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90" windowWidth="18195" windowHeight="12075" tabRatio="599" firstSheet="6" activeTab="6"/>
  </bookViews>
  <sheets>
    <sheet name="ADI OPEN" sheetId="1" r:id="rId1"/>
    <sheet name="ADI CLOSED" sheetId="2" r:id="rId2"/>
    <sheet name="APLUS OPEN" sheetId="3" r:id="rId3"/>
    <sheet name="APLUS CLOSED" sheetId="4" r:id="rId4"/>
    <sheet name="La_Vie OPEN" sheetId="5" r:id="rId5"/>
    <sheet name="La_Vie CLOSED" sheetId="6" r:id="rId6"/>
    <sheet name="BMF OPEN" sheetId="7" r:id="rId7"/>
    <sheet name="BMF CLOSED" sheetId="8" r:id="rId8"/>
    <sheet name="Beyond Open" sheetId="9" r:id="rId9"/>
    <sheet name="Beyond Closed" sheetId="10" r:id="rId10"/>
    <sheet name="Chirag Open" sheetId="11" r:id="rId11"/>
    <sheet name="Chirag Closed" sheetId="12" r:id="rId12"/>
    <sheet name="Colored Jewels Closed" sheetId="13" r:id="rId13"/>
    <sheet name="KGK Open" sheetId="14" r:id="rId14"/>
    <sheet name="KGK Closed" sheetId="15" r:id="rId15"/>
    <sheet name="LGD Open" sheetId="16" r:id="rId16"/>
    <sheet name="LGD Closed" sheetId="17" r:id="rId17"/>
    <sheet name="Oggi Open" sheetId="18" r:id="rId18"/>
    <sheet name="Oggi Closed" sheetId="19" r:id="rId19"/>
    <sheet name="Ruben Open" sheetId="20" r:id="rId20"/>
    <sheet name="Ruben Closed" sheetId="21" r:id="rId21"/>
    <sheet name="TPO Open" sheetId="22" r:id="rId22"/>
    <sheet name="TPO Closed" sheetId="23" r:id="rId23"/>
    <sheet name="Shy Open" sheetId="24" r:id="rId24"/>
    <sheet name="Shy Closed" sheetId="25" r:id="rId25"/>
    <sheet name="Samples Open" sheetId="26" r:id="rId26"/>
    <sheet name="Samples Closed" sheetId="27" r:id="rId27"/>
    <sheet name="JPM Open" sheetId="28" r:id="rId28"/>
    <sheet name="JPM Closed" sheetId="29" r:id="rId29"/>
    <sheet name="Siddhi Open" sheetId="30" r:id="rId30"/>
    <sheet name="Siddhi Closed" sheetId="31" r:id="rId31"/>
    <sheet name="Sana Open" sheetId="32" r:id="rId32"/>
    <sheet name="Sana Closed" sheetId="33" r:id="rId33"/>
  </sheets>
  <definedNames>
    <definedName name="_xlnm._FilterDatabase" localSheetId="1" hidden="1">'ADI CLOSED'!$A$1:$T$563</definedName>
    <definedName name="_xlnm._FilterDatabase" localSheetId="0" hidden="1">'ADI OPEN'!$A$1:$U$1</definedName>
    <definedName name="_xlnm._FilterDatabase" localSheetId="3" hidden="1">'APLUS CLOSED'!$A$1:$U$1369</definedName>
    <definedName name="_xlnm._FilterDatabase" localSheetId="2" hidden="1">'APLUS OPEN'!$A$1:$U$209</definedName>
    <definedName name="_xlnm._FilterDatabase" localSheetId="9" hidden="1">'Beyond Closed'!$D$1:$D$1042</definedName>
    <definedName name="_xlnm._FilterDatabase" localSheetId="8" hidden="1">'Beyond Open'!$A$1:$T$14</definedName>
    <definedName name="_xlnm._FilterDatabase" localSheetId="7" hidden="1">'BMF CLOSED'!$H$1:$H$3913</definedName>
    <definedName name="_xlnm._FilterDatabase" localSheetId="6" hidden="1">'BMF OPEN'!$A$1:$T$761</definedName>
    <definedName name="_xlnm._FilterDatabase" localSheetId="11" hidden="1">'Chirag Closed'!$A$1:$U$11422</definedName>
    <definedName name="_xlnm._FilterDatabase" localSheetId="10" hidden="1">'Chirag Open'!$D$1:$D$4300</definedName>
    <definedName name="_xlnm._FilterDatabase" localSheetId="28" hidden="1">'JPM Closed'!$D$1:$D$533</definedName>
    <definedName name="_xlnm._FilterDatabase" localSheetId="27" hidden="1">'JPM Open'!$D$1:$D$1</definedName>
    <definedName name="_xlnm._FilterDatabase" localSheetId="14" hidden="1">'KGK Closed'!$A$1:$U$26091</definedName>
    <definedName name="_xlnm._FilterDatabase" localSheetId="13" hidden="1">'KGK Open'!$A$1:$S$3265</definedName>
    <definedName name="_xlnm._FilterDatabase" localSheetId="5" hidden="1">'La_Vie CLOSED'!$D$1:$D$2070</definedName>
    <definedName name="_xlnm._FilterDatabase" localSheetId="4" hidden="1">'La_Vie OPEN'!$A$1:$U$166</definedName>
    <definedName name="_xlnm._FilterDatabase" localSheetId="16" hidden="1">'LGD Closed'!$A$1:$T$1156</definedName>
    <definedName name="_xlnm._FilterDatabase" localSheetId="15" hidden="1">'LGD Open'!$D$1:$D$2043</definedName>
    <definedName name="_xlnm._FilterDatabase" localSheetId="25" hidden="1">'Samples Open'!$A$1:$T$161</definedName>
    <definedName name="_xlnm._FilterDatabase" localSheetId="31" hidden="1">'Sana Open'!$A$1:$T$1</definedName>
    <definedName name="_xlnm._FilterDatabase" localSheetId="24" hidden="1">'Shy Closed'!$D$1:$D$6311</definedName>
    <definedName name="_xlnm._FilterDatabase" localSheetId="23" hidden="1">'Shy Open'!$A$1:$T$1650</definedName>
    <definedName name="_xlnm._FilterDatabase" localSheetId="22" hidden="1">'TPO Closed'!$A$1:$U$7361</definedName>
    <definedName name="_xlnm._FilterDatabase" localSheetId="21" hidden="1">'TPO Open'!$A$1:$T$955</definedName>
  </definedNames>
  <calcPr calcId="125725"/>
</workbook>
</file>

<file path=xl/calcChain.xml><?xml version="1.0" encoding="utf-8"?>
<calcChain xmlns="http://schemas.openxmlformats.org/spreadsheetml/2006/main">
  <c r="Q284" i="6"/>
  <c r="R284"/>
  <c r="Q283"/>
  <c r="R283"/>
  <c r="N228" i="25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17" i="24"/>
  <c r="N116"/>
  <c r="N115"/>
  <c r="N211" i="11"/>
  <c r="N209"/>
  <c r="N207"/>
  <c r="N206"/>
  <c r="N205"/>
</calcChain>
</file>

<file path=xl/sharedStrings.xml><?xml version="1.0" encoding="utf-8"?>
<sst xmlns="http://schemas.openxmlformats.org/spreadsheetml/2006/main" count="150312" uniqueCount="1185">
  <si>
    <t>Date Sent</t>
  </si>
  <si>
    <t>Line</t>
  </si>
  <si>
    <t>Category</t>
  </si>
  <si>
    <t>Memo #</t>
  </si>
  <si>
    <t>#</t>
  </si>
  <si>
    <t>SKU</t>
  </si>
  <si>
    <t>CUT</t>
  </si>
  <si>
    <t>STYLE</t>
  </si>
  <si>
    <t>METAL</t>
  </si>
  <si>
    <t>CENTER DIA.</t>
  </si>
  <si>
    <t>COLOR</t>
  </si>
  <si>
    <t>CLARITY</t>
  </si>
  <si>
    <t>MM</t>
  </si>
  <si>
    <t>COST</t>
  </si>
  <si>
    <t># of STN</t>
  </si>
  <si>
    <t>2nd Sku</t>
  </si>
  <si>
    <t>Start Date</t>
  </si>
  <si>
    <t>Due Date</t>
  </si>
  <si>
    <t xml:space="preserve">Comment </t>
  </si>
  <si>
    <t>Invoice #</t>
  </si>
  <si>
    <t>Invoice Date</t>
  </si>
  <si>
    <t>ADI</t>
  </si>
  <si>
    <t>SPECIAL PROJECT TO ENHANCE LIGHT BROWN DIAMONDS</t>
  </si>
  <si>
    <t>COL</t>
  </si>
  <si>
    <t>SAMPLE</t>
  </si>
  <si>
    <t>FLYB</t>
  </si>
  <si>
    <t>SI2</t>
  </si>
  <si>
    <t>EARRING</t>
  </si>
  <si>
    <t>M</t>
  </si>
  <si>
    <t>VVS1</t>
  </si>
  <si>
    <t>AGS</t>
  </si>
  <si>
    <t>IF</t>
  </si>
  <si>
    <t>L</t>
  </si>
  <si>
    <t>VS2</t>
  </si>
  <si>
    <t>18KW</t>
  </si>
  <si>
    <t>G</t>
  </si>
  <si>
    <t>SI1</t>
  </si>
  <si>
    <t>H</t>
  </si>
  <si>
    <t>I</t>
  </si>
  <si>
    <t>VS1</t>
  </si>
  <si>
    <t>RING</t>
  </si>
  <si>
    <t>18KY</t>
  </si>
  <si>
    <t>P</t>
  </si>
  <si>
    <t>N</t>
  </si>
  <si>
    <t>Q</t>
  </si>
  <si>
    <t>VVS2</t>
  </si>
  <si>
    <t>O</t>
  </si>
  <si>
    <t>K</t>
  </si>
  <si>
    <t>R</t>
  </si>
  <si>
    <t>J</t>
  </si>
  <si>
    <t>RAD</t>
  </si>
  <si>
    <t>FLY</t>
  </si>
  <si>
    <t>PS</t>
  </si>
  <si>
    <t>F</t>
  </si>
  <si>
    <t>VS</t>
  </si>
  <si>
    <t>FY</t>
  </si>
  <si>
    <t>GIA</t>
  </si>
  <si>
    <t>FIY</t>
  </si>
  <si>
    <t>SAMPLE RING</t>
  </si>
  <si>
    <t>I1</t>
  </si>
  <si>
    <t>SAMPLE EARRING</t>
  </si>
  <si>
    <t>14KW</t>
  </si>
  <si>
    <t>VS1-2</t>
  </si>
  <si>
    <t>HS</t>
  </si>
  <si>
    <t>FDGYG</t>
  </si>
  <si>
    <t>O-P</t>
  </si>
  <si>
    <t>Q-R</t>
  </si>
  <si>
    <t>R-S</t>
  </si>
  <si>
    <t>K-L</t>
  </si>
  <si>
    <t>FDBY</t>
  </si>
  <si>
    <t>CU</t>
  </si>
  <si>
    <t>FDOB</t>
  </si>
  <si>
    <t>Y-Z</t>
  </si>
  <si>
    <t>SAMPLE EARRING PAIR #1</t>
  </si>
  <si>
    <t>G-H</t>
  </si>
  <si>
    <t>LY</t>
  </si>
  <si>
    <t>PENDANT</t>
  </si>
  <si>
    <t>SAMPLE PENDANT</t>
  </si>
  <si>
    <t>14KP</t>
  </si>
  <si>
    <t>FB</t>
  </si>
  <si>
    <t>FOB</t>
  </si>
  <si>
    <t>LB</t>
  </si>
  <si>
    <t>DIAMOND CLASSIC</t>
  </si>
  <si>
    <t>OV</t>
  </si>
  <si>
    <t>18K2 (P/W)</t>
  </si>
  <si>
    <t>FBY</t>
  </si>
  <si>
    <t>FDBGY</t>
  </si>
  <si>
    <t>EM</t>
  </si>
  <si>
    <t>BRACELET</t>
  </si>
  <si>
    <t>PLAT</t>
  </si>
  <si>
    <t>VS2-SI1</t>
  </si>
  <si>
    <t>FOM</t>
  </si>
  <si>
    <t>18K2 (Y/W)</t>
  </si>
  <si>
    <t>18KYTT</t>
  </si>
  <si>
    <t>N/A</t>
  </si>
  <si>
    <t>S-T</t>
  </si>
  <si>
    <t>E</t>
  </si>
  <si>
    <t>D</t>
  </si>
  <si>
    <t>FDB</t>
  </si>
  <si>
    <t>SI2-3</t>
  </si>
  <si>
    <t>PR</t>
  </si>
  <si>
    <t>14KYTT</t>
  </si>
  <si>
    <t>BR</t>
  </si>
  <si>
    <t>I2</t>
  </si>
  <si>
    <t>Pendant</t>
  </si>
  <si>
    <t>SQBG2P</t>
  </si>
  <si>
    <t>Earring</t>
  </si>
  <si>
    <t>SQBG2E</t>
  </si>
  <si>
    <t>FBGY</t>
  </si>
  <si>
    <t>18KPTT</t>
  </si>
  <si>
    <t>FLPB</t>
  </si>
  <si>
    <t>SI2-I1</t>
  </si>
  <si>
    <t>Ring</t>
  </si>
  <si>
    <t>Fancy</t>
  </si>
  <si>
    <t>M-N</t>
  </si>
  <si>
    <t>SI1-2</t>
  </si>
  <si>
    <t>LIMITED RING</t>
  </si>
  <si>
    <t>18KP</t>
  </si>
  <si>
    <t>14KTT</t>
  </si>
  <si>
    <t>FLB</t>
  </si>
  <si>
    <t>SQBG2CR</t>
  </si>
  <si>
    <t>FDYB</t>
  </si>
  <si>
    <t>SQBG2R</t>
  </si>
  <si>
    <t>SI3-</t>
  </si>
  <si>
    <t>FBOY</t>
  </si>
  <si>
    <t>I3</t>
  </si>
  <si>
    <t>VVS1-2</t>
  </si>
  <si>
    <t>FYB</t>
  </si>
  <si>
    <t xml:space="preserve"> A PLUS</t>
  </si>
  <si>
    <t>RCOL5GALC-TT</t>
  </si>
  <si>
    <t>14KPTT</t>
  </si>
  <si>
    <t>SI3-I1</t>
  </si>
  <si>
    <t>SI1-SI2</t>
  </si>
  <si>
    <t>Necklace</t>
  </si>
  <si>
    <t>NCOL10GLC-TT</t>
  </si>
  <si>
    <t>I2-3</t>
  </si>
  <si>
    <t xml:space="preserve"> APLUS</t>
  </si>
  <si>
    <t>SNKECR</t>
  </si>
  <si>
    <t>SI3</t>
  </si>
  <si>
    <t>I1-2</t>
  </si>
  <si>
    <t>WRAP AROUND RING</t>
  </si>
  <si>
    <t>CRL8BKDP</t>
  </si>
  <si>
    <t>I-J</t>
  </si>
  <si>
    <t>F-G</t>
  </si>
  <si>
    <t>J-K</t>
  </si>
  <si>
    <t>E-F</t>
  </si>
  <si>
    <t>SNKEMENCR</t>
  </si>
  <si>
    <t>SNKECP</t>
  </si>
  <si>
    <t>I2-</t>
  </si>
  <si>
    <t>EPEAR12GC-TT</t>
  </si>
  <si>
    <t>NECKLACE</t>
  </si>
  <si>
    <t>SAMPLE EARRING #1</t>
  </si>
  <si>
    <t>SAMPLE EARRING #2</t>
  </si>
  <si>
    <t>SAMPLE EARRING #3</t>
  </si>
  <si>
    <t>14KY</t>
  </si>
  <si>
    <t>PSDCLACR</t>
  </si>
  <si>
    <t>BRDCLAP</t>
  </si>
  <si>
    <t>PSDCLACP</t>
  </si>
  <si>
    <t>CUDCLAP</t>
  </si>
  <si>
    <t>CUDCLACP</t>
  </si>
  <si>
    <t>L-M</t>
  </si>
  <si>
    <t>LPB</t>
  </si>
  <si>
    <t>FIGY</t>
  </si>
  <si>
    <t>H-I</t>
  </si>
  <si>
    <t>SI</t>
  </si>
  <si>
    <t>H09884R</t>
  </si>
  <si>
    <t>7.60-7.65 x 6.49</t>
  </si>
  <si>
    <t>7.23-7.26 x 6.09</t>
  </si>
  <si>
    <t>6.11-6.15 x 5.02</t>
  </si>
  <si>
    <t>14KW W/ PINK CUP</t>
  </si>
  <si>
    <t>5.08-5.09 x 4.10</t>
  </si>
  <si>
    <t>BROWN</t>
  </si>
  <si>
    <t>4.65-4.66 x 3.82</t>
  </si>
  <si>
    <t>3.2-3.3</t>
  </si>
  <si>
    <t>3.31 x 2.51 x 0.99</t>
  </si>
  <si>
    <t>SAMPLE WOMEN'S RING</t>
  </si>
  <si>
    <t>SAMPLE MEN'S RING</t>
  </si>
  <si>
    <t>POINTED RING</t>
  </si>
  <si>
    <t>18K2 P/W</t>
  </si>
  <si>
    <t>I4</t>
  </si>
  <si>
    <t>9.14 x 5.69 x 3.11</t>
  </si>
  <si>
    <t>MQ</t>
  </si>
  <si>
    <t>G-I</t>
  </si>
  <si>
    <t>14KW W/ BLACK SAP</t>
  </si>
  <si>
    <t>2.6-2.7</t>
  </si>
  <si>
    <t>CUCLPSR</t>
  </si>
  <si>
    <t>18K2 Y/W</t>
  </si>
  <si>
    <t>8.78 x 7.69 x 5.30</t>
  </si>
  <si>
    <t>5.69-5.74 x 4.75</t>
  </si>
  <si>
    <t>3.72-3.73 x 3.06</t>
  </si>
  <si>
    <t>3.70-3.72 x 3.05</t>
  </si>
  <si>
    <t>SAMPLE EARRINGS</t>
  </si>
  <si>
    <t>BLACK</t>
  </si>
  <si>
    <t>VS-SI</t>
  </si>
  <si>
    <t>14K2</t>
  </si>
  <si>
    <t>2.1-2.2</t>
  </si>
  <si>
    <t>I1-3</t>
  </si>
  <si>
    <t>PRDCLAP</t>
  </si>
  <si>
    <t>POINTED HALO RING</t>
  </si>
  <si>
    <t>FDBO</t>
  </si>
  <si>
    <t>7.30 x 6.06 x 3.89</t>
  </si>
  <si>
    <t>SNK005527-024</t>
  </si>
  <si>
    <t>14K2 (Y/W)</t>
  </si>
  <si>
    <t>7.39 x 6.48 x 4.34</t>
  </si>
  <si>
    <t>SNK005546-039</t>
  </si>
  <si>
    <t>SI1-3</t>
  </si>
  <si>
    <t>14KP &amp; STRL</t>
  </si>
  <si>
    <t>4.19-4.20 x 3.39</t>
  </si>
  <si>
    <t>BLUE</t>
  </si>
  <si>
    <t>3.85-3.87 x 3.05</t>
  </si>
  <si>
    <t>YELLOW</t>
  </si>
  <si>
    <t>4.32-4.34 x 3.49</t>
  </si>
  <si>
    <t>3.80-3.82 x 3.24</t>
  </si>
  <si>
    <t>FA</t>
  </si>
  <si>
    <t>CUDCLAR</t>
  </si>
  <si>
    <t>FLGGY</t>
  </si>
  <si>
    <t>6.16-6.21 x 5.14</t>
  </si>
  <si>
    <t>FLG</t>
  </si>
  <si>
    <t>6.63-6.67 x 5.24</t>
  </si>
  <si>
    <t>8.20-8.23 x 6.94</t>
  </si>
  <si>
    <t>6.66-6.69 x 5.54</t>
  </si>
  <si>
    <t>8.37-8.39 x 7.05</t>
  </si>
  <si>
    <t>6.77-6.80 x 5.67</t>
  </si>
  <si>
    <t>6.45-6.49 x 4.92</t>
  </si>
  <si>
    <t>5.87-5.88 x 4.89</t>
  </si>
  <si>
    <t>OMBRE PENDANT</t>
  </si>
  <si>
    <t>7.50-7.52 x 6.30</t>
  </si>
  <si>
    <t>14K2 Y/W</t>
  </si>
  <si>
    <t>9.02 x 10.21 x 5.95</t>
  </si>
  <si>
    <t>9.39 x 10.21 x 5.54</t>
  </si>
  <si>
    <t>6.10-6.18 x 5.19</t>
  </si>
  <si>
    <t>6.06-6.10 x 4.57</t>
  </si>
  <si>
    <t>DAISY MEETS BERRY RING</t>
  </si>
  <si>
    <t>8.53-8.58 x 6.65</t>
  </si>
  <si>
    <t>SNK005570-010</t>
  </si>
  <si>
    <t>LIMITED</t>
  </si>
  <si>
    <t>14K2 (P/W)</t>
  </si>
  <si>
    <t>FDGG</t>
  </si>
  <si>
    <t>RCOLTUBPC-TT</t>
  </si>
  <si>
    <t>FLOWER SAMPLE RING</t>
  </si>
  <si>
    <t>FDBOY</t>
  </si>
  <si>
    <t>6.49-6.53 x 5.16</t>
  </si>
  <si>
    <t>14KP W/ AAA RUBY</t>
  </si>
  <si>
    <t>5.78-5.80 x 4.81</t>
  </si>
  <si>
    <t>J-L</t>
  </si>
  <si>
    <t>I-K</t>
  </si>
  <si>
    <t>VS2-SI2</t>
  </si>
  <si>
    <t>14KW W/ AAA BLUE SAPP</t>
  </si>
  <si>
    <t>5.73-5.76 x 4.85</t>
  </si>
  <si>
    <t>14KY W/ AAA YELLOW SAPP</t>
  </si>
  <si>
    <t>5.88-5.91 x 4.89</t>
  </si>
  <si>
    <t>SPECIAL BROOCH</t>
  </si>
  <si>
    <t>5.76-5.79 x 4.80</t>
  </si>
  <si>
    <t>5.15-5.16 x 4.32</t>
  </si>
  <si>
    <t>APLUS</t>
  </si>
  <si>
    <t>Bracelet</t>
  </si>
  <si>
    <t>Bangle</t>
  </si>
  <si>
    <t>FIOY</t>
  </si>
  <si>
    <t>FGGY</t>
  </si>
  <si>
    <t>SI2-</t>
  </si>
  <si>
    <t>RADCLAR</t>
  </si>
  <si>
    <t>14KP/STRL</t>
  </si>
  <si>
    <t>BANGLE</t>
  </si>
  <si>
    <t>FDB-FDOB</t>
  </si>
  <si>
    <t>SI3-I</t>
  </si>
  <si>
    <t>LA VIE</t>
  </si>
  <si>
    <t>COLLVSMB</t>
  </si>
  <si>
    <t xml:space="preserve"> LA VIE</t>
  </si>
  <si>
    <t>WOMENS SAMPLE RINGS</t>
  </si>
  <si>
    <t xml:space="preserve"> 135</t>
  </si>
  <si>
    <t>PULLCB</t>
  </si>
  <si>
    <t xml:space="preserve"> 136</t>
  </si>
  <si>
    <t>6FLWRCP</t>
  </si>
  <si>
    <t>HEXDISCCR</t>
  </si>
  <si>
    <t>FPB</t>
  </si>
  <si>
    <t>COLLVB-NEW</t>
  </si>
  <si>
    <t>TENSBANDR</t>
  </si>
  <si>
    <t>14K WG</t>
  </si>
  <si>
    <t xml:space="preserve"> 152</t>
  </si>
  <si>
    <t>TENSBANDSMR</t>
  </si>
  <si>
    <t>14K YG</t>
  </si>
  <si>
    <t>special project to enhance brown diamonds</t>
  </si>
  <si>
    <t>--</t>
  </si>
  <si>
    <t>LYB</t>
  </si>
  <si>
    <t>repair</t>
  </si>
  <si>
    <t>BOUQCR</t>
  </si>
  <si>
    <t>14K PG</t>
  </si>
  <si>
    <t>PULLB</t>
  </si>
  <si>
    <t>SLIDINGWR</t>
  </si>
  <si>
    <t xml:space="preserve"> 161</t>
  </si>
  <si>
    <t>3ST RING</t>
  </si>
  <si>
    <t>FGY/FDBO</t>
  </si>
  <si>
    <t>VS2-SI1-</t>
  </si>
  <si>
    <t>VS2-</t>
  </si>
  <si>
    <t>ROSACR</t>
  </si>
  <si>
    <t>COLLV2CR</t>
  </si>
  <si>
    <t>IJ/FDB</t>
  </si>
  <si>
    <t>VS1-SI2</t>
  </si>
  <si>
    <t>GH/FDOB</t>
  </si>
  <si>
    <t>HI/FDB</t>
  </si>
  <si>
    <t>GH/FB</t>
  </si>
  <si>
    <t>GH/FOB</t>
  </si>
  <si>
    <t>COLLV3CR</t>
  </si>
  <si>
    <t>IJ/FB</t>
  </si>
  <si>
    <t xml:space="preserve"> 171</t>
  </si>
  <si>
    <t xml:space="preserve"> 133R</t>
  </si>
  <si>
    <t xml:space="preserve"> 133P</t>
  </si>
  <si>
    <t xml:space="preserve"> 133E</t>
  </si>
  <si>
    <t xml:space="preserve"> 133B</t>
  </si>
  <si>
    <t xml:space="preserve"> 172</t>
  </si>
  <si>
    <t>TENSBANDCR</t>
  </si>
  <si>
    <t>SI33</t>
  </si>
  <si>
    <t>FGB</t>
  </si>
  <si>
    <t>FYOB</t>
  </si>
  <si>
    <t>SAMPLE TENNIS BR</t>
  </si>
  <si>
    <t>COLSUNRINB</t>
  </si>
  <si>
    <t>H-J</t>
  </si>
  <si>
    <t>N-O</t>
  </si>
  <si>
    <t>F-H</t>
  </si>
  <si>
    <t>SAMPLE MEN RING</t>
  </si>
  <si>
    <t>BRDCLAR</t>
  </si>
  <si>
    <t>CUDSPSR</t>
  </si>
  <si>
    <t>LBY</t>
  </si>
  <si>
    <t>BRDCLACR</t>
  </si>
  <si>
    <t>RADCLACR</t>
  </si>
  <si>
    <t>VS1+</t>
  </si>
  <si>
    <t>SI3-I2</t>
  </si>
  <si>
    <t>FDYOB</t>
  </si>
  <si>
    <t>BMF</t>
  </si>
  <si>
    <t>242 A</t>
  </si>
  <si>
    <t>HCMBCP</t>
  </si>
  <si>
    <t>BRWN</t>
  </si>
  <si>
    <t>BRWNWN</t>
  </si>
  <si>
    <t>HCMBBP</t>
  </si>
  <si>
    <t>MTUXCR</t>
  </si>
  <si>
    <t>PLYRCR</t>
  </si>
  <si>
    <t>14K3</t>
  </si>
  <si>
    <t>BRDSPSR</t>
  </si>
  <si>
    <t>RADSPSR</t>
  </si>
  <si>
    <t>XMANCR</t>
  </si>
  <si>
    <t>POPYCR</t>
  </si>
  <si>
    <t>POPYCE</t>
  </si>
  <si>
    <t>POPYCP</t>
  </si>
  <si>
    <t>HLBLBP</t>
  </si>
  <si>
    <t>CLASSICBMFCP</t>
  </si>
  <si>
    <t xml:space="preserve">CLASSICBMFBP </t>
  </si>
  <si>
    <t>D BLUE</t>
  </si>
  <si>
    <t>I1-</t>
  </si>
  <si>
    <t xml:space="preserve">CLASSICBMFBE </t>
  </si>
  <si>
    <t>MTUX2CR</t>
  </si>
  <si>
    <t>MSCWCZR</t>
  </si>
  <si>
    <t>ILLUSIONCP</t>
  </si>
  <si>
    <t>D BROWN</t>
  </si>
  <si>
    <t>COLMANTC1</t>
  </si>
  <si>
    <t>EARRINGS</t>
  </si>
  <si>
    <t>4.90-4.93x4.01</t>
  </si>
  <si>
    <t>4.28-4.30X3.46</t>
  </si>
  <si>
    <t>8.30-8.34 x 6.96</t>
  </si>
  <si>
    <t>8.82-8.86 x 7.40</t>
  </si>
  <si>
    <t>5.64-5.69 x 4.73</t>
  </si>
  <si>
    <t>BLK</t>
  </si>
  <si>
    <t xml:space="preserve">SAMPLE RING </t>
  </si>
  <si>
    <t>4.58-4.59X3.69</t>
  </si>
  <si>
    <t>14KT</t>
  </si>
  <si>
    <t>3.1-3.6</t>
  </si>
  <si>
    <t>4.18-4.22</t>
  </si>
  <si>
    <t>MEN SAMPLE</t>
  </si>
  <si>
    <t>3.86-3.9X3.20</t>
  </si>
  <si>
    <t>WOMEN SAMPLE</t>
  </si>
  <si>
    <t>3.54-3.58X2.92</t>
  </si>
  <si>
    <t>3.59-3.61X2.92</t>
  </si>
  <si>
    <t>4.04-4.08X3.35</t>
  </si>
  <si>
    <t>7.42-7.46X5.76</t>
  </si>
  <si>
    <t>9.64-9.72X8.32</t>
  </si>
  <si>
    <t>K005640-038</t>
  </si>
  <si>
    <t>D/E</t>
  </si>
  <si>
    <t>K005593-003</t>
  </si>
  <si>
    <t>FDDB</t>
  </si>
  <si>
    <t>FD</t>
  </si>
  <si>
    <t>BRDSPSCR</t>
  </si>
  <si>
    <t>Choose C.S</t>
  </si>
  <si>
    <t>FBO</t>
  </si>
  <si>
    <t>FB+</t>
  </si>
  <si>
    <t>necklace</t>
  </si>
  <si>
    <t>TLB</t>
  </si>
  <si>
    <t>I3-</t>
  </si>
  <si>
    <t>FDPB</t>
  </si>
  <si>
    <t>SI1-</t>
  </si>
  <si>
    <t>SI1+</t>
  </si>
  <si>
    <t>FDGB</t>
  </si>
  <si>
    <t>FDOYB</t>
  </si>
  <si>
    <t xml:space="preserve"> BEYOND GEM</t>
  </si>
  <si>
    <t>BAQUETTE RING</t>
  </si>
  <si>
    <t>CRWNRYLCR</t>
  </si>
  <si>
    <t xml:space="preserve"> BEYOND GEMS</t>
  </si>
  <si>
    <t>LADDR</t>
  </si>
  <si>
    <t>BRF304WP</t>
  </si>
  <si>
    <t>OVDFP2CR</t>
  </si>
  <si>
    <t>BG</t>
  </si>
  <si>
    <t>S</t>
  </si>
  <si>
    <t>Chirag</t>
  </si>
  <si>
    <t>205B</t>
  </si>
  <si>
    <t xml:space="preserve"> CHIRAG</t>
  </si>
  <si>
    <t>PZ70CY</t>
  </si>
  <si>
    <t>SI2-I2</t>
  </si>
  <si>
    <t>CABLE CHAIN</t>
  </si>
  <si>
    <t>530A</t>
  </si>
  <si>
    <t>ROUND CABLE CHAIN</t>
  </si>
  <si>
    <t>?</t>
  </si>
  <si>
    <t>SQBGVN</t>
  </si>
  <si>
    <t>MXCOFFKP</t>
  </si>
  <si>
    <t>cable chain</t>
  </si>
  <si>
    <t>MXCONFFCP</t>
  </si>
  <si>
    <t>FBGREY</t>
  </si>
  <si>
    <t>II2</t>
  </si>
  <si>
    <t>D.BROWN</t>
  </si>
  <si>
    <t>BRDSPSFCR</t>
  </si>
  <si>
    <t>RADSPSFCR</t>
  </si>
  <si>
    <t>CUDSPSFCR</t>
  </si>
  <si>
    <t>CRSH-1C-COL</t>
  </si>
  <si>
    <t>cable</t>
  </si>
  <si>
    <t>CRSH-1-COL</t>
  </si>
  <si>
    <t xml:space="preserve"> 687B </t>
  </si>
  <si>
    <t>SQBGDVN</t>
  </si>
  <si>
    <t xml:space="preserve"> 688A </t>
  </si>
  <si>
    <t>CRSH-2P-COL</t>
  </si>
  <si>
    <t>CRSH-2PC-COL</t>
  </si>
  <si>
    <t>SQBGVCN</t>
  </si>
  <si>
    <t>RBAGHCLSSCR</t>
  </si>
  <si>
    <t>SQBGB</t>
  </si>
  <si>
    <t xml:space="preserve"> CHRIAG</t>
  </si>
  <si>
    <t xml:space="preserve"> 637A </t>
  </si>
  <si>
    <t>LOB</t>
  </si>
  <si>
    <t>MXCONFFP</t>
  </si>
  <si>
    <t>MXCONFFBP</t>
  </si>
  <si>
    <t>CRSH-2EC-COL</t>
  </si>
  <si>
    <t>PVPDCP</t>
  </si>
  <si>
    <t>BRCLDPCP</t>
  </si>
  <si>
    <t>CTR PROJECT PEND</t>
  </si>
  <si>
    <t>YEL</t>
  </si>
  <si>
    <t>BLCK</t>
  </si>
  <si>
    <t>GREEN</t>
  </si>
  <si>
    <t>CRSH-2E-COL</t>
  </si>
  <si>
    <t>SQBGGB</t>
  </si>
  <si>
    <t>CHAIN</t>
  </si>
  <si>
    <t>(SC)DFCLYLDR</t>
  </si>
  <si>
    <t xml:space="preserve"> 637B </t>
  </si>
  <si>
    <t>Platinum</t>
  </si>
  <si>
    <t xml:space="preserve"> 694A </t>
  </si>
  <si>
    <t>FLWRRSCTCR</t>
  </si>
  <si>
    <t>FLWRRSCTR</t>
  </si>
  <si>
    <t>BRDSPSFR</t>
  </si>
  <si>
    <t>SI1-I2</t>
  </si>
  <si>
    <t>O-T</t>
  </si>
  <si>
    <t>FLBY</t>
  </si>
  <si>
    <t>special project to enhance light brown diamonds</t>
  </si>
  <si>
    <t xml:space="preserve">Chirag </t>
  </si>
  <si>
    <t>198B</t>
  </si>
  <si>
    <t>18K WG</t>
  </si>
  <si>
    <t>FLWRRSCTCP</t>
  </si>
  <si>
    <t>CRSHTBE</t>
  </si>
  <si>
    <t>18K PG</t>
  </si>
  <si>
    <t>18K YG</t>
  </si>
  <si>
    <t>SQBGC2E</t>
  </si>
  <si>
    <t>CRSHTBCR</t>
  </si>
  <si>
    <t>SABGB</t>
  </si>
  <si>
    <t xml:space="preserve"> 668A </t>
  </si>
  <si>
    <t>MXCONFFKP</t>
  </si>
  <si>
    <t xml:space="preserve"> 693A </t>
  </si>
  <si>
    <t>SQBGCB</t>
  </si>
  <si>
    <t>S1-2</t>
  </si>
  <si>
    <t>IF-VVS2</t>
  </si>
  <si>
    <t>VVS1-VVS2</t>
  </si>
  <si>
    <t>FDOPB</t>
  </si>
  <si>
    <t>BRCOLCRSHC7</t>
  </si>
  <si>
    <t>SI1-I1</t>
  </si>
  <si>
    <t>COLRD-Y</t>
  </si>
  <si>
    <t>SEND AS A MODLE TO REPLICATE FOR MEMO #038</t>
  </si>
  <si>
    <t>SAMPLE PENDANT (207636)</t>
  </si>
  <si>
    <t>SAMPLE EARRING (FE0930)</t>
  </si>
  <si>
    <t>MQDCPSR</t>
  </si>
  <si>
    <t>VLP</t>
  </si>
  <si>
    <t>LIMITED DOUBLE PAVE RING</t>
  </si>
  <si>
    <t>BOW OMEGA SAMPLE</t>
  </si>
  <si>
    <t>FGY</t>
  </si>
  <si>
    <t>FMBRDSPSR</t>
  </si>
  <si>
    <t>OVDCLAR</t>
  </si>
  <si>
    <t>VS2+</t>
  </si>
  <si>
    <t>-</t>
  </si>
  <si>
    <t>KGK</t>
  </si>
  <si>
    <t>ring</t>
  </si>
  <si>
    <t>00044 RING</t>
  </si>
  <si>
    <t>2383A</t>
  </si>
  <si>
    <t>VNCFLINK2B</t>
  </si>
  <si>
    <t>PALT</t>
  </si>
  <si>
    <t>CUCRSHCOLSSR</t>
  </si>
  <si>
    <t>18KY/PLAT</t>
  </si>
  <si>
    <t>DFCLR</t>
  </si>
  <si>
    <t>pendent</t>
  </si>
  <si>
    <t>TRI</t>
  </si>
  <si>
    <t>LIMITED STAR PENDANT</t>
  </si>
  <si>
    <t>DARK BRWN</t>
  </si>
  <si>
    <t>Bracelets</t>
  </si>
  <si>
    <t>SNOWFLAKE BRAC</t>
  </si>
  <si>
    <t>bangle</t>
  </si>
  <si>
    <t>REGLBAND</t>
  </si>
  <si>
    <t>REGLBANDC</t>
  </si>
  <si>
    <t>10/152017</t>
  </si>
  <si>
    <t>RNG12 GALLARY OPT 1</t>
  </si>
  <si>
    <t>14KYTT (CUP)</t>
  </si>
  <si>
    <t>FLY-</t>
  </si>
  <si>
    <t>RNG12 GALLERY OPT 2</t>
  </si>
  <si>
    <t>FY-</t>
  </si>
  <si>
    <t>CRCLWHSBP</t>
  </si>
  <si>
    <t>PSCRSHCLHLCP</t>
  </si>
  <si>
    <t>PSCRSHCLHLCR</t>
  </si>
  <si>
    <t>FMBRDFAN2PSR</t>
  </si>
  <si>
    <t>DAGGERZE</t>
  </si>
  <si>
    <t>DAGGERCZE</t>
  </si>
  <si>
    <t>MRQ BANGLE</t>
  </si>
  <si>
    <t>FDPGY</t>
  </si>
  <si>
    <t>FDOY</t>
  </si>
  <si>
    <t>FDBYO</t>
  </si>
  <si>
    <t>FDGGY</t>
  </si>
  <si>
    <t>MRQ EARRINGS</t>
  </si>
  <si>
    <t>FDYO</t>
  </si>
  <si>
    <t>WOMANONYXR</t>
  </si>
  <si>
    <t>COLRX-MENC</t>
  </si>
  <si>
    <t>FLOB</t>
  </si>
  <si>
    <t>PCOLSWING</t>
  </si>
  <si>
    <t>BENGAL</t>
  </si>
  <si>
    <t>REGLCB-M</t>
  </si>
  <si>
    <t>REGLB-M</t>
  </si>
  <si>
    <t>PSEMDCLAR</t>
  </si>
  <si>
    <t>EMEMCOLHLR</t>
  </si>
  <si>
    <t>EMEMDICOLSSR</t>
  </si>
  <si>
    <t>OVEMCLDPP</t>
  </si>
  <si>
    <t/>
  </si>
  <si>
    <t>OVBLSDCLAR</t>
  </si>
  <si>
    <t>PRBLSDCLAR</t>
  </si>
  <si>
    <t>BRBLSDCLAE</t>
  </si>
  <si>
    <t>EMBLSCOLHLR</t>
  </si>
  <si>
    <t>OVBLSCLDPP</t>
  </si>
  <si>
    <t>BRBLSCLDPP</t>
  </si>
  <si>
    <t>OVRUBCOLHLR</t>
  </si>
  <si>
    <t>OVRUBCLDPP</t>
  </si>
  <si>
    <t>PSTNZDCLAP</t>
  </si>
  <si>
    <t>OVTNZCOLHLR</t>
  </si>
  <si>
    <t>PSALXDCLAP</t>
  </si>
  <si>
    <t>CUALXDCLAP</t>
  </si>
  <si>
    <t>OVALXDCLAP</t>
  </si>
  <si>
    <t>earring</t>
  </si>
  <si>
    <t>KGKHEARTE</t>
  </si>
  <si>
    <t>KGKHEARTCE</t>
  </si>
  <si>
    <t>KGKHEARTCP</t>
  </si>
  <si>
    <t>bracelet</t>
  </si>
  <si>
    <t>KGKBRCOL7</t>
  </si>
  <si>
    <t>PSDICOLSSR</t>
  </si>
  <si>
    <t>RADICOLSSR</t>
  </si>
  <si>
    <t>OVCRSHCLHLCR</t>
  </si>
  <si>
    <t>CUCLDPCP</t>
  </si>
  <si>
    <t>PSCLDPCP</t>
  </si>
  <si>
    <t>DBROWN</t>
  </si>
  <si>
    <t>PSCLDPBP</t>
  </si>
  <si>
    <t>EMERALD</t>
  </si>
  <si>
    <t>PSEMCLDPP</t>
  </si>
  <si>
    <t>DIAMOND</t>
  </si>
  <si>
    <t>OVDFANCR</t>
  </si>
  <si>
    <t>BRDFANP</t>
  </si>
  <si>
    <t>STACKR-MS</t>
  </si>
  <si>
    <t>STACKR-PKSAP</t>
  </si>
  <si>
    <t>remake</t>
  </si>
  <si>
    <t>LBR</t>
  </si>
  <si>
    <t>SASHICR</t>
  </si>
  <si>
    <t>KGKHEARTR</t>
  </si>
  <si>
    <t>CUCLDPP</t>
  </si>
  <si>
    <t>COLHPEN</t>
  </si>
  <si>
    <t>RA</t>
  </si>
  <si>
    <t>RADICOLSSCR</t>
  </si>
  <si>
    <t>FBYO</t>
  </si>
  <si>
    <t>FDOBY</t>
  </si>
  <si>
    <t>FBG</t>
  </si>
  <si>
    <t>FDYG</t>
  </si>
  <si>
    <t>FVBY</t>
  </si>
  <si>
    <t>FIBO</t>
  </si>
  <si>
    <t>OD</t>
  </si>
  <si>
    <t>FMBRDCLAR</t>
  </si>
  <si>
    <t>FMCUDCLAR</t>
  </si>
  <si>
    <t>FMOVDCLAR</t>
  </si>
  <si>
    <t>FMPRDSPSBR</t>
  </si>
  <si>
    <t>FMRADSPSR</t>
  </si>
  <si>
    <t>FMBRDFBANDR</t>
  </si>
  <si>
    <t>FMBRDFANR</t>
  </si>
  <si>
    <t>FMCUDFANR</t>
  </si>
  <si>
    <t>FMBRDFPSR</t>
  </si>
  <si>
    <t>CABLE CHAINS</t>
  </si>
  <si>
    <t>2786,2803,2807,2809,2823</t>
  </si>
  <si>
    <t>2785,2822,2858</t>
  </si>
  <si>
    <t>OVDISSR</t>
  </si>
  <si>
    <t>VVS</t>
  </si>
  <si>
    <t>repair/fix broken chain</t>
  </si>
  <si>
    <t>442417 NECKLACE</t>
  </si>
  <si>
    <t>442429 EARR</t>
  </si>
  <si>
    <t>SI3-SI1</t>
  </si>
  <si>
    <t>additional stones for memo 2719</t>
  </si>
  <si>
    <t>2719A</t>
  </si>
  <si>
    <t>additional stones for memo 2720</t>
  </si>
  <si>
    <t>2720A</t>
  </si>
  <si>
    <t>SNWFLKBE</t>
  </si>
  <si>
    <t>RINGS</t>
  </si>
  <si>
    <t>SNWFLKBR</t>
  </si>
  <si>
    <t>SNWFLKBP</t>
  </si>
  <si>
    <t>SNWFLKBB</t>
  </si>
  <si>
    <t>MANONYXR</t>
  </si>
  <si>
    <t>MANTIGERCR</t>
  </si>
  <si>
    <t>DAGGERZP</t>
  </si>
  <si>
    <t>DIACTRBB</t>
  </si>
  <si>
    <t>DIACTRBP</t>
  </si>
  <si>
    <t>DIACTRBR</t>
  </si>
  <si>
    <t>DIACTRBE</t>
  </si>
  <si>
    <t>OVALCTRBB</t>
  </si>
  <si>
    <t>OVALCTRBP</t>
  </si>
  <si>
    <t>OVALCTRBR</t>
  </si>
  <si>
    <t>OVALCTRBE</t>
  </si>
  <si>
    <t>TEARCTRBB</t>
  </si>
  <si>
    <t>TEARCTRBP</t>
  </si>
  <si>
    <t>TEARCTRBR</t>
  </si>
  <si>
    <t>TEARCTRBE</t>
  </si>
  <si>
    <t>TRICTRBP</t>
  </si>
  <si>
    <t>TRICTRBR</t>
  </si>
  <si>
    <t>TRICTRBE</t>
  </si>
  <si>
    <t>U7SC</t>
  </si>
  <si>
    <t>STACK-ORSAP</t>
  </si>
  <si>
    <t>FMBRDECOR</t>
  </si>
  <si>
    <t>OVDFANR</t>
  </si>
  <si>
    <t>CUDICOLSSR</t>
  </si>
  <si>
    <t>MQDSPSPBR</t>
  </si>
  <si>
    <t>SASHIR</t>
  </si>
  <si>
    <t>SBRG06314</t>
  </si>
  <si>
    <t>SWNGR</t>
  </si>
  <si>
    <t>BRDLR</t>
  </si>
  <si>
    <t>R10268XR</t>
  </si>
  <si>
    <t>KGKRICOL3</t>
  </si>
  <si>
    <t>TRINCP</t>
  </si>
  <si>
    <t>REGLBANDR</t>
  </si>
  <si>
    <t>SBRG06339</t>
  </si>
  <si>
    <t>RADSCOLSSPBR</t>
  </si>
  <si>
    <t>RENVINT2P</t>
  </si>
  <si>
    <t>COLHPENC</t>
  </si>
  <si>
    <t>bracelets</t>
  </si>
  <si>
    <t>KGKBRCOLC7</t>
  </si>
  <si>
    <t>BANDRUB24CH</t>
  </si>
  <si>
    <t>KGKHEARTCB</t>
  </si>
  <si>
    <t>CUDLAR</t>
  </si>
  <si>
    <t>LY(W-X)</t>
  </si>
  <si>
    <t>RADISSR</t>
  </si>
  <si>
    <t>CUDISSR</t>
  </si>
  <si>
    <t>PCOLSWINGC</t>
  </si>
  <si>
    <t>MANTIGERR</t>
  </si>
  <si>
    <t>HEARTCE</t>
  </si>
  <si>
    <t>AMORECP</t>
  </si>
  <si>
    <t>2906,2947</t>
  </si>
  <si>
    <t>2913,2950</t>
  </si>
  <si>
    <t>2907,2923,2949,2976</t>
  </si>
  <si>
    <t>FMBRDCUCUSHR</t>
  </si>
  <si>
    <t>FMBRPEARR</t>
  </si>
  <si>
    <t>FMBRFR</t>
  </si>
  <si>
    <t>FMRAFR</t>
  </si>
  <si>
    <t>FMBRBGR</t>
  </si>
  <si>
    <t>FMCUDSPSR</t>
  </si>
  <si>
    <t>PLAINCROSSBP</t>
  </si>
  <si>
    <t>STROFDVDBP</t>
  </si>
  <si>
    <t>ALLAHBP</t>
  </si>
  <si>
    <t>FLIP RING</t>
  </si>
  <si>
    <t>FLIP PENDANT</t>
  </si>
  <si>
    <t>FMBRCLSTR</t>
  </si>
  <si>
    <t>REGLBANDCR</t>
  </si>
  <si>
    <t>SWNGCE</t>
  </si>
  <si>
    <t>SWNGCR</t>
  </si>
  <si>
    <t>COL7C-2M</t>
  </si>
  <si>
    <t>CUCRSHCOLHLR</t>
  </si>
  <si>
    <t>CNDYCNECE</t>
  </si>
  <si>
    <t>CNDYCNECP</t>
  </si>
  <si>
    <t>FPOB</t>
  </si>
  <si>
    <t>CNDYCNECR</t>
  </si>
  <si>
    <t>5.09-5.11 x 4.22</t>
  </si>
  <si>
    <t>D-E</t>
  </si>
  <si>
    <t>FYGB</t>
  </si>
  <si>
    <t>D284389s-A</t>
  </si>
  <si>
    <t>14KW W/ BLUE SAPPHIRE</t>
  </si>
  <si>
    <t>14KW W/ EMERALD</t>
  </si>
  <si>
    <t>5.20-5.22 x 4.28</t>
  </si>
  <si>
    <t>14KW W/ RUBY</t>
  </si>
  <si>
    <t>5.22-5.23 x 4.42</t>
  </si>
  <si>
    <t>D284389</t>
  </si>
  <si>
    <t>VS-SI2</t>
  </si>
  <si>
    <t>SI3-I3</t>
  </si>
  <si>
    <t>VS2-SI3</t>
  </si>
  <si>
    <t xml:space="preserve"> LE GRAND</t>
  </si>
  <si>
    <t>BRDL3R</t>
  </si>
  <si>
    <t>BRDL3CR</t>
  </si>
  <si>
    <t>TXCROSSCP</t>
  </si>
  <si>
    <t>CLSCHEARTCP</t>
  </si>
  <si>
    <t>BBGXCE</t>
  </si>
  <si>
    <t>COLRDPLUSCR</t>
  </si>
  <si>
    <t>TRFLT</t>
  </si>
  <si>
    <t>CKTLMRQCR</t>
  </si>
  <si>
    <t>FBP</t>
  </si>
  <si>
    <t>BBGXCR</t>
  </si>
  <si>
    <t>STKCRSOVRR</t>
  </si>
  <si>
    <t>PAVESQCZR</t>
  </si>
  <si>
    <t>GLDPETALCR</t>
  </si>
  <si>
    <t>4.05-4.35</t>
  </si>
  <si>
    <t>4.10-4.20</t>
  </si>
  <si>
    <t>5.27-5.38</t>
  </si>
  <si>
    <t>2.34-2.38</t>
  </si>
  <si>
    <t>3.84-3.86 x 3.14</t>
  </si>
  <si>
    <t>THIEN PO</t>
  </si>
  <si>
    <t>TWISTCR</t>
  </si>
  <si>
    <t>TWISTP</t>
  </si>
  <si>
    <t>VNTG3CR</t>
  </si>
  <si>
    <t>TWISTCP</t>
  </si>
  <si>
    <t>SOLARBARCR</t>
  </si>
  <si>
    <t>PAVE WRAP</t>
  </si>
  <si>
    <t>FDOB-FYOB</t>
  </si>
  <si>
    <t>SI1-SI2-</t>
  </si>
  <si>
    <t>EARCLIMBE</t>
  </si>
  <si>
    <t>R-Y</t>
  </si>
  <si>
    <t>Q-S</t>
  </si>
  <si>
    <t>MANBCZR</t>
  </si>
  <si>
    <t>NBSTCR</t>
  </si>
  <si>
    <t>NBSTR</t>
  </si>
  <si>
    <t>NBST2E</t>
  </si>
  <si>
    <t>CLASSICE</t>
  </si>
  <si>
    <t>RS/LY</t>
  </si>
  <si>
    <t>JASMINECP</t>
  </si>
  <si>
    <t>BLU</t>
  </si>
  <si>
    <t>LIMITED EARRING</t>
  </si>
  <si>
    <t>FLBY-FBY</t>
  </si>
  <si>
    <t>FLBY-FVY</t>
  </si>
  <si>
    <t>FLBY-FVBY</t>
  </si>
  <si>
    <t>LIMITED FLW EARRING</t>
  </si>
  <si>
    <t>7.48-7.53 x 6.08</t>
  </si>
  <si>
    <t>4.26-4.39</t>
  </si>
  <si>
    <t>4.25-4.33</t>
  </si>
  <si>
    <t xml:space="preserve">BLUE </t>
  </si>
  <si>
    <t>SI2+</t>
  </si>
  <si>
    <t xml:space="preserve"> SHY</t>
  </si>
  <si>
    <t>HNGNMRQE</t>
  </si>
  <si>
    <t>HNGNPEARE</t>
  </si>
  <si>
    <t>SHY</t>
  </si>
  <si>
    <t>SCRLN</t>
  </si>
  <si>
    <t>2EMBCR</t>
  </si>
  <si>
    <t>EARCUFFE</t>
  </si>
  <si>
    <t>EMBRCP</t>
  </si>
  <si>
    <t>EMBRCB</t>
  </si>
  <si>
    <t>ORBTZR</t>
  </si>
  <si>
    <t>XCRSZB</t>
  </si>
  <si>
    <t>OBARCZP</t>
  </si>
  <si>
    <t>5IVSR</t>
  </si>
  <si>
    <t>ATOMCR</t>
  </si>
  <si>
    <t>ACECR</t>
  </si>
  <si>
    <t>3IVSP</t>
  </si>
  <si>
    <t>ORANGY YELLOW</t>
  </si>
  <si>
    <t>TRPLCZR</t>
  </si>
  <si>
    <t>5IVSCR</t>
  </si>
  <si>
    <t>SCRLCN</t>
  </si>
  <si>
    <t>EMBRCE</t>
  </si>
  <si>
    <t>SPDRCR</t>
  </si>
  <si>
    <t>EARCUFFCE</t>
  </si>
  <si>
    <t>GLADCR</t>
  </si>
  <si>
    <t xml:space="preserve"> SHY </t>
  </si>
  <si>
    <t>ORBTCZR</t>
  </si>
  <si>
    <t>ACER</t>
  </si>
  <si>
    <t>EMBRP</t>
  </si>
  <si>
    <t>FOY</t>
  </si>
  <si>
    <t>INCRP</t>
  </si>
  <si>
    <t>EMBRE</t>
  </si>
  <si>
    <t>INWBR</t>
  </si>
  <si>
    <t>5IVSHE</t>
  </si>
  <si>
    <t>DROPPEARBE</t>
  </si>
  <si>
    <t>4 STAR RING</t>
  </si>
  <si>
    <t>CIRCLE HOOPS</t>
  </si>
  <si>
    <t>SPDRCP</t>
  </si>
  <si>
    <t>DROPPEARBP</t>
  </si>
  <si>
    <t>DOUBCUFFBB</t>
  </si>
  <si>
    <t>2EMBR</t>
  </si>
  <si>
    <t>ATOMR</t>
  </si>
  <si>
    <t>6.59-6.61 x 5.53</t>
  </si>
  <si>
    <t>5.75-5.80 x 4.83</t>
  </si>
  <si>
    <t>5.78-5.80 x 4.89</t>
  </si>
  <si>
    <t>5.69-5.71 x 4.78</t>
  </si>
  <si>
    <t>5.73-5.78 x 4.82</t>
  </si>
  <si>
    <t>SNK005801-006</t>
  </si>
  <si>
    <t>SNK005801-007</t>
  </si>
  <si>
    <t>SNK005801-008</t>
  </si>
  <si>
    <t>LGJ</t>
  </si>
  <si>
    <t>THP</t>
  </si>
  <si>
    <t>BROOCH</t>
  </si>
  <si>
    <t>CHG</t>
  </si>
  <si>
    <t xml:space="preserve"> JPM</t>
  </si>
  <si>
    <t>SAMPLE #15</t>
  </si>
  <si>
    <t>SAMPLE#8</t>
  </si>
  <si>
    <t xml:space="preserve"> 58A </t>
  </si>
  <si>
    <t>SAMPLE #8</t>
  </si>
  <si>
    <t xml:space="preserve"> 75A </t>
  </si>
  <si>
    <t>GLDSR</t>
  </si>
  <si>
    <t>GLDSP</t>
  </si>
  <si>
    <t>CUSHHE</t>
  </si>
  <si>
    <t>LVLSP</t>
  </si>
  <si>
    <t>CLASSICR</t>
  </si>
  <si>
    <t>T</t>
  </si>
  <si>
    <t>pendant</t>
  </si>
  <si>
    <t>VNCFCP</t>
  </si>
  <si>
    <t>BGDECOCR</t>
  </si>
  <si>
    <t>14K</t>
  </si>
  <si>
    <t>PCOLDSYT</t>
  </si>
  <si>
    <t>MANBZR</t>
  </si>
  <si>
    <t>STARBIGCP</t>
  </si>
  <si>
    <t>TWISTR</t>
  </si>
  <si>
    <t>JASMINECR</t>
  </si>
  <si>
    <t>FDGYB</t>
  </si>
  <si>
    <t>POPYTPP</t>
  </si>
  <si>
    <t>RAMBAGCR</t>
  </si>
  <si>
    <t>FOPB</t>
  </si>
  <si>
    <t>CUMBAG2BZR</t>
  </si>
  <si>
    <t>DARK BLUE</t>
  </si>
  <si>
    <t>ECOLDSYT</t>
  </si>
  <si>
    <t>HSDFCOLPSR</t>
  </si>
  <si>
    <t>MARINA RING</t>
  </si>
  <si>
    <t>CNDYCNECB</t>
  </si>
  <si>
    <t>I3-4</t>
  </si>
  <si>
    <t>OVDSPSCR</t>
  </si>
  <si>
    <t>U5S</t>
  </si>
  <si>
    <t>BRCOLCRSH7</t>
  </si>
  <si>
    <t>LADDCR</t>
  </si>
  <si>
    <t>SAMPLE EARRING BAGUETTE</t>
  </si>
  <si>
    <t>BRIDGECR</t>
  </si>
  <si>
    <t>18KW/Y</t>
  </si>
  <si>
    <t>14KW/Y</t>
  </si>
  <si>
    <t>OVEMDCLAR</t>
  </si>
  <si>
    <t>RADCLACP</t>
  </si>
  <si>
    <t>BRDCLACP</t>
  </si>
  <si>
    <t>CUDICOLSSCR</t>
  </si>
  <si>
    <t>14KW/P</t>
  </si>
  <si>
    <t>LIMITED W/ HEARTS</t>
  </si>
  <si>
    <t>TR</t>
  </si>
  <si>
    <t>TRDCLAP</t>
  </si>
  <si>
    <t>BRTNZCOLSSR</t>
  </si>
  <si>
    <t>PSTNZCOLSSR</t>
  </si>
  <si>
    <t>FOB-FDOB</t>
  </si>
  <si>
    <t>FYB-FDYB</t>
  </si>
  <si>
    <t>CNDYCNEP</t>
  </si>
  <si>
    <t>CNDYCNER</t>
  </si>
  <si>
    <t>330735S-A</t>
  </si>
  <si>
    <t>18KW/P</t>
  </si>
  <si>
    <t>FB-FDB</t>
  </si>
  <si>
    <t>FDB-FOB</t>
  </si>
  <si>
    <t>FB-FDOB</t>
  </si>
  <si>
    <t>I2+</t>
  </si>
  <si>
    <t>COL3GR</t>
  </si>
  <si>
    <t>COLRDCZ</t>
  </si>
  <si>
    <t>FLGB</t>
  </si>
  <si>
    <t>GCL</t>
  </si>
  <si>
    <t>GLCDFPSR</t>
  </si>
  <si>
    <t>FLY+</t>
  </si>
  <si>
    <t>GLC</t>
  </si>
  <si>
    <t>GLCDFANR</t>
  </si>
  <si>
    <t>CNDYCNEE</t>
  </si>
  <si>
    <t>2818,2954,2985</t>
  </si>
  <si>
    <t>2996,2997,3014</t>
  </si>
  <si>
    <t>3015</t>
  </si>
  <si>
    <t>COLRDZC</t>
  </si>
  <si>
    <t>3042</t>
  </si>
  <si>
    <t>3042A</t>
  </si>
  <si>
    <t>SI-</t>
  </si>
  <si>
    <t>STARBIGCE</t>
  </si>
  <si>
    <t>STARBIGCR</t>
  </si>
  <si>
    <t>VIOLACE</t>
  </si>
  <si>
    <t>SOLAROPENCR</t>
  </si>
  <si>
    <t>FMBRINV14B</t>
  </si>
  <si>
    <t>VVS-VS</t>
  </si>
  <si>
    <t>FMBRINV13B</t>
  </si>
  <si>
    <t xml:space="preserve"> SANA</t>
  </si>
  <si>
    <t>2BARMATTER</t>
  </si>
  <si>
    <t xml:space="preserve"> SANA </t>
  </si>
  <si>
    <t>PNTGNCP</t>
  </si>
  <si>
    <t>PNTGNCR</t>
  </si>
  <si>
    <t>ZIGCP</t>
  </si>
  <si>
    <t>ZIGCR</t>
  </si>
  <si>
    <t>VENNROPECB</t>
  </si>
  <si>
    <t>HAMSAROPEKB</t>
  </si>
  <si>
    <t>PSBGCR</t>
  </si>
  <si>
    <t>FLWRROPEKB</t>
  </si>
  <si>
    <t>2BARCR</t>
  </si>
  <si>
    <t>3RPEAR9GC-TT</t>
  </si>
  <si>
    <t>2RPEAR6GC-TT</t>
  </si>
  <si>
    <t>BCOL8GALC-TT</t>
  </si>
  <si>
    <t>bangle remake</t>
  </si>
  <si>
    <t xml:space="preserve"> 922 </t>
  </si>
  <si>
    <t>CHIRAG</t>
  </si>
  <si>
    <t xml:space="preserve"> 929</t>
  </si>
  <si>
    <t>BLKCLVRKR</t>
  </si>
  <si>
    <t>PEARDROPCE</t>
  </si>
  <si>
    <t>MOONCZR</t>
  </si>
  <si>
    <t>COCKTAIL1CR</t>
  </si>
  <si>
    <t>LGGALC6CR</t>
  </si>
  <si>
    <t>SQBGHOOPE</t>
  </si>
  <si>
    <t>SQBGBAND3R</t>
  </si>
  <si>
    <t>CRSHTBCP</t>
  </si>
  <si>
    <t>FLOPB</t>
  </si>
  <si>
    <t>SQBGDB</t>
  </si>
  <si>
    <t>W-X(LY)</t>
  </si>
  <si>
    <t>VS1-</t>
  </si>
  <si>
    <t>FLB+</t>
  </si>
  <si>
    <t>SI1-2-</t>
  </si>
  <si>
    <t>LM</t>
  </si>
  <si>
    <t>SAMPLE BRACELET</t>
  </si>
  <si>
    <t>763A</t>
  </si>
  <si>
    <t>REPLACEMENT STONE FOR MEMO 763</t>
  </si>
  <si>
    <t>MQDCLAP</t>
  </si>
  <si>
    <t>PSDCLAP</t>
  </si>
  <si>
    <t>EMDCLAP</t>
  </si>
  <si>
    <t>W-X</t>
  </si>
  <si>
    <t>RACLDPCP</t>
  </si>
  <si>
    <t>OVCLDPCP</t>
  </si>
  <si>
    <t>OVDSPSP</t>
  </si>
  <si>
    <t>PRDSPSR</t>
  </si>
  <si>
    <t>EMDSPSR</t>
  </si>
  <si>
    <t>M3VLCR</t>
  </si>
  <si>
    <t>RADFANR</t>
  </si>
  <si>
    <t>14KP/SIL</t>
  </si>
  <si>
    <t>RACRSHCOLHLR</t>
  </si>
  <si>
    <t>CUDSPSPBR</t>
  </si>
  <si>
    <t>OVDSPSPBR</t>
  </si>
  <si>
    <t>RADCLAP</t>
  </si>
  <si>
    <t>OVDCLAP</t>
  </si>
  <si>
    <t>PSDSPSPBR</t>
  </si>
  <si>
    <t>BRDCLABP</t>
  </si>
  <si>
    <t>LILYR</t>
  </si>
  <si>
    <t>CN-FSII-026797</t>
  </si>
  <si>
    <t>DSCOLSSPBR</t>
  </si>
  <si>
    <t>SEMI-MOUNT</t>
  </si>
  <si>
    <t>semimount return</t>
  </si>
  <si>
    <t>SPARKLE RING 2</t>
  </si>
  <si>
    <t>OVAL HALO EARR</t>
  </si>
  <si>
    <t>OVAL HALO PEND</t>
  </si>
  <si>
    <t>FDDOB</t>
  </si>
  <si>
    <t>OVAL HALO RING</t>
  </si>
  <si>
    <t>FASHION BAND 2</t>
  </si>
  <si>
    <t>MQDCLAR</t>
  </si>
  <si>
    <t>PRDCLAR</t>
  </si>
  <si>
    <t>HSDCLAR</t>
  </si>
  <si>
    <t>PSDCLAR</t>
  </si>
  <si>
    <t>CROSSOVER RING</t>
  </si>
  <si>
    <t>YELLOW (M)</t>
  </si>
  <si>
    <t>BANDRUB8CP</t>
  </si>
  <si>
    <t>REGLBP</t>
  </si>
  <si>
    <t>PCOLSWING-W</t>
  </si>
  <si>
    <t>SBRG06469</t>
  </si>
  <si>
    <t>REGLBR</t>
  </si>
  <si>
    <t>GLDFPSR</t>
  </si>
  <si>
    <t>R06095XR</t>
  </si>
  <si>
    <t>GLD</t>
  </si>
  <si>
    <t>GLDFANCR</t>
  </si>
  <si>
    <t>VV2S</t>
  </si>
  <si>
    <t>FLBP</t>
  </si>
  <si>
    <t>IS3-I1</t>
  </si>
  <si>
    <t>SI3-1</t>
  </si>
  <si>
    <t>FMBRU5SR</t>
  </si>
  <si>
    <t>F-I</t>
  </si>
  <si>
    <t>VVS2-VS1</t>
  </si>
  <si>
    <t>E-G</t>
  </si>
  <si>
    <t>VVS2-SI1</t>
  </si>
  <si>
    <t>E-H</t>
  </si>
  <si>
    <t>VVS2-VS2</t>
  </si>
  <si>
    <t>D-G</t>
  </si>
  <si>
    <t>VVS2-VS</t>
  </si>
  <si>
    <t>VVS2-SI2</t>
  </si>
  <si>
    <t>VVVS2-VS2</t>
  </si>
  <si>
    <t>D-H</t>
  </si>
  <si>
    <t>D-F</t>
  </si>
  <si>
    <t>VS1-SI1</t>
  </si>
  <si>
    <t>FMBRU7SR</t>
  </si>
  <si>
    <t>FMPRDSPSPBR</t>
  </si>
  <si>
    <t>STACKCR-WSAP</t>
  </si>
  <si>
    <t>STARBIGR</t>
  </si>
  <si>
    <t>THEIN PO</t>
  </si>
  <si>
    <t>COLSUNRINC</t>
  </si>
  <si>
    <t>PAVE BALL RING</t>
  </si>
  <si>
    <t>PAVE BALL EARR</t>
  </si>
  <si>
    <t>CLASSICCP</t>
  </si>
  <si>
    <t>I11</t>
  </si>
  <si>
    <t>CLASSICCR</t>
  </si>
  <si>
    <t>RCOLDSYT</t>
  </si>
  <si>
    <t>COLSUNPEN</t>
  </si>
  <si>
    <t>P-Q</t>
  </si>
  <si>
    <t>CLASSICP</t>
  </si>
  <si>
    <t>INVFCE</t>
  </si>
  <si>
    <t>INVPCE</t>
  </si>
  <si>
    <t>NMST2CE</t>
  </si>
  <si>
    <t>NMST2E</t>
  </si>
  <si>
    <t>NMSTCP</t>
  </si>
  <si>
    <t>NMSTP</t>
  </si>
  <si>
    <t>NMSTCR</t>
  </si>
  <si>
    <t>NMSTR</t>
  </si>
  <si>
    <t>FOYB</t>
  </si>
  <si>
    <t>VNCFLINKCB</t>
  </si>
  <si>
    <t>VNFCLINKCB</t>
  </si>
  <si>
    <t>RPEFLWRHLCE</t>
  </si>
  <si>
    <t>JASMINECE</t>
  </si>
  <si>
    <t>3047,3061</t>
  </si>
  <si>
    <t>3048,3049,3071,3072,3074,3099</t>
  </si>
  <si>
    <t>3075</t>
  </si>
  <si>
    <t>DK BRWN</t>
  </si>
  <si>
    <t>MXCONFFYP</t>
  </si>
  <si>
    <t>SAMPLECR</t>
  </si>
  <si>
    <t>1192096501</t>
  </si>
  <si>
    <t>5192096493</t>
  </si>
  <si>
    <t>BRCRDHCOLHLR</t>
  </si>
  <si>
    <t>RACRSHCOLSSR</t>
  </si>
  <si>
    <t>VDS2</t>
  </si>
  <si>
    <t>98R</t>
  </si>
  <si>
    <t>VNCFLINK2E</t>
  </si>
  <si>
    <t>MQDCLACP</t>
  </si>
  <si>
    <t>SBRG06380C</t>
  </si>
  <si>
    <t>semimount</t>
  </si>
  <si>
    <t>COLHPEN-Y</t>
  </si>
  <si>
    <t>54K</t>
  </si>
  <si>
    <t>U-V</t>
  </si>
  <si>
    <t>R06095XRC</t>
  </si>
  <si>
    <t>FOBY</t>
  </si>
  <si>
    <t>FGYB</t>
  </si>
  <si>
    <t>CTR/QTR</t>
  </si>
  <si>
    <t>3170,3176</t>
  </si>
  <si>
    <t>3172,3177</t>
  </si>
  <si>
    <t xml:space="preserve">CABLE </t>
  </si>
  <si>
    <t>CABLE FOR 3170,3176</t>
  </si>
  <si>
    <t>CABLE FOR '3172,3177</t>
  </si>
  <si>
    <t>FDE</t>
  </si>
  <si>
    <t>BGLAYERR</t>
  </si>
  <si>
    <t>INVSPLATEB</t>
  </si>
  <si>
    <t>VS12</t>
  </si>
  <si>
    <t>M-O</t>
  </si>
  <si>
    <t>LY(WX)</t>
  </si>
  <si>
    <t>BG RING 2</t>
  </si>
  <si>
    <t>BG PENDANT SAMPLE</t>
  </si>
  <si>
    <t>SAMPLE 1</t>
  </si>
  <si>
    <t>FNCOLCB</t>
  </si>
  <si>
    <t>ORBCOLCR</t>
  </si>
  <si>
    <t>CSCOLBR</t>
  </si>
  <si>
    <t>MLSCOLCR</t>
  </si>
  <si>
    <t>MEN'S COUTURE</t>
  </si>
  <si>
    <t xml:space="preserve"> BEYONG GEM</t>
  </si>
  <si>
    <t>BG EARRING</t>
  </si>
  <si>
    <t xml:space="preserve">BG RING </t>
  </si>
  <si>
    <t>FDE RIB MO BRWN</t>
  </si>
  <si>
    <t>BG PENDANT</t>
  </si>
  <si>
    <t>FDE BN SU YO</t>
  </si>
  <si>
    <t>MQDSPSR</t>
  </si>
  <si>
    <t>PSDSPSR</t>
  </si>
  <si>
    <t>CUSHCE</t>
  </si>
  <si>
    <t>MQLKCB</t>
  </si>
  <si>
    <t>sample</t>
  </si>
  <si>
    <t>PSDSPSCR</t>
  </si>
  <si>
    <t>CLASSICBMFP</t>
  </si>
  <si>
    <t>POPYCHE</t>
  </si>
  <si>
    <t>PLYRR</t>
  </si>
  <si>
    <t>LACE2CR</t>
  </si>
  <si>
    <t>EVEYWHSCB</t>
  </si>
  <si>
    <t>SQUARECE</t>
  </si>
  <si>
    <t>SQUARECP</t>
  </si>
  <si>
    <t>MTUX2BR</t>
  </si>
  <si>
    <t>CLASSICBMFBP</t>
  </si>
  <si>
    <t>FB/FYOB</t>
  </si>
  <si>
    <t>POPYBP</t>
  </si>
  <si>
    <t>POPYGP</t>
  </si>
  <si>
    <t>HLBLP</t>
  </si>
  <si>
    <t>HLBLCP</t>
  </si>
  <si>
    <t>OVDSPSR</t>
  </si>
  <si>
    <t>PSDPSR</t>
  </si>
  <si>
    <t>ILSNDROPCP</t>
  </si>
  <si>
    <t>RAMANBR</t>
  </si>
  <si>
    <t>COLMANTC-TT</t>
  </si>
  <si>
    <t>ILLUSIONBP</t>
  </si>
  <si>
    <t>DARKER BLUE</t>
  </si>
  <si>
    <t xml:space="preserve">BMF </t>
  </si>
  <si>
    <t>DARK BROWN</t>
  </si>
  <si>
    <t>R92273</t>
  </si>
  <si>
    <t>PJR0729</t>
  </si>
  <si>
    <t>PJR1410</t>
  </si>
  <si>
    <t>PJR1411</t>
  </si>
  <si>
    <t>PJR2617-1</t>
  </si>
  <si>
    <t>PJR40639</t>
  </si>
  <si>
    <t>PJR4368</t>
  </si>
  <si>
    <t>LOGO EARRINGS</t>
  </si>
  <si>
    <t>KAN56552BYG</t>
  </si>
  <si>
    <t>MR00456SA</t>
  </si>
  <si>
    <t>MR00125RUBR</t>
  </si>
  <si>
    <t>ENHANCE SAMPLE 1</t>
  </si>
  <si>
    <t>ENHANCE SAMPLE 2</t>
  </si>
  <si>
    <t>ENHANCE SAMPLE 3</t>
  </si>
  <si>
    <t>SMDAGGERBE</t>
  </si>
  <si>
    <t>SMDAGGERBP</t>
  </si>
  <si>
    <t>SEA LIFE PEND</t>
  </si>
  <si>
    <t>SEA LIFE RING</t>
  </si>
  <si>
    <t>TRICLRBANDCR</t>
  </si>
  <si>
    <t>MN2BCZR</t>
  </si>
  <si>
    <t>3081A</t>
  </si>
  <si>
    <t>3082A</t>
  </si>
  <si>
    <t>3083A</t>
  </si>
  <si>
    <t>3114A</t>
  </si>
  <si>
    <t>3159A</t>
  </si>
  <si>
    <t>FCB</t>
  </si>
  <si>
    <t>PSCLDPP</t>
  </si>
  <si>
    <t>PSCOLHALOR</t>
  </si>
  <si>
    <t>CUCLOHALOR</t>
  </si>
  <si>
    <t>CUCOLHALOR</t>
  </si>
  <si>
    <t>RACOLHALOR</t>
  </si>
  <si>
    <t>CUCOLHALOCR</t>
  </si>
  <si>
    <t>RACOLHALOCR</t>
  </si>
  <si>
    <t>PSCOLHALOCR</t>
  </si>
  <si>
    <t>CROCHET2CR</t>
  </si>
  <si>
    <t>BAGUTTE CIRCLE OF LIFE</t>
  </si>
  <si>
    <t>BAGUETTE CIRCLE OF LIFE</t>
  </si>
  <si>
    <t>HALF MOON EARR</t>
  </si>
  <si>
    <t>HALF MOON PEND</t>
  </si>
  <si>
    <t>HALF MOON RING</t>
  </si>
  <si>
    <t>DECO EARR</t>
  </si>
  <si>
    <t>DECO PEND</t>
  </si>
  <si>
    <t>DECO RING</t>
  </si>
  <si>
    <t>PRESTIGECB</t>
  </si>
  <si>
    <t>FDGY</t>
  </si>
  <si>
    <t>FLGY</t>
  </si>
  <si>
    <t>FDBG</t>
  </si>
  <si>
    <t>FDYBO</t>
  </si>
  <si>
    <t>FIBY</t>
  </si>
  <si>
    <t>FIDGY</t>
  </si>
  <si>
    <t>FDGBY</t>
  </si>
  <si>
    <t>FIBGY</t>
  </si>
  <si>
    <t>FLOY</t>
  </si>
  <si>
    <t>FLBGY</t>
  </si>
  <si>
    <t>FVOY</t>
  </si>
  <si>
    <t>FIBOY</t>
  </si>
  <si>
    <t>FIYO</t>
  </si>
  <si>
    <t>RACOL2HALOR</t>
  </si>
  <si>
    <t>GLDFANR</t>
  </si>
  <si>
    <t>SAMPLE NEW UNITY</t>
  </si>
  <si>
    <t>DROP EARRINGS</t>
  </si>
  <si>
    <t>SI3+</t>
  </si>
  <si>
    <t>MEN'S BRACELET</t>
  </si>
  <si>
    <t>semi mount</t>
  </si>
  <si>
    <t>KGKHEARTLKCB</t>
  </si>
  <si>
    <t>COLSPARKCU-Y</t>
  </si>
  <si>
    <t>BANDRUB5CR</t>
  </si>
  <si>
    <t>KGKBRCOL7-W</t>
  </si>
  <si>
    <t>BRDCLAE</t>
  </si>
  <si>
    <t>MRGDCR</t>
  </si>
  <si>
    <t>LILYCR</t>
  </si>
  <si>
    <t>FDBRO</t>
  </si>
  <si>
    <t>FDBP</t>
  </si>
  <si>
    <t>FMBY</t>
  </si>
  <si>
    <t>FMBYO</t>
  </si>
  <si>
    <t>FME/PURE BR</t>
  </si>
  <si>
    <t>RACOLHALO2R</t>
  </si>
  <si>
    <t>CUCOLHALO2R</t>
  </si>
  <si>
    <t>PRESTIGE1E</t>
  </si>
  <si>
    <t>PRESTIGE2E</t>
  </si>
  <si>
    <t>PRESTIGE1R</t>
  </si>
  <si>
    <t>PRESTIGE2R</t>
  </si>
  <si>
    <t>CRSHCOLHLCP</t>
  </si>
  <si>
    <t>RADCOLHALOR</t>
  </si>
  <si>
    <t>LCOLHALOCR</t>
  </si>
  <si>
    <t>KGKBRCOLCRSH7</t>
  </si>
  <si>
    <t>FMPSDSPSR</t>
  </si>
  <si>
    <t>FMPSDCLAR</t>
  </si>
  <si>
    <t>FMRADISSR</t>
  </si>
  <si>
    <t>LGTWISTCE</t>
  </si>
  <si>
    <t>CLSCHEARTCR</t>
  </si>
  <si>
    <t>CLSCHEARTCB</t>
  </si>
  <si>
    <t>I2-I3</t>
  </si>
  <si>
    <t>CLSCHEART2CB</t>
  </si>
  <si>
    <t>FMPB</t>
  </si>
  <si>
    <t>CLSCHEARTCE</t>
  </si>
  <si>
    <t>CLSCHEART2CR</t>
  </si>
</sst>
</file>

<file path=xl/styles.xml><?xml version="1.0" encoding="utf-8"?>
<styleSheet xmlns="http://schemas.openxmlformats.org/spreadsheetml/2006/main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164" formatCode="000"/>
    <numFmt numFmtId="165" formatCode="_-* #,##0.00_-;\-* #,##0.00_-;_-* &quot;-&quot;??_-;_-@_-"/>
    <numFmt numFmtId="166" formatCode="0.000"/>
    <numFmt numFmtId="167" formatCode="&quot;$&quot;#,##0.00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Arial"/>
      <family val="2"/>
    </font>
    <font>
      <sz val="12"/>
      <color theme="1"/>
      <name val="Trebuchet MS"/>
      <family val="2"/>
      <charset val="134"/>
    </font>
    <font>
      <sz val="12"/>
      <color theme="1"/>
      <name val="Trebuchet MS"/>
      <family val="2"/>
    </font>
    <font>
      <sz val="18"/>
      <color theme="3"/>
      <name val="Cambria"/>
      <family val="2"/>
      <scheme val="major"/>
    </font>
    <font>
      <sz val="12"/>
      <name val="新細明體"/>
      <charset val="136"/>
    </font>
    <font>
      <sz val="12"/>
      <name val="宋体"/>
      <charset val="134"/>
    </font>
    <font>
      <sz val="14"/>
      <name val="Arial"/>
      <family val="2"/>
    </font>
    <font>
      <sz val="16"/>
      <name val="Arial"/>
      <family val="2"/>
    </font>
    <font>
      <sz val="15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</borders>
  <cellStyleXfs count="25">
    <xf numFmtId="0" fontId="0" fillId="0" borderId="0"/>
    <xf numFmtId="44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7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1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2" borderId="1" applyNumberFormat="0" applyFont="0" applyAlignment="0" applyProtection="0"/>
    <xf numFmtId="0" fontId="9" fillId="0" borderId="0" applyNumberFormat="0" applyFill="0" applyBorder="0" applyAlignment="0" applyProtection="0"/>
    <xf numFmtId="0" fontId="10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0">
    <xf numFmtId="0" fontId="0" fillId="0" borderId="0" xfId="0"/>
    <xf numFmtId="0" fontId="3" fillId="3" borderId="0" xfId="2" applyNumberFormat="1" applyFont="1" applyFill="1" applyBorder="1" applyAlignment="1">
      <alignment horizontal="center"/>
    </xf>
    <xf numFmtId="2" fontId="3" fillId="3" borderId="0" xfId="2" applyNumberFormat="1" applyFont="1" applyFill="1" applyBorder="1" applyAlignment="1">
      <alignment horizontal="center"/>
    </xf>
    <xf numFmtId="14" fontId="5" fillId="0" borderId="2" xfId="0" applyNumberFormat="1" applyFont="1" applyFill="1" applyBorder="1"/>
    <xf numFmtId="0" fontId="5" fillId="0" borderId="2" xfId="0" applyFont="1" applyFill="1" applyBorder="1" applyAlignment="1">
      <alignment horizontal="center"/>
    </xf>
    <xf numFmtId="0" fontId="5" fillId="0" borderId="2" xfId="0" applyFont="1" applyFill="1" applyBorder="1"/>
    <xf numFmtId="0" fontId="5" fillId="0" borderId="4" xfId="0" applyFont="1" applyFill="1" applyBorder="1" applyAlignment="1">
      <alignment horizontal="center"/>
    </xf>
    <xf numFmtId="2" fontId="3" fillId="3" borderId="3" xfId="2" applyNumberFormat="1" applyFont="1" applyFill="1" applyBorder="1" applyAlignment="1">
      <alignment horizontal="center"/>
    </xf>
    <xf numFmtId="164" fontId="3" fillId="3" borderId="3" xfId="2" applyNumberFormat="1" applyFont="1" applyFill="1" applyBorder="1" applyAlignment="1">
      <alignment horizontal="center"/>
    </xf>
    <xf numFmtId="14" fontId="3" fillId="3" borderId="3" xfId="0" applyNumberFormat="1" applyFont="1" applyFill="1" applyBorder="1" applyAlignment="1"/>
    <xf numFmtId="0" fontId="6" fillId="4" borderId="2" xfId="0" applyFont="1" applyFill="1" applyBorder="1" applyAlignment="1">
      <alignment horizontal="center"/>
    </xf>
    <xf numFmtId="0" fontId="6" fillId="4" borderId="2" xfId="0" applyNumberFormat="1" applyFont="1" applyFill="1" applyBorder="1" applyAlignment="1">
      <alignment horizontal="center" wrapText="1"/>
    </xf>
    <xf numFmtId="14" fontId="0" fillId="4" borderId="2" xfId="0" applyNumberFormat="1" applyFont="1" applyFill="1" applyBorder="1"/>
    <xf numFmtId="14" fontId="0" fillId="4" borderId="2" xfId="0" applyNumberFormat="1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/>
    <xf numFmtId="49" fontId="3" fillId="3" borderId="3" xfId="2" applyNumberFormat="1" applyFont="1" applyFill="1" applyBorder="1" applyAlignment="1">
      <alignment horizontal="center"/>
    </xf>
    <xf numFmtId="2" fontId="3" fillId="3" borderId="3" xfId="2" applyNumberFormat="1" applyFont="1" applyFill="1" applyBorder="1" applyAlignment="1">
      <alignment horizontal="center" vertical="center"/>
    </xf>
    <xf numFmtId="2" fontId="4" fillId="3" borderId="3" xfId="0" applyNumberFormat="1" applyFont="1" applyFill="1" applyBorder="1" applyAlignment="1"/>
    <xf numFmtId="0" fontId="5" fillId="0" borderId="4" xfId="0" applyFont="1" applyFill="1" applyBorder="1"/>
    <xf numFmtId="2" fontId="6" fillId="4" borderId="2" xfId="0" applyNumberFormat="1" applyFont="1" applyFill="1" applyBorder="1" applyAlignment="1">
      <alignment horizontal="center" wrapText="1"/>
    </xf>
    <xf numFmtId="44" fontId="6" fillId="4" borderId="2" xfId="0" applyNumberFormat="1" applyFont="1" applyFill="1" applyBorder="1" applyAlignment="1">
      <alignment horizontal="center"/>
    </xf>
    <xf numFmtId="14" fontId="3" fillId="3" borderId="3" xfId="2" applyNumberFormat="1" applyFont="1" applyFill="1" applyBorder="1" applyAlignment="1">
      <alignment horizontal="center"/>
    </xf>
    <xf numFmtId="14" fontId="5" fillId="0" borderId="4" xfId="0" applyNumberFormat="1" applyFont="1" applyFill="1" applyBorder="1"/>
    <xf numFmtId="44" fontId="3" fillId="3" borderId="3" xfId="1" applyNumberFormat="1" applyFont="1" applyFill="1" applyBorder="1" applyAlignment="1">
      <alignment horizontal="center"/>
    </xf>
    <xf numFmtId="44" fontId="5" fillId="0" borderId="4" xfId="1" applyNumberFormat="1" applyFont="1" applyFill="1" applyBorder="1" applyAlignment="1">
      <alignment horizontal="center"/>
    </xf>
    <xf numFmtId="44" fontId="5" fillId="0" borderId="2" xfId="1" applyNumberFormat="1" applyFont="1" applyFill="1" applyBorder="1" applyAlignment="1">
      <alignment horizontal="center"/>
    </xf>
    <xf numFmtId="14" fontId="5" fillId="0" borderId="4" xfId="0" applyNumberFormat="1" applyFont="1" applyFill="1" applyBorder="1" applyAlignment="1">
      <alignment horizontal="center"/>
    </xf>
    <xf numFmtId="14" fontId="5" fillId="0" borderId="2" xfId="0" applyNumberFormat="1" applyFont="1" applyFill="1" applyBorder="1" applyAlignment="1">
      <alignment horizontal="center"/>
    </xf>
    <xf numFmtId="0" fontId="6" fillId="4" borderId="2" xfId="0" applyNumberFormat="1" applyFont="1" applyFill="1" applyBorder="1" applyAlignment="1">
      <alignment horizontal="center"/>
    </xf>
    <xf numFmtId="0" fontId="5" fillId="0" borderId="4" xfId="1" applyNumberFormat="1" applyFont="1" applyFill="1" applyBorder="1" applyAlignment="1">
      <alignment horizontal="center"/>
    </xf>
    <xf numFmtId="0" fontId="5" fillId="0" borderId="2" xfId="1" applyNumberFormat="1" applyFont="1" applyFill="1" applyBorder="1" applyAlignment="1">
      <alignment horizontal="center"/>
    </xf>
    <xf numFmtId="0" fontId="12" fillId="5" borderId="5" xfId="0" applyFont="1" applyFill="1" applyBorder="1" applyAlignment="1">
      <alignment horizontal="center"/>
    </xf>
    <xf numFmtId="0" fontId="12" fillId="5" borderId="5" xfId="0" applyNumberFormat="1" applyFont="1" applyFill="1" applyBorder="1" applyAlignment="1">
      <alignment horizontal="center" wrapText="1"/>
    </xf>
    <xf numFmtId="0" fontId="0" fillId="0" borderId="0" xfId="0"/>
    <xf numFmtId="49" fontId="0" fillId="0" borderId="0" xfId="0" applyNumberFormat="1"/>
    <xf numFmtId="14" fontId="0" fillId="0" borderId="0" xfId="0" applyNumberFormat="1"/>
    <xf numFmtId="44" fontId="12" fillId="5" borderId="5" xfId="0" applyNumberFormat="1" applyFont="1" applyFill="1" applyBorder="1" applyAlignment="1">
      <alignment horizontal="center"/>
    </xf>
    <xf numFmtId="0" fontId="13" fillId="5" borderId="5" xfId="0" applyFont="1" applyFill="1" applyBorder="1" applyAlignment="1">
      <alignment horizontal="center"/>
    </xf>
    <xf numFmtId="2" fontId="12" fillId="5" borderId="5" xfId="0" applyNumberFormat="1" applyFont="1" applyFill="1" applyBorder="1" applyAlignment="1">
      <alignment horizontal="center" wrapText="1"/>
    </xf>
    <xf numFmtId="0" fontId="12" fillId="5" borderId="5" xfId="0" applyFont="1" applyFill="1" applyBorder="1" applyAlignment="1">
      <alignment horizontal="center" wrapText="1"/>
    </xf>
    <xf numFmtId="0" fontId="12" fillId="5" borderId="5" xfId="0" quotePrefix="1" applyNumberFormat="1" applyFont="1" applyFill="1" applyBorder="1" applyAlignment="1">
      <alignment horizontal="center" wrapText="1"/>
    </xf>
    <xf numFmtId="0" fontId="13" fillId="5" borderId="5" xfId="0" applyFont="1" applyFill="1" applyBorder="1" applyAlignment="1">
      <alignment horizontal="center" vertical="center"/>
    </xf>
    <xf numFmtId="0" fontId="12" fillId="5" borderId="5" xfId="0" applyNumberFormat="1" applyFont="1" applyFill="1" applyBorder="1" applyAlignment="1">
      <alignment horizontal="center" vertical="center" wrapText="1"/>
    </xf>
    <xf numFmtId="166" fontId="12" fillId="5" borderId="5" xfId="0" applyNumberFormat="1" applyFont="1" applyFill="1" applyBorder="1" applyAlignment="1">
      <alignment horizontal="center" vertical="center" wrapText="1"/>
    </xf>
    <xf numFmtId="44" fontId="12" fillId="5" borderId="5" xfId="0" applyNumberFormat="1" applyFont="1" applyFill="1" applyBorder="1" applyAlignment="1">
      <alignment horizontal="center" vertical="center"/>
    </xf>
    <xf numFmtId="8" fontId="5" fillId="0" borderId="2" xfId="1" applyNumberFormat="1" applyFont="1" applyFill="1" applyBorder="1" applyAlignment="1">
      <alignment horizontal="center"/>
    </xf>
    <xf numFmtId="0" fontId="14" fillId="5" borderId="5" xfId="0" applyFont="1" applyFill="1" applyBorder="1" applyAlignment="1">
      <alignment horizontal="center"/>
    </xf>
    <xf numFmtId="0" fontId="14" fillId="5" borderId="5" xfId="0" applyNumberFormat="1" applyFont="1" applyFill="1" applyBorder="1" applyAlignment="1">
      <alignment horizontal="center" wrapText="1"/>
    </xf>
    <xf numFmtId="2" fontId="14" fillId="5" borderId="5" xfId="0" applyNumberFormat="1" applyFont="1" applyFill="1" applyBorder="1" applyAlignment="1">
      <alignment horizontal="center" wrapText="1"/>
    </xf>
    <xf numFmtId="44" fontId="14" fillId="5" borderId="5" xfId="0" applyNumberFormat="1" applyFont="1" applyFill="1" applyBorder="1" applyAlignment="1">
      <alignment horizontal="center"/>
    </xf>
    <xf numFmtId="8" fontId="5" fillId="0" borderId="2" xfId="0" applyNumberFormat="1" applyFont="1" applyFill="1" applyBorder="1"/>
    <xf numFmtId="0" fontId="5" fillId="6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0" fillId="0" borderId="0" xfId="0" applyNumberFormat="1"/>
    <xf numFmtId="0" fontId="0" fillId="4" borderId="2" xfId="0" applyNumberFormat="1" applyFont="1" applyFill="1" applyBorder="1" applyAlignment="1">
      <alignment horizontal="center"/>
    </xf>
    <xf numFmtId="0" fontId="5" fillId="0" borderId="4" xfId="0" applyNumberFormat="1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8" fontId="5" fillId="0" borderId="2" xfId="0" applyNumberFormat="1" applyFont="1" applyFill="1" applyBorder="1" applyAlignment="1">
      <alignment horizontal="center"/>
    </xf>
    <xf numFmtId="0" fontId="13" fillId="5" borderId="5" xfId="0" applyFont="1" applyFill="1" applyBorder="1" applyAlignment="1">
      <alignment horizontal="center" vertical="center" wrapText="1"/>
    </xf>
    <xf numFmtId="2" fontId="12" fillId="5" borderId="5" xfId="0" applyNumberFormat="1" applyFont="1" applyFill="1" applyBorder="1" applyAlignment="1">
      <alignment horizontal="center" vertical="center" wrapText="1"/>
    </xf>
    <xf numFmtId="44" fontId="12" fillId="5" borderId="5" xfId="0" applyNumberFormat="1" applyFont="1" applyFill="1" applyBorder="1" applyAlignment="1">
      <alignment horizontal="center" vertical="center" wrapText="1"/>
    </xf>
    <xf numFmtId="2" fontId="5" fillId="0" borderId="2" xfId="1" applyNumberFormat="1" applyFont="1" applyFill="1" applyBorder="1" applyAlignment="1">
      <alignment horizontal="center"/>
    </xf>
    <xf numFmtId="0" fontId="13" fillId="7" borderId="5" xfId="0" applyFont="1" applyFill="1" applyBorder="1" applyAlignment="1">
      <alignment horizontal="center"/>
    </xf>
    <xf numFmtId="0" fontId="12" fillId="7" borderId="5" xfId="0" applyNumberFormat="1" applyFont="1" applyFill="1" applyBorder="1" applyAlignment="1">
      <alignment horizontal="center" wrapText="1"/>
    </xf>
    <xf numFmtId="2" fontId="12" fillId="7" borderId="5" xfId="0" applyNumberFormat="1" applyFont="1" applyFill="1" applyBorder="1" applyAlignment="1">
      <alignment horizontal="center" wrapText="1"/>
    </xf>
    <xf numFmtId="44" fontId="12" fillId="7" borderId="5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7" fontId="12" fillId="5" borderId="5" xfId="0" applyNumberFormat="1" applyFont="1" applyFill="1" applyBorder="1" applyAlignment="1">
      <alignment horizontal="center" wrapText="1"/>
    </xf>
  </cellXfs>
  <cellStyles count="25">
    <cellStyle name="Comma 2" xfId="7"/>
    <cellStyle name="Comma 3" xfId="8"/>
    <cellStyle name="Currency" xfId="1" builtinId="4"/>
    <cellStyle name="Normal" xfId="0" builtinId="0"/>
    <cellStyle name="Normal 2" xfId="2"/>
    <cellStyle name="Normal 2 2" xfId="9"/>
    <cellStyle name="Normal 3" xfId="10"/>
    <cellStyle name="Normal 4" xfId="11"/>
    <cellStyle name="Normal 5" xfId="12"/>
    <cellStyle name="Normal 6" xfId="3"/>
    <cellStyle name="Normal 6 2" xfId="13"/>
    <cellStyle name="Normal 7" xfId="4"/>
    <cellStyle name="Normal 7 2" xfId="14"/>
    <cellStyle name="Normal 8" xfId="5"/>
    <cellStyle name="Normal 8 2" xfId="15"/>
    <cellStyle name="Normal 9" xfId="6"/>
    <cellStyle name="Normal 9 2" xfId="16"/>
    <cellStyle name="Note 2" xfId="17"/>
    <cellStyle name="Title 2" xfId="18"/>
    <cellStyle name="一般_T20A-60Invoice" xfId="19"/>
    <cellStyle name="常规_Sheet1" xfId="20"/>
    <cellStyle name="普通 2" xfId="21"/>
    <cellStyle name="普通 2 2" xfId="22"/>
    <cellStyle name="普通 2 2 2" xfId="23"/>
    <cellStyle name="普通 2 3" xfId="24"/>
  </cellStyles>
  <dxfs count="34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123825</xdr:colOff>
      <xdr:row>5054</xdr:row>
      <xdr:rowOff>0</xdr:rowOff>
    </xdr:from>
    <xdr:ext cx="790575" cy="133350"/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1351016475"/>
          <a:ext cx="790575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"/>
  <sheetViews>
    <sheetView zoomScaleNormal="100" workbookViewId="0">
      <pane ySplit="1" topLeftCell="A2" activePane="bottomLeft" state="frozen"/>
      <selection activeCell="C20" sqref="C20"/>
      <selection pane="bottomLeft" activeCell="A2" sqref="A2:XFD3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>
      <c r="A2" s="23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25"/>
      <c r="O2" s="6"/>
      <c r="P2" s="6"/>
      <c r="Q2" s="23"/>
      <c r="R2" s="23"/>
      <c r="S2" s="19"/>
      <c r="T2" s="19"/>
      <c r="U2" s="19"/>
    </row>
  </sheetData>
  <autoFilter ref="A1:U1"/>
  <conditionalFormatting sqref="F1">
    <cfRule type="duplicateValues" dxfId="340" priority="4"/>
  </conditionalFormatting>
  <conditionalFormatting sqref="F1:F1048576">
    <cfRule type="duplicateValues" dxfId="339" priority="3"/>
  </conditionalFormatting>
  <conditionalFormatting sqref="F1">
    <cfRule type="duplicateValues" dxfId="338" priority="1"/>
    <cfRule type="duplicateValues" dxfId="337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U92"/>
  <sheetViews>
    <sheetView workbookViewId="0">
      <pane ySplit="1" topLeftCell="A2" activePane="bottomLeft" state="frozen"/>
      <selection activeCell="C20" sqref="C20"/>
      <selection pane="bottomLeft" activeCell="A2" sqref="A2:XFD3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s="34" customFormat="1">
      <c r="A2" s="12">
        <v>43084</v>
      </c>
      <c r="B2" s="13" t="s">
        <v>21</v>
      </c>
      <c r="C2" s="14" t="s">
        <v>22</v>
      </c>
      <c r="D2" s="14">
        <v>206</v>
      </c>
      <c r="E2" s="10">
        <v>1</v>
      </c>
      <c r="F2" s="11">
        <v>5186587</v>
      </c>
      <c r="G2" s="11" t="s">
        <v>23</v>
      </c>
      <c r="H2" s="11" t="s">
        <v>24</v>
      </c>
      <c r="I2" s="4"/>
      <c r="J2" s="20">
        <v>0.63</v>
      </c>
      <c r="K2" s="11" t="s">
        <v>25</v>
      </c>
      <c r="L2" s="11" t="s">
        <v>26</v>
      </c>
      <c r="M2" s="21"/>
      <c r="N2" s="21">
        <v>169</v>
      </c>
      <c r="O2" s="11">
        <v>1</v>
      </c>
      <c r="P2" s="14"/>
      <c r="Q2" s="12">
        <v>43084</v>
      </c>
      <c r="R2" s="12">
        <v>43125</v>
      </c>
      <c r="S2" s="15"/>
      <c r="T2" s="15"/>
      <c r="U2" s="15"/>
    </row>
    <row r="3" spans="1:21" s="34" customFormat="1">
      <c r="A3" s="12">
        <v>43084</v>
      </c>
      <c r="B3" s="13" t="s">
        <v>21</v>
      </c>
      <c r="C3" s="14" t="s">
        <v>22</v>
      </c>
      <c r="D3" s="14">
        <v>206</v>
      </c>
      <c r="E3" s="10">
        <v>2</v>
      </c>
      <c r="F3" s="11">
        <v>5186587</v>
      </c>
      <c r="G3" s="11" t="s">
        <v>23</v>
      </c>
      <c r="H3" s="11" t="s">
        <v>24</v>
      </c>
      <c r="I3" s="4"/>
      <c r="J3" s="20">
        <v>0.74</v>
      </c>
      <c r="K3" s="11" t="s">
        <v>25</v>
      </c>
      <c r="L3" s="11" t="s">
        <v>26</v>
      </c>
      <c r="M3" s="21"/>
      <c r="N3" s="21">
        <v>169</v>
      </c>
      <c r="O3" s="11">
        <v>1</v>
      </c>
      <c r="P3" s="14"/>
      <c r="Q3" s="12">
        <v>43084</v>
      </c>
      <c r="R3" s="12">
        <v>43125</v>
      </c>
      <c r="S3" s="15"/>
      <c r="T3" s="15"/>
      <c r="U3" s="15"/>
    </row>
    <row r="4" spans="1:21" ht="15.75" customHeight="1">
      <c r="A4" s="2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25"/>
      <c r="O4" s="6"/>
      <c r="P4" s="6"/>
      <c r="Q4" s="23"/>
      <c r="R4" s="23"/>
      <c r="S4" s="19"/>
      <c r="T4" s="19"/>
      <c r="U4" s="19"/>
    </row>
    <row r="5" spans="1:21" ht="15.75" customHeight="1"/>
    <row r="6" spans="1:21" ht="15.75" customHeight="1"/>
    <row r="7" spans="1:21" ht="15.75" customHeight="1"/>
    <row r="8" spans="1:21" ht="15.75" customHeight="1"/>
    <row r="9" spans="1:21" ht="15.75" customHeight="1"/>
    <row r="10" spans="1:21" ht="15.75" customHeight="1"/>
    <row r="11" spans="1:21" ht="15.75" customHeight="1"/>
    <row r="12" spans="1:21" ht="15.75" customHeight="1"/>
    <row r="13" spans="1:21" ht="15.75" customHeight="1"/>
    <row r="14" spans="1:21" ht="15.75" customHeight="1"/>
    <row r="15" spans="1:21" ht="15.75" customHeight="1"/>
    <row r="16" spans="1:21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</sheetData>
  <autoFilter ref="A1:T563"/>
  <conditionalFormatting sqref="F1">
    <cfRule type="duplicateValues" dxfId="336" priority="5"/>
  </conditionalFormatting>
  <conditionalFormatting sqref="F1">
    <cfRule type="duplicateValues" dxfId="335" priority="2"/>
    <cfRule type="duplicateValues" dxfId="334" priority="3"/>
  </conditionalFormatting>
  <conditionalFormatting sqref="F1:F1048576">
    <cfRule type="duplicateValues" dxfId="333" priority="4"/>
  </conditionalFormatting>
  <conditionalFormatting sqref="F2:F3">
    <cfRule type="duplicateValues" dxfId="332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9"/>
  <sheetViews>
    <sheetView workbookViewId="0">
      <pane ySplit="1" topLeftCell="A197" activePane="bottomLeft" state="frozen"/>
      <selection activeCell="C20" sqref="C20"/>
      <selection pane="bottomLeft" activeCell="D184" sqref="D184:D206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20" style="26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">
      <c r="A2" s="12">
        <v>42908</v>
      </c>
      <c r="B2" s="13" t="s">
        <v>128</v>
      </c>
      <c r="C2" s="14" t="s">
        <v>112</v>
      </c>
      <c r="D2" s="14">
        <v>153</v>
      </c>
      <c r="E2" s="10">
        <v>1</v>
      </c>
      <c r="F2" s="11">
        <v>5069334</v>
      </c>
      <c r="G2" s="11" t="s">
        <v>23</v>
      </c>
      <c r="H2" s="11" t="s">
        <v>129</v>
      </c>
      <c r="I2" s="11" t="s">
        <v>130</v>
      </c>
      <c r="J2" s="20">
        <v>0.7</v>
      </c>
      <c r="K2" s="11" t="s">
        <v>79</v>
      </c>
      <c r="L2" s="11" t="s">
        <v>131</v>
      </c>
      <c r="M2" s="21" t="s">
        <v>94</v>
      </c>
      <c r="N2" s="21">
        <v>85</v>
      </c>
      <c r="O2" s="14">
        <v>5</v>
      </c>
      <c r="P2" s="14"/>
      <c r="Q2" s="12">
        <v>42908</v>
      </c>
      <c r="R2" s="12">
        <v>42950</v>
      </c>
      <c r="S2" s="15"/>
      <c r="T2" s="15"/>
      <c r="U2" s="15"/>
    </row>
    <row r="3" spans="1:21" ht="15">
      <c r="A3" s="12">
        <v>42908</v>
      </c>
      <c r="B3" s="13" t="s">
        <v>128</v>
      </c>
      <c r="C3" s="14" t="s">
        <v>112</v>
      </c>
      <c r="D3" s="14">
        <v>153</v>
      </c>
      <c r="E3" s="10">
        <v>2</v>
      </c>
      <c r="F3" s="11">
        <v>5069360</v>
      </c>
      <c r="G3" s="11" t="s">
        <v>23</v>
      </c>
      <c r="H3" s="11" t="s">
        <v>129</v>
      </c>
      <c r="I3" s="11" t="s">
        <v>130</v>
      </c>
      <c r="J3" s="20">
        <v>0.57999999999999996</v>
      </c>
      <c r="K3" s="11" t="s">
        <v>98</v>
      </c>
      <c r="L3" s="11" t="s">
        <v>131</v>
      </c>
      <c r="M3" s="21" t="s">
        <v>94</v>
      </c>
      <c r="N3" s="21">
        <v>85</v>
      </c>
      <c r="O3" s="14">
        <v>5</v>
      </c>
      <c r="P3" s="14"/>
      <c r="Q3" s="12">
        <v>42908</v>
      </c>
      <c r="R3" s="12">
        <v>42950</v>
      </c>
      <c r="S3" s="15"/>
      <c r="T3" s="15"/>
      <c r="U3" s="15"/>
    </row>
    <row r="4" spans="1:21">
      <c r="A4" s="23">
        <v>42908</v>
      </c>
      <c r="B4" s="6" t="s">
        <v>128</v>
      </c>
      <c r="C4" s="6" t="s">
        <v>112</v>
      </c>
      <c r="D4" s="6">
        <v>153</v>
      </c>
      <c r="E4" s="6">
        <v>3</v>
      </c>
      <c r="F4" s="6">
        <v>5069368</v>
      </c>
      <c r="G4" s="6" t="s">
        <v>23</v>
      </c>
      <c r="H4" s="6" t="s">
        <v>129</v>
      </c>
      <c r="I4" s="6" t="s">
        <v>130</v>
      </c>
      <c r="J4" s="6">
        <v>0.56000000000000005</v>
      </c>
      <c r="K4" s="6" t="s">
        <v>119</v>
      </c>
      <c r="L4" s="6" t="s">
        <v>131</v>
      </c>
      <c r="M4" s="6" t="s">
        <v>94</v>
      </c>
      <c r="N4" s="25">
        <v>85</v>
      </c>
      <c r="O4" s="6">
        <v>5</v>
      </c>
      <c r="P4" s="6"/>
      <c r="Q4" s="23">
        <v>42908</v>
      </c>
      <c r="R4" s="23">
        <v>42950</v>
      </c>
      <c r="S4" s="19"/>
      <c r="T4" s="19"/>
      <c r="U4" s="19"/>
    </row>
    <row r="5" spans="1:21">
      <c r="A5" s="3">
        <v>42908</v>
      </c>
      <c r="B5" s="4" t="s">
        <v>128</v>
      </c>
      <c r="C5" s="4" t="s">
        <v>112</v>
      </c>
      <c r="D5" s="4">
        <v>153</v>
      </c>
      <c r="E5" s="4">
        <v>4</v>
      </c>
      <c r="F5" s="4">
        <v>5069372</v>
      </c>
      <c r="G5" s="4" t="s">
        <v>23</v>
      </c>
      <c r="H5" s="4" t="s">
        <v>129</v>
      </c>
      <c r="I5" s="4" t="s">
        <v>130</v>
      </c>
      <c r="J5" s="4">
        <v>0.56000000000000005</v>
      </c>
      <c r="K5" s="4" t="s">
        <v>79</v>
      </c>
      <c r="L5" s="4" t="s">
        <v>131</v>
      </c>
      <c r="M5" s="4" t="s">
        <v>94</v>
      </c>
      <c r="N5" s="26">
        <v>85</v>
      </c>
      <c r="O5" s="4">
        <v>5</v>
      </c>
      <c r="Q5" s="3">
        <v>42908</v>
      </c>
      <c r="R5" s="3">
        <v>42950</v>
      </c>
    </row>
    <row r="6" spans="1:21">
      <c r="A6" s="3">
        <v>42908</v>
      </c>
      <c r="B6" s="4" t="s">
        <v>128</v>
      </c>
      <c r="C6" s="4" t="s">
        <v>112</v>
      </c>
      <c r="D6" s="4">
        <v>153</v>
      </c>
      <c r="E6" s="4">
        <v>5</v>
      </c>
      <c r="F6" s="4">
        <v>5069373</v>
      </c>
      <c r="G6" s="4" t="s">
        <v>23</v>
      </c>
      <c r="H6" s="4" t="s">
        <v>129</v>
      </c>
      <c r="I6" s="4" t="s">
        <v>130</v>
      </c>
      <c r="J6" s="4">
        <v>0.63</v>
      </c>
      <c r="K6" s="4" t="s">
        <v>119</v>
      </c>
      <c r="L6" s="4" t="s">
        <v>131</v>
      </c>
      <c r="M6" s="4" t="s">
        <v>94</v>
      </c>
      <c r="N6" s="26">
        <v>85</v>
      </c>
      <c r="O6" s="4">
        <v>5</v>
      </c>
      <c r="Q6" s="3">
        <v>42908</v>
      </c>
      <c r="R6" s="3">
        <v>42950</v>
      </c>
    </row>
    <row r="7" spans="1:21">
      <c r="A7" s="3">
        <v>42908</v>
      </c>
      <c r="B7" s="4" t="s">
        <v>128</v>
      </c>
      <c r="C7" s="4" t="s">
        <v>112</v>
      </c>
      <c r="D7" s="4">
        <v>153</v>
      </c>
      <c r="E7" s="4">
        <v>6</v>
      </c>
      <c r="F7" s="4">
        <v>5069375</v>
      </c>
      <c r="G7" s="4" t="s">
        <v>23</v>
      </c>
      <c r="H7" s="4" t="s">
        <v>129</v>
      </c>
      <c r="I7" s="4" t="s">
        <v>130</v>
      </c>
      <c r="J7" s="4">
        <v>0.63</v>
      </c>
      <c r="K7" s="4" t="s">
        <v>79</v>
      </c>
      <c r="L7" s="4" t="s">
        <v>131</v>
      </c>
      <c r="M7" s="4" t="s">
        <v>94</v>
      </c>
      <c r="N7" s="26">
        <v>85</v>
      </c>
      <c r="O7" s="4">
        <v>5</v>
      </c>
      <c r="Q7" s="3">
        <v>42908</v>
      </c>
      <c r="R7" s="3">
        <v>42950</v>
      </c>
    </row>
    <row r="8" spans="1:21">
      <c r="A8" s="3">
        <v>42908</v>
      </c>
      <c r="B8" s="4" t="s">
        <v>128</v>
      </c>
      <c r="C8" s="4" t="s">
        <v>112</v>
      </c>
      <c r="D8" s="4">
        <v>153</v>
      </c>
      <c r="E8" s="4">
        <v>7</v>
      </c>
      <c r="F8" s="4">
        <v>5069395</v>
      </c>
      <c r="G8" s="4" t="s">
        <v>23</v>
      </c>
      <c r="H8" s="4" t="s">
        <v>129</v>
      </c>
      <c r="I8" s="4" t="s">
        <v>130</v>
      </c>
      <c r="J8" s="4">
        <v>0.63</v>
      </c>
      <c r="K8" s="4" t="s">
        <v>98</v>
      </c>
      <c r="L8" s="4" t="s">
        <v>131</v>
      </c>
      <c r="M8" s="4" t="s">
        <v>94</v>
      </c>
      <c r="N8" s="26">
        <v>85</v>
      </c>
      <c r="O8" s="4">
        <v>5</v>
      </c>
      <c r="Q8" s="3">
        <v>42908</v>
      </c>
      <c r="R8" s="3">
        <v>42950</v>
      </c>
    </row>
    <row r="9" spans="1:21">
      <c r="A9" s="3">
        <v>42908</v>
      </c>
      <c r="B9" s="4" t="s">
        <v>128</v>
      </c>
      <c r="C9" s="4" t="s">
        <v>112</v>
      </c>
      <c r="D9" s="4">
        <v>153</v>
      </c>
      <c r="E9" s="4">
        <v>8</v>
      </c>
      <c r="F9" s="4">
        <v>5069445</v>
      </c>
      <c r="G9" s="4" t="s">
        <v>23</v>
      </c>
      <c r="H9" s="4" t="s">
        <v>129</v>
      </c>
      <c r="I9" s="4" t="s">
        <v>130</v>
      </c>
      <c r="J9" s="4">
        <v>0.62</v>
      </c>
      <c r="K9" s="4" t="s">
        <v>98</v>
      </c>
      <c r="L9" s="4" t="s">
        <v>131</v>
      </c>
      <c r="M9" s="4" t="s">
        <v>94</v>
      </c>
      <c r="N9" s="26">
        <v>85</v>
      </c>
      <c r="O9" s="4">
        <v>5</v>
      </c>
      <c r="Q9" s="3">
        <v>42908</v>
      </c>
      <c r="R9" s="3">
        <v>42950</v>
      </c>
    </row>
    <row r="10" spans="1:21">
      <c r="A10" s="3">
        <v>42908</v>
      </c>
      <c r="B10" s="4" t="s">
        <v>128</v>
      </c>
      <c r="C10" s="4" t="s">
        <v>112</v>
      </c>
      <c r="D10" s="4">
        <v>153</v>
      </c>
      <c r="E10" s="4">
        <v>9</v>
      </c>
      <c r="F10" s="4">
        <v>5069458</v>
      </c>
      <c r="G10" s="4" t="s">
        <v>23</v>
      </c>
      <c r="H10" s="4" t="s">
        <v>129</v>
      </c>
      <c r="I10" s="4" t="s">
        <v>130</v>
      </c>
      <c r="J10" s="4">
        <v>0.7</v>
      </c>
      <c r="K10" s="4" t="s">
        <v>119</v>
      </c>
      <c r="L10" s="4" t="s">
        <v>131</v>
      </c>
      <c r="M10" s="4" t="s">
        <v>94</v>
      </c>
      <c r="N10" s="26">
        <v>85</v>
      </c>
      <c r="O10" s="4">
        <v>5</v>
      </c>
      <c r="Q10" s="3">
        <v>42908</v>
      </c>
      <c r="R10" s="3">
        <v>42950</v>
      </c>
    </row>
    <row r="11" spans="1:21">
      <c r="A11" s="3">
        <v>42908</v>
      </c>
      <c r="B11" s="4" t="s">
        <v>128</v>
      </c>
      <c r="C11" s="4" t="s">
        <v>112</v>
      </c>
      <c r="D11" s="4">
        <v>153</v>
      </c>
      <c r="E11" s="4">
        <v>10</v>
      </c>
      <c r="F11" s="4">
        <v>5069494</v>
      </c>
      <c r="G11" s="4" t="s">
        <v>23</v>
      </c>
      <c r="H11" s="4" t="s">
        <v>129</v>
      </c>
      <c r="I11" s="4" t="s">
        <v>130</v>
      </c>
      <c r="J11" s="4">
        <v>0.7</v>
      </c>
      <c r="K11" s="4" t="s">
        <v>98</v>
      </c>
      <c r="L11" s="4" t="s">
        <v>131</v>
      </c>
      <c r="M11" s="4" t="s">
        <v>94</v>
      </c>
      <c r="N11" s="26">
        <v>85</v>
      </c>
      <c r="O11" s="4">
        <v>5</v>
      </c>
      <c r="Q11" s="3">
        <v>42908</v>
      </c>
      <c r="R11" s="3">
        <v>42950</v>
      </c>
    </row>
    <row r="12" spans="1:21">
      <c r="A12" s="3">
        <v>42908</v>
      </c>
      <c r="B12" s="4" t="s">
        <v>128</v>
      </c>
      <c r="C12" s="4" t="s">
        <v>112</v>
      </c>
      <c r="D12" s="4">
        <v>153</v>
      </c>
      <c r="E12" s="4">
        <v>11</v>
      </c>
      <c r="F12" s="4">
        <v>5073668</v>
      </c>
      <c r="G12" s="4" t="s">
        <v>23</v>
      </c>
      <c r="H12" s="4" t="s">
        <v>129</v>
      </c>
      <c r="I12" s="4" t="s">
        <v>130</v>
      </c>
      <c r="J12" s="4">
        <v>0.68</v>
      </c>
      <c r="K12" s="4" t="s">
        <v>98</v>
      </c>
      <c r="L12" s="4" t="s">
        <v>131</v>
      </c>
      <c r="M12" s="4" t="s">
        <v>94</v>
      </c>
      <c r="N12" s="26">
        <v>85</v>
      </c>
      <c r="O12" s="4">
        <v>5</v>
      </c>
      <c r="Q12" s="3">
        <v>42908</v>
      </c>
      <c r="R12" s="3">
        <v>42950</v>
      </c>
    </row>
    <row r="13" spans="1:21">
      <c r="A13" s="3">
        <v>42908</v>
      </c>
      <c r="B13" s="4" t="s">
        <v>128</v>
      </c>
      <c r="C13" s="4" t="s">
        <v>112</v>
      </c>
      <c r="D13" s="4">
        <v>153</v>
      </c>
      <c r="E13" s="4">
        <v>12</v>
      </c>
      <c r="F13" s="4">
        <v>5073671</v>
      </c>
      <c r="G13" s="4" t="s">
        <v>23</v>
      </c>
      <c r="H13" s="4" t="s">
        <v>129</v>
      </c>
      <c r="I13" s="4" t="s">
        <v>130</v>
      </c>
      <c r="J13" s="4">
        <v>0.7</v>
      </c>
      <c r="K13" s="4" t="s">
        <v>98</v>
      </c>
      <c r="L13" s="4" t="s">
        <v>131</v>
      </c>
      <c r="M13" s="4" t="s">
        <v>94</v>
      </c>
      <c r="N13" s="26">
        <v>85</v>
      </c>
      <c r="O13" s="4">
        <v>5</v>
      </c>
      <c r="Q13" s="3">
        <v>42908</v>
      </c>
      <c r="R13" s="3">
        <v>42950</v>
      </c>
    </row>
    <row r="14" spans="1:21">
      <c r="A14" s="3">
        <v>42908</v>
      </c>
      <c r="B14" s="4" t="s">
        <v>128</v>
      </c>
      <c r="C14" s="4" t="s">
        <v>112</v>
      </c>
      <c r="D14" s="4">
        <v>153</v>
      </c>
      <c r="E14" s="4">
        <v>13</v>
      </c>
      <c r="F14" s="4">
        <v>5073675</v>
      </c>
      <c r="G14" s="4" t="s">
        <v>23</v>
      </c>
      <c r="H14" s="4" t="s">
        <v>129</v>
      </c>
      <c r="I14" s="4" t="s">
        <v>130</v>
      </c>
      <c r="J14" s="4">
        <v>0.35</v>
      </c>
      <c r="K14" s="4" t="s">
        <v>98</v>
      </c>
      <c r="L14" s="4" t="s">
        <v>131</v>
      </c>
      <c r="M14" s="4" t="s">
        <v>94</v>
      </c>
      <c r="N14" s="26">
        <v>65</v>
      </c>
      <c r="O14" s="4">
        <v>5</v>
      </c>
      <c r="Q14" s="3">
        <v>42908</v>
      </c>
      <c r="R14" s="3">
        <v>42950</v>
      </c>
    </row>
    <row r="15" spans="1:21">
      <c r="A15" s="3">
        <v>42908</v>
      </c>
      <c r="B15" s="4" t="s">
        <v>128</v>
      </c>
      <c r="C15" s="4" t="s">
        <v>112</v>
      </c>
      <c r="D15" s="4">
        <v>153</v>
      </c>
      <c r="E15" s="4">
        <v>14</v>
      </c>
      <c r="F15" s="4">
        <v>5073678</v>
      </c>
      <c r="G15" s="4" t="s">
        <v>23</v>
      </c>
      <c r="H15" s="4" t="s">
        <v>129</v>
      </c>
      <c r="I15" s="4" t="s">
        <v>130</v>
      </c>
      <c r="J15" s="4">
        <v>0.36</v>
      </c>
      <c r="K15" s="4" t="s">
        <v>98</v>
      </c>
      <c r="L15" s="4" t="s">
        <v>131</v>
      </c>
      <c r="M15" s="4" t="s">
        <v>94</v>
      </c>
      <c r="N15" s="26">
        <v>65</v>
      </c>
      <c r="O15" s="4">
        <v>5</v>
      </c>
      <c r="Q15" s="3">
        <v>42908</v>
      </c>
      <c r="R15" s="3">
        <v>42950</v>
      </c>
    </row>
    <row r="16" spans="1:21">
      <c r="A16" s="3">
        <v>42908</v>
      </c>
      <c r="B16" s="4" t="s">
        <v>128</v>
      </c>
      <c r="C16" s="4" t="s">
        <v>112</v>
      </c>
      <c r="D16" s="4">
        <v>153</v>
      </c>
      <c r="E16" s="4">
        <v>15</v>
      </c>
      <c r="F16" s="4">
        <v>5073679</v>
      </c>
      <c r="G16" s="4" t="s">
        <v>23</v>
      </c>
      <c r="H16" s="4" t="s">
        <v>129</v>
      </c>
      <c r="I16" s="4" t="s">
        <v>130</v>
      </c>
      <c r="J16" s="4">
        <v>0.36</v>
      </c>
      <c r="K16" s="4" t="s">
        <v>79</v>
      </c>
      <c r="L16" s="4" t="s">
        <v>131</v>
      </c>
      <c r="M16" s="4" t="s">
        <v>94</v>
      </c>
      <c r="N16" s="26">
        <v>65</v>
      </c>
      <c r="O16" s="4">
        <v>5</v>
      </c>
      <c r="Q16" s="3">
        <v>42908</v>
      </c>
      <c r="R16" s="3">
        <v>42950</v>
      </c>
    </row>
    <row r="17" spans="1:18">
      <c r="A17" s="3">
        <v>42908</v>
      </c>
      <c r="B17" s="4" t="s">
        <v>128</v>
      </c>
      <c r="C17" s="4" t="s">
        <v>112</v>
      </c>
      <c r="D17" s="4">
        <v>153</v>
      </c>
      <c r="E17" s="4">
        <v>16</v>
      </c>
      <c r="F17" s="4">
        <v>5073681</v>
      </c>
      <c r="G17" s="4" t="s">
        <v>23</v>
      </c>
      <c r="H17" s="4" t="s">
        <v>129</v>
      </c>
      <c r="I17" s="4" t="s">
        <v>130</v>
      </c>
      <c r="J17" s="4">
        <v>0.37</v>
      </c>
      <c r="K17" s="4" t="s">
        <v>79</v>
      </c>
      <c r="L17" s="4" t="s">
        <v>131</v>
      </c>
      <c r="M17" s="4" t="s">
        <v>94</v>
      </c>
      <c r="N17" s="26">
        <v>65</v>
      </c>
      <c r="O17" s="4">
        <v>5</v>
      </c>
      <c r="Q17" s="3">
        <v>42908</v>
      </c>
      <c r="R17" s="3">
        <v>42950</v>
      </c>
    </row>
    <row r="18" spans="1:18">
      <c r="A18" s="3">
        <v>42908</v>
      </c>
      <c r="B18" s="4" t="s">
        <v>128</v>
      </c>
      <c r="C18" s="4" t="s">
        <v>112</v>
      </c>
      <c r="D18" s="4">
        <v>153</v>
      </c>
      <c r="E18" s="4">
        <v>17</v>
      </c>
      <c r="F18" s="4">
        <v>5073683</v>
      </c>
      <c r="G18" s="4" t="s">
        <v>23</v>
      </c>
      <c r="H18" s="4" t="s">
        <v>129</v>
      </c>
      <c r="I18" s="4" t="s">
        <v>130</v>
      </c>
      <c r="J18" s="4">
        <v>0.36</v>
      </c>
      <c r="K18" s="4" t="s">
        <v>79</v>
      </c>
      <c r="L18" s="4" t="s">
        <v>131</v>
      </c>
      <c r="M18" s="4" t="s">
        <v>94</v>
      </c>
      <c r="N18" s="26">
        <v>65</v>
      </c>
      <c r="O18" s="4">
        <v>5</v>
      </c>
      <c r="Q18" s="3">
        <v>42908</v>
      </c>
      <c r="R18" s="3">
        <v>42950</v>
      </c>
    </row>
    <row r="19" spans="1:18">
      <c r="A19" s="3">
        <v>42908</v>
      </c>
      <c r="B19" s="4" t="s">
        <v>128</v>
      </c>
      <c r="C19" s="4" t="s">
        <v>112</v>
      </c>
      <c r="D19" s="4">
        <v>153</v>
      </c>
      <c r="E19" s="4">
        <v>18</v>
      </c>
      <c r="F19" s="4">
        <v>5073686</v>
      </c>
      <c r="G19" s="4" t="s">
        <v>23</v>
      </c>
      <c r="H19" s="4" t="s">
        <v>129</v>
      </c>
      <c r="I19" s="4" t="s">
        <v>130</v>
      </c>
      <c r="J19" s="4">
        <v>0.31</v>
      </c>
      <c r="K19" s="4" t="s">
        <v>79</v>
      </c>
      <c r="L19" s="4" t="s">
        <v>131</v>
      </c>
      <c r="M19" s="4" t="s">
        <v>94</v>
      </c>
      <c r="N19" s="26">
        <v>65</v>
      </c>
      <c r="O19" s="4">
        <v>5</v>
      </c>
      <c r="Q19" s="3">
        <v>42908</v>
      </c>
      <c r="R19" s="3">
        <v>42950</v>
      </c>
    </row>
    <row r="20" spans="1:18">
      <c r="A20" s="3">
        <v>42908</v>
      </c>
      <c r="B20" s="4" t="s">
        <v>128</v>
      </c>
      <c r="C20" s="4" t="s">
        <v>112</v>
      </c>
      <c r="D20" s="4">
        <v>153</v>
      </c>
      <c r="E20" s="4">
        <v>19</v>
      </c>
      <c r="F20" s="4">
        <v>5073687</v>
      </c>
      <c r="G20" s="4" t="s">
        <v>23</v>
      </c>
      <c r="H20" s="4" t="s">
        <v>129</v>
      </c>
      <c r="I20" s="4" t="s">
        <v>130</v>
      </c>
      <c r="J20" s="4">
        <v>0.32</v>
      </c>
      <c r="K20" s="4" t="s">
        <v>79</v>
      </c>
      <c r="L20" s="4" t="s">
        <v>131</v>
      </c>
      <c r="M20" s="4" t="s">
        <v>94</v>
      </c>
      <c r="N20" s="26">
        <v>65</v>
      </c>
      <c r="O20" s="4">
        <v>5</v>
      </c>
      <c r="Q20" s="3">
        <v>42908</v>
      </c>
      <c r="R20" s="3">
        <v>42950</v>
      </c>
    </row>
    <row r="21" spans="1:18">
      <c r="A21" s="3">
        <v>42908</v>
      </c>
      <c r="B21" s="4" t="s">
        <v>128</v>
      </c>
      <c r="C21" s="4" t="s">
        <v>112</v>
      </c>
      <c r="D21" s="4">
        <v>153</v>
      </c>
      <c r="E21" s="4">
        <v>20</v>
      </c>
      <c r="F21" s="4">
        <v>5073689</v>
      </c>
      <c r="G21" s="4" t="s">
        <v>23</v>
      </c>
      <c r="H21" s="4" t="s">
        <v>129</v>
      </c>
      <c r="I21" s="4" t="s">
        <v>130</v>
      </c>
      <c r="J21" s="4">
        <v>0.32</v>
      </c>
      <c r="K21" s="4" t="s">
        <v>79</v>
      </c>
      <c r="L21" s="4" t="s">
        <v>131</v>
      </c>
      <c r="M21" s="4" t="s">
        <v>94</v>
      </c>
      <c r="N21" s="26">
        <v>65</v>
      </c>
      <c r="O21" s="4">
        <v>5</v>
      </c>
      <c r="Q21" s="3">
        <v>42908</v>
      </c>
      <c r="R21" s="3">
        <v>42950</v>
      </c>
    </row>
    <row r="22" spans="1:18">
      <c r="A22" s="3">
        <v>42908</v>
      </c>
      <c r="B22" s="4" t="s">
        <v>128</v>
      </c>
      <c r="C22" s="4" t="s">
        <v>112</v>
      </c>
      <c r="D22" s="4">
        <v>153</v>
      </c>
      <c r="E22" s="4">
        <v>21</v>
      </c>
      <c r="F22" s="4">
        <v>5073692</v>
      </c>
      <c r="G22" s="4" t="s">
        <v>23</v>
      </c>
      <c r="H22" s="4" t="s">
        <v>129</v>
      </c>
      <c r="I22" s="4" t="s">
        <v>130</v>
      </c>
      <c r="J22" s="4">
        <v>0.32</v>
      </c>
      <c r="K22" s="4" t="s">
        <v>98</v>
      </c>
      <c r="L22" s="4" t="s">
        <v>131</v>
      </c>
      <c r="M22" s="4" t="s">
        <v>94</v>
      </c>
      <c r="N22" s="26">
        <v>65</v>
      </c>
      <c r="O22" s="4">
        <v>5</v>
      </c>
      <c r="Q22" s="3">
        <v>42908</v>
      </c>
      <c r="R22" s="3">
        <v>42950</v>
      </c>
    </row>
    <row r="23" spans="1:18">
      <c r="A23" s="3">
        <v>42908</v>
      </c>
      <c r="B23" s="4" t="s">
        <v>128</v>
      </c>
      <c r="C23" s="4" t="s">
        <v>112</v>
      </c>
      <c r="D23" s="4">
        <v>153</v>
      </c>
      <c r="E23" s="4">
        <v>22</v>
      </c>
      <c r="F23" s="4">
        <v>5073694</v>
      </c>
      <c r="G23" s="4" t="s">
        <v>23</v>
      </c>
      <c r="H23" s="4" t="s">
        <v>129</v>
      </c>
      <c r="I23" s="4" t="s">
        <v>130</v>
      </c>
      <c r="J23" s="4">
        <v>0.32</v>
      </c>
      <c r="K23" s="4" t="s">
        <v>98</v>
      </c>
      <c r="L23" s="4" t="s">
        <v>131</v>
      </c>
      <c r="M23" s="4" t="s">
        <v>94</v>
      </c>
      <c r="N23" s="26">
        <v>65</v>
      </c>
      <c r="O23" s="4">
        <v>5</v>
      </c>
      <c r="Q23" s="3">
        <v>42908</v>
      </c>
      <c r="R23" s="3">
        <v>42950</v>
      </c>
    </row>
    <row r="24" spans="1:18">
      <c r="A24" s="3">
        <v>42908</v>
      </c>
      <c r="B24" s="4" t="s">
        <v>128</v>
      </c>
      <c r="C24" s="4" t="s">
        <v>112</v>
      </c>
      <c r="D24" s="4">
        <v>153</v>
      </c>
      <c r="E24" s="4">
        <v>23</v>
      </c>
      <c r="F24" s="4">
        <v>5073697</v>
      </c>
      <c r="G24" s="4" t="s">
        <v>23</v>
      </c>
      <c r="H24" s="4" t="s">
        <v>129</v>
      </c>
      <c r="I24" s="4" t="s">
        <v>130</v>
      </c>
      <c r="J24" s="4">
        <v>0.33</v>
      </c>
      <c r="K24" s="4" t="s">
        <v>98</v>
      </c>
      <c r="L24" s="4" t="s">
        <v>131</v>
      </c>
      <c r="M24" s="4" t="s">
        <v>94</v>
      </c>
      <c r="N24" s="26">
        <v>65</v>
      </c>
      <c r="O24" s="4">
        <v>5</v>
      </c>
      <c r="Q24" s="3">
        <v>42908</v>
      </c>
      <c r="R24" s="3">
        <v>42950</v>
      </c>
    </row>
    <row r="25" spans="1:18">
      <c r="A25" s="3">
        <v>42908</v>
      </c>
      <c r="B25" s="4" t="s">
        <v>128</v>
      </c>
      <c r="C25" s="4" t="s">
        <v>112</v>
      </c>
      <c r="D25" s="4">
        <v>153</v>
      </c>
      <c r="E25" s="4">
        <v>24</v>
      </c>
      <c r="F25" s="4">
        <v>5073701</v>
      </c>
      <c r="G25" s="4" t="s">
        <v>23</v>
      </c>
      <c r="H25" s="4" t="s">
        <v>129</v>
      </c>
      <c r="I25" s="4" t="s">
        <v>130</v>
      </c>
      <c r="J25" s="4">
        <v>0.31</v>
      </c>
      <c r="K25" s="4" t="s">
        <v>119</v>
      </c>
      <c r="L25" s="4" t="s">
        <v>131</v>
      </c>
      <c r="M25" s="4" t="s">
        <v>94</v>
      </c>
      <c r="N25" s="26">
        <v>65</v>
      </c>
      <c r="O25" s="4">
        <v>5</v>
      </c>
      <c r="Q25" s="3">
        <v>42908</v>
      </c>
      <c r="R25" s="3">
        <v>42950</v>
      </c>
    </row>
    <row r="26" spans="1:18">
      <c r="A26" s="3">
        <v>42908</v>
      </c>
      <c r="B26" s="4" t="s">
        <v>128</v>
      </c>
      <c r="C26" s="4" t="s">
        <v>112</v>
      </c>
      <c r="D26" s="4">
        <v>153</v>
      </c>
      <c r="E26" s="4">
        <v>25</v>
      </c>
      <c r="F26" s="4">
        <v>5073703</v>
      </c>
      <c r="G26" s="4" t="s">
        <v>23</v>
      </c>
      <c r="H26" s="4" t="s">
        <v>129</v>
      </c>
      <c r="I26" s="4" t="s">
        <v>130</v>
      </c>
      <c r="J26" s="4">
        <v>0.36</v>
      </c>
      <c r="K26" s="4" t="s">
        <v>98</v>
      </c>
      <c r="L26" s="4" t="s">
        <v>131</v>
      </c>
      <c r="M26" s="4" t="s">
        <v>94</v>
      </c>
      <c r="N26" s="26">
        <v>65</v>
      </c>
      <c r="O26" s="4">
        <v>5</v>
      </c>
      <c r="Q26" s="3">
        <v>42908</v>
      </c>
      <c r="R26" s="3">
        <v>42950</v>
      </c>
    </row>
    <row r="27" spans="1:18">
      <c r="A27" s="3">
        <v>42908</v>
      </c>
      <c r="B27" s="4" t="s">
        <v>128</v>
      </c>
      <c r="C27" s="4" t="s">
        <v>112</v>
      </c>
      <c r="D27" s="4">
        <v>153</v>
      </c>
      <c r="E27" s="4">
        <v>26</v>
      </c>
      <c r="F27" s="4">
        <v>5073705</v>
      </c>
      <c r="G27" s="4" t="s">
        <v>23</v>
      </c>
      <c r="H27" s="4" t="s">
        <v>129</v>
      </c>
      <c r="I27" s="4" t="s">
        <v>130</v>
      </c>
      <c r="J27" s="4">
        <v>0.45</v>
      </c>
      <c r="K27" s="4" t="s">
        <v>98</v>
      </c>
      <c r="L27" s="4" t="s">
        <v>131</v>
      </c>
      <c r="M27" s="4" t="s">
        <v>94</v>
      </c>
      <c r="N27" s="26">
        <v>65</v>
      </c>
      <c r="O27" s="4">
        <v>5</v>
      </c>
      <c r="Q27" s="3">
        <v>42908</v>
      </c>
      <c r="R27" s="3">
        <v>42950</v>
      </c>
    </row>
    <row r="28" spans="1:18">
      <c r="A28" s="3">
        <v>42908</v>
      </c>
      <c r="B28" s="4" t="s">
        <v>128</v>
      </c>
      <c r="C28" s="4" t="s">
        <v>112</v>
      </c>
      <c r="D28" s="4">
        <v>153</v>
      </c>
      <c r="E28" s="4">
        <v>27</v>
      </c>
      <c r="F28" s="4">
        <v>5073707</v>
      </c>
      <c r="G28" s="4" t="s">
        <v>23</v>
      </c>
      <c r="H28" s="4" t="s">
        <v>129</v>
      </c>
      <c r="I28" s="4" t="s">
        <v>130</v>
      </c>
      <c r="J28" s="4">
        <v>0.4</v>
      </c>
      <c r="K28" s="4" t="s">
        <v>79</v>
      </c>
      <c r="L28" s="4" t="s">
        <v>131</v>
      </c>
      <c r="M28" s="4" t="s">
        <v>94</v>
      </c>
      <c r="N28" s="26">
        <v>65</v>
      </c>
      <c r="O28" s="4">
        <v>5</v>
      </c>
      <c r="Q28" s="3">
        <v>42908</v>
      </c>
      <c r="R28" s="3">
        <v>42950</v>
      </c>
    </row>
    <row r="29" spans="1:18">
      <c r="A29" s="3">
        <v>42908</v>
      </c>
      <c r="B29" s="4" t="s">
        <v>128</v>
      </c>
      <c r="C29" s="4" t="s">
        <v>112</v>
      </c>
      <c r="D29" s="4">
        <v>153</v>
      </c>
      <c r="E29" s="4">
        <v>28</v>
      </c>
      <c r="F29" s="4">
        <v>5073711</v>
      </c>
      <c r="G29" s="4" t="s">
        <v>23</v>
      </c>
      <c r="H29" s="4" t="s">
        <v>129</v>
      </c>
      <c r="I29" s="4" t="s">
        <v>130</v>
      </c>
      <c r="J29" s="4">
        <v>0.4</v>
      </c>
      <c r="K29" s="4" t="s">
        <v>79</v>
      </c>
      <c r="L29" s="4" t="s">
        <v>131</v>
      </c>
      <c r="M29" s="4" t="s">
        <v>94</v>
      </c>
      <c r="N29" s="26">
        <v>65</v>
      </c>
      <c r="O29" s="4">
        <v>5</v>
      </c>
      <c r="Q29" s="3">
        <v>42908</v>
      </c>
      <c r="R29" s="3">
        <v>42950</v>
      </c>
    </row>
    <row r="30" spans="1:18">
      <c r="A30" s="3">
        <v>42908</v>
      </c>
      <c r="B30" s="4" t="s">
        <v>128</v>
      </c>
      <c r="C30" s="4" t="s">
        <v>112</v>
      </c>
      <c r="D30" s="4">
        <v>153</v>
      </c>
      <c r="E30" s="4">
        <v>29</v>
      </c>
      <c r="F30" s="4">
        <v>5073714</v>
      </c>
      <c r="G30" s="4" t="s">
        <v>23</v>
      </c>
      <c r="H30" s="4" t="s">
        <v>129</v>
      </c>
      <c r="I30" s="4" t="s">
        <v>130</v>
      </c>
      <c r="J30" s="4">
        <v>0.39</v>
      </c>
      <c r="K30" s="4" t="s">
        <v>98</v>
      </c>
      <c r="L30" s="4" t="s">
        <v>131</v>
      </c>
      <c r="M30" s="4" t="s">
        <v>94</v>
      </c>
      <c r="N30" s="26">
        <v>65</v>
      </c>
      <c r="O30" s="4">
        <v>5</v>
      </c>
      <c r="Q30" s="3">
        <v>42908</v>
      </c>
      <c r="R30" s="3">
        <v>42950</v>
      </c>
    </row>
    <row r="31" spans="1:18">
      <c r="A31" s="3">
        <v>42908</v>
      </c>
      <c r="B31" s="4" t="s">
        <v>128</v>
      </c>
      <c r="C31" s="4" t="s">
        <v>112</v>
      </c>
      <c r="D31" s="4">
        <v>153</v>
      </c>
      <c r="E31" s="4">
        <v>30</v>
      </c>
      <c r="F31" s="4">
        <v>5073715</v>
      </c>
      <c r="G31" s="4" t="s">
        <v>23</v>
      </c>
      <c r="H31" s="4" t="s">
        <v>129</v>
      </c>
      <c r="I31" s="4" t="s">
        <v>130</v>
      </c>
      <c r="J31" s="4">
        <v>0.4</v>
      </c>
      <c r="K31" s="4" t="s">
        <v>98</v>
      </c>
      <c r="L31" s="4" t="s">
        <v>131</v>
      </c>
      <c r="M31" s="4" t="s">
        <v>94</v>
      </c>
      <c r="N31" s="26">
        <v>65</v>
      </c>
      <c r="O31" s="4">
        <v>5</v>
      </c>
      <c r="Q31" s="3">
        <v>42908</v>
      </c>
      <c r="R31" s="3">
        <v>42950</v>
      </c>
    </row>
    <row r="32" spans="1:18">
      <c r="A32" s="3">
        <v>42908</v>
      </c>
      <c r="B32" s="4" t="s">
        <v>128</v>
      </c>
      <c r="C32" s="4" t="s">
        <v>112</v>
      </c>
      <c r="D32" s="4">
        <v>153</v>
      </c>
      <c r="E32" s="4">
        <v>31</v>
      </c>
      <c r="F32" s="4">
        <v>5073718</v>
      </c>
      <c r="G32" s="4" t="s">
        <v>23</v>
      </c>
      <c r="H32" s="4" t="s">
        <v>129</v>
      </c>
      <c r="I32" s="4" t="s">
        <v>130</v>
      </c>
      <c r="J32" s="4">
        <v>0.41</v>
      </c>
      <c r="K32" s="4" t="s">
        <v>98</v>
      </c>
      <c r="L32" s="4" t="s">
        <v>131</v>
      </c>
      <c r="M32" s="4" t="s">
        <v>94</v>
      </c>
      <c r="N32" s="26">
        <v>65</v>
      </c>
      <c r="O32" s="4">
        <v>5</v>
      </c>
      <c r="Q32" s="3">
        <v>42908</v>
      </c>
      <c r="R32" s="3">
        <v>42950</v>
      </c>
    </row>
    <row r="33" spans="1:18">
      <c r="A33" s="3">
        <v>42908</v>
      </c>
      <c r="B33" s="4" t="s">
        <v>128</v>
      </c>
      <c r="C33" s="4" t="s">
        <v>112</v>
      </c>
      <c r="D33" s="4">
        <v>153</v>
      </c>
      <c r="E33" s="4">
        <v>32</v>
      </c>
      <c r="F33" s="4">
        <v>5073721</v>
      </c>
      <c r="G33" s="4" t="s">
        <v>23</v>
      </c>
      <c r="H33" s="4" t="s">
        <v>129</v>
      </c>
      <c r="I33" s="4" t="s">
        <v>130</v>
      </c>
      <c r="J33" s="4">
        <v>0.41</v>
      </c>
      <c r="K33" s="4" t="s">
        <v>98</v>
      </c>
      <c r="L33" s="4" t="s">
        <v>131</v>
      </c>
      <c r="M33" s="4" t="s">
        <v>94</v>
      </c>
      <c r="N33" s="26">
        <v>65</v>
      </c>
      <c r="O33" s="4">
        <v>5</v>
      </c>
      <c r="Q33" s="3">
        <v>42908</v>
      </c>
      <c r="R33" s="3">
        <v>42950</v>
      </c>
    </row>
    <row r="34" spans="1:18">
      <c r="A34" s="3">
        <v>42908</v>
      </c>
      <c r="B34" s="4" t="s">
        <v>128</v>
      </c>
      <c r="C34" s="4" t="s">
        <v>112</v>
      </c>
      <c r="D34" s="4">
        <v>153</v>
      </c>
      <c r="E34" s="4">
        <v>33</v>
      </c>
      <c r="F34" s="4">
        <v>5073724</v>
      </c>
      <c r="G34" s="4" t="s">
        <v>23</v>
      </c>
      <c r="H34" s="4" t="s">
        <v>129</v>
      </c>
      <c r="I34" s="4" t="s">
        <v>130</v>
      </c>
      <c r="J34" s="4">
        <v>0.45</v>
      </c>
      <c r="K34" s="4" t="s">
        <v>79</v>
      </c>
      <c r="L34" s="4" t="s">
        <v>131</v>
      </c>
      <c r="M34" s="4" t="s">
        <v>94</v>
      </c>
      <c r="N34" s="26">
        <v>65</v>
      </c>
      <c r="O34" s="4">
        <v>5</v>
      </c>
      <c r="Q34" s="3">
        <v>42908</v>
      </c>
      <c r="R34" s="3">
        <v>42950</v>
      </c>
    </row>
    <row r="35" spans="1:18">
      <c r="A35" s="3">
        <v>42908</v>
      </c>
      <c r="B35" s="4" t="s">
        <v>128</v>
      </c>
      <c r="C35" s="4" t="s">
        <v>112</v>
      </c>
      <c r="D35" s="4">
        <v>154</v>
      </c>
      <c r="E35" s="4">
        <v>1</v>
      </c>
      <c r="F35" s="4">
        <v>5072087</v>
      </c>
      <c r="G35" s="4" t="s">
        <v>23</v>
      </c>
      <c r="H35" s="4" t="s">
        <v>129</v>
      </c>
      <c r="I35" s="4" t="s">
        <v>130</v>
      </c>
      <c r="J35" s="4">
        <v>0.4</v>
      </c>
      <c r="K35" s="4" t="s">
        <v>119</v>
      </c>
      <c r="L35" s="4" t="s">
        <v>132</v>
      </c>
      <c r="M35" s="4" t="s">
        <v>94</v>
      </c>
      <c r="N35" s="26">
        <v>65</v>
      </c>
      <c r="O35" s="4">
        <v>5</v>
      </c>
      <c r="Q35" s="3">
        <v>42908</v>
      </c>
      <c r="R35" s="3">
        <v>42950</v>
      </c>
    </row>
    <row r="36" spans="1:18">
      <c r="A36" s="3">
        <v>42908</v>
      </c>
      <c r="B36" s="4" t="s">
        <v>128</v>
      </c>
      <c r="C36" s="4" t="s">
        <v>112</v>
      </c>
      <c r="D36" s="4">
        <v>154</v>
      </c>
      <c r="E36" s="4">
        <v>2</v>
      </c>
      <c r="F36" s="4">
        <v>5072102</v>
      </c>
      <c r="G36" s="4" t="s">
        <v>23</v>
      </c>
      <c r="H36" s="4" t="s">
        <v>129</v>
      </c>
      <c r="I36" s="4" t="s">
        <v>130</v>
      </c>
      <c r="J36" s="4">
        <v>0.36</v>
      </c>
      <c r="K36" s="4" t="s">
        <v>98</v>
      </c>
      <c r="L36" s="4" t="s">
        <v>132</v>
      </c>
      <c r="M36" s="4" t="s">
        <v>94</v>
      </c>
      <c r="N36" s="26">
        <v>65</v>
      </c>
      <c r="O36" s="4">
        <v>5</v>
      </c>
      <c r="Q36" s="3">
        <v>42908</v>
      </c>
      <c r="R36" s="3">
        <v>42950</v>
      </c>
    </row>
    <row r="37" spans="1:18">
      <c r="A37" s="3">
        <v>42908</v>
      </c>
      <c r="B37" s="4" t="s">
        <v>128</v>
      </c>
      <c r="C37" s="4" t="s">
        <v>112</v>
      </c>
      <c r="D37" s="4">
        <v>154</v>
      </c>
      <c r="E37" s="4">
        <v>3</v>
      </c>
      <c r="F37" s="4">
        <v>5072113</v>
      </c>
      <c r="G37" s="4" t="s">
        <v>23</v>
      </c>
      <c r="H37" s="4" t="s">
        <v>129</v>
      </c>
      <c r="I37" s="4" t="s">
        <v>130</v>
      </c>
      <c r="J37" s="4">
        <v>0.35</v>
      </c>
      <c r="K37" s="4" t="s">
        <v>98</v>
      </c>
      <c r="L37" s="4" t="s">
        <v>132</v>
      </c>
      <c r="M37" s="4" t="s">
        <v>94</v>
      </c>
      <c r="N37" s="26">
        <v>65</v>
      </c>
      <c r="O37" s="4">
        <v>5</v>
      </c>
      <c r="Q37" s="3">
        <v>42908</v>
      </c>
      <c r="R37" s="3">
        <v>42950</v>
      </c>
    </row>
    <row r="38" spans="1:18">
      <c r="A38" s="3">
        <v>42908</v>
      </c>
      <c r="B38" s="4" t="s">
        <v>128</v>
      </c>
      <c r="C38" s="4" t="s">
        <v>112</v>
      </c>
      <c r="D38" s="4">
        <v>154</v>
      </c>
      <c r="E38" s="4">
        <v>4</v>
      </c>
      <c r="F38" s="4">
        <v>5072135</v>
      </c>
      <c r="G38" s="4" t="s">
        <v>23</v>
      </c>
      <c r="H38" s="4" t="s">
        <v>129</v>
      </c>
      <c r="I38" s="4" t="s">
        <v>130</v>
      </c>
      <c r="J38" s="4">
        <v>0.33</v>
      </c>
      <c r="K38" s="4" t="s">
        <v>98</v>
      </c>
      <c r="L38" s="4" t="s">
        <v>132</v>
      </c>
      <c r="M38" s="4" t="s">
        <v>94</v>
      </c>
      <c r="N38" s="26">
        <v>65</v>
      </c>
      <c r="O38" s="4">
        <v>5</v>
      </c>
      <c r="Q38" s="3">
        <v>42908</v>
      </c>
      <c r="R38" s="3">
        <v>42950</v>
      </c>
    </row>
    <row r="39" spans="1:18">
      <c r="A39" s="3">
        <v>42908</v>
      </c>
      <c r="B39" s="4" t="s">
        <v>128</v>
      </c>
      <c r="C39" s="4" t="s">
        <v>112</v>
      </c>
      <c r="D39" s="4">
        <v>154</v>
      </c>
      <c r="E39" s="4">
        <v>5</v>
      </c>
      <c r="F39" s="4">
        <v>5072139</v>
      </c>
      <c r="G39" s="4" t="s">
        <v>23</v>
      </c>
      <c r="H39" s="4" t="s">
        <v>129</v>
      </c>
      <c r="I39" s="4" t="s">
        <v>130</v>
      </c>
      <c r="J39" s="4">
        <v>0.3</v>
      </c>
      <c r="K39" s="4" t="s">
        <v>79</v>
      </c>
      <c r="L39" s="4" t="s">
        <v>132</v>
      </c>
      <c r="M39" s="4" t="s">
        <v>94</v>
      </c>
      <c r="N39" s="26">
        <v>65</v>
      </c>
      <c r="O39" s="4">
        <v>5</v>
      </c>
      <c r="Q39" s="3">
        <v>42908</v>
      </c>
      <c r="R39" s="3">
        <v>42950</v>
      </c>
    </row>
    <row r="40" spans="1:18">
      <c r="A40" s="3">
        <v>42908</v>
      </c>
      <c r="B40" s="4" t="s">
        <v>128</v>
      </c>
      <c r="C40" s="4" t="s">
        <v>112</v>
      </c>
      <c r="D40" s="4">
        <v>154</v>
      </c>
      <c r="E40" s="4">
        <v>6</v>
      </c>
      <c r="F40" s="4">
        <v>5072144</v>
      </c>
      <c r="G40" s="4" t="s">
        <v>23</v>
      </c>
      <c r="H40" s="4" t="s">
        <v>129</v>
      </c>
      <c r="I40" s="4" t="s">
        <v>130</v>
      </c>
      <c r="J40" s="4">
        <v>0.31</v>
      </c>
      <c r="K40" s="4" t="s">
        <v>79</v>
      </c>
      <c r="L40" s="4" t="s">
        <v>132</v>
      </c>
      <c r="M40" s="4" t="s">
        <v>94</v>
      </c>
      <c r="N40" s="26">
        <v>65</v>
      </c>
      <c r="O40" s="4">
        <v>5</v>
      </c>
      <c r="Q40" s="3">
        <v>42908</v>
      </c>
      <c r="R40" s="3">
        <v>42950</v>
      </c>
    </row>
    <row r="41" spans="1:18">
      <c r="A41" s="3">
        <v>42908</v>
      </c>
      <c r="B41" s="4" t="s">
        <v>128</v>
      </c>
      <c r="C41" s="4" t="s">
        <v>112</v>
      </c>
      <c r="D41" s="4">
        <v>154</v>
      </c>
      <c r="E41" s="4">
        <v>7</v>
      </c>
      <c r="F41" s="4">
        <v>5072151</v>
      </c>
      <c r="G41" s="4" t="s">
        <v>23</v>
      </c>
      <c r="H41" s="4" t="s">
        <v>129</v>
      </c>
      <c r="I41" s="4" t="s">
        <v>130</v>
      </c>
      <c r="J41" s="4">
        <v>0.3</v>
      </c>
      <c r="K41" s="4" t="s">
        <v>98</v>
      </c>
      <c r="L41" s="4" t="s">
        <v>132</v>
      </c>
      <c r="M41" s="4" t="s">
        <v>94</v>
      </c>
      <c r="N41" s="26">
        <v>65</v>
      </c>
      <c r="O41" s="4">
        <v>5</v>
      </c>
      <c r="Q41" s="3">
        <v>42908</v>
      </c>
      <c r="R41" s="3">
        <v>42950</v>
      </c>
    </row>
    <row r="42" spans="1:18">
      <c r="A42" s="3">
        <v>42908</v>
      </c>
      <c r="B42" s="4" t="s">
        <v>128</v>
      </c>
      <c r="C42" s="4" t="s">
        <v>112</v>
      </c>
      <c r="D42" s="4">
        <v>154</v>
      </c>
      <c r="E42" s="4">
        <v>8</v>
      </c>
      <c r="F42" s="4">
        <v>5072174</v>
      </c>
      <c r="G42" s="4" t="s">
        <v>23</v>
      </c>
      <c r="H42" s="4" t="s">
        <v>129</v>
      </c>
      <c r="I42" s="4" t="s">
        <v>130</v>
      </c>
      <c r="J42" s="4">
        <v>0.35</v>
      </c>
      <c r="K42" s="4" t="s">
        <v>98</v>
      </c>
      <c r="L42" s="4" t="s">
        <v>132</v>
      </c>
      <c r="M42" s="4" t="s">
        <v>94</v>
      </c>
      <c r="N42" s="26">
        <v>65</v>
      </c>
      <c r="O42" s="4">
        <v>5</v>
      </c>
      <c r="Q42" s="3">
        <v>42908</v>
      </c>
      <c r="R42" s="3">
        <v>42950</v>
      </c>
    </row>
    <row r="43" spans="1:18">
      <c r="A43" s="3">
        <v>42908</v>
      </c>
      <c r="B43" s="4" t="s">
        <v>128</v>
      </c>
      <c r="C43" s="4" t="s">
        <v>112</v>
      </c>
      <c r="D43" s="4">
        <v>154</v>
      </c>
      <c r="E43" s="4">
        <v>9</v>
      </c>
      <c r="F43" s="4">
        <v>5072182</v>
      </c>
      <c r="G43" s="4" t="s">
        <v>23</v>
      </c>
      <c r="H43" s="4" t="s">
        <v>129</v>
      </c>
      <c r="I43" s="4" t="s">
        <v>130</v>
      </c>
      <c r="J43" s="4">
        <v>0.41</v>
      </c>
      <c r="K43" s="4" t="s">
        <v>119</v>
      </c>
      <c r="L43" s="4" t="s">
        <v>132</v>
      </c>
      <c r="M43" s="4" t="s">
        <v>94</v>
      </c>
      <c r="N43" s="26">
        <v>65</v>
      </c>
      <c r="O43" s="4">
        <v>5</v>
      </c>
      <c r="Q43" s="3">
        <v>42908</v>
      </c>
      <c r="R43" s="3">
        <v>42950</v>
      </c>
    </row>
    <row r="44" spans="1:18">
      <c r="A44" s="3">
        <v>42908</v>
      </c>
      <c r="B44" s="4" t="s">
        <v>128</v>
      </c>
      <c r="C44" s="4" t="s">
        <v>112</v>
      </c>
      <c r="D44" s="4">
        <v>154</v>
      </c>
      <c r="E44" s="4">
        <v>10</v>
      </c>
      <c r="F44" s="4">
        <v>5072212</v>
      </c>
      <c r="G44" s="4" t="s">
        <v>23</v>
      </c>
      <c r="H44" s="4" t="s">
        <v>129</v>
      </c>
      <c r="I44" s="4" t="s">
        <v>130</v>
      </c>
      <c r="J44" s="4">
        <v>0.41</v>
      </c>
      <c r="K44" s="4" t="s">
        <v>119</v>
      </c>
      <c r="L44" s="4" t="s">
        <v>132</v>
      </c>
      <c r="M44" s="4" t="s">
        <v>94</v>
      </c>
      <c r="N44" s="26">
        <v>65</v>
      </c>
      <c r="O44" s="4">
        <v>5</v>
      </c>
      <c r="Q44" s="3">
        <v>42908</v>
      </c>
      <c r="R44" s="3">
        <v>42950</v>
      </c>
    </row>
    <row r="45" spans="1:18">
      <c r="A45" s="3">
        <v>42908</v>
      </c>
      <c r="B45" s="4" t="s">
        <v>128</v>
      </c>
      <c r="C45" s="4" t="s">
        <v>112</v>
      </c>
      <c r="D45" s="4">
        <v>154</v>
      </c>
      <c r="E45" s="4">
        <v>11</v>
      </c>
      <c r="F45" s="4">
        <v>5072226</v>
      </c>
      <c r="G45" s="4" t="s">
        <v>23</v>
      </c>
      <c r="H45" s="4" t="s">
        <v>129</v>
      </c>
      <c r="I45" s="4" t="s">
        <v>130</v>
      </c>
      <c r="J45" s="4">
        <v>0.4</v>
      </c>
      <c r="K45" s="4" t="s">
        <v>79</v>
      </c>
      <c r="L45" s="4" t="s">
        <v>132</v>
      </c>
      <c r="M45" s="4" t="s">
        <v>94</v>
      </c>
      <c r="N45" s="26">
        <v>65</v>
      </c>
      <c r="O45" s="4">
        <v>5</v>
      </c>
      <c r="Q45" s="3">
        <v>42908</v>
      </c>
      <c r="R45" s="3">
        <v>42950</v>
      </c>
    </row>
    <row r="46" spans="1:18">
      <c r="A46" s="3">
        <v>42908</v>
      </c>
      <c r="B46" s="4" t="s">
        <v>128</v>
      </c>
      <c r="C46" s="4" t="s">
        <v>112</v>
      </c>
      <c r="D46" s="4">
        <v>154</v>
      </c>
      <c r="E46" s="4">
        <v>12</v>
      </c>
      <c r="F46" s="4">
        <v>5072264</v>
      </c>
      <c r="G46" s="4" t="s">
        <v>23</v>
      </c>
      <c r="H46" s="4" t="s">
        <v>129</v>
      </c>
      <c r="I46" s="4" t="s">
        <v>130</v>
      </c>
      <c r="J46" s="4">
        <v>0.41</v>
      </c>
      <c r="K46" s="4" t="s">
        <v>79</v>
      </c>
      <c r="L46" s="4" t="s">
        <v>132</v>
      </c>
      <c r="M46" s="4" t="s">
        <v>94</v>
      </c>
      <c r="N46" s="26">
        <v>65</v>
      </c>
      <c r="O46" s="4">
        <v>5</v>
      </c>
      <c r="Q46" s="3">
        <v>42908</v>
      </c>
      <c r="R46" s="3">
        <v>42950</v>
      </c>
    </row>
    <row r="47" spans="1:18">
      <c r="A47" s="3">
        <v>42908</v>
      </c>
      <c r="B47" s="4" t="s">
        <v>128</v>
      </c>
      <c r="C47" s="4" t="s">
        <v>112</v>
      </c>
      <c r="D47" s="4">
        <v>154</v>
      </c>
      <c r="E47" s="4">
        <v>13</v>
      </c>
      <c r="F47" s="4">
        <v>5072281</v>
      </c>
      <c r="G47" s="4" t="s">
        <v>23</v>
      </c>
      <c r="H47" s="4" t="s">
        <v>129</v>
      </c>
      <c r="I47" s="4" t="s">
        <v>130</v>
      </c>
      <c r="J47" s="4">
        <v>0.5</v>
      </c>
      <c r="K47" s="4" t="s">
        <v>98</v>
      </c>
      <c r="L47" s="4" t="s">
        <v>132</v>
      </c>
      <c r="M47" s="4" t="s">
        <v>94</v>
      </c>
      <c r="N47" s="26">
        <v>65</v>
      </c>
      <c r="O47" s="4">
        <v>5</v>
      </c>
      <c r="Q47" s="3">
        <v>42908</v>
      </c>
      <c r="R47" s="3">
        <v>42950</v>
      </c>
    </row>
    <row r="48" spans="1:18">
      <c r="A48" s="3">
        <v>42908</v>
      </c>
      <c r="B48" s="4" t="s">
        <v>128</v>
      </c>
      <c r="C48" s="4" t="s">
        <v>112</v>
      </c>
      <c r="D48" s="4">
        <v>154</v>
      </c>
      <c r="E48" s="4">
        <v>14</v>
      </c>
      <c r="F48" s="4">
        <v>5072326</v>
      </c>
      <c r="G48" s="4" t="s">
        <v>23</v>
      </c>
      <c r="H48" s="4" t="s">
        <v>129</v>
      </c>
      <c r="I48" s="4" t="s">
        <v>130</v>
      </c>
      <c r="J48" s="4">
        <v>0.48</v>
      </c>
      <c r="K48" s="4" t="s">
        <v>119</v>
      </c>
      <c r="L48" s="4" t="s">
        <v>132</v>
      </c>
      <c r="M48" s="4" t="s">
        <v>94</v>
      </c>
      <c r="N48" s="26">
        <v>65</v>
      </c>
      <c r="O48" s="4">
        <v>5</v>
      </c>
      <c r="Q48" s="3">
        <v>42908</v>
      </c>
      <c r="R48" s="3">
        <v>42950</v>
      </c>
    </row>
    <row r="49" spans="1:18">
      <c r="A49" s="3">
        <v>42908</v>
      </c>
      <c r="B49" s="4" t="s">
        <v>128</v>
      </c>
      <c r="C49" s="4" t="s">
        <v>112</v>
      </c>
      <c r="D49" s="4">
        <v>154</v>
      </c>
      <c r="E49" s="4">
        <v>15</v>
      </c>
      <c r="F49" s="4">
        <v>5072357</v>
      </c>
      <c r="G49" s="4" t="s">
        <v>23</v>
      </c>
      <c r="H49" s="4" t="s">
        <v>129</v>
      </c>
      <c r="I49" s="4" t="s">
        <v>130</v>
      </c>
      <c r="J49" s="4">
        <v>0.43</v>
      </c>
      <c r="K49" s="4" t="s">
        <v>119</v>
      </c>
      <c r="L49" s="4" t="s">
        <v>132</v>
      </c>
      <c r="M49" s="4" t="s">
        <v>94</v>
      </c>
      <c r="N49" s="26">
        <v>65</v>
      </c>
      <c r="O49" s="4">
        <v>5</v>
      </c>
      <c r="Q49" s="3">
        <v>42908</v>
      </c>
      <c r="R49" s="3">
        <v>42950</v>
      </c>
    </row>
    <row r="50" spans="1:18">
      <c r="A50" s="3">
        <v>42908</v>
      </c>
      <c r="B50" s="4" t="s">
        <v>128</v>
      </c>
      <c r="C50" s="4" t="s">
        <v>112</v>
      </c>
      <c r="D50" s="4">
        <v>154</v>
      </c>
      <c r="E50" s="4">
        <v>16</v>
      </c>
      <c r="F50" s="4">
        <v>5072614</v>
      </c>
      <c r="G50" s="4" t="s">
        <v>23</v>
      </c>
      <c r="H50" s="4" t="s">
        <v>129</v>
      </c>
      <c r="I50" s="4" t="s">
        <v>130</v>
      </c>
      <c r="J50" s="4">
        <v>0.45</v>
      </c>
      <c r="K50" s="4" t="s">
        <v>119</v>
      </c>
      <c r="L50" s="4" t="s">
        <v>132</v>
      </c>
      <c r="M50" s="4" t="s">
        <v>94</v>
      </c>
      <c r="N50" s="26">
        <v>65</v>
      </c>
      <c r="O50" s="4">
        <v>5</v>
      </c>
      <c r="Q50" s="3">
        <v>42908</v>
      </c>
      <c r="R50" s="3">
        <v>42950</v>
      </c>
    </row>
    <row r="51" spans="1:18">
      <c r="A51" s="3">
        <v>42908</v>
      </c>
      <c r="B51" s="4" t="s">
        <v>128</v>
      </c>
      <c r="C51" s="4" t="s">
        <v>112</v>
      </c>
      <c r="D51" s="4">
        <v>154</v>
      </c>
      <c r="E51" s="4">
        <v>17</v>
      </c>
      <c r="F51" s="4">
        <v>5072658</v>
      </c>
      <c r="G51" s="4" t="s">
        <v>23</v>
      </c>
      <c r="H51" s="4" t="s">
        <v>129</v>
      </c>
      <c r="I51" s="4" t="s">
        <v>130</v>
      </c>
      <c r="J51" s="4">
        <v>0.45</v>
      </c>
      <c r="K51" s="4" t="s">
        <v>79</v>
      </c>
      <c r="L51" s="4" t="s">
        <v>132</v>
      </c>
      <c r="M51" s="4" t="s">
        <v>94</v>
      </c>
      <c r="N51" s="26">
        <v>65</v>
      </c>
      <c r="O51" s="4">
        <v>5</v>
      </c>
      <c r="Q51" s="3">
        <v>42908</v>
      </c>
      <c r="R51" s="3">
        <v>42950</v>
      </c>
    </row>
    <row r="52" spans="1:18">
      <c r="A52" s="3">
        <v>42908</v>
      </c>
      <c r="B52" s="4" t="s">
        <v>128</v>
      </c>
      <c r="C52" s="4" t="s">
        <v>112</v>
      </c>
      <c r="D52" s="4">
        <v>154</v>
      </c>
      <c r="E52" s="4">
        <v>18</v>
      </c>
      <c r="F52" s="4">
        <v>5072694</v>
      </c>
      <c r="G52" s="4" t="s">
        <v>23</v>
      </c>
      <c r="H52" s="4" t="s">
        <v>129</v>
      </c>
      <c r="I52" s="4" t="s">
        <v>130</v>
      </c>
      <c r="J52" s="4">
        <v>0.45</v>
      </c>
      <c r="K52" s="4" t="s">
        <v>98</v>
      </c>
      <c r="L52" s="4" t="s">
        <v>132</v>
      </c>
      <c r="M52" s="4" t="s">
        <v>94</v>
      </c>
      <c r="N52" s="26">
        <v>65</v>
      </c>
      <c r="O52" s="4">
        <v>5</v>
      </c>
      <c r="Q52" s="3">
        <v>42908</v>
      </c>
      <c r="R52" s="3">
        <v>42950</v>
      </c>
    </row>
    <row r="53" spans="1:18">
      <c r="A53" s="3">
        <v>42908</v>
      </c>
      <c r="B53" s="4" t="s">
        <v>128</v>
      </c>
      <c r="C53" s="4" t="s">
        <v>112</v>
      </c>
      <c r="D53" s="4">
        <v>154</v>
      </c>
      <c r="E53" s="4">
        <v>19</v>
      </c>
      <c r="F53" s="4">
        <v>5072823</v>
      </c>
      <c r="G53" s="4" t="s">
        <v>23</v>
      </c>
      <c r="H53" s="4" t="s">
        <v>129</v>
      </c>
      <c r="I53" s="4" t="s">
        <v>130</v>
      </c>
      <c r="J53" s="4">
        <v>0.47</v>
      </c>
      <c r="K53" s="4" t="s">
        <v>98</v>
      </c>
      <c r="L53" s="4" t="s">
        <v>132</v>
      </c>
      <c r="M53" s="4" t="s">
        <v>94</v>
      </c>
      <c r="N53" s="26">
        <v>65</v>
      </c>
      <c r="O53" s="4">
        <v>5</v>
      </c>
      <c r="Q53" s="3">
        <v>42908</v>
      </c>
      <c r="R53" s="3">
        <v>42950</v>
      </c>
    </row>
    <row r="54" spans="1:18">
      <c r="A54" s="3">
        <v>42908</v>
      </c>
      <c r="B54" s="4" t="s">
        <v>128</v>
      </c>
      <c r="C54" s="4" t="s">
        <v>112</v>
      </c>
      <c r="D54" s="4">
        <v>154</v>
      </c>
      <c r="E54" s="4">
        <v>20</v>
      </c>
      <c r="F54" s="4">
        <v>5072835</v>
      </c>
      <c r="G54" s="4" t="s">
        <v>23</v>
      </c>
      <c r="H54" s="4" t="s">
        <v>129</v>
      </c>
      <c r="I54" s="4" t="s">
        <v>130</v>
      </c>
      <c r="J54" s="4">
        <v>0.46</v>
      </c>
      <c r="K54" s="4" t="s">
        <v>98</v>
      </c>
      <c r="L54" s="4" t="s">
        <v>132</v>
      </c>
      <c r="M54" s="4" t="s">
        <v>94</v>
      </c>
      <c r="N54" s="26">
        <v>65</v>
      </c>
      <c r="O54" s="4">
        <v>5</v>
      </c>
      <c r="Q54" s="3">
        <v>42908</v>
      </c>
      <c r="R54" s="3">
        <v>42950</v>
      </c>
    </row>
    <row r="55" spans="1:18">
      <c r="A55" s="3">
        <v>42908</v>
      </c>
      <c r="B55" s="4" t="s">
        <v>128</v>
      </c>
      <c r="C55" s="4" t="s">
        <v>112</v>
      </c>
      <c r="D55" s="4">
        <v>154</v>
      </c>
      <c r="E55" s="4">
        <v>21</v>
      </c>
      <c r="F55" s="4">
        <v>5072858</v>
      </c>
      <c r="G55" s="4" t="s">
        <v>23</v>
      </c>
      <c r="H55" s="4" t="s">
        <v>129</v>
      </c>
      <c r="I55" s="4" t="s">
        <v>130</v>
      </c>
      <c r="J55" s="4">
        <v>0.35</v>
      </c>
      <c r="K55" s="4" t="s">
        <v>98</v>
      </c>
      <c r="L55" s="4" t="s">
        <v>132</v>
      </c>
      <c r="M55" s="4" t="s">
        <v>94</v>
      </c>
      <c r="N55" s="26">
        <v>65</v>
      </c>
      <c r="O55" s="4">
        <v>5</v>
      </c>
      <c r="Q55" s="3">
        <v>42908</v>
      </c>
      <c r="R55" s="3">
        <v>42950</v>
      </c>
    </row>
    <row r="56" spans="1:18">
      <c r="A56" s="3">
        <v>42908</v>
      </c>
      <c r="B56" s="4" t="s">
        <v>128</v>
      </c>
      <c r="C56" s="4" t="s">
        <v>112</v>
      </c>
      <c r="D56" s="4">
        <v>154</v>
      </c>
      <c r="E56" s="4">
        <v>22</v>
      </c>
      <c r="F56" s="4">
        <v>5072870</v>
      </c>
      <c r="G56" s="4" t="s">
        <v>23</v>
      </c>
      <c r="H56" s="4" t="s">
        <v>129</v>
      </c>
      <c r="I56" s="4" t="s">
        <v>130</v>
      </c>
      <c r="J56" s="4">
        <v>0.4</v>
      </c>
      <c r="K56" s="4" t="s">
        <v>79</v>
      </c>
      <c r="L56" s="4" t="s">
        <v>132</v>
      </c>
      <c r="M56" s="4" t="s">
        <v>94</v>
      </c>
      <c r="N56" s="26">
        <v>65</v>
      </c>
      <c r="O56" s="4">
        <v>5</v>
      </c>
      <c r="Q56" s="3">
        <v>42908</v>
      </c>
      <c r="R56" s="3">
        <v>42950</v>
      </c>
    </row>
    <row r="57" spans="1:18">
      <c r="A57" s="3">
        <v>42908</v>
      </c>
      <c r="B57" s="4" t="s">
        <v>128</v>
      </c>
      <c r="C57" s="4" t="s">
        <v>112</v>
      </c>
      <c r="D57" s="4">
        <v>154</v>
      </c>
      <c r="E57" s="4">
        <v>23</v>
      </c>
      <c r="F57" s="4">
        <v>5072987</v>
      </c>
      <c r="G57" s="4" t="s">
        <v>23</v>
      </c>
      <c r="H57" s="4" t="s">
        <v>129</v>
      </c>
      <c r="I57" s="4" t="s">
        <v>130</v>
      </c>
      <c r="J57" s="4">
        <v>0.41</v>
      </c>
      <c r="K57" s="4" t="s">
        <v>98</v>
      </c>
      <c r="L57" s="4" t="s">
        <v>132</v>
      </c>
      <c r="M57" s="4" t="s">
        <v>94</v>
      </c>
      <c r="N57" s="26">
        <v>65</v>
      </c>
      <c r="O57" s="4">
        <v>5</v>
      </c>
      <c r="Q57" s="3">
        <v>42908</v>
      </c>
      <c r="R57" s="3">
        <v>42950</v>
      </c>
    </row>
    <row r="58" spans="1:18">
      <c r="A58" s="3">
        <v>42908</v>
      </c>
      <c r="B58" s="4" t="s">
        <v>128</v>
      </c>
      <c r="C58" s="4" t="s">
        <v>112</v>
      </c>
      <c r="D58" s="4">
        <v>154</v>
      </c>
      <c r="E58" s="4">
        <v>24</v>
      </c>
      <c r="F58" s="4">
        <v>5073010</v>
      </c>
      <c r="G58" s="4" t="s">
        <v>23</v>
      </c>
      <c r="H58" s="4" t="s">
        <v>129</v>
      </c>
      <c r="I58" s="4" t="s">
        <v>130</v>
      </c>
      <c r="J58" s="4">
        <v>0.41</v>
      </c>
      <c r="K58" s="4" t="s">
        <v>98</v>
      </c>
      <c r="L58" s="4" t="s">
        <v>132</v>
      </c>
      <c r="M58" s="4" t="s">
        <v>94</v>
      </c>
      <c r="N58" s="26">
        <v>65</v>
      </c>
      <c r="O58" s="4">
        <v>5</v>
      </c>
      <c r="Q58" s="3">
        <v>42908</v>
      </c>
      <c r="R58" s="3">
        <v>42950</v>
      </c>
    </row>
    <row r="59" spans="1:18">
      <c r="A59" s="3">
        <v>42908</v>
      </c>
      <c r="B59" s="4" t="s">
        <v>128</v>
      </c>
      <c r="C59" s="4" t="s">
        <v>112</v>
      </c>
      <c r="D59" s="4">
        <v>154</v>
      </c>
      <c r="E59" s="4">
        <v>25</v>
      </c>
      <c r="F59" s="4">
        <v>5073026</v>
      </c>
      <c r="G59" s="4" t="s">
        <v>23</v>
      </c>
      <c r="H59" s="4" t="s">
        <v>129</v>
      </c>
      <c r="I59" s="4" t="s">
        <v>130</v>
      </c>
      <c r="J59" s="4">
        <v>0.39</v>
      </c>
      <c r="K59" s="4" t="s">
        <v>98</v>
      </c>
      <c r="L59" s="4" t="s">
        <v>132</v>
      </c>
      <c r="M59" s="4" t="s">
        <v>94</v>
      </c>
      <c r="N59" s="26">
        <v>65</v>
      </c>
      <c r="O59" s="4">
        <v>5</v>
      </c>
      <c r="Q59" s="3">
        <v>42908</v>
      </c>
      <c r="R59" s="3">
        <v>42950</v>
      </c>
    </row>
    <row r="60" spans="1:18">
      <c r="A60" s="3">
        <v>42908</v>
      </c>
      <c r="B60" s="4" t="s">
        <v>128</v>
      </c>
      <c r="C60" s="4" t="s">
        <v>112</v>
      </c>
      <c r="D60" s="4">
        <v>154</v>
      </c>
      <c r="E60" s="4">
        <v>26</v>
      </c>
      <c r="F60" s="4">
        <v>5073055</v>
      </c>
      <c r="G60" s="4" t="s">
        <v>23</v>
      </c>
      <c r="H60" s="4" t="s">
        <v>129</v>
      </c>
      <c r="I60" s="4" t="s">
        <v>130</v>
      </c>
      <c r="J60" s="4">
        <v>0.41</v>
      </c>
      <c r="K60" s="4" t="s">
        <v>79</v>
      </c>
      <c r="L60" s="4" t="s">
        <v>132</v>
      </c>
      <c r="M60" s="4" t="s">
        <v>94</v>
      </c>
      <c r="N60" s="26">
        <v>65</v>
      </c>
      <c r="O60" s="4">
        <v>5</v>
      </c>
      <c r="Q60" s="3">
        <v>42908</v>
      </c>
      <c r="R60" s="3">
        <v>42950</v>
      </c>
    </row>
    <row r="61" spans="1:18">
      <c r="A61" s="3">
        <v>42908</v>
      </c>
      <c r="B61" s="4" t="s">
        <v>128</v>
      </c>
      <c r="C61" s="4" t="s">
        <v>112</v>
      </c>
      <c r="D61" s="4">
        <v>154</v>
      </c>
      <c r="E61" s="4">
        <v>27</v>
      </c>
      <c r="F61" s="4">
        <v>5073074</v>
      </c>
      <c r="G61" s="4" t="s">
        <v>23</v>
      </c>
      <c r="H61" s="4" t="s">
        <v>129</v>
      </c>
      <c r="I61" s="4" t="s">
        <v>130</v>
      </c>
      <c r="J61" s="4">
        <v>0.31</v>
      </c>
      <c r="K61" s="4" t="s">
        <v>119</v>
      </c>
      <c r="L61" s="4" t="s">
        <v>132</v>
      </c>
      <c r="M61" s="4" t="s">
        <v>94</v>
      </c>
      <c r="N61" s="26">
        <v>65</v>
      </c>
      <c r="O61" s="4">
        <v>5</v>
      </c>
      <c r="Q61" s="3">
        <v>42908</v>
      </c>
      <c r="R61" s="3">
        <v>42950</v>
      </c>
    </row>
    <row r="62" spans="1:18">
      <c r="A62" s="3">
        <v>42908</v>
      </c>
      <c r="B62" s="4" t="s">
        <v>128</v>
      </c>
      <c r="C62" s="4" t="s">
        <v>112</v>
      </c>
      <c r="D62" s="4">
        <v>154</v>
      </c>
      <c r="E62" s="4">
        <v>28</v>
      </c>
      <c r="F62" s="4">
        <v>5073091</v>
      </c>
      <c r="G62" s="4" t="s">
        <v>23</v>
      </c>
      <c r="H62" s="4" t="s">
        <v>129</v>
      </c>
      <c r="I62" s="4" t="s">
        <v>130</v>
      </c>
      <c r="J62" s="4">
        <v>0.32</v>
      </c>
      <c r="K62" s="4" t="s">
        <v>98</v>
      </c>
      <c r="L62" s="4" t="s">
        <v>132</v>
      </c>
      <c r="M62" s="4" t="s">
        <v>94</v>
      </c>
      <c r="N62" s="26">
        <v>65</v>
      </c>
      <c r="O62" s="4">
        <v>5</v>
      </c>
      <c r="Q62" s="3">
        <v>42908</v>
      </c>
      <c r="R62" s="3">
        <v>42950</v>
      </c>
    </row>
    <row r="63" spans="1:18">
      <c r="A63" s="3">
        <v>42908</v>
      </c>
      <c r="B63" s="4" t="s">
        <v>128</v>
      </c>
      <c r="C63" s="4" t="s">
        <v>112</v>
      </c>
      <c r="D63" s="4">
        <v>154</v>
      </c>
      <c r="E63" s="4">
        <v>29</v>
      </c>
      <c r="F63" s="4">
        <v>5073107</v>
      </c>
      <c r="G63" s="4" t="s">
        <v>23</v>
      </c>
      <c r="H63" s="4" t="s">
        <v>129</v>
      </c>
      <c r="I63" s="4" t="s">
        <v>130</v>
      </c>
      <c r="J63" s="4">
        <v>0.31</v>
      </c>
      <c r="K63" s="4" t="s">
        <v>98</v>
      </c>
      <c r="L63" s="4" t="s">
        <v>132</v>
      </c>
      <c r="M63" s="4" t="s">
        <v>94</v>
      </c>
      <c r="N63" s="26">
        <v>65</v>
      </c>
      <c r="O63" s="4">
        <v>5</v>
      </c>
      <c r="Q63" s="3">
        <v>42908</v>
      </c>
      <c r="R63" s="3">
        <v>42950</v>
      </c>
    </row>
    <row r="64" spans="1:18">
      <c r="A64" s="3">
        <v>42908</v>
      </c>
      <c r="B64" s="4" t="s">
        <v>128</v>
      </c>
      <c r="C64" s="4" t="s">
        <v>112</v>
      </c>
      <c r="D64" s="4">
        <v>154</v>
      </c>
      <c r="E64" s="4">
        <v>30</v>
      </c>
      <c r="F64" s="4">
        <v>5073211</v>
      </c>
      <c r="G64" s="4" t="s">
        <v>23</v>
      </c>
      <c r="H64" s="4" t="s">
        <v>129</v>
      </c>
      <c r="I64" s="4" t="s">
        <v>130</v>
      </c>
      <c r="J64" s="4">
        <v>0.32</v>
      </c>
      <c r="K64" s="4" t="s">
        <v>79</v>
      </c>
      <c r="L64" s="4" t="s">
        <v>132</v>
      </c>
      <c r="M64" s="4" t="s">
        <v>94</v>
      </c>
      <c r="N64" s="26">
        <v>65</v>
      </c>
      <c r="O64" s="4">
        <v>5</v>
      </c>
      <c r="Q64" s="3">
        <v>42908</v>
      </c>
      <c r="R64" s="3">
        <v>42950</v>
      </c>
    </row>
    <row r="65" spans="1:18">
      <c r="A65" s="3">
        <v>42908</v>
      </c>
      <c r="B65" s="4" t="s">
        <v>128</v>
      </c>
      <c r="C65" s="4" t="s">
        <v>112</v>
      </c>
      <c r="D65" s="4">
        <v>154</v>
      </c>
      <c r="E65" s="4">
        <v>31</v>
      </c>
      <c r="F65" s="4">
        <v>5073264</v>
      </c>
      <c r="G65" s="4" t="s">
        <v>23</v>
      </c>
      <c r="H65" s="4" t="s">
        <v>129</v>
      </c>
      <c r="I65" s="4" t="s">
        <v>130</v>
      </c>
      <c r="J65" s="4">
        <v>0.37</v>
      </c>
      <c r="K65" s="4" t="s">
        <v>98</v>
      </c>
      <c r="L65" s="4" t="s">
        <v>132</v>
      </c>
      <c r="M65" s="4" t="s">
        <v>94</v>
      </c>
      <c r="N65" s="26">
        <v>65</v>
      </c>
      <c r="O65" s="4">
        <v>5</v>
      </c>
      <c r="Q65" s="3">
        <v>42908</v>
      </c>
      <c r="R65" s="3">
        <v>42950</v>
      </c>
    </row>
    <row r="66" spans="1:18">
      <c r="A66" s="3">
        <v>42908</v>
      </c>
      <c r="B66" s="4" t="s">
        <v>128</v>
      </c>
      <c r="C66" s="4" t="s">
        <v>112</v>
      </c>
      <c r="D66" s="4">
        <v>154</v>
      </c>
      <c r="E66" s="4">
        <v>32</v>
      </c>
      <c r="F66" s="4">
        <v>5073265</v>
      </c>
      <c r="G66" s="4" t="s">
        <v>23</v>
      </c>
      <c r="H66" s="4" t="s">
        <v>129</v>
      </c>
      <c r="I66" s="4" t="s">
        <v>130</v>
      </c>
      <c r="J66" s="4">
        <v>0.36</v>
      </c>
      <c r="K66" s="4" t="s">
        <v>98</v>
      </c>
      <c r="L66" s="4" t="s">
        <v>132</v>
      </c>
      <c r="M66" s="4" t="s">
        <v>94</v>
      </c>
      <c r="N66" s="26">
        <v>65</v>
      </c>
      <c r="O66" s="4">
        <v>5</v>
      </c>
      <c r="Q66" s="3">
        <v>42908</v>
      </c>
      <c r="R66" s="3">
        <v>42950</v>
      </c>
    </row>
    <row r="67" spans="1:18">
      <c r="A67" s="3">
        <v>42908</v>
      </c>
      <c r="B67" s="4" t="s">
        <v>128</v>
      </c>
      <c r="C67" s="4" t="s">
        <v>112</v>
      </c>
      <c r="D67" s="4">
        <v>154</v>
      </c>
      <c r="E67" s="4">
        <v>33</v>
      </c>
      <c r="F67" s="4">
        <v>5073280</v>
      </c>
      <c r="G67" s="4" t="s">
        <v>23</v>
      </c>
      <c r="H67" s="4" t="s">
        <v>129</v>
      </c>
      <c r="I67" s="4" t="s">
        <v>130</v>
      </c>
      <c r="J67" s="4">
        <v>0.37</v>
      </c>
      <c r="K67" s="4" t="s">
        <v>98</v>
      </c>
      <c r="L67" s="4" t="s">
        <v>132</v>
      </c>
      <c r="M67" s="4" t="s">
        <v>94</v>
      </c>
      <c r="N67" s="26">
        <v>65</v>
      </c>
      <c r="O67" s="4">
        <v>5</v>
      </c>
      <c r="Q67" s="3">
        <v>42908</v>
      </c>
      <c r="R67" s="3">
        <v>42950</v>
      </c>
    </row>
    <row r="68" spans="1:18">
      <c r="A68" s="3">
        <v>42908</v>
      </c>
      <c r="B68" s="4" t="s">
        <v>128</v>
      </c>
      <c r="C68" s="4" t="s">
        <v>112</v>
      </c>
      <c r="D68" s="4">
        <v>154</v>
      </c>
      <c r="E68" s="4">
        <v>34</v>
      </c>
      <c r="F68" s="4">
        <v>5073502</v>
      </c>
      <c r="G68" s="4" t="s">
        <v>23</v>
      </c>
      <c r="H68" s="4" t="s">
        <v>129</v>
      </c>
      <c r="I68" s="4" t="s">
        <v>130</v>
      </c>
      <c r="J68" s="4">
        <v>0.42</v>
      </c>
      <c r="K68" s="4" t="s">
        <v>98</v>
      </c>
      <c r="L68" s="4" t="s">
        <v>132</v>
      </c>
      <c r="M68" s="4" t="s">
        <v>94</v>
      </c>
      <c r="N68" s="26">
        <v>65</v>
      </c>
      <c r="O68" s="4">
        <v>5</v>
      </c>
      <c r="Q68" s="3">
        <v>42908</v>
      </c>
      <c r="R68" s="3">
        <v>42950</v>
      </c>
    </row>
    <row r="69" spans="1:18">
      <c r="A69" s="3">
        <v>42908</v>
      </c>
      <c r="B69" s="4" t="s">
        <v>128</v>
      </c>
      <c r="C69" s="4" t="s">
        <v>112</v>
      </c>
      <c r="D69" s="4">
        <v>154</v>
      </c>
      <c r="E69" s="4">
        <v>35</v>
      </c>
      <c r="F69" s="4">
        <v>5073510</v>
      </c>
      <c r="G69" s="4" t="s">
        <v>23</v>
      </c>
      <c r="H69" s="4" t="s">
        <v>129</v>
      </c>
      <c r="I69" s="4" t="s">
        <v>130</v>
      </c>
      <c r="J69" s="4">
        <v>0.4</v>
      </c>
      <c r="K69" s="4" t="s">
        <v>98</v>
      </c>
      <c r="L69" s="4" t="s">
        <v>132</v>
      </c>
      <c r="M69" s="4" t="s">
        <v>94</v>
      </c>
      <c r="N69" s="26">
        <v>65</v>
      </c>
      <c r="O69" s="4">
        <v>5</v>
      </c>
      <c r="Q69" s="3">
        <v>42908</v>
      </c>
      <c r="R69" s="3">
        <v>42950</v>
      </c>
    </row>
    <row r="70" spans="1:18">
      <c r="A70" s="3">
        <v>42908</v>
      </c>
      <c r="B70" s="4" t="s">
        <v>128</v>
      </c>
      <c r="C70" s="4" t="s">
        <v>112</v>
      </c>
      <c r="D70" s="4">
        <v>154</v>
      </c>
      <c r="E70" s="4">
        <v>36</v>
      </c>
      <c r="F70" s="4">
        <v>5073543</v>
      </c>
      <c r="G70" s="4" t="s">
        <v>23</v>
      </c>
      <c r="H70" s="4" t="s">
        <v>129</v>
      </c>
      <c r="I70" s="4" t="s">
        <v>130</v>
      </c>
      <c r="J70" s="4">
        <v>0.42</v>
      </c>
      <c r="K70" s="4" t="s">
        <v>98</v>
      </c>
      <c r="L70" s="4" t="s">
        <v>132</v>
      </c>
      <c r="M70" s="4" t="s">
        <v>94</v>
      </c>
      <c r="N70" s="26">
        <v>65</v>
      </c>
      <c r="O70" s="4">
        <v>5</v>
      </c>
      <c r="Q70" s="3">
        <v>42908</v>
      </c>
      <c r="R70" s="3">
        <v>42950</v>
      </c>
    </row>
    <row r="71" spans="1:18">
      <c r="A71" s="3">
        <v>42908</v>
      </c>
      <c r="B71" s="4" t="s">
        <v>128</v>
      </c>
      <c r="C71" s="4" t="s">
        <v>112</v>
      </c>
      <c r="D71" s="4">
        <v>154</v>
      </c>
      <c r="E71" s="4">
        <v>37</v>
      </c>
      <c r="F71" s="4">
        <v>5073555</v>
      </c>
      <c r="G71" s="4" t="s">
        <v>23</v>
      </c>
      <c r="H71" s="4" t="s">
        <v>129</v>
      </c>
      <c r="I71" s="4" t="s">
        <v>130</v>
      </c>
      <c r="J71" s="4">
        <v>0.4</v>
      </c>
      <c r="K71" s="4" t="s">
        <v>79</v>
      </c>
      <c r="L71" s="4" t="s">
        <v>132</v>
      </c>
      <c r="M71" s="4" t="s">
        <v>94</v>
      </c>
      <c r="N71" s="26">
        <v>65</v>
      </c>
      <c r="O71" s="4">
        <v>5</v>
      </c>
      <c r="Q71" s="3">
        <v>42908</v>
      </c>
      <c r="R71" s="3">
        <v>42950</v>
      </c>
    </row>
    <row r="72" spans="1:18">
      <c r="A72" s="3">
        <v>42908</v>
      </c>
      <c r="B72" s="4" t="s">
        <v>128</v>
      </c>
      <c r="C72" s="4" t="s">
        <v>112</v>
      </c>
      <c r="D72" s="4">
        <v>154</v>
      </c>
      <c r="E72" s="4">
        <v>38</v>
      </c>
      <c r="F72" s="4">
        <v>5073659</v>
      </c>
      <c r="G72" s="4" t="s">
        <v>23</v>
      </c>
      <c r="H72" s="4" t="s">
        <v>129</v>
      </c>
      <c r="I72" s="4" t="s">
        <v>130</v>
      </c>
      <c r="J72" s="4">
        <v>0.4</v>
      </c>
      <c r="K72" s="4" t="s">
        <v>98</v>
      </c>
      <c r="L72" s="4" t="s">
        <v>132</v>
      </c>
      <c r="M72" s="4" t="s">
        <v>94</v>
      </c>
      <c r="N72" s="26">
        <v>65</v>
      </c>
      <c r="O72" s="4">
        <v>5</v>
      </c>
      <c r="Q72" s="3">
        <v>42908</v>
      </c>
      <c r="R72" s="3">
        <v>42950</v>
      </c>
    </row>
    <row r="73" spans="1:18">
      <c r="A73" s="3">
        <v>42908</v>
      </c>
      <c r="B73" s="4" t="s">
        <v>128</v>
      </c>
      <c r="C73" s="4" t="s">
        <v>112</v>
      </c>
      <c r="D73" s="4">
        <v>154</v>
      </c>
      <c r="E73" s="4">
        <v>39</v>
      </c>
      <c r="F73" s="4">
        <v>5073662</v>
      </c>
      <c r="G73" s="4" t="s">
        <v>23</v>
      </c>
      <c r="H73" s="4" t="s">
        <v>129</v>
      </c>
      <c r="I73" s="4" t="s">
        <v>130</v>
      </c>
      <c r="J73" s="4">
        <v>0.41</v>
      </c>
      <c r="K73" s="4" t="s">
        <v>98</v>
      </c>
      <c r="L73" s="4" t="s">
        <v>132</v>
      </c>
      <c r="M73" s="4" t="s">
        <v>94</v>
      </c>
      <c r="N73" s="26">
        <v>65</v>
      </c>
      <c r="O73" s="4">
        <v>5</v>
      </c>
      <c r="Q73" s="3">
        <v>42908</v>
      </c>
      <c r="R73" s="3">
        <v>42950</v>
      </c>
    </row>
    <row r="74" spans="1:18">
      <c r="A74" s="3">
        <v>42908</v>
      </c>
      <c r="B74" s="4" t="s">
        <v>128</v>
      </c>
      <c r="C74" s="4" t="s">
        <v>112</v>
      </c>
      <c r="D74" s="4">
        <v>154</v>
      </c>
      <c r="E74" s="4">
        <v>40</v>
      </c>
      <c r="F74" s="4">
        <v>5073664</v>
      </c>
      <c r="G74" s="4" t="s">
        <v>23</v>
      </c>
      <c r="H74" s="4" t="s">
        <v>129</v>
      </c>
      <c r="I74" s="4" t="s">
        <v>130</v>
      </c>
      <c r="J74" s="4">
        <v>0.42</v>
      </c>
      <c r="K74" s="4" t="s">
        <v>98</v>
      </c>
      <c r="L74" s="4" t="s">
        <v>132</v>
      </c>
      <c r="M74" s="4" t="s">
        <v>94</v>
      </c>
      <c r="N74" s="26">
        <v>65</v>
      </c>
      <c r="O74" s="4">
        <v>5</v>
      </c>
      <c r="Q74" s="3">
        <v>42908</v>
      </c>
      <c r="R74" s="3">
        <v>42950</v>
      </c>
    </row>
    <row r="75" spans="1:18">
      <c r="A75" s="3">
        <v>42908</v>
      </c>
      <c r="B75" s="4" t="s">
        <v>128</v>
      </c>
      <c r="C75" s="4" t="s">
        <v>112</v>
      </c>
      <c r="D75" s="4">
        <v>154</v>
      </c>
      <c r="E75" s="4">
        <v>41</v>
      </c>
      <c r="F75" s="4">
        <v>5073667</v>
      </c>
      <c r="G75" s="4" t="s">
        <v>23</v>
      </c>
      <c r="H75" s="4" t="s">
        <v>129</v>
      </c>
      <c r="I75" s="4" t="s">
        <v>130</v>
      </c>
      <c r="J75" s="4">
        <v>0.41</v>
      </c>
      <c r="K75" s="4" t="s">
        <v>98</v>
      </c>
      <c r="L75" s="4" t="s">
        <v>132</v>
      </c>
      <c r="M75" s="4" t="s">
        <v>94</v>
      </c>
      <c r="N75" s="26">
        <v>65</v>
      </c>
      <c r="O75" s="4">
        <v>5</v>
      </c>
      <c r="Q75" s="3">
        <v>42908</v>
      </c>
      <c r="R75" s="3">
        <v>42950</v>
      </c>
    </row>
    <row r="76" spans="1:18">
      <c r="A76" s="3">
        <v>42908</v>
      </c>
      <c r="B76" s="4" t="s">
        <v>128</v>
      </c>
      <c r="C76" s="4" t="s">
        <v>112</v>
      </c>
      <c r="D76" s="4">
        <v>154</v>
      </c>
      <c r="E76" s="4">
        <v>42</v>
      </c>
      <c r="F76" s="4">
        <v>5073670</v>
      </c>
      <c r="G76" s="4" t="s">
        <v>23</v>
      </c>
      <c r="H76" s="4" t="s">
        <v>129</v>
      </c>
      <c r="I76" s="4" t="s">
        <v>130</v>
      </c>
      <c r="J76" s="4">
        <v>0.34</v>
      </c>
      <c r="K76" s="4" t="s">
        <v>119</v>
      </c>
      <c r="L76" s="4" t="s">
        <v>132</v>
      </c>
      <c r="M76" s="4" t="s">
        <v>94</v>
      </c>
      <c r="N76" s="26">
        <v>65</v>
      </c>
      <c r="O76" s="4">
        <v>5</v>
      </c>
      <c r="Q76" s="3">
        <v>42908</v>
      </c>
      <c r="R76" s="3">
        <v>42950</v>
      </c>
    </row>
    <row r="77" spans="1:18">
      <c r="A77" s="3">
        <v>42908</v>
      </c>
      <c r="B77" s="4" t="s">
        <v>128</v>
      </c>
      <c r="C77" s="4" t="s">
        <v>112</v>
      </c>
      <c r="D77" s="4">
        <v>154</v>
      </c>
      <c r="E77" s="4">
        <v>43</v>
      </c>
      <c r="F77" s="4">
        <v>5073673</v>
      </c>
      <c r="G77" s="4" t="s">
        <v>23</v>
      </c>
      <c r="H77" s="4" t="s">
        <v>129</v>
      </c>
      <c r="I77" s="4" t="s">
        <v>130</v>
      </c>
      <c r="J77" s="4">
        <v>0.36</v>
      </c>
      <c r="K77" s="4" t="s">
        <v>119</v>
      </c>
      <c r="L77" s="4" t="s">
        <v>132</v>
      </c>
      <c r="M77" s="4" t="s">
        <v>94</v>
      </c>
      <c r="N77" s="26">
        <v>65</v>
      </c>
      <c r="O77" s="4">
        <v>5</v>
      </c>
      <c r="Q77" s="3">
        <v>42908</v>
      </c>
      <c r="R77" s="3">
        <v>42950</v>
      </c>
    </row>
    <row r="78" spans="1:18">
      <c r="A78" s="3">
        <v>42908</v>
      </c>
      <c r="B78" s="4" t="s">
        <v>128</v>
      </c>
      <c r="C78" s="4" t="s">
        <v>112</v>
      </c>
      <c r="D78" s="4">
        <v>154</v>
      </c>
      <c r="E78" s="4">
        <v>44</v>
      </c>
      <c r="F78" s="4">
        <v>5073677</v>
      </c>
      <c r="G78" s="4" t="s">
        <v>23</v>
      </c>
      <c r="H78" s="4" t="s">
        <v>129</v>
      </c>
      <c r="I78" s="4" t="s">
        <v>130</v>
      </c>
      <c r="J78" s="4">
        <v>0.36</v>
      </c>
      <c r="K78" s="4" t="s">
        <v>119</v>
      </c>
      <c r="L78" s="4" t="s">
        <v>132</v>
      </c>
      <c r="M78" s="4" t="s">
        <v>94</v>
      </c>
      <c r="N78" s="26">
        <v>65</v>
      </c>
      <c r="O78" s="4">
        <v>5</v>
      </c>
      <c r="Q78" s="3">
        <v>42908</v>
      </c>
      <c r="R78" s="3">
        <v>42950</v>
      </c>
    </row>
    <row r="79" spans="1:18">
      <c r="A79" s="3">
        <v>42908</v>
      </c>
      <c r="B79" s="4" t="s">
        <v>128</v>
      </c>
      <c r="C79" s="4" t="s">
        <v>112</v>
      </c>
      <c r="D79" s="4">
        <v>154</v>
      </c>
      <c r="E79" s="4">
        <v>45</v>
      </c>
      <c r="F79" s="4">
        <v>5073680</v>
      </c>
      <c r="G79" s="4" t="s">
        <v>23</v>
      </c>
      <c r="H79" s="4" t="s">
        <v>129</v>
      </c>
      <c r="I79" s="4" t="s">
        <v>130</v>
      </c>
      <c r="J79" s="4">
        <v>0.35</v>
      </c>
      <c r="K79" s="4" t="s">
        <v>119</v>
      </c>
      <c r="L79" s="4" t="s">
        <v>132</v>
      </c>
      <c r="M79" s="4" t="s">
        <v>94</v>
      </c>
      <c r="N79" s="26">
        <v>65</v>
      </c>
      <c r="O79" s="4">
        <v>5</v>
      </c>
      <c r="Q79" s="3">
        <v>42908</v>
      </c>
      <c r="R79" s="3">
        <v>42950</v>
      </c>
    </row>
    <row r="80" spans="1:18">
      <c r="A80" s="3">
        <v>42908</v>
      </c>
      <c r="B80" s="4" t="s">
        <v>128</v>
      </c>
      <c r="C80" s="4" t="s">
        <v>112</v>
      </c>
      <c r="D80" s="4">
        <v>154</v>
      </c>
      <c r="E80" s="4">
        <v>46</v>
      </c>
      <c r="F80" s="4">
        <v>5073682</v>
      </c>
      <c r="G80" s="4" t="s">
        <v>23</v>
      </c>
      <c r="H80" s="4" t="s">
        <v>129</v>
      </c>
      <c r="I80" s="4" t="s">
        <v>130</v>
      </c>
      <c r="J80" s="4">
        <v>0.35</v>
      </c>
      <c r="K80" s="4" t="s">
        <v>119</v>
      </c>
      <c r="L80" s="4" t="s">
        <v>132</v>
      </c>
      <c r="M80" s="4" t="s">
        <v>94</v>
      </c>
      <c r="N80" s="26">
        <v>65</v>
      </c>
      <c r="O80" s="4">
        <v>5</v>
      </c>
      <c r="Q80" s="3">
        <v>42908</v>
      </c>
      <c r="R80" s="3">
        <v>42950</v>
      </c>
    </row>
    <row r="81" spans="1:18">
      <c r="A81" s="3">
        <v>42908</v>
      </c>
      <c r="B81" s="4" t="s">
        <v>128</v>
      </c>
      <c r="C81" s="4" t="s">
        <v>112</v>
      </c>
      <c r="D81" s="4">
        <v>154</v>
      </c>
      <c r="E81" s="4">
        <v>47</v>
      </c>
      <c r="F81" s="4">
        <v>5073685</v>
      </c>
      <c r="G81" s="4" t="s">
        <v>23</v>
      </c>
      <c r="H81" s="4" t="s">
        <v>129</v>
      </c>
      <c r="I81" s="4" t="s">
        <v>130</v>
      </c>
      <c r="J81" s="4">
        <v>0.36</v>
      </c>
      <c r="K81" s="4" t="s">
        <v>119</v>
      </c>
      <c r="L81" s="4" t="s">
        <v>132</v>
      </c>
      <c r="M81" s="4" t="s">
        <v>94</v>
      </c>
      <c r="N81" s="26">
        <v>65</v>
      </c>
      <c r="O81" s="4">
        <v>5</v>
      </c>
      <c r="Q81" s="3">
        <v>42908</v>
      </c>
      <c r="R81" s="3">
        <v>42950</v>
      </c>
    </row>
    <row r="82" spans="1:18">
      <c r="A82" s="3">
        <v>42908</v>
      </c>
      <c r="B82" s="4" t="s">
        <v>128</v>
      </c>
      <c r="C82" s="4" t="s">
        <v>112</v>
      </c>
      <c r="D82" s="4">
        <v>154</v>
      </c>
      <c r="E82" s="4">
        <v>48</v>
      </c>
      <c r="F82" s="4">
        <v>5073693</v>
      </c>
      <c r="G82" s="4" t="s">
        <v>23</v>
      </c>
      <c r="H82" s="4" t="s">
        <v>129</v>
      </c>
      <c r="I82" s="4" t="s">
        <v>130</v>
      </c>
      <c r="J82" s="4">
        <v>0.36</v>
      </c>
      <c r="K82" s="4" t="s">
        <v>119</v>
      </c>
      <c r="L82" s="4" t="s">
        <v>132</v>
      </c>
      <c r="M82" s="4" t="s">
        <v>94</v>
      </c>
      <c r="N82" s="26">
        <v>65</v>
      </c>
      <c r="O82" s="4">
        <v>5</v>
      </c>
      <c r="Q82" s="3">
        <v>42908</v>
      </c>
      <c r="R82" s="3">
        <v>42950</v>
      </c>
    </row>
    <row r="83" spans="1:18">
      <c r="A83" s="3">
        <v>42908</v>
      </c>
      <c r="B83" s="4" t="s">
        <v>128</v>
      </c>
      <c r="C83" s="4" t="s">
        <v>112</v>
      </c>
      <c r="D83" s="4">
        <v>154</v>
      </c>
      <c r="E83" s="4">
        <v>49</v>
      </c>
      <c r="F83" s="4">
        <v>5073696</v>
      </c>
      <c r="G83" s="4" t="s">
        <v>23</v>
      </c>
      <c r="H83" s="4" t="s">
        <v>129</v>
      </c>
      <c r="I83" s="4" t="s">
        <v>130</v>
      </c>
      <c r="J83" s="4">
        <v>0.35</v>
      </c>
      <c r="K83" s="4" t="s">
        <v>79</v>
      </c>
      <c r="L83" s="4" t="s">
        <v>132</v>
      </c>
      <c r="M83" s="4" t="s">
        <v>94</v>
      </c>
      <c r="N83" s="26">
        <v>65</v>
      </c>
      <c r="O83" s="4">
        <v>5</v>
      </c>
      <c r="Q83" s="3">
        <v>42908</v>
      </c>
      <c r="R83" s="3">
        <v>42950</v>
      </c>
    </row>
    <row r="84" spans="1:18">
      <c r="A84" s="3">
        <v>42908</v>
      </c>
      <c r="B84" s="4" t="s">
        <v>128</v>
      </c>
      <c r="C84" s="4" t="s">
        <v>112</v>
      </c>
      <c r="D84" s="4">
        <v>154</v>
      </c>
      <c r="E84" s="4">
        <v>50</v>
      </c>
      <c r="F84" s="4">
        <v>5073700</v>
      </c>
      <c r="G84" s="4" t="s">
        <v>23</v>
      </c>
      <c r="H84" s="4" t="s">
        <v>129</v>
      </c>
      <c r="I84" s="4" t="s">
        <v>130</v>
      </c>
      <c r="J84" s="4">
        <v>0.37</v>
      </c>
      <c r="K84" s="4" t="s">
        <v>79</v>
      </c>
      <c r="L84" s="4" t="s">
        <v>132</v>
      </c>
      <c r="M84" s="4" t="s">
        <v>94</v>
      </c>
      <c r="N84" s="26">
        <v>65</v>
      </c>
      <c r="O84" s="4">
        <v>5</v>
      </c>
      <c r="Q84" s="3">
        <v>42908</v>
      </c>
      <c r="R84" s="3">
        <v>42950</v>
      </c>
    </row>
    <row r="85" spans="1:18">
      <c r="A85" s="3">
        <v>42908</v>
      </c>
      <c r="B85" s="4" t="s">
        <v>128</v>
      </c>
      <c r="C85" s="4" t="s">
        <v>112</v>
      </c>
      <c r="D85" s="4">
        <v>154</v>
      </c>
      <c r="E85" s="4">
        <v>51</v>
      </c>
      <c r="F85" s="4">
        <v>5073704</v>
      </c>
      <c r="G85" s="4" t="s">
        <v>23</v>
      </c>
      <c r="H85" s="4" t="s">
        <v>129</v>
      </c>
      <c r="I85" s="4" t="s">
        <v>130</v>
      </c>
      <c r="J85" s="4">
        <v>0.36</v>
      </c>
      <c r="K85" s="4" t="s">
        <v>79</v>
      </c>
      <c r="L85" s="4" t="s">
        <v>132</v>
      </c>
      <c r="M85" s="4" t="s">
        <v>94</v>
      </c>
      <c r="N85" s="26">
        <v>65</v>
      </c>
      <c r="O85" s="4">
        <v>5</v>
      </c>
      <c r="Q85" s="3">
        <v>42908</v>
      </c>
      <c r="R85" s="3">
        <v>42950</v>
      </c>
    </row>
    <row r="86" spans="1:18">
      <c r="A86" s="3">
        <v>42908</v>
      </c>
      <c r="B86" s="4" t="s">
        <v>128</v>
      </c>
      <c r="C86" s="4" t="s">
        <v>112</v>
      </c>
      <c r="D86" s="4">
        <v>154</v>
      </c>
      <c r="E86" s="4">
        <v>52</v>
      </c>
      <c r="F86" s="4">
        <v>5073708</v>
      </c>
      <c r="G86" s="4" t="s">
        <v>23</v>
      </c>
      <c r="H86" s="4" t="s">
        <v>129</v>
      </c>
      <c r="I86" s="4" t="s">
        <v>130</v>
      </c>
      <c r="J86" s="4">
        <v>0.36</v>
      </c>
      <c r="K86" s="4" t="s">
        <v>79</v>
      </c>
      <c r="L86" s="4" t="s">
        <v>132</v>
      </c>
      <c r="M86" s="4" t="s">
        <v>94</v>
      </c>
      <c r="N86" s="26">
        <v>65</v>
      </c>
      <c r="O86" s="4">
        <v>5</v>
      </c>
      <c r="Q86" s="3">
        <v>42908</v>
      </c>
      <c r="R86" s="3">
        <v>42950</v>
      </c>
    </row>
    <row r="87" spans="1:18">
      <c r="A87" s="3">
        <v>42908</v>
      </c>
      <c r="B87" s="4" t="s">
        <v>128</v>
      </c>
      <c r="C87" s="4" t="s">
        <v>112</v>
      </c>
      <c r="D87" s="4">
        <v>154</v>
      </c>
      <c r="E87" s="4">
        <v>53</v>
      </c>
      <c r="F87" s="4">
        <v>5073713</v>
      </c>
      <c r="G87" s="4" t="s">
        <v>23</v>
      </c>
      <c r="H87" s="4" t="s">
        <v>129</v>
      </c>
      <c r="I87" s="4" t="s">
        <v>130</v>
      </c>
      <c r="J87" s="4">
        <v>0.35</v>
      </c>
      <c r="K87" s="4" t="s">
        <v>98</v>
      </c>
      <c r="L87" s="4" t="s">
        <v>132</v>
      </c>
      <c r="M87" s="4" t="s">
        <v>94</v>
      </c>
      <c r="N87" s="26">
        <v>65</v>
      </c>
      <c r="O87" s="4">
        <v>5</v>
      </c>
      <c r="Q87" s="3">
        <v>42908</v>
      </c>
      <c r="R87" s="3">
        <v>42950</v>
      </c>
    </row>
    <row r="88" spans="1:18">
      <c r="A88" s="3">
        <v>42908</v>
      </c>
      <c r="B88" s="4" t="s">
        <v>128</v>
      </c>
      <c r="C88" s="4" t="s">
        <v>112</v>
      </c>
      <c r="D88" s="4">
        <v>154</v>
      </c>
      <c r="E88" s="4">
        <v>54</v>
      </c>
      <c r="F88" s="4">
        <v>5073716</v>
      </c>
      <c r="G88" s="4" t="s">
        <v>23</v>
      </c>
      <c r="H88" s="4" t="s">
        <v>129</v>
      </c>
      <c r="I88" s="4" t="s">
        <v>130</v>
      </c>
      <c r="J88" s="4">
        <v>0.32</v>
      </c>
      <c r="K88" s="4" t="s">
        <v>79</v>
      </c>
      <c r="L88" s="4" t="s">
        <v>132</v>
      </c>
      <c r="M88" s="4" t="s">
        <v>94</v>
      </c>
      <c r="N88" s="26">
        <v>65</v>
      </c>
      <c r="O88" s="4">
        <v>5</v>
      </c>
      <c r="Q88" s="3">
        <v>42908</v>
      </c>
      <c r="R88" s="3">
        <v>42950</v>
      </c>
    </row>
    <row r="89" spans="1:18">
      <c r="A89" s="3">
        <v>42908</v>
      </c>
      <c r="B89" s="4" t="s">
        <v>128</v>
      </c>
      <c r="C89" s="4" t="s">
        <v>112</v>
      </c>
      <c r="D89" s="4">
        <v>154</v>
      </c>
      <c r="E89" s="4">
        <v>55</v>
      </c>
      <c r="F89" s="4">
        <v>5073720</v>
      </c>
      <c r="G89" s="4" t="s">
        <v>23</v>
      </c>
      <c r="H89" s="4" t="s">
        <v>129</v>
      </c>
      <c r="I89" s="4" t="s">
        <v>130</v>
      </c>
      <c r="J89" s="4">
        <v>0.31</v>
      </c>
      <c r="K89" s="4" t="s">
        <v>119</v>
      </c>
      <c r="L89" s="4" t="s">
        <v>132</v>
      </c>
      <c r="M89" s="4" t="s">
        <v>94</v>
      </c>
      <c r="N89" s="26">
        <v>65</v>
      </c>
      <c r="O89" s="4">
        <v>5</v>
      </c>
      <c r="Q89" s="3">
        <v>42908</v>
      </c>
      <c r="R89" s="3">
        <v>42950</v>
      </c>
    </row>
    <row r="90" spans="1:18">
      <c r="A90" s="3">
        <v>42908</v>
      </c>
      <c r="B90" s="4" t="s">
        <v>128</v>
      </c>
      <c r="C90" s="4" t="s">
        <v>112</v>
      </c>
      <c r="D90" s="4">
        <v>154</v>
      </c>
      <c r="E90" s="4">
        <v>56</v>
      </c>
      <c r="F90" s="4">
        <v>5073725</v>
      </c>
      <c r="G90" s="4" t="s">
        <v>23</v>
      </c>
      <c r="H90" s="4" t="s">
        <v>129</v>
      </c>
      <c r="I90" s="4" t="s">
        <v>130</v>
      </c>
      <c r="J90" s="4">
        <v>0.32</v>
      </c>
      <c r="K90" s="4" t="s">
        <v>79</v>
      </c>
      <c r="L90" s="4" t="s">
        <v>132</v>
      </c>
      <c r="M90" s="4" t="s">
        <v>94</v>
      </c>
      <c r="N90" s="26">
        <v>65</v>
      </c>
      <c r="O90" s="4">
        <v>5</v>
      </c>
      <c r="Q90" s="3">
        <v>42908</v>
      </c>
      <c r="R90" s="3">
        <v>42950</v>
      </c>
    </row>
    <row r="91" spans="1:18">
      <c r="A91" s="3">
        <v>42908</v>
      </c>
      <c r="B91" s="4" t="s">
        <v>128</v>
      </c>
      <c r="C91" s="4" t="s">
        <v>112</v>
      </c>
      <c r="D91" s="4">
        <v>154</v>
      </c>
      <c r="E91" s="4">
        <v>57</v>
      </c>
      <c r="F91" s="4">
        <v>5073727</v>
      </c>
      <c r="G91" s="4" t="s">
        <v>23</v>
      </c>
      <c r="H91" s="4" t="s">
        <v>129</v>
      </c>
      <c r="I91" s="4" t="s">
        <v>130</v>
      </c>
      <c r="J91" s="4">
        <v>0.32</v>
      </c>
      <c r="K91" s="4" t="s">
        <v>119</v>
      </c>
      <c r="L91" s="4" t="s">
        <v>132</v>
      </c>
      <c r="M91" s="4" t="s">
        <v>94</v>
      </c>
      <c r="N91" s="26">
        <v>65</v>
      </c>
      <c r="O91" s="4">
        <v>5</v>
      </c>
      <c r="Q91" s="3">
        <v>42908</v>
      </c>
      <c r="R91" s="3">
        <v>42950</v>
      </c>
    </row>
    <row r="92" spans="1:18">
      <c r="A92" s="3">
        <v>42908</v>
      </c>
      <c r="B92" s="4" t="s">
        <v>128</v>
      </c>
      <c r="C92" s="4" t="s">
        <v>112</v>
      </c>
      <c r="D92" s="4">
        <v>154</v>
      </c>
      <c r="E92" s="4">
        <v>58</v>
      </c>
      <c r="F92" s="4">
        <v>5073729</v>
      </c>
      <c r="G92" s="4" t="s">
        <v>23</v>
      </c>
      <c r="H92" s="4" t="s">
        <v>129</v>
      </c>
      <c r="I92" s="4" t="s">
        <v>130</v>
      </c>
      <c r="J92" s="4">
        <v>0.31</v>
      </c>
      <c r="K92" s="4" t="s">
        <v>98</v>
      </c>
      <c r="L92" s="4" t="s">
        <v>132</v>
      </c>
      <c r="M92" s="4" t="s">
        <v>94</v>
      </c>
      <c r="N92" s="26">
        <v>65</v>
      </c>
      <c r="O92" s="4">
        <v>5</v>
      </c>
      <c r="Q92" s="3">
        <v>42908</v>
      </c>
      <c r="R92" s="3">
        <v>42950</v>
      </c>
    </row>
    <row r="93" spans="1:18">
      <c r="A93" s="3">
        <v>42908</v>
      </c>
      <c r="B93" s="4" t="s">
        <v>128</v>
      </c>
      <c r="C93" s="4" t="s">
        <v>112</v>
      </c>
      <c r="D93" s="4">
        <v>154</v>
      </c>
      <c r="E93" s="4">
        <v>59</v>
      </c>
      <c r="F93" s="4">
        <v>5073732</v>
      </c>
      <c r="G93" s="4" t="s">
        <v>23</v>
      </c>
      <c r="H93" s="4" t="s">
        <v>129</v>
      </c>
      <c r="I93" s="4" t="s">
        <v>130</v>
      </c>
      <c r="J93" s="4">
        <v>0.32</v>
      </c>
      <c r="K93" s="4" t="s">
        <v>119</v>
      </c>
      <c r="L93" s="4" t="s">
        <v>132</v>
      </c>
      <c r="M93" s="4" t="s">
        <v>94</v>
      </c>
      <c r="N93" s="26">
        <v>65</v>
      </c>
      <c r="O93" s="4">
        <v>5</v>
      </c>
      <c r="Q93" s="3">
        <v>42908</v>
      </c>
      <c r="R93" s="3">
        <v>42950</v>
      </c>
    </row>
    <row r="94" spans="1:18">
      <c r="A94" s="3">
        <v>42908</v>
      </c>
      <c r="B94" s="4" t="s">
        <v>128</v>
      </c>
      <c r="C94" s="4" t="s">
        <v>112</v>
      </c>
      <c r="D94" s="4">
        <v>154</v>
      </c>
      <c r="E94" s="4">
        <v>60</v>
      </c>
      <c r="F94" s="4">
        <v>5073734</v>
      </c>
      <c r="G94" s="4" t="s">
        <v>23</v>
      </c>
      <c r="H94" s="4" t="s">
        <v>129</v>
      </c>
      <c r="I94" s="4" t="s">
        <v>130</v>
      </c>
      <c r="J94" s="4">
        <v>0.31</v>
      </c>
      <c r="K94" s="4" t="s">
        <v>98</v>
      </c>
      <c r="L94" s="4" t="s">
        <v>132</v>
      </c>
      <c r="M94" s="4" t="s">
        <v>94</v>
      </c>
      <c r="N94" s="26">
        <v>65</v>
      </c>
      <c r="O94" s="4">
        <v>5</v>
      </c>
      <c r="Q94" s="3">
        <v>42908</v>
      </c>
      <c r="R94" s="3">
        <v>42950</v>
      </c>
    </row>
    <row r="95" spans="1:18">
      <c r="A95" s="3">
        <v>42908</v>
      </c>
      <c r="B95" s="4" t="s">
        <v>128</v>
      </c>
      <c r="C95" s="4" t="s">
        <v>112</v>
      </c>
      <c r="D95" s="4">
        <v>154</v>
      </c>
      <c r="E95" s="4">
        <v>61</v>
      </c>
      <c r="F95" s="4">
        <v>5073736</v>
      </c>
      <c r="G95" s="4" t="s">
        <v>23</v>
      </c>
      <c r="H95" s="4" t="s">
        <v>129</v>
      </c>
      <c r="I95" s="4" t="s">
        <v>130</v>
      </c>
      <c r="J95" s="4">
        <v>0.62</v>
      </c>
      <c r="K95" s="4" t="s">
        <v>98</v>
      </c>
      <c r="L95" s="4" t="s">
        <v>132</v>
      </c>
      <c r="M95" s="4" t="s">
        <v>94</v>
      </c>
      <c r="N95" s="26">
        <v>85</v>
      </c>
      <c r="O95" s="4">
        <v>5</v>
      </c>
      <c r="Q95" s="3">
        <v>42908</v>
      </c>
      <c r="R95" s="3">
        <v>42950</v>
      </c>
    </row>
    <row r="96" spans="1:18">
      <c r="A96" s="3">
        <v>42908</v>
      </c>
      <c r="B96" s="4" t="s">
        <v>128</v>
      </c>
      <c r="C96" s="4" t="s">
        <v>112</v>
      </c>
      <c r="D96" s="4">
        <v>154</v>
      </c>
      <c r="E96" s="4">
        <v>62</v>
      </c>
      <c r="F96" s="4">
        <v>5073739</v>
      </c>
      <c r="G96" s="4" t="s">
        <v>23</v>
      </c>
      <c r="H96" s="4" t="s">
        <v>129</v>
      </c>
      <c r="I96" s="4" t="s">
        <v>130</v>
      </c>
      <c r="J96" s="4">
        <v>0.68</v>
      </c>
      <c r="K96" s="4" t="s">
        <v>98</v>
      </c>
      <c r="L96" s="4" t="s">
        <v>132</v>
      </c>
      <c r="M96" s="4" t="s">
        <v>94</v>
      </c>
      <c r="N96" s="26">
        <v>85</v>
      </c>
      <c r="O96" s="4">
        <v>5</v>
      </c>
      <c r="Q96" s="3">
        <v>42908</v>
      </c>
      <c r="R96" s="3">
        <v>42950</v>
      </c>
    </row>
    <row r="97" spans="1:18">
      <c r="A97" s="3">
        <v>42908</v>
      </c>
      <c r="B97" s="4" t="s">
        <v>128</v>
      </c>
      <c r="C97" s="4" t="s">
        <v>112</v>
      </c>
      <c r="D97" s="4">
        <v>154</v>
      </c>
      <c r="E97" s="4">
        <v>63</v>
      </c>
      <c r="F97" s="4">
        <v>5073742</v>
      </c>
      <c r="G97" s="4" t="s">
        <v>23</v>
      </c>
      <c r="H97" s="4" t="s">
        <v>129</v>
      </c>
      <c r="I97" s="4" t="s">
        <v>130</v>
      </c>
      <c r="J97" s="4">
        <v>0.68</v>
      </c>
      <c r="K97" s="4" t="s">
        <v>119</v>
      </c>
      <c r="L97" s="4" t="s">
        <v>132</v>
      </c>
      <c r="M97" s="4" t="s">
        <v>94</v>
      </c>
      <c r="N97" s="26">
        <v>85</v>
      </c>
      <c r="O97" s="4">
        <v>5</v>
      </c>
      <c r="Q97" s="3">
        <v>42908</v>
      </c>
      <c r="R97" s="3">
        <v>42950</v>
      </c>
    </row>
    <row r="98" spans="1:18">
      <c r="A98" s="3">
        <v>42908</v>
      </c>
      <c r="B98" s="4" t="s">
        <v>128</v>
      </c>
      <c r="C98" s="4" t="s">
        <v>112</v>
      </c>
      <c r="D98" s="4">
        <v>154</v>
      </c>
      <c r="E98" s="4">
        <v>64</v>
      </c>
      <c r="F98" s="4">
        <v>5073747</v>
      </c>
      <c r="G98" s="4" t="s">
        <v>23</v>
      </c>
      <c r="H98" s="4" t="s">
        <v>129</v>
      </c>
      <c r="I98" s="4" t="s">
        <v>130</v>
      </c>
      <c r="J98" s="4">
        <v>0.68</v>
      </c>
      <c r="K98" s="4" t="s">
        <v>79</v>
      </c>
      <c r="L98" s="4" t="s">
        <v>132</v>
      </c>
      <c r="M98" s="4" t="s">
        <v>94</v>
      </c>
      <c r="N98" s="26">
        <v>85</v>
      </c>
      <c r="O98" s="4">
        <v>5</v>
      </c>
      <c r="Q98" s="3">
        <v>42908</v>
      </c>
      <c r="R98" s="3">
        <v>42950</v>
      </c>
    </row>
    <row r="99" spans="1:18">
      <c r="A99" s="3">
        <v>42908</v>
      </c>
      <c r="B99" s="4" t="s">
        <v>128</v>
      </c>
      <c r="C99" s="4" t="s">
        <v>112</v>
      </c>
      <c r="D99" s="4">
        <v>154</v>
      </c>
      <c r="E99" s="4">
        <v>65</v>
      </c>
      <c r="F99" s="4">
        <v>5073750</v>
      </c>
      <c r="G99" s="4" t="s">
        <v>23</v>
      </c>
      <c r="H99" s="4" t="s">
        <v>129</v>
      </c>
      <c r="I99" s="4" t="s">
        <v>130</v>
      </c>
      <c r="J99" s="4">
        <v>0.56000000000000005</v>
      </c>
      <c r="K99" s="4" t="s">
        <v>119</v>
      </c>
      <c r="L99" s="4" t="s">
        <v>132</v>
      </c>
      <c r="M99" s="4" t="s">
        <v>94</v>
      </c>
      <c r="N99" s="26">
        <v>85</v>
      </c>
      <c r="O99" s="4">
        <v>5</v>
      </c>
      <c r="Q99" s="3">
        <v>42908</v>
      </c>
      <c r="R99" s="3">
        <v>42950</v>
      </c>
    </row>
    <row r="100" spans="1:18">
      <c r="A100" s="3">
        <v>42908</v>
      </c>
      <c r="B100" s="4" t="s">
        <v>128</v>
      </c>
      <c r="C100" s="4" t="s">
        <v>112</v>
      </c>
      <c r="D100" s="4">
        <v>154</v>
      </c>
      <c r="E100" s="4">
        <v>66</v>
      </c>
      <c r="F100" s="4">
        <v>5073754</v>
      </c>
      <c r="G100" s="4" t="s">
        <v>23</v>
      </c>
      <c r="H100" s="4" t="s">
        <v>129</v>
      </c>
      <c r="I100" s="4" t="s">
        <v>130</v>
      </c>
      <c r="J100" s="4">
        <v>0.64</v>
      </c>
      <c r="K100" s="4" t="s">
        <v>119</v>
      </c>
      <c r="L100" s="4" t="s">
        <v>132</v>
      </c>
      <c r="M100" s="4" t="s">
        <v>94</v>
      </c>
      <c r="N100" s="26">
        <v>85</v>
      </c>
      <c r="O100" s="4">
        <v>5</v>
      </c>
      <c r="Q100" s="3">
        <v>42908</v>
      </c>
      <c r="R100" s="3">
        <v>42950</v>
      </c>
    </row>
    <row r="101" spans="1:18">
      <c r="A101" s="3">
        <v>42908</v>
      </c>
      <c r="B101" s="4" t="s">
        <v>128</v>
      </c>
      <c r="C101" s="4" t="s">
        <v>112</v>
      </c>
      <c r="D101" s="4">
        <v>154</v>
      </c>
      <c r="E101" s="4">
        <v>67</v>
      </c>
      <c r="F101" s="4">
        <v>5073756</v>
      </c>
      <c r="G101" s="4" t="s">
        <v>23</v>
      </c>
      <c r="H101" s="4" t="s">
        <v>129</v>
      </c>
      <c r="I101" s="4" t="s">
        <v>130</v>
      </c>
      <c r="J101" s="4">
        <v>0.6</v>
      </c>
      <c r="K101" s="4" t="s">
        <v>79</v>
      </c>
      <c r="L101" s="4" t="s">
        <v>132</v>
      </c>
      <c r="M101" s="4" t="s">
        <v>94</v>
      </c>
      <c r="N101" s="26">
        <v>85</v>
      </c>
      <c r="O101" s="4">
        <v>5</v>
      </c>
      <c r="Q101" s="3">
        <v>42908</v>
      </c>
      <c r="R101" s="3">
        <v>42950</v>
      </c>
    </row>
    <row r="102" spans="1:18">
      <c r="A102" s="3">
        <v>42775</v>
      </c>
      <c r="B102" s="4" t="s">
        <v>128</v>
      </c>
      <c r="C102" s="4" t="s">
        <v>133</v>
      </c>
      <c r="D102" s="54">
        <v>133</v>
      </c>
      <c r="E102" s="4">
        <v>9</v>
      </c>
      <c r="F102" s="4">
        <v>5025982</v>
      </c>
      <c r="G102" s="4" t="s">
        <v>23</v>
      </c>
      <c r="H102" s="4" t="s">
        <v>134</v>
      </c>
      <c r="I102" s="4" t="s">
        <v>130</v>
      </c>
      <c r="J102" s="4">
        <v>1.4</v>
      </c>
      <c r="K102" s="4" t="s">
        <v>98</v>
      </c>
      <c r="L102" s="4" t="s">
        <v>135</v>
      </c>
      <c r="M102" s="4" t="s">
        <v>94</v>
      </c>
      <c r="N102" s="26">
        <v>230</v>
      </c>
      <c r="O102" s="4">
        <v>10</v>
      </c>
      <c r="Q102" s="3">
        <v>42775</v>
      </c>
      <c r="R102" s="3">
        <v>42817</v>
      </c>
    </row>
    <row r="103" spans="1:18">
      <c r="A103" s="3">
        <v>42775</v>
      </c>
      <c r="B103" s="4" t="s">
        <v>128</v>
      </c>
      <c r="C103" s="4" t="s">
        <v>133</v>
      </c>
      <c r="D103" s="54">
        <v>133</v>
      </c>
      <c r="E103" s="4">
        <v>10</v>
      </c>
      <c r="F103" s="4">
        <v>5025983</v>
      </c>
      <c r="G103" s="4" t="s">
        <v>23</v>
      </c>
      <c r="H103" s="4" t="s">
        <v>134</v>
      </c>
      <c r="I103" s="4" t="s">
        <v>130</v>
      </c>
      <c r="J103" s="4">
        <v>1.27</v>
      </c>
      <c r="K103" s="4" t="s">
        <v>98</v>
      </c>
      <c r="L103" s="4" t="s">
        <v>131</v>
      </c>
      <c r="M103" s="4" t="s">
        <v>94</v>
      </c>
      <c r="N103" s="26">
        <v>230</v>
      </c>
      <c r="O103" s="4">
        <v>10</v>
      </c>
      <c r="Q103" s="3">
        <v>42775</v>
      </c>
      <c r="R103" s="3">
        <v>42817</v>
      </c>
    </row>
    <row r="104" spans="1:18">
      <c r="A104" s="3">
        <v>42775</v>
      </c>
      <c r="B104" s="4" t="s">
        <v>128</v>
      </c>
      <c r="C104" s="4" t="s">
        <v>133</v>
      </c>
      <c r="D104" s="54">
        <v>133</v>
      </c>
      <c r="E104" s="4">
        <v>11</v>
      </c>
      <c r="F104" s="4">
        <v>5025984</v>
      </c>
      <c r="G104" s="4" t="s">
        <v>23</v>
      </c>
      <c r="H104" s="4" t="s">
        <v>134</v>
      </c>
      <c r="I104" s="4" t="s">
        <v>130</v>
      </c>
      <c r="J104" s="4">
        <v>1.25</v>
      </c>
      <c r="K104" s="4" t="s">
        <v>79</v>
      </c>
      <c r="L104" s="4" t="s">
        <v>131</v>
      </c>
      <c r="M104" s="4" t="s">
        <v>94</v>
      </c>
      <c r="N104" s="26">
        <v>230</v>
      </c>
      <c r="O104" s="4">
        <v>10</v>
      </c>
      <c r="Q104" s="3">
        <v>42775</v>
      </c>
      <c r="R104" s="3">
        <v>42817</v>
      </c>
    </row>
    <row r="105" spans="1:18">
      <c r="A105" s="3">
        <v>42775</v>
      </c>
      <c r="B105" s="4" t="s">
        <v>128</v>
      </c>
      <c r="C105" s="4" t="s">
        <v>133</v>
      </c>
      <c r="D105" s="54">
        <v>133</v>
      </c>
      <c r="E105" s="4">
        <v>12</v>
      </c>
      <c r="F105" s="4">
        <v>5025985</v>
      </c>
      <c r="G105" s="4" t="s">
        <v>23</v>
      </c>
      <c r="H105" s="4" t="s">
        <v>134</v>
      </c>
      <c r="I105" s="4" t="s">
        <v>130</v>
      </c>
      <c r="J105" s="4">
        <v>1.28</v>
      </c>
      <c r="K105" s="4" t="s">
        <v>119</v>
      </c>
      <c r="L105" s="4" t="s">
        <v>131</v>
      </c>
      <c r="M105" s="4" t="s">
        <v>94</v>
      </c>
      <c r="N105" s="26">
        <v>230</v>
      </c>
      <c r="O105" s="4">
        <v>10</v>
      </c>
      <c r="Q105" s="3">
        <v>42775</v>
      </c>
      <c r="R105" s="3">
        <v>42817</v>
      </c>
    </row>
    <row r="106" spans="1:18">
      <c r="A106" s="3">
        <v>42775</v>
      </c>
      <c r="B106" s="4" t="s">
        <v>128</v>
      </c>
      <c r="C106" s="4" t="s">
        <v>133</v>
      </c>
      <c r="D106" s="54">
        <v>133</v>
      </c>
      <c r="E106" s="4">
        <v>13</v>
      </c>
      <c r="F106" s="4">
        <v>5025986</v>
      </c>
      <c r="G106" s="4" t="s">
        <v>23</v>
      </c>
      <c r="H106" s="4" t="s">
        <v>134</v>
      </c>
      <c r="I106" s="4" t="s">
        <v>130</v>
      </c>
      <c r="J106" s="4">
        <v>0.99</v>
      </c>
      <c r="K106" s="4" t="s">
        <v>79</v>
      </c>
      <c r="L106" s="4" t="s">
        <v>131</v>
      </c>
      <c r="M106" s="4" t="s">
        <v>94</v>
      </c>
      <c r="N106" s="26">
        <v>230</v>
      </c>
      <c r="O106" s="4">
        <v>10</v>
      </c>
      <c r="Q106" s="3">
        <v>42775</v>
      </c>
      <c r="R106" s="3">
        <v>42817</v>
      </c>
    </row>
    <row r="107" spans="1:18">
      <c r="A107" s="3">
        <v>42775</v>
      </c>
      <c r="B107" s="4" t="s">
        <v>128</v>
      </c>
      <c r="C107" s="4" t="s">
        <v>133</v>
      </c>
      <c r="D107" s="54">
        <v>133</v>
      </c>
      <c r="E107" s="4">
        <v>14</v>
      </c>
      <c r="F107" s="4">
        <v>5025987</v>
      </c>
      <c r="G107" s="4" t="s">
        <v>23</v>
      </c>
      <c r="H107" s="4" t="s">
        <v>134</v>
      </c>
      <c r="I107" s="4" t="s">
        <v>130</v>
      </c>
      <c r="J107" s="4">
        <v>1.03</v>
      </c>
      <c r="K107" s="4" t="s">
        <v>79</v>
      </c>
      <c r="L107" s="4" t="s">
        <v>131</v>
      </c>
      <c r="M107" s="4" t="s">
        <v>94</v>
      </c>
      <c r="N107" s="26">
        <v>230</v>
      </c>
      <c r="O107" s="4">
        <v>10</v>
      </c>
      <c r="Q107" s="3">
        <v>42775</v>
      </c>
      <c r="R107" s="3">
        <v>42817</v>
      </c>
    </row>
    <row r="108" spans="1:18">
      <c r="A108" s="3">
        <v>42775</v>
      </c>
      <c r="B108" s="4" t="s">
        <v>128</v>
      </c>
      <c r="C108" s="4" t="s">
        <v>133</v>
      </c>
      <c r="D108" s="54">
        <v>133</v>
      </c>
      <c r="E108" s="4">
        <v>15</v>
      </c>
      <c r="F108" s="4">
        <v>5025988</v>
      </c>
      <c r="G108" s="4" t="s">
        <v>23</v>
      </c>
      <c r="H108" s="4" t="s">
        <v>134</v>
      </c>
      <c r="I108" s="4" t="s">
        <v>130</v>
      </c>
      <c r="J108" s="4">
        <v>1.38</v>
      </c>
      <c r="K108" s="4" t="s">
        <v>79</v>
      </c>
      <c r="L108" s="4" t="s">
        <v>135</v>
      </c>
      <c r="M108" s="4" t="s">
        <v>94</v>
      </c>
      <c r="N108" s="26">
        <v>230</v>
      </c>
      <c r="O108" s="4">
        <v>10</v>
      </c>
      <c r="Q108" s="3">
        <v>42775</v>
      </c>
      <c r="R108" s="3">
        <v>42817</v>
      </c>
    </row>
    <row r="109" spans="1:18">
      <c r="A109" s="3">
        <v>42775</v>
      </c>
      <c r="B109" s="4" t="s">
        <v>128</v>
      </c>
      <c r="C109" s="4" t="s">
        <v>133</v>
      </c>
      <c r="D109" s="54">
        <v>133</v>
      </c>
      <c r="E109" s="4">
        <v>16</v>
      </c>
      <c r="F109" s="4">
        <v>5025989</v>
      </c>
      <c r="G109" s="4" t="s">
        <v>23</v>
      </c>
      <c r="H109" s="4" t="s">
        <v>134</v>
      </c>
      <c r="I109" s="4" t="s">
        <v>130</v>
      </c>
      <c r="J109" s="4">
        <v>1.52</v>
      </c>
      <c r="K109" s="4" t="s">
        <v>79</v>
      </c>
      <c r="L109" s="4" t="s">
        <v>135</v>
      </c>
      <c r="M109" s="4" t="s">
        <v>94</v>
      </c>
      <c r="N109" s="26">
        <v>230</v>
      </c>
      <c r="O109" s="4">
        <v>10</v>
      </c>
      <c r="Q109" s="3">
        <v>42775</v>
      </c>
      <c r="R109" s="3">
        <v>42817</v>
      </c>
    </row>
    <row r="110" spans="1:18">
      <c r="A110" s="3">
        <v>42775</v>
      </c>
      <c r="B110" s="4" t="s">
        <v>128</v>
      </c>
      <c r="C110" s="4" t="s">
        <v>133</v>
      </c>
      <c r="D110" s="54">
        <v>133</v>
      </c>
      <c r="E110" s="4">
        <v>17</v>
      </c>
      <c r="F110" s="4">
        <v>5025990</v>
      </c>
      <c r="G110" s="4" t="s">
        <v>23</v>
      </c>
      <c r="H110" s="4" t="s">
        <v>134</v>
      </c>
      <c r="I110" s="4" t="s">
        <v>130</v>
      </c>
      <c r="J110" s="4">
        <v>0.8</v>
      </c>
      <c r="K110" s="4" t="s">
        <v>119</v>
      </c>
      <c r="L110" s="4" t="s">
        <v>135</v>
      </c>
      <c r="M110" s="4" t="s">
        <v>94</v>
      </c>
      <c r="N110" s="26">
        <v>230</v>
      </c>
      <c r="O110" s="4">
        <v>10</v>
      </c>
      <c r="Q110" s="3">
        <v>42775</v>
      </c>
      <c r="R110" s="3">
        <v>42817</v>
      </c>
    </row>
    <row r="111" spans="1:18">
      <c r="A111" s="3">
        <v>42775</v>
      </c>
      <c r="B111" s="4" t="s">
        <v>128</v>
      </c>
      <c r="C111" s="4" t="s">
        <v>133</v>
      </c>
      <c r="D111" s="54">
        <v>133</v>
      </c>
      <c r="E111" s="4">
        <v>18</v>
      </c>
      <c r="F111" s="4">
        <v>5025991</v>
      </c>
      <c r="G111" s="4" t="s">
        <v>23</v>
      </c>
      <c r="H111" s="4" t="s">
        <v>134</v>
      </c>
      <c r="I111" s="4" t="s">
        <v>130</v>
      </c>
      <c r="J111" s="4">
        <v>1.57</v>
      </c>
      <c r="K111" s="4" t="s">
        <v>79</v>
      </c>
      <c r="L111" s="4" t="s">
        <v>135</v>
      </c>
      <c r="M111" s="4" t="s">
        <v>94</v>
      </c>
      <c r="N111" s="26">
        <v>230</v>
      </c>
      <c r="O111" s="4">
        <v>10</v>
      </c>
      <c r="Q111" s="3">
        <v>42775</v>
      </c>
      <c r="R111" s="3">
        <v>42817</v>
      </c>
    </row>
    <row r="112" spans="1:18">
      <c r="A112" s="3">
        <v>42775</v>
      </c>
      <c r="B112" s="4" t="s">
        <v>128</v>
      </c>
      <c r="C112" s="4" t="s">
        <v>133</v>
      </c>
      <c r="D112" s="54">
        <v>133</v>
      </c>
      <c r="E112" s="4">
        <v>19</v>
      </c>
      <c r="F112" s="4">
        <v>5025992</v>
      </c>
      <c r="G112" s="4" t="s">
        <v>23</v>
      </c>
      <c r="H112" s="4" t="s">
        <v>134</v>
      </c>
      <c r="I112" s="4" t="s">
        <v>130</v>
      </c>
      <c r="J112" s="4">
        <v>1.24</v>
      </c>
      <c r="K112" s="4" t="s">
        <v>98</v>
      </c>
      <c r="L112" s="4" t="s">
        <v>135</v>
      </c>
      <c r="M112" s="4" t="s">
        <v>94</v>
      </c>
      <c r="N112" s="26">
        <v>230</v>
      </c>
      <c r="O112" s="4">
        <v>10</v>
      </c>
      <c r="Q112" s="3">
        <v>42775</v>
      </c>
      <c r="R112" s="3">
        <v>42817</v>
      </c>
    </row>
    <row r="113" spans="1:18">
      <c r="A113" s="3">
        <v>42775</v>
      </c>
      <c r="B113" s="4" t="s">
        <v>128</v>
      </c>
      <c r="C113" s="4" t="s">
        <v>133</v>
      </c>
      <c r="D113" s="54">
        <v>133</v>
      </c>
      <c r="E113" s="4">
        <v>20</v>
      </c>
      <c r="F113" s="4">
        <v>5025993</v>
      </c>
      <c r="G113" s="4" t="s">
        <v>23</v>
      </c>
      <c r="H113" s="4" t="s">
        <v>134</v>
      </c>
      <c r="I113" s="4" t="s">
        <v>130</v>
      </c>
      <c r="J113" s="4">
        <v>0.81</v>
      </c>
      <c r="K113" s="4" t="s">
        <v>98</v>
      </c>
      <c r="L113" s="4" t="s">
        <v>135</v>
      </c>
      <c r="M113" s="4" t="s">
        <v>94</v>
      </c>
      <c r="N113" s="26">
        <v>190</v>
      </c>
      <c r="O113" s="4">
        <v>10</v>
      </c>
      <c r="Q113" s="3">
        <v>42775</v>
      </c>
      <c r="R113" s="3">
        <v>42817</v>
      </c>
    </row>
    <row r="114" spans="1:18">
      <c r="A114" s="3">
        <v>42775</v>
      </c>
      <c r="B114" s="4" t="s">
        <v>128</v>
      </c>
      <c r="C114" s="4" t="s">
        <v>133</v>
      </c>
      <c r="D114" s="54">
        <v>133</v>
      </c>
      <c r="E114" s="4">
        <v>21</v>
      </c>
      <c r="F114" s="4">
        <v>5025994</v>
      </c>
      <c r="G114" s="4" t="s">
        <v>23</v>
      </c>
      <c r="H114" s="4" t="s">
        <v>134</v>
      </c>
      <c r="I114" s="4" t="s">
        <v>130</v>
      </c>
      <c r="J114" s="4">
        <v>0.8</v>
      </c>
      <c r="K114" s="4" t="s">
        <v>98</v>
      </c>
      <c r="L114" s="4" t="s">
        <v>135</v>
      </c>
      <c r="M114" s="4" t="s">
        <v>94</v>
      </c>
      <c r="N114" s="26">
        <v>190</v>
      </c>
      <c r="O114" s="4">
        <v>10</v>
      </c>
      <c r="Q114" s="3">
        <v>42775</v>
      </c>
      <c r="R114" s="3">
        <v>42817</v>
      </c>
    </row>
    <row r="115" spans="1:18">
      <c r="A115" s="3">
        <v>42775</v>
      </c>
      <c r="B115" s="4" t="s">
        <v>128</v>
      </c>
      <c r="C115" s="4" t="s">
        <v>133</v>
      </c>
      <c r="D115" s="54">
        <v>133</v>
      </c>
      <c r="E115" s="4">
        <v>22</v>
      </c>
      <c r="F115" s="4">
        <v>5025995</v>
      </c>
      <c r="G115" s="4" t="s">
        <v>23</v>
      </c>
      <c r="H115" s="4" t="s">
        <v>134</v>
      </c>
      <c r="I115" s="4" t="s">
        <v>130</v>
      </c>
      <c r="J115" s="4">
        <v>0.7</v>
      </c>
      <c r="K115" s="4" t="s">
        <v>98</v>
      </c>
      <c r="L115" s="4" t="s">
        <v>135</v>
      </c>
      <c r="M115" s="4" t="s">
        <v>94</v>
      </c>
      <c r="N115" s="26">
        <v>190</v>
      </c>
      <c r="O115" s="4">
        <v>10</v>
      </c>
      <c r="Q115" s="3">
        <v>42775</v>
      </c>
      <c r="R115" s="3">
        <v>42817</v>
      </c>
    </row>
    <row r="116" spans="1:18">
      <c r="A116" s="3">
        <v>42775</v>
      </c>
      <c r="B116" s="4" t="s">
        <v>128</v>
      </c>
      <c r="C116" s="4" t="s">
        <v>133</v>
      </c>
      <c r="D116" s="54">
        <v>133</v>
      </c>
      <c r="E116" s="4">
        <v>23</v>
      </c>
      <c r="F116" s="4">
        <v>5025996</v>
      </c>
      <c r="G116" s="4" t="s">
        <v>23</v>
      </c>
      <c r="H116" s="4" t="s">
        <v>134</v>
      </c>
      <c r="I116" s="4" t="s">
        <v>130</v>
      </c>
      <c r="J116" s="4">
        <v>0.71</v>
      </c>
      <c r="K116" s="4" t="s">
        <v>98</v>
      </c>
      <c r="L116" s="4" t="s">
        <v>135</v>
      </c>
      <c r="M116" s="4" t="s">
        <v>94</v>
      </c>
      <c r="N116" s="26">
        <v>190</v>
      </c>
      <c r="O116" s="4">
        <v>10</v>
      </c>
      <c r="Q116" s="3">
        <v>42775</v>
      </c>
      <c r="R116" s="3">
        <v>42817</v>
      </c>
    </row>
    <row r="117" spans="1:18">
      <c r="A117" s="3">
        <v>42775</v>
      </c>
      <c r="B117" s="4" t="s">
        <v>128</v>
      </c>
      <c r="C117" s="4" t="s">
        <v>133</v>
      </c>
      <c r="D117" s="54">
        <v>133</v>
      </c>
      <c r="E117" s="4">
        <v>24</v>
      </c>
      <c r="F117" s="4">
        <v>5025998</v>
      </c>
      <c r="G117" s="4" t="s">
        <v>23</v>
      </c>
      <c r="H117" s="4" t="s">
        <v>134</v>
      </c>
      <c r="I117" s="4" t="s">
        <v>130</v>
      </c>
      <c r="J117" s="4">
        <v>0.93</v>
      </c>
      <c r="K117" s="4" t="s">
        <v>98</v>
      </c>
      <c r="L117" s="4" t="s">
        <v>131</v>
      </c>
      <c r="M117" s="4" t="s">
        <v>94</v>
      </c>
      <c r="N117" s="26">
        <v>200</v>
      </c>
      <c r="O117" s="4">
        <v>10</v>
      </c>
      <c r="Q117" s="3">
        <v>42775</v>
      </c>
      <c r="R117" s="3">
        <v>42817</v>
      </c>
    </row>
    <row r="118" spans="1:18">
      <c r="A118" s="3">
        <v>42775</v>
      </c>
      <c r="B118" s="4" t="s">
        <v>128</v>
      </c>
      <c r="C118" s="4" t="s">
        <v>133</v>
      </c>
      <c r="D118" s="54">
        <v>133</v>
      </c>
      <c r="E118" s="4">
        <v>25</v>
      </c>
      <c r="F118" s="4">
        <v>5026001</v>
      </c>
      <c r="G118" s="4" t="s">
        <v>23</v>
      </c>
      <c r="H118" s="4" t="s">
        <v>134</v>
      </c>
      <c r="I118" s="4" t="s">
        <v>130</v>
      </c>
      <c r="J118" s="4">
        <v>1.02</v>
      </c>
      <c r="K118" s="4" t="s">
        <v>98</v>
      </c>
      <c r="L118" s="4" t="s">
        <v>131</v>
      </c>
      <c r="M118" s="4" t="s">
        <v>94</v>
      </c>
      <c r="N118" s="26">
        <v>200</v>
      </c>
      <c r="O118" s="4">
        <v>10</v>
      </c>
      <c r="Q118" s="3">
        <v>42775</v>
      </c>
      <c r="R118" s="3">
        <v>42817</v>
      </c>
    </row>
    <row r="119" spans="1:18">
      <c r="A119" s="3">
        <v>42775</v>
      </c>
      <c r="B119" s="4" t="s">
        <v>128</v>
      </c>
      <c r="C119" s="4" t="s">
        <v>133</v>
      </c>
      <c r="D119" s="54">
        <v>133</v>
      </c>
      <c r="E119" s="4">
        <v>26</v>
      </c>
      <c r="F119" s="4">
        <v>5026002</v>
      </c>
      <c r="G119" s="4" t="s">
        <v>23</v>
      </c>
      <c r="H119" s="4" t="s">
        <v>134</v>
      </c>
      <c r="I119" s="4" t="s">
        <v>130</v>
      </c>
      <c r="J119" s="4">
        <v>0.82</v>
      </c>
      <c r="K119" s="4" t="s">
        <v>98</v>
      </c>
      <c r="L119" s="4" t="s">
        <v>131</v>
      </c>
      <c r="M119" s="4" t="s">
        <v>94</v>
      </c>
      <c r="N119" s="26">
        <v>200</v>
      </c>
      <c r="O119" s="4">
        <v>10</v>
      </c>
      <c r="Q119" s="3">
        <v>42775</v>
      </c>
      <c r="R119" s="3">
        <v>42817</v>
      </c>
    </row>
    <row r="120" spans="1:18">
      <c r="A120" s="3">
        <v>42775</v>
      </c>
      <c r="B120" s="4" t="s">
        <v>128</v>
      </c>
      <c r="C120" s="4" t="s">
        <v>133</v>
      </c>
      <c r="D120" s="54">
        <v>133</v>
      </c>
      <c r="E120" s="4">
        <v>27</v>
      </c>
      <c r="F120" s="4">
        <v>5026004</v>
      </c>
      <c r="G120" s="4" t="s">
        <v>23</v>
      </c>
      <c r="H120" s="4" t="s">
        <v>134</v>
      </c>
      <c r="I120" s="4" t="s">
        <v>130</v>
      </c>
      <c r="J120" s="4">
        <v>0.75</v>
      </c>
      <c r="K120" s="4" t="s">
        <v>98</v>
      </c>
      <c r="L120" s="4" t="s">
        <v>131</v>
      </c>
      <c r="M120" s="4" t="s">
        <v>94</v>
      </c>
      <c r="N120" s="26">
        <v>200</v>
      </c>
      <c r="O120" s="4">
        <v>10</v>
      </c>
      <c r="Q120" s="3">
        <v>42775</v>
      </c>
      <c r="R120" s="3">
        <v>42817</v>
      </c>
    </row>
    <row r="121" spans="1:18">
      <c r="A121" s="3">
        <v>42985</v>
      </c>
      <c r="B121" s="4" t="s">
        <v>136</v>
      </c>
      <c r="C121" s="4" t="s">
        <v>112</v>
      </c>
      <c r="D121" s="4">
        <v>161</v>
      </c>
      <c r="E121" s="4">
        <v>1</v>
      </c>
      <c r="F121" s="4">
        <v>5119500</v>
      </c>
      <c r="G121" s="4" t="s">
        <v>23</v>
      </c>
      <c r="H121" s="4" t="s">
        <v>137</v>
      </c>
      <c r="I121" s="4" t="s">
        <v>130</v>
      </c>
      <c r="J121" s="4">
        <v>0.93</v>
      </c>
      <c r="K121" s="4" t="s">
        <v>121</v>
      </c>
      <c r="L121" s="4" t="s">
        <v>26</v>
      </c>
      <c r="M121" s="4" t="s">
        <v>94</v>
      </c>
      <c r="N121" s="26">
        <v>319</v>
      </c>
      <c r="O121" s="4">
        <v>1</v>
      </c>
      <c r="Q121" s="3">
        <v>42985</v>
      </c>
      <c r="R121" s="3">
        <v>43027</v>
      </c>
    </row>
    <row r="122" spans="1:18">
      <c r="A122" s="3">
        <v>42985</v>
      </c>
      <c r="B122" s="4" t="s">
        <v>136</v>
      </c>
      <c r="C122" s="4" t="s">
        <v>112</v>
      </c>
      <c r="D122" s="4">
        <v>161</v>
      </c>
      <c r="E122" s="4">
        <v>2</v>
      </c>
      <c r="F122" s="4">
        <v>5119500</v>
      </c>
      <c r="G122" s="4" t="s">
        <v>23</v>
      </c>
      <c r="H122" s="4" t="s">
        <v>137</v>
      </c>
      <c r="I122" s="4" t="s">
        <v>130</v>
      </c>
      <c r="J122" s="4">
        <v>0.83</v>
      </c>
      <c r="K122" s="4" t="s">
        <v>121</v>
      </c>
      <c r="L122" s="4" t="s">
        <v>123</v>
      </c>
      <c r="M122" s="4" t="s">
        <v>94</v>
      </c>
      <c r="N122" s="26">
        <v>319</v>
      </c>
      <c r="O122" s="4">
        <v>1</v>
      </c>
      <c r="Q122" s="3">
        <v>42985</v>
      </c>
      <c r="R122" s="3">
        <v>43027</v>
      </c>
    </row>
    <row r="123" spans="1:18">
      <c r="A123" s="3">
        <v>42985</v>
      </c>
      <c r="B123" s="4" t="s">
        <v>136</v>
      </c>
      <c r="C123" s="4" t="s">
        <v>112</v>
      </c>
      <c r="D123" s="4">
        <v>161</v>
      </c>
      <c r="E123" s="4">
        <v>3</v>
      </c>
      <c r="F123" s="4">
        <v>5119500</v>
      </c>
      <c r="G123" s="4" t="s">
        <v>23</v>
      </c>
      <c r="H123" s="4" t="s">
        <v>137</v>
      </c>
      <c r="I123" s="4" t="s">
        <v>130</v>
      </c>
      <c r="J123" s="4">
        <v>1</v>
      </c>
      <c r="K123" s="4" t="s">
        <v>121</v>
      </c>
      <c r="L123" s="4" t="s">
        <v>138</v>
      </c>
      <c r="M123" s="4" t="s">
        <v>94</v>
      </c>
      <c r="N123" s="26">
        <v>319</v>
      </c>
      <c r="O123" s="4">
        <v>1</v>
      </c>
      <c r="Q123" s="3">
        <v>42985</v>
      </c>
      <c r="R123" s="3">
        <v>43027</v>
      </c>
    </row>
    <row r="124" spans="1:18">
      <c r="A124" s="3">
        <v>42985</v>
      </c>
      <c r="B124" s="4" t="s">
        <v>136</v>
      </c>
      <c r="C124" s="4" t="s">
        <v>112</v>
      </c>
      <c r="D124" s="4">
        <v>161</v>
      </c>
      <c r="E124" s="4">
        <v>4</v>
      </c>
      <c r="F124" s="4">
        <v>5119504</v>
      </c>
      <c r="G124" s="4" t="s">
        <v>23</v>
      </c>
      <c r="H124" s="4" t="s">
        <v>137</v>
      </c>
      <c r="I124" s="4" t="s">
        <v>130</v>
      </c>
      <c r="J124" s="4">
        <v>0.75</v>
      </c>
      <c r="K124" s="4" t="s">
        <v>98</v>
      </c>
      <c r="L124" s="4" t="s">
        <v>138</v>
      </c>
      <c r="M124" s="4" t="s">
        <v>94</v>
      </c>
      <c r="N124" s="26">
        <v>195</v>
      </c>
      <c r="O124" s="4">
        <v>1</v>
      </c>
      <c r="Q124" s="3">
        <v>42985</v>
      </c>
      <c r="R124" s="3">
        <v>43027</v>
      </c>
    </row>
    <row r="125" spans="1:18">
      <c r="A125" s="3">
        <v>42985</v>
      </c>
      <c r="B125" s="4" t="s">
        <v>136</v>
      </c>
      <c r="C125" s="4" t="s">
        <v>112</v>
      </c>
      <c r="D125" s="4">
        <v>161</v>
      </c>
      <c r="E125" s="4">
        <v>5</v>
      </c>
      <c r="F125" s="4">
        <v>5119504</v>
      </c>
      <c r="G125" s="4" t="s">
        <v>23</v>
      </c>
      <c r="H125" s="4" t="s">
        <v>137</v>
      </c>
      <c r="I125" s="4" t="s">
        <v>130</v>
      </c>
      <c r="J125" s="4">
        <v>0.74</v>
      </c>
      <c r="K125" s="4" t="s">
        <v>98</v>
      </c>
      <c r="L125" s="4" t="s">
        <v>138</v>
      </c>
      <c r="M125" s="4" t="s">
        <v>94</v>
      </c>
      <c r="N125" s="26">
        <v>195</v>
      </c>
      <c r="O125" s="4">
        <v>1</v>
      </c>
      <c r="Q125" s="3">
        <v>42985</v>
      </c>
      <c r="R125" s="3">
        <v>43027</v>
      </c>
    </row>
    <row r="126" spans="1:18">
      <c r="A126" s="3">
        <v>42985</v>
      </c>
      <c r="B126" s="4" t="s">
        <v>136</v>
      </c>
      <c r="C126" s="4" t="s">
        <v>112</v>
      </c>
      <c r="D126" s="4">
        <v>161</v>
      </c>
      <c r="E126" s="4">
        <v>6</v>
      </c>
      <c r="F126" s="4">
        <v>5119504</v>
      </c>
      <c r="G126" s="4" t="s">
        <v>23</v>
      </c>
      <c r="H126" s="4" t="s">
        <v>137</v>
      </c>
      <c r="I126" s="4" t="s">
        <v>130</v>
      </c>
      <c r="J126" s="4">
        <v>0.8</v>
      </c>
      <c r="K126" s="4" t="s">
        <v>121</v>
      </c>
      <c r="L126" s="4" t="s">
        <v>33</v>
      </c>
      <c r="M126" s="4" t="s">
        <v>94</v>
      </c>
      <c r="N126" s="26">
        <v>195</v>
      </c>
      <c r="O126" s="4">
        <v>1</v>
      </c>
      <c r="Q126" s="3">
        <v>42985</v>
      </c>
      <c r="R126" s="3">
        <v>43027</v>
      </c>
    </row>
    <row r="127" spans="1:18">
      <c r="A127" s="3">
        <v>42985</v>
      </c>
      <c r="B127" s="4" t="s">
        <v>136</v>
      </c>
      <c r="C127" s="4" t="s">
        <v>112</v>
      </c>
      <c r="D127" s="4">
        <v>162</v>
      </c>
      <c r="E127" s="4">
        <v>1</v>
      </c>
      <c r="F127" s="4">
        <v>5075837</v>
      </c>
      <c r="G127" s="4" t="s">
        <v>23</v>
      </c>
      <c r="H127" s="4" t="s">
        <v>137</v>
      </c>
      <c r="I127" s="4" t="s">
        <v>78</v>
      </c>
      <c r="J127" s="4">
        <v>1.53</v>
      </c>
      <c r="K127" s="4" t="s">
        <v>121</v>
      </c>
      <c r="L127" s="4" t="s">
        <v>59</v>
      </c>
      <c r="M127" s="4" t="s">
        <v>94</v>
      </c>
      <c r="N127" s="26">
        <v>1086</v>
      </c>
      <c r="O127" s="4">
        <v>1</v>
      </c>
      <c r="Q127" s="3">
        <v>42985</v>
      </c>
      <c r="R127" s="3">
        <v>43027</v>
      </c>
    </row>
    <row r="128" spans="1:18">
      <c r="A128" s="3">
        <v>42985</v>
      </c>
      <c r="B128" s="4" t="s">
        <v>136</v>
      </c>
      <c r="C128" s="4" t="s">
        <v>112</v>
      </c>
      <c r="D128" s="4">
        <v>162</v>
      </c>
      <c r="E128" s="4">
        <v>2</v>
      </c>
      <c r="F128" s="4">
        <v>5077657</v>
      </c>
      <c r="G128" s="4" t="s">
        <v>23</v>
      </c>
      <c r="H128" s="4" t="s">
        <v>137</v>
      </c>
      <c r="I128" s="4" t="s">
        <v>78</v>
      </c>
      <c r="J128" s="4">
        <v>1.23</v>
      </c>
      <c r="K128" s="4" t="s">
        <v>98</v>
      </c>
      <c r="L128" s="4" t="s">
        <v>59</v>
      </c>
      <c r="M128" s="4" t="s">
        <v>94</v>
      </c>
      <c r="N128" s="26">
        <v>799</v>
      </c>
      <c r="O128" s="4">
        <v>1</v>
      </c>
      <c r="Q128" s="3">
        <v>42985</v>
      </c>
      <c r="R128" s="3">
        <v>43027</v>
      </c>
    </row>
    <row r="129" spans="1:18">
      <c r="A129" s="3">
        <v>42985</v>
      </c>
      <c r="B129" s="4" t="s">
        <v>136</v>
      </c>
      <c r="C129" s="4" t="s">
        <v>112</v>
      </c>
      <c r="D129" s="4">
        <v>162</v>
      </c>
      <c r="E129" s="4">
        <v>3</v>
      </c>
      <c r="F129" s="4">
        <v>5077760</v>
      </c>
      <c r="G129" s="4" t="s">
        <v>23</v>
      </c>
      <c r="H129" s="4" t="s">
        <v>137</v>
      </c>
      <c r="I129" s="4" t="s">
        <v>78</v>
      </c>
      <c r="J129" s="4">
        <v>1.35</v>
      </c>
      <c r="K129" s="4" t="s">
        <v>71</v>
      </c>
      <c r="L129" s="4" t="s">
        <v>139</v>
      </c>
      <c r="M129" s="4" t="s">
        <v>94</v>
      </c>
      <c r="N129" s="26">
        <v>1217</v>
      </c>
      <c r="O129" s="4">
        <v>1</v>
      </c>
      <c r="Q129" s="3">
        <v>42985</v>
      </c>
      <c r="R129" s="3">
        <v>43027</v>
      </c>
    </row>
    <row r="130" spans="1:18">
      <c r="A130" s="3">
        <v>42985</v>
      </c>
      <c r="B130" s="4" t="s">
        <v>136</v>
      </c>
      <c r="C130" s="4" t="s">
        <v>112</v>
      </c>
      <c r="D130" s="4">
        <v>162</v>
      </c>
      <c r="E130" s="4">
        <v>4</v>
      </c>
      <c r="F130" s="4">
        <v>5077766</v>
      </c>
      <c r="G130" s="4" t="s">
        <v>23</v>
      </c>
      <c r="H130" s="4" t="s">
        <v>137</v>
      </c>
      <c r="I130" s="4" t="s">
        <v>78</v>
      </c>
      <c r="J130" s="4">
        <v>1.42</v>
      </c>
      <c r="K130" s="4" t="s">
        <v>71</v>
      </c>
      <c r="L130" s="4" t="s">
        <v>59</v>
      </c>
      <c r="M130" s="4" t="s">
        <v>94</v>
      </c>
      <c r="N130" s="26">
        <v>813</v>
      </c>
      <c r="O130" s="4">
        <v>1</v>
      </c>
      <c r="Q130" s="3">
        <v>42985</v>
      </c>
      <c r="R130" s="3">
        <v>43027</v>
      </c>
    </row>
    <row r="131" spans="1:18">
      <c r="A131" s="3">
        <v>42985</v>
      </c>
      <c r="B131" s="4" t="s">
        <v>136</v>
      </c>
      <c r="C131" s="4" t="s">
        <v>112</v>
      </c>
      <c r="D131" s="4">
        <v>162</v>
      </c>
      <c r="E131" s="4">
        <v>5</v>
      </c>
      <c r="F131" s="4">
        <v>5078249</v>
      </c>
      <c r="G131" s="4" t="s">
        <v>23</v>
      </c>
      <c r="H131" s="4" t="s">
        <v>137</v>
      </c>
      <c r="I131" s="4" t="s">
        <v>78</v>
      </c>
      <c r="J131" s="4">
        <v>1.21</v>
      </c>
      <c r="K131" s="4" t="s">
        <v>71</v>
      </c>
      <c r="L131" s="4" t="s">
        <v>138</v>
      </c>
      <c r="M131" s="4" t="s">
        <v>94</v>
      </c>
      <c r="N131" s="26">
        <v>871</v>
      </c>
      <c r="O131" s="4">
        <v>1</v>
      </c>
      <c r="Q131" s="3">
        <v>42985</v>
      </c>
      <c r="R131" s="3">
        <v>43027</v>
      </c>
    </row>
    <row r="132" spans="1:18">
      <c r="A132" s="3">
        <v>42985</v>
      </c>
      <c r="B132" s="4" t="s">
        <v>136</v>
      </c>
      <c r="C132" s="4" t="s">
        <v>112</v>
      </c>
      <c r="D132" s="4">
        <v>163</v>
      </c>
      <c r="E132" s="4">
        <v>1</v>
      </c>
      <c r="F132" s="4">
        <v>5101062</v>
      </c>
      <c r="G132" s="4" t="s">
        <v>23</v>
      </c>
      <c r="H132" s="4" t="s">
        <v>137</v>
      </c>
      <c r="I132" s="4" t="s">
        <v>78</v>
      </c>
      <c r="J132" s="4">
        <v>1.66</v>
      </c>
      <c r="K132" s="4" t="s">
        <v>71</v>
      </c>
      <c r="L132" s="4" t="s">
        <v>125</v>
      </c>
      <c r="M132" s="4" t="s">
        <v>94</v>
      </c>
      <c r="N132" s="26">
        <v>1371</v>
      </c>
      <c r="O132" s="4">
        <v>1</v>
      </c>
      <c r="Q132" s="3">
        <v>42985</v>
      </c>
      <c r="R132" s="3">
        <v>43027</v>
      </c>
    </row>
    <row r="133" spans="1:18">
      <c r="A133" s="3">
        <v>42985</v>
      </c>
      <c r="B133" s="4" t="s">
        <v>136</v>
      </c>
      <c r="C133" s="4" t="s">
        <v>112</v>
      </c>
      <c r="D133" s="4">
        <v>163</v>
      </c>
      <c r="E133" s="4">
        <v>2</v>
      </c>
      <c r="F133" s="4">
        <v>5103922</v>
      </c>
      <c r="G133" s="4" t="s">
        <v>23</v>
      </c>
      <c r="H133" s="4" t="s">
        <v>137</v>
      </c>
      <c r="I133" s="4" t="s">
        <v>78</v>
      </c>
      <c r="J133" s="4">
        <v>1.07</v>
      </c>
      <c r="K133" s="4" t="s">
        <v>71</v>
      </c>
      <c r="L133" s="4" t="s">
        <v>103</v>
      </c>
      <c r="M133" s="4" t="s">
        <v>94</v>
      </c>
      <c r="N133" s="26">
        <v>316</v>
      </c>
      <c r="O133" s="4">
        <v>1</v>
      </c>
      <c r="Q133" s="3">
        <v>42985</v>
      </c>
      <c r="R133" s="3">
        <v>43027</v>
      </c>
    </row>
    <row r="134" spans="1:18">
      <c r="A134" s="3">
        <v>42985</v>
      </c>
      <c r="B134" s="4" t="s">
        <v>136</v>
      </c>
      <c r="C134" s="4" t="s">
        <v>112</v>
      </c>
      <c r="D134" s="4">
        <v>163</v>
      </c>
      <c r="E134" s="4">
        <v>3</v>
      </c>
      <c r="F134" s="4">
        <v>5103922</v>
      </c>
      <c r="G134" s="4" t="s">
        <v>23</v>
      </c>
      <c r="H134" s="4" t="s">
        <v>137</v>
      </c>
      <c r="I134" s="4" t="s">
        <v>78</v>
      </c>
      <c r="J134" s="4">
        <v>0.82</v>
      </c>
      <c r="K134" s="4" t="s">
        <v>71</v>
      </c>
      <c r="L134" s="4" t="s">
        <v>103</v>
      </c>
      <c r="M134" s="4" t="s">
        <v>94</v>
      </c>
      <c r="N134" s="26">
        <v>316</v>
      </c>
      <c r="O134" s="4">
        <v>1</v>
      </c>
      <c r="Q134" s="3">
        <v>42985</v>
      </c>
      <c r="R134" s="3">
        <v>43027</v>
      </c>
    </row>
    <row r="135" spans="1:18">
      <c r="A135" s="3">
        <v>42985</v>
      </c>
      <c r="B135" s="4" t="s">
        <v>136</v>
      </c>
      <c r="C135" s="4" t="s">
        <v>112</v>
      </c>
      <c r="D135" s="4">
        <v>163</v>
      </c>
      <c r="E135" s="4">
        <v>4</v>
      </c>
      <c r="F135" s="4">
        <v>5103922</v>
      </c>
      <c r="G135" s="4" t="s">
        <v>23</v>
      </c>
      <c r="H135" s="4" t="s">
        <v>137</v>
      </c>
      <c r="I135" s="4" t="s">
        <v>78</v>
      </c>
      <c r="J135" s="4">
        <v>0.99</v>
      </c>
      <c r="K135" s="4" t="s">
        <v>71</v>
      </c>
      <c r="L135" s="4" t="s">
        <v>103</v>
      </c>
      <c r="M135" s="4" t="s">
        <v>94</v>
      </c>
      <c r="N135" s="26">
        <v>316</v>
      </c>
      <c r="O135" s="4">
        <v>1</v>
      </c>
      <c r="Q135" s="3">
        <v>42985</v>
      </c>
      <c r="R135" s="3">
        <v>43027</v>
      </c>
    </row>
    <row r="136" spans="1:18">
      <c r="A136" s="3">
        <v>42985</v>
      </c>
      <c r="B136" s="4" t="s">
        <v>136</v>
      </c>
      <c r="C136" s="4" t="s">
        <v>112</v>
      </c>
      <c r="D136" s="4">
        <v>163</v>
      </c>
      <c r="E136" s="4">
        <v>5</v>
      </c>
      <c r="F136" s="4">
        <v>5103922</v>
      </c>
      <c r="G136" s="4" t="s">
        <v>23</v>
      </c>
      <c r="H136" s="4" t="s">
        <v>137</v>
      </c>
      <c r="I136" s="4" t="s">
        <v>78</v>
      </c>
      <c r="J136" s="4">
        <v>0.92</v>
      </c>
      <c r="K136" s="4" t="s">
        <v>71</v>
      </c>
      <c r="L136" s="4" t="s">
        <v>125</v>
      </c>
      <c r="M136" s="4" t="s">
        <v>94</v>
      </c>
      <c r="N136" s="26">
        <v>316</v>
      </c>
      <c r="O136" s="4">
        <v>1</v>
      </c>
      <c r="Q136" s="3">
        <v>42985</v>
      </c>
      <c r="R136" s="3">
        <v>43027</v>
      </c>
    </row>
    <row r="137" spans="1:18">
      <c r="A137" s="3">
        <v>42985</v>
      </c>
      <c r="B137" s="4" t="s">
        <v>136</v>
      </c>
      <c r="C137" s="4" t="s">
        <v>112</v>
      </c>
      <c r="D137" s="4">
        <v>163</v>
      </c>
      <c r="E137" s="4">
        <v>6</v>
      </c>
      <c r="F137" s="4">
        <v>5103935</v>
      </c>
      <c r="G137" s="4" t="s">
        <v>23</v>
      </c>
      <c r="H137" s="4" t="s">
        <v>137</v>
      </c>
      <c r="I137" s="4" t="s">
        <v>78</v>
      </c>
      <c r="J137" s="4">
        <v>1.05</v>
      </c>
      <c r="K137" s="4" t="s">
        <v>71</v>
      </c>
      <c r="L137" s="4" t="s">
        <v>103</v>
      </c>
      <c r="M137" s="4" t="s">
        <v>94</v>
      </c>
      <c r="N137" s="26">
        <v>957</v>
      </c>
      <c r="O137" s="4">
        <v>1</v>
      </c>
      <c r="Q137" s="3">
        <v>42985</v>
      </c>
      <c r="R137" s="3">
        <v>43027</v>
      </c>
    </row>
    <row r="138" spans="1:18">
      <c r="A138" s="3">
        <v>42985</v>
      </c>
      <c r="B138" s="4" t="s">
        <v>136</v>
      </c>
      <c r="C138" s="4" t="s">
        <v>112</v>
      </c>
      <c r="D138" s="4">
        <v>163</v>
      </c>
      <c r="E138" s="4">
        <v>7</v>
      </c>
      <c r="F138" s="4">
        <v>5117937</v>
      </c>
      <c r="G138" s="4" t="s">
        <v>23</v>
      </c>
      <c r="H138" s="4" t="s">
        <v>137</v>
      </c>
      <c r="I138" s="4" t="s">
        <v>78</v>
      </c>
      <c r="J138" s="4">
        <v>4.88</v>
      </c>
      <c r="K138" s="4" t="s">
        <v>127</v>
      </c>
      <c r="L138" s="4" t="s">
        <v>103</v>
      </c>
      <c r="M138" s="4" t="s">
        <v>94</v>
      </c>
      <c r="N138" s="26">
        <v>7164.55</v>
      </c>
      <c r="O138" s="4">
        <v>1</v>
      </c>
      <c r="Q138" s="3">
        <v>42985</v>
      </c>
      <c r="R138" s="3">
        <v>43027</v>
      </c>
    </row>
    <row r="139" spans="1:18">
      <c r="A139" s="3">
        <v>42985</v>
      </c>
      <c r="B139" s="4" t="s">
        <v>136</v>
      </c>
      <c r="C139" s="4" t="s">
        <v>112</v>
      </c>
      <c r="D139" s="4">
        <v>164</v>
      </c>
      <c r="E139" s="4">
        <v>1</v>
      </c>
      <c r="F139" s="4">
        <v>5103920</v>
      </c>
      <c r="G139" s="4" t="s">
        <v>23</v>
      </c>
      <c r="H139" s="4" t="s">
        <v>137</v>
      </c>
      <c r="I139" s="4" t="s">
        <v>78</v>
      </c>
      <c r="J139" s="4">
        <v>1.05</v>
      </c>
      <c r="K139" s="4" t="s">
        <v>98</v>
      </c>
      <c r="L139" s="4" t="s">
        <v>59</v>
      </c>
      <c r="M139" s="4" t="s">
        <v>94</v>
      </c>
      <c r="N139" s="26">
        <v>957</v>
      </c>
      <c r="O139" s="4">
        <v>1</v>
      </c>
      <c r="Q139" s="3">
        <v>42985</v>
      </c>
      <c r="R139" s="3">
        <v>43027</v>
      </c>
    </row>
    <row r="140" spans="1:18">
      <c r="A140" s="3">
        <v>42985</v>
      </c>
      <c r="B140" s="4" t="s">
        <v>136</v>
      </c>
      <c r="C140" s="4" t="s">
        <v>112</v>
      </c>
      <c r="D140" s="4">
        <v>164</v>
      </c>
      <c r="E140" s="4">
        <v>2</v>
      </c>
      <c r="F140" s="4">
        <v>5103920</v>
      </c>
      <c r="G140" s="4" t="s">
        <v>23</v>
      </c>
      <c r="H140" s="4" t="s">
        <v>137</v>
      </c>
      <c r="I140" s="4" t="s">
        <v>78</v>
      </c>
      <c r="J140" s="4">
        <v>1.1499999999999999</v>
      </c>
      <c r="K140" s="4" t="s">
        <v>121</v>
      </c>
      <c r="L140" s="4" t="s">
        <v>59</v>
      </c>
      <c r="M140" s="4" t="s">
        <v>94</v>
      </c>
      <c r="N140" s="26">
        <v>957</v>
      </c>
      <c r="O140" s="4">
        <v>1</v>
      </c>
      <c r="Q140" s="3">
        <v>42985</v>
      </c>
      <c r="R140" s="3">
        <v>43027</v>
      </c>
    </row>
    <row r="141" spans="1:18">
      <c r="A141" s="3">
        <v>42985</v>
      </c>
      <c r="B141" s="4" t="s">
        <v>136</v>
      </c>
      <c r="C141" s="4" t="s">
        <v>112</v>
      </c>
      <c r="D141" s="4">
        <v>164</v>
      </c>
      <c r="E141" s="4">
        <v>3</v>
      </c>
      <c r="F141" s="4">
        <v>5103920</v>
      </c>
      <c r="G141" s="4" t="s">
        <v>23</v>
      </c>
      <c r="H141" s="4" t="s">
        <v>137</v>
      </c>
      <c r="I141" s="4" t="s">
        <v>78</v>
      </c>
      <c r="J141" s="4">
        <v>1.28</v>
      </c>
      <c r="K141" s="4" t="s">
        <v>71</v>
      </c>
      <c r="L141" s="4" t="s">
        <v>139</v>
      </c>
      <c r="M141" s="4" t="s">
        <v>94</v>
      </c>
      <c r="N141" s="26">
        <v>957</v>
      </c>
      <c r="O141" s="4">
        <v>1</v>
      </c>
      <c r="Q141" s="3">
        <v>42985</v>
      </c>
      <c r="R141" s="3">
        <v>43027</v>
      </c>
    </row>
    <row r="142" spans="1:18">
      <c r="A142" s="3">
        <v>42985</v>
      </c>
      <c r="B142" s="4" t="s">
        <v>136</v>
      </c>
      <c r="C142" s="4" t="s">
        <v>112</v>
      </c>
      <c r="D142" s="4">
        <v>164</v>
      </c>
      <c r="E142" s="4">
        <v>4</v>
      </c>
      <c r="F142" s="4">
        <v>5103920</v>
      </c>
      <c r="G142" s="4" t="s">
        <v>23</v>
      </c>
      <c r="H142" s="4" t="s">
        <v>137</v>
      </c>
      <c r="I142" s="4" t="s">
        <v>78</v>
      </c>
      <c r="J142" s="4">
        <v>1.1399999999999999</v>
      </c>
      <c r="K142" s="4" t="s">
        <v>71</v>
      </c>
      <c r="L142" s="4" t="s">
        <v>59</v>
      </c>
      <c r="M142" s="4" t="s">
        <v>94</v>
      </c>
      <c r="N142" s="26">
        <v>957</v>
      </c>
      <c r="O142" s="4">
        <v>1</v>
      </c>
      <c r="Q142" s="3">
        <v>42985</v>
      </c>
      <c r="R142" s="3">
        <v>43027</v>
      </c>
    </row>
    <row r="143" spans="1:18">
      <c r="A143" s="3">
        <v>42985</v>
      </c>
      <c r="B143" s="4" t="s">
        <v>136</v>
      </c>
      <c r="C143" s="4" t="s">
        <v>112</v>
      </c>
      <c r="D143" s="4">
        <v>164</v>
      </c>
      <c r="E143" s="4">
        <v>5</v>
      </c>
      <c r="F143" s="4">
        <v>5103920</v>
      </c>
      <c r="G143" s="4" t="s">
        <v>23</v>
      </c>
      <c r="H143" s="4" t="s">
        <v>137</v>
      </c>
      <c r="I143" s="4" t="s">
        <v>78</v>
      </c>
      <c r="J143" s="4">
        <v>1.59</v>
      </c>
      <c r="K143" s="4" t="s">
        <v>121</v>
      </c>
      <c r="L143" s="4" t="s">
        <v>59</v>
      </c>
      <c r="M143" s="4" t="s">
        <v>94</v>
      </c>
      <c r="N143" s="26">
        <v>957</v>
      </c>
      <c r="O143" s="4">
        <v>1</v>
      </c>
      <c r="Q143" s="3">
        <v>42985</v>
      </c>
      <c r="R143" s="3">
        <v>43027</v>
      </c>
    </row>
    <row r="144" spans="1:18">
      <c r="A144" s="3">
        <v>42985</v>
      </c>
      <c r="B144" s="4" t="s">
        <v>136</v>
      </c>
      <c r="C144" s="4" t="s">
        <v>112</v>
      </c>
      <c r="D144" s="4">
        <v>164</v>
      </c>
      <c r="E144" s="4">
        <v>6</v>
      </c>
      <c r="F144" s="4">
        <v>5103920</v>
      </c>
      <c r="G144" s="4" t="s">
        <v>23</v>
      </c>
      <c r="H144" s="4" t="s">
        <v>137</v>
      </c>
      <c r="I144" s="4" t="s">
        <v>78</v>
      </c>
      <c r="J144" s="4">
        <v>1.28</v>
      </c>
      <c r="K144" s="4" t="s">
        <v>121</v>
      </c>
      <c r="L144" s="4" t="s">
        <v>59</v>
      </c>
      <c r="M144" s="4" t="s">
        <v>94</v>
      </c>
      <c r="N144" s="26">
        <v>957</v>
      </c>
      <c r="O144" s="4">
        <v>1</v>
      </c>
      <c r="Q144" s="3">
        <v>42985</v>
      </c>
      <c r="R144" s="3">
        <v>43027</v>
      </c>
    </row>
    <row r="145" spans="1:18">
      <c r="A145" s="3">
        <v>42985</v>
      </c>
      <c r="B145" s="4" t="s">
        <v>136</v>
      </c>
      <c r="C145" s="4" t="s">
        <v>112</v>
      </c>
      <c r="D145" s="4">
        <v>164</v>
      </c>
      <c r="E145" s="4">
        <v>7</v>
      </c>
      <c r="F145" s="4">
        <v>5103921</v>
      </c>
      <c r="G145" s="4" t="s">
        <v>23</v>
      </c>
      <c r="H145" s="4" t="s">
        <v>137</v>
      </c>
      <c r="I145" s="4" t="s">
        <v>78</v>
      </c>
      <c r="J145" s="4">
        <v>1.01</v>
      </c>
      <c r="K145" s="4" t="s">
        <v>71</v>
      </c>
      <c r="L145" s="4" t="s">
        <v>139</v>
      </c>
      <c r="M145" s="4" t="s">
        <v>94</v>
      </c>
      <c r="N145" s="26">
        <v>316</v>
      </c>
      <c r="O145" s="4">
        <v>1</v>
      </c>
      <c r="Q145" s="3">
        <v>42985</v>
      </c>
      <c r="R145" s="3">
        <v>43027</v>
      </c>
    </row>
    <row r="146" spans="1:18">
      <c r="A146" s="3">
        <v>42985</v>
      </c>
      <c r="B146" s="4" t="s">
        <v>136</v>
      </c>
      <c r="C146" s="4" t="s">
        <v>112</v>
      </c>
      <c r="D146" s="4">
        <v>164</v>
      </c>
      <c r="E146" s="4">
        <v>8</v>
      </c>
      <c r="F146" s="4">
        <v>5103921</v>
      </c>
      <c r="G146" s="4" t="s">
        <v>23</v>
      </c>
      <c r="H146" s="4" t="s">
        <v>137</v>
      </c>
      <c r="I146" s="4" t="s">
        <v>78</v>
      </c>
      <c r="J146" s="4">
        <v>0.96</v>
      </c>
      <c r="K146" s="4" t="s">
        <v>71</v>
      </c>
      <c r="L146" s="4" t="s">
        <v>59</v>
      </c>
      <c r="M146" s="4" t="s">
        <v>94</v>
      </c>
      <c r="N146" s="26">
        <v>316</v>
      </c>
      <c r="O146" s="4">
        <v>1</v>
      </c>
      <c r="Q146" s="3">
        <v>42985</v>
      </c>
      <c r="R146" s="3">
        <v>43027</v>
      </c>
    </row>
    <row r="147" spans="1:18">
      <c r="A147" s="3">
        <v>42985</v>
      </c>
      <c r="B147" s="4" t="s">
        <v>136</v>
      </c>
      <c r="C147" s="4" t="s">
        <v>112</v>
      </c>
      <c r="D147" s="4">
        <v>164</v>
      </c>
      <c r="E147" s="4">
        <v>9</v>
      </c>
      <c r="F147" s="4">
        <v>5103921</v>
      </c>
      <c r="G147" s="4" t="s">
        <v>23</v>
      </c>
      <c r="H147" s="4" t="s">
        <v>137</v>
      </c>
      <c r="I147" s="4" t="s">
        <v>78</v>
      </c>
      <c r="J147" s="4">
        <v>0.76</v>
      </c>
      <c r="K147" s="4" t="s">
        <v>71</v>
      </c>
      <c r="L147" s="4" t="s">
        <v>103</v>
      </c>
      <c r="M147" s="4" t="s">
        <v>94</v>
      </c>
      <c r="N147" s="26">
        <v>316</v>
      </c>
      <c r="O147" s="4">
        <v>1</v>
      </c>
      <c r="Q147" s="3">
        <v>42985</v>
      </c>
      <c r="R147" s="3">
        <v>43027</v>
      </c>
    </row>
    <row r="148" spans="1:18">
      <c r="A148" s="3">
        <v>42985</v>
      </c>
      <c r="B148" s="4" t="s">
        <v>136</v>
      </c>
      <c r="C148" s="4" t="s">
        <v>112</v>
      </c>
      <c r="D148" s="4">
        <v>164</v>
      </c>
      <c r="E148" s="4">
        <v>10</v>
      </c>
      <c r="F148" s="4">
        <v>5103921</v>
      </c>
      <c r="G148" s="4" t="s">
        <v>23</v>
      </c>
      <c r="H148" s="4" t="s">
        <v>137</v>
      </c>
      <c r="I148" s="4" t="s">
        <v>78</v>
      </c>
      <c r="J148" s="4">
        <v>1.1499999999999999</v>
      </c>
      <c r="K148" s="4" t="s">
        <v>71</v>
      </c>
      <c r="L148" s="4" t="s">
        <v>103</v>
      </c>
      <c r="M148" s="4" t="s">
        <v>94</v>
      </c>
      <c r="N148" s="26">
        <v>316</v>
      </c>
      <c r="O148" s="4">
        <v>1</v>
      </c>
      <c r="Q148" s="3">
        <v>42985</v>
      </c>
      <c r="R148" s="3">
        <v>43027</v>
      </c>
    </row>
    <row r="149" spans="1:18">
      <c r="A149" s="3">
        <v>42985</v>
      </c>
      <c r="B149" s="4" t="s">
        <v>136</v>
      </c>
      <c r="C149" s="4" t="s">
        <v>104</v>
      </c>
      <c r="D149" s="4">
        <v>167</v>
      </c>
      <c r="E149" s="4">
        <v>1</v>
      </c>
      <c r="F149" s="4">
        <v>5114313</v>
      </c>
      <c r="G149" s="4" t="s">
        <v>23</v>
      </c>
      <c r="H149" s="4" t="s">
        <v>141</v>
      </c>
      <c r="I149" s="4" t="s">
        <v>61</v>
      </c>
      <c r="J149" s="4">
        <v>0.61</v>
      </c>
      <c r="K149" s="4" t="s">
        <v>142</v>
      </c>
      <c r="L149" s="4" t="s">
        <v>115</v>
      </c>
      <c r="M149" s="4" t="s">
        <v>94</v>
      </c>
      <c r="N149" s="26">
        <v>400</v>
      </c>
      <c r="O149" s="4">
        <v>8</v>
      </c>
      <c r="Q149" s="3">
        <v>42985</v>
      </c>
      <c r="R149" s="3">
        <v>43027</v>
      </c>
    </row>
    <row r="150" spans="1:18">
      <c r="A150" s="3">
        <v>42985</v>
      </c>
      <c r="B150" s="4" t="s">
        <v>136</v>
      </c>
      <c r="C150" s="4" t="s">
        <v>104</v>
      </c>
      <c r="D150" s="4">
        <v>167</v>
      </c>
      <c r="E150" s="4">
        <v>2</v>
      </c>
      <c r="F150" s="4">
        <v>5114316</v>
      </c>
      <c r="G150" s="4" t="s">
        <v>23</v>
      </c>
      <c r="H150" s="4" t="s">
        <v>141</v>
      </c>
      <c r="I150" s="4" t="s">
        <v>61</v>
      </c>
      <c r="J150" s="4">
        <v>0.64</v>
      </c>
      <c r="K150" s="4" t="s">
        <v>49</v>
      </c>
      <c r="L150" s="4" t="s">
        <v>115</v>
      </c>
      <c r="M150" s="4" t="s">
        <v>94</v>
      </c>
      <c r="N150" s="26">
        <v>400</v>
      </c>
      <c r="O150" s="4">
        <v>8</v>
      </c>
      <c r="Q150" s="3">
        <v>42985</v>
      </c>
      <c r="R150" s="3">
        <v>43027</v>
      </c>
    </row>
    <row r="151" spans="1:18">
      <c r="A151" s="3">
        <v>42985</v>
      </c>
      <c r="B151" s="4" t="s">
        <v>136</v>
      </c>
      <c r="C151" s="4" t="s">
        <v>104</v>
      </c>
      <c r="D151" s="4">
        <v>167</v>
      </c>
      <c r="E151" s="4">
        <v>3</v>
      </c>
      <c r="F151" s="4">
        <v>5114317</v>
      </c>
      <c r="G151" s="4" t="s">
        <v>23</v>
      </c>
      <c r="H151" s="4" t="s">
        <v>141</v>
      </c>
      <c r="I151" s="4" t="s">
        <v>61</v>
      </c>
      <c r="J151" s="4">
        <v>0.64</v>
      </c>
      <c r="K151" s="4" t="s">
        <v>143</v>
      </c>
      <c r="L151" s="4" t="s">
        <v>115</v>
      </c>
      <c r="M151" s="4" t="s">
        <v>94</v>
      </c>
      <c r="N151" s="26">
        <v>400</v>
      </c>
      <c r="O151" s="4">
        <v>8</v>
      </c>
      <c r="Q151" s="3">
        <v>42985</v>
      </c>
      <c r="R151" s="3">
        <v>43027</v>
      </c>
    </row>
    <row r="152" spans="1:18">
      <c r="A152" s="3">
        <v>42985</v>
      </c>
      <c r="B152" s="4" t="s">
        <v>136</v>
      </c>
      <c r="C152" s="4" t="s">
        <v>104</v>
      </c>
      <c r="D152" s="4">
        <v>167</v>
      </c>
      <c r="E152" s="4">
        <v>4</v>
      </c>
      <c r="F152" s="4">
        <v>5114339</v>
      </c>
      <c r="G152" s="4" t="s">
        <v>23</v>
      </c>
      <c r="H152" s="4" t="s">
        <v>141</v>
      </c>
      <c r="I152" s="4" t="s">
        <v>61</v>
      </c>
      <c r="J152" s="4">
        <v>0.91</v>
      </c>
      <c r="K152" s="4" t="s">
        <v>142</v>
      </c>
      <c r="L152" s="4" t="s">
        <v>115</v>
      </c>
      <c r="M152" s="4" t="s">
        <v>94</v>
      </c>
      <c r="N152" s="26">
        <v>656</v>
      </c>
      <c r="O152" s="4">
        <v>8</v>
      </c>
      <c r="Q152" s="3">
        <v>42985</v>
      </c>
      <c r="R152" s="3">
        <v>43027</v>
      </c>
    </row>
    <row r="153" spans="1:18">
      <c r="A153" s="3">
        <v>42985</v>
      </c>
      <c r="B153" s="4" t="s">
        <v>136</v>
      </c>
      <c r="C153" s="4" t="s">
        <v>104</v>
      </c>
      <c r="D153" s="4">
        <v>167</v>
      </c>
      <c r="E153" s="4">
        <v>5</v>
      </c>
      <c r="F153" s="4">
        <v>5114341</v>
      </c>
      <c r="G153" s="4" t="s">
        <v>23</v>
      </c>
      <c r="H153" s="4" t="s">
        <v>141</v>
      </c>
      <c r="I153" s="4" t="s">
        <v>61</v>
      </c>
      <c r="J153" s="4">
        <v>1.02</v>
      </c>
      <c r="K153" s="4" t="s">
        <v>144</v>
      </c>
      <c r="L153" s="4" t="s">
        <v>115</v>
      </c>
      <c r="M153" s="4" t="s">
        <v>94</v>
      </c>
      <c r="N153" s="26">
        <v>656</v>
      </c>
      <c r="O153" s="4">
        <v>8</v>
      </c>
      <c r="Q153" s="3">
        <v>42985</v>
      </c>
      <c r="R153" s="3">
        <v>43027</v>
      </c>
    </row>
    <row r="154" spans="1:18">
      <c r="A154" s="3">
        <v>42985</v>
      </c>
      <c r="B154" s="4" t="s">
        <v>136</v>
      </c>
      <c r="C154" s="4" t="s">
        <v>104</v>
      </c>
      <c r="D154" s="4">
        <v>167</v>
      </c>
      <c r="E154" s="4">
        <v>6</v>
      </c>
      <c r="F154" s="4">
        <v>5114359</v>
      </c>
      <c r="G154" s="4" t="s">
        <v>23</v>
      </c>
      <c r="H154" s="4" t="s">
        <v>141</v>
      </c>
      <c r="I154" s="4" t="s">
        <v>61</v>
      </c>
      <c r="J154" s="4">
        <v>0.91</v>
      </c>
      <c r="K154" s="4" t="s">
        <v>74</v>
      </c>
      <c r="L154" s="4" t="s">
        <v>115</v>
      </c>
      <c r="M154" s="4" t="s">
        <v>94</v>
      </c>
      <c r="N154" s="26">
        <v>656</v>
      </c>
      <c r="O154" s="4">
        <v>8</v>
      </c>
      <c r="Q154" s="3">
        <v>42985</v>
      </c>
      <c r="R154" s="3">
        <v>43027</v>
      </c>
    </row>
    <row r="155" spans="1:18">
      <c r="A155" s="3">
        <v>42985</v>
      </c>
      <c r="B155" s="4" t="s">
        <v>136</v>
      </c>
      <c r="C155" s="4" t="s">
        <v>104</v>
      </c>
      <c r="D155" s="4">
        <v>167</v>
      </c>
      <c r="E155" s="4">
        <v>7</v>
      </c>
      <c r="F155" s="4">
        <v>5114366</v>
      </c>
      <c r="G155" s="4" t="s">
        <v>23</v>
      </c>
      <c r="H155" s="4" t="s">
        <v>141</v>
      </c>
      <c r="I155" s="4" t="s">
        <v>61</v>
      </c>
      <c r="J155" s="4">
        <v>0.8</v>
      </c>
      <c r="K155" s="4" t="s">
        <v>74</v>
      </c>
      <c r="L155" s="4" t="s">
        <v>115</v>
      </c>
      <c r="M155" s="4" t="s">
        <v>94</v>
      </c>
      <c r="N155" s="26">
        <v>656</v>
      </c>
      <c r="O155" s="4">
        <v>8</v>
      </c>
      <c r="Q155" s="3">
        <v>42985</v>
      </c>
      <c r="R155" s="3">
        <v>43027</v>
      </c>
    </row>
    <row r="156" spans="1:18">
      <c r="A156" s="3">
        <v>42985</v>
      </c>
      <c r="B156" s="4" t="s">
        <v>136</v>
      </c>
      <c r="C156" s="4" t="s">
        <v>104</v>
      </c>
      <c r="D156" s="4">
        <v>167</v>
      </c>
      <c r="E156" s="4">
        <v>8</v>
      </c>
      <c r="F156" s="4">
        <v>5114372</v>
      </c>
      <c r="G156" s="4" t="s">
        <v>23</v>
      </c>
      <c r="H156" s="4" t="s">
        <v>141</v>
      </c>
      <c r="I156" s="4" t="s">
        <v>61</v>
      </c>
      <c r="J156" s="4">
        <v>0.83</v>
      </c>
      <c r="K156" s="4" t="s">
        <v>144</v>
      </c>
      <c r="L156" s="4" t="s">
        <v>115</v>
      </c>
      <c r="M156" s="4" t="s">
        <v>94</v>
      </c>
      <c r="N156" s="26">
        <v>656</v>
      </c>
      <c r="O156" s="4">
        <v>8</v>
      </c>
      <c r="Q156" s="3">
        <v>42985</v>
      </c>
      <c r="R156" s="3">
        <v>43027</v>
      </c>
    </row>
    <row r="157" spans="1:18">
      <c r="A157" s="3">
        <v>42985</v>
      </c>
      <c r="B157" s="4" t="s">
        <v>136</v>
      </c>
      <c r="C157" s="4" t="s">
        <v>104</v>
      </c>
      <c r="D157" s="4">
        <v>167</v>
      </c>
      <c r="E157" s="4">
        <v>9</v>
      </c>
      <c r="F157" s="4">
        <v>5114381</v>
      </c>
      <c r="G157" s="4" t="s">
        <v>23</v>
      </c>
      <c r="H157" s="4" t="s">
        <v>141</v>
      </c>
      <c r="I157" s="4" t="s">
        <v>61</v>
      </c>
      <c r="J157" s="4">
        <v>0.72</v>
      </c>
      <c r="K157" s="4" t="s">
        <v>143</v>
      </c>
      <c r="L157" s="4" t="s">
        <v>115</v>
      </c>
      <c r="M157" s="4" t="s">
        <v>94</v>
      </c>
      <c r="N157" s="26">
        <v>400</v>
      </c>
      <c r="O157" s="4">
        <v>8</v>
      </c>
      <c r="Q157" s="3">
        <v>42985</v>
      </c>
      <c r="R157" s="3">
        <v>43027</v>
      </c>
    </row>
    <row r="158" spans="1:18">
      <c r="A158" s="3">
        <v>42985</v>
      </c>
      <c r="B158" s="4" t="s">
        <v>136</v>
      </c>
      <c r="C158" s="4" t="s">
        <v>104</v>
      </c>
      <c r="D158" s="4">
        <v>167</v>
      </c>
      <c r="E158" s="4">
        <v>10</v>
      </c>
      <c r="F158" s="4">
        <v>5114390</v>
      </c>
      <c r="G158" s="4" t="s">
        <v>23</v>
      </c>
      <c r="H158" s="4" t="s">
        <v>141</v>
      </c>
      <c r="I158" s="4" t="s">
        <v>61</v>
      </c>
      <c r="J158" s="4">
        <v>0.71</v>
      </c>
      <c r="K158" s="4" t="s">
        <v>143</v>
      </c>
      <c r="L158" s="4" t="s">
        <v>115</v>
      </c>
      <c r="M158" s="4" t="s">
        <v>94</v>
      </c>
      <c r="N158" s="26">
        <v>400</v>
      </c>
      <c r="O158" s="4">
        <v>8</v>
      </c>
      <c r="Q158" s="3">
        <v>42985</v>
      </c>
      <c r="R158" s="3">
        <v>43027</v>
      </c>
    </row>
    <row r="159" spans="1:18">
      <c r="A159" s="3">
        <v>42985</v>
      </c>
      <c r="B159" s="4" t="s">
        <v>136</v>
      </c>
      <c r="C159" s="4" t="s">
        <v>104</v>
      </c>
      <c r="D159" s="4">
        <v>167</v>
      </c>
      <c r="E159" s="4">
        <v>11</v>
      </c>
      <c r="F159" s="4">
        <v>5114396</v>
      </c>
      <c r="G159" s="4" t="s">
        <v>23</v>
      </c>
      <c r="H159" s="4" t="s">
        <v>141</v>
      </c>
      <c r="I159" s="4" t="s">
        <v>61</v>
      </c>
      <c r="J159" s="4">
        <v>0.64</v>
      </c>
      <c r="K159" s="4" t="s">
        <v>74</v>
      </c>
      <c r="L159" s="4" t="s">
        <v>115</v>
      </c>
      <c r="M159" s="4" t="s">
        <v>94</v>
      </c>
      <c r="N159" s="26">
        <v>400</v>
      </c>
      <c r="O159" s="4">
        <v>8</v>
      </c>
      <c r="Q159" s="3">
        <v>42985</v>
      </c>
      <c r="R159" s="3">
        <v>43027</v>
      </c>
    </row>
    <row r="160" spans="1:18">
      <c r="A160" s="3">
        <v>42985</v>
      </c>
      <c r="B160" s="4" t="s">
        <v>136</v>
      </c>
      <c r="C160" s="4" t="s">
        <v>104</v>
      </c>
      <c r="D160" s="4">
        <v>167</v>
      </c>
      <c r="E160" s="4">
        <v>12</v>
      </c>
      <c r="F160" s="4">
        <v>5114403</v>
      </c>
      <c r="G160" s="4" t="s">
        <v>23</v>
      </c>
      <c r="H160" s="4" t="s">
        <v>141</v>
      </c>
      <c r="I160" s="4" t="s">
        <v>61</v>
      </c>
      <c r="J160" s="4">
        <v>0.64</v>
      </c>
      <c r="K160" s="4" t="s">
        <v>143</v>
      </c>
      <c r="L160" s="4" t="s">
        <v>36</v>
      </c>
      <c r="M160" s="4" t="s">
        <v>94</v>
      </c>
      <c r="N160" s="26">
        <v>400</v>
      </c>
      <c r="O160" s="4">
        <v>8</v>
      </c>
      <c r="Q160" s="3">
        <v>42985</v>
      </c>
      <c r="R160" s="3">
        <v>43027</v>
      </c>
    </row>
    <row r="161" spans="1:18">
      <c r="A161" s="3">
        <v>42985</v>
      </c>
      <c r="B161" s="4" t="s">
        <v>136</v>
      </c>
      <c r="C161" s="4" t="s">
        <v>104</v>
      </c>
      <c r="D161" s="4">
        <v>167</v>
      </c>
      <c r="E161" s="4">
        <v>13</v>
      </c>
      <c r="F161" s="4">
        <v>5114409</v>
      </c>
      <c r="G161" s="4" t="s">
        <v>23</v>
      </c>
      <c r="H161" s="4" t="s">
        <v>141</v>
      </c>
      <c r="I161" s="4" t="s">
        <v>61</v>
      </c>
      <c r="J161" s="4">
        <v>0.65</v>
      </c>
      <c r="K161" s="4" t="s">
        <v>145</v>
      </c>
      <c r="L161" s="4" t="s">
        <v>115</v>
      </c>
      <c r="M161" s="4" t="s">
        <v>94</v>
      </c>
      <c r="N161" s="26">
        <v>400</v>
      </c>
      <c r="O161" s="4">
        <v>8</v>
      </c>
      <c r="Q161" s="3">
        <v>42985</v>
      </c>
      <c r="R161" s="3">
        <v>43027</v>
      </c>
    </row>
    <row r="162" spans="1:18">
      <c r="A162" s="3">
        <v>42985</v>
      </c>
      <c r="B162" s="4" t="s">
        <v>136</v>
      </c>
      <c r="C162" s="4" t="s">
        <v>104</v>
      </c>
      <c r="D162" s="4">
        <v>167</v>
      </c>
      <c r="E162" s="4">
        <v>14</v>
      </c>
      <c r="F162" s="4">
        <v>5114415</v>
      </c>
      <c r="G162" s="4" t="s">
        <v>23</v>
      </c>
      <c r="H162" s="4" t="s">
        <v>141</v>
      </c>
      <c r="I162" s="4" t="s">
        <v>61</v>
      </c>
      <c r="J162" s="4">
        <v>0.62</v>
      </c>
      <c r="K162" s="4" t="s">
        <v>143</v>
      </c>
      <c r="L162" s="4" t="s">
        <v>115</v>
      </c>
      <c r="M162" s="4" t="s">
        <v>94</v>
      </c>
      <c r="N162" s="26">
        <v>400</v>
      </c>
      <c r="O162" s="4">
        <v>8</v>
      </c>
      <c r="Q162" s="3">
        <v>42985</v>
      </c>
      <c r="R162" s="3">
        <v>43027</v>
      </c>
    </row>
    <row r="163" spans="1:18">
      <c r="A163" s="3">
        <v>42985</v>
      </c>
      <c r="B163" s="4" t="s">
        <v>136</v>
      </c>
      <c r="C163" s="4" t="s">
        <v>104</v>
      </c>
      <c r="D163" s="4">
        <v>167</v>
      </c>
      <c r="E163" s="4">
        <v>15</v>
      </c>
      <c r="F163" s="4">
        <v>5114417</v>
      </c>
      <c r="G163" s="4" t="s">
        <v>23</v>
      </c>
      <c r="H163" s="4" t="s">
        <v>141</v>
      </c>
      <c r="I163" s="4" t="s">
        <v>61</v>
      </c>
      <c r="J163" s="4">
        <v>0.65</v>
      </c>
      <c r="K163" s="4" t="s">
        <v>143</v>
      </c>
      <c r="L163" s="4" t="s">
        <v>115</v>
      </c>
      <c r="M163" s="4" t="s">
        <v>94</v>
      </c>
      <c r="N163" s="26">
        <v>400</v>
      </c>
      <c r="O163" s="4">
        <v>8</v>
      </c>
      <c r="Q163" s="3">
        <v>42985</v>
      </c>
      <c r="R163" s="3">
        <v>43027</v>
      </c>
    </row>
    <row r="164" spans="1:18">
      <c r="A164" s="3">
        <v>42985</v>
      </c>
      <c r="B164" s="4" t="s">
        <v>136</v>
      </c>
      <c r="C164" s="4" t="s">
        <v>104</v>
      </c>
      <c r="D164" s="4">
        <v>167</v>
      </c>
      <c r="E164" s="4">
        <v>16</v>
      </c>
      <c r="F164" s="4">
        <v>5114423</v>
      </c>
      <c r="G164" s="4" t="s">
        <v>23</v>
      </c>
      <c r="H164" s="4" t="s">
        <v>141</v>
      </c>
      <c r="I164" s="4" t="s">
        <v>61</v>
      </c>
      <c r="J164" s="4">
        <v>0.64</v>
      </c>
      <c r="K164" s="4" t="s">
        <v>74</v>
      </c>
      <c r="L164" s="4" t="s">
        <v>115</v>
      </c>
      <c r="M164" s="4" t="s">
        <v>94</v>
      </c>
      <c r="N164" s="26">
        <v>400</v>
      </c>
      <c r="O164" s="4">
        <v>8</v>
      </c>
      <c r="Q164" s="3">
        <v>42985</v>
      </c>
      <c r="R164" s="3">
        <v>43027</v>
      </c>
    </row>
    <row r="165" spans="1:18">
      <c r="A165" s="3">
        <v>42985</v>
      </c>
      <c r="B165" s="4" t="s">
        <v>136</v>
      </c>
      <c r="C165" s="4" t="s">
        <v>112</v>
      </c>
      <c r="D165" s="4">
        <v>170</v>
      </c>
      <c r="E165" s="4">
        <v>1</v>
      </c>
      <c r="F165" s="4">
        <v>5104008</v>
      </c>
      <c r="G165" s="4" t="s">
        <v>23</v>
      </c>
      <c r="H165" s="4" t="s">
        <v>146</v>
      </c>
      <c r="I165" s="4" t="s">
        <v>78</v>
      </c>
      <c r="J165" s="4">
        <v>1.79</v>
      </c>
      <c r="K165" s="4" t="s">
        <v>71</v>
      </c>
      <c r="L165" s="4" t="s">
        <v>103</v>
      </c>
      <c r="M165" s="4" t="s">
        <v>94</v>
      </c>
      <c r="N165" s="26">
        <v>316</v>
      </c>
      <c r="O165" s="4">
        <v>1</v>
      </c>
      <c r="Q165" s="3">
        <v>42985</v>
      </c>
      <c r="R165" s="3">
        <v>43027</v>
      </c>
    </row>
    <row r="166" spans="1:18">
      <c r="A166" s="3">
        <v>42985</v>
      </c>
      <c r="B166" s="4" t="s">
        <v>136</v>
      </c>
      <c r="C166" s="4" t="s">
        <v>104</v>
      </c>
      <c r="D166" s="4">
        <v>171</v>
      </c>
      <c r="E166" s="4">
        <v>1</v>
      </c>
      <c r="F166" s="4">
        <v>5101000</v>
      </c>
      <c r="G166" s="4" t="s">
        <v>23</v>
      </c>
      <c r="H166" s="4" t="s">
        <v>147</v>
      </c>
      <c r="I166" s="4" t="s">
        <v>78</v>
      </c>
      <c r="J166" s="4">
        <v>1.62</v>
      </c>
      <c r="K166" s="4" t="s">
        <v>71</v>
      </c>
      <c r="L166" s="4" t="s">
        <v>135</v>
      </c>
      <c r="M166" s="4" t="s">
        <v>94</v>
      </c>
      <c r="N166" s="26">
        <v>910</v>
      </c>
      <c r="O166" s="4">
        <v>1</v>
      </c>
      <c r="Q166" s="3">
        <v>42985</v>
      </c>
      <c r="R166" s="3">
        <v>43027</v>
      </c>
    </row>
    <row r="167" spans="1:18">
      <c r="A167" s="3">
        <v>42985</v>
      </c>
      <c r="B167" s="4" t="s">
        <v>136</v>
      </c>
      <c r="C167" s="4" t="s">
        <v>104</v>
      </c>
      <c r="D167" s="4">
        <v>171</v>
      </c>
      <c r="E167" s="4">
        <v>2</v>
      </c>
      <c r="F167" s="4">
        <v>5101050</v>
      </c>
      <c r="G167" s="4" t="s">
        <v>23</v>
      </c>
      <c r="H167" s="4" t="s">
        <v>147</v>
      </c>
      <c r="I167" s="4" t="s">
        <v>78</v>
      </c>
      <c r="J167" s="4">
        <v>1.56</v>
      </c>
      <c r="K167" s="4" t="s">
        <v>98</v>
      </c>
      <c r="L167" s="4" t="s">
        <v>103</v>
      </c>
      <c r="M167" s="4" t="s">
        <v>94</v>
      </c>
      <c r="N167" s="26">
        <v>957</v>
      </c>
      <c r="O167" s="4">
        <v>1</v>
      </c>
      <c r="Q167" s="3">
        <v>42985</v>
      </c>
      <c r="R167" s="3">
        <v>43027</v>
      </c>
    </row>
    <row r="168" spans="1:18">
      <c r="A168" s="3">
        <v>42985</v>
      </c>
      <c r="B168" s="4" t="s">
        <v>136</v>
      </c>
      <c r="C168" s="4" t="s">
        <v>104</v>
      </c>
      <c r="D168" s="4">
        <v>171</v>
      </c>
      <c r="E168" s="4">
        <v>3</v>
      </c>
      <c r="F168" s="4">
        <v>5101054</v>
      </c>
      <c r="G168" s="4" t="s">
        <v>23</v>
      </c>
      <c r="H168" s="4" t="s">
        <v>147</v>
      </c>
      <c r="I168" s="4" t="s">
        <v>78</v>
      </c>
      <c r="J168" s="4">
        <v>1.91</v>
      </c>
      <c r="K168" s="4" t="s">
        <v>127</v>
      </c>
      <c r="L168" s="4" t="s">
        <v>59</v>
      </c>
      <c r="M168" s="4" t="s">
        <v>94</v>
      </c>
      <c r="N168" s="26">
        <v>1371</v>
      </c>
      <c r="O168" s="4">
        <v>1</v>
      </c>
      <c r="Q168" s="3">
        <v>42985</v>
      </c>
      <c r="R168" s="3">
        <v>43027</v>
      </c>
    </row>
    <row r="169" spans="1:18">
      <c r="A169" s="3">
        <v>42985</v>
      </c>
      <c r="B169" s="4" t="s">
        <v>136</v>
      </c>
      <c r="C169" s="4" t="s">
        <v>104</v>
      </c>
      <c r="D169" s="4">
        <v>171</v>
      </c>
      <c r="E169" s="4">
        <v>4</v>
      </c>
      <c r="F169" s="4">
        <v>5104010</v>
      </c>
      <c r="G169" s="4" t="s">
        <v>23</v>
      </c>
      <c r="H169" s="4" t="s">
        <v>147</v>
      </c>
      <c r="I169" s="4" t="s">
        <v>78</v>
      </c>
      <c r="J169" s="4">
        <v>1.6</v>
      </c>
      <c r="K169" s="4" t="s">
        <v>98</v>
      </c>
      <c r="L169" s="4" t="s">
        <v>125</v>
      </c>
      <c r="M169" s="4" t="s">
        <v>94</v>
      </c>
      <c r="N169" s="26">
        <v>316</v>
      </c>
      <c r="O169" s="4">
        <v>1</v>
      </c>
      <c r="Q169" s="3">
        <v>42985</v>
      </c>
      <c r="R169" s="3">
        <v>43027</v>
      </c>
    </row>
    <row r="170" spans="1:18">
      <c r="A170" s="3">
        <v>42985</v>
      </c>
      <c r="B170" s="4" t="s">
        <v>136</v>
      </c>
      <c r="C170" s="4" t="s">
        <v>104</v>
      </c>
      <c r="D170" s="4">
        <v>171</v>
      </c>
      <c r="E170" s="4">
        <v>5</v>
      </c>
      <c r="F170" s="4">
        <v>5104010</v>
      </c>
      <c r="G170" s="4" t="s">
        <v>23</v>
      </c>
      <c r="H170" s="4" t="s">
        <v>147</v>
      </c>
      <c r="I170" s="4" t="s">
        <v>78</v>
      </c>
      <c r="J170" s="4">
        <v>1.66</v>
      </c>
      <c r="K170" s="4" t="s">
        <v>71</v>
      </c>
      <c r="L170" s="4" t="s">
        <v>103</v>
      </c>
      <c r="M170" s="4" t="s">
        <v>94</v>
      </c>
      <c r="N170" s="26">
        <v>316</v>
      </c>
      <c r="O170" s="4">
        <v>1</v>
      </c>
      <c r="Q170" s="3">
        <v>42985</v>
      </c>
      <c r="R170" s="3">
        <v>43027</v>
      </c>
    </row>
    <row r="171" spans="1:18">
      <c r="A171" s="3">
        <v>42985</v>
      </c>
      <c r="B171" s="4" t="s">
        <v>136</v>
      </c>
      <c r="C171" s="4" t="s">
        <v>104</v>
      </c>
      <c r="D171" s="4">
        <v>171</v>
      </c>
      <c r="E171" s="4">
        <v>6</v>
      </c>
      <c r="F171" s="4">
        <v>5104010</v>
      </c>
      <c r="G171" s="4" t="s">
        <v>23</v>
      </c>
      <c r="H171" s="4" t="s">
        <v>147</v>
      </c>
      <c r="I171" s="4" t="s">
        <v>78</v>
      </c>
      <c r="J171" s="4">
        <v>1.23</v>
      </c>
      <c r="K171" s="4" t="s">
        <v>71</v>
      </c>
      <c r="L171" s="4" t="s">
        <v>148</v>
      </c>
      <c r="M171" s="4" t="s">
        <v>94</v>
      </c>
      <c r="N171" s="26">
        <v>316</v>
      </c>
      <c r="O171" s="4">
        <v>1</v>
      </c>
      <c r="Q171" s="3">
        <v>42985</v>
      </c>
      <c r="R171" s="3">
        <v>43027</v>
      </c>
    </row>
    <row r="172" spans="1:18">
      <c r="A172" s="3">
        <v>42985</v>
      </c>
      <c r="B172" s="4" t="s">
        <v>136</v>
      </c>
      <c r="C172" s="4" t="s">
        <v>104</v>
      </c>
      <c r="D172" s="4">
        <v>171</v>
      </c>
      <c r="E172" s="4">
        <v>7</v>
      </c>
      <c r="F172" s="4">
        <v>5104010</v>
      </c>
      <c r="G172" s="4" t="s">
        <v>23</v>
      </c>
      <c r="H172" s="4" t="s">
        <v>147</v>
      </c>
      <c r="I172" s="4" t="s">
        <v>78</v>
      </c>
      <c r="J172" s="4">
        <v>1.4</v>
      </c>
      <c r="K172" s="4" t="s">
        <v>71</v>
      </c>
      <c r="L172" s="4" t="s">
        <v>103</v>
      </c>
      <c r="M172" s="4" t="s">
        <v>94</v>
      </c>
      <c r="N172" s="26">
        <v>316</v>
      </c>
      <c r="O172" s="4">
        <v>1</v>
      </c>
      <c r="Q172" s="3">
        <v>42985</v>
      </c>
      <c r="R172" s="3">
        <v>43027</v>
      </c>
    </row>
    <row r="173" spans="1:18">
      <c r="A173" s="3">
        <v>42985</v>
      </c>
      <c r="B173" s="4" t="s">
        <v>136</v>
      </c>
      <c r="C173" s="4" t="s">
        <v>104</v>
      </c>
      <c r="D173" s="4">
        <v>171</v>
      </c>
      <c r="E173" s="4">
        <v>8</v>
      </c>
      <c r="F173" s="4">
        <v>5104010</v>
      </c>
      <c r="G173" s="4" t="s">
        <v>23</v>
      </c>
      <c r="H173" s="4" t="s">
        <v>147</v>
      </c>
      <c r="I173" s="4" t="s">
        <v>78</v>
      </c>
      <c r="J173" s="4">
        <v>1.36</v>
      </c>
      <c r="K173" s="4" t="s">
        <v>71</v>
      </c>
      <c r="L173" s="4" t="s">
        <v>125</v>
      </c>
      <c r="M173" s="4" t="s">
        <v>94</v>
      </c>
      <c r="N173" s="26">
        <v>316</v>
      </c>
      <c r="O173" s="4">
        <v>1</v>
      </c>
      <c r="Q173" s="3">
        <v>42985</v>
      </c>
      <c r="R173" s="3">
        <v>43027</v>
      </c>
    </row>
    <row r="174" spans="1:18">
      <c r="A174" s="3">
        <v>42985</v>
      </c>
      <c r="B174" s="4" t="s">
        <v>136</v>
      </c>
      <c r="C174" s="4" t="s">
        <v>104</v>
      </c>
      <c r="D174" s="4">
        <v>171</v>
      </c>
      <c r="E174" s="4">
        <v>9</v>
      </c>
      <c r="F174" s="4">
        <v>5104010</v>
      </c>
      <c r="G174" s="4" t="s">
        <v>23</v>
      </c>
      <c r="H174" s="4" t="s">
        <v>147</v>
      </c>
      <c r="I174" s="4" t="s">
        <v>78</v>
      </c>
      <c r="J174" s="4">
        <v>1.59</v>
      </c>
      <c r="K174" s="4" t="s">
        <v>80</v>
      </c>
      <c r="L174" s="4" t="s">
        <v>103</v>
      </c>
      <c r="M174" s="4" t="s">
        <v>94</v>
      </c>
      <c r="N174" s="26">
        <v>316</v>
      </c>
      <c r="O174" s="4">
        <v>1</v>
      </c>
      <c r="Q174" s="3">
        <v>42985</v>
      </c>
      <c r="R174" s="3">
        <v>43027</v>
      </c>
    </row>
    <row r="175" spans="1:18">
      <c r="A175" s="3">
        <v>42985</v>
      </c>
      <c r="B175" s="4" t="s">
        <v>136</v>
      </c>
      <c r="C175" s="4" t="s">
        <v>104</v>
      </c>
      <c r="D175" s="4">
        <v>171</v>
      </c>
      <c r="E175" s="4">
        <v>10</v>
      </c>
      <c r="F175" s="4">
        <v>5104010</v>
      </c>
      <c r="G175" s="4" t="s">
        <v>23</v>
      </c>
      <c r="H175" s="4" t="s">
        <v>147</v>
      </c>
      <c r="I175" s="4" t="s">
        <v>78</v>
      </c>
      <c r="J175" s="4">
        <v>1.1399999999999999</v>
      </c>
      <c r="K175" s="4" t="s">
        <v>71</v>
      </c>
      <c r="L175" s="4" t="s">
        <v>103</v>
      </c>
      <c r="M175" s="4" t="s">
        <v>94</v>
      </c>
      <c r="N175" s="26">
        <v>316</v>
      </c>
      <c r="O175" s="4">
        <v>1</v>
      </c>
      <c r="Q175" s="3">
        <v>42985</v>
      </c>
      <c r="R175" s="3">
        <v>43027</v>
      </c>
    </row>
    <row r="176" spans="1:18">
      <c r="A176" s="3">
        <v>42985</v>
      </c>
      <c r="B176" s="4" t="s">
        <v>136</v>
      </c>
      <c r="C176" s="4" t="s">
        <v>104</v>
      </c>
      <c r="D176" s="4">
        <v>171</v>
      </c>
      <c r="E176" s="4">
        <v>11</v>
      </c>
      <c r="F176" s="4">
        <v>5104010</v>
      </c>
      <c r="G176" s="4" t="s">
        <v>23</v>
      </c>
      <c r="H176" s="4" t="s">
        <v>147</v>
      </c>
      <c r="I176" s="4" t="s">
        <v>78</v>
      </c>
      <c r="J176" s="4">
        <v>1.08</v>
      </c>
      <c r="K176" s="4" t="s">
        <v>71</v>
      </c>
      <c r="L176" s="4" t="s">
        <v>103</v>
      </c>
      <c r="M176" s="4" t="s">
        <v>94</v>
      </c>
      <c r="N176" s="26">
        <v>316</v>
      </c>
      <c r="O176" s="4">
        <v>1</v>
      </c>
      <c r="Q176" s="3">
        <v>42985</v>
      </c>
      <c r="R176" s="3">
        <v>43027</v>
      </c>
    </row>
    <row r="177" spans="1:18">
      <c r="A177" s="3">
        <v>42985</v>
      </c>
      <c r="B177" s="4" t="s">
        <v>136</v>
      </c>
      <c r="C177" s="4" t="s">
        <v>104</v>
      </c>
      <c r="D177" s="4">
        <v>171</v>
      </c>
      <c r="E177" s="4">
        <v>12</v>
      </c>
      <c r="F177" s="4">
        <v>5104010</v>
      </c>
      <c r="G177" s="4" t="s">
        <v>23</v>
      </c>
      <c r="H177" s="4" t="s">
        <v>147</v>
      </c>
      <c r="I177" s="4" t="s">
        <v>78</v>
      </c>
      <c r="J177" s="4">
        <v>1.1000000000000001</v>
      </c>
      <c r="K177" s="4" t="s">
        <v>71</v>
      </c>
      <c r="L177" s="4" t="s">
        <v>103</v>
      </c>
      <c r="M177" s="4" t="s">
        <v>94</v>
      </c>
      <c r="N177" s="26">
        <v>316</v>
      </c>
      <c r="O177" s="4">
        <v>1</v>
      </c>
      <c r="Q177" s="3">
        <v>42985</v>
      </c>
      <c r="R177" s="3">
        <v>43027</v>
      </c>
    </row>
    <row r="178" spans="1:18">
      <c r="A178" s="3">
        <v>42985</v>
      </c>
      <c r="B178" s="4" t="s">
        <v>136</v>
      </c>
      <c r="C178" s="4" t="s">
        <v>104</v>
      </c>
      <c r="D178" s="4">
        <v>171</v>
      </c>
      <c r="E178" s="4">
        <v>13</v>
      </c>
      <c r="F178" s="4">
        <v>5104010</v>
      </c>
      <c r="G178" s="4" t="s">
        <v>23</v>
      </c>
      <c r="H178" s="4" t="s">
        <v>147</v>
      </c>
      <c r="I178" s="4" t="s">
        <v>78</v>
      </c>
      <c r="J178" s="4">
        <v>1.1299999999999999</v>
      </c>
      <c r="K178" s="4" t="s">
        <v>71</v>
      </c>
      <c r="L178" s="4" t="s">
        <v>103</v>
      </c>
      <c r="M178" s="4" t="s">
        <v>94</v>
      </c>
      <c r="N178" s="26">
        <v>316</v>
      </c>
      <c r="O178" s="4">
        <v>1</v>
      </c>
      <c r="Q178" s="3">
        <v>42985</v>
      </c>
      <c r="R178" s="3">
        <v>43027</v>
      </c>
    </row>
    <row r="179" spans="1:18">
      <c r="A179" s="3">
        <v>42985</v>
      </c>
      <c r="B179" s="4" t="s">
        <v>136</v>
      </c>
      <c r="C179" s="4" t="s">
        <v>104</v>
      </c>
      <c r="D179" s="4">
        <v>171</v>
      </c>
      <c r="E179" s="4">
        <v>14</v>
      </c>
      <c r="F179" s="4">
        <v>5104010</v>
      </c>
      <c r="G179" s="4" t="s">
        <v>23</v>
      </c>
      <c r="H179" s="4" t="s">
        <v>147</v>
      </c>
      <c r="I179" s="4" t="s">
        <v>78</v>
      </c>
      <c r="J179" s="4">
        <v>1.29</v>
      </c>
      <c r="K179" s="4" t="s">
        <v>121</v>
      </c>
      <c r="L179" s="4" t="s">
        <v>103</v>
      </c>
      <c r="M179" s="4" t="s">
        <v>94</v>
      </c>
      <c r="N179" s="26">
        <v>316</v>
      </c>
      <c r="O179" s="4">
        <v>1</v>
      </c>
      <c r="Q179" s="3">
        <v>42985</v>
      </c>
      <c r="R179" s="3">
        <v>43027</v>
      </c>
    </row>
    <row r="180" spans="1:18">
      <c r="A180" s="3">
        <v>42985</v>
      </c>
      <c r="B180" s="4" t="s">
        <v>136</v>
      </c>
      <c r="C180" s="4" t="s">
        <v>104</v>
      </c>
      <c r="D180" s="4">
        <v>171</v>
      </c>
      <c r="E180" s="4">
        <v>15</v>
      </c>
      <c r="F180" s="4">
        <v>5104010</v>
      </c>
      <c r="G180" s="4" t="s">
        <v>23</v>
      </c>
      <c r="H180" s="4" t="s">
        <v>147</v>
      </c>
      <c r="I180" s="4" t="s">
        <v>78</v>
      </c>
      <c r="J180" s="4">
        <v>1.37</v>
      </c>
      <c r="K180" s="4" t="s">
        <v>98</v>
      </c>
      <c r="L180" s="4" t="s">
        <v>135</v>
      </c>
      <c r="M180" s="4" t="s">
        <v>94</v>
      </c>
      <c r="N180" s="26">
        <v>316</v>
      </c>
      <c r="O180" s="4">
        <v>1</v>
      </c>
      <c r="Q180" s="3">
        <v>42985</v>
      </c>
      <c r="R180" s="3">
        <v>43027</v>
      </c>
    </row>
    <row r="181" spans="1:18">
      <c r="A181" s="3">
        <v>42985</v>
      </c>
      <c r="B181" s="4" t="s">
        <v>136</v>
      </c>
      <c r="C181" s="4" t="s">
        <v>104</v>
      </c>
      <c r="D181" s="4">
        <v>171</v>
      </c>
      <c r="E181" s="4">
        <v>16</v>
      </c>
      <c r="F181" s="4">
        <v>5104010</v>
      </c>
      <c r="G181" s="4" t="s">
        <v>23</v>
      </c>
      <c r="H181" s="4" t="s">
        <v>147</v>
      </c>
      <c r="I181" s="4" t="s">
        <v>78</v>
      </c>
      <c r="J181" s="4">
        <v>1.62</v>
      </c>
      <c r="K181" s="4" t="s">
        <v>71</v>
      </c>
      <c r="L181" s="4" t="s">
        <v>135</v>
      </c>
      <c r="M181" s="4" t="s">
        <v>94</v>
      </c>
      <c r="N181" s="26">
        <v>316</v>
      </c>
      <c r="O181" s="4">
        <v>1</v>
      </c>
      <c r="Q181" s="3">
        <v>42985</v>
      </c>
      <c r="R181" s="3">
        <v>43027</v>
      </c>
    </row>
    <row r="182" spans="1:18">
      <c r="A182" s="3">
        <v>42985</v>
      </c>
      <c r="B182" s="4" t="s">
        <v>136</v>
      </c>
      <c r="C182" s="4" t="s">
        <v>104</v>
      </c>
      <c r="D182" s="4">
        <v>171</v>
      </c>
      <c r="E182" s="4">
        <v>17</v>
      </c>
      <c r="F182" s="4">
        <v>5104010</v>
      </c>
      <c r="G182" s="4" t="s">
        <v>23</v>
      </c>
      <c r="H182" s="4" t="s">
        <v>147</v>
      </c>
      <c r="I182" s="4" t="s">
        <v>78</v>
      </c>
      <c r="J182" s="4">
        <v>1.25</v>
      </c>
      <c r="K182" s="4" t="s">
        <v>71</v>
      </c>
      <c r="L182" s="4" t="s">
        <v>103</v>
      </c>
      <c r="M182" s="4" t="s">
        <v>94</v>
      </c>
      <c r="N182" s="26">
        <v>316</v>
      </c>
      <c r="O182" s="4">
        <v>1</v>
      </c>
      <c r="Q182" s="3">
        <v>42985</v>
      </c>
      <c r="R182" s="3">
        <v>43027</v>
      </c>
    </row>
    <row r="183" spans="1:18">
      <c r="A183" s="3">
        <v>42985</v>
      </c>
      <c r="B183" s="4" t="s">
        <v>136</v>
      </c>
      <c r="C183" s="4" t="s">
        <v>104</v>
      </c>
      <c r="D183" s="4">
        <v>171</v>
      </c>
      <c r="E183" s="4">
        <v>18</v>
      </c>
      <c r="F183" s="4">
        <v>5104010</v>
      </c>
      <c r="G183" s="4" t="s">
        <v>23</v>
      </c>
      <c r="H183" s="4" t="s">
        <v>147</v>
      </c>
      <c r="I183" s="4" t="s">
        <v>78</v>
      </c>
      <c r="J183" s="4">
        <v>1.24</v>
      </c>
      <c r="K183" s="4" t="s">
        <v>71</v>
      </c>
      <c r="L183" s="4" t="s">
        <v>125</v>
      </c>
      <c r="M183" s="4" t="s">
        <v>94</v>
      </c>
      <c r="N183" s="26">
        <v>316</v>
      </c>
      <c r="O183" s="4">
        <v>1</v>
      </c>
      <c r="Q183" s="3">
        <v>42985</v>
      </c>
      <c r="R183" s="3">
        <v>43027</v>
      </c>
    </row>
    <row r="184" spans="1:18" s="34" customFormat="1" ht="15">
      <c r="A184" s="36">
        <v>43133</v>
      </c>
      <c r="B184" s="34" t="s">
        <v>128</v>
      </c>
      <c r="C184" s="34" t="s">
        <v>112</v>
      </c>
      <c r="D184" s="55">
        <v>173</v>
      </c>
      <c r="E184" s="34">
        <v>1</v>
      </c>
      <c r="F184" s="34">
        <v>5156474</v>
      </c>
      <c r="G184" s="34" t="s">
        <v>23</v>
      </c>
      <c r="H184" s="34" t="s">
        <v>137</v>
      </c>
      <c r="I184" s="34" t="s">
        <v>78</v>
      </c>
      <c r="J184" s="34">
        <v>1.4</v>
      </c>
      <c r="K184" s="34" t="s">
        <v>71</v>
      </c>
      <c r="L184" s="34" t="s">
        <v>138</v>
      </c>
      <c r="M184" s="34" t="s">
        <v>94</v>
      </c>
      <c r="N184" s="34">
        <v>1112</v>
      </c>
      <c r="O184" s="34">
        <v>1</v>
      </c>
      <c r="Q184" s="36">
        <v>43133</v>
      </c>
      <c r="R184" s="36">
        <v>43175</v>
      </c>
    </row>
    <row r="185" spans="1:18" s="34" customFormat="1" ht="15">
      <c r="A185" s="36">
        <v>43133</v>
      </c>
      <c r="B185" s="34" t="s">
        <v>128</v>
      </c>
      <c r="C185" s="34" t="s">
        <v>112</v>
      </c>
      <c r="D185" s="55">
        <v>173</v>
      </c>
      <c r="E185" s="34">
        <v>2</v>
      </c>
      <c r="F185" s="34">
        <v>5156476</v>
      </c>
      <c r="G185" s="34" t="s">
        <v>23</v>
      </c>
      <c r="H185" s="34" t="s">
        <v>137</v>
      </c>
      <c r="I185" s="34" t="s">
        <v>78</v>
      </c>
      <c r="J185" s="34">
        <v>1.23</v>
      </c>
      <c r="K185" s="34" t="s">
        <v>98</v>
      </c>
      <c r="L185" s="34" t="s">
        <v>36</v>
      </c>
      <c r="M185" s="34" t="s">
        <v>94</v>
      </c>
      <c r="N185" s="34">
        <v>977</v>
      </c>
      <c r="O185" s="34">
        <v>1</v>
      </c>
      <c r="Q185" s="36">
        <v>43133</v>
      </c>
      <c r="R185" s="36">
        <v>43175</v>
      </c>
    </row>
    <row r="186" spans="1:18" s="34" customFormat="1" ht="15">
      <c r="A186" s="36">
        <v>43133</v>
      </c>
      <c r="B186" s="34" t="s">
        <v>128</v>
      </c>
      <c r="C186" s="34" t="s">
        <v>112</v>
      </c>
      <c r="D186" s="55">
        <v>173</v>
      </c>
      <c r="E186" s="34">
        <v>3</v>
      </c>
      <c r="F186" s="34">
        <v>5156477</v>
      </c>
      <c r="G186" s="34" t="s">
        <v>23</v>
      </c>
      <c r="H186" s="34" t="s">
        <v>137</v>
      </c>
      <c r="I186" s="34" t="s">
        <v>78</v>
      </c>
      <c r="J186" s="34">
        <v>1.32</v>
      </c>
      <c r="K186" s="34" t="s">
        <v>98</v>
      </c>
      <c r="L186" s="34" t="s">
        <v>138</v>
      </c>
      <c r="M186" s="34" t="s">
        <v>94</v>
      </c>
      <c r="N186" s="34">
        <v>1056</v>
      </c>
      <c r="O186" s="34">
        <v>1</v>
      </c>
      <c r="Q186" s="36">
        <v>43133</v>
      </c>
      <c r="R186" s="36">
        <v>43175</v>
      </c>
    </row>
    <row r="187" spans="1:18" s="34" customFormat="1" ht="15">
      <c r="A187" s="36">
        <v>43133</v>
      </c>
      <c r="B187" s="34" t="s">
        <v>128</v>
      </c>
      <c r="C187" s="34" t="s">
        <v>112</v>
      </c>
      <c r="D187" s="55">
        <v>174</v>
      </c>
      <c r="E187" s="34">
        <v>1</v>
      </c>
      <c r="F187" s="34">
        <v>5160982</v>
      </c>
      <c r="G187" s="34" t="s">
        <v>23</v>
      </c>
      <c r="H187" s="34" t="s">
        <v>137</v>
      </c>
      <c r="I187" s="34" t="s">
        <v>78</v>
      </c>
      <c r="J187" s="34">
        <v>0.94</v>
      </c>
      <c r="K187" s="34" t="s">
        <v>98</v>
      </c>
      <c r="L187" s="34" t="s">
        <v>138</v>
      </c>
      <c r="M187" s="34" t="s">
        <v>94</v>
      </c>
      <c r="N187" s="34">
        <v>457</v>
      </c>
      <c r="O187" s="34">
        <v>1</v>
      </c>
      <c r="Q187" s="36">
        <v>43133</v>
      </c>
      <c r="R187" s="36">
        <v>43175</v>
      </c>
    </row>
    <row r="188" spans="1:18" s="34" customFormat="1" ht="15">
      <c r="A188" s="36">
        <v>43133</v>
      </c>
      <c r="B188" s="34" t="s">
        <v>128</v>
      </c>
      <c r="C188" s="34" t="s">
        <v>112</v>
      </c>
      <c r="D188" s="55">
        <v>174</v>
      </c>
      <c r="E188" s="34">
        <v>2</v>
      </c>
      <c r="F188" s="34">
        <v>5160983</v>
      </c>
      <c r="G188" s="34" t="s">
        <v>23</v>
      </c>
      <c r="H188" s="34" t="s">
        <v>137</v>
      </c>
      <c r="I188" s="34" t="s">
        <v>78</v>
      </c>
      <c r="J188" s="34">
        <v>0.92</v>
      </c>
      <c r="K188" s="34" t="s">
        <v>98</v>
      </c>
      <c r="L188" s="34" t="s">
        <v>138</v>
      </c>
      <c r="M188" s="34" t="s">
        <v>94</v>
      </c>
      <c r="N188" s="34">
        <v>378</v>
      </c>
      <c r="O188" s="34">
        <v>1</v>
      </c>
      <c r="Q188" s="36">
        <v>43133</v>
      </c>
      <c r="R188" s="36">
        <v>43175</v>
      </c>
    </row>
    <row r="189" spans="1:18" s="34" customFormat="1" ht="15">
      <c r="A189" s="36">
        <v>43133</v>
      </c>
      <c r="B189" s="34" t="s">
        <v>128</v>
      </c>
      <c r="C189" s="34" t="s">
        <v>112</v>
      </c>
      <c r="D189" s="55">
        <v>175</v>
      </c>
      <c r="E189" s="34">
        <v>1</v>
      </c>
      <c r="F189" s="34">
        <v>5176492</v>
      </c>
      <c r="G189" s="34" t="s">
        <v>23</v>
      </c>
      <c r="H189" s="34" t="s">
        <v>137</v>
      </c>
      <c r="I189" s="34" t="s">
        <v>78</v>
      </c>
      <c r="J189" s="34">
        <v>0.94</v>
      </c>
      <c r="K189" s="34" t="s">
        <v>98</v>
      </c>
      <c r="L189" s="34" t="s">
        <v>138</v>
      </c>
      <c r="M189" s="34" t="s">
        <v>94</v>
      </c>
      <c r="N189" s="34">
        <v>860</v>
      </c>
      <c r="O189" s="34">
        <v>1</v>
      </c>
      <c r="Q189" s="36">
        <v>43133</v>
      </c>
      <c r="R189" s="36">
        <v>43175</v>
      </c>
    </row>
    <row r="190" spans="1:18" s="34" customFormat="1" ht="15">
      <c r="A190" s="36">
        <v>43133</v>
      </c>
      <c r="B190" s="34" t="s">
        <v>128</v>
      </c>
      <c r="C190" s="34" t="s">
        <v>112</v>
      </c>
      <c r="D190" s="55">
        <v>175</v>
      </c>
      <c r="E190" s="34">
        <v>2</v>
      </c>
      <c r="F190" s="34">
        <v>5176495</v>
      </c>
      <c r="G190" s="34" t="s">
        <v>23</v>
      </c>
      <c r="H190" s="34" t="s">
        <v>137</v>
      </c>
      <c r="I190" s="34" t="s">
        <v>78</v>
      </c>
      <c r="J190" s="34">
        <v>0.91</v>
      </c>
      <c r="K190" s="34" t="s">
        <v>98</v>
      </c>
      <c r="L190" s="34" t="s">
        <v>123</v>
      </c>
      <c r="M190" s="34" t="s">
        <v>94</v>
      </c>
      <c r="N190" s="34">
        <v>437</v>
      </c>
      <c r="O190" s="34">
        <v>1</v>
      </c>
      <c r="Q190" s="36">
        <v>43133</v>
      </c>
      <c r="R190" s="36">
        <v>43175</v>
      </c>
    </row>
    <row r="191" spans="1:18" s="34" customFormat="1" ht="15">
      <c r="A191" s="36">
        <v>43133</v>
      </c>
      <c r="B191" s="34" t="s">
        <v>128</v>
      </c>
      <c r="C191" s="34" t="s">
        <v>112</v>
      </c>
      <c r="D191" s="55">
        <v>175</v>
      </c>
      <c r="E191" s="34">
        <v>3</v>
      </c>
      <c r="F191" s="34">
        <v>5176498</v>
      </c>
      <c r="G191" s="34" t="s">
        <v>23</v>
      </c>
      <c r="H191" s="34" t="s">
        <v>137</v>
      </c>
      <c r="I191" s="34" t="s">
        <v>78</v>
      </c>
      <c r="J191" s="34">
        <v>0.9</v>
      </c>
      <c r="K191" s="34" t="s">
        <v>98</v>
      </c>
      <c r="L191" s="34" t="s">
        <v>36</v>
      </c>
      <c r="M191" s="34" t="s">
        <v>94</v>
      </c>
      <c r="N191" s="34">
        <v>418</v>
      </c>
      <c r="O191" s="34">
        <v>1</v>
      </c>
      <c r="Q191" s="36">
        <v>43133</v>
      </c>
      <c r="R191" s="36">
        <v>43175</v>
      </c>
    </row>
    <row r="192" spans="1:18" s="34" customFormat="1" ht="15">
      <c r="A192" s="36">
        <v>43133</v>
      </c>
      <c r="B192" s="34" t="s">
        <v>128</v>
      </c>
      <c r="C192" s="34" t="s">
        <v>112</v>
      </c>
      <c r="D192" s="55">
        <v>177</v>
      </c>
      <c r="E192" s="34">
        <v>1</v>
      </c>
      <c r="F192" s="34">
        <v>5191166</v>
      </c>
      <c r="G192" s="34" t="s">
        <v>23</v>
      </c>
      <c r="H192" s="34" t="s">
        <v>137</v>
      </c>
      <c r="I192" s="34" t="s">
        <v>286</v>
      </c>
      <c r="J192" s="34">
        <v>0.85</v>
      </c>
      <c r="K192" s="34" t="s">
        <v>71</v>
      </c>
      <c r="L192" s="34" t="s">
        <v>26</v>
      </c>
      <c r="M192" s="34" t="s">
        <v>94</v>
      </c>
      <c r="N192" s="34">
        <v>465</v>
      </c>
      <c r="O192" s="34">
        <v>1</v>
      </c>
      <c r="Q192" s="36">
        <v>43133</v>
      </c>
      <c r="R192" s="36">
        <v>43175</v>
      </c>
    </row>
    <row r="193" spans="1:18" s="34" customFormat="1" ht="15">
      <c r="A193" s="36">
        <v>43133</v>
      </c>
      <c r="B193" s="34" t="s">
        <v>128</v>
      </c>
      <c r="C193" s="34" t="s">
        <v>112</v>
      </c>
      <c r="D193" s="55">
        <v>177</v>
      </c>
      <c r="E193" s="34">
        <v>2</v>
      </c>
      <c r="F193" s="34">
        <v>5191167</v>
      </c>
      <c r="G193" s="34" t="s">
        <v>23</v>
      </c>
      <c r="H193" s="34" t="s">
        <v>137</v>
      </c>
      <c r="I193" s="34" t="s">
        <v>286</v>
      </c>
      <c r="J193" s="34">
        <v>0.83</v>
      </c>
      <c r="K193" s="34" t="s">
        <v>71</v>
      </c>
      <c r="L193" s="34" t="s">
        <v>138</v>
      </c>
      <c r="M193" s="34" t="s">
        <v>94</v>
      </c>
      <c r="N193" s="34">
        <v>520</v>
      </c>
      <c r="O193" s="34">
        <v>1</v>
      </c>
      <c r="Q193" s="36">
        <v>43133</v>
      </c>
      <c r="R193" s="36">
        <v>43175</v>
      </c>
    </row>
    <row r="194" spans="1:18" s="34" customFormat="1" ht="15">
      <c r="A194" s="36">
        <v>43133</v>
      </c>
      <c r="B194" s="34" t="s">
        <v>128</v>
      </c>
      <c r="C194" s="34" t="s">
        <v>112</v>
      </c>
      <c r="D194" s="55">
        <v>177</v>
      </c>
      <c r="E194" s="34">
        <v>3</v>
      </c>
      <c r="F194" s="34">
        <v>5191168</v>
      </c>
      <c r="G194" s="34" t="s">
        <v>23</v>
      </c>
      <c r="H194" s="34" t="s">
        <v>137</v>
      </c>
      <c r="I194" s="34" t="s">
        <v>286</v>
      </c>
      <c r="J194" s="34">
        <v>0.82</v>
      </c>
      <c r="K194" s="34" t="s">
        <v>71</v>
      </c>
      <c r="L194" s="34" t="s">
        <v>36</v>
      </c>
      <c r="M194" s="34" t="s">
        <v>94</v>
      </c>
      <c r="N194" s="34">
        <v>415</v>
      </c>
      <c r="O194" s="34">
        <v>1</v>
      </c>
      <c r="Q194" s="36">
        <v>43133</v>
      </c>
      <c r="R194" s="36">
        <v>43175</v>
      </c>
    </row>
    <row r="195" spans="1:18" s="34" customFormat="1" ht="15">
      <c r="A195" s="36">
        <v>43133</v>
      </c>
      <c r="B195" s="34" t="s">
        <v>128</v>
      </c>
      <c r="C195" s="34" t="s">
        <v>112</v>
      </c>
      <c r="D195" s="55">
        <v>178</v>
      </c>
      <c r="E195" s="34">
        <v>1</v>
      </c>
      <c r="F195" s="34">
        <v>5202924</v>
      </c>
      <c r="G195" s="34" t="s">
        <v>23</v>
      </c>
      <c r="H195" s="34" t="s">
        <v>895</v>
      </c>
      <c r="I195" s="34" t="s">
        <v>815</v>
      </c>
      <c r="J195" s="34">
        <v>0.37</v>
      </c>
      <c r="K195" s="34" t="s">
        <v>119</v>
      </c>
      <c r="L195" s="34" t="s">
        <v>115</v>
      </c>
      <c r="M195" s="34" t="s">
        <v>94</v>
      </c>
      <c r="N195" s="34">
        <v>216</v>
      </c>
      <c r="O195" s="34">
        <v>9</v>
      </c>
      <c r="Q195" s="36">
        <v>43133</v>
      </c>
      <c r="R195" s="36">
        <v>43175</v>
      </c>
    </row>
    <row r="196" spans="1:18" s="34" customFormat="1" ht="15">
      <c r="A196" s="36">
        <v>43133</v>
      </c>
      <c r="B196" s="34" t="s">
        <v>128</v>
      </c>
      <c r="C196" s="34" t="s">
        <v>112</v>
      </c>
      <c r="D196" s="55">
        <v>178</v>
      </c>
      <c r="E196" s="34">
        <v>2</v>
      </c>
      <c r="F196" s="34">
        <v>5202931</v>
      </c>
      <c r="G196" s="34" t="s">
        <v>23</v>
      </c>
      <c r="H196" s="34" t="s">
        <v>895</v>
      </c>
      <c r="I196" s="34" t="s">
        <v>815</v>
      </c>
      <c r="J196" s="34">
        <v>0.45</v>
      </c>
      <c r="K196" s="34" t="s">
        <v>119</v>
      </c>
      <c r="L196" s="34" t="s">
        <v>115</v>
      </c>
      <c r="M196" s="34" t="s">
        <v>94</v>
      </c>
      <c r="N196" s="34">
        <v>216</v>
      </c>
      <c r="O196" s="34">
        <v>9</v>
      </c>
      <c r="Q196" s="36">
        <v>43133</v>
      </c>
      <c r="R196" s="36">
        <v>43175</v>
      </c>
    </row>
    <row r="197" spans="1:18" s="34" customFormat="1" ht="15">
      <c r="A197" s="36">
        <v>43133</v>
      </c>
      <c r="B197" s="34" t="s">
        <v>128</v>
      </c>
      <c r="C197" s="34" t="s">
        <v>112</v>
      </c>
      <c r="D197" s="55">
        <v>178</v>
      </c>
      <c r="E197" s="34">
        <v>3</v>
      </c>
      <c r="F197" s="34">
        <v>5202934</v>
      </c>
      <c r="G197" s="34" t="s">
        <v>23</v>
      </c>
      <c r="H197" s="34" t="s">
        <v>895</v>
      </c>
      <c r="I197" s="34" t="s">
        <v>815</v>
      </c>
      <c r="J197" s="34">
        <v>0.36</v>
      </c>
      <c r="K197" s="34" t="s">
        <v>856</v>
      </c>
      <c r="L197" s="34" t="s">
        <v>115</v>
      </c>
      <c r="M197" s="34" t="s">
        <v>94</v>
      </c>
      <c r="N197" s="34">
        <v>153</v>
      </c>
      <c r="O197" s="34">
        <v>9</v>
      </c>
      <c r="Q197" s="36">
        <v>43133</v>
      </c>
      <c r="R197" s="36">
        <v>43175</v>
      </c>
    </row>
    <row r="198" spans="1:18" s="34" customFormat="1" ht="15">
      <c r="A198" s="36">
        <v>43133</v>
      </c>
      <c r="B198" s="34" t="s">
        <v>128</v>
      </c>
      <c r="C198" s="34" t="s">
        <v>112</v>
      </c>
      <c r="D198" s="55">
        <v>178</v>
      </c>
      <c r="E198" s="34">
        <v>4</v>
      </c>
      <c r="F198" s="34">
        <v>5202936</v>
      </c>
      <c r="G198" s="34" t="s">
        <v>23</v>
      </c>
      <c r="H198" s="34" t="s">
        <v>895</v>
      </c>
      <c r="I198" s="34" t="s">
        <v>815</v>
      </c>
      <c r="J198" s="34">
        <v>0.37</v>
      </c>
      <c r="K198" s="34" t="s">
        <v>856</v>
      </c>
      <c r="L198" s="34" t="s">
        <v>115</v>
      </c>
      <c r="M198" s="34" t="s">
        <v>94</v>
      </c>
      <c r="N198" s="34">
        <v>153</v>
      </c>
      <c r="O198" s="34">
        <v>9</v>
      </c>
      <c r="Q198" s="36">
        <v>43133</v>
      </c>
      <c r="R198" s="36">
        <v>43175</v>
      </c>
    </row>
    <row r="199" spans="1:18" s="34" customFormat="1" ht="15">
      <c r="A199" s="36">
        <v>43133</v>
      </c>
      <c r="B199" s="34" t="s">
        <v>128</v>
      </c>
      <c r="C199" s="34" t="s">
        <v>112</v>
      </c>
      <c r="D199" s="55">
        <v>178</v>
      </c>
      <c r="E199" s="34">
        <v>5</v>
      </c>
      <c r="F199" s="34">
        <v>5202939</v>
      </c>
      <c r="G199" s="34" t="s">
        <v>23</v>
      </c>
      <c r="H199" s="34" t="s">
        <v>895</v>
      </c>
      <c r="I199" s="34" t="s">
        <v>815</v>
      </c>
      <c r="J199" s="34">
        <v>0.37</v>
      </c>
      <c r="K199" s="34" t="s">
        <v>81</v>
      </c>
      <c r="L199" s="34" t="s">
        <v>115</v>
      </c>
      <c r="M199" s="34" t="s">
        <v>94</v>
      </c>
      <c r="N199" s="34">
        <v>216</v>
      </c>
      <c r="O199" s="34">
        <v>9</v>
      </c>
      <c r="Q199" s="36">
        <v>43133</v>
      </c>
      <c r="R199" s="36">
        <v>43175</v>
      </c>
    </row>
    <row r="200" spans="1:18" s="34" customFormat="1" ht="15">
      <c r="A200" s="36">
        <v>43133</v>
      </c>
      <c r="B200" s="34" t="s">
        <v>128</v>
      </c>
      <c r="C200" s="34" t="s">
        <v>112</v>
      </c>
      <c r="D200" s="55">
        <v>178</v>
      </c>
      <c r="E200" s="34">
        <v>6</v>
      </c>
      <c r="F200" s="34">
        <v>5202943</v>
      </c>
      <c r="G200" s="34" t="s">
        <v>23</v>
      </c>
      <c r="H200" s="34" t="s">
        <v>895</v>
      </c>
      <c r="I200" s="34" t="s">
        <v>815</v>
      </c>
      <c r="J200" s="34">
        <v>0.36</v>
      </c>
      <c r="K200" s="34" t="s">
        <v>119</v>
      </c>
      <c r="L200" s="34" t="s">
        <v>115</v>
      </c>
      <c r="M200" s="34" t="s">
        <v>94</v>
      </c>
      <c r="N200" s="34">
        <v>216</v>
      </c>
      <c r="O200" s="34">
        <v>9</v>
      </c>
      <c r="Q200" s="36">
        <v>43133</v>
      </c>
      <c r="R200" s="36">
        <v>43175</v>
      </c>
    </row>
    <row r="201" spans="1:18" s="34" customFormat="1" ht="15">
      <c r="A201" s="36">
        <v>43133</v>
      </c>
      <c r="B201" s="34" t="s">
        <v>128</v>
      </c>
      <c r="C201" s="34" t="s">
        <v>112</v>
      </c>
      <c r="D201" s="55">
        <v>179</v>
      </c>
      <c r="E201" s="34">
        <v>1</v>
      </c>
      <c r="F201" s="34">
        <v>5202851</v>
      </c>
      <c r="G201" s="34" t="s">
        <v>23</v>
      </c>
      <c r="H201" s="34" t="s">
        <v>896</v>
      </c>
      <c r="I201" s="34" t="s">
        <v>815</v>
      </c>
      <c r="J201" s="34">
        <v>0.25</v>
      </c>
      <c r="K201" s="34" t="s">
        <v>81</v>
      </c>
      <c r="L201" s="34" t="s">
        <v>115</v>
      </c>
      <c r="M201" s="34" t="s">
        <v>94</v>
      </c>
      <c r="N201" s="34">
        <v>90</v>
      </c>
      <c r="O201" s="34">
        <v>6</v>
      </c>
      <c r="Q201" s="36">
        <v>43133</v>
      </c>
      <c r="R201" s="36">
        <v>43175</v>
      </c>
    </row>
    <row r="202" spans="1:18" s="34" customFormat="1" ht="15">
      <c r="A202" s="36">
        <v>43133</v>
      </c>
      <c r="B202" s="34" t="s">
        <v>128</v>
      </c>
      <c r="C202" s="34" t="s">
        <v>112</v>
      </c>
      <c r="D202" s="55">
        <v>179</v>
      </c>
      <c r="E202" s="34">
        <v>2</v>
      </c>
      <c r="F202" s="34">
        <v>5202863</v>
      </c>
      <c r="G202" s="34" t="s">
        <v>23</v>
      </c>
      <c r="H202" s="34" t="s">
        <v>896</v>
      </c>
      <c r="I202" s="34" t="s">
        <v>815</v>
      </c>
      <c r="J202" s="34">
        <v>0.24</v>
      </c>
      <c r="K202" s="34" t="s">
        <v>81</v>
      </c>
      <c r="L202" s="34" t="s">
        <v>115</v>
      </c>
      <c r="M202" s="34" t="s">
        <v>94</v>
      </c>
      <c r="N202" s="34">
        <v>102</v>
      </c>
      <c r="O202" s="34">
        <v>6</v>
      </c>
      <c r="Q202" s="36">
        <v>43133</v>
      </c>
      <c r="R202" s="36">
        <v>43175</v>
      </c>
    </row>
    <row r="203" spans="1:18" s="34" customFormat="1" ht="15">
      <c r="A203" s="36">
        <v>43133</v>
      </c>
      <c r="B203" s="34" t="s">
        <v>128</v>
      </c>
      <c r="C203" s="34" t="s">
        <v>112</v>
      </c>
      <c r="D203" s="55">
        <v>179</v>
      </c>
      <c r="E203" s="34">
        <v>3</v>
      </c>
      <c r="F203" s="34">
        <v>5202870</v>
      </c>
      <c r="G203" s="34" t="s">
        <v>23</v>
      </c>
      <c r="H203" s="34" t="s">
        <v>896</v>
      </c>
      <c r="I203" s="34" t="s">
        <v>815</v>
      </c>
      <c r="J203" s="34">
        <v>0.25</v>
      </c>
      <c r="K203" s="34" t="s">
        <v>119</v>
      </c>
      <c r="L203" s="34" t="s">
        <v>115</v>
      </c>
      <c r="M203" s="34" t="s">
        <v>94</v>
      </c>
      <c r="N203" s="34">
        <v>102</v>
      </c>
      <c r="O203" s="34">
        <v>6</v>
      </c>
      <c r="Q203" s="36">
        <v>43133</v>
      </c>
      <c r="R203" s="36">
        <v>43175</v>
      </c>
    </row>
    <row r="204" spans="1:18" s="34" customFormat="1" ht="15">
      <c r="A204" s="36">
        <v>43133</v>
      </c>
      <c r="B204" s="34" t="s">
        <v>128</v>
      </c>
      <c r="C204" s="34" t="s">
        <v>112</v>
      </c>
      <c r="D204" s="55">
        <v>179</v>
      </c>
      <c r="E204" s="34">
        <v>4</v>
      </c>
      <c r="F204" s="34">
        <v>5202913</v>
      </c>
      <c r="G204" s="34" t="s">
        <v>23</v>
      </c>
      <c r="H204" s="34" t="s">
        <v>896</v>
      </c>
      <c r="I204" s="34" t="s">
        <v>815</v>
      </c>
      <c r="J204" s="34">
        <v>0.23</v>
      </c>
      <c r="K204" s="34" t="s">
        <v>119</v>
      </c>
      <c r="L204" s="34" t="s">
        <v>115</v>
      </c>
      <c r="M204" s="34" t="s">
        <v>94</v>
      </c>
      <c r="N204" s="34">
        <v>102</v>
      </c>
      <c r="O204" s="34">
        <v>6</v>
      </c>
      <c r="Q204" s="36">
        <v>43133</v>
      </c>
      <c r="R204" s="36">
        <v>43175</v>
      </c>
    </row>
    <row r="205" spans="1:18" s="34" customFormat="1" ht="15">
      <c r="A205" s="36">
        <v>43133</v>
      </c>
      <c r="B205" s="34" t="s">
        <v>128</v>
      </c>
      <c r="C205" s="34" t="s">
        <v>112</v>
      </c>
      <c r="D205" s="55">
        <v>179</v>
      </c>
      <c r="E205" s="34">
        <v>5</v>
      </c>
      <c r="F205" s="34">
        <v>5202916</v>
      </c>
      <c r="G205" s="34" t="s">
        <v>23</v>
      </c>
      <c r="H205" s="34" t="s">
        <v>896</v>
      </c>
      <c r="I205" s="34" t="s">
        <v>815</v>
      </c>
      <c r="J205" s="34">
        <v>0.26</v>
      </c>
      <c r="K205" s="34" t="s">
        <v>119</v>
      </c>
      <c r="L205" s="34" t="s">
        <v>115</v>
      </c>
      <c r="M205" s="34" t="s">
        <v>94</v>
      </c>
      <c r="N205" s="34">
        <v>66</v>
      </c>
      <c r="O205" s="34">
        <v>6</v>
      </c>
      <c r="Q205" s="36">
        <v>43133</v>
      </c>
      <c r="R205" s="36">
        <v>43175</v>
      </c>
    </row>
    <row r="206" spans="1:18" s="34" customFormat="1" thickBot="1">
      <c r="A206" s="36">
        <v>43133</v>
      </c>
      <c r="B206" s="34" t="s">
        <v>128</v>
      </c>
      <c r="C206" s="34" t="s">
        <v>112</v>
      </c>
      <c r="D206" s="55">
        <v>179</v>
      </c>
      <c r="E206" s="34">
        <v>6</v>
      </c>
      <c r="F206" s="34">
        <v>5202921</v>
      </c>
      <c r="G206" s="34" t="s">
        <v>23</v>
      </c>
      <c r="H206" s="34" t="s">
        <v>896</v>
      </c>
      <c r="I206" s="34" t="s">
        <v>815</v>
      </c>
      <c r="J206" s="34">
        <v>0.24</v>
      </c>
      <c r="K206" s="34" t="s">
        <v>81</v>
      </c>
      <c r="L206" s="34" t="s">
        <v>115</v>
      </c>
      <c r="M206" s="34" t="s">
        <v>94</v>
      </c>
      <c r="N206" s="34">
        <v>102</v>
      </c>
      <c r="O206" s="34">
        <v>6</v>
      </c>
      <c r="Q206" s="36">
        <v>43133</v>
      </c>
      <c r="R206" s="36">
        <v>43175</v>
      </c>
    </row>
    <row r="207" spans="1:18" ht="21" thickBot="1">
      <c r="A207" s="36">
        <v>43133</v>
      </c>
      <c r="B207" s="34" t="s">
        <v>128</v>
      </c>
      <c r="C207" s="4" t="s">
        <v>898</v>
      </c>
      <c r="D207" s="4">
        <v>176</v>
      </c>
      <c r="E207" s="38">
        <v>1</v>
      </c>
      <c r="F207" s="33">
        <v>4715273</v>
      </c>
      <c r="G207" s="33" t="s">
        <v>23</v>
      </c>
      <c r="H207" s="33" t="s">
        <v>129</v>
      </c>
      <c r="I207" s="33" t="s">
        <v>194</v>
      </c>
      <c r="J207" s="39">
        <v>0.36</v>
      </c>
      <c r="K207" s="33" t="s">
        <v>81</v>
      </c>
      <c r="L207" s="33" t="s">
        <v>131</v>
      </c>
      <c r="M207" s="37"/>
      <c r="N207" s="37">
        <v>551</v>
      </c>
      <c r="O207" s="4">
        <v>1</v>
      </c>
      <c r="Q207" s="36">
        <v>43133</v>
      </c>
      <c r="R207" s="36">
        <v>43175</v>
      </c>
    </row>
    <row r="208" spans="1:18" ht="21" thickBot="1">
      <c r="A208" s="36">
        <v>43133</v>
      </c>
      <c r="B208" s="34" t="s">
        <v>128</v>
      </c>
      <c r="C208" s="4" t="s">
        <v>898</v>
      </c>
      <c r="E208" s="38">
        <v>2</v>
      </c>
      <c r="F208" s="33">
        <v>4733321</v>
      </c>
      <c r="G208" s="33" t="s">
        <v>23</v>
      </c>
      <c r="H208" s="33" t="s">
        <v>897</v>
      </c>
      <c r="I208" s="33" t="s">
        <v>194</v>
      </c>
      <c r="J208" s="39">
        <v>0.98</v>
      </c>
      <c r="K208" s="33" t="s">
        <v>144</v>
      </c>
      <c r="L208" s="33" t="s">
        <v>111</v>
      </c>
      <c r="M208" s="37"/>
      <c r="N208" s="37">
        <v>1749</v>
      </c>
      <c r="O208" s="4">
        <v>1</v>
      </c>
      <c r="Q208" s="36">
        <v>43133</v>
      </c>
      <c r="R208" s="36">
        <v>43175</v>
      </c>
    </row>
    <row r="209" spans="1:18" ht="37.5" thickBot="1">
      <c r="A209" s="36">
        <v>43133</v>
      </c>
      <c r="B209" s="34" t="s">
        <v>128</v>
      </c>
      <c r="C209" s="4" t="s">
        <v>898</v>
      </c>
      <c r="E209" s="38">
        <v>3</v>
      </c>
      <c r="F209" s="33">
        <v>4733427</v>
      </c>
      <c r="G209" s="33" t="s">
        <v>23</v>
      </c>
      <c r="H209" s="33" t="s">
        <v>129</v>
      </c>
      <c r="I209" s="33" t="s">
        <v>194</v>
      </c>
      <c r="J209" s="39">
        <v>0.46</v>
      </c>
      <c r="K209" s="33" t="s">
        <v>81</v>
      </c>
      <c r="L209" s="33" t="s">
        <v>132</v>
      </c>
      <c r="M209" s="37"/>
      <c r="N209" s="37">
        <v>600</v>
      </c>
      <c r="O209" s="4">
        <v>1</v>
      </c>
      <c r="Q209" s="36">
        <v>43133</v>
      </c>
      <c r="R209" s="36">
        <v>43175</v>
      </c>
    </row>
  </sheetData>
  <autoFilter ref="A1:U209">
    <sortState ref="A2:U251">
      <sortCondition ref="D1:D210"/>
    </sortState>
  </autoFilter>
  <conditionalFormatting sqref="F1">
    <cfRule type="duplicateValues" dxfId="331" priority="4"/>
  </conditionalFormatting>
  <conditionalFormatting sqref="F1">
    <cfRule type="duplicateValues" dxfId="330" priority="1"/>
    <cfRule type="duplicateValues" dxfId="329" priority="2"/>
  </conditionalFormatting>
  <conditionalFormatting sqref="F1:F1048576">
    <cfRule type="duplicateValues" dxfId="328" priority="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977"/>
  <sheetViews>
    <sheetView workbookViewId="0">
      <pane ySplit="1" topLeftCell="A2" activePane="bottomLeft" state="frozen"/>
      <selection activeCell="C20" sqref="C20"/>
      <selection pane="bottomLeft" activeCell="D26" sqref="D26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s="34" customFormat="1">
      <c r="A2" s="3">
        <v>42985</v>
      </c>
      <c r="B2" s="4" t="s">
        <v>136</v>
      </c>
      <c r="C2" s="4" t="s">
        <v>112</v>
      </c>
      <c r="D2" s="4">
        <v>165</v>
      </c>
      <c r="E2" s="4">
        <v>1</v>
      </c>
      <c r="F2" s="4">
        <v>5105763</v>
      </c>
      <c r="G2" s="4" t="s">
        <v>23</v>
      </c>
      <c r="H2" s="4" t="s">
        <v>140</v>
      </c>
      <c r="I2" s="4" t="s">
        <v>78</v>
      </c>
      <c r="J2" s="4">
        <v>0.28000000000000003</v>
      </c>
      <c r="K2" s="4" t="s">
        <v>98</v>
      </c>
      <c r="L2" s="4" t="s">
        <v>115</v>
      </c>
      <c r="M2" s="4" t="s">
        <v>94</v>
      </c>
      <c r="N2" s="26">
        <v>44</v>
      </c>
      <c r="O2" s="4">
        <v>1</v>
      </c>
      <c r="P2" s="4"/>
      <c r="Q2" s="3">
        <v>42985</v>
      </c>
      <c r="R2" s="3">
        <v>43027</v>
      </c>
      <c r="S2" s="5"/>
      <c r="T2" s="5"/>
      <c r="U2" s="5"/>
    </row>
    <row r="3" spans="1:21" s="34" customFormat="1">
      <c r="A3" s="3">
        <v>42985</v>
      </c>
      <c r="B3" s="4" t="s">
        <v>136</v>
      </c>
      <c r="C3" s="4" t="s">
        <v>106</v>
      </c>
      <c r="D3" s="4">
        <v>159</v>
      </c>
      <c r="E3" s="4">
        <v>5</v>
      </c>
      <c r="F3" s="4">
        <v>5116177</v>
      </c>
      <c r="G3" s="4" t="s">
        <v>23</v>
      </c>
      <c r="H3" s="4" t="s">
        <v>149</v>
      </c>
      <c r="I3" s="4" t="s">
        <v>130</v>
      </c>
      <c r="J3" s="4">
        <v>0.64</v>
      </c>
      <c r="K3" s="4" t="s">
        <v>79</v>
      </c>
      <c r="L3" s="4" t="s">
        <v>131</v>
      </c>
      <c r="M3" s="4" t="s">
        <v>94</v>
      </c>
      <c r="N3" s="26">
        <v>204</v>
      </c>
      <c r="O3" s="4">
        <v>12</v>
      </c>
      <c r="P3" s="4"/>
      <c r="Q3" s="3">
        <v>42985</v>
      </c>
      <c r="R3" s="3">
        <v>43027</v>
      </c>
      <c r="S3" s="5"/>
      <c r="T3" s="5"/>
      <c r="U3" s="5"/>
    </row>
    <row r="4" spans="1:21" ht="15.75" customHeight="1">
      <c r="A4" s="2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25"/>
      <c r="O4" s="6"/>
      <c r="P4" s="6"/>
      <c r="Q4" s="23"/>
      <c r="R4" s="23"/>
      <c r="S4" s="19"/>
      <c r="T4" s="19"/>
      <c r="U4" s="19"/>
    </row>
    <row r="5" spans="1:21" ht="15.75" customHeight="1"/>
    <row r="6" spans="1:21" ht="15.75" customHeight="1"/>
    <row r="7" spans="1:21" ht="15.75" customHeight="1"/>
    <row r="8" spans="1:21" ht="15.75" customHeight="1"/>
    <row r="9" spans="1:21" ht="15.75" customHeight="1"/>
    <row r="10" spans="1:21" ht="15.75" customHeight="1"/>
    <row r="11" spans="1:21" ht="15.75" customHeight="1"/>
    <row r="12" spans="1:21" ht="15.75" customHeight="1"/>
    <row r="13" spans="1:21" ht="15.75" customHeight="1"/>
    <row r="14" spans="1:21" ht="15.75" customHeight="1"/>
    <row r="15" spans="1:21" ht="15.75" customHeight="1"/>
    <row r="16" spans="1:21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4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78" ht="15.75" customHeight="1"/>
    <row r="779" ht="15.75" customHeight="1"/>
    <row r="974" ht="15.75" customHeight="1"/>
    <row r="975" ht="15.75" customHeight="1"/>
    <row r="976" ht="15.75" customHeight="1"/>
    <row r="977" ht="15.75" customHeight="1"/>
  </sheetData>
  <autoFilter ref="A1:U1369"/>
  <conditionalFormatting sqref="F1">
    <cfRule type="duplicateValues" dxfId="327" priority="5"/>
  </conditionalFormatting>
  <conditionalFormatting sqref="F1">
    <cfRule type="duplicateValues" dxfId="326" priority="2"/>
    <cfRule type="duplicateValues" dxfId="325" priority="3"/>
  </conditionalFormatting>
  <conditionalFormatting sqref="F1:F1048576">
    <cfRule type="duplicateValues" dxfId="324" priority="4"/>
  </conditionalFormatting>
  <conditionalFormatting sqref="F2:F3">
    <cfRule type="duplicateValues" dxfId="323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166"/>
  <sheetViews>
    <sheetView workbookViewId="0">
      <pane ySplit="1" topLeftCell="A2" activePane="bottomLeft" state="frozen"/>
      <selection activeCell="C20" sqref="C20"/>
      <selection pane="bottomLeft" activeCell="A3" sqref="A3:XFD3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>
      <c r="A2" s="23">
        <v>43077</v>
      </c>
      <c r="B2" s="6" t="s">
        <v>267</v>
      </c>
      <c r="C2" s="6" t="s">
        <v>112</v>
      </c>
      <c r="D2" s="57">
        <v>96</v>
      </c>
      <c r="E2" s="6">
        <v>1</v>
      </c>
      <c r="F2" s="6">
        <v>5077988</v>
      </c>
      <c r="G2" s="6" t="s">
        <v>23</v>
      </c>
      <c r="H2" s="6" t="s">
        <v>268</v>
      </c>
      <c r="I2" s="6" t="s">
        <v>61</v>
      </c>
      <c r="J2" s="6">
        <v>0.68</v>
      </c>
      <c r="K2" s="6" t="s">
        <v>79</v>
      </c>
      <c r="L2" s="6" t="s">
        <v>99</v>
      </c>
      <c r="M2" s="6" t="s">
        <v>94</v>
      </c>
      <c r="N2" s="25">
        <v>132</v>
      </c>
      <c r="O2" s="6">
        <v>3</v>
      </c>
      <c r="P2" s="6"/>
      <c r="Q2" s="23">
        <v>43077</v>
      </c>
      <c r="R2" s="23">
        <v>43119</v>
      </c>
      <c r="S2" s="19"/>
      <c r="T2" s="19"/>
      <c r="U2" s="19"/>
    </row>
    <row r="3" spans="1:21">
      <c r="A3" s="3">
        <v>43077</v>
      </c>
      <c r="B3" s="4" t="s">
        <v>265</v>
      </c>
      <c r="C3" s="4" t="s">
        <v>256</v>
      </c>
      <c r="D3" s="4" t="s">
        <v>308</v>
      </c>
      <c r="E3" s="4">
        <v>1</v>
      </c>
      <c r="F3" s="4">
        <v>5191563</v>
      </c>
      <c r="G3" s="4" t="s">
        <v>23</v>
      </c>
      <c r="H3" s="4" t="s">
        <v>24</v>
      </c>
      <c r="I3" s="4" t="s">
        <v>277</v>
      </c>
      <c r="J3" s="4">
        <v>0.66</v>
      </c>
      <c r="K3" s="4" t="s">
        <v>98</v>
      </c>
      <c r="L3" s="4" t="s">
        <v>54</v>
      </c>
      <c r="M3" s="4" t="s">
        <v>94</v>
      </c>
      <c r="N3" s="26">
        <v>88</v>
      </c>
      <c r="O3" s="4">
        <v>2</v>
      </c>
      <c r="Q3" s="3">
        <v>43077</v>
      </c>
      <c r="R3" s="3">
        <v>43119</v>
      </c>
    </row>
    <row r="4" spans="1:21">
      <c r="A4" s="3">
        <v>43178</v>
      </c>
      <c r="B4" s="4" t="s">
        <v>265</v>
      </c>
      <c r="C4" s="4" t="s">
        <v>112</v>
      </c>
      <c r="D4" s="4">
        <v>175</v>
      </c>
      <c r="E4" s="4">
        <v>1</v>
      </c>
      <c r="F4" s="4">
        <v>5200665</v>
      </c>
      <c r="G4" s="4" t="s">
        <v>23</v>
      </c>
      <c r="H4" s="4" t="s">
        <v>279</v>
      </c>
      <c r="I4" s="4" t="s">
        <v>280</v>
      </c>
      <c r="J4" s="4">
        <v>0.31</v>
      </c>
      <c r="K4" s="4" t="s">
        <v>47</v>
      </c>
      <c r="L4" s="4" t="s">
        <v>39</v>
      </c>
      <c r="M4" s="4" t="s">
        <v>94</v>
      </c>
      <c r="N4" s="26">
        <v>166</v>
      </c>
      <c r="O4" s="4">
        <v>1</v>
      </c>
      <c r="Q4" s="3">
        <v>43178</v>
      </c>
      <c r="R4" s="3">
        <v>43220</v>
      </c>
    </row>
    <row r="5" spans="1:21">
      <c r="A5" s="3">
        <v>43178</v>
      </c>
      <c r="B5" s="4" t="s">
        <v>265</v>
      </c>
      <c r="C5" s="4" t="s">
        <v>112</v>
      </c>
      <c r="D5" s="4">
        <v>175</v>
      </c>
      <c r="E5" s="4">
        <v>2</v>
      </c>
      <c r="F5" s="4">
        <v>5200665</v>
      </c>
      <c r="G5" s="4" t="s">
        <v>23</v>
      </c>
      <c r="H5" s="4" t="s">
        <v>279</v>
      </c>
      <c r="I5" s="4" t="s">
        <v>280</v>
      </c>
      <c r="J5" s="4">
        <v>0.31</v>
      </c>
      <c r="K5" s="4" t="s">
        <v>47</v>
      </c>
      <c r="L5" s="4" t="s">
        <v>39</v>
      </c>
      <c r="M5" s="4" t="s">
        <v>94</v>
      </c>
      <c r="N5" s="26">
        <v>166</v>
      </c>
      <c r="O5" s="4">
        <v>1</v>
      </c>
      <c r="Q5" s="3">
        <v>43178</v>
      </c>
      <c r="R5" s="3">
        <v>43220</v>
      </c>
    </row>
    <row r="6" spans="1:21">
      <c r="A6" s="3">
        <v>43178</v>
      </c>
      <c r="B6" s="4" t="s">
        <v>265</v>
      </c>
      <c r="C6" s="4" t="s">
        <v>112</v>
      </c>
      <c r="D6" s="4">
        <v>175</v>
      </c>
      <c r="E6" s="4">
        <v>3</v>
      </c>
      <c r="F6" s="4">
        <v>5200665</v>
      </c>
      <c r="G6" s="4" t="s">
        <v>23</v>
      </c>
      <c r="H6" s="4" t="s">
        <v>279</v>
      </c>
      <c r="I6" s="4" t="s">
        <v>280</v>
      </c>
      <c r="J6" s="4">
        <v>0.31</v>
      </c>
      <c r="K6" s="4" t="s">
        <v>47</v>
      </c>
      <c r="L6" s="4" t="s">
        <v>39</v>
      </c>
      <c r="M6" s="4" t="s">
        <v>94</v>
      </c>
      <c r="N6" s="26">
        <v>166</v>
      </c>
      <c r="O6" s="4">
        <v>1</v>
      </c>
      <c r="Q6" s="3">
        <v>43178</v>
      </c>
      <c r="R6" s="3">
        <v>43220</v>
      </c>
    </row>
    <row r="7" spans="1:21">
      <c r="A7" s="3">
        <v>43178</v>
      </c>
      <c r="B7" s="4" t="s">
        <v>265</v>
      </c>
      <c r="C7" s="4" t="s">
        <v>112</v>
      </c>
      <c r="D7" s="4">
        <v>175</v>
      </c>
      <c r="E7" s="4">
        <v>4</v>
      </c>
      <c r="F7" s="4">
        <v>5200665</v>
      </c>
      <c r="G7" s="4" t="s">
        <v>23</v>
      </c>
      <c r="H7" s="4" t="s">
        <v>279</v>
      </c>
      <c r="I7" s="4" t="s">
        <v>280</v>
      </c>
      <c r="J7" s="4">
        <v>0.3</v>
      </c>
      <c r="K7" s="4" t="s">
        <v>47</v>
      </c>
      <c r="L7" s="4" t="s">
        <v>39</v>
      </c>
      <c r="M7" s="4" t="s">
        <v>94</v>
      </c>
      <c r="N7" s="26">
        <v>166</v>
      </c>
      <c r="O7" s="4">
        <v>1</v>
      </c>
      <c r="Q7" s="3">
        <v>43178</v>
      </c>
      <c r="R7" s="3">
        <v>43220</v>
      </c>
    </row>
    <row r="8" spans="1:21">
      <c r="A8" s="3">
        <v>43178</v>
      </c>
      <c r="B8" s="4" t="s">
        <v>265</v>
      </c>
      <c r="C8" s="4" t="s">
        <v>112</v>
      </c>
      <c r="D8" s="4">
        <v>175</v>
      </c>
      <c r="E8" s="4">
        <v>5</v>
      </c>
      <c r="F8" s="4">
        <v>5200665</v>
      </c>
      <c r="G8" s="4" t="s">
        <v>23</v>
      </c>
      <c r="H8" s="4" t="s">
        <v>279</v>
      </c>
      <c r="I8" s="4" t="s">
        <v>280</v>
      </c>
      <c r="J8" s="4">
        <v>0.3</v>
      </c>
      <c r="K8" s="4" t="s">
        <v>47</v>
      </c>
      <c r="L8" s="4" t="s">
        <v>39</v>
      </c>
      <c r="M8" s="4" t="s">
        <v>94</v>
      </c>
      <c r="N8" s="26">
        <v>166</v>
      </c>
      <c r="O8" s="4">
        <v>1</v>
      </c>
      <c r="Q8" s="3">
        <v>43178</v>
      </c>
      <c r="R8" s="3">
        <v>43220</v>
      </c>
    </row>
    <row r="9" spans="1:21">
      <c r="A9" s="3">
        <v>43178</v>
      </c>
      <c r="B9" s="4" t="s">
        <v>265</v>
      </c>
      <c r="C9" s="4" t="s">
        <v>112</v>
      </c>
      <c r="D9" s="4">
        <v>175</v>
      </c>
      <c r="E9" s="4">
        <v>6</v>
      </c>
      <c r="F9" s="4">
        <v>5200665</v>
      </c>
      <c r="G9" s="4" t="s">
        <v>23</v>
      </c>
      <c r="H9" s="4" t="s">
        <v>279</v>
      </c>
      <c r="I9" s="4" t="s">
        <v>280</v>
      </c>
      <c r="J9" s="4">
        <v>0.3</v>
      </c>
      <c r="K9" s="4" t="s">
        <v>47</v>
      </c>
      <c r="L9" s="4" t="s">
        <v>39</v>
      </c>
      <c r="M9" s="4" t="s">
        <v>94</v>
      </c>
      <c r="N9" s="26">
        <v>166</v>
      </c>
      <c r="O9" s="4">
        <v>1</v>
      </c>
      <c r="Q9" s="3">
        <v>43178</v>
      </c>
      <c r="R9" s="3">
        <v>43220</v>
      </c>
    </row>
    <row r="10" spans="1:21">
      <c r="A10" s="3">
        <v>43178</v>
      </c>
      <c r="B10" s="4" t="s">
        <v>265</v>
      </c>
      <c r="C10" s="4" t="s">
        <v>112</v>
      </c>
      <c r="D10" s="4">
        <v>175</v>
      </c>
      <c r="E10" s="4">
        <v>7</v>
      </c>
      <c r="F10" s="4">
        <v>5200665</v>
      </c>
      <c r="G10" s="4" t="s">
        <v>23</v>
      </c>
      <c r="H10" s="4" t="s">
        <v>279</v>
      </c>
      <c r="I10" s="4" t="s">
        <v>280</v>
      </c>
      <c r="J10" s="4">
        <v>0.3</v>
      </c>
      <c r="K10" s="4" t="s">
        <v>47</v>
      </c>
      <c r="L10" s="4" t="s">
        <v>39</v>
      </c>
      <c r="M10" s="4" t="s">
        <v>94</v>
      </c>
      <c r="N10" s="26">
        <v>166</v>
      </c>
      <c r="O10" s="4">
        <v>1</v>
      </c>
      <c r="Q10" s="3">
        <v>43178</v>
      </c>
      <c r="R10" s="3">
        <v>43220</v>
      </c>
    </row>
    <row r="11" spans="1:21">
      <c r="A11" s="3">
        <v>43178</v>
      </c>
      <c r="B11" s="4" t="s">
        <v>265</v>
      </c>
      <c r="C11" s="4" t="s">
        <v>112</v>
      </c>
      <c r="D11" s="4">
        <v>175</v>
      </c>
      <c r="E11" s="4">
        <v>8</v>
      </c>
      <c r="F11" s="4">
        <v>5200665</v>
      </c>
      <c r="G11" s="4" t="s">
        <v>23</v>
      </c>
      <c r="H11" s="4" t="s">
        <v>279</v>
      </c>
      <c r="I11" s="4" t="s">
        <v>280</v>
      </c>
      <c r="J11" s="4">
        <v>0.3</v>
      </c>
      <c r="K11" s="4" t="s">
        <v>47</v>
      </c>
      <c r="L11" s="4" t="s">
        <v>39</v>
      </c>
      <c r="M11" s="4" t="s">
        <v>94</v>
      </c>
      <c r="N11" s="26">
        <v>166</v>
      </c>
      <c r="O11" s="4">
        <v>1</v>
      </c>
      <c r="Q11" s="3">
        <v>43178</v>
      </c>
      <c r="R11" s="3">
        <v>43220</v>
      </c>
    </row>
    <row r="12" spans="1:21">
      <c r="A12" s="3">
        <v>43178</v>
      </c>
      <c r="B12" s="4" t="s">
        <v>265</v>
      </c>
      <c r="C12" s="4" t="s">
        <v>112</v>
      </c>
      <c r="D12" s="4">
        <v>175</v>
      </c>
      <c r="E12" s="4">
        <v>9</v>
      </c>
      <c r="F12" s="4">
        <v>5200665</v>
      </c>
      <c r="G12" s="4" t="s">
        <v>23</v>
      </c>
      <c r="H12" s="4" t="s">
        <v>279</v>
      </c>
      <c r="I12" s="4" t="s">
        <v>280</v>
      </c>
      <c r="J12" s="4">
        <v>0.3</v>
      </c>
      <c r="K12" s="4" t="s">
        <v>47</v>
      </c>
      <c r="L12" s="4" t="s">
        <v>39</v>
      </c>
      <c r="M12" s="4" t="s">
        <v>94</v>
      </c>
      <c r="N12" s="26">
        <v>166</v>
      </c>
      <c r="O12" s="4">
        <v>1</v>
      </c>
      <c r="Q12" s="3">
        <v>43178</v>
      </c>
      <c r="R12" s="3">
        <v>43220</v>
      </c>
    </row>
    <row r="13" spans="1:21">
      <c r="A13" s="3">
        <v>43178</v>
      </c>
      <c r="B13" s="4" t="s">
        <v>265</v>
      </c>
      <c r="C13" s="4" t="s">
        <v>112</v>
      </c>
      <c r="D13" s="4">
        <v>175</v>
      </c>
      <c r="E13" s="4">
        <v>10</v>
      </c>
      <c r="F13" s="4">
        <v>5200665</v>
      </c>
      <c r="G13" s="4" t="s">
        <v>23</v>
      </c>
      <c r="H13" s="4" t="s">
        <v>279</v>
      </c>
      <c r="I13" s="4" t="s">
        <v>280</v>
      </c>
      <c r="J13" s="4">
        <v>0.3</v>
      </c>
      <c r="K13" s="4" t="s">
        <v>47</v>
      </c>
      <c r="L13" s="4" t="s">
        <v>39</v>
      </c>
      <c r="M13" s="4" t="s">
        <v>94</v>
      </c>
      <c r="N13" s="26">
        <v>166</v>
      </c>
      <c r="O13" s="4">
        <v>1</v>
      </c>
      <c r="Q13" s="3">
        <v>43178</v>
      </c>
      <c r="R13" s="3">
        <v>43220</v>
      </c>
    </row>
    <row r="14" spans="1:21">
      <c r="A14" s="3">
        <v>43178</v>
      </c>
      <c r="B14" s="4" t="s">
        <v>265</v>
      </c>
      <c r="C14" s="4" t="s">
        <v>112</v>
      </c>
      <c r="D14" s="4">
        <v>175</v>
      </c>
      <c r="E14" s="4">
        <v>11</v>
      </c>
      <c r="F14" s="4">
        <v>5200665</v>
      </c>
      <c r="G14" s="4" t="s">
        <v>23</v>
      </c>
      <c r="H14" s="4" t="s">
        <v>279</v>
      </c>
      <c r="I14" s="4" t="s">
        <v>280</v>
      </c>
      <c r="J14" s="4">
        <v>0.3</v>
      </c>
      <c r="K14" s="4" t="s">
        <v>47</v>
      </c>
      <c r="L14" s="4" t="s">
        <v>39</v>
      </c>
      <c r="M14" s="4" t="s">
        <v>94</v>
      </c>
      <c r="N14" s="26">
        <v>166</v>
      </c>
      <c r="O14" s="4">
        <v>1</v>
      </c>
      <c r="Q14" s="3">
        <v>43178</v>
      </c>
      <c r="R14" s="3">
        <v>43220</v>
      </c>
    </row>
    <row r="15" spans="1:21">
      <c r="A15" s="3">
        <v>43178</v>
      </c>
      <c r="B15" s="4" t="s">
        <v>265</v>
      </c>
      <c r="C15" s="4" t="s">
        <v>112</v>
      </c>
      <c r="D15" s="4">
        <v>175</v>
      </c>
      <c r="E15" s="4">
        <v>12</v>
      </c>
      <c r="F15" s="4">
        <v>5200665</v>
      </c>
      <c r="G15" s="4" t="s">
        <v>23</v>
      </c>
      <c r="H15" s="4" t="s">
        <v>279</v>
      </c>
      <c r="I15" s="4" t="s">
        <v>280</v>
      </c>
      <c r="J15" s="4">
        <v>0.3</v>
      </c>
      <c r="K15" s="4" t="s">
        <v>47</v>
      </c>
      <c r="L15" s="4" t="s">
        <v>39</v>
      </c>
      <c r="M15" s="4" t="s">
        <v>94</v>
      </c>
      <c r="N15" s="26">
        <v>166</v>
      </c>
      <c r="O15" s="4">
        <v>1</v>
      </c>
      <c r="Q15" s="3">
        <v>43178</v>
      </c>
      <c r="R15" s="3">
        <v>43220</v>
      </c>
    </row>
    <row r="16" spans="1:21">
      <c r="A16" s="3">
        <v>43178</v>
      </c>
      <c r="B16" s="4" t="s">
        <v>265</v>
      </c>
      <c r="C16" s="4" t="s">
        <v>112</v>
      </c>
      <c r="D16" s="4">
        <v>175</v>
      </c>
      <c r="E16" s="4">
        <v>13</v>
      </c>
      <c r="F16" s="4">
        <v>5200665</v>
      </c>
      <c r="G16" s="4" t="s">
        <v>23</v>
      </c>
      <c r="H16" s="4" t="s">
        <v>279</v>
      </c>
      <c r="I16" s="4" t="s">
        <v>280</v>
      </c>
      <c r="J16" s="4">
        <v>0.3</v>
      </c>
      <c r="K16" s="4" t="s">
        <v>47</v>
      </c>
      <c r="L16" s="4" t="s">
        <v>39</v>
      </c>
      <c r="M16" s="4" t="s">
        <v>94</v>
      </c>
      <c r="N16" s="26">
        <v>166</v>
      </c>
      <c r="O16" s="4">
        <v>1</v>
      </c>
      <c r="Q16" s="3">
        <v>43178</v>
      </c>
      <c r="R16" s="3">
        <v>43220</v>
      </c>
    </row>
    <row r="17" spans="1:18">
      <c r="A17" s="3">
        <v>43178</v>
      </c>
      <c r="B17" s="4" t="s">
        <v>265</v>
      </c>
      <c r="C17" s="4" t="s">
        <v>112</v>
      </c>
      <c r="D17" s="4">
        <v>175</v>
      </c>
      <c r="E17" s="4">
        <v>14</v>
      </c>
      <c r="F17" s="4">
        <v>5200665</v>
      </c>
      <c r="G17" s="4" t="s">
        <v>23</v>
      </c>
      <c r="H17" s="4" t="s">
        <v>279</v>
      </c>
      <c r="I17" s="4" t="s">
        <v>280</v>
      </c>
      <c r="J17" s="4">
        <v>0.3</v>
      </c>
      <c r="K17" s="4" t="s">
        <v>47</v>
      </c>
      <c r="L17" s="4" t="s">
        <v>39</v>
      </c>
      <c r="M17" s="4" t="s">
        <v>94</v>
      </c>
      <c r="N17" s="26">
        <v>166</v>
      </c>
      <c r="O17" s="4">
        <v>1</v>
      </c>
      <c r="Q17" s="3">
        <v>43178</v>
      </c>
      <c r="R17" s="3">
        <v>43220</v>
      </c>
    </row>
    <row r="18" spans="1:18">
      <c r="A18" s="3">
        <v>43178</v>
      </c>
      <c r="B18" s="4" t="s">
        <v>265</v>
      </c>
      <c r="C18" s="4" t="s">
        <v>112</v>
      </c>
      <c r="D18" s="4">
        <v>175</v>
      </c>
      <c r="E18" s="4">
        <v>15</v>
      </c>
      <c r="F18" s="4">
        <v>5200665</v>
      </c>
      <c r="G18" s="4" t="s">
        <v>23</v>
      </c>
      <c r="H18" s="4" t="s">
        <v>279</v>
      </c>
      <c r="I18" s="4" t="s">
        <v>280</v>
      </c>
      <c r="J18" s="4">
        <v>0.26</v>
      </c>
      <c r="K18" s="4" t="s">
        <v>47</v>
      </c>
      <c r="L18" s="4" t="s">
        <v>39</v>
      </c>
      <c r="M18" s="4" t="s">
        <v>94</v>
      </c>
      <c r="N18" s="26">
        <v>166</v>
      </c>
      <c r="O18" s="4">
        <v>1</v>
      </c>
      <c r="Q18" s="3">
        <v>43178</v>
      </c>
      <c r="R18" s="3">
        <v>43220</v>
      </c>
    </row>
    <row r="19" spans="1:18">
      <c r="A19" s="3">
        <v>43178</v>
      </c>
      <c r="B19" s="4" t="s">
        <v>265</v>
      </c>
      <c r="C19" s="4" t="s">
        <v>112</v>
      </c>
      <c r="D19" s="4">
        <v>175</v>
      </c>
      <c r="E19" s="4">
        <v>16</v>
      </c>
      <c r="F19" s="4">
        <v>5200665</v>
      </c>
      <c r="G19" s="4" t="s">
        <v>23</v>
      </c>
      <c r="H19" s="4" t="s">
        <v>279</v>
      </c>
      <c r="I19" s="4" t="s">
        <v>280</v>
      </c>
      <c r="J19" s="4">
        <v>0.3</v>
      </c>
      <c r="K19" s="4" t="s">
        <v>47</v>
      </c>
      <c r="L19" s="4" t="s">
        <v>39</v>
      </c>
      <c r="M19" s="4" t="s">
        <v>94</v>
      </c>
      <c r="N19" s="26">
        <v>166</v>
      </c>
      <c r="O19" s="4">
        <v>1</v>
      </c>
      <c r="Q19" s="3">
        <v>43178</v>
      </c>
      <c r="R19" s="3">
        <v>43220</v>
      </c>
    </row>
    <row r="20" spans="1:18">
      <c r="A20" s="3">
        <v>43178</v>
      </c>
      <c r="B20" s="4" t="s">
        <v>265</v>
      </c>
      <c r="C20" s="4" t="s">
        <v>112</v>
      </c>
      <c r="D20" s="4">
        <v>175</v>
      </c>
      <c r="E20" s="4">
        <v>17</v>
      </c>
      <c r="F20" s="4">
        <v>5200665</v>
      </c>
      <c r="G20" s="4" t="s">
        <v>23</v>
      </c>
      <c r="H20" s="4" t="s">
        <v>279</v>
      </c>
      <c r="I20" s="4" t="s">
        <v>280</v>
      </c>
      <c r="J20" s="4">
        <v>0.3</v>
      </c>
      <c r="K20" s="4" t="s">
        <v>47</v>
      </c>
      <c r="L20" s="4" t="s">
        <v>39</v>
      </c>
      <c r="M20" s="4" t="s">
        <v>94</v>
      </c>
      <c r="N20" s="26">
        <v>166</v>
      </c>
      <c r="O20" s="4">
        <v>1</v>
      </c>
      <c r="Q20" s="3">
        <v>43178</v>
      </c>
      <c r="R20" s="3">
        <v>43220</v>
      </c>
    </row>
    <row r="21" spans="1:18">
      <c r="A21" s="3">
        <v>43178</v>
      </c>
      <c r="B21" s="4" t="s">
        <v>265</v>
      </c>
      <c r="C21" s="4" t="s">
        <v>112</v>
      </c>
      <c r="D21" s="4">
        <v>175</v>
      </c>
      <c r="E21" s="4">
        <v>18</v>
      </c>
      <c r="F21" s="4">
        <v>5200665</v>
      </c>
      <c r="G21" s="4" t="s">
        <v>23</v>
      </c>
      <c r="H21" s="4" t="s">
        <v>279</v>
      </c>
      <c r="I21" s="4" t="s">
        <v>280</v>
      </c>
      <c r="J21" s="4">
        <v>0.22</v>
      </c>
      <c r="K21" s="4" t="s">
        <v>47</v>
      </c>
      <c r="L21" s="4" t="s">
        <v>39</v>
      </c>
      <c r="M21" s="4" t="s">
        <v>94</v>
      </c>
      <c r="N21" s="26">
        <v>166</v>
      </c>
      <c r="O21" s="4">
        <v>1</v>
      </c>
      <c r="Q21" s="3">
        <v>43178</v>
      </c>
      <c r="R21" s="3">
        <v>43220</v>
      </c>
    </row>
    <row r="22" spans="1:18">
      <c r="A22" s="3">
        <v>43178</v>
      </c>
      <c r="B22" s="4" t="s">
        <v>265</v>
      </c>
      <c r="C22" s="4" t="s">
        <v>112</v>
      </c>
      <c r="D22" s="4">
        <v>175</v>
      </c>
      <c r="E22" s="4">
        <v>19</v>
      </c>
      <c r="F22" s="4">
        <v>5200665</v>
      </c>
      <c r="G22" s="4" t="s">
        <v>23</v>
      </c>
      <c r="H22" s="4" t="s">
        <v>279</v>
      </c>
      <c r="I22" s="4" t="s">
        <v>280</v>
      </c>
      <c r="J22" s="4">
        <v>0.22</v>
      </c>
      <c r="K22" s="4" t="s">
        <v>47</v>
      </c>
      <c r="L22" s="4" t="s">
        <v>39</v>
      </c>
      <c r="M22" s="4" t="s">
        <v>94</v>
      </c>
      <c r="N22" s="26">
        <v>166</v>
      </c>
      <c r="O22" s="4">
        <v>1</v>
      </c>
      <c r="Q22" s="3">
        <v>43178</v>
      </c>
      <c r="R22" s="3">
        <v>43220</v>
      </c>
    </row>
    <row r="23" spans="1:18">
      <c r="A23" s="3">
        <v>43178</v>
      </c>
      <c r="B23" s="4" t="s">
        <v>265</v>
      </c>
      <c r="C23" s="4" t="s">
        <v>112</v>
      </c>
      <c r="D23" s="4">
        <v>175</v>
      </c>
      <c r="E23" s="4">
        <v>20</v>
      </c>
      <c r="F23" s="4">
        <v>5200665</v>
      </c>
      <c r="G23" s="4" t="s">
        <v>23</v>
      </c>
      <c r="H23" s="4" t="s">
        <v>279</v>
      </c>
      <c r="I23" s="4" t="s">
        <v>280</v>
      </c>
      <c r="J23" s="4">
        <v>0.21</v>
      </c>
      <c r="K23" s="4" t="s">
        <v>47</v>
      </c>
      <c r="L23" s="4" t="s">
        <v>39</v>
      </c>
      <c r="M23" s="4" t="s">
        <v>94</v>
      </c>
      <c r="N23" s="26">
        <v>166</v>
      </c>
      <c r="O23" s="4">
        <v>1</v>
      </c>
      <c r="Q23" s="3">
        <v>43178</v>
      </c>
      <c r="R23" s="3">
        <v>43220</v>
      </c>
    </row>
    <row r="24" spans="1:18">
      <c r="A24" s="3">
        <v>43178</v>
      </c>
      <c r="B24" s="4" t="s">
        <v>265</v>
      </c>
      <c r="C24" s="4" t="s">
        <v>112</v>
      </c>
      <c r="D24" s="4">
        <v>175</v>
      </c>
      <c r="E24" s="4">
        <v>21</v>
      </c>
      <c r="F24" s="4">
        <v>5200665</v>
      </c>
      <c r="G24" s="4" t="s">
        <v>23</v>
      </c>
      <c r="H24" s="4" t="s">
        <v>279</v>
      </c>
      <c r="I24" s="4" t="s">
        <v>280</v>
      </c>
      <c r="J24" s="4">
        <v>0.21</v>
      </c>
      <c r="K24" s="4" t="s">
        <v>47</v>
      </c>
      <c r="L24" s="4" t="s">
        <v>39</v>
      </c>
      <c r="M24" s="4" t="s">
        <v>94</v>
      </c>
      <c r="N24" s="26">
        <v>166</v>
      </c>
      <c r="O24" s="4">
        <v>1</v>
      </c>
      <c r="Q24" s="3">
        <v>43178</v>
      </c>
      <c r="R24" s="3">
        <v>43220</v>
      </c>
    </row>
    <row r="25" spans="1:18">
      <c r="A25" s="3">
        <v>43178</v>
      </c>
      <c r="B25" s="4" t="s">
        <v>265</v>
      </c>
      <c r="C25" s="4" t="s">
        <v>112</v>
      </c>
      <c r="D25" s="4">
        <v>175</v>
      </c>
      <c r="E25" s="4">
        <v>22</v>
      </c>
      <c r="F25" s="4">
        <v>5200665</v>
      </c>
      <c r="G25" s="4" t="s">
        <v>23</v>
      </c>
      <c r="H25" s="4" t="s">
        <v>279</v>
      </c>
      <c r="I25" s="4" t="s">
        <v>280</v>
      </c>
      <c r="J25" s="4">
        <v>0.23</v>
      </c>
      <c r="K25" s="4" t="s">
        <v>47</v>
      </c>
      <c r="L25" s="4" t="s">
        <v>39</v>
      </c>
      <c r="M25" s="4" t="s">
        <v>94</v>
      </c>
      <c r="N25" s="26">
        <v>166</v>
      </c>
      <c r="O25" s="4">
        <v>1</v>
      </c>
      <c r="Q25" s="3">
        <v>43178</v>
      </c>
      <c r="R25" s="3">
        <v>43220</v>
      </c>
    </row>
    <row r="26" spans="1:18">
      <c r="A26" s="3">
        <v>43178</v>
      </c>
      <c r="B26" s="4" t="s">
        <v>265</v>
      </c>
      <c r="C26" s="4" t="s">
        <v>112</v>
      </c>
      <c r="D26" s="4">
        <v>175</v>
      </c>
      <c r="E26" s="4">
        <v>23</v>
      </c>
      <c r="F26" s="4">
        <v>5200665</v>
      </c>
      <c r="G26" s="4" t="s">
        <v>23</v>
      </c>
      <c r="H26" s="4" t="s">
        <v>279</v>
      </c>
      <c r="I26" s="4" t="s">
        <v>280</v>
      </c>
      <c r="J26" s="4">
        <v>0.21</v>
      </c>
      <c r="K26" s="4" t="s">
        <v>47</v>
      </c>
      <c r="L26" s="4" t="s">
        <v>39</v>
      </c>
      <c r="M26" s="4" t="s">
        <v>94</v>
      </c>
      <c r="N26" s="26">
        <v>166</v>
      </c>
      <c r="O26" s="4">
        <v>1</v>
      </c>
      <c r="Q26" s="3">
        <v>43178</v>
      </c>
      <c r="R26" s="3">
        <v>43220</v>
      </c>
    </row>
    <row r="27" spans="1:18">
      <c r="A27" s="3">
        <v>43178</v>
      </c>
      <c r="B27" s="4" t="s">
        <v>265</v>
      </c>
      <c r="C27" s="4" t="s">
        <v>112</v>
      </c>
      <c r="D27" s="4">
        <v>175</v>
      </c>
      <c r="E27" s="4">
        <v>24</v>
      </c>
      <c r="F27" s="4">
        <v>5200665</v>
      </c>
      <c r="G27" s="4" t="s">
        <v>23</v>
      </c>
      <c r="H27" s="4" t="s">
        <v>279</v>
      </c>
      <c r="I27" s="4" t="s">
        <v>280</v>
      </c>
      <c r="J27" s="4">
        <v>0.22</v>
      </c>
      <c r="K27" s="4" t="s">
        <v>47</v>
      </c>
      <c r="L27" s="4" t="s">
        <v>39</v>
      </c>
      <c r="M27" s="4" t="s">
        <v>94</v>
      </c>
      <c r="N27" s="26">
        <v>166</v>
      </c>
      <c r="O27" s="4">
        <v>1</v>
      </c>
      <c r="Q27" s="3">
        <v>43178</v>
      </c>
      <c r="R27" s="3">
        <v>43220</v>
      </c>
    </row>
    <row r="28" spans="1:18">
      <c r="A28" s="3">
        <v>43178</v>
      </c>
      <c r="B28" s="4" t="s">
        <v>265</v>
      </c>
      <c r="C28" s="4" t="s">
        <v>112</v>
      </c>
      <c r="D28" s="4">
        <v>175</v>
      </c>
      <c r="E28" s="4">
        <v>25</v>
      </c>
      <c r="F28" s="4">
        <v>5200665</v>
      </c>
      <c r="G28" s="4" t="s">
        <v>23</v>
      </c>
      <c r="H28" s="4" t="s">
        <v>279</v>
      </c>
      <c r="I28" s="4" t="s">
        <v>280</v>
      </c>
      <c r="J28" s="4">
        <v>0.21</v>
      </c>
      <c r="K28" s="4" t="s">
        <v>47</v>
      </c>
      <c r="L28" s="4" t="s">
        <v>39</v>
      </c>
      <c r="M28" s="4" t="s">
        <v>94</v>
      </c>
      <c r="N28" s="26">
        <v>166</v>
      </c>
      <c r="O28" s="4">
        <v>1</v>
      </c>
      <c r="Q28" s="3">
        <v>43178</v>
      </c>
      <c r="R28" s="3">
        <v>43220</v>
      </c>
    </row>
    <row r="29" spans="1:18">
      <c r="A29" s="3">
        <v>43178</v>
      </c>
      <c r="B29" s="4" t="s">
        <v>265</v>
      </c>
      <c r="C29" s="4" t="s">
        <v>112</v>
      </c>
      <c r="D29" s="4">
        <v>175</v>
      </c>
      <c r="E29" s="4">
        <v>26</v>
      </c>
      <c r="F29" s="4">
        <v>5200665</v>
      </c>
      <c r="G29" s="4" t="s">
        <v>23</v>
      </c>
      <c r="H29" s="4" t="s">
        <v>279</v>
      </c>
      <c r="I29" s="4" t="s">
        <v>280</v>
      </c>
      <c r="J29" s="4">
        <v>0.3</v>
      </c>
      <c r="K29" s="4" t="s">
        <v>47</v>
      </c>
      <c r="L29" s="4" t="s">
        <v>33</v>
      </c>
      <c r="M29" s="4" t="s">
        <v>94</v>
      </c>
      <c r="N29" s="26">
        <v>166</v>
      </c>
      <c r="O29" s="4">
        <v>1</v>
      </c>
      <c r="Q29" s="3">
        <v>43178</v>
      </c>
      <c r="R29" s="3">
        <v>43220</v>
      </c>
    </row>
    <row r="30" spans="1:18">
      <c r="A30" s="3">
        <v>43178</v>
      </c>
      <c r="B30" s="4" t="s">
        <v>265</v>
      </c>
      <c r="C30" s="4" t="s">
        <v>112</v>
      </c>
      <c r="D30" s="4">
        <v>175</v>
      </c>
      <c r="E30" s="4">
        <v>27</v>
      </c>
      <c r="F30" s="4">
        <v>5200685</v>
      </c>
      <c r="G30" s="4" t="s">
        <v>23</v>
      </c>
      <c r="H30" s="4" t="s">
        <v>279</v>
      </c>
      <c r="I30" s="4" t="s">
        <v>280</v>
      </c>
      <c r="J30" s="4">
        <v>0.25</v>
      </c>
      <c r="K30" s="4" t="s">
        <v>160</v>
      </c>
      <c r="L30" s="4" t="s">
        <v>39</v>
      </c>
      <c r="M30" s="4" t="s">
        <v>94</v>
      </c>
      <c r="N30" s="26">
        <v>166</v>
      </c>
      <c r="O30" s="4">
        <v>1</v>
      </c>
      <c r="Q30" s="3">
        <v>43178</v>
      </c>
      <c r="R30" s="3">
        <v>43220</v>
      </c>
    </row>
    <row r="31" spans="1:18">
      <c r="A31" s="3">
        <v>43178</v>
      </c>
      <c r="B31" s="4" t="s">
        <v>265</v>
      </c>
      <c r="C31" s="4" t="s">
        <v>112</v>
      </c>
      <c r="D31" s="4">
        <v>175</v>
      </c>
      <c r="E31" s="4">
        <v>28</v>
      </c>
      <c r="F31" s="4">
        <v>5200685</v>
      </c>
      <c r="G31" s="4" t="s">
        <v>23</v>
      </c>
      <c r="H31" s="4" t="s">
        <v>279</v>
      </c>
      <c r="I31" s="4" t="s">
        <v>280</v>
      </c>
      <c r="J31" s="4">
        <v>0.25</v>
      </c>
      <c r="K31" s="4" t="s">
        <v>28</v>
      </c>
      <c r="L31" s="4" t="s">
        <v>39</v>
      </c>
      <c r="M31" s="4" t="s">
        <v>94</v>
      </c>
      <c r="N31" s="26">
        <v>166</v>
      </c>
      <c r="O31" s="4">
        <v>1</v>
      </c>
      <c r="Q31" s="3">
        <v>43178</v>
      </c>
      <c r="R31" s="3">
        <v>43220</v>
      </c>
    </row>
    <row r="32" spans="1:18">
      <c r="A32" s="3">
        <v>43178</v>
      </c>
      <c r="B32" s="4" t="s">
        <v>265</v>
      </c>
      <c r="C32" s="4" t="s">
        <v>112</v>
      </c>
      <c r="D32" s="4">
        <v>175</v>
      </c>
      <c r="E32" s="4">
        <v>29</v>
      </c>
      <c r="F32" s="4">
        <v>5200685</v>
      </c>
      <c r="G32" s="4" t="s">
        <v>23</v>
      </c>
      <c r="H32" s="4" t="s">
        <v>279</v>
      </c>
      <c r="I32" s="4" t="s">
        <v>280</v>
      </c>
      <c r="J32" s="4">
        <v>0.28000000000000003</v>
      </c>
      <c r="K32" s="4" t="s">
        <v>28</v>
      </c>
      <c r="L32" s="4" t="s">
        <v>33</v>
      </c>
      <c r="M32" s="4" t="s">
        <v>94</v>
      </c>
      <c r="N32" s="26">
        <v>166</v>
      </c>
      <c r="O32" s="4">
        <v>1</v>
      </c>
      <c r="Q32" s="3">
        <v>43178</v>
      </c>
      <c r="R32" s="3">
        <v>43220</v>
      </c>
    </row>
    <row r="33" spans="1:18">
      <c r="A33" s="3">
        <v>43178</v>
      </c>
      <c r="B33" s="4" t="s">
        <v>265</v>
      </c>
      <c r="C33" s="4" t="s">
        <v>112</v>
      </c>
      <c r="D33" s="4">
        <v>175</v>
      </c>
      <c r="E33" s="4">
        <v>30</v>
      </c>
      <c r="F33" s="4">
        <v>5200685</v>
      </c>
      <c r="G33" s="4" t="s">
        <v>23</v>
      </c>
      <c r="H33" s="4" t="s">
        <v>279</v>
      </c>
      <c r="I33" s="4" t="s">
        <v>280</v>
      </c>
      <c r="J33" s="4">
        <v>0.21</v>
      </c>
      <c r="K33" s="4" t="s">
        <v>32</v>
      </c>
      <c r="L33" s="4" t="s">
        <v>39</v>
      </c>
      <c r="M33" s="4" t="s">
        <v>94</v>
      </c>
      <c r="N33" s="26">
        <v>166</v>
      </c>
      <c r="O33" s="4">
        <v>1</v>
      </c>
      <c r="Q33" s="3">
        <v>43178</v>
      </c>
      <c r="R33" s="3">
        <v>43220</v>
      </c>
    </row>
    <row r="34" spans="1:18">
      <c r="A34" s="3">
        <v>43178</v>
      </c>
      <c r="B34" s="4" t="s">
        <v>265</v>
      </c>
      <c r="C34" s="4" t="s">
        <v>112</v>
      </c>
      <c r="D34" s="4">
        <v>175</v>
      </c>
      <c r="E34" s="4">
        <v>31</v>
      </c>
      <c r="F34" s="4">
        <v>5200685</v>
      </c>
      <c r="G34" s="4" t="s">
        <v>23</v>
      </c>
      <c r="H34" s="4" t="s">
        <v>279</v>
      </c>
      <c r="I34" s="4" t="s">
        <v>280</v>
      </c>
      <c r="J34" s="4">
        <v>0.26</v>
      </c>
      <c r="K34" s="4" t="s">
        <v>160</v>
      </c>
      <c r="L34" s="4" t="s">
        <v>39</v>
      </c>
      <c r="M34" s="4" t="s">
        <v>94</v>
      </c>
      <c r="N34" s="26">
        <v>166</v>
      </c>
      <c r="O34" s="4">
        <v>1</v>
      </c>
      <c r="Q34" s="3">
        <v>43178</v>
      </c>
      <c r="R34" s="3">
        <v>43220</v>
      </c>
    </row>
    <row r="35" spans="1:18">
      <c r="A35" s="3">
        <v>43178</v>
      </c>
      <c r="B35" s="4" t="s">
        <v>265</v>
      </c>
      <c r="C35" s="4" t="s">
        <v>112</v>
      </c>
      <c r="D35" s="4">
        <v>175</v>
      </c>
      <c r="E35" s="4">
        <v>32</v>
      </c>
      <c r="F35" s="4">
        <v>5200685</v>
      </c>
      <c r="G35" s="4" t="s">
        <v>23</v>
      </c>
      <c r="H35" s="4" t="s">
        <v>279</v>
      </c>
      <c r="I35" s="4" t="s">
        <v>280</v>
      </c>
      <c r="J35" s="4">
        <v>0.21</v>
      </c>
      <c r="K35" s="4" t="s">
        <v>28</v>
      </c>
      <c r="L35" s="4" t="s">
        <v>39</v>
      </c>
      <c r="M35" s="4" t="s">
        <v>94</v>
      </c>
      <c r="N35" s="26">
        <v>166</v>
      </c>
      <c r="O35" s="4">
        <v>1</v>
      </c>
      <c r="Q35" s="3">
        <v>43178</v>
      </c>
      <c r="R35" s="3">
        <v>43220</v>
      </c>
    </row>
    <row r="36" spans="1:18">
      <c r="A36" s="3">
        <v>43178</v>
      </c>
      <c r="B36" s="4" t="s">
        <v>265</v>
      </c>
      <c r="C36" s="4" t="s">
        <v>112</v>
      </c>
      <c r="D36" s="4">
        <v>175</v>
      </c>
      <c r="E36" s="4">
        <v>33</v>
      </c>
      <c r="F36" s="4">
        <v>5200685</v>
      </c>
      <c r="G36" s="4" t="s">
        <v>23</v>
      </c>
      <c r="H36" s="4" t="s">
        <v>279</v>
      </c>
      <c r="I36" s="4" t="s">
        <v>280</v>
      </c>
      <c r="J36" s="4">
        <v>0.21</v>
      </c>
      <c r="K36" s="4" t="s">
        <v>28</v>
      </c>
      <c r="L36" s="4" t="s">
        <v>39</v>
      </c>
      <c r="M36" s="4" t="s">
        <v>94</v>
      </c>
      <c r="N36" s="26">
        <v>166</v>
      </c>
      <c r="O36" s="4">
        <v>1</v>
      </c>
      <c r="Q36" s="3">
        <v>43178</v>
      </c>
      <c r="R36" s="3">
        <v>43220</v>
      </c>
    </row>
    <row r="37" spans="1:18">
      <c r="A37" s="3">
        <v>43178</v>
      </c>
      <c r="B37" s="4" t="s">
        <v>265</v>
      </c>
      <c r="C37" s="4" t="s">
        <v>112</v>
      </c>
      <c r="D37" s="4">
        <v>175</v>
      </c>
      <c r="E37" s="4">
        <v>34</v>
      </c>
      <c r="F37" s="4">
        <v>5200685</v>
      </c>
      <c r="G37" s="4" t="s">
        <v>23</v>
      </c>
      <c r="H37" s="4" t="s">
        <v>279</v>
      </c>
      <c r="I37" s="4" t="s">
        <v>280</v>
      </c>
      <c r="J37" s="4">
        <v>0.21</v>
      </c>
      <c r="K37" s="4" t="s">
        <v>28</v>
      </c>
      <c r="L37" s="4" t="s">
        <v>39</v>
      </c>
      <c r="M37" s="4" t="s">
        <v>94</v>
      </c>
      <c r="N37" s="26">
        <v>166</v>
      </c>
      <c r="O37" s="4">
        <v>1</v>
      </c>
      <c r="Q37" s="3">
        <v>43178</v>
      </c>
      <c r="R37" s="3">
        <v>43220</v>
      </c>
    </row>
    <row r="38" spans="1:18">
      <c r="A38" s="3">
        <v>43178</v>
      </c>
      <c r="B38" s="4" t="s">
        <v>265</v>
      </c>
      <c r="C38" s="4" t="s">
        <v>112</v>
      </c>
      <c r="D38" s="4">
        <v>175</v>
      </c>
      <c r="E38" s="4">
        <v>35</v>
      </c>
      <c r="F38" s="4">
        <v>5200685</v>
      </c>
      <c r="G38" s="4" t="s">
        <v>23</v>
      </c>
      <c r="H38" s="4" t="s">
        <v>279</v>
      </c>
      <c r="I38" s="4" t="s">
        <v>280</v>
      </c>
      <c r="J38" s="4">
        <v>0.27</v>
      </c>
      <c r="K38" s="4" t="s">
        <v>160</v>
      </c>
      <c r="L38" s="4" t="s">
        <v>39</v>
      </c>
      <c r="M38" s="4" t="s">
        <v>94</v>
      </c>
      <c r="N38" s="26">
        <v>166</v>
      </c>
      <c r="O38" s="4">
        <v>1</v>
      </c>
      <c r="Q38" s="3">
        <v>43178</v>
      </c>
      <c r="R38" s="3">
        <v>43220</v>
      </c>
    </row>
    <row r="39" spans="1:18">
      <c r="A39" s="3">
        <v>43178</v>
      </c>
      <c r="B39" s="4" t="s">
        <v>265</v>
      </c>
      <c r="C39" s="4" t="s">
        <v>112</v>
      </c>
      <c r="D39" s="4">
        <v>175</v>
      </c>
      <c r="E39" s="4">
        <v>36</v>
      </c>
      <c r="F39" s="4">
        <v>5200685</v>
      </c>
      <c r="G39" s="4" t="s">
        <v>23</v>
      </c>
      <c r="H39" s="4" t="s">
        <v>279</v>
      </c>
      <c r="I39" s="4" t="s">
        <v>280</v>
      </c>
      <c r="J39" s="4">
        <v>0.26</v>
      </c>
      <c r="K39" s="4" t="s">
        <v>28</v>
      </c>
      <c r="L39" s="4" t="s">
        <v>39</v>
      </c>
      <c r="M39" s="4" t="s">
        <v>94</v>
      </c>
      <c r="N39" s="26">
        <v>166</v>
      </c>
      <c r="O39" s="4">
        <v>1</v>
      </c>
      <c r="Q39" s="3">
        <v>43178</v>
      </c>
      <c r="R39" s="3">
        <v>43220</v>
      </c>
    </row>
    <row r="40" spans="1:18">
      <c r="A40" s="3">
        <v>43178</v>
      </c>
      <c r="B40" s="4" t="s">
        <v>265</v>
      </c>
      <c r="C40" s="4" t="s">
        <v>112</v>
      </c>
      <c r="D40" s="4">
        <v>175</v>
      </c>
      <c r="E40" s="4">
        <v>37</v>
      </c>
      <c r="F40" s="4">
        <v>5200685</v>
      </c>
      <c r="G40" s="4" t="s">
        <v>23</v>
      </c>
      <c r="H40" s="4" t="s">
        <v>279</v>
      </c>
      <c r="I40" s="4" t="s">
        <v>280</v>
      </c>
      <c r="J40" s="4">
        <v>0.22</v>
      </c>
      <c r="K40" s="4" t="s">
        <v>32</v>
      </c>
      <c r="L40" s="4" t="s">
        <v>39</v>
      </c>
      <c r="M40" s="4" t="s">
        <v>94</v>
      </c>
      <c r="N40" s="26">
        <v>166</v>
      </c>
      <c r="O40" s="4">
        <v>1</v>
      </c>
      <c r="Q40" s="3">
        <v>43178</v>
      </c>
      <c r="R40" s="3">
        <v>43220</v>
      </c>
    </row>
    <row r="41" spans="1:18">
      <c r="A41" s="3">
        <v>43178</v>
      </c>
      <c r="B41" s="4" t="s">
        <v>265</v>
      </c>
      <c r="C41" s="4" t="s">
        <v>112</v>
      </c>
      <c r="D41" s="4">
        <v>175</v>
      </c>
      <c r="E41" s="4">
        <v>38</v>
      </c>
      <c r="F41" s="4">
        <v>5200685</v>
      </c>
      <c r="G41" s="4" t="s">
        <v>23</v>
      </c>
      <c r="H41" s="4" t="s">
        <v>279</v>
      </c>
      <c r="I41" s="4" t="s">
        <v>280</v>
      </c>
      <c r="J41" s="4">
        <v>0.3</v>
      </c>
      <c r="K41" s="4" t="s">
        <v>32</v>
      </c>
      <c r="L41" s="4" t="s">
        <v>39</v>
      </c>
      <c r="M41" s="4" t="s">
        <v>94</v>
      </c>
      <c r="N41" s="26">
        <v>166</v>
      </c>
      <c r="O41" s="4">
        <v>1</v>
      </c>
      <c r="Q41" s="3">
        <v>43178</v>
      </c>
      <c r="R41" s="3">
        <v>43220</v>
      </c>
    </row>
    <row r="42" spans="1:18">
      <c r="A42" s="3">
        <v>43178</v>
      </c>
      <c r="B42" s="4" t="s">
        <v>265</v>
      </c>
      <c r="C42" s="4" t="s">
        <v>112</v>
      </c>
      <c r="D42" s="4">
        <v>175</v>
      </c>
      <c r="E42" s="4">
        <v>39</v>
      </c>
      <c r="F42" s="4">
        <v>5200685</v>
      </c>
      <c r="G42" s="4" t="s">
        <v>23</v>
      </c>
      <c r="H42" s="4" t="s">
        <v>279</v>
      </c>
      <c r="I42" s="4" t="s">
        <v>280</v>
      </c>
      <c r="J42" s="4">
        <v>0.3</v>
      </c>
      <c r="K42" s="4" t="s">
        <v>32</v>
      </c>
      <c r="L42" s="4" t="s">
        <v>39</v>
      </c>
      <c r="M42" s="4" t="s">
        <v>94</v>
      </c>
      <c r="N42" s="26">
        <v>166</v>
      </c>
      <c r="O42" s="4">
        <v>1</v>
      </c>
      <c r="Q42" s="3">
        <v>43178</v>
      </c>
      <c r="R42" s="3">
        <v>43220</v>
      </c>
    </row>
    <row r="43" spans="1:18">
      <c r="A43" s="3">
        <v>43178</v>
      </c>
      <c r="B43" s="4" t="s">
        <v>265</v>
      </c>
      <c r="C43" s="4" t="s">
        <v>112</v>
      </c>
      <c r="D43" s="4">
        <v>175</v>
      </c>
      <c r="E43" s="4">
        <v>40</v>
      </c>
      <c r="F43" s="4">
        <v>5200685</v>
      </c>
      <c r="G43" s="4" t="s">
        <v>23</v>
      </c>
      <c r="H43" s="4" t="s">
        <v>279</v>
      </c>
      <c r="I43" s="4" t="s">
        <v>280</v>
      </c>
      <c r="J43" s="4">
        <v>0.2</v>
      </c>
      <c r="K43" s="4" t="s">
        <v>32</v>
      </c>
      <c r="L43" s="4" t="s">
        <v>39</v>
      </c>
      <c r="M43" s="4" t="s">
        <v>94</v>
      </c>
      <c r="N43" s="26">
        <v>166</v>
      </c>
      <c r="O43" s="4">
        <v>1</v>
      </c>
      <c r="Q43" s="3">
        <v>43178</v>
      </c>
      <c r="R43" s="3">
        <v>43220</v>
      </c>
    </row>
    <row r="44" spans="1:18">
      <c r="A44" s="3">
        <v>43178</v>
      </c>
      <c r="B44" s="4" t="s">
        <v>265</v>
      </c>
      <c r="C44" s="4" t="s">
        <v>112</v>
      </c>
      <c r="D44" s="4">
        <v>175</v>
      </c>
      <c r="E44" s="4">
        <v>41</v>
      </c>
      <c r="F44" s="4">
        <v>5200685</v>
      </c>
      <c r="G44" s="4" t="s">
        <v>23</v>
      </c>
      <c r="H44" s="4" t="s">
        <v>279</v>
      </c>
      <c r="I44" s="4" t="s">
        <v>280</v>
      </c>
      <c r="J44" s="4">
        <v>0.21</v>
      </c>
      <c r="K44" s="4" t="s">
        <v>32</v>
      </c>
      <c r="L44" s="4" t="s">
        <v>39</v>
      </c>
      <c r="M44" s="4" t="s">
        <v>94</v>
      </c>
      <c r="N44" s="26">
        <v>166</v>
      </c>
      <c r="O44" s="4">
        <v>1</v>
      </c>
      <c r="Q44" s="3">
        <v>43178</v>
      </c>
      <c r="R44" s="3">
        <v>43220</v>
      </c>
    </row>
    <row r="45" spans="1:18">
      <c r="A45" s="3">
        <v>43178</v>
      </c>
      <c r="B45" s="4" t="s">
        <v>265</v>
      </c>
      <c r="C45" s="4" t="s">
        <v>112</v>
      </c>
      <c r="D45" s="4">
        <v>175</v>
      </c>
      <c r="E45" s="4">
        <v>42</v>
      </c>
      <c r="F45" s="4">
        <v>5200685</v>
      </c>
      <c r="G45" s="4" t="s">
        <v>23</v>
      </c>
      <c r="H45" s="4" t="s">
        <v>279</v>
      </c>
      <c r="I45" s="4" t="s">
        <v>280</v>
      </c>
      <c r="J45" s="4">
        <v>0.22</v>
      </c>
      <c r="K45" s="4" t="s">
        <v>32</v>
      </c>
      <c r="L45" s="4" t="s">
        <v>39</v>
      </c>
      <c r="M45" s="4" t="s">
        <v>94</v>
      </c>
      <c r="N45" s="26">
        <v>166</v>
      </c>
      <c r="O45" s="4">
        <v>1</v>
      </c>
      <c r="Q45" s="3">
        <v>43178</v>
      </c>
      <c r="R45" s="3">
        <v>43220</v>
      </c>
    </row>
    <row r="46" spans="1:18">
      <c r="A46" s="3">
        <v>43178</v>
      </c>
      <c r="B46" s="4" t="s">
        <v>265</v>
      </c>
      <c r="C46" s="4" t="s">
        <v>112</v>
      </c>
      <c r="D46" s="4">
        <v>175</v>
      </c>
      <c r="E46" s="4">
        <v>43</v>
      </c>
      <c r="F46" s="4">
        <v>5200685</v>
      </c>
      <c r="G46" s="4" t="s">
        <v>23</v>
      </c>
      <c r="H46" s="4" t="s">
        <v>279</v>
      </c>
      <c r="I46" s="4" t="s">
        <v>280</v>
      </c>
      <c r="J46" s="4">
        <v>0.21</v>
      </c>
      <c r="K46" s="4" t="s">
        <v>32</v>
      </c>
      <c r="L46" s="4" t="s">
        <v>39</v>
      </c>
      <c r="M46" s="4" t="s">
        <v>94</v>
      </c>
      <c r="N46" s="26">
        <v>166</v>
      </c>
      <c r="O46" s="4">
        <v>1</v>
      </c>
      <c r="Q46" s="3">
        <v>43178</v>
      </c>
      <c r="R46" s="3">
        <v>43220</v>
      </c>
    </row>
    <row r="47" spans="1:18">
      <c r="A47" s="3">
        <v>43178</v>
      </c>
      <c r="B47" s="4" t="s">
        <v>265</v>
      </c>
      <c r="C47" s="4" t="s">
        <v>112</v>
      </c>
      <c r="D47" s="4">
        <v>175</v>
      </c>
      <c r="E47" s="4">
        <v>44</v>
      </c>
      <c r="F47" s="4">
        <v>5200685</v>
      </c>
      <c r="G47" s="4" t="s">
        <v>23</v>
      </c>
      <c r="H47" s="4" t="s">
        <v>279</v>
      </c>
      <c r="I47" s="4" t="s">
        <v>280</v>
      </c>
      <c r="J47" s="4">
        <v>0.2</v>
      </c>
      <c r="K47" s="4" t="s">
        <v>32</v>
      </c>
      <c r="L47" s="4" t="s">
        <v>39</v>
      </c>
      <c r="M47" s="4" t="s">
        <v>94</v>
      </c>
      <c r="N47" s="26">
        <v>166</v>
      </c>
      <c r="O47" s="4">
        <v>1</v>
      </c>
      <c r="Q47" s="3">
        <v>43178</v>
      </c>
      <c r="R47" s="3">
        <v>43220</v>
      </c>
    </row>
    <row r="48" spans="1:18">
      <c r="A48" s="3">
        <v>43178</v>
      </c>
      <c r="B48" s="4" t="s">
        <v>265</v>
      </c>
      <c r="C48" s="4" t="s">
        <v>112</v>
      </c>
      <c r="D48" s="4">
        <v>175</v>
      </c>
      <c r="E48" s="4">
        <v>45</v>
      </c>
      <c r="F48" s="4">
        <v>5200685</v>
      </c>
      <c r="G48" s="4" t="s">
        <v>23</v>
      </c>
      <c r="H48" s="4" t="s">
        <v>279</v>
      </c>
      <c r="I48" s="4" t="s">
        <v>280</v>
      </c>
      <c r="J48" s="4">
        <v>0.21</v>
      </c>
      <c r="K48" s="4" t="s">
        <v>32</v>
      </c>
      <c r="L48" s="4" t="s">
        <v>39</v>
      </c>
      <c r="M48" s="4" t="s">
        <v>94</v>
      </c>
      <c r="N48" s="26">
        <v>166</v>
      </c>
      <c r="O48" s="4">
        <v>1</v>
      </c>
      <c r="Q48" s="3">
        <v>43178</v>
      </c>
      <c r="R48" s="3">
        <v>43220</v>
      </c>
    </row>
    <row r="49" spans="1:18">
      <c r="A49" s="3">
        <v>43178</v>
      </c>
      <c r="B49" s="4" t="s">
        <v>265</v>
      </c>
      <c r="C49" s="4" t="s">
        <v>112</v>
      </c>
      <c r="D49" s="4">
        <v>175</v>
      </c>
      <c r="E49" s="4">
        <v>46</v>
      </c>
      <c r="F49" s="4">
        <v>5200685</v>
      </c>
      <c r="G49" s="4" t="s">
        <v>23</v>
      </c>
      <c r="H49" s="4" t="s">
        <v>279</v>
      </c>
      <c r="I49" s="4" t="s">
        <v>280</v>
      </c>
      <c r="J49" s="4">
        <v>0.31</v>
      </c>
      <c r="K49" s="4" t="s">
        <v>32</v>
      </c>
      <c r="L49" s="4" t="s">
        <v>33</v>
      </c>
      <c r="M49" s="4" t="s">
        <v>94</v>
      </c>
      <c r="N49" s="26">
        <v>166</v>
      </c>
      <c r="O49" s="4">
        <v>1</v>
      </c>
      <c r="Q49" s="3">
        <v>43178</v>
      </c>
      <c r="R49" s="3">
        <v>43220</v>
      </c>
    </row>
    <row r="50" spans="1:18">
      <c r="A50" s="3">
        <v>43178</v>
      </c>
      <c r="B50" s="4" t="s">
        <v>265</v>
      </c>
      <c r="C50" s="4" t="s">
        <v>112</v>
      </c>
      <c r="D50" s="4">
        <v>175</v>
      </c>
      <c r="E50" s="4">
        <v>47</v>
      </c>
      <c r="F50" s="4">
        <v>5200685</v>
      </c>
      <c r="G50" s="4" t="s">
        <v>23</v>
      </c>
      <c r="H50" s="4" t="s">
        <v>279</v>
      </c>
      <c r="I50" s="4" t="s">
        <v>280</v>
      </c>
      <c r="J50" s="4">
        <v>0.21</v>
      </c>
      <c r="K50" s="4" t="s">
        <v>32</v>
      </c>
      <c r="L50" s="4" t="s">
        <v>39</v>
      </c>
      <c r="M50" s="4" t="s">
        <v>94</v>
      </c>
      <c r="N50" s="26">
        <v>166</v>
      </c>
      <c r="O50" s="4">
        <v>1</v>
      </c>
      <c r="Q50" s="3">
        <v>43178</v>
      </c>
      <c r="R50" s="3">
        <v>43220</v>
      </c>
    </row>
    <row r="51" spans="1:18">
      <c r="A51" s="3">
        <v>43178</v>
      </c>
      <c r="B51" s="4" t="s">
        <v>265</v>
      </c>
      <c r="C51" s="4" t="s">
        <v>112</v>
      </c>
      <c r="D51" s="4">
        <v>175</v>
      </c>
      <c r="E51" s="4">
        <v>48</v>
      </c>
      <c r="F51" s="4">
        <v>5200685</v>
      </c>
      <c r="G51" s="4" t="s">
        <v>23</v>
      </c>
      <c r="H51" s="4" t="s">
        <v>279</v>
      </c>
      <c r="I51" s="4" t="s">
        <v>280</v>
      </c>
      <c r="J51" s="4">
        <v>0.21</v>
      </c>
      <c r="K51" s="4" t="s">
        <v>32</v>
      </c>
      <c r="L51" s="4" t="s">
        <v>39</v>
      </c>
      <c r="M51" s="4" t="s">
        <v>94</v>
      </c>
      <c r="N51" s="26">
        <v>166</v>
      </c>
      <c r="O51" s="4">
        <v>1</v>
      </c>
      <c r="Q51" s="3">
        <v>43178</v>
      </c>
      <c r="R51" s="3">
        <v>43220</v>
      </c>
    </row>
    <row r="52" spans="1:18">
      <c r="A52" s="3">
        <v>43178</v>
      </c>
      <c r="B52" s="4" t="s">
        <v>265</v>
      </c>
      <c r="C52" s="4" t="s">
        <v>112</v>
      </c>
      <c r="D52" s="4">
        <v>175</v>
      </c>
      <c r="E52" s="4">
        <v>49</v>
      </c>
      <c r="F52" s="4">
        <v>5200685</v>
      </c>
      <c r="G52" s="4" t="s">
        <v>23</v>
      </c>
      <c r="H52" s="4" t="s">
        <v>279</v>
      </c>
      <c r="I52" s="4" t="s">
        <v>280</v>
      </c>
      <c r="J52" s="4">
        <v>0.22</v>
      </c>
      <c r="K52" s="4" t="s">
        <v>32</v>
      </c>
      <c r="L52" s="4" t="s">
        <v>39</v>
      </c>
      <c r="M52" s="4" t="s">
        <v>94</v>
      </c>
      <c r="N52" s="26">
        <v>166</v>
      </c>
      <c r="O52" s="4">
        <v>1</v>
      </c>
      <c r="Q52" s="3">
        <v>43178</v>
      </c>
      <c r="R52" s="3">
        <v>43220</v>
      </c>
    </row>
    <row r="53" spans="1:18">
      <c r="A53" s="3">
        <v>43178</v>
      </c>
      <c r="B53" s="4" t="s">
        <v>265</v>
      </c>
      <c r="C53" s="4" t="s">
        <v>112</v>
      </c>
      <c r="D53" s="4">
        <v>175</v>
      </c>
      <c r="E53" s="4">
        <v>50</v>
      </c>
      <c r="F53" s="4">
        <v>5200685</v>
      </c>
      <c r="G53" s="4" t="s">
        <v>23</v>
      </c>
      <c r="H53" s="4" t="s">
        <v>279</v>
      </c>
      <c r="I53" s="4" t="s">
        <v>280</v>
      </c>
      <c r="J53" s="4">
        <v>0.22</v>
      </c>
      <c r="K53" s="4" t="s">
        <v>32</v>
      </c>
      <c r="L53" s="4" t="s">
        <v>39</v>
      </c>
      <c r="M53" s="4" t="s">
        <v>94</v>
      </c>
      <c r="N53" s="26">
        <v>166</v>
      </c>
      <c r="O53" s="4">
        <v>1</v>
      </c>
      <c r="Q53" s="3">
        <v>43178</v>
      </c>
      <c r="R53" s="3">
        <v>43220</v>
      </c>
    </row>
    <row r="54" spans="1:18">
      <c r="A54" s="3">
        <v>43178</v>
      </c>
      <c r="B54" s="4" t="s">
        <v>265</v>
      </c>
      <c r="C54" s="4" t="s">
        <v>112</v>
      </c>
      <c r="D54" s="4">
        <v>175</v>
      </c>
      <c r="E54" s="4">
        <v>51</v>
      </c>
      <c r="F54" s="4">
        <v>5200685</v>
      </c>
      <c r="G54" s="4" t="s">
        <v>23</v>
      </c>
      <c r="H54" s="4" t="s">
        <v>279</v>
      </c>
      <c r="I54" s="4" t="s">
        <v>280</v>
      </c>
      <c r="J54" s="4">
        <v>0.22</v>
      </c>
      <c r="K54" s="4" t="s">
        <v>32</v>
      </c>
      <c r="L54" s="4" t="s">
        <v>39</v>
      </c>
      <c r="M54" s="4" t="s">
        <v>94</v>
      </c>
      <c r="N54" s="26">
        <v>166</v>
      </c>
      <c r="O54" s="4">
        <v>1</v>
      </c>
      <c r="Q54" s="3">
        <v>43178</v>
      </c>
      <c r="R54" s="3">
        <v>43220</v>
      </c>
    </row>
    <row r="55" spans="1:18">
      <c r="A55" s="3">
        <v>43178</v>
      </c>
      <c r="B55" s="4" t="s">
        <v>265</v>
      </c>
      <c r="C55" s="4" t="s">
        <v>112</v>
      </c>
      <c r="D55" s="4">
        <v>175</v>
      </c>
      <c r="E55" s="4">
        <v>52</v>
      </c>
      <c r="F55" s="4">
        <v>5200685</v>
      </c>
      <c r="G55" s="4" t="s">
        <v>23</v>
      </c>
      <c r="H55" s="4" t="s">
        <v>279</v>
      </c>
      <c r="I55" s="4" t="s">
        <v>280</v>
      </c>
      <c r="J55" s="4">
        <v>0.21</v>
      </c>
      <c r="K55" s="4" t="s">
        <v>32</v>
      </c>
      <c r="L55" s="4" t="s">
        <v>39</v>
      </c>
      <c r="M55" s="4" t="s">
        <v>94</v>
      </c>
      <c r="N55" s="26">
        <v>166</v>
      </c>
      <c r="O55" s="4">
        <v>1</v>
      </c>
      <c r="Q55" s="3">
        <v>43178</v>
      </c>
      <c r="R55" s="3">
        <v>43220</v>
      </c>
    </row>
    <row r="56" spans="1:18">
      <c r="A56" s="3">
        <v>43178</v>
      </c>
      <c r="B56" s="4" t="s">
        <v>265</v>
      </c>
      <c r="C56" s="4" t="s">
        <v>112</v>
      </c>
      <c r="D56" s="4">
        <v>175</v>
      </c>
      <c r="E56" s="4">
        <v>53</v>
      </c>
      <c r="F56" s="4">
        <v>5200685</v>
      </c>
      <c r="G56" s="4" t="s">
        <v>23</v>
      </c>
      <c r="H56" s="4" t="s">
        <v>279</v>
      </c>
      <c r="I56" s="4" t="s">
        <v>280</v>
      </c>
      <c r="J56" s="4">
        <v>0.34</v>
      </c>
      <c r="K56" s="4" t="s">
        <v>28</v>
      </c>
      <c r="L56" s="4" t="s">
        <v>39</v>
      </c>
      <c r="M56" s="4" t="s">
        <v>94</v>
      </c>
      <c r="N56" s="26">
        <v>166</v>
      </c>
      <c r="O56" s="4">
        <v>1</v>
      </c>
      <c r="Q56" s="3">
        <v>43178</v>
      </c>
      <c r="R56" s="3">
        <v>43220</v>
      </c>
    </row>
    <row r="57" spans="1:18">
      <c r="A57" s="3">
        <v>43178</v>
      </c>
      <c r="B57" s="4" t="s">
        <v>265</v>
      </c>
      <c r="C57" s="4" t="s">
        <v>112</v>
      </c>
      <c r="D57" s="4">
        <v>175</v>
      </c>
      <c r="E57" s="4">
        <v>54</v>
      </c>
      <c r="F57" s="4">
        <v>5200685</v>
      </c>
      <c r="G57" s="4" t="s">
        <v>23</v>
      </c>
      <c r="H57" s="4" t="s">
        <v>279</v>
      </c>
      <c r="I57" s="4" t="s">
        <v>280</v>
      </c>
      <c r="J57" s="4">
        <v>0.34</v>
      </c>
      <c r="K57" s="4" t="s">
        <v>28</v>
      </c>
      <c r="L57" s="4" t="s">
        <v>39</v>
      </c>
      <c r="M57" s="4" t="s">
        <v>94</v>
      </c>
      <c r="N57" s="26">
        <v>166</v>
      </c>
      <c r="O57" s="4">
        <v>1</v>
      </c>
      <c r="Q57" s="3">
        <v>43178</v>
      </c>
      <c r="R57" s="3">
        <v>43220</v>
      </c>
    </row>
    <row r="58" spans="1:18">
      <c r="A58" s="3">
        <v>43178</v>
      </c>
      <c r="B58" s="4" t="s">
        <v>265</v>
      </c>
      <c r="C58" s="4" t="s">
        <v>112</v>
      </c>
      <c r="D58" s="4">
        <v>175</v>
      </c>
      <c r="E58" s="4">
        <v>55</v>
      </c>
      <c r="F58" s="4">
        <v>5200685</v>
      </c>
      <c r="G58" s="4" t="s">
        <v>23</v>
      </c>
      <c r="H58" s="4" t="s">
        <v>279</v>
      </c>
      <c r="I58" s="4" t="s">
        <v>280</v>
      </c>
      <c r="J58" s="4">
        <v>0.33</v>
      </c>
      <c r="K58" s="4" t="s">
        <v>114</v>
      </c>
      <c r="L58" s="4" t="s">
        <v>33</v>
      </c>
      <c r="M58" s="4" t="s">
        <v>94</v>
      </c>
      <c r="N58" s="26">
        <v>166</v>
      </c>
      <c r="O58" s="4">
        <v>1</v>
      </c>
      <c r="Q58" s="3">
        <v>43178</v>
      </c>
      <c r="R58" s="3">
        <v>43220</v>
      </c>
    </row>
    <row r="59" spans="1:18">
      <c r="A59" s="3">
        <v>43178</v>
      </c>
      <c r="B59" s="4" t="s">
        <v>265</v>
      </c>
      <c r="C59" s="4" t="s">
        <v>112</v>
      </c>
      <c r="D59" s="4">
        <v>175</v>
      </c>
      <c r="E59" s="4">
        <v>56</v>
      </c>
      <c r="F59" s="4">
        <v>5200685</v>
      </c>
      <c r="G59" s="4" t="s">
        <v>23</v>
      </c>
      <c r="H59" s="4" t="s">
        <v>279</v>
      </c>
      <c r="I59" s="4" t="s">
        <v>280</v>
      </c>
      <c r="J59" s="4">
        <v>0.34</v>
      </c>
      <c r="K59" s="4" t="s">
        <v>114</v>
      </c>
      <c r="L59" s="4" t="s">
        <v>33</v>
      </c>
      <c r="M59" s="4" t="s">
        <v>94</v>
      </c>
      <c r="N59" s="26">
        <v>166</v>
      </c>
      <c r="O59" s="4">
        <v>1</v>
      </c>
      <c r="Q59" s="3">
        <v>43178</v>
      </c>
      <c r="R59" s="3">
        <v>43220</v>
      </c>
    </row>
    <row r="60" spans="1:18">
      <c r="A60" s="3">
        <v>43178</v>
      </c>
      <c r="B60" s="4" t="s">
        <v>265</v>
      </c>
      <c r="C60" s="4" t="s">
        <v>112</v>
      </c>
      <c r="D60" s="4">
        <v>175</v>
      </c>
      <c r="E60" s="4">
        <v>57</v>
      </c>
      <c r="F60" s="4">
        <v>5200685</v>
      </c>
      <c r="G60" s="4" t="s">
        <v>23</v>
      </c>
      <c r="H60" s="4" t="s">
        <v>279</v>
      </c>
      <c r="I60" s="4" t="s">
        <v>280</v>
      </c>
      <c r="J60" s="4">
        <v>0.28000000000000003</v>
      </c>
      <c r="K60" s="4" t="s">
        <v>43</v>
      </c>
      <c r="L60" s="4" t="s">
        <v>39</v>
      </c>
      <c r="M60" s="4" t="s">
        <v>94</v>
      </c>
      <c r="N60" s="26">
        <v>166</v>
      </c>
      <c r="O60" s="4">
        <v>1</v>
      </c>
      <c r="Q60" s="3">
        <v>43178</v>
      </c>
      <c r="R60" s="3">
        <v>43220</v>
      </c>
    </row>
    <row r="61" spans="1:18">
      <c r="A61" s="36">
        <v>43178</v>
      </c>
      <c r="B61" s="53" t="s">
        <v>265</v>
      </c>
      <c r="C61" s="34" t="s">
        <v>112</v>
      </c>
      <c r="D61" s="58">
        <v>176</v>
      </c>
      <c r="E61" s="34">
        <v>1</v>
      </c>
      <c r="F61" s="34">
        <v>5212090</v>
      </c>
      <c r="G61" s="34" t="s">
        <v>23</v>
      </c>
      <c r="H61" s="34" t="s">
        <v>24</v>
      </c>
      <c r="I61" s="34" t="s">
        <v>286</v>
      </c>
      <c r="J61" s="34">
        <v>1.0900000000000001</v>
      </c>
      <c r="K61" s="34" t="s">
        <v>1039</v>
      </c>
      <c r="L61" s="34" t="s">
        <v>26</v>
      </c>
      <c r="M61" s="34" t="s">
        <v>94</v>
      </c>
      <c r="N61" s="34">
        <v>567</v>
      </c>
      <c r="O61" s="34">
        <v>1</v>
      </c>
      <c r="P61" s="34"/>
      <c r="Q61" s="36">
        <v>43178</v>
      </c>
      <c r="R61" s="36">
        <v>43220</v>
      </c>
    </row>
    <row r="62" spans="1:18">
      <c r="A62" s="3">
        <v>43178</v>
      </c>
      <c r="B62" s="4" t="s">
        <v>265</v>
      </c>
      <c r="C62" s="4" t="s">
        <v>112</v>
      </c>
      <c r="D62" s="4">
        <v>177</v>
      </c>
      <c r="E62" s="4">
        <v>1</v>
      </c>
      <c r="F62" s="4">
        <v>5222108</v>
      </c>
      <c r="G62" s="4" t="s">
        <v>23</v>
      </c>
      <c r="H62" s="4" t="s">
        <v>1040</v>
      </c>
      <c r="I62" s="4" t="s">
        <v>277</v>
      </c>
      <c r="J62" s="4">
        <v>0.8</v>
      </c>
      <c r="K62" s="4" t="s">
        <v>96</v>
      </c>
      <c r="L62" s="4" t="s">
        <v>36</v>
      </c>
      <c r="M62" s="4" t="s">
        <v>94</v>
      </c>
      <c r="N62" s="26">
        <v>1748</v>
      </c>
      <c r="O62" s="4">
        <v>1</v>
      </c>
      <c r="Q62" s="3">
        <v>43178</v>
      </c>
      <c r="R62" s="3">
        <v>43220</v>
      </c>
    </row>
    <row r="63" spans="1:18">
      <c r="A63" s="3">
        <v>43178</v>
      </c>
      <c r="B63" s="4" t="s">
        <v>265</v>
      </c>
      <c r="C63" s="4" t="s">
        <v>255</v>
      </c>
      <c r="D63" s="4">
        <v>178</v>
      </c>
      <c r="E63" s="4">
        <v>1</v>
      </c>
      <c r="F63" s="4">
        <v>5233832</v>
      </c>
      <c r="G63" s="4" t="s">
        <v>23</v>
      </c>
      <c r="H63" s="4" t="s">
        <v>1041</v>
      </c>
      <c r="I63" s="4" t="s">
        <v>277</v>
      </c>
      <c r="J63" s="4">
        <v>0.79</v>
      </c>
      <c r="K63" s="4" t="s">
        <v>74</v>
      </c>
      <c r="L63" s="4" t="s">
        <v>115</v>
      </c>
      <c r="M63" s="4" t="s">
        <v>94</v>
      </c>
      <c r="N63" s="26">
        <v>1026</v>
      </c>
      <c r="O63" s="4">
        <v>38</v>
      </c>
      <c r="Q63" s="3">
        <v>43178</v>
      </c>
      <c r="R63" s="3">
        <v>43220</v>
      </c>
    </row>
    <row r="64" spans="1:18">
      <c r="A64" s="3">
        <v>43178</v>
      </c>
      <c r="B64" s="4" t="s">
        <v>265</v>
      </c>
      <c r="C64" s="4" t="s">
        <v>255</v>
      </c>
      <c r="D64" s="4">
        <v>178</v>
      </c>
      <c r="E64" s="4">
        <v>2</v>
      </c>
      <c r="F64" s="4">
        <v>5233834</v>
      </c>
      <c r="G64" s="4" t="s">
        <v>23</v>
      </c>
      <c r="H64" s="4" t="s">
        <v>1041</v>
      </c>
      <c r="I64" s="4" t="s">
        <v>277</v>
      </c>
      <c r="J64" s="4">
        <v>0.81</v>
      </c>
      <c r="K64" s="4" t="s">
        <v>74</v>
      </c>
      <c r="L64" s="4" t="s">
        <v>62</v>
      </c>
      <c r="M64" s="4" t="s">
        <v>94</v>
      </c>
      <c r="N64" s="26">
        <v>1026</v>
      </c>
      <c r="O64" s="4">
        <v>38</v>
      </c>
      <c r="Q64" s="3">
        <v>43178</v>
      </c>
      <c r="R64" s="3">
        <v>43220</v>
      </c>
    </row>
    <row r="65" spans="1:18">
      <c r="A65" s="3">
        <v>43178</v>
      </c>
      <c r="B65" s="4" t="s">
        <v>265</v>
      </c>
      <c r="C65" s="4" t="s">
        <v>255</v>
      </c>
      <c r="D65" s="4">
        <v>178</v>
      </c>
      <c r="E65" s="4">
        <v>3</v>
      </c>
      <c r="F65" s="4">
        <v>5233843</v>
      </c>
      <c r="G65" s="4" t="s">
        <v>23</v>
      </c>
      <c r="H65" s="4" t="s">
        <v>1041</v>
      </c>
      <c r="I65" s="4" t="s">
        <v>277</v>
      </c>
      <c r="J65" s="4">
        <v>0.81</v>
      </c>
      <c r="K65" s="4" t="s">
        <v>74</v>
      </c>
      <c r="L65" s="4" t="s">
        <v>62</v>
      </c>
      <c r="M65" s="4" t="s">
        <v>94</v>
      </c>
      <c r="N65" s="26">
        <v>836</v>
      </c>
      <c r="O65" s="4">
        <v>38</v>
      </c>
      <c r="Q65" s="3">
        <v>43178</v>
      </c>
      <c r="R65" s="3">
        <v>43220</v>
      </c>
    </row>
    <row r="66" spans="1:18">
      <c r="A66" s="3">
        <v>43178</v>
      </c>
      <c r="B66" s="4" t="s">
        <v>265</v>
      </c>
      <c r="C66" s="4" t="s">
        <v>255</v>
      </c>
      <c r="D66" s="4">
        <v>178</v>
      </c>
      <c r="E66" s="4">
        <v>4</v>
      </c>
      <c r="F66" s="4">
        <v>5233844</v>
      </c>
      <c r="G66" s="4" t="s">
        <v>23</v>
      </c>
      <c r="H66" s="4" t="s">
        <v>1041</v>
      </c>
      <c r="I66" s="4" t="s">
        <v>277</v>
      </c>
      <c r="J66" s="4">
        <v>0.81</v>
      </c>
      <c r="K66" s="4" t="s">
        <v>74</v>
      </c>
      <c r="L66" s="4" t="s">
        <v>115</v>
      </c>
      <c r="M66" s="4" t="s">
        <v>94</v>
      </c>
      <c r="N66" s="26">
        <v>836</v>
      </c>
      <c r="O66" s="4">
        <v>38</v>
      </c>
      <c r="Q66" s="3">
        <v>43178</v>
      </c>
      <c r="R66" s="3">
        <v>43220</v>
      </c>
    </row>
    <row r="67" spans="1:18">
      <c r="A67" s="3">
        <v>43178</v>
      </c>
      <c r="B67" s="4" t="s">
        <v>265</v>
      </c>
      <c r="C67" s="4" t="s">
        <v>255</v>
      </c>
      <c r="D67" s="4">
        <v>178</v>
      </c>
      <c r="E67" s="4">
        <v>5</v>
      </c>
      <c r="F67" s="4">
        <v>5233845</v>
      </c>
      <c r="G67" s="4" t="s">
        <v>23</v>
      </c>
      <c r="H67" s="4" t="s">
        <v>1041</v>
      </c>
      <c r="I67" s="4" t="s">
        <v>277</v>
      </c>
      <c r="J67" s="4">
        <v>0.81</v>
      </c>
      <c r="K67" s="4" t="s">
        <v>74</v>
      </c>
      <c r="L67" s="4" t="s">
        <v>62</v>
      </c>
      <c r="M67" s="4" t="s">
        <v>94</v>
      </c>
      <c r="N67" s="26">
        <v>836</v>
      </c>
      <c r="O67" s="4">
        <v>38</v>
      </c>
      <c r="Q67" s="3">
        <v>43178</v>
      </c>
      <c r="R67" s="3">
        <v>43220</v>
      </c>
    </row>
    <row r="68" spans="1:18">
      <c r="A68" s="3">
        <v>43178</v>
      </c>
      <c r="B68" s="4" t="s">
        <v>265</v>
      </c>
      <c r="C68" s="4" t="s">
        <v>255</v>
      </c>
      <c r="D68" s="4">
        <v>178</v>
      </c>
      <c r="E68" s="4">
        <v>6</v>
      </c>
      <c r="F68" s="4">
        <v>5233846</v>
      </c>
      <c r="G68" s="4" t="s">
        <v>23</v>
      </c>
      <c r="H68" s="4" t="s">
        <v>1041</v>
      </c>
      <c r="I68" s="4" t="s">
        <v>277</v>
      </c>
      <c r="J68" s="4">
        <v>0.81</v>
      </c>
      <c r="K68" s="4" t="s">
        <v>74</v>
      </c>
      <c r="L68" s="4" t="s">
        <v>1042</v>
      </c>
      <c r="M68" s="4" t="s">
        <v>94</v>
      </c>
      <c r="N68" s="26">
        <v>836</v>
      </c>
      <c r="O68" s="4">
        <v>38</v>
      </c>
      <c r="Q68" s="3">
        <v>43178</v>
      </c>
      <c r="R68" s="3">
        <v>43220</v>
      </c>
    </row>
    <row r="69" spans="1:18">
      <c r="A69" s="3">
        <v>43178</v>
      </c>
      <c r="B69" s="4" t="s">
        <v>265</v>
      </c>
      <c r="C69" s="4" t="s">
        <v>255</v>
      </c>
      <c r="D69" s="4">
        <v>178</v>
      </c>
      <c r="E69" s="4">
        <v>7</v>
      </c>
      <c r="F69" s="4">
        <v>5233858</v>
      </c>
      <c r="G69" s="4" t="s">
        <v>23</v>
      </c>
      <c r="H69" s="4" t="s">
        <v>1041</v>
      </c>
      <c r="I69" s="4" t="s">
        <v>277</v>
      </c>
      <c r="J69" s="4">
        <v>0.79</v>
      </c>
      <c r="K69" s="4" t="s">
        <v>74</v>
      </c>
      <c r="L69" s="4" t="s">
        <v>62</v>
      </c>
      <c r="M69" s="4" t="s">
        <v>94</v>
      </c>
      <c r="N69" s="26">
        <v>988</v>
      </c>
      <c r="O69" s="4">
        <v>38</v>
      </c>
      <c r="Q69" s="3">
        <v>43178</v>
      </c>
      <c r="R69" s="3">
        <v>43220</v>
      </c>
    </row>
    <row r="70" spans="1:18">
      <c r="A70" s="3">
        <v>43178</v>
      </c>
      <c r="B70" s="4" t="s">
        <v>265</v>
      </c>
      <c r="C70" s="4" t="s">
        <v>255</v>
      </c>
      <c r="D70" s="4">
        <v>178</v>
      </c>
      <c r="E70" s="4">
        <v>8</v>
      </c>
      <c r="F70" s="4">
        <v>5233859</v>
      </c>
      <c r="G70" s="4" t="s">
        <v>23</v>
      </c>
      <c r="H70" s="4" t="s">
        <v>1041</v>
      </c>
      <c r="I70" s="4" t="s">
        <v>277</v>
      </c>
      <c r="J70" s="4">
        <v>0.8</v>
      </c>
      <c r="K70" s="4" t="s">
        <v>74</v>
      </c>
      <c r="L70" s="4" t="s">
        <v>62</v>
      </c>
      <c r="M70" s="4" t="s">
        <v>94</v>
      </c>
      <c r="N70" s="26">
        <v>988</v>
      </c>
      <c r="O70" s="4">
        <v>38</v>
      </c>
      <c r="Q70" s="3">
        <v>43178</v>
      </c>
      <c r="R70" s="3">
        <v>43220</v>
      </c>
    </row>
    <row r="71" spans="1:18">
      <c r="A71" s="3">
        <v>43178</v>
      </c>
      <c r="B71" s="4" t="s">
        <v>265</v>
      </c>
      <c r="C71" s="4" t="s">
        <v>255</v>
      </c>
      <c r="D71" s="4">
        <v>178</v>
      </c>
      <c r="E71" s="4">
        <v>9</v>
      </c>
      <c r="F71" s="4">
        <v>5233862</v>
      </c>
      <c r="G71" s="4" t="s">
        <v>23</v>
      </c>
      <c r="H71" s="4" t="s">
        <v>1041</v>
      </c>
      <c r="I71" s="4" t="s">
        <v>277</v>
      </c>
      <c r="J71" s="4">
        <v>0.81</v>
      </c>
      <c r="K71" s="4" t="s">
        <v>74</v>
      </c>
      <c r="L71" s="4" t="s">
        <v>62</v>
      </c>
      <c r="M71" s="4" t="s">
        <v>94</v>
      </c>
      <c r="N71" s="26">
        <v>988</v>
      </c>
      <c r="O71" s="4">
        <v>38</v>
      </c>
      <c r="Q71" s="3">
        <v>43178</v>
      </c>
      <c r="R71" s="3">
        <v>43220</v>
      </c>
    </row>
    <row r="72" spans="1:18">
      <c r="A72" s="3">
        <v>43178</v>
      </c>
      <c r="B72" s="4" t="s">
        <v>265</v>
      </c>
      <c r="C72" s="4" t="s">
        <v>255</v>
      </c>
      <c r="D72" s="4">
        <v>178</v>
      </c>
      <c r="E72" s="4">
        <v>10</v>
      </c>
      <c r="F72" s="4">
        <v>5233864</v>
      </c>
      <c r="G72" s="4" t="s">
        <v>23</v>
      </c>
      <c r="H72" s="4" t="s">
        <v>1041</v>
      </c>
      <c r="I72" s="4" t="s">
        <v>277</v>
      </c>
      <c r="J72" s="4">
        <v>0.82</v>
      </c>
      <c r="K72" s="4" t="s">
        <v>74</v>
      </c>
      <c r="L72" s="4" t="s">
        <v>115</v>
      </c>
      <c r="M72" s="4" t="s">
        <v>94</v>
      </c>
      <c r="N72" s="26">
        <v>988</v>
      </c>
      <c r="O72" s="4">
        <v>38</v>
      </c>
      <c r="Q72" s="3">
        <v>43178</v>
      </c>
      <c r="R72" s="3">
        <v>43220</v>
      </c>
    </row>
    <row r="73" spans="1:18">
      <c r="A73" s="3">
        <v>43178</v>
      </c>
      <c r="B73" s="4" t="s">
        <v>265</v>
      </c>
      <c r="C73" s="4" t="s">
        <v>255</v>
      </c>
      <c r="D73" s="4">
        <v>178</v>
      </c>
      <c r="E73" s="4">
        <v>11</v>
      </c>
      <c r="F73" s="4">
        <v>5233833</v>
      </c>
      <c r="G73" s="4" t="s">
        <v>23</v>
      </c>
      <c r="H73" s="4" t="s">
        <v>1041</v>
      </c>
      <c r="I73" s="4" t="s">
        <v>277</v>
      </c>
      <c r="J73" s="4">
        <v>0.94</v>
      </c>
      <c r="K73" s="4" t="s">
        <v>74</v>
      </c>
      <c r="L73" s="4" t="s">
        <v>115</v>
      </c>
      <c r="M73" s="4" t="s">
        <v>94</v>
      </c>
      <c r="N73" s="26">
        <v>1026</v>
      </c>
      <c r="O73" s="4">
        <v>38</v>
      </c>
      <c r="Q73" s="3">
        <v>43178</v>
      </c>
      <c r="R73" s="3">
        <v>43220</v>
      </c>
    </row>
    <row r="74" spans="1:18">
      <c r="A74" s="3">
        <v>43178</v>
      </c>
      <c r="B74" s="4" t="s">
        <v>265</v>
      </c>
      <c r="C74" s="4" t="s">
        <v>255</v>
      </c>
      <c r="D74" s="4">
        <v>178</v>
      </c>
      <c r="E74" s="4">
        <v>12</v>
      </c>
      <c r="F74" s="4">
        <v>5233835</v>
      </c>
      <c r="G74" s="4" t="s">
        <v>23</v>
      </c>
      <c r="H74" s="4" t="s">
        <v>1041</v>
      </c>
      <c r="I74" s="4" t="s">
        <v>277</v>
      </c>
      <c r="J74" s="4">
        <v>0.94</v>
      </c>
      <c r="K74" s="4" t="s">
        <v>74</v>
      </c>
      <c r="L74" s="4" t="s">
        <v>62</v>
      </c>
      <c r="M74" s="4" t="s">
        <v>94</v>
      </c>
      <c r="N74" s="26">
        <v>1026</v>
      </c>
      <c r="O74" s="4">
        <v>38</v>
      </c>
      <c r="Q74" s="3">
        <v>43178</v>
      </c>
      <c r="R74" s="3">
        <v>43220</v>
      </c>
    </row>
    <row r="75" spans="1:18">
      <c r="A75" s="3">
        <v>43178</v>
      </c>
      <c r="B75" s="4" t="s">
        <v>265</v>
      </c>
      <c r="C75" s="4" t="s">
        <v>255</v>
      </c>
      <c r="D75" s="4">
        <v>178</v>
      </c>
      <c r="E75" s="4">
        <v>13</v>
      </c>
      <c r="F75" s="4">
        <v>5233836</v>
      </c>
      <c r="G75" s="4" t="s">
        <v>23</v>
      </c>
      <c r="H75" s="4" t="s">
        <v>1041</v>
      </c>
      <c r="I75" s="4" t="s">
        <v>277</v>
      </c>
      <c r="J75" s="4">
        <v>0.94</v>
      </c>
      <c r="K75" s="4" t="s">
        <v>74</v>
      </c>
      <c r="L75" s="4" t="s">
        <v>62</v>
      </c>
      <c r="M75" s="4" t="s">
        <v>94</v>
      </c>
      <c r="N75" s="26">
        <v>1026</v>
      </c>
      <c r="O75" s="4">
        <v>38</v>
      </c>
      <c r="Q75" s="3">
        <v>43178</v>
      </c>
      <c r="R75" s="3">
        <v>43220</v>
      </c>
    </row>
    <row r="76" spans="1:18">
      <c r="A76" s="3">
        <v>43178</v>
      </c>
      <c r="B76" s="4" t="s">
        <v>265</v>
      </c>
      <c r="C76" s="4" t="s">
        <v>255</v>
      </c>
      <c r="D76" s="4">
        <v>178</v>
      </c>
      <c r="E76" s="4">
        <v>14</v>
      </c>
      <c r="F76" s="4">
        <v>5233837</v>
      </c>
      <c r="G76" s="4" t="s">
        <v>23</v>
      </c>
      <c r="H76" s="4" t="s">
        <v>1041</v>
      </c>
      <c r="I76" s="4" t="s">
        <v>277</v>
      </c>
      <c r="J76" s="4">
        <v>0.95</v>
      </c>
      <c r="K76" s="4" t="s">
        <v>74</v>
      </c>
      <c r="L76" s="4" t="s">
        <v>115</v>
      </c>
      <c r="M76" s="4" t="s">
        <v>94</v>
      </c>
      <c r="N76" s="26">
        <v>1026</v>
      </c>
      <c r="O76" s="4">
        <v>38</v>
      </c>
      <c r="Q76" s="3">
        <v>43178</v>
      </c>
      <c r="R76" s="3">
        <v>43220</v>
      </c>
    </row>
    <row r="77" spans="1:18">
      <c r="A77" s="3">
        <v>43178</v>
      </c>
      <c r="B77" s="4" t="s">
        <v>265</v>
      </c>
      <c r="C77" s="4" t="s">
        <v>255</v>
      </c>
      <c r="D77" s="4">
        <v>178</v>
      </c>
      <c r="E77" s="4">
        <v>15</v>
      </c>
      <c r="F77" s="4">
        <v>5233842</v>
      </c>
      <c r="G77" s="4" t="s">
        <v>23</v>
      </c>
      <c r="H77" s="4" t="s">
        <v>1041</v>
      </c>
      <c r="I77" s="4" t="s">
        <v>277</v>
      </c>
      <c r="J77" s="4">
        <v>0.95</v>
      </c>
      <c r="K77" s="4" t="s">
        <v>74</v>
      </c>
      <c r="L77" s="4" t="s">
        <v>62</v>
      </c>
      <c r="M77" s="4" t="s">
        <v>94</v>
      </c>
      <c r="N77" s="26">
        <v>836</v>
      </c>
      <c r="O77" s="4">
        <v>38</v>
      </c>
      <c r="Q77" s="3">
        <v>43178</v>
      </c>
      <c r="R77" s="3">
        <v>43220</v>
      </c>
    </row>
    <row r="78" spans="1:18">
      <c r="A78" s="3">
        <v>43178</v>
      </c>
      <c r="B78" s="4" t="s">
        <v>265</v>
      </c>
      <c r="C78" s="4" t="s">
        <v>255</v>
      </c>
      <c r="D78" s="4">
        <v>178</v>
      </c>
      <c r="E78" s="4">
        <v>16</v>
      </c>
      <c r="F78" s="4">
        <v>5233847</v>
      </c>
      <c r="G78" s="4" t="s">
        <v>23</v>
      </c>
      <c r="H78" s="4" t="s">
        <v>1041</v>
      </c>
      <c r="I78" s="4" t="s">
        <v>277</v>
      </c>
      <c r="J78" s="4">
        <v>0.95</v>
      </c>
      <c r="K78" s="4" t="s">
        <v>74</v>
      </c>
      <c r="L78" s="4" t="s">
        <v>62</v>
      </c>
      <c r="M78" s="4" t="s">
        <v>94</v>
      </c>
      <c r="N78" s="26">
        <v>836</v>
      </c>
      <c r="O78" s="4">
        <v>38</v>
      </c>
      <c r="Q78" s="3">
        <v>43178</v>
      </c>
      <c r="R78" s="3">
        <v>43220</v>
      </c>
    </row>
    <row r="79" spans="1:18">
      <c r="A79" s="3">
        <v>43178</v>
      </c>
      <c r="B79" s="4" t="s">
        <v>265</v>
      </c>
      <c r="C79" s="4" t="s">
        <v>255</v>
      </c>
      <c r="D79" s="4">
        <v>178</v>
      </c>
      <c r="E79" s="4">
        <v>17</v>
      </c>
      <c r="F79" s="4">
        <v>5233849</v>
      </c>
      <c r="G79" s="4" t="s">
        <v>23</v>
      </c>
      <c r="H79" s="4" t="s">
        <v>1041</v>
      </c>
      <c r="I79" s="4" t="s">
        <v>277</v>
      </c>
      <c r="J79" s="4">
        <v>0.95</v>
      </c>
      <c r="K79" s="4" t="s">
        <v>74</v>
      </c>
      <c r="L79" s="4" t="s">
        <v>62</v>
      </c>
      <c r="M79" s="4" t="s">
        <v>94</v>
      </c>
      <c r="N79" s="26">
        <v>836</v>
      </c>
      <c r="O79" s="4">
        <v>38</v>
      </c>
      <c r="Q79" s="3">
        <v>43178</v>
      </c>
      <c r="R79" s="3">
        <v>43220</v>
      </c>
    </row>
    <row r="80" spans="1:18">
      <c r="A80" s="3">
        <v>43178</v>
      </c>
      <c r="B80" s="4" t="s">
        <v>265</v>
      </c>
      <c r="C80" s="4" t="s">
        <v>255</v>
      </c>
      <c r="D80" s="4">
        <v>178</v>
      </c>
      <c r="E80" s="4">
        <v>18</v>
      </c>
      <c r="F80" s="4">
        <v>5233851</v>
      </c>
      <c r="G80" s="4" t="s">
        <v>23</v>
      </c>
      <c r="H80" s="4" t="s">
        <v>1041</v>
      </c>
      <c r="I80" s="4" t="s">
        <v>277</v>
      </c>
      <c r="J80" s="4">
        <v>0.96</v>
      </c>
      <c r="K80" s="4" t="s">
        <v>74</v>
      </c>
      <c r="L80" s="4" t="s">
        <v>115</v>
      </c>
      <c r="M80" s="4" t="s">
        <v>94</v>
      </c>
      <c r="N80" s="26">
        <v>836</v>
      </c>
      <c r="O80" s="4">
        <v>38</v>
      </c>
      <c r="Q80" s="3">
        <v>43178</v>
      </c>
      <c r="R80" s="3">
        <v>43220</v>
      </c>
    </row>
    <row r="81" spans="1:18">
      <c r="A81" s="3">
        <v>43178</v>
      </c>
      <c r="B81" s="4" t="s">
        <v>265</v>
      </c>
      <c r="C81" s="4" t="s">
        <v>255</v>
      </c>
      <c r="D81" s="4">
        <v>178</v>
      </c>
      <c r="E81" s="4">
        <v>19</v>
      </c>
      <c r="F81" s="4">
        <v>5233854</v>
      </c>
      <c r="G81" s="4" t="s">
        <v>23</v>
      </c>
      <c r="H81" s="4" t="s">
        <v>1041</v>
      </c>
      <c r="I81" s="4" t="s">
        <v>277</v>
      </c>
      <c r="J81" s="4">
        <v>0.94</v>
      </c>
      <c r="K81" s="4" t="s">
        <v>74</v>
      </c>
      <c r="L81" s="4" t="s">
        <v>62</v>
      </c>
      <c r="M81" s="4" t="s">
        <v>94</v>
      </c>
      <c r="N81" s="26">
        <v>988</v>
      </c>
      <c r="O81" s="4">
        <v>38</v>
      </c>
      <c r="Q81" s="3">
        <v>43178</v>
      </c>
      <c r="R81" s="3">
        <v>43220</v>
      </c>
    </row>
    <row r="82" spans="1:18">
      <c r="A82" s="3">
        <v>43178</v>
      </c>
      <c r="B82" s="4" t="s">
        <v>265</v>
      </c>
      <c r="C82" s="4" t="s">
        <v>255</v>
      </c>
      <c r="D82" s="4">
        <v>178</v>
      </c>
      <c r="E82" s="4">
        <v>20</v>
      </c>
      <c r="F82" s="4">
        <v>5233866</v>
      </c>
      <c r="G82" s="4" t="s">
        <v>23</v>
      </c>
      <c r="H82" s="4" t="s">
        <v>1041</v>
      </c>
      <c r="I82" s="4" t="s">
        <v>277</v>
      </c>
      <c r="J82" s="4">
        <v>0.95</v>
      </c>
      <c r="K82" s="4" t="s">
        <v>74</v>
      </c>
      <c r="L82" s="4" t="s">
        <v>62</v>
      </c>
      <c r="M82" s="4" t="s">
        <v>94</v>
      </c>
      <c r="N82" s="26">
        <v>988</v>
      </c>
      <c r="O82" s="4">
        <v>38</v>
      </c>
      <c r="Q82" s="3">
        <v>43178</v>
      </c>
      <c r="R82" s="3">
        <v>43220</v>
      </c>
    </row>
    <row r="83" spans="1:18">
      <c r="A83" s="3">
        <v>43178</v>
      </c>
      <c r="B83" s="4" t="s">
        <v>265</v>
      </c>
      <c r="C83" s="4" t="s">
        <v>255</v>
      </c>
      <c r="D83" s="4">
        <v>178</v>
      </c>
      <c r="E83" s="4">
        <v>21</v>
      </c>
      <c r="F83" s="4">
        <v>5233869</v>
      </c>
      <c r="G83" s="4" t="s">
        <v>23</v>
      </c>
      <c r="H83" s="4" t="s">
        <v>1041</v>
      </c>
      <c r="I83" s="4" t="s">
        <v>277</v>
      </c>
      <c r="J83" s="4">
        <v>0.95</v>
      </c>
      <c r="K83" s="4" t="s">
        <v>74</v>
      </c>
      <c r="L83" s="4" t="s">
        <v>62</v>
      </c>
      <c r="M83" s="4" t="s">
        <v>94</v>
      </c>
      <c r="N83" s="26">
        <v>988</v>
      </c>
      <c r="O83" s="4">
        <v>38</v>
      </c>
      <c r="Q83" s="3">
        <v>43178</v>
      </c>
      <c r="R83" s="3">
        <v>43220</v>
      </c>
    </row>
    <row r="84" spans="1:18">
      <c r="A84" s="3">
        <v>43178</v>
      </c>
      <c r="B84" s="4" t="s">
        <v>265</v>
      </c>
      <c r="C84" s="4" t="s">
        <v>255</v>
      </c>
      <c r="D84" s="4">
        <v>178</v>
      </c>
      <c r="E84" s="4">
        <v>22</v>
      </c>
      <c r="F84" s="4">
        <v>5233871</v>
      </c>
      <c r="G84" s="4" t="s">
        <v>23</v>
      </c>
      <c r="H84" s="4" t="s">
        <v>1041</v>
      </c>
      <c r="I84" s="4" t="s">
        <v>277</v>
      </c>
      <c r="J84" s="4">
        <v>0.96</v>
      </c>
      <c r="K84" s="4" t="s">
        <v>74</v>
      </c>
      <c r="L84" s="4" t="s">
        <v>62</v>
      </c>
      <c r="M84" s="4" t="s">
        <v>94</v>
      </c>
      <c r="N84" s="26">
        <v>988</v>
      </c>
      <c r="O84" s="4">
        <v>38</v>
      </c>
      <c r="Q84" s="3">
        <v>43178</v>
      </c>
      <c r="R84" s="3">
        <v>43220</v>
      </c>
    </row>
    <row r="85" spans="1:18">
      <c r="A85" s="3">
        <v>43178</v>
      </c>
      <c r="B85" s="4" t="s">
        <v>265</v>
      </c>
      <c r="C85" s="4" t="s">
        <v>255</v>
      </c>
      <c r="D85" s="4">
        <v>178</v>
      </c>
      <c r="E85" s="4">
        <v>23</v>
      </c>
      <c r="F85" s="4">
        <v>5233872</v>
      </c>
      <c r="G85" s="4" t="s">
        <v>23</v>
      </c>
      <c r="H85" s="4" t="s">
        <v>1041</v>
      </c>
      <c r="I85" s="4" t="s">
        <v>277</v>
      </c>
      <c r="J85" s="4">
        <v>0.94</v>
      </c>
      <c r="K85" s="4" t="s">
        <v>74</v>
      </c>
      <c r="L85" s="4" t="s">
        <v>62</v>
      </c>
      <c r="M85" s="4" t="s">
        <v>94</v>
      </c>
      <c r="N85" s="26">
        <v>988</v>
      </c>
      <c r="O85" s="4">
        <v>38</v>
      </c>
      <c r="Q85" s="3">
        <v>43178</v>
      </c>
      <c r="R85" s="3">
        <v>43220</v>
      </c>
    </row>
    <row r="86" spans="1:18">
      <c r="A86" s="3">
        <v>43178</v>
      </c>
      <c r="B86" s="4" t="s">
        <v>265</v>
      </c>
      <c r="C86" s="4" t="s">
        <v>255</v>
      </c>
      <c r="D86" s="4">
        <v>178</v>
      </c>
      <c r="E86" s="4">
        <v>24</v>
      </c>
      <c r="F86" s="4">
        <v>5233874</v>
      </c>
      <c r="G86" s="4" t="s">
        <v>23</v>
      </c>
      <c r="H86" s="4" t="s">
        <v>1041</v>
      </c>
      <c r="I86" s="4" t="s">
        <v>277</v>
      </c>
      <c r="J86" s="4">
        <v>0.94</v>
      </c>
      <c r="K86" s="4" t="s">
        <v>74</v>
      </c>
      <c r="L86" s="4" t="s">
        <v>115</v>
      </c>
      <c r="M86" s="4" t="s">
        <v>94</v>
      </c>
      <c r="N86" s="26">
        <v>988</v>
      </c>
      <c r="O86" s="4">
        <v>38</v>
      </c>
      <c r="Q86" s="3">
        <v>43178</v>
      </c>
      <c r="R86" s="3">
        <v>43220</v>
      </c>
    </row>
    <row r="87" spans="1:18">
      <c r="A87" s="3">
        <v>43178</v>
      </c>
      <c r="B87" s="4" t="s">
        <v>265</v>
      </c>
      <c r="C87" s="4" t="s">
        <v>255</v>
      </c>
      <c r="D87" s="4">
        <v>178</v>
      </c>
      <c r="E87" s="4">
        <v>25</v>
      </c>
      <c r="F87" s="4">
        <v>5233876</v>
      </c>
      <c r="G87" s="4" t="s">
        <v>23</v>
      </c>
      <c r="H87" s="4" t="s">
        <v>1041</v>
      </c>
      <c r="I87" s="4" t="s">
        <v>277</v>
      </c>
      <c r="J87" s="4">
        <v>0.95</v>
      </c>
      <c r="K87" s="4" t="s">
        <v>143</v>
      </c>
      <c r="L87" s="4" t="s">
        <v>62</v>
      </c>
      <c r="M87" s="4" t="s">
        <v>94</v>
      </c>
      <c r="N87" s="26">
        <v>988</v>
      </c>
      <c r="O87" s="4">
        <v>38</v>
      </c>
      <c r="Q87" s="3">
        <v>43178</v>
      </c>
      <c r="R87" s="3">
        <v>43220</v>
      </c>
    </row>
    <row r="88" spans="1:18">
      <c r="A88" s="3">
        <v>43178</v>
      </c>
      <c r="B88" s="4" t="s">
        <v>265</v>
      </c>
      <c r="C88" s="4" t="s">
        <v>255</v>
      </c>
      <c r="D88" s="4">
        <v>178</v>
      </c>
      <c r="E88" s="4">
        <v>26</v>
      </c>
      <c r="F88" s="4">
        <v>5233831</v>
      </c>
      <c r="G88" s="4" t="s">
        <v>23</v>
      </c>
      <c r="H88" s="4" t="s">
        <v>1041</v>
      </c>
      <c r="I88" s="4" t="s">
        <v>277</v>
      </c>
      <c r="J88" s="4">
        <v>0.96</v>
      </c>
      <c r="K88" s="4" t="s">
        <v>74</v>
      </c>
      <c r="L88" s="4" t="s">
        <v>62</v>
      </c>
      <c r="M88" s="4" t="s">
        <v>94</v>
      </c>
      <c r="N88" s="26">
        <v>1026</v>
      </c>
      <c r="O88" s="4">
        <v>38</v>
      </c>
      <c r="Q88" s="3">
        <v>43178</v>
      </c>
      <c r="R88" s="3">
        <v>43220</v>
      </c>
    </row>
    <row r="89" spans="1:18">
      <c r="A89" s="3">
        <v>43178</v>
      </c>
      <c r="B89" s="4" t="s">
        <v>265</v>
      </c>
      <c r="C89" s="4" t="s">
        <v>255</v>
      </c>
      <c r="D89" s="4">
        <v>178</v>
      </c>
      <c r="E89" s="4">
        <v>27</v>
      </c>
      <c r="F89" s="4">
        <v>5233741</v>
      </c>
      <c r="G89" s="4" t="s">
        <v>23</v>
      </c>
      <c r="H89" s="4" t="s">
        <v>1041</v>
      </c>
      <c r="I89" s="4" t="s">
        <v>277</v>
      </c>
      <c r="J89" s="4">
        <v>1.1200000000000001</v>
      </c>
      <c r="K89" s="4" t="s">
        <v>143</v>
      </c>
      <c r="L89" s="4" t="s">
        <v>62</v>
      </c>
      <c r="M89" s="4" t="s">
        <v>94</v>
      </c>
      <c r="N89" s="26">
        <v>1026</v>
      </c>
      <c r="O89" s="4">
        <v>38</v>
      </c>
      <c r="Q89" s="3">
        <v>43178</v>
      </c>
      <c r="R89" s="3">
        <v>43220</v>
      </c>
    </row>
    <row r="90" spans="1:18">
      <c r="A90" s="3">
        <v>43178</v>
      </c>
      <c r="B90" s="4" t="s">
        <v>265</v>
      </c>
      <c r="C90" s="4" t="s">
        <v>255</v>
      </c>
      <c r="D90" s="4">
        <v>178</v>
      </c>
      <c r="E90" s="4">
        <v>28</v>
      </c>
      <c r="F90" s="4">
        <v>5233742</v>
      </c>
      <c r="G90" s="4" t="s">
        <v>23</v>
      </c>
      <c r="H90" s="4" t="s">
        <v>1041</v>
      </c>
      <c r="I90" s="4" t="s">
        <v>277</v>
      </c>
      <c r="J90" s="4">
        <v>1.1299999999999999</v>
      </c>
      <c r="K90" s="4" t="s">
        <v>163</v>
      </c>
      <c r="L90" s="4" t="s">
        <v>115</v>
      </c>
      <c r="M90" s="4" t="s">
        <v>94</v>
      </c>
      <c r="N90" s="26">
        <v>1026</v>
      </c>
      <c r="O90" s="4">
        <v>38</v>
      </c>
      <c r="Q90" s="3">
        <v>43178</v>
      </c>
      <c r="R90" s="3">
        <v>43220</v>
      </c>
    </row>
    <row r="91" spans="1:18">
      <c r="A91" s="3">
        <v>43178</v>
      </c>
      <c r="B91" s="4" t="s">
        <v>265</v>
      </c>
      <c r="C91" s="4" t="s">
        <v>255</v>
      </c>
      <c r="D91" s="4">
        <v>178</v>
      </c>
      <c r="E91" s="4">
        <v>29</v>
      </c>
      <c r="F91" s="4">
        <v>5233746</v>
      </c>
      <c r="G91" s="4" t="s">
        <v>23</v>
      </c>
      <c r="H91" s="4" t="s">
        <v>1041</v>
      </c>
      <c r="I91" s="4" t="s">
        <v>277</v>
      </c>
      <c r="J91" s="4">
        <v>1.1200000000000001</v>
      </c>
      <c r="K91" s="4" t="s">
        <v>74</v>
      </c>
      <c r="L91" s="4" t="s">
        <v>62</v>
      </c>
      <c r="M91" s="4" t="s">
        <v>94</v>
      </c>
      <c r="N91" s="26">
        <v>1026</v>
      </c>
      <c r="O91" s="4">
        <v>38</v>
      </c>
      <c r="Q91" s="3">
        <v>43178</v>
      </c>
      <c r="R91" s="3">
        <v>43220</v>
      </c>
    </row>
    <row r="92" spans="1:18">
      <c r="A92" s="3">
        <v>43178</v>
      </c>
      <c r="B92" s="4" t="s">
        <v>265</v>
      </c>
      <c r="C92" s="4" t="s">
        <v>255</v>
      </c>
      <c r="D92" s="4">
        <v>178</v>
      </c>
      <c r="E92" s="4">
        <v>30</v>
      </c>
      <c r="F92" s="4">
        <v>5233748</v>
      </c>
      <c r="G92" s="4" t="s">
        <v>23</v>
      </c>
      <c r="H92" s="4" t="s">
        <v>1041</v>
      </c>
      <c r="I92" s="4" t="s">
        <v>277</v>
      </c>
      <c r="J92" s="4">
        <v>1.1200000000000001</v>
      </c>
      <c r="K92" s="4" t="s">
        <v>143</v>
      </c>
      <c r="L92" s="4" t="s">
        <v>115</v>
      </c>
      <c r="M92" s="4" t="s">
        <v>94</v>
      </c>
      <c r="N92" s="26">
        <v>1026</v>
      </c>
      <c r="O92" s="4">
        <v>38</v>
      </c>
      <c r="Q92" s="3">
        <v>43178</v>
      </c>
      <c r="R92" s="3">
        <v>43220</v>
      </c>
    </row>
    <row r="93" spans="1:18">
      <c r="A93" s="3">
        <v>43178</v>
      </c>
      <c r="B93" s="4" t="s">
        <v>265</v>
      </c>
      <c r="C93" s="4" t="s">
        <v>255</v>
      </c>
      <c r="D93" s="4">
        <v>178</v>
      </c>
      <c r="E93" s="4">
        <v>31</v>
      </c>
      <c r="F93" s="4">
        <v>5233750</v>
      </c>
      <c r="G93" s="4" t="s">
        <v>23</v>
      </c>
      <c r="H93" s="4" t="s">
        <v>1041</v>
      </c>
      <c r="I93" s="4" t="s">
        <v>277</v>
      </c>
      <c r="J93" s="4">
        <v>1.1299999999999999</v>
      </c>
      <c r="K93" s="4" t="s">
        <v>74</v>
      </c>
      <c r="L93" s="4" t="s">
        <v>115</v>
      </c>
      <c r="M93" s="4" t="s">
        <v>94</v>
      </c>
      <c r="N93" s="26">
        <v>1026</v>
      </c>
      <c r="O93" s="4">
        <v>38</v>
      </c>
      <c r="Q93" s="3">
        <v>43178</v>
      </c>
      <c r="R93" s="3">
        <v>43220</v>
      </c>
    </row>
    <row r="94" spans="1:18">
      <c r="A94" s="3">
        <v>43178</v>
      </c>
      <c r="B94" s="4" t="s">
        <v>265</v>
      </c>
      <c r="C94" s="4" t="s">
        <v>255</v>
      </c>
      <c r="D94" s="4">
        <v>178</v>
      </c>
      <c r="E94" s="4">
        <v>32</v>
      </c>
      <c r="F94" s="4">
        <v>5233753</v>
      </c>
      <c r="G94" s="4" t="s">
        <v>23</v>
      </c>
      <c r="H94" s="4" t="s">
        <v>1041</v>
      </c>
      <c r="I94" s="4" t="s">
        <v>277</v>
      </c>
      <c r="J94" s="4">
        <v>1.1299999999999999</v>
      </c>
      <c r="K94" s="4" t="s">
        <v>143</v>
      </c>
      <c r="L94" s="4" t="s">
        <v>62</v>
      </c>
      <c r="M94" s="4" t="s">
        <v>94</v>
      </c>
      <c r="N94" s="26">
        <v>1026</v>
      </c>
      <c r="O94" s="4">
        <v>38</v>
      </c>
      <c r="Q94" s="3">
        <v>43178</v>
      </c>
      <c r="R94" s="3">
        <v>43220</v>
      </c>
    </row>
    <row r="95" spans="1:18">
      <c r="A95" s="3">
        <v>43178</v>
      </c>
      <c r="B95" s="4" t="s">
        <v>265</v>
      </c>
      <c r="C95" s="4" t="s">
        <v>255</v>
      </c>
      <c r="D95" s="4">
        <v>178</v>
      </c>
      <c r="E95" s="4">
        <v>33</v>
      </c>
      <c r="F95" s="4">
        <v>5233774</v>
      </c>
      <c r="G95" s="4" t="s">
        <v>23</v>
      </c>
      <c r="H95" s="4" t="s">
        <v>1041</v>
      </c>
      <c r="I95" s="4" t="s">
        <v>277</v>
      </c>
      <c r="J95" s="4">
        <v>1.1499999999999999</v>
      </c>
      <c r="K95" s="4" t="s">
        <v>74</v>
      </c>
      <c r="L95" s="4" t="s">
        <v>62</v>
      </c>
      <c r="M95" s="4" t="s">
        <v>94</v>
      </c>
      <c r="N95" s="26">
        <v>988</v>
      </c>
      <c r="O95" s="4">
        <v>38</v>
      </c>
      <c r="Q95" s="3">
        <v>43178</v>
      </c>
      <c r="R95" s="3">
        <v>43220</v>
      </c>
    </row>
    <row r="96" spans="1:18">
      <c r="A96" s="3">
        <v>43178</v>
      </c>
      <c r="B96" s="4" t="s">
        <v>265</v>
      </c>
      <c r="C96" s="4" t="s">
        <v>255</v>
      </c>
      <c r="D96" s="4">
        <v>178</v>
      </c>
      <c r="E96" s="4">
        <v>34</v>
      </c>
      <c r="F96" s="4">
        <v>5233775</v>
      </c>
      <c r="G96" s="4" t="s">
        <v>23</v>
      </c>
      <c r="H96" s="4" t="s">
        <v>1041</v>
      </c>
      <c r="I96" s="4" t="s">
        <v>277</v>
      </c>
      <c r="J96" s="4">
        <v>1.1399999999999999</v>
      </c>
      <c r="K96" s="4" t="s">
        <v>74</v>
      </c>
      <c r="L96" s="4" t="s">
        <v>62</v>
      </c>
      <c r="M96" s="4" t="s">
        <v>94</v>
      </c>
      <c r="N96" s="26">
        <v>988</v>
      </c>
      <c r="O96" s="4">
        <v>38</v>
      </c>
      <c r="Q96" s="3">
        <v>43178</v>
      </c>
      <c r="R96" s="3">
        <v>43220</v>
      </c>
    </row>
    <row r="97" spans="1:18">
      <c r="A97" s="3">
        <v>43178</v>
      </c>
      <c r="B97" s="4" t="s">
        <v>265</v>
      </c>
      <c r="C97" s="4" t="s">
        <v>255</v>
      </c>
      <c r="D97" s="4">
        <v>178</v>
      </c>
      <c r="E97" s="4">
        <v>35</v>
      </c>
      <c r="F97" s="4">
        <v>5233791</v>
      </c>
      <c r="G97" s="4" t="s">
        <v>23</v>
      </c>
      <c r="H97" s="4" t="s">
        <v>1041</v>
      </c>
      <c r="I97" s="4" t="s">
        <v>277</v>
      </c>
      <c r="J97" s="4">
        <v>1.17</v>
      </c>
      <c r="K97" s="4" t="s">
        <v>74</v>
      </c>
      <c r="L97" s="4" t="s">
        <v>115</v>
      </c>
      <c r="M97" s="4" t="s">
        <v>94</v>
      </c>
      <c r="N97" s="26">
        <v>836</v>
      </c>
      <c r="O97" s="4">
        <v>38</v>
      </c>
      <c r="Q97" s="3">
        <v>43178</v>
      </c>
      <c r="R97" s="3">
        <v>43220</v>
      </c>
    </row>
    <row r="98" spans="1:18">
      <c r="A98" s="3">
        <v>43178</v>
      </c>
      <c r="B98" s="4" t="s">
        <v>265</v>
      </c>
      <c r="C98" s="4" t="s">
        <v>255</v>
      </c>
      <c r="D98" s="4">
        <v>178</v>
      </c>
      <c r="E98" s="4">
        <v>36</v>
      </c>
      <c r="F98" s="4">
        <v>5233793</v>
      </c>
      <c r="G98" s="4" t="s">
        <v>23</v>
      </c>
      <c r="H98" s="4" t="s">
        <v>1041</v>
      </c>
      <c r="I98" s="4" t="s">
        <v>277</v>
      </c>
      <c r="J98" s="4">
        <v>1.1399999999999999</v>
      </c>
      <c r="K98" s="4" t="s">
        <v>74</v>
      </c>
      <c r="L98" s="4" t="s">
        <v>115</v>
      </c>
      <c r="M98" s="4" t="s">
        <v>94</v>
      </c>
      <c r="N98" s="26">
        <v>836</v>
      </c>
      <c r="O98" s="4">
        <v>38</v>
      </c>
      <c r="Q98" s="3">
        <v>43178</v>
      </c>
      <c r="R98" s="3">
        <v>43220</v>
      </c>
    </row>
    <row r="99" spans="1:18">
      <c r="A99" s="3">
        <v>43178</v>
      </c>
      <c r="B99" s="4" t="s">
        <v>265</v>
      </c>
      <c r="C99" s="4" t="s">
        <v>255</v>
      </c>
      <c r="D99" s="4">
        <v>178</v>
      </c>
      <c r="E99" s="4">
        <v>37</v>
      </c>
      <c r="F99" s="4">
        <v>5233795</v>
      </c>
      <c r="G99" s="4" t="s">
        <v>23</v>
      </c>
      <c r="H99" s="4" t="s">
        <v>1041</v>
      </c>
      <c r="I99" s="4" t="s">
        <v>277</v>
      </c>
      <c r="J99" s="4">
        <v>1.1499999999999999</v>
      </c>
      <c r="K99" s="4" t="s">
        <v>74</v>
      </c>
      <c r="L99" s="4" t="s">
        <v>115</v>
      </c>
      <c r="M99" s="4" t="s">
        <v>94</v>
      </c>
      <c r="N99" s="26">
        <v>836</v>
      </c>
      <c r="O99" s="4">
        <v>38</v>
      </c>
      <c r="Q99" s="3">
        <v>43178</v>
      </c>
      <c r="R99" s="3">
        <v>43220</v>
      </c>
    </row>
    <row r="100" spans="1:18">
      <c r="A100" s="3">
        <v>43178</v>
      </c>
      <c r="B100" s="4" t="s">
        <v>265</v>
      </c>
      <c r="C100" s="4" t="s">
        <v>255</v>
      </c>
      <c r="D100" s="4">
        <v>178</v>
      </c>
      <c r="E100" s="4">
        <v>38</v>
      </c>
      <c r="F100" s="4">
        <v>5233797</v>
      </c>
      <c r="G100" s="4" t="s">
        <v>23</v>
      </c>
      <c r="H100" s="4" t="s">
        <v>1041</v>
      </c>
      <c r="I100" s="4" t="s">
        <v>277</v>
      </c>
      <c r="J100" s="4">
        <v>1.1499999999999999</v>
      </c>
      <c r="K100" s="4" t="s">
        <v>74</v>
      </c>
      <c r="L100" s="4" t="s">
        <v>115</v>
      </c>
      <c r="M100" s="4" t="s">
        <v>94</v>
      </c>
      <c r="N100" s="26">
        <v>836</v>
      </c>
      <c r="O100" s="4">
        <v>38</v>
      </c>
      <c r="Q100" s="3">
        <v>43178</v>
      </c>
      <c r="R100" s="3">
        <v>43220</v>
      </c>
    </row>
    <row r="101" spans="1:18">
      <c r="A101" s="3">
        <v>43178</v>
      </c>
      <c r="B101" s="4" t="s">
        <v>265</v>
      </c>
      <c r="C101" s="4" t="s">
        <v>255</v>
      </c>
      <c r="D101" s="4">
        <v>178</v>
      </c>
      <c r="E101" s="4">
        <v>39</v>
      </c>
      <c r="F101" s="4">
        <v>5233755</v>
      </c>
      <c r="G101" s="4" t="s">
        <v>23</v>
      </c>
      <c r="H101" s="4" t="s">
        <v>1041</v>
      </c>
      <c r="I101" s="4" t="s">
        <v>277</v>
      </c>
      <c r="J101" s="4">
        <v>1.28</v>
      </c>
      <c r="K101" s="4" t="s">
        <v>163</v>
      </c>
      <c r="L101" s="4" t="s">
        <v>115</v>
      </c>
      <c r="M101" s="4" t="s">
        <v>94</v>
      </c>
      <c r="N101" s="26">
        <v>972</v>
      </c>
      <c r="O101" s="4">
        <v>36</v>
      </c>
      <c r="Q101" s="3">
        <v>43178</v>
      </c>
      <c r="R101" s="3">
        <v>43220</v>
      </c>
    </row>
    <row r="102" spans="1:18">
      <c r="A102" s="3">
        <v>43178</v>
      </c>
      <c r="B102" s="4" t="s">
        <v>265</v>
      </c>
      <c r="C102" s="4" t="s">
        <v>255</v>
      </c>
      <c r="D102" s="4">
        <v>178</v>
      </c>
      <c r="E102" s="4">
        <v>40</v>
      </c>
      <c r="F102" s="4">
        <v>5233762</v>
      </c>
      <c r="G102" s="4" t="s">
        <v>23</v>
      </c>
      <c r="H102" s="4" t="s">
        <v>1041</v>
      </c>
      <c r="I102" s="4" t="s">
        <v>277</v>
      </c>
      <c r="J102" s="4">
        <v>1.26</v>
      </c>
      <c r="K102" s="4" t="s">
        <v>74</v>
      </c>
      <c r="L102" s="4" t="s">
        <v>115</v>
      </c>
      <c r="M102" s="4" t="s">
        <v>94</v>
      </c>
      <c r="N102" s="26">
        <v>972</v>
      </c>
      <c r="O102" s="4">
        <v>36</v>
      </c>
      <c r="Q102" s="3">
        <v>43178</v>
      </c>
      <c r="R102" s="3">
        <v>43220</v>
      </c>
    </row>
    <row r="103" spans="1:18">
      <c r="A103" s="3">
        <v>43178</v>
      </c>
      <c r="B103" s="4" t="s">
        <v>265</v>
      </c>
      <c r="C103" s="4" t="s">
        <v>255</v>
      </c>
      <c r="D103" s="4">
        <v>178</v>
      </c>
      <c r="E103" s="4">
        <v>41</v>
      </c>
      <c r="F103" s="4">
        <v>5233764</v>
      </c>
      <c r="G103" s="4" t="s">
        <v>23</v>
      </c>
      <c r="H103" s="4" t="s">
        <v>1041</v>
      </c>
      <c r="I103" s="4" t="s">
        <v>277</v>
      </c>
      <c r="J103" s="4">
        <v>1.26</v>
      </c>
      <c r="K103" s="4" t="s">
        <v>74</v>
      </c>
      <c r="L103" s="4" t="s">
        <v>115</v>
      </c>
      <c r="M103" s="4" t="s">
        <v>94</v>
      </c>
      <c r="N103" s="26">
        <v>972</v>
      </c>
      <c r="O103" s="4">
        <v>36</v>
      </c>
      <c r="Q103" s="3">
        <v>43178</v>
      </c>
      <c r="R103" s="3">
        <v>43220</v>
      </c>
    </row>
    <row r="104" spans="1:18">
      <c r="A104" s="3">
        <v>43178</v>
      </c>
      <c r="B104" s="4" t="s">
        <v>265</v>
      </c>
      <c r="C104" s="4" t="s">
        <v>255</v>
      </c>
      <c r="D104" s="4">
        <v>178</v>
      </c>
      <c r="E104" s="4">
        <v>42</v>
      </c>
      <c r="F104" s="4">
        <v>5233766</v>
      </c>
      <c r="G104" s="4" t="s">
        <v>23</v>
      </c>
      <c r="H104" s="4" t="s">
        <v>1041</v>
      </c>
      <c r="I104" s="4" t="s">
        <v>277</v>
      </c>
      <c r="J104" s="4">
        <v>1.1599999999999999</v>
      </c>
      <c r="K104" s="4" t="s">
        <v>74</v>
      </c>
      <c r="L104" s="4" t="s">
        <v>62</v>
      </c>
      <c r="M104" s="4" t="s">
        <v>94</v>
      </c>
      <c r="N104" s="26">
        <v>972</v>
      </c>
      <c r="O104" s="4">
        <v>36</v>
      </c>
      <c r="Q104" s="3">
        <v>43178</v>
      </c>
      <c r="R104" s="3">
        <v>43220</v>
      </c>
    </row>
    <row r="105" spans="1:18">
      <c r="A105" s="3">
        <v>43178</v>
      </c>
      <c r="B105" s="4" t="s">
        <v>265</v>
      </c>
      <c r="C105" s="4" t="s">
        <v>255</v>
      </c>
      <c r="D105" s="4">
        <v>178</v>
      </c>
      <c r="E105" s="4">
        <v>43</v>
      </c>
      <c r="F105" s="4">
        <v>5233767</v>
      </c>
      <c r="G105" s="4" t="s">
        <v>23</v>
      </c>
      <c r="H105" s="4" t="s">
        <v>1041</v>
      </c>
      <c r="I105" s="4" t="s">
        <v>277</v>
      </c>
      <c r="J105" s="4">
        <v>1.22</v>
      </c>
      <c r="K105" s="4" t="s">
        <v>143</v>
      </c>
      <c r="L105" s="4" t="s">
        <v>62</v>
      </c>
      <c r="M105" s="4" t="s">
        <v>94</v>
      </c>
      <c r="N105" s="26">
        <v>972</v>
      </c>
      <c r="O105" s="4">
        <v>36</v>
      </c>
      <c r="Q105" s="3">
        <v>43178</v>
      </c>
      <c r="R105" s="3">
        <v>43220</v>
      </c>
    </row>
    <row r="106" spans="1:18">
      <c r="A106" s="3">
        <v>43178</v>
      </c>
      <c r="B106" s="4" t="s">
        <v>265</v>
      </c>
      <c r="C106" s="4" t="s">
        <v>255</v>
      </c>
      <c r="D106" s="4">
        <v>178</v>
      </c>
      <c r="E106" s="4">
        <v>44</v>
      </c>
      <c r="F106" s="4">
        <v>5233769</v>
      </c>
      <c r="G106" s="4" t="s">
        <v>23</v>
      </c>
      <c r="H106" s="4" t="s">
        <v>1041</v>
      </c>
      <c r="I106" s="4" t="s">
        <v>277</v>
      </c>
      <c r="J106" s="4">
        <v>1.24</v>
      </c>
      <c r="K106" s="4" t="s">
        <v>74</v>
      </c>
      <c r="L106" s="4" t="s">
        <v>62</v>
      </c>
      <c r="M106" s="4" t="s">
        <v>94</v>
      </c>
      <c r="N106" s="26">
        <v>972</v>
      </c>
      <c r="O106" s="4">
        <v>36</v>
      </c>
      <c r="Q106" s="3">
        <v>43178</v>
      </c>
      <c r="R106" s="3">
        <v>43220</v>
      </c>
    </row>
    <row r="107" spans="1:18">
      <c r="A107" s="3">
        <v>43178</v>
      </c>
      <c r="B107" s="4" t="s">
        <v>265</v>
      </c>
      <c r="C107" s="4" t="s">
        <v>255</v>
      </c>
      <c r="D107" s="4">
        <v>178</v>
      </c>
      <c r="E107" s="4">
        <v>45</v>
      </c>
      <c r="F107" s="4">
        <v>5233776</v>
      </c>
      <c r="G107" s="4" t="s">
        <v>23</v>
      </c>
      <c r="H107" s="4" t="s">
        <v>1041</v>
      </c>
      <c r="I107" s="4" t="s">
        <v>277</v>
      </c>
      <c r="J107" s="4">
        <v>1.25</v>
      </c>
      <c r="K107" s="4" t="s">
        <v>163</v>
      </c>
      <c r="L107" s="4" t="s">
        <v>115</v>
      </c>
      <c r="M107" s="4" t="s">
        <v>94</v>
      </c>
      <c r="N107" s="26">
        <v>936</v>
      </c>
      <c r="O107" s="4">
        <v>36</v>
      </c>
      <c r="Q107" s="3">
        <v>43178</v>
      </c>
      <c r="R107" s="3">
        <v>43220</v>
      </c>
    </row>
    <row r="108" spans="1:18">
      <c r="A108" s="3">
        <v>43178</v>
      </c>
      <c r="B108" s="4" t="s">
        <v>265</v>
      </c>
      <c r="C108" s="4" t="s">
        <v>255</v>
      </c>
      <c r="D108" s="4">
        <v>178</v>
      </c>
      <c r="E108" s="4">
        <v>46</v>
      </c>
      <c r="F108" s="4">
        <v>5233787</v>
      </c>
      <c r="G108" s="4" t="s">
        <v>23</v>
      </c>
      <c r="H108" s="4" t="s">
        <v>1041</v>
      </c>
      <c r="I108" s="4" t="s">
        <v>277</v>
      </c>
      <c r="J108" s="4">
        <v>1.27</v>
      </c>
      <c r="K108" s="4" t="s">
        <v>74</v>
      </c>
      <c r="L108" s="4" t="s">
        <v>115</v>
      </c>
      <c r="M108" s="4" t="s">
        <v>94</v>
      </c>
      <c r="N108" s="26">
        <v>792</v>
      </c>
      <c r="O108" s="4">
        <v>36</v>
      </c>
      <c r="Q108" s="3">
        <v>43178</v>
      </c>
      <c r="R108" s="3">
        <v>43220</v>
      </c>
    </row>
    <row r="109" spans="1:18">
      <c r="A109" s="3">
        <v>43178</v>
      </c>
      <c r="B109" s="4" t="s">
        <v>265</v>
      </c>
      <c r="C109" s="4" t="s">
        <v>255</v>
      </c>
      <c r="D109" s="4">
        <v>178</v>
      </c>
      <c r="E109" s="4">
        <v>47</v>
      </c>
      <c r="F109" s="4">
        <v>5233789</v>
      </c>
      <c r="G109" s="4" t="s">
        <v>23</v>
      </c>
      <c r="H109" s="4" t="s">
        <v>1041</v>
      </c>
      <c r="I109" s="4" t="s">
        <v>277</v>
      </c>
      <c r="J109" s="4">
        <v>1.3</v>
      </c>
      <c r="K109" s="4" t="s">
        <v>74</v>
      </c>
      <c r="L109" s="4" t="s">
        <v>115</v>
      </c>
      <c r="M109" s="4" t="s">
        <v>94</v>
      </c>
      <c r="N109" s="26">
        <v>792</v>
      </c>
      <c r="O109" s="4">
        <v>36</v>
      </c>
      <c r="Q109" s="3">
        <v>43178</v>
      </c>
      <c r="R109" s="3">
        <v>43220</v>
      </c>
    </row>
    <row r="110" spans="1:18">
      <c r="A110" s="3">
        <v>43178</v>
      </c>
      <c r="B110" s="4" t="s">
        <v>265</v>
      </c>
      <c r="C110" s="4" t="s">
        <v>255</v>
      </c>
      <c r="D110" s="4">
        <v>178</v>
      </c>
      <c r="E110" s="4">
        <v>48</v>
      </c>
      <c r="F110" s="4">
        <v>5233790</v>
      </c>
      <c r="G110" s="4" t="s">
        <v>23</v>
      </c>
      <c r="H110" s="4" t="s">
        <v>1041</v>
      </c>
      <c r="I110" s="4" t="s">
        <v>277</v>
      </c>
      <c r="J110" s="4">
        <v>1.28</v>
      </c>
      <c r="K110" s="4" t="s">
        <v>74</v>
      </c>
      <c r="L110" s="4" t="s">
        <v>115</v>
      </c>
      <c r="M110" s="4" t="s">
        <v>94</v>
      </c>
      <c r="N110" s="26">
        <v>792</v>
      </c>
      <c r="O110" s="4">
        <v>36</v>
      </c>
      <c r="Q110" s="3">
        <v>43178</v>
      </c>
      <c r="R110" s="3">
        <v>43220</v>
      </c>
    </row>
    <row r="111" spans="1:18">
      <c r="A111" s="3">
        <v>43178</v>
      </c>
      <c r="B111" s="4" t="s">
        <v>265</v>
      </c>
      <c r="C111" s="4" t="s">
        <v>255</v>
      </c>
      <c r="D111" s="4">
        <v>178</v>
      </c>
      <c r="E111" s="4">
        <v>49</v>
      </c>
      <c r="F111" s="4">
        <v>5233788</v>
      </c>
      <c r="G111" s="4" t="s">
        <v>23</v>
      </c>
      <c r="H111" s="4" t="s">
        <v>1041</v>
      </c>
      <c r="I111" s="4" t="s">
        <v>277</v>
      </c>
      <c r="J111" s="4">
        <v>1.32</v>
      </c>
      <c r="K111" s="4" t="s">
        <v>74</v>
      </c>
      <c r="L111" s="4" t="s">
        <v>115</v>
      </c>
      <c r="M111" s="4" t="s">
        <v>94</v>
      </c>
      <c r="N111" s="26">
        <v>792</v>
      </c>
      <c r="O111" s="4">
        <v>36</v>
      </c>
      <c r="Q111" s="3">
        <v>43178</v>
      </c>
      <c r="R111" s="3">
        <v>43220</v>
      </c>
    </row>
    <row r="112" spans="1:18">
      <c r="A112" s="3">
        <v>43178</v>
      </c>
      <c r="B112" s="4" t="s">
        <v>265</v>
      </c>
      <c r="C112" s="4" t="s">
        <v>255</v>
      </c>
      <c r="D112" s="4">
        <v>178</v>
      </c>
      <c r="E112" s="4">
        <v>50</v>
      </c>
      <c r="F112" s="4">
        <v>5233771</v>
      </c>
      <c r="G112" s="4" t="s">
        <v>23</v>
      </c>
      <c r="H112" s="4" t="s">
        <v>1041</v>
      </c>
      <c r="I112" s="4" t="s">
        <v>277</v>
      </c>
      <c r="J112" s="4">
        <v>1.5</v>
      </c>
      <c r="K112" s="4" t="s">
        <v>74</v>
      </c>
      <c r="L112" s="4" t="s">
        <v>115</v>
      </c>
      <c r="M112" s="4" t="s">
        <v>94</v>
      </c>
      <c r="N112" s="26">
        <v>972</v>
      </c>
      <c r="O112" s="4">
        <v>36</v>
      </c>
      <c r="Q112" s="3">
        <v>43178</v>
      </c>
      <c r="R112" s="3">
        <v>43220</v>
      </c>
    </row>
    <row r="113" spans="1:18">
      <c r="A113" s="3">
        <v>43178</v>
      </c>
      <c r="B113" s="4" t="s">
        <v>265</v>
      </c>
      <c r="C113" s="4" t="s">
        <v>255</v>
      </c>
      <c r="D113" s="4">
        <v>178</v>
      </c>
      <c r="E113" s="4">
        <v>51</v>
      </c>
      <c r="F113" s="4">
        <v>5233772</v>
      </c>
      <c r="G113" s="4" t="s">
        <v>23</v>
      </c>
      <c r="H113" s="4" t="s">
        <v>1041</v>
      </c>
      <c r="I113" s="4" t="s">
        <v>277</v>
      </c>
      <c r="J113" s="4">
        <v>1.49</v>
      </c>
      <c r="K113" s="4" t="s">
        <v>74</v>
      </c>
      <c r="L113" s="4" t="s">
        <v>115</v>
      </c>
      <c r="M113" s="4" t="s">
        <v>94</v>
      </c>
      <c r="N113" s="26">
        <v>972</v>
      </c>
      <c r="O113" s="4">
        <v>36</v>
      </c>
      <c r="Q113" s="3">
        <v>43178</v>
      </c>
      <c r="R113" s="3">
        <v>43220</v>
      </c>
    </row>
    <row r="114" spans="1:18">
      <c r="A114" s="3">
        <v>43178</v>
      </c>
      <c r="B114" s="4" t="s">
        <v>265</v>
      </c>
      <c r="C114" s="4" t="s">
        <v>255</v>
      </c>
      <c r="D114" s="4">
        <v>178</v>
      </c>
      <c r="E114" s="4">
        <v>52</v>
      </c>
      <c r="F114" s="4">
        <v>5233773</v>
      </c>
      <c r="G114" s="4" t="s">
        <v>23</v>
      </c>
      <c r="H114" s="4" t="s">
        <v>1041</v>
      </c>
      <c r="I114" s="4" t="s">
        <v>277</v>
      </c>
      <c r="J114" s="4">
        <v>1.55</v>
      </c>
      <c r="K114" s="4" t="s">
        <v>74</v>
      </c>
      <c r="L114" s="4" t="s">
        <v>62</v>
      </c>
      <c r="M114" s="4" t="s">
        <v>94</v>
      </c>
      <c r="N114" s="26">
        <v>972</v>
      </c>
      <c r="O114" s="4">
        <v>36</v>
      </c>
      <c r="Q114" s="3">
        <v>43178</v>
      </c>
      <c r="R114" s="3">
        <v>43220</v>
      </c>
    </row>
    <row r="115" spans="1:18">
      <c r="A115" s="3">
        <v>43178</v>
      </c>
      <c r="B115" s="4" t="s">
        <v>265</v>
      </c>
      <c r="C115" s="4" t="s">
        <v>255</v>
      </c>
      <c r="D115" s="4">
        <v>178</v>
      </c>
      <c r="E115" s="4">
        <v>53</v>
      </c>
      <c r="F115" s="4">
        <v>5233779</v>
      </c>
      <c r="G115" s="4" t="s">
        <v>23</v>
      </c>
      <c r="H115" s="4" t="s">
        <v>1041</v>
      </c>
      <c r="I115" s="4" t="s">
        <v>277</v>
      </c>
      <c r="J115" s="4">
        <v>1.78</v>
      </c>
      <c r="K115" s="4" t="s">
        <v>74</v>
      </c>
      <c r="L115" s="4" t="s">
        <v>62</v>
      </c>
      <c r="M115" s="4" t="s">
        <v>94</v>
      </c>
      <c r="N115" s="26">
        <v>1908</v>
      </c>
      <c r="O115" s="4">
        <v>36</v>
      </c>
      <c r="Q115" s="3">
        <v>43178</v>
      </c>
      <c r="R115" s="3">
        <v>43220</v>
      </c>
    </row>
    <row r="116" spans="1:18">
      <c r="A116" s="3">
        <v>43178</v>
      </c>
      <c r="B116" s="4" t="s">
        <v>265</v>
      </c>
      <c r="C116" s="4" t="s">
        <v>255</v>
      </c>
      <c r="D116" s="4">
        <v>178</v>
      </c>
      <c r="E116" s="4">
        <v>54</v>
      </c>
      <c r="F116" s="4">
        <v>5233770</v>
      </c>
      <c r="G116" s="4" t="s">
        <v>23</v>
      </c>
      <c r="H116" s="4" t="s">
        <v>1041</v>
      </c>
      <c r="I116" s="4" t="s">
        <v>277</v>
      </c>
      <c r="J116" s="4">
        <v>1.7</v>
      </c>
      <c r="K116" s="4" t="s">
        <v>74</v>
      </c>
      <c r="L116" s="4" t="s">
        <v>115</v>
      </c>
      <c r="M116" s="4" t="s">
        <v>94</v>
      </c>
      <c r="N116" s="26">
        <v>972</v>
      </c>
      <c r="O116" s="4">
        <v>36</v>
      </c>
      <c r="Q116" s="3">
        <v>43178</v>
      </c>
      <c r="R116" s="3">
        <v>43220</v>
      </c>
    </row>
    <row r="117" spans="1:18">
      <c r="A117" s="3">
        <v>43178</v>
      </c>
      <c r="B117" s="4" t="s">
        <v>265</v>
      </c>
      <c r="C117" s="4" t="s">
        <v>255</v>
      </c>
      <c r="D117" s="4">
        <v>178</v>
      </c>
      <c r="E117" s="4">
        <v>55</v>
      </c>
      <c r="F117" s="4">
        <v>5233786</v>
      </c>
      <c r="G117" s="4" t="s">
        <v>23</v>
      </c>
      <c r="H117" s="4" t="s">
        <v>1041</v>
      </c>
      <c r="I117" s="4" t="s">
        <v>277</v>
      </c>
      <c r="J117" s="4">
        <v>1.82</v>
      </c>
      <c r="K117" s="4" t="s">
        <v>74</v>
      </c>
      <c r="L117" s="4" t="s">
        <v>62</v>
      </c>
      <c r="M117" s="4" t="s">
        <v>94</v>
      </c>
      <c r="N117" s="26">
        <v>1908</v>
      </c>
      <c r="O117" s="4">
        <v>36</v>
      </c>
      <c r="Q117" s="3">
        <v>43178</v>
      </c>
      <c r="R117" s="3">
        <v>43220</v>
      </c>
    </row>
    <row r="118" spans="1:18">
      <c r="A118" s="3">
        <v>43178</v>
      </c>
      <c r="B118" s="4" t="s">
        <v>265</v>
      </c>
      <c r="C118" s="4" t="s">
        <v>255</v>
      </c>
      <c r="D118" s="4">
        <v>178</v>
      </c>
      <c r="E118" s="4">
        <v>56</v>
      </c>
      <c r="F118" s="4">
        <v>5233839</v>
      </c>
      <c r="G118" s="4" t="s">
        <v>23</v>
      </c>
      <c r="H118" s="4" t="s">
        <v>1041</v>
      </c>
      <c r="I118" s="4" t="s">
        <v>277</v>
      </c>
      <c r="J118" s="4">
        <v>1.64</v>
      </c>
      <c r="K118" s="4" t="s">
        <v>74</v>
      </c>
      <c r="L118" s="4" t="s">
        <v>90</v>
      </c>
      <c r="M118" s="4" t="s">
        <v>94</v>
      </c>
      <c r="N118" s="26">
        <v>1908</v>
      </c>
      <c r="O118" s="4">
        <v>36</v>
      </c>
      <c r="Q118" s="3">
        <v>43178</v>
      </c>
      <c r="R118" s="3">
        <v>43220</v>
      </c>
    </row>
    <row r="119" spans="1:18">
      <c r="A119" s="3">
        <v>43178</v>
      </c>
      <c r="B119" s="4" t="s">
        <v>265</v>
      </c>
      <c r="C119" s="4" t="s">
        <v>255</v>
      </c>
      <c r="D119" s="4">
        <v>178</v>
      </c>
      <c r="E119" s="4">
        <v>57</v>
      </c>
      <c r="F119" s="4">
        <v>5233781</v>
      </c>
      <c r="G119" s="4" t="s">
        <v>23</v>
      </c>
      <c r="H119" s="4" t="s">
        <v>1041</v>
      </c>
      <c r="I119" s="4" t="s">
        <v>277</v>
      </c>
      <c r="J119" s="4">
        <v>2.06</v>
      </c>
      <c r="K119" s="4" t="s">
        <v>74</v>
      </c>
      <c r="L119" s="4" t="s">
        <v>62</v>
      </c>
      <c r="M119" s="4" t="s">
        <v>94</v>
      </c>
      <c r="N119" s="26">
        <v>1908</v>
      </c>
      <c r="O119" s="4">
        <v>36</v>
      </c>
      <c r="Q119" s="3">
        <v>43178</v>
      </c>
      <c r="R119" s="3">
        <v>43220</v>
      </c>
    </row>
    <row r="120" spans="1:18">
      <c r="A120" s="3">
        <v>43178</v>
      </c>
      <c r="B120" s="4" t="s">
        <v>265</v>
      </c>
      <c r="C120" s="4" t="s">
        <v>255</v>
      </c>
      <c r="D120" s="4">
        <v>178</v>
      </c>
      <c r="E120" s="4">
        <v>58</v>
      </c>
      <c r="F120" s="4">
        <v>5233783</v>
      </c>
      <c r="G120" s="4" t="s">
        <v>23</v>
      </c>
      <c r="H120" s="4" t="s">
        <v>1041</v>
      </c>
      <c r="I120" s="4" t="s">
        <v>277</v>
      </c>
      <c r="J120" s="4">
        <v>2.06</v>
      </c>
      <c r="K120" s="4" t="s">
        <v>74</v>
      </c>
      <c r="L120" s="4" t="s">
        <v>62</v>
      </c>
      <c r="M120" s="4" t="s">
        <v>94</v>
      </c>
      <c r="N120" s="26">
        <v>1908</v>
      </c>
      <c r="O120" s="4">
        <v>36</v>
      </c>
      <c r="Q120" s="3">
        <v>43178</v>
      </c>
      <c r="R120" s="3">
        <v>43220</v>
      </c>
    </row>
    <row r="121" spans="1:18">
      <c r="A121" s="3">
        <v>43178</v>
      </c>
      <c r="B121" s="4" t="s">
        <v>265</v>
      </c>
      <c r="C121" s="4" t="s">
        <v>255</v>
      </c>
      <c r="D121" s="4">
        <v>178</v>
      </c>
      <c r="E121" s="4">
        <v>59</v>
      </c>
      <c r="F121" s="4">
        <v>5233785</v>
      </c>
      <c r="G121" s="4" t="s">
        <v>23</v>
      </c>
      <c r="H121" s="4" t="s">
        <v>1041</v>
      </c>
      <c r="I121" s="4" t="s">
        <v>277</v>
      </c>
      <c r="J121" s="4">
        <v>2.0299999999999998</v>
      </c>
      <c r="K121" s="4" t="s">
        <v>143</v>
      </c>
      <c r="L121" s="4" t="s">
        <v>62</v>
      </c>
      <c r="M121" s="4" t="s">
        <v>94</v>
      </c>
      <c r="N121" s="26">
        <v>1908</v>
      </c>
      <c r="O121" s="4">
        <v>36</v>
      </c>
      <c r="Q121" s="3">
        <v>43178</v>
      </c>
      <c r="R121" s="3">
        <v>43220</v>
      </c>
    </row>
    <row r="122" spans="1:18">
      <c r="A122" s="3">
        <v>43178</v>
      </c>
      <c r="B122" s="4" t="s">
        <v>265</v>
      </c>
      <c r="C122" s="4" t="s">
        <v>255</v>
      </c>
      <c r="D122" s="4">
        <v>178</v>
      </c>
      <c r="E122" s="4">
        <v>60</v>
      </c>
      <c r="F122" s="4">
        <v>5233838</v>
      </c>
      <c r="G122" s="4" t="s">
        <v>23</v>
      </c>
      <c r="H122" s="4" t="s">
        <v>1041</v>
      </c>
      <c r="I122" s="4" t="s">
        <v>277</v>
      </c>
      <c r="J122" s="4">
        <v>1.95</v>
      </c>
      <c r="K122" s="4" t="s">
        <v>74</v>
      </c>
      <c r="L122" s="4" t="s">
        <v>115</v>
      </c>
      <c r="M122" s="4" t="s">
        <v>94</v>
      </c>
      <c r="N122" s="26">
        <v>1908</v>
      </c>
      <c r="O122" s="4">
        <v>36</v>
      </c>
      <c r="Q122" s="3">
        <v>43178</v>
      </c>
      <c r="R122" s="3">
        <v>43220</v>
      </c>
    </row>
    <row r="123" spans="1:18">
      <c r="A123" s="3">
        <v>43178</v>
      </c>
      <c r="B123" s="4" t="s">
        <v>265</v>
      </c>
      <c r="C123" s="4" t="s">
        <v>255</v>
      </c>
      <c r="D123" s="4">
        <v>179</v>
      </c>
      <c r="E123" s="4">
        <v>1</v>
      </c>
      <c r="F123" s="4">
        <v>5233895</v>
      </c>
      <c r="G123" s="4" t="s">
        <v>23</v>
      </c>
      <c r="H123" s="4" t="s">
        <v>1041</v>
      </c>
      <c r="I123" s="4" t="s">
        <v>280</v>
      </c>
      <c r="J123" s="4">
        <v>1.1599999999999999</v>
      </c>
      <c r="K123" s="4" t="s">
        <v>68</v>
      </c>
      <c r="L123" s="4" t="s">
        <v>62</v>
      </c>
      <c r="M123" s="4" t="s">
        <v>94</v>
      </c>
      <c r="N123" s="26">
        <v>988</v>
      </c>
      <c r="O123" s="4">
        <v>38</v>
      </c>
      <c r="Q123" s="3">
        <v>43178</v>
      </c>
      <c r="R123" s="3">
        <v>43220</v>
      </c>
    </row>
    <row r="124" spans="1:18">
      <c r="A124" s="3">
        <v>43178</v>
      </c>
      <c r="B124" s="4" t="s">
        <v>265</v>
      </c>
      <c r="C124" s="4" t="s">
        <v>255</v>
      </c>
      <c r="D124" s="4">
        <v>179</v>
      </c>
      <c r="E124" s="4">
        <v>2</v>
      </c>
      <c r="F124" s="4">
        <v>5233903</v>
      </c>
      <c r="G124" s="4" t="s">
        <v>23</v>
      </c>
      <c r="H124" s="4" t="s">
        <v>1041</v>
      </c>
      <c r="I124" s="4" t="s">
        <v>280</v>
      </c>
      <c r="J124" s="4">
        <v>1.17</v>
      </c>
      <c r="K124" s="4" t="s">
        <v>144</v>
      </c>
      <c r="L124" s="4" t="s">
        <v>62</v>
      </c>
      <c r="M124" s="4" t="s">
        <v>94</v>
      </c>
      <c r="N124" s="26">
        <v>988</v>
      </c>
      <c r="O124" s="4">
        <v>38</v>
      </c>
      <c r="Q124" s="3">
        <v>43178</v>
      </c>
      <c r="R124" s="3">
        <v>43220</v>
      </c>
    </row>
    <row r="125" spans="1:18">
      <c r="A125" s="3">
        <v>43178</v>
      </c>
      <c r="B125" s="4" t="s">
        <v>265</v>
      </c>
      <c r="C125" s="4" t="s">
        <v>255</v>
      </c>
      <c r="D125" s="4">
        <v>179</v>
      </c>
      <c r="E125" s="4">
        <v>3</v>
      </c>
      <c r="F125" s="4">
        <v>5233904</v>
      </c>
      <c r="G125" s="4" t="s">
        <v>23</v>
      </c>
      <c r="H125" s="4" t="s">
        <v>1041</v>
      </c>
      <c r="I125" s="4" t="s">
        <v>280</v>
      </c>
      <c r="J125" s="4">
        <v>1.2</v>
      </c>
      <c r="K125" s="4" t="s">
        <v>144</v>
      </c>
      <c r="L125" s="4" t="s">
        <v>62</v>
      </c>
      <c r="M125" s="4" t="s">
        <v>94</v>
      </c>
      <c r="N125" s="26">
        <v>988</v>
      </c>
      <c r="O125" s="4">
        <v>38</v>
      </c>
      <c r="Q125" s="3">
        <v>43178</v>
      </c>
      <c r="R125" s="3">
        <v>43220</v>
      </c>
    </row>
    <row r="126" spans="1:18">
      <c r="A126" s="3">
        <v>43178</v>
      </c>
      <c r="B126" s="4" t="s">
        <v>265</v>
      </c>
      <c r="C126" s="4" t="s">
        <v>255</v>
      </c>
      <c r="D126" s="4">
        <v>179</v>
      </c>
      <c r="E126" s="4">
        <v>4</v>
      </c>
      <c r="F126" s="4">
        <v>5233911</v>
      </c>
      <c r="G126" s="4" t="s">
        <v>23</v>
      </c>
      <c r="H126" s="4" t="s">
        <v>1041</v>
      </c>
      <c r="I126" s="4" t="s">
        <v>280</v>
      </c>
      <c r="J126" s="4">
        <v>1.1200000000000001</v>
      </c>
      <c r="K126" s="4" t="s">
        <v>68</v>
      </c>
      <c r="L126" s="4" t="s">
        <v>115</v>
      </c>
      <c r="M126" s="4" t="s">
        <v>94</v>
      </c>
      <c r="N126" s="26">
        <v>1026</v>
      </c>
      <c r="O126" s="4">
        <v>38</v>
      </c>
      <c r="Q126" s="3">
        <v>43178</v>
      </c>
      <c r="R126" s="3">
        <v>43220</v>
      </c>
    </row>
    <row r="127" spans="1:18">
      <c r="A127" s="3">
        <v>43178</v>
      </c>
      <c r="B127" s="4" t="s">
        <v>265</v>
      </c>
      <c r="C127" s="4" t="s">
        <v>255</v>
      </c>
      <c r="D127" s="4">
        <v>179</v>
      </c>
      <c r="E127" s="4">
        <v>5</v>
      </c>
      <c r="F127" s="4">
        <v>5233912</v>
      </c>
      <c r="G127" s="4" t="s">
        <v>23</v>
      </c>
      <c r="H127" s="4" t="s">
        <v>1041</v>
      </c>
      <c r="I127" s="4" t="s">
        <v>280</v>
      </c>
      <c r="J127" s="4">
        <v>1.17</v>
      </c>
      <c r="K127" s="4" t="s">
        <v>68</v>
      </c>
      <c r="L127" s="4" t="s">
        <v>62</v>
      </c>
      <c r="M127" s="4" t="s">
        <v>94</v>
      </c>
      <c r="N127" s="26">
        <v>1026</v>
      </c>
      <c r="O127" s="4">
        <v>38</v>
      </c>
      <c r="Q127" s="3">
        <v>43178</v>
      </c>
      <c r="R127" s="3">
        <v>43220</v>
      </c>
    </row>
    <row r="128" spans="1:18">
      <c r="A128" s="3">
        <v>43178</v>
      </c>
      <c r="B128" s="4" t="s">
        <v>265</v>
      </c>
      <c r="C128" s="4" t="s">
        <v>255</v>
      </c>
      <c r="D128" s="4">
        <v>179</v>
      </c>
      <c r="E128" s="4">
        <v>6</v>
      </c>
      <c r="F128" s="4">
        <v>5233894</v>
      </c>
      <c r="G128" s="4" t="s">
        <v>23</v>
      </c>
      <c r="H128" s="4" t="s">
        <v>1041</v>
      </c>
      <c r="I128" s="4" t="s">
        <v>280</v>
      </c>
      <c r="J128" s="4">
        <v>1.26</v>
      </c>
      <c r="K128" s="4" t="s">
        <v>68</v>
      </c>
      <c r="L128" s="4" t="s">
        <v>62</v>
      </c>
      <c r="M128" s="4" t="s">
        <v>94</v>
      </c>
      <c r="N128" s="26">
        <v>936</v>
      </c>
      <c r="O128" s="4">
        <v>36</v>
      </c>
      <c r="Q128" s="3">
        <v>43178</v>
      </c>
      <c r="R128" s="3">
        <v>43220</v>
      </c>
    </row>
    <row r="129" spans="1:18">
      <c r="A129" s="3">
        <v>43178</v>
      </c>
      <c r="B129" s="4" t="s">
        <v>265</v>
      </c>
      <c r="C129" s="4" t="s">
        <v>255</v>
      </c>
      <c r="D129" s="4">
        <v>179</v>
      </c>
      <c r="E129" s="4">
        <v>7</v>
      </c>
      <c r="F129" s="4">
        <v>5233907</v>
      </c>
      <c r="G129" s="4" t="s">
        <v>23</v>
      </c>
      <c r="H129" s="4" t="s">
        <v>1041</v>
      </c>
      <c r="I129" s="4" t="s">
        <v>280</v>
      </c>
      <c r="J129" s="4">
        <v>1.23</v>
      </c>
      <c r="K129" s="4" t="s">
        <v>68</v>
      </c>
      <c r="L129" s="4" t="s">
        <v>62</v>
      </c>
      <c r="M129" s="4" t="s">
        <v>94</v>
      </c>
      <c r="N129" s="26">
        <v>972</v>
      </c>
      <c r="O129" s="4">
        <v>36</v>
      </c>
      <c r="Q129" s="3">
        <v>43178</v>
      </c>
      <c r="R129" s="3">
        <v>43220</v>
      </c>
    </row>
    <row r="130" spans="1:18">
      <c r="A130" s="3">
        <v>43178</v>
      </c>
      <c r="B130" s="4" t="s">
        <v>265</v>
      </c>
      <c r="C130" s="4" t="s">
        <v>255</v>
      </c>
      <c r="D130" s="4">
        <v>179</v>
      </c>
      <c r="E130" s="4">
        <v>8</v>
      </c>
      <c r="F130" s="4">
        <v>5233908</v>
      </c>
      <c r="G130" s="4" t="s">
        <v>23</v>
      </c>
      <c r="H130" s="4" t="s">
        <v>1041</v>
      </c>
      <c r="I130" s="4" t="s">
        <v>280</v>
      </c>
      <c r="J130" s="4">
        <v>1.22</v>
      </c>
      <c r="K130" s="4" t="s">
        <v>1043</v>
      </c>
      <c r="L130" s="4" t="s">
        <v>62</v>
      </c>
      <c r="M130" s="4" t="s">
        <v>94</v>
      </c>
      <c r="N130" s="26">
        <v>972</v>
      </c>
      <c r="O130" s="4">
        <v>36</v>
      </c>
      <c r="Q130" s="3">
        <v>43178</v>
      </c>
      <c r="R130" s="3">
        <v>43220</v>
      </c>
    </row>
    <row r="131" spans="1:18">
      <c r="A131" s="3">
        <v>43178</v>
      </c>
      <c r="B131" s="4" t="s">
        <v>265</v>
      </c>
      <c r="C131" s="4" t="s">
        <v>255</v>
      </c>
      <c r="D131" s="4">
        <v>179</v>
      </c>
      <c r="E131" s="4">
        <v>9</v>
      </c>
      <c r="F131" s="4">
        <v>5233909</v>
      </c>
      <c r="G131" s="4" t="s">
        <v>23</v>
      </c>
      <c r="H131" s="4" t="s">
        <v>1041</v>
      </c>
      <c r="I131" s="4" t="s">
        <v>280</v>
      </c>
      <c r="J131" s="4">
        <v>1.22</v>
      </c>
      <c r="K131" s="4" t="s">
        <v>68</v>
      </c>
      <c r="L131" s="4" t="s">
        <v>62</v>
      </c>
      <c r="M131" s="4" t="s">
        <v>94</v>
      </c>
      <c r="N131" s="26">
        <v>972</v>
      </c>
      <c r="O131" s="4">
        <v>36</v>
      </c>
      <c r="Q131" s="3">
        <v>43178</v>
      </c>
      <c r="R131" s="3">
        <v>43220</v>
      </c>
    </row>
    <row r="132" spans="1:18">
      <c r="A132" s="3">
        <v>43178</v>
      </c>
      <c r="B132" s="4" t="s">
        <v>265</v>
      </c>
      <c r="C132" s="4" t="s">
        <v>255</v>
      </c>
      <c r="D132" s="4">
        <v>179</v>
      </c>
      <c r="E132" s="4">
        <v>10</v>
      </c>
      <c r="F132" s="4">
        <v>5233910</v>
      </c>
      <c r="G132" s="4" t="s">
        <v>23</v>
      </c>
      <c r="H132" s="4" t="s">
        <v>1041</v>
      </c>
      <c r="I132" s="4" t="s">
        <v>280</v>
      </c>
      <c r="J132" s="4">
        <v>1.27</v>
      </c>
      <c r="K132" s="4" t="s">
        <v>68</v>
      </c>
      <c r="L132" s="4" t="s">
        <v>115</v>
      </c>
      <c r="M132" s="4" t="s">
        <v>94</v>
      </c>
      <c r="N132" s="26">
        <v>972</v>
      </c>
      <c r="O132" s="4">
        <v>36</v>
      </c>
      <c r="Q132" s="3">
        <v>43178</v>
      </c>
      <c r="R132" s="3">
        <v>43220</v>
      </c>
    </row>
    <row r="133" spans="1:18">
      <c r="A133" s="3">
        <v>43178</v>
      </c>
      <c r="B133" s="4" t="s">
        <v>265</v>
      </c>
      <c r="C133" s="4" t="s">
        <v>255</v>
      </c>
      <c r="D133" s="4">
        <v>179</v>
      </c>
      <c r="E133" s="4">
        <v>11</v>
      </c>
      <c r="F133" s="4">
        <v>5233905</v>
      </c>
      <c r="G133" s="4" t="s">
        <v>23</v>
      </c>
      <c r="H133" s="4" t="s">
        <v>1041</v>
      </c>
      <c r="I133" s="4" t="s">
        <v>280</v>
      </c>
      <c r="J133" s="4">
        <v>1.36</v>
      </c>
      <c r="K133" s="4" t="s">
        <v>68</v>
      </c>
      <c r="L133" s="4" t="s">
        <v>90</v>
      </c>
      <c r="M133" s="4" t="s">
        <v>94</v>
      </c>
      <c r="N133" s="26">
        <v>972</v>
      </c>
      <c r="O133" s="4">
        <v>36</v>
      </c>
      <c r="Q133" s="3">
        <v>43178</v>
      </c>
      <c r="R133" s="3">
        <v>43220</v>
      </c>
    </row>
    <row r="134" spans="1:18">
      <c r="A134" s="3">
        <v>43178</v>
      </c>
      <c r="B134" s="4" t="s">
        <v>265</v>
      </c>
      <c r="C134" s="4" t="s">
        <v>255</v>
      </c>
      <c r="D134" s="4">
        <v>179</v>
      </c>
      <c r="E134" s="4">
        <v>12</v>
      </c>
      <c r="F134" s="4">
        <v>5233906</v>
      </c>
      <c r="G134" s="4" t="s">
        <v>23</v>
      </c>
      <c r="H134" s="4" t="s">
        <v>1041</v>
      </c>
      <c r="I134" s="4" t="s">
        <v>280</v>
      </c>
      <c r="J134" s="4">
        <v>1.56</v>
      </c>
      <c r="K134" s="4" t="s">
        <v>68</v>
      </c>
      <c r="L134" s="4" t="s">
        <v>115</v>
      </c>
      <c r="M134" s="4" t="s">
        <v>94</v>
      </c>
      <c r="N134" s="26">
        <v>972</v>
      </c>
      <c r="O134" s="4">
        <v>36</v>
      </c>
      <c r="Q134" s="3">
        <v>43178</v>
      </c>
      <c r="R134" s="3">
        <v>43220</v>
      </c>
    </row>
    <row r="135" spans="1:18">
      <c r="A135" s="3">
        <v>43178</v>
      </c>
      <c r="B135" s="4" t="s">
        <v>265</v>
      </c>
      <c r="C135" s="4" t="s">
        <v>255</v>
      </c>
      <c r="D135" s="4">
        <v>179</v>
      </c>
      <c r="E135" s="4">
        <v>13</v>
      </c>
      <c r="F135" s="4">
        <v>5233892</v>
      </c>
      <c r="G135" s="4" t="s">
        <v>23</v>
      </c>
      <c r="H135" s="4" t="s">
        <v>1041</v>
      </c>
      <c r="I135" s="4" t="s">
        <v>280</v>
      </c>
      <c r="J135" s="4">
        <v>1.83</v>
      </c>
      <c r="K135" s="4" t="s">
        <v>68</v>
      </c>
      <c r="L135" s="4" t="s">
        <v>62</v>
      </c>
      <c r="M135" s="4" t="s">
        <v>94</v>
      </c>
      <c r="N135" s="26">
        <v>1908</v>
      </c>
      <c r="O135" s="4">
        <v>36</v>
      </c>
      <c r="Q135" s="3">
        <v>43178</v>
      </c>
      <c r="R135" s="3">
        <v>43220</v>
      </c>
    </row>
    <row r="136" spans="1:18">
      <c r="A136" s="36">
        <v>43178</v>
      </c>
      <c r="B136" s="34" t="s">
        <v>265</v>
      </c>
      <c r="C136" s="34" t="s">
        <v>112</v>
      </c>
      <c r="D136" s="55">
        <v>180</v>
      </c>
      <c r="E136" s="34">
        <v>1</v>
      </c>
      <c r="F136" s="34">
        <v>5208368</v>
      </c>
      <c r="G136" s="34" t="s">
        <v>23</v>
      </c>
      <c r="H136" s="34" t="s">
        <v>294</v>
      </c>
      <c r="I136" s="34" t="s">
        <v>286</v>
      </c>
      <c r="J136" s="34">
        <v>0.7</v>
      </c>
      <c r="K136" s="34" t="s">
        <v>71</v>
      </c>
      <c r="L136" s="34" t="s">
        <v>33</v>
      </c>
      <c r="M136" s="34" t="s">
        <v>94</v>
      </c>
      <c r="N136" s="34">
        <v>348</v>
      </c>
      <c r="O136" s="34">
        <v>1</v>
      </c>
      <c r="P136" s="34"/>
      <c r="Q136" s="36">
        <v>43178</v>
      </c>
      <c r="R136" s="36">
        <v>43220</v>
      </c>
    </row>
    <row r="137" spans="1:18">
      <c r="A137" s="36">
        <v>43178</v>
      </c>
      <c r="B137" s="34" t="s">
        <v>265</v>
      </c>
      <c r="C137" s="34" t="s">
        <v>112</v>
      </c>
      <c r="D137" s="55">
        <v>180</v>
      </c>
      <c r="E137" s="34">
        <v>2</v>
      </c>
      <c r="F137" s="34">
        <v>5208370</v>
      </c>
      <c r="G137" s="34" t="s">
        <v>23</v>
      </c>
      <c r="H137" s="34" t="s">
        <v>294</v>
      </c>
      <c r="I137" s="34" t="s">
        <v>286</v>
      </c>
      <c r="J137" s="34">
        <v>0.74</v>
      </c>
      <c r="K137" s="34" t="s">
        <v>98</v>
      </c>
      <c r="L137" s="34" t="s">
        <v>36</v>
      </c>
      <c r="M137" s="34" t="s">
        <v>94</v>
      </c>
      <c r="N137" s="34">
        <v>348</v>
      </c>
      <c r="O137" s="34">
        <v>1</v>
      </c>
      <c r="P137" s="34"/>
      <c r="Q137" s="36">
        <v>43178</v>
      </c>
      <c r="R137" s="36">
        <v>43220</v>
      </c>
    </row>
    <row r="138" spans="1:18">
      <c r="A138" s="36">
        <v>43178</v>
      </c>
      <c r="B138" s="34" t="s">
        <v>265</v>
      </c>
      <c r="C138" s="34" t="s">
        <v>112</v>
      </c>
      <c r="D138" s="55">
        <v>180</v>
      </c>
      <c r="E138" s="34">
        <v>3</v>
      </c>
      <c r="F138" s="34">
        <v>5213218</v>
      </c>
      <c r="G138" s="34" t="s">
        <v>23</v>
      </c>
      <c r="H138" s="34" t="s">
        <v>294</v>
      </c>
      <c r="I138" s="34" t="s">
        <v>286</v>
      </c>
      <c r="J138" s="34">
        <v>0.5</v>
      </c>
      <c r="K138" s="34" t="s">
        <v>71</v>
      </c>
      <c r="L138" s="34" t="s">
        <v>138</v>
      </c>
      <c r="M138" s="34" t="s">
        <v>94</v>
      </c>
      <c r="N138" s="34">
        <v>85</v>
      </c>
      <c r="O138" s="34">
        <v>1</v>
      </c>
      <c r="P138" s="34"/>
      <c r="Q138" s="36">
        <v>43178</v>
      </c>
      <c r="R138" s="36">
        <v>43220</v>
      </c>
    </row>
    <row r="139" spans="1:18">
      <c r="A139" s="36">
        <v>43178</v>
      </c>
      <c r="B139" s="34" t="s">
        <v>265</v>
      </c>
      <c r="C139" s="34" t="s">
        <v>112</v>
      </c>
      <c r="D139" s="55">
        <v>180</v>
      </c>
      <c r="E139" s="34">
        <v>4</v>
      </c>
      <c r="F139" s="34">
        <v>5213218</v>
      </c>
      <c r="G139" s="34" t="s">
        <v>23</v>
      </c>
      <c r="H139" s="34" t="s">
        <v>294</v>
      </c>
      <c r="I139" s="34" t="s">
        <v>286</v>
      </c>
      <c r="J139" s="34">
        <v>0.52</v>
      </c>
      <c r="K139" s="34" t="s">
        <v>71</v>
      </c>
      <c r="L139" s="34" t="s">
        <v>138</v>
      </c>
      <c r="M139" s="34" t="s">
        <v>94</v>
      </c>
      <c r="N139" s="34">
        <v>85</v>
      </c>
      <c r="O139" s="34">
        <v>1</v>
      </c>
      <c r="P139" s="34"/>
      <c r="Q139" s="36">
        <v>43178</v>
      </c>
      <c r="R139" s="36">
        <v>43220</v>
      </c>
    </row>
    <row r="140" spans="1:18">
      <c r="A140" s="36">
        <v>43178</v>
      </c>
      <c r="B140" s="34" t="s">
        <v>265</v>
      </c>
      <c r="C140" s="34" t="s">
        <v>112</v>
      </c>
      <c r="D140" s="55">
        <v>180</v>
      </c>
      <c r="E140" s="34">
        <v>5</v>
      </c>
      <c r="F140" s="34">
        <v>5213218</v>
      </c>
      <c r="G140" s="34" t="s">
        <v>23</v>
      </c>
      <c r="H140" s="34" t="s">
        <v>294</v>
      </c>
      <c r="I140" s="34" t="s">
        <v>286</v>
      </c>
      <c r="J140" s="34">
        <v>0.5</v>
      </c>
      <c r="K140" s="34" t="s">
        <v>71</v>
      </c>
      <c r="L140" s="34" t="s">
        <v>26</v>
      </c>
      <c r="M140" s="34" t="s">
        <v>94</v>
      </c>
      <c r="N140" s="34">
        <v>85</v>
      </c>
      <c r="O140" s="34">
        <v>1</v>
      </c>
      <c r="P140" s="34"/>
      <c r="Q140" s="36">
        <v>43178</v>
      </c>
      <c r="R140" s="36">
        <v>43220</v>
      </c>
    </row>
    <row r="141" spans="1:18">
      <c r="A141" s="36">
        <v>43178</v>
      </c>
      <c r="B141" s="34" t="s">
        <v>265</v>
      </c>
      <c r="C141" s="34" t="s">
        <v>112</v>
      </c>
      <c r="D141" s="55">
        <v>180</v>
      </c>
      <c r="E141" s="34">
        <v>6</v>
      </c>
      <c r="F141" s="34">
        <v>5213218</v>
      </c>
      <c r="G141" s="34" t="s">
        <v>23</v>
      </c>
      <c r="H141" s="34" t="s">
        <v>294</v>
      </c>
      <c r="I141" s="34" t="s">
        <v>286</v>
      </c>
      <c r="J141" s="34">
        <v>0.55000000000000004</v>
      </c>
      <c r="K141" s="34" t="s">
        <v>71</v>
      </c>
      <c r="L141" s="34" t="s">
        <v>26</v>
      </c>
      <c r="M141" s="34" t="s">
        <v>94</v>
      </c>
      <c r="N141" s="34">
        <v>85</v>
      </c>
      <c r="O141" s="34">
        <v>1</v>
      </c>
      <c r="P141" s="34"/>
      <c r="Q141" s="36">
        <v>43178</v>
      </c>
      <c r="R141" s="36">
        <v>43220</v>
      </c>
    </row>
    <row r="142" spans="1:18">
      <c r="A142" s="36">
        <v>43178</v>
      </c>
      <c r="B142" s="34" t="s">
        <v>265</v>
      </c>
      <c r="C142" s="34" t="s">
        <v>112</v>
      </c>
      <c r="D142" s="55">
        <v>180</v>
      </c>
      <c r="E142" s="34">
        <v>7</v>
      </c>
      <c r="F142" s="34">
        <v>5213219</v>
      </c>
      <c r="G142" s="34" t="s">
        <v>23</v>
      </c>
      <c r="H142" s="34" t="s">
        <v>294</v>
      </c>
      <c r="I142" s="34" t="s">
        <v>286</v>
      </c>
      <c r="J142" s="34">
        <v>0.6</v>
      </c>
      <c r="K142" s="34" t="s">
        <v>71</v>
      </c>
      <c r="L142" s="34" t="s">
        <v>26</v>
      </c>
      <c r="M142" s="34" t="s">
        <v>94</v>
      </c>
      <c r="N142" s="34">
        <v>178</v>
      </c>
      <c r="O142" s="34">
        <v>1</v>
      </c>
      <c r="P142" s="34"/>
      <c r="Q142" s="36">
        <v>43178</v>
      </c>
      <c r="R142" s="36">
        <v>43220</v>
      </c>
    </row>
    <row r="143" spans="1:18">
      <c r="A143" s="36">
        <v>43178</v>
      </c>
      <c r="B143" s="34" t="s">
        <v>265</v>
      </c>
      <c r="C143" s="34" t="s">
        <v>112</v>
      </c>
      <c r="D143" s="55">
        <v>180</v>
      </c>
      <c r="E143" s="34">
        <v>8</v>
      </c>
      <c r="F143" s="34">
        <v>5213219</v>
      </c>
      <c r="G143" s="34" t="s">
        <v>23</v>
      </c>
      <c r="H143" s="34" t="s">
        <v>294</v>
      </c>
      <c r="I143" s="34" t="s">
        <v>286</v>
      </c>
      <c r="J143" s="34">
        <v>0.52</v>
      </c>
      <c r="K143" s="34" t="s">
        <v>71</v>
      </c>
      <c r="L143" s="34" t="s">
        <v>259</v>
      </c>
      <c r="M143" s="34" t="s">
        <v>94</v>
      </c>
      <c r="N143" s="34">
        <v>178</v>
      </c>
      <c r="O143" s="34">
        <v>1</v>
      </c>
      <c r="P143" s="34"/>
      <c r="Q143" s="36">
        <v>43178</v>
      </c>
      <c r="R143" s="36">
        <v>43220</v>
      </c>
    </row>
    <row r="144" spans="1:18">
      <c r="A144" s="36">
        <v>43178</v>
      </c>
      <c r="B144" s="34" t="s">
        <v>265</v>
      </c>
      <c r="C144" s="34" t="s">
        <v>112</v>
      </c>
      <c r="D144" s="55">
        <v>180</v>
      </c>
      <c r="E144" s="34">
        <v>9</v>
      </c>
      <c r="F144" s="34">
        <v>5213220</v>
      </c>
      <c r="G144" s="34" t="s">
        <v>23</v>
      </c>
      <c r="H144" s="34" t="s">
        <v>294</v>
      </c>
      <c r="I144" s="34" t="s">
        <v>286</v>
      </c>
      <c r="J144" s="34">
        <v>0.62</v>
      </c>
      <c r="K144" s="34" t="s">
        <v>473</v>
      </c>
      <c r="L144" s="34" t="s">
        <v>26</v>
      </c>
      <c r="M144" s="34" t="s">
        <v>94</v>
      </c>
      <c r="N144" s="34">
        <v>140</v>
      </c>
      <c r="O144" s="34">
        <v>1</v>
      </c>
      <c r="P144" s="34"/>
      <c r="Q144" s="36">
        <v>43178</v>
      </c>
      <c r="R144" s="36">
        <v>43220</v>
      </c>
    </row>
    <row r="145" spans="1:18">
      <c r="A145" s="36">
        <v>43178</v>
      </c>
      <c r="B145" s="34" t="s">
        <v>265</v>
      </c>
      <c r="C145" s="34" t="s">
        <v>112</v>
      </c>
      <c r="D145" s="55">
        <v>180</v>
      </c>
      <c r="E145" s="34">
        <v>10</v>
      </c>
      <c r="F145" s="34">
        <v>5213220</v>
      </c>
      <c r="G145" s="34" t="s">
        <v>23</v>
      </c>
      <c r="H145" s="34" t="s">
        <v>294</v>
      </c>
      <c r="I145" s="34" t="s">
        <v>286</v>
      </c>
      <c r="J145" s="34">
        <v>0.56000000000000005</v>
      </c>
      <c r="K145" s="34" t="s">
        <v>98</v>
      </c>
      <c r="L145" s="34" t="s">
        <v>487</v>
      </c>
      <c r="M145" s="34" t="s">
        <v>94</v>
      </c>
      <c r="N145" s="34">
        <v>140</v>
      </c>
      <c r="O145" s="34">
        <v>1</v>
      </c>
      <c r="P145" s="34"/>
      <c r="Q145" s="36">
        <v>43178</v>
      </c>
      <c r="R145" s="36">
        <v>43220</v>
      </c>
    </row>
    <row r="146" spans="1:18">
      <c r="A146" s="36">
        <v>43178</v>
      </c>
      <c r="B146" s="34" t="s">
        <v>265</v>
      </c>
      <c r="C146" s="34" t="s">
        <v>112</v>
      </c>
      <c r="D146" s="55">
        <v>180</v>
      </c>
      <c r="E146" s="34">
        <v>11</v>
      </c>
      <c r="F146" s="34">
        <v>5213220</v>
      </c>
      <c r="G146" s="34" t="s">
        <v>23</v>
      </c>
      <c r="H146" s="34" t="s">
        <v>294</v>
      </c>
      <c r="I146" s="34" t="s">
        <v>286</v>
      </c>
      <c r="J146" s="34">
        <v>0.57999999999999996</v>
      </c>
      <c r="K146" s="34" t="s">
        <v>98</v>
      </c>
      <c r="L146" s="34" t="s">
        <v>26</v>
      </c>
      <c r="M146" s="34" t="s">
        <v>94</v>
      </c>
      <c r="N146" s="34">
        <v>140</v>
      </c>
      <c r="O146" s="34">
        <v>1</v>
      </c>
      <c r="P146" s="34"/>
      <c r="Q146" s="36">
        <v>43178</v>
      </c>
      <c r="R146" s="36">
        <v>43220</v>
      </c>
    </row>
    <row r="147" spans="1:18">
      <c r="A147" s="36">
        <v>43178</v>
      </c>
      <c r="B147" s="34" t="s">
        <v>265</v>
      </c>
      <c r="C147" s="34" t="s">
        <v>112</v>
      </c>
      <c r="D147" s="55">
        <v>180</v>
      </c>
      <c r="E147" s="34">
        <v>12</v>
      </c>
      <c r="F147" s="34">
        <v>5213220</v>
      </c>
      <c r="G147" s="34" t="s">
        <v>23</v>
      </c>
      <c r="H147" s="34" t="s">
        <v>294</v>
      </c>
      <c r="I147" s="34" t="s">
        <v>286</v>
      </c>
      <c r="J147" s="34">
        <v>0.61</v>
      </c>
      <c r="K147" s="34" t="s">
        <v>71</v>
      </c>
      <c r="L147" s="34" t="s">
        <v>99</v>
      </c>
      <c r="M147" s="34" t="s">
        <v>94</v>
      </c>
      <c r="N147" s="34">
        <v>140</v>
      </c>
      <c r="O147" s="34">
        <v>1</v>
      </c>
      <c r="P147" s="34"/>
      <c r="Q147" s="36">
        <v>43178</v>
      </c>
      <c r="R147" s="36">
        <v>43220</v>
      </c>
    </row>
    <row r="148" spans="1:18">
      <c r="A148" s="36">
        <v>43178</v>
      </c>
      <c r="B148" s="34" t="s">
        <v>265</v>
      </c>
      <c r="C148" s="34" t="s">
        <v>112</v>
      </c>
      <c r="D148" s="55">
        <v>180</v>
      </c>
      <c r="E148" s="34">
        <v>13</v>
      </c>
      <c r="F148" s="34">
        <v>5213220</v>
      </c>
      <c r="G148" s="34" t="s">
        <v>23</v>
      </c>
      <c r="H148" s="34" t="s">
        <v>294</v>
      </c>
      <c r="I148" s="34" t="s">
        <v>286</v>
      </c>
      <c r="J148" s="34">
        <v>0.64</v>
      </c>
      <c r="K148" s="34" t="s">
        <v>121</v>
      </c>
      <c r="L148" s="34" t="s">
        <v>33</v>
      </c>
      <c r="M148" s="34" t="s">
        <v>94</v>
      </c>
      <c r="N148" s="34">
        <v>140</v>
      </c>
      <c r="O148" s="34">
        <v>1</v>
      </c>
      <c r="P148" s="34"/>
      <c r="Q148" s="36">
        <v>43178</v>
      </c>
      <c r="R148" s="36">
        <v>43220</v>
      </c>
    </row>
    <row r="149" spans="1:18">
      <c r="A149" s="36">
        <v>43178</v>
      </c>
      <c r="B149" s="34" t="s">
        <v>265</v>
      </c>
      <c r="C149" s="34" t="s">
        <v>112</v>
      </c>
      <c r="D149" s="55">
        <v>180</v>
      </c>
      <c r="E149" s="34">
        <v>14</v>
      </c>
      <c r="F149" s="34">
        <v>5213221</v>
      </c>
      <c r="G149" s="34" t="s">
        <v>23</v>
      </c>
      <c r="H149" s="34" t="s">
        <v>294</v>
      </c>
      <c r="I149" s="34" t="s">
        <v>286</v>
      </c>
      <c r="J149" s="34">
        <v>0.52</v>
      </c>
      <c r="K149" s="34" t="s">
        <v>71</v>
      </c>
      <c r="L149" s="34" t="s">
        <v>26</v>
      </c>
      <c r="M149" s="34" t="s">
        <v>94</v>
      </c>
      <c r="N149" s="34">
        <v>176</v>
      </c>
      <c r="O149" s="34">
        <v>1</v>
      </c>
      <c r="P149" s="34"/>
      <c r="Q149" s="36">
        <v>43178</v>
      </c>
      <c r="R149" s="36">
        <v>43220</v>
      </c>
    </row>
    <row r="150" spans="1:18">
      <c r="A150" s="36">
        <v>43178</v>
      </c>
      <c r="B150" s="34" t="s">
        <v>265</v>
      </c>
      <c r="C150" s="34" t="s">
        <v>112</v>
      </c>
      <c r="D150" s="55">
        <v>180</v>
      </c>
      <c r="E150" s="34">
        <v>15</v>
      </c>
      <c r="F150" s="34">
        <v>5213221</v>
      </c>
      <c r="G150" s="34" t="s">
        <v>23</v>
      </c>
      <c r="H150" s="34" t="s">
        <v>294</v>
      </c>
      <c r="I150" s="34" t="s">
        <v>286</v>
      </c>
      <c r="J150" s="34">
        <v>0.51</v>
      </c>
      <c r="K150" s="34" t="s">
        <v>98</v>
      </c>
      <c r="L150" s="34" t="s">
        <v>33</v>
      </c>
      <c r="M150" s="34" t="s">
        <v>94</v>
      </c>
      <c r="N150" s="34">
        <v>176</v>
      </c>
      <c r="O150" s="34">
        <v>1</v>
      </c>
      <c r="P150" s="34"/>
      <c r="Q150" s="36">
        <v>43178</v>
      </c>
      <c r="R150" s="36">
        <v>43220</v>
      </c>
    </row>
    <row r="151" spans="1:18">
      <c r="A151" s="36">
        <v>43178</v>
      </c>
      <c r="B151" s="34" t="s">
        <v>265</v>
      </c>
      <c r="C151" s="34" t="s">
        <v>112</v>
      </c>
      <c r="D151" s="55">
        <v>180</v>
      </c>
      <c r="E151" s="34">
        <v>16</v>
      </c>
      <c r="F151" s="34">
        <v>5213222</v>
      </c>
      <c r="G151" s="34" t="s">
        <v>23</v>
      </c>
      <c r="H151" s="34" t="s">
        <v>294</v>
      </c>
      <c r="I151" s="34" t="s">
        <v>286</v>
      </c>
      <c r="J151" s="34">
        <v>0.55000000000000004</v>
      </c>
      <c r="K151" s="34" t="s">
        <v>98</v>
      </c>
      <c r="L151" s="34" t="s">
        <v>138</v>
      </c>
      <c r="M151" s="34" t="s">
        <v>94</v>
      </c>
      <c r="N151" s="34">
        <v>176</v>
      </c>
      <c r="O151" s="34">
        <v>1</v>
      </c>
      <c r="P151" s="34"/>
      <c r="Q151" s="36">
        <v>43178</v>
      </c>
      <c r="R151" s="36">
        <v>43220</v>
      </c>
    </row>
    <row r="152" spans="1:18">
      <c r="A152" s="36">
        <v>43178</v>
      </c>
      <c r="B152" s="34" t="s">
        <v>265</v>
      </c>
      <c r="C152" s="34" t="s">
        <v>112</v>
      </c>
      <c r="D152" s="55">
        <v>180</v>
      </c>
      <c r="E152" s="34">
        <v>17</v>
      </c>
      <c r="F152" s="34">
        <v>5213222</v>
      </c>
      <c r="G152" s="34" t="s">
        <v>23</v>
      </c>
      <c r="H152" s="34" t="s">
        <v>294</v>
      </c>
      <c r="I152" s="34" t="s">
        <v>286</v>
      </c>
      <c r="J152" s="34">
        <v>0.56999999999999995</v>
      </c>
      <c r="K152" s="34" t="s">
        <v>71</v>
      </c>
      <c r="L152" s="34" t="s">
        <v>138</v>
      </c>
      <c r="M152" s="34" t="s">
        <v>94</v>
      </c>
      <c r="N152" s="34">
        <v>176</v>
      </c>
      <c r="O152" s="34">
        <v>1</v>
      </c>
      <c r="P152" s="34"/>
      <c r="Q152" s="36">
        <v>43178</v>
      </c>
      <c r="R152" s="36">
        <v>43220</v>
      </c>
    </row>
    <row r="153" spans="1:18">
      <c r="A153" s="36">
        <v>43178</v>
      </c>
      <c r="B153" s="34" t="s">
        <v>265</v>
      </c>
      <c r="C153" s="34" t="s">
        <v>112</v>
      </c>
      <c r="D153" s="55">
        <v>180</v>
      </c>
      <c r="E153" s="34">
        <v>18</v>
      </c>
      <c r="F153" s="34">
        <v>5213222</v>
      </c>
      <c r="G153" s="34" t="s">
        <v>23</v>
      </c>
      <c r="H153" s="34" t="s">
        <v>294</v>
      </c>
      <c r="I153" s="34" t="s">
        <v>286</v>
      </c>
      <c r="J153" s="34">
        <v>0.55000000000000004</v>
      </c>
      <c r="K153" s="34" t="s">
        <v>71</v>
      </c>
      <c r="L153" s="34" t="s">
        <v>387</v>
      </c>
      <c r="M153" s="34" t="s">
        <v>94</v>
      </c>
      <c r="N153" s="34">
        <v>176</v>
      </c>
      <c r="O153" s="34">
        <v>1</v>
      </c>
      <c r="P153" s="34"/>
      <c r="Q153" s="36">
        <v>43178</v>
      </c>
      <c r="R153" s="36">
        <v>43220</v>
      </c>
    </row>
    <row r="154" spans="1:18">
      <c r="A154" s="36">
        <v>43178</v>
      </c>
      <c r="B154" s="34" t="s">
        <v>265</v>
      </c>
      <c r="C154" s="34" t="s">
        <v>112</v>
      </c>
      <c r="D154" s="55">
        <v>180</v>
      </c>
      <c r="E154" s="34">
        <v>19</v>
      </c>
      <c r="F154" s="34">
        <v>5213222</v>
      </c>
      <c r="G154" s="34" t="s">
        <v>23</v>
      </c>
      <c r="H154" s="34" t="s">
        <v>294</v>
      </c>
      <c r="I154" s="34" t="s">
        <v>286</v>
      </c>
      <c r="J154" s="34">
        <v>0.56000000000000005</v>
      </c>
      <c r="K154" s="34" t="s">
        <v>71</v>
      </c>
      <c r="L154" s="34" t="s">
        <v>138</v>
      </c>
      <c r="M154" s="34" t="s">
        <v>94</v>
      </c>
      <c r="N154" s="34">
        <v>176</v>
      </c>
      <c r="O154" s="34">
        <v>1</v>
      </c>
      <c r="P154" s="34"/>
      <c r="Q154" s="36">
        <v>43178</v>
      </c>
      <c r="R154" s="36">
        <v>43220</v>
      </c>
    </row>
    <row r="155" spans="1:18">
      <c r="A155" s="36">
        <v>43178</v>
      </c>
      <c r="B155" s="34" t="s">
        <v>265</v>
      </c>
      <c r="C155" s="34" t="s">
        <v>112</v>
      </c>
      <c r="D155" s="55">
        <v>180</v>
      </c>
      <c r="E155" s="34">
        <v>20</v>
      </c>
      <c r="F155" s="34">
        <v>5213222</v>
      </c>
      <c r="G155" s="34" t="s">
        <v>23</v>
      </c>
      <c r="H155" s="34" t="s">
        <v>294</v>
      </c>
      <c r="I155" s="34" t="s">
        <v>286</v>
      </c>
      <c r="J155" s="34">
        <v>0.59</v>
      </c>
      <c r="K155" s="34" t="s">
        <v>71</v>
      </c>
      <c r="L155" s="34" t="s">
        <v>26</v>
      </c>
      <c r="M155" s="34" t="s">
        <v>94</v>
      </c>
      <c r="N155" s="34">
        <v>176</v>
      </c>
      <c r="O155" s="34">
        <v>1</v>
      </c>
      <c r="P155" s="34"/>
      <c r="Q155" s="36">
        <v>43178</v>
      </c>
      <c r="R155" s="36">
        <v>43220</v>
      </c>
    </row>
    <row r="156" spans="1:18">
      <c r="A156" s="36">
        <v>43178</v>
      </c>
      <c r="B156" s="34" t="s">
        <v>265</v>
      </c>
      <c r="C156" s="34" t="s">
        <v>112</v>
      </c>
      <c r="D156" s="55">
        <v>180</v>
      </c>
      <c r="E156" s="34">
        <v>21</v>
      </c>
      <c r="F156" s="34">
        <v>5213223</v>
      </c>
      <c r="G156" s="34" t="s">
        <v>23</v>
      </c>
      <c r="H156" s="34" t="s">
        <v>294</v>
      </c>
      <c r="I156" s="34" t="s">
        <v>286</v>
      </c>
      <c r="J156" s="34">
        <v>0.56999999999999995</v>
      </c>
      <c r="K156" s="34" t="s">
        <v>98</v>
      </c>
      <c r="L156" s="34" t="s">
        <v>33</v>
      </c>
      <c r="M156" s="34" t="s">
        <v>94</v>
      </c>
      <c r="N156" s="34">
        <v>176</v>
      </c>
      <c r="O156" s="34">
        <v>1</v>
      </c>
      <c r="P156" s="34"/>
      <c r="Q156" s="36">
        <v>43178</v>
      </c>
      <c r="R156" s="36">
        <v>43220</v>
      </c>
    </row>
    <row r="157" spans="1:18">
      <c r="A157" s="36">
        <v>43178</v>
      </c>
      <c r="B157" s="34" t="s">
        <v>265</v>
      </c>
      <c r="C157" s="34" t="s">
        <v>112</v>
      </c>
      <c r="D157" s="55">
        <v>180</v>
      </c>
      <c r="E157" s="34">
        <v>22</v>
      </c>
      <c r="F157" s="34">
        <v>5213223</v>
      </c>
      <c r="G157" s="34" t="s">
        <v>23</v>
      </c>
      <c r="H157" s="34" t="s">
        <v>294</v>
      </c>
      <c r="I157" s="34" t="s">
        <v>286</v>
      </c>
      <c r="J157" s="34">
        <v>0.55000000000000004</v>
      </c>
      <c r="K157" s="34" t="s">
        <v>71</v>
      </c>
      <c r="L157" s="34" t="s">
        <v>138</v>
      </c>
      <c r="M157" s="34" t="s">
        <v>94</v>
      </c>
      <c r="N157" s="34">
        <v>176</v>
      </c>
      <c r="O157" s="34">
        <v>1</v>
      </c>
      <c r="P157" s="34"/>
      <c r="Q157" s="36">
        <v>43178</v>
      </c>
      <c r="R157" s="36">
        <v>43220</v>
      </c>
    </row>
    <row r="158" spans="1:18">
      <c r="A158" s="36">
        <v>43178</v>
      </c>
      <c r="B158" s="34" t="s">
        <v>265</v>
      </c>
      <c r="C158" s="34" t="s">
        <v>112</v>
      </c>
      <c r="D158" s="55">
        <v>180</v>
      </c>
      <c r="E158" s="34">
        <v>23</v>
      </c>
      <c r="F158" s="34">
        <v>5213224</v>
      </c>
      <c r="G158" s="34" t="s">
        <v>23</v>
      </c>
      <c r="H158" s="34" t="s">
        <v>294</v>
      </c>
      <c r="I158" s="34" t="s">
        <v>286</v>
      </c>
      <c r="J158" s="34">
        <v>0.52</v>
      </c>
      <c r="K158" s="34" t="s">
        <v>98</v>
      </c>
      <c r="L158" s="34" t="s">
        <v>33</v>
      </c>
      <c r="M158" s="34" t="s">
        <v>94</v>
      </c>
      <c r="N158" s="34">
        <v>85</v>
      </c>
      <c r="O158" s="34">
        <v>1</v>
      </c>
      <c r="P158" s="34"/>
      <c r="Q158" s="36">
        <v>43178</v>
      </c>
      <c r="R158" s="36">
        <v>43220</v>
      </c>
    </row>
    <row r="159" spans="1:18">
      <c r="A159" s="36">
        <v>43178</v>
      </c>
      <c r="B159" s="34" t="s">
        <v>265</v>
      </c>
      <c r="C159" s="34" t="s">
        <v>112</v>
      </c>
      <c r="D159" s="55">
        <v>180</v>
      </c>
      <c r="E159" s="34">
        <v>24</v>
      </c>
      <c r="F159" s="34">
        <v>5213224</v>
      </c>
      <c r="G159" s="34" t="s">
        <v>23</v>
      </c>
      <c r="H159" s="34" t="s">
        <v>294</v>
      </c>
      <c r="I159" s="34" t="s">
        <v>286</v>
      </c>
      <c r="J159" s="34">
        <v>0.53</v>
      </c>
      <c r="K159" s="34" t="s">
        <v>71</v>
      </c>
      <c r="L159" s="34" t="s">
        <v>138</v>
      </c>
      <c r="M159" s="34" t="s">
        <v>94</v>
      </c>
      <c r="N159" s="34">
        <v>85</v>
      </c>
      <c r="O159" s="34">
        <v>1</v>
      </c>
      <c r="P159" s="34"/>
      <c r="Q159" s="36">
        <v>43178</v>
      </c>
      <c r="R159" s="36">
        <v>43220</v>
      </c>
    </row>
    <row r="160" spans="1:18">
      <c r="A160" s="36">
        <v>43178</v>
      </c>
      <c r="B160" s="34" t="s">
        <v>265</v>
      </c>
      <c r="C160" s="34" t="s">
        <v>112</v>
      </c>
      <c r="D160" s="55">
        <v>180</v>
      </c>
      <c r="E160" s="34">
        <v>25</v>
      </c>
      <c r="F160" s="34">
        <v>5213224</v>
      </c>
      <c r="G160" s="34" t="s">
        <v>23</v>
      </c>
      <c r="H160" s="34" t="s">
        <v>294</v>
      </c>
      <c r="I160" s="34" t="s">
        <v>286</v>
      </c>
      <c r="J160" s="34">
        <v>0.56000000000000005</v>
      </c>
      <c r="K160" s="34" t="s">
        <v>98</v>
      </c>
      <c r="L160" s="34" t="s">
        <v>138</v>
      </c>
      <c r="M160" s="34" t="s">
        <v>94</v>
      </c>
      <c r="N160" s="34">
        <v>85</v>
      </c>
      <c r="O160" s="34">
        <v>1</v>
      </c>
      <c r="P160" s="34"/>
      <c r="Q160" s="36">
        <v>43178</v>
      </c>
      <c r="R160" s="36">
        <v>43220</v>
      </c>
    </row>
    <row r="161" spans="1:18">
      <c r="A161" s="36">
        <v>43178</v>
      </c>
      <c r="B161" s="34" t="s">
        <v>265</v>
      </c>
      <c r="C161" s="34" t="s">
        <v>112</v>
      </c>
      <c r="D161" s="55">
        <v>180</v>
      </c>
      <c r="E161" s="34">
        <v>26</v>
      </c>
      <c r="F161" s="34">
        <v>5213224</v>
      </c>
      <c r="G161" s="34" t="s">
        <v>23</v>
      </c>
      <c r="H161" s="34" t="s">
        <v>294</v>
      </c>
      <c r="I161" s="34" t="s">
        <v>286</v>
      </c>
      <c r="J161" s="34">
        <v>0.53</v>
      </c>
      <c r="K161" s="34" t="s">
        <v>71</v>
      </c>
      <c r="L161" s="34" t="s">
        <v>259</v>
      </c>
      <c r="M161" s="34" t="s">
        <v>94</v>
      </c>
      <c r="N161" s="34">
        <v>85</v>
      </c>
      <c r="O161" s="34">
        <v>1</v>
      </c>
      <c r="P161" s="34"/>
      <c r="Q161" s="36">
        <v>43178</v>
      </c>
      <c r="R161" s="36">
        <v>43220</v>
      </c>
    </row>
    <row r="162" spans="1:18">
      <c r="A162" s="36">
        <v>43178</v>
      </c>
      <c r="B162" s="34" t="s">
        <v>265</v>
      </c>
      <c r="C162" s="34" t="s">
        <v>112</v>
      </c>
      <c r="D162" s="55">
        <v>180</v>
      </c>
      <c r="E162" s="34">
        <v>27</v>
      </c>
      <c r="F162" s="34">
        <v>5213225</v>
      </c>
      <c r="G162" s="34" t="s">
        <v>23</v>
      </c>
      <c r="H162" s="34" t="s">
        <v>294</v>
      </c>
      <c r="I162" s="34" t="s">
        <v>286</v>
      </c>
      <c r="J162" s="34">
        <v>0.51</v>
      </c>
      <c r="K162" s="34" t="s">
        <v>71</v>
      </c>
      <c r="L162" s="34" t="s">
        <v>387</v>
      </c>
      <c r="M162" s="34" t="s">
        <v>94</v>
      </c>
      <c r="N162" s="34">
        <v>177</v>
      </c>
      <c r="O162" s="34">
        <v>1</v>
      </c>
      <c r="P162" s="34"/>
      <c r="Q162" s="36">
        <v>43178</v>
      </c>
      <c r="R162" s="36">
        <v>43220</v>
      </c>
    </row>
    <row r="163" spans="1:18">
      <c r="A163" s="36">
        <v>43178</v>
      </c>
      <c r="B163" s="34" t="s">
        <v>265</v>
      </c>
      <c r="C163" s="34" t="s">
        <v>112</v>
      </c>
      <c r="D163" s="55">
        <v>180</v>
      </c>
      <c r="E163" s="34">
        <v>28</v>
      </c>
      <c r="F163" s="34">
        <v>5213225</v>
      </c>
      <c r="G163" s="34" t="s">
        <v>23</v>
      </c>
      <c r="H163" s="34" t="s">
        <v>294</v>
      </c>
      <c r="I163" s="34" t="s">
        <v>286</v>
      </c>
      <c r="J163" s="34">
        <v>0.51</v>
      </c>
      <c r="K163" s="34" t="s">
        <v>121</v>
      </c>
      <c r="L163" s="34" t="s">
        <v>138</v>
      </c>
      <c r="M163" s="34" t="s">
        <v>94</v>
      </c>
      <c r="N163" s="34">
        <v>177</v>
      </c>
      <c r="O163" s="34">
        <v>1</v>
      </c>
      <c r="P163" s="34"/>
      <c r="Q163" s="36">
        <v>43178</v>
      </c>
      <c r="R163" s="36">
        <v>43220</v>
      </c>
    </row>
    <row r="164" spans="1:18">
      <c r="A164" s="36">
        <v>43178</v>
      </c>
      <c r="B164" s="34" t="s">
        <v>265</v>
      </c>
      <c r="C164" s="34" t="s">
        <v>112</v>
      </c>
      <c r="D164" s="55">
        <v>180</v>
      </c>
      <c r="E164" s="34">
        <v>29</v>
      </c>
      <c r="F164" s="34">
        <v>5213226</v>
      </c>
      <c r="G164" s="34" t="s">
        <v>23</v>
      </c>
      <c r="H164" s="34" t="s">
        <v>294</v>
      </c>
      <c r="I164" s="34" t="s">
        <v>286</v>
      </c>
      <c r="J164" s="34">
        <v>0.77</v>
      </c>
      <c r="K164" s="34" t="s">
        <v>98</v>
      </c>
      <c r="L164" s="34" t="s">
        <v>138</v>
      </c>
      <c r="M164" s="34" t="s">
        <v>94</v>
      </c>
      <c r="N164" s="34">
        <v>176</v>
      </c>
      <c r="O164" s="34">
        <v>1</v>
      </c>
      <c r="P164" s="34"/>
      <c r="Q164" s="36">
        <v>43178</v>
      </c>
      <c r="R164" s="36">
        <v>43220</v>
      </c>
    </row>
    <row r="165" spans="1:18">
      <c r="A165" s="36">
        <v>43178</v>
      </c>
      <c r="B165" s="34" t="s">
        <v>265</v>
      </c>
      <c r="C165" s="34" t="s">
        <v>112</v>
      </c>
      <c r="D165" s="55">
        <v>180</v>
      </c>
      <c r="E165" s="34">
        <v>30</v>
      </c>
      <c r="F165" s="34">
        <v>5213226</v>
      </c>
      <c r="G165" s="34" t="s">
        <v>23</v>
      </c>
      <c r="H165" s="34" t="s">
        <v>294</v>
      </c>
      <c r="I165" s="34" t="s">
        <v>286</v>
      </c>
      <c r="J165" s="34">
        <v>0.74</v>
      </c>
      <c r="K165" s="34" t="s">
        <v>98</v>
      </c>
      <c r="L165" s="34" t="s">
        <v>26</v>
      </c>
      <c r="M165" s="34" t="s">
        <v>94</v>
      </c>
      <c r="N165" s="34">
        <v>176</v>
      </c>
      <c r="O165" s="34">
        <v>1</v>
      </c>
      <c r="P165" s="34"/>
      <c r="Q165" s="36">
        <v>43178</v>
      </c>
      <c r="R165" s="36">
        <v>43220</v>
      </c>
    </row>
    <row r="166" spans="1:18">
      <c r="A166" s="36">
        <v>43178</v>
      </c>
      <c r="B166" s="34" t="s">
        <v>265</v>
      </c>
      <c r="C166" s="34" t="s">
        <v>112</v>
      </c>
      <c r="D166" s="55">
        <v>180</v>
      </c>
      <c r="E166" s="34">
        <v>31</v>
      </c>
      <c r="F166" s="34">
        <v>5213226</v>
      </c>
      <c r="G166" s="34" t="s">
        <v>23</v>
      </c>
      <c r="H166" s="34" t="s">
        <v>294</v>
      </c>
      <c r="I166" s="34" t="s">
        <v>286</v>
      </c>
      <c r="J166" s="34">
        <v>0.55000000000000004</v>
      </c>
      <c r="K166" s="34" t="s">
        <v>98</v>
      </c>
      <c r="L166" s="34" t="s">
        <v>26</v>
      </c>
      <c r="M166" s="34" t="s">
        <v>94</v>
      </c>
      <c r="N166" s="34">
        <v>176</v>
      </c>
      <c r="O166" s="34">
        <v>1</v>
      </c>
      <c r="P166" s="34"/>
      <c r="Q166" s="36">
        <v>43178</v>
      </c>
      <c r="R166" s="36">
        <v>43220</v>
      </c>
    </row>
  </sheetData>
  <autoFilter ref="A1:U166">
    <filterColumn colId="3"/>
    <sortState ref="A2:U237">
      <sortCondition ref="D1:D237"/>
    </sortState>
  </autoFilter>
  <conditionalFormatting sqref="F1">
    <cfRule type="duplicateValues" dxfId="322" priority="1"/>
    <cfRule type="duplicateValues" dxfId="321" priority="2"/>
  </conditionalFormatting>
  <conditionalFormatting sqref="F1">
    <cfRule type="duplicateValues" dxfId="320" priority="4"/>
  </conditionalFormatting>
  <conditionalFormatting sqref="F1:F1048576">
    <cfRule type="duplicateValues" dxfId="319" priority="3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664"/>
  <sheetViews>
    <sheetView workbookViewId="0">
      <pane ySplit="1" topLeftCell="A337" activePane="bottomLeft" state="frozen"/>
      <selection activeCell="C20" sqref="C20"/>
      <selection pane="bottomLeft" activeCell="D368" sqref="D368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s="34" customFormat="1">
      <c r="A2" s="3">
        <v>43003</v>
      </c>
      <c r="B2" s="4" t="s">
        <v>265</v>
      </c>
      <c r="C2" s="4" t="s">
        <v>104</v>
      </c>
      <c r="D2" s="4">
        <v>139</v>
      </c>
      <c r="E2" s="4">
        <v>1</v>
      </c>
      <c r="F2" s="4">
        <v>5150808</v>
      </c>
      <c r="G2" s="4" t="s">
        <v>23</v>
      </c>
      <c r="H2" s="4" t="s">
        <v>272</v>
      </c>
      <c r="I2" s="4" t="s">
        <v>61</v>
      </c>
      <c r="J2" s="4">
        <v>0.73</v>
      </c>
      <c r="K2" s="4" t="s">
        <v>98</v>
      </c>
      <c r="L2" s="4" t="s">
        <v>138</v>
      </c>
      <c r="M2" s="4" t="s">
        <v>94</v>
      </c>
      <c r="N2" s="26">
        <v>176</v>
      </c>
      <c r="O2" s="4">
        <v>1</v>
      </c>
      <c r="P2" s="4"/>
      <c r="Q2" s="3">
        <v>43003</v>
      </c>
      <c r="R2" s="3">
        <v>43045</v>
      </c>
      <c r="S2" s="5"/>
      <c r="T2" s="5"/>
      <c r="U2" s="5"/>
    </row>
    <row r="3" spans="1:21" s="34" customFormat="1">
      <c r="A3" s="3">
        <v>43003</v>
      </c>
      <c r="B3" s="4" t="s">
        <v>265</v>
      </c>
      <c r="C3" s="4" t="s">
        <v>112</v>
      </c>
      <c r="D3" s="4">
        <v>142</v>
      </c>
      <c r="E3" s="4">
        <v>1</v>
      </c>
      <c r="F3" s="4">
        <v>5145370</v>
      </c>
      <c r="G3" s="4" t="s">
        <v>23</v>
      </c>
      <c r="H3" s="4" t="s">
        <v>273</v>
      </c>
      <c r="I3" s="4" t="s">
        <v>78</v>
      </c>
      <c r="J3" s="4">
        <v>0.94</v>
      </c>
      <c r="K3" s="4" t="s">
        <v>79</v>
      </c>
      <c r="L3" s="4" t="s">
        <v>36</v>
      </c>
      <c r="M3" s="4" t="s">
        <v>94</v>
      </c>
      <c r="N3" s="26">
        <v>793</v>
      </c>
      <c r="O3" s="4">
        <v>1</v>
      </c>
      <c r="P3" s="4"/>
      <c r="Q3" s="3">
        <v>43003</v>
      </c>
      <c r="R3" s="3">
        <v>43045</v>
      </c>
      <c r="S3" s="5"/>
      <c r="T3" s="5"/>
      <c r="U3" s="5"/>
    </row>
    <row r="4" spans="1:21" s="34" customFormat="1">
      <c r="A4" s="3">
        <v>43003</v>
      </c>
      <c r="B4" s="4" t="s">
        <v>265</v>
      </c>
      <c r="C4" s="4" t="s">
        <v>112</v>
      </c>
      <c r="D4" s="4">
        <v>142</v>
      </c>
      <c r="E4" s="4">
        <v>2</v>
      </c>
      <c r="F4" s="4">
        <v>5145375</v>
      </c>
      <c r="G4" s="4" t="s">
        <v>23</v>
      </c>
      <c r="H4" s="4" t="s">
        <v>273</v>
      </c>
      <c r="I4" s="4" t="s">
        <v>78</v>
      </c>
      <c r="J4" s="4">
        <v>0.71</v>
      </c>
      <c r="K4" s="4" t="s">
        <v>98</v>
      </c>
      <c r="L4" s="4" t="s">
        <v>26</v>
      </c>
      <c r="M4" s="4" t="s">
        <v>94</v>
      </c>
      <c r="N4" s="26">
        <v>301</v>
      </c>
      <c r="O4" s="4">
        <v>1</v>
      </c>
      <c r="P4" s="4"/>
      <c r="Q4" s="3">
        <v>43003</v>
      </c>
      <c r="R4" s="3">
        <v>43045</v>
      </c>
      <c r="S4" s="5"/>
      <c r="T4" s="5"/>
      <c r="U4" s="5"/>
    </row>
    <row r="5" spans="1:21" s="34" customFormat="1">
      <c r="A5" s="3">
        <v>43003</v>
      </c>
      <c r="B5" s="4" t="s">
        <v>265</v>
      </c>
      <c r="C5" s="4" t="s">
        <v>112</v>
      </c>
      <c r="D5" s="4">
        <v>142</v>
      </c>
      <c r="E5" s="4">
        <v>3</v>
      </c>
      <c r="F5" s="4">
        <v>5145386</v>
      </c>
      <c r="G5" s="4" t="s">
        <v>23</v>
      </c>
      <c r="H5" s="4" t="s">
        <v>273</v>
      </c>
      <c r="I5" s="4" t="s">
        <v>78</v>
      </c>
      <c r="J5" s="4">
        <v>0.48</v>
      </c>
      <c r="K5" s="4" t="s">
        <v>98</v>
      </c>
      <c r="L5" s="4" t="s">
        <v>138</v>
      </c>
      <c r="M5" s="4" t="s">
        <v>94</v>
      </c>
      <c r="N5" s="26">
        <v>360</v>
      </c>
      <c r="O5" s="4">
        <v>1</v>
      </c>
      <c r="P5" s="4"/>
      <c r="Q5" s="3">
        <v>43003</v>
      </c>
      <c r="R5" s="3">
        <v>43045</v>
      </c>
      <c r="S5" s="5"/>
      <c r="T5" s="5"/>
      <c r="U5" s="5"/>
    </row>
    <row r="6" spans="1:21" s="34" customFormat="1">
      <c r="A6" s="3">
        <v>43003</v>
      </c>
      <c r="B6" s="4" t="s">
        <v>265</v>
      </c>
      <c r="C6" s="4" t="s">
        <v>112</v>
      </c>
      <c r="D6" s="4">
        <v>142</v>
      </c>
      <c r="E6" s="4">
        <v>4</v>
      </c>
      <c r="F6" s="4">
        <v>5145394</v>
      </c>
      <c r="G6" s="4" t="s">
        <v>23</v>
      </c>
      <c r="H6" s="4" t="s">
        <v>273</v>
      </c>
      <c r="I6" s="4" t="s">
        <v>78</v>
      </c>
      <c r="J6" s="4">
        <v>0.82</v>
      </c>
      <c r="K6" s="4" t="s">
        <v>98</v>
      </c>
      <c r="L6" s="4" t="s">
        <v>26</v>
      </c>
      <c r="M6" s="4" t="s">
        <v>94</v>
      </c>
      <c r="N6" s="26">
        <v>704</v>
      </c>
      <c r="O6" s="4">
        <v>1</v>
      </c>
      <c r="P6" s="4"/>
      <c r="Q6" s="3">
        <v>43003</v>
      </c>
      <c r="R6" s="3">
        <v>43045</v>
      </c>
      <c r="S6" s="5"/>
      <c r="T6" s="5"/>
      <c r="U6" s="5"/>
    </row>
    <row r="7" spans="1:21" s="34" customFormat="1">
      <c r="A7" s="3">
        <v>43003</v>
      </c>
      <c r="B7" s="4" t="s">
        <v>265</v>
      </c>
      <c r="C7" s="4" t="s">
        <v>112</v>
      </c>
      <c r="D7" s="4">
        <v>142</v>
      </c>
      <c r="E7" s="4">
        <v>5</v>
      </c>
      <c r="F7" s="4">
        <v>5145399</v>
      </c>
      <c r="G7" s="4" t="s">
        <v>23</v>
      </c>
      <c r="H7" s="4" t="s">
        <v>273</v>
      </c>
      <c r="I7" s="4" t="s">
        <v>78</v>
      </c>
      <c r="J7" s="4">
        <v>0.91</v>
      </c>
      <c r="K7" s="4" t="s">
        <v>98</v>
      </c>
      <c r="L7" s="4" t="s">
        <v>33</v>
      </c>
      <c r="M7" s="4" t="s">
        <v>94</v>
      </c>
      <c r="N7" s="26">
        <v>696</v>
      </c>
      <c r="O7" s="4">
        <v>1</v>
      </c>
      <c r="P7" s="4"/>
      <c r="Q7" s="3">
        <v>43003</v>
      </c>
      <c r="R7" s="3">
        <v>43045</v>
      </c>
      <c r="S7" s="5"/>
      <c r="T7" s="5"/>
      <c r="U7" s="5"/>
    </row>
    <row r="8" spans="1:21" s="34" customFormat="1">
      <c r="A8" s="3">
        <v>43003</v>
      </c>
      <c r="B8" s="4" t="s">
        <v>265</v>
      </c>
      <c r="C8" s="4" t="s">
        <v>112</v>
      </c>
      <c r="D8" s="4">
        <v>142</v>
      </c>
      <c r="E8" s="4">
        <v>6</v>
      </c>
      <c r="F8" s="4">
        <v>5145403</v>
      </c>
      <c r="G8" s="4" t="s">
        <v>23</v>
      </c>
      <c r="H8" s="4" t="s">
        <v>273</v>
      </c>
      <c r="I8" s="4" t="s">
        <v>78</v>
      </c>
      <c r="J8" s="4">
        <v>0.92</v>
      </c>
      <c r="K8" s="4" t="s">
        <v>98</v>
      </c>
      <c r="L8" s="4" t="s">
        <v>36</v>
      </c>
      <c r="M8" s="4" t="s">
        <v>94</v>
      </c>
      <c r="N8" s="26">
        <v>700</v>
      </c>
      <c r="O8" s="4">
        <v>1</v>
      </c>
      <c r="P8" s="4"/>
      <c r="Q8" s="3">
        <v>43003</v>
      </c>
      <c r="R8" s="3">
        <v>43045</v>
      </c>
      <c r="S8" s="5"/>
      <c r="T8" s="5"/>
      <c r="U8" s="5"/>
    </row>
    <row r="9" spans="1:21" s="34" customFormat="1">
      <c r="A9" s="3">
        <v>43003</v>
      </c>
      <c r="B9" s="4" t="s">
        <v>265</v>
      </c>
      <c r="C9" s="4" t="s">
        <v>112</v>
      </c>
      <c r="D9" s="4">
        <v>142</v>
      </c>
      <c r="E9" s="4">
        <v>7</v>
      </c>
      <c r="F9" s="4">
        <v>5145408</v>
      </c>
      <c r="G9" s="4" t="s">
        <v>23</v>
      </c>
      <c r="H9" s="4" t="s">
        <v>273</v>
      </c>
      <c r="I9" s="4" t="s">
        <v>78</v>
      </c>
      <c r="J9" s="4">
        <v>0.93</v>
      </c>
      <c r="K9" s="4" t="s">
        <v>98</v>
      </c>
      <c r="L9" s="4" t="s">
        <v>138</v>
      </c>
      <c r="M9" s="4" t="s">
        <v>94</v>
      </c>
      <c r="N9" s="26">
        <v>749</v>
      </c>
      <c r="O9" s="4">
        <v>1</v>
      </c>
      <c r="P9" s="4"/>
      <c r="Q9" s="3">
        <v>43003</v>
      </c>
      <c r="R9" s="3">
        <v>43045</v>
      </c>
      <c r="S9" s="5"/>
      <c r="T9" s="5"/>
      <c r="U9" s="5"/>
    </row>
    <row r="10" spans="1:21" s="34" customFormat="1">
      <c r="A10" s="3">
        <v>43003</v>
      </c>
      <c r="B10" s="4" t="s">
        <v>265</v>
      </c>
      <c r="C10" s="4" t="s">
        <v>112</v>
      </c>
      <c r="D10" s="4">
        <v>142</v>
      </c>
      <c r="E10" s="4">
        <v>8</v>
      </c>
      <c r="F10" s="4">
        <v>5145413</v>
      </c>
      <c r="G10" s="4" t="s">
        <v>23</v>
      </c>
      <c r="H10" s="4" t="s">
        <v>273</v>
      </c>
      <c r="I10" s="4" t="s">
        <v>78</v>
      </c>
      <c r="J10" s="4">
        <v>0.75</v>
      </c>
      <c r="K10" s="4" t="s">
        <v>79</v>
      </c>
      <c r="L10" s="4" t="s">
        <v>26</v>
      </c>
      <c r="M10" s="4" t="s">
        <v>94</v>
      </c>
      <c r="N10" s="26">
        <v>356</v>
      </c>
      <c r="O10" s="4">
        <v>1</v>
      </c>
      <c r="P10" s="4"/>
      <c r="Q10" s="3">
        <v>43003</v>
      </c>
      <c r="R10" s="3">
        <v>43045</v>
      </c>
      <c r="S10" s="5"/>
      <c r="T10" s="5"/>
      <c r="U10" s="5"/>
    </row>
    <row r="11" spans="1:21" s="34" customFormat="1">
      <c r="A11" s="3">
        <v>43003</v>
      </c>
      <c r="B11" s="4" t="s">
        <v>265</v>
      </c>
      <c r="C11" s="4" t="s">
        <v>112</v>
      </c>
      <c r="D11" s="4">
        <v>142</v>
      </c>
      <c r="E11" s="4">
        <v>9</v>
      </c>
      <c r="F11" s="4">
        <v>5145421</v>
      </c>
      <c r="G11" s="4" t="s">
        <v>23</v>
      </c>
      <c r="H11" s="4" t="s">
        <v>273</v>
      </c>
      <c r="I11" s="4" t="s">
        <v>78</v>
      </c>
      <c r="J11" s="4">
        <v>0.8</v>
      </c>
      <c r="K11" s="4" t="s">
        <v>79</v>
      </c>
      <c r="L11" s="4" t="s">
        <v>26</v>
      </c>
      <c r="M11" s="4" t="s">
        <v>94</v>
      </c>
      <c r="N11" s="26">
        <v>384</v>
      </c>
      <c r="O11" s="4">
        <v>1</v>
      </c>
      <c r="P11" s="4"/>
      <c r="Q11" s="3">
        <v>43003</v>
      </c>
      <c r="R11" s="3">
        <v>43045</v>
      </c>
      <c r="S11" s="5"/>
      <c r="T11" s="5"/>
      <c r="U11" s="5"/>
    </row>
    <row r="12" spans="1:21" s="34" customFormat="1">
      <c r="A12" s="3">
        <v>43003</v>
      </c>
      <c r="B12" s="4" t="s">
        <v>265</v>
      </c>
      <c r="C12" s="4" t="s">
        <v>112</v>
      </c>
      <c r="D12" s="4">
        <v>142</v>
      </c>
      <c r="E12" s="4">
        <v>10</v>
      </c>
      <c r="F12" s="4">
        <v>5145425</v>
      </c>
      <c r="G12" s="4" t="s">
        <v>23</v>
      </c>
      <c r="H12" s="4" t="s">
        <v>273</v>
      </c>
      <c r="I12" s="4" t="s">
        <v>78</v>
      </c>
      <c r="J12" s="4">
        <v>0.9</v>
      </c>
      <c r="K12" s="4" t="s">
        <v>98</v>
      </c>
      <c r="L12" s="4" t="s">
        <v>138</v>
      </c>
      <c r="M12" s="4" t="s">
        <v>94</v>
      </c>
      <c r="N12" s="26">
        <v>455</v>
      </c>
      <c r="O12" s="4">
        <v>1</v>
      </c>
      <c r="P12" s="4"/>
      <c r="Q12" s="3">
        <v>43003</v>
      </c>
      <c r="R12" s="3">
        <v>43045</v>
      </c>
      <c r="S12" s="5"/>
      <c r="T12" s="5"/>
      <c r="U12" s="5"/>
    </row>
    <row r="13" spans="1:21" s="34" customFormat="1">
      <c r="A13" s="3">
        <v>43003</v>
      </c>
      <c r="B13" s="4" t="s">
        <v>265</v>
      </c>
      <c r="C13" s="4" t="s">
        <v>112</v>
      </c>
      <c r="D13" s="4">
        <v>142</v>
      </c>
      <c r="E13" s="4">
        <v>11</v>
      </c>
      <c r="F13" s="4">
        <v>5145432</v>
      </c>
      <c r="G13" s="4" t="s">
        <v>23</v>
      </c>
      <c r="H13" s="4" t="s">
        <v>273</v>
      </c>
      <c r="I13" s="4" t="s">
        <v>78</v>
      </c>
      <c r="J13" s="4">
        <v>0.8</v>
      </c>
      <c r="K13" s="4" t="s">
        <v>98</v>
      </c>
      <c r="L13" s="4" t="s">
        <v>26</v>
      </c>
      <c r="M13" s="4" t="s">
        <v>94</v>
      </c>
      <c r="N13" s="26">
        <v>406</v>
      </c>
      <c r="O13" s="4">
        <v>1</v>
      </c>
      <c r="P13" s="4"/>
      <c r="Q13" s="3">
        <v>43003</v>
      </c>
      <c r="R13" s="3">
        <v>43045</v>
      </c>
      <c r="S13" s="5"/>
      <c r="T13" s="5"/>
      <c r="U13" s="5"/>
    </row>
    <row r="14" spans="1:21" s="34" customFormat="1">
      <c r="A14" s="3">
        <v>43003</v>
      </c>
      <c r="B14" s="4" t="s">
        <v>265</v>
      </c>
      <c r="C14" s="4" t="s">
        <v>112</v>
      </c>
      <c r="D14" s="4">
        <v>142</v>
      </c>
      <c r="E14" s="4">
        <v>12</v>
      </c>
      <c r="F14" s="4">
        <v>5145435</v>
      </c>
      <c r="G14" s="4" t="s">
        <v>23</v>
      </c>
      <c r="H14" s="4" t="s">
        <v>273</v>
      </c>
      <c r="I14" s="4" t="s">
        <v>78</v>
      </c>
      <c r="J14" s="4">
        <v>0.96</v>
      </c>
      <c r="K14" s="4" t="s">
        <v>98</v>
      </c>
      <c r="L14" s="4" t="s">
        <v>138</v>
      </c>
      <c r="M14" s="4" t="s">
        <v>94</v>
      </c>
      <c r="N14" s="26">
        <v>442</v>
      </c>
      <c r="O14" s="4">
        <v>1</v>
      </c>
      <c r="P14" s="4"/>
      <c r="Q14" s="3">
        <v>43003</v>
      </c>
      <c r="R14" s="3">
        <v>43045</v>
      </c>
      <c r="S14" s="5"/>
      <c r="T14" s="5"/>
      <c r="U14" s="5"/>
    </row>
    <row r="15" spans="1:21" s="34" customFormat="1">
      <c r="A15" s="3">
        <v>43003</v>
      </c>
      <c r="B15" s="4" t="s">
        <v>265</v>
      </c>
      <c r="C15" s="4" t="s">
        <v>104</v>
      </c>
      <c r="D15" s="4">
        <v>143</v>
      </c>
      <c r="E15" s="4">
        <v>1</v>
      </c>
      <c r="F15" s="4">
        <v>5147518</v>
      </c>
      <c r="G15" s="4" t="s">
        <v>23</v>
      </c>
      <c r="H15" s="4" t="s">
        <v>272</v>
      </c>
      <c r="I15" s="4" t="s">
        <v>61</v>
      </c>
      <c r="J15" s="4">
        <v>1.05</v>
      </c>
      <c r="K15" s="4" t="s">
        <v>121</v>
      </c>
      <c r="L15" s="4" t="s">
        <v>138</v>
      </c>
      <c r="M15" s="4" t="s">
        <v>94</v>
      </c>
      <c r="N15" s="26">
        <v>406</v>
      </c>
      <c r="O15" s="4">
        <v>1</v>
      </c>
      <c r="P15" s="4"/>
      <c r="Q15" s="3">
        <v>43003</v>
      </c>
      <c r="R15" s="3">
        <v>43045</v>
      </c>
      <c r="S15" s="5"/>
      <c r="T15" s="5"/>
      <c r="U15" s="5"/>
    </row>
    <row r="16" spans="1:21" s="34" customFormat="1">
      <c r="A16" s="3">
        <v>43003</v>
      </c>
      <c r="B16" s="4" t="s">
        <v>265</v>
      </c>
      <c r="C16" s="4" t="s">
        <v>104</v>
      </c>
      <c r="D16" s="4">
        <v>143</v>
      </c>
      <c r="E16" s="4">
        <v>2</v>
      </c>
      <c r="F16" s="4">
        <v>5147519</v>
      </c>
      <c r="G16" s="4" t="s">
        <v>23</v>
      </c>
      <c r="H16" s="4" t="s">
        <v>272</v>
      </c>
      <c r="I16" s="4" t="s">
        <v>61</v>
      </c>
      <c r="J16" s="4">
        <v>0.92</v>
      </c>
      <c r="K16" s="4" t="s">
        <v>71</v>
      </c>
      <c r="L16" s="4" t="s">
        <v>138</v>
      </c>
      <c r="M16" s="4" t="s">
        <v>94</v>
      </c>
      <c r="N16" s="26">
        <v>383</v>
      </c>
      <c r="O16" s="4">
        <v>1</v>
      </c>
      <c r="P16" s="4"/>
      <c r="Q16" s="3">
        <v>43003</v>
      </c>
      <c r="R16" s="3">
        <v>43045</v>
      </c>
      <c r="S16" s="5"/>
      <c r="T16" s="5"/>
      <c r="U16" s="5"/>
    </row>
    <row r="17" spans="1:21" s="34" customFormat="1">
      <c r="A17" s="3">
        <v>43003</v>
      </c>
      <c r="B17" s="4" t="s">
        <v>265</v>
      </c>
      <c r="C17" s="4" t="s">
        <v>104</v>
      </c>
      <c r="D17" s="4">
        <v>143</v>
      </c>
      <c r="E17" s="4">
        <v>3</v>
      </c>
      <c r="F17" s="4">
        <v>5147520</v>
      </c>
      <c r="G17" s="4" t="s">
        <v>23</v>
      </c>
      <c r="H17" s="4" t="s">
        <v>272</v>
      </c>
      <c r="I17" s="4" t="s">
        <v>61</v>
      </c>
      <c r="J17" s="4">
        <v>0.71</v>
      </c>
      <c r="K17" s="4" t="s">
        <v>121</v>
      </c>
      <c r="L17" s="4" t="s">
        <v>138</v>
      </c>
      <c r="M17" s="4" t="s">
        <v>94</v>
      </c>
      <c r="N17" s="26">
        <v>356</v>
      </c>
      <c r="O17" s="4">
        <v>1</v>
      </c>
      <c r="P17" s="4"/>
      <c r="Q17" s="3">
        <v>43003</v>
      </c>
      <c r="R17" s="3">
        <v>43045</v>
      </c>
      <c r="S17" s="5"/>
      <c r="T17" s="5"/>
      <c r="U17" s="5"/>
    </row>
    <row r="18" spans="1:21" s="34" customFormat="1">
      <c r="A18" s="3">
        <v>43003</v>
      </c>
      <c r="B18" s="4" t="s">
        <v>265</v>
      </c>
      <c r="C18" s="4" t="s">
        <v>104</v>
      </c>
      <c r="D18" s="4">
        <v>143</v>
      </c>
      <c r="E18" s="4">
        <v>4</v>
      </c>
      <c r="F18" s="4">
        <v>5147521</v>
      </c>
      <c r="G18" s="4" t="s">
        <v>23</v>
      </c>
      <c r="H18" s="4" t="s">
        <v>272</v>
      </c>
      <c r="I18" s="4" t="s">
        <v>61</v>
      </c>
      <c r="J18" s="4">
        <v>0.97</v>
      </c>
      <c r="K18" s="4" t="s">
        <v>121</v>
      </c>
      <c r="L18" s="4" t="s">
        <v>26</v>
      </c>
      <c r="M18" s="4" t="s">
        <v>94</v>
      </c>
      <c r="N18" s="26">
        <v>360</v>
      </c>
      <c r="O18" s="4">
        <v>1</v>
      </c>
      <c r="P18" s="4"/>
      <c r="Q18" s="3">
        <v>43003</v>
      </c>
      <c r="R18" s="3">
        <v>43045</v>
      </c>
      <c r="S18" s="5"/>
      <c r="T18" s="5"/>
      <c r="U18" s="5"/>
    </row>
    <row r="19" spans="1:21" s="34" customFormat="1">
      <c r="A19" s="3">
        <v>43003</v>
      </c>
      <c r="B19" s="4" t="s">
        <v>265</v>
      </c>
      <c r="C19" s="4" t="s">
        <v>104</v>
      </c>
      <c r="D19" s="4">
        <v>143</v>
      </c>
      <c r="E19" s="4">
        <v>5</v>
      </c>
      <c r="F19" s="4">
        <v>5147523</v>
      </c>
      <c r="G19" s="4" t="s">
        <v>23</v>
      </c>
      <c r="H19" s="4" t="s">
        <v>272</v>
      </c>
      <c r="I19" s="4" t="s">
        <v>61</v>
      </c>
      <c r="J19" s="4">
        <v>0.92</v>
      </c>
      <c r="K19" s="4" t="s">
        <v>98</v>
      </c>
      <c r="L19" s="4" t="s">
        <v>138</v>
      </c>
      <c r="M19" s="4" t="s">
        <v>94</v>
      </c>
      <c r="N19" s="26">
        <v>346</v>
      </c>
      <c r="O19" s="4">
        <v>1</v>
      </c>
      <c r="P19" s="4"/>
      <c r="Q19" s="3">
        <v>43003</v>
      </c>
      <c r="R19" s="3">
        <v>43045</v>
      </c>
      <c r="S19" s="5"/>
      <c r="T19" s="5"/>
      <c r="U19" s="5"/>
    </row>
    <row r="20" spans="1:21" s="34" customFormat="1">
      <c r="A20" s="3">
        <v>43003</v>
      </c>
      <c r="B20" s="4" t="s">
        <v>265</v>
      </c>
      <c r="C20" s="4" t="s">
        <v>104</v>
      </c>
      <c r="D20" s="4">
        <v>143</v>
      </c>
      <c r="E20" s="4">
        <v>6</v>
      </c>
      <c r="F20" s="4">
        <v>5147525</v>
      </c>
      <c r="G20" s="4" t="s">
        <v>23</v>
      </c>
      <c r="H20" s="4" t="s">
        <v>272</v>
      </c>
      <c r="I20" s="4" t="s">
        <v>61</v>
      </c>
      <c r="J20" s="4">
        <v>1.1599999999999999</v>
      </c>
      <c r="K20" s="4" t="s">
        <v>98</v>
      </c>
      <c r="L20" s="4" t="s">
        <v>26</v>
      </c>
      <c r="M20" s="4" t="s">
        <v>94</v>
      </c>
      <c r="N20" s="26">
        <v>872</v>
      </c>
      <c r="O20" s="4">
        <v>1</v>
      </c>
      <c r="P20" s="4"/>
      <c r="Q20" s="3">
        <v>43003</v>
      </c>
      <c r="R20" s="3">
        <v>43045</v>
      </c>
      <c r="S20" s="5"/>
      <c r="T20" s="5"/>
      <c r="U20" s="5"/>
    </row>
    <row r="21" spans="1:21" s="34" customFormat="1">
      <c r="A21" s="3">
        <v>43003</v>
      </c>
      <c r="B21" s="4" t="s">
        <v>265</v>
      </c>
      <c r="C21" s="4" t="s">
        <v>104</v>
      </c>
      <c r="D21" s="4">
        <v>143</v>
      </c>
      <c r="E21" s="4">
        <v>7</v>
      </c>
      <c r="F21" s="4">
        <v>5147526</v>
      </c>
      <c r="G21" s="4" t="s">
        <v>23</v>
      </c>
      <c r="H21" s="4" t="s">
        <v>272</v>
      </c>
      <c r="I21" s="4" t="s">
        <v>61</v>
      </c>
      <c r="J21" s="4">
        <v>1.05</v>
      </c>
      <c r="K21" s="4" t="s">
        <v>98</v>
      </c>
      <c r="L21" s="4" t="s">
        <v>36</v>
      </c>
      <c r="M21" s="4" t="s">
        <v>94</v>
      </c>
      <c r="N21" s="26">
        <v>854</v>
      </c>
      <c r="O21" s="4">
        <v>1</v>
      </c>
      <c r="P21" s="4"/>
      <c r="Q21" s="3">
        <v>43003</v>
      </c>
      <c r="R21" s="3">
        <v>43045</v>
      </c>
      <c r="S21" s="5"/>
      <c r="T21" s="5"/>
      <c r="U21" s="5"/>
    </row>
    <row r="22" spans="1:21" s="34" customFormat="1">
      <c r="A22" s="3">
        <v>43003</v>
      </c>
      <c r="B22" s="4" t="s">
        <v>265</v>
      </c>
      <c r="C22" s="4" t="s">
        <v>104</v>
      </c>
      <c r="D22" s="4">
        <v>143</v>
      </c>
      <c r="E22" s="4">
        <v>8</v>
      </c>
      <c r="F22" s="4">
        <v>5147529</v>
      </c>
      <c r="G22" s="4" t="s">
        <v>23</v>
      </c>
      <c r="H22" s="4" t="s">
        <v>272</v>
      </c>
      <c r="I22" s="4" t="s">
        <v>61</v>
      </c>
      <c r="J22" s="4">
        <v>1.01</v>
      </c>
      <c r="K22" s="4" t="s">
        <v>274</v>
      </c>
      <c r="L22" s="4" t="s">
        <v>138</v>
      </c>
      <c r="M22" s="4" t="s">
        <v>94</v>
      </c>
      <c r="N22" s="26">
        <v>828</v>
      </c>
      <c r="O22" s="4">
        <v>1</v>
      </c>
      <c r="P22" s="4"/>
      <c r="Q22" s="3">
        <v>43003</v>
      </c>
      <c r="R22" s="3">
        <v>43045</v>
      </c>
      <c r="S22" s="5"/>
      <c r="T22" s="5"/>
      <c r="U22" s="5"/>
    </row>
    <row r="23" spans="1:21" s="34" customFormat="1">
      <c r="A23" s="3">
        <v>43003</v>
      </c>
      <c r="B23" s="4" t="s">
        <v>265</v>
      </c>
      <c r="C23" s="4" t="s">
        <v>104</v>
      </c>
      <c r="D23" s="4">
        <v>143</v>
      </c>
      <c r="E23" s="4">
        <v>9</v>
      </c>
      <c r="F23" s="4">
        <v>5147532</v>
      </c>
      <c r="G23" s="4" t="s">
        <v>23</v>
      </c>
      <c r="H23" s="4" t="s">
        <v>272</v>
      </c>
      <c r="I23" s="4" t="s">
        <v>61</v>
      </c>
      <c r="J23" s="4">
        <v>1.05</v>
      </c>
      <c r="K23" s="4" t="s">
        <v>98</v>
      </c>
      <c r="L23" s="4" t="s">
        <v>36</v>
      </c>
      <c r="M23" s="4" t="s">
        <v>94</v>
      </c>
      <c r="N23" s="26">
        <v>771</v>
      </c>
      <c r="O23" s="4">
        <v>1</v>
      </c>
      <c r="P23" s="4"/>
      <c r="Q23" s="3">
        <v>43003</v>
      </c>
      <c r="R23" s="3">
        <v>43045</v>
      </c>
      <c r="S23" s="5"/>
      <c r="T23" s="5"/>
      <c r="U23" s="5"/>
    </row>
    <row r="24" spans="1:21" s="34" customFormat="1">
      <c r="A24" s="3">
        <v>43075</v>
      </c>
      <c r="B24" s="4" t="s">
        <v>265</v>
      </c>
      <c r="C24" s="4" t="s">
        <v>112</v>
      </c>
      <c r="D24" s="4">
        <v>153</v>
      </c>
      <c r="E24" s="4">
        <v>1</v>
      </c>
      <c r="F24" s="4">
        <v>5159363</v>
      </c>
      <c r="G24" s="4" t="s">
        <v>23</v>
      </c>
      <c r="H24" s="4" t="s">
        <v>276</v>
      </c>
      <c r="I24" s="4" t="s">
        <v>280</v>
      </c>
      <c r="J24" s="4">
        <v>0.51</v>
      </c>
      <c r="K24" s="4" t="s">
        <v>28</v>
      </c>
      <c r="L24" s="4" t="s">
        <v>36</v>
      </c>
      <c r="M24" s="4" t="s">
        <v>94</v>
      </c>
      <c r="N24" s="26">
        <v>395</v>
      </c>
      <c r="O24" s="4">
        <v>1</v>
      </c>
      <c r="P24" s="4"/>
      <c r="Q24" s="3">
        <v>43075</v>
      </c>
      <c r="R24" s="3">
        <v>43117</v>
      </c>
      <c r="S24" s="5"/>
      <c r="T24" s="5"/>
      <c r="U24" s="5"/>
    </row>
    <row r="25" spans="1:21" s="34" customFormat="1">
      <c r="A25" s="3">
        <v>43075</v>
      </c>
      <c r="B25" s="4" t="s">
        <v>265</v>
      </c>
      <c r="C25" s="4" t="s">
        <v>112</v>
      </c>
      <c r="D25" s="4">
        <v>153</v>
      </c>
      <c r="E25" s="4">
        <v>2</v>
      </c>
      <c r="F25" s="4">
        <v>5159399</v>
      </c>
      <c r="G25" s="4" t="s">
        <v>23</v>
      </c>
      <c r="H25" s="4" t="s">
        <v>276</v>
      </c>
      <c r="I25" s="4" t="s">
        <v>280</v>
      </c>
      <c r="J25" s="4">
        <v>0.52</v>
      </c>
      <c r="K25" s="4" t="s">
        <v>28</v>
      </c>
      <c r="L25" s="4" t="s">
        <v>26</v>
      </c>
      <c r="M25" s="4" t="s">
        <v>94</v>
      </c>
      <c r="N25" s="26">
        <v>444</v>
      </c>
      <c r="O25" s="4">
        <v>1</v>
      </c>
      <c r="P25" s="4"/>
      <c r="Q25" s="3">
        <v>43075</v>
      </c>
      <c r="R25" s="3">
        <v>43117</v>
      </c>
      <c r="S25" s="5"/>
      <c r="T25" s="5"/>
      <c r="U25" s="5"/>
    </row>
    <row r="26" spans="1:21" s="34" customFormat="1">
      <c r="A26" s="3">
        <v>43075</v>
      </c>
      <c r="B26" s="4" t="s">
        <v>265</v>
      </c>
      <c r="C26" s="4" t="s">
        <v>112</v>
      </c>
      <c r="D26" s="4">
        <v>153</v>
      </c>
      <c r="E26" s="4">
        <v>3</v>
      </c>
      <c r="F26" s="4">
        <v>5188836</v>
      </c>
      <c r="G26" s="4" t="s">
        <v>23</v>
      </c>
      <c r="H26" s="4" t="s">
        <v>276</v>
      </c>
      <c r="I26" s="4" t="s">
        <v>280</v>
      </c>
      <c r="J26" s="4">
        <v>0.54</v>
      </c>
      <c r="K26" s="4" t="s">
        <v>32</v>
      </c>
      <c r="L26" s="4" t="s">
        <v>138</v>
      </c>
      <c r="M26" s="4" t="s">
        <v>94</v>
      </c>
      <c r="N26" s="26">
        <v>654</v>
      </c>
      <c r="O26" s="4">
        <v>1</v>
      </c>
      <c r="P26" s="4"/>
      <c r="Q26" s="3">
        <v>43075</v>
      </c>
      <c r="R26" s="3">
        <v>43117</v>
      </c>
      <c r="S26" s="5"/>
      <c r="T26" s="5"/>
      <c r="U26" s="5"/>
    </row>
    <row r="27" spans="1:21" s="34" customFormat="1">
      <c r="A27" s="3">
        <v>43075</v>
      </c>
      <c r="B27" s="4" t="s">
        <v>265</v>
      </c>
      <c r="C27" s="4" t="s">
        <v>112</v>
      </c>
      <c r="D27" s="4">
        <v>153</v>
      </c>
      <c r="E27" s="4">
        <v>4</v>
      </c>
      <c r="F27" s="4">
        <v>5188837</v>
      </c>
      <c r="G27" s="4" t="s">
        <v>23</v>
      </c>
      <c r="H27" s="4" t="s">
        <v>276</v>
      </c>
      <c r="I27" s="4" t="s">
        <v>280</v>
      </c>
      <c r="J27" s="4">
        <v>0.5</v>
      </c>
      <c r="K27" s="4" t="s">
        <v>66</v>
      </c>
      <c r="L27" s="4" t="s">
        <v>138</v>
      </c>
      <c r="M27" s="4" t="s">
        <v>94</v>
      </c>
      <c r="N27" s="26">
        <v>523</v>
      </c>
      <c r="O27" s="4">
        <v>1</v>
      </c>
      <c r="P27" s="4"/>
      <c r="Q27" s="3">
        <v>43075</v>
      </c>
      <c r="R27" s="3">
        <v>43117</v>
      </c>
      <c r="S27" s="5"/>
      <c r="T27" s="5"/>
      <c r="U27" s="5"/>
    </row>
    <row r="28" spans="1:21" s="34" customFormat="1">
      <c r="A28" s="3">
        <v>43075</v>
      </c>
      <c r="B28" s="4" t="s">
        <v>265</v>
      </c>
      <c r="C28" s="4" t="s">
        <v>112</v>
      </c>
      <c r="D28" s="4">
        <v>154</v>
      </c>
      <c r="E28" s="4">
        <v>1</v>
      </c>
      <c r="F28" s="4">
        <v>5176678</v>
      </c>
      <c r="G28" s="4" t="s">
        <v>23</v>
      </c>
      <c r="H28" s="4" t="s">
        <v>279</v>
      </c>
      <c r="I28" s="4" t="s">
        <v>280</v>
      </c>
      <c r="J28" s="4">
        <v>0.28000000000000003</v>
      </c>
      <c r="K28" s="4" t="s">
        <v>65</v>
      </c>
      <c r="L28" s="4" t="s">
        <v>26</v>
      </c>
      <c r="M28" s="4" t="s">
        <v>94</v>
      </c>
      <c r="N28" s="26">
        <v>363</v>
      </c>
      <c r="O28" s="4">
        <v>1</v>
      </c>
      <c r="P28" s="4"/>
      <c r="Q28" s="3">
        <v>43075</v>
      </c>
      <c r="R28" s="3">
        <v>43117</v>
      </c>
      <c r="S28" s="5"/>
      <c r="T28" s="5"/>
      <c r="U28" s="5"/>
    </row>
    <row r="29" spans="1:21" s="34" customFormat="1">
      <c r="A29" s="3">
        <v>43075</v>
      </c>
      <c r="B29" s="4" t="s">
        <v>265</v>
      </c>
      <c r="C29" s="4"/>
      <c r="D29" s="4">
        <v>170</v>
      </c>
      <c r="E29" s="4">
        <v>1</v>
      </c>
      <c r="F29" s="4">
        <v>4188726</v>
      </c>
      <c r="G29" s="4" t="s">
        <v>23</v>
      </c>
      <c r="H29" s="4" t="s">
        <v>276</v>
      </c>
      <c r="I29" s="4" t="s">
        <v>277</v>
      </c>
      <c r="J29" s="4">
        <v>0.53</v>
      </c>
      <c r="K29" s="4" t="s">
        <v>96</v>
      </c>
      <c r="L29" s="4" t="s">
        <v>33</v>
      </c>
      <c r="M29" s="4" t="s">
        <v>94</v>
      </c>
      <c r="N29" s="26">
        <v>1255</v>
      </c>
      <c r="O29" s="4">
        <v>1</v>
      </c>
      <c r="P29" s="4"/>
      <c r="Q29" s="3">
        <v>43075</v>
      </c>
      <c r="R29" s="3">
        <v>43117</v>
      </c>
      <c r="S29" s="5"/>
      <c r="T29" s="5"/>
      <c r="U29" s="5"/>
    </row>
    <row r="30" spans="1:21" s="34" customFormat="1">
      <c r="A30" s="3">
        <v>43075</v>
      </c>
      <c r="B30" s="4" t="s">
        <v>265</v>
      </c>
      <c r="C30" s="4"/>
      <c r="D30" s="4">
        <v>170</v>
      </c>
      <c r="E30" s="4">
        <v>2</v>
      </c>
      <c r="F30" s="4">
        <v>5159148</v>
      </c>
      <c r="G30" s="4" t="s">
        <v>23</v>
      </c>
      <c r="H30" s="4" t="s">
        <v>276</v>
      </c>
      <c r="I30" s="4" t="s">
        <v>277</v>
      </c>
      <c r="J30" s="4">
        <v>0.5</v>
      </c>
      <c r="K30" s="4" t="s">
        <v>96</v>
      </c>
      <c r="L30" s="4" t="s">
        <v>33</v>
      </c>
      <c r="M30" s="4" t="s">
        <v>94</v>
      </c>
      <c r="N30" s="26">
        <v>530</v>
      </c>
      <c r="O30" s="4">
        <v>1</v>
      </c>
      <c r="P30" s="4"/>
      <c r="Q30" s="3">
        <v>43075</v>
      </c>
      <c r="R30" s="3">
        <v>43117</v>
      </c>
      <c r="S30" s="5"/>
      <c r="T30" s="5"/>
      <c r="U30" s="5"/>
    </row>
    <row r="31" spans="1:21" s="34" customFormat="1">
      <c r="A31" s="3">
        <v>43075</v>
      </c>
      <c r="B31" s="4" t="s">
        <v>265</v>
      </c>
      <c r="C31" s="4"/>
      <c r="D31" s="4">
        <v>170</v>
      </c>
      <c r="E31" s="4">
        <v>3</v>
      </c>
      <c r="F31" s="4">
        <v>5159189</v>
      </c>
      <c r="G31" s="4" t="s">
        <v>23</v>
      </c>
      <c r="H31" s="4" t="s">
        <v>276</v>
      </c>
      <c r="I31" s="4" t="s">
        <v>277</v>
      </c>
      <c r="J31" s="4">
        <v>0.42</v>
      </c>
      <c r="K31" s="4" t="s">
        <v>96</v>
      </c>
      <c r="L31" s="4" t="s">
        <v>39</v>
      </c>
      <c r="M31" s="4" t="s">
        <v>94</v>
      </c>
      <c r="N31" s="26">
        <v>529</v>
      </c>
      <c r="O31" s="4">
        <v>1</v>
      </c>
      <c r="P31" s="4"/>
      <c r="Q31" s="3">
        <v>43075</v>
      </c>
      <c r="R31" s="3">
        <v>43117</v>
      </c>
      <c r="S31" s="5"/>
      <c r="T31" s="5"/>
      <c r="U31" s="5"/>
    </row>
    <row r="32" spans="1:21" s="34" customFormat="1">
      <c r="A32" s="3">
        <v>43075</v>
      </c>
      <c r="B32" s="4" t="s">
        <v>265</v>
      </c>
      <c r="C32" s="4"/>
      <c r="D32" s="4">
        <v>170</v>
      </c>
      <c r="E32" s="4">
        <v>4</v>
      </c>
      <c r="F32" s="4">
        <v>5159372</v>
      </c>
      <c r="G32" s="4" t="s">
        <v>23</v>
      </c>
      <c r="H32" s="4" t="s">
        <v>276</v>
      </c>
      <c r="I32" s="4" t="s">
        <v>277</v>
      </c>
      <c r="J32" s="4">
        <v>0.44</v>
      </c>
      <c r="K32" s="4" t="s">
        <v>37</v>
      </c>
      <c r="L32" s="4" t="s">
        <v>39</v>
      </c>
      <c r="M32" s="4" t="s">
        <v>94</v>
      </c>
      <c r="N32" s="26">
        <v>699</v>
      </c>
      <c r="O32" s="4">
        <v>1</v>
      </c>
      <c r="P32" s="4"/>
      <c r="Q32" s="3">
        <v>43075</v>
      </c>
      <c r="R32" s="3">
        <v>43117</v>
      </c>
      <c r="S32" s="5"/>
      <c r="T32" s="5"/>
      <c r="U32" s="5"/>
    </row>
    <row r="33" spans="1:21" s="34" customFormat="1">
      <c r="A33" s="3">
        <v>43075</v>
      </c>
      <c r="B33" s="4" t="s">
        <v>265</v>
      </c>
      <c r="C33" s="4"/>
      <c r="D33" s="4">
        <v>170</v>
      </c>
      <c r="E33" s="4">
        <v>5</v>
      </c>
      <c r="F33" s="4">
        <v>5159374</v>
      </c>
      <c r="G33" s="4" t="s">
        <v>23</v>
      </c>
      <c r="H33" s="4" t="s">
        <v>276</v>
      </c>
      <c r="I33" s="4" t="s">
        <v>277</v>
      </c>
      <c r="J33" s="4">
        <v>0.49</v>
      </c>
      <c r="K33" s="4" t="s">
        <v>96</v>
      </c>
      <c r="L33" s="4" t="s">
        <v>39</v>
      </c>
      <c r="M33" s="4" t="s">
        <v>94</v>
      </c>
      <c r="N33" s="26">
        <v>686</v>
      </c>
      <c r="O33" s="4">
        <v>1</v>
      </c>
      <c r="P33" s="4"/>
      <c r="Q33" s="3">
        <v>43075</v>
      </c>
      <c r="R33" s="3">
        <v>43117</v>
      </c>
      <c r="S33" s="5"/>
      <c r="T33" s="5"/>
      <c r="U33" s="5"/>
    </row>
    <row r="34" spans="1:21" s="34" customFormat="1">
      <c r="A34" s="3">
        <v>43075</v>
      </c>
      <c r="B34" s="4" t="s">
        <v>265</v>
      </c>
      <c r="C34" s="4"/>
      <c r="D34" s="4">
        <v>170</v>
      </c>
      <c r="E34" s="4">
        <v>6</v>
      </c>
      <c r="F34" s="4">
        <v>5159443</v>
      </c>
      <c r="G34" s="4" t="s">
        <v>23</v>
      </c>
      <c r="H34" s="4" t="s">
        <v>276</v>
      </c>
      <c r="I34" s="4" t="s">
        <v>277</v>
      </c>
      <c r="J34" s="4">
        <v>0.41</v>
      </c>
      <c r="K34" s="4" t="s">
        <v>96</v>
      </c>
      <c r="L34" s="4" t="s">
        <v>39</v>
      </c>
      <c r="M34" s="4" t="s">
        <v>94</v>
      </c>
      <c r="N34" s="26">
        <v>523</v>
      </c>
      <c r="O34" s="4">
        <v>1</v>
      </c>
      <c r="P34" s="4"/>
      <c r="Q34" s="3">
        <v>43075</v>
      </c>
      <c r="R34" s="3">
        <v>43117</v>
      </c>
      <c r="S34" s="5"/>
      <c r="T34" s="5"/>
      <c r="U34" s="5"/>
    </row>
    <row r="35" spans="1:21" s="34" customFormat="1">
      <c r="A35" s="3">
        <v>43075</v>
      </c>
      <c r="B35" s="4" t="s">
        <v>265</v>
      </c>
      <c r="C35" s="4"/>
      <c r="D35" s="4">
        <v>170</v>
      </c>
      <c r="E35" s="4">
        <v>7</v>
      </c>
      <c r="F35" s="4">
        <v>5189235</v>
      </c>
      <c r="G35" s="4" t="s">
        <v>23</v>
      </c>
      <c r="H35" s="4" t="s">
        <v>276</v>
      </c>
      <c r="I35" s="4" t="s">
        <v>277</v>
      </c>
      <c r="J35" s="4">
        <v>0.42</v>
      </c>
      <c r="K35" s="4" t="s">
        <v>38</v>
      </c>
      <c r="L35" s="4" t="s">
        <v>138</v>
      </c>
      <c r="M35" s="4" t="s">
        <v>94</v>
      </c>
      <c r="N35" s="26">
        <v>481</v>
      </c>
      <c r="O35" s="4">
        <v>1</v>
      </c>
      <c r="P35" s="4"/>
      <c r="Q35" s="3">
        <v>43075</v>
      </c>
      <c r="R35" s="3">
        <v>43117</v>
      </c>
      <c r="S35" s="5"/>
      <c r="T35" s="5"/>
      <c r="U35" s="5"/>
    </row>
    <row r="36" spans="1:21" s="34" customFormat="1">
      <c r="A36" s="3">
        <v>43075</v>
      </c>
      <c r="B36" s="4" t="s">
        <v>265</v>
      </c>
      <c r="C36" s="4"/>
      <c r="D36" s="4">
        <v>170</v>
      </c>
      <c r="E36" s="4">
        <v>8</v>
      </c>
      <c r="F36" s="4">
        <v>5189237</v>
      </c>
      <c r="G36" s="4" t="s">
        <v>23</v>
      </c>
      <c r="H36" s="4" t="s">
        <v>276</v>
      </c>
      <c r="I36" s="4" t="s">
        <v>277</v>
      </c>
      <c r="J36" s="4">
        <v>0.52</v>
      </c>
      <c r="K36" s="4" t="s">
        <v>38</v>
      </c>
      <c r="L36" s="4" t="s">
        <v>138</v>
      </c>
      <c r="M36" s="4" t="s">
        <v>94</v>
      </c>
      <c r="N36" s="26">
        <v>946</v>
      </c>
      <c r="O36" s="4">
        <v>1</v>
      </c>
      <c r="P36" s="4"/>
      <c r="Q36" s="3">
        <v>43075</v>
      </c>
      <c r="R36" s="3">
        <v>43117</v>
      </c>
      <c r="S36" s="5"/>
      <c r="T36" s="5"/>
      <c r="U36" s="5"/>
    </row>
    <row r="37" spans="1:21" s="34" customFormat="1">
      <c r="A37" s="3">
        <v>43075</v>
      </c>
      <c r="B37" s="4" t="s">
        <v>265</v>
      </c>
      <c r="C37" s="4"/>
      <c r="D37" s="4">
        <v>170</v>
      </c>
      <c r="E37" s="4">
        <v>9</v>
      </c>
      <c r="F37" s="4">
        <v>5189238</v>
      </c>
      <c r="G37" s="4" t="s">
        <v>23</v>
      </c>
      <c r="H37" s="4" t="s">
        <v>276</v>
      </c>
      <c r="I37" s="4" t="s">
        <v>277</v>
      </c>
      <c r="J37" s="4">
        <v>0.56000000000000005</v>
      </c>
      <c r="K37" s="4" t="s">
        <v>53</v>
      </c>
      <c r="L37" s="4" t="s">
        <v>138</v>
      </c>
      <c r="M37" s="4" t="s">
        <v>94</v>
      </c>
      <c r="N37" s="26">
        <v>975</v>
      </c>
      <c r="O37" s="4">
        <v>1</v>
      </c>
      <c r="P37" s="4"/>
      <c r="Q37" s="3">
        <v>43075</v>
      </c>
      <c r="R37" s="3">
        <v>43117</v>
      </c>
      <c r="S37" s="5"/>
      <c r="T37" s="5"/>
      <c r="U37" s="5"/>
    </row>
    <row r="38" spans="1:21" s="34" customFormat="1">
      <c r="A38" s="3">
        <v>43075</v>
      </c>
      <c r="B38" s="4" t="s">
        <v>265</v>
      </c>
      <c r="C38" s="4"/>
      <c r="D38" s="4">
        <v>170</v>
      </c>
      <c r="E38" s="4">
        <v>10</v>
      </c>
      <c r="F38" s="4">
        <v>5189240</v>
      </c>
      <c r="G38" s="4" t="s">
        <v>23</v>
      </c>
      <c r="H38" s="4" t="s">
        <v>276</v>
      </c>
      <c r="I38" s="4" t="s">
        <v>277</v>
      </c>
      <c r="J38" s="4">
        <v>0.41</v>
      </c>
      <c r="K38" s="4" t="s">
        <v>38</v>
      </c>
      <c r="L38" s="4" t="s">
        <v>138</v>
      </c>
      <c r="M38" s="4" t="s">
        <v>94</v>
      </c>
      <c r="N38" s="26">
        <v>512</v>
      </c>
      <c r="O38" s="4">
        <v>1</v>
      </c>
      <c r="P38" s="4"/>
      <c r="Q38" s="3">
        <v>43075</v>
      </c>
      <c r="R38" s="3">
        <v>43117</v>
      </c>
      <c r="S38" s="5"/>
      <c r="T38" s="5"/>
      <c r="U38" s="5"/>
    </row>
    <row r="39" spans="1:21" s="34" customFormat="1">
      <c r="A39" s="3">
        <v>43075</v>
      </c>
      <c r="B39" s="4" t="s">
        <v>265</v>
      </c>
      <c r="C39" s="4" t="s">
        <v>112</v>
      </c>
      <c r="D39" s="4" t="s">
        <v>304</v>
      </c>
      <c r="E39" s="4">
        <v>1</v>
      </c>
      <c r="F39" s="4">
        <v>5067082</v>
      </c>
      <c r="G39" s="4" t="s">
        <v>23</v>
      </c>
      <c r="H39" s="4" t="s">
        <v>276</v>
      </c>
      <c r="I39" s="4" t="s">
        <v>280</v>
      </c>
      <c r="J39" s="4">
        <v>0.56000000000000005</v>
      </c>
      <c r="K39" s="4" t="s">
        <v>47</v>
      </c>
      <c r="L39" s="4" t="s">
        <v>39</v>
      </c>
      <c r="M39" s="4" t="s">
        <v>94</v>
      </c>
      <c r="N39" s="26">
        <v>706</v>
      </c>
      <c r="O39" s="4">
        <v>1</v>
      </c>
      <c r="P39" s="4"/>
      <c r="Q39" s="3">
        <v>43075</v>
      </c>
      <c r="R39" s="3">
        <v>43117</v>
      </c>
      <c r="S39" s="5"/>
      <c r="T39" s="5"/>
      <c r="U39" s="5"/>
    </row>
    <row r="40" spans="1:21" s="34" customFormat="1">
      <c r="A40" s="3">
        <v>43075</v>
      </c>
      <c r="B40" s="4" t="s">
        <v>265</v>
      </c>
      <c r="C40" s="4" t="s">
        <v>112</v>
      </c>
      <c r="D40" s="4" t="s">
        <v>304</v>
      </c>
      <c r="E40" s="4">
        <v>2</v>
      </c>
      <c r="F40" s="4">
        <v>5082015</v>
      </c>
      <c r="G40" s="4" t="s">
        <v>23</v>
      </c>
      <c r="H40" s="4" t="s">
        <v>276</v>
      </c>
      <c r="I40" s="4" t="s">
        <v>280</v>
      </c>
      <c r="J40" s="4">
        <v>0.46</v>
      </c>
      <c r="K40" s="4" t="s">
        <v>47</v>
      </c>
      <c r="L40" s="4" t="s">
        <v>33</v>
      </c>
      <c r="M40" s="4" t="s">
        <v>94</v>
      </c>
      <c r="N40" s="26">
        <v>376</v>
      </c>
      <c r="O40" s="4">
        <v>1</v>
      </c>
      <c r="P40" s="4"/>
      <c r="Q40" s="3">
        <v>43075</v>
      </c>
      <c r="R40" s="3">
        <v>43117</v>
      </c>
      <c r="S40" s="5"/>
      <c r="T40" s="5"/>
      <c r="U40" s="5"/>
    </row>
    <row r="41" spans="1:21" s="34" customFormat="1">
      <c r="A41" s="3">
        <v>43075</v>
      </c>
      <c r="B41" s="4" t="s">
        <v>265</v>
      </c>
      <c r="C41" s="4" t="s">
        <v>112</v>
      </c>
      <c r="D41" s="4" t="s">
        <v>304</v>
      </c>
      <c r="E41" s="4">
        <v>3</v>
      </c>
      <c r="F41" s="4">
        <v>5091750</v>
      </c>
      <c r="G41" s="4" t="s">
        <v>23</v>
      </c>
      <c r="H41" s="4" t="s">
        <v>276</v>
      </c>
      <c r="I41" s="4" t="s">
        <v>280</v>
      </c>
      <c r="J41" s="4">
        <v>0.45</v>
      </c>
      <c r="K41" s="4" t="s">
        <v>47</v>
      </c>
      <c r="L41" s="4" t="s">
        <v>39</v>
      </c>
      <c r="M41" s="4" t="s">
        <v>94</v>
      </c>
      <c r="N41" s="26">
        <v>572</v>
      </c>
      <c r="O41" s="4">
        <v>1</v>
      </c>
      <c r="P41" s="4"/>
      <c r="Q41" s="3">
        <v>43075</v>
      </c>
      <c r="R41" s="3">
        <v>43117</v>
      </c>
      <c r="S41" s="5"/>
      <c r="T41" s="5"/>
      <c r="U41" s="5"/>
    </row>
    <row r="42" spans="1:21" s="34" customFormat="1">
      <c r="A42" s="3">
        <v>43075</v>
      </c>
      <c r="B42" s="4" t="s">
        <v>265</v>
      </c>
      <c r="C42" s="4" t="s">
        <v>112</v>
      </c>
      <c r="D42" s="4" t="s">
        <v>304</v>
      </c>
      <c r="E42" s="4">
        <v>4</v>
      </c>
      <c r="F42" s="4">
        <v>5110908</v>
      </c>
      <c r="G42" s="4" t="s">
        <v>23</v>
      </c>
      <c r="H42" s="4" t="s">
        <v>276</v>
      </c>
      <c r="I42" s="4" t="s">
        <v>280</v>
      </c>
      <c r="J42" s="4">
        <v>0.51</v>
      </c>
      <c r="K42" s="4" t="s">
        <v>46</v>
      </c>
      <c r="L42" s="4" t="s">
        <v>33</v>
      </c>
      <c r="M42" s="4" t="s">
        <v>94</v>
      </c>
      <c r="N42" s="26">
        <v>774</v>
      </c>
      <c r="O42" s="4">
        <v>1</v>
      </c>
      <c r="P42" s="4"/>
      <c r="Q42" s="3">
        <v>43075</v>
      </c>
      <c r="R42" s="3">
        <v>43117</v>
      </c>
      <c r="S42" s="5"/>
      <c r="T42" s="5"/>
      <c r="U42" s="5"/>
    </row>
    <row r="43" spans="1:21" s="34" customFormat="1">
      <c r="A43" s="3">
        <v>43075</v>
      </c>
      <c r="B43" s="4" t="s">
        <v>265</v>
      </c>
      <c r="C43" s="4" t="s">
        <v>112</v>
      </c>
      <c r="D43" s="4" t="s">
        <v>304</v>
      </c>
      <c r="E43" s="4">
        <v>5</v>
      </c>
      <c r="F43" s="4">
        <v>5112062</v>
      </c>
      <c r="G43" s="4" t="s">
        <v>23</v>
      </c>
      <c r="H43" s="4" t="s">
        <v>276</v>
      </c>
      <c r="I43" s="4" t="s">
        <v>280</v>
      </c>
      <c r="J43" s="4">
        <v>0.56999999999999995</v>
      </c>
      <c r="K43" s="4" t="s">
        <v>47</v>
      </c>
      <c r="L43" s="4" t="s">
        <v>33</v>
      </c>
      <c r="M43" s="4" t="s">
        <v>94</v>
      </c>
      <c r="N43" s="26">
        <v>941</v>
      </c>
      <c r="O43" s="4">
        <v>1</v>
      </c>
      <c r="P43" s="4"/>
      <c r="Q43" s="3">
        <v>43075</v>
      </c>
      <c r="R43" s="3">
        <v>43117</v>
      </c>
      <c r="S43" s="5"/>
      <c r="T43" s="5"/>
      <c r="U43" s="5"/>
    </row>
    <row r="44" spans="1:21" s="34" customFormat="1">
      <c r="A44" s="3">
        <v>43075</v>
      </c>
      <c r="B44" s="4" t="s">
        <v>265</v>
      </c>
      <c r="C44" s="4" t="s">
        <v>112</v>
      </c>
      <c r="D44" s="4" t="s">
        <v>304</v>
      </c>
      <c r="E44" s="4">
        <v>6</v>
      </c>
      <c r="F44" s="4">
        <v>5113741</v>
      </c>
      <c r="G44" s="4" t="s">
        <v>23</v>
      </c>
      <c r="H44" s="4" t="s">
        <v>276</v>
      </c>
      <c r="I44" s="4" t="s">
        <v>280</v>
      </c>
      <c r="J44" s="4">
        <v>0.5</v>
      </c>
      <c r="K44" s="4" t="s">
        <v>46</v>
      </c>
      <c r="L44" s="4" t="s">
        <v>36</v>
      </c>
      <c r="M44" s="4" t="s">
        <v>94</v>
      </c>
      <c r="N44" s="26">
        <v>448</v>
      </c>
      <c r="O44" s="4">
        <v>1</v>
      </c>
      <c r="P44" s="4"/>
      <c r="Q44" s="3">
        <v>43075</v>
      </c>
      <c r="R44" s="3">
        <v>43117</v>
      </c>
      <c r="S44" s="5"/>
      <c r="T44" s="5"/>
      <c r="U44" s="5"/>
    </row>
    <row r="45" spans="1:21" s="34" customFormat="1">
      <c r="A45" s="3">
        <v>43075</v>
      </c>
      <c r="B45" s="4" t="s">
        <v>265</v>
      </c>
      <c r="C45" s="4" t="s">
        <v>112</v>
      </c>
      <c r="D45" s="4" t="s">
        <v>304</v>
      </c>
      <c r="E45" s="4">
        <v>7</v>
      </c>
      <c r="F45" s="4">
        <v>5119100</v>
      </c>
      <c r="G45" s="4" t="s">
        <v>23</v>
      </c>
      <c r="H45" s="4" t="s">
        <v>276</v>
      </c>
      <c r="I45" s="4" t="s">
        <v>280</v>
      </c>
      <c r="J45" s="4">
        <v>0.61</v>
      </c>
      <c r="K45" s="4" t="s">
        <v>46</v>
      </c>
      <c r="L45" s="4" t="s">
        <v>39</v>
      </c>
      <c r="M45" s="4" t="s">
        <v>94</v>
      </c>
      <c r="N45" s="26">
        <v>758</v>
      </c>
      <c r="O45" s="4">
        <v>1</v>
      </c>
      <c r="P45" s="4"/>
      <c r="Q45" s="3">
        <v>43075</v>
      </c>
      <c r="R45" s="3">
        <v>43117</v>
      </c>
      <c r="S45" s="5"/>
      <c r="T45" s="5"/>
      <c r="U45" s="5"/>
    </row>
    <row r="46" spans="1:21" s="34" customFormat="1">
      <c r="A46" s="3">
        <v>43075</v>
      </c>
      <c r="B46" s="4" t="s">
        <v>265</v>
      </c>
      <c r="C46" s="4" t="s">
        <v>112</v>
      </c>
      <c r="D46" s="4" t="s">
        <v>304</v>
      </c>
      <c r="E46" s="4">
        <v>8</v>
      </c>
      <c r="F46" s="4">
        <v>5119114</v>
      </c>
      <c r="G46" s="4" t="s">
        <v>23</v>
      </c>
      <c r="H46" s="4" t="s">
        <v>276</v>
      </c>
      <c r="I46" s="4" t="s">
        <v>280</v>
      </c>
      <c r="J46" s="4">
        <v>0.62</v>
      </c>
      <c r="K46" s="4" t="s">
        <v>46</v>
      </c>
      <c r="L46" s="4" t="s">
        <v>33</v>
      </c>
      <c r="M46" s="4" t="s">
        <v>94</v>
      </c>
      <c r="N46" s="26">
        <v>638</v>
      </c>
      <c r="O46" s="4">
        <v>1</v>
      </c>
      <c r="P46" s="4"/>
      <c r="Q46" s="3">
        <v>43075</v>
      </c>
      <c r="R46" s="3">
        <v>43117</v>
      </c>
      <c r="S46" s="5"/>
      <c r="T46" s="5"/>
      <c r="U46" s="5"/>
    </row>
    <row r="47" spans="1:21" s="34" customFormat="1">
      <c r="A47" s="3">
        <v>43075</v>
      </c>
      <c r="B47" s="4" t="s">
        <v>265</v>
      </c>
      <c r="C47" s="4" t="s">
        <v>112</v>
      </c>
      <c r="D47" s="4" t="s">
        <v>304</v>
      </c>
      <c r="E47" s="4">
        <v>9</v>
      </c>
      <c r="F47" s="4">
        <v>5119758</v>
      </c>
      <c r="G47" s="4" t="s">
        <v>23</v>
      </c>
      <c r="H47" s="4" t="s">
        <v>276</v>
      </c>
      <c r="I47" s="4" t="s">
        <v>280</v>
      </c>
      <c r="J47" s="4">
        <v>0.47</v>
      </c>
      <c r="K47" s="4" t="s">
        <v>47</v>
      </c>
      <c r="L47" s="4" t="s">
        <v>39</v>
      </c>
      <c r="M47" s="4" t="s">
        <v>94</v>
      </c>
      <c r="N47" s="26">
        <v>646</v>
      </c>
      <c r="O47" s="4">
        <v>1</v>
      </c>
      <c r="P47" s="4"/>
      <c r="Q47" s="3">
        <v>43075</v>
      </c>
      <c r="R47" s="3">
        <v>43117</v>
      </c>
      <c r="S47" s="5"/>
      <c r="T47" s="5"/>
      <c r="U47" s="5"/>
    </row>
    <row r="48" spans="1:21" s="34" customFormat="1">
      <c r="A48" s="3">
        <v>43075</v>
      </c>
      <c r="B48" s="4" t="s">
        <v>265</v>
      </c>
      <c r="C48" s="4" t="s">
        <v>112</v>
      </c>
      <c r="D48" s="4" t="s">
        <v>304</v>
      </c>
      <c r="E48" s="4">
        <v>10</v>
      </c>
      <c r="F48" s="4">
        <v>5119768</v>
      </c>
      <c r="G48" s="4" t="s">
        <v>23</v>
      </c>
      <c r="H48" s="4" t="s">
        <v>276</v>
      </c>
      <c r="I48" s="4" t="s">
        <v>280</v>
      </c>
      <c r="J48" s="4">
        <v>0.46</v>
      </c>
      <c r="K48" s="4" t="s">
        <v>47</v>
      </c>
      <c r="L48" s="4" t="s">
        <v>39</v>
      </c>
      <c r="M48" s="4" t="s">
        <v>94</v>
      </c>
      <c r="N48" s="26">
        <v>582</v>
      </c>
      <c r="O48" s="4">
        <v>1</v>
      </c>
      <c r="P48" s="4"/>
      <c r="Q48" s="3">
        <v>43075</v>
      </c>
      <c r="R48" s="3">
        <v>43117</v>
      </c>
      <c r="S48" s="5"/>
      <c r="T48" s="5"/>
      <c r="U48" s="5"/>
    </row>
    <row r="49" spans="1:21" s="34" customFormat="1">
      <c r="A49" s="3">
        <v>43075</v>
      </c>
      <c r="B49" s="4" t="s">
        <v>265</v>
      </c>
      <c r="C49" s="4" t="s">
        <v>112</v>
      </c>
      <c r="D49" s="4" t="s">
        <v>304</v>
      </c>
      <c r="E49" s="4">
        <v>11</v>
      </c>
      <c r="F49" s="4">
        <v>5126088</v>
      </c>
      <c r="G49" s="4" t="s">
        <v>23</v>
      </c>
      <c r="H49" s="4" t="s">
        <v>276</v>
      </c>
      <c r="I49" s="4" t="s">
        <v>280</v>
      </c>
      <c r="J49" s="4">
        <v>0.45</v>
      </c>
      <c r="K49" s="4" t="s">
        <v>47</v>
      </c>
      <c r="L49" s="4" t="s">
        <v>39</v>
      </c>
      <c r="M49" s="4" t="s">
        <v>94</v>
      </c>
      <c r="N49" s="26">
        <v>614</v>
      </c>
      <c r="O49" s="4">
        <v>1</v>
      </c>
      <c r="P49" s="4"/>
      <c r="Q49" s="3">
        <v>43075</v>
      </c>
      <c r="R49" s="3">
        <v>43117</v>
      </c>
      <c r="S49" s="5"/>
      <c r="T49" s="5"/>
      <c r="U49" s="5"/>
    </row>
    <row r="50" spans="1:21" s="34" customFormat="1">
      <c r="A50" s="3">
        <v>43075</v>
      </c>
      <c r="B50" s="4" t="s">
        <v>265</v>
      </c>
      <c r="C50" s="4" t="s">
        <v>112</v>
      </c>
      <c r="D50" s="4" t="s">
        <v>304</v>
      </c>
      <c r="E50" s="4">
        <v>12</v>
      </c>
      <c r="F50" s="4">
        <v>5126496</v>
      </c>
      <c r="G50" s="4" t="s">
        <v>23</v>
      </c>
      <c r="H50" s="4" t="s">
        <v>276</v>
      </c>
      <c r="I50" s="4" t="s">
        <v>280</v>
      </c>
      <c r="J50" s="4">
        <v>0.56000000000000005</v>
      </c>
      <c r="K50" s="4" t="s">
        <v>47</v>
      </c>
      <c r="L50" s="4" t="s">
        <v>39</v>
      </c>
      <c r="M50" s="4" t="s">
        <v>94</v>
      </c>
      <c r="N50" s="26">
        <v>355</v>
      </c>
      <c r="O50" s="4">
        <v>1</v>
      </c>
      <c r="P50" s="4"/>
      <c r="Q50" s="3">
        <v>43075</v>
      </c>
      <c r="R50" s="3">
        <v>43117</v>
      </c>
      <c r="S50" s="5"/>
      <c r="T50" s="5"/>
      <c r="U50" s="5"/>
    </row>
    <row r="51" spans="1:21" s="34" customFormat="1">
      <c r="A51" s="3">
        <v>43075</v>
      </c>
      <c r="B51" s="4" t="s">
        <v>265</v>
      </c>
      <c r="C51" s="4" t="s">
        <v>112</v>
      </c>
      <c r="D51" s="4" t="s">
        <v>304</v>
      </c>
      <c r="E51" s="4">
        <v>13</v>
      </c>
      <c r="F51" s="4">
        <v>5126505</v>
      </c>
      <c r="G51" s="4" t="s">
        <v>23</v>
      </c>
      <c r="H51" s="4" t="s">
        <v>276</v>
      </c>
      <c r="I51" s="4" t="s">
        <v>280</v>
      </c>
      <c r="J51" s="4">
        <v>0.43</v>
      </c>
      <c r="K51" s="4" t="s">
        <v>47</v>
      </c>
      <c r="L51" s="4" t="s">
        <v>39</v>
      </c>
      <c r="M51" s="4" t="s">
        <v>94</v>
      </c>
      <c r="N51" s="26">
        <v>342</v>
      </c>
      <c r="O51" s="4">
        <v>1</v>
      </c>
      <c r="P51" s="4"/>
      <c r="Q51" s="3">
        <v>43075</v>
      </c>
      <c r="R51" s="3">
        <v>43117</v>
      </c>
      <c r="S51" s="5"/>
      <c r="T51" s="5"/>
      <c r="U51" s="5"/>
    </row>
    <row r="52" spans="1:21" s="34" customFormat="1">
      <c r="A52" s="3">
        <v>43075</v>
      </c>
      <c r="B52" s="4" t="s">
        <v>265</v>
      </c>
      <c r="C52" s="4" t="s">
        <v>112</v>
      </c>
      <c r="D52" s="4" t="s">
        <v>304</v>
      </c>
      <c r="E52" s="4">
        <v>14</v>
      </c>
      <c r="F52" s="4">
        <v>5126523</v>
      </c>
      <c r="G52" s="4" t="s">
        <v>23</v>
      </c>
      <c r="H52" s="4" t="s">
        <v>276</v>
      </c>
      <c r="I52" s="4" t="s">
        <v>280</v>
      </c>
      <c r="J52" s="4">
        <v>0.44</v>
      </c>
      <c r="K52" s="4" t="s">
        <v>47</v>
      </c>
      <c r="L52" s="4" t="s">
        <v>33</v>
      </c>
      <c r="M52" s="4" t="s">
        <v>94</v>
      </c>
      <c r="N52" s="26">
        <v>391</v>
      </c>
      <c r="O52" s="4">
        <v>1</v>
      </c>
      <c r="P52" s="4"/>
      <c r="Q52" s="3">
        <v>43075</v>
      </c>
      <c r="R52" s="3">
        <v>43117</v>
      </c>
      <c r="S52" s="5"/>
      <c r="T52" s="5"/>
      <c r="U52" s="5"/>
    </row>
    <row r="53" spans="1:21" s="34" customFormat="1">
      <c r="A53" s="3">
        <v>43075</v>
      </c>
      <c r="B53" s="4" t="s">
        <v>265</v>
      </c>
      <c r="C53" s="4" t="s">
        <v>112</v>
      </c>
      <c r="D53" s="4" t="s">
        <v>304</v>
      </c>
      <c r="E53" s="4">
        <v>15</v>
      </c>
      <c r="F53" s="4">
        <v>5126968</v>
      </c>
      <c r="G53" s="4" t="s">
        <v>23</v>
      </c>
      <c r="H53" s="4" t="s">
        <v>276</v>
      </c>
      <c r="I53" s="4" t="s">
        <v>280</v>
      </c>
      <c r="J53" s="4">
        <v>0.48</v>
      </c>
      <c r="K53" s="4" t="s">
        <v>47</v>
      </c>
      <c r="L53" s="4" t="s">
        <v>39</v>
      </c>
      <c r="M53" s="4" t="s">
        <v>94</v>
      </c>
      <c r="N53" s="26">
        <v>334</v>
      </c>
      <c r="O53" s="4">
        <v>1</v>
      </c>
      <c r="P53" s="4"/>
      <c r="Q53" s="3">
        <v>43075</v>
      </c>
      <c r="R53" s="3">
        <v>43117</v>
      </c>
      <c r="S53" s="5"/>
      <c r="T53" s="5"/>
      <c r="U53" s="5"/>
    </row>
    <row r="54" spans="1:21" s="34" customFormat="1">
      <c r="A54" s="3">
        <v>43075</v>
      </c>
      <c r="B54" s="4" t="s">
        <v>265</v>
      </c>
      <c r="C54" s="4" t="s">
        <v>112</v>
      </c>
      <c r="D54" s="4" t="s">
        <v>304</v>
      </c>
      <c r="E54" s="4">
        <v>16</v>
      </c>
      <c r="F54" s="4">
        <v>5127981</v>
      </c>
      <c r="G54" s="4" t="s">
        <v>23</v>
      </c>
      <c r="H54" s="4" t="s">
        <v>276</v>
      </c>
      <c r="I54" s="4" t="s">
        <v>280</v>
      </c>
      <c r="J54" s="4">
        <v>0.57999999999999996</v>
      </c>
      <c r="K54" s="4" t="s">
        <v>47</v>
      </c>
      <c r="L54" s="4" t="s">
        <v>39</v>
      </c>
      <c r="M54" s="4" t="s">
        <v>94</v>
      </c>
      <c r="N54" s="26">
        <v>444</v>
      </c>
      <c r="O54" s="4">
        <v>1</v>
      </c>
      <c r="P54" s="4"/>
      <c r="Q54" s="3">
        <v>43075</v>
      </c>
      <c r="R54" s="3">
        <v>43117</v>
      </c>
      <c r="S54" s="5"/>
      <c r="T54" s="5"/>
      <c r="U54" s="5"/>
    </row>
    <row r="55" spans="1:21" s="34" customFormat="1">
      <c r="A55" s="3">
        <v>43075</v>
      </c>
      <c r="B55" s="4" t="s">
        <v>265</v>
      </c>
      <c r="C55" s="4" t="s">
        <v>112</v>
      </c>
      <c r="D55" s="4" t="s">
        <v>304</v>
      </c>
      <c r="E55" s="4">
        <v>17</v>
      </c>
      <c r="F55" s="4">
        <v>5142874</v>
      </c>
      <c r="G55" s="4" t="s">
        <v>23</v>
      </c>
      <c r="H55" s="4" t="s">
        <v>276</v>
      </c>
      <c r="I55" s="4" t="s">
        <v>280</v>
      </c>
      <c r="J55" s="4">
        <v>0.5</v>
      </c>
      <c r="K55" s="4" t="s">
        <v>47</v>
      </c>
      <c r="L55" s="4" t="s">
        <v>33</v>
      </c>
      <c r="M55" s="4" t="s">
        <v>94</v>
      </c>
      <c r="N55" s="26">
        <v>321</v>
      </c>
      <c r="O55" s="4">
        <v>1</v>
      </c>
      <c r="P55" s="4"/>
      <c r="Q55" s="3">
        <v>43075</v>
      </c>
      <c r="R55" s="3">
        <v>43117</v>
      </c>
      <c r="S55" s="5"/>
      <c r="T55" s="5"/>
      <c r="U55" s="5"/>
    </row>
    <row r="56" spans="1:21" s="34" customFormat="1">
      <c r="A56" s="3">
        <v>43075</v>
      </c>
      <c r="B56" s="4" t="s">
        <v>265</v>
      </c>
      <c r="C56" s="4" t="s">
        <v>112</v>
      </c>
      <c r="D56" s="4" t="s">
        <v>304</v>
      </c>
      <c r="E56" s="4">
        <v>18</v>
      </c>
      <c r="F56" s="4">
        <v>5143328</v>
      </c>
      <c r="G56" s="4" t="s">
        <v>23</v>
      </c>
      <c r="H56" s="4" t="s">
        <v>276</v>
      </c>
      <c r="I56" s="4" t="s">
        <v>280</v>
      </c>
      <c r="J56" s="4">
        <v>0.45</v>
      </c>
      <c r="K56" s="4" t="s">
        <v>47</v>
      </c>
      <c r="L56" s="4" t="s">
        <v>36</v>
      </c>
      <c r="M56" s="4" t="s">
        <v>94</v>
      </c>
      <c r="N56" s="26">
        <v>368</v>
      </c>
      <c r="O56" s="4">
        <v>1</v>
      </c>
      <c r="P56" s="4"/>
      <c r="Q56" s="3">
        <v>43075</v>
      </c>
      <c r="R56" s="3">
        <v>43117</v>
      </c>
      <c r="S56" s="5"/>
      <c r="T56" s="5"/>
      <c r="U56" s="5"/>
    </row>
    <row r="57" spans="1:21" s="34" customFormat="1">
      <c r="A57" s="3">
        <v>43075</v>
      </c>
      <c r="B57" s="4" t="s">
        <v>265</v>
      </c>
      <c r="C57" s="4" t="s">
        <v>112</v>
      </c>
      <c r="D57" s="4" t="s">
        <v>304</v>
      </c>
      <c r="E57" s="4">
        <v>19</v>
      </c>
      <c r="F57" s="4">
        <v>5143360</v>
      </c>
      <c r="G57" s="4" t="s">
        <v>23</v>
      </c>
      <c r="H57" s="4" t="s">
        <v>276</v>
      </c>
      <c r="I57" s="4" t="s">
        <v>280</v>
      </c>
      <c r="J57" s="4">
        <v>0.43</v>
      </c>
      <c r="K57" s="4" t="s">
        <v>47</v>
      </c>
      <c r="L57" s="4" t="s">
        <v>33</v>
      </c>
      <c r="M57" s="4" t="s">
        <v>94</v>
      </c>
      <c r="N57" s="26">
        <v>304</v>
      </c>
      <c r="O57" s="4">
        <v>1</v>
      </c>
      <c r="P57" s="4"/>
      <c r="Q57" s="3">
        <v>43075</v>
      </c>
      <c r="R57" s="3">
        <v>43117</v>
      </c>
      <c r="S57" s="5"/>
      <c r="T57" s="5"/>
      <c r="U57" s="5"/>
    </row>
    <row r="58" spans="1:21" s="34" customFormat="1">
      <c r="A58" s="3">
        <v>43075</v>
      </c>
      <c r="B58" s="4" t="s">
        <v>265</v>
      </c>
      <c r="C58" s="4" t="s">
        <v>112</v>
      </c>
      <c r="D58" s="4" t="s">
        <v>304</v>
      </c>
      <c r="E58" s="4">
        <v>20</v>
      </c>
      <c r="F58" s="4">
        <v>5144421</v>
      </c>
      <c r="G58" s="4" t="s">
        <v>23</v>
      </c>
      <c r="H58" s="4" t="s">
        <v>276</v>
      </c>
      <c r="I58" s="4" t="s">
        <v>280</v>
      </c>
      <c r="J58" s="4">
        <v>0.59</v>
      </c>
      <c r="K58" s="4" t="s">
        <v>47</v>
      </c>
      <c r="L58" s="4" t="s">
        <v>33</v>
      </c>
      <c r="M58" s="4" t="s">
        <v>94</v>
      </c>
      <c r="N58" s="26">
        <v>888</v>
      </c>
      <c r="O58" s="4">
        <v>1</v>
      </c>
      <c r="P58" s="4"/>
      <c r="Q58" s="3">
        <v>43075</v>
      </c>
      <c r="R58" s="3">
        <v>43117</v>
      </c>
      <c r="S58" s="5"/>
      <c r="T58" s="5"/>
      <c r="U58" s="5"/>
    </row>
    <row r="59" spans="1:21" s="34" customFormat="1">
      <c r="A59" s="3">
        <v>43075</v>
      </c>
      <c r="B59" s="4" t="s">
        <v>265</v>
      </c>
      <c r="C59" s="4" t="s">
        <v>112</v>
      </c>
      <c r="D59" s="4" t="s">
        <v>304</v>
      </c>
      <c r="E59" s="4">
        <v>21</v>
      </c>
      <c r="F59" s="4">
        <v>5145726</v>
      </c>
      <c r="G59" s="4" t="s">
        <v>23</v>
      </c>
      <c r="H59" s="4" t="s">
        <v>276</v>
      </c>
      <c r="I59" s="4" t="s">
        <v>280</v>
      </c>
      <c r="J59" s="4">
        <v>0.47</v>
      </c>
      <c r="K59" s="4" t="s">
        <v>47</v>
      </c>
      <c r="L59" s="4" t="s">
        <v>33</v>
      </c>
      <c r="M59" s="4" t="s">
        <v>94</v>
      </c>
      <c r="N59" s="26">
        <v>358</v>
      </c>
      <c r="O59" s="4">
        <v>1</v>
      </c>
      <c r="P59" s="4"/>
      <c r="Q59" s="3">
        <v>43075</v>
      </c>
      <c r="R59" s="3">
        <v>43117</v>
      </c>
      <c r="S59" s="5"/>
      <c r="T59" s="5"/>
      <c r="U59" s="5"/>
    </row>
    <row r="60" spans="1:21" s="34" customFormat="1">
      <c r="A60" s="3">
        <v>43075</v>
      </c>
      <c r="B60" s="4" t="s">
        <v>265</v>
      </c>
      <c r="C60" s="4" t="s">
        <v>112</v>
      </c>
      <c r="D60" s="4" t="s">
        <v>304</v>
      </c>
      <c r="E60" s="4">
        <v>22</v>
      </c>
      <c r="F60" s="4">
        <v>5159095</v>
      </c>
      <c r="G60" s="4" t="s">
        <v>23</v>
      </c>
      <c r="H60" s="4" t="s">
        <v>276</v>
      </c>
      <c r="I60" s="4" t="s">
        <v>280</v>
      </c>
      <c r="J60" s="4">
        <v>0.6</v>
      </c>
      <c r="K60" s="4" t="s">
        <v>28</v>
      </c>
      <c r="L60" s="4" t="s">
        <v>39</v>
      </c>
      <c r="M60" s="4" t="s">
        <v>94</v>
      </c>
      <c r="N60" s="26">
        <v>755</v>
      </c>
      <c r="O60" s="4">
        <v>1</v>
      </c>
      <c r="P60" s="4"/>
      <c r="Q60" s="3">
        <v>43075</v>
      </c>
      <c r="R60" s="3">
        <v>43117</v>
      </c>
      <c r="S60" s="5"/>
      <c r="T60" s="5"/>
      <c r="U60" s="5"/>
    </row>
    <row r="61" spans="1:21" s="34" customFormat="1">
      <c r="A61" s="3">
        <v>43075</v>
      </c>
      <c r="B61" s="4" t="s">
        <v>265</v>
      </c>
      <c r="C61" s="4" t="s">
        <v>112</v>
      </c>
      <c r="D61" s="4" t="s">
        <v>304</v>
      </c>
      <c r="E61" s="4">
        <v>23</v>
      </c>
      <c r="F61" s="4">
        <v>5159358</v>
      </c>
      <c r="G61" s="4" t="s">
        <v>23</v>
      </c>
      <c r="H61" s="4" t="s">
        <v>276</v>
      </c>
      <c r="I61" s="4" t="s">
        <v>280</v>
      </c>
      <c r="J61" s="4">
        <v>0.42</v>
      </c>
      <c r="K61" s="4" t="s">
        <v>43</v>
      </c>
      <c r="L61" s="4" t="s">
        <v>33</v>
      </c>
      <c r="M61" s="4" t="s">
        <v>94</v>
      </c>
      <c r="N61" s="26">
        <v>368</v>
      </c>
      <c r="O61" s="4">
        <v>1</v>
      </c>
      <c r="P61" s="4"/>
      <c r="Q61" s="3">
        <v>43075</v>
      </c>
      <c r="R61" s="3">
        <v>43117</v>
      </c>
      <c r="S61" s="5"/>
      <c r="T61" s="5"/>
      <c r="U61" s="5"/>
    </row>
    <row r="62" spans="1:21" s="34" customFormat="1">
      <c r="A62" s="3">
        <v>43075</v>
      </c>
      <c r="B62" s="4" t="s">
        <v>265</v>
      </c>
      <c r="C62" s="4" t="s">
        <v>112</v>
      </c>
      <c r="D62" s="4" t="s">
        <v>304</v>
      </c>
      <c r="E62" s="4">
        <v>24</v>
      </c>
      <c r="F62" s="4">
        <v>5159360</v>
      </c>
      <c r="G62" s="4" t="s">
        <v>23</v>
      </c>
      <c r="H62" s="4" t="s">
        <v>276</v>
      </c>
      <c r="I62" s="4" t="s">
        <v>280</v>
      </c>
      <c r="J62" s="4">
        <v>0.5</v>
      </c>
      <c r="K62" s="4" t="s">
        <v>28</v>
      </c>
      <c r="L62" s="4" t="s">
        <v>39</v>
      </c>
      <c r="M62" s="4" t="s">
        <v>94</v>
      </c>
      <c r="N62" s="26">
        <v>351</v>
      </c>
      <c r="O62" s="4">
        <v>1</v>
      </c>
      <c r="P62" s="4"/>
      <c r="Q62" s="3">
        <v>43075</v>
      </c>
      <c r="R62" s="3">
        <v>43117</v>
      </c>
      <c r="S62" s="5"/>
      <c r="T62" s="5"/>
      <c r="U62" s="5"/>
    </row>
    <row r="63" spans="1:21" s="34" customFormat="1">
      <c r="A63" s="3">
        <v>43075</v>
      </c>
      <c r="B63" s="4" t="s">
        <v>265</v>
      </c>
      <c r="C63" s="4" t="s">
        <v>112</v>
      </c>
      <c r="D63" s="4" t="s">
        <v>304</v>
      </c>
      <c r="E63" s="4">
        <v>25</v>
      </c>
      <c r="F63" s="4">
        <v>5159398</v>
      </c>
      <c r="G63" s="4" t="s">
        <v>23</v>
      </c>
      <c r="H63" s="4" t="s">
        <v>276</v>
      </c>
      <c r="I63" s="4" t="s">
        <v>280</v>
      </c>
      <c r="J63" s="4">
        <v>0.52</v>
      </c>
      <c r="K63" s="4" t="s">
        <v>32</v>
      </c>
      <c r="L63" s="4" t="s">
        <v>39</v>
      </c>
      <c r="M63" s="4" t="s">
        <v>94</v>
      </c>
      <c r="N63" s="26">
        <v>444</v>
      </c>
      <c r="O63" s="4">
        <v>1</v>
      </c>
      <c r="P63" s="4"/>
      <c r="Q63" s="3">
        <v>43075</v>
      </c>
      <c r="R63" s="3">
        <v>43117</v>
      </c>
      <c r="S63" s="5"/>
      <c r="T63" s="5"/>
      <c r="U63" s="5"/>
    </row>
    <row r="64" spans="1:21" s="34" customFormat="1">
      <c r="A64" s="3">
        <v>43075</v>
      </c>
      <c r="B64" s="4" t="s">
        <v>265</v>
      </c>
      <c r="C64" s="4" t="s">
        <v>112</v>
      </c>
      <c r="D64" s="4" t="s">
        <v>304</v>
      </c>
      <c r="E64" s="4">
        <v>26</v>
      </c>
      <c r="F64" s="4">
        <v>5159412</v>
      </c>
      <c r="G64" s="4" t="s">
        <v>23</v>
      </c>
      <c r="H64" s="4" t="s">
        <v>276</v>
      </c>
      <c r="I64" s="4" t="s">
        <v>280</v>
      </c>
      <c r="J64" s="4">
        <v>0.56999999999999995</v>
      </c>
      <c r="K64" s="4" t="s">
        <v>47</v>
      </c>
      <c r="L64" s="4" t="s">
        <v>26</v>
      </c>
      <c r="M64" s="4" t="s">
        <v>94</v>
      </c>
      <c r="N64" s="26">
        <v>1491</v>
      </c>
      <c r="O64" s="4">
        <v>1</v>
      </c>
      <c r="P64" s="4"/>
      <c r="Q64" s="3">
        <v>43075</v>
      </c>
      <c r="R64" s="3">
        <v>43117</v>
      </c>
      <c r="S64" s="5"/>
      <c r="T64" s="5"/>
      <c r="U64" s="5"/>
    </row>
    <row r="65" spans="1:21" s="34" customFormat="1">
      <c r="A65" s="3">
        <v>43075</v>
      </c>
      <c r="B65" s="4" t="s">
        <v>265</v>
      </c>
      <c r="C65" s="4" t="s">
        <v>112</v>
      </c>
      <c r="D65" s="4" t="s">
        <v>304</v>
      </c>
      <c r="E65" s="4">
        <v>27</v>
      </c>
      <c r="F65" s="4">
        <v>5159454</v>
      </c>
      <c r="G65" s="4" t="s">
        <v>23</v>
      </c>
      <c r="H65" s="4" t="s">
        <v>276</v>
      </c>
      <c r="I65" s="4" t="s">
        <v>280</v>
      </c>
      <c r="J65" s="4">
        <v>0.44</v>
      </c>
      <c r="K65" s="4" t="s">
        <v>42</v>
      </c>
      <c r="L65" s="4" t="s">
        <v>39</v>
      </c>
      <c r="M65" s="4" t="s">
        <v>94</v>
      </c>
      <c r="N65" s="26">
        <v>381</v>
      </c>
      <c r="O65" s="4">
        <v>1</v>
      </c>
      <c r="P65" s="4"/>
      <c r="Q65" s="3">
        <v>43075</v>
      </c>
      <c r="R65" s="3">
        <v>43117</v>
      </c>
      <c r="S65" s="5"/>
      <c r="T65" s="5"/>
      <c r="U65" s="5"/>
    </row>
    <row r="66" spans="1:21" s="34" customFormat="1">
      <c r="A66" s="3">
        <v>43003</v>
      </c>
      <c r="B66" s="4" t="s">
        <v>265</v>
      </c>
      <c r="C66" s="4" t="s">
        <v>255</v>
      </c>
      <c r="D66" s="4" t="s">
        <v>269</v>
      </c>
      <c r="E66" s="4">
        <v>1</v>
      </c>
      <c r="F66" s="4">
        <v>5151005</v>
      </c>
      <c r="G66" s="4" t="s">
        <v>23</v>
      </c>
      <c r="H66" s="4" t="s">
        <v>270</v>
      </c>
      <c r="I66" s="4" t="s">
        <v>78</v>
      </c>
      <c r="J66" s="4">
        <v>1.1299999999999999</v>
      </c>
      <c r="K66" s="4" t="s">
        <v>79</v>
      </c>
      <c r="L66" s="4" t="s">
        <v>131</v>
      </c>
      <c r="M66" s="4" t="s">
        <v>94</v>
      </c>
      <c r="N66" s="26">
        <v>260</v>
      </c>
      <c r="O66" s="4">
        <v>5</v>
      </c>
      <c r="P66" s="4"/>
      <c r="Q66" s="3">
        <v>43003</v>
      </c>
      <c r="R66" s="3">
        <v>43045</v>
      </c>
      <c r="S66" s="5"/>
      <c r="T66" s="5"/>
      <c r="U66" s="5"/>
    </row>
    <row r="67" spans="1:21" s="34" customFormat="1">
      <c r="A67" s="3">
        <v>43003</v>
      </c>
      <c r="B67" s="4" t="s">
        <v>265</v>
      </c>
      <c r="C67" s="4" t="s">
        <v>255</v>
      </c>
      <c r="D67" s="4" t="s">
        <v>269</v>
      </c>
      <c r="E67" s="4">
        <v>2</v>
      </c>
      <c r="F67" s="4">
        <v>5151006</v>
      </c>
      <c r="G67" s="4" t="s">
        <v>23</v>
      </c>
      <c r="H67" s="4" t="s">
        <v>270</v>
      </c>
      <c r="I67" s="4" t="s">
        <v>78</v>
      </c>
      <c r="J67" s="4">
        <v>1.1399999999999999</v>
      </c>
      <c r="K67" s="4" t="s">
        <v>79</v>
      </c>
      <c r="L67" s="4" t="s">
        <v>131</v>
      </c>
      <c r="M67" s="4" t="s">
        <v>94</v>
      </c>
      <c r="N67" s="26">
        <v>195</v>
      </c>
      <c r="O67" s="4">
        <v>5</v>
      </c>
      <c r="P67" s="4"/>
      <c r="Q67" s="3">
        <v>43003</v>
      </c>
      <c r="R67" s="3">
        <v>43045</v>
      </c>
      <c r="S67" s="5"/>
      <c r="T67" s="5"/>
      <c r="U67" s="5"/>
    </row>
    <row r="68" spans="1:21" s="34" customFormat="1">
      <c r="A68" s="3">
        <v>43003</v>
      </c>
      <c r="B68" s="4" t="s">
        <v>265</v>
      </c>
      <c r="C68" s="4" t="s">
        <v>255</v>
      </c>
      <c r="D68" s="4" t="s">
        <v>271</v>
      </c>
      <c r="E68" s="4">
        <v>1</v>
      </c>
      <c r="F68" s="4">
        <v>5151012</v>
      </c>
      <c r="G68" s="4" t="s">
        <v>23</v>
      </c>
      <c r="H68" s="4" t="s">
        <v>270</v>
      </c>
      <c r="I68" s="4" t="s">
        <v>78</v>
      </c>
      <c r="J68" s="4">
        <v>0.87</v>
      </c>
      <c r="K68" s="4" t="s">
        <v>98</v>
      </c>
      <c r="L68" s="4" t="s">
        <v>54</v>
      </c>
      <c r="M68" s="4" t="s">
        <v>94</v>
      </c>
      <c r="N68" s="26">
        <v>100</v>
      </c>
      <c r="O68" s="4">
        <v>5</v>
      </c>
      <c r="P68" s="4"/>
      <c r="Q68" s="3">
        <v>43003</v>
      </c>
      <c r="R68" s="3">
        <v>43045</v>
      </c>
      <c r="S68" s="5"/>
      <c r="T68" s="5"/>
      <c r="U68" s="5"/>
    </row>
    <row r="69" spans="1:21" s="34" customFormat="1">
      <c r="A69" s="3">
        <v>43003</v>
      </c>
      <c r="B69" s="4" t="s">
        <v>265</v>
      </c>
      <c r="C69" s="4" t="s">
        <v>255</v>
      </c>
      <c r="D69" s="4" t="s">
        <v>271</v>
      </c>
      <c r="E69" s="4">
        <v>2</v>
      </c>
      <c r="F69" s="4">
        <v>5151013</v>
      </c>
      <c r="G69" s="4" t="s">
        <v>23</v>
      </c>
      <c r="H69" s="4" t="s">
        <v>270</v>
      </c>
      <c r="I69" s="4" t="s">
        <v>78</v>
      </c>
      <c r="J69" s="4">
        <v>0.77</v>
      </c>
      <c r="K69" s="4" t="s">
        <v>79</v>
      </c>
      <c r="L69" s="4" t="s">
        <v>54</v>
      </c>
      <c r="M69" s="4" t="s">
        <v>94</v>
      </c>
      <c r="N69" s="26">
        <v>100</v>
      </c>
      <c r="O69" s="4">
        <v>5</v>
      </c>
      <c r="P69" s="4"/>
      <c r="Q69" s="3">
        <v>43003</v>
      </c>
      <c r="R69" s="3">
        <v>43045</v>
      </c>
      <c r="S69" s="5"/>
      <c r="T69" s="5"/>
      <c r="U69" s="5"/>
    </row>
    <row r="70" spans="1:21" s="34" customFormat="1">
      <c r="A70" s="3">
        <v>43003</v>
      </c>
      <c r="B70" s="4" t="s">
        <v>265</v>
      </c>
      <c r="C70" s="4" t="s">
        <v>255</v>
      </c>
      <c r="D70" s="4" t="s">
        <v>271</v>
      </c>
      <c r="E70" s="4">
        <v>3</v>
      </c>
      <c r="F70" s="4">
        <v>5151014</v>
      </c>
      <c r="G70" s="4" t="s">
        <v>23</v>
      </c>
      <c r="H70" s="4" t="s">
        <v>270</v>
      </c>
      <c r="I70" s="4" t="s">
        <v>78</v>
      </c>
      <c r="J70" s="4">
        <v>0.79</v>
      </c>
      <c r="K70" s="4" t="s">
        <v>79</v>
      </c>
      <c r="L70" s="4" t="s">
        <v>54</v>
      </c>
      <c r="M70" s="4" t="s">
        <v>94</v>
      </c>
      <c r="N70" s="26">
        <v>100</v>
      </c>
      <c r="O70" s="4">
        <v>5</v>
      </c>
      <c r="P70" s="4"/>
      <c r="Q70" s="3">
        <v>43003</v>
      </c>
      <c r="R70" s="3">
        <v>43045</v>
      </c>
      <c r="S70" s="5"/>
      <c r="T70" s="5"/>
      <c r="U70" s="5"/>
    </row>
    <row r="71" spans="1:21" s="34" customFormat="1">
      <c r="A71" s="3">
        <v>43003</v>
      </c>
      <c r="B71" s="4" t="s">
        <v>265</v>
      </c>
      <c r="C71" s="4" t="s">
        <v>255</v>
      </c>
      <c r="D71" s="4" t="s">
        <v>271</v>
      </c>
      <c r="E71" s="4">
        <v>4</v>
      </c>
      <c r="F71" s="4">
        <v>5151016</v>
      </c>
      <c r="G71" s="4" t="s">
        <v>23</v>
      </c>
      <c r="H71" s="4" t="s">
        <v>270</v>
      </c>
      <c r="I71" s="4" t="s">
        <v>78</v>
      </c>
      <c r="J71" s="4">
        <v>0.77</v>
      </c>
      <c r="K71" s="4" t="s">
        <v>79</v>
      </c>
      <c r="L71" s="4" t="s">
        <v>54</v>
      </c>
      <c r="M71" s="4" t="s">
        <v>94</v>
      </c>
      <c r="N71" s="26">
        <v>100</v>
      </c>
      <c r="O71" s="4">
        <v>5</v>
      </c>
      <c r="P71" s="4"/>
      <c r="Q71" s="3">
        <v>43003</v>
      </c>
      <c r="R71" s="3">
        <v>43045</v>
      </c>
      <c r="S71" s="5"/>
      <c r="T71" s="5"/>
      <c r="U71" s="5"/>
    </row>
    <row r="72" spans="1:21" s="34" customFormat="1">
      <c r="A72" s="3">
        <v>43003</v>
      </c>
      <c r="B72" s="4" t="s">
        <v>265</v>
      </c>
      <c r="C72" s="4" t="s">
        <v>255</v>
      </c>
      <c r="D72" s="4" t="s">
        <v>271</v>
      </c>
      <c r="E72" s="4">
        <v>5</v>
      </c>
      <c r="F72" s="4">
        <v>5151017</v>
      </c>
      <c r="G72" s="4" t="s">
        <v>23</v>
      </c>
      <c r="H72" s="4" t="s">
        <v>270</v>
      </c>
      <c r="I72" s="4" t="s">
        <v>78</v>
      </c>
      <c r="J72" s="4">
        <v>0.78</v>
      </c>
      <c r="K72" s="4" t="s">
        <v>79</v>
      </c>
      <c r="L72" s="4" t="s">
        <v>54</v>
      </c>
      <c r="M72" s="4" t="s">
        <v>94</v>
      </c>
      <c r="N72" s="26">
        <v>100</v>
      </c>
      <c r="O72" s="4">
        <v>5</v>
      </c>
      <c r="P72" s="4"/>
      <c r="Q72" s="3">
        <v>43003</v>
      </c>
      <c r="R72" s="3">
        <v>43045</v>
      </c>
      <c r="S72" s="5"/>
      <c r="T72" s="5"/>
      <c r="U72" s="5"/>
    </row>
    <row r="73" spans="1:21" s="34" customFormat="1">
      <c r="A73" s="3">
        <v>43003</v>
      </c>
      <c r="B73" s="4" t="s">
        <v>265</v>
      </c>
      <c r="C73" s="4" t="s">
        <v>255</v>
      </c>
      <c r="D73" s="4" t="s">
        <v>271</v>
      </c>
      <c r="E73" s="4">
        <v>6</v>
      </c>
      <c r="F73" s="4">
        <v>5151018</v>
      </c>
      <c r="G73" s="4" t="s">
        <v>23</v>
      </c>
      <c r="H73" s="4" t="s">
        <v>270</v>
      </c>
      <c r="I73" s="4" t="s">
        <v>78</v>
      </c>
      <c r="J73" s="4">
        <v>0.76</v>
      </c>
      <c r="K73" s="4" t="s">
        <v>79</v>
      </c>
      <c r="L73" s="4" t="s">
        <v>54</v>
      </c>
      <c r="M73" s="4" t="s">
        <v>94</v>
      </c>
      <c r="N73" s="26">
        <v>215</v>
      </c>
      <c r="O73" s="4">
        <v>5</v>
      </c>
      <c r="P73" s="4"/>
      <c r="Q73" s="3">
        <v>43003</v>
      </c>
      <c r="R73" s="3">
        <v>43045</v>
      </c>
      <c r="S73" s="5"/>
      <c r="T73" s="5"/>
      <c r="U73" s="5"/>
    </row>
    <row r="74" spans="1:21" s="34" customFormat="1">
      <c r="A74" s="3">
        <v>43003</v>
      </c>
      <c r="B74" s="4" t="s">
        <v>265</v>
      </c>
      <c r="C74" s="4" t="s">
        <v>255</v>
      </c>
      <c r="D74" s="4" t="s">
        <v>271</v>
      </c>
      <c r="E74" s="4">
        <v>7</v>
      </c>
      <c r="F74" s="4">
        <v>5151020</v>
      </c>
      <c r="G74" s="4" t="s">
        <v>23</v>
      </c>
      <c r="H74" s="4" t="s">
        <v>270</v>
      </c>
      <c r="I74" s="4" t="s">
        <v>78</v>
      </c>
      <c r="J74" s="4">
        <v>0.79</v>
      </c>
      <c r="K74" s="4" t="s">
        <v>79</v>
      </c>
      <c r="L74" s="4" t="s">
        <v>54</v>
      </c>
      <c r="M74" s="4" t="s">
        <v>94</v>
      </c>
      <c r="N74" s="26">
        <v>100</v>
      </c>
      <c r="O74" s="4">
        <v>5</v>
      </c>
      <c r="P74" s="4"/>
      <c r="Q74" s="3">
        <v>43003</v>
      </c>
      <c r="R74" s="3">
        <v>43045</v>
      </c>
      <c r="S74" s="5"/>
      <c r="T74" s="5"/>
      <c r="U74" s="5"/>
    </row>
    <row r="75" spans="1:21" s="34" customFormat="1">
      <c r="A75" s="3">
        <v>43003</v>
      </c>
      <c r="B75" s="4" t="s">
        <v>265</v>
      </c>
      <c r="C75" s="4" t="s">
        <v>255</v>
      </c>
      <c r="D75" s="4" t="s">
        <v>271</v>
      </c>
      <c r="E75" s="4">
        <v>8</v>
      </c>
      <c r="F75" s="4">
        <v>5151021</v>
      </c>
      <c r="G75" s="4" t="s">
        <v>23</v>
      </c>
      <c r="H75" s="4" t="s">
        <v>270</v>
      </c>
      <c r="I75" s="4" t="s">
        <v>78</v>
      </c>
      <c r="J75" s="4">
        <v>0.85</v>
      </c>
      <c r="K75" s="4" t="s">
        <v>98</v>
      </c>
      <c r="L75" s="4" t="s">
        <v>54</v>
      </c>
      <c r="M75" s="4" t="s">
        <v>94</v>
      </c>
      <c r="N75" s="26">
        <v>220</v>
      </c>
      <c r="O75" s="4">
        <v>5</v>
      </c>
      <c r="P75" s="4"/>
      <c r="Q75" s="3">
        <v>43003</v>
      </c>
      <c r="R75" s="3">
        <v>43045</v>
      </c>
      <c r="S75" s="5"/>
      <c r="T75" s="5"/>
      <c r="U75" s="5"/>
    </row>
    <row r="76" spans="1:21" s="34" customFormat="1">
      <c r="A76" s="3">
        <v>43003</v>
      </c>
      <c r="B76" s="4" t="s">
        <v>265</v>
      </c>
      <c r="C76" s="4" t="s">
        <v>255</v>
      </c>
      <c r="D76" s="4" t="s">
        <v>271</v>
      </c>
      <c r="E76" s="4">
        <v>9</v>
      </c>
      <c r="F76" s="4">
        <v>5151023</v>
      </c>
      <c r="G76" s="4" t="s">
        <v>23</v>
      </c>
      <c r="H76" s="4" t="s">
        <v>270</v>
      </c>
      <c r="I76" s="4" t="s">
        <v>78</v>
      </c>
      <c r="J76" s="4">
        <v>0.78</v>
      </c>
      <c r="K76" s="4" t="s">
        <v>79</v>
      </c>
      <c r="L76" s="4" t="s">
        <v>54</v>
      </c>
      <c r="M76" s="4" t="s">
        <v>94</v>
      </c>
      <c r="N76" s="26">
        <v>100</v>
      </c>
      <c r="O76" s="4">
        <v>5</v>
      </c>
      <c r="P76" s="4"/>
      <c r="Q76" s="3">
        <v>43003</v>
      </c>
      <c r="R76" s="3">
        <v>43045</v>
      </c>
      <c r="S76" s="5"/>
      <c r="T76" s="5"/>
      <c r="U76" s="5"/>
    </row>
    <row r="77" spans="1:21" s="34" customFormat="1">
      <c r="A77" s="3">
        <v>43003</v>
      </c>
      <c r="B77" s="4" t="s">
        <v>265</v>
      </c>
      <c r="C77" s="4" t="s">
        <v>255</v>
      </c>
      <c r="D77" s="4" t="s">
        <v>271</v>
      </c>
      <c r="E77" s="4">
        <v>10</v>
      </c>
      <c r="F77" s="4">
        <v>5151024</v>
      </c>
      <c r="G77" s="4" t="s">
        <v>23</v>
      </c>
      <c r="H77" s="4" t="s">
        <v>270</v>
      </c>
      <c r="I77" s="4" t="s">
        <v>78</v>
      </c>
      <c r="J77" s="4">
        <v>0.87</v>
      </c>
      <c r="K77" s="4" t="s">
        <v>79</v>
      </c>
      <c r="L77" s="4" t="s">
        <v>54</v>
      </c>
      <c r="M77" s="4" t="s">
        <v>94</v>
      </c>
      <c r="N77" s="26">
        <v>220</v>
      </c>
      <c r="O77" s="4">
        <v>5</v>
      </c>
      <c r="P77" s="4"/>
      <c r="Q77" s="3">
        <v>43003</v>
      </c>
      <c r="R77" s="3">
        <v>43045</v>
      </c>
      <c r="S77" s="5"/>
      <c r="T77" s="5"/>
      <c r="U77" s="5"/>
    </row>
    <row r="78" spans="1:21" s="34" customFormat="1">
      <c r="A78" s="3">
        <v>43003</v>
      </c>
      <c r="B78" s="4" t="s">
        <v>265</v>
      </c>
      <c r="C78" s="4" t="s">
        <v>255</v>
      </c>
      <c r="D78" s="4" t="s">
        <v>271</v>
      </c>
      <c r="E78" s="4">
        <v>11</v>
      </c>
      <c r="F78" s="4">
        <v>5151025</v>
      </c>
      <c r="G78" s="4" t="s">
        <v>23</v>
      </c>
      <c r="H78" s="4" t="s">
        <v>270</v>
      </c>
      <c r="I78" s="4" t="s">
        <v>78</v>
      </c>
      <c r="J78" s="4">
        <v>0.78</v>
      </c>
      <c r="K78" s="4" t="s">
        <v>98</v>
      </c>
      <c r="L78" s="4" t="s">
        <v>54</v>
      </c>
      <c r="M78" s="4" t="s">
        <v>94</v>
      </c>
      <c r="N78" s="26">
        <v>100</v>
      </c>
      <c r="O78" s="4">
        <v>5</v>
      </c>
      <c r="P78" s="4"/>
      <c r="Q78" s="3">
        <v>43003</v>
      </c>
      <c r="R78" s="3">
        <v>43045</v>
      </c>
      <c r="S78" s="5"/>
      <c r="T78" s="5"/>
      <c r="U78" s="5"/>
    </row>
    <row r="79" spans="1:21" s="34" customFormat="1">
      <c r="A79" s="3">
        <v>43003</v>
      </c>
      <c r="B79" s="4" t="s">
        <v>265</v>
      </c>
      <c r="C79" s="4" t="s">
        <v>255</v>
      </c>
      <c r="D79" s="4" t="s">
        <v>271</v>
      </c>
      <c r="E79" s="4">
        <v>12</v>
      </c>
      <c r="F79" s="4">
        <v>5151026</v>
      </c>
      <c r="G79" s="4" t="s">
        <v>23</v>
      </c>
      <c r="H79" s="4" t="s">
        <v>270</v>
      </c>
      <c r="I79" s="4" t="s">
        <v>78</v>
      </c>
      <c r="J79" s="4">
        <v>0.79</v>
      </c>
      <c r="K79" s="4" t="s">
        <v>79</v>
      </c>
      <c r="L79" s="4" t="s">
        <v>54</v>
      </c>
      <c r="M79" s="4" t="s">
        <v>94</v>
      </c>
      <c r="N79" s="26">
        <v>260</v>
      </c>
      <c r="O79" s="4">
        <v>5</v>
      </c>
      <c r="P79" s="4"/>
      <c r="Q79" s="3">
        <v>43003</v>
      </c>
      <c r="R79" s="3">
        <v>43045</v>
      </c>
      <c r="S79" s="5"/>
      <c r="T79" s="5"/>
      <c r="U79" s="5"/>
    </row>
    <row r="80" spans="1:21" s="34" customFormat="1">
      <c r="A80" s="3">
        <v>43003</v>
      </c>
      <c r="B80" s="4" t="s">
        <v>265</v>
      </c>
      <c r="C80" s="4" t="s">
        <v>255</v>
      </c>
      <c r="D80" s="4" t="s">
        <v>271</v>
      </c>
      <c r="E80" s="4">
        <v>13</v>
      </c>
      <c r="F80" s="4">
        <v>5151028</v>
      </c>
      <c r="G80" s="4" t="s">
        <v>23</v>
      </c>
      <c r="H80" s="4" t="s">
        <v>270</v>
      </c>
      <c r="I80" s="4" t="s">
        <v>78</v>
      </c>
      <c r="J80" s="4">
        <v>1.1200000000000001</v>
      </c>
      <c r="K80" s="4" t="s">
        <v>79</v>
      </c>
      <c r="L80" s="4" t="s">
        <v>54</v>
      </c>
      <c r="M80" s="4" t="s">
        <v>94</v>
      </c>
      <c r="N80" s="26">
        <v>195</v>
      </c>
      <c r="O80" s="4">
        <v>5</v>
      </c>
      <c r="P80" s="4"/>
      <c r="Q80" s="3">
        <v>43003</v>
      </c>
      <c r="R80" s="3">
        <v>43045</v>
      </c>
      <c r="S80" s="5"/>
      <c r="T80" s="5"/>
      <c r="U80" s="5"/>
    </row>
    <row r="81" spans="1:21" s="34" customFormat="1">
      <c r="A81" s="3">
        <v>43003</v>
      </c>
      <c r="B81" s="4" t="s">
        <v>265</v>
      </c>
      <c r="C81" s="4" t="s">
        <v>255</v>
      </c>
      <c r="D81" s="4" t="s">
        <v>271</v>
      </c>
      <c r="E81" s="4">
        <v>14</v>
      </c>
      <c r="F81" s="4">
        <v>5151029</v>
      </c>
      <c r="G81" s="4" t="s">
        <v>23</v>
      </c>
      <c r="H81" s="4" t="s">
        <v>270</v>
      </c>
      <c r="I81" s="4" t="s">
        <v>78</v>
      </c>
      <c r="J81" s="4">
        <v>1.1299999999999999</v>
      </c>
      <c r="K81" s="4" t="s">
        <v>79</v>
      </c>
      <c r="L81" s="4" t="s">
        <v>54</v>
      </c>
      <c r="M81" s="4" t="s">
        <v>94</v>
      </c>
      <c r="N81" s="26">
        <v>260</v>
      </c>
      <c r="O81" s="4">
        <v>5</v>
      </c>
      <c r="P81" s="4"/>
      <c r="Q81" s="3">
        <v>43003</v>
      </c>
      <c r="R81" s="3">
        <v>43045</v>
      </c>
      <c r="S81" s="5"/>
      <c r="T81" s="5"/>
      <c r="U81" s="5"/>
    </row>
    <row r="82" spans="1:21" s="34" customFormat="1">
      <c r="A82" s="3">
        <v>43003</v>
      </c>
      <c r="B82" s="4" t="s">
        <v>265</v>
      </c>
      <c r="C82" s="4" t="s">
        <v>255</v>
      </c>
      <c r="D82" s="4" t="s">
        <v>271</v>
      </c>
      <c r="E82" s="4">
        <v>15</v>
      </c>
      <c r="F82" s="4">
        <v>5151031</v>
      </c>
      <c r="G82" s="4" t="s">
        <v>23</v>
      </c>
      <c r="H82" s="4" t="s">
        <v>270</v>
      </c>
      <c r="I82" s="4" t="s">
        <v>78</v>
      </c>
      <c r="J82" s="4">
        <v>1.1200000000000001</v>
      </c>
      <c r="K82" s="4" t="s">
        <v>79</v>
      </c>
      <c r="L82" s="4" t="s">
        <v>54</v>
      </c>
      <c r="M82" s="4" t="s">
        <v>94</v>
      </c>
      <c r="N82" s="26">
        <v>195</v>
      </c>
      <c r="O82" s="4">
        <v>5</v>
      </c>
      <c r="P82" s="4"/>
      <c r="Q82" s="3">
        <v>43003</v>
      </c>
      <c r="R82" s="3">
        <v>43045</v>
      </c>
      <c r="S82" s="5"/>
      <c r="T82" s="5"/>
      <c r="U82" s="5"/>
    </row>
    <row r="83" spans="1:21" s="34" customFormat="1">
      <c r="A83" s="3">
        <v>43003</v>
      </c>
      <c r="B83" s="4" t="s">
        <v>265</v>
      </c>
      <c r="C83" s="4" t="s">
        <v>255</v>
      </c>
      <c r="D83" s="4" t="s">
        <v>271</v>
      </c>
      <c r="E83" s="4">
        <v>16</v>
      </c>
      <c r="F83" s="4">
        <v>5151032</v>
      </c>
      <c r="G83" s="4" t="s">
        <v>23</v>
      </c>
      <c r="H83" s="4" t="s">
        <v>270</v>
      </c>
      <c r="I83" s="4" t="s">
        <v>78</v>
      </c>
      <c r="J83" s="4">
        <v>0.88</v>
      </c>
      <c r="K83" s="4" t="s">
        <v>79</v>
      </c>
      <c r="L83" s="4" t="s">
        <v>54</v>
      </c>
      <c r="M83" s="4" t="s">
        <v>94</v>
      </c>
      <c r="N83" s="26">
        <v>195</v>
      </c>
      <c r="O83" s="4">
        <v>5</v>
      </c>
      <c r="P83" s="4"/>
      <c r="Q83" s="3">
        <v>43003</v>
      </c>
      <c r="R83" s="3">
        <v>43045</v>
      </c>
      <c r="S83" s="5"/>
      <c r="T83" s="5"/>
      <c r="U83" s="5"/>
    </row>
    <row r="84" spans="1:21" s="34" customFormat="1">
      <c r="A84" s="3">
        <v>43003</v>
      </c>
      <c r="B84" s="4" t="s">
        <v>265</v>
      </c>
      <c r="C84" s="4" t="s">
        <v>255</v>
      </c>
      <c r="D84" s="4" t="s">
        <v>271</v>
      </c>
      <c r="E84" s="4">
        <v>17</v>
      </c>
      <c r="F84" s="4">
        <v>5151033</v>
      </c>
      <c r="G84" s="4" t="s">
        <v>23</v>
      </c>
      <c r="H84" s="4" t="s">
        <v>270</v>
      </c>
      <c r="I84" s="4" t="s">
        <v>78</v>
      </c>
      <c r="J84" s="4">
        <v>0.9</v>
      </c>
      <c r="K84" s="4" t="s">
        <v>79</v>
      </c>
      <c r="L84" s="4" t="s">
        <v>54</v>
      </c>
      <c r="M84" s="4" t="s">
        <v>94</v>
      </c>
      <c r="N84" s="26">
        <v>80</v>
      </c>
      <c r="O84" s="4">
        <v>5</v>
      </c>
      <c r="P84" s="4"/>
      <c r="Q84" s="3">
        <v>43003</v>
      </c>
      <c r="R84" s="3">
        <v>43045</v>
      </c>
      <c r="S84" s="5"/>
      <c r="T84" s="5"/>
      <c r="U84" s="5"/>
    </row>
    <row r="85" spans="1:21" s="34" customFormat="1">
      <c r="A85" s="3">
        <v>43003</v>
      </c>
      <c r="B85" s="4" t="s">
        <v>265</v>
      </c>
      <c r="C85" s="4" t="s">
        <v>255</v>
      </c>
      <c r="D85" s="4" t="s">
        <v>271</v>
      </c>
      <c r="E85" s="4">
        <v>18</v>
      </c>
      <c r="F85" s="4">
        <v>5151034</v>
      </c>
      <c r="G85" s="4" t="s">
        <v>23</v>
      </c>
      <c r="H85" s="4" t="s">
        <v>270</v>
      </c>
      <c r="I85" s="4" t="s">
        <v>78</v>
      </c>
      <c r="J85" s="4">
        <v>0.85</v>
      </c>
      <c r="K85" s="4" t="s">
        <v>79</v>
      </c>
      <c r="L85" s="4" t="s">
        <v>54</v>
      </c>
      <c r="M85" s="4" t="s">
        <v>94</v>
      </c>
      <c r="N85" s="26">
        <v>195</v>
      </c>
      <c r="O85" s="4">
        <v>5</v>
      </c>
      <c r="P85" s="4"/>
      <c r="Q85" s="3">
        <v>43003</v>
      </c>
      <c r="R85" s="3">
        <v>43045</v>
      </c>
      <c r="S85" s="5"/>
      <c r="T85" s="5"/>
      <c r="U85" s="5"/>
    </row>
    <row r="86" spans="1:21" s="34" customFormat="1">
      <c r="A86" s="3">
        <v>43003</v>
      </c>
      <c r="B86" s="4" t="s">
        <v>265</v>
      </c>
      <c r="C86" s="4" t="s">
        <v>255</v>
      </c>
      <c r="D86" s="4" t="s">
        <v>271</v>
      </c>
      <c r="E86" s="4">
        <v>19</v>
      </c>
      <c r="F86" s="4">
        <v>5151036</v>
      </c>
      <c r="G86" s="4" t="s">
        <v>23</v>
      </c>
      <c r="H86" s="4" t="s">
        <v>270</v>
      </c>
      <c r="I86" s="4" t="s">
        <v>78</v>
      </c>
      <c r="J86" s="4">
        <v>0.78</v>
      </c>
      <c r="K86" s="4" t="s">
        <v>79</v>
      </c>
      <c r="L86" s="4" t="s">
        <v>54</v>
      </c>
      <c r="M86" s="4" t="s">
        <v>94</v>
      </c>
      <c r="N86" s="26">
        <v>80</v>
      </c>
      <c r="O86" s="4">
        <v>5</v>
      </c>
      <c r="P86" s="4"/>
      <c r="Q86" s="3">
        <v>43003</v>
      </c>
      <c r="R86" s="3">
        <v>43045</v>
      </c>
      <c r="S86" s="5"/>
      <c r="T86" s="5"/>
      <c r="U86" s="5"/>
    </row>
    <row r="87" spans="1:21" s="34" customFormat="1">
      <c r="A87" s="3">
        <v>43003</v>
      </c>
      <c r="B87" s="4" t="s">
        <v>265</v>
      </c>
      <c r="C87" s="4" t="s">
        <v>255</v>
      </c>
      <c r="D87" s="4" t="s">
        <v>271</v>
      </c>
      <c r="E87" s="4">
        <v>20</v>
      </c>
      <c r="F87" s="4">
        <v>5151037</v>
      </c>
      <c r="G87" s="4" t="s">
        <v>23</v>
      </c>
      <c r="H87" s="4" t="s">
        <v>270</v>
      </c>
      <c r="I87" s="4" t="s">
        <v>78</v>
      </c>
      <c r="J87" s="4">
        <v>1.1399999999999999</v>
      </c>
      <c r="K87" s="4" t="s">
        <v>79</v>
      </c>
      <c r="L87" s="4" t="s">
        <v>54</v>
      </c>
      <c r="M87" s="4" t="s">
        <v>94</v>
      </c>
      <c r="N87" s="26">
        <v>195</v>
      </c>
      <c r="O87" s="4">
        <v>5</v>
      </c>
      <c r="P87" s="4"/>
      <c r="Q87" s="3">
        <v>43003</v>
      </c>
      <c r="R87" s="3">
        <v>43045</v>
      </c>
      <c r="S87" s="5"/>
      <c r="T87" s="5"/>
      <c r="U87" s="5"/>
    </row>
    <row r="88" spans="1:21" s="34" customFormat="1">
      <c r="A88" s="3">
        <v>43003</v>
      </c>
      <c r="B88" s="4" t="s">
        <v>265</v>
      </c>
      <c r="C88" s="4" t="s">
        <v>255</v>
      </c>
      <c r="D88" s="4" t="s">
        <v>271</v>
      </c>
      <c r="E88" s="4">
        <v>21</v>
      </c>
      <c r="F88" s="4">
        <v>5151038</v>
      </c>
      <c r="G88" s="4" t="s">
        <v>23</v>
      </c>
      <c r="H88" s="4" t="s">
        <v>270</v>
      </c>
      <c r="I88" s="4" t="s">
        <v>78</v>
      </c>
      <c r="J88" s="4">
        <v>0.88</v>
      </c>
      <c r="K88" s="4" t="s">
        <v>79</v>
      </c>
      <c r="L88" s="4" t="s">
        <v>54</v>
      </c>
      <c r="M88" s="4" t="s">
        <v>94</v>
      </c>
      <c r="N88" s="26">
        <v>80</v>
      </c>
      <c r="O88" s="4">
        <v>5</v>
      </c>
      <c r="P88" s="4"/>
      <c r="Q88" s="3">
        <v>43003</v>
      </c>
      <c r="R88" s="3">
        <v>43045</v>
      </c>
      <c r="S88" s="5"/>
      <c r="T88" s="5"/>
      <c r="U88" s="5"/>
    </row>
    <row r="89" spans="1:21" s="34" customFormat="1">
      <c r="A89" s="3">
        <v>43003</v>
      </c>
      <c r="B89" s="4" t="s">
        <v>265</v>
      </c>
      <c r="C89" s="4" t="s">
        <v>255</v>
      </c>
      <c r="D89" s="4" t="s">
        <v>271</v>
      </c>
      <c r="E89" s="4">
        <v>22</v>
      </c>
      <c r="F89" s="4">
        <v>5151039</v>
      </c>
      <c r="G89" s="4" t="s">
        <v>23</v>
      </c>
      <c r="H89" s="4" t="s">
        <v>270</v>
      </c>
      <c r="I89" s="4" t="s">
        <v>78</v>
      </c>
      <c r="J89" s="4">
        <v>1.06</v>
      </c>
      <c r="K89" s="4" t="s">
        <v>71</v>
      </c>
      <c r="L89" s="4" t="s">
        <v>54</v>
      </c>
      <c r="M89" s="4" t="s">
        <v>94</v>
      </c>
      <c r="N89" s="26">
        <v>195</v>
      </c>
      <c r="O89" s="4">
        <v>5</v>
      </c>
      <c r="P89" s="4"/>
      <c r="Q89" s="3">
        <v>43003</v>
      </c>
      <c r="R89" s="3">
        <v>43045</v>
      </c>
      <c r="S89" s="5"/>
      <c r="T89" s="5"/>
      <c r="U89" s="5"/>
    </row>
    <row r="90" spans="1:21" s="34" customFormat="1">
      <c r="A90" s="3">
        <v>43075</v>
      </c>
      <c r="B90" s="4" t="s">
        <v>265</v>
      </c>
      <c r="C90" s="4" t="s">
        <v>112</v>
      </c>
      <c r="D90" s="4">
        <v>151</v>
      </c>
      <c r="E90" s="4">
        <v>1</v>
      </c>
      <c r="F90" s="4">
        <v>4188716</v>
      </c>
      <c r="G90" s="4" t="s">
        <v>23</v>
      </c>
      <c r="H90" s="4" t="s">
        <v>276</v>
      </c>
      <c r="I90" s="4" t="s">
        <v>277</v>
      </c>
      <c r="J90" s="4">
        <v>0.53</v>
      </c>
      <c r="K90" s="4" t="s">
        <v>53</v>
      </c>
      <c r="L90" s="4" t="s">
        <v>39</v>
      </c>
      <c r="M90" s="4" t="s">
        <v>94</v>
      </c>
      <c r="N90" s="26">
        <v>1153</v>
      </c>
      <c r="O90" s="4">
        <v>1</v>
      </c>
      <c r="P90" s="4"/>
      <c r="Q90" s="3">
        <v>43075</v>
      </c>
      <c r="R90" s="3">
        <v>43117</v>
      </c>
      <c r="S90" s="5"/>
      <c r="T90" s="5"/>
      <c r="U90" s="5"/>
    </row>
    <row r="91" spans="1:21" s="34" customFormat="1">
      <c r="A91" s="3">
        <v>43075</v>
      </c>
      <c r="B91" s="4" t="s">
        <v>265</v>
      </c>
      <c r="C91" s="4" t="s">
        <v>112</v>
      </c>
      <c r="D91" s="4">
        <v>151</v>
      </c>
      <c r="E91" s="4">
        <v>2</v>
      </c>
      <c r="F91" s="4">
        <v>4584410</v>
      </c>
      <c r="G91" s="4" t="s">
        <v>23</v>
      </c>
      <c r="H91" s="4" t="s">
        <v>276</v>
      </c>
      <c r="I91" s="4" t="s">
        <v>277</v>
      </c>
      <c r="J91" s="4">
        <v>0.45</v>
      </c>
      <c r="K91" s="4" t="s">
        <v>35</v>
      </c>
      <c r="L91" s="4" t="s">
        <v>33</v>
      </c>
      <c r="M91" s="4" t="s">
        <v>94</v>
      </c>
      <c r="N91" s="26">
        <v>817</v>
      </c>
      <c r="O91" s="4">
        <v>1</v>
      </c>
      <c r="P91" s="4"/>
      <c r="Q91" s="3">
        <v>43075</v>
      </c>
      <c r="R91" s="3">
        <v>43117</v>
      </c>
      <c r="S91" s="5"/>
      <c r="T91" s="5"/>
      <c r="U91" s="5"/>
    </row>
    <row r="92" spans="1:21" s="34" customFormat="1">
      <c r="A92" s="3">
        <v>43075</v>
      </c>
      <c r="B92" s="4" t="s">
        <v>265</v>
      </c>
      <c r="C92" s="4" t="s">
        <v>112</v>
      </c>
      <c r="D92" s="4">
        <v>151</v>
      </c>
      <c r="E92" s="4">
        <v>3</v>
      </c>
      <c r="F92" s="4">
        <v>5037748</v>
      </c>
      <c r="G92" s="4" t="s">
        <v>23</v>
      </c>
      <c r="H92" s="4" t="s">
        <v>276</v>
      </c>
      <c r="I92" s="4" t="s">
        <v>277</v>
      </c>
      <c r="J92" s="4">
        <v>0.5</v>
      </c>
      <c r="K92" s="4" t="s">
        <v>53</v>
      </c>
      <c r="L92" s="4" t="s">
        <v>39</v>
      </c>
      <c r="M92" s="4" t="s">
        <v>94</v>
      </c>
      <c r="N92" s="26">
        <v>833.5</v>
      </c>
      <c r="O92" s="4">
        <v>1</v>
      </c>
      <c r="P92" s="4"/>
      <c r="Q92" s="3">
        <v>43075</v>
      </c>
      <c r="R92" s="3">
        <v>43117</v>
      </c>
      <c r="S92" s="5"/>
      <c r="T92" s="5"/>
      <c r="U92" s="5"/>
    </row>
    <row r="93" spans="1:21" s="34" customFormat="1">
      <c r="A93" s="3">
        <v>43075</v>
      </c>
      <c r="B93" s="4" t="s">
        <v>265</v>
      </c>
      <c r="C93" s="4" t="s">
        <v>112</v>
      </c>
      <c r="D93" s="4">
        <v>151</v>
      </c>
      <c r="E93" s="4">
        <v>4</v>
      </c>
      <c r="F93" s="4">
        <v>5043148</v>
      </c>
      <c r="G93" s="4" t="s">
        <v>23</v>
      </c>
      <c r="H93" s="4" t="s">
        <v>276</v>
      </c>
      <c r="I93" s="4" t="s">
        <v>277</v>
      </c>
      <c r="J93" s="4">
        <v>0.55000000000000004</v>
      </c>
      <c r="K93" s="4" t="s">
        <v>53</v>
      </c>
      <c r="L93" s="4" t="s">
        <v>33</v>
      </c>
      <c r="M93" s="4" t="s">
        <v>94</v>
      </c>
      <c r="N93" s="26">
        <v>874</v>
      </c>
      <c r="O93" s="4">
        <v>1</v>
      </c>
      <c r="P93" s="4"/>
      <c r="Q93" s="3">
        <v>43075</v>
      </c>
      <c r="R93" s="3">
        <v>43117</v>
      </c>
      <c r="S93" s="5"/>
      <c r="T93" s="5"/>
      <c r="U93" s="5"/>
    </row>
    <row r="94" spans="1:21" s="34" customFormat="1">
      <c r="A94" s="3">
        <v>43075</v>
      </c>
      <c r="B94" s="4" t="s">
        <v>265</v>
      </c>
      <c r="C94" s="4" t="s">
        <v>112</v>
      </c>
      <c r="D94" s="4">
        <v>151</v>
      </c>
      <c r="E94" s="4">
        <v>5</v>
      </c>
      <c r="F94" s="4">
        <v>5043994</v>
      </c>
      <c r="G94" s="4" t="s">
        <v>23</v>
      </c>
      <c r="H94" s="4" t="s">
        <v>276</v>
      </c>
      <c r="I94" s="4" t="s">
        <v>277</v>
      </c>
      <c r="J94" s="4">
        <v>0.51</v>
      </c>
      <c r="K94" s="4" t="s">
        <v>96</v>
      </c>
      <c r="L94" s="4" t="s">
        <v>33</v>
      </c>
      <c r="M94" s="4" t="s">
        <v>94</v>
      </c>
      <c r="N94" s="26">
        <v>577</v>
      </c>
      <c r="O94" s="4">
        <v>1</v>
      </c>
      <c r="P94" s="4"/>
      <c r="Q94" s="3">
        <v>43075</v>
      </c>
      <c r="R94" s="3">
        <v>43117</v>
      </c>
      <c r="S94" s="5"/>
      <c r="T94" s="5"/>
      <c r="U94" s="5"/>
    </row>
    <row r="95" spans="1:21" s="34" customFormat="1">
      <c r="A95" s="3">
        <v>43075</v>
      </c>
      <c r="B95" s="4" t="s">
        <v>265</v>
      </c>
      <c r="C95" s="4" t="s">
        <v>112</v>
      </c>
      <c r="D95" s="4">
        <v>151</v>
      </c>
      <c r="E95" s="4">
        <v>6</v>
      </c>
      <c r="F95" s="4">
        <v>5091741</v>
      </c>
      <c r="G95" s="4" t="s">
        <v>23</v>
      </c>
      <c r="H95" s="4" t="s">
        <v>276</v>
      </c>
      <c r="I95" s="4" t="s">
        <v>277</v>
      </c>
      <c r="J95" s="4">
        <v>0.47</v>
      </c>
      <c r="K95" s="4" t="s">
        <v>53</v>
      </c>
      <c r="L95" s="4" t="s">
        <v>33</v>
      </c>
      <c r="M95" s="4" t="s">
        <v>94</v>
      </c>
      <c r="N95" s="26">
        <v>535</v>
      </c>
      <c r="O95" s="4">
        <v>1</v>
      </c>
      <c r="P95" s="4"/>
      <c r="Q95" s="3">
        <v>43075</v>
      </c>
      <c r="R95" s="3">
        <v>43117</v>
      </c>
      <c r="S95" s="5"/>
      <c r="T95" s="5"/>
      <c r="U95" s="5"/>
    </row>
    <row r="96" spans="1:21" s="34" customFormat="1">
      <c r="A96" s="3">
        <v>43075</v>
      </c>
      <c r="B96" s="4" t="s">
        <v>265</v>
      </c>
      <c r="C96" s="4" t="s">
        <v>112</v>
      </c>
      <c r="D96" s="4">
        <v>151</v>
      </c>
      <c r="E96" s="4">
        <v>7</v>
      </c>
      <c r="F96" s="4">
        <v>5111563</v>
      </c>
      <c r="G96" s="4" t="s">
        <v>23</v>
      </c>
      <c r="H96" s="4" t="s">
        <v>276</v>
      </c>
      <c r="I96" s="4" t="s">
        <v>277</v>
      </c>
      <c r="J96" s="4">
        <v>0.47</v>
      </c>
      <c r="K96" s="4" t="s">
        <v>35</v>
      </c>
      <c r="L96" s="4" t="s">
        <v>33</v>
      </c>
      <c r="M96" s="4" t="s">
        <v>94</v>
      </c>
      <c r="N96" s="26">
        <v>512</v>
      </c>
      <c r="O96" s="4">
        <v>1</v>
      </c>
      <c r="P96" s="4"/>
      <c r="Q96" s="3">
        <v>43075</v>
      </c>
      <c r="R96" s="3">
        <v>43117</v>
      </c>
      <c r="S96" s="5"/>
      <c r="T96" s="5"/>
      <c r="U96" s="5"/>
    </row>
    <row r="97" spans="1:21" s="34" customFormat="1">
      <c r="A97" s="3">
        <v>43075</v>
      </c>
      <c r="B97" s="4" t="s">
        <v>265</v>
      </c>
      <c r="C97" s="4" t="s">
        <v>112</v>
      </c>
      <c r="D97" s="4">
        <v>151</v>
      </c>
      <c r="E97" s="4">
        <v>8</v>
      </c>
      <c r="F97" s="4">
        <v>5111574</v>
      </c>
      <c r="G97" s="4" t="s">
        <v>23</v>
      </c>
      <c r="H97" s="4" t="s">
        <v>276</v>
      </c>
      <c r="I97" s="4" t="s">
        <v>277</v>
      </c>
      <c r="J97" s="4">
        <v>0.47</v>
      </c>
      <c r="K97" s="4" t="s">
        <v>35</v>
      </c>
      <c r="L97" s="4" t="s">
        <v>33</v>
      </c>
      <c r="M97" s="4" t="s">
        <v>94</v>
      </c>
      <c r="N97" s="26">
        <v>533</v>
      </c>
      <c r="O97" s="4">
        <v>1</v>
      </c>
      <c r="P97" s="4"/>
      <c r="Q97" s="3">
        <v>43075</v>
      </c>
      <c r="R97" s="3">
        <v>43117</v>
      </c>
      <c r="S97" s="5"/>
      <c r="T97" s="5"/>
      <c r="U97" s="5"/>
    </row>
    <row r="98" spans="1:21" s="34" customFormat="1">
      <c r="A98" s="3">
        <v>43075</v>
      </c>
      <c r="B98" s="4" t="s">
        <v>265</v>
      </c>
      <c r="C98" s="4" t="s">
        <v>112</v>
      </c>
      <c r="D98" s="4">
        <v>151</v>
      </c>
      <c r="E98" s="4">
        <v>9</v>
      </c>
      <c r="F98" s="4">
        <v>5111641</v>
      </c>
      <c r="G98" s="4" t="s">
        <v>23</v>
      </c>
      <c r="H98" s="4" t="s">
        <v>276</v>
      </c>
      <c r="I98" s="4" t="s">
        <v>277</v>
      </c>
      <c r="J98" s="4">
        <v>0.53</v>
      </c>
      <c r="K98" s="4" t="s">
        <v>37</v>
      </c>
      <c r="L98" s="4" t="s">
        <v>33</v>
      </c>
      <c r="M98" s="4" t="s">
        <v>94</v>
      </c>
      <c r="N98" s="26">
        <v>986</v>
      </c>
      <c r="O98" s="4">
        <v>1</v>
      </c>
      <c r="P98" s="4"/>
      <c r="Q98" s="3">
        <v>43075</v>
      </c>
      <c r="R98" s="3">
        <v>43117</v>
      </c>
      <c r="S98" s="5"/>
      <c r="T98" s="5"/>
      <c r="U98" s="5"/>
    </row>
    <row r="99" spans="1:21" s="34" customFormat="1">
      <c r="A99" s="3">
        <v>43075</v>
      </c>
      <c r="B99" s="4" t="s">
        <v>265</v>
      </c>
      <c r="C99" s="4" t="s">
        <v>112</v>
      </c>
      <c r="D99" s="4">
        <v>151</v>
      </c>
      <c r="E99" s="4">
        <v>10</v>
      </c>
      <c r="F99" s="4">
        <v>5113846</v>
      </c>
      <c r="G99" s="4" t="s">
        <v>23</v>
      </c>
      <c r="H99" s="4" t="s">
        <v>276</v>
      </c>
      <c r="I99" s="4" t="s">
        <v>277</v>
      </c>
      <c r="J99" s="4">
        <v>0.46</v>
      </c>
      <c r="K99" s="4" t="s">
        <v>35</v>
      </c>
      <c r="L99" s="4" t="s">
        <v>39</v>
      </c>
      <c r="M99" s="4" t="s">
        <v>94</v>
      </c>
      <c r="N99" s="26">
        <v>703</v>
      </c>
      <c r="O99" s="4">
        <v>1</v>
      </c>
      <c r="P99" s="4"/>
      <c r="Q99" s="3">
        <v>43075</v>
      </c>
      <c r="R99" s="3">
        <v>43117</v>
      </c>
      <c r="S99" s="5"/>
      <c r="T99" s="5"/>
      <c r="U99" s="5"/>
    </row>
    <row r="100" spans="1:21" s="34" customFormat="1">
      <c r="A100" s="3">
        <v>43075</v>
      </c>
      <c r="B100" s="4" t="s">
        <v>265</v>
      </c>
      <c r="C100" s="4" t="s">
        <v>112</v>
      </c>
      <c r="D100" s="4">
        <v>151</v>
      </c>
      <c r="E100" s="4">
        <v>11</v>
      </c>
      <c r="F100" s="4">
        <v>5119068</v>
      </c>
      <c r="G100" s="4" t="s">
        <v>23</v>
      </c>
      <c r="H100" s="4" t="s">
        <v>276</v>
      </c>
      <c r="I100" s="4" t="s">
        <v>277</v>
      </c>
      <c r="J100" s="4">
        <v>0.52</v>
      </c>
      <c r="K100" s="4" t="s">
        <v>37</v>
      </c>
      <c r="L100" s="4" t="s">
        <v>39</v>
      </c>
      <c r="M100" s="4" t="s">
        <v>94</v>
      </c>
      <c r="N100" s="26">
        <v>1193</v>
      </c>
      <c r="O100" s="4">
        <v>1</v>
      </c>
      <c r="P100" s="4"/>
      <c r="Q100" s="3">
        <v>43075</v>
      </c>
      <c r="R100" s="3">
        <v>43117</v>
      </c>
      <c r="S100" s="5"/>
      <c r="T100" s="5"/>
      <c r="U100" s="5"/>
    </row>
    <row r="101" spans="1:21" s="34" customFormat="1">
      <c r="A101" s="3">
        <v>43075</v>
      </c>
      <c r="B101" s="4" t="s">
        <v>265</v>
      </c>
      <c r="C101" s="4" t="s">
        <v>112</v>
      </c>
      <c r="D101" s="4">
        <v>151</v>
      </c>
      <c r="E101" s="4">
        <v>12</v>
      </c>
      <c r="F101" s="4">
        <v>5119279</v>
      </c>
      <c r="G101" s="4" t="s">
        <v>23</v>
      </c>
      <c r="H101" s="4" t="s">
        <v>276</v>
      </c>
      <c r="I101" s="4" t="s">
        <v>277</v>
      </c>
      <c r="J101" s="4">
        <v>0.47</v>
      </c>
      <c r="K101" s="4" t="s">
        <v>35</v>
      </c>
      <c r="L101" s="4" t="s">
        <v>33</v>
      </c>
      <c r="M101" s="4" t="s">
        <v>94</v>
      </c>
      <c r="N101" s="26">
        <v>512</v>
      </c>
      <c r="O101" s="4">
        <v>1</v>
      </c>
      <c r="P101" s="4"/>
      <c r="Q101" s="3">
        <v>43075</v>
      </c>
      <c r="R101" s="3">
        <v>43117</v>
      </c>
      <c r="S101" s="5"/>
      <c r="T101" s="5"/>
      <c r="U101" s="5"/>
    </row>
    <row r="102" spans="1:21" s="34" customFormat="1">
      <c r="A102" s="3">
        <v>43075</v>
      </c>
      <c r="B102" s="4" t="s">
        <v>265</v>
      </c>
      <c r="C102" s="4" t="s">
        <v>112</v>
      </c>
      <c r="D102" s="4">
        <v>151</v>
      </c>
      <c r="E102" s="4">
        <v>13</v>
      </c>
      <c r="F102" s="4">
        <v>5119497</v>
      </c>
      <c r="G102" s="4" t="s">
        <v>23</v>
      </c>
      <c r="H102" s="4" t="s">
        <v>276</v>
      </c>
      <c r="I102" s="4" t="s">
        <v>277</v>
      </c>
      <c r="J102" s="4">
        <v>0.47</v>
      </c>
      <c r="K102" s="4" t="s">
        <v>35</v>
      </c>
      <c r="L102" s="4" t="s">
        <v>39</v>
      </c>
      <c r="M102" s="4" t="s">
        <v>94</v>
      </c>
      <c r="N102" s="26">
        <v>528</v>
      </c>
      <c r="O102" s="4">
        <v>1</v>
      </c>
      <c r="P102" s="4"/>
      <c r="Q102" s="3">
        <v>43075</v>
      </c>
      <c r="R102" s="3">
        <v>43117</v>
      </c>
      <c r="S102" s="5"/>
      <c r="T102" s="5"/>
      <c r="U102" s="5"/>
    </row>
    <row r="103" spans="1:21" s="34" customFormat="1">
      <c r="A103" s="3">
        <v>43075</v>
      </c>
      <c r="B103" s="4" t="s">
        <v>265</v>
      </c>
      <c r="C103" s="4" t="s">
        <v>112</v>
      </c>
      <c r="D103" s="4">
        <v>151</v>
      </c>
      <c r="E103" s="4">
        <v>14</v>
      </c>
      <c r="F103" s="4">
        <v>5119872</v>
      </c>
      <c r="G103" s="4" t="s">
        <v>23</v>
      </c>
      <c r="H103" s="4" t="s">
        <v>276</v>
      </c>
      <c r="I103" s="4" t="s">
        <v>277</v>
      </c>
      <c r="J103" s="4">
        <v>0.46</v>
      </c>
      <c r="K103" s="4" t="s">
        <v>35</v>
      </c>
      <c r="L103" s="4" t="s">
        <v>39</v>
      </c>
      <c r="M103" s="4" t="s">
        <v>94</v>
      </c>
      <c r="N103" s="26">
        <v>614</v>
      </c>
      <c r="O103" s="4">
        <v>1</v>
      </c>
      <c r="P103" s="4"/>
      <c r="Q103" s="3">
        <v>43075</v>
      </c>
      <c r="R103" s="3">
        <v>43117</v>
      </c>
      <c r="S103" s="5"/>
      <c r="T103" s="5"/>
      <c r="U103" s="5"/>
    </row>
    <row r="104" spans="1:21" s="34" customFormat="1">
      <c r="A104" s="3">
        <v>43075</v>
      </c>
      <c r="B104" s="4" t="s">
        <v>265</v>
      </c>
      <c r="C104" s="4" t="s">
        <v>112</v>
      </c>
      <c r="D104" s="4">
        <v>151</v>
      </c>
      <c r="E104" s="4">
        <v>15</v>
      </c>
      <c r="F104" s="4">
        <v>5142671</v>
      </c>
      <c r="G104" s="4" t="s">
        <v>23</v>
      </c>
      <c r="H104" s="4" t="s">
        <v>276</v>
      </c>
      <c r="I104" s="4" t="s">
        <v>277</v>
      </c>
      <c r="J104" s="4">
        <v>0.56000000000000005</v>
      </c>
      <c r="K104" s="4" t="s">
        <v>37</v>
      </c>
      <c r="L104" s="4" t="s">
        <v>39</v>
      </c>
      <c r="M104" s="4" t="s">
        <v>94</v>
      </c>
      <c r="N104" s="26">
        <v>1151</v>
      </c>
      <c r="O104" s="4">
        <v>1</v>
      </c>
      <c r="P104" s="4"/>
      <c r="Q104" s="3">
        <v>43075</v>
      </c>
      <c r="R104" s="3">
        <v>43117</v>
      </c>
      <c r="S104" s="5"/>
      <c r="T104" s="5"/>
      <c r="U104" s="5"/>
    </row>
    <row r="105" spans="1:21" s="34" customFormat="1">
      <c r="A105" s="3">
        <v>43075</v>
      </c>
      <c r="B105" s="4" t="s">
        <v>265</v>
      </c>
      <c r="C105" s="4" t="s">
        <v>112</v>
      </c>
      <c r="D105" s="4">
        <v>151</v>
      </c>
      <c r="E105" s="4">
        <v>16</v>
      </c>
      <c r="F105" s="4">
        <v>5143310</v>
      </c>
      <c r="G105" s="4" t="s">
        <v>23</v>
      </c>
      <c r="H105" s="4" t="s">
        <v>276</v>
      </c>
      <c r="I105" s="4" t="s">
        <v>277</v>
      </c>
      <c r="J105" s="4">
        <v>0.48</v>
      </c>
      <c r="K105" s="4" t="s">
        <v>35</v>
      </c>
      <c r="L105" s="4" t="s">
        <v>39</v>
      </c>
      <c r="M105" s="4" t="s">
        <v>94</v>
      </c>
      <c r="N105" s="26">
        <v>658</v>
      </c>
      <c r="O105" s="4">
        <v>1</v>
      </c>
      <c r="P105" s="4"/>
      <c r="Q105" s="3">
        <v>43075</v>
      </c>
      <c r="R105" s="3">
        <v>43117</v>
      </c>
      <c r="S105" s="5"/>
      <c r="T105" s="5"/>
      <c r="U105" s="5"/>
    </row>
    <row r="106" spans="1:21" s="34" customFormat="1">
      <c r="A106" s="3">
        <v>43075</v>
      </c>
      <c r="B106" s="4" t="s">
        <v>265</v>
      </c>
      <c r="C106" s="4" t="s">
        <v>112</v>
      </c>
      <c r="D106" s="4">
        <v>151</v>
      </c>
      <c r="E106" s="4">
        <v>17</v>
      </c>
      <c r="F106" s="4">
        <v>5143354</v>
      </c>
      <c r="G106" s="4" t="s">
        <v>23</v>
      </c>
      <c r="H106" s="4" t="s">
        <v>276</v>
      </c>
      <c r="I106" s="4" t="s">
        <v>277</v>
      </c>
      <c r="J106" s="4">
        <v>0.47</v>
      </c>
      <c r="K106" s="4" t="s">
        <v>35</v>
      </c>
      <c r="L106" s="4" t="s">
        <v>36</v>
      </c>
      <c r="M106" s="4" t="s">
        <v>94</v>
      </c>
      <c r="N106" s="26">
        <v>318</v>
      </c>
      <c r="O106" s="4">
        <v>1</v>
      </c>
      <c r="P106" s="4"/>
      <c r="Q106" s="3">
        <v>43075</v>
      </c>
      <c r="R106" s="3">
        <v>43117</v>
      </c>
      <c r="S106" s="5"/>
      <c r="T106" s="5"/>
      <c r="U106" s="5"/>
    </row>
    <row r="107" spans="1:21" s="34" customFormat="1">
      <c r="A107" s="3">
        <v>43075</v>
      </c>
      <c r="B107" s="4" t="s">
        <v>265</v>
      </c>
      <c r="C107" s="4" t="s">
        <v>112</v>
      </c>
      <c r="D107" s="4">
        <v>151</v>
      </c>
      <c r="E107" s="4">
        <v>18</v>
      </c>
      <c r="F107" s="4">
        <v>5144353</v>
      </c>
      <c r="G107" s="4" t="s">
        <v>23</v>
      </c>
      <c r="H107" s="4" t="s">
        <v>276</v>
      </c>
      <c r="I107" s="4" t="s">
        <v>277</v>
      </c>
      <c r="J107" s="4">
        <v>0.53</v>
      </c>
      <c r="K107" s="4" t="s">
        <v>38</v>
      </c>
      <c r="L107" s="4" t="s">
        <v>33</v>
      </c>
      <c r="M107" s="4" t="s">
        <v>94</v>
      </c>
      <c r="N107" s="26">
        <v>624</v>
      </c>
      <c r="O107" s="4">
        <v>1</v>
      </c>
      <c r="P107" s="4"/>
      <c r="Q107" s="3">
        <v>43075</v>
      </c>
      <c r="R107" s="3">
        <v>43117</v>
      </c>
      <c r="S107" s="5"/>
      <c r="T107" s="5"/>
      <c r="U107" s="5"/>
    </row>
    <row r="108" spans="1:21" s="34" customFormat="1">
      <c r="A108" s="3">
        <v>43075</v>
      </c>
      <c r="B108" s="4" t="s">
        <v>265</v>
      </c>
      <c r="C108" s="4" t="s">
        <v>112</v>
      </c>
      <c r="D108" s="4">
        <v>151</v>
      </c>
      <c r="E108" s="4">
        <v>19</v>
      </c>
      <c r="F108" s="4">
        <v>5144424</v>
      </c>
      <c r="G108" s="4" t="s">
        <v>23</v>
      </c>
      <c r="H108" s="4" t="s">
        <v>276</v>
      </c>
      <c r="I108" s="4" t="s">
        <v>277</v>
      </c>
      <c r="J108" s="4">
        <v>0.59</v>
      </c>
      <c r="K108" s="4" t="s">
        <v>35</v>
      </c>
      <c r="L108" s="4" t="s">
        <v>33</v>
      </c>
      <c r="M108" s="4" t="s">
        <v>94</v>
      </c>
      <c r="N108" s="26">
        <v>846</v>
      </c>
      <c r="O108" s="4">
        <v>1</v>
      </c>
      <c r="P108" s="4"/>
      <c r="Q108" s="3">
        <v>43075</v>
      </c>
      <c r="R108" s="3">
        <v>43117</v>
      </c>
      <c r="S108" s="5"/>
      <c r="T108" s="5"/>
      <c r="U108" s="5"/>
    </row>
    <row r="109" spans="1:21" s="34" customFormat="1">
      <c r="A109" s="3">
        <v>43075</v>
      </c>
      <c r="B109" s="4" t="s">
        <v>265</v>
      </c>
      <c r="C109" s="4" t="s">
        <v>112</v>
      </c>
      <c r="D109" s="4">
        <v>151</v>
      </c>
      <c r="E109" s="4">
        <v>20</v>
      </c>
      <c r="F109" s="4">
        <v>5144433</v>
      </c>
      <c r="G109" s="4" t="s">
        <v>23</v>
      </c>
      <c r="H109" s="4" t="s">
        <v>276</v>
      </c>
      <c r="I109" s="4" t="s">
        <v>277</v>
      </c>
      <c r="J109" s="4">
        <v>0.59</v>
      </c>
      <c r="K109" s="4" t="s">
        <v>35</v>
      </c>
      <c r="L109" s="4" t="s">
        <v>39</v>
      </c>
      <c r="M109" s="4" t="s">
        <v>94</v>
      </c>
      <c r="N109" s="26">
        <v>1438</v>
      </c>
      <c r="O109" s="4">
        <v>1</v>
      </c>
      <c r="P109" s="4"/>
      <c r="Q109" s="3">
        <v>43075</v>
      </c>
      <c r="R109" s="3">
        <v>43117</v>
      </c>
      <c r="S109" s="5"/>
      <c r="T109" s="5"/>
      <c r="U109" s="5"/>
    </row>
    <row r="110" spans="1:21" s="34" customFormat="1">
      <c r="A110" s="3">
        <v>43075</v>
      </c>
      <c r="B110" s="4" t="s">
        <v>265</v>
      </c>
      <c r="C110" s="4" t="s">
        <v>112</v>
      </c>
      <c r="D110" s="4">
        <v>151</v>
      </c>
      <c r="E110" s="4">
        <v>21</v>
      </c>
      <c r="F110" s="4">
        <v>5144485</v>
      </c>
      <c r="G110" s="4" t="s">
        <v>23</v>
      </c>
      <c r="H110" s="4" t="s">
        <v>276</v>
      </c>
      <c r="I110" s="4" t="s">
        <v>277</v>
      </c>
      <c r="J110" s="4">
        <v>0.55000000000000004</v>
      </c>
      <c r="K110" s="4" t="s">
        <v>38</v>
      </c>
      <c r="L110" s="4" t="s">
        <v>39</v>
      </c>
      <c r="M110" s="4" t="s">
        <v>94</v>
      </c>
      <c r="N110" s="26">
        <v>1160</v>
      </c>
      <c r="O110" s="4">
        <v>1</v>
      </c>
      <c r="P110" s="4"/>
      <c r="Q110" s="3">
        <v>43075</v>
      </c>
      <c r="R110" s="3">
        <v>43117</v>
      </c>
      <c r="S110" s="5"/>
      <c r="T110" s="5"/>
      <c r="U110" s="5"/>
    </row>
    <row r="111" spans="1:21" s="34" customFormat="1">
      <c r="A111" s="3">
        <v>43075</v>
      </c>
      <c r="B111" s="4" t="s">
        <v>265</v>
      </c>
      <c r="C111" s="4" t="s">
        <v>112</v>
      </c>
      <c r="D111" s="4">
        <v>151</v>
      </c>
      <c r="E111" s="4">
        <v>22</v>
      </c>
      <c r="F111" s="4">
        <v>5144490</v>
      </c>
      <c r="G111" s="4" t="s">
        <v>23</v>
      </c>
      <c r="H111" s="4" t="s">
        <v>276</v>
      </c>
      <c r="I111" s="4" t="s">
        <v>277</v>
      </c>
      <c r="J111" s="4">
        <v>0.53</v>
      </c>
      <c r="K111" s="4" t="s">
        <v>38</v>
      </c>
      <c r="L111" s="4" t="s">
        <v>39</v>
      </c>
      <c r="M111" s="4" t="s">
        <v>94</v>
      </c>
      <c r="N111" s="26">
        <v>1278</v>
      </c>
      <c r="O111" s="4">
        <v>1</v>
      </c>
      <c r="P111" s="4"/>
      <c r="Q111" s="3">
        <v>43075</v>
      </c>
      <c r="R111" s="3">
        <v>43117</v>
      </c>
      <c r="S111" s="5"/>
      <c r="T111" s="5"/>
      <c r="U111" s="5"/>
    </row>
    <row r="112" spans="1:21" s="34" customFormat="1">
      <c r="A112" s="3">
        <v>43075</v>
      </c>
      <c r="B112" s="4" t="s">
        <v>265</v>
      </c>
      <c r="C112" s="4" t="s">
        <v>112</v>
      </c>
      <c r="D112" s="4">
        <v>151</v>
      </c>
      <c r="E112" s="4">
        <v>23</v>
      </c>
      <c r="F112" s="4">
        <v>5144498</v>
      </c>
      <c r="G112" s="4" t="s">
        <v>23</v>
      </c>
      <c r="H112" s="4" t="s">
        <v>276</v>
      </c>
      <c r="I112" s="4" t="s">
        <v>277</v>
      </c>
      <c r="J112" s="4">
        <v>0.55000000000000004</v>
      </c>
      <c r="K112" s="4" t="s">
        <v>38</v>
      </c>
      <c r="L112" s="4" t="s">
        <v>39</v>
      </c>
      <c r="M112" s="4" t="s">
        <v>94</v>
      </c>
      <c r="N112" s="26">
        <v>741</v>
      </c>
      <c r="O112" s="4">
        <v>1</v>
      </c>
      <c r="P112" s="4"/>
      <c r="Q112" s="3">
        <v>43075</v>
      </c>
      <c r="R112" s="3">
        <v>43117</v>
      </c>
      <c r="S112" s="5"/>
      <c r="T112" s="5"/>
      <c r="U112" s="5"/>
    </row>
    <row r="113" spans="1:21" s="34" customFormat="1">
      <c r="A113" s="3">
        <v>43075</v>
      </c>
      <c r="B113" s="4" t="s">
        <v>265</v>
      </c>
      <c r="C113" s="4" t="s">
        <v>112</v>
      </c>
      <c r="D113" s="4">
        <v>151</v>
      </c>
      <c r="E113" s="4">
        <v>24</v>
      </c>
      <c r="F113" s="4">
        <v>5145459</v>
      </c>
      <c r="G113" s="4" t="s">
        <v>23</v>
      </c>
      <c r="H113" s="4" t="s">
        <v>276</v>
      </c>
      <c r="I113" s="4" t="s">
        <v>277</v>
      </c>
      <c r="J113" s="4">
        <v>0.47</v>
      </c>
      <c r="K113" s="4" t="s">
        <v>35</v>
      </c>
      <c r="L113" s="4" t="s">
        <v>33</v>
      </c>
      <c r="M113" s="4" t="s">
        <v>94</v>
      </c>
      <c r="N113" s="26">
        <v>664</v>
      </c>
      <c r="O113" s="4">
        <v>1</v>
      </c>
      <c r="P113" s="4"/>
      <c r="Q113" s="3">
        <v>43075</v>
      </c>
      <c r="R113" s="3">
        <v>43117</v>
      </c>
      <c r="S113" s="5"/>
      <c r="T113" s="5"/>
      <c r="U113" s="5"/>
    </row>
    <row r="114" spans="1:21" s="34" customFormat="1">
      <c r="A114" s="3">
        <v>43075</v>
      </c>
      <c r="B114" s="4" t="s">
        <v>265</v>
      </c>
      <c r="C114" s="4" t="s">
        <v>112</v>
      </c>
      <c r="D114" s="4">
        <v>151</v>
      </c>
      <c r="E114" s="4">
        <v>25</v>
      </c>
      <c r="F114" s="4">
        <v>5159109</v>
      </c>
      <c r="G114" s="4" t="s">
        <v>23</v>
      </c>
      <c r="H114" s="4" t="s">
        <v>276</v>
      </c>
      <c r="I114" s="4" t="s">
        <v>277</v>
      </c>
      <c r="J114" s="4">
        <v>0.53</v>
      </c>
      <c r="K114" s="4" t="s">
        <v>53</v>
      </c>
      <c r="L114" s="4" t="s">
        <v>39</v>
      </c>
      <c r="M114" s="4" t="s">
        <v>94</v>
      </c>
      <c r="N114" s="26">
        <v>888</v>
      </c>
      <c r="O114" s="4">
        <v>1</v>
      </c>
      <c r="P114" s="4"/>
      <c r="Q114" s="3">
        <v>43075</v>
      </c>
      <c r="R114" s="3">
        <v>43117</v>
      </c>
      <c r="S114" s="5"/>
      <c r="T114" s="5"/>
      <c r="U114" s="5"/>
    </row>
    <row r="115" spans="1:21" s="34" customFormat="1">
      <c r="A115" s="3">
        <v>43075</v>
      </c>
      <c r="B115" s="4" t="s">
        <v>265</v>
      </c>
      <c r="C115" s="4" t="s">
        <v>112</v>
      </c>
      <c r="D115" s="4">
        <v>151</v>
      </c>
      <c r="E115" s="4">
        <v>26</v>
      </c>
      <c r="F115" s="4">
        <v>5159125</v>
      </c>
      <c r="G115" s="4" t="s">
        <v>23</v>
      </c>
      <c r="H115" s="4" t="s">
        <v>276</v>
      </c>
      <c r="I115" s="4" t="s">
        <v>277</v>
      </c>
      <c r="J115" s="4">
        <v>0.57999999999999996</v>
      </c>
      <c r="K115" s="4" t="s">
        <v>37</v>
      </c>
      <c r="L115" s="4" t="s">
        <v>26</v>
      </c>
      <c r="M115" s="4" t="s">
        <v>94</v>
      </c>
      <c r="N115" s="26">
        <v>874</v>
      </c>
      <c r="O115" s="4">
        <v>1</v>
      </c>
      <c r="P115" s="4"/>
      <c r="Q115" s="3">
        <v>43075</v>
      </c>
      <c r="R115" s="3">
        <v>43117</v>
      </c>
      <c r="S115" s="5"/>
      <c r="T115" s="5"/>
      <c r="U115" s="5"/>
    </row>
    <row r="116" spans="1:21" s="34" customFormat="1">
      <c r="A116" s="3">
        <v>43075</v>
      </c>
      <c r="B116" s="4" t="s">
        <v>265</v>
      </c>
      <c r="C116" s="4" t="s">
        <v>112</v>
      </c>
      <c r="D116" s="4">
        <v>151</v>
      </c>
      <c r="E116" s="4">
        <v>27</v>
      </c>
      <c r="F116" s="4">
        <v>5159140</v>
      </c>
      <c r="G116" s="4" t="s">
        <v>23</v>
      </c>
      <c r="H116" s="4" t="s">
        <v>276</v>
      </c>
      <c r="I116" s="4" t="s">
        <v>277</v>
      </c>
      <c r="J116" s="4">
        <v>0.53</v>
      </c>
      <c r="K116" s="4" t="s">
        <v>53</v>
      </c>
      <c r="L116" s="4" t="s">
        <v>33</v>
      </c>
      <c r="M116" s="4" t="s">
        <v>94</v>
      </c>
      <c r="N116" s="26">
        <v>567</v>
      </c>
      <c r="O116" s="4">
        <v>1</v>
      </c>
      <c r="P116" s="4"/>
      <c r="Q116" s="3">
        <v>43075</v>
      </c>
      <c r="R116" s="3">
        <v>43117</v>
      </c>
      <c r="S116" s="5"/>
      <c r="T116" s="5"/>
      <c r="U116" s="5"/>
    </row>
    <row r="117" spans="1:21" s="34" customFormat="1">
      <c r="A117" s="3">
        <v>43075</v>
      </c>
      <c r="B117" s="4" t="s">
        <v>265</v>
      </c>
      <c r="C117" s="4" t="s">
        <v>112</v>
      </c>
      <c r="D117" s="4">
        <v>151</v>
      </c>
      <c r="E117" s="4">
        <v>28</v>
      </c>
      <c r="F117" s="4">
        <v>5159152</v>
      </c>
      <c r="G117" s="4" t="s">
        <v>23</v>
      </c>
      <c r="H117" s="4" t="s">
        <v>276</v>
      </c>
      <c r="I117" s="4" t="s">
        <v>277</v>
      </c>
      <c r="J117" s="4">
        <v>0.56000000000000005</v>
      </c>
      <c r="K117" s="4" t="s">
        <v>53</v>
      </c>
      <c r="L117" s="4" t="s">
        <v>33</v>
      </c>
      <c r="M117" s="4" t="s">
        <v>94</v>
      </c>
      <c r="N117" s="26">
        <v>604</v>
      </c>
      <c r="O117" s="4">
        <v>1</v>
      </c>
      <c r="P117" s="4"/>
      <c r="Q117" s="3">
        <v>43075</v>
      </c>
      <c r="R117" s="3">
        <v>43117</v>
      </c>
      <c r="S117" s="5"/>
      <c r="T117" s="5"/>
      <c r="U117" s="5"/>
    </row>
    <row r="118" spans="1:21" s="34" customFormat="1">
      <c r="A118" s="3">
        <v>43075</v>
      </c>
      <c r="B118" s="4" t="s">
        <v>265</v>
      </c>
      <c r="C118" s="4" t="s">
        <v>112</v>
      </c>
      <c r="D118" s="4">
        <v>151</v>
      </c>
      <c r="E118" s="4">
        <v>29</v>
      </c>
      <c r="F118" s="4">
        <v>5159158</v>
      </c>
      <c r="G118" s="4" t="s">
        <v>23</v>
      </c>
      <c r="H118" s="4" t="s">
        <v>276</v>
      </c>
      <c r="I118" s="4" t="s">
        <v>277</v>
      </c>
      <c r="J118" s="4">
        <v>0.55000000000000004</v>
      </c>
      <c r="K118" s="4" t="s">
        <v>97</v>
      </c>
      <c r="L118" s="4" t="s">
        <v>33</v>
      </c>
      <c r="M118" s="4" t="s">
        <v>94</v>
      </c>
      <c r="N118" s="26">
        <v>598</v>
      </c>
      <c r="O118" s="4">
        <v>1</v>
      </c>
      <c r="P118" s="4"/>
      <c r="Q118" s="3">
        <v>43075</v>
      </c>
      <c r="R118" s="3">
        <v>43117</v>
      </c>
      <c r="S118" s="5"/>
      <c r="T118" s="5"/>
      <c r="U118" s="5"/>
    </row>
    <row r="119" spans="1:21" s="34" customFormat="1">
      <c r="A119" s="3">
        <v>43075</v>
      </c>
      <c r="B119" s="4" t="s">
        <v>265</v>
      </c>
      <c r="C119" s="4" t="s">
        <v>112</v>
      </c>
      <c r="D119" s="4">
        <v>151</v>
      </c>
      <c r="E119" s="4">
        <v>30</v>
      </c>
      <c r="F119" s="4">
        <v>5159161</v>
      </c>
      <c r="G119" s="4" t="s">
        <v>23</v>
      </c>
      <c r="H119" s="4" t="s">
        <v>276</v>
      </c>
      <c r="I119" s="4" t="s">
        <v>277</v>
      </c>
      <c r="J119" s="4">
        <v>0.51</v>
      </c>
      <c r="K119" s="4" t="s">
        <v>37</v>
      </c>
      <c r="L119" s="4" t="s">
        <v>33</v>
      </c>
      <c r="M119" s="4" t="s">
        <v>94</v>
      </c>
      <c r="N119" s="26">
        <v>630</v>
      </c>
      <c r="O119" s="4">
        <v>1</v>
      </c>
      <c r="P119" s="4"/>
      <c r="Q119" s="3">
        <v>43075</v>
      </c>
      <c r="R119" s="3">
        <v>43117</v>
      </c>
      <c r="S119" s="5"/>
      <c r="T119" s="5"/>
      <c r="U119" s="5"/>
    </row>
    <row r="120" spans="1:21" s="34" customFormat="1">
      <c r="A120" s="3">
        <v>43075</v>
      </c>
      <c r="B120" s="4" t="s">
        <v>265</v>
      </c>
      <c r="C120" s="4" t="s">
        <v>112</v>
      </c>
      <c r="D120" s="4">
        <v>151</v>
      </c>
      <c r="E120" s="4">
        <v>31</v>
      </c>
      <c r="F120" s="4">
        <v>5159164</v>
      </c>
      <c r="G120" s="4" t="s">
        <v>23</v>
      </c>
      <c r="H120" s="4" t="s">
        <v>276</v>
      </c>
      <c r="I120" s="4" t="s">
        <v>277</v>
      </c>
      <c r="J120" s="4">
        <v>0.55000000000000004</v>
      </c>
      <c r="K120" s="4" t="s">
        <v>38</v>
      </c>
      <c r="L120" s="4" t="s">
        <v>33</v>
      </c>
      <c r="M120" s="4" t="s">
        <v>94</v>
      </c>
      <c r="N120" s="26">
        <v>1389</v>
      </c>
      <c r="O120" s="4">
        <v>1</v>
      </c>
      <c r="P120" s="4"/>
      <c r="Q120" s="3">
        <v>43075</v>
      </c>
      <c r="R120" s="3">
        <v>43117</v>
      </c>
      <c r="S120" s="5"/>
      <c r="T120" s="5"/>
      <c r="U120" s="5"/>
    </row>
    <row r="121" spans="1:21" s="34" customFormat="1">
      <c r="A121" s="3">
        <v>43075</v>
      </c>
      <c r="B121" s="4" t="s">
        <v>265</v>
      </c>
      <c r="C121" s="4" t="s">
        <v>112</v>
      </c>
      <c r="D121" s="4">
        <v>151</v>
      </c>
      <c r="E121" s="4">
        <v>32</v>
      </c>
      <c r="F121" s="4">
        <v>5159165</v>
      </c>
      <c r="G121" s="4" t="s">
        <v>23</v>
      </c>
      <c r="H121" s="4" t="s">
        <v>276</v>
      </c>
      <c r="I121" s="4" t="s">
        <v>277</v>
      </c>
      <c r="J121" s="4">
        <v>0.6</v>
      </c>
      <c r="K121" s="4" t="s">
        <v>35</v>
      </c>
      <c r="L121" s="4" t="s">
        <v>39</v>
      </c>
      <c r="M121" s="4" t="s">
        <v>94</v>
      </c>
      <c r="N121" s="26">
        <v>1143</v>
      </c>
      <c r="O121" s="4">
        <v>1</v>
      </c>
      <c r="P121" s="4"/>
      <c r="Q121" s="3">
        <v>43075</v>
      </c>
      <c r="R121" s="3">
        <v>43117</v>
      </c>
      <c r="S121" s="5"/>
      <c r="T121" s="5"/>
      <c r="U121" s="5"/>
    </row>
    <row r="122" spans="1:21" s="34" customFormat="1">
      <c r="A122" s="3">
        <v>43075</v>
      </c>
      <c r="B122" s="4" t="s">
        <v>265</v>
      </c>
      <c r="C122" s="4" t="s">
        <v>112</v>
      </c>
      <c r="D122" s="4">
        <v>151</v>
      </c>
      <c r="E122" s="4">
        <v>33</v>
      </c>
      <c r="F122" s="4">
        <v>5159179</v>
      </c>
      <c r="G122" s="4" t="s">
        <v>23</v>
      </c>
      <c r="H122" s="4" t="s">
        <v>276</v>
      </c>
      <c r="I122" s="4" t="s">
        <v>277</v>
      </c>
      <c r="J122" s="4">
        <v>0.55000000000000004</v>
      </c>
      <c r="K122" s="4" t="s">
        <v>37</v>
      </c>
      <c r="L122" s="4" t="s">
        <v>36</v>
      </c>
      <c r="M122" s="4" t="s">
        <v>94</v>
      </c>
      <c r="N122" s="26">
        <v>604</v>
      </c>
      <c r="O122" s="4">
        <v>1</v>
      </c>
      <c r="P122" s="4"/>
      <c r="Q122" s="3">
        <v>43075</v>
      </c>
      <c r="R122" s="3">
        <v>43117</v>
      </c>
      <c r="S122" s="5"/>
      <c r="T122" s="5"/>
      <c r="U122" s="5"/>
    </row>
    <row r="123" spans="1:21" s="34" customFormat="1">
      <c r="A123" s="3">
        <v>43075</v>
      </c>
      <c r="B123" s="4" t="s">
        <v>265</v>
      </c>
      <c r="C123" s="4" t="s">
        <v>112</v>
      </c>
      <c r="D123" s="4">
        <v>151</v>
      </c>
      <c r="E123" s="4">
        <v>34</v>
      </c>
      <c r="F123" s="4">
        <v>5159199</v>
      </c>
      <c r="G123" s="4" t="s">
        <v>23</v>
      </c>
      <c r="H123" s="4" t="s">
        <v>276</v>
      </c>
      <c r="I123" s="4" t="s">
        <v>277</v>
      </c>
      <c r="J123" s="4">
        <v>0.55000000000000004</v>
      </c>
      <c r="K123" s="4" t="s">
        <v>38</v>
      </c>
      <c r="L123" s="4" t="s">
        <v>26</v>
      </c>
      <c r="M123" s="4" t="s">
        <v>94</v>
      </c>
      <c r="N123" s="26">
        <v>630</v>
      </c>
      <c r="O123" s="4">
        <v>1</v>
      </c>
      <c r="P123" s="4"/>
      <c r="Q123" s="3">
        <v>43075</v>
      </c>
      <c r="R123" s="3">
        <v>43117</v>
      </c>
      <c r="S123" s="5"/>
      <c r="T123" s="5"/>
      <c r="U123" s="5"/>
    </row>
    <row r="124" spans="1:21" s="34" customFormat="1">
      <c r="A124" s="3">
        <v>43075</v>
      </c>
      <c r="B124" s="4" t="s">
        <v>265</v>
      </c>
      <c r="C124" s="4" t="s">
        <v>112</v>
      </c>
      <c r="D124" s="4">
        <v>151</v>
      </c>
      <c r="E124" s="4">
        <v>35</v>
      </c>
      <c r="F124" s="4">
        <v>5159239</v>
      </c>
      <c r="G124" s="4" t="s">
        <v>23</v>
      </c>
      <c r="H124" s="4" t="s">
        <v>276</v>
      </c>
      <c r="I124" s="4" t="s">
        <v>277</v>
      </c>
      <c r="J124" s="4">
        <v>0.52</v>
      </c>
      <c r="K124" s="4" t="s">
        <v>37</v>
      </c>
      <c r="L124" s="4" t="s">
        <v>33</v>
      </c>
      <c r="M124" s="4" t="s">
        <v>94</v>
      </c>
      <c r="N124" s="26">
        <v>635</v>
      </c>
      <c r="O124" s="4">
        <v>1</v>
      </c>
      <c r="P124" s="4"/>
      <c r="Q124" s="3">
        <v>43075</v>
      </c>
      <c r="R124" s="3">
        <v>43117</v>
      </c>
      <c r="S124" s="5"/>
      <c r="T124" s="5"/>
      <c r="U124" s="5"/>
    </row>
    <row r="125" spans="1:21" s="34" customFormat="1">
      <c r="A125" s="3">
        <v>43075</v>
      </c>
      <c r="B125" s="4" t="s">
        <v>265</v>
      </c>
      <c r="C125" s="4" t="s">
        <v>112</v>
      </c>
      <c r="D125" s="4">
        <v>151</v>
      </c>
      <c r="E125" s="4">
        <v>36</v>
      </c>
      <c r="F125" s="4">
        <v>5159242</v>
      </c>
      <c r="G125" s="4" t="s">
        <v>23</v>
      </c>
      <c r="H125" s="4" t="s">
        <v>276</v>
      </c>
      <c r="I125" s="4" t="s">
        <v>277</v>
      </c>
      <c r="J125" s="4">
        <v>0.54</v>
      </c>
      <c r="K125" s="4" t="s">
        <v>96</v>
      </c>
      <c r="L125" s="4" t="s">
        <v>36</v>
      </c>
      <c r="M125" s="4" t="s">
        <v>94</v>
      </c>
      <c r="N125" s="26">
        <v>593</v>
      </c>
      <c r="O125" s="4">
        <v>1</v>
      </c>
      <c r="P125" s="4"/>
      <c r="Q125" s="3">
        <v>43075</v>
      </c>
      <c r="R125" s="3">
        <v>43117</v>
      </c>
      <c r="S125" s="5"/>
      <c r="T125" s="5"/>
      <c r="U125" s="5"/>
    </row>
    <row r="126" spans="1:21" s="34" customFormat="1">
      <c r="A126" s="3">
        <v>43075</v>
      </c>
      <c r="B126" s="4" t="s">
        <v>265</v>
      </c>
      <c r="C126" s="4" t="s">
        <v>112</v>
      </c>
      <c r="D126" s="4">
        <v>151</v>
      </c>
      <c r="E126" s="4">
        <v>37</v>
      </c>
      <c r="F126" s="4">
        <v>5159252</v>
      </c>
      <c r="G126" s="4" t="s">
        <v>23</v>
      </c>
      <c r="H126" s="4" t="s">
        <v>276</v>
      </c>
      <c r="I126" s="4" t="s">
        <v>277</v>
      </c>
      <c r="J126" s="4">
        <v>0.52</v>
      </c>
      <c r="K126" s="4" t="s">
        <v>38</v>
      </c>
      <c r="L126" s="4" t="s">
        <v>33</v>
      </c>
      <c r="M126" s="4" t="s">
        <v>94</v>
      </c>
      <c r="N126" s="26">
        <v>604</v>
      </c>
      <c r="O126" s="4">
        <v>1</v>
      </c>
      <c r="P126" s="4"/>
      <c r="Q126" s="3">
        <v>43075</v>
      </c>
      <c r="R126" s="3">
        <v>43117</v>
      </c>
      <c r="S126" s="5"/>
      <c r="T126" s="5"/>
      <c r="U126" s="5"/>
    </row>
    <row r="127" spans="1:21" s="34" customFormat="1">
      <c r="A127" s="3">
        <v>43075</v>
      </c>
      <c r="B127" s="4" t="s">
        <v>265</v>
      </c>
      <c r="C127" s="4" t="s">
        <v>112</v>
      </c>
      <c r="D127" s="4">
        <v>151</v>
      </c>
      <c r="E127" s="4">
        <v>38</v>
      </c>
      <c r="F127" s="4">
        <v>5159257</v>
      </c>
      <c r="G127" s="4" t="s">
        <v>23</v>
      </c>
      <c r="H127" s="4" t="s">
        <v>276</v>
      </c>
      <c r="I127" s="4" t="s">
        <v>277</v>
      </c>
      <c r="J127" s="4">
        <v>0.54</v>
      </c>
      <c r="K127" s="4" t="s">
        <v>53</v>
      </c>
      <c r="L127" s="4" t="s">
        <v>33</v>
      </c>
      <c r="M127" s="4" t="s">
        <v>94</v>
      </c>
      <c r="N127" s="26">
        <v>614</v>
      </c>
      <c r="O127" s="4">
        <v>1</v>
      </c>
      <c r="P127" s="4"/>
      <c r="Q127" s="3">
        <v>43075</v>
      </c>
      <c r="R127" s="3">
        <v>43117</v>
      </c>
      <c r="S127" s="5"/>
      <c r="T127" s="5"/>
      <c r="U127" s="5"/>
    </row>
    <row r="128" spans="1:21" s="34" customFormat="1">
      <c r="A128" s="3">
        <v>43075</v>
      </c>
      <c r="B128" s="4" t="s">
        <v>265</v>
      </c>
      <c r="C128" s="4" t="s">
        <v>112</v>
      </c>
      <c r="D128" s="4">
        <v>151</v>
      </c>
      <c r="E128" s="4">
        <v>39</v>
      </c>
      <c r="F128" s="4">
        <v>5159271</v>
      </c>
      <c r="G128" s="4" t="s">
        <v>23</v>
      </c>
      <c r="H128" s="4" t="s">
        <v>276</v>
      </c>
      <c r="I128" s="4" t="s">
        <v>277</v>
      </c>
      <c r="J128" s="4">
        <v>0.59</v>
      </c>
      <c r="K128" s="4" t="s">
        <v>37</v>
      </c>
      <c r="L128" s="4" t="s">
        <v>36</v>
      </c>
      <c r="M128" s="4" t="s">
        <v>94</v>
      </c>
      <c r="N128" s="26">
        <v>874</v>
      </c>
      <c r="O128" s="4">
        <v>1</v>
      </c>
      <c r="P128" s="4"/>
      <c r="Q128" s="3">
        <v>43075</v>
      </c>
      <c r="R128" s="3">
        <v>43117</v>
      </c>
      <c r="S128" s="5"/>
      <c r="T128" s="5"/>
      <c r="U128" s="5"/>
    </row>
    <row r="129" spans="1:21" s="34" customFormat="1">
      <c r="A129" s="3">
        <v>43075</v>
      </c>
      <c r="B129" s="4" t="s">
        <v>265</v>
      </c>
      <c r="C129" s="4" t="s">
        <v>112</v>
      </c>
      <c r="D129" s="4">
        <v>151</v>
      </c>
      <c r="E129" s="4">
        <v>40</v>
      </c>
      <c r="F129" s="4">
        <v>5159275</v>
      </c>
      <c r="G129" s="4" t="s">
        <v>23</v>
      </c>
      <c r="H129" s="4" t="s">
        <v>276</v>
      </c>
      <c r="I129" s="4" t="s">
        <v>277</v>
      </c>
      <c r="J129" s="4">
        <v>0.6</v>
      </c>
      <c r="K129" s="4" t="s">
        <v>37</v>
      </c>
      <c r="L129" s="4" t="s">
        <v>26</v>
      </c>
      <c r="M129" s="4" t="s">
        <v>94</v>
      </c>
      <c r="N129" s="26">
        <v>937</v>
      </c>
      <c r="O129" s="4">
        <v>1</v>
      </c>
      <c r="P129" s="4"/>
      <c r="Q129" s="3">
        <v>43075</v>
      </c>
      <c r="R129" s="3">
        <v>43117</v>
      </c>
      <c r="S129" s="5"/>
      <c r="T129" s="5"/>
      <c r="U129" s="5"/>
    </row>
    <row r="130" spans="1:21" s="34" customFormat="1">
      <c r="A130" s="3">
        <v>43075</v>
      </c>
      <c r="B130" s="4" t="s">
        <v>265</v>
      </c>
      <c r="C130" s="4" t="s">
        <v>112</v>
      </c>
      <c r="D130" s="4">
        <v>151</v>
      </c>
      <c r="E130" s="4">
        <v>41</v>
      </c>
      <c r="F130" s="4">
        <v>5159288</v>
      </c>
      <c r="G130" s="4" t="s">
        <v>23</v>
      </c>
      <c r="H130" s="4" t="s">
        <v>276</v>
      </c>
      <c r="I130" s="4" t="s">
        <v>277</v>
      </c>
      <c r="J130" s="4">
        <v>0.55000000000000004</v>
      </c>
      <c r="K130" s="4" t="s">
        <v>37</v>
      </c>
      <c r="L130" s="4" t="s">
        <v>33</v>
      </c>
      <c r="M130" s="4" t="s">
        <v>94</v>
      </c>
      <c r="N130" s="26">
        <v>1206</v>
      </c>
      <c r="O130" s="4">
        <v>1</v>
      </c>
      <c r="P130" s="4"/>
      <c r="Q130" s="3">
        <v>43075</v>
      </c>
      <c r="R130" s="3">
        <v>43117</v>
      </c>
      <c r="S130" s="5"/>
      <c r="T130" s="5"/>
      <c r="U130" s="5"/>
    </row>
    <row r="131" spans="1:21" s="34" customFormat="1">
      <c r="A131" s="3">
        <v>43075</v>
      </c>
      <c r="B131" s="4" t="s">
        <v>265</v>
      </c>
      <c r="C131" s="4" t="s">
        <v>112</v>
      </c>
      <c r="D131" s="4">
        <v>151</v>
      </c>
      <c r="E131" s="4">
        <v>42</v>
      </c>
      <c r="F131" s="4">
        <v>5159305</v>
      </c>
      <c r="G131" s="4" t="s">
        <v>23</v>
      </c>
      <c r="H131" s="4" t="s">
        <v>276</v>
      </c>
      <c r="I131" s="4" t="s">
        <v>277</v>
      </c>
      <c r="J131" s="4">
        <v>0.53</v>
      </c>
      <c r="K131" s="4" t="s">
        <v>53</v>
      </c>
      <c r="L131" s="4" t="s">
        <v>39</v>
      </c>
      <c r="M131" s="4" t="s">
        <v>94</v>
      </c>
      <c r="N131" s="26">
        <v>665</v>
      </c>
      <c r="O131" s="4">
        <v>1</v>
      </c>
      <c r="P131" s="4"/>
      <c r="Q131" s="3">
        <v>43075</v>
      </c>
      <c r="R131" s="3">
        <v>43117</v>
      </c>
      <c r="S131" s="5"/>
      <c r="T131" s="5"/>
      <c r="U131" s="5"/>
    </row>
    <row r="132" spans="1:21" s="34" customFormat="1">
      <c r="A132" s="3">
        <v>43075</v>
      </c>
      <c r="B132" s="4" t="s">
        <v>265</v>
      </c>
      <c r="C132" s="4" t="s">
        <v>112</v>
      </c>
      <c r="D132" s="4">
        <v>151</v>
      </c>
      <c r="E132" s="4">
        <v>43</v>
      </c>
      <c r="F132" s="4">
        <v>5159329</v>
      </c>
      <c r="G132" s="4" t="s">
        <v>23</v>
      </c>
      <c r="H132" s="4" t="s">
        <v>276</v>
      </c>
      <c r="I132" s="4" t="s">
        <v>277</v>
      </c>
      <c r="J132" s="4">
        <v>0.56999999999999995</v>
      </c>
      <c r="K132" s="4" t="s">
        <v>37</v>
      </c>
      <c r="L132" s="4" t="s">
        <v>36</v>
      </c>
      <c r="M132" s="4" t="s">
        <v>94</v>
      </c>
      <c r="N132" s="26">
        <v>1180</v>
      </c>
      <c r="O132" s="4">
        <v>1</v>
      </c>
      <c r="P132" s="4"/>
      <c r="Q132" s="3">
        <v>43075</v>
      </c>
      <c r="R132" s="3">
        <v>43117</v>
      </c>
      <c r="S132" s="5"/>
      <c r="T132" s="5"/>
      <c r="U132" s="5"/>
    </row>
    <row r="133" spans="1:21" s="34" customFormat="1">
      <c r="A133" s="3">
        <v>43075</v>
      </c>
      <c r="B133" s="4" t="s">
        <v>265</v>
      </c>
      <c r="C133" s="4" t="s">
        <v>112</v>
      </c>
      <c r="D133" s="4">
        <v>151</v>
      </c>
      <c r="E133" s="4">
        <v>44</v>
      </c>
      <c r="F133" s="4">
        <v>5159335</v>
      </c>
      <c r="G133" s="4" t="s">
        <v>23</v>
      </c>
      <c r="H133" s="4" t="s">
        <v>276</v>
      </c>
      <c r="I133" s="4" t="s">
        <v>277</v>
      </c>
      <c r="J133" s="4">
        <v>0.56999999999999995</v>
      </c>
      <c r="K133" s="4" t="s">
        <v>37</v>
      </c>
      <c r="L133" s="4" t="s">
        <v>26</v>
      </c>
      <c r="M133" s="4" t="s">
        <v>94</v>
      </c>
      <c r="N133" s="26">
        <v>747</v>
      </c>
      <c r="O133" s="4">
        <v>1</v>
      </c>
      <c r="P133" s="4"/>
      <c r="Q133" s="3">
        <v>43075</v>
      </c>
      <c r="R133" s="3">
        <v>43117</v>
      </c>
      <c r="S133" s="5"/>
      <c r="T133" s="5"/>
      <c r="U133" s="5"/>
    </row>
    <row r="134" spans="1:21" s="34" customFormat="1">
      <c r="A134" s="3">
        <v>43075</v>
      </c>
      <c r="B134" s="4" t="s">
        <v>265</v>
      </c>
      <c r="C134" s="4" t="s">
        <v>112</v>
      </c>
      <c r="D134" s="4">
        <v>151</v>
      </c>
      <c r="E134" s="4">
        <v>45</v>
      </c>
      <c r="F134" s="4">
        <v>5159339</v>
      </c>
      <c r="G134" s="4" t="s">
        <v>23</v>
      </c>
      <c r="H134" s="4" t="s">
        <v>276</v>
      </c>
      <c r="I134" s="4" t="s">
        <v>277</v>
      </c>
      <c r="J134" s="4">
        <v>0.53</v>
      </c>
      <c r="K134" s="4" t="s">
        <v>53</v>
      </c>
      <c r="L134" s="4" t="s">
        <v>39</v>
      </c>
      <c r="M134" s="4" t="s">
        <v>94</v>
      </c>
      <c r="N134" s="26">
        <v>1280</v>
      </c>
      <c r="O134" s="4">
        <v>1</v>
      </c>
      <c r="P134" s="4"/>
      <c r="Q134" s="3">
        <v>43075</v>
      </c>
      <c r="R134" s="3">
        <v>43117</v>
      </c>
      <c r="S134" s="5"/>
      <c r="T134" s="5"/>
      <c r="U134" s="5"/>
    </row>
    <row r="135" spans="1:21" s="34" customFormat="1">
      <c r="A135" s="3">
        <v>43075</v>
      </c>
      <c r="B135" s="4" t="s">
        <v>265</v>
      </c>
      <c r="C135" s="4" t="s">
        <v>112</v>
      </c>
      <c r="D135" s="4">
        <v>151</v>
      </c>
      <c r="E135" s="4">
        <v>46</v>
      </c>
      <c r="F135" s="4">
        <v>5159341</v>
      </c>
      <c r="G135" s="4" t="s">
        <v>23</v>
      </c>
      <c r="H135" s="4" t="s">
        <v>276</v>
      </c>
      <c r="I135" s="4" t="s">
        <v>277</v>
      </c>
      <c r="J135" s="4">
        <v>0.56999999999999995</v>
      </c>
      <c r="K135" s="4" t="s">
        <v>35</v>
      </c>
      <c r="L135" s="4" t="s">
        <v>39</v>
      </c>
      <c r="M135" s="4" t="s">
        <v>94</v>
      </c>
      <c r="N135" s="26">
        <v>1189</v>
      </c>
      <c r="O135" s="4">
        <v>1</v>
      </c>
      <c r="P135" s="4"/>
      <c r="Q135" s="3">
        <v>43075</v>
      </c>
      <c r="R135" s="3">
        <v>43117</v>
      </c>
      <c r="S135" s="5"/>
      <c r="T135" s="5"/>
      <c r="U135" s="5"/>
    </row>
    <row r="136" spans="1:21" s="34" customFormat="1">
      <c r="A136" s="3">
        <v>43075</v>
      </c>
      <c r="B136" s="4" t="s">
        <v>265</v>
      </c>
      <c r="C136" s="4" t="s">
        <v>112</v>
      </c>
      <c r="D136" s="4">
        <v>151</v>
      </c>
      <c r="E136" s="4">
        <v>47</v>
      </c>
      <c r="F136" s="4">
        <v>5159366</v>
      </c>
      <c r="G136" s="4" t="s">
        <v>23</v>
      </c>
      <c r="H136" s="4" t="s">
        <v>276</v>
      </c>
      <c r="I136" s="4" t="s">
        <v>277</v>
      </c>
      <c r="J136" s="4">
        <v>0.55000000000000004</v>
      </c>
      <c r="K136" s="4" t="s">
        <v>96</v>
      </c>
      <c r="L136" s="4" t="s">
        <v>36</v>
      </c>
      <c r="M136" s="4" t="s">
        <v>94</v>
      </c>
      <c r="N136" s="26">
        <v>1872</v>
      </c>
      <c r="O136" s="4">
        <v>1</v>
      </c>
      <c r="P136" s="4"/>
      <c r="Q136" s="3">
        <v>43075</v>
      </c>
      <c r="R136" s="3">
        <v>43117</v>
      </c>
      <c r="S136" s="5"/>
      <c r="T136" s="5"/>
      <c r="U136" s="5"/>
    </row>
    <row r="137" spans="1:21" s="34" customFormat="1">
      <c r="A137" s="3">
        <v>43075</v>
      </c>
      <c r="B137" s="4" t="s">
        <v>265</v>
      </c>
      <c r="C137" s="4" t="s">
        <v>112</v>
      </c>
      <c r="D137" s="4">
        <v>151</v>
      </c>
      <c r="E137" s="4">
        <v>48</v>
      </c>
      <c r="F137" s="4">
        <v>5159375</v>
      </c>
      <c r="G137" s="4" t="s">
        <v>23</v>
      </c>
      <c r="H137" s="4" t="s">
        <v>276</v>
      </c>
      <c r="I137" s="4" t="s">
        <v>277</v>
      </c>
      <c r="J137" s="4">
        <v>0.45</v>
      </c>
      <c r="K137" s="4" t="s">
        <v>38</v>
      </c>
      <c r="L137" s="4" t="s">
        <v>39</v>
      </c>
      <c r="M137" s="4" t="s">
        <v>94</v>
      </c>
      <c r="N137" s="26">
        <v>626</v>
      </c>
      <c r="O137" s="4">
        <v>1</v>
      </c>
      <c r="P137" s="4"/>
      <c r="Q137" s="3">
        <v>43075</v>
      </c>
      <c r="R137" s="3">
        <v>43117</v>
      </c>
      <c r="S137" s="5"/>
      <c r="T137" s="5"/>
      <c r="U137" s="5"/>
    </row>
    <row r="138" spans="1:21" s="34" customFormat="1">
      <c r="A138" s="3">
        <v>43075</v>
      </c>
      <c r="B138" s="4" t="s">
        <v>265</v>
      </c>
      <c r="C138" s="4" t="s">
        <v>112</v>
      </c>
      <c r="D138" s="4">
        <v>151</v>
      </c>
      <c r="E138" s="4">
        <v>49</v>
      </c>
      <c r="F138" s="4">
        <v>5159391</v>
      </c>
      <c r="G138" s="4" t="s">
        <v>23</v>
      </c>
      <c r="H138" s="4" t="s">
        <v>276</v>
      </c>
      <c r="I138" s="4" t="s">
        <v>277</v>
      </c>
      <c r="J138" s="4">
        <v>0.53</v>
      </c>
      <c r="K138" s="4" t="s">
        <v>38</v>
      </c>
      <c r="L138" s="4" t="s">
        <v>39</v>
      </c>
      <c r="M138" s="4" t="s">
        <v>94</v>
      </c>
      <c r="N138" s="26">
        <v>1584</v>
      </c>
      <c r="O138" s="4">
        <v>1</v>
      </c>
      <c r="P138" s="4"/>
      <c r="Q138" s="3">
        <v>43075</v>
      </c>
      <c r="R138" s="3">
        <v>43117</v>
      </c>
      <c r="S138" s="5"/>
      <c r="T138" s="5"/>
      <c r="U138" s="5"/>
    </row>
    <row r="139" spans="1:21" s="34" customFormat="1">
      <c r="A139" s="3">
        <v>43075</v>
      </c>
      <c r="B139" s="4" t="s">
        <v>265</v>
      </c>
      <c r="C139" s="4" t="s">
        <v>112</v>
      </c>
      <c r="D139" s="4">
        <v>151</v>
      </c>
      <c r="E139" s="4">
        <v>50</v>
      </c>
      <c r="F139" s="4">
        <v>5159438</v>
      </c>
      <c r="G139" s="4" t="s">
        <v>23</v>
      </c>
      <c r="H139" s="4" t="s">
        <v>276</v>
      </c>
      <c r="I139" s="4" t="s">
        <v>277</v>
      </c>
      <c r="J139" s="4">
        <v>0.47</v>
      </c>
      <c r="K139" s="4" t="s">
        <v>35</v>
      </c>
      <c r="L139" s="4" t="s">
        <v>33</v>
      </c>
      <c r="M139" s="4" t="s">
        <v>94</v>
      </c>
      <c r="N139" s="26">
        <v>665</v>
      </c>
      <c r="O139" s="4">
        <v>1</v>
      </c>
      <c r="P139" s="4"/>
      <c r="Q139" s="3">
        <v>43075</v>
      </c>
      <c r="R139" s="3">
        <v>43117</v>
      </c>
      <c r="S139" s="5"/>
      <c r="T139" s="5"/>
      <c r="U139" s="5"/>
    </row>
    <row r="140" spans="1:21" s="34" customFormat="1">
      <c r="A140" s="3">
        <v>43075</v>
      </c>
      <c r="B140" s="4" t="s">
        <v>265</v>
      </c>
      <c r="C140" s="4"/>
      <c r="D140" s="4" t="s">
        <v>278</v>
      </c>
      <c r="E140" s="4">
        <v>1</v>
      </c>
      <c r="F140" s="4">
        <v>5184442</v>
      </c>
      <c r="G140" s="4" t="s">
        <v>23</v>
      </c>
      <c r="H140" s="4" t="s">
        <v>279</v>
      </c>
      <c r="I140" s="4" t="s">
        <v>277</v>
      </c>
      <c r="J140" s="4">
        <v>0.2</v>
      </c>
      <c r="K140" s="4" t="s">
        <v>38</v>
      </c>
      <c r="L140" s="4" t="s">
        <v>39</v>
      </c>
      <c r="M140" s="4" t="s">
        <v>94</v>
      </c>
      <c r="N140" s="26">
        <v>87</v>
      </c>
      <c r="O140" s="4">
        <v>1</v>
      </c>
      <c r="P140" s="4"/>
      <c r="Q140" s="3">
        <v>43075</v>
      </c>
      <c r="R140" s="3">
        <v>43117</v>
      </c>
      <c r="S140" s="5"/>
      <c r="T140" s="5"/>
      <c r="U140" s="5"/>
    </row>
    <row r="141" spans="1:21" s="34" customFormat="1">
      <c r="A141" s="3">
        <v>43075</v>
      </c>
      <c r="B141" s="4" t="s">
        <v>265</v>
      </c>
      <c r="C141" s="4"/>
      <c r="D141" s="4" t="s">
        <v>278</v>
      </c>
      <c r="E141" s="4">
        <v>2</v>
      </c>
      <c r="F141" s="4">
        <v>5184442</v>
      </c>
      <c r="G141" s="4" t="s">
        <v>23</v>
      </c>
      <c r="H141" s="4" t="s">
        <v>279</v>
      </c>
      <c r="I141" s="4" t="s">
        <v>277</v>
      </c>
      <c r="J141" s="4">
        <v>0.22</v>
      </c>
      <c r="K141" s="4" t="s">
        <v>35</v>
      </c>
      <c r="L141" s="4" t="s">
        <v>39</v>
      </c>
      <c r="M141" s="4" t="s">
        <v>94</v>
      </c>
      <c r="N141" s="26">
        <v>87</v>
      </c>
      <c r="O141" s="4">
        <v>1</v>
      </c>
      <c r="P141" s="4"/>
      <c r="Q141" s="3">
        <v>43075</v>
      </c>
      <c r="R141" s="3">
        <v>43117</v>
      </c>
      <c r="S141" s="5"/>
      <c r="T141" s="5"/>
      <c r="U141" s="5"/>
    </row>
    <row r="142" spans="1:21" s="34" customFormat="1">
      <c r="A142" s="3">
        <v>43075</v>
      </c>
      <c r="B142" s="4" t="s">
        <v>265</v>
      </c>
      <c r="C142" s="4"/>
      <c r="D142" s="4" t="s">
        <v>278</v>
      </c>
      <c r="E142" s="4">
        <v>3</v>
      </c>
      <c r="F142" s="4">
        <v>5184442</v>
      </c>
      <c r="G142" s="4" t="s">
        <v>23</v>
      </c>
      <c r="H142" s="4" t="s">
        <v>279</v>
      </c>
      <c r="I142" s="4" t="s">
        <v>277</v>
      </c>
      <c r="J142" s="4">
        <v>0.2</v>
      </c>
      <c r="K142" s="4" t="s">
        <v>35</v>
      </c>
      <c r="L142" s="4" t="s">
        <v>39</v>
      </c>
      <c r="M142" s="4" t="s">
        <v>94</v>
      </c>
      <c r="N142" s="26">
        <v>87</v>
      </c>
      <c r="O142" s="4">
        <v>1</v>
      </c>
      <c r="P142" s="4"/>
      <c r="Q142" s="3">
        <v>43075</v>
      </c>
      <c r="R142" s="3">
        <v>43117</v>
      </c>
      <c r="S142" s="5"/>
      <c r="T142" s="5"/>
      <c r="U142" s="5"/>
    </row>
    <row r="143" spans="1:21" s="34" customFormat="1">
      <c r="A143" s="3">
        <v>43075</v>
      </c>
      <c r="B143" s="4" t="s">
        <v>265</v>
      </c>
      <c r="C143" s="4"/>
      <c r="D143" s="4" t="s">
        <v>278</v>
      </c>
      <c r="E143" s="4">
        <v>4</v>
      </c>
      <c r="F143" s="4">
        <v>5184442</v>
      </c>
      <c r="G143" s="4" t="s">
        <v>23</v>
      </c>
      <c r="H143" s="4" t="s">
        <v>279</v>
      </c>
      <c r="I143" s="4" t="s">
        <v>277</v>
      </c>
      <c r="J143" s="4">
        <v>0.25</v>
      </c>
      <c r="K143" s="4" t="s">
        <v>49</v>
      </c>
      <c r="L143" s="4" t="s">
        <v>39</v>
      </c>
      <c r="M143" s="4" t="s">
        <v>94</v>
      </c>
      <c r="N143" s="26">
        <v>87</v>
      </c>
      <c r="O143" s="4">
        <v>1</v>
      </c>
      <c r="P143" s="4"/>
      <c r="Q143" s="3">
        <v>43075</v>
      </c>
      <c r="R143" s="3">
        <v>43117</v>
      </c>
      <c r="S143" s="5"/>
      <c r="T143" s="5"/>
      <c r="U143" s="5"/>
    </row>
    <row r="144" spans="1:21" s="34" customFormat="1">
      <c r="A144" s="3">
        <v>43075</v>
      </c>
      <c r="B144" s="4" t="s">
        <v>265</v>
      </c>
      <c r="C144" s="4"/>
      <c r="D144" s="4" t="s">
        <v>278</v>
      </c>
      <c r="E144" s="4">
        <v>5</v>
      </c>
      <c r="F144" s="4">
        <v>5184442</v>
      </c>
      <c r="G144" s="4" t="s">
        <v>23</v>
      </c>
      <c r="H144" s="4" t="s">
        <v>279</v>
      </c>
      <c r="I144" s="4" t="s">
        <v>277</v>
      </c>
      <c r="J144" s="4">
        <v>0.25</v>
      </c>
      <c r="K144" s="4" t="s">
        <v>49</v>
      </c>
      <c r="L144" s="4" t="s">
        <v>39</v>
      </c>
      <c r="M144" s="4" t="s">
        <v>94</v>
      </c>
      <c r="N144" s="26">
        <v>87</v>
      </c>
      <c r="O144" s="4">
        <v>1</v>
      </c>
      <c r="P144" s="4"/>
      <c r="Q144" s="3">
        <v>43075</v>
      </c>
      <c r="R144" s="3">
        <v>43117</v>
      </c>
      <c r="S144" s="5"/>
      <c r="T144" s="5"/>
      <c r="U144" s="5"/>
    </row>
    <row r="145" spans="1:21" s="34" customFormat="1">
      <c r="A145" s="3">
        <v>43075</v>
      </c>
      <c r="B145" s="4" t="s">
        <v>265</v>
      </c>
      <c r="C145" s="4"/>
      <c r="D145" s="4" t="s">
        <v>278</v>
      </c>
      <c r="E145" s="4">
        <v>6</v>
      </c>
      <c r="F145" s="4">
        <v>5184442</v>
      </c>
      <c r="G145" s="4" t="s">
        <v>23</v>
      </c>
      <c r="H145" s="4" t="s">
        <v>279</v>
      </c>
      <c r="I145" s="4" t="s">
        <v>277</v>
      </c>
      <c r="J145" s="4">
        <v>0.23</v>
      </c>
      <c r="K145" s="4" t="s">
        <v>49</v>
      </c>
      <c r="L145" s="4" t="s">
        <v>26</v>
      </c>
      <c r="M145" s="4" t="s">
        <v>94</v>
      </c>
      <c r="N145" s="26">
        <v>87</v>
      </c>
      <c r="O145" s="4">
        <v>1</v>
      </c>
      <c r="P145" s="4"/>
      <c r="Q145" s="3">
        <v>43075</v>
      </c>
      <c r="R145" s="3">
        <v>43117</v>
      </c>
      <c r="S145" s="5"/>
      <c r="T145" s="5"/>
      <c r="U145" s="5"/>
    </row>
    <row r="146" spans="1:21" s="34" customFormat="1">
      <c r="A146" s="3">
        <v>43075</v>
      </c>
      <c r="B146" s="4" t="s">
        <v>265</v>
      </c>
      <c r="C146" s="4"/>
      <c r="D146" s="4" t="s">
        <v>278</v>
      </c>
      <c r="E146" s="4">
        <v>7</v>
      </c>
      <c r="F146" s="4">
        <v>5184442</v>
      </c>
      <c r="G146" s="4" t="s">
        <v>23</v>
      </c>
      <c r="H146" s="4" t="s">
        <v>279</v>
      </c>
      <c r="I146" s="4" t="s">
        <v>277</v>
      </c>
      <c r="J146" s="4">
        <v>0.23</v>
      </c>
      <c r="K146" s="4" t="s">
        <v>74</v>
      </c>
      <c r="L146" s="4" t="s">
        <v>36</v>
      </c>
      <c r="M146" s="4" t="s">
        <v>94</v>
      </c>
      <c r="N146" s="26">
        <v>87</v>
      </c>
      <c r="O146" s="4">
        <v>1</v>
      </c>
      <c r="P146" s="4"/>
      <c r="Q146" s="3">
        <v>43075</v>
      </c>
      <c r="R146" s="3">
        <v>43117</v>
      </c>
      <c r="S146" s="5"/>
      <c r="T146" s="5"/>
      <c r="U146" s="5"/>
    </row>
    <row r="147" spans="1:21" s="34" customFormat="1">
      <c r="A147" s="3">
        <v>43075</v>
      </c>
      <c r="B147" s="4" t="s">
        <v>265</v>
      </c>
      <c r="C147" s="4"/>
      <c r="D147" s="4" t="s">
        <v>278</v>
      </c>
      <c r="E147" s="4">
        <v>8</v>
      </c>
      <c r="F147" s="4">
        <v>5184442</v>
      </c>
      <c r="G147" s="4" t="s">
        <v>23</v>
      </c>
      <c r="H147" s="4" t="s">
        <v>279</v>
      </c>
      <c r="I147" s="4" t="s">
        <v>277</v>
      </c>
      <c r="J147" s="4">
        <v>0.21</v>
      </c>
      <c r="K147" s="4" t="s">
        <v>35</v>
      </c>
      <c r="L147" s="4" t="s">
        <v>39</v>
      </c>
      <c r="M147" s="4" t="s">
        <v>94</v>
      </c>
      <c r="N147" s="26">
        <v>87</v>
      </c>
      <c r="O147" s="4">
        <v>1</v>
      </c>
      <c r="P147" s="4"/>
      <c r="Q147" s="3">
        <v>43075</v>
      </c>
      <c r="R147" s="3">
        <v>43117</v>
      </c>
      <c r="S147" s="5"/>
      <c r="T147" s="5"/>
      <c r="U147" s="5"/>
    </row>
    <row r="148" spans="1:21" s="34" customFormat="1">
      <c r="A148" s="3">
        <v>43075</v>
      </c>
      <c r="B148" s="4" t="s">
        <v>265</v>
      </c>
      <c r="C148" s="4"/>
      <c r="D148" s="4" t="s">
        <v>278</v>
      </c>
      <c r="E148" s="4">
        <v>9</v>
      </c>
      <c r="F148" s="4">
        <v>5184442</v>
      </c>
      <c r="G148" s="4" t="s">
        <v>23</v>
      </c>
      <c r="H148" s="4" t="s">
        <v>279</v>
      </c>
      <c r="I148" s="4" t="s">
        <v>277</v>
      </c>
      <c r="J148" s="4">
        <v>0.22</v>
      </c>
      <c r="K148" s="4" t="s">
        <v>35</v>
      </c>
      <c r="L148" s="4" t="s">
        <v>39</v>
      </c>
      <c r="M148" s="4" t="s">
        <v>94</v>
      </c>
      <c r="N148" s="26">
        <v>87</v>
      </c>
      <c r="O148" s="4">
        <v>1</v>
      </c>
      <c r="P148" s="4"/>
      <c r="Q148" s="3">
        <v>43075</v>
      </c>
      <c r="R148" s="3">
        <v>43117</v>
      </c>
      <c r="S148" s="5"/>
      <c r="T148" s="5"/>
      <c r="U148" s="5"/>
    </row>
    <row r="149" spans="1:21" s="34" customFormat="1">
      <c r="A149" s="3">
        <v>43075</v>
      </c>
      <c r="B149" s="4" t="s">
        <v>265</v>
      </c>
      <c r="C149" s="4"/>
      <c r="D149" s="4" t="s">
        <v>278</v>
      </c>
      <c r="E149" s="4">
        <v>10</v>
      </c>
      <c r="F149" s="4">
        <v>5184442</v>
      </c>
      <c r="G149" s="4" t="s">
        <v>23</v>
      </c>
      <c r="H149" s="4" t="s">
        <v>279</v>
      </c>
      <c r="I149" s="4" t="s">
        <v>277</v>
      </c>
      <c r="J149" s="4">
        <v>0.21</v>
      </c>
      <c r="K149" s="4" t="s">
        <v>35</v>
      </c>
      <c r="L149" s="4" t="s">
        <v>39</v>
      </c>
      <c r="M149" s="4" t="s">
        <v>94</v>
      </c>
      <c r="N149" s="26">
        <v>87</v>
      </c>
      <c r="O149" s="4">
        <v>1</v>
      </c>
      <c r="P149" s="4"/>
      <c r="Q149" s="3">
        <v>43075</v>
      </c>
      <c r="R149" s="3">
        <v>43117</v>
      </c>
      <c r="S149" s="5"/>
      <c r="T149" s="5"/>
      <c r="U149" s="5"/>
    </row>
    <row r="150" spans="1:21" s="34" customFormat="1">
      <c r="A150" s="3">
        <v>43075</v>
      </c>
      <c r="B150" s="4" t="s">
        <v>265</v>
      </c>
      <c r="C150" s="4"/>
      <c r="D150" s="4" t="s">
        <v>278</v>
      </c>
      <c r="E150" s="4">
        <v>11</v>
      </c>
      <c r="F150" s="4">
        <v>5184442</v>
      </c>
      <c r="G150" s="4" t="s">
        <v>23</v>
      </c>
      <c r="H150" s="4" t="s">
        <v>279</v>
      </c>
      <c r="I150" s="4" t="s">
        <v>277</v>
      </c>
      <c r="J150" s="4">
        <v>0.21</v>
      </c>
      <c r="K150" s="4" t="s">
        <v>35</v>
      </c>
      <c r="L150" s="4" t="s">
        <v>39</v>
      </c>
      <c r="M150" s="4" t="s">
        <v>94</v>
      </c>
      <c r="N150" s="26">
        <v>87</v>
      </c>
      <c r="O150" s="4">
        <v>1</v>
      </c>
      <c r="P150" s="4"/>
      <c r="Q150" s="3">
        <v>43075</v>
      </c>
      <c r="R150" s="3">
        <v>43117</v>
      </c>
      <c r="S150" s="5"/>
      <c r="T150" s="5"/>
      <c r="U150" s="5"/>
    </row>
    <row r="151" spans="1:21" s="34" customFormat="1">
      <c r="A151" s="3">
        <v>43075</v>
      </c>
      <c r="B151" s="4" t="s">
        <v>265</v>
      </c>
      <c r="C151" s="4"/>
      <c r="D151" s="4" t="s">
        <v>278</v>
      </c>
      <c r="E151" s="4">
        <v>12</v>
      </c>
      <c r="F151" s="4">
        <v>5184442</v>
      </c>
      <c r="G151" s="4" t="s">
        <v>23</v>
      </c>
      <c r="H151" s="4" t="s">
        <v>279</v>
      </c>
      <c r="I151" s="4" t="s">
        <v>277</v>
      </c>
      <c r="J151" s="4">
        <v>0.21</v>
      </c>
      <c r="K151" s="4" t="s">
        <v>37</v>
      </c>
      <c r="L151" s="4" t="s">
        <v>39</v>
      </c>
      <c r="M151" s="4" t="s">
        <v>94</v>
      </c>
      <c r="N151" s="26">
        <v>87</v>
      </c>
      <c r="O151" s="4">
        <v>1</v>
      </c>
      <c r="P151" s="4"/>
      <c r="Q151" s="3">
        <v>43075</v>
      </c>
      <c r="R151" s="3">
        <v>43117</v>
      </c>
      <c r="S151" s="5"/>
      <c r="T151" s="5"/>
      <c r="U151" s="5"/>
    </row>
    <row r="152" spans="1:21" s="34" customFormat="1">
      <c r="A152" s="3">
        <v>43075</v>
      </c>
      <c r="B152" s="4" t="s">
        <v>265</v>
      </c>
      <c r="C152" s="4"/>
      <c r="D152" s="4" t="s">
        <v>278</v>
      </c>
      <c r="E152" s="4">
        <v>13</v>
      </c>
      <c r="F152" s="4">
        <v>5184442</v>
      </c>
      <c r="G152" s="4" t="s">
        <v>23</v>
      </c>
      <c r="H152" s="4" t="s">
        <v>279</v>
      </c>
      <c r="I152" s="4" t="s">
        <v>277</v>
      </c>
      <c r="J152" s="4">
        <v>0.2</v>
      </c>
      <c r="K152" s="4" t="s">
        <v>37</v>
      </c>
      <c r="L152" s="4" t="s">
        <v>39</v>
      </c>
      <c r="M152" s="4" t="s">
        <v>94</v>
      </c>
      <c r="N152" s="26">
        <v>87</v>
      </c>
      <c r="O152" s="4">
        <v>1</v>
      </c>
      <c r="P152" s="4"/>
      <c r="Q152" s="3">
        <v>43075</v>
      </c>
      <c r="R152" s="3">
        <v>43117</v>
      </c>
      <c r="S152" s="5"/>
      <c r="T152" s="5"/>
      <c r="U152" s="5"/>
    </row>
    <row r="153" spans="1:21" s="34" customFormat="1">
      <c r="A153" s="3">
        <v>43075</v>
      </c>
      <c r="B153" s="4" t="s">
        <v>265</v>
      </c>
      <c r="C153" s="4"/>
      <c r="D153" s="4" t="s">
        <v>278</v>
      </c>
      <c r="E153" s="4">
        <v>14</v>
      </c>
      <c r="F153" s="4">
        <v>5184442</v>
      </c>
      <c r="G153" s="4" t="s">
        <v>23</v>
      </c>
      <c r="H153" s="4" t="s">
        <v>279</v>
      </c>
      <c r="I153" s="4" t="s">
        <v>277</v>
      </c>
      <c r="J153" s="4">
        <v>0.2</v>
      </c>
      <c r="K153" s="4" t="s">
        <v>37</v>
      </c>
      <c r="L153" s="4" t="s">
        <v>39</v>
      </c>
      <c r="M153" s="4" t="s">
        <v>94</v>
      </c>
      <c r="N153" s="26">
        <v>87</v>
      </c>
      <c r="O153" s="4">
        <v>1</v>
      </c>
      <c r="P153" s="4"/>
      <c r="Q153" s="3">
        <v>43075</v>
      </c>
      <c r="R153" s="3">
        <v>43117</v>
      </c>
      <c r="S153" s="5"/>
      <c r="T153" s="5"/>
      <c r="U153" s="5"/>
    </row>
    <row r="154" spans="1:21" s="34" customFormat="1">
      <c r="A154" s="3">
        <v>43075</v>
      </c>
      <c r="B154" s="4" t="s">
        <v>265</v>
      </c>
      <c r="C154" s="4"/>
      <c r="D154" s="4" t="s">
        <v>278</v>
      </c>
      <c r="E154" s="4">
        <v>15</v>
      </c>
      <c r="F154" s="4">
        <v>5184442</v>
      </c>
      <c r="G154" s="4" t="s">
        <v>23</v>
      </c>
      <c r="H154" s="4" t="s">
        <v>279</v>
      </c>
      <c r="I154" s="4" t="s">
        <v>277</v>
      </c>
      <c r="J154" s="4">
        <v>0.21</v>
      </c>
      <c r="K154" s="4" t="s">
        <v>37</v>
      </c>
      <c r="L154" s="4" t="s">
        <v>39</v>
      </c>
      <c r="M154" s="4" t="s">
        <v>94</v>
      </c>
      <c r="N154" s="26">
        <v>87</v>
      </c>
      <c r="O154" s="4">
        <v>1</v>
      </c>
      <c r="P154" s="4"/>
      <c r="Q154" s="3">
        <v>43075</v>
      </c>
      <c r="R154" s="3">
        <v>43117</v>
      </c>
      <c r="S154" s="5"/>
      <c r="T154" s="5"/>
      <c r="U154" s="5"/>
    </row>
    <row r="155" spans="1:21" s="34" customFormat="1">
      <c r="A155" s="3">
        <v>43075</v>
      </c>
      <c r="B155" s="4" t="s">
        <v>265</v>
      </c>
      <c r="C155" s="4"/>
      <c r="D155" s="4" t="s">
        <v>278</v>
      </c>
      <c r="E155" s="4">
        <v>16</v>
      </c>
      <c r="F155" s="4">
        <v>5184442</v>
      </c>
      <c r="G155" s="4" t="s">
        <v>23</v>
      </c>
      <c r="H155" s="4" t="s">
        <v>279</v>
      </c>
      <c r="I155" s="4" t="s">
        <v>277</v>
      </c>
      <c r="J155" s="4">
        <v>0.2</v>
      </c>
      <c r="K155" s="4" t="s">
        <v>37</v>
      </c>
      <c r="L155" s="4" t="s">
        <v>39</v>
      </c>
      <c r="M155" s="4" t="s">
        <v>94</v>
      </c>
      <c r="N155" s="26">
        <v>87</v>
      </c>
      <c r="O155" s="4">
        <v>1</v>
      </c>
      <c r="P155" s="4"/>
      <c r="Q155" s="3">
        <v>43075</v>
      </c>
      <c r="R155" s="3">
        <v>43117</v>
      </c>
      <c r="S155" s="5"/>
      <c r="T155" s="5"/>
      <c r="U155" s="5"/>
    </row>
    <row r="156" spans="1:21" s="34" customFormat="1">
      <c r="A156" s="3">
        <v>43075</v>
      </c>
      <c r="B156" s="4" t="s">
        <v>265</v>
      </c>
      <c r="C156" s="4"/>
      <c r="D156" s="4" t="s">
        <v>278</v>
      </c>
      <c r="E156" s="4">
        <v>17</v>
      </c>
      <c r="F156" s="4">
        <v>5184442</v>
      </c>
      <c r="G156" s="4" t="s">
        <v>23</v>
      </c>
      <c r="H156" s="4" t="s">
        <v>279</v>
      </c>
      <c r="I156" s="4" t="s">
        <v>277</v>
      </c>
      <c r="J156" s="4">
        <v>0.21</v>
      </c>
      <c r="K156" s="4" t="s">
        <v>37</v>
      </c>
      <c r="L156" s="4" t="s">
        <v>39</v>
      </c>
      <c r="M156" s="4" t="s">
        <v>94</v>
      </c>
      <c r="N156" s="26">
        <v>87</v>
      </c>
      <c r="O156" s="4">
        <v>1</v>
      </c>
      <c r="P156" s="4"/>
      <c r="Q156" s="3">
        <v>43075</v>
      </c>
      <c r="R156" s="3">
        <v>43117</v>
      </c>
      <c r="S156" s="5"/>
      <c r="T156" s="5"/>
      <c r="U156" s="5"/>
    </row>
    <row r="157" spans="1:21" s="34" customFormat="1">
      <c r="A157" s="3">
        <v>43075</v>
      </c>
      <c r="B157" s="4" t="s">
        <v>265</v>
      </c>
      <c r="C157" s="4"/>
      <c r="D157" s="4" t="s">
        <v>278</v>
      </c>
      <c r="E157" s="4">
        <v>18</v>
      </c>
      <c r="F157" s="4">
        <v>5184442</v>
      </c>
      <c r="G157" s="4" t="s">
        <v>23</v>
      </c>
      <c r="H157" s="4" t="s">
        <v>279</v>
      </c>
      <c r="I157" s="4" t="s">
        <v>277</v>
      </c>
      <c r="J157" s="4">
        <v>0.2</v>
      </c>
      <c r="K157" s="4" t="s">
        <v>38</v>
      </c>
      <c r="L157" s="4" t="s">
        <v>39</v>
      </c>
      <c r="M157" s="4" t="s">
        <v>94</v>
      </c>
      <c r="N157" s="26">
        <v>87</v>
      </c>
      <c r="O157" s="4">
        <v>1</v>
      </c>
      <c r="P157" s="4"/>
      <c r="Q157" s="3">
        <v>43075</v>
      </c>
      <c r="R157" s="3">
        <v>43117</v>
      </c>
      <c r="S157" s="5"/>
      <c r="T157" s="5"/>
      <c r="U157" s="5"/>
    </row>
    <row r="158" spans="1:21" s="34" customFormat="1">
      <c r="A158" s="3">
        <v>43075</v>
      </c>
      <c r="B158" s="4" t="s">
        <v>265</v>
      </c>
      <c r="C158" s="4"/>
      <c r="D158" s="4" t="s">
        <v>278</v>
      </c>
      <c r="E158" s="4">
        <v>19</v>
      </c>
      <c r="F158" s="4">
        <v>5184442</v>
      </c>
      <c r="G158" s="4" t="s">
        <v>23</v>
      </c>
      <c r="H158" s="4" t="s">
        <v>279</v>
      </c>
      <c r="I158" s="4" t="s">
        <v>277</v>
      </c>
      <c r="J158" s="4">
        <v>0.22</v>
      </c>
      <c r="K158" s="4" t="s">
        <v>38</v>
      </c>
      <c r="L158" s="4" t="s">
        <v>39</v>
      </c>
      <c r="M158" s="4" t="s">
        <v>94</v>
      </c>
      <c r="N158" s="26">
        <v>87</v>
      </c>
      <c r="O158" s="4">
        <v>1</v>
      </c>
      <c r="P158" s="4"/>
      <c r="Q158" s="3">
        <v>43075</v>
      </c>
      <c r="R158" s="3">
        <v>43117</v>
      </c>
      <c r="S158" s="5"/>
      <c r="T158" s="5"/>
      <c r="U158" s="5"/>
    </row>
    <row r="159" spans="1:21" s="34" customFormat="1">
      <c r="A159" s="3">
        <v>43075</v>
      </c>
      <c r="B159" s="4" t="s">
        <v>265</v>
      </c>
      <c r="C159" s="4"/>
      <c r="D159" s="4" t="s">
        <v>278</v>
      </c>
      <c r="E159" s="4">
        <v>20</v>
      </c>
      <c r="F159" s="4">
        <v>5184442</v>
      </c>
      <c r="G159" s="4" t="s">
        <v>23</v>
      </c>
      <c r="H159" s="4" t="s">
        <v>279</v>
      </c>
      <c r="I159" s="4" t="s">
        <v>277</v>
      </c>
      <c r="J159" s="4">
        <v>0.2</v>
      </c>
      <c r="K159" s="4" t="s">
        <v>38</v>
      </c>
      <c r="L159" s="4" t="s">
        <v>39</v>
      </c>
      <c r="M159" s="4" t="s">
        <v>94</v>
      </c>
      <c r="N159" s="26">
        <v>87</v>
      </c>
      <c r="O159" s="4">
        <v>1</v>
      </c>
      <c r="P159" s="4"/>
      <c r="Q159" s="3">
        <v>43075</v>
      </c>
      <c r="R159" s="3">
        <v>43117</v>
      </c>
      <c r="S159" s="5"/>
      <c r="T159" s="5"/>
      <c r="U159" s="5"/>
    </row>
    <row r="160" spans="1:21" s="34" customFormat="1">
      <c r="A160" s="3">
        <v>43075</v>
      </c>
      <c r="B160" s="4" t="s">
        <v>265</v>
      </c>
      <c r="C160" s="4"/>
      <c r="D160" s="4" t="s">
        <v>278</v>
      </c>
      <c r="E160" s="4">
        <v>21</v>
      </c>
      <c r="F160" s="4">
        <v>5184442</v>
      </c>
      <c r="G160" s="4" t="s">
        <v>23</v>
      </c>
      <c r="H160" s="4" t="s">
        <v>279</v>
      </c>
      <c r="I160" s="4" t="s">
        <v>277</v>
      </c>
      <c r="J160" s="4">
        <v>0.26</v>
      </c>
      <c r="K160" s="4" t="s">
        <v>38</v>
      </c>
      <c r="L160" s="4" t="s">
        <v>39</v>
      </c>
      <c r="M160" s="4" t="s">
        <v>94</v>
      </c>
      <c r="N160" s="26">
        <v>87</v>
      </c>
      <c r="O160" s="4">
        <v>1</v>
      </c>
      <c r="P160" s="4"/>
      <c r="Q160" s="3">
        <v>43075</v>
      </c>
      <c r="R160" s="3">
        <v>43117</v>
      </c>
      <c r="S160" s="5"/>
      <c r="T160" s="5"/>
      <c r="U160" s="5"/>
    </row>
    <row r="161" spans="1:21" s="34" customFormat="1">
      <c r="A161" s="3">
        <v>43075</v>
      </c>
      <c r="B161" s="4" t="s">
        <v>265</v>
      </c>
      <c r="C161" s="4"/>
      <c r="D161" s="4" t="s">
        <v>278</v>
      </c>
      <c r="E161" s="4">
        <v>22</v>
      </c>
      <c r="F161" s="4">
        <v>5184442</v>
      </c>
      <c r="G161" s="4" t="s">
        <v>23</v>
      </c>
      <c r="H161" s="4" t="s">
        <v>279</v>
      </c>
      <c r="I161" s="4" t="s">
        <v>277</v>
      </c>
      <c r="J161" s="4">
        <v>0.26</v>
      </c>
      <c r="K161" s="4" t="s">
        <v>37</v>
      </c>
      <c r="L161" s="4" t="s">
        <v>39</v>
      </c>
      <c r="M161" s="4" t="s">
        <v>94</v>
      </c>
      <c r="N161" s="26">
        <v>87</v>
      </c>
      <c r="O161" s="4">
        <v>1</v>
      </c>
      <c r="P161" s="4"/>
      <c r="Q161" s="3">
        <v>43075</v>
      </c>
      <c r="R161" s="3">
        <v>43117</v>
      </c>
      <c r="S161" s="5"/>
      <c r="T161" s="5"/>
      <c r="U161" s="5"/>
    </row>
    <row r="162" spans="1:21" s="34" customFormat="1">
      <c r="A162" s="3">
        <v>43075</v>
      </c>
      <c r="B162" s="4" t="s">
        <v>265</v>
      </c>
      <c r="C162" s="4"/>
      <c r="D162" s="4" t="s">
        <v>278</v>
      </c>
      <c r="E162" s="4">
        <v>23</v>
      </c>
      <c r="F162" s="4">
        <v>5184442</v>
      </c>
      <c r="G162" s="4" t="s">
        <v>23</v>
      </c>
      <c r="H162" s="4" t="s">
        <v>279</v>
      </c>
      <c r="I162" s="4" t="s">
        <v>277</v>
      </c>
      <c r="J162" s="4">
        <v>0.26</v>
      </c>
      <c r="K162" s="4" t="s">
        <v>37</v>
      </c>
      <c r="L162" s="4" t="s">
        <v>39</v>
      </c>
      <c r="M162" s="4" t="s">
        <v>94</v>
      </c>
      <c r="N162" s="26">
        <v>87</v>
      </c>
      <c r="O162" s="4">
        <v>1</v>
      </c>
      <c r="P162" s="4"/>
      <c r="Q162" s="3">
        <v>43075</v>
      </c>
      <c r="R162" s="3">
        <v>43117</v>
      </c>
      <c r="S162" s="5"/>
      <c r="T162" s="5"/>
      <c r="U162" s="5"/>
    </row>
    <row r="163" spans="1:21" s="34" customFormat="1">
      <c r="A163" s="3">
        <v>43075</v>
      </c>
      <c r="B163" s="4" t="s">
        <v>265</v>
      </c>
      <c r="C163" s="4"/>
      <c r="D163" s="4" t="s">
        <v>278</v>
      </c>
      <c r="E163" s="4">
        <v>24</v>
      </c>
      <c r="F163" s="4">
        <v>5184442</v>
      </c>
      <c r="G163" s="4" t="s">
        <v>23</v>
      </c>
      <c r="H163" s="4" t="s">
        <v>279</v>
      </c>
      <c r="I163" s="4" t="s">
        <v>277</v>
      </c>
      <c r="J163" s="4">
        <v>0.28000000000000003</v>
      </c>
      <c r="K163" s="4" t="s">
        <v>37</v>
      </c>
      <c r="L163" s="4" t="s">
        <v>39</v>
      </c>
      <c r="M163" s="4" t="s">
        <v>94</v>
      </c>
      <c r="N163" s="26">
        <v>87</v>
      </c>
      <c r="O163" s="4">
        <v>1</v>
      </c>
      <c r="P163" s="4"/>
      <c r="Q163" s="3">
        <v>43075</v>
      </c>
      <c r="R163" s="3">
        <v>43117</v>
      </c>
      <c r="S163" s="5"/>
      <c r="T163" s="5"/>
      <c r="U163" s="5"/>
    </row>
    <row r="164" spans="1:21" s="34" customFormat="1">
      <c r="A164" s="3">
        <v>43075</v>
      </c>
      <c r="B164" s="4" t="s">
        <v>265</v>
      </c>
      <c r="C164" s="4"/>
      <c r="D164" s="4" t="s">
        <v>278</v>
      </c>
      <c r="E164" s="4">
        <v>25</v>
      </c>
      <c r="F164" s="4">
        <v>5184442</v>
      </c>
      <c r="G164" s="4" t="s">
        <v>23</v>
      </c>
      <c r="H164" s="4" t="s">
        <v>279</v>
      </c>
      <c r="I164" s="4" t="s">
        <v>277</v>
      </c>
      <c r="J164" s="4">
        <v>0.27</v>
      </c>
      <c r="K164" s="4" t="s">
        <v>38</v>
      </c>
      <c r="L164" s="4" t="s">
        <v>39</v>
      </c>
      <c r="M164" s="4" t="s">
        <v>94</v>
      </c>
      <c r="N164" s="26">
        <v>87</v>
      </c>
      <c r="O164" s="4">
        <v>1</v>
      </c>
      <c r="P164" s="4"/>
      <c r="Q164" s="3">
        <v>43075</v>
      </c>
      <c r="R164" s="3">
        <v>43117</v>
      </c>
      <c r="S164" s="5"/>
      <c r="T164" s="5"/>
      <c r="U164" s="5"/>
    </row>
    <row r="165" spans="1:21" s="34" customFormat="1">
      <c r="A165" s="3">
        <v>43075</v>
      </c>
      <c r="B165" s="4" t="s">
        <v>265</v>
      </c>
      <c r="C165" s="4"/>
      <c r="D165" s="4" t="s">
        <v>278</v>
      </c>
      <c r="E165" s="4">
        <v>26</v>
      </c>
      <c r="F165" s="4">
        <v>5184442</v>
      </c>
      <c r="G165" s="4" t="s">
        <v>23</v>
      </c>
      <c r="H165" s="4" t="s">
        <v>279</v>
      </c>
      <c r="I165" s="4" t="s">
        <v>277</v>
      </c>
      <c r="J165" s="4">
        <v>0.27</v>
      </c>
      <c r="K165" s="4" t="s">
        <v>38</v>
      </c>
      <c r="L165" s="4" t="s">
        <v>39</v>
      </c>
      <c r="M165" s="4" t="s">
        <v>94</v>
      </c>
      <c r="N165" s="26">
        <v>87</v>
      </c>
      <c r="O165" s="4">
        <v>1</v>
      </c>
      <c r="P165" s="4"/>
      <c r="Q165" s="3">
        <v>43075</v>
      </c>
      <c r="R165" s="3">
        <v>43117</v>
      </c>
      <c r="S165" s="5"/>
      <c r="T165" s="5"/>
      <c r="U165" s="5"/>
    </row>
    <row r="166" spans="1:21" s="34" customFormat="1">
      <c r="A166" s="3">
        <v>43075</v>
      </c>
      <c r="B166" s="4" t="s">
        <v>265</v>
      </c>
      <c r="C166" s="4"/>
      <c r="D166" s="4" t="s">
        <v>278</v>
      </c>
      <c r="E166" s="4">
        <v>27</v>
      </c>
      <c r="F166" s="4">
        <v>5184442</v>
      </c>
      <c r="G166" s="4" t="s">
        <v>23</v>
      </c>
      <c r="H166" s="4" t="s">
        <v>279</v>
      </c>
      <c r="I166" s="4" t="s">
        <v>277</v>
      </c>
      <c r="J166" s="4">
        <v>0.24</v>
      </c>
      <c r="K166" s="4" t="s">
        <v>49</v>
      </c>
      <c r="L166" s="4" t="s">
        <v>39</v>
      </c>
      <c r="M166" s="4" t="s">
        <v>94</v>
      </c>
      <c r="N166" s="26">
        <v>87</v>
      </c>
      <c r="O166" s="4">
        <v>1</v>
      </c>
      <c r="P166" s="4"/>
      <c r="Q166" s="3">
        <v>43075</v>
      </c>
      <c r="R166" s="3">
        <v>43117</v>
      </c>
      <c r="S166" s="5"/>
      <c r="T166" s="5"/>
      <c r="U166" s="5"/>
    </row>
    <row r="167" spans="1:21" s="34" customFormat="1">
      <c r="A167" s="3">
        <v>43075</v>
      </c>
      <c r="B167" s="4" t="s">
        <v>265</v>
      </c>
      <c r="C167" s="4"/>
      <c r="D167" s="4" t="s">
        <v>278</v>
      </c>
      <c r="E167" s="4">
        <v>28</v>
      </c>
      <c r="F167" s="4">
        <v>5184442</v>
      </c>
      <c r="G167" s="4" t="s">
        <v>23</v>
      </c>
      <c r="H167" s="4" t="s">
        <v>279</v>
      </c>
      <c r="I167" s="4" t="s">
        <v>277</v>
      </c>
      <c r="J167" s="4">
        <v>0.27</v>
      </c>
      <c r="K167" s="4" t="s">
        <v>49</v>
      </c>
      <c r="L167" s="4" t="s">
        <v>39</v>
      </c>
      <c r="M167" s="4" t="s">
        <v>94</v>
      </c>
      <c r="N167" s="26">
        <v>87</v>
      </c>
      <c r="O167" s="4">
        <v>1</v>
      </c>
      <c r="P167" s="4"/>
      <c r="Q167" s="3">
        <v>43075</v>
      </c>
      <c r="R167" s="3">
        <v>43117</v>
      </c>
      <c r="S167" s="5"/>
      <c r="T167" s="5"/>
      <c r="U167" s="5"/>
    </row>
    <row r="168" spans="1:21" s="34" customFormat="1">
      <c r="A168" s="3">
        <v>43075</v>
      </c>
      <c r="B168" s="4" t="s">
        <v>265</v>
      </c>
      <c r="C168" s="4"/>
      <c r="D168" s="4" t="s">
        <v>278</v>
      </c>
      <c r="E168" s="4">
        <v>29</v>
      </c>
      <c r="F168" s="4">
        <v>5184442</v>
      </c>
      <c r="G168" s="4" t="s">
        <v>23</v>
      </c>
      <c r="H168" s="4" t="s">
        <v>279</v>
      </c>
      <c r="I168" s="4" t="s">
        <v>277</v>
      </c>
      <c r="J168" s="4">
        <v>0.25</v>
      </c>
      <c r="K168" s="4" t="s">
        <v>49</v>
      </c>
      <c r="L168" s="4" t="s">
        <v>39</v>
      </c>
      <c r="M168" s="4" t="s">
        <v>94</v>
      </c>
      <c r="N168" s="26">
        <v>87</v>
      </c>
      <c r="O168" s="4">
        <v>1</v>
      </c>
      <c r="P168" s="4"/>
      <c r="Q168" s="3">
        <v>43075</v>
      </c>
      <c r="R168" s="3">
        <v>43117</v>
      </c>
      <c r="S168" s="5"/>
      <c r="T168" s="5"/>
      <c r="U168" s="5"/>
    </row>
    <row r="169" spans="1:21" s="34" customFormat="1">
      <c r="A169" s="3">
        <v>43075</v>
      </c>
      <c r="B169" s="4" t="s">
        <v>265</v>
      </c>
      <c r="C169" s="4"/>
      <c r="D169" s="4" t="s">
        <v>278</v>
      </c>
      <c r="E169" s="4">
        <v>30</v>
      </c>
      <c r="F169" s="4">
        <v>5184442</v>
      </c>
      <c r="G169" s="4" t="s">
        <v>23</v>
      </c>
      <c r="H169" s="4" t="s">
        <v>279</v>
      </c>
      <c r="I169" s="4" t="s">
        <v>277</v>
      </c>
      <c r="J169" s="4">
        <v>0.26</v>
      </c>
      <c r="K169" s="4" t="s">
        <v>49</v>
      </c>
      <c r="L169" s="4" t="s">
        <v>39</v>
      </c>
      <c r="M169" s="4" t="s">
        <v>94</v>
      </c>
      <c r="N169" s="26">
        <v>87</v>
      </c>
      <c r="O169" s="4">
        <v>1</v>
      </c>
      <c r="P169" s="4"/>
      <c r="Q169" s="3">
        <v>43075</v>
      </c>
      <c r="R169" s="3">
        <v>43117</v>
      </c>
      <c r="S169" s="5"/>
      <c r="T169" s="5"/>
      <c r="U169" s="5"/>
    </row>
    <row r="170" spans="1:21" s="34" customFormat="1">
      <c r="A170" s="3">
        <v>43075</v>
      </c>
      <c r="B170" s="4" t="s">
        <v>265</v>
      </c>
      <c r="C170" s="4"/>
      <c r="D170" s="4" t="s">
        <v>278</v>
      </c>
      <c r="E170" s="4">
        <v>31</v>
      </c>
      <c r="F170" s="4">
        <v>5184442</v>
      </c>
      <c r="G170" s="4" t="s">
        <v>23</v>
      </c>
      <c r="H170" s="4" t="s">
        <v>279</v>
      </c>
      <c r="I170" s="4" t="s">
        <v>277</v>
      </c>
      <c r="J170" s="4">
        <v>0.26</v>
      </c>
      <c r="K170" s="4" t="s">
        <v>49</v>
      </c>
      <c r="L170" s="4" t="s">
        <v>39</v>
      </c>
      <c r="M170" s="4" t="s">
        <v>94</v>
      </c>
      <c r="N170" s="26">
        <v>87</v>
      </c>
      <c r="O170" s="4">
        <v>1</v>
      </c>
      <c r="P170" s="4"/>
      <c r="Q170" s="3">
        <v>43075</v>
      </c>
      <c r="R170" s="3">
        <v>43117</v>
      </c>
      <c r="S170" s="5"/>
      <c r="T170" s="5"/>
      <c r="U170" s="5"/>
    </row>
    <row r="171" spans="1:21" s="34" customFormat="1">
      <c r="A171" s="3">
        <v>43075</v>
      </c>
      <c r="B171" s="4" t="s">
        <v>265</v>
      </c>
      <c r="C171" s="4"/>
      <c r="D171" s="4" t="s">
        <v>278</v>
      </c>
      <c r="E171" s="4">
        <v>32</v>
      </c>
      <c r="F171" s="4">
        <v>5184442</v>
      </c>
      <c r="G171" s="4" t="s">
        <v>23</v>
      </c>
      <c r="H171" s="4" t="s">
        <v>279</v>
      </c>
      <c r="I171" s="4" t="s">
        <v>277</v>
      </c>
      <c r="J171" s="4">
        <v>0.26</v>
      </c>
      <c r="K171" s="4" t="s">
        <v>49</v>
      </c>
      <c r="L171" s="4" t="s">
        <v>39</v>
      </c>
      <c r="M171" s="4" t="s">
        <v>94</v>
      </c>
      <c r="N171" s="26">
        <v>87</v>
      </c>
      <c r="O171" s="4">
        <v>1</v>
      </c>
      <c r="P171" s="4"/>
      <c r="Q171" s="3">
        <v>43075</v>
      </c>
      <c r="R171" s="3">
        <v>43117</v>
      </c>
      <c r="S171" s="5"/>
      <c r="T171" s="5"/>
      <c r="U171" s="5"/>
    </row>
    <row r="172" spans="1:21" s="34" customFormat="1">
      <c r="A172" s="3">
        <v>43075</v>
      </c>
      <c r="B172" s="4" t="s">
        <v>265</v>
      </c>
      <c r="C172" s="4"/>
      <c r="D172" s="4" t="s">
        <v>278</v>
      </c>
      <c r="E172" s="4">
        <v>33</v>
      </c>
      <c r="F172" s="4">
        <v>5184442</v>
      </c>
      <c r="G172" s="4" t="s">
        <v>23</v>
      </c>
      <c r="H172" s="4" t="s">
        <v>279</v>
      </c>
      <c r="I172" s="4" t="s">
        <v>277</v>
      </c>
      <c r="J172" s="4">
        <v>0.27</v>
      </c>
      <c r="K172" s="4" t="s">
        <v>49</v>
      </c>
      <c r="L172" s="4" t="s">
        <v>39</v>
      </c>
      <c r="M172" s="4" t="s">
        <v>94</v>
      </c>
      <c r="N172" s="26">
        <v>87</v>
      </c>
      <c r="O172" s="4">
        <v>1</v>
      </c>
      <c r="P172" s="4"/>
      <c r="Q172" s="3">
        <v>43075</v>
      </c>
      <c r="R172" s="3">
        <v>43117</v>
      </c>
      <c r="S172" s="5"/>
      <c r="T172" s="5"/>
      <c r="U172" s="5"/>
    </row>
    <row r="173" spans="1:21" s="34" customFormat="1">
      <c r="A173" s="3">
        <v>43075</v>
      </c>
      <c r="B173" s="4" t="s">
        <v>265</v>
      </c>
      <c r="C173" s="4"/>
      <c r="D173" s="4" t="s">
        <v>278</v>
      </c>
      <c r="E173" s="4">
        <v>34</v>
      </c>
      <c r="F173" s="4">
        <v>5184442</v>
      </c>
      <c r="G173" s="4" t="s">
        <v>23</v>
      </c>
      <c r="H173" s="4" t="s">
        <v>279</v>
      </c>
      <c r="I173" s="4" t="s">
        <v>277</v>
      </c>
      <c r="J173" s="4">
        <v>0.28000000000000003</v>
      </c>
      <c r="K173" s="4" t="s">
        <v>49</v>
      </c>
      <c r="L173" s="4" t="s">
        <v>39</v>
      </c>
      <c r="M173" s="4" t="s">
        <v>94</v>
      </c>
      <c r="N173" s="26">
        <v>87</v>
      </c>
      <c r="O173" s="4">
        <v>1</v>
      </c>
      <c r="P173" s="4"/>
      <c r="Q173" s="3">
        <v>43075</v>
      </c>
      <c r="R173" s="3">
        <v>43117</v>
      </c>
      <c r="S173" s="5"/>
      <c r="T173" s="5"/>
      <c r="U173" s="5"/>
    </row>
    <row r="174" spans="1:21" s="34" customFormat="1">
      <c r="A174" s="3">
        <v>43075</v>
      </c>
      <c r="B174" s="4" t="s">
        <v>265</v>
      </c>
      <c r="C174" s="4"/>
      <c r="D174" s="4" t="s">
        <v>278</v>
      </c>
      <c r="E174" s="4">
        <v>35</v>
      </c>
      <c r="F174" s="4">
        <v>5184442</v>
      </c>
      <c r="G174" s="4" t="s">
        <v>23</v>
      </c>
      <c r="H174" s="4" t="s">
        <v>279</v>
      </c>
      <c r="I174" s="4" t="s">
        <v>277</v>
      </c>
      <c r="J174" s="4">
        <v>0.26</v>
      </c>
      <c r="K174" s="4" t="s">
        <v>37</v>
      </c>
      <c r="L174" s="4" t="s">
        <v>39</v>
      </c>
      <c r="M174" s="4" t="s">
        <v>94</v>
      </c>
      <c r="N174" s="26">
        <v>87</v>
      </c>
      <c r="O174" s="4">
        <v>1</v>
      </c>
      <c r="P174" s="4"/>
      <c r="Q174" s="3">
        <v>43075</v>
      </c>
      <c r="R174" s="3">
        <v>43117</v>
      </c>
      <c r="S174" s="5"/>
      <c r="T174" s="5"/>
      <c r="U174" s="5"/>
    </row>
    <row r="175" spans="1:21" s="34" customFormat="1">
      <c r="A175" s="3">
        <v>43075</v>
      </c>
      <c r="B175" s="4" t="s">
        <v>265</v>
      </c>
      <c r="C175" s="4"/>
      <c r="D175" s="4" t="s">
        <v>278</v>
      </c>
      <c r="E175" s="4">
        <v>36</v>
      </c>
      <c r="F175" s="4">
        <v>5184442</v>
      </c>
      <c r="G175" s="4" t="s">
        <v>23</v>
      </c>
      <c r="H175" s="4" t="s">
        <v>279</v>
      </c>
      <c r="I175" s="4" t="s">
        <v>277</v>
      </c>
      <c r="J175" s="4">
        <v>0.26</v>
      </c>
      <c r="K175" s="4" t="s">
        <v>49</v>
      </c>
      <c r="L175" s="4" t="s">
        <v>39</v>
      </c>
      <c r="M175" s="4" t="s">
        <v>94</v>
      </c>
      <c r="N175" s="26">
        <v>87</v>
      </c>
      <c r="O175" s="4">
        <v>1</v>
      </c>
      <c r="P175" s="4"/>
      <c r="Q175" s="3">
        <v>43075</v>
      </c>
      <c r="R175" s="3">
        <v>43117</v>
      </c>
      <c r="S175" s="5"/>
      <c r="T175" s="5"/>
      <c r="U175" s="5"/>
    </row>
    <row r="176" spans="1:21" s="34" customFormat="1">
      <c r="A176" s="3">
        <v>43075</v>
      </c>
      <c r="B176" s="4" t="s">
        <v>265</v>
      </c>
      <c r="C176" s="4"/>
      <c r="D176" s="4" t="s">
        <v>278</v>
      </c>
      <c r="E176" s="4">
        <v>37</v>
      </c>
      <c r="F176" s="4">
        <v>5184442</v>
      </c>
      <c r="G176" s="4" t="s">
        <v>23</v>
      </c>
      <c r="H176" s="4" t="s">
        <v>279</v>
      </c>
      <c r="I176" s="4" t="s">
        <v>277</v>
      </c>
      <c r="J176" s="4">
        <v>0.28000000000000003</v>
      </c>
      <c r="K176" s="4" t="s">
        <v>49</v>
      </c>
      <c r="L176" s="4" t="s">
        <v>39</v>
      </c>
      <c r="M176" s="4" t="s">
        <v>94</v>
      </c>
      <c r="N176" s="26">
        <v>87</v>
      </c>
      <c r="O176" s="4">
        <v>1</v>
      </c>
      <c r="P176" s="4"/>
      <c r="Q176" s="3">
        <v>43075</v>
      </c>
      <c r="R176" s="3">
        <v>43117</v>
      </c>
      <c r="S176" s="5"/>
      <c r="T176" s="5"/>
      <c r="U176" s="5"/>
    </row>
    <row r="177" spans="1:21" s="34" customFormat="1">
      <c r="A177" s="3">
        <v>43075</v>
      </c>
      <c r="B177" s="4" t="s">
        <v>265</v>
      </c>
      <c r="C177" s="4"/>
      <c r="D177" s="4" t="s">
        <v>278</v>
      </c>
      <c r="E177" s="4">
        <v>38</v>
      </c>
      <c r="F177" s="4">
        <v>5184442</v>
      </c>
      <c r="G177" s="4" t="s">
        <v>23</v>
      </c>
      <c r="H177" s="4" t="s">
        <v>279</v>
      </c>
      <c r="I177" s="4" t="s">
        <v>277</v>
      </c>
      <c r="J177" s="4">
        <v>0.27</v>
      </c>
      <c r="K177" s="4" t="s">
        <v>49</v>
      </c>
      <c r="L177" s="4" t="s">
        <v>39</v>
      </c>
      <c r="M177" s="4" t="s">
        <v>94</v>
      </c>
      <c r="N177" s="26">
        <v>87</v>
      </c>
      <c r="O177" s="4">
        <v>1</v>
      </c>
      <c r="P177" s="4"/>
      <c r="Q177" s="3">
        <v>43075</v>
      </c>
      <c r="R177" s="3">
        <v>43117</v>
      </c>
      <c r="S177" s="5"/>
      <c r="T177" s="5"/>
      <c r="U177" s="5"/>
    </row>
    <row r="178" spans="1:21" s="34" customFormat="1">
      <c r="A178" s="3">
        <v>43075</v>
      </c>
      <c r="B178" s="4" t="s">
        <v>265</v>
      </c>
      <c r="C178" s="4"/>
      <c r="D178" s="4" t="s">
        <v>278</v>
      </c>
      <c r="E178" s="4">
        <v>39</v>
      </c>
      <c r="F178" s="4">
        <v>5184442</v>
      </c>
      <c r="G178" s="4" t="s">
        <v>23</v>
      </c>
      <c r="H178" s="4" t="s">
        <v>279</v>
      </c>
      <c r="I178" s="4" t="s">
        <v>277</v>
      </c>
      <c r="J178" s="4">
        <v>0.27</v>
      </c>
      <c r="K178" s="4" t="s">
        <v>49</v>
      </c>
      <c r="L178" s="4" t="s">
        <v>39</v>
      </c>
      <c r="M178" s="4" t="s">
        <v>94</v>
      </c>
      <c r="N178" s="26">
        <v>87</v>
      </c>
      <c r="O178" s="4">
        <v>1</v>
      </c>
      <c r="P178" s="4"/>
      <c r="Q178" s="3">
        <v>43075</v>
      </c>
      <c r="R178" s="3">
        <v>43117</v>
      </c>
      <c r="S178" s="5"/>
      <c r="T178" s="5"/>
      <c r="U178" s="5"/>
    </row>
    <row r="179" spans="1:21" s="34" customFormat="1">
      <c r="A179" s="3">
        <v>43075</v>
      </c>
      <c r="B179" s="4" t="s">
        <v>265</v>
      </c>
      <c r="C179" s="4"/>
      <c r="D179" s="4" t="s">
        <v>278</v>
      </c>
      <c r="E179" s="4">
        <v>40</v>
      </c>
      <c r="F179" s="4">
        <v>5184442</v>
      </c>
      <c r="G179" s="4" t="s">
        <v>23</v>
      </c>
      <c r="H179" s="4" t="s">
        <v>279</v>
      </c>
      <c r="I179" s="4" t="s">
        <v>277</v>
      </c>
      <c r="J179" s="4">
        <v>0.31</v>
      </c>
      <c r="K179" s="4" t="s">
        <v>38</v>
      </c>
      <c r="L179" s="4" t="s">
        <v>36</v>
      </c>
      <c r="M179" s="4" t="s">
        <v>94</v>
      </c>
      <c r="N179" s="26">
        <v>87</v>
      </c>
      <c r="O179" s="4">
        <v>1</v>
      </c>
      <c r="P179" s="4"/>
      <c r="Q179" s="3">
        <v>43075</v>
      </c>
      <c r="R179" s="3">
        <v>43117</v>
      </c>
      <c r="S179" s="5"/>
      <c r="T179" s="5"/>
      <c r="U179" s="5"/>
    </row>
    <row r="180" spans="1:21" s="34" customFormat="1">
      <c r="A180" s="3">
        <v>43075</v>
      </c>
      <c r="B180" s="4" t="s">
        <v>265</v>
      </c>
      <c r="C180" s="4"/>
      <c r="D180" s="4" t="s">
        <v>278</v>
      </c>
      <c r="E180" s="4">
        <v>41</v>
      </c>
      <c r="F180" s="4">
        <v>5184442</v>
      </c>
      <c r="G180" s="4" t="s">
        <v>23</v>
      </c>
      <c r="H180" s="4" t="s">
        <v>279</v>
      </c>
      <c r="I180" s="4" t="s">
        <v>277</v>
      </c>
      <c r="J180" s="4">
        <v>0.31</v>
      </c>
      <c r="K180" s="4" t="s">
        <v>38</v>
      </c>
      <c r="L180" s="4" t="s">
        <v>36</v>
      </c>
      <c r="M180" s="4" t="s">
        <v>94</v>
      </c>
      <c r="N180" s="26">
        <v>87</v>
      </c>
      <c r="O180" s="4">
        <v>1</v>
      </c>
      <c r="P180" s="4"/>
      <c r="Q180" s="3">
        <v>43075</v>
      </c>
      <c r="R180" s="3">
        <v>43117</v>
      </c>
      <c r="S180" s="5"/>
      <c r="T180" s="5"/>
      <c r="U180" s="5"/>
    </row>
    <row r="181" spans="1:21" s="34" customFormat="1">
      <c r="A181" s="3">
        <v>43075</v>
      </c>
      <c r="B181" s="4" t="s">
        <v>265</v>
      </c>
      <c r="C181" s="4"/>
      <c r="D181" s="4" t="s">
        <v>278</v>
      </c>
      <c r="E181" s="4">
        <v>42</v>
      </c>
      <c r="F181" s="4">
        <v>5184442</v>
      </c>
      <c r="G181" s="4" t="s">
        <v>23</v>
      </c>
      <c r="H181" s="4" t="s">
        <v>279</v>
      </c>
      <c r="I181" s="4" t="s">
        <v>277</v>
      </c>
      <c r="J181" s="4">
        <v>0.28000000000000003</v>
      </c>
      <c r="K181" s="4" t="s">
        <v>37</v>
      </c>
      <c r="L181" s="4" t="s">
        <v>39</v>
      </c>
      <c r="M181" s="4" t="s">
        <v>94</v>
      </c>
      <c r="N181" s="26">
        <v>87</v>
      </c>
      <c r="O181" s="4">
        <v>1</v>
      </c>
      <c r="P181" s="4"/>
      <c r="Q181" s="3">
        <v>43075</v>
      </c>
      <c r="R181" s="3">
        <v>43117</v>
      </c>
      <c r="S181" s="5"/>
      <c r="T181" s="5"/>
      <c r="U181" s="5"/>
    </row>
    <row r="182" spans="1:21" s="34" customFormat="1">
      <c r="A182" s="3">
        <v>43075</v>
      </c>
      <c r="B182" s="4" t="s">
        <v>265</v>
      </c>
      <c r="C182" s="4"/>
      <c r="D182" s="4" t="s">
        <v>278</v>
      </c>
      <c r="E182" s="4">
        <v>43</v>
      </c>
      <c r="F182" s="4">
        <v>5184442</v>
      </c>
      <c r="G182" s="4" t="s">
        <v>23</v>
      </c>
      <c r="H182" s="4" t="s">
        <v>279</v>
      </c>
      <c r="I182" s="4" t="s">
        <v>277</v>
      </c>
      <c r="J182" s="4">
        <v>0.26</v>
      </c>
      <c r="K182" s="4" t="s">
        <v>37</v>
      </c>
      <c r="L182" s="4" t="s">
        <v>39</v>
      </c>
      <c r="M182" s="4" t="s">
        <v>94</v>
      </c>
      <c r="N182" s="26">
        <v>87</v>
      </c>
      <c r="O182" s="4">
        <v>1</v>
      </c>
      <c r="P182" s="4"/>
      <c r="Q182" s="3">
        <v>43075</v>
      </c>
      <c r="R182" s="3">
        <v>43117</v>
      </c>
      <c r="S182" s="5"/>
      <c r="T182" s="5"/>
      <c r="U182" s="5"/>
    </row>
    <row r="183" spans="1:21" s="34" customFormat="1">
      <c r="A183" s="3">
        <v>43075</v>
      </c>
      <c r="B183" s="4" t="s">
        <v>265</v>
      </c>
      <c r="C183" s="4"/>
      <c r="D183" s="4" t="s">
        <v>278</v>
      </c>
      <c r="E183" s="4">
        <v>44</v>
      </c>
      <c r="F183" s="4">
        <v>5184442</v>
      </c>
      <c r="G183" s="4" t="s">
        <v>23</v>
      </c>
      <c r="H183" s="4" t="s">
        <v>279</v>
      </c>
      <c r="I183" s="4" t="s">
        <v>277</v>
      </c>
      <c r="J183" s="4">
        <v>0.34</v>
      </c>
      <c r="K183" s="4" t="s">
        <v>74</v>
      </c>
      <c r="L183" s="4" t="s">
        <v>39</v>
      </c>
      <c r="M183" s="4" t="s">
        <v>94</v>
      </c>
      <c r="N183" s="26">
        <v>87</v>
      </c>
      <c r="O183" s="4">
        <v>1</v>
      </c>
      <c r="P183" s="4"/>
      <c r="Q183" s="3">
        <v>43075</v>
      </c>
      <c r="R183" s="3">
        <v>43117</v>
      </c>
      <c r="S183" s="5"/>
      <c r="T183" s="5"/>
      <c r="U183" s="5"/>
    </row>
    <row r="184" spans="1:21" s="34" customFormat="1">
      <c r="A184" s="3">
        <v>43075</v>
      </c>
      <c r="B184" s="4" t="s">
        <v>265</v>
      </c>
      <c r="C184" s="4"/>
      <c r="D184" s="4" t="s">
        <v>278</v>
      </c>
      <c r="E184" s="4">
        <v>45</v>
      </c>
      <c r="F184" s="4">
        <v>5184442</v>
      </c>
      <c r="G184" s="4" t="s">
        <v>23</v>
      </c>
      <c r="H184" s="4" t="s">
        <v>279</v>
      </c>
      <c r="I184" s="4" t="s">
        <v>277</v>
      </c>
      <c r="J184" s="4">
        <v>0.32</v>
      </c>
      <c r="K184" s="4" t="s">
        <v>37</v>
      </c>
      <c r="L184" s="4" t="s">
        <v>26</v>
      </c>
      <c r="M184" s="4" t="s">
        <v>94</v>
      </c>
      <c r="N184" s="26">
        <v>87</v>
      </c>
      <c r="O184" s="4">
        <v>1</v>
      </c>
      <c r="P184" s="4"/>
      <c r="Q184" s="3">
        <v>43075</v>
      </c>
      <c r="R184" s="3">
        <v>43117</v>
      </c>
      <c r="S184" s="5"/>
      <c r="T184" s="5"/>
      <c r="U184" s="5"/>
    </row>
    <row r="185" spans="1:21" s="34" customFormat="1">
      <c r="A185" s="3">
        <v>43075</v>
      </c>
      <c r="B185" s="4" t="s">
        <v>265</v>
      </c>
      <c r="C185" s="4"/>
      <c r="D185" s="4" t="s">
        <v>278</v>
      </c>
      <c r="E185" s="4">
        <v>46</v>
      </c>
      <c r="F185" s="4">
        <v>5184442</v>
      </c>
      <c r="G185" s="4" t="s">
        <v>23</v>
      </c>
      <c r="H185" s="4" t="s">
        <v>279</v>
      </c>
      <c r="I185" s="4" t="s">
        <v>277</v>
      </c>
      <c r="J185" s="4">
        <v>0.31</v>
      </c>
      <c r="K185" s="4" t="s">
        <v>35</v>
      </c>
      <c r="L185" s="4" t="s">
        <v>36</v>
      </c>
      <c r="M185" s="4" t="s">
        <v>94</v>
      </c>
      <c r="N185" s="26">
        <v>87</v>
      </c>
      <c r="O185" s="4">
        <v>1</v>
      </c>
      <c r="P185" s="4"/>
      <c r="Q185" s="3">
        <v>43075</v>
      </c>
      <c r="R185" s="3">
        <v>43117</v>
      </c>
      <c r="S185" s="5"/>
      <c r="T185" s="5"/>
      <c r="U185" s="5"/>
    </row>
    <row r="186" spans="1:21" s="34" customFormat="1">
      <c r="A186" s="3">
        <v>43075</v>
      </c>
      <c r="B186" s="4" t="s">
        <v>265</v>
      </c>
      <c r="C186" s="4"/>
      <c r="D186" s="4" t="s">
        <v>278</v>
      </c>
      <c r="E186" s="4">
        <v>47</v>
      </c>
      <c r="F186" s="4">
        <v>5184442</v>
      </c>
      <c r="G186" s="4" t="s">
        <v>23</v>
      </c>
      <c r="H186" s="4" t="s">
        <v>279</v>
      </c>
      <c r="I186" s="4" t="s">
        <v>277</v>
      </c>
      <c r="J186" s="4">
        <v>0.33</v>
      </c>
      <c r="K186" s="4" t="s">
        <v>49</v>
      </c>
      <c r="L186" s="4" t="s">
        <v>39</v>
      </c>
      <c r="M186" s="4" t="s">
        <v>94</v>
      </c>
      <c r="N186" s="26">
        <v>87</v>
      </c>
      <c r="O186" s="4">
        <v>1</v>
      </c>
      <c r="P186" s="4"/>
      <c r="Q186" s="3">
        <v>43075</v>
      </c>
      <c r="R186" s="3">
        <v>43117</v>
      </c>
      <c r="S186" s="5"/>
      <c r="T186" s="5"/>
      <c r="U186" s="5"/>
    </row>
    <row r="187" spans="1:21" s="34" customFormat="1">
      <c r="A187" s="3">
        <v>43075</v>
      </c>
      <c r="B187" s="4" t="s">
        <v>265</v>
      </c>
      <c r="C187" s="4"/>
      <c r="D187" s="4" t="s">
        <v>278</v>
      </c>
      <c r="E187" s="4">
        <v>48</v>
      </c>
      <c r="F187" s="4">
        <v>5184442</v>
      </c>
      <c r="G187" s="4" t="s">
        <v>23</v>
      </c>
      <c r="H187" s="4" t="s">
        <v>279</v>
      </c>
      <c r="I187" s="4" t="s">
        <v>277</v>
      </c>
      <c r="J187" s="4">
        <v>0.32</v>
      </c>
      <c r="K187" s="4" t="s">
        <v>49</v>
      </c>
      <c r="L187" s="4" t="s">
        <v>39</v>
      </c>
      <c r="M187" s="4" t="s">
        <v>94</v>
      </c>
      <c r="N187" s="26">
        <v>87</v>
      </c>
      <c r="O187" s="4">
        <v>1</v>
      </c>
      <c r="P187" s="4"/>
      <c r="Q187" s="3">
        <v>43075</v>
      </c>
      <c r="R187" s="3">
        <v>43117</v>
      </c>
      <c r="S187" s="5"/>
      <c r="T187" s="5"/>
      <c r="U187" s="5"/>
    </row>
    <row r="188" spans="1:21" s="34" customFormat="1">
      <c r="A188" s="3">
        <v>43075</v>
      </c>
      <c r="B188" s="4" t="s">
        <v>265</v>
      </c>
      <c r="C188" s="4"/>
      <c r="D188" s="4" t="s">
        <v>278</v>
      </c>
      <c r="E188" s="4">
        <v>49</v>
      </c>
      <c r="F188" s="4">
        <v>5184442</v>
      </c>
      <c r="G188" s="4" t="s">
        <v>23</v>
      </c>
      <c r="H188" s="4" t="s">
        <v>279</v>
      </c>
      <c r="I188" s="4" t="s">
        <v>277</v>
      </c>
      <c r="J188" s="4">
        <v>0.3</v>
      </c>
      <c r="K188" s="4" t="s">
        <v>49</v>
      </c>
      <c r="L188" s="4" t="s">
        <v>39</v>
      </c>
      <c r="M188" s="4" t="s">
        <v>94</v>
      </c>
      <c r="N188" s="26">
        <v>87</v>
      </c>
      <c r="O188" s="4">
        <v>1</v>
      </c>
      <c r="P188" s="4"/>
      <c r="Q188" s="3">
        <v>43075</v>
      </c>
      <c r="R188" s="3">
        <v>43117</v>
      </c>
      <c r="S188" s="5"/>
      <c r="T188" s="5"/>
      <c r="U188" s="5"/>
    </row>
    <row r="189" spans="1:21" s="34" customFormat="1">
      <c r="A189" s="3">
        <v>43075</v>
      </c>
      <c r="B189" s="4" t="s">
        <v>265</v>
      </c>
      <c r="C189" s="4"/>
      <c r="D189" s="4" t="s">
        <v>278</v>
      </c>
      <c r="E189" s="4">
        <v>50</v>
      </c>
      <c r="F189" s="4">
        <v>5184442</v>
      </c>
      <c r="G189" s="4" t="s">
        <v>23</v>
      </c>
      <c r="H189" s="4" t="s">
        <v>279</v>
      </c>
      <c r="I189" s="4" t="s">
        <v>277</v>
      </c>
      <c r="J189" s="4">
        <v>0.32</v>
      </c>
      <c r="K189" s="4" t="s">
        <v>49</v>
      </c>
      <c r="L189" s="4" t="s">
        <v>39</v>
      </c>
      <c r="M189" s="4" t="s">
        <v>94</v>
      </c>
      <c r="N189" s="26">
        <v>87</v>
      </c>
      <c r="O189" s="4">
        <v>1</v>
      </c>
      <c r="P189" s="4"/>
      <c r="Q189" s="3">
        <v>43075</v>
      </c>
      <c r="R189" s="3">
        <v>43117</v>
      </c>
      <c r="S189" s="5"/>
      <c r="T189" s="5"/>
      <c r="U189" s="5"/>
    </row>
    <row r="190" spans="1:21" s="34" customFormat="1">
      <c r="A190" s="3">
        <v>43075</v>
      </c>
      <c r="B190" s="4" t="s">
        <v>265</v>
      </c>
      <c r="C190" s="4"/>
      <c r="D190" s="4" t="s">
        <v>278</v>
      </c>
      <c r="E190" s="4">
        <v>51</v>
      </c>
      <c r="F190" s="4">
        <v>5184442</v>
      </c>
      <c r="G190" s="4" t="s">
        <v>23</v>
      </c>
      <c r="H190" s="4" t="s">
        <v>279</v>
      </c>
      <c r="I190" s="4" t="s">
        <v>277</v>
      </c>
      <c r="J190" s="4">
        <v>0.3</v>
      </c>
      <c r="K190" s="4" t="s">
        <v>49</v>
      </c>
      <c r="L190" s="4" t="s">
        <v>39</v>
      </c>
      <c r="M190" s="4" t="s">
        <v>94</v>
      </c>
      <c r="N190" s="26">
        <v>87</v>
      </c>
      <c r="O190" s="4">
        <v>1</v>
      </c>
      <c r="P190" s="4"/>
      <c r="Q190" s="3">
        <v>43075</v>
      </c>
      <c r="R190" s="3">
        <v>43117</v>
      </c>
      <c r="S190" s="5"/>
      <c r="T190" s="5"/>
      <c r="U190" s="5"/>
    </row>
    <row r="191" spans="1:21" s="34" customFormat="1">
      <c r="A191" s="3">
        <v>43075</v>
      </c>
      <c r="B191" s="4" t="s">
        <v>265</v>
      </c>
      <c r="C191" s="4"/>
      <c r="D191" s="4" t="s">
        <v>278</v>
      </c>
      <c r="E191" s="4">
        <v>52</v>
      </c>
      <c r="F191" s="4">
        <v>5184442</v>
      </c>
      <c r="G191" s="4" t="s">
        <v>23</v>
      </c>
      <c r="H191" s="4" t="s">
        <v>279</v>
      </c>
      <c r="I191" s="4" t="s">
        <v>277</v>
      </c>
      <c r="J191" s="4">
        <v>0.31</v>
      </c>
      <c r="K191" s="4" t="s">
        <v>49</v>
      </c>
      <c r="L191" s="4" t="s">
        <v>39</v>
      </c>
      <c r="M191" s="4" t="s">
        <v>94</v>
      </c>
      <c r="N191" s="26">
        <v>87</v>
      </c>
      <c r="O191" s="4">
        <v>1</v>
      </c>
      <c r="P191" s="4"/>
      <c r="Q191" s="3">
        <v>43075</v>
      </c>
      <c r="R191" s="3">
        <v>43117</v>
      </c>
      <c r="S191" s="5"/>
      <c r="T191" s="5"/>
      <c r="U191" s="5"/>
    </row>
    <row r="192" spans="1:21" s="34" customFormat="1">
      <c r="A192" s="3">
        <v>43075</v>
      </c>
      <c r="B192" s="4" t="s">
        <v>265</v>
      </c>
      <c r="C192" s="4"/>
      <c r="D192" s="4" t="s">
        <v>278</v>
      </c>
      <c r="E192" s="4">
        <v>53</v>
      </c>
      <c r="F192" s="4">
        <v>5184442</v>
      </c>
      <c r="G192" s="4" t="s">
        <v>23</v>
      </c>
      <c r="H192" s="4" t="s">
        <v>279</v>
      </c>
      <c r="I192" s="4" t="s">
        <v>277</v>
      </c>
      <c r="J192" s="4">
        <v>0.32</v>
      </c>
      <c r="K192" s="4" t="s">
        <v>49</v>
      </c>
      <c r="L192" s="4" t="s">
        <v>39</v>
      </c>
      <c r="M192" s="4" t="s">
        <v>94</v>
      </c>
      <c r="N192" s="26">
        <v>87</v>
      </c>
      <c r="O192" s="4">
        <v>1</v>
      </c>
      <c r="P192" s="4"/>
      <c r="Q192" s="3">
        <v>43075</v>
      </c>
      <c r="R192" s="3">
        <v>43117</v>
      </c>
      <c r="S192" s="5"/>
      <c r="T192" s="5"/>
      <c r="U192" s="5"/>
    </row>
    <row r="193" spans="1:21" s="34" customFormat="1">
      <c r="A193" s="3">
        <v>43075</v>
      </c>
      <c r="B193" s="4" t="s">
        <v>265</v>
      </c>
      <c r="C193" s="4"/>
      <c r="D193" s="4" t="s">
        <v>278</v>
      </c>
      <c r="E193" s="4">
        <v>54</v>
      </c>
      <c r="F193" s="4">
        <v>5184442</v>
      </c>
      <c r="G193" s="4" t="s">
        <v>23</v>
      </c>
      <c r="H193" s="4" t="s">
        <v>279</v>
      </c>
      <c r="I193" s="4" t="s">
        <v>277</v>
      </c>
      <c r="J193" s="4">
        <v>0.3</v>
      </c>
      <c r="K193" s="4" t="s">
        <v>49</v>
      </c>
      <c r="L193" s="4" t="s">
        <v>39</v>
      </c>
      <c r="M193" s="4" t="s">
        <v>94</v>
      </c>
      <c r="N193" s="26">
        <v>87</v>
      </c>
      <c r="O193" s="4">
        <v>1</v>
      </c>
      <c r="P193" s="4"/>
      <c r="Q193" s="3">
        <v>43075</v>
      </c>
      <c r="R193" s="3">
        <v>43117</v>
      </c>
      <c r="S193" s="5"/>
      <c r="T193" s="5"/>
      <c r="U193" s="5"/>
    </row>
    <row r="194" spans="1:21" s="34" customFormat="1">
      <c r="A194" s="3">
        <v>43075</v>
      </c>
      <c r="B194" s="4" t="s">
        <v>265</v>
      </c>
      <c r="C194" s="4"/>
      <c r="D194" s="4" t="s">
        <v>278</v>
      </c>
      <c r="E194" s="4">
        <v>55</v>
      </c>
      <c r="F194" s="4">
        <v>5184442</v>
      </c>
      <c r="G194" s="4" t="s">
        <v>23</v>
      </c>
      <c r="H194" s="4" t="s">
        <v>279</v>
      </c>
      <c r="I194" s="4" t="s">
        <v>277</v>
      </c>
      <c r="J194" s="4">
        <v>0.35</v>
      </c>
      <c r="K194" s="4" t="s">
        <v>49</v>
      </c>
      <c r="L194" s="4" t="s">
        <v>33</v>
      </c>
      <c r="M194" s="4" t="s">
        <v>94</v>
      </c>
      <c r="N194" s="26">
        <v>87</v>
      </c>
      <c r="O194" s="4">
        <v>1</v>
      </c>
      <c r="P194" s="4"/>
      <c r="Q194" s="3">
        <v>43075</v>
      </c>
      <c r="R194" s="3">
        <v>43117</v>
      </c>
      <c r="S194" s="5"/>
      <c r="T194" s="5"/>
      <c r="U194" s="5"/>
    </row>
    <row r="195" spans="1:21" s="34" customFormat="1">
      <c r="A195" s="3">
        <v>43075</v>
      </c>
      <c r="B195" s="4" t="s">
        <v>265</v>
      </c>
      <c r="C195" s="4"/>
      <c r="D195" s="4" t="s">
        <v>278</v>
      </c>
      <c r="E195" s="4">
        <v>56</v>
      </c>
      <c r="F195" s="4">
        <v>5184442</v>
      </c>
      <c r="G195" s="4" t="s">
        <v>23</v>
      </c>
      <c r="H195" s="4" t="s">
        <v>279</v>
      </c>
      <c r="I195" s="4" t="s">
        <v>277</v>
      </c>
      <c r="J195" s="4">
        <v>0.3</v>
      </c>
      <c r="K195" s="4" t="s">
        <v>49</v>
      </c>
      <c r="L195" s="4" t="s">
        <v>39</v>
      </c>
      <c r="M195" s="4" t="s">
        <v>94</v>
      </c>
      <c r="N195" s="26">
        <v>87</v>
      </c>
      <c r="O195" s="4">
        <v>1</v>
      </c>
      <c r="P195" s="4"/>
      <c r="Q195" s="3">
        <v>43075</v>
      </c>
      <c r="R195" s="3">
        <v>43117</v>
      </c>
      <c r="S195" s="5"/>
      <c r="T195" s="5"/>
      <c r="U195" s="5"/>
    </row>
    <row r="196" spans="1:21" s="34" customFormat="1">
      <c r="A196" s="3">
        <v>43075</v>
      </c>
      <c r="B196" s="4" t="s">
        <v>265</v>
      </c>
      <c r="C196" s="4"/>
      <c r="D196" s="4" t="s">
        <v>278</v>
      </c>
      <c r="E196" s="4">
        <v>57</v>
      </c>
      <c r="F196" s="4">
        <v>5184442</v>
      </c>
      <c r="G196" s="4" t="s">
        <v>23</v>
      </c>
      <c r="H196" s="4" t="s">
        <v>279</v>
      </c>
      <c r="I196" s="4" t="s">
        <v>277</v>
      </c>
      <c r="J196" s="4">
        <v>0.33</v>
      </c>
      <c r="K196" s="4" t="s">
        <v>49</v>
      </c>
      <c r="L196" s="4" t="s">
        <v>36</v>
      </c>
      <c r="M196" s="4" t="s">
        <v>94</v>
      </c>
      <c r="N196" s="26">
        <v>87</v>
      </c>
      <c r="O196" s="4">
        <v>1</v>
      </c>
      <c r="P196" s="4"/>
      <c r="Q196" s="3">
        <v>43075</v>
      </c>
      <c r="R196" s="3">
        <v>43117</v>
      </c>
      <c r="S196" s="5"/>
      <c r="T196" s="5"/>
      <c r="U196" s="5"/>
    </row>
    <row r="197" spans="1:21" s="34" customFormat="1">
      <c r="A197" s="3">
        <v>43075</v>
      </c>
      <c r="B197" s="4" t="s">
        <v>265</v>
      </c>
      <c r="C197" s="4"/>
      <c r="D197" s="4" t="s">
        <v>278</v>
      </c>
      <c r="E197" s="4">
        <v>58</v>
      </c>
      <c r="F197" s="4">
        <v>5184442</v>
      </c>
      <c r="G197" s="4" t="s">
        <v>23</v>
      </c>
      <c r="H197" s="4" t="s">
        <v>279</v>
      </c>
      <c r="I197" s="4" t="s">
        <v>277</v>
      </c>
      <c r="J197" s="4">
        <v>0.32</v>
      </c>
      <c r="K197" s="4" t="s">
        <v>49</v>
      </c>
      <c r="L197" s="4" t="s">
        <v>36</v>
      </c>
      <c r="M197" s="4" t="s">
        <v>94</v>
      </c>
      <c r="N197" s="26">
        <v>87</v>
      </c>
      <c r="O197" s="4">
        <v>1</v>
      </c>
      <c r="P197" s="4"/>
      <c r="Q197" s="3">
        <v>43075</v>
      </c>
      <c r="R197" s="3">
        <v>43117</v>
      </c>
      <c r="S197" s="5"/>
      <c r="T197" s="5"/>
      <c r="U197" s="5"/>
    </row>
    <row r="198" spans="1:21" s="34" customFormat="1">
      <c r="A198" s="3">
        <v>43075</v>
      </c>
      <c r="B198" s="4" t="s">
        <v>265</v>
      </c>
      <c r="C198" s="4"/>
      <c r="D198" s="4" t="s">
        <v>278</v>
      </c>
      <c r="E198" s="4">
        <v>59</v>
      </c>
      <c r="F198" s="4">
        <v>5184442</v>
      </c>
      <c r="G198" s="4" t="s">
        <v>23</v>
      </c>
      <c r="H198" s="4" t="s">
        <v>279</v>
      </c>
      <c r="I198" s="4" t="s">
        <v>277</v>
      </c>
      <c r="J198" s="4">
        <v>0.3</v>
      </c>
      <c r="K198" s="4" t="s">
        <v>49</v>
      </c>
      <c r="L198" s="4" t="s">
        <v>26</v>
      </c>
      <c r="M198" s="4" t="s">
        <v>94</v>
      </c>
      <c r="N198" s="26">
        <v>87</v>
      </c>
      <c r="O198" s="4">
        <v>1</v>
      </c>
      <c r="P198" s="4"/>
      <c r="Q198" s="3">
        <v>43075</v>
      </c>
      <c r="R198" s="3">
        <v>43117</v>
      </c>
      <c r="S198" s="5"/>
      <c r="T198" s="5"/>
      <c r="U198" s="5"/>
    </row>
    <row r="199" spans="1:21" s="34" customFormat="1">
      <c r="A199" s="3">
        <v>43075</v>
      </c>
      <c r="B199" s="4" t="s">
        <v>265</v>
      </c>
      <c r="C199" s="4"/>
      <c r="D199" s="4" t="s">
        <v>278</v>
      </c>
      <c r="E199" s="4">
        <v>60</v>
      </c>
      <c r="F199" s="4">
        <v>5176621</v>
      </c>
      <c r="G199" s="4" t="s">
        <v>23</v>
      </c>
      <c r="H199" s="4" t="s">
        <v>279</v>
      </c>
      <c r="I199" s="4" t="s">
        <v>277</v>
      </c>
      <c r="J199" s="4">
        <v>0.36</v>
      </c>
      <c r="K199" s="4" t="s">
        <v>49</v>
      </c>
      <c r="L199" s="4" t="s">
        <v>131</v>
      </c>
      <c r="M199" s="4" t="s">
        <v>94</v>
      </c>
      <c r="N199" s="26">
        <v>503</v>
      </c>
      <c r="O199" s="4">
        <v>1</v>
      </c>
      <c r="P199" s="4"/>
      <c r="Q199" s="3">
        <v>43075</v>
      </c>
      <c r="R199" s="3">
        <v>43117</v>
      </c>
      <c r="S199" s="5"/>
      <c r="T199" s="5"/>
      <c r="U199" s="5"/>
    </row>
    <row r="200" spans="1:21" s="34" customFormat="1">
      <c r="A200" s="3">
        <v>43075</v>
      </c>
      <c r="B200" s="4" t="s">
        <v>265</v>
      </c>
      <c r="C200" s="4" t="s">
        <v>104</v>
      </c>
      <c r="D200" s="4">
        <v>157</v>
      </c>
      <c r="E200" s="4">
        <v>1</v>
      </c>
      <c r="F200" s="4">
        <v>5160729</v>
      </c>
      <c r="G200" s="4" t="s">
        <v>23</v>
      </c>
      <c r="H200" s="4" t="s">
        <v>272</v>
      </c>
      <c r="I200" s="4" t="s">
        <v>277</v>
      </c>
      <c r="J200" s="4">
        <v>0.8</v>
      </c>
      <c r="K200" s="4" t="s">
        <v>98</v>
      </c>
      <c r="L200" s="4" t="s">
        <v>59</v>
      </c>
      <c r="M200" s="4" t="s">
        <v>94</v>
      </c>
      <c r="N200" s="26">
        <v>394</v>
      </c>
      <c r="O200" s="4">
        <v>1</v>
      </c>
      <c r="P200" s="4"/>
      <c r="Q200" s="3">
        <v>43075</v>
      </c>
      <c r="R200" s="3">
        <v>43117</v>
      </c>
      <c r="S200" s="5"/>
      <c r="T200" s="5"/>
      <c r="U200" s="5"/>
    </row>
    <row r="201" spans="1:21" s="34" customFormat="1">
      <c r="A201" s="3">
        <v>43075</v>
      </c>
      <c r="B201" s="4" t="s">
        <v>265</v>
      </c>
      <c r="C201" s="4" t="s">
        <v>104</v>
      </c>
      <c r="D201" s="4">
        <v>157</v>
      </c>
      <c r="E201" s="4">
        <v>2</v>
      </c>
      <c r="F201" s="4">
        <v>5160730</v>
      </c>
      <c r="G201" s="4" t="s">
        <v>23</v>
      </c>
      <c r="H201" s="4" t="s">
        <v>272</v>
      </c>
      <c r="I201" s="4" t="s">
        <v>277</v>
      </c>
      <c r="J201" s="4">
        <v>0.85</v>
      </c>
      <c r="K201" s="4" t="s">
        <v>98</v>
      </c>
      <c r="L201" s="4" t="s">
        <v>59</v>
      </c>
      <c r="M201" s="4" t="s">
        <v>94</v>
      </c>
      <c r="N201" s="26">
        <v>392</v>
      </c>
      <c r="O201" s="4">
        <v>1</v>
      </c>
      <c r="P201" s="4"/>
      <c r="Q201" s="3">
        <v>43075</v>
      </c>
      <c r="R201" s="3">
        <v>43117</v>
      </c>
      <c r="S201" s="5"/>
      <c r="T201" s="5"/>
      <c r="U201" s="5"/>
    </row>
    <row r="202" spans="1:21" s="34" customFormat="1">
      <c r="A202" s="3">
        <v>43075</v>
      </c>
      <c r="B202" s="4" t="s">
        <v>265</v>
      </c>
      <c r="C202" s="4" t="s">
        <v>104</v>
      </c>
      <c r="D202" s="4">
        <v>157</v>
      </c>
      <c r="E202" s="4">
        <v>3</v>
      </c>
      <c r="F202" s="4">
        <v>5160732</v>
      </c>
      <c r="G202" s="4" t="s">
        <v>23</v>
      </c>
      <c r="H202" s="4" t="s">
        <v>272</v>
      </c>
      <c r="I202" s="4" t="s">
        <v>277</v>
      </c>
      <c r="J202" s="4">
        <v>0.86</v>
      </c>
      <c r="K202" s="4" t="s">
        <v>98</v>
      </c>
      <c r="L202" s="4" t="s">
        <v>59</v>
      </c>
      <c r="M202" s="4" t="s">
        <v>94</v>
      </c>
      <c r="N202" s="26">
        <v>388</v>
      </c>
      <c r="O202" s="4">
        <v>1</v>
      </c>
      <c r="P202" s="4"/>
      <c r="Q202" s="3">
        <v>43075</v>
      </c>
      <c r="R202" s="3">
        <v>43117</v>
      </c>
      <c r="S202" s="5"/>
      <c r="T202" s="5"/>
      <c r="U202" s="5"/>
    </row>
    <row r="203" spans="1:21" s="34" customFormat="1">
      <c r="A203" s="3">
        <v>43075</v>
      </c>
      <c r="B203" s="4" t="s">
        <v>265</v>
      </c>
      <c r="C203" s="4" t="s">
        <v>104</v>
      </c>
      <c r="D203" s="4">
        <v>157</v>
      </c>
      <c r="E203" s="4">
        <v>4</v>
      </c>
      <c r="F203" s="4">
        <v>5177017</v>
      </c>
      <c r="G203" s="4" t="s">
        <v>23</v>
      </c>
      <c r="H203" s="4" t="s">
        <v>272</v>
      </c>
      <c r="I203" s="4" t="s">
        <v>277</v>
      </c>
      <c r="J203" s="4">
        <v>0.9</v>
      </c>
      <c r="K203" s="4" t="s">
        <v>71</v>
      </c>
      <c r="L203" s="4" t="s">
        <v>125</v>
      </c>
      <c r="M203" s="4" t="s">
        <v>94</v>
      </c>
      <c r="N203" s="26">
        <v>211</v>
      </c>
      <c r="O203" s="4">
        <v>1</v>
      </c>
      <c r="P203" s="4"/>
      <c r="Q203" s="3">
        <v>43075</v>
      </c>
      <c r="R203" s="3">
        <v>43117</v>
      </c>
      <c r="S203" s="5"/>
      <c r="T203" s="5"/>
      <c r="U203" s="5"/>
    </row>
    <row r="204" spans="1:21" s="34" customFormat="1">
      <c r="A204" s="3">
        <v>43075</v>
      </c>
      <c r="B204" s="4" t="s">
        <v>265</v>
      </c>
      <c r="C204" s="4" t="s">
        <v>104</v>
      </c>
      <c r="D204" s="4">
        <v>157</v>
      </c>
      <c r="E204" s="4">
        <v>5</v>
      </c>
      <c r="F204" s="4">
        <v>5177022</v>
      </c>
      <c r="G204" s="4" t="s">
        <v>23</v>
      </c>
      <c r="H204" s="4" t="s">
        <v>272</v>
      </c>
      <c r="I204" s="4" t="s">
        <v>277</v>
      </c>
      <c r="J204" s="4">
        <v>0.95</v>
      </c>
      <c r="K204" s="4" t="s">
        <v>71</v>
      </c>
      <c r="L204" s="4" t="s">
        <v>103</v>
      </c>
      <c r="M204" s="4" t="s">
        <v>94</v>
      </c>
      <c r="N204" s="26">
        <v>607</v>
      </c>
      <c r="O204" s="4">
        <v>1</v>
      </c>
      <c r="P204" s="4"/>
      <c r="Q204" s="3">
        <v>43075</v>
      </c>
      <c r="R204" s="3">
        <v>43117</v>
      </c>
      <c r="S204" s="5"/>
      <c r="T204" s="5"/>
      <c r="U204" s="5"/>
    </row>
    <row r="205" spans="1:21" s="34" customFormat="1">
      <c r="A205" s="3">
        <v>43075</v>
      </c>
      <c r="B205" s="4" t="s">
        <v>265</v>
      </c>
      <c r="C205" s="4" t="s">
        <v>104</v>
      </c>
      <c r="D205" s="4">
        <v>157</v>
      </c>
      <c r="E205" s="4">
        <v>6</v>
      </c>
      <c r="F205" s="4">
        <v>5177026</v>
      </c>
      <c r="G205" s="4" t="s">
        <v>23</v>
      </c>
      <c r="H205" s="4" t="s">
        <v>272</v>
      </c>
      <c r="I205" s="4" t="s">
        <v>277</v>
      </c>
      <c r="J205" s="4">
        <v>0.93</v>
      </c>
      <c r="K205" s="4" t="s">
        <v>79</v>
      </c>
      <c r="L205" s="4" t="s">
        <v>59</v>
      </c>
      <c r="M205" s="4" t="s">
        <v>94</v>
      </c>
      <c r="N205" s="26">
        <v>336</v>
      </c>
      <c r="O205" s="4">
        <v>1</v>
      </c>
      <c r="P205" s="4"/>
      <c r="Q205" s="3">
        <v>43075</v>
      </c>
      <c r="R205" s="3">
        <v>43117</v>
      </c>
      <c r="S205" s="5"/>
      <c r="T205" s="5"/>
      <c r="U205" s="5"/>
    </row>
    <row r="206" spans="1:21" s="34" customFormat="1">
      <c r="A206" s="3">
        <v>43075</v>
      </c>
      <c r="B206" s="4" t="s">
        <v>265</v>
      </c>
      <c r="C206" s="4" t="s">
        <v>104</v>
      </c>
      <c r="D206" s="4">
        <v>157</v>
      </c>
      <c r="E206" s="4">
        <v>7</v>
      </c>
      <c r="F206" s="4">
        <v>5177026</v>
      </c>
      <c r="G206" s="4" t="s">
        <v>23</v>
      </c>
      <c r="H206" s="4" t="s">
        <v>272</v>
      </c>
      <c r="I206" s="4" t="s">
        <v>277</v>
      </c>
      <c r="J206" s="4">
        <v>0.84</v>
      </c>
      <c r="K206" s="4" t="s">
        <v>98</v>
      </c>
      <c r="L206" s="4" t="s">
        <v>59</v>
      </c>
      <c r="M206" s="4" t="s">
        <v>94</v>
      </c>
      <c r="N206" s="26">
        <v>336</v>
      </c>
      <c r="O206" s="4">
        <v>1</v>
      </c>
      <c r="P206" s="4"/>
      <c r="Q206" s="3">
        <v>43075</v>
      </c>
      <c r="R206" s="3">
        <v>43117</v>
      </c>
      <c r="S206" s="5"/>
      <c r="T206" s="5"/>
      <c r="U206" s="5"/>
    </row>
    <row r="207" spans="1:21" s="34" customFormat="1">
      <c r="A207" s="3">
        <v>43075</v>
      </c>
      <c r="B207" s="4" t="s">
        <v>265</v>
      </c>
      <c r="C207" s="4" t="s">
        <v>104</v>
      </c>
      <c r="D207" s="4">
        <v>157</v>
      </c>
      <c r="E207" s="4">
        <v>8</v>
      </c>
      <c r="F207" s="4">
        <v>5177026</v>
      </c>
      <c r="G207" s="4" t="s">
        <v>23</v>
      </c>
      <c r="H207" s="4" t="s">
        <v>272</v>
      </c>
      <c r="I207" s="4" t="s">
        <v>277</v>
      </c>
      <c r="J207" s="4">
        <v>0.79</v>
      </c>
      <c r="K207" s="4" t="s">
        <v>80</v>
      </c>
      <c r="L207" s="4" t="s">
        <v>59</v>
      </c>
      <c r="M207" s="4" t="s">
        <v>94</v>
      </c>
      <c r="N207" s="26">
        <v>336</v>
      </c>
      <c r="O207" s="4">
        <v>1</v>
      </c>
      <c r="P207" s="4"/>
      <c r="Q207" s="3">
        <v>43075</v>
      </c>
      <c r="R207" s="3">
        <v>43117</v>
      </c>
      <c r="S207" s="5"/>
      <c r="T207" s="5"/>
      <c r="U207" s="5"/>
    </row>
    <row r="208" spans="1:21" s="34" customFormat="1">
      <c r="A208" s="3">
        <v>43075</v>
      </c>
      <c r="B208" s="4" t="s">
        <v>265</v>
      </c>
      <c r="C208" s="4" t="s">
        <v>104</v>
      </c>
      <c r="D208" s="4">
        <v>157</v>
      </c>
      <c r="E208" s="4">
        <v>9</v>
      </c>
      <c r="F208" s="4">
        <v>5177026</v>
      </c>
      <c r="G208" s="4" t="s">
        <v>23</v>
      </c>
      <c r="H208" s="4" t="s">
        <v>272</v>
      </c>
      <c r="I208" s="4" t="s">
        <v>277</v>
      </c>
      <c r="J208" s="4">
        <v>0.75</v>
      </c>
      <c r="K208" s="4" t="s">
        <v>71</v>
      </c>
      <c r="L208" s="4" t="s">
        <v>59</v>
      </c>
      <c r="M208" s="4" t="s">
        <v>94</v>
      </c>
      <c r="N208" s="26">
        <v>336</v>
      </c>
      <c r="O208" s="4">
        <v>1</v>
      </c>
      <c r="P208" s="4"/>
      <c r="Q208" s="3">
        <v>43075</v>
      </c>
      <c r="R208" s="3">
        <v>43117</v>
      </c>
      <c r="S208" s="5"/>
      <c r="T208" s="5"/>
      <c r="U208" s="5"/>
    </row>
    <row r="209" spans="1:21" s="34" customFormat="1">
      <c r="A209" s="3">
        <v>43075</v>
      </c>
      <c r="B209" s="4" t="s">
        <v>265</v>
      </c>
      <c r="C209" s="4" t="s">
        <v>104</v>
      </c>
      <c r="D209" s="4">
        <v>157</v>
      </c>
      <c r="E209" s="4">
        <v>10</v>
      </c>
      <c r="F209" s="4">
        <v>5177026</v>
      </c>
      <c r="G209" s="4" t="s">
        <v>23</v>
      </c>
      <c r="H209" s="4" t="s">
        <v>272</v>
      </c>
      <c r="I209" s="4" t="s">
        <v>277</v>
      </c>
      <c r="J209" s="4">
        <v>0.97</v>
      </c>
      <c r="K209" s="4" t="s">
        <v>71</v>
      </c>
      <c r="L209" s="4" t="s">
        <v>135</v>
      </c>
      <c r="M209" s="4" t="s">
        <v>94</v>
      </c>
      <c r="N209" s="26">
        <v>336</v>
      </c>
      <c r="O209" s="4">
        <v>1</v>
      </c>
      <c r="P209" s="4"/>
      <c r="Q209" s="3">
        <v>43075</v>
      </c>
      <c r="R209" s="3">
        <v>43117</v>
      </c>
      <c r="S209" s="5"/>
      <c r="T209" s="5"/>
      <c r="U209" s="5"/>
    </row>
    <row r="210" spans="1:21" s="34" customFormat="1">
      <c r="A210" s="3">
        <v>43075</v>
      </c>
      <c r="B210" s="4" t="s">
        <v>265</v>
      </c>
      <c r="C210" s="4" t="s">
        <v>104</v>
      </c>
      <c r="D210" s="4">
        <v>157</v>
      </c>
      <c r="E210" s="4">
        <v>11</v>
      </c>
      <c r="F210" s="4">
        <v>5177026</v>
      </c>
      <c r="G210" s="4" t="s">
        <v>23</v>
      </c>
      <c r="H210" s="4" t="s">
        <v>272</v>
      </c>
      <c r="I210" s="4" t="s">
        <v>277</v>
      </c>
      <c r="J210" s="4">
        <v>0.93</v>
      </c>
      <c r="K210" s="4" t="s">
        <v>71</v>
      </c>
      <c r="L210" s="4" t="s">
        <v>103</v>
      </c>
      <c r="M210" s="4" t="s">
        <v>94</v>
      </c>
      <c r="N210" s="26">
        <v>336</v>
      </c>
      <c r="O210" s="4">
        <v>1</v>
      </c>
      <c r="P210" s="4"/>
      <c r="Q210" s="3">
        <v>43075</v>
      </c>
      <c r="R210" s="3">
        <v>43117</v>
      </c>
      <c r="S210" s="5"/>
      <c r="T210" s="5"/>
      <c r="U210" s="5"/>
    </row>
    <row r="211" spans="1:21" s="34" customFormat="1">
      <c r="A211" s="3">
        <v>43075</v>
      </c>
      <c r="B211" s="4" t="s">
        <v>265</v>
      </c>
      <c r="C211" s="4" t="s">
        <v>104</v>
      </c>
      <c r="D211" s="4">
        <v>157</v>
      </c>
      <c r="E211" s="4">
        <v>12</v>
      </c>
      <c r="F211" s="4">
        <v>5177026</v>
      </c>
      <c r="G211" s="4" t="s">
        <v>23</v>
      </c>
      <c r="H211" s="4" t="s">
        <v>272</v>
      </c>
      <c r="I211" s="4" t="s">
        <v>277</v>
      </c>
      <c r="J211" s="4">
        <v>1.08</v>
      </c>
      <c r="K211" s="4" t="s">
        <v>98</v>
      </c>
      <c r="L211" s="4" t="s">
        <v>103</v>
      </c>
      <c r="M211" s="4" t="s">
        <v>94</v>
      </c>
      <c r="N211" s="26">
        <v>336</v>
      </c>
      <c r="O211" s="4">
        <v>1</v>
      </c>
      <c r="P211" s="4"/>
      <c r="Q211" s="3">
        <v>43075</v>
      </c>
      <c r="R211" s="3">
        <v>43117</v>
      </c>
      <c r="S211" s="5"/>
      <c r="T211" s="5"/>
      <c r="U211" s="5"/>
    </row>
    <row r="212" spans="1:21" s="34" customFormat="1">
      <c r="A212" s="3">
        <v>43075</v>
      </c>
      <c r="B212" s="4" t="s">
        <v>265</v>
      </c>
      <c r="C212" s="4" t="s">
        <v>104</v>
      </c>
      <c r="D212" s="4">
        <v>157</v>
      </c>
      <c r="E212" s="4">
        <v>13</v>
      </c>
      <c r="F212" s="4">
        <v>5177026</v>
      </c>
      <c r="G212" s="4" t="s">
        <v>23</v>
      </c>
      <c r="H212" s="4" t="s">
        <v>272</v>
      </c>
      <c r="I212" s="4" t="s">
        <v>277</v>
      </c>
      <c r="J212" s="4">
        <v>0.81</v>
      </c>
      <c r="K212" s="4" t="s">
        <v>71</v>
      </c>
      <c r="L212" s="4" t="s">
        <v>125</v>
      </c>
      <c r="M212" s="4" t="s">
        <v>94</v>
      </c>
      <c r="N212" s="26">
        <v>336</v>
      </c>
      <c r="O212" s="4">
        <v>1</v>
      </c>
      <c r="P212" s="4"/>
      <c r="Q212" s="3">
        <v>43075</v>
      </c>
      <c r="R212" s="3">
        <v>43117</v>
      </c>
      <c r="S212" s="5"/>
      <c r="T212" s="5"/>
      <c r="U212" s="5"/>
    </row>
    <row r="213" spans="1:21" s="34" customFormat="1">
      <c r="A213" s="3">
        <v>43075</v>
      </c>
      <c r="B213" s="4" t="s">
        <v>265</v>
      </c>
      <c r="C213" s="4" t="s">
        <v>104</v>
      </c>
      <c r="D213" s="4">
        <v>157</v>
      </c>
      <c r="E213" s="4">
        <v>14</v>
      </c>
      <c r="F213" s="4">
        <v>5189622</v>
      </c>
      <c r="G213" s="4" t="s">
        <v>23</v>
      </c>
      <c r="H213" s="4" t="s">
        <v>272</v>
      </c>
      <c r="I213" s="4" t="s">
        <v>277</v>
      </c>
      <c r="J213" s="4">
        <v>0.61</v>
      </c>
      <c r="K213" s="4" t="s">
        <v>98</v>
      </c>
      <c r="L213" s="4" t="s">
        <v>103</v>
      </c>
      <c r="M213" s="4" t="s">
        <v>94</v>
      </c>
      <c r="N213" s="26">
        <v>90</v>
      </c>
      <c r="O213" s="4">
        <v>1</v>
      </c>
      <c r="P213" s="4"/>
      <c r="Q213" s="3">
        <v>43075</v>
      </c>
      <c r="R213" s="3">
        <v>43117</v>
      </c>
      <c r="S213" s="5"/>
      <c r="T213" s="5"/>
      <c r="U213" s="5"/>
    </row>
    <row r="214" spans="1:21" s="34" customFormat="1">
      <c r="A214" s="3">
        <v>43075</v>
      </c>
      <c r="B214" s="4" t="s">
        <v>265</v>
      </c>
      <c r="C214" s="4"/>
      <c r="D214" s="4">
        <v>158</v>
      </c>
      <c r="E214" s="4">
        <v>1</v>
      </c>
      <c r="F214" s="4">
        <v>5160734</v>
      </c>
      <c r="G214" s="4" t="s">
        <v>23</v>
      </c>
      <c r="H214" s="4" t="s">
        <v>273</v>
      </c>
      <c r="I214" s="4" t="s">
        <v>286</v>
      </c>
      <c r="J214" s="4">
        <v>0.79</v>
      </c>
      <c r="K214" s="4" t="s">
        <v>98</v>
      </c>
      <c r="L214" s="4" t="s">
        <v>36</v>
      </c>
      <c r="M214" s="4" t="s">
        <v>94</v>
      </c>
      <c r="N214" s="26">
        <v>387</v>
      </c>
      <c r="O214" s="4">
        <v>1</v>
      </c>
      <c r="P214" s="4"/>
      <c r="Q214" s="3">
        <v>43075</v>
      </c>
      <c r="R214" s="3">
        <v>43117</v>
      </c>
      <c r="S214" s="5"/>
      <c r="T214" s="5"/>
      <c r="U214" s="5"/>
    </row>
    <row r="215" spans="1:21" s="34" customFormat="1">
      <c r="A215" s="3">
        <v>43075</v>
      </c>
      <c r="B215" s="4" t="s">
        <v>265</v>
      </c>
      <c r="C215" s="4"/>
      <c r="D215" s="4">
        <v>158</v>
      </c>
      <c r="E215" s="4">
        <v>2</v>
      </c>
      <c r="F215" s="4">
        <v>5160739</v>
      </c>
      <c r="G215" s="4" t="s">
        <v>23</v>
      </c>
      <c r="H215" s="4" t="s">
        <v>273</v>
      </c>
      <c r="I215" s="4" t="s">
        <v>286</v>
      </c>
      <c r="J215" s="4">
        <v>0.81</v>
      </c>
      <c r="K215" s="4" t="s">
        <v>98</v>
      </c>
      <c r="L215" s="4" t="s">
        <v>26</v>
      </c>
      <c r="M215" s="4" t="s">
        <v>94</v>
      </c>
      <c r="N215" s="26">
        <v>734</v>
      </c>
      <c r="O215" s="4">
        <v>1</v>
      </c>
      <c r="P215" s="4"/>
      <c r="Q215" s="3">
        <v>43075</v>
      </c>
      <c r="R215" s="3">
        <v>43117</v>
      </c>
      <c r="S215" s="5"/>
      <c r="T215" s="5"/>
      <c r="U215" s="5"/>
    </row>
    <row r="216" spans="1:21" s="34" customFormat="1">
      <c r="A216" s="3">
        <v>43075</v>
      </c>
      <c r="B216" s="4" t="s">
        <v>265</v>
      </c>
      <c r="C216" s="4"/>
      <c r="D216" s="4">
        <v>158</v>
      </c>
      <c r="E216" s="4">
        <v>3</v>
      </c>
      <c r="F216" s="4">
        <v>5178076</v>
      </c>
      <c r="G216" s="4" t="s">
        <v>23</v>
      </c>
      <c r="H216" s="4" t="s">
        <v>273</v>
      </c>
      <c r="I216" s="4" t="s">
        <v>286</v>
      </c>
      <c r="J216" s="4">
        <v>0.56999999999999995</v>
      </c>
      <c r="K216" s="4" t="s">
        <v>98</v>
      </c>
      <c r="L216" s="4" t="s">
        <v>33</v>
      </c>
      <c r="M216" s="4" t="s">
        <v>94</v>
      </c>
      <c r="N216" s="26">
        <v>89</v>
      </c>
      <c r="O216" s="4">
        <v>1</v>
      </c>
      <c r="P216" s="4"/>
      <c r="Q216" s="3">
        <v>43075</v>
      </c>
      <c r="R216" s="3">
        <v>43117</v>
      </c>
      <c r="S216" s="5"/>
      <c r="T216" s="5"/>
      <c r="U216" s="5"/>
    </row>
    <row r="217" spans="1:21" s="34" customFormat="1">
      <c r="A217" s="3">
        <v>43075</v>
      </c>
      <c r="B217" s="4" t="s">
        <v>265</v>
      </c>
      <c r="C217" s="4"/>
      <c r="D217" s="4">
        <v>158</v>
      </c>
      <c r="E217" s="4">
        <v>4</v>
      </c>
      <c r="F217" s="4">
        <v>5178132</v>
      </c>
      <c r="G217" s="4" t="s">
        <v>23</v>
      </c>
      <c r="H217" s="4" t="s">
        <v>273</v>
      </c>
      <c r="I217" s="4" t="s">
        <v>286</v>
      </c>
      <c r="J217" s="4">
        <v>0.6</v>
      </c>
      <c r="K217" s="4" t="s">
        <v>98</v>
      </c>
      <c r="L217" s="4" t="s">
        <v>26</v>
      </c>
      <c r="M217" s="4" t="s">
        <v>94</v>
      </c>
      <c r="N217" s="26">
        <v>176</v>
      </c>
      <c r="O217" s="4">
        <v>1</v>
      </c>
      <c r="P217" s="4"/>
      <c r="Q217" s="3">
        <v>43075</v>
      </c>
      <c r="R217" s="3">
        <v>43117</v>
      </c>
      <c r="S217" s="5"/>
      <c r="T217" s="5"/>
      <c r="U217" s="5"/>
    </row>
    <row r="218" spans="1:21" s="34" customFormat="1">
      <c r="A218" s="3">
        <v>43075</v>
      </c>
      <c r="B218" s="4" t="s">
        <v>265</v>
      </c>
      <c r="C218" s="4"/>
      <c r="D218" s="4">
        <v>158</v>
      </c>
      <c r="E218" s="4">
        <v>5</v>
      </c>
      <c r="F218" s="4">
        <v>5178133</v>
      </c>
      <c r="G218" s="4" t="s">
        <v>23</v>
      </c>
      <c r="H218" s="4" t="s">
        <v>273</v>
      </c>
      <c r="I218" s="4" t="s">
        <v>286</v>
      </c>
      <c r="J218" s="4">
        <v>0.73</v>
      </c>
      <c r="K218" s="4" t="s">
        <v>80</v>
      </c>
      <c r="L218" s="4" t="s">
        <v>39</v>
      </c>
      <c r="M218" s="4" t="s">
        <v>94</v>
      </c>
      <c r="N218" s="26">
        <v>159</v>
      </c>
      <c r="O218" s="4">
        <v>1</v>
      </c>
      <c r="P218" s="4"/>
      <c r="Q218" s="3">
        <v>43075</v>
      </c>
      <c r="R218" s="3">
        <v>43117</v>
      </c>
      <c r="S218" s="5"/>
      <c r="T218" s="5"/>
      <c r="U218" s="5"/>
    </row>
    <row r="219" spans="1:21" s="34" customFormat="1">
      <c r="A219" s="3">
        <v>43075</v>
      </c>
      <c r="B219" s="4" t="s">
        <v>265</v>
      </c>
      <c r="C219" s="4"/>
      <c r="D219" s="4">
        <v>158</v>
      </c>
      <c r="E219" s="4">
        <v>6</v>
      </c>
      <c r="F219" s="4">
        <v>5178039</v>
      </c>
      <c r="G219" s="4" t="s">
        <v>23</v>
      </c>
      <c r="H219" s="4" t="s">
        <v>273</v>
      </c>
      <c r="I219" s="4" t="s">
        <v>286</v>
      </c>
      <c r="J219" s="4">
        <v>0.61</v>
      </c>
      <c r="K219" s="4" t="s">
        <v>98</v>
      </c>
      <c r="L219" s="4" t="s">
        <v>62</v>
      </c>
      <c r="M219" s="4" t="s">
        <v>94</v>
      </c>
      <c r="N219" s="26">
        <v>42</v>
      </c>
      <c r="O219" s="4">
        <v>1</v>
      </c>
      <c r="P219" s="4"/>
      <c r="Q219" s="3">
        <v>43075</v>
      </c>
      <c r="R219" s="3">
        <v>43117</v>
      </c>
      <c r="S219" s="5"/>
      <c r="T219" s="5"/>
      <c r="U219" s="5"/>
    </row>
    <row r="220" spans="1:21" s="34" customFormat="1">
      <c r="A220" s="3">
        <v>43075</v>
      </c>
      <c r="B220" s="4" t="s">
        <v>265</v>
      </c>
      <c r="C220" s="4"/>
      <c r="D220" s="4">
        <v>158</v>
      </c>
      <c r="E220" s="4">
        <v>7</v>
      </c>
      <c r="F220" s="4">
        <v>5178039</v>
      </c>
      <c r="G220" s="4" t="s">
        <v>23</v>
      </c>
      <c r="H220" s="4" t="s">
        <v>273</v>
      </c>
      <c r="I220" s="4" t="s">
        <v>286</v>
      </c>
      <c r="J220" s="4">
        <v>0.55000000000000004</v>
      </c>
      <c r="K220" s="4" t="s">
        <v>98</v>
      </c>
      <c r="L220" s="4" t="s">
        <v>62</v>
      </c>
      <c r="M220" s="4" t="s">
        <v>94</v>
      </c>
      <c r="N220" s="26">
        <v>42</v>
      </c>
      <c r="O220" s="4">
        <v>1</v>
      </c>
      <c r="P220" s="4"/>
      <c r="Q220" s="3">
        <v>43075</v>
      </c>
      <c r="R220" s="3">
        <v>43117</v>
      </c>
      <c r="S220" s="5"/>
      <c r="T220" s="5"/>
      <c r="U220" s="5"/>
    </row>
    <row r="221" spans="1:21" s="34" customFormat="1">
      <c r="A221" s="3">
        <v>43075</v>
      </c>
      <c r="B221" s="4" t="s">
        <v>265</v>
      </c>
      <c r="C221" s="4" t="s">
        <v>112</v>
      </c>
      <c r="D221" s="4">
        <v>166</v>
      </c>
      <c r="E221" s="4">
        <v>1</v>
      </c>
      <c r="F221" s="4">
        <v>5189656</v>
      </c>
      <c r="G221" s="4" t="s">
        <v>23</v>
      </c>
      <c r="H221" s="4" t="s">
        <v>273</v>
      </c>
      <c r="I221" s="4" t="s">
        <v>286</v>
      </c>
      <c r="J221" s="4">
        <v>0.62</v>
      </c>
      <c r="K221" s="4" t="s">
        <v>98</v>
      </c>
      <c r="L221" s="4" t="s">
        <v>293</v>
      </c>
      <c r="M221" s="4" t="s">
        <v>94</v>
      </c>
      <c r="N221" s="26">
        <v>167</v>
      </c>
      <c r="O221" s="4">
        <v>1</v>
      </c>
      <c r="P221" s="4"/>
      <c r="Q221" s="3">
        <v>43075</v>
      </c>
      <c r="R221" s="3">
        <v>43117</v>
      </c>
      <c r="S221" s="5"/>
      <c r="T221" s="5"/>
      <c r="U221" s="5"/>
    </row>
    <row r="222" spans="1:21" s="34" customFormat="1">
      <c r="A222" s="3">
        <v>43075</v>
      </c>
      <c r="B222" s="4" t="s">
        <v>265</v>
      </c>
      <c r="C222" s="4" t="s">
        <v>112</v>
      </c>
      <c r="D222" s="4">
        <v>166</v>
      </c>
      <c r="E222" s="4">
        <v>2</v>
      </c>
      <c r="F222" s="4">
        <v>5189656</v>
      </c>
      <c r="G222" s="4" t="s">
        <v>23</v>
      </c>
      <c r="H222" s="4" t="s">
        <v>273</v>
      </c>
      <c r="I222" s="4" t="s">
        <v>286</v>
      </c>
      <c r="J222" s="4">
        <v>0.57999999999999996</v>
      </c>
      <c r="K222" s="4" t="s">
        <v>98</v>
      </c>
      <c r="L222" s="4" t="s">
        <v>26</v>
      </c>
      <c r="M222" s="4" t="s">
        <v>94</v>
      </c>
      <c r="N222" s="26">
        <v>167</v>
      </c>
      <c r="O222" s="4">
        <v>1</v>
      </c>
      <c r="P222" s="4"/>
      <c r="Q222" s="3">
        <v>43075</v>
      </c>
      <c r="R222" s="3">
        <v>43117</v>
      </c>
      <c r="S222" s="5"/>
      <c r="T222" s="5"/>
      <c r="U222" s="5"/>
    </row>
    <row r="223" spans="1:21" s="34" customFormat="1">
      <c r="A223" s="3">
        <v>43075</v>
      </c>
      <c r="B223" s="4" t="s">
        <v>265</v>
      </c>
      <c r="C223" s="4" t="s">
        <v>112</v>
      </c>
      <c r="D223" s="4">
        <v>166</v>
      </c>
      <c r="E223" s="4">
        <v>3</v>
      </c>
      <c r="F223" s="4">
        <v>5189658</v>
      </c>
      <c r="G223" s="4" t="s">
        <v>23</v>
      </c>
      <c r="H223" s="4" t="s">
        <v>273</v>
      </c>
      <c r="I223" s="4" t="s">
        <v>286</v>
      </c>
      <c r="J223" s="4">
        <v>0.62</v>
      </c>
      <c r="K223" s="4" t="s">
        <v>98</v>
      </c>
      <c r="L223" s="4" t="s">
        <v>115</v>
      </c>
      <c r="M223" s="4" t="s">
        <v>94</v>
      </c>
      <c r="N223" s="26">
        <v>176</v>
      </c>
      <c r="O223" s="4">
        <v>1</v>
      </c>
      <c r="P223" s="4"/>
      <c r="Q223" s="3">
        <v>43075</v>
      </c>
      <c r="R223" s="3">
        <v>43117</v>
      </c>
      <c r="S223" s="5"/>
      <c r="T223" s="5"/>
      <c r="U223" s="5"/>
    </row>
    <row r="224" spans="1:21" s="34" customFormat="1">
      <c r="A224" s="3">
        <v>43075</v>
      </c>
      <c r="B224" s="4" t="s">
        <v>265</v>
      </c>
      <c r="C224" s="4" t="s">
        <v>112</v>
      </c>
      <c r="D224" s="4">
        <v>166</v>
      </c>
      <c r="E224" s="4">
        <v>4</v>
      </c>
      <c r="F224" s="4">
        <v>5189658</v>
      </c>
      <c r="G224" s="4" t="s">
        <v>23</v>
      </c>
      <c r="H224" s="4" t="s">
        <v>273</v>
      </c>
      <c r="I224" s="4" t="s">
        <v>286</v>
      </c>
      <c r="J224" s="4">
        <v>0.63</v>
      </c>
      <c r="K224" s="4" t="s">
        <v>98</v>
      </c>
      <c r="L224" s="4" t="s">
        <v>26</v>
      </c>
      <c r="M224" s="4" t="s">
        <v>94</v>
      </c>
      <c r="N224" s="26">
        <v>176</v>
      </c>
      <c r="O224" s="4">
        <v>1</v>
      </c>
      <c r="P224" s="4"/>
      <c r="Q224" s="3">
        <v>43075</v>
      </c>
      <c r="R224" s="3">
        <v>43117</v>
      </c>
      <c r="S224" s="5"/>
      <c r="T224" s="5"/>
      <c r="U224" s="5"/>
    </row>
    <row r="225" spans="1:21" s="34" customFormat="1">
      <c r="A225" s="3">
        <v>43075</v>
      </c>
      <c r="B225" s="4" t="s">
        <v>265</v>
      </c>
      <c r="C225" s="4" t="s">
        <v>112</v>
      </c>
      <c r="D225" s="4">
        <v>166</v>
      </c>
      <c r="E225" s="4">
        <v>5</v>
      </c>
      <c r="F225" s="4">
        <v>5189658</v>
      </c>
      <c r="G225" s="4" t="s">
        <v>23</v>
      </c>
      <c r="H225" s="4" t="s">
        <v>273</v>
      </c>
      <c r="I225" s="4" t="s">
        <v>286</v>
      </c>
      <c r="J225" s="4">
        <v>0.67</v>
      </c>
      <c r="K225" s="4" t="s">
        <v>98</v>
      </c>
      <c r="L225" s="4" t="s">
        <v>115</v>
      </c>
      <c r="M225" s="4" t="s">
        <v>94</v>
      </c>
      <c r="N225" s="26">
        <v>176</v>
      </c>
      <c r="O225" s="4">
        <v>1</v>
      </c>
      <c r="P225" s="4"/>
      <c r="Q225" s="3">
        <v>43075</v>
      </c>
      <c r="R225" s="3">
        <v>43117</v>
      </c>
      <c r="S225" s="5"/>
      <c r="T225" s="5"/>
      <c r="U225" s="5"/>
    </row>
    <row r="226" spans="1:21" s="34" customFormat="1">
      <c r="A226" s="3">
        <v>43075</v>
      </c>
      <c r="B226" s="4" t="s">
        <v>265</v>
      </c>
      <c r="C226" s="4"/>
      <c r="D226" s="4">
        <v>167</v>
      </c>
      <c r="E226" s="4">
        <v>1</v>
      </c>
      <c r="F226" s="4">
        <v>5189603</v>
      </c>
      <c r="G226" s="4" t="s">
        <v>23</v>
      </c>
      <c r="H226" s="4" t="s">
        <v>294</v>
      </c>
      <c r="I226" s="4" t="s">
        <v>286</v>
      </c>
      <c r="J226" s="4">
        <v>0.69</v>
      </c>
      <c r="K226" s="4" t="s">
        <v>80</v>
      </c>
      <c r="L226" s="4" t="s">
        <v>115</v>
      </c>
      <c r="M226" s="4" t="s">
        <v>94</v>
      </c>
      <c r="N226" s="26">
        <v>176</v>
      </c>
      <c r="O226" s="4">
        <v>1</v>
      </c>
      <c r="P226" s="4"/>
      <c r="Q226" s="3">
        <v>43075</v>
      </c>
      <c r="R226" s="3">
        <v>43117</v>
      </c>
      <c r="S226" s="5"/>
      <c r="T226" s="5"/>
      <c r="U226" s="5"/>
    </row>
    <row r="227" spans="1:21" s="34" customFormat="1">
      <c r="A227" s="3">
        <v>43075</v>
      </c>
      <c r="B227" s="4" t="s">
        <v>265</v>
      </c>
      <c r="C227" s="4"/>
      <c r="D227" s="4">
        <v>167</v>
      </c>
      <c r="E227" s="4">
        <v>2</v>
      </c>
      <c r="F227" s="4">
        <v>5189604</v>
      </c>
      <c r="G227" s="4" t="s">
        <v>23</v>
      </c>
      <c r="H227" s="4" t="s">
        <v>294</v>
      </c>
      <c r="I227" s="4" t="s">
        <v>286</v>
      </c>
      <c r="J227" s="4">
        <v>0.74</v>
      </c>
      <c r="K227" s="4" t="s">
        <v>98</v>
      </c>
      <c r="L227" s="4" t="s">
        <v>26</v>
      </c>
      <c r="M227" s="4" t="s">
        <v>94</v>
      </c>
      <c r="N227" s="26">
        <v>90</v>
      </c>
      <c r="O227" s="4">
        <v>1</v>
      </c>
      <c r="P227" s="4"/>
      <c r="Q227" s="3">
        <v>43075</v>
      </c>
      <c r="R227" s="3">
        <v>43117</v>
      </c>
      <c r="S227" s="5"/>
      <c r="T227" s="5"/>
      <c r="U227" s="5"/>
    </row>
    <row r="228" spans="1:21" s="34" customFormat="1">
      <c r="A228" s="3">
        <v>43075</v>
      </c>
      <c r="B228" s="4" t="s">
        <v>265</v>
      </c>
      <c r="C228" s="4" t="s">
        <v>106</v>
      </c>
      <c r="D228" s="4">
        <v>163</v>
      </c>
      <c r="E228" s="4">
        <v>1</v>
      </c>
      <c r="F228" s="4">
        <v>5171815</v>
      </c>
      <c r="G228" s="4" t="s">
        <v>23</v>
      </c>
      <c r="H228" s="4" t="s">
        <v>27</v>
      </c>
      <c r="I228" s="4" t="s">
        <v>118</v>
      </c>
      <c r="J228" s="4">
        <v>0.72</v>
      </c>
      <c r="K228" s="4" t="s">
        <v>98</v>
      </c>
      <c r="L228" s="4" t="s">
        <v>164</v>
      </c>
      <c r="M228" s="4" t="s">
        <v>94</v>
      </c>
      <c r="N228" s="26">
        <v>1780</v>
      </c>
      <c r="O228" s="4">
        <v>2</v>
      </c>
      <c r="P228" s="4"/>
      <c r="Q228" s="3">
        <v>43075</v>
      </c>
      <c r="R228" s="3">
        <v>43117</v>
      </c>
      <c r="S228" s="5"/>
      <c r="T228" s="5"/>
      <c r="U228" s="5"/>
    </row>
    <row r="229" spans="1:21" s="34" customFormat="1">
      <c r="A229" s="3">
        <v>43075</v>
      </c>
      <c r="B229" s="4" t="s">
        <v>265</v>
      </c>
      <c r="C229" s="4" t="s">
        <v>112</v>
      </c>
      <c r="D229" s="4">
        <v>164</v>
      </c>
      <c r="E229" s="4">
        <v>1</v>
      </c>
      <c r="F229" s="4">
        <v>5175336</v>
      </c>
      <c r="G229" s="4" t="s">
        <v>23</v>
      </c>
      <c r="H229" s="4" t="s">
        <v>40</v>
      </c>
      <c r="I229" s="4" t="s">
        <v>118</v>
      </c>
      <c r="J229" s="4">
        <v>0.52</v>
      </c>
      <c r="K229" s="4" t="s">
        <v>98</v>
      </c>
      <c r="L229" s="4" t="s">
        <v>59</v>
      </c>
      <c r="M229" s="4" t="s">
        <v>94</v>
      </c>
      <c r="N229" s="26">
        <v>1776</v>
      </c>
      <c r="O229" s="4">
        <v>1</v>
      </c>
      <c r="P229" s="4"/>
      <c r="Q229" s="3">
        <v>43075</v>
      </c>
      <c r="R229" s="3">
        <v>43117</v>
      </c>
      <c r="S229" s="5"/>
      <c r="T229" s="5"/>
      <c r="U229" s="5"/>
    </row>
    <row r="230" spans="1:21" s="34" customFormat="1">
      <c r="A230" s="3">
        <v>43075</v>
      </c>
      <c r="B230" s="4" t="s">
        <v>265</v>
      </c>
      <c r="C230" s="4" t="s">
        <v>112</v>
      </c>
      <c r="D230" s="4">
        <v>165</v>
      </c>
      <c r="E230" s="4">
        <v>1</v>
      </c>
      <c r="F230" s="4">
        <v>5171812</v>
      </c>
      <c r="G230" s="4" t="s">
        <v>23</v>
      </c>
      <c r="H230" s="4" t="s">
        <v>40</v>
      </c>
      <c r="I230" s="4" t="s">
        <v>118</v>
      </c>
      <c r="J230" s="4">
        <v>1.1399999999999999</v>
      </c>
      <c r="K230" s="4" t="s">
        <v>71</v>
      </c>
      <c r="L230" s="4" t="s">
        <v>59</v>
      </c>
      <c r="M230" s="4" t="s">
        <v>94</v>
      </c>
      <c r="N230" s="26">
        <v>1903</v>
      </c>
      <c r="O230" s="4">
        <v>1</v>
      </c>
      <c r="P230" s="4"/>
      <c r="Q230" s="3">
        <v>43075</v>
      </c>
      <c r="R230" s="3">
        <v>43117</v>
      </c>
      <c r="S230" s="5"/>
      <c r="T230" s="5"/>
      <c r="U230" s="5"/>
    </row>
    <row r="231" spans="1:21" s="34" customFormat="1">
      <c r="A231" s="3">
        <v>43077</v>
      </c>
      <c r="B231" s="4" t="s">
        <v>265</v>
      </c>
      <c r="C231" s="4" t="s">
        <v>112</v>
      </c>
      <c r="D231" s="4" t="s">
        <v>305</v>
      </c>
      <c r="E231" s="4">
        <v>1</v>
      </c>
      <c r="F231" s="4">
        <v>5191560</v>
      </c>
      <c r="G231" s="4" t="s">
        <v>23</v>
      </c>
      <c r="H231" s="4" t="s">
        <v>24</v>
      </c>
      <c r="I231" s="4" t="s">
        <v>277</v>
      </c>
      <c r="J231" s="4">
        <v>0.33</v>
      </c>
      <c r="K231" s="4" t="s">
        <v>98</v>
      </c>
      <c r="L231" s="4" t="s">
        <v>54</v>
      </c>
      <c r="M231" s="4" t="s">
        <v>94</v>
      </c>
      <c r="N231" s="26">
        <v>44</v>
      </c>
      <c r="O231" s="4">
        <v>1</v>
      </c>
      <c r="P231" s="4"/>
      <c r="Q231" s="3">
        <v>43077</v>
      </c>
      <c r="R231" s="3">
        <v>43119</v>
      </c>
      <c r="S231" s="5"/>
      <c r="T231" s="5"/>
      <c r="U231" s="5"/>
    </row>
    <row r="232" spans="1:21" s="34" customFormat="1">
      <c r="A232" s="3">
        <v>43075</v>
      </c>
      <c r="B232" s="4" t="s">
        <v>265</v>
      </c>
      <c r="C232" s="4" t="s">
        <v>112</v>
      </c>
      <c r="D232" s="4">
        <v>160</v>
      </c>
      <c r="E232" s="4">
        <v>1</v>
      </c>
      <c r="F232" s="4">
        <v>5164764</v>
      </c>
      <c r="G232" s="4" t="s">
        <v>23</v>
      </c>
      <c r="H232" s="4" t="s">
        <v>288</v>
      </c>
      <c r="I232" s="4" t="s">
        <v>78</v>
      </c>
      <c r="J232" s="4">
        <v>0.38</v>
      </c>
      <c r="K232" s="4" t="s">
        <v>98</v>
      </c>
      <c r="L232" s="4" t="s">
        <v>115</v>
      </c>
      <c r="M232" s="4" t="s">
        <v>94</v>
      </c>
      <c r="N232" s="26">
        <v>66</v>
      </c>
      <c r="O232" s="4">
        <v>3</v>
      </c>
      <c r="P232" s="4"/>
      <c r="Q232" s="3">
        <v>43075</v>
      </c>
      <c r="R232" s="3">
        <v>43117</v>
      </c>
      <c r="S232" s="5"/>
      <c r="T232" s="5"/>
      <c r="U232" s="5"/>
    </row>
    <row r="233" spans="1:21" s="34" customFormat="1">
      <c r="A233" s="3">
        <v>43075</v>
      </c>
      <c r="B233" s="4" t="s">
        <v>265</v>
      </c>
      <c r="C233" s="4" t="s">
        <v>112</v>
      </c>
      <c r="D233" s="4">
        <v>160</v>
      </c>
      <c r="E233" s="4">
        <v>2</v>
      </c>
      <c r="F233" s="4">
        <v>5164766</v>
      </c>
      <c r="G233" s="4" t="s">
        <v>23</v>
      </c>
      <c r="H233" s="4" t="s">
        <v>288</v>
      </c>
      <c r="I233" s="4" t="s">
        <v>78</v>
      </c>
      <c r="J233" s="4">
        <v>0.4</v>
      </c>
      <c r="K233" s="4" t="s">
        <v>98</v>
      </c>
      <c r="L233" s="4" t="s">
        <v>62</v>
      </c>
      <c r="M233" s="4" t="s">
        <v>94</v>
      </c>
      <c r="N233" s="26">
        <v>66</v>
      </c>
      <c r="O233" s="4">
        <v>3</v>
      </c>
      <c r="P233" s="4"/>
      <c r="Q233" s="3">
        <v>43075</v>
      </c>
      <c r="R233" s="3">
        <v>43117</v>
      </c>
      <c r="S233" s="5"/>
      <c r="T233" s="5"/>
      <c r="U233" s="5"/>
    </row>
    <row r="234" spans="1:21" s="34" customFormat="1">
      <c r="A234" s="3">
        <v>43075</v>
      </c>
      <c r="B234" s="4" t="s">
        <v>265</v>
      </c>
      <c r="C234" s="4" t="s">
        <v>112</v>
      </c>
      <c r="D234" s="4">
        <v>160</v>
      </c>
      <c r="E234" s="4">
        <v>3</v>
      </c>
      <c r="F234" s="4">
        <v>5164769</v>
      </c>
      <c r="G234" s="4" t="s">
        <v>23</v>
      </c>
      <c r="H234" s="4" t="s">
        <v>288</v>
      </c>
      <c r="I234" s="4" t="s">
        <v>78</v>
      </c>
      <c r="J234" s="4">
        <v>0.37</v>
      </c>
      <c r="K234" s="4" t="s">
        <v>98</v>
      </c>
      <c r="L234" s="4" t="s">
        <v>62</v>
      </c>
      <c r="M234" s="4" t="s">
        <v>94</v>
      </c>
      <c r="N234" s="26">
        <v>66</v>
      </c>
      <c r="O234" s="4">
        <v>3</v>
      </c>
      <c r="P234" s="4"/>
      <c r="Q234" s="3">
        <v>43075</v>
      </c>
      <c r="R234" s="3">
        <v>43117</v>
      </c>
      <c r="S234" s="5"/>
      <c r="T234" s="5"/>
      <c r="U234" s="5"/>
    </row>
    <row r="235" spans="1:21" s="34" customFormat="1">
      <c r="A235" s="3">
        <v>43075</v>
      </c>
      <c r="B235" s="4" t="s">
        <v>265</v>
      </c>
      <c r="C235" s="4" t="s">
        <v>112</v>
      </c>
      <c r="D235" s="4">
        <v>160</v>
      </c>
      <c r="E235" s="4">
        <v>4</v>
      </c>
      <c r="F235" s="4">
        <v>5164771</v>
      </c>
      <c r="G235" s="4" t="s">
        <v>23</v>
      </c>
      <c r="H235" s="4" t="s">
        <v>288</v>
      </c>
      <c r="I235" s="4" t="s">
        <v>78</v>
      </c>
      <c r="J235" s="4">
        <v>0.35</v>
      </c>
      <c r="K235" s="4" t="s">
        <v>98</v>
      </c>
      <c r="L235" s="4" t="s">
        <v>90</v>
      </c>
      <c r="M235" s="4" t="s">
        <v>94</v>
      </c>
      <c r="N235" s="26">
        <v>66</v>
      </c>
      <c r="O235" s="4">
        <v>3</v>
      </c>
      <c r="P235" s="4"/>
      <c r="Q235" s="3">
        <v>43075</v>
      </c>
      <c r="R235" s="3">
        <v>43117</v>
      </c>
      <c r="S235" s="5"/>
      <c r="T235" s="5"/>
      <c r="U235" s="5"/>
    </row>
    <row r="236" spans="1:21" s="34" customFormat="1">
      <c r="A236" s="3">
        <v>43075</v>
      </c>
      <c r="B236" s="4" t="s">
        <v>265</v>
      </c>
      <c r="C236" s="4" t="s">
        <v>112</v>
      </c>
      <c r="D236" s="4">
        <v>160</v>
      </c>
      <c r="E236" s="4">
        <v>5</v>
      </c>
      <c r="F236" s="4">
        <v>5164773</v>
      </c>
      <c r="G236" s="4" t="s">
        <v>23</v>
      </c>
      <c r="H236" s="4" t="s">
        <v>288</v>
      </c>
      <c r="I236" s="4" t="s">
        <v>78</v>
      </c>
      <c r="J236" s="4">
        <v>0.35</v>
      </c>
      <c r="K236" s="4" t="s">
        <v>98</v>
      </c>
      <c r="L236" s="4" t="s">
        <v>62</v>
      </c>
      <c r="M236" s="4" t="s">
        <v>94</v>
      </c>
      <c r="N236" s="26">
        <v>66</v>
      </c>
      <c r="O236" s="4">
        <v>3</v>
      </c>
      <c r="P236" s="4"/>
      <c r="Q236" s="3">
        <v>43075</v>
      </c>
      <c r="R236" s="3">
        <v>43117</v>
      </c>
      <c r="S236" s="5"/>
      <c r="T236" s="5"/>
      <c r="U236" s="5"/>
    </row>
    <row r="237" spans="1:21" s="34" customFormat="1">
      <c r="A237" s="3">
        <v>43075</v>
      </c>
      <c r="B237" s="4" t="s">
        <v>265</v>
      </c>
      <c r="C237" s="4" t="s">
        <v>112</v>
      </c>
      <c r="D237" s="4">
        <v>160</v>
      </c>
      <c r="E237" s="4">
        <v>6</v>
      </c>
      <c r="F237" s="4">
        <v>5164777</v>
      </c>
      <c r="G237" s="4" t="s">
        <v>23</v>
      </c>
      <c r="H237" s="4" t="s">
        <v>288</v>
      </c>
      <c r="I237" s="4" t="s">
        <v>78</v>
      </c>
      <c r="J237" s="4">
        <v>0.35</v>
      </c>
      <c r="K237" s="4" t="s">
        <v>98</v>
      </c>
      <c r="L237" s="4" t="s">
        <v>62</v>
      </c>
      <c r="M237" s="4" t="s">
        <v>94</v>
      </c>
      <c r="N237" s="26">
        <v>66</v>
      </c>
      <c r="O237" s="4">
        <v>3</v>
      </c>
      <c r="P237" s="4"/>
      <c r="Q237" s="3">
        <v>43075</v>
      </c>
      <c r="R237" s="3">
        <v>43117</v>
      </c>
      <c r="S237" s="5"/>
      <c r="T237" s="5"/>
      <c r="U237" s="5"/>
    </row>
    <row r="238" spans="1:21" s="34" customFormat="1">
      <c r="A238" s="3">
        <v>43075</v>
      </c>
      <c r="B238" s="4" t="s">
        <v>265</v>
      </c>
      <c r="C238" s="4" t="s">
        <v>112</v>
      </c>
      <c r="D238" s="4">
        <v>160</v>
      </c>
      <c r="E238" s="4">
        <v>7</v>
      </c>
      <c r="F238" s="4">
        <v>5164778</v>
      </c>
      <c r="G238" s="4" t="s">
        <v>23</v>
      </c>
      <c r="H238" s="4" t="s">
        <v>288</v>
      </c>
      <c r="I238" s="4" t="s">
        <v>78</v>
      </c>
      <c r="J238" s="4">
        <v>0.35</v>
      </c>
      <c r="K238" s="4" t="s">
        <v>79</v>
      </c>
      <c r="L238" s="4" t="s">
        <v>115</v>
      </c>
      <c r="M238" s="4" t="s">
        <v>94</v>
      </c>
      <c r="N238" s="26">
        <v>66</v>
      </c>
      <c r="O238" s="4">
        <v>3</v>
      </c>
      <c r="P238" s="4"/>
      <c r="Q238" s="3">
        <v>43075</v>
      </c>
      <c r="R238" s="3">
        <v>43117</v>
      </c>
      <c r="S238" s="5"/>
      <c r="T238" s="5"/>
      <c r="U238" s="5"/>
    </row>
    <row r="239" spans="1:21" s="34" customFormat="1">
      <c r="A239" s="3">
        <v>43075</v>
      </c>
      <c r="B239" s="4" t="s">
        <v>265</v>
      </c>
      <c r="C239" s="4" t="s">
        <v>112</v>
      </c>
      <c r="D239" s="4">
        <v>160</v>
      </c>
      <c r="E239" s="4">
        <v>8</v>
      </c>
      <c r="F239" s="4">
        <v>5164881</v>
      </c>
      <c r="G239" s="4" t="s">
        <v>23</v>
      </c>
      <c r="H239" s="4" t="s">
        <v>288</v>
      </c>
      <c r="I239" s="4" t="s">
        <v>78</v>
      </c>
      <c r="J239" s="4">
        <v>0.44</v>
      </c>
      <c r="K239" s="4" t="s">
        <v>98</v>
      </c>
      <c r="L239" s="4" t="s">
        <v>115</v>
      </c>
      <c r="M239" s="4" t="s">
        <v>94</v>
      </c>
      <c r="N239" s="26">
        <v>66</v>
      </c>
      <c r="O239" s="4">
        <v>3</v>
      </c>
      <c r="P239" s="4"/>
      <c r="Q239" s="3">
        <v>43075</v>
      </c>
      <c r="R239" s="3">
        <v>43117</v>
      </c>
      <c r="S239" s="5"/>
      <c r="T239" s="5"/>
      <c r="U239" s="5"/>
    </row>
    <row r="240" spans="1:21" s="34" customFormat="1">
      <c r="A240" s="3">
        <v>43075</v>
      </c>
      <c r="B240" s="4" t="s">
        <v>265</v>
      </c>
      <c r="C240" s="4" t="s">
        <v>112</v>
      </c>
      <c r="D240" s="4">
        <v>160</v>
      </c>
      <c r="E240" s="4">
        <v>9</v>
      </c>
      <c r="F240" s="4">
        <v>5164883</v>
      </c>
      <c r="G240" s="4" t="s">
        <v>23</v>
      </c>
      <c r="H240" s="4" t="s">
        <v>288</v>
      </c>
      <c r="I240" s="4" t="s">
        <v>78</v>
      </c>
      <c r="J240" s="4">
        <v>0.42</v>
      </c>
      <c r="K240" s="4" t="s">
        <v>98</v>
      </c>
      <c r="L240" s="4" t="s">
        <v>62</v>
      </c>
      <c r="M240" s="4" t="s">
        <v>94</v>
      </c>
      <c r="N240" s="26">
        <v>66</v>
      </c>
      <c r="O240" s="4">
        <v>3</v>
      </c>
      <c r="P240" s="4"/>
      <c r="Q240" s="3">
        <v>43075</v>
      </c>
      <c r="R240" s="3">
        <v>43117</v>
      </c>
      <c r="S240" s="5"/>
      <c r="T240" s="5"/>
      <c r="U240" s="5"/>
    </row>
    <row r="241" spans="1:21" s="34" customFormat="1">
      <c r="A241" s="3">
        <v>43075</v>
      </c>
      <c r="B241" s="4" t="s">
        <v>265</v>
      </c>
      <c r="C241" s="4" t="s">
        <v>112</v>
      </c>
      <c r="D241" s="4">
        <v>160</v>
      </c>
      <c r="E241" s="4">
        <v>10</v>
      </c>
      <c r="F241" s="4">
        <v>5164885</v>
      </c>
      <c r="G241" s="4" t="s">
        <v>23</v>
      </c>
      <c r="H241" s="4" t="s">
        <v>288</v>
      </c>
      <c r="I241" s="4" t="s">
        <v>78</v>
      </c>
      <c r="J241" s="4">
        <v>0.44</v>
      </c>
      <c r="K241" s="4" t="s">
        <v>98</v>
      </c>
      <c r="L241" s="4" t="s">
        <v>62</v>
      </c>
      <c r="M241" s="4" t="s">
        <v>94</v>
      </c>
      <c r="N241" s="26">
        <v>66</v>
      </c>
      <c r="O241" s="4">
        <v>3</v>
      </c>
      <c r="P241" s="4"/>
      <c r="Q241" s="3">
        <v>43075</v>
      </c>
      <c r="R241" s="3">
        <v>43117</v>
      </c>
      <c r="S241" s="5"/>
      <c r="T241" s="5"/>
      <c r="U241" s="5"/>
    </row>
    <row r="242" spans="1:21" s="34" customFormat="1">
      <c r="A242" s="3">
        <v>43075</v>
      </c>
      <c r="B242" s="4" t="s">
        <v>265</v>
      </c>
      <c r="C242" s="4" t="s">
        <v>112</v>
      </c>
      <c r="D242" s="4">
        <v>160</v>
      </c>
      <c r="E242" s="4">
        <v>11</v>
      </c>
      <c r="F242" s="4">
        <v>5164886</v>
      </c>
      <c r="G242" s="4" t="s">
        <v>23</v>
      </c>
      <c r="H242" s="4" t="s">
        <v>288</v>
      </c>
      <c r="I242" s="4" t="s">
        <v>78</v>
      </c>
      <c r="J242" s="4">
        <v>0.37</v>
      </c>
      <c r="K242" s="4" t="s">
        <v>98</v>
      </c>
      <c r="L242" s="4" t="s">
        <v>62</v>
      </c>
      <c r="M242" s="4" t="s">
        <v>94</v>
      </c>
      <c r="N242" s="26">
        <v>66</v>
      </c>
      <c r="O242" s="4">
        <v>3</v>
      </c>
      <c r="P242" s="4"/>
      <c r="Q242" s="3">
        <v>43075</v>
      </c>
      <c r="R242" s="3">
        <v>43117</v>
      </c>
      <c r="S242" s="5"/>
      <c r="T242" s="5"/>
      <c r="U242" s="5"/>
    </row>
    <row r="243" spans="1:21" s="34" customFormat="1">
      <c r="A243" s="3">
        <v>43075</v>
      </c>
      <c r="B243" s="4" t="s">
        <v>265</v>
      </c>
      <c r="C243" s="4" t="s">
        <v>112</v>
      </c>
      <c r="D243" s="4">
        <v>160</v>
      </c>
      <c r="E243" s="4">
        <v>12</v>
      </c>
      <c r="F243" s="4">
        <v>5164888</v>
      </c>
      <c r="G243" s="4" t="s">
        <v>23</v>
      </c>
      <c r="H243" s="4" t="s">
        <v>288</v>
      </c>
      <c r="I243" s="4" t="s">
        <v>78</v>
      </c>
      <c r="J243" s="4">
        <v>0.37</v>
      </c>
      <c r="K243" s="4" t="s">
        <v>98</v>
      </c>
      <c r="L243" s="4" t="s">
        <v>62</v>
      </c>
      <c r="M243" s="4" t="s">
        <v>94</v>
      </c>
      <c r="N243" s="26">
        <v>66</v>
      </c>
      <c r="O243" s="4">
        <v>3</v>
      </c>
      <c r="P243" s="4"/>
      <c r="Q243" s="3">
        <v>43075</v>
      </c>
      <c r="R243" s="3">
        <v>43117</v>
      </c>
      <c r="S243" s="5"/>
      <c r="T243" s="5"/>
      <c r="U243" s="5"/>
    </row>
    <row r="244" spans="1:21" s="34" customFormat="1">
      <c r="A244" s="3">
        <v>43075</v>
      </c>
      <c r="B244" s="4" t="s">
        <v>265</v>
      </c>
      <c r="C244" s="4" t="s">
        <v>112</v>
      </c>
      <c r="D244" s="4">
        <v>160</v>
      </c>
      <c r="E244" s="4">
        <v>13</v>
      </c>
      <c r="F244" s="4">
        <v>5164891</v>
      </c>
      <c r="G244" s="4" t="s">
        <v>23</v>
      </c>
      <c r="H244" s="4" t="s">
        <v>288</v>
      </c>
      <c r="I244" s="4" t="s">
        <v>78</v>
      </c>
      <c r="J244" s="4">
        <v>0.38</v>
      </c>
      <c r="K244" s="4" t="s">
        <v>98</v>
      </c>
      <c r="L244" s="4" t="s">
        <v>62</v>
      </c>
      <c r="M244" s="4" t="s">
        <v>94</v>
      </c>
      <c r="N244" s="26">
        <v>66</v>
      </c>
      <c r="O244" s="4">
        <v>3</v>
      </c>
      <c r="P244" s="4"/>
      <c r="Q244" s="3">
        <v>43075</v>
      </c>
      <c r="R244" s="3">
        <v>43117</v>
      </c>
      <c r="S244" s="5"/>
      <c r="T244" s="5"/>
      <c r="U244" s="5"/>
    </row>
    <row r="245" spans="1:21" s="34" customFormat="1">
      <c r="A245" s="3">
        <v>43075</v>
      </c>
      <c r="B245" s="4" t="s">
        <v>265</v>
      </c>
      <c r="C245" s="4" t="s">
        <v>112</v>
      </c>
      <c r="D245" s="4">
        <v>160</v>
      </c>
      <c r="E245" s="4">
        <v>14</v>
      </c>
      <c r="F245" s="4">
        <v>5164994</v>
      </c>
      <c r="G245" s="4" t="s">
        <v>23</v>
      </c>
      <c r="H245" s="4" t="s">
        <v>288</v>
      </c>
      <c r="I245" s="4" t="s">
        <v>78</v>
      </c>
      <c r="J245" s="4">
        <v>0.44</v>
      </c>
      <c r="K245" s="4" t="s">
        <v>71</v>
      </c>
      <c r="L245" s="4" t="s">
        <v>115</v>
      </c>
      <c r="M245" s="4" t="s">
        <v>94</v>
      </c>
      <c r="N245" s="26">
        <v>48</v>
      </c>
      <c r="O245" s="4">
        <v>3</v>
      </c>
      <c r="P245" s="4"/>
      <c r="Q245" s="3">
        <v>43075</v>
      </c>
      <c r="R245" s="3">
        <v>43117</v>
      </c>
      <c r="S245" s="5"/>
      <c r="T245" s="5"/>
      <c r="U245" s="5"/>
    </row>
    <row r="246" spans="1:21" s="34" customFormat="1">
      <c r="A246" s="3">
        <v>43075</v>
      </c>
      <c r="B246" s="4" t="s">
        <v>265</v>
      </c>
      <c r="C246" s="4" t="s">
        <v>112</v>
      </c>
      <c r="D246" s="4">
        <v>160</v>
      </c>
      <c r="E246" s="4">
        <v>15</v>
      </c>
      <c r="F246" s="4">
        <v>5164995</v>
      </c>
      <c r="G246" s="4" t="s">
        <v>23</v>
      </c>
      <c r="H246" s="4" t="s">
        <v>288</v>
      </c>
      <c r="I246" s="4" t="s">
        <v>78</v>
      </c>
      <c r="J246" s="4">
        <v>0.42</v>
      </c>
      <c r="K246" s="4" t="s">
        <v>98</v>
      </c>
      <c r="L246" s="4" t="s">
        <v>62</v>
      </c>
      <c r="M246" s="4" t="s">
        <v>94</v>
      </c>
      <c r="N246" s="26">
        <v>48</v>
      </c>
      <c r="O246" s="4">
        <v>3</v>
      </c>
      <c r="P246" s="4"/>
      <c r="Q246" s="3">
        <v>43075</v>
      </c>
      <c r="R246" s="3">
        <v>43117</v>
      </c>
      <c r="S246" s="5"/>
      <c r="T246" s="5"/>
      <c r="U246" s="5"/>
    </row>
    <row r="247" spans="1:21" s="34" customFormat="1">
      <c r="A247" s="3">
        <v>43075</v>
      </c>
      <c r="B247" s="4" t="s">
        <v>265</v>
      </c>
      <c r="C247" s="4" t="s">
        <v>112</v>
      </c>
      <c r="D247" s="4">
        <v>160</v>
      </c>
      <c r="E247" s="4">
        <v>16</v>
      </c>
      <c r="F247" s="4">
        <v>5164996</v>
      </c>
      <c r="G247" s="4" t="s">
        <v>23</v>
      </c>
      <c r="H247" s="4" t="s">
        <v>288</v>
      </c>
      <c r="I247" s="4" t="s">
        <v>78</v>
      </c>
      <c r="J247" s="4">
        <v>0.42</v>
      </c>
      <c r="K247" s="4" t="s">
        <v>79</v>
      </c>
      <c r="L247" s="4" t="s">
        <v>62</v>
      </c>
      <c r="M247" s="4" t="s">
        <v>94</v>
      </c>
      <c r="N247" s="26">
        <v>48</v>
      </c>
      <c r="O247" s="4">
        <v>3</v>
      </c>
      <c r="P247" s="4"/>
      <c r="Q247" s="3">
        <v>43075</v>
      </c>
      <c r="R247" s="3">
        <v>43117</v>
      </c>
      <c r="S247" s="5"/>
      <c r="T247" s="5"/>
      <c r="U247" s="5"/>
    </row>
    <row r="248" spans="1:21" s="34" customFormat="1">
      <c r="A248" s="3">
        <v>43075</v>
      </c>
      <c r="B248" s="4" t="s">
        <v>265</v>
      </c>
      <c r="C248" s="4" t="s">
        <v>112</v>
      </c>
      <c r="D248" s="4">
        <v>160</v>
      </c>
      <c r="E248" s="4">
        <v>17</v>
      </c>
      <c r="F248" s="4">
        <v>5165003</v>
      </c>
      <c r="G248" s="4" t="s">
        <v>23</v>
      </c>
      <c r="H248" s="4" t="s">
        <v>288</v>
      </c>
      <c r="I248" s="4" t="s">
        <v>78</v>
      </c>
      <c r="J248" s="4">
        <v>0.33</v>
      </c>
      <c r="K248" s="4" t="s">
        <v>98</v>
      </c>
      <c r="L248" s="4" t="s">
        <v>62</v>
      </c>
      <c r="M248" s="4" t="s">
        <v>94</v>
      </c>
      <c r="N248" s="26">
        <v>48</v>
      </c>
      <c r="O248" s="4">
        <v>3</v>
      </c>
      <c r="P248" s="4"/>
      <c r="Q248" s="3">
        <v>43075</v>
      </c>
      <c r="R248" s="3">
        <v>43117</v>
      </c>
      <c r="S248" s="5"/>
      <c r="T248" s="5"/>
      <c r="U248" s="5"/>
    </row>
    <row r="249" spans="1:21" s="34" customFormat="1">
      <c r="A249" s="3">
        <v>43075</v>
      </c>
      <c r="B249" s="4" t="s">
        <v>265</v>
      </c>
      <c r="C249" s="4" t="s">
        <v>112</v>
      </c>
      <c r="D249" s="4">
        <v>160</v>
      </c>
      <c r="E249" s="4">
        <v>18</v>
      </c>
      <c r="F249" s="4">
        <v>5165004</v>
      </c>
      <c r="G249" s="4" t="s">
        <v>23</v>
      </c>
      <c r="H249" s="4" t="s">
        <v>288</v>
      </c>
      <c r="I249" s="4" t="s">
        <v>78</v>
      </c>
      <c r="J249" s="4">
        <v>0.34</v>
      </c>
      <c r="K249" s="4" t="s">
        <v>98</v>
      </c>
      <c r="L249" s="4" t="s">
        <v>115</v>
      </c>
      <c r="M249" s="4" t="s">
        <v>94</v>
      </c>
      <c r="N249" s="26">
        <v>72</v>
      </c>
      <c r="O249" s="4">
        <v>3</v>
      </c>
      <c r="P249" s="4"/>
      <c r="Q249" s="3">
        <v>43075</v>
      </c>
      <c r="R249" s="3">
        <v>43117</v>
      </c>
      <c r="S249" s="5"/>
      <c r="T249" s="5"/>
      <c r="U249" s="5"/>
    </row>
    <row r="250" spans="1:21" s="34" customFormat="1">
      <c r="A250" s="3">
        <v>43075</v>
      </c>
      <c r="B250" s="4" t="s">
        <v>265</v>
      </c>
      <c r="C250" s="4" t="s">
        <v>112</v>
      </c>
      <c r="D250" s="4">
        <v>160</v>
      </c>
      <c r="E250" s="4">
        <v>19</v>
      </c>
      <c r="F250" s="4">
        <v>5165006</v>
      </c>
      <c r="G250" s="4" t="s">
        <v>23</v>
      </c>
      <c r="H250" s="4" t="s">
        <v>288</v>
      </c>
      <c r="I250" s="4" t="s">
        <v>78</v>
      </c>
      <c r="J250" s="4">
        <v>0.38</v>
      </c>
      <c r="K250" s="4" t="s">
        <v>98</v>
      </c>
      <c r="L250" s="4" t="s">
        <v>115</v>
      </c>
      <c r="M250" s="4" t="s">
        <v>94</v>
      </c>
      <c r="N250" s="26">
        <v>72</v>
      </c>
      <c r="O250" s="4">
        <v>3</v>
      </c>
      <c r="P250" s="4"/>
      <c r="Q250" s="3">
        <v>43075</v>
      </c>
      <c r="R250" s="3">
        <v>43117</v>
      </c>
      <c r="S250" s="5"/>
      <c r="T250" s="5"/>
      <c r="U250" s="5"/>
    </row>
    <row r="251" spans="1:21" s="34" customFormat="1">
      <c r="A251" s="3">
        <v>43075</v>
      </c>
      <c r="B251" s="4" t="s">
        <v>265</v>
      </c>
      <c r="C251" s="4" t="s">
        <v>112</v>
      </c>
      <c r="D251" s="4">
        <v>160</v>
      </c>
      <c r="E251" s="4">
        <v>20</v>
      </c>
      <c r="F251" s="4">
        <v>5165012</v>
      </c>
      <c r="G251" s="4" t="s">
        <v>23</v>
      </c>
      <c r="H251" s="4" t="s">
        <v>288</v>
      </c>
      <c r="I251" s="4" t="s">
        <v>78</v>
      </c>
      <c r="J251" s="4">
        <v>0.41</v>
      </c>
      <c r="K251" s="4" t="s">
        <v>79</v>
      </c>
      <c r="L251" s="4" t="s">
        <v>62</v>
      </c>
      <c r="M251" s="4" t="s">
        <v>94</v>
      </c>
      <c r="N251" s="26">
        <v>126</v>
      </c>
      <c r="O251" s="4">
        <v>3</v>
      </c>
      <c r="P251" s="4"/>
      <c r="Q251" s="3">
        <v>43075</v>
      </c>
      <c r="R251" s="3">
        <v>43117</v>
      </c>
      <c r="S251" s="5"/>
      <c r="T251" s="5"/>
      <c r="U251" s="5"/>
    </row>
    <row r="252" spans="1:21" s="34" customFormat="1">
      <c r="A252" s="3">
        <v>43075</v>
      </c>
      <c r="B252" s="4" t="s">
        <v>265</v>
      </c>
      <c r="C252" s="4" t="s">
        <v>112</v>
      </c>
      <c r="D252" s="4">
        <v>160</v>
      </c>
      <c r="E252" s="4">
        <v>21</v>
      </c>
      <c r="F252" s="4">
        <v>5165014</v>
      </c>
      <c r="G252" s="4" t="s">
        <v>23</v>
      </c>
      <c r="H252" s="4" t="s">
        <v>288</v>
      </c>
      <c r="I252" s="4" t="s">
        <v>78</v>
      </c>
      <c r="J252" s="4">
        <v>0.42</v>
      </c>
      <c r="K252" s="4" t="s">
        <v>98</v>
      </c>
      <c r="L252" s="4" t="s">
        <v>62</v>
      </c>
      <c r="M252" s="4" t="s">
        <v>94</v>
      </c>
      <c r="N252" s="26">
        <v>129</v>
      </c>
      <c r="O252" s="4">
        <v>3</v>
      </c>
      <c r="P252" s="4"/>
      <c r="Q252" s="3">
        <v>43075</v>
      </c>
      <c r="R252" s="3">
        <v>43117</v>
      </c>
      <c r="S252" s="5"/>
      <c r="T252" s="5"/>
      <c r="U252" s="5"/>
    </row>
    <row r="253" spans="1:21" s="34" customFormat="1">
      <c r="A253" s="3">
        <v>43075</v>
      </c>
      <c r="B253" s="4" t="s">
        <v>265</v>
      </c>
      <c r="C253" s="4" t="s">
        <v>112</v>
      </c>
      <c r="D253" s="4">
        <v>160</v>
      </c>
      <c r="E253" s="4">
        <v>22</v>
      </c>
      <c r="F253" s="4">
        <v>5165053</v>
      </c>
      <c r="G253" s="4" t="s">
        <v>23</v>
      </c>
      <c r="H253" s="4" t="s">
        <v>288</v>
      </c>
      <c r="I253" s="4" t="s">
        <v>78</v>
      </c>
      <c r="J253" s="4">
        <v>0.42</v>
      </c>
      <c r="K253" s="4" t="s">
        <v>98</v>
      </c>
      <c r="L253" s="4" t="s">
        <v>115</v>
      </c>
      <c r="M253" s="4" t="s">
        <v>94</v>
      </c>
      <c r="N253" s="26">
        <v>99</v>
      </c>
      <c r="O253" s="4">
        <v>3</v>
      </c>
      <c r="P253" s="4"/>
      <c r="Q253" s="3">
        <v>43075</v>
      </c>
      <c r="R253" s="3">
        <v>43117</v>
      </c>
      <c r="S253" s="5"/>
      <c r="T253" s="5"/>
      <c r="U253" s="5"/>
    </row>
    <row r="254" spans="1:21" s="34" customFormat="1">
      <c r="A254" s="3">
        <v>43075</v>
      </c>
      <c r="B254" s="4" t="s">
        <v>265</v>
      </c>
      <c r="C254" s="4" t="s">
        <v>112</v>
      </c>
      <c r="D254" s="4">
        <v>160</v>
      </c>
      <c r="E254" s="4">
        <v>23</v>
      </c>
      <c r="F254" s="4">
        <v>5165056</v>
      </c>
      <c r="G254" s="4" t="s">
        <v>23</v>
      </c>
      <c r="H254" s="4" t="s">
        <v>288</v>
      </c>
      <c r="I254" s="4" t="s">
        <v>78</v>
      </c>
      <c r="J254" s="4">
        <v>0.35</v>
      </c>
      <c r="K254" s="4" t="s">
        <v>98</v>
      </c>
      <c r="L254" s="4" t="s">
        <v>62</v>
      </c>
      <c r="M254" s="4" t="s">
        <v>94</v>
      </c>
      <c r="N254" s="26">
        <v>54</v>
      </c>
      <c r="O254" s="4">
        <v>3</v>
      </c>
      <c r="P254" s="4"/>
      <c r="Q254" s="3">
        <v>43075</v>
      </c>
      <c r="R254" s="3">
        <v>43117</v>
      </c>
      <c r="S254" s="5"/>
      <c r="T254" s="5"/>
      <c r="U254" s="5"/>
    </row>
    <row r="255" spans="1:21" s="34" customFormat="1">
      <c r="A255" s="3">
        <v>43075</v>
      </c>
      <c r="B255" s="4" t="s">
        <v>265</v>
      </c>
      <c r="C255" s="4" t="s">
        <v>112</v>
      </c>
      <c r="D255" s="4">
        <v>160</v>
      </c>
      <c r="E255" s="4">
        <v>24</v>
      </c>
      <c r="F255" s="4">
        <v>5164998</v>
      </c>
      <c r="G255" s="4" t="s">
        <v>23</v>
      </c>
      <c r="H255" s="4" t="s">
        <v>288</v>
      </c>
      <c r="I255" s="4" t="s">
        <v>78</v>
      </c>
      <c r="J255" s="4">
        <v>0.41</v>
      </c>
      <c r="K255" s="4" t="s">
        <v>98</v>
      </c>
      <c r="L255" s="4" t="s">
        <v>115</v>
      </c>
      <c r="M255" s="4" t="s">
        <v>94</v>
      </c>
      <c r="N255" s="26">
        <v>48</v>
      </c>
      <c r="O255" s="4">
        <v>3</v>
      </c>
      <c r="P255" s="4"/>
      <c r="Q255" s="3">
        <v>43075</v>
      </c>
      <c r="R255" s="3">
        <v>43117</v>
      </c>
      <c r="S255" s="5"/>
      <c r="T255" s="5"/>
      <c r="U255" s="5"/>
    </row>
    <row r="256" spans="1:21" s="34" customFormat="1">
      <c r="A256" s="3">
        <v>43075</v>
      </c>
      <c r="B256" s="4" t="s">
        <v>265</v>
      </c>
      <c r="C256" s="4" t="s">
        <v>112</v>
      </c>
      <c r="D256" s="4">
        <v>168</v>
      </c>
      <c r="E256" s="4">
        <v>1</v>
      </c>
      <c r="F256" s="4">
        <v>5189782</v>
      </c>
      <c r="G256" s="4" t="s">
        <v>23</v>
      </c>
      <c r="H256" s="4" t="s">
        <v>295</v>
      </c>
      <c r="I256" s="4"/>
      <c r="J256" s="4">
        <v>1.1599999999999999</v>
      </c>
      <c r="K256" s="4" t="s">
        <v>296</v>
      </c>
      <c r="L256" s="4" t="s">
        <v>297</v>
      </c>
      <c r="M256" s="4" t="s">
        <v>94</v>
      </c>
      <c r="N256" s="26">
        <v>414</v>
      </c>
      <c r="O256" s="4">
        <v>7</v>
      </c>
      <c r="P256" s="4">
        <v>5189783</v>
      </c>
      <c r="Q256" s="3">
        <v>43075</v>
      </c>
      <c r="R256" s="3">
        <v>43117</v>
      </c>
      <c r="S256" s="5"/>
      <c r="T256" s="5"/>
      <c r="U256" s="5"/>
    </row>
    <row r="257" spans="1:21" s="34" customFormat="1">
      <c r="A257" s="3">
        <v>43075</v>
      </c>
      <c r="B257" s="4" t="s">
        <v>265</v>
      </c>
      <c r="C257" s="4" t="s">
        <v>112</v>
      </c>
      <c r="D257" s="4">
        <v>168</v>
      </c>
      <c r="E257" s="4">
        <v>2</v>
      </c>
      <c r="F257" s="4">
        <v>5189784</v>
      </c>
      <c r="G257" s="4" t="s">
        <v>23</v>
      </c>
      <c r="H257" s="4" t="s">
        <v>295</v>
      </c>
      <c r="I257" s="4"/>
      <c r="J257" s="4">
        <v>1.26</v>
      </c>
      <c r="K257" s="4" t="s">
        <v>298</v>
      </c>
      <c r="L257" s="4" t="s">
        <v>115</v>
      </c>
      <c r="M257" s="4" t="s">
        <v>94</v>
      </c>
      <c r="N257" s="26">
        <v>474</v>
      </c>
      <c r="O257" s="4">
        <v>7</v>
      </c>
      <c r="P257" s="4">
        <v>5189785</v>
      </c>
      <c r="Q257" s="3">
        <v>43075</v>
      </c>
      <c r="R257" s="3">
        <v>43117</v>
      </c>
      <c r="S257" s="5"/>
      <c r="T257" s="5"/>
      <c r="U257" s="5"/>
    </row>
    <row r="258" spans="1:21" s="34" customFormat="1">
      <c r="A258" s="3">
        <v>43075</v>
      </c>
      <c r="B258" s="4" t="s">
        <v>265</v>
      </c>
      <c r="C258" s="4" t="s">
        <v>112</v>
      </c>
      <c r="D258" s="4">
        <v>168</v>
      </c>
      <c r="E258" s="4">
        <v>3</v>
      </c>
      <c r="F258" s="4">
        <v>5189822</v>
      </c>
      <c r="G258" s="4" t="s">
        <v>23</v>
      </c>
      <c r="H258" s="4" t="s">
        <v>295</v>
      </c>
      <c r="I258" s="4"/>
      <c r="J258" s="4">
        <v>1.1200000000000001</v>
      </c>
      <c r="K258" s="4" t="s">
        <v>296</v>
      </c>
      <c r="L258" s="4" t="s">
        <v>297</v>
      </c>
      <c r="M258" s="4" t="s">
        <v>94</v>
      </c>
      <c r="N258" s="26">
        <v>474</v>
      </c>
      <c r="O258" s="4">
        <v>7</v>
      </c>
      <c r="P258" s="4">
        <v>5189824</v>
      </c>
      <c r="Q258" s="3">
        <v>43075</v>
      </c>
      <c r="R258" s="3">
        <v>43117</v>
      </c>
      <c r="S258" s="5"/>
      <c r="T258" s="5"/>
      <c r="U258" s="5"/>
    </row>
    <row r="259" spans="1:21" s="34" customFormat="1">
      <c r="A259" s="3">
        <v>43075</v>
      </c>
      <c r="B259" s="4" t="s">
        <v>265</v>
      </c>
      <c r="C259" s="4" t="s">
        <v>112</v>
      </c>
      <c r="D259" s="4">
        <v>168</v>
      </c>
      <c r="E259" s="4">
        <v>4</v>
      </c>
      <c r="F259" s="4">
        <v>5189786</v>
      </c>
      <c r="G259" s="4" t="s">
        <v>23</v>
      </c>
      <c r="H259" s="4" t="s">
        <v>295</v>
      </c>
      <c r="I259" s="4"/>
      <c r="J259" s="4">
        <v>0.99</v>
      </c>
      <c r="K259" s="4" t="s">
        <v>296</v>
      </c>
      <c r="L259" s="4" t="s">
        <v>297</v>
      </c>
      <c r="M259" s="4" t="s">
        <v>94</v>
      </c>
      <c r="N259" s="26">
        <v>411</v>
      </c>
      <c r="O259" s="4">
        <v>7</v>
      </c>
      <c r="P259" s="4">
        <v>5189787</v>
      </c>
      <c r="Q259" s="3">
        <v>43075</v>
      </c>
      <c r="R259" s="3">
        <v>43117</v>
      </c>
      <c r="S259" s="5"/>
      <c r="T259" s="5"/>
      <c r="U259" s="5"/>
    </row>
    <row r="260" spans="1:21" s="34" customFormat="1">
      <c r="A260" s="3">
        <v>43075</v>
      </c>
      <c r="B260" s="4" t="s">
        <v>265</v>
      </c>
      <c r="C260" s="4" t="s">
        <v>112</v>
      </c>
      <c r="D260" s="4">
        <v>168</v>
      </c>
      <c r="E260" s="4">
        <v>5</v>
      </c>
      <c r="F260" s="4">
        <v>5189792</v>
      </c>
      <c r="G260" s="4" t="s">
        <v>23</v>
      </c>
      <c r="H260" s="4" t="s">
        <v>295</v>
      </c>
      <c r="I260" s="4"/>
      <c r="J260" s="4">
        <v>1.01</v>
      </c>
      <c r="K260" s="4" t="s">
        <v>299</v>
      </c>
      <c r="L260" s="4" t="s">
        <v>115</v>
      </c>
      <c r="M260" s="4" t="s">
        <v>94</v>
      </c>
      <c r="N260" s="26">
        <v>414</v>
      </c>
      <c r="O260" s="4">
        <v>7</v>
      </c>
      <c r="P260" s="4">
        <v>5189793</v>
      </c>
      <c r="Q260" s="3">
        <v>43075</v>
      </c>
      <c r="R260" s="3">
        <v>43117</v>
      </c>
      <c r="S260" s="5"/>
      <c r="T260" s="5"/>
      <c r="U260" s="5"/>
    </row>
    <row r="261" spans="1:21" s="34" customFormat="1">
      <c r="A261" s="3">
        <v>43075</v>
      </c>
      <c r="B261" s="4" t="s">
        <v>265</v>
      </c>
      <c r="C261" s="4" t="s">
        <v>112</v>
      </c>
      <c r="D261" s="4">
        <v>168</v>
      </c>
      <c r="E261" s="4">
        <v>6</v>
      </c>
      <c r="F261" s="4">
        <v>5189826</v>
      </c>
      <c r="G261" s="4" t="s">
        <v>23</v>
      </c>
      <c r="H261" s="4" t="s">
        <v>295</v>
      </c>
      <c r="I261" s="4"/>
      <c r="J261" s="4">
        <v>1.0900000000000001</v>
      </c>
      <c r="K261" s="4" t="s">
        <v>300</v>
      </c>
      <c r="L261" s="4" t="s">
        <v>115</v>
      </c>
      <c r="M261" s="4" t="s">
        <v>94</v>
      </c>
      <c r="N261" s="26">
        <v>432</v>
      </c>
      <c r="O261" s="4">
        <v>7</v>
      </c>
      <c r="P261" s="4">
        <v>5189830</v>
      </c>
      <c r="Q261" s="3">
        <v>43075</v>
      </c>
      <c r="R261" s="3">
        <v>43117</v>
      </c>
      <c r="S261" s="5"/>
      <c r="T261" s="5"/>
      <c r="U261" s="5"/>
    </row>
    <row r="262" spans="1:21" s="34" customFormat="1">
      <c r="A262" s="3">
        <v>43075</v>
      </c>
      <c r="B262" s="4" t="s">
        <v>265</v>
      </c>
      <c r="C262" s="4" t="s">
        <v>112</v>
      </c>
      <c r="D262" s="4">
        <v>168</v>
      </c>
      <c r="E262" s="4">
        <v>7</v>
      </c>
      <c r="F262" s="4">
        <v>5189818</v>
      </c>
      <c r="G262" s="4" t="s">
        <v>23</v>
      </c>
      <c r="H262" s="4" t="s">
        <v>295</v>
      </c>
      <c r="I262" s="4"/>
      <c r="J262" s="4">
        <v>1.19</v>
      </c>
      <c r="K262" s="4" t="s">
        <v>296</v>
      </c>
      <c r="L262" s="4" t="s">
        <v>297</v>
      </c>
      <c r="M262" s="4" t="s">
        <v>94</v>
      </c>
      <c r="N262" s="26">
        <v>459</v>
      </c>
      <c r="O262" s="4">
        <v>7</v>
      </c>
      <c r="P262" s="4">
        <v>5189820</v>
      </c>
      <c r="Q262" s="3">
        <v>43075</v>
      </c>
      <c r="R262" s="3">
        <v>43117</v>
      </c>
      <c r="S262" s="5"/>
      <c r="T262" s="5"/>
      <c r="U262" s="5"/>
    </row>
    <row r="263" spans="1:21" s="34" customFormat="1">
      <c r="A263" s="3">
        <v>43075</v>
      </c>
      <c r="B263" s="4" t="s">
        <v>265</v>
      </c>
      <c r="C263" s="4" t="s">
        <v>112</v>
      </c>
      <c r="D263" s="4">
        <v>168</v>
      </c>
      <c r="E263" s="4">
        <v>8</v>
      </c>
      <c r="F263" s="4">
        <v>5189812</v>
      </c>
      <c r="G263" s="4" t="s">
        <v>23</v>
      </c>
      <c r="H263" s="4" t="s">
        <v>295</v>
      </c>
      <c r="I263" s="4"/>
      <c r="J263" s="4">
        <v>1.34</v>
      </c>
      <c r="K263" s="4" t="s">
        <v>296</v>
      </c>
      <c r="L263" s="4" t="s">
        <v>115</v>
      </c>
      <c r="M263" s="4" t="s">
        <v>94</v>
      </c>
      <c r="N263" s="26">
        <v>549</v>
      </c>
      <c r="O263" s="4">
        <v>7</v>
      </c>
      <c r="P263" s="4">
        <v>5189815</v>
      </c>
      <c r="Q263" s="3">
        <v>43075</v>
      </c>
      <c r="R263" s="3">
        <v>43117</v>
      </c>
      <c r="S263" s="5"/>
      <c r="T263" s="5"/>
      <c r="U263" s="5"/>
    </row>
    <row r="264" spans="1:21" s="34" customFormat="1">
      <c r="A264" s="3">
        <v>43075</v>
      </c>
      <c r="B264" s="4" t="s">
        <v>265</v>
      </c>
      <c r="C264" s="4" t="s">
        <v>112</v>
      </c>
      <c r="D264" s="4">
        <v>168</v>
      </c>
      <c r="E264" s="4">
        <v>9</v>
      </c>
      <c r="F264" s="4">
        <v>5189807</v>
      </c>
      <c r="G264" s="4" t="s">
        <v>23</v>
      </c>
      <c r="H264" s="4" t="s">
        <v>295</v>
      </c>
      <c r="I264" s="4"/>
      <c r="J264" s="4">
        <v>1.03</v>
      </c>
      <c r="K264" s="4" t="s">
        <v>299</v>
      </c>
      <c r="L264" s="4" t="s">
        <v>297</v>
      </c>
      <c r="M264" s="4" t="s">
        <v>94</v>
      </c>
      <c r="N264" s="26">
        <v>438</v>
      </c>
      <c r="O264" s="4">
        <v>7</v>
      </c>
      <c r="P264" s="4">
        <v>5189810</v>
      </c>
      <c r="Q264" s="3">
        <v>43075</v>
      </c>
      <c r="R264" s="3">
        <v>43117</v>
      </c>
      <c r="S264" s="5"/>
      <c r="T264" s="5"/>
      <c r="U264" s="5"/>
    </row>
    <row r="265" spans="1:21" s="34" customFormat="1">
      <c r="A265" s="3">
        <v>43075</v>
      </c>
      <c r="B265" s="4" t="s">
        <v>265</v>
      </c>
      <c r="C265" s="4" t="s">
        <v>112</v>
      </c>
      <c r="D265" s="4">
        <v>168</v>
      </c>
      <c r="E265" s="4">
        <v>10</v>
      </c>
      <c r="F265" s="4">
        <v>5189802</v>
      </c>
      <c r="G265" s="4" t="s">
        <v>23</v>
      </c>
      <c r="H265" s="4" t="s">
        <v>295</v>
      </c>
      <c r="I265" s="4"/>
      <c r="J265" s="4">
        <v>1</v>
      </c>
      <c r="K265" s="4" t="s">
        <v>299</v>
      </c>
      <c r="L265" s="4" t="s">
        <v>297</v>
      </c>
      <c r="M265" s="4" t="s">
        <v>94</v>
      </c>
      <c r="N265" s="26">
        <v>435</v>
      </c>
      <c r="O265" s="4">
        <v>7</v>
      </c>
      <c r="P265" s="4">
        <v>5189804</v>
      </c>
      <c r="Q265" s="3">
        <v>43075</v>
      </c>
      <c r="R265" s="3">
        <v>43117</v>
      </c>
      <c r="S265" s="5"/>
      <c r="T265" s="5"/>
      <c r="U265" s="5"/>
    </row>
    <row r="266" spans="1:21" s="34" customFormat="1">
      <c r="A266" s="3">
        <v>43075</v>
      </c>
      <c r="B266" s="4" t="s">
        <v>265</v>
      </c>
      <c r="C266" s="4" t="s">
        <v>112</v>
      </c>
      <c r="D266" s="4">
        <v>168</v>
      </c>
      <c r="E266" s="4">
        <v>11</v>
      </c>
      <c r="F266" s="4">
        <v>5189798</v>
      </c>
      <c r="G266" s="4" t="s">
        <v>23</v>
      </c>
      <c r="H266" s="4" t="s">
        <v>295</v>
      </c>
      <c r="I266" s="4"/>
      <c r="J266" s="4">
        <v>0.98</v>
      </c>
      <c r="K266" s="4" t="s">
        <v>301</v>
      </c>
      <c r="L266" s="4" t="s">
        <v>297</v>
      </c>
      <c r="M266" s="4" t="s">
        <v>94</v>
      </c>
      <c r="N266" s="26">
        <v>417</v>
      </c>
      <c r="O266" s="4">
        <v>7</v>
      </c>
      <c r="P266" s="4">
        <v>5189799</v>
      </c>
      <c r="Q266" s="3">
        <v>43075</v>
      </c>
      <c r="R266" s="3">
        <v>43117</v>
      </c>
      <c r="S266" s="5"/>
      <c r="T266" s="5"/>
      <c r="U266" s="5"/>
    </row>
    <row r="267" spans="1:21" s="34" customFormat="1">
      <c r="A267" s="3">
        <v>43075</v>
      </c>
      <c r="B267" s="4" t="s">
        <v>265</v>
      </c>
      <c r="C267" s="4" t="s">
        <v>112</v>
      </c>
      <c r="D267" s="4">
        <v>168</v>
      </c>
      <c r="E267" s="4">
        <v>12</v>
      </c>
      <c r="F267" s="4">
        <v>5189794</v>
      </c>
      <c r="G267" s="4" t="s">
        <v>23</v>
      </c>
      <c r="H267" s="4" t="s">
        <v>295</v>
      </c>
      <c r="I267" s="4"/>
      <c r="J267" s="4">
        <v>1.03</v>
      </c>
      <c r="K267" s="4" t="s">
        <v>299</v>
      </c>
      <c r="L267" s="4" t="s">
        <v>297</v>
      </c>
      <c r="M267" s="4" t="s">
        <v>94</v>
      </c>
      <c r="N267" s="26">
        <v>447</v>
      </c>
      <c r="O267" s="4">
        <v>7</v>
      </c>
      <c r="P267" s="4">
        <v>5189795</v>
      </c>
      <c r="Q267" s="3">
        <v>43075</v>
      </c>
      <c r="R267" s="3">
        <v>43117</v>
      </c>
      <c r="S267" s="5"/>
      <c r="T267" s="5"/>
      <c r="U267" s="5"/>
    </row>
    <row r="268" spans="1:21" s="34" customFormat="1">
      <c r="A268" s="3">
        <v>43075</v>
      </c>
      <c r="B268" s="4" t="s">
        <v>265</v>
      </c>
      <c r="C268" s="4" t="s">
        <v>112</v>
      </c>
      <c r="D268" s="4">
        <v>169</v>
      </c>
      <c r="E268" s="4">
        <v>1</v>
      </c>
      <c r="F268" s="4">
        <v>5189694</v>
      </c>
      <c r="G268" s="4" t="s">
        <v>23</v>
      </c>
      <c r="H268" s="4" t="s">
        <v>302</v>
      </c>
      <c r="I268" s="4"/>
      <c r="J268" s="4">
        <v>1.56</v>
      </c>
      <c r="K268" s="4" t="s">
        <v>299</v>
      </c>
      <c r="L268" s="4" t="s">
        <v>115</v>
      </c>
      <c r="M268" s="4" t="s">
        <v>94</v>
      </c>
      <c r="N268" s="26">
        <v>582</v>
      </c>
      <c r="O268" s="4">
        <v>10</v>
      </c>
      <c r="P268" s="4">
        <v>5189695</v>
      </c>
      <c r="Q268" s="3">
        <v>43075</v>
      </c>
      <c r="R268" s="3">
        <v>43117</v>
      </c>
      <c r="S268" s="5"/>
      <c r="T268" s="5"/>
      <c r="U268" s="5"/>
    </row>
    <row r="269" spans="1:21" s="34" customFormat="1">
      <c r="A269" s="3">
        <v>43075</v>
      </c>
      <c r="B269" s="4" t="s">
        <v>265</v>
      </c>
      <c r="C269" s="4" t="s">
        <v>112</v>
      </c>
      <c r="D269" s="4">
        <v>169</v>
      </c>
      <c r="E269" s="4">
        <v>2</v>
      </c>
      <c r="F269" s="4">
        <v>5189690</v>
      </c>
      <c r="G269" s="4" t="s">
        <v>23</v>
      </c>
      <c r="H269" s="4" t="s">
        <v>302</v>
      </c>
      <c r="I269" s="4"/>
      <c r="J269" s="4">
        <v>1.93</v>
      </c>
      <c r="K269" s="4" t="s">
        <v>299</v>
      </c>
      <c r="L269" s="4" t="s">
        <v>297</v>
      </c>
      <c r="M269" s="4" t="s">
        <v>94</v>
      </c>
      <c r="N269" s="26">
        <v>600</v>
      </c>
      <c r="O269" s="4">
        <v>10</v>
      </c>
      <c r="P269" s="4">
        <v>5189691</v>
      </c>
      <c r="Q269" s="3">
        <v>43075</v>
      </c>
      <c r="R269" s="3">
        <v>43117</v>
      </c>
      <c r="S269" s="5"/>
      <c r="T269" s="5"/>
      <c r="U269" s="5"/>
    </row>
    <row r="270" spans="1:21" s="34" customFormat="1">
      <c r="A270" s="3">
        <v>43075</v>
      </c>
      <c r="B270" s="4" t="s">
        <v>265</v>
      </c>
      <c r="C270" s="4" t="s">
        <v>112</v>
      </c>
      <c r="D270" s="4">
        <v>169</v>
      </c>
      <c r="E270" s="4">
        <v>3</v>
      </c>
      <c r="F270" s="4">
        <v>5189721</v>
      </c>
      <c r="G270" s="4" t="s">
        <v>23</v>
      </c>
      <c r="H270" s="4" t="s">
        <v>302</v>
      </c>
      <c r="I270" s="4"/>
      <c r="J270" s="4">
        <v>1.75</v>
      </c>
      <c r="K270" s="4" t="s">
        <v>296</v>
      </c>
      <c r="L270" s="4" t="s">
        <v>297</v>
      </c>
      <c r="M270" s="4" t="s">
        <v>94</v>
      </c>
      <c r="N270" s="26">
        <v>534</v>
      </c>
      <c r="O270" s="4">
        <v>10</v>
      </c>
      <c r="P270" s="4">
        <v>5189727</v>
      </c>
      <c r="Q270" s="3">
        <v>43075</v>
      </c>
      <c r="R270" s="3">
        <v>43117</v>
      </c>
      <c r="S270" s="5"/>
      <c r="T270" s="5"/>
      <c r="U270" s="5"/>
    </row>
    <row r="271" spans="1:21" s="34" customFormat="1">
      <c r="A271" s="3">
        <v>43075</v>
      </c>
      <c r="B271" s="4" t="s">
        <v>265</v>
      </c>
      <c r="C271" s="4" t="s">
        <v>112</v>
      </c>
      <c r="D271" s="4">
        <v>169</v>
      </c>
      <c r="E271" s="4">
        <v>4</v>
      </c>
      <c r="F271" s="4">
        <v>5189702</v>
      </c>
      <c r="G271" s="4" t="s">
        <v>23</v>
      </c>
      <c r="H271" s="4" t="s">
        <v>302</v>
      </c>
      <c r="I271" s="4"/>
      <c r="J271" s="4">
        <v>1.83</v>
      </c>
      <c r="K271" s="4" t="s">
        <v>299</v>
      </c>
      <c r="L271" s="4" t="s">
        <v>297</v>
      </c>
      <c r="M271" s="4" t="s">
        <v>94</v>
      </c>
      <c r="N271" s="26">
        <v>552</v>
      </c>
      <c r="O271" s="4">
        <v>10</v>
      </c>
      <c r="P271" s="4">
        <v>5189704</v>
      </c>
      <c r="Q271" s="3">
        <v>43075</v>
      </c>
      <c r="R271" s="3">
        <v>43117</v>
      </c>
      <c r="S271" s="5"/>
      <c r="T271" s="5"/>
      <c r="U271" s="5"/>
    </row>
    <row r="272" spans="1:21" s="34" customFormat="1">
      <c r="A272" s="3">
        <v>43075</v>
      </c>
      <c r="B272" s="4" t="s">
        <v>265</v>
      </c>
      <c r="C272" s="4" t="s">
        <v>112</v>
      </c>
      <c r="D272" s="4">
        <v>169</v>
      </c>
      <c r="E272" s="4">
        <v>5</v>
      </c>
      <c r="F272" s="4">
        <v>5189715</v>
      </c>
      <c r="G272" s="4" t="s">
        <v>23</v>
      </c>
      <c r="H272" s="4" t="s">
        <v>302</v>
      </c>
      <c r="I272" s="4"/>
      <c r="J272" s="4">
        <v>1.73</v>
      </c>
      <c r="K272" s="4" t="s">
        <v>299</v>
      </c>
      <c r="L272" s="4" t="s">
        <v>115</v>
      </c>
      <c r="M272" s="4" t="s">
        <v>94</v>
      </c>
      <c r="N272" s="26">
        <v>540</v>
      </c>
      <c r="O272" s="4">
        <v>10</v>
      </c>
      <c r="P272" s="4">
        <v>5189720</v>
      </c>
      <c r="Q272" s="3">
        <v>43075</v>
      </c>
      <c r="R272" s="3">
        <v>43117</v>
      </c>
      <c r="S272" s="5"/>
      <c r="T272" s="5"/>
      <c r="U272" s="5"/>
    </row>
    <row r="273" spans="1:21" s="34" customFormat="1">
      <c r="A273" s="3">
        <v>43075</v>
      </c>
      <c r="B273" s="4" t="s">
        <v>265</v>
      </c>
      <c r="C273" s="4" t="s">
        <v>112</v>
      </c>
      <c r="D273" s="4">
        <v>169</v>
      </c>
      <c r="E273" s="4">
        <v>6</v>
      </c>
      <c r="F273" s="4">
        <v>5189729</v>
      </c>
      <c r="G273" s="4" t="s">
        <v>23</v>
      </c>
      <c r="H273" s="4" t="s">
        <v>302</v>
      </c>
      <c r="I273" s="4"/>
      <c r="J273" s="4">
        <v>1.7</v>
      </c>
      <c r="K273" s="4" t="s">
        <v>303</v>
      </c>
      <c r="L273" s="4" t="s">
        <v>297</v>
      </c>
      <c r="M273" s="4" t="s">
        <v>94</v>
      </c>
      <c r="N273" s="26">
        <v>552</v>
      </c>
      <c r="O273" s="4">
        <v>10</v>
      </c>
      <c r="P273" s="4">
        <v>5189731</v>
      </c>
      <c r="Q273" s="3">
        <v>43075</v>
      </c>
      <c r="R273" s="3">
        <v>43117</v>
      </c>
      <c r="S273" s="5"/>
      <c r="T273" s="5"/>
      <c r="U273" s="5"/>
    </row>
    <row r="274" spans="1:21" s="34" customFormat="1">
      <c r="A274" s="3">
        <v>43075</v>
      </c>
      <c r="B274" s="4" t="s">
        <v>265</v>
      </c>
      <c r="C274" s="4" t="s">
        <v>112</v>
      </c>
      <c r="D274" s="4">
        <v>169</v>
      </c>
      <c r="E274" s="4">
        <v>7</v>
      </c>
      <c r="F274" s="4">
        <v>5189696</v>
      </c>
      <c r="G274" s="4" t="s">
        <v>23</v>
      </c>
      <c r="H274" s="4" t="s">
        <v>302</v>
      </c>
      <c r="I274" s="4"/>
      <c r="J274" s="4">
        <v>1.74</v>
      </c>
      <c r="K274" s="4" t="s">
        <v>296</v>
      </c>
      <c r="L274" s="4" t="s">
        <v>297</v>
      </c>
      <c r="M274" s="4" t="s">
        <v>94</v>
      </c>
      <c r="N274" s="26">
        <v>660</v>
      </c>
      <c r="O274" s="4">
        <v>10</v>
      </c>
      <c r="P274" s="4">
        <v>5189697</v>
      </c>
      <c r="Q274" s="3">
        <v>43075</v>
      </c>
      <c r="R274" s="3">
        <v>43117</v>
      </c>
      <c r="S274" s="5"/>
      <c r="T274" s="5"/>
      <c r="U274" s="5"/>
    </row>
    <row r="275" spans="1:21" s="34" customFormat="1">
      <c r="A275" s="3">
        <v>43075</v>
      </c>
      <c r="B275" s="4" t="s">
        <v>265</v>
      </c>
      <c r="C275" s="4" t="s">
        <v>112</v>
      </c>
      <c r="D275" s="4">
        <v>169</v>
      </c>
      <c r="E275" s="4">
        <v>8</v>
      </c>
      <c r="F275" s="4">
        <v>5189741</v>
      </c>
      <c r="G275" s="4" t="s">
        <v>23</v>
      </c>
      <c r="H275" s="4" t="s">
        <v>302</v>
      </c>
      <c r="I275" s="4"/>
      <c r="J275" s="4">
        <v>1.28</v>
      </c>
      <c r="K275" s="4" t="s">
        <v>299</v>
      </c>
      <c r="L275" s="4" t="s">
        <v>115</v>
      </c>
      <c r="M275" s="4" t="s">
        <v>94</v>
      </c>
      <c r="N275" s="26">
        <v>528</v>
      </c>
      <c r="O275" s="4">
        <v>10</v>
      </c>
      <c r="P275" s="4">
        <v>5189735</v>
      </c>
      <c r="Q275" s="3">
        <v>43075</v>
      </c>
      <c r="R275" s="3">
        <v>43117</v>
      </c>
      <c r="S275" s="5"/>
      <c r="T275" s="5"/>
      <c r="U275" s="5"/>
    </row>
    <row r="276" spans="1:21" s="34" customFormat="1">
      <c r="A276" s="3">
        <v>43105</v>
      </c>
      <c r="B276" s="4" t="s">
        <v>265</v>
      </c>
      <c r="C276" s="4" t="s">
        <v>112</v>
      </c>
      <c r="D276" s="4">
        <v>173</v>
      </c>
      <c r="E276" s="4">
        <v>1</v>
      </c>
      <c r="F276" s="4">
        <v>5127097</v>
      </c>
      <c r="G276" s="4" t="s">
        <v>23</v>
      </c>
      <c r="H276" s="4" t="s">
        <v>279</v>
      </c>
      <c r="I276" s="4" t="s">
        <v>280</v>
      </c>
      <c r="J276" s="4">
        <v>0.33</v>
      </c>
      <c r="K276" s="4" t="s">
        <v>28</v>
      </c>
      <c r="L276" s="4" t="s">
        <v>26</v>
      </c>
      <c r="M276" s="4" t="s">
        <v>94</v>
      </c>
      <c r="N276" s="26">
        <v>428</v>
      </c>
      <c r="O276" s="4">
        <v>1</v>
      </c>
      <c r="P276" s="4"/>
      <c r="Q276" s="3">
        <v>43105</v>
      </c>
      <c r="R276" s="3">
        <v>43147</v>
      </c>
      <c r="S276" s="5"/>
      <c r="T276" s="5"/>
      <c r="U276" s="5"/>
    </row>
    <row r="277" spans="1:21" s="34" customFormat="1">
      <c r="A277" s="3">
        <v>43105</v>
      </c>
      <c r="B277" s="4" t="s">
        <v>265</v>
      </c>
      <c r="C277" s="4" t="s">
        <v>112</v>
      </c>
      <c r="D277" s="4">
        <v>173</v>
      </c>
      <c r="E277" s="4">
        <v>2</v>
      </c>
      <c r="F277" s="4">
        <v>5191002</v>
      </c>
      <c r="G277" s="4" t="s">
        <v>23</v>
      </c>
      <c r="H277" s="4" t="s">
        <v>279</v>
      </c>
      <c r="I277" s="4" t="s">
        <v>280</v>
      </c>
      <c r="J277" s="4">
        <v>0.27</v>
      </c>
      <c r="K277" s="4" t="s">
        <v>65</v>
      </c>
      <c r="L277" s="4" t="s">
        <v>33</v>
      </c>
      <c r="M277" s="4" t="s">
        <v>94</v>
      </c>
      <c r="N277" s="26">
        <v>356</v>
      </c>
      <c r="O277" s="4">
        <v>1</v>
      </c>
      <c r="P277" s="4"/>
      <c r="Q277" s="3">
        <v>43105</v>
      </c>
      <c r="R277" s="3">
        <v>43147</v>
      </c>
      <c r="S277" s="5"/>
      <c r="T277" s="5"/>
      <c r="U277" s="5"/>
    </row>
    <row r="278" spans="1:21" s="34" customFormat="1">
      <c r="A278" s="3">
        <v>43075</v>
      </c>
      <c r="B278" s="4" t="s">
        <v>265</v>
      </c>
      <c r="C278" s="4" t="s">
        <v>256</v>
      </c>
      <c r="D278" s="4" t="s">
        <v>289</v>
      </c>
      <c r="E278" s="4">
        <v>1</v>
      </c>
      <c r="F278" s="4">
        <v>5171804</v>
      </c>
      <c r="G278" s="4" t="s">
        <v>23</v>
      </c>
      <c r="H278" s="4" t="s">
        <v>88</v>
      </c>
      <c r="I278" s="4" t="s">
        <v>118</v>
      </c>
      <c r="J278" s="4">
        <v>1.31</v>
      </c>
      <c r="K278" s="4" t="s">
        <v>79</v>
      </c>
      <c r="L278" s="4" t="s">
        <v>36</v>
      </c>
      <c r="M278" s="4" t="s">
        <v>94</v>
      </c>
      <c r="N278" s="26">
        <v>2291</v>
      </c>
      <c r="O278" s="4">
        <v>2</v>
      </c>
      <c r="P278" s="4">
        <v>5171803</v>
      </c>
      <c r="Q278" s="3">
        <v>43075</v>
      </c>
      <c r="R278" s="3">
        <v>43117</v>
      </c>
      <c r="S278" s="5"/>
      <c r="T278" s="5"/>
      <c r="U278" s="5"/>
    </row>
    <row r="279" spans="1:21" s="34" customFormat="1">
      <c r="A279" s="3">
        <v>43075</v>
      </c>
      <c r="B279" s="4" t="s">
        <v>265</v>
      </c>
      <c r="C279" s="4" t="s">
        <v>112</v>
      </c>
      <c r="D279" s="4">
        <v>162</v>
      </c>
      <c r="E279" s="4">
        <v>1</v>
      </c>
      <c r="F279" s="4">
        <v>5171805</v>
      </c>
      <c r="G279" s="4" t="s">
        <v>23</v>
      </c>
      <c r="H279" s="4" t="s">
        <v>290</v>
      </c>
      <c r="I279" s="4" t="s">
        <v>118</v>
      </c>
      <c r="J279" s="4">
        <v>1.01</v>
      </c>
      <c r="K279" s="4" t="s">
        <v>291</v>
      </c>
      <c r="L279" s="4" t="s">
        <v>292</v>
      </c>
      <c r="M279" s="4" t="s">
        <v>94</v>
      </c>
      <c r="N279" s="26">
        <v>1972</v>
      </c>
      <c r="O279" s="4">
        <v>3</v>
      </c>
      <c r="P279" s="4">
        <v>5171806</v>
      </c>
      <c r="Q279" s="3">
        <v>43075</v>
      </c>
      <c r="R279" s="3">
        <v>43117</v>
      </c>
      <c r="S279" s="5"/>
      <c r="T279" s="5"/>
      <c r="U279" s="5"/>
    </row>
    <row r="280" spans="1:21" s="34" customFormat="1">
      <c r="A280" s="3">
        <v>43077</v>
      </c>
      <c r="B280" s="4" t="s">
        <v>265</v>
      </c>
      <c r="C280" s="4" t="s">
        <v>104</v>
      </c>
      <c r="D280" s="4" t="s">
        <v>306</v>
      </c>
      <c r="E280" s="4">
        <v>1</v>
      </c>
      <c r="F280" s="4">
        <v>5191588</v>
      </c>
      <c r="G280" s="4" t="s">
        <v>23</v>
      </c>
      <c r="H280" s="4" t="s">
        <v>24</v>
      </c>
      <c r="I280" s="4" t="s">
        <v>277</v>
      </c>
      <c r="J280" s="4">
        <v>0.33</v>
      </c>
      <c r="K280" s="4" t="s">
        <v>98</v>
      </c>
      <c r="L280" s="4" t="s">
        <v>54</v>
      </c>
      <c r="M280" s="4" t="s">
        <v>94</v>
      </c>
      <c r="N280" s="26">
        <v>44</v>
      </c>
      <c r="O280" s="4">
        <v>1</v>
      </c>
      <c r="P280" s="4"/>
      <c r="Q280" s="3">
        <v>43077</v>
      </c>
      <c r="R280" s="3">
        <v>43119</v>
      </c>
      <c r="S280" s="5"/>
      <c r="T280" s="5"/>
      <c r="U280" s="5"/>
    </row>
    <row r="281" spans="1:21" s="34" customFormat="1">
      <c r="A281" s="3">
        <v>43077</v>
      </c>
      <c r="B281" s="4" t="s">
        <v>265</v>
      </c>
      <c r="C281" s="4" t="s">
        <v>106</v>
      </c>
      <c r="D281" s="4" t="s">
        <v>307</v>
      </c>
      <c r="E281" s="4">
        <v>1</v>
      </c>
      <c r="F281" s="4">
        <v>5191568</v>
      </c>
      <c r="G281" s="4" t="s">
        <v>23</v>
      </c>
      <c r="H281" s="4" t="s">
        <v>24</v>
      </c>
      <c r="I281" s="4" t="s">
        <v>277</v>
      </c>
      <c r="J281" s="4">
        <v>0.66</v>
      </c>
      <c r="K281" s="4" t="s">
        <v>98</v>
      </c>
      <c r="L281" s="4" t="s">
        <v>54</v>
      </c>
      <c r="M281" s="4" t="s">
        <v>94</v>
      </c>
      <c r="N281" s="26">
        <v>88</v>
      </c>
      <c r="O281" s="4">
        <v>2</v>
      </c>
      <c r="P281" s="4"/>
      <c r="Q281" s="3">
        <v>43077</v>
      </c>
      <c r="R281" s="3">
        <v>43119</v>
      </c>
      <c r="S281" s="5"/>
      <c r="T281" s="5"/>
      <c r="U281" s="5"/>
    </row>
    <row r="282" spans="1:21" s="34" customFormat="1">
      <c r="A282" s="3">
        <v>43105</v>
      </c>
      <c r="B282" s="4" t="s">
        <v>265</v>
      </c>
      <c r="C282" s="4" t="s">
        <v>255</v>
      </c>
      <c r="D282" s="4">
        <v>174</v>
      </c>
      <c r="E282" s="4">
        <v>1</v>
      </c>
      <c r="F282" s="4">
        <v>5194541</v>
      </c>
      <c r="G282" s="4" t="s">
        <v>23</v>
      </c>
      <c r="H282" s="4" t="s">
        <v>314</v>
      </c>
      <c r="I282" s="4" t="s">
        <v>277</v>
      </c>
      <c r="J282" s="4">
        <v>3.01</v>
      </c>
      <c r="K282" s="4" t="s">
        <v>74</v>
      </c>
      <c r="L282" s="4" t="s">
        <v>62</v>
      </c>
      <c r="M282" s="4" t="s">
        <v>94</v>
      </c>
      <c r="N282" s="26">
        <v>2754</v>
      </c>
      <c r="O282" s="4">
        <v>54</v>
      </c>
      <c r="P282" s="4"/>
      <c r="Q282" s="3">
        <v>43105</v>
      </c>
      <c r="R282" s="3">
        <v>43147</v>
      </c>
      <c r="S282" s="5"/>
      <c r="T282" s="5"/>
      <c r="U282" s="5"/>
    </row>
    <row r="283" spans="1:21" s="34" customFormat="1" ht="15">
      <c r="A283" s="12">
        <v>42795</v>
      </c>
      <c r="B283" s="13" t="s">
        <v>265</v>
      </c>
      <c r="C283" s="14" t="s">
        <v>256</v>
      </c>
      <c r="D283" s="14">
        <v>82</v>
      </c>
      <c r="E283" s="10">
        <v>11</v>
      </c>
      <c r="F283" s="11">
        <v>5041959</v>
      </c>
      <c r="G283" s="11" t="s">
        <v>23</v>
      </c>
      <c r="H283" s="11" t="s">
        <v>266</v>
      </c>
      <c r="I283" s="11" t="s">
        <v>61</v>
      </c>
      <c r="J283" s="20">
        <v>0.48</v>
      </c>
      <c r="K283" s="11" t="s">
        <v>182</v>
      </c>
      <c r="L283" s="11" t="s">
        <v>115</v>
      </c>
      <c r="M283" s="21"/>
      <c r="N283" s="21">
        <v>460</v>
      </c>
      <c r="O283" s="14">
        <v>10</v>
      </c>
      <c r="P283" s="14"/>
      <c r="Q283" s="12">
        <f>A283</f>
        <v>42795</v>
      </c>
      <c r="R283" s="12">
        <f>Q283+42</f>
        <v>42837</v>
      </c>
      <c r="S283" s="15"/>
      <c r="T283" s="15"/>
      <c r="U283" s="15"/>
    </row>
    <row r="284" spans="1:21" s="34" customFormat="1" ht="15">
      <c r="A284" s="12">
        <v>42795</v>
      </c>
      <c r="B284" s="13" t="s">
        <v>265</v>
      </c>
      <c r="C284" s="14" t="s">
        <v>256</v>
      </c>
      <c r="D284" s="14">
        <v>82</v>
      </c>
      <c r="E284" s="10">
        <v>13</v>
      </c>
      <c r="F284" s="11">
        <v>5041971</v>
      </c>
      <c r="G284" s="11" t="s">
        <v>23</v>
      </c>
      <c r="H284" s="11" t="s">
        <v>266</v>
      </c>
      <c r="I284" s="11" t="s">
        <v>61</v>
      </c>
      <c r="J284" s="20">
        <v>0.42</v>
      </c>
      <c r="K284" s="11" t="s">
        <v>182</v>
      </c>
      <c r="L284" s="11" t="s">
        <v>115</v>
      </c>
      <c r="M284" s="21"/>
      <c r="N284" s="21">
        <v>460</v>
      </c>
      <c r="O284" s="14">
        <v>10</v>
      </c>
      <c r="P284" s="14"/>
      <c r="Q284" s="12">
        <f>A284</f>
        <v>42795</v>
      </c>
      <c r="R284" s="12">
        <f>Q284+42</f>
        <v>42837</v>
      </c>
      <c r="S284" s="15"/>
      <c r="T284" s="15"/>
      <c r="U284" s="15"/>
    </row>
    <row r="285" spans="1:21" s="34" customFormat="1">
      <c r="A285" s="3">
        <v>43075</v>
      </c>
      <c r="B285" s="4" t="s">
        <v>265</v>
      </c>
      <c r="C285" s="4" t="s">
        <v>284</v>
      </c>
      <c r="D285" s="4">
        <v>156</v>
      </c>
      <c r="E285" s="4">
        <v>1</v>
      </c>
      <c r="F285" s="4">
        <v>4962405</v>
      </c>
      <c r="G285" s="4" t="s">
        <v>23</v>
      </c>
      <c r="H285" s="4" t="s">
        <v>285</v>
      </c>
      <c r="I285" s="4" t="s">
        <v>194</v>
      </c>
      <c r="J285" s="4"/>
      <c r="K285" s="4"/>
      <c r="L285" s="4"/>
      <c r="M285" s="4"/>
      <c r="N285" s="26">
        <v>628.45000000000005</v>
      </c>
      <c r="O285" s="4">
        <v>1</v>
      </c>
      <c r="P285" s="4"/>
      <c r="Q285" s="3">
        <v>43075</v>
      </c>
      <c r="R285" s="3">
        <v>43117</v>
      </c>
      <c r="S285" s="5"/>
      <c r="T285" s="5"/>
      <c r="U285" s="5"/>
    </row>
    <row r="286" spans="1:21" s="34" customFormat="1">
      <c r="A286" s="3">
        <v>43075</v>
      </c>
      <c r="B286" s="4" t="s">
        <v>265</v>
      </c>
      <c r="C286" s="4"/>
      <c r="D286" s="4">
        <v>159</v>
      </c>
      <c r="E286" s="4">
        <v>1</v>
      </c>
      <c r="F286" s="4">
        <v>5161334</v>
      </c>
      <c r="G286" s="4" t="s">
        <v>23</v>
      </c>
      <c r="H286" s="4" t="s">
        <v>287</v>
      </c>
      <c r="I286" s="4" t="s">
        <v>277</v>
      </c>
      <c r="J286" s="4">
        <v>0.94</v>
      </c>
      <c r="K286" s="4" t="s">
        <v>74</v>
      </c>
      <c r="L286" s="4" t="s">
        <v>62</v>
      </c>
      <c r="M286" s="4" t="s">
        <v>94</v>
      </c>
      <c r="N286" s="26">
        <v>895</v>
      </c>
      <c r="O286" s="4">
        <v>5</v>
      </c>
      <c r="P286" s="4"/>
      <c r="Q286" s="3">
        <v>43075</v>
      </c>
      <c r="R286" s="3">
        <v>43117</v>
      </c>
      <c r="S286" s="5"/>
      <c r="T286" s="5"/>
      <c r="U286" s="5"/>
    </row>
    <row r="287" spans="1:21" s="34" customFormat="1">
      <c r="A287" s="3">
        <v>43075</v>
      </c>
      <c r="B287" s="4" t="s">
        <v>265</v>
      </c>
      <c r="C287" s="4"/>
      <c r="D287" s="4">
        <v>159</v>
      </c>
      <c r="E287" s="4">
        <v>2</v>
      </c>
      <c r="F287" s="4">
        <v>5161335</v>
      </c>
      <c r="G287" s="4" t="s">
        <v>23</v>
      </c>
      <c r="H287" s="4" t="s">
        <v>287</v>
      </c>
      <c r="I287" s="4" t="s">
        <v>277</v>
      </c>
      <c r="J287" s="4">
        <v>1.06</v>
      </c>
      <c r="K287" s="4" t="s">
        <v>163</v>
      </c>
      <c r="L287" s="4" t="s">
        <v>62</v>
      </c>
      <c r="M287" s="4" t="s">
        <v>94</v>
      </c>
      <c r="N287" s="26">
        <v>745</v>
      </c>
      <c r="O287" s="4">
        <v>5</v>
      </c>
      <c r="P287" s="4"/>
      <c r="Q287" s="3">
        <v>43075</v>
      </c>
      <c r="R287" s="3">
        <v>43117</v>
      </c>
      <c r="S287" s="5"/>
      <c r="T287" s="5"/>
      <c r="U287" s="5"/>
    </row>
    <row r="288" spans="1:21" s="34" customFormat="1">
      <c r="A288" s="3">
        <v>43075</v>
      </c>
      <c r="B288" s="4" t="s">
        <v>265</v>
      </c>
      <c r="C288" s="4"/>
      <c r="D288" s="4">
        <v>159</v>
      </c>
      <c r="E288" s="4">
        <v>3</v>
      </c>
      <c r="F288" s="4">
        <v>5161336</v>
      </c>
      <c r="G288" s="4" t="s">
        <v>23</v>
      </c>
      <c r="H288" s="4" t="s">
        <v>287</v>
      </c>
      <c r="I288" s="4" t="s">
        <v>277</v>
      </c>
      <c r="J288" s="4">
        <v>1.22</v>
      </c>
      <c r="K288" s="4" t="s">
        <v>143</v>
      </c>
      <c r="L288" s="4" t="s">
        <v>62</v>
      </c>
      <c r="M288" s="4" t="s">
        <v>94</v>
      </c>
      <c r="N288" s="26">
        <v>820</v>
      </c>
      <c r="O288" s="4">
        <v>5</v>
      </c>
      <c r="P288" s="4"/>
      <c r="Q288" s="3">
        <v>43075</v>
      </c>
      <c r="R288" s="3">
        <v>43117</v>
      </c>
      <c r="S288" s="5"/>
      <c r="T288" s="5"/>
      <c r="U288" s="5"/>
    </row>
    <row r="289" spans="1:21" s="34" customFormat="1">
      <c r="A289" s="3">
        <v>43075</v>
      </c>
      <c r="B289" s="4" t="s">
        <v>265</v>
      </c>
      <c r="C289" s="4"/>
      <c r="D289" s="4">
        <v>159</v>
      </c>
      <c r="E289" s="4">
        <v>4</v>
      </c>
      <c r="F289" s="4">
        <v>5161337</v>
      </c>
      <c r="G289" s="4" t="s">
        <v>23</v>
      </c>
      <c r="H289" s="4" t="s">
        <v>287</v>
      </c>
      <c r="I289" s="4" t="s">
        <v>277</v>
      </c>
      <c r="J289" s="4">
        <v>1.19</v>
      </c>
      <c r="K289" s="4" t="s">
        <v>74</v>
      </c>
      <c r="L289" s="4" t="s">
        <v>62</v>
      </c>
      <c r="M289" s="4" t="s">
        <v>94</v>
      </c>
      <c r="N289" s="26">
        <v>820</v>
      </c>
      <c r="O289" s="4">
        <v>5</v>
      </c>
      <c r="P289" s="4"/>
      <c r="Q289" s="3">
        <v>43075</v>
      </c>
      <c r="R289" s="3">
        <v>43117</v>
      </c>
      <c r="S289" s="5"/>
      <c r="T289" s="5"/>
      <c r="U289" s="5"/>
    </row>
    <row r="290" spans="1:21" s="34" customFormat="1">
      <c r="A290" s="3">
        <v>43075</v>
      </c>
      <c r="B290" s="4" t="s">
        <v>265</v>
      </c>
      <c r="C290" s="4"/>
      <c r="D290" s="4">
        <v>159</v>
      </c>
      <c r="E290" s="4">
        <v>5</v>
      </c>
      <c r="F290" s="4">
        <v>5161338</v>
      </c>
      <c r="G290" s="4" t="s">
        <v>23</v>
      </c>
      <c r="H290" s="4" t="s">
        <v>287</v>
      </c>
      <c r="I290" s="4" t="s">
        <v>277</v>
      </c>
      <c r="J290" s="4">
        <v>1.25</v>
      </c>
      <c r="K290" s="4" t="s">
        <v>163</v>
      </c>
      <c r="L290" s="4" t="s">
        <v>62</v>
      </c>
      <c r="M290" s="4" t="s">
        <v>94</v>
      </c>
      <c r="N290" s="26">
        <v>820</v>
      </c>
      <c r="O290" s="4">
        <v>5</v>
      </c>
      <c r="P290" s="4"/>
      <c r="Q290" s="3">
        <v>43075</v>
      </c>
      <c r="R290" s="3">
        <v>43117</v>
      </c>
      <c r="S290" s="5"/>
      <c r="T290" s="5"/>
      <c r="U290" s="5"/>
    </row>
    <row r="291" spans="1:21" s="34" customFormat="1">
      <c r="A291" s="3">
        <v>43075</v>
      </c>
      <c r="B291" s="4" t="s">
        <v>265</v>
      </c>
      <c r="C291" s="4"/>
      <c r="D291" s="4">
        <v>159</v>
      </c>
      <c r="E291" s="4">
        <v>6</v>
      </c>
      <c r="F291" s="4">
        <v>5161339</v>
      </c>
      <c r="G291" s="4" t="s">
        <v>23</v>
      </c>
      <c r="H291" s="4" t="s">
        <v>287</v>
      </c>
      <c r="I291" s="4" t="s">
        <v>277</v>
      </c>
      <c r="J291" s="4">
        <v>1.22</v>
      </c>
      <c r="K291" s="4" t="s">
        <v>145</v>
      </c>
      <c r="L291" s="4" t="s">
        <v>62</v>
      </c>
      <c r="M291" s="4" t="s">
        <v>94</v>
      </c>
      <c r="N291" s="26">
        <v>820</v>
      </c>
      <c r="O291" s="4">
        <v>5</v>
      </c>
      <c r="P291" s="4"/>
      <c r="Q291" s="3">
        <v>43075</v>
      </c>
      <c r="R291" s="3">
        <v>43117</v>
      </c>
      <c r="S291" s="5"/>
      <c r="T291" s="5"/>
      <c r="U291" s="5"/>
    </row>
    <row r="292" spans="1:21" s="34" customFormat="1">
      <c r="A292" s="3">
        <v>43075</v>
      </c>
      <c r="B292" s="4" t="s">
        <v>265</v>
      </c>
      <c r="C292" s="4"/>
      <c r="D292" s="4">
        <v>159</v>
      </c>
      <c r="E292" s="4">
        <v>7</v>
      </c>
      <c r="F292" s="4">
        <v>5164768</v>
      </c>
      <c r="G292" s="4" t="s">
        <v>23</v>
      </c>
      <c r="H292" s="4" t="s">
        <v>287</v>
      </c>
      <c r="I292" s="4" t="s">
        <v>277</v>
      </c>
      <c r="J292" s="4">
        <v>1.59</v>
      </c>
      <c r="K292" s="4" t="s">
        <v>142</v>
      </c>
      <c r="L292" s="4" t="s">
        <v>62</v>
      </c>
      <c r="M292" s="4" t="s">
        <v>94</v>
      </c>
      <c r="N292" s="26">
        <v>895</v>
      </c>
      <c r="O292" s="4">
        <v>5</v>
      </c>
      <c r="P292" s="4"/>
      <c r="Q292" s="3">
        <v>43075</v>
      </c>
      <c r="R292" s="3">
        <v>43117</v>
      </c>
      <c r="S292" s="5"/>
      <c r="T292" s="5"/>
      <c r="U292" s="5"/>
    </row>
    <row r="293" spans="1:21" s="34" customFormat="1">
      <c r="A293" s="3">
        <v>43075</v>
      </c>
      <c r="B293" s="4" t="s">
        <v>265</v>
      </c>
      <c r="C293" s="4"/>
      <c r="D293" s="4">
        <v>159</v>
      </c>
      <c r="E293" s="4">
        <v>8</v>
      </c>
      <c r="F293" s="4">
        <v>5164772</v>
      </c>
      <c r="G293" s="4" t="s">
        <v>23</v>
      </c>
      <c r="H293" s="4" t="s">
        <v>287</v>
      </c>
      <c r="I293" s="4" t="s">
        <v>277</v>
      </c>
      <c r="J293" s="4">
        <v>1.67</v>
      </c>
      <c r="K293" s="4" t="s">
        <v>74</v>
      </c>
      <c r="L293" s="4" t="s">
        <v>62</v>
      </c>
      <c r="M293" s="4" t="s">
        <v>94</v>
      </c>
      <c r="N293" s="26">
        <v>895</v>
      </c>
      <c r="O293" s="4">
        <v>5</v>
      </c>
      <c r="P293" s="4"/>
      <c r="Q293" s="3">
        <v>43075</v>
      </c>
      <c r="R293" s="3">
        <v>43117</v>
      </c>
      <c r="S293" s="5"/>
      <c r="T293" s="5"/>
      <c r="U293" s="5"/>
    </row>
    <row r="294" spans="1:21" s="34" customFormat="1">
      <c r="A294" s="3">
        <v>43075</v>
      </c>
      <c r="B294" s="4" t="s">
        <v>265</v>
      </c>
      <c r="C294" s="4"/>
      <c r="D294" s="4">
        <v>159</v>
      </c>
      <c r="E294" s="4">
        <v>9</v>
      </c>
      <c r="F294" s="4">
        <v>5164776</v>
      </c>
      <c r="G294" s="4" t="s">
        <v>23</v>
      </c>
      <c r="H294" s="4" t="s">
        <v>287</v>
      </c>
      <c r="I294" s="4" t="s">
        <v>277</v>
      </c>
      <c r="J294" s="4">
        <v>1.53</v>
      </c>
      <c r="K294" s="4" t="s">
        <v>74</v>
      </c>
      <c r="L294" s="4" t="s">
        <v>62</v>
      </c>
      <c r="M294" s="4" t="s">
        <v>94</v>
      </c>
      <c r="N294" s="26">
        <v>1310</v>
      </c>
      <c r="O294" s="4">
        <v>5</v>
      </c>
      <c r="P294" s="4"/>
      <c r="Q294" s="3">
        <v>43075</v>
      </c>
      <c r="R294" s="3">
        <v>43117</v>
      </c>
      <c r="S294" s="5"/>
      <c r="T294" s="5"/>
      <c r="U294" s="5"/>
    </row>
    <row r="295" spans="1:21" s="34" customFormat="1">
      <c r="A295" s="3">
        <v>43075</v>
      </c>
      <c r="B295" s="4" t="s">
        <v>265</v>
      </c>
      <c r="C295" s="4"/>
      <c r="D295" s="4">
        <v>159</v>
      </c>
      <c r="E295" s="4">
        <v>10</v>
      </c>
      <c r="F295" s="4">
        <v>5164779</v>
      </c>
      <c r="G295" s="4" t="s">
        <v>23</v>
      </c>
      <c r="H295" s="4" t="s">
        <v>287</v>
      </c>
      <c r="I295" s="4" t="s">
        <v>277</v>
      </c>
      <c r="J295" s="4">
        <v>1.56</v>
      </c>
      <c r="K295" s="4" t="s">
        <v>163</v>
      </c>
      <c r="L295" s="4" t="s">
        <v>62</v>
      </c>
      <c r="M295" s="4" t="s">
        <v>94</v>
      </c>
      <c r="N295" s="26">
        <v>1310</v>
      </c>
      <c r="O295" s="4">
        <v>5</v>
      </c>
      <c r="P295" s="4"/>
      <c r="Q295" s="3">
        <v>43075</v>
      </c>
      <c r="R295" s="3">
        <v>43117</v>
      </c>
      <c r="S295" s="5"/>
      <c r="T295" s="5"/>
      <c r="U295" s="5"/>
    </row>
    <row r="296" spans="1:21" s="34" customFormat="1">
      <c r="A296" s="3">
        <v>43075</v>
      </c>
      <c r="B296" s="4" t="s">
        <v>265</v>
      </c>
      <c r="C296" s="4"/>
      <c r="D296" s="4">
        <v>159</v>
      </c>
      <c r="E296" s="4">
        <v>11</v>
      </c>
      <c r="F296" s="4">
        <v>5164882</v>
      </c>
      <c r="G296" s="4" t="s">
        <v>23</v>
      </c>
      <c r="H296" s="4" t="s">
        <v>287</v>
      </c>
      <c r="I296" s="4" t="s">
        <v>277</v>
      </c>
      <c r="J296" s="4">
        <v>1.63</v>
      </c>
      <c r="K296" s="4" t="s">
        <v>143</v>
      </c>
      <c r="L296" s="4" t="s">
        <v>62</v>
      </c>
      <c r="M296" s="4" t="s">
        <v>94</v>
      </c>
      <c r="N296" s="26">
        <v>1310</v>
      </c>
      <c r="O296" s="4">
        <v>5</v>
      </c>
      <c r="P296" s="4"/>
      <c r="Q296" s="3">
        <v>43075</v>
      </c>
      <c r="R296" s="3">
        <v>43117</v>
      </c>
      <c r="S296" s="5"/>
      <c r="T296" s="5"/>
      <c r="U296" s="5"/>
    </row>
    <row r="297" spans="1:21" s="34" customFormat="1">
      <c r="A297" s="3">
        <v>43075</v>
      </c>
      <c r="B297" s="4" t="s">
        <v>265</v>
      </c>
      <c r="C297" s="4"/>
      <c r="D297" s="4">
        <v>159</v>
      </c>
      <c r="E297" s="4">
        <v>12</v>
      </c>
      <c r="F297" s="4">
        <v>5164884</v>
      </c>
      <c r="G297" s="4" t="s">
        <v>23</v>
      </c>
      <c r="H297" s="4" t="s">
        <v>287</v>
      </c>
      <c r="I297" s="4" t="s">
        <v>277</v>
      </c>
      <c r="J297" s="4">
        <v>1.71</v>
      </c>
      <c r="K297" s="4" t="s">
        <v>74</v>
      </c>
      <c r="L297" s="4" t="s">
        <v>62</v>
      </c>
      <c r="M297" s="4" t="s">
        <v>94</v>
      </c>
      <c r="N297" s="26">
        <v>1310</v>
      </c>
      <c r="O297" s="4">
        <v>5</v>
      </c>
      <c r="P297" s="4"/>
      <c r="Q297" s="3">
        <v>43075</v>
      </c>
      <c r="R297" s="3">
        <v>43117</v>
      </c>
      <c r="S297" s="5"/>
      <c r="T297" s="5"/>
      <c r="U297" s="5"/>
    </row>
    <row r="298" spans="1:21" s="34" customFormat="1">
      <c r="A298" s="3">
        <v>43075</v>
      </c>
      <c r="B298" s="4" t="s">
        <v>265</v>
      </c>
      <c r="C298" s="4"/>
      <c r="D298" s="4">
        <v>159</v>
      </c>
      <c r="E298" s="4">
        <v>13</v>
      </c>
      <c r="F298" s="4">
        <v>5164887</v>
      </c>
      <c r="G298" s="4" t="s">
        <v>23</v>
      </c>
      <c r="H298" s="4" t="s">
        <v>287</v>
      </c>
      <c r="I298" s="4" t="s">
        <v>277</v>
      </c>
      <c r="J298" s="4">
        <v>1.56</v>
      </c>
      <c r="K298" s="4" t="s">
        <v>163</v>
      </c>
      <c r="L298" s="4" t="s">
        <v>62</v>
      </c>
      <c r="M298" s="4" t="s">
        <v>94</v>
      </c>
      <c r="N298" s="26">
        <v>1310</v>
      </c>
      <c r="O298" s="4">
        <v>5</v>
      </c>
      <c r="P298" s="4"/>
      <c r="Q298" s="3">
        <v>43075</v>
      </c>
      <c r="R298" s="3">
        <v>43117</v>
      </c>
      <c r="S298" s="5"/>
      <c r="T298" s="5"/>
      <c r="U298" s="5"/>
    </row>
    <row r="299" spans="1:21" s="34" customFormat="1">
      <c r="A299" s="3">
        <v>43075</v>
      </c>
      <c r="B299" s="4" t="s">
        <v>265</v>
      </c>
      <c r="C299" s="4"/>
      <c r="D299" s="4">
        <v>159</v>
      </c>
      <c r="E299" s="4">
        <v>14</v>
      </c>
      <c r="F299" s="4">
        <v>5164890</v>
      </c>
      <c r="G299" s="4" t="s">
        <v>23</v>
      </c>
      <c r="H299" s="4" t="s">
        <v>287</v>
      </c>
      <c r="I299" s="4" t="s">
        <v>277</v>
      </c>
      <c r="J299" s="4">
        <v>1.53</v>
      </c>
      <c r="K299" s="4" t="s">
        <v>142</v>
      </c>
      <c r="L299" s="4" t="s">
        <v>62</v>
      </c>
      <c r="M299" s="4" t="s">
        <v>94</v>
      </c>
      <c r="N299" s="26">
        <v>1310</v>
      </c>
      <c r="O299" s="4">
        <v>5</v>
      </c>
      <c r="P299" s="4"/>
      <c r="Q299" s="3">
        <v>43075</v>
      </c>
      <c r="R299" s="3">
        <v>43117</v>
      </c>
      <c r="S299" s="5"/>
      <c r="T299" s="5"/>
      <c r="U299" s="5"/>
    </row>
    <row r="300" spans="1:21" s="34" customFormat="1">
      <c r="A300" s="3">
        <v>43075</v>
      </c>
      <c r="B300" s="4" t="s">
        <v>265</v>
      </c>
      <c r="C300" s="4"/>
      <c r="D300" s="4">
        <v>159</v>
      </c>
      <c r="E300" s="4">
        <v>15</v>
      </c>
      <c r="F300" s="4">
        <v>5164894</v>
      </c>
      <c r="G300" s="4" t="s">
        <v>23</v>
      </c>
      <c r="H300" s="4" t="s">
        <v>287</v>
      </c>
      <c r="I300" s="4" t="s">
        <v>277</v>
      </c>
      <c r="J300" s="4">
        <v>1.56</v>
      </c>
      <c r="K300" s="4" t="s">
        <v>163</v>
      </c>
      <c r="L300" s="4" t="s">
        <v>62</v>
      </c>
      <c r="M300" s="4" t="s">
        <v>94</v>
      </c>
      <c r="N300" s="26">
        <v>1310</v>
      </c>
      <c r="O300" s="4">
        <v>5</v>
      </c>
      <c r="P300" s="4"/>
      <c r="Q300" s="3">
        <v>43075</v>
      </c>
      <c r="R300" s="3">
        <v>43117</v>
      </c>
      <c r="S300" s="5"/>
      <c r="T300" s="5"/>
      <c r="U300" s="5"/>
    </row>
    <row r="301" spans="1:21" s="34" customFormat="1">
      <c r="A301" s="3">
        <v>43075</v>
      </c>
      <c r="B301" s="4" t="s">
        <v>265</v>
      </c>
      <c r="C301" s="4"/>
      <c r="D301" s="4">
        <v>159</v>
      </c>
      <c r="E301" s="4">
        <v>16</v>
      </c>
      <c r="F301" s="4">
        <v>5164895</v>
      </c>
      <c r="G301" s="4" t="s">
        <v>23</v>
      </c>
      <c r="H301" s="4" t="s">
        <v>287</v>
      </c>
      <c r="I301" s="4" t="s">
        <v>277</v>
      </c>
      <c r="J301" s="4">
        <v>1.29</v>
      </c>
      <c r="K301" s="4" t="s">
        <v>74</v>
      </c>
      <c r="L301" s="4" t="s">
        <v>62</v>
      </c>
      <c r="M301" s="4" t="s">
        <v>94</v>
      </c>
      <c r="N301" s="26">
        <v>820</v>
      </c>
      <c r="O301" s="4">
        <v>5</v>
      </c>
      <c r="P301" s="4"/>
      <c r="Q301" s="3">
        <v>43075</v>
      </c>
      <c r="R301" s="3">
        <v>43117</v>
      </c>
      <c r="S301" s="5"/>
      <c r="T301" s="5"/>
      <c r="U301" s="5"/>
    </row>
    <row r="302" spans="1:21" s="34" customFormat="1">
      <c r="A302" s="3">
        <v>43075</v>
      </c>
      <c r="B302" s="4" t="s">
        <v>265</v>
      </c>
      <c r="C302" s="4"/>
      <c r="D302" s="4">
        <v>159</v>
      </c>
      <c r="E302" s="4">
        <v>17</v>
      </c>
      <c r="F302" s="4">
        <v>5164897</v>
      </c>
      <c r="G302" s="4" t="s">
        <v>23</v>
      </c>
      <c r="H302" s="4" t="s">
        <v>287</v>
      </c>
      <c r="I302" s="4" t="s">
        <v>277</v>
      </c>
      <c r="J302" s="4">
        <v>1.43</v>
      </c>
      <c r="K302" s="4" t="s">
        <v>74</v>
      </c>
      <c r="L302" s="4" t="s">
        <v>62</v>
      </c>
      <c r="M302" s="4" t="s">
        <v>94</v>
      </c>
      <c r="N302" s="26">
        <v>820</v>
      </c>
      <c r="O302" s="4">
        <v>5</v>
      </c>
      <c r="P302" s="4"/>
      <c r="Q302" s="3">
        <v>43075</v>
      </c>
      <c r="R302" s="3">
        <v>43117</v>
      </c>
      <c r="S302" s="5"/>
      <c r="T302" s="5"/>
      <c r="U302" s="5"/>
    </row>
    <row r="303" spans="1:21" s="34" customFormat="1">
      <c r="A303" s="3">
        <v>43075</v>
      </c>
      <c r="B303" s="4" t="s">
        <v>265</v>
      </c>
      <c r="C303" s="4"/>
      <c r="D303" s="4">
        <v>159</v>
      </c>
      <c r="E303" s="4">
        <v>18</v>
      </c>
      <c r="F303" s="4">
        <v>5164898</v>
      </c>
      <c r="G303" s="4" t="s">
        <v>23</v>
      </c>
      <c r="H303" s="4" t="s">
        <v>287</v>
      </c>
      <c r="I303" s="4" t="s">
        <v>277</v>
      </c>
      <c r="J303" s="4">
        <v>1.56</v>
      </c>
      <c r="K303" s="4" t="s">
        <v>163</v>
      </c>
      <c r="L303" s="4" t="s">
        <v>62</v>
      </c>
      <c r="M303" s="4" t="s">
        <v>94</v>
      </c>
      <c r="N303" s="26">
        <v>820</v>
      </c>
      <c r="O303" s="4">
        <v>5</v>
      </c>
      <c r="P303" s="4"/>
      <c r="Q303" s="3">
        <v>43075</v>
      </c>
      <c r="R303" s="3">
        <v>43117</v>
      </c>
      <c r="S303" s="5"/>
      <c r="T303" s="5"/>
      <c r="U303" s="5"/>
    </row>
    <row r="304" spans="1:21" s="34" customFormat="1">
      <c r="A304" s="3">
        <v>43075</v>
      </c>
      <c r="B304" s="4" t="s">
        <v>265</v>
      </c>
      <c r="C304" s="4"/>
      <c r="D304" s="4">
        <v>159</v>
      </c>
      <c r="E304" s="4">
        <v>19</v>
      </c>
      <c r="F304" s="4">
        <v>5164900</v>
      </c>
      <c r="G304" s="4" t="s">
        <v>23</v>
      </c>
      <c r="H304" s="4" t="s">
        <v>287</v>
      </c>
      <c r="I304" s="4" t="s">
        <v>277</v>
      </c>
      <c r="J304" s="4">
        <v>1.32</v>
      </c>
      <c r="K304" s="4" t="s">
        <v>74</v>
      </c>
      <c r="L304" s="4" t="s">
        <v>62</v>
      </c>
      <c r="M304" s="4" t="s">
        <v>94</v>
      </c>
      <c r="N304" s="26">
        <v>820</v>
      </c>
      <c r="O304" s="4">
        <v>5</v>
      </c>
      <c r="P304" s="4"/>
      <c r="Q304" s="3">
        <v>43075</v>
      </c>
      <c r="R304" s="3">
        <v>43117</v>
      </c>
      <c r="S304" s="5"/>
      <c r="T304" s="5"/>
      <c r="U304" s="5"/>
    </row>
    <row r="305" spans="1:21" s="34" customFormat="1">
      <c r="A305" s="3">
        <v>43075</v>
      </c>
      <c r="B305" s="4" t="s">
        <v>265</v>
      </c>
      <c r="C305" s="4"/>
      <c r="D305" s="4">
        <v>159</v>
      </c>
      <c r="E305" s="4">
        <v>20</v>
      </c>
      <c r="F305" s="4">
        <v>5164932</v>
      </c>
      <c r="G305" s="4" t="s">
        <v>23</v>
      </c>
      <c r="H305" s="4" t="s">
        <v>287</v>
      </c>
      <c r="I305" s="4" t="s">
        <v>277</v>
      </c>
      <c r="J305" s="4">
        <v>1.28</v>
      </c>
      <c r="K305" s="4" t="s">
        <v>145</v>
      </c>
      <c r="L305" s="4" t="s">
        <v>62</v>
      </c>
      <c r="M305" s="4" t="s">
        <v>94</v>
      </c>
      <c r="N305" s="26">
        <v>820</v>
      </c>
      <c r="O305" s="4">
        <v>5</v>
      </c>
      <c r="P305" s="4"/>
      <c r="Q305" s="3">
        <v>43075</v>
      </c>
      <c r="R305" s="3">
        <v>43117</v>
      </c>
      <c r="S305" s="5"/>
      <c r="T305" s="5"/>
      <c r="U305" s="5"/>
    </row>
    <row r="306" spans="1:21" s="34" customFormat="1">
      <c r="A306" s="3">
        <v>43075</v>
      </c>
      <c r="B306" s="4" t="s">
        <v>265</v>
      </c>
      <c r="C306" s="4"/>
      <c r="D306" s="4">
        <v>159</v>
      </c>
      <c r="E306" s="4">
        <v>21</v>
      </c>
      <c r="F306" s="4">
        <v>5180441</v>
      </c>
      <c r="G306" s="4" t="s">
        <v>23</v>
      </c>
      <c r="H306" s="4" t="s">
        <v>287</v>
      </c>
      <c r="I306" s="4" t="s">
        <v>277</v>
      </c>
      <c r="J306" s="4">
        <v>0.76</v>
      </c>
      <c r="K306" s="4" t="s">
        <v>142</v>
      </c>
      <c r="L306" s="4" t="s">
        <v>62</v>
      </c>
      <c r="M306" s="4" t="s">
        <v>94</v>
      </c>
      <c r="N306" s="26">
        <v>435</v>
      </c>
      <c r="O306" s="4">
        <v>5</v>
      </c>
      <c r="P306" s="4"/>
      <c r="Q306" s="3">
        <v>43075</v>
      </c>
      <c r="R306" s="3">
        <v>43117</v>
      </c>
      <c r="S306" s="5"/>
      <c r="T306" s="5"/>
      <c r="U306" s="5"/>
    </row>
    <row r="307" spans="1:21" s="34" customFormat="1">
      <c r="A307" s="3">
        <v>43075</v>
      </c>
      <c r="B307" s="4" t="s">
        <v>265</v>
      </c>
      <c r="C307" s="4"/>
      <c r="D307" s="4">
        <v>159</v>
      </c>
      <c r="E307" s="4">
        <v>22</v>
      </c>
      <c r="F307" s="4">
        <v>5180445</v>
      </c>
      <c r="G307" s="4" t="s">
        <v>23</v>
      </c>
      <c r="H307" s="4" t="s">
        <v>287</v>
      </c>
      <c r="I307" s="4" t="s">
        <v>277</v>
      </c>
      <c r="J307" s="4">
        <v>0.78</v>
      </c>
      <c r="K307" s="4" t="s">
        <v>163</v>
      </c>
      <c r="L307" s="4" t="s">
        <v>62</v>
      </c>
      <c r="M307" s="4" t="s">
        <v>94</v>
      </c>
      <c r="N307" s="26">
        <v>435</v>
      </c>
      <c r="O307" s="4">
        <v>5</v>
      </c>
      <c r="P307" s="4"/>
      <c r="Q307" s="3">
        <v>43075</v>
      </c>
      <c r="R307" s="3">
        <v>43117</v>
      </c>
      <c r="S307" s="5"/>
      <c r="T307" s="5"/>
      <c r="U307" s="5"/>
    </row>
    <row r="308" spans="1:21" s="34" customFormat="1">
      <c r="A308" s="3">
        <v>43075</v>
      </c>
      <c r="B308" s="4" t="s">
        <v>265</v>
      </c>
      <c r="C308" s="4"/>
      <c r="D308" s="4">
        <v>159</v>
      </c>
      <c r="E308" s="4">
        <v>23</v>
      </c>
      <c r="F308" s="4">
        <v>5180447</v>
      </c>
      <c r="G308" s="4" t="s">
        <v>23</v>
      </c>
      <c r="H308" s="4" t="s">
        <v>287</v>
      </c>
      <c r="I308" s="4" t="s">
        <v>277</v>
      </c>
      <c r="J308" s="4">
        <v>0.8</v>
      </c>
      <c r="K308" s="4" t="s">
        <v>163</v>
      </c>
      <c r="L308" s="4" t="s">
        <v>62</v>
      </c>
      <c r="M308" s="4" t="s">
        <v>94</v>
      </c>
      <c r="N308" s="26">
        <v>435</v>
      </c>
      <c r="O308" s="4">
        <v>5</v>
      </c>
      <c r="P308" s="4"/>
      <c r="Q308" s="3">
        <v>43075</v>
      </c>
      <c r="R308" s="3">
        <v>43117</v>
      </c>
      <c r="S308" s="5"/>
      <c r="T308" s="5"/>
      <c r="U308" s="5"/>
    </row>
    <row r="309" spans="1:21" s="34" customFormat="1">
      <c r="A309" s="3">
        <v>43075</v>
      </c>
      <c r="B309" s="4" t="s">
        <v>265</v>
      </c>
      <c r="C309" s="4"/>
      <c r="D309" s="4">
        <v>159</v>
      </c>
      <c r="E309" s="4">
        <v>24</v>
      </c>
      <c r="F309" s="4">
        <v>5180460</v>
      </c>
      <c r="G309" s="4" t="s">
        <v>23</v>
      </c>
      <c r="H309" s="4" t="s">
        <v>287</v>
      </c>
      <c r="I309" s="4" t="s">
        <v>277</v>
      </c>
      <c r="J309" s="4">
        <v>0.77</v>
      </c>
      <c r="K309" s="4" t="s">
        <v>142</v>
      </c>
      <c r="L309" s="4" t="s">
        <v>62</v>
      </c>
      <c r="M309" s="4" t="s">
        <v>94</v>
      </c>
      <c r="N309" s="26">
        <v>435</v>
      </c>
      <c r="O309" s="4">
        <v>5</v>
      </c>
      <c r="P309" s="4"/>
      <c r="Q309" s="3">
        <v>43075</v>
      </c>
      <c r="R309" s="3">
        <v>43117</v>
      </c>
      <c r="S309" s="5"/>
      <c r="T309" s="5"/>
      <c r="U309" s="5"/>
    </row>
    <row r="310" spans="1:21" s="34" customFormat="1">
      <c r="A310" s="3">
        <v>43105</v>
      </c>
      <c r="B310" s="4" t="s">
        <v>265</v>
      </c>
      <c r="C310" s="4" t="s">
        <v>112</v>
      </c>
      <c r="D310" s="4" t="s">
        <v>309</v>
      </c>
      <c r="E310" s="4">
        <v>1</v>
      </c>
      <c r="F310" s="4">
        <v>5199078</v>
      </c>
      <c r="G310" s="4" t="s">
        <v>23</v>
      </c>
      <c r="H310" s="4" t="s">
        <v>310</v>
      </c>
      <c r="I310" s="4" t="s">
        <v>286</v>
      </c>
      <c r="J310" s="4">
        <v>0.63</v>
      </c>
      <c r="K310" s="4" t="s">
        <v>79</v>
      </c>
      <c r="L310" s="4" t="s">
        <v>33</v>
      </c>
      <c r="M310" s="4" t="s">
        <v>94</v>
      </c>
      <c r="N310" s="26">
        <v>176</v>
      </c>
      <c r="O310" s="4">
        <v>1</v>
      </c>
      <c r="P310" s="4"/>
      <c r="Q310" s="3">
        <v>43105</v>
      </c>
      <c r="R310" s="3">
        <v>43147</v>
      </c>
      <c r="S310" s="5"/>
      <c r="T310" s="5"/>
      <c r="U310" s="5"/>
    </row>
    <row r="311" spans="1:21" s="34" customFormat="1">
      <c r="A311" s="3">
        <v>43105</v>
      </c>
      <c r="B311" s="4" t="s">
        <v>265</v>
      </c>
      <c r="C311" s="4" t="s">
        <v>112</v>
      </c>
      <c r="D311" s="4" t="s">
        <v>309</v>
      </c>
      <c r="E311" s="4">
        <v>2</v>
      </c>
      <c r="F311" s="4">
        <v>5199077</v>
      </c>
      <c r="G311" s="4" t="s">
        <v>23</v>
      </c>
      <c r="H311" s="4" t="s">
        <v>310</v>
      </c>
      <c r="I311" s="4" t="s">
        <v>286</v>
      </c>
      <c r="J311" s="4">
        <v>0.5</v>
      </c>
      <c r="K311" s="4" t="s">
        <v>79</v>
      </c>
      <c r="L311" s="4" t="s">
        <v>138</v>
      </c>
      <c r="M311" s="4" t="s">
        <v>94</v>
      </c>
      <c r="N311" s="26">
        <v>89</v>
      </c>
      <c r="O311" s="4">
        <v>1</v>
      </c>
      <c r="P311" s="4"/>
      <c r="Q311" s="3">
        <v>43105</v>
      </c>
      <c r="R311" s="3">
        <v>43147</v>
      </c>
      <c r="S311" s="5"/>
      <c r="T311" s="5"/>
      <c r="U311" s="5"/>
    </row>
    <row r="312" spans="1:21" s="34" customFormat="1">
      <c r="A312" s="3">
        <v>43105</v>
      </c>
      <c r="B312" s="4" t="s">
        <v>265</v>
      </c>
      <c r="C312" s="4" t="s">
        <v>112</v>
      </c>
      <c r="D312" s="4" t="s">
        <v>309</v>
      </c>
      <c r="E312" s="4">
        <v>3</v>
      </c>
      <c r="F312" s="4">
        <v>5199067</v>
      </c>
      <c r="G312" s="4" t="s">
        <v>23</v>
      </c>
      <c r="H312" s="4" t="s">
        <v>310</v>
      </c>
      <c r="I312" s="4" t="s">
        <v>286</v>
      </c>
      <c r="J312" s="4">
        <v>0.51</v>
      </c>
      <c r="K312" s="4" t="s">
        <v>79</v>
      </c>
      <c r="L312" s="4" t="s">
        <v>26</v>
      </c>
      <c r="M312" s="4" t="s">
        <v>94</v>
      </c>
      <c r="N312" s="26">
        <v>169</v>
      </c>
      <c r="O312" s="4">
        <v>1</v>
      </c>
      <c r="P312" s="4"/>
      <c r="Q312" s="3">
        <v>43105</v>
      </c>
      <c r="R312" s="3">
        <v>43147</v>
      </c>
      <c r="S312" s="5"/>
      <c r="T312" s="5"/>
      <c r="U312" s="5"/>
    </row>
    <row r="313" spans="1:21" s="34" customFormat="1">
      <c r="A313" s="3">
        <v>43105</v>
      </c>
      <c r="B313" s="4" t="s">
        <v>265</v>
      </c>
      <c r="C313" s="4" t="s">
        <v>112</v>
      </c>
      <c r="D313" s="4" t="s">
        <v>309</v>
      </c>
      <c r="E313" s="4">
        <v>4</v>
      </c>
      <c r="F313" s="4">
        <v>5199063</v>
      </c>
      <c r="G313" s="4" t="s">
        <v>23</v>
      </c>
      <c r="H313" s="4" t="s">
        <v>310</v>
      </c>
      <c r="I313" s="4" t="s">
        <v>286</v>
      </c>
      <c r="J313" s="4">
        <v>0.53</v>
      </c>
      <c r="K313" s="4" t="s">
        <v>79</v>
      </c>
      <c r="L313" s="4" t="s">
        <v>33</v>
      </c>
      <c r="M313" s="4" t="s">
        <v>94</v>
      </c>
      <c r="N313" s="26">
        <v>84</v>
      </c>
      <c r="O313" s="4">
        <v>1</v>
      </c>
      <c r="P313" s="4"/>
      <c r="Q313" s="3">
        <v>43105</v>
      </c>
      <c r="R313" s="3">
        <v>43147</v>
      </c>
      <c r="S313" s="5"/>
      <c r="T313" s="5"/>
      <c r="U313" s="5"/>
    </row>
    <row r="314" spans="1:21" s="34" customFormat="1">
      <c r="A314" s="3">
        <v>43105</v>
      </c>
      <c r="B314" s="4" t="s">
        <v>265</v>
      </c>
      <c r="C314" s="4" t="s">
        <v>112</v>
      </c>
      <c r="D314" s="4" t="s">
        <v>309</v>
      </c>
      <c r="E314" s="4">
        <v>5</v>
      </c>
      <c r="F314" s="4">
        <v>5199063</v>
      </c>
      <c r="G314" s="4" t="s">
        <v>23</v>
      </c>
      <c r="H314" s="4" t="s">
        <v>310</v>
      </c>
      <c r="I314" s="4" t="s">
        <v>286</v>
      </c>
      <c r="J314" s="4">
        <v>0.57999999999999996</v>
      </c>
      <c r="K314" s="4" t="s">
        <v>79</v>
      </c>
      <c r="L314" s="4" t="s">
        <v>26</v>
      </c>
      <c r="M314" s="4" t="s">
        <v>94</v>
      </c>
      <c r="N314" s="26">
        <v>84</v>
      </c>
      <c r="O314" s="4">
        <v>1</v>
      </c>
      <c r="P314" s="4"/>
      <c r="Q314" s="3">
        <v>43105</v>
      </c>
      <c r="R314" s="3">
        <v>43147</v>
      </c>
      <c r="S314" s="5"/>
      <c r="T314" s="5"/>
      <c r="U314" s="5"/>
    </row>
    <row r="315" spans="1:21" s="34" customFormat="1">
      <c r="A315" s="3">
        <v>43105</v>
      </c>
      <c r="B315" s="4" t="s">
        <v>265</v>
      </c>
      <c r="C315" s="4" t="s">
        <v>112</v>
      </c>
      <c r="D315" s="4" t="s">
        <v>309</v>
      </c>
      <c r="E315" s="4">
        <v>6</v>
      </c>
      <c r="F315" s="4">
        <v>5199063</v>
      </c>
      <c r="G315" s="4" t="s">
        <v>23</v>
      </c>
      <c r="H315" s="4" t="s">
        <v>310</v>
      </c>
      <c r="I315" s="4" t="s">
        <v>286</v>
      </c>
      <c r="J315" s="4">
        <v>0.5</v>
      </c>
      <c r="K315" s="4" t="s">
        <v>79</v>
      </c>
      <c r="L315" s="4" t="s">
        <v>26</v>
      </c>
      <c r="M315" s="4" t="s">
        <v>94</v>
      </c>
      <c r="N315" s="26">
        <v>84</v>
      </c>
      <c r="O315" s="4">
        <v>1</v>
      </c>
      <c r="P315" s="4"/>
      <c r="Q315" s="3">
        <v>43105</v>
      </c>
      <c r="R315" s="3">
        <v>43147</v>
      </c>
      <c r="S315" s="5"/>
      <c r="T315" s="5"/>
      <c r="U315" s="5"/>
    </row>
    <row r="316" spans="1:21" s="34" customFormat="1">
      <c r="A316" s="3">
        <v>43105</v>
      </c>
      <c r="B316" s="4" t="s">
        <v>265</v>
      </c>
      <c r="C316" s="4" t="s">
        <v>112</v>
      </c>
      <c r="D316" s="4" t="s">
        <v>309</v>
      </c>
      <c r="E316" s="4">
        <v>7</v>
      </c>
      <c r="F316" s="4">
        <v>5199063</v>
      </c>
      <c r="G316" s="4" t="s">
        <v>23</v>
      </c>
      <c r="H316" s="4" t="s">
        <v>310</v>
      </c>
      <c r="I316" s="4" t="s">
        <v>286</v>
      </c>
      <c r="J316" s="4">
        <v>0.53</v>
      </c>
      <c r="K316" s="4" t="s">
        <v>79</v>
      </c>
      <c r="L316" s="4" t="s">
        <v>26</v>
      </c>
      <c r="M316" s="4" t="s">
        <v>94</v>
      </c>
      <c r="N316" s="26">
        <v>84</v>
      </c>
      <c r="O316" s="4">
        <v>1</v>
      </c>
      <c r="P316" s="4"/>
      <c r="Q316" s="3">
        <v>43105</v>
      </c>
      <c r="R316" s="3">
        <v>43147</v>
      </c>
      <c r="S316" s="5"/>
      <c r="T316" s="5"/>
      <c r="U316" s="5"/>
    </row>
    <row r="317" spans="1:21" s="34" customFormat="1">
      <c r="A317" s="3">
        <v>43105</v>
      </c>
      <c r="B317" s="4" t="s">
        <v>265</v>
      </c>
      <c r="C317" s="4" t="s">
        <v>112</v>
      </c>
      <c r="D317" s="4" t="s">
        <v>309</v>
      </c>
      <c r="E317" s="4">
        <v>8</v>
      </c>
      <c r="F317" s="4">
        <v>5199063</v>
      </c>
      <c r="G317" s="4" t="s">
        <v>23</v>
      </c>
      <c r="H317" s="4" t="s">
        <v>310</v>
      </c>
      <c r="I317" s="4" t="s">
        <v>286</v>
      </c>
      <c r="J317" s="4">
        <v>0.54</v>
      </c>
      <c r="K317" s="4" t="s">
        <v>79</v>
      </c>
      <c r="L317" s="4" t="s">
        <v>138</v>
      </c>
      <c r="M317" s="4" t="s">
        <v>94</v>
      </c>
      <c r="N317" s="26">
        <v>84</v>
      </c>
      <c r="O317" s="4">
        <v>1</v>
      </c>
      <c r="P317" s="4"/>
      <c r="Q317" s="3">
        <v>43105</v>
      </c>
      <c r="R317" s="3">
        <v>43147</v>
      </c>
      <c r="S317" s="5"/>
      <c r="T317" s="5"/>
      <c r="U317" s="5"/>
    </row>
    <row r="318" spans="1:21" s="34" customFormat="1">
      <c r="A318" s="3">
        <v>43105</v>
      </c>
      <c r="B318" s="4" t="s">
        <v>265</v>
      </c>
      <c r="C318" s="4" t="s">
        <v>112</v>
      </c>
      <c r="D318" s="4" t="s">
        <v>309</v>
      </c>
      <c r="E318" s="4">
        <v>9</v>
      </c>
      <c r="F318" s="4">
        <v>5199063</v>
      </c>
      <c r="G318" s="4" t="s">
        <v>23</v>
      </c>
      <c r="H318" s="4" t="s">
        <v>310</v>
      </c>
      <c r="I318" s="4" t="s">
        <v>286</v>
      </c>
      <c r="J318" s="4">
        <v>0.55000000000000004</v>
      </c>
      <c r="K318" s="4" t="s">
        <v>79</v>
      </c>
      <c r="L318" s="4" t="s">
        <v>26</v>
      </c>
      <c r="M318" s="4" t="s">
        <v>94</v>
      </c>
      <c r="N318" s="26">
        <v>84</v>
      </c>
      <c r="O318" s="4">
        <v>1</v>
      </c>
      <c r="P318" s="4"/>
      <c r="Q318" s="3">
        <v>43105</v>
      </c>
      <c r="R318" s="3">
        <v>43147</v>
      </c>
      <c r="S318" s="5"/>
      <c r="T318" s="5"/>
      <c r="U318" s="5"/>
    </row>
    <row r="319" spans="1:21" s="34" customFormat="1">
      <c r="A319" s="3">
        <v>43105</v>
      </c>
      <c r="B319" s="4" t="s">
        <v>265</v>
      </c>
      <c r="C319" s="4" t="s">
        <v>112</v>
      </c>
      <c r="D319" s="4" t="s">
        <v>309</v>
      </c>
      <c r="E319" s="4">
        <v>10</v>
      </c>
      <c r="F319" s="4">
        <v>5199071</v>
      </c>
      <c r="G319" s="4" t="s">
        <v>23</v>
      </c>
      <c r="H319" s="4" t="s">
        <v>310</v>
      </c>
      <c r="I319" s="4" t="s">
        <v>286</v>
      </c>
      <c r="J319" s="4">
        <v>0.42</v>
      </c>
      <c r="K319" s="4" t="s">
        <v>79</v>
      </c>
      <c r="L319" s="4" t="s">
        <v>311</v>
      </c>
      <c r="M319" s="4" t="s">
        <v>94</v>
      </c>
      <c r="N319" s="26">
        <v>85</v>
      </c>
      <c r="O319" s="4">
        <v>1</v>
      </c>
      <c r="P319" s="4"/>
      <c r="Q319" s="3">
        <v>43105</v>
      </c>
      <c r="R319" s="3">
        <v>43147</v>
      </c>
      <c r="S319" s="5"/>
      <c r="T319" s="5"/>
      <c r="U319" s="5"/>
    </row>
    <row r="320" spans="1:21" s="34" customFormat="1">
      <c r="A320" s="3">
        <v>43105</v>
      </c>
      <c r="B320" s="4" t="s">
        <v>265</v>
      </c>
      <c r="C320" s="4" t="s">
        <v>112</v>
      </c>
      <c r="D320" s="4" t="s">
        <v>309</v>
      </c>
      <c r="E320" s="4">
        <v>11</v>
      </c>
      <c r="F320" s="4">
        <v>5199071</v>
      </c>
      <c r="G320" s="4" t="s">
        <v>23</v>
      </c>
      <c r="H320" s="4" t="s">
        <v>310</v>
      </c>
      <c r="I320" s="4" t="s">
        <v>286</v>
      </c>
      <c r="J320" s="4">
        <v>0.46</v>
      </c>
      <c r="K320" s="4" t="s">
        <v>79</v>
      </c>
      <c r="L320" s="4" t="s">
        <v>138</v>
      </c>
      <c r="M320" s="4" t="s">
        <v>94</v>
      </c>
      <c r="N320" s="26">
        <v>85</v>
      </c>
      <c r="O320" s="4">
        <v>1</v>
      </c>
      <c r="P320" s="4"/>
      <c r="Q320" s="3">
        <v>43105</v>
      </c>
      <c r="R320" s="3">
        <v>43147</v>
      </c>
      <c r="S320" s="5"/>
      <c r="T320" s="5"/>
      <c r="U320" s="5"/>
    </row>
    <row r="321" spans="1:21" s="34" customFormat="1">
      <c r="A321" s="3">
        <v>43105</v>
      </c>
      <c r="B321" s="4" t="s">
        <v>265</v>
      </c>
      <c r="C321" s="4" t="s">
        <v>112</v>
      </c>
      <c r="D321" s="4" t="s">
        <v>309</v>
      </c>
      <c r="E321" s="4">
        <v>12</v>
      </c>
      <c r="F321" s="4">
        <v>5199072</v>
      </c>
      <c r="G321" s="4" t="s">
        <v>23</v>
      </c>
      <c r="H321" s="4" t="s">
        <v>310</v>
      </c>
      <c r="I321" s="4" t="s">
        <v>286</v>
      </c>
      <c r="J321" s="4">
        <v>0.46</v>
      </c>
      <c r="K321" s="4" t="s">
        <v>79</v>
      </c>
      <c r="L321" s="4" t="s">
        <v>36</v>
      </c>
      <c r="M321" s="4" t="s">
        <v>94</v>
      </c>
      <c r="N321" s="26">
        <v>176</v>
      </c>
      <c r="O321" s="4">
        <v>1</v>
      </c>
      <c r="P321" s="4"/>
      <c r="Q321" s="3">
        <v>43105</v>
      </c>
      <c r="R321" s="3">
        <v>43147</v>
      </c>
      <c r="S321" s="5"/>
      <c r="T321" s="5"/>
      <c r="U321" s="5"/>
    </row>
    <row r="322" spans="1:21" s="34" customFormat="1">
      <c r="A322" s="3">
        <v>43105</v>
      </c>
      <c r="B322" s="4" t="s">
        <v>265</v>
      </c>
      <c r="C322" s="4" t="s">
        <v>112</v>
      </c>
      <c r="D322" s="4" t="s">
        <v>309</v>
      </c>
      <c r="E322" s="4">
        <v>13</v>
      </c>
      <c r="F322" s="4">
        <v>5199072</v>
      </c>
      <c r="G322" s="4" t="s">
        <v>23</v>
      </c>
      <c r="H322" s="4" t="s">
        <v>310</v>
      </c>
      <c r="I322" s="4" t="s">
        <v>286</v>
      </c>
      <c r="J322" s="4">
        <v>0.49</v>
      </c>
      <c r="K322" s="4" t="s">
        <v>79</v>
      </c>
      <c r="L322" s="4" t="s">
        <v>26</v>
      </c>
      <c r="M322" s="4" t="s">
        <v>94</v>
      </c>
      <c r="N322" s="26">
        <v>176</v>
      </c>
      <c r="O322" s="4">
        <v>1</v>
      </c>
      <c r="P322" s="4"/>
      <c r="Q322" s="3">
        <v>43105</v>
      </c>
      <c r="R322" s="3">
        <v>43147</v>
      </c>
      <c r="S322" s="5"/>
      <c r="T322" s="5"/>
      <c r="U322" s="5"/>
    </row>
    <row r="323" spans="1:21" s="34" customFormat="1">
      <c r="A323" s="3">
        <v>43105</v>
      </c>
      <c r="B323" s="4" t="s">
        <v>265</v>
      </c>
      <c r="C323" s="4" t="s">
        <v>112</v>
      </c>
      <c r="D323" s="4" t="s">
        <v>309</v>
      </c>
      <c r="E323" s="4">
        <v>14</v>
      </c>
      <c r="F323" s="4">
        <v>5199072</v>
      </c>
      <c r="G323" s="4" t="s">
        <v>23</v>
      </c>
      <c r="H323" s="4" t="s">
        <v>310</v>
      </c>
      <c r="I323" s="4" t="s">
        <v>286</v>
      </c>
      <c r="J323" s="4">
        <v>0.4</v>
      </c>
      <c r="K323" s="4" t="s">
        <v>79</v>
      </c>
      <c r="L323" s="4" t="s">
        <v>138</v>
      </c>
      <c r="M323" s="4" t="s">
        <v>94</v>
      </c>
      <c r="N323" s="26">
        <v>176</v>
      </c>
      <c r="O323" s="4">
        <v>1</v>
      </c>
      <c r="P323" s="4"/>
      <c r="Q323" s="3">
        <v>43105</v>
      </c>
      <c r="R323" s="3">
        <v>43147</v>
      </c>
      <c r="S323" s="5"/>
      <c r="T323" s="5"/>
      <c r="U323" s="5"/>
    </row>
    <row r="324" spans="1:21" s="34" customFormat="1">
      <c r="A324" s="3">
        <v>43105</v>
      </c>
      <c r="B324" s="4" t="s">
        <v>265</v>
      </c>
      <c r="C324" s="4" t="s">
        <v>112</v>
      </c>
      <c r="D324" s="4" t="s">
        <v>309</v>
      </c>
      <c r="E324" s="4">
        <v>15</v>
      </c>
      <c r="F324" s="4">
        <v>5199072</v>
      </c>
      <c r="G324" s="4" t="s">
        <v>23</v>
      </c>
      <c r="H324" s="4" t="s">
        <v>310</v>
      </c>
      <c r="I324" s="4" t="s">
        <v>286</v>
      </c>
      <c r="J324" s="4">
        <v>0.52</v>
      </c>
      <c r="K324" s="4" t="s">
        <v>79</v>
      </c>
      <c r="L324" s="4" t="s">
        <v>115</v>
      </c>
      <c r="M324" s="4" t="s">
        <v>94</v>
      </c>
      <c r="N324" s="26">
        <v>176</v>
      </c>
      <c r="O324" s="4">
        <v>1</v>
      </c>
      <c r="P324" s="4"/>
      <c r="Q324" s="3">
        <v>43105</v>
      </c>
      <c r="R324" s="3">
        <v>43147</v>
      </c>
      <c r="S324" s="5"/>
      <c r="T324" s="5"/>
      <c r="U324" s="5"/>
    </row>
    <row r="325" spans="1:21" s="34" customFormat="1">
      <c r="A325" s="3">
        <v>43105</v>
      </c>
      <c r="B325" s="4" t="s">
        <v>265</v>
      </c>
      <c r="C325" s="4" t="s">
        <v>112</v>
      </c>
      <c r="D325" s="4" t="s">
        <v>309</v>
      </c>
      <c r="E325" s="4">
        <v>16</v>
      </c>
      <c r="F325" s="4">
        <v>5199072</v>
      </c>
      <c r="G325" s="4" t="s">
        <v>23</v>
      </c>
      <c r="H325" s="4" t="s">
        <v>310</v>
      </c>
      <c r="I325" s="4" t="s">
        <v>286</v>
      </c>
      <c r="J325" s="4">
        <v>0.56000000000000005</v>
      </c>
      <c r="K325" s="4" t="s">
        <v>79</v>
      </c>
      <c r="L325" s="4" t="s">
        <v>26</v>
      </c>
      <c r="M325" s="4" t="s">
        <v>94</v>
      </c>
      <c r="N325" s="26">
        <v>176</v>
      </c>
      <c r="O325" s="4">
        <v>1</v>
      </c>
      <c r="P325" s="4"/>
      <c r="Q325" s="3">
        <v>43105</v>
      </c>
      <c r="R325" s="3">
        <v>43147</v>
      </c>
      <c r="S325" s="5"/>
      <c r="T325" s="5"/>
      <c r="U325" s="5"/>
    </row>
    <row r="326" spans="1:21" s="34" customFormat="1">
      <c r="A326" s="3">
        <v>43105</v>
      </c>
      <c r="B326" s="4" t="s">
        <v>265</v>
      </c>
      <c r="C326" s="4" t="s">
        <v>112</v>
      </c>
      <c r="D326" s="4" t="s">
        <v>309</v>
      </c>
      <c r="E326" s="4">
        <v>17</v>
      </c>
      <c r="F326" s="4">
        <v>5199090</v>
      </c>
      <c r="G326" s="4" t="s">
        <v>23</v>
      </c>
      <c r="H326" s="4" t="s">
        <v>310</v>
      </c>
      <c r="I326" s="4" t="s">
        <v>286</v>
      </c>
      <c r="J326" s="4">
        <v>0.43</v>
      </c>
      <c r="K326" s="4" t="s">
        <v>312</v>
      </c>
      <c r="L326" s="4" t="s">
        <v>138</v>
      </c>
      <c r="M326" s="4" t="s">
        <v>94</v>
      </c>
      <c r="N326" s="26">
        <v>84</v>
      </c>
      <c r="O326" s="4">
        <v>1</v>
      </c>
      <c r="P326" s="4"/>
      <c r="Q326" s="3">
        <v>43105</v>
      </c>
      <c r="R326" s="3">
        <v>43147</v>
      </c>
      <c r="S326" s="5"/>
      <c r="T326" s="5"/>
      <c r="U326" s="5"/>
    </row>
    <row r="327" spans="1:21" s="34" customFormat="1">
      <c r="A327" s="3">
        <v>43105</v>
      </c>
      <c r="B327" s="4" t="s">
        <v>265</v>
      </c>
      <c r="C327" s="4" t="s">
        <v>112</v>
      </c>
      <c r="D327" s="4" t="s">
        <v>309</v>
      </c>
      <c r="E327" s="4">
        <v>18</v>
      </c>
      <c r="F327" s="4">
        <v>5199090</v>
      </c>
      <c r="G327" s="4" t="s">
        <v>23</v>
      </c>
      <c r="H327" s="4" t="s">
        <v>310</v>
      </c>
      <c r="I327" s="4" t="s">
        <v>286</v>
      </c>
      <c r="J327" s="4">
        <v>0.42</v>
      </c>
      <c r="K327" s="4" t="s">
        <v>127</v>
      </c>
      <c r="L327" s="4" t="s">
        <v>36</v>
      </c>
      <c r="M327" s="4" t="s">
        <v>94</v>
      </c>
      <c r="N327" s="26">
        <v>84</v>
      </c>
      <c r="O327" s="4">
        <v>1</v>
      </c>
      <c r="P327" s="4"/>
      <c r="Q327" s="3">
        <v>43105</v>
      </c>
      <c r="R327" s="3">
        <v>43147</v>
      </c>
      <c r="S327" s="5"/>
      <c r="T327" s="5"/>
      <c r="U327" s="5"/>
    </row>
    <row r="328" spans="1:21" s="34" customFormat="1">
      <c r="A328" s="3">
        <v>43105</v>
      </c>
      <c r="B328" s="4" t="s">
        <v>265</v>
      </c>
      <c r="C328" s="4" t="s">
        <v>112</v>
      </c>
      <c r="D328" s="4" t="s">
        <v>309</v>
      </c>
      <c r="E328" s="4">
        <v>19</v>
      </c>
      <c r="F328" s="4">
        <v>5199090</v>
      </c>
      <c r="G328" s="4" t="s">
        <v>23</v>
      </c>
      <c r="H328" s="4" t="s">
        <v>310</v>
      </c>
      <c r="I328" s="4" t="s">
        <v>286</v>
      </c>
      <c r="J328" s="4">
        <v>0.42</v>
      </c>
      <c r="K328" s="4" t="s">
        <v>80</v>
      </c>
      <c r="L328" s="4" t="s">
        <v>138</v>
      </c>
      <c r="M328" s="4" t="s">
        <v>94</v>
      </c>
      <c r="N328" s="26">
        <v>84</v>
      </c>
      <c r="O328" s="4">
        <v>1</v>
      </c>
      <c r="P328" s="4"/>
      <c r="Q328" s="3">
        <v>43105</v>
      </c>
      <c r="R328" s="3">
        <v>43147</v>
      </c>
      <c r="S328" s="5"/>
      <c r="T328" s="5"/>
      <c r="U328" s="5"/>
    </row>
    <row r="329" spans="1:21" s="34" customFormat="1">
      <c r="A329" s="3">
        <v>43105</v>
      </c>
      <c r="B329" s="4" t="s">
        <v>265</v>
      </c>
      <c r="C329" s="4" t="s">
        <v>112</v>
      </c>
      <c r="D329" s="4" t="s">
        <v>309</v>
      </c>
      <c r="E329" s="4">
        <v>20</v>
      </c>
      <c r="F329" s="4">
        <v>5199090</v>
      </c>
      <c r="G329" s="4" t="s">
        <v>23</v>
      </c>
      <c r="H329" s="4" t="s">
        <v>310</v>
      </c>
      <c r="I329" s="4" t="s">
        <v>286</v>
      </c>
      <c r="J329" s="4">
        <v>0.46</v>
      </c>
      <c r="K329" s="4" t="s">
        <v>80</v>
      </c>
      <c r="L329" s="4" t="s">
        <v>138</v>
      </c>
      <c r="M329" s="4" t="s">
        <v>94</v>
      </c>
      <c r="N329" s="26">
        <v>84</v>
      </c>
      <c r="O329" s="4">
        <v>1</v>
      </c>
      <c r="P329" s="4"/>
      <c r="Q329" s="3">
        <v>43105</v>
      </c>
      <c r="R329" s="3">
        <v>43147</v>
      </c>
      <c r="S329" s="5"/>
      <c r="T329" s="5"/>
      <c r="U329" s="5"/>
    </row>
    <row r="330" spans="1:21" s="34" customFormat="1">
      <c r="A330" s="3">
        <v>43105</v>
      </c>
      <c r="B330" s="4" t="s">
        <v>265</v>
      </c>
      <c r="C330" s="4" t="s">
        <v>112</v>
      </c>
      <c r="D330" s="4" t="s">
        <v>309</v>
      </c>
      <c r="E330" s="4">
        <v>21</v>
      </c>
      <c r="F330" s="4">
        <v>5199090</v>
      </c>
      <c r="G330" s="4" t="s">
        <v>23</v>
      </c>
      <c r="H330" s="4" t="s">
        <v>310</v>
      </c>
      <c r="I330" s="4" t="s">
        <v>286</v>
      </c>
      <c r="J330" s="4">
        <v>0.46</v>
      </c>
      <c r="K330" s="4" t="s">
        <v>79</v>
      </c>
      <c r="L330" s="4" t="s">
        <v>138</v>
      </c>
      <c r="M330" s="4" t="s">
        <v>94</v>
      </c>
      <c r="N330" s="26">
        <v>84</v>
      </c>
      <c r="O330" s="4">
        <v>1</v>
      </c>
      <c r="P330" s="4"/>
      <c r="Q330" s="3">
        <v>43105</v>
      </c>
      <c r="R330" s="3">
        <v>43147</v>
      </c>
      <c r="S330" s="5"/>
      <c r="T330" s="5"/>
      <c r="U330" s="5"/>
    </row>
    <row r="331" spans="1:21" s="34" customFormat="1">
      <c r="A331" s="3">
        <v>43105</v>
      </c>
      <c r="B331" s="4" t="s">
        <v>265</v>
      </c>
      <c r="C331" s="4" t="s">
        <v>112</v>
      </c>
      <c r="D331" s="4" t="s">
        <v>309</v>
      </c>
      <c r="E331" s="4">
        <v>22</v>
      </c>
      <c r="F331" s="4">
        <v>5199090</v>
      </c>
      <c r="G331" s="4" t="s">
        <v>23</v>
      </c>
      <c r="H331" s="4" t="s">
        <v>310</v>
      </c>
      <c r="I331" s="4" t="s">
        <v>286</v>
      </c>
      <c r="J331" s="4">
        <v>0.46</v>
      </c>
      <c r="K331" s="4" t="s">
        <v>79</v>
      </c>
      <c r="L331" s="4" t="s">
        <v>36</v>
      </c>
      <c r="M331" s="4" t="s">
        <v>94</v>
      </c>
      <c r="N331" s="26">
        <v>84</v>
      </c>
      <c r="O331" s="4">
        <v>1</v>
      </c>
      <c r="P331" s="4"/>
      <c r="Q331" s="3">
        <v>43105</v>
      </c>
      <c r="R331" s="3">
        <v>43147</v>
      </c>
      <c r="S331" s="5"/>
      <c r="T331" s="5"/>
      <c r="U331" s="5"/>
    </row>
    <row r="332" spans="1:21" s="34" customFormat="1">
      <c r="A332" s="3">
        <v>43105</v>
      </c>
      <c r="B332" s="4" t="s">
        <v>265</v>
      </c>
      <c r="C332" s="4" t="s">
        <v>112</v>
      </c>
      <c r="D332" s="4" t="s">
        <v>309</v>
      </c>
      <c r="E332" s="4">
        <v>23</v>
      </c>
      <c r="F332" s="4">
        <v>5199090</v>
      </c>
      <c r="G332" s="4" t="s">
        <v>23</v>
      </c>
      <c r="H332" s="4" t="s">
        <v>310</v>
      </c>
      <c r="I332" s="4" t="s">
        <v>286</v>
      </c>
      <c r="J332" s="4">
        <v>0.48</v>
      </c>
      <c r="K332" s="4" t="s">
        <v>79</v>
      </c>
      <c r="L332" s="4" t="s">
        <v>26</v>
      </c>
      <c r="M332" s="4" t="s">
        <v>94</v>
      </c>
      <c r="N332" s="26">
        <v>84</v>
      </c>
      <c r="O332" s="4">
        <v>1</v>
      </c>
      <c r="P332" s="4"/>
      <c r="Q332" s="3">
        <v>43105</v>
      </c>
      <c r="R332" s="3">
        <v>43147</v>
      </c>
      <c r="S332" s="5"/>
      <c r="T332" s="5"/>
      <c r="U332" s="5"/>
    </row>
    <row r="333" spans="1:21" s="34" customFormat="1">
      <c r="A333" s="3">
        <v>43105</v>
      </c>
      <c r="B333" s="4" t="s">
        <v>265</v>
      </c>
      <c r="C333" s="4" t="s">
        <v>112</v>
      </c>
      <c r="D333" s="4" t="s">
        <v>309</v>
      </c>
      <c r="E333" s="4">
        <v>24</v>
      </c>
      <c r="F333" s="4">
        <v>5199090</v>
      </c>
      <c r="G333" s="4" t="s">
        <v>23</v>
      </c>
      <c r="H333" s="4" t="s">
        <v>310</v>
      </c>
      <c r="I333" s="4" t="s">
        <v>286</v>
      </c>
      <c r="J333" s="4">
        <v>0.43</v>
      </c>
      <c r="K333" s="4" t="s">
        <v>79</v>
      </c>
      <c r="L333" s="4" t="s">
        <v>26</v>
      </c>
      <c r="M333" s="4" t="s">
        <v>94</v>
      </c>
      <c r="N333" s="26">
        <v>84</v>
      </c>
      <c r="O333" s="4">
        <v>1</v>
      </c>
      <c r="P333" s="4"/>
      <c r="Q333" s="3">
        <v>43105</v>
      </c>
      <c r="R333" s="3">
        <v>43147</v>
      </c>
      <c r="S333" s="5"/>
      <c r="T333" s="5"/>
      <c r="U333" s="5"/>
    </row>
    <row r="334" spans="1:21" s="34" customFormat="1">
      <c r="A334" s="3">
        <v>43105</v>
      </c>
      <c r="B334" s="4" t="s">
        <v>265</v>
      </c>
      <c r="C334" s="4" t="s">
        <v>112</v>
      </c>
      <c r="D334" s="4" t="s">
        <v>309</v>
      </c>
      <c r="E334" s="4">
        <v>25</v>
      </c>
      <c r="F334" s="4">
        <v>5199090</v>
      </c>
      <c r="G334" s="4" t="s">
        <v>23</v>
      </c>
      <c r="H334" s="4" t="s">
        <v>310</v>
      </c>
      <c r="I334" s="4" t="s">
        <v>286</v>
      </c>
      <c r="J334" s="4">
        <v>0.42</v>
      </c>
      <c r="K334" s="4" t="s">
        <v>79</v>
      </c>
      <c r="L334" s="4" t="s">
        <v>26</v>
      </c>
      <c r="M334" s="4" t="s">
        <v>94</v>
      </c>
      <c r="N334" s="26">
        <v>84</v>
      </c>
      <c r="O334" s="4">
        <v>1</v>
      </c>
      <c r="P334" s="4"/>
      <c r="Q334" s="3">
        <v>43105</v>
      </c>
      <c r="R334" s="3">
        <v>43147</v>
      </c>
      <c r="S334" s="5"/>
      <c r="T334" s="5"/>
      <c r="U334" s="5"/>
    </row>
    <row r="335" spans="1:21" s="34" customFormat="1">
      <c r="A335" s="3">
        <v>43105</v>
      </c>
      <c r="B335" s="4" t="s">
        <v>265</v>
      </c>
      <c r="C335" s="4" t="s">
        <v>112</v>
      </c>
      <c r="D335" s="4" t="s">
        <v>309</v>
      </c>
      <c r="E335" s="4">
        <v>26</v>
      </c>
      <c r="F335" s="4">
        <v>5199090</v>
      </c>
      <c r="G335" s="4" t="s">
        <v>23</v>
      </c>
      <c r="H335" s="4" t="s">
        <v>310</v>
      </c>
      <c r="I335" s="4" t="s">
        <v>286</v>
      </c>
      <c r="J335" s="4">
        <v>0.52</v>
      </c>
      <c r="K335" s="4" t="s">
        <v>127</v>
      </c>
      <c r="L335" s="4" t="s">
        <v>138</v>
      </c>
      <c r="M335" s="4" t="s">
        <v>94</v>
      </c>
      <c r="N335" s="26">
        <v>84</v>
      </c>
      <c r="O335" s="4">
        <v>1</v>
      </c>
      <c r="P335" s="4"/>
      <c r="Q335" s="3">
        <v>43105</v>
      </c>
      <c r="R335" s="3">
        <v>43147</v>
      </c>
      <c r="S335" s="5"/>
      <c r="T335" s="5"/>
      <c r="U335" s="5"/>
    </row>
    <row r="336" spans="1:21" s="34" customFormat="1">
      <c r="A336" s="3">
        <v>43105</v>
      </c>
      <c r="B336" s="4" t="s">
        <v>265</v>
      </c>
      <c r="C336" s="4" t="s">
        <v>112</v>
      </c>
      <c r="D336" s="4" t="s">
        <v>309</v>
      </c>
      <c r="E336" s="4">
        <v>27</v>
      </c>
      <c r="F336" s="4">
        <v>5199090</v>
      </c>
      <c r="G336" s="4" t="s">
        <v>23</v>
      </c>
      <c r="H336" s="4" t="s">
        <v>310</v>
      </c>
      <c r="I336" s="4" t="s">
        <v>286</v>
      </c>
      <c r="J336" s="4">
        <v>0.5</v>
      </c>
      <c r="K336" s="4" t="s">
        <v>79</v>
      </c>
      <c r="L336" s="4" t="s">
        <v>26</v>
      </c>
      <c r="M336" s="4" t="s">
        <v>94</v>
      </c>
      <c r="N336" s="26">
        <v>84</v>
      </c>
      <c r="O336" s="4">
        <v>1</v>
      </c>
      <c r="P336" s="4"/>
      <c r="Q336" s="3">
        <v>43105</v>
      </c>
      <c r="R336" s="3">
        <v>43147</v>
      </c>
      <c r="S336" s="5"/>
      <c r="T336" s="5"/>
      <c r="U336" s="5"/>
    </row>
    <row r="337" spans="1:21" s="34" customFormat="1">
      <c r="A337" s="3">
        <v>43105</v>
      </c>
      <c r="B337" s="4" t="s">
        <v>265</v>
      </c>
      <c r="C337" s="4" t="s">
        <v>112</v>
      </c>
      <c r="D337" s="4" t="s">
        <v>309</v>
      </c>
      <c r="E337" s="4">
        <v>28</v>
      </c>
      <c r="F337" s="4">
        <v>5199090</v>
      </c>
      <c r="G337" s="4" t="s">
        <v>23</v>
      </c>
      <c r="H337" s="4" t="s">
        <v>310</v>
      </c>
      <c r="I337" s="4" t="s">
        <v>286</v>
      </c>
      <c r="J337" s="4">
        <v>0.5</v>
      </c>
      <c r="K337" s="4" t="s">
        <v>79</v>
      </c>
      <c r="L337" s="4" t="s">
        <v>138</v>
      </c>
      <c r="M337" s="4" t="s">
        <v>94</v>
      </c>
      <c r="N337" s="26">
        <v>84</v>
      </c>
      <c r="O337" s="4">
        <v>1</v>
      </c>
      <c r="P337" s="4"/>
      <c r="Q337" s="3">
        <v>43105</v>
      </c>
      <c r="R337" s="3">
        <v>43147</v>
      </c>
      <c r="S337" s="5"/>
      <c r="T337" s="5"/>
      <c r="U337" s="5"/>
    </row>
    <row r="338" spans="1:21" s="34" customFormat="1">
      <c r="A338" s="3">
        <v>43105</v>
      </c>
      <c r="B338" s="4" t="s">
        <v>265</v>
      </c>
      <c r="C338" s="4" t="s">
        <v>112</v>
      </c>
      <c r="D338" s="4" t="s">
        <v>309</v>
      </c>
      <c r="E338" s="4">
        <v>29</v>
      </c>
      <c r="F338" s="4">
        <v>5199090</v>
      </c>
      <c r="G338" s="4" t="s">
        <v>23</v>
      </c>
      <c r="H338" s="4" t="s">
        <v>310</v>
      </c>
      <c r="I338" s="4" t="s">
        <v>286</v>
      </c>
      <c r="J338" s="4">
        <v>0.56000000000000005</v>
      </c>
      <c r="K338" s="4" t="s">
        <v>79</v>
      </c>
      <c r="L338" s="4" t="s">
        <v>115</v>
      </c>
      <c r="M338" s="4" t="s">
        <v>94</v>
      </c>
      <c r="N338" s="26">
        <v>84</v>
      </c>
      <c r="O338" s="4">
        <v>1</v>
      </c>
      <c r="P338" s="4"/>
      <c r="Q338" s="3">
        <v>43105</v>
      </c>
      <c r="R338" s="3">
        <v>43147</v>
      </c>
      <c r="S338" s="5"/>
      <c r="T338" s="5"/>
      <c r="U338" s="5"/>
    </row>
    <row r="339" spans="1:21" s="34" customFormat="1">
      <c r="A339" s="3">
        <v>43105</v>
      </c>
      <c r="B339" s="4" t="s">
        <v>265</v>
      </c>
      <c r="C339" s="4" t="s">
        <v>112</v>
      </c>
      <c r="D339" s="4" t="s">
        <v>309</v>
      </c>
      <c r="E339" s="4">
        <v>30</v>
      </c>
      <c r="F339" s="4">
        <v>5199090</v>
      </c>
      <c r="G339" s="4" t="s">
        <v>23</v>
      </c>
      <c r="H339" s="4" t="s">
        <v>310</v>
      </c>
      <c r="I339" s="4" t="s">
        <v>286</v>
      </c>
      <c r="J339" s="4">
        <v>0.59</v>
      </c>
      <c r="K339" s="4" t="s">
        <v>79</v>
      </c>
      <c r="L339" s="4" t="s">
        <v>115</v>
      </c>
      <c r="M339" s="4" t="s">
        <v>94</v>
      </c>
      <c r="N339" s="26">
        <v>84</v>
      </c>
      <c r="O339" s="4">
        <v>1</v>
      </c>
      <c r="P339" s="4"/>
      <c r="Q339" s="3">
        <v>43105</v>
      </c>
      <c r="R339" s="3">
        <v>43147</v>
      </c>
      <c r="S339" s="5"/>
      <c r="T339" s="5"/>
      <c r="U339" s="5"/>
    </row>
    <row r="340" spans="1:21" s="34" customFormat="1">
      <c r="A340" s="3">
        <v>43105</v>
      </c>
      <c r="B340" s="4" t="s">
        <v>265</v>
      </c>
      <c r="C340" s="4" t="s">
        <v>112</v>
      </c>
      <c r="D340" s="4" t="s">
        <v>309</v>
      </c>
      <c r="E340" s="4">
        <v>31</v>
      </c>
      <c r="F340" s="4">
        <v>5199090</v>
      </c>
      <c r="G340" s="4" t="s">
        <v>23</v>
      </c>
      <c r="H340" s="4" t="s">
        <v>310</v>
      </c>
      <c r="I340" s="4" t="s">
        <v>286</v>
      </c>
      <c r="J340" s="4">
        <v>0.51</v>
      </c>
      <c r="K340" s="4" t="s">
        <v>79</v>
      </c>
      <c r="L340" s="4" t="s">
        <v>33</v>
      </c>
      <c r="M340" s="4" t="s">
        <v>94</v>
      </c>
      <c r="N340" s="26">
        <v>84</v>
      </c>
      <c r="O340" s="4">
        <v>1</v>
      </c>
      <c r="P340" s="4"/>
      <c r="Q340" s="3">
        <v>43105</v>
      </c>
      <c r="R340" s="3">
        <v>43147</v>
      </c>
      <c r="S340" s="5"/>
      <c r="T340" s="5"/>
      <c r="U340" s="5"/>
    </row>
    <row r="341" spans="1:21" s="34" customFormat="1">
      <c r="A341" s="3">
        <v>43105</v>
      </c>
      <c r="B341" s="4" t="s">
        <v>265</v>
      </c>
      <c r="C341" s="4" t="s">
        <v>112</v>
      </c>
      <c r="D341" s="4" t="s">
        <v>309</v>
      </c>
      <c r="E341" s="4">
        <v>32</v>
      </c>
      <c r="F341" s="4">
        <v>5199090</v>
      </c>
      <c r="G341" s="4" t="s">
        <v>23</v>
      </c>
      <c r="H341" s="4" t="s">
        <v>310</v>
      </c>
      <c r="I341" s="4" t="s">
        <v>286</v>
      </c>
      <c r="J341" s="4">
        <v>0.41</v>
      </c>
      <c r="K341" s="4" t="s">
        <v>79</v>
      </c>
      <c r="L341" s="4" t="s">
        <v>26</v>
      </c>
      <c r="M341" s="4" t="s">
        <v>94</v>
      </c>
      <c r="N341" s="26">
        <v>84</v>
      </c>
      <c r="O341" s="4">
        <v>1</v>
      </c>
      <c r="P341" s="4"/>
      <c r="Q341" s="3">
        <v>43105</v>
      </c>
      <c r="R341" s="3">
        <v>43147</v>
      </c>
      <c r="S341" s="5"/>
      <c r="T341" s="5"/>
      <c r="U341" s="5"/>
    </row>
    <row r="342" spans="1:21" s="34" customFormat="1">
      <c r="A342" s="3">
        <v>43105</v>
      </c>
      <c r="B342" s="4" t="s">
        <v>265</v>
      </c>
      <c r="C342" s="4" t="s">
        <v>112</v>
      </c>
      <c r="D342" s="4" t="s">
        <v>309</v>
      </c>
      <c r="E342" s="4">
        <v>33</v>
      </c>
      <c r="F342" s="4">
        <v>5199090</v>
      </c>
      <c r="G342" s="4" t="s">
        <v>23</v>
      </c>
      <c r="H342" s="4" t="s">
        <v>310</v>
      </c>
      <c r="I342" s="4" t="s">
        <v>286</v>
      </c>
      <c r="J342" s="4">
        <v>0.49</v>
      </c>
      <c r="K342" s="4" t="s">
        <v>79</v>
      </c>
      <c r="L342" s="4" t="s">
        <v>138</v>
      </c>
      <c r="M342" s="4" t="s">
        <v>94</v>
      </c>
      <c r="N342" s="26">
        <v>84</v>
      </c>
      <c r="O342" s="4">
        <v>1</v>
      </c>
      <c r="P342" s="4"/>
      <c r="Q342" s="3">
        <v>43105</v>
      </c>
      <c r="R342" s="3">
        <v>43147</v>
      </c>
      <c r="S342" s="5"/>
      <c r="T342" s="5"/>
      <c r="U342" s="5"/>
    </row>
    <row r="343" spans="1:21" s="34" customFormat="1">
      <c r="A343" s="3">
        <v>43105</v>
      </c>
      <c r="B343" s="4" t="s">
        <v>265</v>
      </c>
      <c r="C343" s="4" t="s">
        <v>112</v>
      </c>
      <c r="D343" s="4" t="s">
        <v>309</v>
      </c>
      <c r="E343" s="4">
        <v>34</v>
      </c>
      <c r="F343" s="4">
        <v>5199090</v>
      </c>
      <c r="G343" s="4" t="s">
        <v>23</v>
      </c>
      <c r="H343" s="4" t="s">
        <v>310</v>
      </c>
      <c r="I343" s="4" t="s">
        <v>286</v>
      </c>
      <c r="J343" s="4">
        <v>0.45</v>
      </c>
      <c r="K343" s="4" t="s">
        <v>312</v>
      </c>
      <c r="L343" s="4" t="s">
        <v>259</v>
      </c>
      <c r="M343" s="4" t="s">
        <v>94</v>
      </c>
      <c r="N343" s="26">
        <v>84</v>
      </c>
      <c r="O343" s="4">
        <v>1</v>
      </c>
      <c r="P343" s="4"/>
      <c r="Q343" s="3">
        <v>43105</v>
      </c>
      <c r="R343" s="3">
        <v>43147</v>
      </c>
      <c r="S343" s="5"/>
      <c r="T343" s="5"/>
      <c r="U343" s="5"/>
    </row>
    <row r="344" spans="1:21" s="34" customFormat="1">
      <c r="A344" s="3">
        <v>43105</v>
      </c>
      <c r="B344" s="4" t="s">
        <v>265</v>
      </c>
      <c r="C344" s="4" t="s">
        <v>112</v>
      </c>
      <c r="D344" s="4" t="s">
        <v>309</v>
      </c>
      <c r="E344" s="4">
        <v>35</v>
      </c>
      <c r="F344" s="4">
        <v>5199090</v>
      </c>
      <c r="G344" s="4" t="s">
        <v>23</v>
      </c>
      <c r="H344" s="4" t="s">
        <v>310</v>
      </c>
      <c r="I344" s="4" t="s">
        <v>286</v>
      </c>
      <c r="J344" s="4">
        <v>0.46</v>
      </c>
      <c r="K344" s="4" t="s">
        <v>79</v>
      </c>
      <c r="L344" s="4" t="s">
        <v>259</v>
      </c>
      <c r="M344" s="4" t="s">
        <v>94</v>
      </c>
      <c r="N344" s="26">
        <v>84</v>
      </c>
      <c r="O344" s="4">
        <v>1</v>
      </c>
      <c r="P344" s="4"/>
      <c r="Q344" s="3">
        <v>43105</v>
      </c>
      <c r="R344" s="3">
        <v>43147</v>
      </c>
      <c r="S344" s="5"/>
      <c r="T344" s="5"/>
      <c r="U344" s="5"/>
    </row>
    <row r="345" spans="1:21" s="34" customFormat="1">
      <c r="A345" s="3">
        <v>43105</v>
      </c>
      <c r="B345" s="4" t="s">
        <v>265</v>
      </c>
      <c r="C345" s="4" t="s">
        <v>112</v>
      </c>
      <c r="D345" s="4" t="s">
        <v>309</v>
      </c>
      <c r="E345" s="4">
        <v>36</v>
      </c>
      <c r="F345" s="4">
        <v>5199093</v>
      </c>
      <c r="G345" s="4" t="s">
        <v>23</v>
      </c>
      <c r="H345" s="4" t="s">
        <v>310</v>
      </c>
      <c r="I345" s="4" t="s">
        <v>286</v>
      </c>
      <c r="J345" s="4">
        <v>0.6</v>
      </c>
      <c r="K345" s="4" t="s">
        <v>79</v>
      </c>
      <c r="L345" s="4" t="s">
        <v>138</v>
      </c>
      <c r="M345" s="4" t="s">
        <v>94</v>
      </c>
      <c r="N345" s="26">
        <v>85</v>
      </c>
      <c r="O345" s="4">
        <v>1</v>
      </c>
      <c r="P345" s="4"/>
      <c r="Q345" s="3">
        <v>43105</v>
      </c>
      <c r="R345" s="3">
        <v>43147</v>
      </c>
      <c r="S345" s="5"/>
      <c r="T345" s="5"/>
      <c r="U345" s="5"/>
    </row>
    <row r="346" spans="1:21" s="34" customFormat="1">
      <c r="A346" s="3">
        <v>43105</v>
      </c>
      <c r="B346" s="4" t="s">
        <v>265</v>
      </c>
      <c r="C346" s="4" t="s">
        <v>112</v>
      </c>
      <c r="D346" s="4" t="s">
        <v>309</v>
      </c>
      <c r="E346" s="4">
        <v>37</v>
      </c>
      <c r="F346" s="4">
        <v>5199093</v>
      </c>
      <c r="G346" s="4" t="s">
        <v>23</v>
      </c>
      <c r="H346" s="4" t="s">
        <v>310</v>
      </c>
      <c r="I346" s="4" t="s">
        <v>286</v>
      </c>
      <c r="J346" s="4">
        <v>0.56000000000000005</v>
      </c>
      <c r="K346" s="4" t="s">
        <v>79</v>
      </c>
      <c r="L346" s="4" t="s">
        <v>138</v>
      </c>
      <c r="M346" s="4" t="s">
        <v>94</v>
      </c>
      <c r="N346" s="26">
        <v>85</v>
      </c>
      <c r="O346" s="4">
        <v>1</v>
      </c>
      <c r="P346" s="4"/>
      <c r="Q346" s="3">
        <v>43105</v>
      </c>
      <c r="R346" s="3">
        <v>43147</v>
      </c>
      <c r="S346" s="5"/>
      <c r="T346" s="5"/>
      <c r="U346" s="5"/>
    </row>
    <row r="347" spans="1:21" s="34" customFormat="1">
      <c r="A347" s="3">
        <v>43105</v>
      </c>
      <c r="B347" s="4" t="s">
        <v>265</v>
      </c>
      <c r="C347" s="4" t="s">
        <v>112</v>
      </c>
      <c r="D347" s="4" t="s">
        <v>309</v>
      </c>
      <c r="E347" s="4">
        <v>38</v>
      </c>
      <c r="F347" s="4">
        <v>5199093</v>
      </c>
      <c r="G347" s="4" t="s">
        <v>23</v>
      </c>
      <c r="H347" s="4" t="s">
        <v>310</v>
      </c>
      <c r="I347" s="4" t="s">
        <v>286</v>
      </c>
      <c r="J347" s="4">
        <v>0.56999999999999995</v>
      </c>
      <c r="K347" s="4" t="s">
        <v>79</v>
      </c>
      <c r="L347" s="4" t="s">
        <v>36</v>
      </c>
      <c r="M347" s="4" t="s">
        <v>94</v>
      </c>
      <c r="N347" s="26">
        <v>85</v>
      </c>
      <c r="O347" s="4">
        <v>1</v>
      </c>
      <c r="P347" s="4"/>
      <c r="Q347" s="3">
        <v>43105</v>
      </c>
      <c r="R347" s="3">
        <v>43147</v>
      </c>
      <c r="S347" s="5"/>
      <c r="T347" s="5"/>
      <c r="U347" s="5"/>
    </row>
    <row r="348" spans="1:21" s="34" customFormat="1">
      <c r="A348" s="3">
        <v>43105</v>
      </c>
      <c r="B348" s="4" t="s">
        <v>265</v>
      </c>
      <c r="C348" s="4" t="s">
        <v>112</v>
      </c>
      <c r="D348" s="4" t="s">
        <v>309</v>
      </c>
      <c r="E348" s="4">
        <v>39</v>
      </c>
      <c r="F348" s="4">
        <v>5199093</v>
      </c>
      <c r="G348" s="4" t="s">
        <v>23</v>
      </c>
      <c r="H348" s="4" t="s">
        <v>310</v>
      </c>
      <c r="I348" s="4" t="s">
        <v>286</v>
      </c>
      <c r="J348" s="4">
        <v>0.52</v>
      </c>
      <c r="K348" s="4" t="s">
        <v>313</v>
      </c>
      <c r="L348" s="4" t="s">
        <v>115</v>
      </c>
      <c r="M348" s="4" t="s">
        <v>94</v>
      </c>
      <c r="N348" s="26">
        <v>85</v>
      </c>
      <c r="O348" s="4">
        <v>1</v>
      </c>
      <c r="P348" s="4"/>
      <c r="Q348" s="3">
        <v>43105</v>
      </c>
      <c r="R348" s="3">
        <v>43147</v>
      </c>
      <c r="S348" s="5"/>
      <c r="T348" s="5"/>
      <c r="U348" s="5"/>
    </row>
    <row r="349" spans="1:21" s="34" customFormat="1">
      <c r="A349" s="3">
        <v>43105</v>
      </c>
      <c r="B349" s="4" t="s">
        <v>265</v>
      </c>
      <c r="C349" s="4" t="s">
        <v>112</v>
      </c>
      <c r="D349" s="4" t="s">
        <v>309</v>
      </c>
      <c r="E349" s="4">
        <v>40</v>
      </c>
      <c r="F349" s="4">
        <v>5199093</v>
      </c>
      <c r="G349" s="4" t="s">
        <v>23</v>
      </c>
      <c r="H349" s="4" t="s">
        <v>310</v>
      </c>
      <c r="I349" s="4" t="s">
        <v>286</v>
      </c>
      <c r="J349" s="4">
        <v>0.56000000000000005</v>
      </c>
      <c r="K349" s="4" t="s">
        <v>79</v>
      </c>
      <c r="L349" s="4" t="s">
        <v>26</v>
      </c>
      <c r="M349" s="4" t="s">
        <v>94</v>
      </c>
      <c r="N349" s="26">
        <v>85</v>
      </c>
      <c r="O349" s="4">
        <v>1</v>
      </c>
      <c r="P349" s="4"/>
      <c r="Q349" s="3">
        <v>43105</v>
      </c>
      <c r="R349" s="3">
        <v>43147</v>
      </c>
      <c r="S349" s="5"/>
      <c r="T349" s="5"/>
      <c r="U349" s="5"/>
    </row>
    <row r="350" spans="1:21" s="34" customFormat="1">
      <c r="A350" s="3">
        <v>43105</v>
      </c>
      <c r="B350" s="4" t="s">
        <v>265</v>
      </c>
      <c r="C350" s="4" t="s">
        <v>112</v>
      </c>
      <c r="D350" s="4" t="s">
        <v>309</v>
      </c>
      <c r="E350" s="4">
        <v>41</v>
      </c>
      <c r="F350" s="4">
        <v>5199093</v>
      </c>
      <c r="G350" s="4" t="s">
        <v>23</v>
      </c>
      <c r="H350" s="4" t="s">
        <v>310</v>
      </c>
      <c r="I350" s="4" t="s">
        <v>286</v>
      </c>
      <c r="J350" s="4">
        <v>0.54</v>
      </c>
      <c r="K350" s="4" t="s">
        <v>79</v>
      </c>
      <c r="L350" s="4" t="s">
        <v>26</v>
      </c>
      <c r="M350" s="4" t="s">
        <v>94</v>
      </c>
      <c r="N350" s="26">
        <v>85</v>
      </c>
      <c r="O350" s="4">
        <v>1</v>
      </c>
      <c r="P350" s="4"/>
      <c r="Q350" s="3">
        <v>43105</v>
      </c>
      <c r="R350" s="3">
        <v>43147</v>
      </c>
      <c r="S350" s="5"/>
      <c r="T350" s="5"/>
      <c r="U350" s="5"/>
    </row>
    <row r="351" spans="1:21" s="34" customFormat="1">
      <c r="A351" s="3">
        <v>43105</v>
      </c>
      <c r="B351" s="4" t="s">
        <v>265</v>
      </c>
      <c r="C351" s="4" t="s">
        <v>112</v>
      </c>
      <c r="D351" s="4" t="s">
        <v>309</v>
      </c>
      <c r="E351" s="4">
        <v>42</v>
      </c>
      <c r="F351" s="4">
        <v>5199093</v>
      </c>
      <c r="G351" s="4" t="s">
        <v>23</v>
      </c>
      <c r="H351" s="4" t="s">
        <v>310</v>
      </c>
      <c r="I351" s="4" t="s">
        <v>286</v>
      </c>
      <c r="J351" s="4">
        <v>0.53</v>
      </c>
      <c r="K351" s="4" t="s">
        <v>313</v>
      </c>
      <c r="L351" s="4" t="s">
        <v>115</v>
      </c>
      <c r="M351" s="4" t="s">
        <v>94</v>
      </c>
      <c r="N351" s="26">
        <v>85</v>
      </c>
      <c r="O351" s="4">
        <v>1</v>
      </c>
      <c r="P351" s="4"/>
      <c r="Q351" s="3">
        <v>43105</v>
      </c>
      <c r="R351" s="3">
        <v>43147</v>
      </c>
      <c r="S351" s="5"/>
      <c r="T351" s="5"/>
      <c r="U351" s="5"/>
    </row>
    <row r="352" spans="1:21" s="34" customFormat="1">
      <c r="A352" s="3">
        <v>43105</v>
      </c>
      <c r="B352" s="4" t="s">
        <v>265</v>
      </c>
      <c r="C352" s="4" t="s">
        <v>112</v>
      </c>
      <c r="D352" s="4" t="s">
        <v>309</v>
      </c>
      <c r="E352" s="4">
        <v>43</v>
      </c>
      <c r="F352" s="4">
        <v>5199105</v>
      </c>
      <c r="G352" s="4" t="s">
        <v>23</v>
      </c>
      <c r="H352" s="4" t="s">
        <v>310</v>
      </c>
      <c r="I352" s="4" t="s">
        <v>286</v>
      </c>
      <c r="J352" s="4">
        <v>0.52</v>
      </c>
      <c r="K352" s="4" t="s">
        <v>79</v>
      </c>
      <c r="L352" s="4" t="s">
        <v>138</v>
      </c>
      <c r="M352" s="4" t="s">
        <v>94</v>
      </c>
      <c r="N352" s="26">
        <v>176</v>
      </c>
      <c r="O352" s="4">
        <v>1</v>
      </c>
      <c r="P352" s="4"/>
      <c r="Q352" s="3">
        <v>43105</v>
      </c>
      <c r="R352" s="3">
        <v>43147</v>
      </c>
      <c r="S352" s="5"/>
      <c r="T352" s="5"/>
      <c r="U352" s="5"/>
    </row>
    <row r="353" spans="1:21" s="34" customFormat="1">
      <c r="A353" s="3">
        <v>43105</v>
      </c>
      <c r="B353" s="4" t="s">
        <v>265</v>
      </c>
      <c r="C353" s="4" t="s">
        <v>112</v>
      </c>
      <c r="D353" s="4" t="s">
        <v>309</v>
      </c>
      <c r="E353" s="4">
        <v>44</v>
      </c>
      <c r="F353" s="4">
        <v>5199105</v>
      </c>
      <c r="G353" s="4" t="s">
        <v>23</v>
      </c>
      <c r="H353" s="4" t="s">
        <v>310</v>
      </c>
      <c r="I353" s="4" t="s">
        <v>286</v>
      </c>
      <c r="J353" s="4">
        <v>0.55000000000000004</v>
      </c>
      <c r="K353" s="4" t="s">
        <v>80</v>
      </c>
      <c r="L353" s="4" t="s">
        <v>26</v>
      </c>
      <c r="M353" s="4" t="s">
        <v>94</v>
      </c>
      <c r="N353" s="26">
        <v>176</v>
      </c>
      <c r="O353" s="4">
        <v>1</v>
      </c>
      <c r="P353" s="4"/>
      <c r="Q353" s="3">
        <v>43105</v>
      </c>
      <c r="R353" s="3">
        <v>43147</v>
      </c>
      <c r="S353" s="5"/>
      <c r="T353" s="5"/>
      <c r="U353" s="5"/>
    </row>
    <row r="354" spans="1:21" s="34" customFormat="1">
      <c r="A354" s="3">
        <v>43105</v>
      </c>
      <c r="B354" s="4" t="s">
        <v>265</v>
      </c>
      <c r="C354" s="4" t="s">
        <v>112</v>
      </c>
      <c r="D354" s="4" t="s">
        <v>309</v>
      </c>
      <c r="E354" s="4">
        <v>45</v>
      </c>
      <c r="F354" s="4">
        <v>5199105</v>
      </c>
      <c r="G354" s="4" t="s">
        <v>23</v>
      </c>
      <c r="H354" s="4" t="s">
        <v>310</v>
      </c>
      <c r="I354" s="4" t="s">
        <v>286</v>
      </c>
      <c r="J354" s="4">
        <v>0.6</v>
      </c>
      <c r="K354" s="4" t="s">
        <v>79</v>
      </c>
      <c r="L354" s="4" t="s">
        <v>138</v>
      </c>
      <c r="M354" s="4" t="s">
        <v>94</v>
      </c>
      <c r="N354" s="26">
        <v>176</v>
      </c>
      <c r="O354" s="4">
        <v>1</v>
      </c>
      <c r="P354" s="4"/>
      <c r="Q354" s="3">
        <v>43105</v>
      </c>
      <c r="R354" s="3">
        <v>43147</v>
      </c>
      <c r="S354" s="5"/>
      <c r="T354" s="5"/>
      <c r="U354" s="5"/>
    </row>
    <row r="355" spans="1:21" s="34" customFormat="1">
      <c r="A355" s="3">
        <v>43105</v>
      </c>
      <c r="B355" s="4" t="s">
        <v>265</v>
      </c>
      <c r="C355" s="4" t="s">
        <v>112</v>
      </c>
      <c r="D355" s="4" t="s">
        <v>309</v>
      </c>
      <c r="E355" s="4">
        <v>46</v>
      </c>
      <c r="F355" s="4">
        <v>5199105</v>
      </c>
      <c r="G355" s="4" t="s">
        <v>23</v>
      </c>
      <c r="H355" s="4" t="s">
        <v>310</v>
      </c>
      <c r="I355" s="4" t="s">
        <v>286</v>
      </c>
      <c r="J355" s="4">
        <v>0.61</v>
      </c>
      <c r="K355" s="4" t="s">
        <v>98</v>
      </c>
      <c r="L355" s="4" t="s">
        <v>26</v>
      </c>
      <c r="M355" s="4" t="s">
        <v>94</v>
      </c>
      <c r="N355" s="26">
        <v>176</v>
      </c>
      <c r="O355" s="4">
        <v>1</v>
      </c>
      <c r="P355" s="4"/>
      <c r="Q355" s="3">
        <v>43105</v>
      </c>
      <c r="R355" s="3">
        <v>43147</v>
      </c>
      <c r="S355" s="5"/>
      <c r="T355" s="5"/>
      <c r="U355" s="5"/>
    </row>
    <row r="356" spans="1:21" s="34" customFormat="1">
      <c r="A356" s="3">
        <v>43105</v>
      </c>
      <c r="B356" s="4" t="s">
        <v>265</v>
      </c>
      <c r="C356" s="4" t="s">
        <v>112</v>
      </c>
      <c r="D356" s="4" t="s">
        <v>309</v>
      </c>
      <c r="E356" s="4">
        <v>47</v>
      </c>
      <c r="F356" s="4">
        <v>5199105</v>
      </c>
      <c r="G356" s="4" t="s">
        <v>23</v>
      </c>
      <c r="H356" s="4" t="s">
        <v>310</v>
      </c>
      <c r="I356" s="4" t="s">
        <v>286</v>
      </c>
      <c r="J356" s="4">
        <v>0.52</v>
      </c>
      <c r="K356" s="4" t="s">
        <v>79</v>
      </c>
      <c r="L356" s="4" t="s">
        <v>138</v>
      </c>
      <c r="M356" s="4" t="s">
        <v>94</v>
      </c>
      <c r="N356" s="26">
        <v>176</v>
      </c>
      <c r="O356" s="4">
        <v>1</v>
      </c>
      <c r="P356" s="4"/>
      <c r="Q356" s="3">
        <v>43105</v>
      </c>
      <c r="R356" s="3">
        <v>43147</v>
      </c>
      <c r="S356" s="5"/>
      <c r="T356" s="5"/>
      <c r="U356" s="5"/>
    </row>
    <row r="357" spans="1:21" s="34" customFormat="1">
      <c r="A357" s="3">
        <v>43075</v>
      </c>
      <c r="B357" s="4" t="s">
        <v>265</v>
      </c>
      <c r="C357" s="4" t="s">
        <v>281</v>
      </c>
      <c r="D357" s="4">
        <v>155</v>
      </c>
      <c r="E357" s="4">
        <v>1</v>
      </c>
      <c r="F357" s="4">
        <v>5186557</v>
      </c>
      <c r="G357" s="4" t="s">
        <v>23</v>
      </c>
      <c r="H357" s="4" t="s">
        <v>24</v>
      </c>
      <c r="I357" s="4" t="s">
        <v>282</v>
      </c>
      <c r="J357" s="4">
        <v>0.57999999999999996</v>
      </c>
      <c r="K357" s="4" t="s">
        <v>283</v>
      </c>
      <c r="L357" s="4" t="s">
        <v>59</v>
      </c>
      <c r="M357" s="4"/>
      <c r="N357" s="26">
        <v>169</v>
      </c>
      <c r="O357" s="4">
        <v>1</v>
      </c>
      <c r="P357" s="4"/>
      <c r="Q357" s="3">
        <v>43075</v>
      </c>
      <c r="R357" s="3">
        <v>43117</v>
      </c>
      <c r="S357" s="5"/>
      <c r="T357" s="5"/>
      <c r="U357" s="5"/>
    </row>
    <row r="358" spans="1:21" s="34" customFormat="1">
      <c r="A358" s="3">
        <v>43075</v>
      </c>
      <c r="B358" s="4" t="s">
        <v>265</v>
      </c>
      <c r="C358" s="4" t="s">
        <v>281</v>
      </c>
      <c r="D358" s="4">
        <v>155</v>
      </c>
      <c r="E358" s="4">
        <v>2</v>
      </c>
      <c r="F358" s="4">
        <v>5186557</v>
      </c>
      <c r="G358" s="4" t="s">
        <v>23</v>
      </c>
      <c r="H358" s="4" t="s">
        <v>24</v>
      </c>
      <c r="I358" s="4" t="s">
        <v>282</v>
      </c>
      <c r="J358" s="4">
        <v>0.64</v>
      </c>
      <c r="K358" s="4" t="s">
        <v>25</v>
      </c>
      <c r="L358" s="4" t="s">
        <v>59</v>
      </c>
      <c r="M358" s="4"/>
      <c r="N358" s="26">
        <v>169</v>
      </c>
      <c r="O358" s="4">
        <v>1</v>
      </c>
      <c r="P358" s="4"/>
      <c r="Q358" s="3">
        <v>43075</v>
      </c>
      <c r="R358" s="3">
        <v>43117</v>
      </c>
      <c r="S358" s="5"/>
      <c r="T358" s="5"/>
      <c r="U358" s="5"/>
    </row>
    <row r="359" spans="1:21" s="34" customFormat="1">
      <c r="A359" s="3">
        <v>43019</v>
      </c>
      <c r="B359" s="4" t="s">
        <v>267</v>
      </c>
      <c r="C359" s="4" t="s">
        <v>256</v>
      </c>
      <c r="D359" s="54">
        <v>109</v>
      </c>
      <c r="E359" s="4">
        <v>1</v>
      </c>
      <c r="F359" s="4">
        <v>5049417</v>
      </c>
      <c r="G359" s="4" t="s">
        <v>23</v>
      </c>
      <c r="H359" s="4" t="s">
        <v>275</v>
      </c>
      <c r="I359" s="4" t="s">
        <v>154</v>
      </c>
      <c r="J359" s="4">
        <v>0.73</v>
      </c>
      <c r="K359" s="4" t="s">
        <v>114</v>
      </c>
      <c r="L359" s="4" t="s">
        <v>115</v>
      </c>
      <c r="M359" s="4" t="s">
        <v>94</v>
      </c>
      <c r="N359" s="26">
        <v>463.2</v>
      </c>
      <c r="O359" s="4">
        <v>10</v>
      </c>
      <c r="P359" s="4"/>
      <c r="Q359" s="3">
        <v>42915</v>
      </c>
      <c r="R359" s="3">
        <v>42957</v>
      </c>
      <c r="S359" s="5"/>
      <c r="T359" s="5"/>
      <c r="U359" s="5"/>
    </row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</sheetData>
  <autoFilter ref="D1:D2070">
    <sortState ref="A2:U2070">
      <sortCondition ref="D1:D2070"/>
    </sortState>
  </autoFilter>
  <conditionalFormatting sqref="F1">
    <cfRule type="duplicateValues" dxfId="318" priority="14"/>
  </conditionalFormatting>
  <conditionalFormatting sqref="F1">
    <cfRule type="duplicateValues" dxfId="317" priority="11"/>
    <cfRule type="duplicateValues" dxfId="316" priority="12"/>
  </conditionalFormatting>
  <conditionalFormatting sqref="F1:F1048576">
    <cfRule type="duplicateValues" dxfId="315" priority="13"/>
  </conditionalFormatting>
  <conditionalFormatting sqref="F2:F65">
    <cfRule type="duplicateValues" dxfId="314" priority="10"/>
  </conditionalFormatting>
  <conditionalFormatting sqref="F66:F227">
    <cfRule type="duplicateValues" dxfId="313" priority="9"/>
  </conditionalFormatting>
  <conditionalFormatting sqref="F228:F231">
    <cfRule type="duplicateValues" dxfId="312" priority="8"/>
  </conditionalFormatting>
  <conditionalFormatting sqref="F232:F277">
    <cfRule type="duplicateValues" dxfId="311" priority="7"/>
  </conditionalFormatting>
  <conditionalFormatting sqref="F278:F282">
    <cfRule type="duplicateValues" dxfId="310" priority="6"/>
  </conditionalFormatting>
  <conditionalFormatting sqref="F283:F284">
    <cfRule type="duplicateValues" dxfId="309" priority="5"/>
  </conditionalFormatting>
  <conditionalFormatting sqref="F285">
    <cfRule type="duplicateValues" dxfId="308" priority="4"/>
  </conditionalFormatting>
  <conditionalFormatting sqref="F286:F356">
    <cfRule type="duplicateValues" dxfId="307" priority="3"/>
  </conditionalFormatting>
  <conditionalFormatting sqref="F357:F358">
    <cfRule type="duplicateValues" dxfId="306" priority="2"/>
  </conditionalFormatting>
  <conditionalFormatting sqref="F359">
    <cfRule type="duplicateValues" dxfId="305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761"/>
  <sheetViews>
    <sheetView tabSelected="1" zoomScale="70" zoomScaleNormal="70" workbookViewId="0">
      <pane ySplit="1" topLeftCell="A2" activePane="bottomLeft" state="frozen"/>
      <selection activeCell="C20" sqref="C20"/>
      <selection pane="bottomLeft" activeCell="M765" sqref="M765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9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">
      <c r="A2" s="12">
        <v>43031</v>
      </c>
      <c r="B2" s="13" t="s">
        <v>328</v>
      </c>
      <c r="C2" s="14" t="s">
        <v>104</v>
      </c>
      <c r="D2" s="14" t="s">
        <v>329</v>
      </c>
      <c r="E2" s="10">
        <v>1</v>
      </c>
      <c r="F2" s="11">
        <v>4919276</v>
      </c>
      <c r="G2" s="11" t="s">
        <v>23</v>
      </c>
      <c r="H2" s="11" t="s">
        <v>330</v>
      </c>
      <c r="I2" s="14" t="s">
        <v>78</v>
      </c>
      <c r="J2" s="20">
        <v>0.32</v>
      </c>
      <c r="K2" s="11" t="s">
        <v>331</v>
      </c>
      <c r="L2" s="11" t="s">
        <v>38</v>
      </c>
      <c r="M2" s="21"/>
      <c r="N2" s="21">
        <v>105</v>
      </c>
      <c r="O2" s="14">
        <v>1</v>
      </c>
      <c r="P2" s="14">
        <v>5150319</v>
      </c>
      <c r="Q2" s="12">
        <v>43031</v>
      </c>
      <c r="R2" s="12">
        <v>43073</v>
      </c>
      <c r="S2" s="15"/>
      <c r="T2" s="15"/>
      <c r="U2" s="15"/>
    </row>
    <row r="3" spans="1:21" ht="29.25">
      <c r="A3" s="12">
        <v>43031</v>
      </c>
      <c r="B3" s="13" t="s">
        <v>328</v>
      </c>
      <c r="C3" s="14" t="s">
        <v>104</v>
      </c>
      <c r="D3" s="14" t="s">
        <v>329</v>
      </c>
      <c r="E3" s="10">
        <v>2</v>
      </c>
      <c r="F3" s="11">
        <v>4919292</v>
      </c>
      <c r="G3" s="11" t="s">
        <v>23</v>
      </c>
      <c r="H3" s="11" t="s">
        <v>330</v>
      </c>
      <c r="I3" s="14" t="s">
        <v>78</v>
      </c>
      <c r="J3" s="20">
        <v>0.45</v>
      </c>
      <c r="K3" s="11" t="s">
        <v>332</v>
      </c>
      <c r="L3" s="11" t="s">
        <v>38</v>
      </c>
      <c r="M3" s="21"/>
      <c r="N3" s="21">
        <v>109</v>
      </c>
      <c r="O3" s="14">
        <v>1</v>
      </c>
      <c r="P3" s="14">
        <v>4946629</v>
      </c>
      <c r="Q3" s="12">
        <v>43031</v>
      </c>
      <c r="R3" s="12">
        <v>43073</v>
      </c>
      <c r="S3" s="15"/>
      <c r="T3" s="15"/>
      <c r="U3" s="15"/>
    </row>
    <row r="4" spans="1:21">
      <c r="A4" s="23">
        <v>43031</v>
      </c>
      <c r="B4" s="6" t="s">
        <v>328</v>
      </c>
      <c r="C4" s="6" t="s">
        <v>104</v>
      </c>
      <c r="D4" s="6" t="s">
        <v>329</v>
      </c>
      <c r="E4" s="6">
        <v>3</v>
      </c>
      <c r="F4" s="6">
        <v>4942674</v>
      </c>
      <c r="G4" s="6" t="s">
        <v>23</v>
      </c>
      <c r="H4" s="6" t="s">
        <v>330</v>
      </c>
      <c r="I4" s="6" t="s">
        <v>78</v>
      </c>
      <c r="J4" s="6">
        <v>0.22</v>
      </c>
      <c r="K4" s="6" t="s">
        <v>331</v>
      </c>
      <c r="L4" s="6" t="s">
        <v>38</v>
      </c>
      <c r="M4" s="6"/>
      <c r="N4" s="25">
        <v>46</v>
      </c>
      <c r="O4" s="14">
        <v>1</v>
      </c>
      <c r="P4" s="6">
        <v>5150190</v>
      </c>
      <c r="Q4" s="23">
        <v>43031</v>
      </c>
      <c r="R4" s="23">
        <v>43073</v>
      </c>
      <c r="S4" s="19"/>
      <c r="T4" s="19"/>
      <c r="U4" s="19"/>
    </row>
    <row r="5" spans="1:21">
      <c r="A5" s="3">
        <v>43031</v>
      </c>
      <c r="B5" s="4" t="s">
        <v>328</v>
      </c>
      <c r="C5" s="4" t="s">
        <v>104</v>
      </c>
      <c r="D5" s="4" t="s">
        <v>329</v>
      </c>
      <c r="E5" s="4">
        <v>4</v>
      </c>
      <c r="F5" s="4">
        <v>4942689</v>
      </c>
      <c r="G5" s="4" t="s">
        <v>23</v>
      </c>
      <c r="H5" s="4" t="s">
        <v>330</v>
      </c>
      <c r="I5" s="4" t="s">
        <v>78</v>
      </c>
      <c r="J5" s="4">
        <v>0.4</v>
      </c>
      <c r="K5" s="4" t="s">
        <v>331</v>
      </c>
      <c r="L5" s="4" t="s">
        <v>38</v>
      </c>
      <c r="N5" s="26">
        <v>145</v>
      </c>
      <c r="O5" s="14">
        <v>1</v>
      </c>
      <c r="P5" s="4">
        <v>5150242</v>
      </c>
      <c r="Q5" s="3">
        <v>43031</v>
      </c>
      <c r="R5" s="3">
        <v>43073</v>
      </c>
    </row>
    <row r="6" spans="1:21">
      <c r="A6" s="3">
        <v>43031</v>
      </c>
      <c r="B6" s="4" t="s">
        <v>328</v>
      </c>
      <c r="C6" s="4" t="s">
        <v>104</v>
      </c>
      <c r="D6" s="4" t="s">
        <v>329</v>
      </c>
      <c r="E6" s="4">
        <v>5</v>
      </c>
      <c r="F6" s="4">
        <v>4942696</v>
      </c>
      <c r="G6" s="4" t="s">
        <v>23</v>
      </c>
      <c r="H6" s="4" t="s">
        <v>330</v>
      </c>
      <c r="I6" s="4" t="s">
        <v>78</v>
      </c>
      <c r="J6" s="4">
        <v>0.38</v>
      </c>
      <c r="K6" s="4" t="s">
        <v>331</v>
      </c>
      <c r="L6" s="4" t="s">
        <v>38</v>
      </c>
      <c r="N6" s="26">
        <v>125</v>
      </c>
      <c r="O6" s="14">
        <v>1</v>
      </c>
      <c r="P6" s="4">
        <v>5150320</v>
      </c>
      <c r="Q6" s="3">
        <v>43031</v>
      </c>
      <c r="R6" s="3">
        <v>43073</v>
      </c>
    </row>
    <row r="7" spans="1:21">
      <c r="A7" s="3">
        <v>43031</v>
      </c>
      <c r="B7" s="4" t="s">
        <v>328</v>
      </c>
      <c r="C7" s="4" t="s">
        <v>104</v>
      </c>
      <c r="D7" s="4" t="s">
        <v>329</v>
      </c>
      <c r="E7" s="4">
        <v>6</v>
      </c>
      <c r="F7" s="4">
        <v>4942697</v>
      </c>
      <c r="G7" s="4" t="s">
        <v>23</v>
      </c>
      <c r="H7" s="4" t="s">
        <v>330</v>
      </c>
      <c r="I7" s="4" t="s">
        <v>78</v>
      </c>
      <c r="J7" s="4">
        <v>0.35</v>
      </c>
      <c r="K7" s="4" t="s">
        <v>331</v>
      </c>
      <c r="L7" s="4" t="s">
        <v>38</v>
      </c>
      <c r="N7" s="26">
        <v>27</v>
      </c>
      <c r="O7" s="14">
        <v>1</v>
      </c>
      <c r="P7" s="4">
        <v>5150811</v>
      </c>
      <c r="Q7" s="3">
        <v>43031</v>
      </c>
      <c r="R7" s="3">
        <v>43073</v>
      </c>
    </row>
    <row r="8" spans="1:21">
      <c r="A8" s="3">
        <v>43031</v>
      </c>
      <c r="B8" s="4" t="s">
        <v>328</v>
      </c>
      <c r="C8" s="4" t="s">
        <v>104</v>
      </c>
      <c r="D8" s="4" t="s">
        <v>329</v>
      </c>
      <c r="E8" s="4">
        <v>7</v>
      </c>
      <c r="F8" s="4">
        <v>4942698</v>
      </c>
      <c r="G8" s="4" t="s">
        <v>23</v>
      </c>
      <c r="H8" s="4" t="s">
        <v>330</v>
      </c>
      <c r="I8" s="4" t="s">
        <v>78</v>
      </c>
      <c r="J8" s="4">
        <v>0.36</v>
      </c>
      <c r="K8" s="4" t="s">
        <v>331</v>
      </c>
      <c r="L8" s="4" t="s">
        <v>38</v>
      </c>
      <c r="N8" s="26">
        <v>49</v>
      </c>
      <c r="O8" s="14">
        <v>1</v>
      </c>
      <c r="P8" s="4">
        <v>5150979</v>
      </c>
      <c r="Q8" s="3">
        <v>43031</v>
      </c>
      <c r="R8" s="3">
        <v>43073</v>
      </c>
    </row>
    <row r="9" spans="1:21">
      <c r="A9" s="3">
        <v>43031</v>
      </c>
      <c r="B9" s="4" t="s">
        <v>328</v>
      </c>
      <c r="C9" s="4" t="s">
        <v>104</v>
      </c>
      <c r="D9" s="4" t="s">
        <v>329</v>
      </c>
      <c r="E9" s="4">
        <v>8</v>
      </c>
      <c r="F9" s="4">
        <v>4942701</v>
      </c>
      <c r="G9" s="4" t="s">
        <v>23</v>
      </c>
      <c r="H9" s="4" t="s">
        <v>330</v>
      </c>
      <c r="I9" s="4" t="s">
        <v>78</v>
      </c>
      <c r="J9" s="4">
        <v>0.28999999999999998</v>
      </c>
      <c r="K9" s="4" t="s">
        <v>331</v>
      </c>
      <c r="L9" s="4" t="s">
        <v>38</v>
      </c>
      <c r="N9" s="26">
        <v>49</v>
      </c>
      <c r="O9" s="14">
        <v>1</v>
      </c>
      <c r="P9" s="4">
        <v>5150982</v>
      </c>
      <c r="Q9" s="3">
        <v>43031</v>
      </c>
      <c r="R9" s="3">
        <v>43073</v>
      </c>
    </row>
    <row r="10" spans="1:21">
      <c r="A10" s="3">
        <v>43031</v>
      </c>
      <c r="B10" s="4" t="s">
        <v>328</v>
      </c>
      <c r="C10" s="4" t="s">
        <v>104</v>
      </c>
      <c r="D10" s="4" t="s">
        <v>329</v>
      </c>
      <c r="E10" s="4">
        <v>9</v>
      </c>
      <c r="F10" s="4">
        <v>5020257</v>
      </c>
      <c r="G10" s="4" t="s">
        <v>23</v>
      </c>
      <c r="H10" s="4" t="s">
        <v>330</v>
      </c>
      <c r="I10" s="4" t="s">
        <v>78</v>
      </c>
      <c r="J10" s="4">
        <v>7.0000000000000007E-2</v>
      </c>
      <c r="K10" s="4" t="s">
        <v>331</v>
      </c>
      <c r="L10" s="4" t="s">
        <v>38</v>
      </c>
      <c r="N10" s="26">
        <v>24</v>
      </c>
      <c r="O10" s="14">
        <v>1</v>
      </c>
      <c r="P10" s="4">
        <v>5150244</v>
      </c>
      <c r="Q10" s="3">
        <v>43031</v>
      </c>
      <c r="R10" s="3">
        <v>43073</v>
      </c>
    </row>
    <row r="11" spans="1:21">
      <c r="A11" s="3">
        <v>43031</v>
      </c>
      <c r="B11" s="4" t="s">
        <v>328</v>
      </c>
      <c r="C11" s="4" t="s">
        <v>104</v>
      </c>
      <c r="D11" s="4" t="s">
        <v>329</v>
      </c>
      <c r="E11" s="4">
        <v>10</v>
      </c>
      <c r="F11" s="4">
        <v>5020257</v>
      </c>
      <c r="G11" s="4" t="s">
        <v>23</v>
      </c>
      <c r="H11" s="4" t="s">
        <v>330</v>
      </c>
      <c r="I11" s="4" t="s">
        <v>78</v>
      </c>
      <c r="J11" s="4">
        <v>0.11</v>
      </c>
      <c r="K11" s="4" t="s">
        <v>331</v>
      </c>
      <c r="L11" s="4" t="s">
        <v>38</v>
      </c>
      <c r="N11" s="26">
        <v>46</v>
      </c>
      <c r="O11" s="14">
        <v>1</v>
      </c>
      <c r="P11" s="4">
        <v>5151001</v>
      </c>
      <c r="Q11" s="3">
        <v>43031</v>
      </c>
      <c r="R11" s="3">
        <v>43073</v>
      </c>
    </row>
    <row r="12" spans="1:21">
      <c r="A12" s="3">
        <v>43031</v>
      </c>
      <c r="B12" s="4" t="s">
        <v>328</v>
      </c>
      <c r="C12" s="4" t="s">
        <v>104</v>
      </c>
      <c r="D12" s="4" t="s">
        <v>329</v>
      </c>
      <c r="E12" s="4">
        <v>11</v>
      </c>
      <c r="F12" s="4">
        <v>5020257</v>
      </c>
      <c r="G12" s="4" t="s">
        <v>23</v>
      </c>
      <c r="H12" s="4" t="s">
        <v>330</v>
      </c>
      <c r="I12" s="4" t="s">
        <v>78</v>
      </c>
      <c r="J12" s="4">
        <v>0.12</v>
      </c>
      <c r="K12" s="4" t="s">
        <v>331</v>
      </c>
      <c r="L12" s="4" t="s">
        <v>38</v>
      </c>
      <c r="N12" s="26">
        <v>49</v>
      </c>
      <c r="O12" s="14">
        <v>1</v>
      </c>
      <c r="P12" s="4">
        <v>5150977</v>
      </c>
      <c r="Q12" s="3">
        <v>43031</v>
      </c>
      <c r="R12" s="3">
        <v>43073</v>
      </c>
    </row>
    <row r="13" spans="1:21">
      <c r="A13" s="3">
        <v>43031</v>
      </c>
      <c r="B13" s="4" t="s">
        <v>328</v>
      </c>
      <c r="C13" s="4" t="s">
        <v>104</v>
      </c>
      <c r="D13" s="4" t="s">
        <v>329</v>
      </c>
      <c r="E13" s="4">
        <v>12</v>
      </c>
      <c r="F13" s="4">
        <v>5020260</v>
      </c>
      <c r="G13" s="4" t="s">
        <v>23</v>
      </c>
      <c r="H13" s="4" t="s">
        <v>330</v>
      </c>
      <c r="I13" s="4" t="s">
        <v>78</v>
      </c>
      <c r="J13" s="4">
        <v>0.08</v>
      </c>
      <c r="K13" s="4" t="s">
        <v>332</v>
      </c>
      <c r="L13" s="4" t="s">
        <v>138</v>
      </c>
      <c r="N13" s="26">
        <v>20</v>
      </c>
      <c r="O13" s="14">
        <v>1</v>
      </c>
      <c r="P13" s="4">
        <v>5086651</v>
      </c>
      <c r="Q13" s="3">
        <v>43031</v>
      </c>
      <c r="R13" s="3">
        <v>43073</v>
      </c>
    </row>
    <row r="14" spans="1:21">
      <c r="A14" s="3">
        <v>43031</v>
      </c>
      <c r="B14" s="4" t="s">
        <v>328</v>
      </c>
      <c r="C14" s="4" t="s">
        <v>104</v>
      </c>
      <c r="D14" s="4" t="s">
        <v>329</v>
      </c>
      <c r="E14" s="4">
        <v>13</v>
      </c>
      <c r="F14" s="4">
        <v>5020260</v>
      </c>
      <c r="G14" s="4" t="s">
        <v>23</v>
      </c>
      <c r="H14" s="4" t="s">
        <v>330</v>
      </c>
      <c r="I14" s="4" t="s">
        <v>78</v>
      </c>
      <c r="J14" s="4">
        <v>0.11</v>
      </c>
      <c r="K14" s="4" t="s">
        <v>331</v>
      </c>
      <c r="L14" s="4" t="s">
        <v>38</v>
      </c>
      <c r="N14" s="26">
        <v>46</v>
      </c>
      <c r="O14" s="14">
        <v>1</v>
      </c>
      <c r="P14" s="4">
        <v>5150078</v>
      </c>
      <c r="Q14" s="3">
        <v>43031</v>
      </c>
      <c r="R14" s="3">
        <v>43073</v>
      </c>
    </row>
    <row r="15" spans="1:21">
      <c r="A15" s="3">
        <v>43031</v>
      </c>
      <c r="B15" s="4" t="s">
        <v>328</v>
      </c>
      <c r="C15" s="4" t="s">
        <v>104</v>
      </c>
      <c r="D15" s="4" t="s">
        <v>329</v>
      </c>
      <c r="E15" s="4">
        <v>14</v>
      </c>
      <c r="F15" s="4">
        <v>5020260</v>
      </c>
      <c r="G15" s="4" t="s">
        <v>23</v>
      </c>
      <c r="H15" s="4" t="s">
        <v>330</v>
      </c>
      <c r="I15" s="4" t="s">
        <v>78</v>
      </c>
      <c r="J15" s="4">
        <v>0.08</v>
      </c>
      <c r="K15" s="4" t="s">
        <v>331</v>
      </c>
      <c r="L15" s="4" t="s">
        <v>38</v>
      </c>
      <c r="N15" s="26">
        <v>46</v>
      </c>
      <c r="O15" s="14">
        <v>1</v>
      </c>
      <c r="P15" s="4">
        <v>5150062</v>
      </c>
      <c r="Q15" s="3">
        <v>43031</v>
      </c>
      <c r="R15" s="3">
        <v>43073</v>
      </c>
    </row>
    <row r="16" spans="1:21">
      <c r="A16" s="3">
        <v>43031</v>
      </c>
      <c r="B16" s="4" t="s">
        <v>328</v>
      </c>
      <c r="C16" s="4" t="s">
        <v>104</v>
      </c>
      <c r="D16" s="4" t="s">
        <v>329</v>
      </c>
      <c r="E16" s="4">
        <v>15</v>
      </c>
      <c r="F16" s="4">
        <v>5020260</v>
      </c>
      <c r="G16" s="4" t="s">
        <v>23</v>
      </c>
      <c r="H16" s="4" t="s">
        <v>330</v>
      </c>
      <c r="I16" s="4" t="s">
        <v>78</v>
      </c>
      <c r="J16" s="4">
        <v>0.16</v>
      </c>
      <c r="K16" s="4" t="s">
        <v>331</v>
      </c>
      <c r="L16" s="4" t="s">
        <v>38</v>
      </c>
      <c r="N16" s="26">
        <v>17</v>
      </c>
      <c r="O16" s="14">
        <v>1</v>
      </c>
      <c r="P16" s="4">
        <v>5150848</v>
      </c>
      <c r="Q16" s="3">
        <v>43031</v>
      </c>
      <c r="R16" s="3">
        <v>43073</v>
      </c>
    </row>
    <row r="17" spans="1:18">
      <c r="A17" s="3">
        <v>43031</v>
      </c>
      <c r="B17" s="4" t="s">
        <v>328</v>
      </c>
      <c r="C17" s="4" t="s">
        <v>104</v>
      </c>
      <c r="D17" s="4" t="s">
        <v>329</v>
      </c>
      <c r="E17" s="4">
        <v>16</v>
      </c>
      <c r="F17" s="4">
        <v>5020267</v>
      </c>
      <c r="G17" s="4" t="s">
        <v>23</v>
      </c>
      <c r="H17" s="4" t="s">
        <v>333</v>
      </c>
      <c r="I17" s="4" t="s">
        <v>78</v>
      </c>
      <c r="J17" s="4">
        <v>0.06</v>
      </c>
      <c r="K17" s="4" t="s">
        <v>208</v>
      </c>
      <c r="L17" s="4" t="s">
        <v>38</v>
      </c>
      <c r="N17" s="26">
        <v>15</v>
      </c>
      <c r="O17" s="14">
        <v>1</v>
      </c>
      <c r="P17" s="4">
        <v>4861441</v>
      </c>
      <c r="Q17" s="3">
        <v>43031</v>
      </c>
      <c r="R17" s="3">
        <v>43073</v>
      </c>
    </row>
    <row r="18" spans="1:18">
      <c r="A18" s="3">
        <v>43031</v>
      </c>
      <c r="B18" s="4" t="s">
        <v>328</v>
      </c>
      <c r="C18" s="4" t="s">
        <v>104</v>
      </c>
      <c r="D18" s="4" t="s">
        <v>329</v>
      </c>
      <c r="E18" s="4">
        <v>17</v>
      </c>
      <c r="F18" s="4">
        <v>5020267</v>
      </c>
      <c r="G18" s="4" t="s">
        <v>23</v>
      </c>
      <c r="H18" s="4" t="s">
        <v>330</v>
      </c>
      <c r="I18" s="4" t="s">
        <v>78</v>
      </c>
      <c r="J18" s="4">
        <v>0.17</v>
      </c>
      <c r="K18" s="4" t="s">
        <v>331</v>
      </c>
      <c r="L18" s="4" t="s">
        <v>38</v>
      </c>
      <c r="N18" s="26">
        <v>49</v>
      </c>
      <c r="O18" s="14">
        <v>1</v>
      </c>
      <c r="P18" s="4">
        <v>5150985</v>
      </c>
      <c r="Q18" s="3">
        <v>43031</v>
      </c>
      <c r="R18" s="3">
        <v>43073</v>
      </c>
    </row>
    <row r="19" spans="1:18">
      <c r="A19" s="3">
        <v>43031</v>
      </c>
      <c r="B19" s="4" t="s">
        <v>328</v>
      </c>
      <c r="C19" s="4" t="s">
        <v>104</v>
      </c>
      <c r="D19" s="4" t="s">
        <v>329</v>
      </c>
      <c r="E19" s="4">
        <v>18</v>
      </c>
      <c r="F19" s="4">
        <v>5020267</v>
      </c>
      <c r="G19" s="4" t="s">
        <v>23</v>
      </c>
      <c r="H19" s="4" t="s">
        <v>330</v>
      </c>
      <c r="I19" s="4" t="s">
        <v>78</v>
      </c>
      <c r="J19" s="4">
        <v>0.28999999999999998</v>
      </c>
      <c r="K19" s="4" t="s">
        <v>331</v>
      </c>
      <c r="L19" s="4" t="s">
        <v>38</v>
      </c>
      <c r="N19" s="26">
        <v>49</v>
      </c>
      <c r="O19" s="14">
        <v>1</v>
      </c>
      <c r="P19" s="4">
        <v>5150955</v>
      </c>
      <c r="Q19" s="3">
        <v>43031</v>
      </c>
      <c r="R19" s="3">
        <v>43073</v>
      </c>
    </row>
    <row r="20" spans="1:18">
      <c r="A20" s="3">
        <v>43031</v>
      </c>
      <c r="B20" s="4" t="s">
        <v>328</v>
      </c>
      <c r="C20" s="4" t="s">
        <v>104</v>
      </c>
      <c r="D20" s="4" t="s">
        <v>329</v>
      </c>
      <c r="E20" s="4">
        <v>19</v>
      </c>
      <c r="F20" s="4">
        <v>5020268</v>
      </c>
      <c r="G20" s="4" t="s">
        <v>23</v>
      </c>
      <c r="H20" s="4" t="s">
        <v>333</v>
      </c>
      <c r="I20" s="4" t="s">
        <v>78</v>
      </c>
      <c r="J20" s="4">
        <v>0.25</v>
      </c>
      <c r="K20" s="4" t="s">
        <v>208</v>
      </c>
      <c r="L20" s="4" t="s">
        <v>135</v>
      </c>
      <c r="N20" s="26">
        <v>46</v>
      </c>
      <c r="O20" s="14">
        <v>1</v>
      </c>
      <c r="P20" s="4">
        <v>5150056</v>
      </c>
      <c r="Q20" s="3">
        <v>43031</v>
      </c>
      <c r="R20" s="3">
        <v>43073</v>
      </c>
    </row>
    <row r="21" spans="1:18">
      <c r="A21" s="3">
        <v>43031</v>
      </c>
      <c r="B21" s="4" t="s">
        <v>328</v>
      </c>
      <c r="C21" s="4" t="s">
        <v>104</v>
      </c>
      <c r="D21" s="4" t="s">
        <v>329</v>
      </c>
      <c r="E21" s="4">
        <v>20</v>
      </c>
      <c r="F21" s="4">
        <v>5020268</v>
      </c>
      <c r="G21" s="4" t="s">
        <v>23</v>
      </c>
      <c r="H21" s="4" t="s">
        <v>333</v>
      </c>
      <c r="I21" s="4" t="s">
        <v>78</v>
      </c>
      <c r="J21" s="4">
        <v>0.31</v>
      </c>
      <c r="K21" s="4" t="s">
        <v>208</v>
      </c>
      <c r="L21" s="4" t="s">
        <v>125</v>
      </c>
      <c r="N21" s="26">
        <v>344.66</v>
      </c>
      <c r="O21" s="14">
        <v>1</v>
      </c>
      <c r="P21" s="4">
        <v>4976604</v>
      </c>
      <c r="Q21" s="3">
        <v>43031</v>
      </c>
      <c r="R21" s="3">
        <v>43073</v>
      </c>
    </row>
    <row r="22" spans="1:18">
      <c r="A22" s="3">
        <v>43031</v>
      </c>
      <c r="B22" s="4" t="s">
        <v>328</v>
      </c>
      <c r="C22" s="4" t="s">
        <v>104</v>
      </c>
      <c r="D22" s="4" t="s">
        <v>329</v>
      </c>
      <c r="E22" s="4">
        <v>21</v>
      </c>
      <c r="F22" s="4">
        <v>5020268</v>
      </c>
      <c r="G22" s="4" t="s">
        <v>23</v>
      </c>
      <c r="H22" s="4" t="s">
        <v>330</v>
      </c>
      <c r="I22" s="4" t="s">
        <v>78</v>
      </c>
      <c r="J22" s="4">
        <v>0.11</v>
      </c>
      <c r="K22" s="4" t="s">
        <v>331</v>
      </c>
      <c r="L22" s="4" t="s">
        <v>38</v>
      </c>
      <c r="N22" s="26">
        <v>49</v>
      </c>
      <c r="O22" s="14">
        <v>1</v>
      </c>
      <c r="P22" s="4">
        <v>5150960</v>
      </c>
      <c r="Q22" s="3">
        <v>43031</v>
      </c>
      <c r="R22" s="3">
        <v>43073</v>
      </c>
    </row>
    <row r="23" spans="1:18">
      <c r="A23" s="3">
        <v>43031</v>
      </c>
      <c r="B23" s="4" t="s">
        <v>328</v>
      </c>
      <c r="C23" s="4" t="s">
        <v>104</v>
      </c>
      <c r="D23" s="4" t="s">
        <v>329</v>
      </c>
      <c r="E23" s="4">
        <v>22</v>
      </c>
      <c r="F23" s="4">
        <v>5020268</v>
      </c>
      <c r="G23" s="4" t="s">
        <v>23</v>
      </c>
      <c r="H23" s="4" t="s">
        <v>330</v>
      </c>
      <c r="I23" s="4" t="s">
        <v>78</v>
      </c>
      <c r="J23" s="4">
        <v>0.13</v>
      </c>
      <c r="K23" s="4" t="s">
        <v>331</v>
      </c>
      <c r="L23" s="4" t="s">
        <v>38</v>
      </c>
      <c r="N23" s="26">
        <v>49</v>
      </c>
      <c r="O23" s="14">
        <v>1</v>
      </c>
      <c r="P23" s="4">
        <v>5150965</v>
      </c>
      <c r="Q23" s="3">
        <v>43031</v>
      </c>
      <c r="R23" s="3">
        <v>43073</v>
      </c>
    </row>
    <row r="24" spans="1:18">
      <c r="A24" s="3">
        <v>43031</v>
      </c>
      <c r="B24" s="4" t="s">
        <v>328</v>
      </c>
      <c r="C24" s="4" t="s">
        <v>104</v>
      </c>
      <c r="D24" s="4" t="s">
        <v>329</v>
      </c>
      <c r="E24" s="4">
        <v>23</v>
      </c>
      <c r="F24" s="4">
        <v>5020270</v>
      </c>
      <c r="G24" s="4" t="s">
        <v>23</v>
      </c>
      <c r="H24" s="4" t="s">
        <v>330</v>
      </c>
      <c r="I24" s="4" t="s">
        <v>78</v>
      </c>
      <c r="J24" s="4">
        <v>0.06</v>
      </c>
      <c r="K24" s="4" t="s">
        <v>331</v>
      </c>
      <c r="L24" s="4" t="s">
        <v>38</v>
      </c>
      <c r="N24" s="26">
        <v>49</v>
      </c>
      <c r="O24" s="14">
        <v>1</v>
      </c>
      <c r="P24" s="4">
        <v>5150974</v>
      </c>
      <c r="Q24" s="3">
        <v>43031</v>
      </c>
      <c r="R24" s="3">
        <v>43073</v>
      </c>
    </row>
    <row r="25" spans="1:18">
      <c r="A25" s="3">
        <v>43031</v>
      </c>
      <c r="B25" s="4" t="s">
        <v>328</v>
      </c>
      <c r="C25" s="4" t="s">
        <v>104</v>
      </c>
      <c r="D25" s="4" t="s">
        <v>329</v>
      </c>
      <c r="E25" s="4">
        <v>24</v>
      </c>
      <c r="F25" s="4">
        <v>5020270</v>
      </c>
      <c r="G25" s="4" t="s">
        <v>23</v>
      </c>
      <c r="H25" s="4" t="s">
        <v>330</v>
      </c>
      <c r="I25" s="4" t="s">
        <v>78</v>
      </c>
      <c r="J25" s="4">
        <v>0.06</v>
      </c>
      <c r="K25" s="4" t="s">
        <v>331</v>
      </c>
      <c r="L25" s="4" t="s">
        <v>38</v>
      </c>
      <c r="N25" s="26">
        <v>49</v>
      </c>
      <c r="O25" s="14">
        <v>1</v>
      </c>
      <c r="P25" s="4">
        <v>5150953</v>
      </c>
      <c r="Q25" s="3">
        <v>43031</v>
      </c>
      <c r="R25" s="3">
        <v>43073</v>
      </c>
    </row>
    <row r="26" spans="1:18">
      <c r="A26" s="3">
        <v>43031</v>
      </c>
      <c r="B26" s="4" t="s">
        <v>328</v>
      </c>
      <c r="C26" s="4" t="s">
        <v>104</v>
      </c>
      <c r="D26" s="4" t="s">
        <v>329</v>
      </c>
      <c r="E26" s="4">
        <v>25</v>
      </c>
      <c r="F26" s="4">
        <v>5020270</v>
      </c>
      <c r="G26" s="4" t="s">
        <v>23</v>
      </c>
      <c r="H26" s="4" t="s">
        <v>330</v>
      </c>
      <c r="I26" s="4" t="s">
        <v>78</v>
      </c>
      <c r="J26" s="4">
        <v>0.08</v>
      </c>
      <c r="K26" s="4" t="s">
        <v>331</v>
      </c>
      <c r="L26" s="4" t="s">
        <v>38</v>
      </c>
      <c r="N26" s="26">
        <v>17</v>
      </c>
      <c r="O26" s="14">
        <v>1</v>
      </c>
      <c r="P26" s="4">
        <v>5150851</v>
      </c>
      <c r="Q26" s="3">
        <v>43031</v>
      </c>
      <c r="R26" s="3">
        <v>43073</v>
      </c>
    </row>
    <row r="27" spans="1:18">
      <c r="A27" s="3">
        <v>43031</v>
      </c>
      <c r="B27" s="4" t="s">
        <v>328</v>
      </c>
      <c r="C27" s="4" t="s">
        <v>104</v>
      </c>
      <c r="D27" s="4" t="s">
        <v>329</v>
      </c>
      <c r="E27" s="4">
        <v>26</v>
      </c>
      <c r="F27" s="4">
        <v>5020270</v>
      </c>
      <c r="G27" s="4" t="s">
        <v>23</v>
      </c>
      <c r="H27" s="4" t="s">
        <v>330</v>
      </c>
      <c r="I27" s="4" t="s">
        <v>78</v>
      </c>
      <c r="J27" s="4">
        <v>0.06</v>
      </c>
      <c r="K27" s="4" t="s">
        <v>331</v>
      </c>
      <c r="L27" s="4" t="s">
        <v>38</v>
      </c>
      <c r="N27" s="26">
        <v>17</v>
      </c>
      <c r="O27" s="14">
        <v>1</v>
      </c>
      <c r="P27" s="4">
        <v>5150834</v>
      </c>
      <c r="Q27" s="3">
        <v>43031</v>
      </c>
      <c r="R27" s="3">
        <v>43073</v>
      </c>
    </row>
    <row r="28" spans="1:18">
      <c r="A28" s="3">
        <v>43031</v>
      </c>
      <c r="B28" s="4" t="s">
        <v>328</v>
      </c>
      <c r="C28" s="4" t="s">
        <v>104</v>
      </c>
      <c r="D28" s="4" t="s">
        <v>329</v>
      </c>
      <c r="E28" s="4">
        <v>27</v>
      </c>
      <c r="F28" s="4">
        <v>5020270</v>
      </c>
      <c r="G28" s="4" t="s">
        <v>23</v>
      </c>
      <c r="H28" s="4" t="s">
        <v>330</v>
      </c>
      <c r="I28" s="4" t="s">
        <v>78</v>
      </c>
      <c r="J28" s="4">
        <v>0.08</v>
      </c>
      <c r="K28" s="4" t="s">
        <v>331</v>
      </c>
      <c r="L28" s="4" t="s">
        <v>38</v>
      </c>
      <c r="N28" s="26">
        <v>46</v>
      </c>
      <c r="O28" s="14">
        <v>1</v>
      </c>
      <c r="P28" s="4">
        <v>5150234</v>
      </c>
      <c r="Q28" s="3">
        <v>43031</v>
      </c>
      <c r="R28" s="3">
        <v>43073</v>
      </c>
    </row>
    <row r="29" spans="1:18">
      <c r="A29" s="3">
        <v>43031</v>
      </c>
      <c r="B29" s="4" t="s">
        <v>328</v>
      </c>
      <c r="C29" s="4" t="s">
        <v>104</v>
      </c>
      <c r="D29" s="4" t="s">
        <v>329</v>
      </c>
      <c r="E29" s="4">
        <v>28</v>
      </c>
      <c r="F29" s="4">
        <v>5020270</v>
      </c>
      <c r="G29" s="4" t="s">
        <v>23</v>
      </c>
      <c r="H29" s="4" t="s">
        <v>330</v>
      </c>
      <c r="I29" s="4" t="s">
        <v>78</v>
      </c>
      <c r="J29" s="4">
        <v>0.04</v>
      </c>
      <c r="K29" s="4" t="s">
        <v>331</v>
      </c>
      <c r="L29" s="4" t="s">
        <v>38</v>
      </c>
      <c r="N29" s="26">
        <v>17</v>
      </c>
      <c r="O29" s="14">
        <v>1</v>
      </c>
      <c r="P29" s="4">
        <v>5150850</v>
      </c>
      <c r="Q29" s="3">
        <v>43031</v>
      </c>
      <c r="R29" s="3">
        <v>43073</v>
      </c>
    </row>
    <row r="30" spans="1:18">
      <c r="A30" s="3">
        <v>43031</v>
      </c>
      <c r="B30" s="4" t="s">
        <v>328</v>
      </c>
      <c r="C30" s="4" t="s">
        <v>104</v>
      </c>
      <c r="D30" s="4" t="s">
        <v>329</v>
      </c>
      <c r="E30" s="4">
        <v>29</v>
      </c>
      <c r="F30" s="4">
        <v>5020270</v>
      </c>
      <c r="G30" s="4" t="s">
        <v>23</v>
      </c>
      <c r="H30" s="4" t="s">
        <v>330</v>
      </c>
      <c r="I30" s="4" t="s">
        <v>78</v>
      </c>
      <c r="J30" s="4">
        <v>0.08</v>
      </c>
      <c r="K30" s="4" t="s">
        <v>331</v>
      </c>
      <c r="L30" s="4" t="s">
        <v>38</v>
      </c>
      <c r="N30" s="26">
        <v>46</v>
      </c>
      <c r="O30" s="14">
        <v>1</v>
      </c>
      <c r="P30" s="4">
        <v>5150192</v>
      </c>
      <c r="Q30" s="3">
        <v>43031</v>
      </c>
      <c r="R30" s="3">
        <v>43073</v>
      </c>
    </row>
    <row r="31" spans="1:18">
      <c r="A31" s="3">
        <v>43031</v>
      </c>
      <c r="B31" s="4" t="s">
        <v>328</v>
      </c>
      <c r="C31" s="4" t="s">
        <v>104</v>
      </c>
      <c r="D31" s="4" t="s">
        <v>329</v>
      </c>
      <c r="E31" s="4">
        <v>30</v>
      </c>
      <c r="F31" s="4">
        <v>5020271</v>
      </c>
      <c r="G31" s="4" t="s">
        <v>23</v>
      </c>
      <c r="H31" s="4" t="s">
        <v>330</v>
      </c>
      <c r="I31" s="4" t="s">
        <v>78</v>
      </c>
      <c r="J31" s="4">
        <v>0.06</v>
      </c>
      <c r="K31" s="4" t="s">
        <v>331</v>
      </c>
      <c r="L31" s="4" t="s">
        <v>38</v>
      </c>
      <c r="N31" s="26">
        <v>17</v>
      </c>
      <c r="O31" s="14">
        <v>1</v>
      </c>
      <c r="P31" s="4">
        <v>5150844</v>
      </c>
      <c r="Q31" s="3">
        <v>43031</v>
      </c>
      <c r="R31" s="3">
        <v>43073</v>
      </c>
    </row>
    <row r="32" spans="1:18">
      <c r="A32" s="3">
        <v>43031</v>
      </c>
      <c r="B32" s="4" t="s">
        <v>328</v>
      </c>
      <c r="C32" s="4" t="s">
        <v>104</v>
      </c>
      <c r="D32" s="4" t="s">
        <v>329</v>
      </c>
      <c r="E32" s="4">
        <v>31</v>
      </c>
      <c r="F32" s="4">
        <v>5020271</v>
      </c>
      <c r="G32" s="4" t="s">
        <v>23</v>
      </c>
      <c r="H32" s="4" t="s">
        <v>330</v>
      </c>
      <c r="I32" s="4" t="s">
        <v>78</v>
      </c>
      <c r="J32" s="4">
        <v>0.06</v>
      </c>
      <c r="K32" s="4" t="s">
        <v>331</v>
      </c>
      <c r="L32" s="4" t="s">
        <v>38</v>
      </c>
      <c r="N32" s="26">
        <v>17</v>
      </c>
      <c r="O32" s="14">
        <v>1</v>
      </c>
      <c r="P32" s="4">
        <v>5150828</v>
      </c>
      <c r="Q32" s="3">
        <v>43031</v>
      </c>
      <c r="R32" s="3">
        <v>43073</v>
      </c>
    </row>
    <row r="33" spans="1:18">
      <c r="A33" s="3">
        <v>43031</v>
      </c>
      <c r="B33" s="4" t="s">
        <v>328</v>
      </c>
      <c r="C33" s="4" t="s">
        <v>104</v>
      </c>
      <c r="D33" s="4" t="s">
        <v>329</v>
      </c>
      <c r="E33" s="4">
        <v>32</v>
      </c>
      <c r="F33" s="4">
        <v>5020271</v>
      </c>
      <c r="G33" s="4" t="s">
        <v>23</v>
      </c>
      <c r="H33" s="4" t="s">
        <v>330</v>
      </c>
      <c r="I33" s="4" t="s">
        <v>78</v>
      </c>
      <c r="J33" s="4">
        <v>0.08</v>
      </c>
      <c r="K33" s="4" t="s">
        <v>331</v>
      </c>
      <c r="L33" s="4" t="s">
        <v>38</v>
      </c>
      <c r="N33" s="26">
        <v>46</v>
      </c>
      <c r="O33" s="14">
        <v>1</v>
      </c>
      <c r="P33" s="4">
        <v>5150036</v>
      </c>
      <c r="Q33" s="3">
        <v>43031</v>
      </c>
      <c r="R33" s="3">
        <v>43073</v>
      </c>
    </row>
    <row r="34" spans="1:18">
      <c r="A34" s="3">
        <v>43031</v>
      </c>
      <c r="B34" s="4" t="s">
        <v>328</v>
      </c>
      <c r="C34" s="4" t="s">
        <v>104</v>
      </c>
      <c r="D34" s="4" t="s">
        <v>329</v>
      </c>
      <c r="E34" s="4">
        <v>33</v>
      </c>
      <c r="F34" s="4">
        <v>5020271</v>
      </c>
      <c r="G34" s="4" t="s">
        <v>23</v>
      </c>
      <c r="H34" s="4" t="s">
        <v>330</v>
      </c>
      <c r="I34" s="4" t="s">
        <v>78</v>
      </c>
      <c r="J34" s="4">
        <v>7.0000000000000007E-2</v>
      </c>
      <c r="K34" s="4" t="s">
        <v>331</v>
      </c>
      <c r="L34" s="4" t="s">
        <v>38</v>
      </c>
      <c r="N34" s="26">
        <v>46</v>
      </c>
      <c r="O34" s="14">
        <v>1</v>
      </c>
      <c r="P34" s="4">
        <v>5150047</v>
      </c>
      <c r="Q34" s="3">
        <v>43031</v>
      </c>
      <c r="R34" s="3">
        <v>43073</v>
      </c>
    </row>
    <row r="35" spans="1:18">
      <c r="A35" s="3">
        <v>43031</v>
      </c>
      <c r="B35" s="4" t="s">
        <v>328</v>
      </c>
      <c r="C35" s="4" t="s">
        <v>104</v>
      </c>
      <c r="D35" s="4" t="s">
        <v>329</v>
      </c>
      <c r="E35" s="4">
        <v>34</v>
      </c>
      <c r="F35" s="4">
        <v>5020271</v>
      </c>
      <c r="G35" s="4" t="s">
        <v>23</v>
      </c>
      <c r="H35" s="4" t="s">
        <v>330</v>
      </c>
      <c r="I35" s="4" t="s">
        <v>78</v>
      </c>
      <c r="J35" s="4">
        <v>0.09</v>
      </c>
      <c r="K35" s="4" t="s">
        <v>331</v>
      </c>
      <c r="L35" s="4" t="s">
        <v>38</v>
      </c>
      <c r="N35" s="26">
        <v>49</v>
      </c>
      <c r="O35" s="14">
        <v>1</v>
      </c>
      <c r="P35" s="4">
        <v>5150963</v>
      </c>
      <c r="Q35" s="3">
        <v>43031</v>
      </c>
      <c r="R35" s="3">
        <v>43073</v>
      </c>
    </row>
    <row r="36" spans="1:18">
      <c r="A36" s="3">
        <v>43031</v>
      </c>
      <c r="B36" s="4" t="s">
        <v>328</v>
      </c>
      <c r="C36" s="4" t="s">
        <v>104</v>
      </c>
      <c r="D36" s="4" t="s">
        <v>329</v>
      </c>
      <c r="E36" s="4">
        <v>35</v>
      </c>
      <c r="F36" s="4">
        <v>5020271</v>
      </c>
      <c r="G36" s="4" t="s">
        <v>23</v>
      </c>
      <c r="H36" s="4" t="s">
        <v>330</v>
      </c>
      <c r="I36" s="4" t="s">
        <v>78</v>
      </c>
      <c r="J36" s="4">
        <v>0.06</v>
      </c>
      <c r="K36" s="4" t="s">
        <v>331</v>
      </c>
      <c r="L36" s="4" t="s">
        <v>38</v>
      </c>
      <c r="N36" s="26">
        <v>24</v>
      </c>
      <c r="O36" s="14">
        <v>1</v>
      </c>
      <c r="P36" s="4">
        <v>5150245</v>
      </c>
      <c r="Q36" s="3">
        <v>43031</v>
      </c>
      <c r="R36" s="3">
        <v>43073</v>
      </c>
    </row>
    <row r="37" spans="1:18">
      <c r="A37" s="3">
        <v>43031</v>
      </c>
      <c r="B37" s="4" t="s">
        <v>328</v>
      </c>
      <c r="C37" s="4" t="s">
        <v>104</v>
      </c>
      <c r="D37" s="4" t="s">
        <v>329</v>
      </c>
      <c r="E37" s="4">
        <v>36</v>
      </c>
      <c r="F37" s="4">
        <v>5020271</v>
      </c>
      <c r="G37" s="4" t="s">
        <v>23</v>
      </c>
      <c r="H37" s="4" t="s">
        <v>330</v>
      </c>
      <c r="I37" s="4" t="s">
        <v>78</v>
      </c>
      <c r="J37" s="4">
        <v>7.0000000000000007E-2</v>
      </c>
      <c r="K37" s="4" t="s">
        <v>331</v>
      </c>
      <c r="L37" s="4" t="s">
        <v>38</v>
      </c>
      <c r="N37" s="26">
        <v>46</v>
      </c>
      <c r="O37" s="14">
        <v>1</v>
      </c>
      <c r="P37" s="4">
        <v>5150238</v>
      </c>
      <c r="Q37" s="3">
        <v>43031</v>
      </c>
      <c r="R37" s="3">
        <v>43073</v>
      </c>
    </row>
    <row r="38" spans="1:18">
      <c r="A38" s="3">
        <v>43031</v>
      </c>
      <c r="B38" s="4" t="s">
        <v>328</v>
      </c>
      <c r="C38" s="4" t="s">
        <v>104</v>
      </c>
      <c r="D38" s="4" t="s">
        <v>329</v>
      </c>
      <c r="E38" s="4">
        <v>37</v>
      </c>
      <c r="F38" s="4">
        <v>5020279</v>
      </c>
      <c r="G38" s="4" t="s">
        <v>23</v>
      </c>
      <c r="H38" s="4" t="s">
        <v>330</v>
      </c>
      <c r="I38" s="4" t="s">
        <v>78</v>
      </c>
      <c r="J38" s="4">
        <v>0.2</v>
      </c>
      <c r="K38" s="4" t="s">
        <v>331</v>
      </c>
      <c r="L38" s="4" t="s">
        <v>125</v>
      </c>
      <c r="N38" s="26">
        <v>66</v>
      </c>
      <c r="O38" s="14">
        <v>1</v>
      </c>
      <c r="P38" s="4">
        <v>5150774</v>
      </c>
      <c r="Q38" s="3">
        <v>43031</v>
      </c>
      <c r="R38" s="3">
        <v>43073</v>
      </c>
    </row>
    <row r="39" spans="1:18">
      <c r="A39" s="3">
        <v>43031</v>
      </c>
      <c r="B39" s="4" t="s">
        <v>328</v>
      </c>
      <c r="C39" s="4" t="s">
        <v>104</v>
      </c>
      <c r="D39" s="4" t="s">
        <v>329</v>
      </c>
      <c r="E39" s="4">
        <v>38</v>
      </c>
      <c r="F39" s="4">
        <v>5020281</v>
      </c>
      <c r="G39" s="4" t="s">
        <v>23</v>
      </c>
      <c r="H39" s="4" t="s">
        <v>330</v>
      </c>
      <c r="I39" s="4" t="s">
        <v>78</v>
      </c>
      <c r="J39" s="4">
        <v>7.0000000000000007E-2</v>
      </c>
      <c r="K39" s="4" t="s">
        <v>331</v>
      </c>
      <c r="L39" s="4" t="s">
        <v>38</v>
      </c>
      <c r="N39" s="26">
        <v>46</v>
      </c>
      <c r="O39" s="14">
        <v>1</v>
      </c>
      <c r="P39" s="4">
        <v>5150041</v>
      </c>
      <c r="Q39" s="3">
        <v>43031</v>
      </c>
      <c r="R39" s="3">
        <v>43073</v>
      </c>
    </row>
    <row r="40" spans="1:18">
      <c r="A40" s="3">
        <v>43031</v>
      </c>
      <c r="B40" s="4" t="s">
        <v>328</v>
      </c>
      <c r="C40" s="4" t="s">
        <v>104</v>
      </c>
      <c r="D40" s="4" t="s">
        <v>329</v>
      </c>
      <c r="E40" s="4">
        <v>39</v>
      </c>
      <c r="F40" s="4">
        <v>5020292</v>
      </c>
      <c r="G40" s="4" t="s">
        <v>23</v>
      </c>
      <c r="H40" s="4" t="s">
        <v>330</v>
      </c>
      <c r="I40" s="4" t="s">
        <v>78</v>
      </c>
      <c r="J40" s="4">
        <v>0.09</v>
      </c>
      <c r="K40" s="4" t="s">
        <v>331</v>
      </c>
      <c r="L40" s="4" t="s">
        <v>103</v>
      </c>
      <c r="N40" s="26">
        <v>30</v>
      </c>
      <c r="O40" s="14">
        <v>1</v>
      </c>
      <c r="P40" s="4">
        <v>5150777</v>
      </c>
      <c r="Q40" s="3">
        <v>43031</v>
      </c>
      <c r="R40" s="3">
        <v>43073</v>
      </c>
    </row>
    <row r="41" spans="1:18">
      <c r="A41" s="3">
        <v>43061</v>
      </c>
      <c r="B41" s="4" t="s">
        <v>328</v>
      </c>
      <c r="C41" s="4" t="s">
        <v>112</v>
      </c>
      <c r="D41" s="4">
        <v>387</v>
      </c>
      <c r="E41" s="4">
        <v>1</v>
      </c>
      <c r="F41" s="4">
        <v>4958393</v>
      </c>
      <c r="G41" s="4" t="s">
        <v>113</v>
      </c>
      <c r="H41" s="4" t="s">
        <v>337</v>
      </c>
      <c r="I41" s="4" t="s">
        <v>154</v>
      </c>
      <c r="J41" s="4">
        <v>0.9</v>
      </c>
      <c r="K41" s="4" t="s">
        <v>47</v>
      </c>
      <c r="L41" s="4" t="s">
        <v>26</v>
      </c>
      <c r="M41" s="4" t="s">
        <v>94</v>
      </c>
      <c r="N41" s="26">
        <v>837</v>
      </c>
      <c r="O41" s="4">
        <v>1</v>
      </c>
      <c r="Q41" s="3">
        <v>43061</v>
      </c>
      <c r="R41" s="3">
        <v>43103</v>
      </c>
    </row>
    <row r="42" spans="1:18">
      <c r="A42" s="3">
        <v>43061</v>
      </c>
      <c r="B42" s="4" t="s">
        <v>328</v>
      </c>
      <c r="C42" s="4" t="s">
        <v>112</v>
      </c>
      <c r="D42" s="4">
        <v>387</v>
      </c>
      <c r="E42" s="4">
        <v>2</v>
      </c>
      <c r="F42" s="4">
        <v>5078918</v>
      </c>
      <c r="G42" s="4" t="s">
        <v>113</v>
      </c>
      <c r="H42" s="4" t="s">
        <v>337</v>
      </c>
      <c r="I42" s="4" t="s">
        <v>154</v>
      </c>
      <c r="J42" s="4">
        <v>0.73</v>
      </c>
      <c r="K42" s="4" t="s">
        <v>47</v>
      </c>
      <c r="L42" s="4" t="s">
        <v>39</v>
      </c>
      <c r="M42" s="4" t="s">
        <v>94</v>
      </c>
      <c r="N42" s="26">
        <v>2158</v>
      </c>
      <c r="O42" s="4">
        <v>1</v>
      </c>
      <c r="Q42" s="3">
        <v>43061</v>
      </c>
      <c r="R42" s="3">
        <v>43103</v>
      </c>
    </row>
    <row r="43" spans="1:18">
      <c r="A43" s="3">
        <v>43061</v>
      </c>
      <c r="B43" s="4" t="s">
        <v>328</v>
      </c>
      <c r="C43" s="4" t="s">
        <v>112</v>
      </c>
      <c r="D43" s="4">
        <v>387</v>
      </c>
      <c r="E43" s="4">
        <v>3</v>
      </c>
      <c r="F43" s="4">
        <v>5126397</v>
      </c>
      <c r="G43" s="4" t="s">
        <v>113</v>
      </c>
      <c r="H43" s="4" t="s">
        <v>337</v>
      </c>
      <c r="I43" s="4" t="s">
        <v>154</v>
      </c>
      <c r="J43" s="4">
        <v>0.4</v>
      </c>
      <c r="K43" s="4" t="s">
        <v>32</v>
      </c>
      <c r="L43" s="4" t="s">
        <v>39</v>
      </c>
      <c r="M43" s="4" t="s">
        <v>94</v>
      </c>
      <c r="N43" s="26">
        <v>665</v>
      </c>
      <c r="O43" s="4">
        <v>1</v>
      </c>
      <c r="Q43" s="3">
        <v>43061</v>
      </c>
      <c r="R43" s="3">
        <v>43103</v>
      </c>
    </row>
    <row r="44" spans="1:18">
      <c r="A44" s="3">
        <v>43061</v>
      </c>
      <c r="B44" s="4" t="s">
        <v>328</v>
      </c>
      <c r="C44" s="4" t="s">
        <v>112</v>
      </c>
      <c r="D44" s="4">
        <v>387</v>
      </c>
      <c r="E44" s="4">
        <v>4</v>
      </c>
      <c r="F44" s="4">
        <v>5138050</v>
      </c>
      <c r="G44" s="4" t="s">
        <v>113</v>
      </c>
      <c r="H44" s="4" t="s">
        <v>338</v>
      </c>
      <c r="I44" s="4" t="s">
        <v>154</v>
      </c>
      <c r="J44" s="4">
        <v>2.0099999999999998</v>
      </c>
      <c r="K44" s="4" t="s">
        <v>32</v>
      </c>
      <c r="L44" s="4" t="s">
        <v>26</v>
      </c>
      <c r="M44" s="4" t="s">
        <v>94</v>
      </c>
      <c r="N44" s="26">
        <v>4444</v>
      </c>
      <c r="O44" s="4">
        <v>1</v>
      </c>
      <c r="Q44" s="3">
        <v>43061</v>
      </c>
      <c r="R44" s="3">
        <v>43103</v>
      </c>
    </row>
    <row r="45" spans="1:18">
      <c r="A45" s="3">
        <v>43061</v>
      </c>
      <c r="B45" s="4" t="s">
        <v>328</v>
      </c>
      <c r="C45" s="4" t="s">
        <v>112</v>
      </c>
      <c r="D45" s="4">
        <v>387</v>
      </c>
      <c r="E45" s="4">
        <v>5</v>
      </c>
      <c r="F45" s="4">
        <v>5144793</v>
      </c>
      <c r="G45" s="4" t="s">
        <v>113</v>
      </c>
      <c r="H45" s="4" t="s">
        <v>337</v>
      </c>
      <c r="I45" s="4" t="s">
        <v>154</v>
      </c>
      <c r="J45" s="4">
        <v>1</v>
      </c>
      <c r="K45" s="4" t="s">
        <v>28</v>
      </c>
      <c r="L45" s="4" t="s">
        <v>33</v>
      </c>
      <c r="M45" s="4" t="s">
        <v>94</v>
      </c>
      <c r="N45" s="26">
        <v>3176</v>
      </c>
      <c r="O45" s="4">
        <v>1</v>
      </c>
      <c r="Q45" s="3">
        <v>43061</v>
      </c>
      <c r="R45" s="3">
        <v>43103</v>
      </c>
    </row>
    <row r="46" spans="1:18">
      <c r="A46" s="3">
        <v>43061</v>
      </c>
      <c r="B46" s="4" t="s">
        <v>328</v>
      </c>
      <c r="C46" s="4" t="s">
        <v>112</v>
      </c>
      <c r="D46" s="4">
        <v>387</v>
      </c>
      <c r="E46" s="4">
        <v>6</v>
      </c>
      <c r="F46" s="4">
        <v>5144803</v>
      </c>
      <c r="G46" s="4" t="s">
        <v>113</v>
      </c>
      <c r="H46" s="4" t="s">
        <v>338</v>
      </c>
      <c r="I46" s="4" t="s">
        <v>154</v>
      </c>
      <c r="J46" s="4">
        <v>1.01</v>
      </c>
      <c r="K46" s="4" t="s">
        <v>28</v>
      </c>
      <c r="L46" s="4" t="s">
        <v>36</v>
      </c>
      <c r="M46" s="4" t="s">
        <v>94</v>
      </c>
      <c r="N46" s="26">
        <v>2369</v>
      </c>
      <c r="O46" s="4">
        <v>1</v>
      </c>
      <c r="Q46" s="3">
        <v>43061</v>
      </c>
      <c r="R46" s="3">
        <v>43103</v>
      </c>
    </row>
    <row r="47" spans="1:18">
      <c r="A47" s="3">
        <v>43061</v>
      </c>
      <c r="B47" s="4" t="s">
        <v>328</v>
      </c>
      <c r="C47" s="4" t="s">
        <v>112</v>
      </c>
      <c r="D47" s="4">
        <v>387</v>
      </c>
      <c r="E47" s="4">
        <v>7</v>
      </c>
      <c r="F47" s="4">
        <v>5145893</v>
      </c>
      <c r="G47" s="4" t="s">
        <v>113</v>
      </c>
      <c r="H47" s="4" t="s">
        <v>337</v>
      </c>
      <c r="I47" s="4" t="s">
        <v>154</v>
      </c>
      <c r="J47" s="4">
        <v>0.81</v>
      </c>
      <c r="K47" s="4" t="s">
        <v>28</v>
      </c>
      <c r="L47" s="4" t="s">
        <v>45</v>
      </c>
      <c r="M47" s="4" t="s">
        <v>94</v>
      </c>
      <c r="N47" s="26">
        <v>2271</v>
      </c>
      <c r="O47" s="4">
        <v>1</v>
      </c>
      <c r="Q47" s="3">
        <v>43061</v>
      </c>
      <c r="R47" s="3">
        <v>43103</v>
      </c>
    </row>
    <row r="48" spans="1:18">
      <c r="A48" s="3">
        <v>43061</v>
      </c>
      <c r="B48" s="4" t="s">
        <v>328</v>
      </c>
      <c r="C48" s="4" t="s">
        <v>112</v>
      </c>
      <c r="D48" s="4">
        <v>387</v>
      </c>
      <c r="E48" s="4">
        <v>8</v>
      </c>
      <c r="F48" s="4">
        <v>5145967</v>
      </c>
      <c r="G48" s="4" t="s">
        <v>113</v>
      </c>
      <c r="H48" s="4" t="s">
        <v>337</v>
      </c>
      <c r="I48" s="4" t="s">
        <v>154</v>
      </c>
      <c r="J48" s="4">
        <v>0.9</v>
      </c>
      <c r="K48" s="4" t="s">
        <v>28</v>
      </c>
      <c r="L48" s="4" t="s">
        <v>39</v>
      </c>
      <c r="M48" s="4" t="s">
        <v>94</v>
      </c>
      <c r="N48" s="26">
        <v>2740</v>
      </c>
      <c r="O48" s="4">
        <v>1</v>
      </c>
      <c r="Q48" s="3">
        <v>43061</v>
      </c>
      <c r="R48" s="3">
        <v>43103</v>
      </c>
    </row>
    <row r="49" spans="1:18">
      <c r="A49" s="3">
        <v>43061</v>
      </c>
      <c r="B49" s="4" t="s">
        <v>328</v>
      </c>
      <c r="C49" s="4" t="s">
        <v>112</v>
      </c>
      <c r="D49" s="4">
        <v>387</v>
      </c>
      <c r="E49" s="4">
        <v>9</v>
      </c>
      <c r="F49" s="4">
        <v>5145969</v>
      </c>
      <c r="G49" s="4" t="s">
        <v>113</v>
      </c>
      <c r="H49" s="4" t="s">
        <v>321</v>
      </c>
      <c r="I49" s="4" t="s">
        <v>154</v>
      </c>
      <c r="J49" s="4">
        <v>0.92</v>
      </c>
      <c r="K49" s="4" t="s">
        <v>49</v>
      </c>
      <c r="L49" s="4" t="s">
        <v>36</v>
      </c>
      <c r="M49" s="4" t="s">
        <v>94</v>
      </c>
      <c r="N49" s="26">
        <v>2439</v>
      </c>
      <c r="O49" s="4">
        <v>1</v>
      </c>
      <c r="Q49" s="3">
        <v>43061</v>
      </c>
      <c r="R49" s="3">
        <v>43103</v>
      </c>
    </row>
    <row r="50" spans="1:18">
      <c r="A50" s="3">
        <v>43061</v>
      </c>
      <c r="B50" s="4" t="s">
        <v>328</v>
      </c>
      <c r="C50" s="4" t="s">
        <v>112</v>
      </c>
      <c r="D50" s="4">
        <v>387</v>
      </c>
      <c r="E50" s="4">
        <v>10</v>
      </c>
      <c r="F50" s="4">
        <v>5161672</v>
      </c>
      <c r="G50" s="4" t="s">
        <v>113</v>
      </c>
      <c r="H50" s="4" t="s">
        <v>337</v>
      </c>
      <c r="I50" s="4" t="s">
        <v>154</v>
      </c>
      <c r="J50" s="4">
        <v>0.55000000000000004</v>
      </c>
      <c r="K50" s="4" t="s">
        <v>47</v>
      </c>
      <c r="L50" s="4" t="s">
        <v>36</v>
      </c>
      <c r="M50" s="4" t="s">
        <v>94</v>
      </c>
      <c r="N50" s="26">
        <v>664</v>
      </c>
      <c r="O50" s="4">
        <v>1</v>
      </c>
      <c r="Q50" s="3">
        <v>43061</v>
      </c>
      <c r="R50" s="3">
        <v>43103</v>
      </c>
    </row>
    <row r="51" spans="1:18">
      <c r="A51" s="3">
        <v>43061</v>
      </c>
      <c r="B51" s="4" t="s">
        <v>328</v>
      </c>
      <c r="C51" s="4" t="s">
        <v>112</v>
      </c>
      <c r="D51" s="4">
        <v>387</v>
      </c>
      <c r="E51" s="4">
        <v>11</v>
      </c>
      <c r="F51" s="4">
        <v>5161674</v>
      </c>
      <c r="G51" s="4" t="s">
        <v>113</v>
      </c>
      <c r="H51" s="4" t="s">
        <v>337</v>
      </c>
      <c r="I51" s="4" t="s">
        <v>154</v>
      </c>
      <c r="J51" s="4">
        <v>0.53</v>
      </c>
      <c r="K51" s="4" t="s">
        <v>47</v>
      </c>
      <c r="L51" s="4" t="s">
        <v>26</v>
      </c>
      <c r="M51" s="4" t="s">
        <v>94</v>
      </c>
      <c r="N51" s="26">
        <v>1674</v>
      </c>
      <c r="O51" s="4">
        <v>1</v>
      </c>
      <c r="Q51" s="3">
        <v>43061</v>
      </c>
      <c r="R51" s="3">
        <v>43103</v>
      </c>
    </row>
    <row r="52" spans="1:18">
      <c r="A52" s="3">
        <v>43061</v>
      </c>
      <c r="B52" s="4" t="s">
        <v>328</v>
      </c>
      <c r="C52" s="4" t="s">
        <v>112</v>
      </c>
      <c r="D52" s="4">
        <v>387</v>
      </c>
      <c r="E52" s="4">
        <v>12</v>
      </c>
      <c r="F52" s="4">
        <v>5161677</v>
      </c>
      <c r="G52" s="4" t="s">
        <v>113</v>
      </c>
      <c r="H52" s="4" t="s">
        <v>337</v>
      </c>
      <c r="I52" s="4" t="s">
        <v>154</v>
      </c>
      <c r="J52" s="4">
        <v>0.74</v>
      </c>
      <c r="K52" s="4" t="s">
        <v>144</v>
      </c>
      <c r="L52" s="4" t="s">
        <v>36</v>
      </c>
      <c r="M52" s="4" t="s">
        <v>94</v>
      </c>
      <c r="N52" s="26">
        <v>2663</v>
      </c>
      <c r="O52" s="4">
        <v>1</v>
      </c>
      <c r="Q52" s="3">
        <v>43061</v>
      </c>
      <c r="R52" s="3">
        <v>43103</v>
      </c>
    </row>
    <row r="53" spans="1:18">
      <c r="A53" s="3">
        <v>43061</v>
      </c>
      <c r="B53" s="4" t="s">
        <v>328</v>
      </c>
      <c r="C53" s="4" t="s">
        <v>112</v>
      </c>
      <c r="D53" s="4">
        <v>387</v>
      </c>
      <c r="E53" s="4">
        <v>13</v>
      </c>
      <c r="F53" s="4">
        <v>5161679</v>
      </c>
      <c r="G53" s="4" t="s">
        <v>113</v>
      </c>
      <c r="H53" s="4" t="s">
        <v>337</v>
      </c>
      <c r="I53" s="4" t="s">
        <v>154</v>
      </c>
      <c r="J53" s="4">
        <v>0.67</v>
      </c>
      <c r="K53" s="4" t="s">
        <v>49</v>
      </c>
      <c r="L53" s="4" t="s">
        <v>36</v>
      </c>
      <c r="M53" s="4" t="s">
        <v>94</v>
      </c>
      <c r="N53" s="26">
        <v>2127</v>
      </c>
      <c r="O53" s="4">
        <v>1</v>
      </c>
      <c r="Q53" s="3">
        <v>43061</v>
      </c>
      <c r="R53" s="3">
        <v>43103</v>
      </c>
    </row>
    <row r="54" spans="1:18">
      <c r="A54" s="3">
        <v>43061</v>
      </c>
      <c r="B54" s="4" t="s">
        <v>328</v>
      </c>
      <c r="C54" s="4" t="s">
        <v>112</v>
      </c>
      <c r="D54" s="4">
        <v>387</v>
      </c>
      <c r="E54" s="4">
        <v>14</v>
      </c>
      <c r="F54" s="4">
        <v>5161681</v>
      </c>
      <c r="G54" s="4" t="s">
        <v>113</v>
      </c>
      <c r="H54" s="4" t="s">
        <v>337</v>
      </c>
      <c r="I54" s="4" t="s">
        <v>154</v>
      </c>
      <c r="J54" s="4">
        <v>0.34</v>
      </c>
      <c r="K54" s="4" t="s">
        <v>67</v>
      </c>
      <c r="L54" s="4" t="s">
        <v>36</v>
      </c>
      <c r="M54" s="4" t="s">
        <v>94</v>
      </c>
      <c r="N54" s="26">
        <v>416</v>
      </c>
      <c r="O54" s="4">
        <v>1</v>
      </c>
      <c r="Q54" s="3">
        <v>43061</v>
      </c>
      <c r="R54" s="3">
        <v>43103</v>
      </c>
    </row>
    <row r="55" spans="1:18">
      <c r="A55" s="3">
        <v>43061</v>
      </c>
      <c r="B55" s="4" t="s">
        <v>328</v>
      </c>
      <c r="C55" s="4" t="s">
        <v>112</v>
      </c>
      <c r="D55" s="4">
        <v>387</v>
      </c>
      <c r="E55" s="4">
        <v>15</v>
      </c>
      <c r="F55" s="4">
        <v>5161682</v>
      </c>
      <c r="G55" s="4" t="s">
        <v>113</v>
      </c>
      <c r="H55" s="4" t="s">
        <v>337</v>
      </c>
      <c r="I55" s="4" t="s">
        <v>154</v>
      </c>
      <c r="J55" s="4">
        <v>0.33</v>
      </c>
      <c r="K55" s="4" t="s">
        <v>47</v>
      </c>
      <c r="L55" s="4" t="s">
        <v>39</v>
      </c>
      <c r="M55" s="4" t="s">
        <v>94</v>
      </c>
      <c r="N55" s="26">
        <v>331</v>
      </c>
      <c r="O55" s="4">
        <v>1</v>
      </c>
      <c r="Q55" s="3">
        <v>43061</v>
      </c>
      <c r="R55" s="3">
        <v>43103</v>
      </c>
    </row>
    <row r="56" spans="1:18">
      <c r="A56" s="3">
        <v>43061</v>
      </c>
      <c r="B56" s="4" t="s">
        <v>328</v>
      </c>
      <c r="C56" s="4" t="s">
        <v>112</v>
      </c>
      <c r="D56" s="4">
        <v>387</v>
      </c>
      <c r="E56" s="4">
        <v>16</v>
      </c>
      <c r="F56" s="4">
        <v>5161684</v>
      </c>
      <c r="G56" s="4" t="s">
        <v>113</v>
      </c>
      <c r="H56" s="4" t="s">
        <v>337</v>
      </c>
      <c r="I56" s="4" t="s">
        <v>154</v>
      </c>
      <c r="J56" s="4">
        <v>0.44</v>
      </c>
      <c r="K56" s="4" t="s">
        <v>66</v>
      </c>
      <c r="L56" s="4" t="s">
        <v>39</v>
      </c>
      <c r="M56" s="4" t="s">
        <v>94</v>
      </c>
      <c r="N56" s="26">
        <v>408</v>
      </c>
      <c r="O56" s="4">
        <v>1</v>
      </c>
      <c r="Q56" s="3">
        <v>43061</v>
      </c>
      <c r="R56" s="3">
        <v>43103</v>
      </c>
    </row>
    <row r="57" spans="1:18">
      <c r="A57" s="3">
        <v>43061</v>
      </c>
      <c r="B57" s="4" t="s">
        <v>328</v>
      </c>
      <c r="C57" s="4" t="s">
        <v>112</v>
      </c>
      <c r="D57" s="4">
        <v>387</v>
      </c>
      <c r="E57" s="4">
        <v>17</v>
      </c>
      <c r="F57" s="4">
        <v>5161686</v>
      </c>
      <c r="G57" s="4" t="s">
        <v>113</v>
      </c>
      <c r="H57" s="4" t="s">
        <v>337</v>
      </c>
      <c r="I57" s="4" t="s">
        <v>154</v>
      </c>
      <c r="J57" s="4">
        <v>0.61</v>
      </c>
      <c r="K57" s="4" t="s">
        <v>28</v>
      </c>
      <c r="L57" s="4" t="s">
        <v>26</v>
      </c>
      <c r="M57" s="4" t="s">
        <v>94</v>
      </c>
      <c r="N57" s="26">
        <v>1149</v>
      </c>
      <c r="O57" s="4">
        <v>1</v>
      </c>
      <c r="Q57" s="3">
        <v>43061</v>
      </c>
      <c r="R57" s="3">
        <v>43103</v>
      </c>
    </row>
    <row r="58" spans="1:18">
      <c r="A58" s="3">
        <v>43061</v>
      </c>
      <c r="B58" s="4" t="s">
        <v>328</v>
      </c>
      <c r="C58" s="4" t="s">
        <v>112</v>
      </c>
      <c r="D58" s="4">
        <v>387</v>
      </c>
      <c r="E58" s="4">
        <v>18</v>
      </c>
      <c r="F58" s="4">
        <v>5161687</v>
      </c>
      <c r="G58" s="4" t="s">
        <v>113</v>
      </c>
      <c r="H58" s="4" t="s">
        <v>337</v>
      </c>
      <c r="I58" s="4" t="s">
        <v>154</v>
      </c>
      <c r="J58" s="4">
        <v>0.53</v>
      </c>
      <c r="K58" s="4" t="s">
        <v>28</v>
      </c>
      <c r="L58" s="4" t="s">
        <v>26</v>
      </c>
      <c r="M58" s="4" t="s">
        <v>94</v>
      </c>
      <c r="N58" s="26">
        <v>690</v>
      </c>
      <c r="O58" s="4">
        <v>1</v>
      </c>
      <c r="Q58" s="3">
        <v>43061</v>
      </c>
      <c r="R58" s="3">
        <v>43103</v>
      </c>
    </row>
    <row r="59" spans="1:18">
      <c r="A59" s="3">
        <v>43061</v>
      </c>
      <c r="B59" s="4" t="s">
        <v>328</v>
      </c>
      <c r="C59" s="4" t="s">
        <v>112</v>
      </c>
      <c r="D59" s="4">
        <v>387</v>
      </c>
      <c r="E59" s="4">
        <v>19</v>
      </c>
      <c r="F59" s="4">
        <v>5161688</v>
      </c>
      <c r="G59" s="4" t="s">
        <v>113</v>
      </c>
      <c r="H59" s="4" t="s">
        <v>337</v>
      </c>
      <c r="I59" s="4" t="s">
        <v>154</v>
      </c>
      <c r="J59" s="4">
        <v>0.71</v>
      </c>
      <c r="K59" s="4" t="s">
        <v>160</v>
      </c>
      <c r="L59" s="4" t="s">
        <v>26</v>
      </c>
      <c r="M59" s="4" t="s">
        <v>94</v>
      </c>
      <c r="N59" s="26">
        <v>1271</v>
      </c>
      <c r="O59" s="4">
        <v>1</v>
      </c>
      <c r="Q59" s="3">
        <v>43061</v>
      </c>
      <c r="R59" s="3">
        <v>43103</v>
      </c>
    </row>
    <row r="60" spans="1:18">
      <c r="A60" s="3">
        <v>43061</v>
      </c>
      <c r="B60" s="4" t="s">
        <v>328</v>
      </c>
      <c r="C60" s="4" t="s">
        <v>112</v>
      </c>
      <c r="D60" s="4">
        <v>387</v>
      </c>
      <c r="E60" s="4">
        <v>20</v>
      </c>
      <c r="F60" s="4">
        <v>5161689</v>
      </c>
      <c r="G60" s="4" t="s">
        <v>113</v>
      </c>
      <c r="H60" s="4" t="s">
        <v>337</v>
      </c>
      <c r="I60" s="4" t="s">
        <v>154</v>
      </c>
      <c r="J60" s="4">
        <v>0.55000000000000004</v>
      </c>
      <c r="K60" s="4" t="s">
        <v>160</v>
      </c>
      <c r="L60" s="4" t="s">
        <v>36</v>
      </c>
      <c r="M60" s="4" t="s">
        <v>94</v>
      </c>
      <c r="N60" s="26">
        <v>2257</v>
      </c>
      <c r="O60" s="4">
        <v>1</v>
      </c>
      <c r="Q60" s="3">
        <v>43061</v>
      </c>
      <c r="R60" s="3">
        <v>43103</v>
      </c>
    </row>
    <row r="61" spans="1:18">
      <c r="A61" s="3">
        <v>43061</v>
      </c>
      <c r="B61" s="4" t="s">
        <v>328</v>
      </c>
      <c r="C61" s="4" t="s">
        <v>112</v>
      </c>
      <c r="D61" s="4">
        <v>387</v>
      </c>
      <c r="E61" s="4">
        <v>21</v>
      </c>
      <c r="F61" s="4">
        <v>5161690</v>
      </c>
      <c r="G61" s="4" t="s">
        <v>113</v>
      </c>
      <c r="H61" s="4" t="s">
        <v>337</v>
      </c>
      <c r="I61" s="4" t="s">
        <v>154</v>
      </c>
      <c r="J61" s="4">
        <v>0.53</v>
      </c>
      <c r="K61" s="4" t="s">
        <v>49</v>
      </c>
      <c r="L61" s="4" t="s">
        <v>26</v>
      </c>
      <c r="M61" s="4" t="s">
        <v>94</v>
      </c>
      <c r="N61" s="26">
        <v>1034</v>
      </c>
      <c r="O61" s="4">
        <v>1</v>
      </c>
      <c r="Q61" s="3">
        <v>43061</v>
      </c>
      <c r="R61" s="3">
        <v>43103</v>
      </c>
    </row>
    <row r="62" spans="1:18">
      <c r="A62" s="3">
        <v>43061</v>
      </c>
      <c r="B62" s="4" t="s">
        <v>328</v>
      </c>
      <c r="C62" s="4" t="s">
        <v>112</v>
      </c>
      <c r="D62" s="4">
        <v>387</v>
      </c>
      <c r="E62" s="4">
        <v>22</v>
      </c>
      <c r="F62" s="4">
        <v>5161692</v>
      </c>
      <c r="G62" s="4" t="s">
        <v>113</v>
      </c>
      <c r="H62" s="4" t="s">
        <v>337</v>
      </c>
      <c r="I62" s="4" t="s">
        <v>154</v>
      </c>
      <c r="J62" s="4">
        <v>0.54</v>
      </c>
      <c r="K62" s="4" t="s">
        <v>32</v>
      </c>
      <c r="L62" s="4" t="s">
        <v>36</v>
      </c>
      <c r="M62" s="4" t="s">
        <v>94</v>
      </c>
      <c r="N62" s="26">
        <v>1100</v>
      </c>
      <c r="O62" s="4">
        <v>1</v>
      </c>
      <c r="Q62" s="3">
        <v>43061</v>
      </c>
      <c r="R62" s="3">
        <v>43103</v>
      </c>
    </row>
    <row r="63" spans="1:18">
      <c r="A63" s="3">
        <v>43061</v>
      </c>
      <c r="B63" s="4" t="s">
        <v>328</v>
      </c>
      <c r="C63" s="4" t="s">
        <v>112</v>
      </c>
      <c r="D63" s="4">
        <v>387</v>
      </c>
      <c r="E63" s="4">
        <v>23</v>
      </c>
      <c r="F63" s="4">
        <v>5161695</v>
      </c>
      <c r="G63" s="4" t="s">
        <v>113</v>
      </c>
      <c r="H63" s="4" t="s">
        <v>337</v>
      </c>
      <c r="I63" s="4" t="s">
        <v>154</v>
      </c>
      <c r="J63" s="4">
        <v>0.57999999999999996</v>
      </c>
      <c r="K63" s="4" t="s">
        <v>28</v>
      </c>
      <c r="L63" s="4" t="s">
        <v>325</v>
      </c>
      <c r="M63" s="4" t="s">
        <v>94</v>
      </c>
      <c r="N63" s="26">
        <v>1085</v>
      </c>
      <c r="O63" s="4">
        <v>1</v>
      </c>
      <c r="Q63" s="3">
        <v>43061</v>
      </c>
      <c r="R63" s="3">
        <v>43103</v>
      </c>
    </row>
    <row r="64" spans="1:18">
      <c r="A64" s="3">
        <v>43061</v>
      </c>
      <c r="B64" s="4" t="s">
        <v>328</v>
      </c>
      <c r="C64" s="4" t="s">
        <v>112</v>
      </c>
      <c r="D64" s="4">
        <v>387</v>
      </c>
      <c r="E64" s="4">
        <v>24</v>
      </c>
      <c r="F64" s="4">
        <v>5161696</v>
      </c>
      <c r="G64" s="4" t="s">
        <v>113</v>
      </c>
      <c r="H64" s="4" t="s">
        <v>337</v>
      </c>
      <c r="I64" s="4" t="s">
        <v>154</v>
      </c>
      <c r="J64" s="4">
        <v>0.51</v>
      </c>
      <c r="K64" s="4" t="s">
        <v>32</v>
      </c>
      <c r="L64" s="4" t="s">
        <v>36</v>
      </c>
      <c r="M64" s="4" t="s">
        <v>94</v>
      </c>
      <c r="N64" s="26">
        <v>391</v>
      </c>
      <c r="O64" s="4">
        <v>1</v>
      </c>
      <c r="Q64" s="3">
        <v>43061</v>
      </c>
      <c r="R64" s="3">
        <v>43103</v>
      </c>
    </row>
    <row r="65" spans="1:18">
      <c r="A65" s="3">
        <v>43061</v>
      </c>
      <c r="B65" s="4" t="s">
        <v>328</v>
      </c>
      <c r="C65" s="4" t="s">
        <v>112</v>
      </c>
      <c r="D65" s="4">
        <v>387</v>
      </c>
      <c r="E65" s="4">
        <v>25</v>
      </c>
      <c r="F65" s="4">
        <v>5161698</v>
      </c>
      <c r="G65" s="4" t="s">
        <v>113</v>
      </c>
      <c r="H65" s="4" t="s">
        <v>337</v>
      </c>
      <c r="I65" s="4" t="s">
        <v>154</v>
      </c>
      <c r="J65" s="4">
        <v>0.56000000000000005</v>
      </c>
      <c r="K65" s="4" t="s">
        <v>49</v>
      </c>
      <c r="L65" s="4" t="s">
        <v>138</v>
      </c>
      <c r="M65" s="4" t="s">
        <v>94</v>
      </c>
      <c r="N65" s="26">
        <v>1063</v>
      </c>
      <c r="O65" s="4">
        <v>1</v>
      </c>
      <c r="Q65" s="3">
        <v>43061</v>
      </c>
      <c r="R65" s="3">
        <v>43103</v>
      </c>
    </row>
    <row r="66" spans="1:18">
      <c r="A66" s="3">
        <v>43061</v>
      </c>
      <c r="B66" s="4" t="s">
        <v>328</v>
      </c>
      <c r="C66" s="4" t="s">
        <v>112</v>
      </c>
      <c r="D66" s="4">
        <v>387</v>
      </c>
      <c r="E66" s="4">
        <v>26</v>
      </c>
      <c r="F66" s="4">
        <v>5161699</v>
      </c>
      <c r="G66" s="4" t="s">
        <v>113</v>
      </c>
      <c r="H66" s="4" t="s">
        <v>337</v>
      </c>
      <c r="I66" s="4" t="s">
        <v>154</v>
      </c>
      <c r="J66" s="4">
        <v>0.5</v>
      </c>
      <c r="K66" s="4" t="s">
        <v>160</v>
      </c>
      <c r="L66" s="4" t="s">
        <v>33</v>
      </c>
      <c r="M66" s="4" t="s">
        <v>94</v>
      </c>
      <c r="N66" s="26">
        <v>717</v>
      </c>
      <c r="O66" s="4">
        <v>1</v>
      </c>
      <c r="Q66" s="3">
        <v>43061</v>
      </c>
      <c r="R66" s="3">
        <v>43103</v>
      </c>
    </row>
    <row r="67" spans="1:18">
      <c r="A67" s="3">
        <v>43061</v>
      </c>
      <c r="B67" s="4" t="s">
        <v>328</v>
      </c>
      <c r="C67" s="4" t="s">
        <v>112</v>
      </c>
      <c r="D67" s="4">
        <v>387</v>
      </c>
      <c r="E67" s="4">
        <v>27</v>
      </c>
      <c r="F67" s="4">
        <v>5169889</v>
      </c>
      <c r="G67" s="4" t="s">
        <v>113</v>
      </c>
      <c r="H67" s="4" t="s">
        <v>337</v>
      </c>
      <c r="I67" s="4" t="s">
        <v>154</v>
      </c>
      <c r="J67" s="4">
        <v>0.53</v>
      </c>
      <c r="K67" s="4" t="s">
        <v>49</v>
      </c>
      <c r="L67" s="4" t="s">
        <v>39</v>
      </c>
      <c r="M67" s="4" t="s">
        <v>94</v>
      </c>
      <c r="N67" s="26">
        <v>1945</v>
      </c>
      <c r="O67" s="4">
        <v>1</v>
      </c>
      <c r="Q67" s="3">
        <v>43061</v>
      </c>
      <c r="R67" s="3">
        <v>43103</v>
      </c>
    </row>
    <row r="68" spans="1:18">
      <c r="A68" s="3">
        <v>43061</v>
      </c>
      <c r="B68" s="4" t="s">
        <v>328</v>
      </c>
      <c r="C68" s="4" t="s">
        <v>112</v>
      </c>
      <c r="D68" s="4">
        <v>387</v>
      </c>
      <c r="E68" s="4">
        <v>28</v>
      </c>
      <c r="F68" s="4">
        <v>5169894</v>
      </c>
      <c r="G68" s="4" t="s">
        <v>113</v>
      </c>
      <c r="H68" s="4" t="s">
        <v>337</v>
      </c>
      <c r="I68" s="4" t="s">
        <v>154</v>
      </c>
      <c r="J68" s="4">
        <v>0.7</v>
      </c>
      <c r="K68" s="4" t="s">
        <v>28</v>
      </c>
      <c r="L68" s="4" t="s">
        <v>39</v>
      </c>
      <c r="M68" s="4" t="s">
        <v>94</v>
      </c>
      <c r="N68" s="26">
        <v>1098</v>
      </c>
      <c r="O68" s="4">
        <v>1</v>
      </c>
      <c r="Q68" s="3">
        <v>43061</v>
      </c>
      <c r="R68" s="3">
        <v>43103</v>
      </c>
    </row>
    <row r="69" spans="1:18">
      <c r="A69" s="3">
        <v>43061</v>
      </c>
      <c r="B69" s="4" t="s">
        <v>328</v>
      </c>
      <c r="C69" s="4" t="s">
        <v>112</v>
      </c>
      <c r="D69" s="4">
        <v>387</v>
      </c>
      <c r="E69" s="4">
        <v>29</v>
      </c>
      <c r="F69" s="4">
        <v>5169913</v>
      </c>
      <c r="G69" s="4" t="s">
        <v>113</v>
      </c>
      <c r="H69" s="4" t="s">
        <v>337</v>
      </c>
      <c r="I69" s="4" t="s">
        <v>154</v>
      </c>
      <c r="J69" s="4">
        <v>0.83</v>
      </c>
      <c r="K69" s="4" t="s">
        <v>160</v>
      </c>
      <c r="L69" s="4" t="s">
        <v>36</v>
      </c>
      <c r="M69" s="4" t="s">
        <v>94</v>
      </c>
      <c r="N69" s="26">
        <v>1890</v>
      </c>
      <c r="O69" s="4">
        <v>1</v>
      </c>
      <c r="Q69" s="3">
        <v>43061</v>
      </c>
      <c r="R69" s="3">
        <v>43103</v>
      </c>
    </row>
    <row r="70" spans="1:18">
      <c r="A70" s="3">
        <v>43061</v>
      </c>
      <c r="B70" s="4" t="s">
        <v>328</v>
      </c>
      <c r="C70" s="4" t="s">
        <v>112</v>
      </c>
      <c r="D70" s="4">
        <v>387</v>
      </c>
      <c r="E70" s="4">
        <v>30</v>
      </c>
      <c r="F70" s="4">
        <v>5169915</v>
      </c>
      <c r="G70" s="4" t="s">
        <v>113</v>
      </c>
      <c r="H70" s="4" t="s">
        <v>337</v>
      </c>
      <c r="I70" s="4" t="s">
        <v>154</v>
      </c>
      <c r="J70" s="4">
        <v>0.74</v>
      </c>
      <c r="K70" s="4" t="s">
        <v>144</v>
      </c>
      <c r="L70" s="4" t="s">
        <v>36</v>
      </c>
      <c r="M70" s="4" t="s">
        <v>94</v>
      </c>
      <c r="N70" s="26">
        <v>2573</v>
      </c>
      <c r="O70" s="4">
        <v>1</v>
      </c>
      <c r="Q70" s="3">
        <v>43061</v>
      </c>
      <c r="R70" s="3">
        <v>43103</v>
      </c>
    </row>
    <row r="71" spans="1:18">
      <c r="A71" s="3">
        <v>43061</v>
      </c>
      <c r="B71" s="4" t="s">
        <v>328</v>
      </c>
      <c r="C71" s="4" t="s">
        <v>112</v>
      </c>
      <c r="D71" s="4">
        <v>387</v>
      </c>
      <c r="E71" s="4">
        <v>31</v>
      </c>
      <c r="F71" s="4">
        <v>5169919</v>
      </c>
      <c r="G71" s="4" t="s">
        <v>113</v>
      </c>
      <c r="H71" s="4" t="s">
        <v>337</v>
      </c>
      <c r="I71" s="4" t="s">
        <v>154</v>
      </c>
      <c r="J71" s="4">
        <v>0.41</v>
      </c>
      <c r="K71" s="4" t="s">
        <v>49</v>
      </c>
      <c r="L71" s="4" t="s">
        <v>259</v>
      </c>
      <c r="M71" s="4" t="s">
        <v>94</v>
      </c>
      <c r="N71" s="26">
        <v>640</v>
      </c>
      <c r="O71" s="4">
        <v>1</v>
      </c>
      <c r="Q71" s="3">
        <v>43061</v>
      </c>
      <c r="R71" s="3">
        <v>43103</v>
      </c>
    </row>
    <row r="72" spans="1:18">
      <c r="A72" s="3">
        <v>43061</v>
      </c>
      <c r="B72" s="4" t="s">
        <v>328</v>
      </c>
      <c r="C72" s="4" t="s">
        <v>112</v>
      </c>
      <c r="D72" s="4">
        <v>387</v>
      </c>
      <c r="E72" s="4">
        <v>32</v>
      </c>
      <c r="F72" s="4">
        <v>5169922</v>
      </c>
      <c r="G72" s="4" t="s">
        <v>113</v>
      </c>
      <c r="H72" s="4" t="s">
        <v>337</v>
      </c>
      <c r="I72" s="4" t="s">
        <v>154</v>
      </c>
      <c r="J72" s="4">
        <v>0.42</v>
      </c>
      <c r="K72" s="4" t="s">
        <v>144</v>
      </c>
      <c r="L72" s="4" t="s">
        <v>26</v>
      </c>
      <c r="M72" s="4" t="s">
        <v>94</v>
      </c>
      <c r="N72" s="26">
        <v>619</v>
      </c>
      <c r="O72" s="4">
        <v>1</v>
      </c>
      <c r="Q72" s="3">
        <v>43061</v>
      </c>
      <c r="R72" s="3">
        <v>43103</v>
      </c>
    </row>
    <row r="73" spans="1:18">
      <c r="A73" s="3">
        <v>43061</v>
      </c>
      <c r="B73" s="4" t="s">
        <v>328</v>
      </c>
      <c r="C73" s="4" t="s">
        <v>112</v>
      </c>
      <c r="D73" s="4">
        <v>387</v>
      </c>
      <c r="E73" s="4">
        <v>33</v>
      </c>
      <c r="F73" s="4">
        <v>5169932</v>
      </c>
      <c r="G73" s="4" t="s">
        <v>113</v>
      </c>
      <c r="H73" s="4" t="s">
        <v>337</v>
      </c>
      <c r="I73" s="4" t="s">
        <v>154</v>
      </c>
      <c r="J73" s="4">
        <v>0.6</v>
      </c>
      <c r="K73" s="4" t="s">
        <v>160</v>
      </c>
      <c r="L73" s="4" t="s">
        <v>39</v>
      </c>
      <c r="M73" s="4" t="s">
        <v>94</v>
      </c>
      <c r="N73" s="26">
        <v>712</v>
      </c>
      <c r="O73" s="4">
        <v>1</v>
      </c>
      <c r="Q73" s="3">
        <v>43061</v>
      </c>
      <c r="R73" s="3">
        <v>43103</v>
      </c>
    </row>
    <row r="74" spans="1:18">
      <c r="A74" s="3">
        <v>43061</v>
      </c>
      <c r="B74" s="4" t="s">
        <v>328</v>
      </c>
      <c r="C74" s="4" t="s">
        <v>112</v>
      </c>
      <c r="D74" s="4">
        <v>387</v>
      </c>
      <c r="E74" s="4">
        <v>34</v>
      </c>
      <c r="F74" s="4">
        <v>5169934</v>
      </c>
      <c r="G74" s="4" t="s">
        <v>113</v>
      </c>
      <c r="H74" s="4" t="s">
        <v>337</v>
      </c>
      <c r="I74" s="4" t="s">
        <v>154</v>
      </c>
      <c r="J74" s="4">
        <v>0.62</v>
      </c>
      <c r="K74" s="4" t="s">
        <v>47</v>
      </c>
      <c r="L74" s="4" t="s">
        <v>33</v>
      </c>
      <c r="M74" s="4" t="s">
        <v>94</v>
      </c>
      <c r="N74" s="26">
        <v>1276</v>
      </c>
      <c r="O74" s="4">
        <v>1</v>
      </c>
      <c r="Q74" s="3">
        <v>43061</v>
      </c>
      <c r="R74" s="3">
        <v>43103</v>
      </c>
    </row>
    <row r="75" spans="1:18">
      <c r="A75" s="3">
        <v>43061</v>
      </c>
      <c r="B75" s="4" t="s">
        <v>328</v>
      </c>
      <c r="C75" s="4" t="s">
        <v>112</v>
      </c>
      <c r="D75" s="4">
        <v>387</v>
      </c>
      <c r="E75" s="4">
        <v>35</v>
      </c>
      <c r="F75" s="4">
        <v>5169939</v>
      </c>
      <c r="G75" s="4" t="s">
        <v>113</v>
      </c>
      <c r="H75" s="4" t="s">
        <v>337</v>
      </c>
      <c r="I75" s="4" t="s">
        <v>154</v>
      </c>
      <c r="J75" s="4">
        <v>0.56999999999999995</v>
      </c>
      <c r="K75" s="4" t="s">
        <v>160</v>
      </c>
      <c r="L75" s="4" t="s">
        <v>39</v>
      </c>
      <c r="M75" s="4" t="s">
        <v>94</v>
      </c>
      <c r="N75" s="26">
        <v>739</v>
      </c>
      <c r="O75" s="4">
        <v>1</v>
      </c>
      <c r="Q75" s="3">
        <v>43061</v>
      </c>
      <c r="R75" s="3">
        <v>43103</v>
      </c>
    </row>
    <row r="76" spans="1:18">
      <c r="A76" s="3">
        <v>43061</v>
      </c>
      <c r="B76" s="4" t="s">
        <v>328</v>
      </c>
      <c r="C76" s="4" t="s">
        <v>112</v>
      </c>
      <c r="D76" s="4">
        <v>387</v>
      </c>
      <c r="E76" s="4">
        <v>36</v>
      </c>
      <c r="F76" s="4">
        <v>5169941</v>
      </c>
      <c r="G76" s="4" t="s">
        <v>113</v>
      </c>
      <c r="H76" s="4" t="s">
        <v>337</v>
      </c>
      <c r="I76" s="4" t="s">
        <v>154</v>
      </c>
      <c r="J76" s="4">
        <v>0.6</v>
      </c>
      <c r="K76" s="4" t="s">
        <v>160</v>
      </c>
      <c r="L76" s="4" t="s">
        <v>39</v>
      </c>
      <c r="M76" s="4" t="s">
        <v>94</v>
      </c>
      <c r="N76" s="26">
        <v>728</v>
      </c>
      <c r="O76" s="4">
        <v>1</v>
      </c>
      <c r="Q76" s="3">
        <v>43061</v>
      </c>
      <c r="R76" s="3">
        <v>43103</v>
      </c>
    </row>
    <row r="77" spans="1:18">
      <c r="A77" s="3">
        <v>43061</v>
      </c>
      <c r="B77" s="4" t="s">
        <v>328</v>
      </c>
      <c r="C77" s="4" t="s">
        <v>112</v>
      </c>
      <c r="D77" s="4">
        <v>387</v>
      </c>
      <c r="E77" s="4">
        <v>37</v>
      </c>
      <c r="F77" s="4">
        <v>5169945</v>
      </c>
      <c r="G77" s="4" t="s">
        <v>113</v>
      </c>
      <c r="H77" s="4" t="s">
        <v>337</v>
      </c>
      <c r="I77" s="4" t="s">
        <v>154</v>
      </c>
      <c r="J77" s="4">
        <v>0.71</v>
      </c>
      <c r="K77" s="4" t="s">
        <v>160</v>
      </c>
      <c r="L77" s="4" t="s">
        <v>36</v>
      </c>
      <c r="M77" s="4" t="s">
        <v>94</v>
      </c>
      <c r="N77" s="26">
        <v>1283</v>
      </c>
      <c r="O77" s="4">
        <v>1</v>
      </c>
      <c r="Q77" s="3">
        <v>43061</v>
      </c>
      <c r="R77" s="3">
        <v>43103</v>
      </c>
    </row>
    <row r="78" spans="1:18">
      <c r="A78" s="3">
        <v>43061</v>
      </c>
      <c r="B78" s="4" t="s">
        <v>328</v>
      </c>
      <c r="C78" s="4" t="s">
        <v>112</v>
      </c>
      <c r="D78" s="4">
        <v>387</v>
      </c>
      <c r="E78" s="4">
        <v>38</v>
      </c>
      <c r="F78" s="4">
        <v>5169999</v>
      </c>
      <c r="G78" s="4" t="s">
        <v>113</v>
      </c>
      <c r="H78" s="4" t="s">
        <v>337</v>
      </c>
      <c r="I78" s="4" t="s">
        <v>154</v>
      </c>
      <c r="J78" s="4">
        <v>0.41</v>
      </c>
      <c r="K78" s="4" t="s">
        <v>28</v>
      </c>
      <c r="L78" s="4" t="s">
        <v>138</v>
      </c>
      <c r="M78" s="4" t="s">
        <v>94</v>
      </c>
      <c r="N78" s="26">
        <v>388</v>
      </c>
      <c r="O78" s="4">
        <v>1</v>
      </c>
      <c r="Q78" s="3">
        <v>43061</v>
      </c>
      <c r="R78" s="3">
        <v>43103</v>
      </c>
    </row>
    <row r="79" spans="1:18">
      <c r="A79" s="3">
        <v>43061</v>
      </c>
      <c r="B79" s="4" t="s">
        <v>328</v>
      </c>
      <c r="C79" s="4" t="s">
        <v>112</v>
      </c>
      <c r="D79" s="4">
        <v>387</v>
      </c>
      <c r="E79" s="4">
        <v>39</v>
      </c>
      <c r="F79" s="4">
        <v>5170002</v>
      </c>
      <c r="G79" s="4" t="s">
        <v>113</v>
      </c>
      <c r="H79" s="4" t="s">
        <v>337</v>
      </c>
      <c r="I79" s="4" t="s">
        <v>154</v>
      </c>
      <c r="J79" s="4">
        <v>0.38</v>
      </c>
      <c r="K79" s="4" t="s">
        <v>68</v>
      </c>
      <c r="L79" s="4" t="s">
        <v>26</v>
      </c>
      <c r="M79" s="4" t="s">
        <v>94</v>
      </c>
      <c r="N79" s="26">
        <v>349</v>
      </c>
      <c r="O79" s="4">
        <v>1</v>
      </c>
      <c r="Q79" s="3">
        <v>43061</v>
      </c>
      <c r="R79" s="3">
        <v>43103</v>
      </c>
    </row>
    <row r="80" spans="1:18">
      <c r="A80" s="3">
        <v>43061</v>
      </c>
      <c r="B80" s="4" t="s">
        <v>328</v>
      </c>
      <c r="C80" s="4" t="s">
        <v>112</v>
      </c>
      <c r="D80" s="4">
        <v>387</v>
      </c>
      <c r="E80" s="4">
        <v>40</v>
      </c>
      <c r="F80" s="4">
        <v>5170007</v>
      </c>
      <c r="G80" s="4" t="s">
        <v>113</v>
      </c>
      <c r="H80" s="4" t="s">
        <v>337</v>
      </c>
      <c r="I80" s="4" t="s">
        <v>154</v>
      </c>
      <c r="J80" s="4">
        <v>0.35</v>
      </c>
      <c r="K80" s="4" t="s">
        <v>144</v>
      </c>
      <c r="L80" s="4" t="s">
        <v>39</v>
      </c>
      <c r="M80" s="4" t="s">
        <v>94</v>
      </c>
      <c r="N80" s="26">
        <v>646</v>
      </c>
      <c r="O80" s="4">
        <v>1</v>
      </c>
      <c r="Q80" s="3">
        <v>43061</v>
      </c>
      <c r="R80" s="3">
        <v>43103</v>
      </c>
    </row>
    <row r="81" spans="1:18">
      <c r="A81" s="3">
        <v>43061</v>
      </c>
      <c r="B81" s="4" t="s">
        <v>328</v>
      </c>
      <c r="C81" s="4" t="s">
        <v>112</v>
      </c>
      <c r="D81" s="4">
        <v>387</v>
      </c>
      <c r="E81" s="4">
        <v>41</v>
      </c>
      <c r="F81" s="4">
        <v>5170008</v>
      </c>
      <c r="G81" s="4" t="s">
        <v>113</v>
      </c>
      <c r="H81" s="4" t="s">
        <v>337</v>
      </c>
      <c r="I81" s="4" t="s">
        <v>154</v>
      </c>
      <c r="J81" s="4">
        <v>0.38</v>
      </c>
      <c r="K81" s="4" t="s">
        <v>28</v>
      </c>
      <c r="L81" s="4" t="s">
        <v>26</v>
      </c>
      <c r="M81" s="4" t="s">
        <v>94</v>
      </c>
      <c r="N81" s="26">
        <v>374</v>
      </c>
      <c r="O81" s="4">
        <v>1</v>
      </c>
      <c r="Q81" s="3">
        <v>43061</v>
      </c>
      <c r="R81" s="3">
        <v>43103</v>
      </c>
    </row>
    <row r="82" spans="1:18">
      <c r="A82" s="3">
        <v>43061</v>
      </c>
      <c r="B82" s="4" t="s">
        <v>328</v>
      </c>
      <c r="C82" s="4" t="s">
        <v>112</v>
      </c>
      <c r="D82" s="4">
        <v>387</v>
      </c>
      <c r="E82" s="4">
        <v>42</v>
      </c>
      <c r="F82" s="4">
        <v>5170011</v>
      </c>
      <c r="G82" s="4" t="s">
        <v>113</v>
      </c>
      <c r="H82" s="4" t="s">
        <v>337</v>
      </c>
      <c r="I82" s="4" t="s">
        <v>154</v>
      </c>
      <c r="J82" s="4">
        <v>0.35</v>
      </c>
      <c r="K82" s="4" t="s">
        <v>144</v>
      </c>
      <c r="L82" s="4" t="s">
        <v>33</v>
      </c>
      <c r="M82" s="4" t="s">
        <v>94</v>
      </c>
      <c r="N82" s="26">
        <v>331</v>
      </c>
      <c r="O82" s="4">
        <v>1</v>
      </c>
      <c r="Q82" s="3">
        <v>43061</v>
      </c>
      <c r="R82" s="3">
        <v>43103</v>
      </c>
    </row>
    <row r="83" spans="1:18">
      <c r="A83" s="3">
        <v>43061</v>
      </c>
      <c r="B83" s="4" t="s">
        <v>328</v>
      </c>
      <c r="C83" s="4" t="s">
        <v>112</v>
      </c>
      <c r="D83" s="4">
        <v>388</v>
      </c>
      <c r="E83" s="4">
        <v>1</v>
      </c>
      <c r="F83" s="4">
        <v>5170019</v>
      </c>
      <c r="G83" s="4" t="s">
        <v>113</v>
      </c>
      <c r="H83" s="4" t="s">
        <v>337</v>
      </c>
      <c r="I83" s="4" t="s">
        <v>61</v>
      </c>
      <c r="J83" s="4">
        <v>0.51</v>
      </c>
      <c r="K83" s="4" t="s">
        <v>53</v>
      </c>
      <c r="L83" s="4" t="s">
        <v>138</v>
      </c>
      <c r="M83" s="4" t="s">
        <v>94</v>
      </c>
      <c r="N83" s="26">
        <v>720</v>
      </c>
      <c r="O83" s="4">
        <v>1</v>
      </c>
      <c r="Q83" s="3">
        <v>43061</v>
      </c>
      <c r="R83" s="3">
        <v>43103</v>
      </c>
    </row>
    <row r="84" spans="1:18">
      <c r="A84" s="3">
        <v>43061</v>
      </c>
      <c r="B84" s="4" t="s">
        <v>328</v>
      </c>
      <c r="C84" s="4" t="s">
        <v>112</v>
      </c>
      <c r="D84" s="4">
        <v>388</v>
      </c>
      <c r="E84" s="4">
        <v>2</v>
      </c>
      <c r="F84" s="4">
        <v>5170028</v>
      </c>
      <c r="G84" s="4" t="s">
        <v>113</v>
      </c>
      <c r="H84" s="4" t="s">
        <v>337</v>
      </c>
      <c r="I84" s="4" t="s">
        <v>61</v>
      </c>
      <c r="J84" s="4">
        <v>0.59</v>
      </c>
      <c r="K84" s="4" t="s">
        <v>53</v>
      </c>
      <c r="L84" s="4" t="s">
        <v>26</v>
      </c>
      <c r="M84" s="4" t="s">
        <v>94</v>
      </c>
      <c r="N84" s="26">
        <v>1590</v>
      </c>
      <c r="O84" s="4">
        <v>1</v>
      </c>
      <c r="Q84" s="3">
        <v>43061</v>
      </c>
      <c r="R84" s="3">
        <v>43103</v>
      </c>
    </row>
    <row r="85" spans="1:18">
      <c r="A85" s="3">
        <v>43061</v>
      </c>
      <c r="B85" s="4" t="s">
        <v>328</v>
      </c>
      <c r="C85" s="4" t="s">
        <v>112</v>
      </c>
      <c r="D85" s="4">
        <v>388</v>
      </c>
      <c r="E85" s="4">
        <v>3</v>
      </c>
      <c r="F85" s="4">
        <v>5170029</v>
      </c>
      <c r="G85" s="4" t="s">
        <v>113</v>
      </c>
      <c r="H85" s="4" t="s">
        <v>337</v>
      </c>
      <c r="I85" s="4" t="s">
        <v>61</v>
      </c>
      <c r="J85" s="4">
        <v>0.68</v>
      </c>
      <c r="K85" s="4" t="s">
        <v>35</v>
      </c>
      <c r="L85" s="4" t="s">
        <v>138</v>
      </c>
      <c r="M85" s="4" t="s">
        <v>94</v>
      </c>
      <c r="N85" s="26">
        <v>2269</v>
      </c>
      <c r="O85" s="4">
        <v>1</v>
      </c>
      <c r="Q85" s="3">
        <v>43061</v>
      </c>
      <c r="R85" s="3">
        <v>43103</v>
      </c>
    </row>
    <row r="86" spans="1:18">
      <c r="A86" s="3">
        <v>43061</v>
      </c>
      <c r="B86" s="4" t="s">
        <v>328</v>
      </c>
      <c r="C86" s="4" t="s">
        <v>112</v>
      </c>
      <c r="D86" s="4">
        <v>388</v>
      </c>
      <c r="E86" s="4">
        <v>4</v>
      </c>
      <c r="F86" s="4">
        <v>5170031</v>
      </c>
      <c r="G86" s="4" t="s">
        <v>113</v>
      </c>
      <c r="H86" s="4" t="s">
        <v>337</v>
      </c>
      <c r="I86" s="4" t="s">
        <v>61</v>
      </c>
      <c r="J86" s="4">
        <v>0.77</v>
      </c>
      <c r="K86" s="4" t="s">
        <v>38</v>
      </c>
      <c r="L86" s="4" t="s">
        <v>138</v>
      </c>
      <c r="M86" s="4" t="s">
        <v>94</v>
      </c>
      <c r="N86" s="26">
        <v>2717</v>
      </c>
      <c r="O86" s="4">
        <v>1</v>
      </c>
      <c r="Q86" s="3">
        <v>43061</v>
      </c>
      <c r="R86" s="3">
        <v>43103</v>
      </c>
    </row>
    <row r="87" spans="1:18">
      <c r="A87" s="3">
        <v>43061</v>
      </c>
      <c r="B87" s="4" t="s">
        <v>328</v>
      </c>
      <c r="C87" s="4" t="s">
        <v>112</v>
      </c>
      <c r="D87" s="4">
        <v>388</v>
      </c>
      <c r="E87" s="4">
        <v>5</v>
      </c>
      <c r="F87" s="4">
        <v>5170085</v>
      </c>
      <c r="G87" s="4" t="s">
        <v>113</v>
      </c>
      <c r="H87" s="4" t="s">
        <v>337</v>
      </c>
      <c r="I87" s="4" t="s">
        <v>61</v>
      </c>
      <c r="J87" s="4">
        <v>0.35</v>
      </c>
      <c r="K87" s="4" t="s">
        <v>38</v>
      </c>
      <c r="L87" s="4" t="s">
        <v>26</v>
      </c>
      <c r="M87" s="4" t="s">
        <v>94</v>
      </c>
      <c r="N87" s="26">
        <v>603</v>
      </c>
      <c r="O87" s="4">
        <v>1</v>
      </c>
      <c r="Q87" s="3">
        <v>43061</v>
      </c>
      <c r="R87" s="3">
        <v>43103</v>
      </c>
    </row>
    <row r="88" spans="1:18">
      <c r="A88" s="3">
        <v>43061</v>
      </c>
      <c r="B88" s="4" t="s">
        <v>328</v>
      </c>
      <c r="C88" s="4" t="s">
        <v>112</v>
      </c>
      <c r="D88" s="4">
        <v>388</v>
      </c>
      <c r="E88" s="4">
        <v>6</v>
      </c>
      <c r="F88" s="4">
        <v>5170086</v>
      </c>
      <c r="G88" s="4" t="s">
        <v>113</v>
      </c>
      <c r="H88" s="4" t="s">
        <v>337</v>
      </c>
      <c r="I88" s="4" t="s">
        <v>61</v>
      </c>
      <c r="J88" s="4">
        <v>0.46</v>
      </c>
      <c r="K88" s="4" t="s">
        <v>142</v>
      </c>
      <c r="L88" s="4" t="s">
        <v>36</v>
      </c>
      <c r="M88" s="4" t="s">
        <v>94</v>
      </c>
      <c r="N88" s="26">
        <v>587</v>
      </c>
      <c r="O88" s="4">
        <v>1</v>
      </c>
      <c r="Q88" s="3">
        <v>43061</v>
      </c>
      <c r="R88" s="3">
        <v>43103</v>
      </c>
    </row>
    <row r="89" spans="1:18">
      <c r="A89" s="3">
        <v>43061</v>
      </c>
      <c r="B89" s="4" t="s">
        <v>328</v>
      </c>
      <c r="C89" s="4" t="s">
        <v>112</v>
      </c>
      <c r="D89" s="4">
        <v>388</v>
      </c>
      <c r="E89" s="4">
        <v>7</v>
      </c>
      <c r="F89" s="4">
        <v>5170087</v>
      </c>
      <c r="G89" s="4" t="s">
        <v>113</v>
      </c>
      <c r="H89" s="4" t="s">
        <v>337</v>
      </c>
      <c r="I89" s="4" t="s">
        <v>61</v>
      </c>
      <c r="J89" s="4">
        <v>0.4</v>
      </c>
      <c r="K89" s="4" t="s">
        <v>163</v>
      </c>
      <c r="L89" s="4" t="s">
        <v>26</v>
      </c>
      <c r="M89" s="4" t="s">
        <v>94</v>
      </c>
      <c r="N89" s="26">
        <v>979</v>
      </c>
      <c r="O89" s="4">
        <v>1</v>
      </c>
      <c r="Q89" s="3">
        <v>43061</v>
      </c>
      <c r="R89" s="3">
        <v>43103</v>
      </c>
    </row>
    <row r="90" spans="1:18">
      <c r="A90" s="3">
        <v>43061</v>
      </c>
      <c r="B90" s="4" t="s">
        <v>328</v>
      </c>
      <c r="C90" s="4" t="s">
        <v>112</v>
      </c>
      <c r="D90" s="4">
        <v>388</v>
      </c>
      <c r="E90" s="4">
        <v>8</v>
      </c>
      <c r="F90" s="4">
        <v>5170088</v>
      </c>
      <c r="G90" s="4" t="s">
        <v>113</v>
      </c>
      <c r="H90" s="4" t="s">
        <v>337</v>
      </c>
      <c r="I90" s="4" t="s">
        <v>61</v>
      </c>
      <c r="J90" s="4">
        <v>0.35</v>
      </c>
      <c r="K90" s="4" t="s">
        <v>38</v>
      </c>
      <c r="L90" s="4" t="s">
        <v>33</v>
      </c>
      <c r="M90" s="4" t="s">
        <v>94</v>
      </c>
      <c r="N90" s="26">
        <v>576</v>
      </c>
      <c r="O90" s="4">
        <v>1</v>
      </c>
      <c r="Q90" s="3">
        <v>43061</v>
      </c>
      <c r="R90" s="3">
        <v>43103</v>
      </c>
    </row>
    <row r="91" spans="1:18">
      <c r="A91" s="3">
        <v>43061</v>
      </c>
      <c r="B91" s="4" t="s">
        <v>328</v>
      </c>
      <c r="C91" s="4" t="s">
        <v>112</v>
      </c>
      <c r="D91" s="4">
        <v>388</v>
      </c>
      <c r="E91" s="4">
        <v>9</v>
      </c>
      <c r="F91" s="4">
        <v>5170089</v>
      </c>
      <c r="G91" s="4" t="s">
        <v>113</v>
      </c>
      <c r="H91" s="4" t="s">
        <v>337</v>
      </c>
      <c r="I91" s="4" t="s">
        <v>61</v>
      </c>
      <c r="J91" s="4">
        <v>0.36</v>
      </c>
      <c r="K91" s="4" t="s">
        <v>142</v>
      </c>
      <c r="L91" s="4" t="s">
        <v>33</v>
      </c>
      <c r="M91" s="4" t="s">
        <v>94</v>
      </c>
      <c r="N91" s="26">
        <v>392</v>
      </c>
      <c r="O91" s="4">
        <v>1</v>
      </c>
      <c r="Q91" s="3">
        <v>43061</v>
      </c>
      <c r="R91" s="3">
        <v>43103</v>
      </c>
    </row>
    <row r="92" spans="1:18">
      <c r="A92" s="3">
        <v>43061</v>
      </c>
      <c r="B92" s="4" t="s">
        <v>328</v>
      </c>
      <c r="C92" s="4" t="s">
        <v>112</v>
      </c>
      <c r="D92" s="4">
        <v>388</v>
      </c>
      <c r="E92" s="4">
        <v>10</v>
      </c>
      <c r="F92" s="4">
        <v>5170090</v>
      </c>
      <c r="G92" s="4" t="s">
        <v>113</v>
      </c>
      <c r="H92" s="4" t="s">
        <v>337</v>
      </c>
      <c r="I92" s="4" t="s">
        <v>61</v>
      </c>
      <c r="J92" s="4">
        <v>0.35</v>
      </c>
      <c r="K92" s="4" t="s">
        <v>38</v>
      </c>
      <c r="L92" s="4" t="s">
        <v>33</v>
      </c>
      <c r="M92" s="4" t="s">
        <v>94</v>
      </c>
      <c r="N92" s="26">
        <v>626</v>
      </c>
      <c r="O92" s="4">
        <v>1</v>
      </c>
      <c r="Q92" s="3">
        <v>43061</v>
      </c>
      <c r="R92" s="3">
        <v>43103</v>
      </c>
    </row>
    <row r="93" spans="1:18">
      <c r="A93" s="3">
        <v>43084</v>
      </c>
      <c r="B93" s="4" t="s">
        <v>328</v>
      </c>
      <c r="C93" s="4" t="s">
        <v>22</v>
      </c>
      <c r="D93" s="4">
        <v>419</v>
      </c>
      <c r="E93" s="4">
        <v>1</v>
      </c>
      <c r="F93" s="4">
        <v>5186574</v>
      </c>
      <c r="G93" s="4" t="s">
        <v>23</v>
      </c>
      <c r="H93" s="4" t="s">
        <v>24</v>
      </c>
      <c r="I93" s="4">
        <v>1</v>
      </c>
      <c r="J93" s="4">
        <v>0.57999999999999996</v>
      </c>
      <c r="K93" s="4" t="s">
        <v>119</v>
      </c>
      <c r="L93" s="4" t="s">
        <v>36</v>
      </c>
      <c r="N93" s="26">
        <v>169</v>
      </c>
      <c r="O93" s="4">
        <v>1</v>
      </c>
      <c r="Q93" s="3">
        <v>43084</v>
      </c>
      <c r="R93" s="3">
        <v>43134</v>
      </c>
    </row>
    <row r="94" spans="1:18">
      <c r="A94" s="3">
        <v>43084</v>
      </c>
      <c r="B94" s="4" t="s">
        <v>328</v>
      </c>
      <c r="C94" s="4" t="s">
        <v>22</v>
      </c>
      <c r="D94" s="4">
        <v>419</v>
      </c>
      <c r="E94" s="4">
        <v>2</v>
      </c>
      <c r="F94" s="4">
        <v>5186574</v>
      </c>
      <c r="G94" s="4" t="s">
        <v>23</v>
      </c>
      <c r="H94" s="4" t="s">
        <v>24</v>
      </c>
      <c r="I94" s="4">
        <v>1</v>
      </c>
      <c r="J94" s="4">
        <v>0.72</v>
      </c>
      <c r="K94" s="4" t="s">
        <v>119</v>
      </c>
      <c r="L94" s="4" t="s">
        <v>59</v>
      </c>
      <c r="N94" s="26">
        <v>169</v>
      </c>
      <c r="O94" s="4">
        <v>1</v>
      </c>
      <c r="Q94" s="3">
        <v>43084</v>
      </c>
      <c r="R94" s="3">
        <v>43134</v>
      </c>
    </row>
    <row r="95" spans="1:18" s="34" customFormat="1" ht="15">
      <c r="A95" s="36">
        <v>43185</v>
      </c>
      <c r="B95" s="34" t="s">
        <v>328</v>
      </c>
      <c r="C95" s="34" t="s">
        <v>112</v>
      </c>
      <c r="D95" s="55">
        <v>383</v>
      </c>
      <c r="E95" s="34">
        <v>1</v>
      </c>
      <c r="F95" s="34">
        <v>2202270</v>
      </c>
      <c r="G95" s="34" t="s">
        <v>113</v>
      </c>
      <c r="H95" s="34" t="s">
        <v>1059</v>
      </c>
      <c r="I95" s="34" t="s">
        <v>277</v>
      </c>
      <c r="J95" s="34">
        <v>0.98</v>
      </c>
      <c r="K95" s="34" t="s">
        <v>53</v>
      </c>
      <c r="L95" s="34" t="s">
        <v>26</v>
      </c>
      <c r="M95" s="34" t="s">
        <v>94</v>
      </c>
      <c r="N95" s="34">
        <v>1594</v>
      </c>
      <c r="O95" s="34">
        <v>1</v>
      </c>
      <c r="Q95" s="36">
        <v>43185</v>
      </c>
      <c r="R95" s="36">
        <v>43227</v>
      </c>
    </row>
    <row r="96" spans="1:18" s="34" customFormat="1" ht="15">
      <c r="A96" s="36">
        <v>43185</v>
      </c>
      <c r="B96" s="34" t="s">
        <v>328</v>
      </c>
      <c r="C96" s="34" t="s">
        <v>112</v>
      </c>
      <c r="D96" s="55">
        <v>383</v>
      </c>
      <c r="E96" s="34">
        <v>2</v>
      </c>
      <c r="F96" s="34">
        <v>4134589</v>
      </c>
      <c r="G96" s="34" t="s">
        <v>113</v>
      </c>
      <c r="H96" s="34" t="s">
        <v>1060</v>
      </c>
      <c r="I96" s="34" t="s">
        <v>277</v>
      </c>
      <c r="J96" s="34">
        <v>0.9</v>
      </c>
      <c r="K96" s="34" t="s">
        <v>96</v>
      </c>
      <c r="L96" s="34" t="s">
        <v>26</v>
      </c>
      <c r="M96" s="34" t="s">
        <v>94</v>
      </c>
      <c r="N96" s="34">
        <v>748.8</v>
      </c>
      <c r="O96" s="34">
        <v>1</v>
      </c>
      <c r="Q96" s="36">
        <v>43185</v>
      </c>
      <c r="R96" s="36">
        <v>43227</v>
      </c>
    </row>
    <row r="97" spans="1:18" s="34" customFormat="1" ht="15">
      <c r="A97" s="36">
        <v>43185</v>
      </c>
      <c r="B97" s="34" t="s">
        <v>328</v>
      </c>
      <c r="C97" s="34" t="s">
        <v>112</v>
      </c>
      <c r="D97" s="55">
        <v>383</v>
      </c>
      <c r="E97" s="34">
        <v>3</v>
      </c>
      <c r="F97" s="34">
        <v>4628029</v>
      </c>
      <c r="G97" s="34" t="s">
        <v>113</v>
      </c>
      <c r="H97" s="34" t="s">
        <v>337</v>
      </c>
      <c r="I97" s="34" t="s">
        <v>277</v>
      </c>
      <c r="J97" s="34">
        <v>1.01</v>
      </c>
      <c r="K97" s="34" t="s">
        <v>53</v>
      </c>
      <c r="L97" s="34" t="s">
        <v>39</v>
      </c>
      <c r="M97" s="34" t="s">
        <v>94</v>
      </c>
      <c r="N97" s="34">
        <v>3600</v>
      </c>
      <c r="O97" s="34">
        <v>1</v>
      </c>
      <c r="Q97" s="36">
        <v>43185</v>
      </c>
      <c r="R97" s="36">
        <v>43227</v>
      </c>
    </row>
    <row r="98" spans="1:18" s="34" customFormat="1" ht="15">
      <c r="A98" s="36">
        <v>43185</v>
      </c>
      <c r="B98" s="34" t="s">
        <v>328</v>
      </c>
      <c r="C98" s="34" t="s">
        <v>112</v>
      </c>
      <c r="D98" s="55">
        <v>383</v>
      </c>
      <c r="E98" s="34">
        <v>4</v>
      </c>
      <c r="F98" s="34">
        <v>4913258</v>
      </c>
      <c r="G98" s="34" t="s">
        <v>113</v>
      </c>
      <c r="H98" s="34" t="s">
        <v>1059</v>
      </c>
      <c r="I98" s="34" t="s">
        <v>277</v>
      </c>
      <c r="J98" s="34">
        <v>0.7</v>
      </c>
      <c r="K98" s="34" t="s">
        <v>53</v>
      </c>
      <c r="L98" s="34" t="s">
        <v>33</v>
      </c>
      <c r="M98" s="34" t="s">
        <v>94</v>
      </c>
      <c r="N98" s="34">
        <v>2302</v>
      </c>
      <c r="O98" s="34">
        <v>1</v>
      </c>
      <c r="Q98" s="36">
        <v>43185</v>
      </c>
      <c r="R98" s="36">
        <v>43227</v>
      </c>
    </row>
    <row r="99" spans="1:18" s="34" customFormat="1" ht="15">
      <c r="A99" s="36">
        <v>43185</v>
      </c>
      <c r="B99" s="34" t="s">
        <v>328</v>
      </c>
      <c r="C99" s="34" t="s">
        <v>112</v>
      </c>
      <c r="D99" s="55">
        <v>383</v>
      </c>
      <c r="E99" s="34">
        <v>5</v>
      </c>
      <c r="F99" s="34">
        <v>4976203</v>
      </c>
      <c r="G99" s="34" t="s">
        <v>113</v>
      </c>
      <c r="H99" s="34" t="s">
        <v>927</v>
      </c>
      <c r="I99" s="34" t="s">
        <v>277</v>
      </c>
      <c r="J99" s="34">
        <v>1.01</v>
      </c>
      <c r="K99" s="34" t="s">
        <v>97</v>
      </c>
      <c r="L99" s="34" t="s">
        <v>36</v>
      </c>
      <c r="M99" s="34" t="s">
        <v>94</v>
      </c>
      <c r="N99" s="34">
        <v>1576</v>
      </c>
      <c r="O99" s="34">
        <v>1</v>
      </c>
      <c r="Q99" s="36">
        <v>43185</v>
      </c>
      <c r="R99" s="36">
        <v>43227</v>
      </c>
    </row>
    <row r="100" spans="1:18" s="34" customFormat="1" ht="15">
      <c r="A100" s="36">
        <v>43185</v>
      </c>
      <c r="B100" s="34" t="s">
        <v>328</v>
      </c>
      <c r="C100" s="34" t="s">
        <v>112</v>
      </c>
      <c r="D100" s="55">
        <v>383</v>
      </c>
      <c r="E100" s="34">
        <v>6</v>
      </c>
      <c r="F100" s="34">
        <v>4985604</v>
      </c>
      <c r="G100" s="34" t="s">
        <v>113</v>
      </c>
      <c r="H100" s="34" t="s">
        <v>1059</v>
      </c>
      <c r="I100" s="34" t="s">
        <v>277</v>
      </c>
      <c r="J100" s="34">
        <v>1.01</v>
      </c>
      <c r="K100" s="34" t="s">
        <v>38</v>
      </c>
      <c r="L100" s="34" t="s">
        <v>26</v>
      </c>
      <c r="M100" s="34" t="s">
        <v>94</v>
      </c>
      <c r="N100" s="34">
        <v>1242</v>
      </c>
      <c r="O100" s="34">
        <v>1</v>
      </c>
      <c r="Q100" s="36">
        <v>43185</v>
      </c>
      <c r="R100" s="36">
        <v>43227</v>
      </c>
    </row>
    <row r="101" spans="1:18" s="34" customFormat="1" ht="15">
      <c r="A101" s="36">
        <v>43185</v>
      </c>
      <c r="B101" s="34" t="s">
        <v>328</v>
      </c>
      <c r="C101" s="34" t="s">
        <v>112</v>
      </c>
      <c r="D101" s="55">
        <v>383</v>
      </c>
      <c r="E101" s="34">
        <v>7</v>
      </c>
      <c r="F101" s="34">
        <v>4986441</v>
      </c>
      <c r="G101" s="34" t="s">
        <v>113</v>
      </c>
      <c r="H101" s="34" t="s">
        <v>337</v>
      </c>
      <c r="I101" s="34" t="s">
        <v>277</v>
      </c>
      <c r="J101" s="34">
        <v>1</v>
      </c>
      <c r="K101" s="34" t="s">
        <v>35</v>
      </c>
      <c r="L101" s="34" t="s">
        <v>26</v>
      </c>
      <c r="M101" s="34" t="s">
        <v>94</v>
      </c>
      <c r="N101" s="34">
        <v>1680</v>
      </c>
      <c r="O101" s="34">
        <v>1</v>
      </c>
      <c r="Q101" s="36">
        <v>43185</v>
      </c>
      <c r="R101" s="36">
        <v>43227</v>
      </c>
    </row>
    <row r="102" spans="1:18" s="34" customFormat="1" ht="15">
      <c r="A102" s="36">
        <v>43185</v>
      </c>
      <c r="B102" s="34" t="s">
        <v>328</v>
      </c>
      <c r="C102" s="34" t="s">
        <v>112</v>
      </c>
      <c r="D102" s="55">
        <v>383</v>
      </c>
      <c r="E102" s="34">
        <v>8</v>
      </c>
      <c r="F102" s="34">
        <v>5013770</v>
      </c>
      <c r="G102" s="34" t="s">
        <v>113</v>
      </c>
      <c r="H102" s="34" t="s">
        <v>1059</v>
      </c>
      <c r="I102" s="34" t="s">
        <v>277</v>
      </c>
      <c r="J102" s="34">
        <v>0.75</v>
      </c>
      <c r="K102" s="34" t="s">
        <v>38</v>
      </c>
      <c r="L102" s="34" t="s">
        <v>26</v>
      </c>
      <c r="M102" s="34" t="s">
        <v>94</v>
      </c>
      <c r="N102" s="34">
        <v>540</v>
      </c>
      <c r="O102" s="34">
        <v>1</v>
      </c>
      <c r="Q102" s="36">
        <v>43185</v>
      </c>
      <c r="R102" s="36">
        <v>43227</v>
      </c>
    </row>
    <row r="103" spans="1:18" s="34" customFormat="1" ht="15">
      <c r="A103" s="36">
        <v>43185</v>
      </c>
      <c r="B103" s="34" t="s">
        <v>328</v>
      </c>
      <c r="C103" s="34" t="s">
        <v>112</v>
      </c>
      <c r="D103" s="55">
        <v>383</v>
      </c>
      <c r="E103" s="34">
        <v>9</v>
      </c>
      <c r="F103" s="34">
        <v>5078036</v>
      </c>
      <c r="G103" s="34" t="s">
        <v>113</v>
      </c>
      <c r="H103" s="34" t="s">
        <v>337</v>
      </c>
      <c r="I103" s="34" t="s">
        <v>277</v>
      </c>
      <c r="J103" s="34">
        <v>0.34</v>
      </c>
      <c r="K103" s="34" t="s">
        <v>74</v>
      </c>
      <c r="L103" s="34" t="s">
        <v>39</v>
      </c>
      <c r="M103" s="34" t="s">
        <v>94</v>
      </c>
      <c r="N103" s="34">
        <v>388</v>
      </c>
      <c r="O103" s="34">
        <v>1</v>
      </c>
      <c r="Q103" s="36">
        <v>43185</v>
      </c>
      <c r="R103" s="36">
        <v>43227</v>
      </c>
    </row>
    <row r="104" spans="1:18" s="34" customFormat="1" ht="15">
      <c r="A104" s="36">
        <v>43185</v>
      </c>
      <c r="B104" s="34" t="s">
        <v>328</v>
      </c>
      <c r="C104" s="34" t="s">
        <v>112</v>
      </c>
      <c r="D104" s="55">
        <v>383</v>
      </c>
      <c r="E104" s="34">
        <v>10</v>
      </c>
      <c r="F104" s="34">
        <v>5097951</v>
      </c>
      <c r="G104" s="34" t="s">
        <v>113</v>
      </c>
      <c r="H104" s="34" t="s">
        <v>337</v>
      </c>
      <c r="I104" s="34" t="s">
        <v>277</v>
      </c>
      <c r="J104" s="34">
        <v>0.7</v>
      </c>
      <c r="K104" s="34" t="s">
        <v>53</v>
      </c>
      <c r="L104" s="34" t="s">
        <v>33</v>
      </c>
      <c r="M104" s="34" t="s">
        <v>94</v>
      </c>
      <c r="N104" s="34">
        <v>2655</v>
      </c>
      <c r="O104" s="34">
        <v>1</v>
      </c>
      <c r="Q104" s="36">
        <v>43185</v>
      </c>
      <c r="R104" s="36">
        <v>43227</v>
      </c>
    </row>
    <row r="105" spans="1:18" s="34" customFormat="1" ht="15">
      <c r="A105" s="36">
        <v>43185</v>
      </c>
      <c r="B105" s="34" t="s">
        <v>328</v>
      </c>
      <c r="C105" s="34" t="s">
        <v>112</v>
      </c>
      <c r="D105" s="55">
        <v>383</v>
      </c>
      <c r="E105" s="34">
        <v>11</v>
      </c>
      <c r="F105" s="34">
        <v>5145985</v>
      </c>
      <c r="G105" s="34" t="s">
        <v>113</v>
      </c>
      <c r="H105" s="34" t="s">
        <v>337</v>
      </c>
      <c r="I105" s="34" t="s">
        <v>277</v>
      </c>
      <c r="J105" s="34">
        <v>0.87</v>
      </c>
      <c r="K105" s="34" t="s">
        <v>97</v>
      </c>
      <c r="L105" s="34" t="s">
        <v>36</v>
      </c>
      <c r="M105" s="34" t="s">
        <v>94</v>
      </c>
      <c r="N105" s="34">
        <v>2598</v>
      </c>
      <c r="O105" s="34">
        <v>1</v>
      </c>
      <c r="Q105" s="36">
        <v>43185</v>
      </c>
      <c r="R105" s="36">
        <v>43227</v>
      </c>
    </row>
    <row r="106" spans="1:18" s="34" customFormat="1" ht="15">
      <c r="A106" s="36">
        <v>43185</v>
      </c>
      <c r="B106" s="34" t="s">
        <v>328</v>
      </c>
      <c r="C106" s="34" t="s">
        <v>112</v>
      </c>
      <c r="D106" s="55">
        <v>383</v>
      </c>
      <c r="E106" s="34">
        <v>12</v>
      </c>
      <c r="F106" s="34">
        <v>5146005</v>
      </c>
      <c r="G106" s="34" t="s">
        <v>113</v>
      </c>
      <c r="H106" s="34" t="s">
        <v>337</v>
      </c>
      <c r="I106" s="34" t="s">
        <v>277</v>
      </c>
      <c r="J106" s="34">
        <v>0.72</v>
      </c>
      <c r="K106" s="34" t="s">
        <v>96</v>
      </c>
      <c r="L106" s="34" t="s">
        <v>26</v>
      </c>
      <c r="M106" s="34" t="s">
        <v>94</v>
      </c>
      <c r="N106" s="34">
        <v>2379</v>
      </c>
      <c r="O106" s="34">
        <v>1</v>
      </c>
      <c r="Q106" s="36">
        <v>43185</v>
      </c>
      <c r="R106" s="36">
        <v>43227</v>
      </c>
    </row>
    <row r="107" spans="1:18" s="34" customFormat="1" ht="15">
      <c r="A107" s="36">
        <v>43185</v>
      </c>
      <c r="B107" s="34" t="s">
        <v>328</v>
      </c>
      <c r="C107" s="34" t="s">
        <v>112</v>
      </c>
      <c r="D107" s="55">
        <v>383</v>
      </c>
      <c r="E107" s="34">
        <v>13</v>
      </c>
      <c r="F107" s="34">
        <v>5146010</v>
      </c>
      <c r="G107" s="34" t="s">
        <v>113</v>
      </c>
      <c r="H107" s="34" t="s">
        <v>337</v>
      </c>
      <c r="I107" s="34" t="s">
        <v>277</v>
      </c>
      <c r="J107" s="34">
        <v>0.7</v>
      </c>
      <c r="K107" s="34" t="s">
        <v>37</v>
      </c>
      <c r="L107" s="34" t="s">
        <v>26</v>
      </c>
      <c r="M107" s="34" t="s">
        <v>94</v>
      </c>
      <c r="N107" s="34">
        <v>1653</v>
      </c>
      <c r="O107" s="34">
        <v>1</v>
      </c>
      <c r="Q107" s="36">
        <v>43185</v>
      </c>
      <c r="R107" s="36">
        <v>43227</v>
      </c>
    </row>
    <row r="108" spans="1:18" s="34" customFormat="1" ht="15">
      <c r="A108" s="36">
        <v>43185</v>
      </c>
      <c r="B108" s="34" t="s">
        <v>328</v>
      </c>
      <c r="C108" s="34" t="s">
        <v>112</v>
      </c>
      <c r="D108" s="55">
        <v>383</v>
      </c>
      <c r="E108" s="34">
        <v>14</v>
      </c>
      <c r="F108" s="34">
        <v>5162211</v>
      </c>
      <c r="G108" s="34" t="s">
        <v>113</v>
      </c>
      <c r="H108" s="34" t="s">
        <v>337</v>
      </c>
      <c r="I108" s="34" t="s">
        <v>277</v>
      </c>
      <c r="J108" s="34">
        <v>0.32</v>
      </c>
      <c r="K108" s="34" t="s">
        <v>38</v>
      </c>
      <c r="L108" s="34" t="s">
        <v>33</v>
      </c>
      <c r="M108" s="34" t="s">
        <v>94</v>
      </c>
      <c r="N108" s="34">
        <v>567</v>
      </c>
      <c r="O108" s="34">
        <v>1</v>
      </c>
      <c r="Q108" s="36">
        <v>43185</v>
      </c>
      <c r="R108" s="36">
        <v>43227</v>
      </c>
    </row>
    <row r="109" spans="1:18" s="34" customFormat="1" ht="15">
      <c r="A109" s="36">
        <v>43185</v>
      </c>
      <c r="B109" s="34" t="s">
        <v>328</v>
      </c>
      <c r="C109" s="34" t="s">
        <v>112</v>
      </c>
      <c r="D109" s="55">
        <v>383</v>
      </c>
      <c r="E109" s="34">
        <v>15</v>
      </c>
      <c r="F109" s="34">
        <v>5162213</v>
      </c>
      <c r="G109" s="34" t="s">
        <v>113</v>
      </c>
      <c r="H109" s="34" t="s">
        <v>337</v>
      </c>
      <c r="I109" s="34" t="s">
        <v>277</v>
      </c>
      <c r="J109" s="34">
        <v>0.41</v>
      </c>
      <c r="K109" s="34" t="s">
        <v>38</v>
      </c>
      <c r="L109" s="34" t="s">
        <v>26</v>
      </c>
      <c r="M109" s="34" t="s">
        <v>94</v>
      </c>
      <c r="N109" s="34">
        <v>785</v>
      </c>
      <c r="O109" s="34">
        <v>1</v>
      </c>
      <c r="Q109" s="36">
        <v>43185</v>
      </c>
      <c r="R109" s="36">
        <v>43227</v>
      </c>
    </row>
    <row r="110" spans="1:18" s="34" customFormat="1" ht="15">
      <c r="A110" s="36">
        <v>43185</v>
      </c>
      <c r="B110" s="34" t="s">
        <v>328</v>
      </c>
      <c r="C110" s="34" t="s">
        <v>112</v>
      </c>
      <c r="D110" s="55">
        <v>383</v>
      </c>
      <c r="E110" s="34">
        <v>16</v>
      </c>
      <c r="F110" s="34">
        <v>5162224</v>
      </c>
      <c r="G110" s="34" t="s">
        <v>113</v>
      </c>
      <c r="H110" s="34" t="s">
        <v>337</v>
      </c>
      <c r="I110" s="34" t="s">
        <v>277</v>
      </c>
      <c r="J110" s="34">
        <v>0.34</v>
      </c>
      <c r="K110" s="34" t="s">
        <v>38</v>
      </c>
      <c r="L110" s="34" t="s">
        <v>325</v>
      </c>
      <c r="M110" s="34" t="s">
        <v>94</v>
      </c>
      <c r="N110" s="34">
        <v>367</v>
      </c>
      <c r="O110" s="34">
        <v>1</v>
      </c>
      <c r="Q110" s="36">
        <v>43185</v>
      </c>
      <c r="R110" s="36">
        <v>43227</v>
      </c>
    </row>
    <row r="111" spans="1:18" s="34" customFormat="1" ht="15">
      <c r="A111" s="36">
        <v>43185</v>
      </c>
      <c r="B111" s="34" t="s">
        <v>328</v>
      </c>
      <c r="C111" s="34" t="s">
        <v>112</v>
      </c>
      <c r="D111" s="55">
        <v>383</v>
      </c>
      <c r="E111" s="34">
        <v>17</v>
      </c>
      <c r="F111" s="34">
        <v>5162225</v>
      </c>
      <c r="G111" s="34" t="s">
        <v>113</v>
      </c>
      <c r="H111" s="34" t="s">
        <v>337</v>
      </c>
      <c r="I111" s="34" t="s">
        <v>277</v>
      </c>
      <c r="J111" s="34">
        <v>0.45</v>
      </c>
      <c r="K111" s="34" t="s">
        <v>74</v>
      </c>
      <c r="L111" s="34" t="s">
        <v>138</v>
      </c>
      <c r="M111" s="34" t="s">
        <v>94</v>
      </c>
      <c r="N111" s="34">
        <v>639</v>
      </c>
      <c r="O111" s="34">
        <v>1</v>
      </c>
      <c r="Q111" s="36">
        <v>43185</v>
      </c>
      <c r="R111" s="36">
        <v>43227</v>
      </c>
    </row>
    <row r="112" spans="1:18" s="34" customFormat="1" ht="15">
      <c r="A112" s="36">
        <v>43185</v>
      </c>
      <c r="B112" s="34" t="s">
        <v>328</v>
      </c>
      <c r="C112" s="34" t="s">
        <v>112</v>
      </c>
      <c r="D112" s="55">
        <v>383</v>
      </c>
      <c r="E112" s="34">
        <v>18</v>
      </c>
      <c r="F112" s="34">
        <v>5162227</v>
      </c>
      <c r="G112" s="34" t="s">
        <v>113</v>
      </c>
      <c r="H112" s="34" t="s">
        <v>337</v>
      </c>
      <c r="I112" s="34" t="s">
        <v>277</v>
      </c>
      <c r="J112" s="34">
        <v>0.4</v>
      </c>
      <c r="K112" s="34" t="s">
        <v>142</v>
      </c>
      <c r="L112" s="34" t="s">
        <v>138</v>
      </c>
      <c r="M112" s="34" t="s">
        <v>94</v>
      </c>
      <c r="N112" s="34">
        <v>548</v>
      </c>
      <c r="O112" s="34">
        <v>1</v>
      </c>
      <c r="Q112" s="36">
        <v>43185</v>
      </c>
      <c r="R112" s="36">
        <v>43227</v>
      </c>
    </row>
    <row r="113" spans="1:21" s="34" customFormat="1" ht="15">
      <c r="A113" s="36">
        <v>43185</v>
      </c>
      <c r="B113" s="34" t="s">
        <v>328</v>
      </c>
      <c r="C113" s="34" t="s">
        <v>112</v>
      </c>
      <c r="D113" s="55">
        <v>383</v>
      </c>
      <c r="E113" s="34">
        <v>19</v>
      </c>
      <c r="F113" s="34">
        <v>5162228</v>
      </c>
      <c r="G113" s="34" t="s">
        <v>113</v>
      </c>
      <c r="H113" s="34" t="s">
        <v>337</v>
      </c>
      <c r="I113" s="34" t="s">
        <v>277</v>
      </c>
      <c r="J113" s="34">
        <v>0.79</v>
      </c>
      <c r="K113" s="34" t="s">
        <v>37</v>
      </c>
      <c r="L113" s="34" t="s">
        <v>138</v>
      </c>
      <c r="M113" s="34" t="s">
        <v>94</v>
      </c>
      <c r="N113" s="34">
        <v>2317</v>
      </c>
      <c r="O113" s="34">
        <v>1</v>
      </c>
      <c r="Q113" s="36">
        <v>43185</v>
      </c>
      <c r="R113" s="36">
        <v>43227</v>
      </c>
    </row>
    <row r="114" spans="1:21" s="34" customFormat="1" ht="15.75" customHeight="1">
      <c r="A114" s="3">
        <v>43185</v>
      </c>
      <c r="B114" s="4" t="s">
        <v>328</v>
      </c>
      <c r="C114" s="4" t="s">
        <v>112</v>
      </c>
      <c r="D114" s="4">
        <v>388</v>
      </c>
      <c r="E114" s="4">
        <v>1</v>
      </c>
      <c r="F114" s="4">
        <v>5170031</v>
      </c>
      <c r="G114" s="4" t="s">
        <v>113</v>
      </c>
      <c r="H114" s="4" t="s">
        <v>337</v>
      </c>
      <c r="I114" s="4" t="s">
        <v>277</v>
      </c>
      <c r="J114" s="4">
        <v>0.76</v>
      </c>
      <c r="K114" s="4" t="s">
        <v>35</v>
      </c>
      <c r="L114" s="4" t="s">
        <v>26</v>
      </c>
      <c r="M114" s="4" t="s">
        <v>94</v>
      </c>
      <c r="N114" s="26">
        <v>2717</v>
      </c>
      <c r="O114" s="4">
        <v>1</v>
      </c>
      <c r="P114" s="4"/>
      <c r="Q114" s="3">
        <v>43185</v>
      </c>
      <c r="R114" s="3">
        <v>43227</v>
      </c>
      <c r="S114" s="5"/>
      <c r="T114" s="5"/>
      <c r="U114" s="5"/>
    </row>
    <row r="115" spans="1:21" s="34" customFormat="1" ht="15.75" customHeight="1">
      <c r="A115" s="3">
        <v>43185</v>
      </c>
      <c r="B115" s="4" t="s">
        <v>328</v>
      </c>
      <c r="C115" s="4" t="s">
        <v>112</v>
      </c>
      <c r="D115" s="4">
        <v>388</v>
      </c>
      <c r="E115" s="4">
        <v>2</v>
      </c>
      <c r="F115" s="4">
        <v>5170085</v>
      </c>
      <c r="G115" s="4" t="s">
        <v>113</v>
      </c>
      <c r="H115" s="4" t="s">
        <v>337</v>
      </c>
      <c r="I115" s="4" t="s">
        <v>277</v>
      </c>
      <c r="J115" s="4">
        <v>0.35</v>
      </c>
      <c r="K115" s="4" t="s">
        <v>38</v>
      </c>
      <c r="L115" s="4" t="s">
        <v>26</v>
      </c>
      <c r="M115" s="4" t="s">
        <v>94</v>
      </c>
      <c r="N115" s="26">
        <v>603</v>
      </c>
      <c r="O115" s="4">
        <v>1</v>
      </c>
      <c r="P115" s="4"/>
      <c r="Q115" s="3">
        <v>43185</v>
      </c>
      <c r="R115" s="3">
        <v>43227</v>
      </c>
      <c r="S115" s="5"/>
      <c r="T115" s="5"/>
      <c r="U115" s="5"/>
    </row>
    <row r="116" spans="1:21" s="34" customFormat="1" ht="15.75" customHeight="1">
      <c r="A116" s="3">
        <v>43185</v>
      </c>
      <c r="B116" s="4" t="s">
        <v>328</v>
      </c>
      <c r="C116" s="4" t="s">
        <v>112</v>
      </c>
      <c r="D116" s="4">
        <v>388</v>
      </c>
      <c r="E116" s="4">
        <v>3</v>
      </c>
      <c r="F116" s="4">
        <v>5170086</v>
      </c>
      <c r="G116" s="4" t="s">
        <v>113</v>
      </c>
      <c r="H116" s="4" t="s">
        <v>337</v>
      </c>
      <c r="I116" s="4" t="s">
        <v>277</v>
      </c>
      <c r="J116" s="4">
        <v>0.46</v>
      </c>
      <c r="K116" s="4" t="s">
        <v>142</v>
      </c>
      <c r="L116" s="4" t="s">
        <v>36</v>
      </c>
      <c r="M116" s="4" t="s">
        <v>94</v>
      </c>
      <c r="N116" s="26">
        <v>587</v>
      </c>
      <c r="O116" s="4">
        <v>1</v>
      </c>
      <c r="P116" s="4"/>
      <c r="Q116" s="3">
        <v>43185</v>
      </c>
      <c r="R116" s="3">
        <v>43227</v>
      </c>
      <c r="S116" s="5"/>
      <c r="T116" s="5"/>
      <c r="U116" s="5"/>
    </row>
    <row r="117" spans="1:21" s="34" customFormat="1" ht="15.75" customHeight="1">
      <c r="A117" s="3">
        <v>43185</v>
      </c>
      <c r="B117" s="4" t="s">
        <v>328</v>
      </c>
      <c r="C117" s="4" t="s">
        <v>112</v>
      </c>
      <c r="D117" s="4">
        <v>388</v>
      </c>
      <c r="E117" s="4">
        <v>4</v>
      </c>
      <c r="F117" s="4">
        <v>5170087</v>
      </c>
      <c r="G117" s="4" t="s">
        <v>113</v>
      </c>
      <c r="H117" s="4" t="s">
        <v>337</v>
      </c>
      <c r="I117" s="4" t="s">
        <v>277</v>
      </c>
      <c r="J117" s="4">
        <v>0.4</v>
      </c>
      <c r="K117" s="4" t="s">
        <v>163</v>
      </c>
      <c r="L117" s="4" t="s">
        <v>26</v>
      </c>
      <c r="M117" s="4" t="s">
        <v>94</v>
      </c>
      <c r="N117" s="26">
        <v>979</v>
      </c>
      <c r="O117" s="4">
        <v>1</v>
      </c>
      <c r="P117" s="4"/>
      <c r="Q117" s="3">
        <v>43185</v>
      </c>
      <c r="R117" s="3">
        <v>43227</v>
      </c>
      <c r="S117" s="5"/>
      <c r="T117" s="5"/>
      <c r="U117" s="5"/>
    </row>
    <row r="118" spans="1:21" s="34" customFormat="1" ht="15.75" customHeight="1">
      <c r="A118" s="3">
        <v>43185</v>
      </c>
      <c r="B118" s="4" t="s">
        <v>328</v>
      </c>
      <c r="C118" s="4" t="s">
        <v>112</v>
      </c>
      <c r="D118" s="4">
        <v>388</v>
      </c>
      <c r="E118" s="4">
        <v>5</v>
      </c>
      <c r="F118" s="4">
        <v>5170088</v>
      </c>
      <c r="G118" s="4" t="s">
        <v>113</v>
      </c>
      <c r="H118" s="4" t="s">
        <v>337</v>
      </c>
      <c r="I118" s="4" t="s">
        <v>277</v>
      </c>
      <c r="J118" s="4">
        <v>0.35</v>
      </c>
      <c r="K118" s="4" t="s">
        <v>38</v>
      </c>
      <c r="L118" s="4" t="s">
        <v>33</v>
      </c>
      <c r="M118" s="4" t="s">
        <v>94</v>
      </c>
      <c r="N118" s="26">
        <v>576</v>
      </c>
      <c r="O118" s="4">
        <v>1</v>
      </c>
      <c r="P118" s="4"/>
      <c r="Q118" s="3">
        <v>43185</v>
      </c>
      <c r="R118" s="3">
        <v>43227</v>
      </c>
      <c r="S118" s="5"/>
      <c r="T118" s="5"/>
      <c r="U118" s="5"/>
    </row>
    <row r="119" spans="1:21" s="34" customFormat="1" ht="15.75" customHeight="1">
      <c r="A119" s="3">
        <v>43185</v>
      </c>
      <c r="B119" s="4" t="s">
        <v>328</v>
      </c>
      <c r="C119" s="4" t="s">
        <v>112</v>
      </c>
      <c r="D119" s="4">
        <v>388</v>
      </c>
      <c r="E119" s="4">
        <v>6</v>
      </c>
      <c r="F119" s="4">
        <v>5170089</v>
      </c>
      <c r="G119" s="4" t="s">
        <v>113</v>
      </c>
      <c r="H119" s="4" t="s">
        <v>337</v>
      </c>
      <c r="I119" s="4" t="s">
        <v>277</v>
      </c>
      <c r="J119" s="4">
        <v>0.36</v>
      </c>
      <c r="K119" s="4" t="s">
        <v>142</v>
      </c>
      <c r="L119" s="4" t="s">
        <v>33</v>
      </c>
      <c r="M119" s="4" t="s">
        <v>94</v>
      </c>
      <c r="N119" s="26">
        <v>392</v>
      </c>
      <c r="O119" s="4">
        <v>1</v>
      </c>
      <c r="P119" s="4"/>
      <c r="Q119" s="3">
        <v>43185</v>
      </c>
      <c r="R119" s="3">
        <v>43227</v>
      </c>
      <c r="S119" s="5"/>
      <c r="T119" s="5"/>
      <c r="U119" s="5"/>
    </row>
    <row r="120" spans="1:21" s="34" customFormat="1" ht="15.75" customHeight="1">
      <c r="A120" s="3">
        <v>43185</v>
      </c>
      <c r="B120" s="4" t="s">
        <v>328</v>
      </c>
      <c r="C120" s="4" t="s">
        <v>112</v>
      </c>
      <c r="D120" s="4">
        <v>388</v>
      </c>
      <c r="E120" s="4">
        <v>7</v>
      </c>
      <c r="F120" s="4">
        <v>5170090</v>
      </c>
      <c r="G120" s="4" t="s">
        <v>113</v>
      </c>
      <c r="H120" s="4" t="s">
        <v>337</v>
      </c>
      <c r="I120" s="4" t="s">
        <v>277</v>
      </c>
      <c r="J120" s="4">
        <v>0.35</v>
      </c>
      <c r="K120" s="4" t="s">
        <v>38</v>
      </c>
      <c r="L120" s="4" t="s">
        <v>33</v>
      </c>
      <c r="M120" s="4" t="s">
        <v>94</v>
      </c>
      <c r="N120" s="26">
        <v>626</v>
      </c>
      <c r="O120" s="4">
        <v>1</v>
      </c>
      <c r="P120" s="4"/>
      <c r="Q120" s="3">
        <v>43185</v>
      </c>
      <c r="R120" s="3">
        <v>43227</v>
      </c>
      <c r="S120" s="5"/>
      <c r="T120" s="5"/>
      <c r="U120" s="5"/>
    </row>
    <row r="121" spans="1:21" s="34" customFormat="1" ht="15.75" customHeight="1">
      <c r="A121" s="3">
        <v>43185</v>
      </c>
      <c r="B121" s="4" t="s">
        <v>328</v>
      </c>
      <c r="C121" s="4" t="s">
        <v>112</v>
      </c>
      <c r="D121" s="4">
        <v>387</v>
      </c>
      <c r="E121" s="4">
        <v>1</v>
      </c>
      <c r="F121" s="4">
        <v>4958393</v>
      </c>
      <c r="G121" s="4" t="s">
        <v>113</v>
      </c>
      <c r="H121" s="4" t="s">
        <v>337</v>
      </c>
      <c r="I121" s="4" t="s">
        <v>280</v>
      </c>
      <c r="J121" s="4">
        <v>0.9</v>
      </c>
      <c r="K121" s="4" t="s">
        <v>47</v>
      </c>
      <c r="L121" s="4" t="s">
        <v>26</v>
      </c>
      <c r="M121" s="4" t="s">
        <v>94</v>
      </c>
      <c r="N121" s="26">
        <v>837</v>
      </c>
      <c r="O121" s="4">
        <v>1</v>
      </c>
      <c r="P121" s="4"/>
      <c r="Q121" s="3">
        <v>43185</v>
      </c>
      <c r="R121" s="3">
        <v>43227</v>
      </c>
      <c r="S121" s="5"/>
      <c r="T121" s="5"/>
      <c r="U121" s="5"/>
    </row>
    <row r="122" spans="1:21" s="34" customFormat="1" ht="15.75" customHeight="1">
      <c r="A122" s="3">
        <v>43185</v>
      </c>
      <c r="B122" s="4" t="s">
        <v>328</v>
      </c>
      <c r="C122" s="4" t="s">
        <v>112</v>
      </c>
      <c r="D122" s="4">
        <v>387</v>
      </c>
      <c r="E122" s="4">
        <v>2</v>
      </c>
      <c r="F122" s="4">
        <v>5078918</v>
      </c>
      <c r="G122" s="4" t="s">
        <v>113</v>
      </c>
      <c r="H122" s="4" t="s">
        <v>337</v>
      </c>
      <c r="I122" s="4" t="s">
        <v>280</v>
      </c>
      <c r="J122" s="4">
        <v>0.73</v>
      </c>
      <c r="K122" s="4" t="s">
        <v>47</v>
      </c>
      <c r="L122" s="4" t="s">
        <v>39</v>
      </c>
      <c r="M122" s="4" t="s">
        <v>94</v>
      </c>
      <c r="N122" s="26">
        <v>2158</v>
      </c>
      <c r="O122" s="4">
        <v>1</v>
      </c>
      <c r="P122" s="4"/>
      <c r="Q122" s="3">
        <v>43185</v>
      </c>
      <c r="R122" s="3">
        <v>43227</v>
      </c>
      <c r="S122" s="5"/>
      <c r="T122" s="5"/>
      <c r="U122" s="5"/>
    </row>
    <row r="123" spans="1:21" s="34" customFormat="1" ht="15.75" customHeight="1">
      <c r="A123" s="3">
        <v>43185</v>
      </c>
      <c r="B123" s="4" t="s">
        <v>328</v>
      </c>
      <c r="C123" s="4" t="s">
        <v>112</v>
      </c>
      <c r="D123" s="4">
        <v>387</v>
      </c>
      <c r="E123" s="4">
        <v>3</v>
      </c>
      <c r="F123" s="4">
        <v>5126397</v>
      </c>
      <c r="G123" s="4" t="s">
        <v>113</v>
      </c>
      <c r="H123" s="4" t="s">
        <v>337</v>
      </c>
      <c r="I123" s="4" t="s">
        <v>280</v>
      </c>
      <c r="J123" s="4">
        <v>0.4</v>
      </c>
      <c r="K123" s="4" t="s">
        <v>32</v>
      </c>
      <c r="L123" s="4" t="s">
        <v>39</v>
      </c>
      <c r="M123" s="4" t="s">
        <v>94</v>
      </c>
      <c r="N123" s="26">
        <v>665</v>
      </c>
      <c r="O123" s="4">
        <v>1</v>
      </c>
      <c r="P123" s="4"/>
      <c r="Q123" s="3">
        <v>43185</v>
      </c>
      <c r="R123" s="3">
        <v>43227</v>
      </c>
      <c r="S123" s="5"/>
      <c r="T123" s="5"/>
      <c r="U123" s="5"/>
    </row>
    <row r="124" spans="1:21" s="34" customFormat="1" ht="15.75" customHeight="1">
      <c r="A124" s="3">
        <v>43185</v>
      </c>
      <c r="B124" s="4" t="s">
        <v>328</v>
      </c>
      <c r="C124" s="4" t="s">
        <v>112</v>
      </c>
      <c r="D124" s="4">
        <v>387</v>
      </c>
      <c r="E124" s="4">
        <v>4</v>
      </c>
      <c r="F124" s="4">
        <v>5138050</v>
      </c>
      <c r="G124" s="4" t="s">
        <v>113</v>
      </c>
      <c r="H124" s="4" t="s">
        <v>338</v>
      </c>
      <c r="I124" s="4" t="s">
        <v>280</v>
      </c>
      <c r="J124" s="4">
        <v>2.0099999999999998</v>
      </c>
      <c r="K124" s="4" t="s">
        <v>32</v>
      </c>
      <c r="L124" s="4" t="s">
        <v>26</v>
      </c>
      <c r="M124" s="4" t="s">
        <v>94</v>
      </c>
      <c r="N124" s="26">
        <v>4444</v>
      </c>
      <c r="O124" s="4">
        <v>1</v>
      </c>
      <c r="P124" s="4"/>
      <c r="Q124" s="3">
        <v>43185</v>
      </c>
      <c r="R124" s="3">
        <v>43227</v>
      </c>
      <c r="S124" s="5"/>
      <c r="T124" s="5"/>
      <c r="U124" s="5"/>
    </row>
    <row r="125" spans="1:21" s="34" customFormat="1" ht="15.75" customHeight="1">
      <c r="A125" s="3">
        <v>43185</v>
      </c>
      <c r="B125" s="4" t="s">
        <v>328</v>
      </c>
      <c r="C125" s="4" t="s">
        <v>112</v>
      </c>
      <c r="D125" s="4">
        <v>387</v>
      </c>
      <c r="E125" s="4">
        <v>5</v>
      </c>
      <c r="F125" s="4">
        <v>5144793</v>
      </c>
      <c r="G125" s="4" t="s">
        <v>113</v>
      </c>
      <c r="H125" s="4" t="s">
        <v>337</v>
      </c>
      <c r="I125" s="4" t="s">
        <v>280</v>
      </c>
      <c r="J125" s="4">
        <v>1</v>
      </c>
      <c r="K125" s="4" t="s">
        <v>28</v>
      </c>
      <c r="L125" s="4" t="s">
        <v>33</v>
      </c>
      <c r="M125" s="4" t="s">
        <v>94</v>
      </c>
      <c r="N125" s="26">
        <v>3176</v>
      </c>
      <c r="O125" s="4">
        <v>1</v>
      </c>
      <c r="P125" s="4"/>
      <c r="Q125" s="3">
        <v>43185</v>
      </c>
      <c r="R125" s="3">
        <v>43227</v>
      </c>
      <c r="S125" s="5"/>
      <c r="T125" s="5"/>
      <c r="U125" s="5"/>
    </row>
    <row r="126" spans="1:21" s="34" customFormat="1" ht="15.75" customHeight="1">
      <c r="A126" s="3">
        <v>43185</v>
      </c>
      <c r="B126" s="4" t="s">
        <v>328</v>
      </c>
      <c r="C126" s="4" t="s">
        <v>112</v>
      </c>
      <c r="D126" s="4">
        <v>387</v>
      </c>
      <c r="E126" s="4">
        <v>6</v>
      </c>
      <c r="F126" s="4">
        <v>5144803</v>
      </c>
      <c r="G126" s="4" t="s">
        <v>113</v>
      </c>
      <c r="H126" s="4" t="s">
        <v>338</v>
      </c>
      <c r="I126" s="4" t="s">
        <v>280</v>
      </c>
      <c r="J126" s="4">
        <v>1.01</v>
      </c>
      <c r="K126" s="4" t="s">
        <v>28</v>
      </c>
      <c r="L126" s="4" t="s">
        <v>36</v>
      </c>
      <c r="M126" s="4" t="s">
        <v>94</v>
      </c>
      <c r="N126" s="26">
        <v>2369</v>
      </c>
      <c r="O126" s="4">
        <v>1</v>
      </c>
      <c r="P126" s="4"/>
      <c r="Q126" s="3">
        <v>43185</v>
      </c>
      <c r="R126" s="3">
        <v>43227</v>
      </c>
      <c r="S126" s="5"/>
      <c r="T126" s="5"/>
      <c r="U126" s="5"/>
    </row>
    <row r="127" spans="1:21" s="34" customFormat="1" ht="15.75" customHeight="1">
      <c r="A127" s="3">
        <v>43185</v>
      </c>
      <c r="B127" s="4" t="s">
        <v>328</v>
      </c>
      <c r="C127" s="4" t="s">
        <v>112</v>
      </c>
      <c r="D127" s="4">
        <v>387</v>
      </c>
      <c r="E127" s="4">
        <v>7</v>
      </c>
      <c r="F127" s="4">
        <v>5145893</v>
      </c>
      <c r="G127" s="4" t="s">
        <v>113</v>
      </c>
      <c r="H127" s="4" t="s">
        <v>337</v>
      </c>
      <c r="I127" s="4" t="s">
        <v>280</v>
      </c>
      <c r="J127" s="4">
        <v>0.81</v>
      </c>
      <c r="K127" s="4" t="s">
        <v>28</v>
      </c>
      <c r="L127" s="4" t="s">
        <v>45</v>
      </c>
      <c r="M127" s="4" t="s">
        <v>94</v>
      </c>
      <c r="N127" s="26">
        <v>2271</v>
      </c>
      <c r="O127" s="4">
        <v>1</v>
      </c>
      <c r="P127" s="4"/>
      <c r="Q127" s="3">
        <v>43185</v>
      </c>
      <c r="R127" s="3">
        <v>43227</v>
      </c>
      <c r="S127" s="5"/>
      <c r="T127" s="5"/>
      <c r="U127" s="5"/>
    </row>
    <row r="128" spans="1:21" s="34" customFormat="1" ht="15.75" customHeight="1">
      <c r="A128" s="3">
        <v>43185</v>
      </c>
      <c r="B128" s="4" t="s">
        <v>328</v>
      </c>
      <c r="C128" s="4" t="s">
        <v>112</v>
      </c>
      <c r="D128" s="4">
        <v>387</v>
      </c>
      <c r="E128" s="4">
        <v>8</v>
      </c>
      <c r="F128" s="4">
        <v>5145967</v>
      </c>
      <c r="G128" s="4" t="s">
        <v>113</v>
      </c>
      <c r="H128" s="4" t="s">
        <v>337</v>
      </c>
      <c r="I128" s="4" t="s">
        <v>280</v>
      </c>
      <c r="J128" s="4">
        <v>0.9</v>
      </c>
      <c r="K128" s="4" t="s">
        <v>28</v>
      </c>
      <c r="L128" s="4" t="s">
        <v>39</v>
      </c>
      <c r="M128" s="4" t="s">
        <v>94</v>
      </c>
      <c r="N128" s="26">
        <v>2740</v>
      </c>
      <c r="O128" s="4">
        <v>1</v>
      </c>
      <c r="P128" s="4"/>
      <c r="Q128" s="3">
        <v>43185</v>
      </c>
      <c r="R128" s="3">
        <v>43227</v>
      </c>
      <c r="S128" s="5"/>
      <c r="T128" s="5"/>
      <c r="U128" s="5"/>
    </row>
    <row r="129" spans="1:21" s="34" customFormat="1" ht="15.75" customHeight="1">
      <c r="A129" s="3">
        <v>43185</v>
      </c>
      <c r="B129" s="4" t="s">
        <v>328</v>
      </c>
      <c r="C129" s="4" t="s">
        <v>112</v>
      </c>
      <c r="D129" s="4">
        <v>387</v>
      </c>
      <c r="E129" s="4">
        <v>9</v>
      </c>
      <c r="F129" s="4">
        <v>5145969</v>
      </c>
      <c r="G129" s="4" t="s">
        <v>113</v>
      </c>
      <c r="H129" s="4" t="s">
        <v>321</v>
      </c>
      <c r="I129" s="4" t="s">
        <v>280</v>
      </c>
      <c r="J129" s="4">
        <v>0.92</v>
      </c>
      <c r="K129" s="4" t="s">
        <v>49</v>
      </c>
      <c r="L129" s="4" t="s">
        <v>36</v>
      </c>
      <c r="M129" s="4" t="s">
        <v>94</v>
      </c>
      <c r="N129" s="26">
        <v>2439</v>
      </c>
      <c r="O129" s="4">
        <v>1</v>
      </c>
      <c r="P129" s="4"/>
      <c r="Q129" s="3">
        <v>43185</v>
      </c>
      <c r="R129" s="3">
        <v>43227</v>
      </c>
      <c r="S129" s="5"/>
      <c r="T129" s="5"/>
      <c r="U129" s="5"/>
    </row>
    <row r="130" spans="1:21" s="34" customFormat="1" ht="15.75" customHeight="1">
      <c r="A130" s="3">
        <v>43185</v>
      </c>
      <c r="B130" s="4" t="s">
        <v>328</v>
      </c>
      <c r="C130" s="4" t="s">
        <v>112</v>
      </c>
      <c r="D130" s="4">
        <v>387</v>
      </c>
      <c r="E130" s="4">
        <v>10</v>
      </c>
      <c r="F130" s="4">
        <v>5161677</v>
      </c>
      <c r="G130" s="4" t="s">
        <v>113</v>
      </c>
      <c r="H130" s="4" t="s">
        <v>337</v>
      </c>
      <c r="I130" s="4" t="s">
        <v>280</v>
      </c>
      <c r="J130" s="4">
        <v>0.74</v>
      </c>
      <c r="K130" s="4" t="s">
        <v>38</v>
      </c>
      <c r="L130" s="4" t="s">
        <v>33</v>
      </c>
      <c r="M130" s="4" t="s">
        <v>94</v>
      </c>
      <c r="N130" s="26">
        <v>2663</v>
      </c>
      <c r="O130" s="4">
        <v>1</v>
      </c>
      <c r="P130" s="4"/>
      <c r="Q130" s="3">
        <v>43185</v>
      </c>
      <c r="R130" s="3">
        <v>43227</v>
      </c>
      <c r="S130" s="5"/>
      <c r="T130" s="5"/>
      <c r="U130" s="5"/>
    </row>
    <row r="131" spans="1:21" s="34" customFormat="1" ht="15.75" customHeight="1">
      <c r="A131" s="3">
        <v>43185</v>
      </c>
      <c r="B131" s="4" t="s">
        <v>328</v>
      </c>
      <c r="C131" s="4" t="s">
        <v>112</v>
      </c>
      <c r="D131" s="4">
        <v>387</v>
      </c>
      <c r="E131" s="4">
        <v>11</v>
      </c>
      <c r="F131" s="4">
        <v>5161681</v>
      </c>
      <c r="G131" s="4" t="s">
        <v>113</v>
      </c>
      <c r="H131" s="4" t="s">
        <v>337</v>
      </c>
      <c r="I131" s="4" t="s">
        <v>280</v>
      </c>
      <c r="J131" s="4">
        <v>0.34</v>
      </c>
      <c r="K131" s="4" t="s">
        <v>67</v>
      </c>
      <c r="L131" s="4" t="s">
        <v>36</v>
      </c>
      <c r="M131" s="4" t="s">
        <v>94</v>
      </c>
      <c r="N131" s="26">
        <v>416</v>
      </c>
      <c r="O131" s="4">
        <v>1</v>
      </c>
      <c r="P131" s="4"/>
      <c r="Q131" s="3">
        <v>43185</v>
      </c>
      <c r="R131" s="3">
        <v>43227</v>
      </c>
      <c r="S131" s="5"/>
      <c r="T131" s="5"/>
      <c r="U131" s="5"/>
    </row>
    <row r="132" spans="1:21" s="34" customFormat="1" ht="15.75" customHeight="1">
      <c r="A132" s="3">
        <v>43185</v>
      </c>
      <c r="B132" s="4" t="s">
        <v>328</v>
      </c>
      <c r="C132" s="4" t="s">
        <v>112</v>
      </c>
      <c r="D132" s="4">
        <v>387</v>
      </c>
      <c r="E132" s="4">
        <v>12</v>
      </c>
      <c r="F132" s="4">
        <v>5161682</v>
      </c>
      <c r="G132" s="4" t="s">
        <v>113</v>
      </c>
      <c r="H132" s="4" t="s">
        <v>337</v>
      </c>
      <c r="I132" s="4" t="s">
        <v>280</v>
      </c>
      <c r="J132" s="4">
        <v>0.33</v>
      </c>
      <c r="K132" s="4" t="s">
        <v>47</v>
      </c>
      <c r="L132" s="4" t="s">
        <v>39</v>
      </c>
      <c r="M132" s="4" t="s">
        <v>94</v>
      </c>
      <c r="N132" s="26">
        <v>331</v>
      </c>
      <c r="O132" s="4">
        <v>1</v>
      </c>
      <c r="P132" s="4"/>
      <c r="Q132" s="3">
        <v>43185</v>
      </c>
      <c r="R132" s="3">
        <v>43227</v>
      </c>
      <c r="S132" s="5"/>
      <c r="T132" s="5"/>
      <c r="U132" s="5"/>
    </row>
    <row r="133" spans="1:21" s="34" customFormat="1" ht="15.75" customHeight="1">
      <c r="A133" s="3">
        <v>43185</v>
      </c>
      <c r="B133" s="4" t="s">
        <v>328</v>
      </c>
      <c r="C133" s="4" t="s">
        <v>112</v>
      </c>
      <c r="D133" s="4">
        <v>387</v>
      </c>
      <c r="E133" s="4">
        <v>13</v>
      </c>
      <c r="F133" s="4">
        <v>5161684</v>
      </c>
      <c r="G133" s="4" t="s">
        <v>113</v>
      </c>
      <c r="H133" s="4" t="s">
        <v>337</v>
      </c>
      <c r="I133" s="4" t="s">
        <v>280</v>
      </c>
      <c r="J133" s="4">
        <v>0.44</v>
      </c>
      <c r="K133" s="4" t="s">
        <v>66</v>
      </c>
      <c r="L133" s="4" t="s">
        <v>39</v>
      </c>
      <c r="M133" s="4" t="s">
        <v>94</v>
      </c>
      <c r="N133" s="26">
        <v>408</v>
      </c>
      <c r="O133" s="4">
        <v>1</v>
      </c>
      <c r="P133" s="4"/>
      <c r="Q133" s="3">
        <v>43185</v>
      </c>
      <c r="R133" s="3">
        <v>43227</v>
      </c>
      <c r="S133" s="5"/>
      <c r="T133" s="5"/>
      <c r="U133" s="5"/>
    </row>
    <row r="134" spans="1:21" s="34" customFormat="1" ht="15.75" customHeight="1">
      <c r="A134" s="3">
        <v>43185</v>
      </c>
      <c r="B134" s="4" t="s">
        <v>328</v>
      </c>
      <c r="C134" s="4" t="s">
        <v>112</v>
      </c>
      <c r="D134" s="4">
        <v>387</v>
      </c>
      <c r="E134" s="4">
        <v>14</v>
      </c>
      <c r="F134" s="4">
        <v>5161688</v>
      </c>
      <c r="G134" s="4" t="s">
        <v>113</v>
      </c>
      <c r="H134" s="4" t="s">
        <v>337</v>
      </c>
      <c r="I134" s="4" t="s">
        <v>280</v>
      </c>
      <c r="J134" s="4">
        <v>0.7</v>
      </c>
      <c r="K134" s="4" t="s">
        <v>47</v>
      </c>
      <c r="L134" s="4" t="s">
        <v>36</v>
      </c>
      <c r="M134" s="4" t="s">
        <v>94</v>
      </c>
      <c r="N134" s="26">
        <v>1271</v>
      </c>
      <c r="O134" s="4">
        <v>1</v>
      </c>
      <c r="P134" s="4"/>
      <c r="Q134" s="3">
        <v>43185</v>
      </c>
      <c r="R134" s="3">
        <v>43227</v>
      </c>
      <c r="S134" s="5"/>
      <c r="T134" s="5"/>
      <c r="U134" s="5"/>
    </row>
    <row r="135" spans="1:21" s="34" customFormat="1" ht="15.75" customHeight="1">
      <c r="A135" s="3">
        <v>43185</v>
      </c>
      <c r="B135" s="4" t="s">
        <v>328</v>
      </c>
      <c r="C135" s="4" t="s">
        <v>112</v>
      </c>
      <c r="D135" s="4">
        <v>387</v>
      </c>
      <c r="E135" s="4">
        <v>15</v>
      </c>
      <c r="F135" s="4">
        <v>5169894</v>
      </c>
      <c r="G135" s="4" t="s">
        <v>113</v>
      </c>
      <c r="H135" s="4" t="s">
        <v>337</v>
      </c>
      <c r="I135" s="4" t="s">
        <v>280</v>
      </c>
      <c r="J135" s="4">
        <v>0.7</v>
      </c>
      <c r="K135" s="4" t="s">
        <v>46</v>
      </c>
      <c r="L135" s="4" t="s">
        <v>45</v>
      </c>
      <c r="M135" s="4" t="s">
        <v>94</v>
      </c>
      <c r="N135" s="26">
        <v>1098</v>
      </c>
      <c r="O135" s="4">
        <v>1</v>
      </c>
      <c r="P135" s="4"/>
      <c r="Q135" s="3">
        <v>43185</v>
      </c>
      <c r="R135" s="3">
        <v>43227</v>
      </c>
      <c r="S135" s="5"/>
      <c r="T135" s="5"/>
      <c r="U135" s="5"/>
    </row>
    <row r="136" spans="1:21" s="34" customFormat="1" ht="15.75" customHeight="1">
      <c r="A136" s="3">
        <v>43185</v>
      </c>
      <c r="B136" s="4" t="s">
        <v>328</v>
      </c>
      <c r="C136" s="4" t="s">
        <v>112</v>
      </c>
      <c r="D136" s="4">
        <v>387</v>
      </c>
      <c r="E136" s="4">
        <v>16</v>
      </c>
      <c r="F136" s="4">
        <v>5169913</v>
      </c>
      <c r="G136" s="4" t="s">
        <v>113</v>
      </c>
      <c r="H136" s="4" t="s">
        <v>337</v>
      </c>
      <c r="I136" s="4" t="s">
        <v>280</v>
      </c>
      <c r="J136" s="4">
        <v>0.83</v>
      </c>
      <c r="K136" s="4" t="s">
        <v>47</v>
      </c>
      <c r="L136" s="4" t="s">
        <v>33</v>
      </c>
      <c r="M136" s="4" t="s">
        <v>94</v>
      </c>
      <c r="N136" s="26">
        <v>1890</v>
      </c>
      <c r="O136" s="4">
        <v>1</v>
      </c>
      <c r="P136" s="4"/>
      <c r="Q136" s="3">
        <v>43185</v>
      </c>
      <c r="R136" s="3">
        <v>43227</v>
      </c>
      <c r="S136" s="5"/>
      <c r="T136" s="5"/>
      <c r="U136" s="5"/>
    </row>
    <row r="137" spans="1:21" s="34" customFormat="1" ht="15.75" customHeight="1">
      <c r="A137" s="3">
        <v>43185</v>
      </c>
      <c r="B137" s="4" t="s">
        <v>328</v>
      </c>
      <c r="C137" s="4" t="s">
        <v>112</v>
      </c>
      <c r="D137" s="4">
        <v>387</v>
      </c>
      <c r="E137" s="4">
        <v>17</v>
      </c>
      <c r="F137" s="4">
        <v>5169915</v>
      </c>
      <c r="G137" s="4" t="s">
        <v>113</v>
      </c>
      <c r="H137" s="4" t="s">
        <v>337</v>
      </c>
      <c r="I137" s="4" t="s">
        <v>280</v>
      </c>
      <c r="J137" s="4">
        <v>0.74</v>
      </c>
      <c r="K137" s="4" t="s">
        <v>38</v>
      </c>
      <c r="L137" s="4" t="s">
        <v>33</v>
      </c>
      <c r="M137" s="4" t="s">
        <v>94</v>
      </c>
      <c r="N137" s="26">
        <v>2573</v>
      </c>
      <c r="O137" s="4">
        <v>1</v>
      </c>
      <c r="P137" s="4"/>
      <c r="Q137" s="3">
        <v>43185</v>
      </c>
      <c r="R137" s="3">
        <v>43227</v>
      </c>
      <c r="S137" s="5"/>
      <c r="T137" s="5"/>
      <c r="U137" s="5"/>
    </row>
    <row r="138" spans="1:21" s="34" customFormat="1" ht="15.75" customHeight="1">
      <c r="A138" s="3">
        <v>43185</v>
      </c>
      <c r="B138" s="4" t="s">
        <v>328</v>
      </c>
      <c r="C138" s="4" t="s">
        <v>112</v>
      </c>
      <c r="D138" s="4">
        <v>387</v>
      </c>
      <c r="E138" s="4">
        <v>18</v>
      </c>
      <c r="F138" s="4">
        <v>5169919</v>
      </c>
      <c r="G138" s="4" t="s">
        <v>113</v>
      </c>
      <c r="H138" s="4" t="s">
        <v>337</v>
      </c>
      <c r="I138" s="4" t="s">
        <v>280</v>
      </c>
      <c r="J138" s="4">
        <v>0.41</v>
      </c>
      <c r="K138" s="4" t="s">
        <v>49</v>
      </c>
      <c r="L138" s="4" t="s">
        <v>259</v>
      </c>
      <c r="M138" s="4" t="s">
        <v>94</v>
      </c>
      <c r="N138" s="26">
        <v>640</v>
      </c>
      <c r="O138" s="4">
        <v>1</v>
      </c>
      <c r="P138" s="4"/>
      <c r="Q138" s="3">
        <v>43185</v>
      </c>
      <c r="R138" s="3">
        <v>43227</v>
      </c>
      <c r="S138" s="5"/>
      <c r="T138" s="5"/>
      <c r="U138" s="5"/>
    </row>
    <row r="139" spans="1:21" s="34" customFormat="1" ht="15.75" customHeight="1">
      <c r="A139" s="3">
        <v>43185</v>
      </c>
      <c r="B139" s="4" t="s">
        <v>328</v>
      </c>
      <c r="C139" s="4" t="s">
        <v>112</v>
      </c>
      <c r="D139" s="4">
        <v>387</v>
      </c>
      <c r="E139" s="4">
        <v>19</v>
      </c>
      <c r="F139" s="4">
        <v>5169922</v>
      </c>
      <c r="G139" s="4" t="s">
        <v>113</v>
      </c>
      <c r="H139" s="4" t="s">
        <v>337</v>
      </c>
      <c r="I139" s="4" t="s">
        <v>280</v>
      </c>
      <c r="J139" s="4">
        <v>0.42</v>
      </c>
      <c r="K139" s="4" t="s">
        <v>144</v>
      </c>
      <c r="L139" s="4" t="s">
        <v>26</v>
      </c>
      <c r="M139" s="4" t="s">
        <v>94</v>
      </c>
      <c r="N139" s="26">
        <v>619</v>
      </c>
      <c r="O139" s="4">
        <v>1</v>
      </c>
      <c r="P139" s="4"/>
      <c r="Q139" s="3">
        <v>43185</v>
      </c>
      <c r="R139" s="3">
        <v>43227</v>
      </c>
      <c r="S139" s="5"/>
      <c r="T139" s="5"/>
      <c r="U139" s="5"/>
    </row>
    <row r="140" spans="1:21" s="34" customFormat="1" ht="15.75" customHeight="1">
      <c r="A140" s="3">
        <v>43185</v>
      </c>
      <c r="B140" s="4" t="s">
        <v>328</v>
      </c>
      <c r="C140" s="4" t="s">
        <v>112</v>
      </c>
      <c r="D140" s="4">
        <v>387</v>
      </c>
      <c r="E140" s="4">
        <v>20</v>
      </c>
      <c r="F140" s="4">
        <v>5169945</v>
      </c>
      <c r="G140" s="4" t="s">
        <v>113</v>
      </c>
      <c r="H140" s="4" t="s">
        <v>337</v>
      </c>
      <c r="I140" s="4" t="s">
        <v>280</v>
      </c>
      <c r="J140" s="4">
        <v>0.71</v>
      </c>
      <c r="K140" s="4" t="s">
        <v>47</v>
      </c>
      <c r="L140" s="4" t="s">
        <v>33</v>
      </c>
      <c r="M140" s="4" t="s">
        <v>94</v>
      </c>
      <c r="N140" s="26">
        <v>1283</v>
      </c>
      <c r="O140" s="4">
        <v>1</v>
      </c>
      <c r="P140" s="4"/>
      <c r="Q140" s="3">
        <v>43185</v>
      </c>
      <c r="R140" s="3">
        <v>43227</v>
      </c>
      <c r="S140" s="5"/>
      <c r="T140" s="5"/>
      <c r="U140" s="5"/>
    </row>
    <row r="141" spans="1:21" s="34" customFormat="1" ht="15.75" customHeight="1">
      <c r="A141" s="3">
        <v>43185</v>
      </c>
      <c r="B141" s="4" t="s">
        <v>328</v>
      </c>
      <c r="C141" s="4" t="s">
        <v>112</v>
      </c>
      <c r="D141" s="4">
        <v>387</v>
      </c>
      <c r="E141" s="4">
        <v>21</v>
      </c>
      <c r="F141" s="4">
        <v>5169999</v>
      </c>
      <c r="G141" s="4" t="s">
        <v>113</v>
      </c>
      <c r="H141" s="4" t="s">
        <v>337</v>
      </c>
      <c r="I141" s="4" t="s">
        <v>280</v>
      </c>
      <c r="J141" s="4">
        <v>0.41</v>
      </c>
      <c r="K141" s="4" t="s">
        <v>28</v>
      </c>
      <c r="L141" s="4" t="s">
        <v>138</v>
      </c>
      <c r="M141" s="4" t="s">
        <v>94</v>
      </c>
      <c r="N141" s="26">
        <v>388</v>
      </c>
      <c r="O141" s="4">
        <v>1</v>
      </c>
      <c r="P141" s="4"/>
      <c r="Q141" s="3">
        <v>43185</v>
      </c>
      <c r="R141" s="3">
        <v>43227</v>
      </c>
      <c r="S141" s="5"/>
      <c r="T141" s="5"/>
      <c r="U141" s="5"/>
    </row>
    <row r="142" spans="1:21" s="34" customFormat="1" ht="15.75" customHeight="1">
      <c r="A142" s="3">
        <v>43185</v>
      </c>
      <c r="B142" s="4" t="s">
        <v>328</v>
      </c>
      <c r="C142" s="4" t="s">
        <v>112</v>
      </c>
      <c r="D142" s="4">
        <v>387</v>
      </c>
      <c r="E142" s="4">
        <v>22</v>
      </c>
      <c r="F142" s="4">
        <v>5170002</v>
      </c>
      <c r="G142" s="4" t="s">
        <v>113</v>
      </c>
      <c r="H142" s="4" t="s">
        <v>337</v>
      </c>
      <c r="I142" s="4" t="s">
        <v>280</v>
      </c>
      <c r="J142" s="4">
        <v>0.38</v>
      </c>
      <c r="K142" s="4" t="s">
        <v>68</v>
      </c>
      <c r="L142" s="4" t="s">
        <v>26</v>
      </c>
      <c r="M142" s="4" t="s">
        <v>94</v>
      </c>
      <c r="N142" s="26">
        <v>349</v>
      </c>
      <c r="O142" s="4">
        <v>1</v>
      </c>
      <c r="P142" s="4"/>
      <c r="Q142" s="3">
        <v>43185</v>
      </c>
      <c r="R142" s="3">
        <v>43227</v>
      </c>
      <c r="S142" s="5"/>
      <c r="T142" s="5"/>
      <c r="U142" s="5"/>
    </row>
    <row r="143" spans="1:21" s="34" customFormat="1" ht="15.75" customHeight="1">
      <c r="A143" s="3">
        <v>43185</v>
      </c>
      <c r="B143" s="4" t="s">
        <v>328</v>
      </c>
      <c r="C143" s="4" t="s">
        <v>112</v>
      </c>
      <c r="D143" s="4">
        <v>387</v>
      </c>
      <c r="E143" s="4">
        <v>23</v>
      </c>
      <c r="F143" s="4">
        <v>5170007</v>
      </c>
      <c r="G143" s="4" t="s">
        <v>113</v>
      </c>
      <c r="H143" s="4" t="s">
        <v>337</v>
      </c>
      <c r="I143" s="4" t="s">
        <v>280</v>
      </c>
      <c r="J143" s="4">
        <v>0.35</v>
      </c>
      <c r="K143" s="4" t="s">
        <v>144</v>
      </c>
      <c r="L143" s="4" t="s">
        <v>39</v>
      </c>
      <c r="M143" s="4" t="s">
        <v>94</v>
      </c>
      <c r="N143" s="26">
        <v>646</v>
      </c>
      <c r="O143" s="4">
        <v>1</v>
      </c>
      <c r="P143" s="4"/>
      <c r="Q143" s="3">
        <v>43185</v>
      </c>
      <c r="R143" s="3">
        <v>43227</v>
      </c>
      <c r="S143" s="5"/>
      <c r="T143" s="5"/>
      <c r="U143" s="5"/>
    </row>
    <row r="144" spans="1:21" s="34" customFormat="1" ht="15.75" customHeight="1">
      <c r="A144" s="3">
        <v>43185</v>
      </c>
      <c r="B144" s="4" t="s">
        <v>328</v>
      </c>
      <c r="C144" s="4" t="s">
        <v>112</v>
      </c>
      <c r="D144" s="4">
        <v>387</v>
      </c>
      <c r="E144" s="4">
        <v>24</v>
      </c>
      <c r="F144" s="4">
        <v>5170008</v>
      </c>
      <c r="G144" s="4" t="s">
        <v>113</v>
      </c>
      <c r="H144" s="4" t="s">
        <v>337</v>
      </c>
      <c r="I144" s="4" t="s">
        <v>280</v>
      </c>
      <c r="J144" s="4">
        <v>0.38</v>
      </c>
      <c r="K144" s="4" t="s">
        <v>28</v>
      </c>
      <c r="L144" s="4" t="s">
        <v>26</v>
      </c>
      <c r="M144" s="4" t="s">
        <v>94</v>
      </c>
      <c r="N144" s="26">
        <v>374</v>
      </c>
      <c r="O144" s="4">
        <v>1</v>
      </c>
      <c r="P144" s="4"/>
      <c r="Q144" s="3">
        <v>43185</v>
      </c>
      <c r="R144" s="3">
        <v>43227</v>
      </c>
      <c r="S144" s="5"/>
      <c r="T144" s="5"/>
      <c r="U144" s="5"/>
    </row>
    <row r="145" spans="1:21" s="34" customFormat="1" ht="15.75" customHeight="1">
      <c r="A145" s="3">
        <v>43185</v>
      </c>
      <c r="B145" s="4" t="s">
        <v>328</v>
      </c>
      <c r="C145" s="4" t="s">
        <v>112</v>
      </c>
      <c r="D145" s="4">
        <v>387</v>
      </c>
      <c r="E145" s="4">
        <v>25</v>
      </c>
      <c r="F145" s="4">
        <v>5170011</v>
      </c>
      <c r="G145" s="4" t="s">
        <v>113</v>
      </c>
      <c r="H145" s="4" t="s">
        <v>337</v>
      </c>
      <c r="I145" s="4" t="s">
        <v>280</v>
      </c>
      <c r="J145" s="4">
        <v>0.35</v>
      </c>
      <c r="K145" s="4" t="s">
        <v>144</v>
      </c>
      <c r="L145" s="4" t="s">
        <v>33</v>
      </c>
      <c r="M145" s="4" t="s">
        <v>94</v>
      </c>
      <c r="N145" s="26">
        <v>331</v>
      </c>
      <c r="O145" s="4">
        <v>1</v>
      </c>
      <c r="P145" s="4"/>
      <c r="Q145" s="3">
        <v>43185</v>
      </c>
      <c r="R145" s="3">
        <v>43227</v>
      </c>
      <c r="S145" s="5"/>
      <c r="T145" s="5"/>
      <c r="U145" s="5"/>
    </row>
    <row r="146" spans="1:21" s="34" customFormat="1" ht="15.75" customHeight="1">
      <c r="A146" s="3">
        <v>43185</v>
      </c>
      <c r="B146" s="4" t="s">
        <v>328</v>
      </c>
      <c r="C146" s="4" t="s">
        <v>106</v>
      </c>
      <c r="D146" s="4">
        <v>413</v>
      </c>
      <c r="E146" s="4">
        <v>1</v>
      </c>
      <c r="F146" s="4">
        <v>5212180</v>
      </c>
      <c r="G146" s="4" t="s">
        <v>23</v>
      </c>
      <c r="H146" s="4" t="s">
        <v>1061</v>
      </c>
      <c r="I146" s="4" t="s">
        <v>286</v>
      </c>
      <c r="J146" s="4">
        <v>0.83</v>
      </c>
      <c r="K146" s="4" t="s">
        <v>79</v>
      </c>
      <c r="L146" s="4" t="s">
        <v>139</v>
      </c>
      <c r="M146" s="4" t="s">
        <v>94</v>
      </c>
      <c r="N146" s="26">
        <v>280</v>
      </c>
      <c r="O146" s="4">
        <v>2</v>
      </c>
      <c r="P146" s="4"/>
      <c r="Q146" s="3">
        <v>43185</v>
      </c>
      <c r="R146" s="3">
        <v>43227</v>
      </c>
      <c r="S146" s="5"/>
      <c r="T146" s="5"/>
      <c r="U146" s="5"/>
    </row>
    <row r="147" spans="1:21" s="34" customFormat="1" ht="15.75" customHeight="1">
      <c r="A147" s="3">
        <v>43185</v>
      </c>
      <c r="B147" s="4" t="s">
        <v>328</v>
      </c>
      <c r="C147" s="4" t="s">
        <v>106</v>
      </c>
      <c r="D147" s="4">
        <v>413</v>
      </c>
      <c r="E147" s="4">
        <v>2</v>
      </c>
      <c r="F147" s="4">
        <v>5213825</v>
      </c>
      <c r="G147" s="4" t="s">
        <v>23</v>
      </c>
      <c r="H147" s="4" t="s">
        <v>1061</v>
      </c>
      <c r="I147" s="4" t="s">
        <v>286</v>
      </c>
      <c r="J147" s="4">
        <v>0.96</v>
      </c>
      <c r="K147" s="4" t="s">
        <v>79</v>
      </c>
      <c r="L147" s="4" t="s">
        <v>139</v>
      </c>
      <c r="M147" s="4" t="s">
        <v>94</v>
      </c>
      <c r="N147" s="26">
        <v>260</v>
      </c>
      <c r="O147" s="4">
        <v>2</v>
      </c>
      <c r="P147" s="4"/>
      <c r="Q147" s="3">
        <v>43185</v>
      </c>
      <c r="R147" s="3">
        <v>43227</v>
      </c>
      <c r="S147" s="5"/>
      <c r="T147" s="5"/>
      <c r="U147" s="5"/>
    </row>
    <row r="148" spans="1:21" s="34" customFormat="1" ht="15.75" customHeight="1">
      <c r="A148" s="3">
        <v>43185</v>
      </c>
      <c r="B148" s="4" t="s">
        <v>328</v>
      </c>
      <c r="C148" s="4" t="s">
        <v>112</v>
      </c>
      <c r="D148" s="4">
        <v>414</v>
      </c>
      <c r="E148" s="4">
        <v>1</v>
      </c>
      <c r="F148" s="4">
        <v>5181351</v>
      </c>
      <c r="G148" s="4" t="s">
        <v>23</v>
      </c>
      <c r="H148" s="4" t="s">
        <v>335</v>
      </c>
      <c r="I148" s="4" t="s">
        <v>815</v>
      </c>
      <c r="J148" s="4">
        <v>1.04</v>
      </c>
      <c r="K148" s="4" t="s">
        <v>119</v>
      </c>
      <c r="L148" s="4" t="s">
        <v>59</v>
      </c>
      <c r="M148" s="4" t="s">
        <v>94</v>
      </c>
      <c r="N148" s="26">
        <v>336</v>
      </c>
      <c r="O148" s="4">
        <v>1</v>
      </c>
      <c r="P148" s="4"/>
      <c r="Q148" s="3">
        <v>43185</v>
      </c>
      <c r="R148" s="3">
        <v>43227</v>
      </c>
      <c r="S148" s="5"/>
      <c r="T148" s="5"/>
      <c r="U148" s="5"/>
    </row>
    <row r="149" spans="1:21" s="34" customFormat="1" ht="15.75" customHeight="1">
      <c r="A149" s="3">
        <v>43185</v>
      </c>
      <c r="B149" s="4" t="s">
        <v>328</v>
      </c>
      <c r="C149" s="4" t="s">
        <v>112</v>
      </c>
      <c r="D149" s="4">
        <v>414</v>
      </c>
      <c r="E149" s="4">
        <v>2</v>
      </c>
      <c r="F149" s="4">
        <v>5181357</v>
      </c>
      <c r="G149" s="4" t="s">
        <v>23</v>
      </c>
      <c r="H149" s="4" t="s">
        <v>335</v>
      </c>
      <c r="I149" s="4" t="s">
        <v>815</v>
      </c>
      <c r="J149" s="4">
        <v>1.02</v>
      </c>
      <c r="K149" s="4" t="s">
        <v>81</v>
      </c>
      <c r="L149" s="4" t="s">
        <v>103</v>
      </c>
      <c r="M149" s="4" t="s">
        <v>94</v>
      </c>
      <c r="N149" s="26">
        <v>626</v>
      </c>
      <c r="O149" s="4">
        <v>1</v>
      </c>
      <c r="P149" s="4"/>
      <c r="Q149" s="3">
        <v>43185</v>
      </c>
      <c r="R149" s="3">
        <v>43227</v>
      </c>
      <c r="S149" s="5"/>
      <c r="T149" s="5"/>
      <c r="U149" s="5"/>
    </row>
    <row r="150" spans="1:21" s="34" customFormat="1" ht="15.75" customHeight="1">
      <c r="A150" s="3">
        <v>43185</v>
      </c>
      <c r="B150" s="4" t="s">
        <v>328</v>
      </c>
      <c r="C150" s="4" t="s">
        <v>112</v>
      </c>
      <c r="D150" s="4">
        <v>414</v>
      </c>
      <c r="E150" s="4">
        <v>3</v>
      </c>
      <c r="F150" s="4">
        <v>5188871</v>
      </c>
      <c r="G150" s="4" t="s">
        <v>23</v>
      </c>
      <c r="H150" s="4" t="s">
        <v>335</v>
      </c>
      <c r="I150" s="4" t="s">
        <v>815</v>
      </c>
      <c r="J150" s="4">
        <v>0.91</v>
      </c>
      <c r="K150" s="4" t="s">
        <v>119</v>
      </c>
      <c r="L150" s="4" t="s">
        <v>59</v>
      </c>
      <c r="M150" s="4" t="s">
        <v>94</v>
      </c>
      <c r="N150" s="26">
        <v>1010</v>
      </c>
      <c r="O150" s="4">
        <v>1</v>
      </c>
      <c r="P150" s="4"/>
      <c r="Q150" s="3">
        <v>43185</v>
      </c>
      <c r="R150" s="3">
        <v>43227</v>
      </c>
      <c r="S150" s="5"/>
      <c r="T150" s="5"/>
      <c r="U150" s="5"/>
    </row>
    <row r="151" spans="1:21" s="34" customFormat="1" ht="15.75" customHeight="1">
      <c r="A151" s="3">
        <v>43185</v>
      </c>
      <c r="B151" s="4" t="s">
        <v>328</v>
      </c>
      <c r="C151" s="4" t="s">
        <v>112</v>
      </c>
      <c r="D151" s="4">
        <v>414</v>
      </c>
      <c r="E151" s="4">
        <v>4</v>
      </c>
      <c r="F151" s="4">
        <v>5188874</v>
      </c>
      <c r="G151" s="4" t="s">
        <v>23</v>
      </c>
      <c r="H151" s="4" t="s">
        <v>335</v>
      </c>
      <c r="I151" s="4" t="s">
        <v>815</v>
      </c>
      <c r="J151" s="4">
        <v>0.92</v>
      </c>
      <c r="K151" s="4" t="s">
        <v>81</v>
      </c>
      <c r="L151" s="4" t="s">
        <v>347</v>
      </c>
      <c r="M151" s="4" t="s">
        <v>94</v>
      </c>
      <c r="N151" s="26">
        <v>865</v>
      </c>
      <c r="O151" s="4">
        <v>1</v>
      </c>
      <c r="P151" s="4"/>
      <c r="Q151" s="3">
        <v>43185</v>
      </c>
      <c r="R151" s="3">
        <v>43227</v>
      </c>
      <c r="S151" s="5"/>
      <c r="T151" s="5"/>
      <c r="U151" s="5"/>
    </row>
    <row r="152" spans="1:21" s="34" customFormat="1" ht="15.75" customHeight="1">
      <c r="A152" s="3">
        <v>43185</v>
      </c>
      <c r="B152" s="4" t="s">
        <v>328</v>
      </c>
      <c r="C152" s="4" t="s">
        <v>112</v>
      </c>
      <c r="D152" s="4">
        <v>414</v>
      </c>
      <c r="E152" s="4">
        <v>5</v>
      </c>
      <c r="F152" s="4">
        <v>5188901</v>
      </c>
      <c r="G152" s="4" t="s">
        <v>23</v>
      </c>
      <c r="H152" s="4" t="s">
        <v>335</v>
      </c>
      <c r="I152" s="4" t="s">
        <v>815</v>
      </c>
      <c r="J152" s="4">
        <v>0.9</v>
      </c>
      <c r="K152" s="4" t="s">
        <v>119</v>
      </c>
      <c r="L152" s="4" t="s">
        <v>59</v>
      </c>
      <c r="M152" s="4" t="s">
        <v>94</v>
      </c>
      <c r="N152" s="26">
        <v>794</v>
      </c>
      <c r="O152" s="4">
        <v>1</v>
      </c>
      <c r="P152" s="4"/>
      <c r="Q152" s="3">
        <v>43185</v>
      </c>
      <c r="R152" s="3">
        <v>43227</v>
      </c>
      <c r="S152" s="5"/>
      <c r="T152" s="5"/>
      <c r="U152" s="5"/>
    </row>
    <row r="153" spans="1:21" s="34" customFormat="1" ht="15.75" customHeight="1">
      <c r="A153" s="3">
        <v>43185</v>
      </c>
      <c r="B153" s="4" t="s">
        <v>328</v>
      </c>
      <c r="C153" s="4" t="s">
        <v>112</v>
      </c>
      <c r="D153" s="4">
        <v>414</v>
      </c>
      <c r="E153" s="4">
        <v>6</v>
      </c>
      <c r="F153" s="4">
        <v>5188902</v>
      </c>
      <c r="G153" s="4" t="s">
        <v>23</v>
      </c>
      <c r="H153" s="4" t="s">
        <v>335</v>
      </c>
      <c r="I153" s="4" t="s">
        <v>815</v>
      </c>
      <c r="J153" s="4">
        <v>0.95</v>
      </c>
      <c r="K153" s="4" t="s">
        <v>81</v>
      </c>
      <c r="L153" s="4" t="s">
        <v>103</v>
      </c>
      <c r="M153" s="4" t="s">
        <v>94</v>
      </c>
      <c r="N153" s="26">
        <v>779</v>
      </c>
      <c r="O153" s="4">
        <v>1</v>
      </c>
      <c r="P153" s="4"/>
      <c r="Q153" s="3">
        <v>43185</v>
      </c>
      <c r="R153" s="3">
        <v>43227</v>
      </c>
      <c r="S153" s="5"/>
      <c r="T153" s="5"/>
      <c r="U153" s="5"/>
    </row>
    <row r="154" spans="1:21" s="34" customFormat="1" ht="15.75" customHeight="1">
      <c r="A154" s="3">
        <v>43185</v>
      </c>
      <c r="B154" s="4" t="s">
        <v>328</v>
      </c>
      <c r="C154" s="4" t="s">
        <v>112</v>
      </c>
      <c r="D154" s="4">
        <v>414</v>
      </c>
      <c r="E154" s="4">
        <v>7</v>
      </c>
      <c r="F154" s="4">
        <v>5188918</v>
      </c>
      <c r="G154" s="4" t="s">
        <v>23</v>
      </c>
      <c r="H154" s="4" t="s">
        <v>335</v>
      </c>
      <c r="I154" s="4" t="s">
        <v>815</v>
      </c>
      <c r="J154" s="4">
        <v>0.91</v>
      </c>
      <c r="K154" s="4" t="s">
        <v>119</v>
      </c>
      <c r="L154" s="4" t="s">
        <v>103</v>
      </c>
      <c r="M154" s="4" t="s">
        <v>94</v>
      </c>
      <c r="N154" s="26">
        <v>841</v>
      </c>
      <c r="O154" s="4">
        <v>1</v>
      </c>
      <c r="P154" s="4"/>
      <c r="Q154" s="3">
        <v>43185</v>
      </c>
      <c r="R154" s="3">
        <v>43227</v>
      </c>
      <c r="S154" s="5"/>
      <c r="T154" s="5"/>
      <c r="U154" s="5"/>
    </row>
    <row r="155" spans="1:21" s="34" customFormat="1" ht="15.75" customHeight="1">
      <c r="A155" s="3">
        <v>43185</v>
      </c>
      <c r="B155" s="4" t="s">
        <v>328</v>
      </c>
      <c r="C155" s="4" t="s">
        <v>112</v>
      </c>
      <c r="D155" s="4">
        <v>414</v>
      </c>
      <c r="E155" s="4">
        <v>8</v>
      </c>
      <c r="F155" s="4">
        <v>5188920</v>
      </c>
      <c r="G155" s="4" t="s">
        <v>23</v>
      </c>
      <c r="H155" s="4" t="s">
        <v>335</v>
      </c>
      <c r="I155" s="4" t="s">
        <v>815</v>
      </c>
      <c r="J155" s="4">
        <v>0.92</v>
      </c>
      <c r="K155" s="4" t="s">
        <v>81</v>
      </c>
      <c r="L155" s="4" t="s">
        <v>59</v>
      </c>
      <c r="M155" s="4" t="s">
        <v>94</v>
      </c>
      <c r="N155" s="26">
        <v>814</v>
      </c>
      <c r="O155" s="4">
        <v>1</v>
      </c>
      <c r="P155" s="4"/>
      <c r="Q155" s="3">
        <v>43185</v>
      </c>
      <c r="R155" s="3">
        <v>43227</v>
      </c>
      <c r="S155" s="5"/>
      <c r="T155" s="5"/>
      <c r="U155" s="5"/>
    </row>
    <row r="156" spans="1:21" s="34" customFormat="1" ht="15.75" customHeight="1">
      <c r="A156" s="3">
        <v>43185</v>
      </c>
      <c r="B156" s="4" t="s">
        <v>328</v>
      </c>
      <c r="C156" s="4" t="s">
        <v>112</v>
      </c>
      <c r="D156" s="4">
        <v>414</v>
      </c>
      <c r="E156" s="4">
        <v>9</v>
      </c>
      <c r="F156" s="4">
        <v>5188922</v>
      </c>
      <c r="G156" s="4" t="s">
        <v>23</v>
      </c>
      <c r="H156" s="4" t="s">
        <v>335</v>
      </c>
      <c r="I156" s="4" t="s">
        <v>815</v>
      </c>
      <c r="J156" s="4">
        <v>0.92</v>
      </c>
      <c r="K156" s="4" t="s">
        <v>119</v>
      </c>
      <c r="L156" s="4" t="s">
        <v>59</v>
      </c>
      <c r="M156" s="4" t="s">
        <v>94</v>
      </c>
      <c r="N156" s="26">
        <v>896</v>
      </c>
      <c r="O156" s="4">
        <v>1</v>
      </c>
      <c r="P156" s="4"/>
      <c r="Q156" s="3">
        <v>43185</v>
      </c>
      <c r="R156" s="3">
        <v>43227</v>
      </c>
      <c r="S156" s="5"/>
      <c r="T156" s="5"/>
      <c r="U156" s="5"/>
    </row>
    <row r="157" spans="1:21" s="34" customFormat="1" ht="15.75" customHeight="1">
      <c r="A157" s="3">
        <v>43185</v>
      </c>
      <c r="B157" s="4" t="s">
        <v>328</v>
      </c>
      <c r="C157" s="4" t="s">
        <v>112</v>
      </c>
      <c r="D157" s="4">
        <v>414</v>
      </c>
      <c r="E157" s="4">
        <v>10</v>
      </c>
      <c r="F157" s="4">
        <v>5188924</v>
      </c>
      <c r="G157" s="4" t="s">
        <v>23</v>
      </c>
      <c r="H157" s="4" t="s">
        <v>335</v>
      </c>
      <c r="I157" s="4" t="s">
        <v>815</v>
      </c>
      <c r="J157" s="4">
        <v>0.96</v>
      </c>
      <c r="K157" s="4" t="s">
        <v>79</v>
      </c>
      <c r="L157" s="4" t="s">
        <v>59</v>
      </c>
      <c r="M157" s="4" t="s">
        <v>94</v>
      </c>
      <c r="N157" s="26">
        <v>772</v>
      </c>
      <c r="O157" s="4">
        <v>1</v>
      </c>
      <c r="P157" s="4"/>
      <c r="Q157" s="3">
        <v>43185</v>
      </c>
      <c r="R157" s="3">
        <v>43227</v>
      </c>
      <c r="S157" s="5"/>
      <c r="T157" s="5"/>
      <c r="U157" s="5"/>
    </row>
    <row r="158" spans="1:21" s="34" customFormat="1" ht="15.75" customHeight="1">
      <c r="A158" s="3">
        <v>43185</v>
      </c>
      <c r="B158" s="4" t="s">
        <v>328</v>
      </c>
      <c r="C158" s="4" t="s">
        <v>112</v>
      </c>
      <c r="D158" s="4">
        <v>414</v>
      </c>
      <c r="E158" s="4">
        <v>11</v>
      </c>
      <c r="F158" s="4">
        <v>5181370</v>
      </c>
      <c r="G158" s="4" t="s">
        <v>23</v>
      </c>
      <c r="H158" s="4" t="s">
        <v>335</v>
      </c>
      <c r="I158" s="4" t="s">
        <v>815</v>
      </c>
      <c r="J158" s="4">
        <v>1.64</v>
      </c>
      <c r="K158" s="4" t="s">
        <v>79</v>
      </c>
      <c r="L158" s="4" t="s">
        <v>103</v>
      </c>
      <c r="M158" s="4" t="s">
        <v>94</v>
      </c>
      <c r="N158" s="26">
        <v>892</v>
      </c>
      <c r="O158" s="4">
        <v>1</v>
      </c>
      <c r="P158" s="4"/>
      <c r="Q158" s="3">
        <v>43185</v>
      </c>
      <c r="R158" s="3">
        <v>43227</v>
      </c>
      <c r="S158" s="5"/>
      <c r="T158" s="5"/>
      <c r="U158" s="5"/>
    </row>
    <row r="159" spans="1:21" s="34" customFormat="1" ht="15.75" customHeight="1">
      <c r="A159" s="3">
        <v>43185</v>
      </c>
      <c r="B159" s="4" t="s">
        <v>328</v>
      </c>
      <c r="C159" s="4" t="s">
        <v>112</v>
      </c>
      <c r="D159" s="4">
        <v>414</v>
      </c>
      <c r="E159" s="4">
        <v>12</v>
      </c>
      <c r="F159" s="4">
        <v>5181370</v>
      </c>
      <c r="G159" s="4" t="s">
        <v>23</v>
      </c>
      <c r="H159" s="4" t="s">
        <v>335</v>
      </c>
      <c r="I159" s="4" t="s">
        <v>815</v>
      </c>
      <c r="J159" s="4">
        <v>1.59</v>
      </c>
      <c r="K159" s="4" t="s">
        <v>119</v>
      </c>
      <c r="L159" s="4" t="s">
        <v>131</v>
      </c>
      <c r="M159" s="4" t="s">
        <v>94</v>
      </c>
      <c r="N159" s="26">
        <v>892</v>
      </c>
      <c r="O159" s="4">
        <v>1</v>
      </c>
      <c r="P159" s="4"/>
      <c r="Q159" s="3">
        <v>43185</v>
      </c>
      <c r="R159" s="3">
        <v>43227</v>
      </c>
      <c r="S159" s="5"/>
      <c r="T159" s="5"/>
      <c r="U159" s="5"/>
    </row>
    <row r="160" spans="1:21" s="34" customFormat="1" ht="15.75" customHeight="1">
      <c r="A160" s="3">
        <v>43185</v>
      </c>
      <c r="B160" s="4" t="s">
        <v>328</v>
      </c>
      <c r="C160" s="4" t="s">
        <v>112</v>
      </c>
      <c r="D160" s="4">
        <v>414</v>
      </c>
      <c r="E160" s="4">
        <v>13</v>
      </c>
      <c r="F160" s="4">
        <v>5181370</v>
      </c>
      <c r="G160" s="4" t="s">
        <v>23</v>
      </c>
      <c r="H160" s="4" t="s">
        <v>335</v>
      </c>
      <c r="I160" s="4" t="s">
        <v>815</v>
      </c>
      <c r="J160" s="4">
        <v>1.55</v>
      </c>
      <c r="K160" s="4" t="s">
        <v>79</v>
      </c>
      <c r="L160" s="4" t="s">
        <v>103</v>
      </c>
      <c r="M160" s="4" t="s">
        <v>94</v>
      </c>
      <c r="N160" s="26">
        <v>892</v>
      </c>
      <c r="O160" s="4">
        <v>1</v>
      </c>
      <c r="P160" s="4"/>
      <c r="Q160" s="3">
        <v>43185</v>
      </c>
      <c r="R160" s="3">
        <v>43227</v>
      </c>
      <c r="S160" s="5"/>
      <c r="T160" s="5"/>
      <c r="U160" s="5"/>
    </row>
    <row r="161" spans="1:21" s="34" customFormat="1" ht="15.75" customHeight="1">
      <c r="A161" s="3">
        <v>43185</v>
      </c>
      <c r="B161" s="4" t="s">
        <v>328</v>
      </c>
      <c r="C161" s="4" t="s">
        <v>112</v>
      </c>
      <c r="D161" s="4">
        <v>414</v>
      </c>
      <c r="E161" s="4">
        <v>14</v>
      </c>
      <c r="F161" s="4">
        <v>5181370</v>
      </c>
      <c r="G161" s="4" t="s">
        <v>23</v>
      </c>
      <c r="H161" s="4" t="s">
        <v>335</v>
      </c>
      <c r="I161" s="4" t="s">
        <v>815</v>
      </c>
      <c r="J161" s="4">
        <v>1.79</v>
      </c>
      <c r="K161" s="4" t="s">
        <v>119</v>
      </c>
      <c r="L161" s="4" t="s">
        <v>59</v>
      </c>
      <c r="M161" s="4" t="s">
        <v>94</v>
      </c>
      <c r="N161" s="26">
        <v>892</v>
      </c>
      <c r="O161" s="4">
        <v>1</v>
      </c>
      <c r="P161" s="4"/>
      <c r="Q161" s="3">
        <v>43185</v>
      </c>
      <c r="R161" s="3">
        <v>43227</v>
      </c>
      <c r="S161" s="5"/>
      <c r="T161" s="5"/>
      <c r="U161" s="5"/>
    </row>
    <row r="162" spans="1:21" s="34" customFormat="1" ht="15.75" customHeight="1">
      <c r="A162" s="3">
        <v>43185</v>
      </c>
      <c r="B162" s="4" t="s">
        <v>328</v>
      </c>
      <c r="C162" s="4" t="s">
        <v>112</v>
      </c>
      <c r="D162" s="4">
        <v>414</v>
      </c>
      <c r="E162" s="4">
        <v>15</v>
      </c>
      <c r="F162" s="4">
        <v>5181370</v>
      </c>
      <c r="G162" s="4" t="s">
        <v>23</v>
      </c>
      <c r="H162" s="4" t="s">
        <v>335</v>
      </c>
      <c r="I162" s="4" t="s">
        <v>815</v>
      </c>
      <c r="J162" s="4">
        <v>1.55</v>
      </c>
      <c r="K162" s="4" t="s">
        <v>119</v>
      </c>
      <c r="L162" s="4" t="s">
        <v>103</v>
      </c>
      <c r="M162" s="4" t="s">
        <v>94</v>
      </c>
      <c r="N162" s="26">
        <v>892</v>
      </c>
      <c r="O162" s="4">
        <v>1</v>
      </c>
      <c r="P162" s="4"/>
      <c r="Q162" s="3">
        <v>43185</v>
      </c>
      <c r="R162" s="3">
        <v>43227</v>
      </c>
      <c r="S162" s="5"/>
      <c r="T162" s="5"/>
      <c r="U162" s="5"/>
    </row>
    <row r="163" spans="1:21" s="34" customFormat="1" ht="15.75" customHeight="1">
      <c r="A163" s="3">
        <v>43185</v>
      </c>
      <c r="B163" s="4" t="s">
        <v>328</v>
      </c>
      <c r="C163" s="4" t="s">
        <v>112</v>
      </c>
      <c r="D163" s="4">
        <v>414</v>
      </c>
      <c r="E163" s="4">
        <v>16</v>
      </c>
      <c r="F163" s="4">
        <v>5181370</v>
      </c>
      <c r="G163" s="4" t="s">
        <v>23</v>
      </c>
      <c r="H163" s="4" t="s">
        <v>335</v>
      </c>
      <c r="I163" s="4" t="s">
        <v>815</v>
      </c>
      <c r="J163" s="4">
        <v>1.5</v>
      </c>
      <c r="K163" s="4" t="s">
        <v>119</v>
      </c>
      <c r="L163" s="4" t="s">
        <v>103</v>
      </c>
      <c r="M163" s="4" t="s">
        <v>94</v>
      </c>
      <c r="N163" s="26">
        <v>892</v>
      </c>
      <c r="O163" s="4">
        <v>1</v>
      </c>
      <c r="P163" s="4"/>
      <c r="Q163" s="3">
        <v>43185</v>
      </c>
      <c r="R163" s="3">
        <v>43227</v>
      </c>
      <c r="S163" s="5"/>
      <c r="T163" s="5"/>
      <c r="U163" s="5"/>
    </row>
    <row r="164" spans="1:21" s="34" customFormat="1" ht="15.75" customHeight="1">
      <c r="A164" s="3">
        <v>43185</v>
      </c>
      <c r="B164" s="4" t="s">
        <v>328</v>
      </c>
      <c r="C164" s="4" t="s">
        <v>112</v>
      </c>
      <c r="D164" s="4">
        <v>414</v>
      </c>
      <c r="E164" s="4">
        <v>17</v>
      </c>
      <c r="F164" s="4">
        <v>5181370</v>
      </c>
      <c r="G164" s="4" t="s">
        <v>23</v>
      </c>
      <c r="H164" s="4" t="s">
        <v>335</v>
      </c>
      <c r="I164" s="4" t="s">
        <v>815</v>
      </c>
      <c r="J164" s="4">
        <v>1.23</v>
      </c>
      <c r="K164" s="4" t="s">
        <v>119</v>
      </c>
      <c r="L164" s="4" t="s">
        <v>59</v>
      </c>
      <c r="M164" s="4" t="s">
        <v>94</v>
      </c>
      <c r="N164" s="26">
        <v>892</v>
      </c>
      <c r="O164" s="4">
        <v>1</v>
      </c>
      <c r="P164" s="4"/>
      <c r="Q164" s="3">
        <v>43185</v>
      </c>
      <c r="R164" s="3">
        <v>43227</v>
      </c>
      <c r="S164" s="5"/>
      <c r="T164" s="5"/>
      <c r="U164" s="5"/>
    </row>
    <row r="165" spans="1:21" s="34" customFormat="1" ht="15.75" customHeight="1">
      <c r="A165" s="3">
        <v>43185</v>
      </c>
      <c r="B165" s="4" t="s">
        <v>328</v>
      </c>
      <c r="C165" s="4" t="s">
        <v>112</v>
      </c>
      <c r="D165" s="4">
        <v>414</v>
      </c>
      <c r="E165" s="4">
        <v>18</v>
      </c>
      <c r="F165" s="4">
        <v>5181374</v>
      </c>
      <c r="G165" s="4" t="s">
        <v>23</v>
      </c>
      <c r="H165" s="4" t="s">
        <v>335</v>
      </c>
      <c r="I165" s="4" t="s">
        <v>815</v>
      </c>
      <c r="J165" s="4">
        <v>1.99</v>
      </c>
      <c r="K165" s="4" t="s">
        <v>79</v>
      </c>
      <c r="L165" s="4" t="s">
        <v>59</v>
      </c>
      <c r="M165" s="4" t="s">
        <v>94</v>
      </c>
      <c r="N165" s="26">
        <v>607</v>
      </c>
      <c r="O165" s="4">
        <v>1</v>
      </c>
      <c r="P165" s="4"/>
      <c r="Q165" s="3">
        <v>43185</v>
      </c>
      <c r="R165" s="3">
        <v>43227</v>
      </c>
      <c r="S165" s="5"/>
      <c r="T165" s="5"/>
      <c r="U165" s="5"/>
    </row>
    <row r="166" spans="1:21" s="34" customFormat="1" ht="15.75" customHeight="1">
      <c r="A166" s="3">
        <v>43185</v>
      </c>
      <c r="B166" s="4" t="s">
        <v>328</v>
      </c>
      <c r="C166" s="4" t="s">
        <v>112</v>
      </c>
      <c r="D166" s="4">
        <v>414</v>
      </c>
      <c r="E166" s="4">
        <v>19</v>
      </c>
      <c r="F166" s="4">
        <v>5181374</v>
      </c>
      <c r="G166" s="4" t="s">
        <v>23</v>
      </c>
      <c r="H166" s="4" t="s">
        <v>335</v>
      </c>
      <c r="I166" s="4" t="s">
        <v>815</v>
      </c>
      <c r="J166" s="4">
        <v>1.9</v>
      </c>
      <c r="K166" s="4" t="s">
        <v>119</v>
      </c>
      <c r="L166" s="4" t="s">
        <v>59</v>
      </c>
      <c r="M166" s="4" t="s">
        <v>94</v>
      </c>
      <c r="N166" s="26">
        <v>607</v>
      </c>
      <c r="O166" s="4">
        <v>1</v>
      </c>
      <c r="P166" s="4"/>
      <c r="Q166" s="3">
        <v>43185</v>
      </c>
      <c r="R166" s="3">
        <v>43227</v>
      </c>
      <c r="S166" s="5"/>
      <c r="T166" s="5"/>
      <c r="U166" s="5"/>
    </row>
    <row r="167" spans="1:21" s="34" customFormat="1" ht="15.75" customHeight="1">
      <c r="A167" s="3">
        <v>43185</v>
      </c>
      <c r="B167" s="4" t="s">
        <v>328</v>
      </c>
      <c r="C167" s="4" t="s">
        <v>112</v>
      </c>
      <c r="D167" s="4">
        <v>414</v>
      </c>
      <c r="E167" s="4">
        <v>20</v>
      </c>
      <c r="F167" s="4">
        <v>5181374</v>
      </c>
      <c r="G167" s="4" t="s">
        <v>23</v>
      </c>
      <c r="H167" s="4" t="s">
        <v>335</v>
      </c>
      <c r="I167" s="4" t="s">
        <v>815</v>
      </c>
      <c r="J167" s="4">
        <v>1.42</v>
      </c>
      <c r="K167" s="4" t="s">
        <v>119</v>
      </c>
      <c r="L167" s="4" t="s">
        <v>103</v>
      </c>
      <c r="M167" s="4" t="s">
        <v>94</v>
      </c>
      <c r="N167" s="26">
        <v>607</v>
      </c>
      <c r="O167" s="4">
        <v>1</v>
      </c>
      <c r="P167" s="4"/>
      <c r="Q167" s="3">
        <v>43185</v>
      </c>
      <c r="R167" s="3">
        <v>43227</v>
      </c>
      <c r="S167" s="5"/>
      <c r="T167" s="5"/>
      <c r="U167" s="5"/>
    </row>
    <row r="168" spans="1:21" s="34" customFormat="1" ht="15.75" customHeight="1">
      <c r="A168" s="3">
        <v>43185</v>
      </c>
      <c r="B168" s="4" t="s">
        <v>328</v>
      </c>
      <c r="C168" s="4" t="s">
        <v>112</v>
      </c>
      <c r="D168" s="4">
        <v>414</v>
      </c>
      <c r="E168" s="4">
        <v>21</v>
      </c>
      <c r="F168" s="4">
        <v>5181374</v>
      </c>
      <c r="G168" s="4" t="s">
        <v>23</v>
      </c>
      <c r="H168" s="4" t="s">
        <v>335</v>
      </c>
      <c r="I168" s="4" t="s">
        <v>815</v>
      </c>
      <c r="J168" s="4">
        <v>1.29</v>
      </c>
      <c r="K168" s="4" t="s">
        <v>119</v>
      </c>
      <c r="L168" s="4" t="s">
        <v>59</v>
      </c>
      <c r="M168" s="4" t="s">
        <v>94</v>
      </c>
      <c r="N168" s="26">
        <v>607</v>
      </c>
      <c r="O168" s="4">
        <v>1</v>
      </c>
      <c r="P168" s="4"/>
      <c r="Q168" s="3">
        <v>43185</v>
      </c>
      <c r="R168" s="3">
        <v>43227</v>
      </c>
      <c r="S168" s="5"/>
      <c r="T168" s="5"/>
      <c r="U168" s="5"/>
    </row>
    <row r="169" spans="1:21" s="34" customFormat="1" ht="15.75" customHeight="1">
      <c r="A169" s="3">
        <v>43185</v>
      </c>
      <c r="B169" s="4" t="s">
        <v>328</v>
      </c>
      <c r="C169" s="4" t="s">
        <v>112</v>
      </c>
      <c r="D169" s="4">
        <v>414</v>
      </c>
      <c r="E169" s="4">
        <v>22</v>
      </c>
      <c r="F169" s="4">
        <v>5181374</v>
      </c>
      <c r="G169" s="4" t="s">
        <v>23</v>
      </c>
      <c r="H169" s="4" t="s">
        <v>335</v>
      </c>
      <c r="I169" s="4" t="s">
        <v>815</v>
      </c>
      <c r="J169" s="4">
        <v>1.63</v>
      </c>
      <c r="K169" s="4" t="s">
        <v>79</v>
      </c>
      <c r="L169" s="4" t="s">
        <v>59</v>
      </c>
      <c r="M169" s="4" t="s">
        <v>94</v>
      </c>
      <c r="N169" s="26">
        <v>607</v>
      </c>
      <c r="O169" s="4">
        <v>1</v>
      </c>
      <c r="P169" s="4"/>
      <c r="Q169" s="3">
        <v>43185</v>
      </c>
      <c r="R169" s="3">
        <v>43227</v>
      </c>
      <c r="S169" s="5"/>
      <c r="T169" s="5"/>
      <c r="U169" s="5"/>
    </row>
    <row r="170" spans="1:21" s="34" customFormat="1" ht="15.75" customHeight="1">
      <c r="A170" s="3">
        <v>43185</v>
      </c>
      <c r="B170" s="4" t="s">
        <v>328</v>
      </c>
      <c r="C170" s="4" t="s">
        <v>112</v>
      </c>
      <c r="D170" s="4">
        <v>414</v>
      </c>
      <c r="E170" s="4">
        <v>23</v>
      </c>
      <c r="F170" s="4">
        <v>5181374</v>
      </c>
      <c r="G170" s="4" t="s">
        <v>23</v>
      </c>
      <c r="H170" s="4" t="s">
        <v>335</v>
      </c>
      <c r="I170" s="4" t="s">
        <v>815</v>
      </c>
      <c r="J170" s="4">
        <v>1.7</v>
      </c>
      <c r="K170" s="4" t="s">
        <v>110</v>
      </c>
      <c r="L170" s="4" t="s">
        <v>103</v>
      </c>
      <c r="M170" s="4" t="s">
        <v>94</v>
      </c>
      <c r="N170" s="26">
        <v>607</v>
      </c>
      <c r="O170" s="4">
        <v>1</v>
      </c>
      <c r="P170" s="4"/>
      <c r="Q170" s="3">
        <v>43185</v>
      </c>
      <c r="R170" s="3">
        <v>43227</v>
      </c>
      <c r="S170" s="5"/>
      <c r="T170" s="5"/>
      <c r="U170" s="5"/>
    </row>
    <row r="171" spans="1:21" s="34" customFormat="1" ht="15.75" customHeight="1">
      <c r="A171" s="3">
        <v>43185</v>
      </c>
      <c r="B171" s="4" t="s">
        <v>328</v>
      </c>
      <c r="C171" s="4" t="s">
        <v>112</v>
      </c>
      <c r="D171" s="4">
        <v>414</v>
      </c>
      <c r="E171" s="4">
        <v>24</v>
      </c>
      <c r="F171" s="4">
        <v>5181374</v>
      </c>
      <c r="G171" s="4" t="s">
        <v>23</v>
      </c>
      <c r="H171" s="4" t="s">
        <v>335</v>
      </c>
      <c r="I171" s="4" t="s">
        <v>815</v>
      </c>
      <c r="J171" s="4">
        <v>1.78</v>
      </c>
      <c r="K171" s="4" t="s">
        <v>119</v>
      </c>
      <c r="L171" s="4" t="s">
        <v>103</v>
      </c>
      <c r="M171" s="4" t="s">
        <v>94</v>
      </c>
      <c r="N171" s="26">
        <v>607</v>
      </c>
      <c r="O171" s="4">
        <v>1</v>
      </c>
      <c r="P171" s="4"/>
      <c r="Q171" s="3">
        <v>43185</v>
      </c>
      <c r="R171" s="3">
        <v>43227</v>
      </c>
      <c r="S171" s="5"/>
      <c r="T171" s="5"/>
      <c r="U171" s="5"/>
    </row>
    <row r="172" spans="1:21" s="34" customFormat="1" ht="15.75" customHeight="1">
      <c r="A172" s="3">
        <v>43185</v>
      </c>
      <c r="B172" s="4" t="s">
        <v>328</v>
      </c>
      <c r="C172" s="4" t="s">
        <v>112</v>
      </c>
      <c r="D172" s="4">
        <v>414</v>
      </c>
      <c r="E172" s="4">
        <v>25</v>
      </c>
      <c r="F172" s="4">
        <v>5181375</v>
      </c>
      <c r="G172" s="4" t="s">
        <v>23</v>
      </c>
      <c r="H172" s="4" t="s">
        <v>335</v>
      </c>
      <c r="I172" s="4" t="s">
        <v>815</v>
      </c>
      <c r="J172" s="4">
        <v>1.1000000000000001</v>
      </c>
      <c r="K172" s="4" t="s">
        <v>81</v>
      </c>
      <c r="L172" s="4" t="s">
        <v>59</v>
      </c>
      <c r="M172" s="4" t="s">
        <v>94</v>
      </c>
      <c r="N172" s="26">
        <v>303</v>
      </c>
      <c r="O172" s="4">
        <v>1</v>
      </c>
      <c r="P172" s="4"/>
      <c r="Q172" s="3">
        <v>43185</v>
      </c>
      <c r="R172" s="3">
        <v>43227</v>
      </c>
      <c r="S172" s="5"/>
      <c r="T172" s="5"/>
      <c r="U172" s="5"/>
    </row>
    <row r="173" spans="1:21" s="34" customFormat="1" ht="15.75" customHeight="1">
      <c r="A173" s="3">
        <v>43185</v>
      </c>
      <c r="B173" s="4" t="s">
        <v>328</v>
      </c>
      <c r="C173" s="4" t="s">
        <v>112</v>
      </c>
      <c r="D173" s="4">
        <v>414</v>
      </c>
      <c r="E173" s="4">
        <v>26</v>
      </c>
      <c r="F173" s="4">
        <v>5181375</v>
      </c>
      <c r="G173" s="4" t="s">
        <v>23</v>
      </c>
      <c r="H173" s="4" t="s">
        <v>335</v>
      </c>
      <c r="I173" s="4" t="s">
        <v>815</v>
      </c>
      <c r="J173" s="4">
        <v>0.91</v>
      </c>
      <c r="K173" s="4" t="s">
        <v>119</v>
      </c>
      <c r="L173" s="4" t="s">
        <v>103</v>
      </c>
      <c r="M173" s="4" t="s">
        <v>94</v>
      </c>
      <c r="N173" s="26">
        <v>303</v>
      </c>
      <c r="O173" s="4">
        <v>1</v>
      </c>
      <c r="P173" s="4"/>
      <c r="Q173" s="3">
        <v>43185</v>
      </c>
      <c r="R173" s="3">
        <v>43227</v>
      </c>
      <c r="S173" s="5"/>
      <c r="T173" s="5"/>
      <c r="U173" s="5"/>
    </row>
    <row r="174" spans="1:21" s="34" customFormat="1" ht="15.75" customHeight="1">
      <c r="A174" s="3">
        <v>43185</v>
      </c>
      <c r="B174" s="4" t="s">
        <v>328</v>
      </c>
      <c r="C174" s="4" t="s">
        <v>112</v>
      </c>
      <c r="D174" s="4">
        <v>414</v>
      </c>
      <c r="E174" s="4">
        <v>27</v>
      </c>
      <c r="F174" s="4">
        <v>5181375</v>
      </c>
      <c r="G174" s="4" t="s">
        <v>23</v>
      </c>
      <c r="H174" s="4" t="s">
        <v>335</v>
      </c>
      <c r="I174" s="4" t="s">
        <v>815</v>
      </c>
      <c r="J174" s="4">
        <v>1.5</v>
      </c>
      <c r="K174" s="4" t="s">
        <v>79</v>
      </c>
      <c r="L174" s="4" t="s">
        <v>103</v>
      </c>
      <c r="M174" s="4" t="s">
        <v>94</v>
      </c>
      <c r="N174" s="26">
        <v>303</v>
      </c>
      <c r="O174" s="4">
        <v>1</v>
      </c>
      <c r="P174" s="4"/>
      <c r="Q174" s="3">
        <v>43185</v>
      </c>
      <c r="R174" s="3">
        <v>43227</v>
      </c>
      <c r="S174" s="5"/>
      <c r="T174" s="5"/>
      <c r="U174" s="5"/>
    </row>
    <row r="175" spans="1:21" s="34" customFormat="1" ht="15.75" customHeight="1">
      <c r="A175" s="3">
        <v>43185</v>
      </c>
      <c r="B175" s="4" t="s">
        <v>328</v>
      </c>
      <c r="C175" s="4" t="s">
        <v>112</v>
      </c>
      <c r="D175" s="4">
        <v>414</v>
      </c>
      <c r="E175" s="4">
        <v>28</v>
      </c>
      <c r="F175" s="4">
        <v>5181375</v>
      </c>
      <c r="G175" s="4" t="s">
        <v>23</v>
      </c>
      <c r="H175" s="4" t="s">
        <v>335</v>
      </c>
      <c r="I175" s="4" t="s">
        <v>815</v>
      </c>
      <c r="J175" s="4">
        <v>1.74</v>
      </c>
      <c r="K175" s="4" t="s">
        <v>127</v>
      </c>
      <c r="L175" s="4" t="s">
        <v>103</v>
      </c>
      <c r="M175" s="4" t="s">
        <v>94</v>
      </c>
      <c r="N175" s="26">
        <v>303</v>
      </c>
      <c r="O175" s="4">
        <v>1</v>
      </c>
      <c r="P175" s="4"/>
      <c r="Q175" s="3">
        <v>43185</v>
      </c>
      <c r="R175" s="3">
        <v>43227</v>
      </c>
      <c r="S175" s="5"/>
      <c r="T175" s="5"/>
      <c r="U175" s="5"/>
    </row>
    <row r="176" spans="1:21" s="34" customFormat="1" ht="15">
      <c r="A176" s="36">
        <v>43185</v>
      </c>
      <c r="B176" s="34" t="s">
        <v>328</v>
      </c>
      <c r="C176" s="34" t="s">
        <v>104</v>
      </c>
      <c r="D176" s="55">
        <v>415</v>
      </c>
      <c r="E176" s="34">
        <v>1</v>
      </c>
      <c r="F176" s="34">
        <v>4124099</v>
      </c>
      <c r="G176" s="34" t="s">
        <v>23</v>
      </c>
      <c r="H176" s="34" t="s">
        <v>343</v>
      </c>
      <c r="I176" s="34" t="s">
        <v>277</v>
      </c>
      <c r="J176" s="34">
        <v>1.26</v>
      </c>
      <c r="K176" s="34" t="s">
        <v>208</v>
      </c>
      <c r="L176" s="34" t="s">
        <v>103</v>
      </c>
      <c r="M176" s="34" t="s">
        <v>94</v>
      </c>
      <c r="N176" s="34">
        <v>461.76</v>
      </c>
      <c r="O176" s="34">
        <v>1</v>
      </c>
      <c r="Q176" s="36">
        <v>43185</v>
      </c>
      <c r="R176" s="36">
        <v>43227</v>
      </c>
    </row>
    <row r="177" spans="1:21" s="34" customFormat="1" ht="15">
      <c r="A177" s="36">
        <v>43185</v>
      </c>
      <c r="B177" s="34" t="s">
        <v>328</v>
      </c>
      <c r="C177" s="34" t="s">
        <v>104</v>
      </c>
      <c r="D177" s="55">
        <v>415</v>
      </c>
      <c r="E177" s="34">
        <v>2</v>
      </c>
      <c r="F177" s="34">
        <v>5108642</v>
      </c>
      <c r="G177" s="34" t="s">
        <v>23</v>
      </c>
      <c r="H177" s="34" t="s">
        <v>343</v>
      </c>
      <c r="I177" s="34" t="s">
        <v>277</v>
      </c>
      <c r="J177" s="34">
        <v>2.0499999999999998</v>
      </c>
      <c r="K177" s="34" t="s">
        <v>208</v>
      </c>
      <c r="L177" s="34" t="s">
        <v>385</v>
      </c>
      <c r="M177" s="34" t="s">
        <v>94</v>
      </c>
      <c r="N177" s="34">
        <v>1729</v>
      </c>
      <c r="O177" s="34">
        <v>1</v>
      </c>
      <c r="Q177" s="36">
        <v>43185</v>
      </c>
      <c r="R177" s="36">
        <v>43227</v>
      </c>
    </row>
    <row r="178" spans="1:21" s="34" customFormat="1" ht="15">
      <c r="A178" s="36">
        <v>43185</v>
      </c>
      <c r="B178" s="34" t="s">
        <v>328</v>
      </c>
      <c r="C178" s="34" t="s">
        <v>104</v>
      </c>
      <c r="D178" s="55">
        <v>415</v>
      </c>
      <c r="E178" s="34">
        <v>3</v>
      </c>
      <c r="F178" s="34">
        <v>5113182</v>
      </c>
      <c r="G178" s="34" t="s">
        <v>23</v>
      </c>
      <c r="H178" s="34" t="s">
        <v>343</v>
      </c>
      <c r="I178" s="34" t="s">
        <v>277</v>
      </c>
      <c r="J178" s="34">
        <v>3.1</v>
      </c>
      <c r="K178" s="34" t="s">
        <v>208</v>
      </c>
      <c r="L178" s="34" t="s">
        <v>125</v>
      </c>
      <c r="M178" s="34" t="s">
        <v>94</v>
      </c>
      <c r="N178" s="34">
        <v>3497</v>
      </c>
      <c r="O178" s="34">
        <v>1</v>
      </c>
      <c r="Q178" s="36">
        <v>43185</v>
      </c>
      <c r="R178" s="36">
        <v>43227</v>
      </c>
    </row>
    <row r="179" spans="1:21" s="34" customFormat="1" ht="15">
      <c r="A179" s="36">
        <v>43185</v>
      </c>
      <c r="B179" s="34" t="s">
        <v>328</v>
      </c>
      <c r="C179" s="34" t="s">
        <v>104</v>
      </c>
      <c r="D179" s="55">
        <v>415</v>
      </c>
      <c r="E179" s="34">
        <v>4</v>
      </c>
      <c r="F179" s="34">
        <v>5165271</v>
      </c>
      <c r="G179" s="34" t="s">
        <v>23</v>
      </c>
      <c r="H179" s="34" t="s">
        <v>343</v>
      </c>
      <c r="I179" s="34" t="s">
        <v>277</v>
      </c>
      <c r="J179" s="34">
        <v>1.37</v>
      </c>
      <c r="K179" s="34" t="s">
        <v>208</v>
      </c>
      <c r="L179" s="34" t="s">
        <v>125</v>
      </c>
      <c r="M179" s="34" t="s">
        <v>94</v>
      </c>
      <c r="N179" s="34">
        <v>1213</v>
      </c>
      <c r="O179" s="34">
        <v>1</v>
      </c>
      <c r="Q179" s="36">
        <v>43185</v>
      </c>
      <c r="R179" s="36">
        <v>43227</v>
      </c>
    </row>
    <row r="180" spans="1:21" s="34" customFormat="1" ht="15">
      <c r="A180" s="36">
        <v>43185</v>
      </c>
      <c r="B180" s="34" t="s">
        <v>328</v>
      </c>
      <c r="C180" s="34" t="s">
        <v>104</v>
      </c>
      <c r="D180" s="55">
        <v>415</v>
      </c>
      <c r="E180" s="34">
        <v>5</v>
      </c>
      <c r="F180" s="34">
        <v>5184138</v>
      </c>
      <c r="G180" s="34" t="s">
        <v>23</v>
      </c>
      <c r="H180" s="34" t="s">
        <v>343</v>
      </c>
      <c r="I180" s="34" t="s">
        <v>277</v>
      </c>
      <c r="J180" s="34">
        <v>1.03</v>
      </c>
      <c r="K180" s="34" t="s">
        <v>208</v>
      </c>
      <c r="L180" s="34" t="s">
        <v>131</v>
      </c>
      <c r="M180" s="34" t="s">
        <v>94</v>
      </c>
      <c r="N180" s="34">
        <v>1098</v>
      </c>
      <c r="O180" s="34">
        <v>1</v>
      </c>
      <c r="Q180" s="36">
        <v>43185</v>
      </c>
      <c r="R180" s="36">
        <v>43227</v>
      </c>
    </row>
    <row r="181" spans="1:21" s="34" customFormat="1" ht="15">
      <c r="A181" s="36">
        <v>43185</v>
      </c>
      <c r="B181" s="34" t="s">
        <v>328</v>
      </c>
      <c r="C181" s="34" t="s">
        <v>104</v>
      </c>
      <c r="D181" s="55">
        <v>415</v>
      </c>
      <c r="E181" s="34">
        <v>6</v>
      </c>
      <c r="F181" s="34">
        <v>5184138</v>
      </c>
      <c r="G181" s="34" t="s">
        <v>23</v>
      </c>
      <c r="H181" s="34" t="s">
        <v>343</v>
      </c>
      <c r="I181" s="34" t="s">
        <v>277</v>
      </c>
      <c r="J181" s="34">
        <v>1.25</v>
      </c>
      <c r="K181" s="34" t="s">
        <v>208</v>
      </c>
      <c r="L181" s="34" t="s">
        <v>131</v>
      </c>
      <c r="M181" s="34" t="s">
        <v>94</v>
      </c>
      <c r="N181" s="34">
        <v>1098</v>
      </c>
      <c r="O181" s="34">
        <v>1</v>
      </c>
      <c r="Q181" s="36">
        <v>43185</v>
      </c>
      <c r="R181" s="36">
        <v>43227</v>
      </c>
    </row>
    <row r="182" spans="1:21" s="34" customFormat="1" ht="15">
      <c r="A182" s="36">
        <v>43185</v>
      </c>
      <c r="B182" s="34" t="s">
        <v>328</v>
      </c>
      <c r="C182" s="34" t="s">
        <v>104</v>
      </c>
      <c r="D182" s="55">
        <v>415</v>
      </c>
      <c r="E182" s="34">
        <v>7</v>
      </c>
      <c r="F182" s="34">
        <v>5184138</v>
      </c>
      <c r="G182" s="34" t="s">
        <v>23</v>
      </c>
      <c r="H182" s="34" t="s">
        <v>343</v>
      </c>
      <c r="I182" s="34" t="s">
        <v>277</v>
      </c>
      <c r="J182" s="34">
        <v>1.79</v>
      </c>
      <c r="K182" s="34" t="s">
        <v>208</v>
      </c>
      <c r="L182" s="34" t="s">
        <v>135</v>
      </c>
      <c r="M182" s="34" t="s">
        <v>94</v>
      </c>
      <c r="N182" s="34">
        <v>1098</v>
      </c>
      <c r="O182" s="34">
        <v>1</v>
      </c>
      <c r="Q182" s="36">
        <v>43185</v>
      </c>
      <c r="R182" s="36">
        <v>43227</v>
      </c>
    </row>
    <row r="183" spans="1:21" s="34" customFormat="1" ht="15">
      <c r="A183" s="36">
        <v>43185</v>
      </c>
      <c r="B183" s="34" t="s">
        <v>328</v>
      </c>
      <c r="C183" s="34" t="s">
        <v>104</v>
      </c>
      <c r="D183" s="55">
        <v>415</v>
      </c>
      <c r="E183" s="34">
        <v>8</v>
      </c>
      <c r="F183" s="34">
        <v>5184138</v>
      </c>
      <c r="G183" s="34" t="s">
        <v>23</v>
      </c>
      <c r="H183" s="34" t="s">
        <v>343</v>
      </c>
      <c r="I183" s="34" t="s">
        <v>277</v>
      </c>
      <c r="J183" s="34">
        <v>2.15</v>
      </c>
      <c r="K183" s="34" t="s">
        <v>208</v>
      </c>
      <c r="L183" s="34" t="s">
        <v>135</v>
      </c>
      <c r="M183" s="34" t="s">
        <v>94</v>
      </c>
      <c r="N183" s="34">
        <v>1098</v>
      </c>
      <c r="O183" s="34">
        <v>1</v>
      </c>
      <c r="Q183" s="36">
        <v>43185</v>
      </c>
      <c r="R183" s="36">
        <v>43227</v>
      </c>
    </row>
    <row r="184" spans="1:21" s="34" customFormat="1" ht="15">
      <c r="A184" s="36">
        <v>43185</v>
      </c>
      <c r="B184" s="34" t="s">
        <v>328</v>
      </c>
      <c r="C184" s="34" t="s">
        <v>104</v>
      </c>
      <c r="D184" s="55">
        <v>415</v>
      </c>
      <c r="E184" s="34">
        <v>9</v>
      </c>
      <c r="F184" s="34">
        <v>5184138</v>
      </c>
      <c r="G184" s="34" t="s">
        <v>23</v>
      </c>
      <c r="H184" s="34" t="s">
        <v>343</v>
      </c>
      <c r="I184" s="34" t="s">
        <v>277</v>
      </c>
      <c r="J184" s="34">
        <v>1.35</v>
      </c>
      <c r="K184" s="34" t="s">
        <v>208</v>
      </c>
      <c r="L184" s="34" t="s">
        <v>131</v>
      </c>
      <c r="M184" s="34" t="s">
        <v>94</v>
      </c>
      <c r="N184" s="34">
        <v>1098</v>
      </c>
      <c r="O184" s="34">
        <v>1</v>
      </c>
      <c r="Q184" s="36">
        <v>43185</v>
      </c>
      <c r="R184" s="36">
        <v>43227</v>
      </c>
    </row>
    <row r="185" spans="1:21" s="34" customFormat="1" ht="15.75" customHeight="1">
      <c r="A185" s="3">
        <v>43185</v>
      </c>
      <c r="B185" s="4" t="s">
        <v>328</v>
      </c>
      <c r="C185" s="4" t="s">
        <v>255</v>
      </c>
      <c r="D185" s="4">
        <v>416</v>
      </c>
      <c r="E185" s="4">
        <v>1</v>
      </c>
      <c r="F185" s="4">
        <v>5181728</v>
      </c>
      <c r="G185" s="4" t="s">
        <v>23</v>
      </c>
      <c r="H185" s="4" t="s">
        <v>1062</v>
      </c>
      <c r="I185" s="4" t="s">
        <v>286</v>
      </c>
      <c r="J185" s="4">
        <v>2.61</v>
      </c>
      <c r="K185" s="4" t="s">
        <v>171</v>
      </c>
      <c r="L185" s="4" t="s">
        <v>111</v>
      </c>
      <c r="M185" s="4" t="s">
        <v>94</v>
      </c>
      <c r="N185" s="26">
        <v>424</v>
      </c>
      <c r="O185" s="4">
        <v>8</v>
      </c>
      <c r="P185" s="4"/>
      <c r="Q185" s="3">
        <v>43185</v>
      </c>
      <c r="R185" s="3">
        <v>43227</v>
      </c>
      <c r="S185" s="5"/>
      <c r="T185" s="5"/>
      <c r="U185" s="5"/>
    </row>
    <row r="186" spans="1:21" s="34" customFormat="1" ht="15.75" customHeight="1" thickBot="1">
      <c r="A186" s="3">
        <v>43185</v>
      </c>
      <c r="B186" s="4" t="s">
        <v>328</v>
      </c>
      <c r="C186" s="4" t="s">
        <v>255</v>
      </c>
      <c r="D186" s="4">
        <v>416</v>
      </c>
      <c r="E186" s="4">
        <v>2</v>
      </c>
      <c r="F186" s="4">
        <v>5181730</v>
      </c>
      <c r="G186" s="4" t="s">
        <v>23</v>
      </c>
      <c r="H186" s="4" t="s">
        <v>1062</v>
      </c>
      <c r="I186" s="4" t="s">
        <v>286</v>
      </c>
      <c r="J186" s="4">
        <v>2.5099999999999998</v>
      </c>
      <c r="K186" s="4" t="s">
        <v>171</v>
      </c>
      <c r="L186" s="4" t="s">
        <v>111</v>
      </c>
      <c r="M186" s="4" t="s">
        <v>94</v>
      </c>
      <c r="N186" s="26">
        <v>424</v>
      </c>
      <c r="O186" s="4">
        <v>8</v>
      </c>
      <c r="P186" s="4"/>
      <c r="Q186" s="3">
        <v>43185</v>
      </c>
      <c r="R186" s="3">
        <v>43227</v>
      </c>
      <c r="S186" s="5"/>
      <c r="T186" s="5"/>
      <c r="U186" s="5"/>
    </row>
    <row r="187" spans="1:21" ht="18.75" thickBot="1">
      <c r="A187" s="3">
        <v>43185</v>
      </c>
      <c r="B187" s="4" t="s">
        <v>328</v>
      </c>
      <c r="C187" s="4" t="s">
        <v>1063</v>
      </c>
      <c r="D187" s="4">
        <v>417</v>
      </c>
      <c r="E187" s="32">
        <v>1</v>
      </c>
      <c r="F187" s="32">
        <v>5186574</v>
      </c>
      <c r="G187" s="33" t="s">
        <v>23</v>
      </c>
      <c r="H187" s="33" t="s">
        <v>24</v>
      </c>
      <c r="I187" s="33"/>
      <c r="J187" s="33">
        <v>0.57999999999999996</v>
      </c>
      <c r="K187" s="33" t="s">
        <v>119</v>
      </c>
      <c r="L187" s="33" t="s">
        <v>36</v>
      </c>
      <c r="M187" s="37"/>
      <c r="N187" s="37">
        <v>169</v>
      </c>
      <c r="O187" s="4">
        <v>1</v>
      </c>
      <c r="Q187" s="3">
        <v>43185</v>
      </c>
      <c r="R187" s="3">
        <v>43227</v>
      </c>
    </row>
    <row r="188" spans="1:21" ht="18.75" thickBot="1">
      <c r="A188" s="3">
        <v>43185</v>
      </c>
      <c r="B188" s="4" t="s">
        <v>328</v>
      </c>
      <c r="C188" s="4" t="s">
        <v>1063</v>
      </c>
      <c r="D188" s="4">
        <v>417</v>
      </c>
      <c r="E188" s="32">
        <v>2</v>
      </c>
      <c r="F188" s="32">
        <v>5186574</v>
      </c>
      <c r="G188" s="33" t="s">
        <v>23</v>
      </c>
      <c r="H188" s="33" t="s">
        <v>24</v>
      </c>
      <c r="I188" s="33"/>
      <c r="J188" s="33">
        <v>0.72</v>
      </c>
      <c r="K188" s="33" t="s">
        <v>119</v>
      </c>
      <c r="L188" s="33" t="s">
        <v>59</v>
      </c>
      <c r="M188" s="37"/>
      <c r="N188" s="37">
        <v>169</v>
      </c>
      <c r="O188" s="4">
        <v>1</v>
      </c>
      <c r="Q188" s="3">
        <v>43185</v>
      </c>
      <c r="R188" s="3">
        <v>43227</v>
      </c>
    </row>
    <row r="189" spans="1:21">
      <c r="A189" s="3">
        <v>43185</v>
      </c>
      <c r="B189" s="4" t="s">
        <v>328</v>
      </c>
      <c r="C189" s="4" t="s">
        <v>112</v>
      </c>
      <c r="D189" s="4">
        <v>418</v>
      </c>
      <c r="E189" s="4">
        <v>1</v>
      </c>
      <c r="F189" s="4">
        <v>5181632</v>
      </c>
      <c r="G189" s="4" t="s">
        <v>23</v>
      </c>
      <c r="H189" s="4" t="s">
        <v>340</v>
      </c>
      <c r="I189" s="4" t="s">
        <v>286</v>
      </c>
      <c r="J189" s="4">
        <v>0.44</v>
      </c>
      <c r="K189" s="4" t="s">
        <v>79</v>
      </c>
      <c r="L189" s="4" t="s">
        <v>26</v>
      </c>
      <c r="M189" s="4" t="s">
        <v>94</v>
      </c>
      <c r="N189" s="26">
        <v>90</v>
      </c>
      <c r="O189" s="4">
        <v>1</v>
      </c>
      <c r="Q189" s="3">
        <v>43185</v>
      </c>
      <c r="R189" s="3">
        <v>43227</v>
      </c>
    </row>
    <row r="190" spans="1:21">
      <c r="A190" s="3">
        <v>43185</v>
      </c>
      <c r="B190" s="4" t="s">
        <v>328</v>
      </c>
      <c r="C190" s="4" t="s">
        <v>112</v>
      </c>
      <c r="D190" s="4">
        <v>419</v>
      </c>
      <c r="E190" s="4">
        <v>1</v>
      </c>
      <c r="F190" s="4">
        <v>5180246</v>
      </c>
      <c r="G190" s="4" t="s">
        <v>113</v>
      </c>
      <c r="H190" s="4" t="s">
        <v>1064</v>
      </c>
      <c r="I190" s="4" t="s">
        <v>277</v>
      </c>
      <c r="J190" s="4">
        <v>0.92</v>
      </c>
      <c r="K190" s="4" t="s">
        <v>71</v>
      </c>
      <c r="L190" s="4" t="s">
        <v>26</v>
      </c>
      <c r="M190" s="4" t="s">
        <v>94</v>
      </c>
      <c r="N190" s="26">
        <v>1829</v>
      </c>
      <c r="O190" s="4">
        <v>1</v>
      </c>
      <c r="Q190" s="3">
        <v>43185</v>
      </c>
      <c r="R190" s="3">
        <v>43227</v>
      </c>
    </row>
    <row r="191" spans="1:21">
      <c r="A191" s="3">
        <v>43185</v>
      </c>
      <c r="B191" s="4" t="s">
        <v>328</v>
      </c>
      <c r="C191" s="4" t="s">
        <v>112</v>
      </c>
      <c r="D191" s="4">
        <v>420</v>
      </c>
      <c r="E191" s="4">
        <v>1</v>
      </c>
      <c r="F191" s="4">
        <v>5161672</v>
      </c>
      <c r="G191" s="4" t="s">
        <v>113</v>
      </c>
      <c r="H191" s="4" t="s">
        <v>320</v>
      </c>
      <c r="I191" s="4" t="s">
        <v>280</v>
      </c>
      <c r="J191" s="4">
        <v>0.55000000000000004</v>
      </c>
      <c r="K191" s="4" t="s">
        <v>47</v>
      </c>
      <c r="L191" s="4" t="s">
        <v>36</v>
      </c>
      <c r="M191" s="4" t="s">
        <v>94</v>
      </c>
      <c r="N191" s="26">
        <v>664</v>
      </c>
      <c r="O191" s="4">
        <v>1</v>
      </c>
      <c r="Q191" s="3">
        <v>43185</v>
      </c>
      <c r="R191" s="3">
        <v>43227</v>
      </c>
    </row>
    <row r="192" spans="1:21">
      <c r="A192" s="3">
        <v>43185</v>
      </c>
      <c r="B192" s="4" t="s">
        <v>328</v>
      </c>
      <c r="C192" s="4" t="s">
        <v>112</v>
      </c>
      <c r="D192" s="4">
        <v>420</v>
      </c>
      <c r="E192" s="4">
        <v>2</v>
      </c>
      <c r="F192" s="4">
        <v>5161686</v>
      </c>
      <c r="G192" s="4" t="s">
        <v>113</v>
      </c>
      <c r="H192" s="4" t="s">
        <v>320</v>
      </c>
      <c r="I192" s="4" t="s">
        <v>280</v>
      </c>
      <c r="J192" s="4">
        <v>0.61</v>
      </c>
      <c r="K192" s="4" t="s">
        <v>47</v>
      </c>
      <c r="L192" s="4" t="s">
        <v>26</v>
      </c>
      <c r="M192" s="4" t="s">
        <v>94</v>
      </c>
      <c r="N192" s="26">
        <v>1149</v>
      </c>
      <c r="O192" s="4">
        <v>1</v>
      </c>
      <c r="Q192" s="3">
        <v>43185</v>
      </c>
      <c r="R192" s="3">
        <v>43227</v>
      </c>
    </row>
    <row r="193" spans="1:18">
      <c r="A193" s="3">
        <v>43185</v>
      </c>
      <c r="B193" s="4" t="s">
        <v>328</v>
      </c>
      <c r="C193" s="4" t="s">
        <v>112</v>
      </c>
      <c r="D193" s="4">
        <v>420</v>
      </c>
      <c r="E193" s="4">
        <v>3</v>
      </c>
      <c r="F193" s="4">
        <v>5161687</v>
      </c>
      <c r="G193" s="4" t="s">
        <v>113</v>
      </c>
      <c r="H193" s="4" t="s">
        <v>320</v>
      </c>
      <c r="I193" s="4" t="s">
        <v>280</v>
      </c>
      <c r="J193" s="4">
        <v>0.53</v>
      </c>
      <c r="K193" s="4" t="s">
        <v>28</v>
      </c>
      <c r="L193" s="4" t="s">
        <v>36</v>
      </c>
      <c r="M193" s="4" t="s">
        <v>94</v>
      </c>
      <c r="N193" s="26">
        <v>690</v>
      </c>
      <c r="O193" s="4">
        <v>1</v>
      </c>
      <c r="Q193" s="3">
        <v>43185</v>
      </c>
      <c r="R193" s="3">
        <v>43227</v>
      </c>
    </row>
    <row r="194" spans="1:18">
      <c r="A194" s="3">
        <v>43185</v>
      </c>
      <c r="B194" s="4" t="s">
        <v>328</v>
      </c>
      <c r="C194" s="4" t="s">
        <v>112</v>
      </c>
      <c r="D194" s="4">
        <v>420</v>
      </c>
      <c r="E194" s="4">
        <v>4</v>
      </c>
      <c r="F194" s="4">
        <v>5161692</v>
      </c>
      <c r="G194" s="4" t="s">
        <v>113</v>
      </c>
      <c r="H194" s="4" t="s">
        <v>320</v>
      </c>
      <c r="I194" s="4" t="s">
        <v>280</v>
      </c>
      <c r="J194" s="4">
        <v>0.53</v>
      </c>
      <c r="K194" s="4" t="s">
        <v>49</v>
      </c>
      <c r="L194" s="4" t="s">
        <v>33</v>
      </c>
      <c r="M194" s="4" t="s">
        <v>94</v>
      </c>
      <c r="N194" s="26">
        <v>1100</v>
      </c>
      <c r="O194" s="4">
        <v>1</v>
      </c>
      <c r="Q194" s="3">
        <v>43185</v>
      </c>
      <c r="R194" s="3">
        <v>43227</v>
      </c>
    </row>
    <row r="195" spans="1:18">
      <c r="A195" s="3">
        <v>43185</v>
      </c>
      <c r="B195" s="4" t="s">
        <v>328</v>
      </c>
      <c r="C195" s="4" t="s">
        <v>112</v>
      </c>
      <c r="D195" s="4">
        <v>420</v>
      </c>
      <c r="E195" s="4">
        <v>5</v>
      </c>
      <c r="F195" s="4">
        <v>5161695</v>
      </c>
      <c r="G195" s="4" t="s">
        <v>113</v>
      </c>
      <c r="H195" s="4" t="s">
        <v>320</v>
      </c>
      <c r="I195" s="4" t="s">
        <v>280</v>
      </c>
      <c r="J195" s="4">
        <v>0.57999999999999996</v>
      </c>
      <c r="K195" s="4" t="s">
        <v>32</v>
      </c>
      <c r="L195" s="4" t="s">
        <v>39</v>
      </c>
      <c r="M195" s="4" t="s">
        <v>94</v>
      </c>
      <c r="N195" s="26">
        <v>1085</v>
      </c>
      <c r="O195" s="4">
        <v>1</v>
      </c>
      <c r="Q195" s="3">
        <v>43185</v>
      </c>
      <c r="R195" s="3">
        <v>43227</v>
      </c>
    </row>
    <row r="196" spans="1:18">
      <c r="A196" s="3">
        <v>43185</v>
      </c>
      <c r="B196" s="4" t="s">
        <v>328</v>
      </c>
      <c r="C196" s="4" t="s">
        <v>112</v>
      </c>
      <c r="D196" s="4">
        <v>420</v>
      </c>
      <c r="E196" s="4">
        <v>6</v>
      </c>
      <c r="F196" s="4">
        <v>5161696</v>
      </c>
      <c r="G196" s="4" t="s">
        <v>113</v>
      </c>
      <c r="H196" s="4" t="s">
        <v>320</v>
      </c>
      <c r="I196" s="4" t="s">
        <v>280</v>
      </c>
      <c r="J196" s="4">
        <v>0.51</v>
      </c>
      <c r="K196" s="4" t="s">
        <v>49</v>
      </c>
      <c r="L196" s="4" t="s">
        <v>36</v>
      </c>
      <c r="M196" s="4" t="s">
        <v>94</v>
      </c>
      <c r="N196" s="26">
        <v>391</v>
      </c>
      <c r="O196" s="4">
        <v>1</v>
      </c>
      <c r="Q196" s="3">
        <v>43185</v>
      </c>
      <c r="R196" s="3">
        <v>43227</v>
      </c>
    </row>
    <row r="197" spans="1:18">
      <c r="A197" s="3">
        <v>43185</v>
      </c>
      <c r="B197" s="4" t="s">
        <v>328</v>
      </c>
      <c r="C197" s="4" t="s">
        <v>112</v>
      </c>
      <c r="D197" s="4">
        <v>420</v>
      </c>
      <c r="E197" s="4">
        <v>7</v>
      </c>
      <c r="F197" s="4">
        <v>5161699</v>
      </c>
      <c r="G197" s="4" t="s">
        <v>113</v>
      </c>
      <c r="H197" s="4" t="s">
        <v>320</v>
      </c>
      <c r="I197" s="4" t="s">
        <v>280</v>
      </c>
      <c r="J197" s="4">
        <v>0.5</v>
      </c>
      <c r="K197" s="4" t="s">
        <v>49</v>
      </c>
      <c r="L197" s="4" t="s">
        <v>33</v>
      </c>
      <c r="M197" s="4" t="s">
        <v>94</v>
      </c>
      <c r="N197" s="26">
        <v>717</v>
      </c>
      <c r="O197" s="4">
        <v>1</v>
      </c>
      <c r="Q197" s="3">
        <v>43185</v>
      </c>
      <c r="R197" s="3">
        <v>43227</v>
      </c>
    </row>
    <row r="198" spans="1:18">
      <c r="A198" s="3">
        <v>43185</v>
      </c>
      <c r="B198" s="4" t="s">
        <v>328</v>
      </c>
      <c r="C198" s="4" t="s">
        <v>112</v>
      </c>
      <c r="D198" s="4">
        <v>420</v>
      </c>
      <c r="E198" s="4">
        <v>8</v>
      </c>
      <c r="F198" s="4">
        <v>5169889</v>
      </c>
      <c r="G198" s="4" t="s">
        <v>113</v>
      </c>
      <c r="H198" s="4" t="s">
        <v>320</v>
      </c>
      <c r="I198" s="4" t="s">
        <v>280</v>
      </c>
      <c r="J198" s="4">
        <v>0.53</v>
      </c>
      <c r="K198" s="4" t="s">
        <v>49</v>
      </c>
      <c r="L198" s="4" t="s">
        <v>33</v>
      </c>
      <c r="M198" s="4" t="s">
        <v>94</v>
      </c>
      <c r="N198" s="26">
        <v>1945</v>
      </c>
      <c r="O198" s="4">
        <v>1</v>
      </c>
      <c r="Q198" s="3">
        <v>43185</v>
      </c>
      <c r="R198" s="3">
        <v>43227</v>
      </c>
    </row>
    <row r="199" spans="1:18">
      <c r="A199" s="3">
        <v>43185</v>
      </c>
      <c r="B199" s="4" t="s">
        <v>328</v>
      </c>
      <c r="C199" s="4" t="s">
        <v>112</v>
      </c>
      <c r="D199" s="4">
        <v>420</v>
      </c>
      <c r="E199" s="4">
        <v>9</v>
      </c>
      <c r="F199" s="4">
        <v>5169932</v>
      </c>
      <c r="G199" s="4" t="s">
        <v>113</v>
      </c>
      <c r="H199" s="4" t="s">
        <v>320</v>
      </c>
      <c r="I199" s="4" t="s">
        <v>280</v>
      </c>
      <c r="J199" s="4">
        <v>0.6</v>
      </c>
      <c r="K199" s="4" t="s">
        <v>32</v>
      </c>
      <c r="L199" s="4" t="s">
        <v>39</v>
      </c>
      <c r="M199" s="4" t="s">
        <v>94</v>
      </c>
      <c r="N199" s="26">
        <v>712</v>
      </c>
      <c r="O199" s="4">
        <v>1</v>
      </c>
      <c r="Q199" s="3">
        <v>43185</v>
      </c>
      <c r="R199" s="3">
        <v>43227</v>
      </c>
    </row>
    <row r="200" spans="1:18">
      <c r="A200" s="3">
        <v>43185</v>
      </c>
      <c r="B200" s="4" t="s">
        <v>328</v>
      </c>
      <c r="C200" s="4" t="s">
        <v>112</v>
      </c>
      <c r="D200" s="4">
        <v>420</v>
      </c>
      <c r="E200" s="4">
        <v>10</v>
      </c>
      <c r="F200" s="4">
        <v>5169934</v>
      </c>
      <c r="G200" s="4" t="s">
        <v>113</v>
      </c>
      <c r="H200" s="4" t="s">
        <v>320</v>
      </c>
      <c r="I200" s="4" t="s">
        <v>280</v>
      </c>
      <c r="J200" s="4">
        <v>0.62</v>
      </c>
      <c r="K200" s="4" t="s">
        <v>49</v>
      </c>
      <c r="L200" s="4" t="s">
        <v>39</v>
      </c>
      <c r="M200" s="4" t="s">
        <v>94</v>
      </c>
      <c r="N200" s="26">
        <v>1276</v>
      </c>
      <c r="O200" s="4">
        <v>1</v>
      </c>
      <c r="Q200" s="3">
        <v>43185</v>
      </c>
      <c r="R200" s="3">
        <v>43227</v>
      </c>
    </row>
    <row r="201" spans="1:18">
      <c r="A201" s="3">
        <v>43185</v>
      </c>
      <c r="B201" s="4" t="s">
        <v>328</v>
      </c>
      <c r="C201" s="4" t="s">
        <v>112</v>
      </c>
      <c r="D201" s="4">
        <v>420</v>
      </c>
      <c r="E201" s="4">
        <v>11</v>
      </c>
      <c r="F201" s="4">
        <v>5169939</v>
      </c>
      <c r="G201" s="4" t="s">
        <v>113</v>
      </c>
      <c r="H201" s="4" t="s">
        <v>320</v>
      </c>
      <c r="I201" s="4" t="s">
        <v>280</v>
      </c>
      <c r="J201" s="4">
        <v>0.56999999999999995</v>
      </c>
      <c r="K201" s="4" t="s">
        <v>32</v>
      </c>
      <c r="L201" s="4" t="s">
        <v>31</v>
      </c>
      <c r="M201" s="4" t="s">
        <v>94</v>
      </c>
      <c r="N201" s="26">
        <v>739</v>
      </c>
      <c r="O201" s="4">
        <v>1</v>
      </c>
      <c r="Q201" s="3">
        <v>43185</v>
      </c>
      <c r="R201" s="3">
        <v>43227</v>
      </c>
    </row>
    <row r="202" spans="1:18">
      <c r="A202" s="3">
        <v>43185</v>
      </c>
      <c r="B202" s="4" t="s">
        <v>328</v>
      </c>
      <c r="C202" s="4" t="s">
        <v>112</v>
      </c>
      <c r="D202" s="4">
        <v>420</v>
      </c>
      <c r="E202" s="4">
        <v>12</v>
      </c>
      <c r="F202" s="4">
        <v>5169941</v>
      </c>
      <c r="G202" s="4" t="s">
        <v>113</v>
      </c>
      <c r="H202" s="4" t="s">
        <v>320</v>
      </c>
      <c r="I202" s="4" t="s">
        <v>280</v>
      </c>
      <c r="J202" s="4">
        <v>0.6</v>
      </c>
      <c r="K202" s="4" t="s">
        <v>32</v>
      </c>
      <c r="L202" s="4" t="s">
        <v>39</v>
      </c>
      <c r="M202" s="4" t="s">
        <v>94</v>
      </c>
      <c r="N202" s="26">
        <v>728</v>
      </c>
      <c r="O202" s="4">
        <v>1</v>
      </c>
      <c r="Q202" s="3">
        <v>43185</v>
      </c>
      <c r="R202" s="3">
        <v>43227</v>
      </c>
    </row>
    <row r="203" spans="1:18">
      <c r="A203" s="3">
        <v>43185</v>
      </c>
      <c r="B203" s="4" t="s">
        <v>328</v>
      </c>
      <c r="C203" s="4" t="s">
        <v>112</v>
      </c>
      <c r="D203" s="4">
        <v>421</v>
      </c>
      <c r="E203" s="4">
        <v>1</v>
      </c>
      <c r="F203" s="4">
        <v>5090519</v>
      </c>
      <c r="G203" s="4" t="s">
        <v>113</v>
      </c>
      <c r="H203" s="4" t="s">
        <v>320</v>
      </c>
      <c r="I203" s="4" t="s">
        <v>277</v>
      </c>
      <c r="J203" s="4">
        <v>0.54</v>
      </c>
      <c r="K203" s="4" t="s">
        <v>35</v>
      </c>
      <c r="L203" s="4" t="s">
        <v>33</v>
      </c>
      <c r="M203" s="4" t="s">
        <v>94</v>
      </c>
      <c r="N203" s="26">
        <v>1664</v>
      </c>
      <c r="O203" s="4">
        <v>1</v>
      </c>
      <c r="Q203" s="3">
        <v>43185</v>
      </c>
      <c r="R203" s="3">
        <v>43227</v>
      </c>
    </row>
    <row r="204" spans="1:18">
      <c r="A204" s="3">
        <v>43185</v>
      </c>
      <c r="B204" s="4" t="s">
        <v>328</v>
      </c>
      <c r="C204" s="4" t="s">
        <v>112</v>
      </c>
      <c r="D204" s="4">
        <v>421</v>
      </c>
      <c r="E204" s="4">
        <v>2</v>
      </c>
      <c r="F204" s="4">
        <v>5090541</v>
      </c>
      <c r="G204" s="4" t="s">
        <v>113</v>
      </c>
      <c r="H204" s="4" t="s">
        <v>320</v>
      </c>
      <c r="I204" s="4" t="s">
        <v>277</v>
      </c>
      <c r="J204" s="4">
        <v>0.53</v>
      </c>
      <c r="K204" s="4" t="s">
        <v>35</v>
      </c>
      <c r="L204" s="4" t="s">
        <v>33</v>
      </c>
      <c r="M204" s="4" t="s">
        <v>94</v>
      </c>
      <c r="N204" s="26">
        <v>982</v>
      </c>
      <c r="O204" s="4">
        <v>1</v>
      </c>
      <c r="Q204" s="3">
        <v>43185</v>
      </c>
      <c r="R204" s="3">
        <v>43227</v>
      </c>
    </row>
    <row r="205" spans="1:18">
      <c r="A205" s="3">
        <v>43185</v>
      </c>
      <c r="B205" s="4" t="s">
        <v>328</v>
      </c>
      <c r="C205" s="4" t="s">
        <v>112</v>
      </c>
      <c r="D205" s="4">
        <v>421</v>
      </c>
      <c r="E205" s="4">
        <v>3</v>
      </c>
      <c r="F205" s="4">
        <v>5104395</v>
      </c>
      <c r="G205" s="4" t="s">
        <v>113</v>
      </c>
      <c r="H205" s="4" t="s">
        <v>320</v>
      </c>
      <c r="I205" s="4" t="s">
        <v>277</v>
      </c>
      <c r="J205" s="4">
        <v>0.5</v>
      </c>
      <c r="K205" s="4" t="s">
        <v>35</v>
      </c>
      <c r="L205" s="4" t="s">
        <v>45</v>
      </c>
      <c r="M205" s="4" t="s">
        <v>94</v>
      </c>
      <c r="N205" s="26">
        <v>1907</v>
      </c>
      <c r="O205" s="4">
        <v>1</v>
      </c>
      <c r="Q205" s="3">
        <v>43185</v>
      </c>
      <c r="R205" s="3">
        <v>43227</v>
      </c>
    </row>
    <row r="206" spans="1:18">
      <c r="A206" s="3">
        <v>43185</v>
      </c>
      <c r="B206" s="4" t="s">
        <v>328</v>
      </c>
      <c r="C206" s="4" t="s">
        <v>112</v>
      </c>
      <c r="D206" s="4">
        <v>421</v>
      </c>
      <c r="E206" s="4">
        <v>4</v>
      </c>
      <c r="F206" s="4">
        <v>5161674</v>
      </c>
      <c r="G206" s="4" t="s">
        <v>113</v>
      </c>
      <c r="H206" s="4" t="s">
        <v>320</v>
      </c>
      <c r="I206" s="4" t="s">
        <v>277</v>
      </c>
      <c r="J206" s="4">
        <v>0.53</v>
      </c>
      <c r="K206" s="4" t="s">
        <v>38</v>
      </c>
      <c r="L206" s="4" t="s">
        <v>26</v>
      </c>
      <c r="M206" s="4" t="s">
        <v>94</v>
      </c>
      <c r="N206" s="26">
        <v>1674</v>
      </c>
      <c r="O206" s="4">
        <v>1</v>
      </c>
      <c r="Q206" s="3">
        <v>43185</v>
      </c>
      <c r="R206" s="3">
        <v>43227</v>
      </c>
    </row>
    <row r="207" spans="1:18">
      <c r="A207" s="3">
        <v>43185</v>
      </c>
      <c r="B207" s="4" t="s">
        <v>328</v>
      </c>
      <c r="C207" s="4" t="s">
        <v>112</v>
      </c>
      <c r="D207" s="4">
        <v>421</v>
      </c>
      <c r="E207" s="4">
        <v>5</v>
      </c>
      <c r="F207" s="4">
        <v>5161679</v>
      </c>
      <c r="G207" s="4" t="s">
        <v>113</v>
      </c>
      <c r="H207" s="4" t="s">
        <v>320</v>
      </c>
      <c r="I207" s="4" t="s">
        <v>277</v>
      </c>
      <c r="J207" s="4">
        <v>0.67</v>
      </c>
      <c r="K207" s="4" t="s">
        <v>35</v>
      </c>
      <c r="L207" s="4" t="s">
        <v>36</v>
      </c>
      <c r="M207" s="4" t="s">
        <v>94</v>
      </c>
      <c r="N207" s="26">
        <v>2127</v>
      </c>
      <c r="O207" s="4">
        <v>1</v>
      </c>
      <c r="Q207" s="3">
        <v>43185</v>
      </c>
      <c r="R207" s="3">
        <v>43227</v>
      </c>
    </row>
    <row r="208" spans="1:18">
      <c r="A208" s="3">
        <v>43185</v>
      </c>
      <c r="B208" s="4" t="s">
        <v>328</v>
      </c>
      <c r="C208" s="4" t="s">
        <v>112</v>
      </c>
      <c r="D208" s="4">
        <v>421</v>
      </c>
      <c r="E208" s="4">
        <v>6</v>
      </c>
      <c r="F208" s="4">
        <v>5161698</v>
      </c>
      <c r="G208" s="4" t="s">
        <v>113</v>
      </c>
      <c r="H208" s="4" t="s">
        <v>320</v>
      </c>
      <c r="I208" s="4" t="s">
        <v>277</v>
      </c>
      <c r="J208" s="4">
        <v>0.56000000000000005</v>
      </c>
      <c r="K208" s="4" t="s">
        <v>37</v>
      </c>
      <c r="L208" s="4" t="s">
        <v>26</v>
      </c>
      <c r="M208" s="4" t="s">
        <v>94</v>
      </c>
      <c r="N208" s="26">
        <v>1063</v>
      </c>
      <c r="O208" s="4">
        <v>1</v>
      </c>
      <c r="Q208" s="3">
        <v>43185</v>
      </c>
      <c r="R208" s="3">
        <v>43227</v>
      </c>
    </row>
    <row r="209" spans="1:18">
      <c r="A209" s="3">
        <v>43185</v>
      </c>
      <c r="B209" s="4" t="s">
        <v>328</v>
      </c>
      <c r="C209" s="4" t="s">
        <v>112</v>
      </c>
      <c r="D209" s="4">
        <v>421</v>
      </c>
      <c r="E209" s="4">
        <v>7</v>
      </c>
      <c r="F209" s="4">
        <v>5162215</v>
      </c>
      <c r="G209" s="4" t="s">
        <v>113</v>
      </c>
      <c r="H209" s="4" t="s">
        <v>320</v>
      </c>
      <c r="I209" s="4" t="s">
        <v>277</v>
      </c>
      <c r="J209" s="4">
        <v>0.62</v>
      </c>
      <c r="K209" s="4" t="s">
        <v>53</v>
      </c>
      <c r="L209" s="4" t="s">
        <v>36</v>
      </c>
      <c r="M209" s="4" t="s">
        <v>94</v>
      </c>
      <c r="N209" s="26">
        <v>1395</v>
      </c>
      <c r="O209" s="4">
        <v>1</v>
      </c>
      <c r="Q209" s="3">
        <v>43185</v>
      </c>
      <c r="R209" s="3">
        <v>43227</v>
      </c>
    </row>
    <row r="210" spans="1:18">
      <c r="A210" s="3">
        <v>43185</v>
      </c>
      <c r="B210" s="4" t="s">
        <v>328</v>
      </c>
      <c r="C210" s="4" t="s">
        <v>112</v>
      </c>
      <c r="D210" s="4">
        <v>421</v>
      </c>
      <c r="E210" s="4">
        <v>8</v>
      </c>
      <c r="F210" s="4">
        <v>5162226</v>
      </c>
      <c r="G210" s="4" t="s">
        <v>113</v>
      </c>
      <c r="H210" s="4" t="s">
        <v>320</v>
      </c>
      <c r="I210" s="4" t="s">
        <v>277</v>
      </c>
      <c r="J210" s="4">
        <v>0.59</v>
      </c>
      <c r="K210" s="4" t="s">
        <v>53</v>
      </c>
      <c r="L210" s="4" t="s">
        <v>33</v>
      </c>
      <c r="M210" s="4" t="s">
        <v>94</v>
      </c>
      <c r="N210" s="26">
        <v>2293</v>
      </c>
      <c r="O210" s="4">
        <v>1</v>
      </c>
      <c r="Q210" s="3">
        <v>43185</v>
      </c>
      <c r="R210" s="3">
        <v>43227</v>
      </c>
    </row>
    <row r="211" spans="1:18">
      <c r="A211" s="3">
        <v>43185</v>
      </c>
      <c r="B211" s="4" t="s">
        <v>328</v>
      </c>
      <c r="C211" s="4" t="s">
        <v>112</v>
      </c>
      <c r="D211" s="4">
        <v>421</v>
      </c>
      <c r="E211" s="4">
        <v>9</v>
      </c>
      <c r="F211" s="4">
        <v>5170019</v>
      </c>
      <c r="G211" s="4" t="s">
        <v>113</v>
      </c>
      <c r="H211" s="4" t="s">
        <v>320</v>
      </c>
      <c r="I211" s="4" t="s">
        <v>277</v>
      </c>
      <c r="J211" s="4">
        <v>0.51</v>
      </c>
      <c r="K211" s="4" t="s">
        <v>96</v>
      </c>
      <c r="L211" s="4" t="s">
        <v>26</v>
      </c>
      <c r="M211" s="4" t="s">
        <v>94</v>
      </c>
      <c r="N211" s="26">
        <v>720</v>
      </c>
      <c r="O211" s="4">
        <v>1</v>
      </c>
      <c r="Q211" s="3">
        <v>43185</v>
      </c>
      <c r="R211" s="3">
        <v>43227</v>
      </c>
    </row>
    <row r="212" spans="1:18">
      <c r="A212" s="3">
        <v>43185</v>
      </c>
      <c r="B212" s="4" t="s">
        <v>328</v>
      </c>
      <c r="C212" s="4" t="s">
        <v>112</v>
      </c>
      <c r="D212" s="4">
        <v>421</v>
      </c>
      <c r="E212" s="4">
        <v>10</v>
      </c>
      <c r="F212" s="4">
        <v>5170028</v>
      </c>
      <c r="G212" s="4" t="s">
        <v>113</v>
      </c>
      <c r="H212" s="4" t="s">
        <v>320</v>
      </c>
      <c r="I212" s="4" t="s">
        <v>277</v>
      </c>
      <c r="J212" s="4">
        <v>0.59</v>
      </c>
      <c r="K212" s="4" t="s">
        <v>97</v>
      </c>
      <c r="L212" s="4" t="s">
        <v>36</v>
      </c>
      <c r="M212" s="4" t="s">
        <v>94</v>
      </c>
      <c r="N212" s="26">
        <v>1590</v>
      </c>
      <c r="O212" s="4">
        <v>1</v>
      </c>
      <c r="Q212" s="3">
        <v>43185</v>
      </c>
      <c r="R212" s="3">
        <v>43227</v>
      </c>
    </row>
    <row r="213" spans="1:18">
      <c r="A213" s="3">
        <v>43185</v>
      </c>
      <c r="B213" s="4" t="s">
        <v>328</v>
      </c>
      <c r="C213" s="4" t="s">
        <v>112</v>
      </c>
      <c r="D213" s="4">
        <v>421</v>
      </c>
      <c r="E213" s="4">
        <v>11</v>
      </c>
      <c r="F213" s="4">
        <v>5170029</v>
      </c>
      <c r="G213" s="4" t="s">
        <v>113</v>
      </c>
      <c r="H213" s="4" t="s">
        <v>320</v>
      </c>
      <c r="I213" s="4" t="s">
        <v>277</v>
      </c>
      <c r="J213" s="4">
        <v>0.68</v>
      </c>
      <c r="K213" s="4" t="s">
        <v>53</v>
      </c>
      <c r="L213" s="4" t="s">
        <v>26</v>
      </c>
      <c r="M213" s="4" t="s">
        <v>94</v>
      </c>
      <c r="N213" s="26">
        <v>2269</v>
      </c>
      <c r="O213" s="4">
        <v>1</v>
      </c>
      <c r="Q213" s="3">
        <v>43185</v>
      </c>
      <c r="R213" s="3">
        <v>43227</v>
      </c>
    </row>
    <row r="214" spans="1:18">
      <c r="A214" s="3">
        <v>43185</v>
      </c>
      <c r="B214" s="4" t="s">
        <v>328</v>
      </c>
      <c r="C214" s="4" t="s">
        <v>104</v>
      </c>
      <c r="D214" s="4">
        <v>422</v>
      </c>
      <c r="E214" s="4">
        <v>1</v>
      </c>
      <c r="F214" s="4">
        <v>5181667</v>
      </c>
      <c r="G214" s="4" t="s">
        <v>23</v>
      </c>
      <c r="H214" s="4" t="s">
        <v>344</v>
      </c>
      <c r="I214" s="4" t="s">
        <v>286</v>
      </c>
      <c r="J214" s="4">
        <v>1.5</v>
      </c>
      <c r="K214" s="4" t="s">
        <v>98</v>
      </c>
      <c r="L214" s="4" t="s">
        <v>125</v>
      </c>
      <c r="M214" s="4" t="s">
        <v>94</v>
      </c>
      <c r="N214" s="26">
        <v>1326</v>
      </c>
      <c r="O214" s="4">
        <v>1</v>
      </c>
      <c r="Q214" s="3">
        <v>43185</v>
      </c>
      <c r="R214" s="3">
        <v>43227</v>
      </c>
    </row>
    <row r="215" spans="1:18">
      <c r="A215" s="3">
        <v>43185</v>
      </c>
      <c r="B215" s="4" t="s">
        <v>328</v>
      </c>
      <c r="C215" s="4" t="s">
        <v>104</v>
      </c>
      <c r="D215" s="4">
        <v>422</v>
      </c>
      <c r="E215" s="4">
        <v>2</v>
      </c>
      <c r="F215" s="4">
        <v>5173403</v>
      </c>
      <c r="G215" s="4" t="s">
        <v>23</v>
      </c>
      <c r="H215" s="4" t="s">
        <v>344</v>
      </c>
      <c r="I215" s="4" t="s">
        <v>286</v>
      </c>
      <c r="J215" s="4">
        <v>2.27</v>
      </c>
      <c r="K215" s="4" t="s">
        <v>79</v>
      </c>
      <c r="L215" s="4" t="s">
        <v>103</v>
      </c>
      <c r="M215" s="4" t="s">
        <v>94</v>
      </c>
      <c r="N215" s="26">
        <v>902</v>
      </c>
      <c r="O215" s="4">
        <v>1</v>
      </c>
      <c r="Q215" s="3">
        <v>43185</v>
      </c>
      <c r="R215" s="3">
        <v>43227</v>
      </c>
    </row>
    <row r="216" spans="1:18">
      <c r="A216" s="3">
        <v>43185</v>
      </c>
      <c r="B216" s="4" t="s">
        <v>328</v>
      </c>
      <c r="C216" s="4" t="s">
        <v>104</v>
      </c>
      <c r="D216" s="4">
        <v>422</v>
      </c>
      <c r="E216" s="4">
        <v>3</v>
      </c>
      <c r="F216" s="4">
        <v>5173403</v>
      </c>
      <c r="G216" s="4" t="s">
        <v>23</v>
      </c>
      <c r="H216" s="4" t="s">
        <v>344</v>
      </c>
      <c r="I216" s="4" t="s">
        <v>286</v>
      </c>
      <c r="J216" s="4">
        <v>2.06</v>
      </c>
      <c r="K216" s="4" t="s">
        <v>79</v>
      </c>
      <c r="L216" s="4" t="s">
        <v>138</v>
      </c>
      <c r="M216" s="4" t="s">
        <v>94</v>
      </c>
      <c r="N216" s="26">
        <v>902</v>
      </c>
      <c r="O216" s="4">
        <v>1</v>
      </c>
      <c r="Q216" s="3">
        <v>43185</v>
      </c>
      <c r="R216" s="3">
        <v>43227</v>
      </c>
    </row>
    <row r="217" spans="1:18">
      <c r="A217" s="3">
        <v>43185</v>
      </c>
      <c r="B217" s="4" t="s">
        <v>328</v>
      </c>
      <c r="C217" s="4" t="s">
        <v>104</v>
      </c>
      <c r="D217" s="4">
        <v>422</v>
      </c>
      <c r="E217" s="4">
        <v>4</v>
      </c>
      <c r="F217" s="4">
        <v>5176267</v>
      </c>
      <c r="G217" s="4" t="s">
        <v>23</v>
      </c>
      <c r="H217" s="4" t="s">
        <v>344</v>
      </c>
      <c r="I217" s="4" t="s">
        <v>286</v>
      </c>
      <c r="J217" s="4">
        <v>1.23</v>
      </c>
      <c r="K217" s="4" t="s">
        <v>119</v>
      </c>
      <c r="L217" s="4" t="s">
        <v>59</v>
      </c>
      <c r="M217" s="4" t="s">
        <v>94</v>
      </c>
      <c r="N217" s="26">
        <v>607</v>
      </c>
      <c r="O217" s="4">
        <v>1</v>
      </c>
      <c r="Q217" s="3">
        <v>43185</v>
      </c>
      <c r="R217" s="3">
        <v>43227</v>
      </c>
    </row>
    <row r="218" spans="1:18">
      <c r="A218" s="3">
        <v>43185</v>
      </c>
      <c r="B218" s="4" t="s">
        <v>328</v>
      </c>
      <c r="C218" s="4" t="s">
        <v>104</v>
      </c>
      <c r="D218" s="4">
        <v>422</v>
      </c>
      <c r="E218" s="4">
        <v>5</v>
      </c>
      <c r="F218" s="4">
        <v>5176267</v>
      </c>
      <c r="G218" s="4" t="s">
        <v>23</v>
      </c>
      <c r="H218" s="4" t="s">
        <v>344</v>
      </c>
      <c r="I218" s="4" t="s">
        <v>286</v>
      </c>
      <c r="J218" s="4">
        <v>1.28</v>
      </c>
      <c r="K218" s="4" t="s">
        <v>119</v>
      </c>
      <c r="L218" s="4" t="s">
        <v>138</v>
      </c>
      <c r="M218" s="4" t="s">
        <v>94</v>
      </c>
      <c r="N218" s="26">
        <v>607</v>
      </c>
      <c r="O218" s="4">
        <v>1</v>
      </c>
      <c r="Q218" s="3">
        <v>43185</v>
      </c>
      <c r="R218" s="3">
        <v>43227</v>
      </c>
    </row>
    <row r="219" spans="1:18">
      <c r="A219" s="3">
        <v>43185</v>
      </c>
      <c r="B219" s="4" t="s">
        <v>328</v>
      </c>
      <c r="C219" s="4" t="s">
        <v>104</v>
      </c>
      <c r="D219" s="4">
        <v>422</v>
      </c>
      <c r="E219" s="4">
        <v>6</v>
      </c>
      <c r="F219" s="4">
        <v>5192755</v>
      </c>
      <c r="G219" s="4" t="s">
        <v>23</v>
      </c>
      <c r="H219" s="4" t="s">
        <v>344</v>
      </c>
      <c r="I219" s="4" t="s">
        <v>286</v>
      </c>
      <c r="J219" s="4">
        <v>1.06</v>
      </c>
      <c r="K219" s="4" t="s">
        <v>127</v>
      </c>
      <c r="L219" s="4" t="s">
        <v>138</v>
      </c>
      <c r="M219" s="4" t="s">
        <v>94</v>
      </c>
      <c r="N219" s="26">
        <v>303</v>
      </c>
      <c r="O219" s="4">
        <v>1</v>
      </c>
      <c r="Q219" s="3">
        <v>43185</v>
      </c>
      <c r="R219" s="3">
        <v>43227</v>
      </c>
    </row>
    <row r="220" spans="1:18">
      <c r="A220" s="3">
        <v>43185</v>
      </c>
      <c r="B220" s="4" t="s">
        <v>328</v>
      </c>
      <c r="C220" s="4" t="s">
        <v>104</v>
      </c>
      <c r="D220" s="4">
        <v>422</v>
      </c>
      <c r="E220" s="4">
        <v>7</v>
      </c>
      <c r="F220" s="4">
        <v>5192755</v>
      </c>
      <c r="G220" s="4" t="s">
        <v>23</v>
      </c>
      <c r="H220" s="4" t="s">
        <v>344</v>
      </c>
      <c r="I220" s="4" t="s">
        <v>286</v>
      </c>
      <c r="J220" s="4">
        <v>0.96</v>
      </c>
      <c r="K220" s="4" t="s">
        <v>127</v>
      </c>
      <c r="L220" s="4" t="s">
        <v>103</v>
      </c>
      <c r="M220" s="4" t="s">
        <v>94</v>
      </c>
      <c r="N220" s="26">
        <v>303</v>
      </c>
      <c r="O220" s="4">
        <v>1</v>
      </c>
      <c r="Q220" s="3">
        <v>43185</v>
      </c>
      <c r="R220" s="3">
        <v>43227</v>
      </c>
    </row>
    <row r="221" spans="1:18">
      <c r="A221" s="3">
        <v>43185</v>
      </c>
      <c r="B221" s="4" t="s">
        <v>328</v>
      </c>
      <c r="C221" s="4" t="s">
        <v>104</v>
      </c>
      <c r="D221" s="4">
        <v>422</v>
      </c>
      <c r="E221" s="4">
        <v>8</v>
      </c>
      <c r="F221" s="4">
        <v>5192761</v>
      </c>
      <c r="G221" s="4" t="s">
        <v>23</v>
      </c>
      <c r="H221" s="4" t="s">
        <v>344</v>
      </c>
      <c r="I221" s="4" t="s">
        <v>286</v>
      </c>
      <c r="J221" s="4">
        <v>2.17</v>
      </c>
      <c r="K221" s="4" t="s">
        <v>1006</v>
      </c>
      <c r="L221" s="4" t="s">
        <v>59</v>
      </c>
      <c r="M221" s="4" t="s">
        <v>94</v>
      </c>
      <c r="N221" s="26">
        <v>211</v>
      </c>
      <c r="O221" s="4">
        <v>1</v>
      </c>
      <c r="Q221" s="3">
        <v>43185</v>
      </c>
      <c r="R221" s="3">
        <v>43227</v>
      </c>
    </row>
    <row r="222" spans="1:18">
      <c r="A222" s="3">
        <v>43185</v>
      </c>
      <c r="B222" s="4" t="s">
        <v>328</v>
      </c>
      <c r="C222" s="4" t="s">
        <v>104</v>
      </c>
      <c r="D222" s="4">
        <v>422</v>
      </c>
      <c r="E222" s="4">
        <v>9</v>
      </c>
      <c r="F222" s="4">
        <v>5192761</v>
      </c>
      <c r="G222" s="4" t="s">
        <v>23</v>
      </c>
      <c r="H222" s="4" t="s">
        <v>344</v>
      </c>
      <c r="I222" s="4" t="s">
        <v>286</v>
      </c>
      <c r="J222" s="4">
        <v>2.09</v>
      </c>
      <c r="K222" s="4" t="s">
        <v>71</v>
      </c>
      <c r="L222" s="4" t="s">
        <v>103</v>
      </c>
      <c r="M222" s="4" t="s">
        <v>94</v>
      </c>
      <c r="N222" s="26">
        <v>211</v>
      </c>
      <c r="O222" s="4">
        <v>1</v>
      </c>
      <c r="Q222" s="3">
        <v>43185</v>
      </c>
      <c r="R222" s="3">
        <v>43227</v>
      </c>
    </row>
    <row r="223" spans="1:18">
      <c r="A223" s="3">
        <v>43185</v>
      </c>
      <c r="B223" s="4" t="s">
        <v>328</v>
      </c>
      <c r="C223" s="4" t="s">
        <v>104</v>
      </c>
      <c r="D223" s="4">
        <v>422</v>
      </c>
      <c r="E223" s="4">
        <v>10</v>
      </c>
      <c r="F223" s="4">
        <v>5192766</v>
      </c>
      <c r="G223" s="4" t="s">
        <v>23</v>
      </c>
      <c r="H223" s="4" t="s">
        <v>344</v>
      </c>
      <c r="I223" s="4" t="s">
        <v>286</v>
      </c>
      <c r="J223" s="4">
        <v>4.04</v>
      </c>
      <c r="K223" s="4" t="s">
        <v>127</v>
      </c>
      <c r="L223" s="4" t="s">
        <v>103</v>
      </c>
      <c r="M223" s="4" t="s">
        <v>94</v>
      </c>
      <c r="N223" s="26">
        <v>626</v>
      </c>
      <c r="O223" s="4">
        <v>1</v>
      </c>
      <c r="Q223" s="3">
        <v>43185</v>
      </c>
      <c r="R223" s="3">
        <v>43227</v>
      </c>
    </row>
    <row r="224" spans="1:18">
      <c r="A224" s="3">
        <v>43185</v>
      </c>
      <c r="B224" s="4" t="s">
        <v>328</v>
      </c>
      <c r="C224" s="4" t="s">
        <v>104</v>
      </c>
      <c r="D224" s="4">
        <v>422</v>
      </c>
      <c r="E224" s="4">
        <v>11</v>
      </c>
      <c r="F224" s="4">
        <v>5192766</v>
      </c>
      <c r="G224" s="4" t="s">
        <v>23</v>
      </c>
      <c r="H224" s="4" t="s">
        <v>344</v>
      </c>
      <c r="I224" s="4" t="s">
        <v>286</v>
      </c>
      <c r="J224" s="4">
        <v>1.39</v>
      </c>
      <c r="K224" s="4" t="s">
        <v>79</v>
      </c>
      <c r="L224" s="4" t="s">
        <v>138</v>
      </c>
      <c r="M224" s="4" t="s">
        <v>94</v>
      </c>
      <c r="N224" s="26">
        <v>626</v>
      </c>
      <c r="O224" s="4">
        <v>1</v>
      </c>
      <c r="Q224" s="3">
        <v>43185</v>
      </c>
      <c r="R224" s="3">
        <v>43227</v>
      </c>
    </row>
    <row r="225" spans="1:18">
      <c r="A225" s="3">
        <v>43185</v>
      </c>
      <c r="B225" s="4" t="s">
        <v>328</v>
      </c>
      <c r="C225" s="4" t="s">
        <v>104</v>
      </c>
      <c r="D225" s="4">
        <v>422</v>
      </c>
      <c r="E225" s="4">
        <v>12</v>
      </c>
      <c r="F225" s="4">
        <v>5192766</v>
      </c>
      <c r="G225" s="4" t="s">
        <v>23</v>
      </c>
      <c r="H225" s="4" t="s">
        <v>344</v>
      </c>
      <c r="I225" s="4" t="s">
        <v>286</v>
      </c>
      <c r="J225" s="4">
        <v>2.0699999999999998</v>
      </c>
      <c r="K225" s="4" t="s">
        <v>80</v>
      </c>
      <c r="L225" s="4" t="s">
        <v>125</v>
      </c>
      <c r="M225" s="4" t="s">
        <v>94</v>
      </c>
      <c r="N225" s="26">
        <v>626</v>
      </c>
      <c r="O225" s="4">
        <v>1</v>
      </c>
      <c r="Q225" s="3">
        <v>43185</v>
      </c>
      <c r="R225" s="3">
        <v>43227</v>
      </c>
    </row>
    <row r="226" spans="1:18">
      <c r="A226" s="3">
        <v>43185</v>
      </c>
      <c r="B226" s="4" t="s">
        <v>328</v>
      </c>
      <c r="C226" s="4" t="s">
        <v>104</v>
      </c>
      <c r="D226" s="4">
        <v>422</v>
      </c>
      <c r="E226" s="4">
        <v>13</v>
      </c>
      <c r="F226" s="4">
        <v>5192766</v>
      </c>
      <c r="G226" s="4" t="s">
        <v>23</v>
      </c>
      <c r="H226" s="4" t="s">
        <v>344</v>
      </c>
      <c r="I226" s="4" t="s">
        <v>286</v>
      </c>
      <c r="J226" s="4">
        <v>1.7</v>
      </c>
      <c r="K226" s="4" t="s">
        <v>127</v>
      </c>
      <c r="L226" s="4" t="s">
        <v>138</v>
      </c>
      <c r="M226" s="4" t="s">
        <v>94</v>
      </c>
      <c r="N226" s="26">
        <v>626</v>
      </c>
      <c r="O226" s="4">
        <v>1</v>
      </c>
      <c r="Q226" s="3">
        <v>43185</v>
      </c>
      <c r="R226" s="3">
        <v>43227</v>
      </c>
    </row>
    <row r="227" spans="1:18">
      <c r="A227" s="3">
        <v>43185</v>
      </c>
      <c r="B227" s="4" t="s">
        <v>328</v>
      </c>
      <c r="C227" s="4" t="s">
        <v>104</v>
      </c>
      <c r="D227" s="4">
        <v>422</v>
      </c>
      <c r="E227" s="4">
        <v>14</v>
      </c>
      <c r="F227" s="4">
        <v>5192766</v>
      </c>
      <c r="G227" s="4" t="s">
        <v>23</v>
      </c>
      <c r="H227" s="4" t="s">
        <v>344</v>
      </c>
      <c r="I227" s="4" t="s">
        <v>286</v>
      </c>
      <c r="J227" s="4">
        <v>1.5</v>
      </c>
      <c r="K227" s="4" t="s">
        <v>80</v>
      </c>
      <c r="L227" s="4" t="s">
        <v>59</v>
      </c>
      <c r="M227" s="4" t="s">
        <v>94</v>
      </c>
      <c r="N227" s="26">
        <v>626</v>
      </c>
      <c r="O227" s="4">
        <v>1</v>
      </c>
      <c r="Q227" s="3">
        <v>43185</v>
      </c>
      <c r="R227" s="3">
        <v>43227</v>
      </c>
    </row>
    <row r="228" spans="1:18">
      <c r="A228" s="3">
        <v>43185</v>
      </c>
      <c r="B228" s="4" t="s">
        <v>328</v>
      </c>
      <c r="C228" s="4" t="s">
        <v>104</v>
      </c>
      <c r="D228" s="4">
        <v>422</v>
      </c>
      <c r="E228" s="4">
        <v>15</v>
      </c>
      <c r="F228" s="4">
        <v>5192766</v>
      </c>
      <c r="G228" s="4" t="s">
        <v>23</v>
      </c>
      <c r="H228" s="4" t="s">
        <v>344</v>
      </c>
      <c r="I228" s="4" t="s">
        <v>286</v>
      </c>
      <c r="J228" s="4">
        <v>1.54</v>
      </c>
      <c r="K228" s="4" t="s">
        <v>79</v>
      </c>
      <c r="L228" s="4" t="s">
        <v>103</v>
      </c>
      <c r="M228" s="4" t="s">
        <v>94</v>
      </c>
      <c r="N228" s="26">
        <v>626</v>
      </c>
      <c r="O228" s="4">
        <v>1</v>
      </c>
      <c r="Q228" s="3">
        <v>43185</v>
      </c>
      <c r="R228" s="3">
        <v>43227</v>
      </c>
    </row>
    <row r="229" spans="1:18">
      <c r="A229" s="3">
        <v>43185</v>
      </c>
      <c r="B229" s="4" t="s">
        <v>328</v>
      </c>
      <c r="C229" s="4" t="s">
        <v>104</v>
      </c>
      <c r="D229" s="4">
        <v>422</v>
      </c>
      <c r="E229" s="4">
        <v>16</v>
      </c>
      <c r="F229" s="4">
        <v>5192766</v>
      </c>
      <c r="G229" s="4" t="s">
        <v>23</v>
      </c>
      <c r="H229" s="4" t="s">
        <v>344</v>
      </c>
      <c r="I229" s="4" t="s">
        <v>286</v>
      </c>
      <c r="J229" s="4">
        <v>1.41</v>
      </c>
      <c r="K229" s="4" t="s">
        <v>80</v>
      </c>
      <c r="L229" s="4" t="s">
        <v>59</v>
      </c>
      <c r="M229" s="4" t="s">
        <v>94</v>
      </c>
      <c r="N229" s="26">
        <v>626</v>
      </c>
      <c r="O229" s="4">
        <v>1</v>
      </c>
      <c r="Q229" s="3">
        <v>43185</v>
      </c>
      <c r="R229" s="3">
        <v>43227</v>
      </c>
    </row>
    <row r="230" spans="1:18">
      <c r="A230" s="3">
        <v>43185</v>
      </c>
      <c r="B230" s="4" t="s">
        <v>328</v>
      </c>
      <c r="C230" s="4" t="s">
        <v>104</v>
      </c>
      <c r="D230" s="4">
        <v>422</v>
      </c>
      <c r="E230" s="4">
        <v>17</v>
      </c>
      <c r="F230" s="4">
        <v>5192767</v>
      </c>
      <c r="G230" s="4" t="s">
        <v>23</v>
      </c>
      <c r="H230" s="4" t="s">
        <v>344</v>
      </c>
      <c r="I230" s="4" t="s">
        <v>286</v>
      </c>
      <c r="J230" s="4">
        <v>1.52</v>
      </c>
      <c r="K230" s="4" t="s">
        <v>80</v>
      </c>
      <c r="L230" s="4" t="s">
        <v>103</v>
      </c>
      <c r="M230" s="4" t="s">
        <v>94</v>
      </c>
      <c r="N230" s="26">
        <v>304</v>
      </c>
      <c r="O230" s="4">
        <v>1</v>
      </c>
      <c r="Q230" s="3">
        <v>43185</v>
      </c>
      <c r="R230" s="3">
        <v>43227</v>
      </c>
    </row>
    <row r="231" spans="1:18">
      <c r="A231" s="3">
        <v>43185</v>
      </c>
      <c r="B231" s="4" t="s">
        <v>328</v>
      </c>
      <c r="C231" s="4" t="s">
        <v>104</v>
      </c>
      <c r="D231" s="4">
        <v>422</v>
      </c>
      <c r="E231" s="4">
        <v>18</v>
      </c>
      <c r="F231" s="4">
        <v>5192767</v>
      </c>
      <c r="G231" s="4" t="s">
        <v>23</v>
      </c>
      <c r="H231" s="4" t="s">
        <v>344</v>
      </c>
      <c r="I231" s="4" t="s">
        <v>286</v>
      </c>
      <c r="J231" s="4">
        <v>2.04</v>
      </c>
      <c r="K231" s="4" t="s">
        <v>127</v>
      </c>
      <c r="L231" s="4" t="s">
        <v>103</v>
      </c>
      <c r="M231" s="4" t="s">
        <v>94</v>
      </c>
      <c r="N231" s="26">
        <v>304</v>
      </c>
      <c r="O231" s="4">
        <v>1</v>
      </c>
      <c r="Q231" s="3">
        <v>43185</v>
      </c>
      <c r="R231" s="3">
        <v>43227</v>
      </c>
    </row>
    <row r="232" spans="1:18">
      <c r="A232" s="3">
        <v>43185</v>
      </c>
      <c r="B232" s="4" t="s">
        <v>328</v>
      </c>
      <c r="C232" s="4" t="s">
        <v>104</v>
      </c>
      <c r="D232" s="4">
        <v>422</v>
      </c>
      <c r="E232" s="4">
        <v>19</v>
      </c>
      <c r="F232" s="4">
        <v>5192800</v>
      </c>
      <c r="G232" s="4" t="s">
        <v>23</v>
      </c>
      <c r="H232" s="4" t="s">
        <v>344</v>
      </c>
      <c r="I232" s="4" t="s">
        <v>286</v>
      </c>
      <c r="J232" s="4">
        <v>1.64</v>
      </c>
      <c r="K232" s="4" t="s">
        <v>127</v>
      </c>
      <c r="L232" s="4" t="s">
        <v>59</v>
      </c>
      <c r="M232" s="4" t="s">
        <v>94</v>
      </c>
      <c r="N232" s="26">
        <v>626</v>
      </c>
      <c r="O232" s="4">
        <v>1</v>
      </c>
      <c r="Q232" s="3">
        <v>43185</v>
      </c>
      <c r="R232" s="3">
        <v>43227</v>
      </c>
    </row>
    <row r="233" spans="1:18">
      <c r="A233" s="3">
        <v>43185</v>
      </c>
      <c r="B233" s="4" t="s">
        <v>328</v>
      </c>
      <c r="C233" s="4" t="s">
        <v>104</v>
      </c>
      <c r="D233" s="4">
        <v>422</v>
      </c>
      <c r="E233" s="4">
        <v>20</v>
      </c>
      <c r="F233" s="4">
        <v>5192800</v>
      </c>
      <c r="G233" s="4" t="s">
        <v>23</v>
      </c>
      <c r="H233" s="4" t="s">
        <v>344</v>
      </c>
      <c r="I233" s="4" t="s">
        <v>286</v>
      </c>
      <c r="J233" s="4">
        <v>1.22</v>
      </c>
      <c r="K233" s="4" t="s">
        <v>119</v>
      </c>
      <c r="L233" s="4" t="s">
        <v>103</v>
      </c>
      <c r="M233" s="4" t="s">
        <v>94</v>
      </c>
      <c r="N233" s="26">
        <v>626</v>
      </c>
      <c r="O233" s="4">
        <v>1</v>
      </c>
      <c r="Q233" s="3">
        <v>43185</v>
      </c>
      <c r="R233" s="3">
        <v>43227</v>
      </c>
    </row>
    <row r="234" spans="1:18">
      <c r="A234" s="3">
        <v>43185</v>
      </c>
      <c r="B234" s="4" t="s">
        <v>328</v>
      </c>
      <c r="C234" s="4" t="s">
        <v>104</v>
      </c>
      <c r="D234" s="4">
        <v>422</v>
      </c>
      <c r="E234" s="4">
        <v>21</v>
      </c>
      <c r="F234" s="4">
        <v>5192800</v>
      </c>
      <c r="G234" s="4" t="s">
        <v>23</v>
      </c>
      <c r="H234" s="4" t="s">
        <v>344</v>
      </c>
      <c r="I234" s="4" t="s">
        <v>286</v>
      </c>
      <c r="J234" s="4">
        <v>1.02</v>
      </c>
      <c r="K234" s="4" t="s">
        <v>79</v>
      </c>
      <c r="L234" s="4" t="s">
        <v>103</v>
      </c>
      <c r="M234" s="4" t="s">
        <v>94</v>
      </c>
      <c r="N234" s="26">
        <v>626</v>
      </c>
      <c r="O234" s="4">
        <v>1</v>
      </c>
      <c r="Q234" s="3">
        <v>43185</v>
      </c>
      <c r="R234" s="3">
        <v>43227</v>
      </c>
    </row>
    <row r="235" spans="1:18">
      <c r="A235" s="3">
        <v>43185</v>
      </c>
      <c r="B235" s="4" t="s">
        <v>328</v>
      </c>
      <c r="C235" s="4" t="s">
        <v>104</v>
      </c>
      <c r="D235" s="4">
        <v>422</v>
      </c>
      <c r="E235" s="4">
        <v>22</v>
      </c>
      <c r="F235" s="4">
        <v>5192920</v>
      </c>
      <c r="G235" s="4" t="s">
        <v>23</v>
      </c>
      <c r="H235" s="4" t="s">
        <v>344</v>
      </c>
      <c r="I235" s="4" t="s">
        <v>286</v>
      </c>
      <c r="J235" s="4">
        <v>0.99</v>
      </c>
      <c r="K235" s="4" t="s">
        <v>119</v>
      </c>
      <c r="L235" s="4" t="s">
        <v>138</v>
      </c>
      <c r="M235" s="4" t="s">
        <v>94</v>
      </c>
      <c r="N235" s="26">
        <v>892</v>
      </c>
      <c r="O235" s="4">
        <v>1</v>
      </c>
      <c r="Q235" s="3">
        <v>43185</v>
      </c>
      <c r="R235" s="3">
        <v>43227</v>
      </c>
    </row>
    <row r="236" spans="1:18">
      <c r="A236" s="3">
        <v>43185</v>
      </c>
      <c r="B236" s="4" t="s">
        <v>328</v>
      </c>
      <c r="C236" s="4" t="s">
        <v>104</v>
      </c>
      <c r="D236" s="4">
        <v>422</v>
      </c>
      <c r="E236" s="4">
        <v>23</v>
      </c>
      <c r="F236" s="4">
        <v>5192920</v>
      </c>
      <c r="G236" s="4" t="s">
        <v>23</v>
      </c>
      <c r="H236" s="4" t="s">
        <v>344</v>
      </c>
      <c r="I236" s="4" t="s">
        <v>286</v>
      </c>
      <c r="J236" s="4">
        <v>1.03</v>
      </c>
      <c r="K236" s="4" t="s">
        <v>119</v>
      </c>
      <c r="L236" s="4" t="s">
        <v>103</v>
      </c>
      <c r="M236" s="4" t="s">
        <v>94</v>
      </c>
      <c r="N236" s="26">
        <v>892</v>
      </c>
      <c r="O236" s="4">
        <v>1</v>
      </c>
      <c r="Q236" s="3">
        <v>43185</v>
      </c>
      <c r="R236" s="3">
        <v>43227</v>
      </c>
    </row>
    <row r="237" spans="1:18">
      <c r="A237" s="3">
        <v>43185</v>
      </c>
      <c r="B237" s="4" t="s">
        <v>328</v>
      </c>
      <c r="C237" s="4" t="s">
        <v>104</v>
      </c>
      <c r="D237" s="4">
        <v>423</v>
      </c>
      <c r="E237" s="4">
        <v>1</v>
      </c>
      <c r="F237" s="4">
        <v>5181674</v>
      </c>
      <c r="G237" s="4" t="s">
        <v>23</v>
      </c>
      <c r="H237" s="4" t="s">
        <v>1065</v>
      </c>
      <c r="I237" s="4" t="s">
        <v>280</v>
      </c>
      <c r="J237" s="4">
        <v>1.02</v>
      </c>
      <c r="K237" s="4" t="s">
        <v>32</v>
      </c>
      <c r="L237" s="4" t="s">
        <v>36</v>
      </c>
      <c r="M237" s="4" t="s">
        <v>94</v>
      </c>
      <c r="N237" s="26">
        <v>1945</v>
      </c>
      <c r="O237" s="4">
        <v>1</v>
      </c>
      <c r="Q237" s="3">
        <v>43185</v>
      </c>
      <c r="R237" s="3">
        <v>43227</v>
      </c>
    </row>
    <row r="238" spans="1:18">
      <c r="A238" s="3">
        <v>43185</v>
      </c>
      <c r="B238" s="4" t="s">
        <v>328</v>
      </c>
      <c r="C238" s="4" t="s">
        <v>106</v>
      </c>
      <c r="D238" s="4">
        <v>424</v>
      </c>
      <c r="E238" s="4">
        <v>1</v>
      </c>
      <c r="F238" s="4">
        <v>5190382</v>
      </c>
      <c r="G238" s="4" t="s">
        <v>23</v>
      </c>
      <c r="H238" s="4" t="s">
        <v>1066</v>
      </c>
      <c r="I238" s="4" t="s">
        <v>286</v>
      </c>
      <c r="J238" s="4">
        <v>1.07</v>
      </c>
      <c r="K238" s="4" t="s">
        <v>98</v>
      </c>
      <c r="L238" s="4" t="s">
        <v>131</v>
      </c>
      <c r="M238" s="4" t="s">
        <v>94</v>
      </c>
      <c r="N238" s="26">
        <v>168</v>
      </c>
      <c r="O238" s="4">
        <v>2</v>
      </c>
      <c r="Q238" s="3">
        <v>43185</v>
      </c>
      <c r="R238" s="3">
        <v>43227</v>
      </c>
    </row>
    <row r="239" spans="1:18">
      <c r="A239" s="3">
        <v>43185</v>
      </c>
      <c r="B239" s="4" t="s">
        <v>328</v>
      </c>
      <c r="C239" s="4" t="s">
        <v>106</v>
      </c>
      <c r="D239" s="4">
        <v>424</v>
      </c>
      <c r="E239" s="4">
        <v>2</v>
      </c>
      <c r="F239" s="4">
        <v>5190385</v>
      </c>
      <c r="G239" s="4" t="s">
        <v>23</v>
      </c>
      <c r="H239" s="4" t="s">
        <v>1066</v>
      </c>
      <c r="I239" s="4" t="s">
        <v>286</v>
      </c>
      <c r="J239" s="4">
        <v>0.77</v>
      </c>
      <c r="K239" s="4" t="s">
        <v>79</v>
      </c>
      <c r="L239" s="4" t="s">
        <v>135</v>
      </c>
      <c r="M239" s="4" t="s">
        <v>94</v>
      </c>
      <c r="N239" s="26">
        <v>168</v>
      </c>
      <c r="O239" s="4">
        <v>2</v>
      </c>
      <c r="Q239" s="3">
        <v>43185</v>
      </c>
      <c r="R239" s="3">
        <v>43227</v>
      </c>
    </row>
    <row r="240" spans="1:18">
      <c r="A240" s="3">
        <v>43185</v>
      </c>
      <c r="B240" s="4" t="s">
        <v>328</v>
      </c>
      <c r="C240" s="4" t="s">
        <v>106</v>
      </c>
      <c r="D240" s="4">
        <v>424</v>
      </c>
      <c r="E240" s="4">
        <v>3</v>
      </c>
      <c r="F240" s="4">
        <v>5190387</v>
      </c>
      <c r="G240" s="4" t="s">
        <v>23</v>
      </c>
      <c r="H240" s="4" t="s">
        <v>1066</v>
      </c>
      <c r="I240" s="4" t="s">
        <v>286</v>
      </c>
      <c r="J240" s="4">
        <v>0.65</v>
      </c>
      <c r="K240" s="4" t="s">
        <v>98</v>
      </c>
      <c r="L240" s="4" t="s">
        <v>135</v>
      </c>
      <c r="M240" s="4" t="s">
        <v>94</v>
      </c>
      <c r="N240" s="26">
        <v>180</v>
      </c>
      <c r="O240" s="4">
        <v>2</v>
      </c>
      <c r="Q240" s="3">
        <v>43185</v>
      </c>
      <c r="R240" s="3">
        <v>43227</v>
      </c>
    </row>
    <row r="241" spans="1:18">
      <c r="A241" s="3">
        <v>43185</v>
      </c>
      <c r="B241" s="4" t="s">
        <v>328</v>
      </c>
      <c r="C241" s="4" t="s">
        <v>106</v>
      </c>
      <c r="D241" s="4">
        <v>424</v>
      </c>
      <c r="E241" s="4">
        <v>4</v>
      </c>
      <c r="F241" s="4">
        <v>5190388</v>
      </c>
      <c r="G241" s="4" t="s">
        <v>23</v>
      </c>
      <c r="H241" s="4" t="s">
        <v>1066</v>
      </c>
      <c r="I241" s="4" t="s">
        <v>286</v>
      </c>
      <c r="J241" s="4">
        <v>0.64</v>
      </c>
      <c r="K241" s="4" t="s">
        <v>71</v>
      </c>
      <c r="L241" s="4" t="s">
        <v>135</v>
      </c>
      <c r="M241" s="4" t="s">
        <v>94</v>
      </c>
      <c r="N241" s="26">
        <v>180</v>
      </c>
      <c r="O241" s="4">
        <v>2</v>
      </c>
      <c r="Q241" s="3">
        <v>43185</v>
      </c>
      <c r="R241" s="3">
        <v>43227</v>
      </c>
    </row>
    <row r="242" spans="1:18">
      <c r="A242" s="3">
        <v>43185</v>
      </c>
      <c r="B242" s="4" t="s">
        <v>328</v>
      </c>
      <c r="C242" s="4" t="s">
        <v>106</v>
      </c>
      <c r="D242" s="4">
        <v>424</v>
      </c>
      <c r="E242" s="4">
        <v>5</v>
      </c>
      <c r="F242" s="4">
        <v>5190437</v>
      </c>
      <c r="G242" s="4" t="s">
        <v>23</v>
      </c>
      <c r="H242" s="4" t="s">
        <v>1066</v>
      </c>
      <c r="I242" s="4" t="s">
        <v>286</v>
      </c>
      <c r="J242" s="4">
        <v>0.64</v>
      </c>
      <c r="K242" s="4" t="s">
        <v>71</v>
      </c>
      <c r="L242" s="4" t="s">
        <v>135</v>
      </c>
      <c r="M242" s="4" t="s">
        <v>94</v>
      </c>
      <c r="N242" s="26">
        <v>180</v>
      </c>
      <c r="O242" s="4">
        <v>2</v>
      </c>
      <c r="Q242" s="3">
        <v>43185</v>
      </c>
      <c r="R242" s="3">
        <v>43227</v>
      </c>
    </row>
    <row r="243" spans="1:18">
      <c r="A243" s="3">
        <v>43185</v>
      </c>
      <c r="B243" s="4" t="s">
        <v>328</v>
      </c>
      <c r="C243" s="4" t="s">
        <v>106</v>
      </c>
      <c r="D243" s="4">
        <v>424</v>
      </c>
      <c r="E243" s="4">
        <v>6</v>
      </c>
      <c r="F243" s="4">
        <v>5190438</v>
      </c>
      <c r="G243" s="4" t="s">
        <v>23</v>
      </c>
      <c r="H243" s="4" t="s">
        <v>1066</v>
      </c>
      <c r="I243" s="4" t="s">
        <v>286</v>
      </c>
      <c r="J243" s="4">
        <v>0.63</v>
      </c>
      <c r="K243" s="4" t="s">
        <v>71</v>
      </c>
      <c r="L243" s="4" t="s">
        <v>135</v>
      </c>
      <c r="M243" s="4" t="s">
        <v>94</v>
      </c>
      <c r="N243" s="26">
        <v>180</v>
      </c>
      <c r="O243" s="4">
        <v>2</v>
      </c>
      <c r="Q243" s="3">
        <v>43185</v>
      </c>
      <c r="R243" s="3">
        <v>43227</v>
      </c>
    </row>
    <row r="244" spans="1:18">
      <c r="A244" s="3">
        <v>43185</v>
      </c>
      <c r="B244" s="4" t="s">
        <v>328</v>
      </c>
      <c r="C244" s="4" t="s">
        <v>106</v>
      </c>
      <c r="D244" s="4">
        <v>424</v>
      </c>
      <c r="E244" s="4">
        <v>7</v>
      </c>
      <c r="F244" s="4">
        <v>5190439</v>
      </c>
      <c r="G244" s="4" t="s">
        <v>23</v>
      </c>
      <c r="H244" s="4" t="s">
        <v>1066</v>
      </c>
      <c r="I244" s="4" t="s">
        <v>286</v>
      </c>
      <c r="J244" s="4">
        <v>0.63</v>
      </c>
      <c r="K244" s="4" t="s">
        <v>71</v>
      </c>
      <c r="L244" s="4" t="s">
        <v>135</v>
      </c>
      <c r="M244" s="4" t="s">
        <v>94</v>
      </c>
      <c r="N244" s="26">
        <v>180</v>
      </c>
      <c r="O244" s="4">
        <v>2</v>
      </c>
      <c r="Q244" s="3">
        <v>43185</v>
      </c>
      <c r="R244" s="3">
        <v>43227</v>
      </c>
    </row>
    <row r="245" spans="1:18">
      <c r="A245" s="3">
        <v>43185</v>
      </c>
      <c r="B245" s="4" t="s">
        <v>328</v>
      </c>
      <c r="C245" s="4" t="s">
        <v>106</v>
      </c>
      <c r="D245" s="4">
        <v>424</v>
      </c>
      <c r="E245" s="4">
        <v>8</v>
      </c>
      <c r="F245" s="4">
        <v>5190441</v>
      </c>
      <c r="G245" s="4" t="s">
        <v>23</v>
      </c>
      <c r="H245" s="4" t="s">
        <v>1066</v>
      </c>
      <c r="I245" s="4" t="s">
        <v>286</v>
      </c>
      <c r="J245" s="4">
        <v>0.64</v>
      </c>
      <c r="K245" s="4" t="s">
        <v>71</v>
      </c>
      <c r="L245" s="4" t="s">
        <v>135</v>
      </c>
      <c r="M245" s="4" t="s">
        <v>94</v>
      </c>
      <c r="N245" s="26">
        <v>180</v>
      </c>
      <c r="O245" s="4">
        <v>2</v>
      </c>
      <c r="Q245" s="3">
        <v>43185</v>
      </c>
      <c r="R245" s="3">
        <v>43227</v>
      </c>
    </row>
    <row r="246" spans="1:18">
      <c r="A246" s="3">
        <v>43185</v>
      </c>
      <c r="B246" s="4" t="s">
        <v>328</v>
      </c>
      <c r="C246" s="4" t="s">
        <v>106</v>
      </c>
      <c r="D246" s="4">
        <v>424</v>
      </c>
      <c r="E246" s="4">
        <v>9</v>
      </c>
      <c r="F246" s="4">
        <v>5190442</v>
      </c>
      <c r="G246" s="4" t="s">
        <v>23</v>
      </c>
      <c r="H246" s="4" t="s">
        <v>1066</v>
      </c>
      <c r="I246" s="4" t="s">
        <v>286</v>
      </c>
      <c r="J246" s="4">
        <v>0.69</v>
      </c>
      <c r="K246" s="4" t="s">
        <v>98</v>
      </c>
      <c r="L246" s="4" t="s">
        <v>135</v>
      </c>
      <c r="M246" s="4" t="s">
        <v>94</v>
      </c>
      <c r="N246" s="26">
        <v>180</v>
      </c>
      <c r="O246" s="4">
        <v>2</v>
      </c>
      <c r="Q246" s="3">
        <v>43185</v>
      </c>
      <c r="R246" s="3">
        <v>43227</v>
      </c>
    </row>
    <row r="247" spans="1:18">
      <c r="A247" s="3">
        <v>43185</v>
      </c>
      <c r="B247" s="4" t="s">
        <v>328</v>
      </c>
      <c r="C247" s="4" t="s">
        <v>106</v>
      </c>
      <c r="D247" s="4">
        <v>424</v>
      </c>
      <c r="E247" s="4">
        <v>10</v>
      </c>
      <c r="F247" s="4">
        <v>5190444</v>
      </c>
      <c r="G247" s="4" t="s">
        <v>23</v>
      </c>
      <c r="H247" s="4" t="s">
        <v>1066</v>
      </c>
      <c r="I247" s="4" t="s">
        <v>286</v>
      </c>
      <c r="J247" s="4">
        <v>0.68</v>
      </c>
      <c r="K247" s="4" t="s">
        <v>98</v>
      </c>
      <c r="L247" s="4" t="s">
        <v>135</v>
      </c>
      <c r="M247" s="4" t="s">
        <v>94</v>
      </c>
      <c r="N247" s="26">
        <v>180</v>
      </c>
      <c r="O247" s="4">
        <v>2</v>
      </c>
      <c r="Q247" s="3">
        <v>43185</v>
      </c>
      <c r="R247" s="3">
        <v>43227</v>
      </c>
    </row>
    <row r="248" spans="1:18">
      <c r="A248" s="3">
        <v>43185</v>
      </c>
      <c r="B248" s="4" t="s">
        <v>328</v>
      </c>
      <c r="C248" s="4" t="s">
        <v>106</v>
      </c>
      <c r="D248" s="4">
        <v>424</v>
      </c>
      <c r="E248" s="4">
        <v>11</v>
      </c>
      <c r="F248" s="4">
        <v>5190445</v>
      </c>
      <c r="G248" s="4" t="s">
        <v>23</v>
      </c>
      <c r="H248" s="4" t="s">
        <v>1066</v>
      </c>
      <c r="I248" s="4" t="s">
        <v>286</v>
      </c>
      <c r="J248" s="4">
        <v>0.68</v>
      </c>
      <c r="K248" s="4" t="s">
        <v>98</v>
      </c>
      <c r="L248" s="4" t="s">
        <v>135</v>
      </c>
      <c r="M248" s="4" t="s">
        <v>94</v>
      </c>
      <c r="N248" s="26">
        <v>180</v>
      </c>
      <c r="O248" s="4">
        <v>2</v>
      </c>
      <c r="Q248" s="3">
        <v>43185</v>
      </c>
      <c r="R248" s="3">
        <v>43227</v>
      </c>
    </row>
    <row r="249" spans="1:18">
      <c r="A249" s="3">
        <v>43185</v>
      </c>
      <c r="B249" s="4" t="s">
        <v>328</v>
      </c>
      <c r="C249" s="4" t="s">
        <v>106</v>
      </c>
      <c r="D249" s="4">
        <v>424</v>
      </c>
      <c r="E249" s="4">
        <v>12</v>
      </c>
      <c r="F249" s="4">
        <v>5190446</v>
      </c>
      <c r="G249" s="4" t="s">
        <v>23</v>
      </c>
      <c r="H249" s="4" t="s">
        <v>1066</v>
      </c>
      <c r="I249" s="4" t="s">
        <v>286</v>
      </c>
      <c r="J249" s="4">
        <v>0.78</v>
      </c>
      <c r="K249" s="4" t="s">
        <v>71</v>
      </c>
      <c r="L249" s="4" t="s">
        <v>135</v>
      </c>
      <c r="M249" s="4" t="s">
        <v>94</v>
      </c>
      <c r="N249" s="26">
        <v>180</v>
      </c>
      <c r="O249" s="4">
        <v>2</v>
      </c>
      <c r="Q249" s="3">
        <v>43185</v>
      </c>
      <c r="R249" s="3">
        <v>43227</v>
      </c>
    </row>
    <row r="250" spans="1:18">
      <c r="A250" s="3">
        <v>43185</v>
      </c>
      <c r="B250" s="4" t="s">
        <v>328</v>
      </c>
      <c r="C250" s="4" t="s">
        <v>106</v>
      </c>
      <c r="D250" s="4">
        <v>424</v>
      </c>
      <c r="E250" s="4">
        <v>13</v>
      </c>
      <c r="F250" s="4">
        <v>5198827</v>
      </c>
      <c r="G250" s="4" t="s">
        <v>23</v>
      </c>
      <c r="H250" s="4" t="s">
        <v>1066</v>
      </c>
      <c r="I250" s="4" t="s">
        <v>286</v>
      </c>
      <c r="J250" s="4">
        <v>1.07</v>
      </c>
      <c r="K250" s="4" t="s">
        <v>79</v>
      </c>
      <c r="L250" s="4" t="s">
        <v>59</v>
      </c>
      <c r="M250" s="4" t="s">
        <v>94</v>
      </c>
      <c r="N250" s="26">
        <v>168</v>
      </c>
      <c r="O250" s="4">
        <v>2</v>
      </c>
      <c r="Q250" s="3">
        <v>43185</v>
      </c>
      <c r="R250" s="3">
        <v>43227</v>
      </c>
    </row>
    <row r="251" spans="1:18">
      <c r="A251" s="3">
        <v>43185</v>
      </c>
      <c r="B251" s="4" t="s">
        <v>328</v>
      </c>
      <c r="C251" s="4" t="s">
        <v>106</v>
      </c>
      <c r="D251" s="4">
        <v>424</v>
      </c>
      <c r="E251" s="4">
        <v>14</v>
      </c>
      <c r="F251" s="4">
        <v>5198838</v>
      </c>
      <c r="G251" s="4" t="s">
        <v>23</v>
      </c>
      <c r="H251" s="4" t="s">
        <v>1066</v>
      </c>
      <c r="I251" s="4" t="s">
        <v>286</v>
      </c>
      <c r="J251" s="4">
        <v>1.1200000000000001</v>
      </c>
      <c r="K251" s="4" t="s">
        <v>79</v>
      </c>
      <c r="L251" s="4" t="s">
        <v>131</v>
      </c>
      <c r="M251" s="4" t="s">
        <v>94</v>
      </c>
      <c r="N251" s="26">
        <v>170</v>
      </c>
      <c r="O251" s="4">
        <v>2</v>
      </c>
      <c r="Q251" s="3">
        <v>43185</v>
      </c>
      <c r="R251" s="3">
        <v>43227</v>
      </c>
    </row>
    <row r="252" spans="1:18">
      <c r="A252" s="3">
        <v>43185</v>
      </c>
      <c r="B252" s="4" t="s">
        <v>328</v>
      </c>
      <c r="C252" s="4" t="s">
        <v>112</v>
      </c>
      <c r="D252" s="4">
        <v>425</v>
      </c>
      <c r="E252" s="4">
        <v>1</v>
      </c>
      <c r="F252" s="4">
        <v>5191257</v>
      </c>
      <c r="G252" s="4" t="s">
        <v>23</v>
      </c>
      <c r="H252" s="4" t="s">
        <v>1067</v>
      </c>
      <c r="I252" s="4" t="s">
        <v>815</v>
      </c>
      <c r="J252" s="4">
        <v>0.94</v>
      </c>
      <c r="K252" s="4" t="s">
        <v>35</v>
      </c>
      <c r="L252" s="4" t="s">
        <v>59</v>
      </c>
      <c r="M252" s="4" t="s">
        <v>94</v>
      </c>
      <c r="N252" s="26">
        <v>2266</v>
      </c>
      <c r="O252" s="4">
        <v>1</v>
      </c>
      <c r="Q252" s="3">
        <v>43185</v>
      </c>
      <c r="R252" s="3">
        <v>43227</v>
      </c>
    </row>
    <row r="253" spans="1:18">
      <c r="A253" s="3">
        <v>43185</v>
      </c>
      <c r="B253" s="4" t="s">
        <v>328</v>
      </c>
      <c r="C253" s="4" t="s">
        <v>112</v>
      </c>
      <c r="D253" s="4">
        <v>425</v>
      </c>
      <c r="E253" s="4">
        <v>2</v>
      </c>
      <c r="F253" s="4">
        <v>5191268</v>
      </c>
      <c r="G253" s="4" t="s">
        <v>23</v>
      </c>
      <c r="H253" s="4" t="s">
        <v>1067</v>
      </c>
      <c r="I253" s="4" t="s">
        <v>815</v>
      </c>
      <c r="J253" s="4">
        <v>0.9</v>
      </c>
      <c r="K253" s="4" t="s">
        <v>49</v>
      </c>
      <c r="L253" s="4" t="s">
        <v>59</v>
      </c>
      <c r="M253" s="4" t="s">
        <v>94</v>
      </c>
      <c r="N253" s="26">
        <v>2081</v>
      </c>
      <c r="O253" s="4">
        <v>1</v>
      </c>
      <c r="Q253" s="3">
        <v>43185</v>
      </c>
      <c r="R253" s="3">
        <v>43227</v>
      </c>
    </row>
    <row r="254" spans="1:18">
      <c r="A254" s="3">
        <v>43185</v>
      </c>
      <c r="B254" s="4" t="s">
        <v>328</v>
      </c>
      <c r="C254" s="4" t="s">
        <v>112</v>
      </c>
      <c r="D254" s="4">
        <v>425</v>
      </c>
      <c r="E254" s="4">
        <v>3</v>
      </c>
      <c r="F254" s="4">
        <v>5191270</v>
      </c>
      <c r="G254" s="4" t="s">
        <v>23</v>
      </c>
      <c r="H254" s="4" t="s">
        <v>1067</v>
      </c>
      <c r="I254" s="4" t="s">
        <v>815</v>
      </c>
      <c r="J254" s="4">
        <v>0.92</v>
      </c>
      <c r="K254" s="4" t="s">
        <v>37</v>
      </c>
      <c r="L254" s="4" t="s">
        <v>59</v>
      </c>
      <c r="M254" s="4" t="s">
        <v>94</v>
      </c>
      <c r="N254" s="26">
        <v>2139</v>
      </c>
      <c r="O254" s="4">
        <v>1</v>
      </c>
      <c r="Q254" s="3">
        <v>43185</v>
      </c>
      <c r="R254" s="3">
        <v>43227</v>
      </c>
    </row>
    <row r="255" spans="1:18">
      <c r="A255" s="3">
        <v>43185</v>
      </c>
      <c r="B255" s="4" t="s">
        <v>328</v>
      </c>
      <c r="C255" s="4" t="s">
        <v>112</v>
      </c>
      <c r="D255" s="4">
        <v>425</v>
      </c>
      <c r="E255" s="4">
        <v>4</v>
      </c>
      <c r="F255" s="4">
        <v>5191274</v>
      </c>
      <c r="G255" s="4" t="s">
        <v>23</v>
      </c>
      <c r="H255" s="4" t="s">
        <v>1067</v>
      </c>
      <c r="I255" s="4" t="s">
        <v>815</v>
      </c>
      <c r="J255" s="4">
        <v>0.94</v>
      </c>
      <c r="K255" s="4" t="s">
        <v>142</v>
      </c>
      <c r="L255" s="4" t="s">
        <v>59</v>
      </c>
      <c r="M255" s="4" t="s">
        <v>94</v>
      </c>
      <c r="N255" s="26">
        <v>2116</v>
      </c>
      <c r="O255" s="4">
        <v>1</v>
      </c>
      <c r="Q255" s="3">
        <v>43185</v>
      </c>
      <c r="R255" s="3">
        <v>43227</v>
      </c>
    </row>
    <row r="256" spans="1:18">
      <c r="A256" s="3">
        <v>43185</v>
      </c>
      <c r="B256" s="4" t="s">
        <v>328</v>
      </c>
      <c r="C256" s="4" t="s">
        <v>112</v>
      </c>
      <c r="D256" s="4">
        <v>425</v>
      </c>
      <c r="E256" s="4">
        <v>5</v>
      </c>
      <c r="F256" s="4">
        <v>5191278</v>
      </c>
      <c r="G256" s="4" t="s">
        <v>23</v>
      </c>
      <c r="H256" s="4" t="s">
        <v>1067</v>
      </c>
      <c r="I256" s="4" t="s">
        <v>815</v>
      </c>
      <c r="J256" s="4">
        <v>0.91</v>
      </c>
      <c r="K256" s="4" t="s">
        <v>49</v>
      </c>
      <c r="L256" s="4" t="s">
        <v>59</v>
      </c>
      <c r="M256" s="4" t="s">
        <v>94</v>
      </c>
      <c r="N256" s="26">
        <v>2601</v>
      </c>
      <c r="O256" s="4">
        <v>1</v>
      </c>
      <c r="Q256" s="3">
        <v>43185</v>
      </c>
      <c r="R256" s="3">
        <v>43227</v>
      </c>
    </row>
    <row r="257" spans="1:18">
      <c r="A257" s="3">
        <v>43185</v>
      </c>
      <c r="B257" s="4" t="s">
        <v>328</v>
      </c>
      <c r="C257" s="4" t="s">
        <v>112</v>
      </c>
      <c r="D257" s="4">
        <v>425</v>
      </c>
      <c r="E257" s="4">
        <v>6</v>
      </c>
      <c r="F257" s="4">
        <v>5191283</v>
      </c>
      <c r="G257" s="4" t="s">
        <v>23</v>
      </c>
      <c r="H257" s="4" t="s">
        <v>1067</v>
      </c>
      <c r="I257" s="4" t="s">
        <v>815</v>
      </c>
      <c r="J257" s="4">
        <v>0.93</v>
      </c>
      <c r="K257" s="4" t="s">
        <v>49</v>
      </c>
      <c r="L257" s="4" t="s">
        <v>59</v>
      </c>
      <c r="M257" s="4" t="s">
        <v>94</v>
      </c>
      <c r="N257" s="26">
        <v>2497</v>
      </c>
      <c r="O257" s="4">
        <v>1</v>
      </c>
      <c r="Q257" s="3">
        <v>43185</v>
      </c>
      <c r="R257" s="3">
        <v>43227</v>
      </c>
    </row>
    <row r="258" spans="1:18">
      <c r="A258" s="3">
        <v>43185</v>
      </c>
      <c r="B258" s="4" t="s">
        <v>328</v>
      </c>
      <c r="C258" s="4" t="s">
        <v>112</v>
      </c>
      <c r="D258" s="4">
        <v>425</v>
      </c>
      <c r="E258" s="4">
        <v>7</v>
      </c>
      <c r="F258" s="4">
        <v>5191301</v>
      </c>
      <c r="G258" s="4" t="s">
        <v>23</v>
      </c>
      <c r="H258" s="4" t="s">
        <v>1067</v>
      </c>
      <c r="I258" s="4" t="s">
        <v>815</v>
      </c>
      <c r="J258" s="4">
        <v>0.9</v>
      </c>
      <c r="K258" s="4" t="s">
        <v>38</v>
      </c>
      <c r="L258" s="4" t="s">
        <v>59</v>
      </c>
      <c r="M258" s="4" t="s">
        <v>94</v>
      </c>
      <c r="N258" s="26">
        <v>1825</v>
      </c>
      <c r="O258" s="4">
        <v>1</v>
      </c>
      <c r="Q258" s="3">
        <v>43185</v>
      </c>
      <c r="R258" s="3">
        <v>43227</v>
      </c>
    </row>
    <row r="259" spans="1:18">
      <c r="A259" s="3">
        <v>43185</v>
      </c>
      <c r="B259" s="4" t="s">
        <v>328</v>
      </c>
      <c r="C259" s="4" t="s">
        <v>112</v>
      </c>
      <c r="D259" s="4">
        <v>425</v>
      </c>
      <c r="E259" s="4">
        <v>8</v>
      </c>
      <c r="F259" s="4">
        <v>5191306</v>
      </c>
      <c r="G259" s="4" t="s">
        <v>23</v>
      </c>
      <c r="H259" s="4" t="s">
        <v>1067</v>
      </c>
      <c r="I259" s="4" t="s">
        <v>815</v>
      </c>
      <c r="J259" s="4">
        <v>0.9</v>
      </c>
      <c r="K259" s="4" t="s">
        <v>38</v>
      </c>
      <c r="L259" s="4" t="s">
        <v>103</v>
      </c>
      <c r="M259" s="4" t="s">
        <v>94</v>
      </c>
      <c r="N259" s="26">
        <v>4047</v>
      </c>
      <c r="O259" s="4">
        <v>1</v>
      </c>
      <c r="Q259" s="3">
        <v>43185</v>
      </c>
      <c r="R259" s="3">
        <v>43227</v>
      </c>
    </row>
    <row r="260" spans="1:18">
      <c r="A260" s="3">
        <v>43185</v>
      </c>
      <c r="B260" s="4" t="s">
        <v>328</v>
      </c>
      <c r="C260" s="4" t="s">
        <v>112</v>
      </c>
      <c r="D260" s="4">
        <v>425</v>
      </c>
      <c r="E260" s="4">
        <v>9</v>
      </c>
      <c r="F260" s="4">
        <v>5191329</v>
      </c>
      <c r="G260" s="4" t="s">
        <v>23</v>
      </c>
      <c r="H260" s="4" t="s">
        <v>1067</v>
      </c>
      <c r="I260" s="4" t="s">
        <v>815</v>
      </c>
      <c r="J260" s="4">
        <v>0.41</v>
      </c>
      <c r="K260" s="4" t="s">
        <v>144</v>
      </c>
      <c r="L260" s="4" t="s">
        <v>59</v>
      </c>
      <c r="M260" s="4" t="s">
        <v>94</v>
      </c>
      <c r="N260" s="26">
        <v>375</v>
      </c>
      <c r="O260" s="4">
        <v>1</v>
      </c>
      <c r="Q260" s="3">
        <v>43185</v>
      </c>
      <c r="R260" s="3">
        <v>43227</v>
      </c>
    </row>
    <row r="261" spans="1:18">
      <c r="A261" s="3">
        <v>43185</v>
      </c>
      <c r="B261" s="4" t="s">
        <v>328</v>
      </c>
      <c r="C261" s="4" t="s">
        <v>112</v>
      </c>
      <c r="D261" s="4">
        <v>425</v>
      </c>
      <c r="E261" s="4">
        <v>10</v>
      </c>
      <c r="F261" s="4">
        <v>5191332</v>
      </c>
      <c r="G261" s="4" t="s">
        <v>23</v>
      </c>
      <c r="H261" s="4" t="s">
        <v>1067</v>
      </c>
      <c r="I261" s="4" t="s">
        <v>815</v>
      </c>
      <c r="J261" s="4">
        <v>0.92</v>
      </c>
      <c r="K261" s="4" t="s">
        <v>142</v>
      </c>
      <c r="L261" s="4" t="s">
        <v>59</v>
      </c>
      <c r="M261" s="4" t="s">
        <v>94</v>
      </c>
      <c r="N261" s="26">
        <v>2780</v>
      </c>
      <c r="O261" s="4">
        <v>1</v>
      </c>
      <c r="Q261" s="3">
        <v>43185</v>
      </c>
      <c r="R261" s="3">
        <v>43227</v>
      </c>
    </row>
    <row r="262" spans="1:18">
      <c r="A262" s="3">
        <v>43185</v>
      </c>
      <c r="B262" s="4" t="s">
        <v>328</v>
      </c>
      <c r="C262" s="4" t="s">
        <v>112</v>
      </c>
      <c r="D262" s="4">
        <v>426</v>
      </c>
      <c r="E262" s="4">
        <v>1</v>
      </c>
      <c r="F262" s="4">
        <v>5191230</v>
      </c>
      <c r="G262" s="4" t="s">
        <v>23</v>
      </c>
      <c r="H262" s="4" t="s">
        <v>335</v>
      </c>
      <c r="I262" s="4" t="s">
        <v>815</v>
      </c>
      <c r="J262" s="4">
        <v>0.91</v>
      </c>
      <c r="K262" s="4" t="s">
        <v>81</v>
      </c>
      <c r="L262" s="4" t="s">
        <v>59</v>
      </c>
      <c r="M262" s="4" t="s">
        <v>94</v>
      </c>
      <c r="N262" s="26">
        <v>755</v>
      </c>
      <c r="O262" s="4">
        <v>1</v>
      </c>
      <c r="Q262" s="3">
        <v>43185</v>
      </c>
      <c r="R262" s="3">
        <v>43227</v>
      </c>
    </row>
    <row r="263" spans="1:18">
      <c r="A263" s="3">
        <v>43185</v>
      </c>
      <c r="B263" s="4" t="s">
        <v>328</v>
      </c>
      <c r="C263" s="4" t="s">
        <v>112</v>
      </c>
      <c r="D263" s="4">
        <v>426</v>
      </c>
      <c r="E263" s="4">
        <v>2</v>
      </c>
      <c r="F263" s="4">
        <v>5191233</v>
      </c>
      <c r="G263" s="4" t="s">
        <v>23</v>
      </c>
      <c r="H263" s="4" t="s">
        <v>335</v>
      </c>
      <c r="I263" s="4" t="s">
        <v>815</v>
      </c>
      <c r="J263" s="4">
        <v>0.94</v>
      </c>
      <c r="K263" s="4" t="s">
        <v>81</v>
      </c>
      <c r="L263" s="4" t="s">
        <v>59</v>
      </c>
      <c r="M263" s="4" t="s">
        <v>94</v>
      </c>
      <c r="N263" s="26">
        <v>931</v>
      </c>
      <c r="O263" s="4">
        <v>1</v>
      </c>
      <c r="Q263" s="3">
        <v>43185</v>
      </c>
      <c r="R263" s="3">
        <v>43227</v>
      </c>
    </row>
    <row r="264" spans="1:18">
      <c r="A264" s="3">
        <v>43185</v>
      </c>
      <c r="B264" s="4" t="s">
        <v>328</v>
      </c>
      <c r="C264" s="4" t="s">
        <v>112</v>
      </c>
      <c r="D264" s="4">
        <v>426</v>
      </c>
      <c r="E264" s="4">
        <v>3</v>
      </c>
      <c r="F264" s="4">
        <v>5191234</v>
      </c>
      <c r="G264" s="4" t="s">
        <v>23</v>
      </c>
      <c r="H264" s="4" t="s">
        <v>335</v>
      </c>
      <c r="I264" s="4" t="s">
        <v>815</v>
      </c>
      <c r="J264" s="4">
        <v>0.93</v>
      </c>
      <c r="K264" s="4" t="s">
        <v>79</v>
      </c>
      <c r="L264" s="4" t="s">
        <v>131</v>
      </c>
      <c r="M264" s="4" t="s">
        <v>94</v>
      </c>
      <c r="N264" s="26">
        <v>912</v>
      </c>
      <c r="O264" s="4">
        <v>1</v>
      </c>
      <c r="Q264" s="3">
        <v>43185</v>
      </c>
      <c r="R264" s="3">
        <v>43227</v>
      </c>
    </row>
    <row r="265" spans="1:18">
      <c r="A265" s="3">
        <v>43185</v>
      </c>
      <c r="B265" s="4" t="s">
        <v>328</v>
      </c>
      <c r="C265" s="4" t="s">
        <v>112</v>
      </c>
      <c r="D265" s="4">
        <v>426</v>
      </c>
      <c r="E265" s="4">
        <v>4</v>
      </c>
      <c r="F265" s="4">
        <v>5198880</v>
      </c>
      <c r="G265" s="4" t="s">
        <v>23</v>
      </c>
      <c r="H265" s="4" t="s">
        <v>335</v>
      </c>
      <c r="I265" s="4" t="s">
        <v>815</v>
      </c>
      <c r="J265" s="4">
        <v>0.94</v>
      </c>
      <c r="K265" s="4" t="s">
        <v>79</v>
      </c>
      <c r="L265" s="4" t="s">
        <v>103</v>
      </c>
      <c r="M265" s="4" t="s">
        <v>94</v>
      </c>
      <c r="N265" s="26">
        <v>612</v>
      </c>
      <c r="O265" s="4">
        <v>1</v>
      </c>
      <c r="Q265" s="3">
        <v>43185</v>
      </c>
      <c r="R265" s="3">
        <v>43227</v>
      </c>
    </row>
    <row r="266" spans="1:18">
      <c r="A266" s="3">
        <v>43185</v>
      </c>
      <c r="B266" s="4" t="s">
        <v>328</v>
      </c>
      <c r="C266" s="4" t="s">
        <v>112</v>
      </c>
      <c r="D266" s="4">
        <v>426</v>
      </c>
      <c r="E266" s="4">
        <v>5</v>
      </c>
      <c r="F266" s="4">
        <v>5198881</v>
      </c>
      <c r="G266" s="4" t="s">
        <v>23</v>
      </c>
      <c r="H266" s="4" t="s">
        <v>335</v>
      </c>
      <c r="I266" s="4" t="s">
        <v>815</v>
      </c>
      <c r="J266" s="4">
        <v>0.97</v>
      </c>
      <c r="K266" s="4" t="s">
        <v>81</v>
      </c>
      <c r="L266" s="4" t="s">
        <v>59</v>
      </c>
      <c r="M266" s="4" t="s">
        <v>94</v>
      </c>
      <c r="N266" s="26">
        <v>802</v>
      </c>
      <c r="O266" s="4">
        <v>1</v>
      </c>
      <c r="Q266" s="3">
        <v>43185</v>
      </c>
      <c r="R266" s="3">
        <v>43227</v>
      </c>
    </row>
    <row r="267" spans="1:18">
      <c r="A267" s="3">
        <v>43185</v>
      </c>
      <c r="B267" s="4" t="s">
        <v>328</v>
      </c>
      <c r="C267" s="4" t="s">
        <v>112</v>
      </c>
      <c r="D267" s="4">
        <v>426</v>
      </c>
      <c r="E267" s="4">
        <v>6</v>
      </c>
      <c r="F267" s="4">
        <v>5198882</v>
      </c>
      <c r="G267" s="4" t="s">
        <v>23</v>
      </c>
      <c r="H267" s="4" t="s">
        <v>335</v>
      </c>
      <c r="I267" s="4" t="s">
        <v>815</v>
      </c>
      <c r="J267" s="4">
        <v>1</v>
      </c>
      <c r="K267" s="4" t="s">
        <v>119</v>
      </c>
      <c r="L267" s="4" t="s">
        <v>59</v>
      </c>
      <c r="M267" s="4" t="s">
        <v>94</v>
      </c>
      <c r="N267" s="26">
        <v>607</v>
      </c>
      <c r="O267" s="4">
        <v>1</v>
      </c>
      <c r="Q267" s="3">
        <v>43185</v>
      </c>
      <c r="R267" s="3">
        <v>43227</v>
      </c>
    </row>
    <row r="268" spans="1:18">
      <c r="A268" s="3">
        <v>43185</v>
      </c>
      <c r="B268" s="4" t="s">
        <v>328</v>
      </c>
      <c r="C268" s="4" t="s">
        <v>112</v>
      </c>
      <c r="D268" s="4">
        <v>426</v>
      </c>
      <c r="E268" s="4">
        <v>7</v>
      </c>
      <c r="F268" s="4">
        <v>5198883</v>
      </c>
      <c r="G268" s="4" t="s">
        <v>23</v>
      </c>
      <c r="H268" s="4" t="s">
        <v>335</v>
      </c>
      <c r="I268" s="4" t="s">
        <v>815</v>
      </c>
      <c r="J268" s="4">
        <v>1.18</v>
      </c>
      <c r="K268" s="4" t="s">
        <v>862</v>
      </c>
      <c r="L268" s="4" t="s">
        <v>103</v>
      </c>
      <c r="M268" s="4" t="s">
        <v>94</v>
      </c>
      <c r="N268" s="26">
        <v>892</v>
      </c>
      <c r="O268" s="4">
        <v>1</v>
      </c>
      <c r="Q268" s="3">
        <v>43185</v>
      </c>
      <c r="R268" s="3">
        <v>43227</v>
      </c>
    </row>
    <row r="269" spans="1:18">
      <c r="A269" s="3">
        <v>43185</v>
      </c>
      <c r="B269" s="4" t="s">
        <v>328</v>
      </c>
      <c r="C269" s="4" t="s">
        <v>112</v>
      </c>
      <c r="D269" s="4">
        <v>426</v>
      </c>
      <c r="E269" s="4">
        <v>8</v>
      </c>
      <c r="F269" s="4">
        <v>5198887</v>
      </c>
      <c r="G269" s="4" t="s">
        <v>23</v>
      </c>
      <c r="H269" s="4" t="s">
        <v>335</v>
      </c>
      <c r="I269" s="4" t="s">
        <v>815</v>
      </c>
      <c r="J269" s="4">
        <v>0.9</v>
      </c>
      <c r="K269" s="4" t="s">
        <v>119</v>
      </c>
      <c r="L269" s="4" t="s">
        <v>103</v>
      </c>
      <c r="M269" s="4" t="s">
        <v>94</v>
      </c>
      <c r="N269" s="26">
        <v>892</v>
      </c>
      <c r="O269" s="4">
        <v>1</v>
      </c>
      <c r="Q269" s="3">
        <v>43185</v>
      </c>
      <c r="R269" s="3">
        <v>43227</v>
      </c>
    </row>
    <row r="270" spans="1:18">
      <c r="A270" s="3">
        <v>43185</v>
      </c>
      <c r="B270" s="4" t="s">
        <v>328</v>
      </c>
      <c r="C270" s="4" t="s">
        <v>112</v>
      </c>
      <c r="D270" s="4">
        <v>426</v>
      </c>
      <c r="E270" s="4">
        <v>9</v>
      </c>
      <c r="F270" s="4">
        <v>5198888</v>
      </c>
      <c r="G270" s="4" t="s">
        <v>23</v>
      </c>
      <c r="H270" s="4" t="s">
        <v>335</v>
      </c>
      <c r="I270" s="4" t="s">
        <v>815</v>
      </c>
      <c r="J270" s="4">
        <v>0.93</v>
      </c>
      <c r="K270" s="4" t="s">
        <v>119</v>
      </c>
      <c r="L270" s="4" t="s">
        <v>103</v>
      </c>
      <c r="M270" s="4" t="s">
        <v>94</v>
      </c>
      <c r="N270" s="26">
        <v>176</v>
      </c>
      <c r="O270" s="4">
        <v>1</v>
      </c>
      <c r="Q270" s="3">
        <v>43185</v>
      </c>
      <c r="R270" s="3">
        <v>43227</v>
      </c>
    </row>
    <row r="271" spans="1:18">
      <c r="A271" s="3">
        <v>43185</v>
      </c>
      <c r="B271" s="4" t="s">
        <v>328</v>
      </c>
      <c r="C271" s="4" t="s">
        <v>112</v>
      </c>
      <c r="D271" s="4">
        <v>426</v>
      </c>
      <c r="E271" s="4">
        <v>10</v>
      </c>
      <c r="F271" s="4">
        <v>5198886</v>
      </c>
      <c r="G271" s="4" t="s">
        <v>23</v>
      </c>
      <c r="H271" s="4" t="s">
        <v>335</v>
      </c>
      <c r="I271" s="4" t="s">
        <v>815</v>
      </c>
      <c r="J271" s="4">
        <v>0.99</v>
      </c>
      <c r="K271" s="4" t="s">
        <v>80</v>
      </c>
      <c r="L271" s="4" t="s">
        <v>125</v>
      </c>
      <c r="M271" s="4" t="s">
        <v>94</v>
      </c>
      <c r="N271" s="26">
        <v>403</v>
      </c>
      <c r="O271" s="4">
        <v>1</v>
      </c>
      <c r="Q271" s="3">
        <v>43185</v>
      </c>
      <c r="R271" s="3">
        <v>43227</v>
      </c>
    </row>
    <row r="272" spans="1:18">
      <c r="A272" s="3">
        <v>43185</v>
      </c>
      <c r="B272" s="4" t="s">
        <v>328</v>
      </c>
      <c r="C272" s="4" t="s">
        <v>112</v>
      </c>
      <c r="D272" s="4">
        <v>426</v>
      </c>
      <c r="E272" s="4">
        <v>11</v>
      </c>
      <c r="F272" s="4">
        <v>5198886</v>
      </c>
      <c r="G272" s="4" t="s">
        <v>23</v>
      </c>
      <c r="H272" s="4" t="s">
        <v>335</v>
      </c>
      <c r="I272" s="4" t="s">
        <v>815</v>
      </c>
      <c r="J272" s="4">
        <v>0.91</v>
      </c>
      <c r="K272" s="4" t="s">
        <v>119</v>
      </c>
      <c r="L272" s="4" t="s">
        <v>103</v>
      </c>
      <c r="M272" s="4" t="s">
        <v>94</v>
      </c>
      <c r="N272" s="26">
        <v>403</v>
      </c>
      <c r="O272" s="4">
        <v>1</v>
      </c>
      <c r="Q272" s="3">
        <v>43185</v>
      </c>
      <c r="R272" s="3">
        <v>43227</v>
      </c>
    </row>
    <row r="273" spans="1:18">
      <c r="A273" s="3">
        <v>43185</v>
      </c>
      <c r="B273" s="4" t="s">
        <v>328</v>
      </c>
      <c r="C273" s="4" t="s">
        <v>112</v>
      </c>
      <c r="D273" s="4">
        <v>426</v>
      </c>
      <c r="E273" s="4">
        <v>12</v>
      </c>
      <c r="F273" s="4">
        <v>5198886</v>
      </c>
      <c r="G273" s="4" t="s">
        <v>23</v>
      </c>
      <c r="H273" s="4" t="s">
        <v>335</v>
      </c>
      <c r="I273" s="4" t="s">
        <v>815</v>
      </c>
      <c r="J273" s="4">
        <v>1</v>
      </c>
      <c r="K273" s="4" t="s">
        <v>81</v>
      </c>
      <c r="L273" s="4" t="s">
        <v>59</v>
      </c>
      <c r="M273" s="4" t="s">
        <v>94</v>
      </c>
      <c r="N273" s="26">
        <v>403</v>
      </c>
      <c r="O273" s="4">
        <v>1</v>
      </c>
      <c r="Q273" s="3">
        <v>43185</v>
      </c>
      <c r="R273" s="3">
        <v>43227</v>
      </c>
    </row>
    <row r="274" spans="1:18">
      <c r="A274" s="3">
        <v>43185</v>
      </c>
      <c r="B274" s="4" t="s">
        <v>328</v>
      </c>
      <c r="C274" s="4" t="s">
        <v>112</v>
      </c>
      <c r="D274" s="4">
        <v>427</v>
      </c>
      <c r="E274" s="4">
        <v>1</v>
      </c>
      <c r="F274" s="4">
        <v>5198590</v>
      </c>
      <c r="G274" s="4" t="s">
        <v>23</v>
      </c>
      <c r="H274" s="4" t="s">
        <v>1068</v>
      </c>
      <c r="I274" s="4" t="s">
        <v>286</v>
      </c>
      <c r="J274" s="4">
        <v>0.47</v>
      </c>
      <c r="K274" s="4" t="s">
        <v>71</v>
      </c>
      <c r="L274" s="4" t="s">
        <v>26</v>
      </c>
      <c r="M274" s="4" t="s">
        <v>94</v>
      </c>
      <c r="N274" s="26">
        <v>90</v>
      </c>
      <c r="O274" s="4">
        <v>1</v>
      </c>
      <c r="Q274" s="3">
        <v>43185</v>
      </c>
      <c r="R274" s="3">
        <v>43227</v>
      </c>
    </row>
    <row r="275" spans="1:18">
      <c r="A275" s="3">
        <v>43185</v>
      </c>
      <c r="B275" s="4" t="s">
        <v>328</v>
      </c>
      <c r="C275" s="4" t="s">
        <v>112</v>
      </c>
      <c r="D275" s="4">
        <v>427</v>
      </c>
      <c r="E275" s="4">
        <v>2</v>
      </c>
      <c r="F275" s="4">
        <v>5198606</v>
      </c>
      <c r="G275" s="4" t="s">
        <v>23</v>
      </c>
      <c r="H275" s="4" t="s">
        <v>1068</v>
      </c>
      <c r="I275" s="4" t="s">
        <v>286</v>
      </c>
      <c r="J275" s="4">
        <v>0.42</v>
      </c>
      <c r="K275" s="4" t="s">
        <v>71</v>
      </c>
      <c r="L275" s="4" t="s">
        <v>36</v>
      </c>
      <c r="M275" s="4" t="s">
        <v>94</v>
      </c>
      <c r="N275" s="26">
        <v>85</v>
      </c>
      <c r="O275" s="4">
        <v>1</v>
      </c>
      <c r="Q275" s="3">
        <v>43185</v>
      </c>
      <c r="R275" s="3">
        <v>43227</v>
      </c>
    </row>
    <row r="276" spans="1:18">
      <c r="A276" s="3">
        <v>43185</v>
      </c>
      <c r="B276" s="4" t="s">
        <v>328</v>
      </c>
      <c r="C276" s="4" t="s">
        <v>112</v>
      </c>
      <c r="D276" s="4">
        <v>427</v>
      </c>
      <c r="E276" s="4">
        <v>3</v>
      </c>
      <c r="F276" s="4">
        <v>5198912</v>
      </c>
      <c r="G276" s="4" t="s">
        <v>23</v>
      </c>
      <c r="H276" s="4" t="s">
        <v>1068</v>
      </c>
      <c r="I276" s="4" t="s">
        <v>286</v>
      </c>
      <c r="J276" s="4">
        <v>0.53</v>
      </c>
      <c r="K276" s="4" t="s">
        <v>98</v>
      </c>
      <c r="L276" s="4" t="s">
        <v>36</v>
      </c>
      <c r="M276" s="4" t="s">
        <v>94</v>
      </c>
      <c r="N276" s="26">
        <v>89</v>
      </c>
      <c r="O276" s="4">
        <v>1</v>
      </c>
      <c r="Q276" s="3">
        <v>43185</v>
      </c>
      <c r="R276" s="3">
        <v>43227</v>
      </c>
    </row>
    <row r="277" spans="1:18">
      <c r="A277" s="3">
        <v>43185</v>
      </c>
      <c r="B277" s="4" t="s">
        <v>328</v>
      </c>
      <c r="C277" s="4" t="s">
        <v>112</v>
      </c>
      <c r="D277" s="4">
        <v>427</v>
      </c>
      <c r="E277" s="4">
        <v>4</v>
      </c>
      <c r="F277" s="4">
        <v>5198913</v>
      </c>
      <c r="G277" s="4" t="s">
        <v>23</v>
      </c>
      <c r="H277" s="4" t="s">
        <v>1068</v>
      </c>
      <c r="I277" s="4" t="s">
        <v>286</v>
      </c>
      <c r="J277" s="4">
        <v>0.52</v>
      </c>
      <c r="K277" s="4" t="s">
        <v>71</v>
      </c>
      <c r="L277" s="4" t="s">
        <v>138</v>
      </c>
      <c r="M277" s="4" t="s">
        <v>94</v>
      </c>
      <c r="N277" s="26">
        <v>84</v>
      </c>
      <c r="O277" s="4">
        <v>1</v>
      </c>
      <c r="Q277" s="3">
        <v>43185</v>
      </c>
      <c r="R277" s="3">
        <v>43227</v>
      </c>
    </row>
    <row r="278" spans="1:18">
      <c r="A278" s="3">
        <v>43185</v>
      </c>
      <c r="B278" s="4" t="s">
        <v>328</v>
      </c>
      <c r="C278" s="4" t="s">
        <v>112</v>
      </c>
      <c r="D278" s="4">
        <v>427</v>
      </c>
      <c r="E278" s="4">
        <v>5</v>
      </c>
      <c r="F278" s="4">
        <v>5198914</v>
      </c>
      <c r="G278" s="4" t="s">
        <v>23</v>
      </c>
      <c r="H278" s="4" t="s">
        <v>1068</v>
      </c>
      <c r="I278" s="4" t="s">
        <v>286</v>
      </c>
      <c r="J278" s="4">
        <v>0.52</v>
      </c>
      <c r="K278" s="4" t="s">
        <v>98</v>
      </c>
      <c r="L278" s="4" t="s">
        <v>54</v>
      </c>
      <c r="M278" s="4" t="s">
        <v>94</v>
      </c>
      <c r="N278" s="26">
        <v>85</v>
      </c>
      <c r="O278" s="4">
        <v>1</v>
      </c>
      <c r="Q278" s="3">
        <v>43185</v>
      </c>
      <c r="R278" s="3">
        <v>43227</v>
      </c>
    </row>
    <row r="279" spans="1:18">
      <c r="A279" s="3">
        <v>43185</v>
      </c>
      <c r="B279" s="4" t="s">
        <v>328</v>
      </c>
      <c r="C279" s="4" t="s">
        <v>112</v>
      </c>
      <c r="D279" s="4">
        <v>427</v>
      </c>
      <c r="E279" s="4">
        <v>6</v>
      </c>
      <c r="F279" s="4">
        <v>5198923</v>
      </c>
      <c r="G279" s="4" t="s">
        <v>23</v>
      </c>
      <c r="H279" s="4" t="s">
        <v>1068</v>
      </c>
      <c r="I279" s="4" t="s">
        <v>286</v>
      </c>
      <c r="J279" s="4">
        <v>0.55000000000000004</v>
      </c>
      <c r="K279" s="4" t="s">
        <v>71</v>
      </c>
      <c r="L279" s="4" t="s">
        <v>26</v>
      </c>
      <c r="M279" s="4" t="s">
        <v>94</v>
      </c>
      <c r="N279" s="26">
        <v>84</v>
      </c>
      <c r="O279" s="4">
        <v>1</v>
      </c>
      <c r="Q279" s="3">
        <v>43185</v>
      </c>
      <c r="R279" s="3">
        <v>43227</v>
      </c>
    </row>
    <row r="280" spans="1:18">
      <c r="A280" s="3">
        <v>43185</v>
      </c>
      <c r="B280" s="4" t="s">
        <v>328</v>
      </c>
      <c r="C280" s="4" t="s">
        <v>112</v>
      </c>
      <c r="D280" s="4">
        <v>427</v>
      </c>
      <c r="E280" s="4">
        <v>7</v>
      </c>
      <c r="F280" s="4">
        <v>5198619</v>
      </c>
      <c r="G280" s="4" t="s">
        <v>23</v>
      </c>
      <c r="H280" s="4" t="s">
        <v>1068</v>
      </c>
      <c r="I280" s="4" t="s">
        <v>286</v>
      </c>
      <c r="J280" s="4">
        <v>0.45</v>
      </c>
      <c r="K280" s="4" t="s">
        <v>80</v>
      </c>
      <c r="L280" s="4" t="s">
        <v>36</v>
      </c>
      <c r="M280" s="4" t="s">
        <v>94</v>
      </c>
      <c r="N280" s="26">
        <v>85</v>
      </c>
      <c r="O280" s="4">
        <v>1</v>
      </c>
      <c r="Q280" s="3">
        <v>43185</v>
      </c>
      <c r="R280" s="3">
        <v>43227</v>
      </c>
    </row>
    <row r="281" spans="1:18">
      <c r="A281" s="3">
        <v>43185</v>
      </c>
      <c r="B281" s="4" t="s">
        <v>328</v>
      </c>
      <c r="C281" s="4" t="s">
        <v>112</v>
      </c>
      <c r="D281" s="4">
        <v>427</v>
      </c>
      <c r="E281" s="4">
        <v>8</v>
      </c>
      <c r="F281" s="4">
        <v>5198619</v>
      </c>
      <c r="G281" s="4" t="s">
        <v>23</v>
      </c>
      <c r="H281" s="4" t="s">
        <v>1068</v>
      </c>
      <c r="I281" s="4" t="s">
        <v>286</v>
      </c>
      <c r="J281" s="4">
        <v>0.42</v>
      </c>
      <c r="K281" s="4" t="s">
        <v>98</v>
      </c>
      <c r="L281" s="4" t="s">
        <v>138</v>
      </c>
      <c r="M281" s="4" t="s">
        <v>94</v>
      </c>
      <c r="N281" s="26">
        <v>85</v>
      </c>
      <c r="O281" s="4">
        <v>1</v>
      </c>
      <c r="Q281" s="3">
        <v>43185</v>
      </c>
      <c r="R281" s="3">
        <v>43227</v>
      </c>
    </row>
    <row r="282" spans="1:18">
      <c r="A282" s="3">
        <v>43185</v>
      </c>
      <c r="B282" s="4" t="s">
        <v>328</v>
      </c>
      <c r="C282" s="4" t="s">
        <v>112</v>
      </c>
      <c r="D282" s="4">
        <v>427</v>
      </c>
      <c r="E282" s="4">
        <v>9</v>
      </c>
      <c r="F282" s="4">
        <v>5198619</v>
      </c>
      <c r="G282" s="4" t="s">
        <v>23</v>
      </c>
      <c r="H282" s="4" t="s">
        <v>1068</v>
      </c>
      <c r="I282" s="4" t="s">
        <v>286</v>
      </c>
      <c r="J282" s="4">
        <v>0.43</v>
      </c>
      <c r="K282" s="4" t="s">
        <v>98</v>
      </c>
      <c r="L282" s="4" t="s">
        <v>36</v>
      </c>
      <c r="M282" s="4" t="s">
        <v>94</v>
      </c>
      <c r="N282" s="26">
        <v>85</v>
      </c>
      <c r="O282" s="4">
        <v>1</v>
      </c>
      <c r="Q282" s="3">
        <v>43185</v>
      </c>
      <c r="R282" s="3">
        <v>43227</v>
      </c>
    </row>
    <row r="283" spans="1:18">
      <c r="A283" s="3">
        <v>43185</v>
      </c>
      <c r="B283" s="4" t="s">
        <v>328</v>
      </c>
      <c r="C283" s="4" t="s">
        <v>112</v>
      </c>
      <c r="D283" s="4">
        <v>427</v>
      </c>
      <c r="E283" s="4">
        <v>10</v>
      </c>
      <c r="F283" s="4">
        <v>5198619</v>
      </c>
      <c r="G283" s="4" t="s">
        <v>23</v>
      </c>
      <c r="H283" s="4" t="s">
        <v>1068</v>
      </c>
      <c r="I283" s="4" t="s">
        <v>286</v>
      </c>
      <c r="J283" s="4">
        <v>0.48</v>
      </c>
      <c r="K283" s="4" t="s">
        <v>98</v>
      </c>
      <c r="L283" s="4" t="s">
        <v>138</v>
      </c>
      <c r="M283" s="4" t="s">
        <v>94</v>
      </c>
      <c r="N283" s="26">
        <v>85</v>
      </c>
      <c r="O283" s="4">
        <v>1</v>
      </c>
      <c r="Q283" s="3">
        <v>43185</v>
      </c>
      <c r="R283" s="3">
        <v>43227</v>
      </c>
    </row>
    <row r="284" spans="1:18">
      <c r="A284" s="3">
        <v>43185</v>
      </c>
      <c r="B284" s="4" t="s">
        <v>328</v>
      </c>
      <c r="C284" s="4" t="s">
        <v>112</v>
      </c>
      <c r="D284" s="4">
        <v>427</v>
      </c>
      <c r="E284" s="4">
        <v>11</v>
      </c>
      <c r="F284" s="4">
        <v>5198619</v>
      </c>
      <c r="G284" s="4" t="s">
        <v>23</v>
      </c>
      <c r="H284" s="4" t="s">
        <v>1068</v>
      </c>
      <c r="I284" s="4" t="s">
        <v>286</v>
      </c>
      <c r="J284" s="4">
        <v>0.45</v>
      </c>
      <c r="K284" s="4" t="s">
        <v>313</v>
      </c>
      <c r="L284" s="4" t="s">
        <v>115</v>
      </c>
      <c r="M284" s="4" t="s">
        <v>94</v>
      </c>
      <c r="N284" s="26">
        <v>85</v>
      </c>
      <c r="O284" s="4">
        <v>1</v>
      </c>
      <c r="Q284" s="3">
        <v>43185</v>
      </c>
      <c r="R284" s="3">
        <v>43227</v>
      </c>
    </row>
    <row r="285" spans="1:18">
      <c r="A285" s="3">
        <v>43185</v>
      </c>
      <c r="B285" s="4" t="s">
        <v>328</v>
      </c>
      <c r="C285" s="4" t="s">
        <v>112</v>
      </c>
      <c r="D285" s="4">
        <v>427</v>
      </c>
      <c r="E285" s="4">
        <v>12</v>
      </c>
      <c r="F285" s="4">
        <v>5198619</v>
      </c>
      <c r="G285" s="4" t="s">
        <v>23</v>
      </c>
      <c r="H285" s="4" t="s">
        <v>1068</v>
      </c>
      <c r="I285" s="4" t="s">
        <v>286</v>
      </c>
      <c r="J285" s="4">
        <v>0.45</v>
      </c>
      <c r="K285" s="4" t="s">
        <v>313</v>
      </c>
      <c r="L285" s="4" t="s">
        <v>138</v>
      </c>
      <c r="M285" s="4" t="s">
        <v>94</v>
      </c>
      <c r="N285" s="26">
        <v>85</v>
      </c>
      <c r="O285" s="4">
        <v>1</v>
      </c>
      <c r="Q285" s="3">
        <v>43185</v>
      </c>
      <c r="R285" s="3">
        <v>43227</v>
      </c>
    </row>
    <row r="286" spans="1:18">
      <c r="A286" s="3">
        <v>43185</v>
      </c>
      <c r="B286" s="4" t="s">
        <v>328</v>
      </c>
      <c r="C286" s="4" t="s">
        <v>112</v>
      </c>
      <c r="D286" s="4">
        <v>427</v>
      </c>
      <c r="E286" s="4">
        <v>13</v>
      </c>
      <c r="F286" s="4">
        <v>5198915</v>
      </c>
      <c r="G286" s="4" t="s">
        <v>23</v>
      </c>
      <c r="H286" s="4" t="s">
        <v>1068</v>
      </c>
      <c r="I286" s="4" t="s">
        <v>286</v>
      </c>
      <c r="J286" s="4">
        <v>0.52</v>
      </c>
      <c r="K286" s="4" t="s">
        <v>98</v>
      </c>
      <c r="L286" s="4" t="s">
        <v>115</v>
      </c>
      <c r="M286" s="4" t="s">
        <v>94</v>
      </c>
      <c r="N286" s="26">
        <v>169</v>
      </c>
      <c r="O286" s="4">
        <v>1</v>
      </c>
      <c r="Q286" s="3">
        <v>43185</v>
      </c>
      <c r="R286" s="3">
        <v>43227</v>
      </c>
    </row>
    <row r="287" spans="1:18">
      <c r="A287" s="3">
        <v>43185</v>
      </c>
      <c r="B287" s="4" t="s">
        <v>328</v>
      </c>
      <c r="C287" s="4" t="s">
        <v>112</v>
      </c>
      <c r="D287" s="4">
        <v>427</v>
      </c>
      <c r="E287" s="4">
        <v>14</v>
      </c>
      <c r="F287" s="4">
        <v>5198915</v>
      </c>
      <c r="G287" s="4" t="s">
        <v>23</v>
      </c>
      <c r="H287" s="4" t="s">
        <v>1068</v>
      </c>
      <c r="I287" s="4" t="s">
        <v>286</v>
      </c>
      <c r="J287" s="4">
        <v>0.53</v>
      </c>
      <c r="K287" s="4" t="s">
        <v>98</v>
      </c>
      <c r="L287" s="4" t="s">
        <v>115</v>
      </c>
      <c r="M287" s="4" t="s">
        <v>94</v>
      </c>
      <c r="N287" s="26">
        <v>169</v>
      </c>
      <c r="O287" s="4">
        <v>1</v>
      </c>
      <c r="Q287" s="3">
        <v>43185</v>
      </c>
      <c r="R287" s="3">
        <v>43227</v>
      </c>
    </row>
    <row r="288" spans="1:18">
      <c r="A288" s="3">
        <v>43185</v>
      </c>
      <c r="B288" s="4" t="s">
        <v>328</v>
      </c>
      <c r="C288" s="4" t="s">
        <v>112</v>
      </c>
      <c r="D288" s="4">
        <v>427</v>
      </c>
      <c r="E288" s="4">
        <v>15</v>
      </c>
      <c r="F288" s="4">
        <v>5198915</v>
      </c>
      <c r="G288" s="4" t="s">
        <v>23</v>
      </c>
      <c r="H288" s="4" t="s">
        <v>1068</v>
      </c>
      <c r="I288" s="4" t="s">
        <v>286</v>
      </c>
      <c r="J288" s="4">
        <v>0.51</v>
      </c>
      <c r="K288" s="4" t="s">
        <v>98</v>
      </c>
      <c r="L288" s="4" t="s">
        <v>115</v>
      </c>
      <c r="M288" s="4" t="s">
        <v>94</v>
      </c>
      <c r="N288" s="26">
        <v>169</v>
      </c>
      <c r="O288" s="4">
        <v>1</v>
      </c>
      <c r="Q288" s="3">
        <v>43185</v>
      </c>
      <c r="R288" s="3">
        <v>43227</v>
      </c>
    </row>
    <row r="289" spans="1:18">
      <c r="A289" s="3">
        <v>43185</v>
      </c>
      <c r="B289" s="4" t="s">
        <v>328</v>
      </c>
      <c r="C289" s="4" t="s">
        <v>112</v>
      </c>
      <c r="D289" s="4">
        <v>427</v>
      </c>
      <c r="E289" s="4">
        <v>16</v>
      </c>
      <c r="F289" s="4">
        <v>5198915</v>
      </c>
      <c r="G289" s="4" t="s">
        <v>23</v>
      </c>
      <c r="H289" s="4" t="s">
        <v>1068</v>
      </c>
      <c r="I289" s="4" t="s">
        <v>286</v>
      </c>
      <c r="J289" s="4">
        <v>0.56999999999999995</v>
      </c>
      <c r="K289" s="4" t="s">
        <v>98</v>
      </c>
      <c r="L289" s="4" t="s">
        <v>138</v>
      </c>
      <c r="M289" s="4" t="s">
        <v>94</v>
      </c>
      <c r="N289" s="26">
        <v>169</v>
      </c>
      <c r="O289" s="4">
        <v>1</v>
      </c>
      <c r="Q289" s="3">
        <v>43185</v>
      </c>
      <c r="R289" s="3">
        <v>43227</v>
      </c>
    </row>
    <row r="290" spans="1:18">
      <c r="A290" s="3">
        <v>43185</v>
      </c>
      <c r="B290" s="4" t="s">
        <v>328</v>
      </c>
      <c r="C290" s="4" t="s">
        <v>112</v>
      </c>
      <c r="D290" s="4">
        <v>427</v>
      </c>
      <c r="E290" s="4">
        <v>17</v>
      </c>
      <c r="F290" s="4">
        <v>5198915</v>
      </c>
      <c r="G290" s="4" t="s">
        <v>23</v>
      </c>
      <c r="H290" s="4" t="s">
        <v>1068</v>
      </c>
      <c r="I290" s="4" t="s">
        <v>286</v>
      </c>
      <c r="J290" s="4">
        <v>0.52</v>
      </c>
      <c r="K290" s="4" t="s">
        <v>98</v>
      </c>
      <c r="L290" s="4" t="s">
        <v>115</v>
      </c>
      <c r="M290" s="4" t="s">
        <v>94</v>
      </c>
      <c r="N290" s="26">
        <v>169</v>
      </c>
      <c r="O290" s="4">
        <v>1</v>
      </c>
      <c r="Q290" s="3">
        <v>43185</v>
      </c>
      <c r="R290" s="3">
        <v>43227</v>
      </c>
    </row>
    <row r="291" spans="1:18">
      <c r="A291" s="3">
        <v>43185</v>
      </c>
      <c r="B291" s="4" t="s">
        <v>328</v>
      </c>
      <c r="C291" s="4" t="s">
        <v>112</v>
      </c>
      <c r="D291" s="4">
        <v>427</v>
      </c>
      <c r="E291" s="4">
        <v>18</v>
      </c>
      <c r="F291" s="4">
        <v>5198921</v>
      </c>
      <c r="G291" s="4" t="s">
        <v>23</v>
      </c>
      <c r="H291" s="4" t="s">
        <v>1068</v>
      </c>
      <c r="I291" s="4" t="s">
        <v>286</v>
      </c>
      <c r="J291" s="4">
        <v>0.48</v>
      </c>
      <c r="K291" s="4" t="s">
        <v>98</v>
      </c>
      <c r="L291" s="4" t="s">
        <v>26</v>
      </c>
      <c r="M291" s="4" t="s">
        <v>94</v>
      </c>
      <c r="N291" s="26">
        <v>85</v>
      </c>
      <c r="O291" s="4">
        <v>1</v>
      </c>
      <c r="Q291" s="3">
        <v>43185</v>
      </c>
      <c r="R291" s="3">
        <v>43227</v>
      </c>
    </row>
    <row r="292" spans="1:18">
      <c r="A292" s="3">
        <v>43185</v>
      </c>
      <c r="B292" s="4" t="s">
        <v>328</v>
      </c>
      <c r="C292" s="4" t="s">
        <v>112</v>
      </c>
      <c r="D292" s="4">
        <v>427</v>
      </c>
      <c r="E292" s="4">
        <v>19</v>
      </c>
      <c r="F292" s="4">
        <v>5198921</v>
      </c>
      <c r="G292" s="4" t="s">
        <v>23</v>
      </c>
      <c r="H292" s="4" t="s">
        <v>1068</v>
      </c>
      <c r="I292" s="4" t="s">
        <v>286</v>
      </c>
      <c r="J292" s="4">
        <v>0.59</v>
      </c>
      <c r="K292" s="4" t="s">
        <v>71</v>
      </c>
      <c r="L292" s="4" t="s">
        <v>26</v>
      </c>
      <c r="M292" s="4" t="s">
        <v>94</v>
      </c>
      <c r="N292" s="26">
        <v>85</v>
      </c>
      <c r="O292" s="4">
        <v>1</v>
      </c>
      <c r="Q292" s="3">
        <v>43185</v>
      </c>
      <c r="R292" s="3">
        <v>43227</v>
      </c>
    </row>
    <row r="293" spans="1:18">
      <c r="A293" s="3">
        <v>43185</v>
      </c>
      <c r="B293" s="4" t="s">
        <v>328</v>
      </c>
      <c r="C293" s="4" t="s">
        <v>112</v>
      </c>
      <c r="D293" s="4">
        <v>427</v>
      </c>
      <c r="E293" s="4">
        <v>20</v>
      </c>
      <c r="F293" s="4">
        <v>5198921</v>
      </c>
      <c r="G293" s="4" t="s">
        <v>23</v>
      </c>
      <c r="H293" s="4" t="s">
        <v>1068</v>
      </c>
      <c r="I293" s="4" t="s">
        <v>286</v>
      </c>
      <c r="J293" s="4">
        <v>0.53</v>
      </c>
      <c r="K293" s="4" t="s">
        <v>473</v>
      </c>
      <c r="L293" s="4" t="s">
        <v>33</v>
      </c>
      <c r="M293" s="4" t="s">
        <v>94</v>
      </c>
      <c r="N293" s="26">
        <v>85</v>
      </c>
      <c r="O293" s="4">
        <v>1</v>
      </c>
      <c r="Q293" s="3">
        <v>43185</v>
      </c>
      <c r="R293" s="3">
        <v>43227</v>
      </c>
    </row>
    <row r="294" spans="1:18">
      <c r="A294" s="3">
        <v>43185</v>
      </c>
      <c r="B294" s="4" t="s">
        <v>328</v>
      </c>
      <c r="C294" s="4" t="s">
        <v>112</v>
      </c>
      <c r="D294" s="4">
        <v>427</v>
      </c>
      <c r="E294" s="4">
        <v>21</v>
      </c>
      <c r="F294" s="4">
        <v>5198921</v>
      </c>
      <c r="G294" s="4" t="s">
        <v>23</v>
      </c>
      <c r="H294" s="4" t="s">
        <v>1068</v>
      </c>
      <c r="I294" s="4" t="s">
        <v>286</v>
      </c>
      <c r="J294" s="4">
        <v>0.48</v>
      </c>
      <c r="K294" s="4" t="s">
        <v>98</v>
      </c>
      <c r="L294" s="4" t="s">
        <v>138</v>
      </c>
      <c r="M294" s="4" t="s">
        <v>94</v>
      </c>
      <c r="N294" s="26">
        <v>85</v>
      </c>
      <c r="O294" s="4">
        <v>1</v>
      </c>
      <c r="Q294" s="3">
        <v>43185</v>
      </c>
      <c r="R294" s="3">
        <v>43227</v>
      </c>
    </row>
    <row r="295" spans="1:18">
      <c r="A295" s="3">
        <v>43185</v>
      </c>
      <c r="B295" s="4" t="s">
        <v>328</v>
      </c>
      <c r="C295" s="4" t="s">
        <v>112</v>
      </c>
      <c r="D295" s="4">
        <v>427</v>
      </c>
      <c r="E295" s="4">
        <v>22</v>
      </c>
      <c r="F295" s="4">
        <v>5198922</v>
      </c>
      <c r="G295" s="4" t="s">
        <v>23</v>
      </c>
      <c r="H295" s="4" t="s">
        <v>1068</v>
      </c>
      <c r="I295" s="4" t="s">
        <v>286</v>
      </c>
      <c r="J295" s="4">
        <v>0.48</v>
      </c>
      <c r="K295" s="4" t="s">
        <v>71</v>
      </c>
      <c r="L295" s="4" t="s">
        <v>26</v>
      </c>
      <c r="M295" s="4" t="s">
        <v>94</v>
      </c>
      <c r="N295" s="26">
        <v>176</v>
      </c>
      <c r="O295" s="4">
        <v>1</v>
      </c>
      <c r="Q295" s="3">
        <v>43185</v>
      </c>
      <c r="R295" s="3">
        <v>43227</v>
      </c>
    </row>
    <row r="296" spans="1:18">
      <c r="A296" s="3">
        <v>43185</v>
      </c>
      <c r="B296" s="4" t="s">
        <v>328</v>
      </c>
      <c r="C296" s="4" t="s">
        <v>112</v>
      </c>
      <c r="D296" s="4">
        <v>427</v>
      </c>
      <c r="E296" s="4">
        <v>23</v>
      </c>
      <c r="F296" s="4">
        <v>5198922</v>
      </c>
      <c r="G296" s="4" t="s">
        <v>23</v>
      </c>
      <c r="H296" s="4" t="s">
        <v>1068</v>
      </c>
      <c r="I296" s="4" t="s">
        <v>286</v>
      </c>
      <c r="J296" s="4">
        <v>0.54</v>
      </c>
      <c r="K296" s="4" t="s">
        <v>71</v>
      </c>
      <c r="L296" s="4" t="s">
        <v>33</v>
      </c>
      <c r="M296" s="4" t="s">
        <v>94</v>
      </c>
      <c r="N296" s="26">
        <v>176</v>
      </c>
      <c r="O296" s="4">
        <v>1</v>
      </c>
      <c r="Q296" s="3">
        <v>43185</v>
      </c>
      <c r="R296" s="3">
        <v>43227</v>
      </c>
    </row>
    <row r="297" spans="1:18">
      <c r="A297" s="3">
        <v>43185</v>
      </c>
      <c r="B297" s="4" t="s">
        <v>328</v>
      </c>
      <c r="C297" s="4" t="s">
        <v>112</v>
      </c>
      <c r="D297" s="4">
        <v>427</v>
      </c>
      <c r="E297" s="4">
        <v>24</v>
      </c>
      <c r="F297" s="4">
        <v>5198922</v>
      </c>
      <c r="G297" s="4" t="s">
        <v>23</v>
      </c>
      <c r="H297" s="4" t="s">
        <v>1068</v>
      </c>
      <c r="I297" s="4" t="s">
        <v>286</v>
      </c>
      <c r="J297" s="4">
        <v>0.54</v>
      </c>
      <c r="K297" s="4" t="s">
        <v>71</v>
      </c>
      <c r="L297" s="4" t="s">
        <v>26</v>
      </c>
      <c r="M297" s="4" t="s">
        <v>94</v>
      </c>
      <c r="N297" s="26">
        <v>176</v>
      </c>
      <c r="O297" s="4">
        <v>1</v>
      </c>
      <c r="Q297" s="3">
        <v>43185</v>
      </c>
      <c r="R297" s="3">
        <v>43227</v>
      </c>
    </row>
    <row r="298" spans="1:18">
      <c r="A298" s="3">
        <v>43185</v>
      </c>
      <c r="B298" s="4" t="s">
        <v>328</v>
      </c>
      <c r="C298" s="4" t="s">
        <v>112</v>
      </c>
      <c r="D298" s="4">
        <v>428</v>
      </c>
      <c r="E298" s="4">
        <v>1</v>
      </c>
      <c r="F298" s="4">
        <v>5161734</v>
      </c>
      <c r="G298" s="4" t="s">
        <v>113</v>
      </c>
      <c r="H298" s="4" t="s">
        <v>321</v>
      </c>
      <c r="I298" s="4" t="s">
        <v>277</v>
      </c>
      <c r="J298" s="4">
        <v>0.51</v>
      </c>
      <c r="K298" s="4" t="s">
        <v>37</v>
      </c>
      <c r="L298" s="4" t="s">
        <v>33</v>
      </c>
      <c r="M298" s="4" t="s">
        <v>94</v>
      </c>
      <c r="N298" s="26">
        <v>1357</v>
      </c>
      <c r="O298" s="4">
        <v>1</v>
      </c>
      <c r="Q298" s="3">
        <v>43185</v>
      </c>
      <c r="R298" s="3">
        <v>43227</v>
      </c>
    </row>
    <row r="299" spans="1:18">
      <c r="A299" s="3">
        <v>43185</v>
      </c>
      <c r="B299" s="4" t="s">
        <v>328</v>
      </c>
      <c r="C299" s="4" t="s">
        <v>112</v>
      </c>
      <c r="D299" s="4">
        <v>428</v>
      </c>
      <c r="E299" s="4">
        <v>2</v>
      </c>
      <c r="F299" s="4">
        <v>5170901</v>
      </c>
      <c r="G299" s="4" t="s">
        <v>113</v>
      </c>
      <c r="H299" s="4" t="s">
        <v>337</v>
      </c>
      <c r="I299" s="4" t="s">
        <v>277</v>
      </c>
      <c r="J299" s="4">
        <v>1.03</v>
      </c>
      <c r="K299" s="4" t="s">
        <v>96</v>
      </c>
      <c r="L299" s="4" t="s">
        <v>36</v>
      </c>
      <c r="M299" s="4" t="s">
        <v>94</v>
      </c>
      <c r="N299" s="26">
        <v>6507</v>
      </c>
      <c r="O299" s="4">
        <v>1</v>
      </c>
      <c r="Q299" s="3">
        <v>43185</v>
      </c>
      <c r="R299" s="3">
        <v>43227</v>
      </c>
    </row>
    <row r="300" spans="1:18">
      <c r="A300" s="3">
        <v>43185</v>
      </c>
      <c r="B300" s="4" t="s">
        <v>328</v>
      </c>
      <c r="C300" s="4" t="s">
        <v>112</v>
      </c>
      <c r="D300" s="4">
        <v>428</v>
      </c>
      <c r="E300" s="4">
        <v>3</v>
      </c>
      <c r="F300" s="4">
        <v>5179544</v>
      </c>
      <c r="G300" s="4" t="s">
        <v>113</v>
      </c>
      <c r="H300" s="4" t="s">
        <v>321</v>
      </c>
      <c r="I300" s="4" t="s">
        <v>277</v>
      </c>
      <c r="J300" s="4">
        <v>1.3</v>
      </c>
      <c r="K300" s="4" t="s">
        <v>38</v>
      </c>
      <c r="L300" s="4" t="s">
        <v>26</v>
      </c>
      <c r="M300" s="4" t="s">
        <v>94</v>
      </c>
      <c r="N300" s="26">
        <v>4214</v>
      </c>
      <c r="O300" s="4">
        <v>1</v>
      </c>
      <c r="Q300" s="3">
        <v>43185</v>
      </c>
      <c r="R300" s="3">
        <v>43227</v>
      </c>
    </row>
    <row r="301" spans="1:18">
      <c r="A301" s="3">
        <v>43185</v>
      </c>
      <c r="B301" s="4" t="s">
        <v>328</v>
      </c>
      <c r="C301" s="4" t="s">
        <v>112</v>
      </c>
      <c r="D301" s="4">
        <v>428</v>
      </c>
      <c r="E301" s="4">
        <v>4</v>
      </c>
      <c r="F301" s="4">
        <v>5179664</v>
      </c>
      <c r="G301" s="4" t="s">
        <v>113</v>
      </c>
      <c r="H301" s="4" t="s">
        <v>321</v>
      </c>
      <c r="I301" s="4" t="s">
        <v>277</v>
      </c>
      <c r="J301" s="4">
        <v>1.06</v>
      </c>
      <c r="K301" s="4" t="s">
        <v>96</v>
      </c>
      <c r="L301" s="4" t="s">
        <v>33</v>
      </c>
      <c r="M301" s="4" t="s">
        <v>94</v>
      </c>
      <c r="N301" s="26">
        <v>2820</v>
      </c>
      <c r="O301" s="4">
        <v>1</v>
      </c>
      <c r="Q301" s="3">
        <v>43185</v>
      </c>
      <c r="R301" s="3">
        <v>43227</v>
      </c>
    </row>
    <row r="302" spans="1:18">
      <c r="A302" s="3">
        <v>43185</v>
      </c>
      <c r="B302" s="4" t="s">
        <v>328</v>
      </c>
      <c r="C302" s="4" t="s">
        <v>112</v>
      </c>
      <c r="D302" s="4">
        <v>428</v>
      </c>
      <c r="E302" s="4">
        <v>5</v>
      </c>
      <c r="F302" s="4">
        <v>5190669</v>
      </c>
      <c r="G302" s="4" t="s">
        <v>113</v>
      </c>
      <c r="H302" s="4" t="s">
        <v>321</v>
      </c>
      <c r="I302" s="4" t="s">
        <v>277</v>
      </c>
      <c r="J302" s="4">
        <v>0.71</v>
      </c>
      <c r="K302" s="4" t="s">
        <v>35</v>
      </c>
      <c r="L302" s="4" t="s">
        <v>138</v>
      </c>
      <c r="M302" s="4" t="s">
        <v>94</v>
      </c>
      <c r="N302" s="26">
        <v>2643</v>
      </c>
      <c r="O302" s="4">
        <v>1</v>
      </c>
      <c r="Q302" s="3">
        <v>43185</v>
      </c>
      <c r="R302" s="3">
        <v>43227</v>
      </c>
    </row>
    <row r="303" spans="1:18">
      <c r="A303" s="3">
        <v>43185</v>
      </c>
      <c r="B303" s="4" t="s">
        <v>328</v>
      </c>
      <c r="C303" s="4" t="s">
        <v>112</v>
      </c>
      <c r="D303" s="4">
        <v>428</v>
      </c>
      <c r="E303" s="4">
        <v>6</v>
      </c>
      <c r="F303" s="4">
        <v>4656672</v>
      </c>
      <c r="G303" s="4" t="s">
        <v>113</v>
      </c>
      <c r="H303" s="4" t="s">
        <v>321</v>
      </c>
      <c r="I303" s="4" t="s">
        <v>277</v>
      </c>
      <c r="J303" s="4">
        <v>1.28</v>
      </c>
      <c r="K303" s="4" t="s">
        <v>49</v>
      </c>
      <c r="L303" s="4" t="s">
        <v>26</v>
      </c>
      <c r="M303" s="4" t="s">
        <v>94</v>
      </c>
      <c r="N303" s="26">
        <v>3000</v>
      </c>
      <c r="O303" s="4">
        <v>1</v>
      </c>
      <c r="Q303" s="3">
        <v>43185</v>
      </c>
      <c r="R303" s="3">
        <v>43227</v>
      </c>
    </row>
    <row r="304" spans="1:18">
      <c r="A304" s="3">
        <v>43185</v>
      </c>
      <c r="B304" s="4" t="s">
        <v>328</v>
      </c>
      <c r="C304" s="4" t="s">
        <v>255</v>
      </c>
      <c r="D304" s="4">
        <v>429</v>
      </c>
      <c r="E304" s="4">
        <v>1</v>
      </c>
      <c r="F304" s="4">
        <v>5162722</v>
      </c>
      <c r="G304" s="4" t="s">
        <v>23</v>
      </c>
      <c r="H304" s="4" t="s">
        <v>1069</v>
      </c>
      <c r="I304" s="4" t="s">
        <v>286</v>
      </c>
      <c r="J304" s="4">
        <v>0.11</v>
      </c>
      <c r="K304" s="4" t="s">
        <v>331</v>
      </c>
      <c r="L304" s="4" t="s">
        <v>125</v>
      </c>
      <c r="M304" s="4" t="s">
        <v>94</v>
      </c>
      <c r="N304" s="26">
        <v>27</v>
      </c>
      <c r="O304" s="4">
        <v>1</v>
      </c>
      <c r="Q304" s="3">
        <v>43185</v>
      </c>
      <c r="R304" s="3">
        <v>43227</v>
      </c>
    </row>
    <row r="305" spans="1:18">
      <c r="A305" s="3">
        <v>43185</v>
      </c>
      <c r="B305" s="4" t="s">
        <v>328</v>
      </c>
      <c r="C305" s="4" t="s">
        <v>255</v>
      </c>
      <c r="D305" s="4">
        <v>429</v>
      </c>
      <c r="E305" s="4">
        <v>2</v>
      </c>
      <c r="F305" s="4">
        <v>5162773</v>
      </c>
      <c r="G305" s="4" t="s">
        <v>23</v>
      </c>
      <c r="H305" s="4" t="s">
        <v>1069</v>
      </c>
      <c r="I305" s="4" t="s">
        <v>286</v>
      </c>
      <c r="J305" s="4">
        <v>0.1</v>
      </c>
      <c r="K305" s="4" t="s">
        <v>331</v>
      </c>
      <c r="L305" s="4" t="s">
        <v>103</v>
      </c>
      <c r="M305" s="4" t="s">
        <v>94</v>
      </c>
      <c r="N305" s="26">
        <v>22</v>
      </c>
      <c r="O305" s="4">
        <v>1</v>
      </c>
      <c r="Q305" s="3">
        <v>43185</v>
      </c>
      <c r="R305" s="3">
        <v>43227</v>
      </c>
    </row>
    <row r="306" spans="1:18">
      <c r="A306" s="3">
        <v>43185</v>
      </c>
      <c r="B306" s="4" t="s">
        <v>328</v>
      </c>
      <c r="C306" s="4" t="s">
        <v>255</v>
      </c>
      <c r="D306" s="4">
        <v>429</v>
      </c>
      <c r="E306" s="4">
        <v>3</v>
      </c>
      <c r="F306" s="4">
        <v>5199276</v>
      </c>
      <c r="G306" s="4" t="s">
        <v>23</v>
      </c>
      <c r="H306" s="4" t="s">
        <v>1069</v>
      </c>
      <c r="I306" s="4" t="s">
        <v>286</v>
      </c>
      <c r="J306" s="4">
        <v>0.1</v>
      </c>
      <c r="K306" s="4" t="s">
        <v>331</v>
      </c>
      <c r="L306" s="4" t="s">
        <v>125</v>
      </c>
      <c r="M306" s="4" t="s">
        <v>94</v>
      </c>
      <c r="N306" s="26">
        <v>16.5</v>
      </c>
      <c r="O306" s="4">
        <v>1</v>
      </c>
      <c r="Q306" s="3">
        <v>43185</v>
      </c>
      <c r="R306" s="3">
        <v>43227</v>
      </c>
    </row>
    <row r="307" spans="1:18">
      <c r="A307" s="3">
        <v>43185</v>
      </c>
      <c r="B307" s="4" t="s">
        <v>328</v>
      </c>
      <c r="C307" s="4" t="s">
        <v>255</v>
      </c>
      <c r="D307" s="4">
        <v>429</v>
      </c>
      <c r="E307" s="4">
        <v>4</v>
      </c>
      <c r="F307" s="4">
        <v>5199288</v>
      </c>
      <c r="G307" s="4" t="s">
        <v>23</v>
      </c>
      <c r="H307" s="4" t="s">
        <v>1069</v>
      </c>
      <c r="I307" s="4" t="s">
        <v>286</v>
      </c>
      <c r="J307" s="4">
        <v>0.12</v>
      </c>
      <c r="K307" s="4" t="s">
        <v>331</v>
      </c>
      <c r="L307" s="4" t="s">
        <v>125</v>
      </c>
      <c r="M307" s="4" t="s">
        <v>94</v>
      </c>
      <c r="N307" s="26">
        <v>132</v>
      </c>
      <c r="O307" s="4">
        <v>1</v>
      </c>
      <c r="Q307" s="3">
        <v>43185</v>
      </c>
      <c r="R307" s="3">
        <v>43227</v>
      </c>
    </row>
    <row r="308" spans="1:18">
      <c r="A308" s="3">
        <v>43185</v>
      </c>
      <c r="B308" s="4" t="s">
        <v>328</v>
      </c>
      <c r="C308" s="4" t="s">
        <v>255</v>
      </c>
      <c r="D308" s="4">
        <v>429</v>
      </c>
      <c r="E308" s="4">
        <v>5</v>
      </c>
      <c r="F308" s="4">
        <v>5199291</v>
      </c>
      <c r="G308" s="4" t="s">
        <v>23</v>
      </c>
      <c r="H308" s="4" t="s">
        <v>1069</v>
      </c>
      <c r="I308" s="4" t="s">
        <v>286</v>
      </c>
      <c r="J308" s="4">
        <v>0.1</v>
      </c>
      <c r="K308" s="4" t="s">
        <v>331</v>
      </c>
      <c r="L308" s="4" t="s">
        <v>125</v>
      </c>
      <c r="M308" s="4" t="s">
        <v>94</v>
      </c>
      <c r="N308" s="26">
        <v>13</v>
      </c>
      <c r="O308" s="4">
        <v>1</v>
      </c>
      <c r="Q308" s="3">
        <v>43185</v>
      </c>
      <c r="R308" s="3">
        <v>43227</v>
      </c>
    </row>
    <row r="309" spans="1:18">
      <c r="A309" s="3">
        <v>43185</v>
      </c>
      <c r="B309" s="4" t="s">
        <v>328</v>
      </c>
      <c r="C309" s="4" t="s">
        <v>255</v>
      </c>
      <c r="D309" s="4">
        <v>429</v>
      </c>
      <c r="E309" s="4">
        <v>6</v>
      </c>
      <c r="F309" s="4">
        <v>5199391</v>
      </c>
      <c r="G309" s="4" t="s">
        <v>23</v>
      </c>
      <c r="H309" s="4" t="s">
        <v>1069</v>
      </c>
      <c r="I309" s="4" t="s">
        <v>286</v>
      </c>
      <c r="J309" s="4">
        <v>0.12</v>
      </c>
      <c r="K309" s="4" t="s">
        <v>331</v>
      </c>
      <c r="L309" s="4" t="s">
        <v>54</v>
      </c>
      <c r="M309" s="4" t="s">
        <v>94</v>
      </c>
      <c r="N309" s="26">
        <v>53</v>
      </c>
      <c r="O309" s="4">
        <v>1</v>
      </c>
      <c r="Q309" s="3">
        <v>43185</v>
      </c>
      <c r="R309" s="3">
        <v>43227</v>
      </c>
    </row>
    <row r="310" spans="1:18">
      <c r="A310" s="3">
        <v>43185</v>
      </c>
      <c r="B310" s="4" t="s">
        <v>328</v>
      </c>
      <c r="C310" s="4" t="s">
        <v>255</v>
      </c>
      <c r="D310" s="4">
        <v>429</v>
      </c>
      <c r="E310" s="4">
        <v>7</v>
      </c>
      <c r="F310" s="4">
        <v>5199391</v>
      </c>
      <c r="G310" s="4" t="s">
        <v>23</v>
      </c>
      <c r="H310" s="4" t="s">
        <v>1069</v>
      </c>
      <c r="I310" s="4" t="s">
        <v>286</v>
      </c>
      <c r="J310" s="4">
        <v>0.16</v>
      </c>
      <c r="K310" s="4" t="s">
        <v>331</v>
      </c>
      <c r="L310" s="4" t="s">
        <v>33</v>
      </c>
      <c r="M310" s="4" t="s">
        <v>94</v>
      </c>
      <c r="N310" s="26">
        <v>53</v>
      </c>
      <c r="O310" s="4">
        <v>1</v>
      </c>
      <c r="Q310" s="3">
        <v>43185</v>
      </c>
      <c r="R310" s="3">
        <v>43227</v>
      </c>
    </row>
    <row r="311" spans="1:18">
      <c r="A311" s="3">
        <v>43185</v>
      </c>
      <c r="B311" s="4" t="s">
        <v>328</v>
      </c>
      <c r="C311" s="4" t="s">
        <v>255</v>
      </c>
      <c r="D311" s="4">
        <v>429</v>
      </c>
      <c r="E311" s="4">
        <v>8</v>
      </c>
      <c r="F311" s="4">
        <v>5199391</v>
      </c>
      <c r="G311" s="4" t="s">
        <v>23</v>
      </c>
      <c r="H311" s="4" t="s">
        <v>1069</v>
      </c>
      <c r="I311" s="4" t="s">
        <v>286</v>
      </c>
      <c r="J311" s="4">
        <v>0.15</v>
      </c>
      <c r="K311" s="4" t="s">
        <v>331</v>
      </c>
      <c r="L311" s="4" t="s">
        <v>36</v>
      </c>
      <c r="M311" s="4" t="s">
        <v>94</v>
      </c>
      <c r="N311" s="26">
        <v>53</v>
      </c>
      <c r="O311" s="4">
        <v>1</v>
      </c>
      <c r="Q311" s="3">
        <v>43185</v>
      </c>
      <c r="R311" s="3">
        <v>43227</v>
      </c>
    </row>
    <row r="312" spans="1:18">
      <c r="A312" s="3">
        <v>43185</v>
      </c>
      <c r="B312" s="4" t="s">
        <v>328</v>
      </c>
      <c r="C312" s="4" t="s">
        <v>255</v>
      </c>
      <c r="D312" s="4">
        <v>429</v>
      </c>
      <c r="E312" s="4">
        <v>9</v>
      </c>
      <c r="F312" s="4">
        <v>5199391</v>
      </c>
      <c r="G312" s="4" t="s">
        <v>23</v>
      </c>
      <c r="H312" s="4" t="s">
        <v>1069</v>
      </c>
      <c r="I312" s="4" t="s">
        <v>286</v>
      </c>
      <c r="J312" s="4">
        <v>0.12</v>
      </c>
      <c r="K312" s="4" t="s">
        <v>331</v>
      </c>
      <c r="L312" s="4" t="s">
        <v>36</v>
      </c>
      <c r="M312" s="4" t="s">
        <v>94</v>
      </c>
      <c r="N312" s="26">
        <v>53</v>
      </c>
      <c r="O312" s="4">
        <v>1</v>
      </c>
      <c r="Q312" s="3">
        <v>43185</v>
      </c>
      <c r="R312" s="3">
        <v>43227</v>
      </c>
    </row>
    <row r="313" spans="1:18">
      <c r="A313" s="3">
        <v>43185</v>
      </c>
      <c r="B313" s="4" t="s">
        <v>328</v>
      </c>
      <c r="C313" s="4" t="s">
        <v>255</v>
      </c>
      <c r="D313" s="4">
        <v>429</v>
      </c>
      <c r="E313" s="4">
        <v>10</v>
      </c>
      <c r="F313" s="4">
        <v>5199391</v>
      </c>
      <c r="G313" s="4" t="s">
        <v>23</v>
      </c>
      <c r="H313" s="4" t="s">
        <v>1069</v>
      </c>
      <c r="I313" s="4" t="s">
        <v>286</v>
      </c>
      <c r="J313" s="4">
        <v>0.15</v>
      </c>
      <c r="K313" s="4" t="s">
        <v>331</v>
      </c>
      <c r="L313" s="4" t="s">
        <v>59</v>
      </c>
      <c r="M313" s="4" t="s">
        <v>94</v>
      </c>
      <c r="N313" s="26">
        <v>53</v>
      </c>
      <c r="O313" s="4">
        <v>1</v>
      </c>
      <c r="Q313" s="3">
        <v>43185</v>
      </c>
      <c r="R313" s="3">
        <v>43227</v>
      </c>
    </row>
    <row r="314" spans="1:18">
      <c r="A314" s="3">
        <v>43185</v>
      </c>
      <c r="B314" s="4" t="s">
        <v>328</v>
      </c>
      <c r="C314" s="4" t="s">
        <v>255</v>
      </c>
      <c r="D314" s="4">
        <v>429</v>
      </c>
      <c r="E314" s="4">
        <v>11</v>
      </c>
      <c r="F314" s="4">
        <v>5199391</v>
      </c>
      <c r="G314" s="4" t="s">
        <v>23</v>
      </c>
      <c r="H314" s="4" t="s">
        <v>1069</v>
      </c>
      <c r="I314" s="4" t="s">
        <v>286</v>
      </c>
      <c r="J314" s="4">
        <v>0.12</v>
      </c>
      <c r="K314" s="4" t="s">
        <v>331</v>
      </c>
      <c r="L314" s="4" t="s">
        <v>26</v>
      </c>
      <c r="M314" s="4" t="s">
        <v>94</v>
      </c>
      <c r="N314" s="26">
        <v>53</v>
      </c>
      <c r="O314" s="4">
        <v>1</v>
      </c>
      <c r="Q314" s="3">
        <v>43185</v>
      </c>
      <c r="R314" s="3">
        <v>43227</v>
      </c>
    </row>
    <row r="315" spans="1:18">
      <c r="A315" s="3">
        <v>43185</v>
      </c>
      <c r="B315" s="4" t="s">
        <v>328</v>
      </c>
      <c r="C315" s="4" t="s">
        <v>255</v>
      </c>
      <c r="D315" s="4">
        <v>429</v>
      </c>
      <c r="E315" s="4">
        <v>12</v>
      </c>
      <c r="F315" s="4">
        <v>5199391</v>
      </c>
      <c r="G315" s="4" t="s">
        <v>23</v>
      </c>
      <c r="H315" s="4" t="s">
        <v>1069</v>
      </c>
      <c r="I315" s="4" t="s">
        <v>286</v>
      </c>
      <c r="J315" s="4">
        <v>0.16</v>
      </c>
      <c r="K315" s="4" t="s">
        <v>331</v>
      </c>
      <c r="L315" s="4" t="s">
        <v>26</v>
      </c>
      <c r="M315" s="4" t="s">
        <v>94</v>
      </c>
      <c r="N315" s="26">
        <v>53</v>
      </c>
      <c r="O315" s="4">
        <v>1</v>
      </c>
      <c r="Q315" s="3">
        <v>43185</v>
      </c>
      <c r="R315" s="3">
        <v>43227</v>
      </c>
    </row>
    <row r="316" spans="1:18">
      <c r="A316" s="3">
        <v>43185</v>
      </c>
      <c r="B316" s="4" t="s">
        <v>328</v>
      </c>
      <c r="C316" s="4" t="s">
        <v>255</v>
      </c>
      <c r="D316" s="4">
        <v>429</v>
      </c>
      <c r="E316" s="4">
        <v>13</v>
      </c>
      <c r="F316" s="4">
        <v>5199391</v>
      </c>
      <c r="G316" s="4" t="s">
        <v>23</v>
      </c>
      <c r="H316" s="4" t="s">
        <v>1069</v>
      </c>
      <c r="I316" s="4" t="s">
        <v>286</v>
      </c>
      <c r="J316" s="4">
        <v>0.15</v>
      </c>
      <c r="K316" s="4" t="s">
        <v>331</v>
      </c>
      <c r="L316" s="4" t="s">
        <v>138</v>
      </c>
      <c r="M316" s="4" t="s">
        <v>94</v>
      </c>
      <c r="N316" s="26">
        <v>53</v>
      </c>
      <c r="O316" s="4">
        <v>1</v>
      </c>
      <c r="Q316" s="3">
        <v>43185</v>
      </c>
      <c r="R316" s="3">
        <v>43227</v>
      </c>
    </row>
    <row r="317" spans="1:18">
      <c r="A317" s="3">
        <v>43185</v>
      </c>
      <c r="B317" s="4" t="s">
        <v>328</v>
      </c>
      <c r="C317" s="4" t="s">
        <v>255</v>
      </c>
      <c r="D317" s="4">
        <v>429</v>
      </c>
      <c r="E317" s="4">
        <v>14</v>
      </c>
      <c r="F317" s="4">
        <v>5199391</v>
      </c>
      <c r="G317" s="4" t="s">
        <v>23</v>
      </c>
      <c r="H317" s="4" t="s">
        <v>1069</v>
      </c>
      <c r="I317" s="4" t="s">
        <v>286</v>
      </c>
      <c r="J317" s="4">
        <v>0.15</v>
      </c>
      <c r="K317" s="4" t="s">
        <v>331</v>
      </c>
      <c r="L317" s="4" t="s">
        <v>125</v>
      </c>
      <c r="M317" s="4" t="s">
        <v>94</v>
      </c>
      <c r="N317" s="26">
        <v>53</v>
      </c>
      <c r="O317" s="4">
        <v>1</v>
      </c>
      <c r="Q317" s="3">
        <v>43185</v>
      </c>
      <c r="R317" s="3">
        <v>43227</v>
      </c>
    </row>
    <row r="318" spans="1:18">
      <c r="A318" s="3">
        <v>43185</v>
      </c>
      <c r="B318" s="4" t="s">
        <v>328</v>
      </c>
      <c r="C318" s="4" t="s">
        <v>255</v>
      </c>
      <c r="D318" s="4">
        <v>429</v>
      </c>
      <c r="E318" s="4">
        <v>15</v>
      </c>
      <c r="F318" s="4">
        <v>5199391</v>
      </c>
      <c r="G318" s="4" t="s">
        <v>23</v>
      </c>
      <c r="H318" s="4" t="s">
        <v>1069</v>
      </c>
      <c r="I318" s="4" t="s">
        <v>286</v>
      </c>
      <c r="J318" s="4">
        <v>0.17</v>
      </c>
      <c r="K318" s="4" t="s">
        <v>331</v>
      </c>
      <c r="L318" s="4" t="s">
        <v>125</v>
      </c>
      <c r="M318" s="4" t="s">
        <v>94</v>
      </c>
      <c r="N318" s="26">
        <v>53</v>
      </c>
      <c r="O318" s="4">
        <v>1</v>
      </c>
      <c r="Q318" s="3">
        <v>43185</v>
      </c>
      <c r="R318" s="3">
        <v>43227</v>
      </c>
    </row>
    <row r="319" spans="1:18">
      <c r="A319" s="3">
        <v>43185</v>
      </c>
      <c r="B319" s="4" t="s">
        <v>328</v>
      </c>
      <c r="C319" s="4" t="s">
        <v>255</v>
      </c>
      <c r="D319" s="4">
        <v>429</v>
      </c>
      <c r="E319" s="4">
        <v>16</v>
      </c>
      <c r="F319" s="4">
        <v>5199391</v>
      </c>
      <c r="G319" s="4" t="s">
        <v>23</v>
      </c>
      <c r="H319" s="4" t="s">
        <v>1069</v>
      </c>
      <c r="I319" s="4" t="s">
        <v>286</v>
      </c>
      <c r="J319" s="4">
        <v>0.11</v>
      </c>
      <c r="K319" s="4" t="s">
        <v>331</v>
      </c>
      <c r="L319" s="4" t="s">
        <v>54</v>
      </c>
      <c r="M319" s="4" t="s">
        <v>94</v>
      </c>
      <c r="N319" s="26">
        <v>53</v>
      </c>
      <c r="O319" s="4">
        <v>1</v>
      </c>
      <c r="Q319" s="3">
        <v>43185</v>
      </c>
      <c r="R319" s="3">
        <v>43227</v>
      </c>
    </row>
    <row r="320" spans="1:18">
      <c r="A320" s="3">
        <v>43185</v>
      </c>
      <c r="B320" s="4" t="s">
        <v>328</v>
      </c>
      <c r="C320" s="4" t="s">
        <v>255</v>
      </c>
      <c r="D320" s="4">
        <v>429</v>
      </c>
      <c r="E320" s="4">
        <v>17</v>
      </c>
      <c r="F320" s="4">
        <v>5199391</v>
      </c>
      <c r="G320" s="4" t="s">
        <v>23</v>
      </c>
      <c r="H320" s="4" t="s">
        <v>1069</v>
      </c>
      <c r="I320" s="4" t="s">
        <v>286</v>
      </c>
      <c r="J320" s="4">
        <v>0.11</v>
      </c>
      <c r="K320" s="4" t="s">
        <v>331</v>
      </c>
      <c r="L320" s="4" t="s">
        <v>54</v>
      </c>
      <c r="M320" s="4" t="s">
        <v>94</v>
      </c>
      <c r="N320" s="26">
        <v>53</v>
      </c>
      <c r="O320" s="4">
        <v>1</v>
      </c>
      <c r="Q320" s="3">
        <v>43185</v>
      </c>
      <c r="R320" s="3">
        <v>43227</v>
      </c>
    </row>
    <row r="321" spans="1:18">
      <c r="A321" s="3">
        <v>43185</v>
      </c>
      <c r="B321" s="4" t="s">
        <v>328</v>
      </c>
      <c r="C321" s="4" t="s">
        <v>255</v>
      </c>
      <c r="D321" s="4">
        <v>429</v>
      </c>
      <c r="E321" s="4">
        <v>18</v>
      </c>
      <c r="F321" s="4">
        <v>5199391</v>
      </c>
      <c r="G321" s="4" t="s">
        <v>23</v>
      </c>
      <c r="H321" s="4" t="s">
        <v>1069</v>
      </c>
      <c r="I321" s="4" t="s">
        <v>286</v>
      </c>
      <c r="J321" s="4">
        <v>0.11</v>
      </c>
      <c r="K321" s="4" t="s">
        <v>331</v>
      </c>
      <c r="L321" s="4" t="s">
        <v>36</v>
      </c>
      <c r="M321" s="4" t="s">
        <v>94</v>
      </c>
      <c r="N321" s="26">
        <v>53</v>
      </c>
      <c r="O321" s="4">
        <v>1</v>
      </c>
      <c r="Q321" s="3">
        <v>43185</v>
      </c>
      <c r="R321" s="3">
        <v>43227</v>
      </c>
    </row>
    <row r="322" spans="1:18">
      <c r="A322" s="3">
        <v>43185</v>
      </c>
      <c r="B322" s="4" t="s">
        <v>328</v>
      </c>
      <c r="C322" s="4" t="s">
        <v>255</v>
      </c>
      <c r="D322" s="4">
        <v>429</v>
      </c>
      <c r="E322" s="4">
        <v>19</v>
      </c>
      <c r="F322" s="4">
        <v>5199391</v>
      </c>
      <c r="G322" s="4" t="s">
        <v>23</v>
      </c>
      <c r="H322" s="4" t="s">
        <v>1069</v>
      </c>
      <c r="I322" s="4" t="s">
        <v>286</v>
      </c>
      <c r="J322" s="4">
        <v>0.16</v>
      </c>
      <c r="K322" s="4" t="s">
        <v>331</v>
      </c>
      <c r="L322" s="4" t="s">
        <v>138</v>
      </c>
      <c r="M322" s="4" t="s">
        <v>94</v>
      </c>
      <c r="N322" s="26">
        <v>53</v>
      </c>
      <c r="O322" s="4">
        <v>1</v>
      </c>
      <c r="Q322" s="3">
        <v>43185</v>
      </c>
      <c r="R322" s="3">
        <v>43227</v>
      </c>
    </row>
    <row r="323" spans="1:18">
      <c r="A323" s="3">
        <v>43185</v>
      </c>
      <c r="B323" s="4" t="s">
        <v>328</v>
      </c>
      <c r="C323" s="4" t="s">
        <v>255</v>
      </c>
      <c r="D323" s="4">
        <v>429</v>
      </c>
      <c r="E323" s="4">
        <v>20</v>
      </c>
      <c r="F323" s="4">
        <v>5199391</v>
      </c>
      <c r="G323" s="4" t="s">
        <v>23</v>
      </c>
      <c r="H323" s="4" t="s">
        <v>1069</v>
      </c>
      <c r="I323" s="4" t="s">
        <v>286</v>
      </c>
      <c r="J323" s="4">
        <v>0.11</v>
      </c>
      <c r="K323" s="4" t="s">
        <v>331</v>
      </c>
      <c r="L323" s="4" t="s">
        <v>59</v>
      </c>
      <c r="M323" s="4" t="s">
        <v>94</v>
      </c>
      <c r="N323" s="26">
        <v>53</v>
      </c>
      <c r="O323" s="4">
        <v>1</v>
      </c>
      <c r="Q323" s="3">
        <v>43185</v>
      </c>
      <c r="R323" s="3">
        <v>43227</v>
      </c>
    </row>
    <row r="324" spans="1:18">
      <c r="A324" s="3">
        <v>43185</v>
      </c>
      <c r="B324" s="4" t="s">
        <v>328</v>
      </c>
      <c r="C324" s="4" t="s">
        <v>255</v>
      </c>
      <c r="D324" s="4">
        <v>429</v>
      </c>
      <c r="E324" s="4">
        <v>21</v>
      </c>
      <c r="F324" s="4">
        <v>5199391</v>
      </c>
      <c r="G324" s="4" t="s">
        <v>23</v>
      </c>
      <c r="H324" s="4" t="s">
        <v>1069</v>
      </c>
      <c r="I324" s="4" t="s">
        <v>286</v>
      </c>
      <c r="J324" s="4">
        <v>0.11</v>
      </c>
      <c r="K324" s="4" t="s">
        <v>331</v>
      </c>
      <c r="L324" s="4" t="s">
        <v>59</v>
      </c>
      <c r="M324" s="4" t="s">
        <v>94</v>
      </c>
      <c r="N324" s="26">
        <v>53</v>
      </c>
      <c r="O324" s="4">
        <v>1</v>
      </c>
      <c r="Q324" s="3">
        <v>43185</v>
      </c>
      <c r="R324" s="3">
        <v>43227</v>
      </c>
    </row>
    <row r="325" spans="1:18">
      <c r="A325" s="3">
        <v>43185</v>
      </c>
      <c r="B325" s="4" t="s">
        <v>328</v>
      </c>
      <c r="C325" s="4" t="s">
        <v>255</v>
      </c>
      <c r="D325" s="4">
        <v>429</v>
      </c>
      <c r="E325" s="4">
        <v>22</v>
      </c>
      <c r="F325" s="4">
        <v>5199391</v>
      </c>
      <c r="G325" s="4" t="s">
        <v>23</v>
      </c>
      <c r="H325" s="4" t="s">
        <v>1069</v>
      </c>
      <c r="I325" s="4" t="s">
        <v>286</v>
      </c>
      <c r="J325" s="4">
        <v>0.11</v>
      </c>
      <c r="K325" s="4" t="s">
        <v>331</v>
      </c>
      <c r="L325" s="4" t="s">
        <v>103</v>
      </c>
      <c r="M325" s="4" t="s">
        <v>94</v>
      </c>
      <c r="N325" s="26">
        <v>53</v>
      </c>
      <c r="O325" s="4">
        <v>1</v>
      </c>
      <c r="Q325" s="3">
        <v>43185</v>
      </c>
      <c r="R325" s="3">
        <v>43227</v>
      </c>
    </row>
    <row r="326" spans="1:18">
      <c r="A326" s="3">
        <v>43185</v>
      </c>
      <c r="B326" s="4" t="s">
        <v>328</v>
      </c>
      <c r="C326" s="4" t="s">
        <v>255</v>
      </c>
      <c r="D326" s="4">
        <v>429</v>
      </c>
      <c r="E326" s="4">
        <v>23</v>
      </c>
      <c r="F326" s="4">
        <v>5199391</v>
      </c>
      <c r="G326" s="4" t="s">
        <v>23</v>
      </c>
      <c r="H326" s="4" t="s">
        <v>1069</v>
      </c>
      <c r="I326" s="4" t="s">
        <v>286</v>
      </c>
      <c r="J326" s="4">
        <v>0.16</v>
      </c>
      <c r="K326" s="4" t="s">
        <v>331</v>
      </c>
      <c r="L326" s="4" t="s">
        <v>103</v>
      </c>
      <c r="M326" s="4" t="s">
        <v>94</v>
      </c>
      <c r="N326" s="26">
        <v>53</v>
      </c>
      <c r="O326" s="4">
        <v>1</v>
      </c>
      <c r="Q326" s="3">
        <v>43185</v>
      </c>
      <c r="R326" s="3">
        <v>43227</v>
      </c>
    </row>
    <row r="327" spans="1:18">
      <c r="A327" s="3">
        <v>43185</v>
      </c>
      <c r="B327" s="4" t="s">
        <v>328</v>
      </c>
      <c r="C327" s="4" t="s">
        <v>106</v>
      </c>
      <c r="D327" s="4">
        <v>430</v>
      </c>
      <c r="E327" s="4">
        <v>1</v>
      </c>
      <c r="F327" s="4">
        <v>5199904</v>
      </c>
      <c r="G327" s="4" t="s">
        <v>23</v>
      </c>
      <c r="H327" s="4" t="s">
        <v>1070</v>
      </c>
      <c r="I327" s="4" t="s">
        <v>277</v>
      </c>
      <c r="J327" s="4">
        <v>0.62</v>
      </c>
      <c r="K327" s="4" t="s">
        <v>171</v>
      </c>
      <c r="L327" s="4" t="s">
        <v>59</v>
      </c>
      <c r="M327" s="4" t="s">
        <v>94</v>
      </c>
      <c r="N327" s="26">
        <v>106</v>
      </c>
      <c r="O327" s="4">
        <v>2</v>
      </c>
      <c r="Q327" s="3">
        <v>43185</v>
      </c>
      <c r="R327" s="3">
        <v>43227</v>
      </c>
    </row>
    <row r="328" spans="1:18">
      <c r="A328" s="3">
        <v>43185</v>
      </c>
      <c r="B328" s="4" t="s">
        <v>328</v>
      </c>
      <c r="C328" s="4" t="s">
        <v>106</v>
      </c>
      <c r="D328" s="4">
        <v>430</v>
      </c>
      <c r="E328" s="4">
        <v>2</v>
      </c>
      <c r="F328" s="4">
        <v>5199906</v>
      </c>
      <c r="G328" s="4" t="s">
        <v>23</v>
      </c>
      <c r="H328" s="4" t="s">
        <v>1070</v>
      </c>
      <c r="I328" s="4" t="s">
        <v>277</v>
      </c>
      <c r="J328" s="4">
        <v>0.56999999999999995</v>
      </c>
      <c r="K328" s="4" t="s">
        <v>171</v>
      </c>
      <c r="L328" s="4" t="s">
        <v>59</v>
      </c>
      <c r="M328" s="4" t="s">
        <v>94</v>
      </c>
      <c r="N328" s="26">
        <v>106</v>
      </c>
      <c r="O328" s="4">
        <v>2</v>
      </c>
      <c r="Q328" s="3">
        <v>43185</v>
      </c>
      <c r="R328" s="3">
        <v>43227</v>
      </c>
    </row>
    <row r="329" spans="1:18">
      <c r="A329" s="3">
        <v>43185</v>
      </c>
      <c r="B329" s="4" t="s">
        <v>328</v>
      </c>
      <c r="C329" s="4" t="s">
        <v>106</v>
      </c>
      <c r="D329" s="4">
        <v>430</v>
      </c>
      <c r="E329" s="4">
        <v>3</v>
      </c>
      <c r="F329" s="4">
        <v>5199923</v>
      </c>
      <c r="G329" s="4" t="s">
        <v>23</v>
      </c>
      <c r="H329" s="4" t="s">
        <v>1070</v>
      </c>
      <c r="I329" s="4" t="s">
        <v>277</v>
      </c>
      <c r="J329" s="4">
        <v>0.7</v>
      </c>
      <c r="K329" s="4" t="s">
        <v>171</v>
      </c>
      <c r="L329" s="4" t="s">
        <v>103</v>
      </c>
      <c r="M329" s="4" t="s">
        <v>94</v>
      </c>
      <c r="N329" s="26">
        <v>306</v>
      </c>
      <c r="O329" s="4">
        <v>2</v>
      </c>
      <c r="Q329" s="3">
        <v>43185</v>
      </c>
      <c r="R329" s="3">
        <v>43227</v>
      </c>
    </row>
    <row r="330" spans="1:18">
      <c r="A330" s="3">
        <v>43185</v>
      </c>
      <c r="B330" s="4" t="s">
        <v>328</v>
      </c>
      <c r="C330" s="4" t="s">
        <v>106</v>
      </c>
      <c r="D330" s="4">
        <v>430</v>
      </c>
      <c r="E330" s="4">
        <v>4</v>
      </c>
      <c r="F330" s="4">
        <v>5199924</v>
      </c>
      <c r="G330" s="4" t="s">
        <v>23</v>
      </c>
      <c r="H330" s="4" t="s">
        <v>1070</v>
      </c>
      <c r="I330" s="4" t="s">
        <v>277</v>
      </c>
      <c r="J330" s="4">
        <v>0.86</v>
      </c>
      <c r="K330" s="4" t="s">
        <v>171</v>
      </c>
      <c r="L330" s="4" t="s">
        <v>59</v>
      </c>
      <c r="M330" s="4" t="s">
        <v>94</v>
      </c>
      <c r="N330" s="26">
        <v>306</v>
      </c>
      <c r="O330" s="4">
        <v>2</v>
      </c>
      <c r="Q330" s="3">
        <v>43185</v>
      </c>
      <c r="R330" s="3">
        <v>43227</v>
      </c>
    </row>
    <row r="331" spans="1:18">
      <c r="A331" s="3">
        <v>43185</v>
      </c>
      <c r="B331" s="4" t="s">
        <v>328</v>
      </c>
      <c r="C331" s="4" t="s">
        <v>106</v>
      </c>
      <c r="D331" s="4">
        <v>430</v>
      </c>
      <c r="E331" s="4">
        <v>5</v>
      </c>
      <c r="F331" s="4">
        <v>5199926</v>
      </c>
      <c r="G331" s="4" t="s">
        <v>23</v>
      </c>
      <c r="H331" s="4" t="s">
        <v>1070</v>
      </c>
      <c r="I331" s="4" t="s">
        <v>277</v>
      </c>
      <c r="J331" s="4">
        <v>0.81</v>
      </c>
      <c r="K331" s="4" t="s">
        <v>171</v>
      </c>
      <c r="L331" s="4" t="s">
        <v>131</v>
      </c>
      <c r="M331" s="4" t="s">
        <v>94</v>
      </c>
      <c r="N331" s="26">
        <v>306</v>
      </c>
      <c r="O331" s="4">
        <v>2</v>
      </c>
      <c r="Q331" s="3">
        <v>43185</v>
      </c>
      <c r="R331" s="3">
        <v>43227</v>
      </c>
    </row>
    <row r="332" spans="1:18">
      <c r="A332" s="3">
        <v>43185</v>
      </c>
      <c r="B332" s="4" t="s">
        <v>328</v>
      </c>
      <c r="C332" s="4" t="s">
        <v>106</v>
      </c>
      <c r="D332" s="4">
        <v>430</v>
      </c>
      <c r="E332" s="4">
        <v>6</v>
      </c>
      <c r="F332" s="4">
        <v>5199978</v>
      </c>
      <c r="G332" s="4" t="s">
        <v>23</v>
      </c>
      <c r="H332" s="4" t="s">
        <v>1070</v>
      </c>
      <c r="I332" s="4" t="s">
        <v>277</v>
      </c>
      <c r="J332" s="4">
        <v>0.8</v>
      </c>
      <c r="K332" s="4" t="s">
        <v>171</v>
      </c>
      <c r="L332" s="4" t="s">
        <v>131</v>
      </c>
      <c r="M332" s="4" t="s">
        <v>94</v>
      </c>
      <c r="N332" s="26">
        <v>306</v>
      </c>
      <c r="O332" s="4">
        <v>2</v>
      </c>
      <c r="Q332" s="3">
        <v>43185</v>
      </c>
      <c r="R332" s="3">
        <v>43227</v>
      </c>
    </row>
    <row r="333" spans="1:18">
      <c r="A333" s="3">
        <v>43185</v>
      </c>
      <c r="B333" s="4" t="s">
        <v>328</v>
      </c>
      <c r="C333" s="4" t="s">
        <v>106</v>
      </c>
      <c r="D333" s="4">
        <v>430</v>
      </c>
      <c r="E333" s="4">
        <v>7</v>
      </c>
      <c r="F333" s="4">
        <v>5199980</v>
      </c>
      <c r="G333" s="4" t="s">
        <v>23</v>
      </c>
      <c r="H333" s="4" t="s">
        <v>1070</v>
      </c>
      <c r="I333" s="4" t="s">
        <v>277</v>
      </c>
      <c r="J333" s="4">
        <v>0.77</v>
      </c>
      <c r="K333" s="4" t="s">
        <v>171</v>
      </c>
      <c r="L333" s="4" t="s">
        <v>59</v>
      </c>
      <c r="M333" s="4" t="s">
        <v>94</v>
      </c>
      <c r="N333" s="26">
        <v>306</v>
      </c>
      <c r="O333" s="4">
        <v>2</v>
      </c>
      <c r="Q333" s="3">
        <v>43185</v>
      </c>
      <c r="R333" s="3">
        <v>43227</v>
      </c>
    </row>
    <row r="334" spans="1:18">
      <c r="A334" s="3">
        <v>43185</v>
      </c>
      <c r="B334" s="4" t="s">
        <v>328</v>
      </c>
      <c r="C334" s="4" t="s">
        <v>106</v>
      </c>
      <c r="D334" s="4">
        <v>430</v>
      </c>
      <c r="E334" s="4">
        <v>8</v>
      </c>
      <c r="F334" s="4">
        <v>5199981</v>
      </c>
      <c r="G334" s="4" t="s">
        <v>23</v>
      </c>
      <c r="H334" s="4" t="s">
        <v>1070</v>
      </c>
      <c r="I334" s="4" t="s">
        <v>277</v>
      </c>
      <c r="J334" s="4">
        <v>0.78</v>
      </c>
      <c r="K334" s="4" t="s">
        <v>171</v>
      </c>
      <c r="L334" s="4" t="s">
        <v>131</v>
      </c>
      <c r="M334" s="4" t="s">
        <v>94</v>
      </c>
      <c r="N334" s="26">
        <v>306</v>
      </c>
      <c r="O334" s="4">
        <v>2</v>
      </c>
      <c r="Q334" s="3">
        <v>43185</v>
      </c>
      <c r="R334" s="3">
        <v>43227</v>
      </c>
    </row>
    <row r="335" spans="1:18">
      <c r="A335" s="3">
        <v>43185</v>
      </c>
      <c r="B335" s="4" t="s">
        <v>328</v>
      </c>
      <c r="C335" s="4" t="s">
        <v>106</v>
      </c>
      <c r="D335" s="4">
        <v>430</v>
      </c>
      <c r="E335" s="4">
        <v>9</v>
      </c>
      <c r="F335" s="4">
        <v>5199983</v>
      </c>
      <c r="G335" s="4" t="s">
        <v>23</v>
      </c>
      <c r="H335" s="4" t="s">
        <v>1070</v>
      </c>
      <c r="I335" s="4" t="s">
        <v>277</v>
      </c>
      <c r="J335" s="4">
        <v>0.63</v>
      </c>
      <c r="K335" s="4" t="s">
        <v>171</v>
      </c>
      <c r="L335" s="4" t="s">
        <v>59</v>
      </c>
      <c r="M335" s="4" t="s">
        <v>94</v>
      </c>
      <c r="N335" s="26">
        <v>306</v>
      </c>
      <c r="O335" s="4">
        <v>2</v>
      </c>
      <c r="Q335" s="3">
        <v>43185</v>
      </c>
      <c r="R335" s="3">
        <v>43227</v>
      </c>
    </row>
    <row r="336" spans="1:18">
      <c r="A336" s="3">
        <v>43185</v>
      </c>
      <c r="B336" s="4" t="s">
        <v>328</v>
      </c>
      <c r="C336" s="4" t="s">
        <v>106</v>
      </c>
      <c r="D336" s="4">
        <v>430</v>
      </c>
      <c r="E336" s="4">
        <v>10</v>
      </c>
      <c r="F336" s="4">
        <v>5199987</v>
      </c>
      <c r="G336" s="4" t="s">
        <v>23</v>
      </c>
      <c r="H336" s="4" t="s">
        <v>1070</v>
      </c>
      <c r="I336" s="4" t="s">
        <v>277</v>
      </c>
      <c r="J336" s="4">
        <v>0.81</v>
      </c>
      <c r="K336" s="4" t="s">
        <v>171</v>
      </c>
      <c r="L336" s="4" t="s">
        <v>139</v>
      </c>
      <c r="M336" s="4" t="s">
        <v>94</v>
      </c>
      <c r="N336" s="26">
        <v>306</v>
      </c>
      <c r="O336" s="4">
        <v>2</v>
      </c>
      <c r="Q336" s="3">
        <v>43185</v>
      </c>
      <c r="R336" s="3">
        <v>43227</v>
      </c>
    </row>
    <row r="337" spans="1:18">
      <c r="A337" s="3">
        <v>43185</v>
      </c>
      <c r="B337" s="4" t="s">
        <v>328</v>
      </c>
      <c r="C337" s="4" t="s">
        <v>106</v>
      </c>
      <c r="D337" s="4">
        <v>430</v>
      </c>
      <c r="E337" s="4">
        <v>11</v>
      </c>
      <c r="F337" s="4">
        <v>5199989</v>
      </c>
      <c r="G337" s="4" t="s">
        <v>23</v>
      </c>
      <c r="H337" s="4" t="s">
        <v>1070</v>
      </c>
      <c r="I337" s="4" t="s">
        <v>277</v>
      </c>
      <c r="J337" s="4">
        <v>0.83</v>
      </c>
      <c r="K337" s="4" t="s">
        <v>171</v>
      </c>
      <c r="L337" s="4" t="s">
        <v>131</v>
      </c>
      <c r="M337" s="4" t="s">
        <v>94</v>
      </c>
      <c r="N337" s="26">
        <v>306</v>
      </c>
      <c r="O337" s="4">
        <v>2</v>
      </c>
      <c r="Q337" s="3">
        <v>43185</v>
      </c>
      <c r="R337" s="3">
        <v>43227</v>
      </c>
    </row>
    <row r="338" spans="1:18">
      <c r="A338" s="3">
        <v>43185</v>
      </c>
      <c r="B338" s="4" t="s">
        <v>328</v>
      </c>
      <c r="C338" s="4" t="s">
        <v>104</v>
      </c>
      <c r="D338" s="4">
        <v>431</v>
      </c>
      <c r="E338" s="4">
        <v>1</v>
      </c>
      <c r="F338" s="4">
        <v>5200280</v>
      </c>
      <c r="G338" s="4" t="s">
        <v>23</v>
      </c>
      <c r="H338" s="4" t="s">
        <v>1071</v>
      </c>
      <c r="I338" s="4" t="s">
        <v>277</v>
      </c>
      <c r="J338" s="4">
        <v>0.32</v>
      </c>
      <c r="K338" s="4" t="s">
        <v>171</v>
      </c>
      <c r="L338" s="4" t="s">
        <v>59</v>
      </c>
      <c r="M338" s="4" t="s">
        <v>94</v>
      </c>
      <c r="N338" s="26">
        <v>53</v>
      </c>
      <c r="O338" s="4">
        <v>1</v>
      </c>
      <c r="Q338" s="3">
        <v>43185</v>
      </c>
      <c r="R338" s="3">
        <v>43227</v>
      </c>
    </row>
    <row r="339" spans="1:18">
      <c r="A339" s="3">
        <v>43185</v>
      </c>
      <c r="B339" s="4" t="s">
        <v>328</v>
      </c>
      <c r="C339" s="4" t="s">
        <v>104</v>
      </c>
      <c r="D339" s="4">
        <v>431</v>
      </c>
      <c r="E339" s="4">
        <v>2</v>
      </c>
      <c r="F339" s="4">
        <v>5200280</v>
      </c>
      <c r="G339" s="4" t="s">
        <v>23</v>
      </c>
      <c r="H339" s="4" t="s">
        <v>1071</v>
      </c>
      <c r="I339" s="4" t="s">
        <v>277</v>
      </c>
      <c r="J339" s="4">
        <v>0.28999999999999998</v>
      </c>
      <c r="K339" s="4" t="s">
        <v>171</v>
      </c>
      <c r="L339" s="4" t="s">
        <v>59</v>
      </c>
      <c r="M339" s="4" t="s">
        <v>94</v>
      </c>
      <c r="N339" s="26">
        <v>53</v>
      </c>
      <c r="O339" s="4">
        <v>1</v>
      </c>
      <c r="Q339" s="3">
        <v>43185</v>
      </c>
      <c r="R339" s="3">
        <v>43227</v>
      </c>
    </row>
    <row r="340" spans="1:18">
      <c r="A340" s="3">
        <v>43185</v>
      </c>
      <c r="B340" s="4" t="s">
        <v>328</v>
      </c>
      <c r="C340" s="4" t="s">
        <v>104</v>
      </c>
      <c r="D340" s="4">
        <v>431</v>
      </c>
      <c r="E340" s="4">
        <v>3</v>
      </c>
      <c r="F340" s="4">
        <v>5200280</v>
      </c>
      <c r="G340" s="4" t="s">
        <v>23</v>
      </c>
      <c r="H340" s="4" t="s">
        <v>1071</v>
      </c>
      <c r="I340" s="4" t="s">
        <v>277</v>
      </c>
      <c r="J340" s="4">
        <v>0.3</v>
      </c>
      <c r="K340" s="4" t="s">
        <v>171</v>
      </c>
      <c r="L340" s="4" t="s">
        <v>59</v>
      </c>
      <c r="M340" s="4" t="s">
        <v>94</v>
      </c>
      <c r="N340" s="26">
        <v>53</v>
      </c>
      <c r="O340" s="4">
        <v>1</v>
      </c>
      <c r="Q340" s="3">
        <v>43185</v>
      </c>
      <c r="R340" s="3">
        <v>43227</v>
      </c>
    </row>
    <row r="341" spans="1:18">
      <c r="A341" s="3">
        <v>43185</v>
      </c>
      <c r="B341" s="4" t="s">
        <v>328</v>
      </c>
      <c r="C341" s="4" t="s">
        <v>104</v>
      </c>
      <c r="D341" s="4">
        <v>431</v>
      </c>
      <c r="E341" s="4">
        <v>4</v>
      </c>
      <c r="F341" s="4">
        <v>5200280</v>
      </c>
      <c r="G341" s="4" t="s">
        <v>23</v>
      </c>
      <c r="H341" s="4" t="s">
        <v>1071</v>
      </c>
      <c r="I341" s="4" t="s">
        <v>277</v>
      </c>
      <c r="J341" s="4">
        <v>0.34</v>
      </c>
      <c r="K341" s="4" t="s">
        <v>171</v>
      </c>
      <c r="L341" s="4" t="s">
        <v>59</v>
      </c>
      <c r="M341" s="4" t="s">
        <v>94</v>
      </c>
      <c r="N341" s="26">
        <v>53</v>
      </c>
      <c r="O341" s="4">
        <v>1</v>
      </c>
      <c r="Q341" s="3">
        <v>43185</v>
      </c>
      <c r="R341" s="3">
        <v>43227</v>
      </c>
    </row>
    <row r="342" spans="1:18">
      <c r="A342" s="3">
        <v>43185</v>
      </c>
      <c r="B342" s="4" t="s">
        <v>328</v>
      </c>
      <c r="C342" s="4" t="s">
        <v>104</v>
      </c>
      <c r="D342" s="4">
        <v>431</v>
      </c>
      <c r="E342" s="4">
        <v>5</v>
      </c>
      <c r="F342" s="4">
        <v>5200280</v>
      </c>
      <c r="G342" s="4" t="s">
        <v>23</v>
      </c>
      <c r="H342" s="4" t="s">
        <v>1071</v>
      </c>
      <c r="I342" s="4" t="s">
        <v>277</v>
      </c>
      <c r="J342" s="4">
        <v>0.33</v>
      </c>
      <c r="K342" s="4" t="s">
        <v>171</v>
      </c>
      <c r="L342" s="4" t="s">
        <v>59</v>
      </c>
      <c r="M342" s="4" t="s">
        <v>94</v>
      </c>
      <c r="N342" s="26">
        <v>53</v>
      </c>
      <c r="O342" s="4">
        <v>1</v>
      </c>
      <c r="Q342" s="3">
        <v>43185</v>
      </c>
      <c r="R342" s="3">
        <v>43227</v>
      </c>
    </row>
    <row r="343" spans="1:18">
      <c r="A343" s="3">
        <v>43185</v>
      </c>
      <c r="B343" s="4" t="s">
        <v>328</v>
      </c>
      <c r="C343" s="4" t="s">
        <v>104</v>
      </c>
      <c r="D343" s="4">
        <v>431</v>
      </c>
      <c r="E343" s="4">
        <v>6</v>
      </c>
      <c r="F343" s="4">
        <v>5200280</v>
      </c>
      <c r="G343" s="4" t="s">
        <v>23</v>
      </c>
      <c r="H343" s="4" t="s">
        <v>1071</v>
      </c>
      <c r="I343" s="4" t="s">
        <v>277</v>
      </c>
      <c r="J343" s="4">
        <v>0.32</v>
      </c>
      <c r="K343" s="4" t="s">
        <v>171</v>
      </c>
      <c r="L343" s="4" t="s">
        <v>59</v>
      </c>
      <c r="M343" s="4" t="s">
        <v>94</v>
      </c>
      <c r="N343" s="26">
        <v>53</v>
      </c>
      <c r="O343" s="4">
        <v>1</v>
      </c>
      <c r="Q343" s="3">
        <v>43185</v>
      </c>
      <c r="R343" s="3">
        <v>43227</v>
      </c>
    </row>
    <row r="344" spans="1:18">
      <c r="A344" s="3">
        <v>43185</v>
      </c>
      <c r="B344" s="4" t="s">
        <v>328</v>
      </c>
      <c r="C344" s="4" t="s">
        <v>104</v>
      </c>
      <c r="D344" s="4">
        <v>431</v>
      </c>
      <c r="E344" s="4">
        <v>7</v>
      </c>
      <c r="F344" s="4">
        <v>5200280</v>
      </c>
      <c r="G344" s="4" t="s">
        <v>23</v>
      </c>
      <c r="H344" s="4" t="s">
        <v>1071</v>
      </c>
      <c r="I344" s="4" t="s">
        <v>277</v>
      </c>
      <c r="J344" s="4">
        <v>0.33</v>
      </c>
      <c r="K344" s="4" t="s">
        <v>171</v>
      </c>
      <c r="L344" s="4" t="s">
        <v>59</v>
      </c>
      <c r="M344" s="4" t="s">
        <v>94</v>
      </c>
      <c r="N344" s="26">
        <v>53</v>
      </c>
      <c r="O344" s="4">
        <v>1</v>
      </c>
      <c r="Q344" s="3">
        <v>43185</v>
      </c>
      <c r="R344" s="3">
        <v>43227</v>
      </c>
    </row>
    <row r="345" spans="1:18">
      <c r="A345" s="3">
        <v>43185</v>
      </c>
      <c r="B345" s="4" t="s">
        <v>328</v>
      </c>
      <c r="C345" s="4" t="s">
        <v>104</v>
      </c>
      <c r="D345" s="4">
        <v>431</v>
      </c>
      <c r="E345" s="4">
        <v>8</v>
      </c>
      <c r="F345" s="4">
        <v>5200280</v>
      </c>
      <c r="G345" s="4" t="s">
        <v>23</v>
      </c>
      <c r="H345" s="4" t="s">
        <v>1071</v>
      </c>
      <c r="I345" s="4" t="s">
        <v>277</v>
      </c>
      <c r="J345" s="4">
        <v>0.33</v>
      </c>
      <c r="K345" s="4" t="s">
        <v>171</v>
      </c>
      <c r="L345" s="4" t="s">
        <v>59</v>
      </c>
      <c r="M345" s="4" t="s">
        <v>94</v>
      </c>
      <c r="N345" s="26">
        <v>53</v>
      </c>
      <c r="O345" s="4">
        <v>1</v>
      </c>
      <c r="Q345" s="3">
        <v>43185</v>
      </c>
      <c r="R345" s="3">
        <v>43227</v>
      </c>
    </row>
    <row r="346" spans="1:18">
      <c r="A346" s="3">
        <v>43185</v>
      </c>
      <c r="B346" s="4" t="s">
        <v>328</v>
      </c>
      <c r="C346" s="4" t="s">
        <v>104</v>
      </c>
      <c r="D346" s="4">
        <v>431</v>
      </c>
      <c r="E346" s="4">
        <v>9</v>
      </c>
      <c r="F346" s="4">
        <v>5200280</v>
      </c>
      <c r="G346" s="4" t="s">
        <v>23</v>
      </c>
      <c r="H346" s="4" t="s">
        <v>1071</v>
      </c>
      <c r="I346" s="4" t="s">
        <v>277</v>
      </c>
      <c r="J346" s="4">
        <v>0.32</v>
      </c>
      <c r="K346" s="4" t="s">
        <v>171</v>
      </c>
      <c r="L346" s="4" t="s">
        <v>59</v>
      </c>
      <c r="M346" s="4" t="s">
        <v>94</v>
      </c>
      <c r="N346" s="26">
        <v>53</v>
      </c>
      <c r="O346" s="4">
        <v>1</v>
      </c>
      <c r="Q346" s="3">
        <v>43185</v>
      </c>
      <c r="R346" s="3">
        <v>43227</v>
      </c>
    </row>
    <row r="347" spans="1:18">
      <c r="A347" s="3">
        <v>43185</v>
      </c>
      <c r="B347" s="4" t="s">
        <v>328</v>
      </c>
      <c r="C347" s="4" t="s">
        <v>104</v>
      </c>
      <c r="D347" s="4">
        <v>431</v>
      </c>
      <c r="E347" s="4">
        <v>10</v>
      </c>
      <c r="F347" s="4">
        <v>5200280</v>
      </c>
      <c r="G347" s="4" t="s">
        <v>23</v>
      </c>
      <c r="H347" s="4" t="s">
        <v>1071</v>
      </c>
      <c r="I347" s="4" t="s">
        <v>277</v>
      </c>
      <c r="J347" s="4">
        <v>0.31</v>
      </c>
      <c r="K347" s="4" t="s">
        <v>171</v>
      </c>
      <c r="L347" s="4" t="s">
        <v>59</v>
      </c>
      <c r="M347" s="4" t="s">
        <v>94</v>
      </c>
      <c r="N347" s="26">
        <v>53</v>
      </c>
      <c r="O347" s="4">
        <v>1</v>
      </c>
      <c r="Q347" s="3">
        <v>43185</v>
      </c>
      <c r="R347" s="3">
        <v>43227</v>
      </c>
    </row>
    <row r="348" spans="1:18">
      <c r="A348" s="3">
        <v>43185</v>
      </c>
      <c r="B348" s="4" t="s">
        <v>328</v>
      </c>
      <c r="C348" s="4" t="s">
        <v>104</v>
      </c>
      <c r="D348" s="4">
        <v>431</v>
      </c>
      <c r="E348" s="4">
        <v>11</v>
      </c>
      <c r="F348" s="4">
        <v>5200280</v>
      </c>
      <c r="G348" s="4" t="s">
        <v>23</v>
      </c>
      <c r="H348" s="4" t="s">
        <v>1071</v>
      </c>
      <c r="I348" s="4" t="s">
        <v>277</v>
      </c>
      <c r="J348" s="4">
        <v>0.28999999999999998</v>
      </c>
      <c r="K348" s="4" t="s">
        <v>171</v>
      </c>
      <c r="L348" s="4" t="s">
        <v>59</v>
      </c>
      <c r="M348" s="4" t="s">
        <v>94</v>
      </c>
      <c r="N348" s="26">
        <v>53</v>
      </c>
      <c r="O348" s="4">
        <v>1</v>
      </c>
      <c r="Q348" s="3">
        <v>43185</v>
      </c>
      <c r="R348" s="3">
        <v>43227</v>
      </c>
    </row>
    <row r="349" spans="1:18">
      <c r="A349" s="3">
        <v>43185</v>
      </c>
      <c r="B349" s="4" t="s">
        <v>328</v>
      </c>
      <c r="C349" s="4" t="s">
        <v>104</v>
      </c>
      <c r="D349" s="4">
        <v>431</v>
      </c>
      <c r="E349" s="4">
        <v>12</v>
      </c>
      <c r="F349" s="4">
        <v>5200280</v>
      </c>
      <c r="G349" s="4" t="s">
        <v>23</v>
      </c>
      <c r="H349" s="4" t="s">
        <v>1071</v>
      </c>
      <c r="I349" s="4" t="s">
        <v>277</v>
      </c>
      <c r="J349" s="4">
        <v>0.28000000000000003</v>
      </c>
      <c r="K349" s="4" t="s">
        <v>171</v>
      </c>
      <c r="L349" s="4" t="s">
        <v>59</v>
      </c>
      <c r="M349" s="4" t="s">
        <v>94</v>
      </c>
      <c r="N349" s="26">
        <v>53</v>
      </c>
      <c r="O349" s="4">
        <v>1</v>
      </c>
      <c r="Q349" s="3">
        <v>43185</v>
      </c>
      <c r="R349" s="3">
        <v>43227</v>
      </c>
    </row>
    <row r="350" spans="1:18">
      <c r="A350" s="3">
        <v>43185</v>
      </c>
      <c r="B350" s="4" t="s">
        <v>328</v>
      </c>
      <c r="C350" s="4" t="s">
        <v>104</v>
      </c>
      <c r="D350" s="4">
        <v>431</v>
      </c>
      <c r="E350" s="4">
        <v>13</v>
      </c>
      <c r="F350" s="4">
        <v>5200280</v>
      </c>
      <c r="G350" s="4" t="s">
        <v>23</v>
      </c>
      <c r="H350" s="4" t="s">
        <v>1071</v>
      </c>
      <c r="I350" s="4" t="s">
        <v>277</v>
      </c>
      <c r="J350" s="4">
        <v>0.34</v>
      </c>
      <c r="K350" s="4" t="s">
        <v>171</v>
      </c>
      <c r="L350" s="4" t="s">
        <v>103</v>
      </c>
      <c r="M350" s="4" t="s">
        <v>94</v>
      </c>
      <c r="N350" s="26">
        <v>53</v>
      </c>
      <c r="O350" s="4">
        <v>1</v>
      </c>
      <c r="Q350" s="3">
        <v>43185</v>
      </c>
      <c r="R350" s="3">
        <v>43227</v>
      </c>
    </row>
    <row r="351" spans="1:18">
      <c r="A351" s="3">
        <v>43185</v>
      </c>
      <c r="B351" s="4" t="s">
        <v>328</v>
      </c>
      <c r="C351" s="4" t="s">
        <v>104</v>
      </c>
      <c r="D351" s="4">
        <v>431</v>
      </c>
      <c r="E351" s="4">
        <v>14</v>
      </c>
      <c r="F351" s="4">
        <v>5200280</v>
      </c>
      <c r="G351" s="4" t="s">
        <v>23</v>
      </c>
      <c r="H351" s="4" t="s">
        <v>1071</v>
      </c>
      <c r="I351" s="4" t="s">
        <v>277</v>
      </c>
      <c r="J351" s="4">
        <v>0.31</v>
      </c>
      <c r="K351" s="4" t="s">
        <v>171</v>
      </c>
      <c r="L351" s="4" t="s">
        <v>103</v>
      </c>
      <c r="M351" s="4" t="s">
        <v>94</v>
      </c>
      <c r="N351" s="26">
        <v>53</v>
      </c>
      <c r="O351" s="4">
        <v>1</v>
      </c>
      <c r="Q351" s="3">
        <v>43185</v>
      </c>
      <c r="R351" s="3">
        <v>43227</v>
      </c>
    </row>
    <row r="352" spans="1:18">
      <c r="A352" s="3">
        <v>43185</v>
      </c>
      <c r="B352" s="4" t="s">
        <v>328</v>
      </c>
      <c r="C352" s="4" t="s">
        <v>104</v>
      </c>
      <c r="D352" s="4">
        <v>431</v>
      </c>
      <c r="E352" s="4">
        <v>15</v>
      </c>
      <c r="F352" s="4">
        <v>5200280</v>
      </c>
      <c r="G352" s="4" t="s">
        <v>23</v>
      </c>
      <c r="H352" s="4" t="s">
        <v>1071</v>
      </c>
      <c r="I352" s="4" t="s">
        <v>277</v>
      </c>
      <c r="J352" s="4">
        <v>0.31</v>
      </c>
      <c r="K352" s="4" t="s">
        <v>171</v>
      </c>
      <c r="L352" s="4" t="s">
        <v>103</v>
      </c>
      <c r="M352" s="4" t="s">
        <v>94</v>
      </c>
      <c r="N352" s="26">
        <v>53</v>
      </c>
      <c r="O352" s="4">
        <v>1</v>
      </c>
      <c r="Q352" s="3">
        <v>43185</v>
      </c>
      <c r="R352" s="3">
        <v>43227</v>
      </c>
    </row>
    <row r="353" spans="1:18">
      <c r="A353" s="3">
        <v>43185</v>
      </c>
      <c r="B353" s="4" t="s">
        <v>328</v>
      </c>
      <c r="C353" s="4" t="s">
        <v>104</v>
      </c>
      <c r="D353" s="4">
        <v>431</v>
      </c>
      <c r="E353" s="4">
        <v>16</v>
      </c>
      <c r="F353" s="4">
        <v>5200280</v>
      </c>
      <c r="G353" s="4" t="s">
        <v>23</v>
      </c>
      <c r="H353" s="4" t="s">
        <v>1071</v>
      </c>
      <c r="I353" s="4" t="s">
        <v>277</v>
      </c>
      <c r="J353" s="4">
        <v>0.31</v>
      </c>
      <c r="K353" s="4" t="s">
        <v>171</v>
      </c>
      <c r="L353" s="4" t="s">
        <v>103</v>
      </c>
      <c r="M353" s="4" t="s">
        <v>94</v>
      </c>
      <c r="N353" s="26">
        <v>53</v>
      </c>
      <c r="O353" s="4">
        <v>1</v>
      </c>
      <c r="Q353" s="3">
        <v>43185</v>
      </c>
      <c r="R353" s="3">
        <v>43227</v>
      </c>
    </row>
    <row r="354" spans="1:18">
      <c r="A354" s="3">
        <v>43185</v>
      </c>
      <c r="B354" s="4" t="s">
        <v>328</v>
      </c>
      <c r="C354" s="4" t="s">
        <v>104</v>
      </c>
      <c r="D354" s="4">
        <v>431</v>
      </c>
      <c r="E354" s="4">
        <v>17</v>
      </c>
      <c r="F354" s="4">
        <v>5200287</v>
      </c>
      <c r="G354" s="4" t="s">
        <v>23</v>
      </c>
      <c r="H354" s="4" t="s">
        <v>1071</v>
      </c>
      <c r="I354" s="4" t="s">
        <v>277</v>
      </c>
      <c r="J354" s="4">
        <v>0.36</v>
      </c>
      <c r="K354" s="4" t="s">
        <v>171</v>
      </c>
      <c r="L354" s="4" t="s">
        <v>59</v>
      </c>
      <c r="M354" s="4" t="s">
        <v>94</v>
      </c>
      <c r="N354" s="26">
        <v>153</v>
      </c>
      <c r="O354" s="4">
        <v>1</v>
      </c>
      <c r="Q354" s="3">
        <v>43185</v>
      </c>
      <c r="R354" s="3">
        <v>43227</v>
      </c>
    </row>
    <row r="355" spans="1:18">
      <c r="A355" s="3">
        <v>43185</v>
      </c>
      <c r="B355" s="4" t="s">
        <v>328</v>
      </c>
      <c r="C355" s="4" t="s">
        <v>104</v>
      </c>
      <c r="D355" s="4">
        <v>431</v>
      </c>
      <c r="E355" s="4">
        <v>18</v>
      </c>
      <c r="F355" s="4">
        <v>5200287</v>
      </c>
      <c r="G355" s="4" t="s">
        <v>23</v>
      </c>
      <c r="H355" s="4" t="s">
        <v>1071</v>
      </c>
      <c r="I355" s="4" t="s">
        <v>277</v>
      </c>
      <c r="J355" s="4">
        <v>0.42</v>
      </c>
      <c r="K355" s="4" t="s">
        <v>171</v>
      </c>
      <c r="L355" s="4" t="s">
        <v>59</v>
      </c>
      <c r="M355" s="4" t="s">
        <v>94</v>
      </c>
      <c r="N355" s="26">
        <v>153</v>
      </c>
      <c r="O355" s="4">
        <v>1</v>
      </c>
      <c r="Q355" s="3">
        <v>43185</v>
      </c>
      <c r="R355" s="3">
        <v>43227</v>
      </c>
    </row>
    <row r="356" spans="1:18">
      <c r="A356" s="3">
        <v>43185</v>
      </c>
      <c r="B356" s="4" t="s">
        <v>328</v>
      </c>
      <c r="C356" s="4" t="s">
        <v>104</v>
      </c>
      <c r="D356" s="4">
        <v>431</v>
      </c>
      <c r="E356" s="4">
        <v>19</v>
      </c>
      <c r="F356" s="4">
        <v>5200287</v>
      </c>
      <c r="G356" s="4" t="s">
        <v>23</v>
      </c>
      <c r="H356" s="4" t="s">
        <v>1071</v>
      </c>
      <c r="I356" s="4" t="s">
        <v>277</v>
      </c>
      <c r="J356" s="4">
        <v>0.31</v>
      </c>
      <c r="K356" s="4" t="s">
        <v>171</v>
      </c>
      <c r="L356" s="4" t="s">
        <v>59</v>
      </c>
      <c r="M356" s="4" t="s">
        <v>94</v>
      </c>
      <c r="N356" s="26">
        <v>153</v>
      </c>
      <c r="O356" s="4">
        <v>1</v>
      </c>
      <c r="Q356" s="3">
        <v>43185</v>
      </c>
      <c r="R356" s="3">
        <v>43227</v>
      </c>
    </row>
    <row r="357" spans="1:18">
      <c r="A357" s="3">
        <v>43185</v>
      </c>
      <c r="B357" s="4" t="s">
        <v>328</v>
      </c>
      <c r="C357" s="4" t="s">
        <v>104</v>
      </c>
      <c r="D357" s="4">
        <v>431</v>
      </c>
      <c r="E357" s="4">
        <v>20</v>
      </c>
      <c r="F357" s="4">
        <v>5200287</v>
      </c>
      <c r="G357" s="4" t="s">
        <v>23</v>
      </c>
      <c r="H357" s="4" t="s">
        <v>1071</v>
      </c>
      <c r="I357" s="4" t="s">
        <v>277</v>
      </c>
      <c r="J357" s="4">
        <v>0.33</v>
      </c>
      <c r="K357" s="4" t="s">
        <v>171</v>
      </c>
      <c r="L357" s="4" t="s">
        <v>59</v>
      </c>
      <c r="M357" s="4" t="s">
        <v>94</v>
      </c>
      <c r="N357" s="26">
        <v>153</v>
      </c>
      <c r="O357" s="4">
        <v>1</v>
      </c>
      <c r="Q357" s="3">
        <v>43185</v>
      </c>
      <c r="R357" s="3">
        <v>43227</v>
      </c>
    </row>
    <row r="358" spans="1:18">
      <c r="A358" s="3">
        <v>43185</v>
      </c>
      <c r="B358" s="4" t="s">
        <v>328</v>
      </c>
      <c r="C358" s="4" t="s">
        <v>104</v>
      </c>
      <c r="D358" s="4">
        <v>431</v>
      </c>
      <c r="E358" s="4">
        <v>21</v>
      </c>
      <c r="F358" s="4">
        <v>5200287</v>
      </c>
      <c r="G358" s="4" t="s">
        <v>23</v>
      </c>
      <c r="H358" s="4" t="s">
        <v>1071</v>
      </c>
      <c r="I358" s="4" t="s">
        <v>277</v>
      </c>
      <c r="J358" s="4">
        <v>0.41</v>
      </c>
      <c r="K358" s="4" t="s">
        <v>171</v>
      </c>
      <c r="L358" s="4" t="s">
        <v>59</v>
      </c>
      <c r="M358" s="4" t="s">
        <v>94</v>
      </c>
      <c r="N358" s="26">
        <v>153</v>
      </c>
      <c r="O358" s="4">
        <v>1</v>
      </c>
      <c r="Q358" s="3">
        <v>43185</v>
      </c>
      <c r="R358" s="3">
        <v>43227</v>
      </c>
    </row>
    <row r="359" spans="1:18">
      <c r="A359" s="3">
        <v>43185</v>
      </c>
      <c r="B359" s="4" t="s">
        <v>328</v>
      </c>
      <c r="C359" s="4" t="s">
        <v>104</v>
      </c>
      <c r="D359" s="4">
        <v>431</v>
      </c>
      <c r="E359" s="4">
        <v>22</v>
      </c>
      <c r="F359" s="4">
        <v>5200287</v>
      </c>
      <c r="G359" s="4" t="s">
        <v>23</v>
      </c>
      <c r="H359" s="4" t="s">
        <v>1071</v>
      </c>
      <c r="I359" s="4" t="s">
        <v>277</v>
      </c>
      <c r="J359" s="4">
        <v>0.44</v>
      </c>
      <c r="K359" s="4" t="s">
        <v>171</v>
      </c>
      <c r="L359" s="4" t="s">
        <v>59</v>
      </c>
      <c r="M359" s="4" t="s">
        <v>94</v>
      </c>
      <c r="N359" s="26">
        <v>153</v>
      </c>
      <c r="O359" s="4">
        <v>1</v>
      </c>
      <c r="Q359" s="3">
        <v>43185</v>
      </c>
      <c r="R359" s="3">
        <v>43227</v>
      </c>
    </row>
    <row r="360" spans="1:18">
      <c r="A360" s="3">
        <v>43185</v>
      </c>
      <c r="B360" s="4" t="s">
        <v>328</v>
      </c>
      <c r="C360" s="4" t="s">
        <v>104</v>
      </c>
      <c r="D360" s="4">
        <v>431</v>
      </c>
      <c r="E360" s="4">
        <v>23</v>
      </c>
      <c r="F360" s="4">
        <v>5200287</v>
      </c>
      <c r="G360" s="4" t="s">
        <v>23</v>
      </c>
      <c r="H360" s="4" t="s">
        <v>1071</v>
      </c>
      <c r="I360" s="4" t="s">
        <v>277</v>
      </c>
      <c r="J360" s="4">
        <v>0.39</v>
      </c>
      <c r="K360" s="4" t="s">
        <v>171</v>
      </c>
      <c r="L360" s="4" t="s">
        <v>59</v>
      </c>
      <c r="M360" s="4" t="s">
        <v>94</v>
      </c>
      <c r="N360" s="26">
        <v>153</v>
      </c>
      <c r="O360" s="4">
        <v>1</v>
      </c>
      <c r="Q360" s="3">
        <v>43185</v>
      </c>
      <c r="R360" s="3">
        <v>43227</v>
      </c>
    </row>
    <row r="361" spans="1:18">
      <c r="A361" s="3">
        <v>43185</v>
      </c>
      <c r="B361" s="4" t="s">
        <v>328</v>
      </c>
      <c r="C361" s="4" t="s">
        <v>104</v>
      </c>
      <c r="D361" s="4">
        <v>431</v>
      </c>
      <c r="E361" s="4">
        <v>24</v>
      </c>
      <c r="F361" s="4">
        <v>5200287</v>
      </c>
      <c r="G361" s="4" t="s">
        <v>23</v>
      </c>
      <c r="H361" s="4" t="s">
        <v>1071</v>
      </c>
      <c r="I361" s="4" t="s">
        <v>277</v>
      </c>
      <c r="J361" s="4">
        <v>0.33</v>
      </c>
      <c r="K361" s="4" t="s">
        <v>171</v>
      </c>
      <c r="L361" s="4" t="s">
        <v>59</v>
      </c>
      <c r="M361" s="4" t="s">
        <v>94</v>
      </c>
      <c r="N361" s="26">
        <v>153</v>
      </c>
      <c r="O361" s="4">
        <v>1</v>
      </c>
      <c r="Q361" s="3">
        <v>43185</v>
      </c>
      <c r="R361" s="3">
        <v>43227</v>
      </c>
    </row>
    <row r="362" spans="1:18">
      <c r="A362" s="3">
        <v>43185</v>
      </c>
      <c r="B362" s="4" t="s">
        <v>328</v>
      </c>
      <c r="C362" s="4" t="s">
        <v>104</v>
      </c>
      <c r="D362" s="4">
        <v>431</v>
      </c>
      <c r="E362" s="4">
        <v>25</v>
      </c>
      <c r="F362" s="4">
        <v>5200287</v>
      </c>
      <c r="G362" s="4" t="s">
        <v>23</v>
      </c>
      <c r="H362" s="4" t="s">
        <v>1071</v>
      </c>
      <c r="I362" s="4" t="s">
        <v>277</v>
      </c>
      <c r="J362" s="4">
        <v>0.42</v>
      </c>
      <c r="K362" s="4" t="s">
        <v>171</v>
      </c>
      <c r="L362" s="4" t="s">
        <v>59</v>
      </c>
      <c r="M362" s="4" t="s">
        <v>94</v>
      </c>
      <c r="N362" s="26">
        <v>153</v>
      </c>
      <c r="O362" s="4">
        <v>1</v>
      </c>
      <c r="Q362" s="3">
        <v>43185</v>
      </c>
      <c r="R362" s="3">
        <v>43227</v>
      </c>
    </row>
    <row r="363" spans="1:18">
      <c r="A363" s="3">
        <v>43185</v>
      </c>
      <c r="B363" s="4" t="s">
        <v>328</v>
      </c>
      <c r="C363" s="4" t="s">
        <v>104</v>
      </c>
      <c r="D363" s="4">
        <v>431</v>
      </c>
      <c r="E363" s="4">
        <v>26</v>
      </c>
      <c r="F363" s="4">
        <v>5200287</v>
      </c>
      <c r="G363" s="4" t="s">
        <v>23</v>
      </c>
      <c r="H363" s="4" t="s">
        <v>1071</v>
      </c>
      <c r="I363" s="4" t="s">
        <v>277</v>
      </c>
      <c r="J363" s="4">
        <v>0.35</v>
      </c>
      <c r="K363" s="4" t="s">
        <v>171</v>
      </c>
      <c r="L363" s="4" t="s">
        <v>59</v>
      </c>
      <c r="M363" s="4" t="s">
        <v>94</v>
      </c>
      <c r="N363" s="26">
        <v>153</v>
      </c>
      <c r="O363" s="4">
        <v>1</v>
      </c>
      <c r="Q363" s="3">
        <v>43185</v>
      </c>
      <c r="R363" s="3">
        <v>43227</v>
      </c>
    </row>
    <row r="364" spans="1:18">
      <c r="A364" s="3">
        <v>43185</v>
      </c>
      <c r="B364" s="4" t="s">
        <v>328</v>
      </c>
      <c r="C364" s="4" t="s">
        <v>104</v>
      </c>
      <c r="D364" s="4">
        <v>431</v>
      </c>
      <c r="E364" s="4">
        <v>27</v>
      </c>
      <c r="F364" s="4">
        <v>5200287</v>
      </c>
      <c r="G364" s="4" t="s">
        <v>23</v>
      </c>
      <c r="H364" s="4" t="s">
        <v>1071</v>
      </c>
      <c r="I364" s="4" t="s">
        <v>277</v>
      </c>
      <c r="J364" s="4">
        <v>0.4</v>
      </c>
      <c r="K364" s="4" t="s">
        <v>171</v>
      </c>
      <c r="L364" s="4" t="s">
        <v>138</v>
      </c>
      <c r="M364" s="4" t="s">
        <v>94</v>
      </c>
      <c r="N364" s="26">
        <v>153</v>
      </c>
      <c r="O364" s="4">
        <v>1</v>
      </c>
      <c r="Q364" s="3">
        <v>43185</v>
      </c>
      <c r="R364" s="3">
        <v>43227</v>
      </c>
    </row>
    <row r="365" spans="1:18">
      <c r="A365" s="3">
        <v>43185</v>
      </c>
      <c r="B365" s="4" t="s">
        <v>328</v>
      </c>
      <c r="C365" s="4" t="s">
        <v>104</v>
      </c>
      <c r="D365" s="4">
        <v>431</v>
      </c>
      <c r="E365" s="4">
        <v>28</v>
      </c>
      <c r="F365" s="4">
        <v>5200287</v>
      </c>
      <c r="G365" s="4" t="s">
        <v>23</v>
      </c>
      <c r="H365" s="4" t="s">
        <v>1071</v>
      </c>
      <c r="I365" s="4" t="s">
        <v>277</v>
      </c>
      <c r="J365" s="4">
        <v>0.33</v>
      </c>
      <c r="K365" s="4" t="s">
        <v>171</v>
      </c>
      <c r="L365" s="4" t="s">
        <v>138</v>
      </c>
      <c r="M365" s="4" t="s">
        <v>94</v>
      </c>
      <c r="N365" s="26">
        <v>153</v>
      </c>
      <c r="O365" s="4">
        <v>1</v>
      </c>
      <c r="Q365" s="3">
        <v>43185</v>
      </c>
      <c r="R365" s="3">
        <v>43227</v>
      </c>
    </row>
    <row r="366" spans="1:18">
      <c r="A366" s="3">
        <v>43185</v>
      </c>
      <c r="B366" s="4" t="s">
        <v>328</v>
      </c>
      <c r="C366" s="4" t="s">
        <v>104</v>
      </c>
      <c r="D366" s="4">
        <v>431</v>
      </c>
      <c r="E366" s="4">
        <v>29</v>
      </c>
      <c r="F366" s="4">
        <v>5200287</v>
      </c>
      <c r="G366" s="4" t="s">
        <v>23</v>
      </c>
      <c r="H366" s="4" t="s">
        <v>1071</v>
      </c>
      <c r="I366" s="4" t="s">
        <v>277</v>
      </c>
      <c r="J366" s="4">
        <v>0.43</v>
      </c>
      <c r="K366" s="4" t="s">
        <v>171</v>
      </c>
      <c r="L366" s="4" t="s">
        <v>103</v>
      </c>
      <c r="M366" s="4" t="s">
        <v>94</v>
      </c>
      <c r="N366" s="26">
        <v>153</v>
      </c>
      <c r="O366" s="4">
        <v>1</v>
      </c>
      <c r="Q366" s="3">
        <v>43185</v>
      </c>
      <c r="R366" s="3">
        <v>43227</v>
      </c>
    </row>
    <row r="367" spans="1:18">
      <c r="A367" s="3">
        <v>43185</v>
      </c>
      <c r="B367" s="4" t="s">
        <v>328</v>
      </c>
      <c r="C367" s="4" t="s">
        <v>104</v>
      </c>
      <c r="D367" s="4">
        <v>431</v>
      </c>
      <c r="E367" s="4">
        <v>30</v>
      </c>
      <c r="F367" s="4">
        <v>5200287</v>
      </c>
      <c r="G367" s="4" t="s">
        <v>23</v>
      </c>
      <c r="H367" s="4" t="s">
        <v>1071</v>
      </c>
      <c r="I367" s="4" t="s">
        <v>277</v>
      </c>
      <c r="J367" s="4">
        <v>0.39</v>
      </c>
      <c r="K367" s="4" t="s">
        <v>171</v>
      </c>
      <c r="L367" s="4" t="s">
        <v>103</v>
      </c>
      <c r="M367" s="4" t="s">
        <v>94</v>
      </c>
      <c r="N367" s="26">
        <v>153</v>
      </c>
      <c r="O367" s="4">
        <v>1</v>
      </c>
      <c r="Q367" s="3">
        <v>43185</v>
      </c>
      <c r="R367" s="3">
        <v>43227</v>
      </c>
    </row>
    <row r="368" spans="1:18">
      <c r="A368" s="3">
        <v>43185</v>
      </c>
      <c r="B368" s="4" t="s">
        <v>328</v>
      </c>
      <c r="C368" s="4" t="s">
        <v>104</v>
      </c>
      <c r="D368" s="4">
        <v>431</v>
      </c>
      <c r="E368" s="4">
        <v>31</v>
      </c>
      <c r="F368" s="4">
        <v>5200287</v>
      </c>
      <c r="G368" s="4" t="s">
        <v>23</v>
      </c>
      <c r="H368" s="4" t="s">
        <v>1071</v>
      </c>
      <c r="I368" s="4" t="s">
        <v>277</v>
      </c>
      <c r="J368" s="4">
        <v>0.36</v>
      </c>
      <c r="K368" s="4" t="s">
        <v>171</v>
      </c>
      <c r="L368" s="4" t="s">
        <v>103</v>
      </c>
      <c r="M368" s="4" t="s">
        <v>94</v>
      </c>
      <c r="N368" s="26">
        <v>153</v>
      </c>
      <c r="O368" s="4">
        <v>1</v>
      </c>
      <c r="Q368" s="3">
        <v>43185</v>
      </c>
      <c r="R368" s="3">
        <v>43227</v>
      </c>
    </row>
    <row r="369" spans="1:18">
      <c r="A369" s="3">
        <v>43185</v>
      </c>
      <c r="B369" s="4" t="s">
        <v>328</v>
      </c>
      <c r="C369" s="4" t="s">
        <v>104</v>
      </c>
      <c r="D369" s="4">
        <v>431</v>
      </c>
      <c r="E369" s="4">
        <v>32</v>
      </c>
      <c r="F369" s="4">
        <v>5200287</v>
      </c>
      <c r="G369" s="4" t="s">
        <v>23</v>
      </c>
      <c r="H369" s="4" t="s">
        <v>1071</v>
      </c>
      <c r="I369" s="4" t="s">
        <v>277</v>
      </c>
      <c r="J369" s="4">
        <v>0.34</v>
      </c>
      <c r="K369" s="4" t="s">
        <v>171</v>
      </c>
      <c r="L369" s="4" t="s">
        <v>59</v>
      </c>
      <c r="M369" s="4" t="s">
        <v>94</v>
      </c>
      <c r="N369" s="26">
        <v>153</v>
      </c>
      <c r="O369" s="4">
        <v>1</v>
      </c>
      <c r="Q369" s="3">
        <v>43185</v>
      </c>
      <c r="R369" s="3">
        <v>43227</v>
      </c>
    </row>
    <row r="370" spans="1:18">
      <c r="A370" s="3">
        <v>43185</v>
      </c>
      <c r="B370" s="4" t="s">
        <v>328</v>
      </c>
      <c r="C370" s="4" t="s">
        <v>104</v>
      </c>
      <c r="D370" s="4">
        <v>431</v>
      </c>
      <c r="E370" s="4">
        <v>33</v>
      </c>
      <c r="F370" s="4">
        <v>5200287</v>
      </c>
      <c r="G370" s="4" t="s">
        <v>23</v>
      </c>
      <c r="H370" s="4" t="s">
        <v>1071</v>
      </c>
      <c r="I370" s="4" t="s">
        <v>277</v>
      </c>
      <c r="J370" s="4">
        <v>0.31</v>
      </c>
      <c r="K370" s="4" t="s">
        <v>171</v>
      </c>
      <c r="L370" s="4" t="s">
        <v>59</v>
      </c>
      <c r="M370" s="4" t="s">
        <v>94</v>
      </c>
      <c r="N370" s="26">
        <v>153</v>
      </c>
      <c r="O370" s="4">
        <v>1</v>
      </c>
      <c r="Q370" s="3">
        <v>43185</v>
      </c>
      <c r="R370" s="3">
        <v>43227</v>
      </c>
    </row>
    <row r="371" spans="1:18">
      <c r="A371" s="3">
        <v>43185</v>
      </c>
      <c r="B371" s="4" t="s">
        <v>328</v>
      </c>
      <c r="C371" s="4" t="s">
        <v>104</v>
      </c>
      <c r="D371" s="4">
        <v>431</v>
      </c>
      <c r="E371" s="4">
        <v>34</v>
      </c>
      <c r="F371" s="4">
        <v>5200287</v>
      </c>
      <c r="G371" s="4" t="s">
        <v>23</v>
      </c>
      <c r="H371" s="4" t="s">
        <v>1071</v>
      </c>
      <c r="I371" s="4" t="s">
        <v>277</v>
      </c>
      <c r="J371" s="4">
        <v>0.36</v>
      </c>
      <c r="K371" s="4" t="s">
        <v>171</v>
      </c>
      <c r="L371" s="4" t="s">
        <v>59</v>
      </c>
      <c r="M371" s="4" t="s">
        <v>94</v>
      </c>
      <c r="N371" s="26">
        <v>153</v>
      </c>
      <c r="O371" s="4">
        <v>1</v>
      </c>
      <c r="Q371" s="3">
        <v>43185</v>
      </c>
      <c r="R371" s="3">
        <v>43227</v>
      </c>
    </row>
    <row r="372" spans="1:18">
      <c r="A372" s="3">
        <v>43185</v>
      </c>
      <c r="B372" s="4" t="s">
        <v>328</v>
      </c>
      <c r="C372" s="4" t="s">
        <v>112</v>
      </c>
      <c r="D372" s="4">
        <v>432</v>
      </c>
      <c r="E372" s="4">
        <v>1</v>
      </c>
      <c r="F372" s="4">
        <v>4094361</v>
      </c>
      <c r="G372" s="4" t="s">
        <v>23</v>
      </c>
      <c r="H372" s="4" t="s">
        <v>1072</v>
      </c>
      <c r="I372" s="4" t="s">
        <v>277</v>
      </c>
      <c r="J372" s="4">
        <v>1.07</v>
      </c>
      <c r="K372" s="4" t="s">
        <v>208</v>
      </c>
      <c r="L372" s="4" t="s">
        <v>125</v>
      </c>
      <c r="M372" s="4" t="s">
        <v>94</v>
      </c>
      <c r="N372" s="26">
        <v>3563.08</v>
      </c>
      <c r="O372" s="4">
        <v>1</v>
      </c>
      <c r="Q372" s="3">
        <v>43185</v>
      </c>
      <c r="R372" s="3">
        <v>43227</v>
      </c>
    </row>
    <row r="373" spans="1:18">
      <c r="A373" s="3">
        <v>43185</v>
      </c>
      <c r="B373" s="4" t="s">
        <v>328</v>
      </c>
      <c r="C373" s="4" t="s">
        <v>112</v>
      </c>
      <c r="D373" s="4">
        <v>432</v>
      </c>
      <c r="E373" s="4">
        <v>2</v>
      </c>
      <c r="F373" s="4">
        <v>5165294</v>
      </c>
      <c r="G373" s="4" t="s">
        <v>23</v>
      </c>
      <c r="H373" s="4" t="s">
        <v>1072</v>
      </c>
      <c r="I373" s="4" t="s">
        <v>277</v>
      </c>
      <c r="J373" s="4">
        <v>2.67</v>
      </c>
      <c r="K373" s="4" t="s">
        <v>346</v>
      </c>
      <c r="L373" s="4" t="s">
        <v>103</v>
      </c>
      <c r="M373" s="4" t="s">
        <v>94</v>
      </c>
      <c r="N373" s="26">
        <v>2152</v>
      </c>
      <c r="O373" s="4">
        <v>1</v>
      </c>
      <c r="Q373" s="3">
        <v>43185</v>
      </c>
      <c r="R373" s="3">
        <v>43227</v>
      </c>
    </row>
    <row r="374" spans="1:18">
      <c r="A374" s="3">
        <v>43185</v>
      </c>
      <c r="B374" s="4" t="s">
        <v>328</v>
      </c>
      <c r="C374" s="4" t="s">
        <v>112</v>
      </c>
      <c r="D374" s="4">
        <v>432</v>
      </c>
      <c r="E374" s="4">
        <v>3</v>
      </c>
      <c r="F374" s="4">
        <v>5165298</v>
      </c>
      <c r="G374" s="4" t="s">
        <v>23</v>
      </c>
      <c r="H374" s="4" t="s">
        <v>1072</v>
      </c>
      <c r="I374" s="4" t="s">
        <v>277</v>
      </c>
      <c r="J374" s="4">
        <v>3.04</v>
      </c>
      <c r="K374" s="4" t="s">
        <v>346</v>
      </c>
      <c r="L374" s="4" t="s">
        <v>103</v>
      </c>
      <c r="M374" s="4" t="s">
        <v>94</v>
      </c>
      <c r="N374" s="26">
        <v>2649</v>
      </c>
      <c r="O374" s="4">
        <v>1</v>
      </c>
      <c r="Q374" s="3">
        <v>43185</v>
      </c>
      <c r="R374" s="3">
        <v>43227</v>
      </c>
    </row>
    <row r="375" spans="1:18">
      <c r="A375" s="3">
        <v>43185</v>
      </c>
      <c r="B375" s="4" t="s">
        <v>328</v>
      </c>
      <c r="C375" s="4" t="s">
        <v>112</v>
      </c>
      <c r="D375" s="4">
        <v>433</v>
      </c>
      <c r="E375" s="4">
        <v>1</v>
      </c>
      <c r="F375" s="4">
        <v>5199879</v>
      </c>
      <c r="G375" s="4" t="s">
        <v>23</v>
      </c>
      <c r="H375" s="4" t="s">
        <v>335</v>
      </c>
      <c r="I375" s="4" t="s">
        <v>815</v>
      </c>
      <c r="J375" s="4">
        <v>1</v>
      </c>
      <c r="K375" s="4" t="s">
        <v>80</v>
      </c>
      <c r="L375" s="4" t="s">
        <v>103</v>
      </c>
      <c r="M375" s="4" t="s">
        <v>94</v>
      </c>
      <c r="N375" s="26">
        <v>303</v>
      </c>
      <c r="O375" s="4">
        <v>1</v>
      </c>
      <c r="Q375" s="3">
        <v>43185</v>
      </c>
      <c r="R375" s="3">
        <v>43227</v>
      </c>
    </row>
    <row r="376" spans="1:18">
      <c r="A376" s="3">
        <v>43185</v>
      </c>
      <c r="B376" s="4" t="s">
        <v>328</v>
      </c>
      <c r="C376" s="4" t="s">
        <v>112</v>
      </c>
      <c r="D376" s="4">
        <v>433</v>
      </c>
      <c r="E376" s="4">
        <v>2</v>
      </c>
      <c r="F376" s="4">
        <v>5199883</v>
      </c>
      <c r="G376" s="4" t="s">
        <v>23</v>
      </c>
      <c r="H376" s="4" t="s">
        <v>335</v>
      </c>
      <c r="I376" s="4" t="s">
        <v>815</v>
      </c>
      <c r="J376" s="4">
        <v>1.17</v>
      </c>
      <c r="K376" s="4" t="s">
        <v>71</v>
      </c>
      <c r="L376" s="4" t="s">
        <v>125</v>
      </c>
      <c r="M376" s="4" t="s">
        <v>94</v>
      </c>
      <c r="N376" s="26">
        <v>1264</v>
      </c>
      <c r="O376" s="4">
        <v>1</v>
      </c>
      <c r="Q376" s="3">
        <v>43185</v>
      </c>
      <c r="R376" s="3">
        <v>43227</v>
      </c>
    </row>
    <row r="377" spans="1:18">
      <c r="A377" s="3">
        <v>43185</v>
      </c>
      <c r="B377" s="4" t="s">
        <v>328</v>
      </c>
      <c r="C377" s="4" t="s">
        <v>112</v>
      </c>
      <c r="D377" s="4">
        <v>433</v>
      </c>
      <c r="E377" s="4">
        <v>3</v>
      </c>
      <c r="F377" s="4">
        <v>5199885</v>
      </c>
      <c r="G377" s="4" t="s">
        <v>23</v>
      </c>
      <c r="H377" s="4" t="s">
        <v>335</v>
      </c>
      <c r="I377" s="4" t="s">
        <v>815</v>
      </c>
      <c r="J377" s="4">
        <v>0.94</v>
      </c>
      <c r="K377" s="4" t="s">
        <v>98</v>
      </c>
      <c r="L377" s="4" t="s">
        <v>103</v>
      </c>
      <c r="M377" s="4" t="s">
        <v>94</v>
      </c>
      <c r="N377" s="26">
        <v>177</v>
      </c>
      <c r="O377" s="4">
        <v>1</v>
      </c>
      <c r="Q377" s="3">
        <v>43185</v>
      </c>
      <c r="R377" s="3">
        <v>43227</v>
      </c>
    </row>
    <row r="378" spans="1:18">
      <c r="A378" s="3">
        <v>43185</v>
      </c>
      <c r="B378" s="4" t="s">
        <v>328</v>
      </c>
      <c r="C378" s="4" t="s">
        <v>112</v>
      </c>
      <c r="D378" s="4">
        <v>433</v>
      </c>
      <c r="E378" s="4">
        <v>4</v>
      </c>
      <c r="F378" s="4">
        <v>5199887</v>
      </c>
      <c r="G378" s="4" t="s">
        <v>23</v>
      </c>
      <c r="H378" s="4" t="s">
        <v>335</v>
      </c>
      <c r="I378" s="4" t="s">
        <v>815</v>
      </c>
      <c r="J378" s="4">
        <v>0.92</v>
      </c>
      <c r="K378" s="4" t="s">
        <v>119</v>
      </c>
      <c r="L378" s="4" t="s">
        <v>26</v>
      </c>
      <c r="M378" s="4" t="s">
        <v>94</v>
      </c>
      <c r="N378" s="26">
        <v>256</v>
      </c>
      <c r="O378" s="4">
        <v>1</v>
      </c>
      <c r="Q378" s="3">
        <v>43185</v>
      </c>
      <c r="R378" s="3">
        <v>43227</v>
      </c>
    </row>
    <row r="379" spans="1:18">
      <c r="A379" s="3">
        <v>43185</v>
      </c>
      <c r="B379" s="4" t="s">
        <v>328</v>
      </c>
      <c r="C379" s="4" t="s">
        <v>112</v>
      </c>
      <c r="D379" s="4">
        <v>433</v>
      </c>
      <c r="E379" s="4">
        <v>5</v>
      </c>
      <c r="F379" s="4">
        <v>5199889</v>
      </c>
      <c r="G379" s="4" t="s">
        <v>23</v>
      </c>
      <c r="H379" s="4" t="s">
        <v>335</v>
      </c>
      <c r="I379" s="4" t="s">
        <v>815</v>
      </c>
      <c r="J379" s="4">
        <v>1.56</v>
      </c>
      <c r="K379" s="4" t="s">
        <v>71</v>
      </c>
      <c r="L379" s="4" t="s">
        <v>103</v>
      </c>
      <c r="M379" s="4" t="s">
        <v>94</v>
      </c>
      <c r="N379" s="26">
        <v>902</v>
      </c>
      <c r="O379" s="4">
        <v>1</v>
      </c>
      <c r="Q379" s="3">
        <v>43185</v>
      </c>
      <c r="R379" s="3">
        <v>43227</v>
      </c>
    </row>
    <row r="380" spans="1:18">
      <c r="A380" s="3">
        <v>43185</v>
      </c>
      <c r="B380" s="4" t="s">
        <v>328</v>
      </c>
      <c r="C380" s="4" t="s">
        <v>112</v>
      </c>
      <c r="D380" s="4">
        <v>433</v>
      </c>
      <c r="E380" s="4">
        <v>6</v>
      </c>
      <c r="F380" s="4">
        <v>5199891</v>
      </c>
      <c r="G380" s="4" t="s">
        <v>23</v>
      </c>
      <c r="H380" s="4" t="s">
        <v>335</v>
      </c>
      <c r="I380" s="4" t="s">
        <v>815</v>
      </c>
      <c r="J380" s="4">
        <v>1.05</v>
      </c>
      <c r="K380" s="4" t="s">
        <v>71</v>
      </c>
      <c r="L380" s="4" t="s">
        <v>103</v>
      </c>
      <c r="M380" s="4" t="s">
        <v>94</v>
      </c>
      <c r="N380" s="26">
        <v>626</v>
      </c>
      <c r="O380" s="4">
        <v>1</v>
      </c>
      <c r="Q380" s="3">
        <v>43185</v>
      </c>
      <c r="R380" s="3">
        <v>43227</v>
      </c>
    </row>
    <row r="381" spans="1:18">
      <c r="A381" s="3">
        <v>43185</v>
      </c>
      <c r="B381" s="4" t="s">
        <v>328</v>
      </c>
      <c r="C381" s="4" t="s">
        <v>112</v>
      </c>
      <c r="D381" s="4">
        <v>433</v>
      </c>
      <c r="E381" s="4">
        <v>7</v>
      </c>
      <c r="F381" s="4">
        <v>5199892</v>
      </c>
      <c r="G381" s="4" t="s">
        <v>23</v>
      </c>
      <c r="H381" s="4" t="s">
        <v>335</v>
      </c>
      <c r="I381" s="4" t="s">
        <v>815</v>
      </c>
      <c r="J381" s="4">
        <v>1.63</v>
      </c>
      <c r="K381" s="4" t="s">
        <v>98</v>
      </c>
      <c r="L381" s="4" t="s">
        <v>125</v>
      </c>
      <c r="M381" s="4" t="s">
        <v>94</v>
      </c>
      <c r="N381" s="26">
        <v>304</v>
      </c>
      <c r="O381" s="4">
        <v>1</v>
      </c>
      <c r="Q381" s="3">
        <v>43185</v>
      </c>
      <c r="R381" s="3">
        <v>43227</v>
      </c>
    </row>
    <row r="382" spans="1:18">
      <c r="A382" s="3">
        <v>43185</v>
      </c>
      <c r="B382" s="4" t="s">
        <v>328</v>
      </c>
      <c r="C382" s="4" t="s">
        <v>112</v>
      </c>
      <c r="D382" s="4">
        <v>433</v>
      </c>
      <c r="E382" s="4">
        <v>8</v>
      </c>
      <c r="F382" s="4">
        <v>5199893</v>
      </c>
      <c r="G382" s="4" t="s">
        <v>23</v>
      </c>
      <c r="H382" s="4" t="s">
        <v>335</v>
      </c>
      <c r="I382" s="4" t="s">
        <v>815</v>
      </c>
      <c r="J382" s="4">
        <v>0.99</v>
      </c>
      <c r="K382" s="4" t="s">
        <v>79</v>
      </c>
      <c r="L382" s="4" t="s">
        <v>103</v>
      </c>
      <c r="M382" s="4" t="s">
        <v>94</v>
      </c>
      <c r="N382" s="26">
        <v>336</v>
      </c>
      <c r="O382" s="4">
        <v>1</v>
      </c>
      <c r="Q382" s="3">
        <v>43185</v>
      </c>
      <c r="R382" s="3">
        <v>43227</v>
      </c>
    </row>
    <row r="383" spans="1:18">
      <c r="A383" s="3">
        <v>43185</v>
      </c>
      <c r="B383" s="4" t="s">
        <v>328</v>
      </c>
      <c r="C383" s="4" t="s">
        <v>112</v>
      </c>
      <c r="D383" s="4">
        <v>433</v>
      </c>
      <c r="E383" s="4">
        <v>9</v>
      </c>
      <c r="F383" s="4">
        <v>5199894</v>
      </c>
      <c r="G383" s="4" t="s">
        <v>23</v>
      </c>
      <c r="H383" s="4" t="s">
        <v>335</v>
      </c>
      <c r="I383" s="4" t="s">
        <v>815</v>
      </c>
      <c r="J383" s="4">
        <v>0.91</v>
      </c>
      <c r="K383" s="4" t="s">
        <v>79</v>
      </c>
      <c r="L383" s="4" t="s">
        <v>59</v>
      </c>
      <c r="M383" s="4" t="s">
        <v>94</v>
      </c>
      <c r="N383" s="26">
        <v>353</v>
      </c>
      <c r="O383" s="4">
        <v>1</v>
      </c>
      <c r="Q383" s="3">
        <v>43185</v>
      </c>
      <c r="R383" s="3">
        <v>43227</v>
      </c>
    </row>
    <row r="384" spans="1:18">
      <c r="A384" s="3">
        <v>43185</v>
      </c>
      <c r="B384" s="4" t="s">
        <v>328</v>
      </c>
      <c r="C384" s="4" t="s">
        <v>112</v>
      </c>
      <c r="D384" s="4">
        <v>433</v>
      </c>
      <c r="E384" s="4">
        <v>10</v>
      </c>
      <c r="F384" s="4">
        <v>5199894</v>
      </c>
      <c r="G384" s="4" t="s">
        <v>23</v>
      </c>
      <c r="H384" s="4" t="s">
        <v>335</v>
      </c>
      <c r="I384" s="4" t="s">
        <v>815</v>
      </c>
      <c r="J384" s="4">
        <v>0.94</v>
      </c>
      <c r="K384" s="4" t="s">
        <v>119</v>
      </c>
      <c r="L384" s="4" t="s">
        <v>59</v>
      </c>
      <c r="M384" s="4" t="s">
        <v>94</v>
      </c>
      <c r="N384" s="26">
        <v>353</v>
      </c>
      <c r="O384" s="4">
        <v>1</v>
      </c>
      <c r="Q384" s="3">
        <v>43185</v>
      </c>
      <c r="R384" s="3">
        <v>43227</v>
      </c>
    </row>
    <row r="385" spans="1:18">
      <c r="A385" s="3">
        <v>43185</v>
      </c>
      <c r="B385" s="4" t="s">
        <v>328</v>
      </c>
      <c r="C385" s="4" t="s">
        <v>112</v>
      </c>
      <c r="D385" s="4">
        <v>433</v>
      </c>
      <c r="E385" s="4">
        <v>11</v>
      </c>
      <c r="F385" s="4">
        <v>5199894</v>
      </c>
      <c r="G385" s="4" t="s">
        <v>23</v>
      </c>
      <c r="H385" s="4" t="s">
        <v>335</v>
      </c>
      <c r="I385" s="4" t="s">
        <v>815</v>
      </c>
      <c r="J385" s="4">
        <v>1.01</v>
      </c>
      <c r="K385" s="4" t="s">
        <v>71</v>
      </c>
      <c r="L385" s="4" t="s">
        <v>59</v>
      </c>
      <c r="M385" s="4" t="s">
        <v>94</v>
      </c>
      <c r="N385" s="26">
        <v>353</v>
      </c>
      <c r="O385" s="4">
        <v>1</v>
      </c>
      <c r="Q385" s="3">
        <v>43185</v>
      </c>
      <c r="R385" s="3">
        <v>43227</v>
      </c>
    </row>
    <row r="386" spans="1:18">
      <c r="A386" s="3">
        <v>43185</v>
      </c>
      <c r="B386" s="4" t="s">
        <v>328</v>
      </c>
      <c r="C386" s="4" t="s">
        <v>112</v>
      </c>
      <c r="D386" s="4">
        <v>433</v>
      </c>
      <c r="E386" s="4">
        <v>12</v>
      </c>
      <c r="F386" s="4">
        <v>5199894</v>
      </c>
      <c r="G386" s="4" t="s">
        <v>23</v>
      </c>
      <c r="H386" s="4" t="s">
        <v>335</v>
      </c>
      <c r="I386" s="4" t="s">
        <v>815</v>
      </c>
      <c r="J386" s="4">
        <v>0.97</v>
      </c>
      <c r="K386" s="4" t="s">
        <v>119</v>
      </c>
      <c r="L386" s="4" t="s">
        <v>59</v>
      </c>
      <c r="M386" s="4" t="s">
        <v>94</v>
      </c>
      <c r="N386" s="26">
        <v>353</v>
      </c>
      <c r="O386" s="4">
        <v>1</v>
      </c>
      <c r="Q386" s="3">
        <v>43185</v>
      </c>
      <c r="R386" s="3">
        <v>43227</v>
      </c>
    </row>
    <row r="387" spans="1:18">
      <c r="A387" s="3">
        <v>43185</v>
      </c>
      <c r="B387" s="4" t="s">
        <v>328</v>
      </c>
      <c r="C387" s="4" t="s">
        <v>112</v>
      </c>
      <c r="D387" s="4">
        <v>433</v>
      </c>
      <c r="E387" s="4">
        <v>13</v>
      </c>
      <c r="F387" s="4">
        <v>5199895</v>
      </c>
      <c r="G387" s="4" t="s">
        <v>23</v>
      </c>
      <c r="H387" s="4" t="s">
        <v>335</v>
      </c>
      <c r="I387" s="4" t="s">
        <v>815</v>
      </c>
      <c r="J387" s="4">
        <v>1.66</v>
      </c>
      <c r="K387" s="4" t="s">
        <v>473</v>
      </c>
      <c r="L387" s="4" t="s">
        <v>59</v>
      </c>
      <c r="M387" s="4" t="s">
        <v>94</v>
      </c>
      <c r="N387" s="26">
        <v>607</v>
      </c>
      <c r="O387" s="4">
        <v>1</v>
      </c>
      <c r="Q387" s="3">
        <v>43185</v>
      </c>
      <c r="R387" s="3">
        <v>43227</v>
      </c>
    </row>
    <row r="388" spans="1:18">
      <c r="A388" s="3">
        <v>43185</v>
      </c>
      <c r="B388" s="4" t="s">
        <v>328</v>
      </c>
      <c r="C388" s="4" t="s">
        <v>112</v>
      </c>
      <c r="D388" s="4">
        <v>433</v>
      </c>
      <c r="E388" s="4">
        <v>14</v>
      </c>
      <c r="F388" s="4">
        <v>5199895</v>
      </c>
      <c r="G388" s="4" t="s">
        <v>23</v>
      </c>
      <c r="H388" s="4" t="s">
        <v>335</v>
      </c>
      <c r="I388" s="4" t="s">
        <v>815</v>
      </c>
      <c r="J388" s="4">
        <v>0.97</v>
      </c>
      <c r="K388" s="4" t="s">
        <v>110</v>
      </c>
      <c r="L388" s="4" t="s">
        <v>103</v>
      </c>
      <c r="M388" s="4" t="s">
        <v>94</v>
      </c>
      <c r="N388" s="26">
        <v>607</v>
      </c>
      <c r="O388" s="4">
        <v>1</v>
      </c>
      <c r="Q388" s="3">
        <v>43185</v>
      </c>
      <c r="R388" s="3">
        <v>43227</v>
      </c>
    </row>
    <row r="389" spans="1:18">
      <c r="A389" s="3">
        <v>43185</v>
      </c>
      <c r="B389" s="4" t="s">
        <v>328</v>
      </c>
      <c r="C389" s="4" t="s">
        <v>104</v>
      </c>
      <c r="D389" s="4">
        <v>434</v>
      </c>
      <c r="E389" s="4">
        <v>1</v>
      </c>
      <c r="F389" s="4">
        <v>5173411</v>
      </c>
      <c r="G389" s="4" t="s">
        <v>23</v>
      </c>
      <c r="H389" s="4" t="s">
        <v>351</v>
      </c>
      <c r="I389" s="4" t="s">
        <v>286</v>
      </c>
      <c r="J389" s="4">
        <v>0.54</v>
      </c>
      <c r="K389" s="4" t="s">
        <v>79</v>
      </c>
      <c r="L389" s="4" t="s">
        <v>59</v>
      </c>
      <c r="M389" s="4" t="s">
        <v>94</v>
      </c>
      <c r="N389" s="26">
        <v>85</v>
      </c>
      <c r="O389" s="4">
        <v>1</v>
      </c>
      <c r="Q389" s="3">
        <v>43185</v>
      </c>
      <c r="R389" s="3">
        <v>43227</v>
      </c>
    </row>
    <row r="390" spans="1:18">
      <c r="A390" s="3">
        <v>43185</v>
      </c>
      <c r="B390" s="4" t="s">
        <v>328</v>
      </c>
      <c r="C390" s="4" t="s">
        <v>104</v>
      </c>
      <c r="D390" s="4">
        <v>434</v>
      </c>
      <c r="E390" s="4">
        <v>2</v>
      </c>
      <c r="F390" s="4">
        <v>5176263</v>
      </c>
      <c r="G390" s="4" t="s">
        <v>23</v>
      </c>
      <c r="H390" s="4" t="s">
        <v>351</v>
      </c>
      <c r="I390" s="4" t="s">
        <v>286</v>
      </c>
      <c r="J390" s="4">
        <v>0.55000000000000004</v>
      </c>
      <c r="K390" s="4" t="s">
        <v>79</v>
      </c>
      <c r="L390" s="4" t="s">
        <v>138</v>
      </c>
      <c r="M390" s="4" t="s">
        <v>94</v>
      </c>
      <c r="N390" s="26">
        <v>85</v>
      </c>
      <c r="O390" s="4">
        <v>1</v>
      </c>
      <c r="Q390" s="3">
        <v>43185</v>
      </c>
      <c r="R390" s="3">
        <v>43227</v>
      </c>
    </row>
    <row r="391" spans="1:18">
      <c r="A391" s="3">
        <v>43185</v>
      </c>
      <c r="B391" s="4" t="s">
        <v>328</v>
      </c>
      <c r="C391" s="4" t="s">
        <v>104</v>
      </c>
      <c r="D391" s="4">
        <v>434</v>
      </c>
      <c r="E391" s="4">
        <v>3</v>
      </c>
      <c r="F391" s="4">
        <v>5200429</v>
      </c>
      <c r="G391" s="4" t="s">
        <v>23</v>
      </c>
      <c r="H391" s="4" t="s">
        <v>351</v>
      </c>
      <c r="I391" s="4" t="s">
        <v>286</v>
      </c>
      <c r="J391" s="4">
        <v>1.08</v>
      </c>
      <c r="K391" s="4" t="s">
        <v>71</v>
      </c>
      <c r="L391" s="4" t="s">
        <v>103</v>
      </c>
      <c r="M391" s="4" t="s">
        <v>94</v>
      </c>
      <c r="N391" s="26">
        <v>304</v>
      </c>
      <c r="O391" s="4">
        <v>1</v>
      </c>
      <c r="Q391" s="3">
        <v>43185</v>
      </c>
      <c r="R391" s="3">
        <v>43227</v>
      </c>
    </row>
    <row r="392" spans="1:18">
      <c r="A392" s="3">
        <v>43185</v>
      </c>
      <c r="B392" s="4" t="s">
        <v>328</v>
      </c>
      <c r="C392" s="4" t="s">
        <v>104</v>
      </c>
      <c r="D392" s="4">
        <v>434</v>
      </c>
      <c r="E392" s="4">
        <v>4</v>
      </c>
      <c r="F392" s="4">
        <v>5200431</v>
      </c>
      <c r="G392" s="4" t="s">
        <v>23</v>
      </c>
      <c r="H392" s="4" t="s">
        <v>351</v>
      </c>
      <c r="I392" s="4" t="s">
        <v>286</v>
      </c>
      <c r="J392" s="4">
        <v>0.71</v>
      </c>
      <c r="K392" s="4" t="s">
        <v>98</v>
      </c>
      <c r="L392" s="4" t="s">
        <v>103</v>
      </c>
      <c r="M392" s="4" t="s">
        <v>94</v>
      </c>
      <c r="N392" s="26">
        <v>211</v>
      </c>
      <c r="O392" s="4">
        <v>1</v>
      </c>
      <c r="Q392" s="3">
        <v>43185</v>
      </c>
      <c r="R392" s="3">
        <v>43227</v>
      </c>
    </row>
    <row r="393" spans="1:18">
      <c r="A393" s="3">
        <v>43185</v>
      </c>
      <c r="B393" s="4" t="s">
        <v>328</v>
      </c>
      <c r="C393" s="4" t="s">
        <v>104</v>
      </c>
      <c r="D393" s="4">
        <v>434</v>
      </c>
      <c r="E393" s="4">
        <v>5</v>
      </c>
      <c r="F393" s="4">
        <v>5200433</v>
      </c>
      <c r="G393" s="4" t="s">
        <v>23</v>
      </c>
      <c r="H393" s="4" t="s">
        <v>351</v>
      </c>
      <c r="I393" s="4" t="s">
        <v>286</v>
      </c>
      <c r="J393" s="4">
        <v>0.69</v>
      </c>
      <c r="K393" s="4" t="s">
        <v>127</v>
      </c>
      <c r="L393" s="4" t="s">
        <v>59</v>
      </c>
      <c r="M393" s="4" t="s">
        <v>94</v>
      </c>
      <c r="N393" s="26">
        <v>303</v>
      </c>
      <c r="O393" s="4">
        <v>1</v>
      </c>
      <c r="Q393" s="3">
        <v>43185</v>
      </c>
      <c r="R393" s="3">
        <v>43227</v>
      </c>
    </row>
    <row r="394" spans="1:18">
      <c r="A394" s="3">
        <v>43185</v>
      </c>
      <c r="B394" s="4" t="s">
        <v>328</v>
      </c>
      <c r="C394" s="4" t="s">
        <v>104</v>
      </c>
      <c r="D394" s="4">
        <v>434</v>
      </c>
      <c r="E394" s="4">
        <v>6</v>
      </c>
      <c r="F394" s="4">
        <v>5172814</v>
      </c>
      <c r="G394" s="4" t="s">
        <v>23</v>
      </c>
      <c r="H394" s="4" t="s">
        <v>351</v>
      </c>
      <c r="I394" s="4" t="s">
        <v>286</v>
      </c>
      <c r="J394" s="4">
        <v>0.34</v>
      </c>
      <c r="K394" s="4" t="s">
        <v>79</v>
      </c>
      <c r="L394" s="4" t="s">
        <v>59</v>
      </c>
      <c r="M394" s="4" t="s">
        <v>94</v>
      </c>
      <c r="N394" s="26">
        <v>99</v>
      </c>
      <c r="O394" s="4">
        <v>1</v>
      </c>
      <c r="Q394" s="3">
        <v>43185</v>
      </c>
      <c r="R394" s="3">
        <v>43227</v>
      </c>
    </row>
    <row r="395" spans="1:18">
      <c r="A395" s="3">
        <v>43185</v>
      </c>
      <c r="B395" s="4" t="s">
        <v>328</v>
      </c>
      <c r="C395" s="4" t="s">
        <v>104</v>
      </c>
      <c r="D395" s="4">
        <v>434</v>
      </c>
      <c r="E395" s="4">
        <v>7</v>
      </c>
      <c r="F395" s="4">
        <v>5172814</v>
      </c>
      <c r="G395" s="4" t="s">
        <v>23</v>
      </c>
      <c r="H395" s="4" t="s">
        <v>351</v>
      </c>
      <c r="I395" s="4" t="s">
        <v>286</v>
      </c>
      <c r="J395" s="4">
        <v>0.33</v>
      </c>
      <c r="K395" s="4" t="s">
        <v>79</v>
      </c>
      <c r="L395" s="4" t="s">
        <v>59</v>
      </c>
      <c r="M395" s="4" t="s">
        <v>94</v>
      </c>
      <c r="N395" s="26">
        <v>99</v>
      </c>
      <c r="O395" s="4">
        <v>1</v>
      </c>
      <c r="Q395" s="3">
        <v>43185</v>
      </c>
      <c r="R395" s="3">
        <v>43227</v>
      </c>
    </row>
    <row r="396" spans="1:18">
      <c r="A396" s="3">
        <v>43185</v>
      </c>
      <c r="B396" s="4" t="s">
        <v>328</v>
      </c>
      <c r="C396" s="4" t="s">
        <v>104</v>
      </c>
      <c r="D396" s="4">
        <v>434</v>
      </c>
      <c r="E396" s="4">
        <v>8</v>
      </c>
      <c r="F396" s="4">
        <v>5172814</v>
      </c>
      <c r="G396" s="4" t="s">
        <v>23</v>
      </c>
      <c r="H396" s="4" t="s">
        <v>351</v>
      </c>
      <c r="I396" s="4" t="s">
        <v>286</v>
      </c>
      <c r="J396" s="4">
        <v>0.33</v>
      </c>
      <c r="K396" s="4" t="s">
        <v>79</v>
      </c>
      <c r="L396" s="4" t="s">
        <v>59</v>
      </c>
      <c r="M396" s="4" t="s">
        <v>94</v>
      </c>
      <c r="N396" s="26">
        <v>99</v>
      </c>
      <c r="O396" s="4">
        <v>1</v>
      </c>
      <c r="Q396" s="3">
        <v>43185</v>
      </c>
      <c r="R396" s="3">
        <v>43227</v>
      </c>
    </row>
    <row r="397" spans="1:18">
      <c r="A397" s="3">
        <v>43185</v>
      </c>
      <c r="B397" s="4" t="s">
        <v>328</v>
      </c>
      <c r="C397" s="4" t="s">
        <v>104</v>
      </c>
      <c r="D397" s="4">
        <v>434</v>
      </c>
      <c r="E397" s="4">
        <v>9</v>
      </c>
      <c r="F397" s="4">
        <v>5200437</v>
      </c>
      <c r="G397" s="4" t="s">
        <v>23</v>
      </c>
      <c r="H397" s="4" t="s">
        <v>351</v>
      </c>
      <c r="I397" s="4" t="s">
        <v>286</v>
      </c>
      <c r="J397" s="4">
        <v>0.74</v>
      </c>
      <c r="K397" s="4" t="s">
        <v>98</v>
      </c>
      <c r="L397" s="4" t="s">
        <v>103</v>
      </c>
      <c r="M397" s="4" t="s">
        <v>94</v>
      </c>
      <c r="N397" s="26">
        <v>303</v>
      </c>
      <c r="O397" s="4">
        <v>1</v>
      </c>
      <c r="Q397" s="3">
        <v>43185</v>
      </c>
      <c r="R397" s="3">
        <v>43227</v>
      </c>
    </row>
    <row r="398" spans="1:18">
      <c r="A398" s="3">
        <v>43185</v>
      </c>
      <c r="B398" s="4" t="s">
        <v>328</v>
      </c>
      <c r="C398" s="4" t="s">
        <v>104</v>
      </c>
      <c r="D398" s="4">
        <v>434</v>
      </c>
      <c r="E398" s="4">
        <v>10</v>
      </c>
      <c r="F398" s="4">
        <v>5200437</v>
      </c>
      <c r="G398" s="4" t="s">
        <v>23</v>
      </c>
      <c r="H398" s="4" t="s">
        <v>351</v>
      </c>
      <c r="I398" s="4" t="s">
        <v>286</v>
      </c>
      <c r="J398" s="4">
        <v>0.79</v>
      </c>
      <c r="K398" s="4" t="s">
        <v>127</v>
      </c>
      <c r="L398" s="4" t="s">
        <v>59</v>
      </c>
      <c r="M398" s="4" t="s">
        <v>94</v>
      </c>
      <c r="N398" s="26">
        <v>303</v>
      </c>
      <c r="O398" s="4">
        <v>1</v>
      </c>
      <c r="Q398" s="3">
        <v>43185</v>
      </c>
      <c r="R398" s="3">
        <v>43227</v>
      </c>
    </row>
    <row r="399" spans="1:18">
      <c r="A399" s="3">
        <v>43185</v>
      </c>
      <c r="B399" s="4" t="s">
        <v>328</v>
      </c>
      <c r="C399" s="4" t="s">
        <v>104</v>
      </c>
      <c r="D399" s="4">
        <v>434</v>
      </c>
      <c r="E399" s="4">
        <v>11</v>
      </c>
      <c r="F399" s="4">
        <v>5200437</v>
      </c>
      <c r="G399" s="4" t="s">
        <v>23</v>
      </c>
      <c r="H399" s="4" t="s">
        <v>351</v>
      </c>
      <c r="I399" s="4" t="s">
        <v>286</v>
      </c>
      <c r="J399" s="4">
        <v>0.88</v>
      </c>
      <c r="K399" s="4" t="s">
        <v>71</v>
      </c>
      <c r="L399" s="4" t="s">
        <v>59</v>
      </c>
      <c r="M399" s="4" t="s">
        <v>94</v>
      </c>
      <c r="N399" s="26">
        <v>303</v>
      </c>
      <c r="O399" s="4">
        <v>1</v>
      </c>
      <c r="Q399" s="3">
        <v>43185</v>
      </c>
      <c r="R399" s="3">
        <v>43227</v>
      </c>
    </row>
    <row r="400" spans="1:18">
      <c r="A400" s="3">
        <v>43185</v>
      </c>
      <c r="B400" s="4" t="s">
        <v>328</v>
      </c>
      <c r="C400" s="4" t="s">
        <v>104</v>
      </c>
      <c r="D400" s="4">
        <v>434</v>
      </c>
      <c r="E400" s="4">
        <v>12</v>
      </c>
      <c r="F400" s="4">
        <v>5200437</v>
      </c>
      <c r="G400" s="4" t="s">
        <v>23</v>
      </c>
      <c r="H400" s="4" t="s">
        <v>351</v>
      </c>
      <c r="I400" s="4" t="s">
        <v>286</v>
      </c>
      <c r="J400" s="4">
        <v>1.1100000000000001</v>
      </c>
      <c r="K400" s="4" t="s">
        <v>71</v>
      </c>
      <c r="L400" s="4" t="s">
        <v>103</v>
      </c>
      <c r="M400" s="4" t="s">
        <v>94</v>
      </c>
      <c r="N400" s="26">
        <v>303</v>
      </c>
      <c r="O400" s="4">
        <v>1</v>
      </c>
      <c r="Q400" s="3">
        <v>43185</v>
      </c>
      <c r="R400" s="3">
        <v>43227</v>
      </c>
    </row>
    <row r="401" spans="1:18">
      <c r="A401" s="3">
        <v>43185</v>
      </c>
      <c r="B401" s="4" t="s">
        <v>328</v>
      </c>
      <c r="C401" s="4" t="s">
        <v>104</v>
      </c>
      <c r="D401" s="4">
        <v>434</v>
      </c>
      <c r="E401" s="4">
        <v>13</v>
      </c>
      <c r="F401" s="4">
        <v>5200437</v>
      </c>
      <c r="G401" s="4" t="s">
        <v>23</v>
      </c>
      <c r="H401" s="4" t="s">
        <v>351</v>
      </c>
      <c r="I401" s="4" t="s">
        <v>286</v>
      </c>
      <c r="J401" s="4">
        <v>0.84</v>
      </c>
      <c r="K401" s="4" t="s">
        <v>127</v>
      </c>
      <c r="L401" s="4" t="s">
        <v>103</v>
      </c>
      <c r="M401" s="4" t="s">
        <v>94</v>
      </c>
      <c r="N401" s="26">
        <v>303</v>
      </c>
      <c r="O401" s="4">
        <v>1</v>
      </c>
      <c r="Q401" s="3">
        <v>43185</v>
      </c>
      <c r="R401" s="3">
        <v>43227</v>
      </c>
    </row>
    <row r="402" spans="1:18">
      <c r="A402" s="3">
        <v>43185</v>
      </c>
      <c r="B402" s="4" t="s">
        <v>328</v>
      </c>
      <c r="C402" s="4" t="s">
        <v>104</v>
      </c>
      <c r="D402" s="4">
        <v>434</v>
      </c>
      <c r="E402" s="4">
        <v>14</v>
      </c>
      <c r="F402" s="4">
        <v>5200437</v>
      </c>
      <c r="G402" s="4" t="s">
        <v>23</v>
      </c>
      <c r="H402" s="4" t="s">
        <v>351</v>
      </c>
      <c r="I402" s="4" t="s">
        <v>286</v>
      </c>
      <c r="J402" s="4">
        <v>1.1299999999999999</v>
      </c>
      <c r="K402" s="4" t="s">
        <v>71</v>
      </c>
      <c r="L402" s="4" t="s">
        <v>59</v>
      </c>
      <c r="M402" s="4" t="s">
        <v>94</v>
      </c>
      <c r="N402" s="26">
        <v>303</v>
      </c>
      <c r="O402" s="4">
        <v>1</v>
      </c>
      <c r="Q402" s="3">
        <v>43185</v>
      </c>
      <c r="R402" s="3">
        <v>43227</v>
      </c>
    </row>
    <row r="403" spans="1:18">
      <c r="A403" s="3">
        <v>43185</v>
      </c>
      <c r="B403" s="4" t="s">
        <v>328</v>
      </c>
      <c r="C403" s="4" t="s">
        <v>104</v>
      </c>
      <c r="D403" s="4">
        <v>434</v>
      </c>
      <c r="E403" s="4">
        <v>15</v>
      </c>
      <c r="F403" s="4">
        <v>5200437</v>
      </c>
      <c r="G403" s="4" t="s">
        <v>23</v>
      </c>
      <c r="H403" s="4" t="s">
        <v>351</v>
      </c>
      <c r="I403" s="4" t="s">
        <v>286</v>
      </c>
      <c r="J403" s="4">
        <v>0.93</v>
      </c>
      <c r="K403" s="4" t="s">
        <v>79</v>
      </c>
      <c r="L403" s="4" t="s">
        <v>59</v>
      </c>
      <c r="M403" s="4" t="s">
        <v>94</v>
      </c>
      <c r="N403" s="26">
        <v>303</v>
      </c>
      <c r="O403" s="4">
        <v>1</v>
      </c>
      <c r="Q403" s="3">
        <v>43185</v>
      </c>
      <c r="R403" s="3">
        <v>43227</v>
      </c>
    </row>
    <row r="404" spans="1:18">
      <c r="A404" s="3">
        <v>43185</v>
      </c>
      <c r="B404" s="4" t="s">
        <v>328</v>
      </c>
      <c r="C404" s="4" t="s">
        <v>104</v>
      </c>
      <c r="D404" s="4">
        <v>434</v>
      </c>
      <c r="E404" s="4">
        <v>16</v>
      </c>
      <c r="F404" s="4">
        <v>5200437</v>
      </c>
      <c r="G404" s="4" t="s">
        <v>23</v>
      </c>
      <c r="H404" s="4" t="s">
        <v>351</v>
      </c>
      <c r="I404" s="4" t="s">
        <v>286</v>
      </c>
      <c r="J404" s="4">
        <v>0.7</v>
      </c>
      <c r="K404" s="4" t="s">
        <v>127</v>
      </c>
      <c r="L404" s="4" t="s">
        <v>59</v>
      </c>
      <c r="M404" s="4" t="s">
        <v>94</v>
      </c>
      <c r="N404" s="26">
        <v>303</v>
      </c>
      <c r="O404" s="4">
        <v>1</v>
      </c>
      <c r="Q404" s="3">
        <v>43185</v>
      </c>
      <c r="R404" s="3">
        <v>43227</v>
      </c>
    </row>
    <row r="405" spans="1:18">
      <c r="A405" s="3">
        <v>43185</v>
      </c>
      <c r="B405" s="4" t="s">
        <v>328</v>
      </c>
      <c r="C405" s="4" t="s">
        <v>104</v>
      </c>
      <c r="D405" s="4">
        <v>434</v>
      </c>
      <c r="E405" s="4">
        <v>17</v>
      </c>
      <c r="F405" s="4">
        <v>5200438</v>
      </c>
      <c r="G405" s="4" t="s">
        <v>23</v>
      </c>
      <c r="H405" s="4" t="s">
        <v>351</v>
      </c>
      <c r="I405" s="4" t="s">
        <v>286</v>
      </c>
      <c r="J405" s="4">
        <v>1.07</v>
      </c>
      <c r="K405" s="4" t="s">
        <v>71</v>
      </c>
      <c r="L405" s="4" t="s">
        <v>103</v>
      </c>
      <c r="M405" s="4" t="s">
        <v>94</v>
      </c>
      <c r="N405" s="26">
        <v>626</v>
      </c>
      <c r="O405" s="4">
        <v>1</v>
      </c>
      <c r="Q405" s="3">
        <v>43185</v>
      </c>
      <c r="R405" s="3">
        <v>43227</v>
      </c>
    </row>
    <row r="406" spans="1:18">
      <c r="A406" s="3">
        <v>43185</v>
      </c>
      <c r="B406" s="4" t="s">
        <v>328</v>
      </c>
      <c r="C406" s="4" t="s">
        <v>104</v>
      </c>
      <c r="D406" s="4">
        <v>434</v>
      </c>
      <c r="E406" s="4">
        <v>18</v>
      </c>
      <c r="F406" s="4">
        <v>5200438</v>
      </c>
      <c r="G406" s="4" t="s">
        <v>23</v>
      </c>
      <c r="H406" s="4" t="s">
        <v>351</v>
      </c>
      <c r="I406" s="4" t="s">
        <v>286</v>
      </c>
      <c r="J406" s="4">
        <v>1.01</v>
      </c>
      <c r="K406" s="4" t="s">
        <v>79</v>
      </c>
      <c r="L406" s="4" t="s">
        <v>103</v>
      </c>
      <c r="M406" s="4" t="s">
        <v>94</v>
      </c>
      <c r="N406" s="26">
        <v>626</v>
      </c>
      <c r="O406" s="4">
        <v>1</v>
      </c>
      <c r="Q406" s="3">
        <v>43185</v>
      </c>
      <c r="R406" s="3">
        <v>43227</v>
      </c>
    </row>
    <row r="407" spans="1:18">
      <c r="A407" s="3">
        <v>43185</v>
      </c>
      <c r="B407" s="4" t="s">
        <v>328</v>
      </c>
      <c r="C407" s="4" t="s">
        <v>104</v>
      </c>
      <c r="D407" s="4">
        <v>434</v>
      </c>
      <c r="E407" s="4">
        <v>19</v>
      </c>
      <c r="F407" s="4">
        <v>5200438</v>
      </c>
      <c r="G407" s="4" t="s">
        <v>23</v>
      </c>
      <c r="H407" s="4" t="s">
        <v>351</v>
      </c>
      <c r="I407" s="4" t="s">
        <v>286</v>
      </c>
      <c r="J407" s="4">
        <v>0.76</v>
      </c>
      <c r="K407" s="4" t="s">
        <v>80</v>
      </c>
      <c r="L407" s="4" t="s">
        <v>59</v>
      </c>
      <c r="M407" s="4" t="s">
        <v>94</v>
      </c>
      <c r="N407" s="26">
        <v>626</v>
      </c>
      <c r="O407" s="4">
        <v>1</v>
      </c>
      <c r="Q407" s="3">
        <v>43185</v>
      </c>
      <c r="R407" s="3">
        <v>43227</v>
      </c>
    </row>
    <row r="408" spans="1:18">
      <c r="A408" s="3">
        <v>43185</v>
      </c>
      <c r="B408" s="4" t="s">
        <v>328</v>
      </c>
      <c r="C408" s="4" t="s">
        <v>104</v>
      </c>
      <c r="D408" s="4">
        <v>434</v>
      </c>
      <c r="E408" s="4">
        <v>20</v>
      </c>
      <c r="F408" s="4">
        <v>5200440</v>
      </c>
      <c r="G408" s="4" t="s">
        <v>23</v>
      </c>
      <c r="H408" s="4" t="s">
        <v>351</v>
      </c>
      <c r="I408" s="4" t="s">
        <v>286</v>
      </c>
      <c r="J408" s="4">
        <v>0.8</v>
      </c>
      <c r="K408" s="4" t="s">
        <v>119</v>
      </c>
      <c r="L408" s="4" t="s">
        <v>59</v>
      </c>
      <c r="M408" s="4" t="s">
        <v>94</v>
      </c>
      <c r="N408" s="26">
        <v>626</v>
      </c>
      <c r="O408" s="4">
        <v>1</v>
      </c>
      <c r="Q408" s="3">
        <v>43185</v>
      </c>
      <c r="R408" s="3">
        <v>43227</v>
      </c>
    </row>
    <row r="409" spans="1:18">
      <c r="A409" s="3">
        <v>43185</v>
      </c>
      <c r="B409" s="4" t="s">
        <v>328</v>
      </c>
      <c r="C409" s="4" t="s">
        <v>104</v>
      </c>
      <c r="D409" s="4">
        <v>434</v>
      </c>
      <c r="E409" s="4">
        <v>21</v>
      </c>
      <c r="F409" s="4">
        <v>5200440</v>
      </c>
      <c r="G409" s="4" t="s">
        <v>23</v>
      </c>
      <c r="H409" s="4" t="s">
        <v>351</v>
      </c>
      <c r="I409" s="4" t="s">
        <v>286</v>
      </c>
      <c r="J409" s="4">
        <v>0.78</v>
      </c>
      <c r="K409" s="4" t="s">
        <v>25</v>
      </c>
      <c r="L409" s="4" t="s">
        <v>59</v>
      </c>
      <c r="M409" s="4" t="s">
        <v>94</v>
      </c>
      <c r="N409" s="26">
        <v>626</v>
      </c>
      <c r="O409" s="4">
        <v>1</v>
      </c>
      <c r="Q409" s="3">
        <v>43185</v>
      </c>
      <c r="R409" s="3">
        <v>43227</v>
      </c>
    </row>
    <row r="410" spans="1:18">
      <c r="A410" s="3">
        <v>43185</v>
      </c>
      <c r="B410" s="4" t="s">
        <v>328</v>
      </c>
      <c r="C410" s="4" t="s">
        <v>104</v>
      </c>
      <c r="D410" s="4">
        <v>434</v>
      </c>
      <c r="E410" s="4">
        <v>22</v>
      </c>
      <c r="F410" s="4">
        <v>5200440</v>
      </c>
      <c r="G410" s="4" t="s">
        <v>23</v>
      </c>
      <c r="H410" s="4" t="s">
        <v>351</v>
      </c>
      <c r="I410" s="4" t="s">
        <v>286</v>
      </c>
      <c r="J410" s="4">
        <v>0.88</v>
      </c>
      <c r="K410" s="4" t="s">
        <v>127</v>
      </c>
      <c r="L410" s="4" t="s">
        <v>103</v>
      </c>
      <c r="M410" s="4" t="s">
        <v>94</v>
      </c>
      <c r="N410" s="26">
        <v>626</v>
      </c>
      <c r="O410" s="4">
        <v>1</v>
      </c>
      <c r="Q410" s="3">
        <v>43185</v>
      </c>
      <c r="R410" s="3">
        <v>43227</v>
      </c>
    </row>
    <row r="411" spans="1:18">
      <c r="A411" s="3">
        <v>43185</v>
      </c>
      <c r="B411" s="4" t="s">
        <v>328</v>
      </c>
      <c r="C411" s="4" t="s">
        <v>104</v>
      </c>
      <c r="D411" s="4">
        <v>434</v>
      </c>
      <c r="E411" s="4">
        <v>23</v>
      </c>
      <c r="F411" s="4">
        <v>5200441</v>
      </c>
      <c r="G411" s="4" t="s">
        <v>23</v>
      </c>
      <c r="H411" s="4" t="s">
        <v>351</v>
      </c>
      <c r="I411" s="4" t="s">
        <v>286</v>
      </c>
      <c r="J411" s="4">
        <v>0.92</v>
      </c>
      <c r="K411" s="4" t="s">
        <v>25</v>
      </c>
      <c r="L411" s="4" t="s">
        <v>59</v>
      </c>
      <c r="M411" s="4" t="s">
        <v>94</v>
      </c>
      <c r="N411" s="26">
        <v>892</v>
      </c>
      <c r="O411" s="4">
        <v>1</v>
      </c>
      <c r="Q411" s="3">
        <v>43185</v>
      </c>
      <c r="R411" s="3">
        <v>43227</v>
      </c>
    </row>
    <row r="412" spans="1:18">
      <c r="A412" s="3">
        <v>43185</v>
      </c>
      <c r="B412" s="4" t="s">
        <v>328</v>
      </c>
      <c r="C412" s="4" t="s">
        <v>104</v>
      </c>
      <c r="D412" s="4">
        <v>434</v>
      </c>
      <c r="E412" s="4">
        <v>24</v>
      </c>
      <c r="F412" s="4">
        <v>5200441</v>
      </c>
      <c r="G412" s="4" t="s">
        <v>23</v>
      </c>
      <c r="H412" s="4" t="s">
        <v>351</v>
      </c>
      <c r="I412" s="4" t="s">
        <v>286</v>
      </c>
      <c r="J412" s="4">
        <v>0.7</v>
      </c>
      <c r="K412" s="4" t="s">
        <v>119</v>
      </c>
      <c r="L412" s="4" t="s">
        <v>59</v>
      </c>
      <c r="M412" s="4" t="s">
        <v>94</v>
      </c>
      <c r="N412" s="26">
        <v>892</v>
      </c>
      <c r="O412" s="4">
        <v>1</v>
      </c>
      <c r="Q412" s="3">
        <v>43185</v>
      </c>
      <c r="R412" s="3">
        <v>43227</v>
      </c>
    </row>
    <row r="413" spans="1:18">
      <c r="A413" s="3">
        <v>43185</v>
      </c>
      <c r="B413" s="4" t="s">
        <v>328</v>
      </c>
      <c r="C413" s="4" t="s">
        <v>104</v>
      </c>
      <c r="D413" s="4">
        <v>434</v>
      </c>
      <c r="E413" s="4">
        <v>25</v>
      </c>
      <c r="F413" s="4">
        <v>5200441</v>
      </c>
      <c r="G413" s="4" t="s">
        <v>23</v>
      </c>
      <c r="H413" s="4" t="s">
        <v>351</v>
      </c>
      <c r="I413" s="4" t="s">
        <v>286</v>
      </c>
      <c r="J413" s="4">
        <v>1.05</v>
      </c>
      <c r="K413" s="4" t="s">
        <v>71</v>
      </c>
      <c r="L413" s="4" t="s">
        <v>59</v>
      </c>
      <c r="M413" s="4" t="s">
        <v>94</v>
      </c>
      <c r="N413" s="26">
        <v>892</v>
      </c>
      <c r="O413" s="4">
        <v>1</v>
      </c>
      <c r="Q413" s="3">
        <v>43185</v>
      </c>
      <c r="R413" s="3">
        <v>43227</v>
      </c>
    </row>
    <row r="414" spans="1:18">
      <c r="A414" s="3">
        <v>43185</v>
      </c>
      <c r="B414" s="4" t="s">
        <v>328</v>
      </c>
      <c r="C414" s="4" t="s">
        <v>104</v>
      </c>
      <c r="D414" s="4">
        <v>434</v>
      </c>
      <c r="E414" s="4">
        <v>26</v>
      </c>
      <c r="F414" s="4">
        <v>5200441</v>
      </c>
      <c r="G414" s="4" t="s">
        <v>23</v>
      </c>
      <c r="H414" s="4" t="s">
        <v>351</v>
      </c>
      <c r="I414" s="4" t="s">
        <v>286</v>
      </c>
      <c r="J414" s="4">
        <v>1.1000000000000001</v>
      </c>
      <c r="K414" s="4" t="s">
        <v>127</v>
      </c>
      <c r="L414" s="4" t="s">
        <v>59</v>
      </c>
      <c r="M414" s="4" t="s">
        <v>94</v>
      </c>
      <c r="N414" s="26">
        <v>892</v>
      </c>
      <c r="O414" s="4">
        <v>1</v>
      </c>
      <c r="Q414" s="3">
        <v>43185</v>
      </c>
      <c r="R414" s="3">
        <v>43227</v>
      </c>
    </row>
    <row r="415" spans="1:18">
      <c r="A415" s="3">
        <v>43185</v>
      </c>
      <c r="B415" s="4" t="s">
        <v>328</v>
      </c>
      <c r="C415" s="4" t="s">
        <v>112</v>
      </c>
      <c r="D415" s="4">
        <v>435</v>
      </c>
      <c r="E415" s="4">
        <v>1</v>
      </c>
      <c r="F415" s="4">
        <v>5184089</v>
      </c>
      <c r="G415" s="4" t="s">
        <v>113</v>
      </c>
      <c r="H415" s="4" t="s">
        <v>337</v>
      </c>
      <c r="I415" s="4" t="s">
        <v>286</v>
      </c>
      <c r="J415" s="4">
        <v>0.43</v>
      </c>
      <c r="K415" s="4" t="s">
        <v>142</v>
      </c>
      <c r="L415" s="4" t="s">
        <v>39</v>
      </c>
      <c r="M415" s="4" t="s">
        <v>94</v>
      </c>
      <c r="N415" s="26">
        <v>486</v>
      </c>
      <c r="O415" s="4">
        <v>1</v>
      </c>
      <c r="Q415" s="3">
        <v>43185</v>
      </c>
      <c r="R415" s="3">
        <v>43227</v>
      </c>
    </row>
    <row r="416" spans="1:18">
      <c r="A416" s="3">
        <v>43185</v>
      </c>
      <c r="B416" s="4" t="s">
        <v>328</v>
      </c>
      <c r="C416" s="4" t="s">
        <v>112</v>
      </c>
      <c r="D416" s="4">
        <v>436</v>
      </c>
      <c r="E416" s="4">
        <v>1</v>
      </c>
      <c r="F416" s="4">
        <v>5158147</v>
      </c>
      <c r="G416" s="4" t="s">
        <v>113</v>
      </c>
      <c r="H416" s="4" t="s">
        <v>1060</v>
      </c>
      <c r="I416" s="4" t="s">
        <v>280</v>
      </c>
      <c r="J416" s="4">
        <v>0.99</v>
      </c>
      <c r="K416" s="4" t="s">
        <v>49</v>
      </c>
      <c r="L416" s="4" t="s">
        <v>33</v>
      </c>
      <c r="M416" s="4" t="s">
        <v>94</v>
      </c>
      <c r="N416" s="26">
        <v>5486</v>
      </c>
      <c r="O416" s="4">
        <v>1</v>
      </c>
      <c r="Q416" s="3">
        <v>43185</v>
      </c>
      <c r="R416" s="3">
        <v>43227</v>
      </c>
    </row>
    <row r="417" spans="1:18">
      <c r="A417" s="3">
        <v>43185</v>
      </c>
      <c r="B417" s="4" t="s">
        <v>328</v>
      </c>
      <c r="C417" s="4" t="s">
        <v>112</v>
      </c>
      <c r="D417" s="4">
        <v>436</v>
      </c>
      <c r="E417" s="4">
        <v>2</v>
      </c>
      <c r="F417" s="4">
        <v>5179383</v>
      </c>
      <c r="G417" s="4" t="s">
        <v>113</v>
      </c>
      <c r="H417" s="4" t="s">
        <v>321</v>
      </c>
      <c r="I417" s="4" t="s">
        <v>280</v>
      </c>
      <c r="J417" s="4">
        <v>1</v>
      </c>
      <c r="K417" s="4" t="s">
        <v>28</v>
      </c>
      <c r="L417" s="4" t="s">
        <v>36</v>
      </c>
      <c r="M417" s="4" t="s">
        <v>94</v>
      </c>
      <c r="N417" s="26">
        <v>1979</v>
      </c>
      <c r="O417" s="4">
        <v>1</v>
      </c>
      <c r="Q417" s="3">
        <v>43185</v>
      </c>
      <c r="R417" s="3">
        <v>43227</v>
      </c>
    </row>
    <row r="418" spans="1:18">
      <c r="A418" s="3">
        <v>43185</v>
      </c>
      <c r="B418" s="4" t="s">
        <v>328</v>
      </c>
      <c r="C418" s="4" t="s">
        <v>112</v>
      </c>
      <c r="D418" s="4">
        <v>437</v>
      </c>
      <c r="E418" s="4">
        <v>1</v>
      </c>
      <c r="F418" s="4">
        <v>5184090</v>
      </c>
      <c r="G418" s="4" t="s">
        <v>113</v>
      </c>
      <c r="H418" s="4" t="s">
        <v>379</v>
      </c>
      <c r="I418" s="4" t="s">
        <v>286</v>
      </c>
      <c r="J418" s="4">
        <v>0.44</v>
      </c>
      <c r="K418" s="4" t="s">
        <v>121</v>
      </c>
      <c r="L418" s="4" t="s">
        <v>33</v>
      </c>
      <c r="M418" s="4" t="s">
        <v>94</v>
      </c>
      <c r="N418" s="26">
        <v>402</v>
      </c>
      <c r="O418" s="4">
        <v>1</v>
      </c>
      <c r="Q418" s="3">
        <v>43185</v>
      </c>
      <c r="R418" s="3">
        <v>43227</v>
      </c>
    </row>
    <row r="419" spans="1:18">
      <c r="A419" s="3">
        <v>43185</v>
      </c>
      <c r="B419" s="4" t="s">
        <v>328</v>
      </c>
      <c r="C419" s="4" t="s">
        <v>104</v>
      </c>
      <c r="D419" s="4">
        <v>438</v>
      </c>
      <c r="E419" s="4">
        <v>1</v>
      </c>
      <c r="F419" s="4">
        <v>5173127</v>
      </c>
      <c r="G419" s="4" t="s">
        <v>23</v>
      </c>
      <c r="H419" s="4" t="s">
        <v>1073</v>
      </c>
      <c r="I419" s="4" t="s">
        <v>277</v>
      </c>
      <c r="J419" s="4">
        <v>1.56</v>
      </c>
      <c r="K419" s="4" t="s">
        <v>208</v>
      </c>
      <c r="L419" s="4" t="s">
        <v>59</v>
      </c>
      <c r="M419" s="4" t="s">
        <v>94</v>
      </c>
      <c r="N419" s="26">
        <v>626</v>
      </c>
      <c r="O419" s="4">
        <v>1</v>
      </c>
      <c r="Q419" s="3">
        <v>43185</v>
      </c>
      <c r="R419" s="3">
        <v>43227</v>
      </c>
    </row>
    <row r="420" spans="1:18">
      <c r="A420" s="3">
        <v>43185</v>
      </c>
      <c r="B420" s="4" t="s">
        <v>328</v>
      </c>
      <c r="C420" s="4" t="s">
        <v>104</v>
      </c>
      <c r="D420" s="4">
        <v>438</v>
      </c>
      <c r="E420" s="4">
        <v>2</v>
      </c>
      <c r="F420" s="4">
        <v>5181677</v>
      </c>
      <c r="G420" s="4" t="s">
        <v>23</v>
      </c>
      <c r="H420" s="4" t="s">
        <v>1073</v>
      </c>
      <c r="I420" s="4" t="s">
        <v>277</v>
      </c>
      <c r="J420" s="4">
        <v>2.0099999999999998</v>
      </c>
      <c r="K420" s="4" t="s">
        <v>208</v>
      </c>
      <c r="L420" s="4" t="s">
        <v>138</v>
      </c>
      <c r="M420" s="4" t="s">
        <v>94</v>
      </c>
      <c r="N420" s="26">
        <v>1471</v>
      </c>
      <c r="O420" s="4">
        <v>1</v>
      </c>
      <c r="Q420" s="3">
        <v>43185</v>
      </c>
      <c r="R420" s="3">
        <v>43227</v>
      </c>
    </row>
    <row r="421" spans="1:18">
      <c r="A421" s="3">
        <v>43185</v>
      </c>
      <c r="B421" s="4" t="s">
        <v>328</v>
      </c>
      <c r="C421" s="4" t="s">
        <v>104</v>
      </c>
      <c r="D421" s="4">
        <v>438</v>
      </c>
      <c r="E421" s="4">
        <v>3</v>
      </c>
      <c r="F421" s="4">
        <v>5181681</v>
      </c>
      <c r="G421" s="4" t="s">
        <v>23</v>
      </c>
      <c r="H421" s="4" t="s">
        <v>1073</v>
      </c>
      <c r="I421" s="4" t="s">
        <v>277</v>
      </c>
      <c r="J421" s="4">
        <v>1.02</v>
      </c>
      <c r="K421" s="4" t="s">
        <v>208</v>
      </c>
      <c r="L421" s="4" t="s">
        <v>59</v>
      </c>
      <c r="M421" s="4" t="s">
        <v>94</v>
      </c>
      <c r="N421" s="26">
        <v>465</v>
      </c>
      <c r="O421" s="4">
        <v>1</v>
      </c>
      <c r="Q421" s="3">
        <v>43185</v>
      </c>
      <c r="R421" s="3">
        <v>43227</v>
      </c>
    </row>
    <row r="422" spans="1:18">
      <c r="A422" s="3">
        <v>43185</v>
      </c>
      <c r="B422" s="4" t="s">
        <v>328</v>
      </c>
      <c r="C422" s="4" t="s">
        <v>104</v>
      </c>
      <c r="D422" s="4">
        <v>438</v>
      </c>
      <c r="E422" s="4">
        <v>4</v>
      </c>
      <c r="F422" s="4">
        <v>5173121</v>
      </c>
      <c r="G422" s="4" t="s">
        <v>23</v>
      </c>
      <c r="H422" s="4" t="s">
        <v>1073</v>
      </c>
      <c r="I422" s="4" t="s">
        <v>277</v>
      </c>
      <c r="J422" s="4">
        <v>1.56</v>
      </c>
      <c r="K422" s="4" t="s">
        <v>208</v>
      </c>
      <c r="L422" s="4" t="s">
        <v>138</v>
      </c>
      <c r="M422" s="4" t="s">
        <v>94</v>
      </c>
      <c r="N422" s="26">
        <v>902</v>
      </c>
      <c r="O422" s="4">
        <v>1</v>
      </c>
      <c r="Q422" s="3">
        <v>43185</v>
      </c>
      <c r="R422" s="3">
        <v>43227</v>
      </c>
    </row>
    <row r="423" spans="1:18">
      <c r="A423" s="3">
        <v>43185</v>
      </c>
      <c r="B423" s="4" t="s">
        <v>328</v>
      </c>
      <c r="C423" s="4" t="s">
        <v>104</v>
      </c>
      <c r="D423" s="4">
        <v>438</v>
      </c>
      <c r="E423" s="4">
        <v>5</v>
      </c>
      <c r="F423" s="4">
        <v>5173121</v>
      </c>
      <c r="G423" s="4" t="s">
        <v>23</v>
      </c>
      <c r="H423" s="4" t="s">
        <v>1073</v>
      </c>
      <c r="I423" s="4" t="s">
        <v>277</v>
      </c>
      <c r="J423" s="4">
        <v>1.4</v>
      </c>
      <c r="K423" s="4" t="s">
        <v>208</v>
      </c>
      <c r="L423" s="4" t="s">
        <v>59</v>
      </c>
      <c r="M423" s="4" t="s">
        <v>94</v>
      </c>
      <c r="N423" s="26">
        <v>902</v>
      </c>
      <c r="O423" s="4">
        <v>1</v>
      </c>
      <c r="Q423" s="3">
        <v>43185</v>
      </c>
      <c r="R423" s="3">
        <v>43227</v>
      </c>
    </row>
    <row r="424" spans="1:18">
      <c r="A424" s="3">
        <v>43185</v>
      </c>
      <c r="B424" s="4" t="s">
        <v>328</v>
      </c>
      <c r="C424" s="4" t="s">
        <v>104</v>
      </c>
      <c r="D424" s="4">
        <v>438</v>
      </c>
      <c r="E424" s="4">
        <v>6</v>
      </c>
      <c r="F424" s="4">
        <v>5202470</v>
      </c>
      <c r="G424" s="4" t="s">
        <v>23</v>
      </c>
      <c r="H424" s="4" t="s">
        <v>1073</v>
      </c>
      <c r="I424" s="4" t="s">
        <v>277</v>
      </c>
      <c r="J424" s="4">
        <v>0.81</v>
      </c>
      <c r="K424" s="4" t="s">
        <v>208</v>
      </c>
      <c r="L424" s="4" t="s">
        <v>103</v>
      </c>
      <c r="M424" s="4" t="s">
        <v>94</v>
      </c>
      <c r="N424" s="26">
        <v>303</v>
      </c>
      <c r="O424" s="4">
        <v>1</v>
      </c>
      <c r="Q424" s="3">
        <v>43185</v>
      </c>
      <c r="R424" s="3">
        <v>43227</v>
      </c>
    </row>
    <row r="425" spans="1:18">
      <c r="A425" s="3">
        <v>43185</v>
      </c>
      <c r="B425" s="4" t="s">
        <v>328</v>
      </c>
      <c r="C425" s="4" t="s">
        <v>104</v>
      </c>
      <c r="D425" s="4">
        <v>438</v>
      </c>
      <c r="E425" s="4">
        <v>7</v>
      </c>
      <c r="F425" s="4">
        <v>5202470</v>
      </c>
      <c r="G425" s="4" t="s">
        <v>23</v>
      </c>
      <c r="H425" s="4" t="s">
        <v>1073</v>
      </c>
      <c r="I425" s="4" t="s">
        <v>277</v>
      </c>
      <c r="J425" s="4">
        <v>1.52</v>
      </c>
      <c r="K425" s="4" t="s">
        <v>208</v>
      </c>
      <c r="L425" s="4" t="s">
        <v>103</v>
      </c>
      <c r="M425" s="4" t="s">
        <v>94</v>
      </c>
      <c r="N425" s="26">
        <v>303</v>
      </c>
      <c r="O425" s="4">
        <v>1</v>
      </c>
      <c r="Q425" s="3">
        <v>43185</v>
      </c>
      <c r="R425" s="3">
        <v>43227</v>
      </c>
    </row>
    <row r="426" spans="1:18">
      <c r="A426" s="3">
        <v>43185</v>
      </c>
      <c r="B426" s="4" t="s">
        <v>328</v>
      </c>
      <c r="C426" s="4" t="s">
        <v>104</v>
      </c>
      <c r="D426" s="4">
        <v>438</v>
      </c>
      <c r="E426" s="4">
        <v>8</v>
      </c>
      <c r="F426" s="4">
        <v>5202470</v>
      </c>
      <c r="G426" s="4" t="s">
        <v>23</v>
      </c>
      <c r="H426" s="4" t="s">
        <v>1073</v>
      </c>
      <c r="I426" s="4" t="s">
        <v>277</v>
      </c>
      <c r="J426" s="4">
        <v>0.94</v>
      </c>
      <c r="K426" s="4" t="s">
        <v>208</v>
      </c>
      <c r="L426" s="4" t="s">
        <v>103</v>
      </c>
      <c r="M426" s="4" t="s">
        <v>94</v>
      </c>
      <c r="N426" s="26">
        <v>303</v>
      </c>
      <c r="O426" s="4">
        <v>1</v>
      </c>
      <c r="Q426" s="3">
        <v>43185</v>
      </c>
      <c r="R426" s="3">
        <v>43227</v>
      </c>
    </row>
    <row r="427" spans="1:18">
      <c r="A427" s="3">
        <v>43185</v>
      </c>
      <c r="B427" s="4" t="s">
        <v>328</v>
      </c>
      <c r="C427" s="4" t="s">
        <v>104</v>
      </c>
      <c r="D427" s="4">
        <v>438</v>
      </c>
      <c r="E427" s="4">
        <v>9</v>
      </c>
      <c r="F427" s="4">
        <v>5202470</v>
      </c>
      <c r="G427" s="4" t="s">
        <v>23</v>
      </c>
      <c r="H427" s="4" t="s">
        <v>1073</v>
      </c>
      <c r="I427" s="4" t="s">
        <v>277</v>
      </c>
      <c r="J427" s="4">
        <v>0.76</v>
      </c>
      <c r="K427" s="4" t="s">
        <v>208</v>
      </c>
      <c r="L427" s="4" t="s">
        <v>103</v>
      </c>
      <c r="M427" s="4" t="s">
        <v>94</v>
      </c>
      <c r="N427" s="26">
        <v>303</v>
      </c>
      <c r="O427" s="4">
        <v>1</v>
      </c>
      <c r="Q427" s="3">
        <v>43185</v>
      </c>
      <c r="R427" s="3">
        <v>43227</v>
      </c>
    </row>
    <row r="428" spans="1:18">
      <c r="A428" s="3">
        <v>43185</v>
      </c>
      <c r="B428" s="4" t="s">
        <v>328</v>
      </c>
      <c r="C428" s="4" t="s">
        <v>104</v>
      </c>
      <c r="D428" s="4">
        <v>438</v>
      </c>
      <c r="E428" s="4">
        <v>10</v>
      </c>
      <c r="F428" s="4">
        <v>5202470</v>
      </c>
      <c r="G428" s="4" t="s">
        <v>23</v>
      </c>
      <c r="H428" s="4" t="s">
        <v>1073</v>
      </c>
      <c r="I428" s="4" t="s">
        <v>277</v>
      </c>
      <c r="J428" s="4">
        <v>0.75</v>
      </c>
      <c r="K428" s="4" t="s">
        <v>208</v>
      </c>
      <c r="L428" s="4" t="s">
        <v>103</v>
      </c>
      <c r="M428" s="4" t="s">
        <v>94</v>
      </c>
      <c r="N428" s="26">
        <v>303</v>
      </c>
      <c r="O428" s="4">
        <v>1</v>
      </c>
      <c r="Q428" s="3">
        <v>43185</v>
      </c>
      <c r="R428" s="3">
        <v>43227</v>
      </c>
    </row>
    <row r="429" spans="1:18">
      <c r="A429" s="3">
        <v>43185</v>
      </c>
      <c r="B429" s="4" t="s">
        <v>328</v>
      </c>
      <c r="C429" s="4" t="s">
        <v>104</v>
      </c>
      <c r="D429" s="4">
        <v>439</v>
      </c>
      <c r="E429" s="4">
        <v>1</v>
      </c>
      <c r="F429" s="4">
        <v>5183961</v>
      </c>
      <c r="G429" s="4" t="s">
        <v>23</v>
      </c>
      <c r="H429" s="4" t="s">
        <v>344</v>
      </c>
      <c r="I429" s="4" t="s">
        <v>286</v>
      </c>
      <c r="J429" s="4">
        <v>1.04</v>
      </c>
      <c r="K429" s="4" t="s">
        <v>313</v>
      </c>
      <c r="L429" s="4" t="s">
        <v>59</v>
      </c>
      <c r="M429" s="4" t="s">
        <v>94</v>
      </c>
      <c r="N429" s="26">
        <v>353</v>
      </c>
      <c r="O429" s="4">
        <v>1</v>
      </c>
      <c r="Q429" s="3">
        <v>43185</v>
      </c>
      <c r="R429" s="3">
        <v>43227</v>
      </c>
    </row>
    <row r="430" spans="1:18">
      <c r="A430" s="3">
        <v>43185</v>
      </c>
      <c r="B430" s="4" t="s">
        <v>328</v>
      </c>
      <c r="C430" s="4" t="s">
        <v>104</v>
      </c>
      <c r="D430" s="4">
        <v>439</v>
      </c>
      <c r="E430" s="4">
        <v>2</v>
      </c>
      <c r="F430" s="4">
        <v>5183965</v>
      </c>
      <c r="G430" s="4" t="s">
        <v>23</v>
      </c>
      <c r="H430" s="4" t="s">
        <v>344</v>
      </c>
      <c r="I430" s="4" t="s">
        <v>286</v>
      </c>
      <c r="J430" s="4">
        <v>1.01</v>
      </c>
      <c r="K430" s="4" t="s">
        <v>71</v>
      </c>
      <c r="L430" s="4" t="s">
        <v>59</v>
      </c>
      <c r="M430" s="4" t="s">
        <v>94</v>
      </c>
      <c r="N430" s="26">
        <v>1264</v>
      </c>
      <c r="O430" s="4">
        <v>1</v>
      </c>
      <c r="Q430" s="3">
        <v>43185</v>
      </c>
      <c r="R430" s="3">
        <v>43227</v>
      </c>
    </row>
    <row r="431" spans="1:18">
      <c r="A431" s="3">
        <v>43185</v>
      </c>
      <c r="B431" s="4" t="s">
        <v>328</v>
      </c>
      <c r="C431" s="4" t="s">
        <v>104</v>
      </c>
      <c r="D431" s="4">
        <v>439</v>
      </c>
      <c r="E431" s="4">
        <v>3</v>
      </c>
      <c r="F431" s="4">
        <v>5183967</v>
      </c>
      <c r="G431" s="4" t="s">
        <v>23</v>
      </c>
      <c r="H431" s="4" t="s">
        <v>344</v>
      </c>
      <c r="I431" s="4" t="s">
        <v>286</v>
      </c>
      <c r="J431" s="4">
        <v>1.2</v>
      </c>
      <c r="K431" s="4" t="s">
        <v>71</v>
      </c>
      <c r="L431" s="4" t="s">
        <v>59</v>
      </c>
      <c r="M431" s="4" t="s">
        <v>94</v>
      </c>
      <c r="N431" s="26">
        <v>1263</v>
      </c>
      <c r="O431" s="4">
        <v>1</v>
      </c>
      <c r="Q431" s="3">
        <v>43185</v>
      </c>
      <c r="R431" s="3">
        <v>43227</v>
      </c>
    </row>
    <row r="432" spans="1:18">
      <c r="A432" s="3">
        <v>43185</v>
      </c>
      <c r="B432" s="4" t="s">
        <v>328</v>
      </c>
      <c r="C432" s="4" t="s">
        <v>104</v>
      </c>
      <c r="D432" s="4">
        <v>439</v>
      </c>
      <c r="E432" s="4">
        <v>4</v>
      </c>
      <c r="F432" s="4">
        <v>5185371</v>
      </c>
      <c r="G432" s="4" t="s">
        <v>23</v>
      </c>
      <c r="H432" s="4" t="s">
        <v>344</v>
      </c>
      <c r="I432" s="4" t="s">
        <v>286</v>
      </c>
      <c r="J432" s="4">
        <v>1.02</v>
      </c>
      <c r="K432" s="4" t="s">
        <v>71</v>
      </c>
      <c r="L432" s="4" t="s">
        <v>125</v>
      </c>
      <c r="M432" s="4" t="s">
        <v>94</v>
      </c>
      <c r="N432" s="26">
        <v>211</v>
      </c>
      <c r="O432" s="4">
        <v>1</v>
      </c>
      <c r="Q432" s="3">
        <v>43185</v>
      </c>
      <c r="R432" s="3">
        <v>43227</v>
      </c>
    </row>
    <row r="433" spans="1:18">
      <c r="A433" s="3">
        <v>43185</v>
      </c>
      <c r="B433" s="4" t="s">
        <v>328</v>
      </c>
      <c r="C433" s="4" t="s">
        <v>104</v>
      </c>
      <c r="D433" s="4">
        <v>439</v>
      </c>
      <c r="E433" s="4">
        <v>5</v>
      </c>
      <c r="F433" s="4">
        <v>5190733</v>
      </c>
      <c r="G433" s="4" t="s">
        <v>23</v>
      </c>
      <c r="H433" s="4" t="s">
        <v>344</v>
      </c>
      <c r="I433" s="4" t="s">
        <v>286</v>
      </c>
      <c r="J433" s="4">
        <v>1.01</v>
      </c>
      <c r="K433" s="4" t="s">
        <v>79</v>
      </c>
      <c r="L433" s="4" t="s">
        <v>103</v>
      </c>
      <c r="M433" s="4" t="s">
        <v>94</v>
      </c>
      <c r="N433" s="26">
        <v>1198</v>
      </c>
      <c r="O433" s="4">
        <v>1</v>
      </c>
      <c r="Q433" s="3">
        <v>43185</v>
      </c>
      <c r="R433" s="3">
        <v>43227</v>
      </c>
    </row>
    <row r="434" spans="1:18">
      <c r="A434" s="3">
        <v>43185</v>
      </c>
      <c r="B434" s="4" t="s">
        <v>328</v>
      </c>
      <c r="C434" s="4" t="s">
        <v>104</v>
      </c>
      <c r="D434" s="4">
        <v>439</v>
      </c>
      <c r="E434" s="4">
        <v>6</v>
      </c>
      <c r="F434" s="4">
        <v>5202565</v>
      </c>
      <c r="G434" s="4" t="s">
        <v>23</v>
      </c>
      <c r="H434" s="4" t="s">
        <v>344</v>
      </c>
      <c r="I434" s="4" t="s">
        <v>286</v>
      </c>
      <c r="J434" s="4">
        <v>1.54</v>
      </c>
      <c r="K434" s="4" t="s">
        <v>79</v>
      </c>
      <c r="L434" s="4" t="s">
        <v>148</v>
      </c>
      <c r="M434" s="4" t="s">
        <v>94</v>
      </c>
      <c r="N434" s="26">
        <v>421</v>
      </c>
      <c r="O434" s="4">
        <v>1</v>
      </c>
      <c r="Q434" s="3">
        <v>43185</v>
      </c>
      <c r="R434" s="3">
        <v>43227</v>
      </c>
    </row>
    <row r="435" spans="1:18">
      <c r="A435" s="3">
        <v>43185</v>
      </c>
      <c r="B435" s="4" t="s">
        <v>328</v>
      </c>
      <c r="C435" s="4" t="s">
        <v>104</v>
      </c>
      <c r="D435" s="4">
        <v>439</v>
      </c>
      <c r="E435" s="4">
        <v>7</v>
      </c>
      <c r="F435" s="4">
        <v>5202567</v>
      </c>
      <c r="G435" s="4" t="s">
        <v>23</v>
      </c>
      <c r="H435" s="4" t="s">
        <v>344</v>
      </c>
      <c r="I435" s="4" t="s">
        <v>286</v>
      </c>
      <c r="J435" s="4">
        <v>1.2</v>
      </c>
      <c r="K435" s="4" t="s">
        <v>119</v>
      </c>
      <c r="L435" s="4" t="s">
        <v>103</v>
      </c>
      <c r="M435" s="4" t="s">
        <v>94</v>
      </c>
      <c r="N435" s="26">
        <v>303</v>
      </c>
      <c r="O435" s="4">
        <v>1</v>
      </c>
      <c r="Q435" s="3">
        <v>43185</v>
      </c>
      <c r="R435" s="3">
        <v>43227</v>
      </c>
    </row>
    <row r="436" spans="1:18">
      <c r="A436" s="3">
        <v>43185</v>
      </c>
      <c r="B436" s="4" t="s">
        <v>328</v>
      </c>
      <c r="C436" s="4" t="s">
        <v>104</v>
      </c>
      <c r="D436" s="4">
        <v>439</v>
      </c>
      <c r="E436" s="4">
        <v>8</v>
      </c>
      <c r="F436" s="4">
        <v>5202570</v>
      </c>
      <c r="G436" s="4" t="s">
        <v>23</v>
      </c>
      <c r="H436" s="4" t="s">
        <v>344</v>
      </c>
      <c r="I436" s="4" t="s">
        <v>286</v>
      </c>
      <c r="J436" s="4">
        <v>2</v>
      </c>
      <c r="K436" s="4" t="s">
        <v>71</v>
      </c>
      <c r="L436" s="4" t="s">
        <v>135</v>
      </c>
      <c r="M436" s="4" t="s">
        <v>94</v>
      </c>
      <c r="N436" s="26">
        <v>304</v>
      </c>
      <c r="O436" s="4">
        <v>1</v>
      </c>
      <c r="Q436" s="3">
        <v>43185</v>
      </c>
      <c r="R436" s="3">
        <v>43227</v>
      </c>
    </row>
    <row r="437" spans="1:18">
      <c r="A437" s="3">
        <v>43185</v>
      </c>
      <c r="B437" s="4" t="s">
        <v>328</v>
      </c>
      <c r="C437" s="4" t="s">
        <v>106</v>
      </c>
      <c r="D437" s="4">
        <v>440</v>
      </c>
      <c r="E437" s="4">
        <v>1</v>
      </c>
      <c r="F437" s="4">
        <v>5202615</v>
      </c>
      <c r="G437" s="4" t="s">
        <v>23</v>
      </c>
      <c r="H437" s="4" t="s">
        <v>1066</v>
      </c>
      <c r="I437" s="4" t="s">
        <v>286</v>
      </c>
      <c r="J437" s="4">
        <v>0.85</v>
      </c>
      <c r="K437" s="4" t="s">
        <v>79</v>
      </c>
      <c r="L437" s="4" t="s">
        <v>115</v>
      </c>
      <c r="M437" s="4" t="s">
        <v>94</v>
      </c>
      <c r="N437" s="26">
        <v>210</v>
      </c>
      <c r="O437" s="4">
        <v>2</v>
      </c>
      <c r="Q437" s="3">
        <v>43185</v>
      </c>
      <c r="R437" s="3">
        <v>43227</v>
      </c>
    </row>
    <row r="438" spans="1:18">
      <c r="A438" s="3">
        <v>43185</v>
      </c>
      <c r="B438" s="4" t="s">
        <v>328</v>
      </c>
      <c r="C438" s="4" t="s">
        <v>106</v>
      </c>
      <c r="D438" s="4">
        <v>440</v>
      </c>
      <c r="E438" s="4">
        <v>2</v>
      </c>
      <c r="F438" s="4">
        <v>5202617</v>
      </c>
      <c r="G438" s="4" t="s">
        <v>23</v>
      </c>
      <c r="H438" s="4" t="s">
        <v>1066</v>
      </c>
      <c r="I438" s="4" t="s">
        <v>286</v>
      </c>
      <c r="J438" s="4">
        <v>0.71</v>
      </c>
      <c r="K438" s="4" t="s">
        <v>80</v>
      </c>
      <c r="L438" s="4" t="s">
        <v>115</v>
      </c>
      <c r="M438" s="4" t="s">
        <v>94</v>
      </c>
      <c r="N438" s="26">
        <v>184</v>
      </c>
      <c r="O438" s="4">
        <v>2</v>
      </c>
      <c r="Q438" s="3">
        <v>43185</v>
      </c>
      <c r="R438" s="3">
        <v>43227</v>
      </c>
    </row>
    <row r="439" spans="1:18">
      <c r="A439" s="3">
        <v>43185</v>
      </c>
      <c r="B439" s="4" t="s">
        <v>328</v>
      </c>
      <c r="C439" s="4" t="s">
        <v>106</v>
      </c>
      <c r="D439" s="4">
        <v>440</v>
      </c>
      <c r="E439" s="4">
        <v>3</v>
      </c>
      <c r="F439" s="4">
        <v>5202618</v>
      </c>
      <c r="G439" s="4" t="s">
        <v>23</v>
      </c>
      <c r="H439" s="4" t="s">
        <v>1066</v>
      </c>
      <c r="I439" s="4" t="s">
        <v>286</v>
      </c>
      <c r="J439" s="4">
        <v>0.79</v>
      </c>
      <c r="K439" s="4" t="s">
        <v>80</v>
      </c>
      <c r="L439" s="4" t="s">
        <v>115</v>
      </c>
      <c r="M439" s="4" t="s">
        <v>94</v>
      </c>
      <c r="N439" s="26">
        <v>170</v>
      </c>
      <c r="O439" s="4">
        <v>2</v>
      </c>
      <c r="Q439" s="3">
        <v>43185</v>
      </c>
      <c r="R439" s="3">
        <v>43227</v>
      </c>
    </row>
    <row r="440" spans="1:18">
      <c r="A440" s="3">
        <v>43185</v>
      </c>
      <c r="B440" s="4" t="s">
        <v>328</v>
      </c>
      <c r="C440" s="4" t="s">
        <v>106</v>
      </c>
      <c r="D440" s="4">
        <v>440</v>
      </c>
      <c r="E440" s="4">
        <v>4</v>
      </c>
      <c r="F440" s="4">
        <v>5202620</v>
      </c>
      <c r="G440" s="4" t="s">
        <v>23</v>
      </c>
      <c r="H440" s="4" t="s">
        <v>1066</v>
      </c>
      <c r="I440" s="4" t="s">
        <v>286</v>
      </c>
      <c r="J440" s="4">
        <v>0.9</v>
      </c>
      <c r="K440" s="4" t="s">
        <v>71</v>
      </c>
      <c r="L440" s="4" t="s">
        <v>115</v>
      </c>
      <c r="M440" s="4" t="s">
        <v>94</v>
      </c>
      <c r="N440" s="26">
        <v>170</v>
      </c>
      <c r="O440" s="4">
        <v>2</v>
      </c>
      <c r="Q440" s="3">
        <v>43185</v>
      </c>
      <c r="R440" s="3">
        <v>43227</v>
      </c>
    </row>
    <row r="441" spans="1:18">
      <c r="A441" s="3">
        <v>43185</v>
      </c>
      <c r="B441" s="4" t="s">
        <v>328</v>
      </c>
      <c r="C441" s="4" t="s">
        <v>106</v>
      </c>
      <c r="D441" s="4">
        <v>440</v>
      </c>
      <c r="E441" s="4">
        <v>5</v>
      </c>
      <c r="F441" s="4">
        <v>5202621</v>
      </c>
      <c r="G441" s="4" t="s">
        <v>23</v>
      </c>
      <c r="H441" s="4" t="s">
        <v>1066</v>
      </c>
      <c r="I441" s="4" t="s">
        <v>286</v>
      </c>
      <c r="J441" s="4">
        <v>0.82</v>
      </c>
      <c r="K441" s="4" t="s">
        <v>121</v>
      </c>
      <c r="L441" s="4" t="s">
        <v>115</v>
      </c>
      <c r="M441" s="4" t="s">
        <v>94</v>
      </c>
      <c r="N441" s="26">
        <v>170</v>
      </c>
      <c r="O441" s="4">
        <v>2</v>
      </c>
      <c r="Q441" s="3">
        <v>43185</v>
      </c>
      <c r="R441" s="3">
        <v>43227</v>
      </c>
    </row>
    <row r="442" spans="1:18">
      <c r="A442" s="3">
        <v>43185</v>
      </c>
      <c r="B442" s="4" t="s">
        <v>328</v>
      </c>
      <c r="C442" s="4" t="s">
        <v>106</v>
      </c>
      <c r="D442" s="4">
        <v>441</v>
      </c>
      <c r="E442" s="4">
        <v>1</v>
      </c>
      <c r="F442" s="4">
        <v>5202383</v>
      </c>
      <c r="G442" s="4" t="s">
        <v>23</v>
      </c>
      <c r="H442" s="4" t="s">
        <v>1066</v>
      </c>
      <c r="I442" s="4" t="s">
        <v>286</v>
      </c>
      <c r="J442" s="4">
        <v>0.71</v>
      </c>
      <c r="K442" s="4" t="s">
        <v>71</v>
      </c>
      <c r="L442" s="4" t="s">
        <v>131</v>
      </c>
      <c r="M442" s="4" t="s">
        <v>94</v>
      </c>
      <c r="N442" s="26">
        <v>168</v>
      </c>
      <c r="O442" s="4">
        <v>2</v>
      </c>
      <c r="Q442" s="3">
        <v>43185</v>
      </c>
      <c r="R442" s="3">
        <v>43227</v>
      </c>
    </row>
    <row r="443" spans="1:18">
      <c r="A443" s="3">
        <v>43185</v>
      </c>
      <c r="B443" s="4" t="s">
        <v>328</v>
      </c>
      <c r="C443" s="4" t="s">
        <v>106</v>
      </c>
      <c r="D443" s="4">
        <v>441</v>
      </c>
      <c r="E443" s="4">
        <v>2</v>
      </c>
      <c r="F443" s="4">
        <v>5202384</v>
      </c>
      <c r="G443" s="4" t="s">
        <v>23</v>
      </c>
      <c r="H443" s="4" t="s">
        <v>1066</v>
      </c>
      <c r="I443" s="4" t="s">
        <v>286</v>
      </c>
      <c r="J443" s="4">
        <v>0.76</v>
      </c>
      <c r="K443" s="4" t="s">
        <v>98</v>
      </c>
      <c r="L443" s="4" t="s">
        <v>131</v>
      </c>
      <c r="M443" s="4" t="s">
        <v>94</v>
      </c>
      <c r="N443" s="26">
        <v>168</v>
      </c>
      <c r="O443" s="4">
        <v>2</v>
      </c>
      <c r="Q443" s="3">
        <v>43185</v>
      </c>
      <c r="R443" s="3">
        <v>43227</v>
      </c>
    </row>
    <row r="444" spans="1:18">
      <c r="A444" s="3">
        <v>43185</v>
      </c>
      <c r="B444" s="4" t="s">
        <v>328</v>
      </c>
      <c r="C444" s="4" t="s">
        <v>106</v>
      </c>
      <c r="D444" s="4">
        <v>441</v>
      </c>
      <c r="E444" s="4">
        <v>3</v>
      </c>
      <c r="F444" s="4">
        <v>5202395</v>
      </c>
      <c r="G444" s="4" t="s">
        <v>23</v>
      </c>
      <c r="H444" s="4" t="s">
        <v>1066</v>
      </c>
      <c r="I444" s="4" t="s">
        <v>286</v>
      </c>
      <c r="J444" s="4">
        <v>0.89</v>
      </c>
      <c r="K444" s="4" t="s">
        <v>71</v>
      </c>
      <c r="L444" s="4" t="s">
        <v>131</v>
      </c>
      <c r="M444" s="4" t="s">
        <v>94</v>
      </c>
      <c r="N444" s="26">
        <v>166</v>
      </c>
      <c r="O444" s="4">
        <v>2</v>
      </c>
      <c r="Q444" s="3">
        <v>43185</v>
      </c>
      <c r="R444" s="3">
        <v>43227</v>
      </c>
    </row>
    <row r="445" spans="1:18">
      <c r="A445" s="3">
        <v>43185</v>
      </c>
      <c r="B445" s="4" t="s">
        <v>328</v>
      </c>
      <c r="C445" s="4" t="s">
        <v>106</v>
      </c>
      <c r="D445" s="4">
        <v>441</v>
      </c>
      <c r="E445" s="4">
        <v>4</v>
      </c>
      <c r="F445" s="4">
        <v>5202405</v>
      </c>
      <c r="G445" s="4" t="s">
        <v>23</v>
      </c>
      <c r="H445" s="4" t="s">
        <v>1066</v>
      </c>
      <c r="I445" s="4" t="s">
        <v>286</v>
      </c>
      <c r="J445" s="4">
        <v>1.1499999999999999</v>
      </c>
      <c r="K445" s="4" t="s">
        <v>98</v>
      </c>
      <c r="L445" s="4" t="s">
        <v>131</v>
      </c>
      <c r="M445" s="4" t="s">
        <v>94</v>
      </c>
      <c r="N445" s="26">
        <v>168</v>
      </c>
      <c r="O445" s="4">
        <v>2</v>
      </c>
      <c r="Q445" s="3">
        <v>43185</v>
      </c>
      <c r="R445" s="3">
        <v>43227</v>
      </c>
    </row>
    <row r="446" spans="1:18">
      <c r="A446" s="3">
        <v>43185</v>
      </c>
      <c r="B446" s="4" t="s">
        <v>328</v>
      </c>
      <c r="C446" s="4" t="s">
        <v>106</v>
      </c>
      <c r="D446" s="4">
        <v>441</v>
      </c>
      <c r="E446" s="4">
        <v>5</v>
      </c>
      <c r="F446" s="4">
        <v>5202412</v>
      </c>
      <c r="G446" s="4" t="s">
        <v>23</v>
      </c>
      <c r="H446" s="4" t="s">
        <v>1066</v>
      </c>
      <c r="I446" s="4" t="s">
        <v>286</v>
      </c>
      <c r="J446" s="4">
        <v>0.64</v>
      </c>
      <c r="K446" s="4" t="s">
        <v>79</v>
      </c>
      <c r="L446" s="4" t="s">
        <v>131</v>
      </c>
      <c r="M446" s="4" t="s">
        <v>94</v>
      </c>
      <c r="N446" s="26">
        <v>84</v>
      </c>
      <c r="O446" s="4">
        <v>2</v>
      </c>
      <c r="Q446" s="3">
        <v>43185</v>
      </c>
      <c r="R446" s="3">
        <v>43227</v>
      </c>
    </row>
    <row r="447" spans="1:18">
      <c r="A447" s="3">
        <v>43185</v>
      </c>
      <c r="B447" s="4" t="s">
        <v>328</v>
      </c>
      <c r="C447" s="4" t="s">
        <v>106</v>
      </c>
      <c r="D447" s="4">
        <v>441</v>
      </c>
      <c r="E447" s="4">
        <v>6</v>
      </c>
      <c r="F447" s="4">
        <v>5202422</v>
      </c>
      <c r="G447" s="4" t="s">
        <v>23</v>
      </c>
      <c r="H447" s="4" t="s">
        <v>1066</v>
      </c>
      <c r="I447" s="4" t="s">
        <v>286</v>
      </c>
      <c r="J447" s="4">
        <v>0.82</v>
      </c>
      <c r="K447" s="4" t="s">
        <v>121</v>
      </c>
      <c r="L447" s="4" t="s">
        <v>131</v>
      </c>
      <c r="M447" s="4" t="s">
        <v>94</v>
      </c>
      <c r="N447" s="26">
        <v>170</v>
      </c>
      <c r="O447" s="4">
        <v>2</v>
      </c>
      <c r="Q447" s="3">
        <v>43185</v>
      </c>
      <c r="R447" s="3">
        <v>43227</v>
      </c>
    </row>
    <row r="448" spans="1:18">
      <c r="A448" s="3">
        <v>43185</v>
      </c>
      <c r="B448" s="4" t="s">
        <v>328</v>
      </c>
      <c r="C448" s="4" t="s">
        <v>106</v>
      </c>
      <c r="D448" s="4">
        <v>441</v>
      </c>
      <c r="E448" s="4">
        <v>7</v>
      </c>
      <c r="F448" s="4">
        <v>5202425</v>
      </c>
      <c r="G448" s="4" t="s">
        <v>23</v>
      </c>
      <c r="H448" s="4" t="s">
        <v>1066</v>
      </c>
      <c r="I448" s="4" t="s">
        <v>286</v>
      </c>
      <c r="J448" s="4">
        <v>0.92</v>
      </c>
      <c r="K448" s="4" t="s">
        <v>79</v>
      </c>
      <c r="L448" s="4" t="s">
        <v>131</v>
      </c>
      <c r="M448" s="4" t="s">
        <v>94</v>
      </c>
      <c r="N448" s="26">
        <v>208</v>
      </c>
      <c r="O448" s="4">
        <v>2</v>
      </c>
      <c r="Q448" s="3">
        <v>43185</v>
      </c>
      <c r="R448" s="3">
        <v>43227</v>
      </c>
    </row>
    <row r="449" spans="1:18">
      <c r="A449" s="3">
        <v>43185</v>
      </c>
      <c r="B449" s="4" t="s">
        <v>328</v>
      </c>
      <c r="C449" s="4" t="s">
        <v>106</v>
      </c>
      <c r="D449" s="4">
        <v>441</v>
      </c>
      <c r="E449" s="4">
        <v>8</v>
      </c>
      <c r="F449" s="4">
        <v>5202449</v>
      </c>
      <c r="G449" s="4" t="s">
        <v>23</v>
      </c>
      <c r="H449" s="4" t="s">
        <v>1066</v>
      </c>
      <c r="I449" s="4" t="s">
        <v>286</v>
      </c>
      <c r="J449" s="4">
        <v>0.88</v>
      </c>
      <c r="K449" s="4" t="s">
        <v>80</v>
      </c>
      <c r="L449" s="4" t="s">
        <v>131</v>
      </c>
      <c r="M449" s="4" t="s">
        <v>94</v>
      </c>
      <c r="N449" s="26">
        <v>168</v>
      </c>
      <c r="O449" s="4">
        <v>2</v>
      </c>
      <c r="Q449" s="3">
        <v>43185</v>
      </c>
      <c r="R449" s="3">
        <v>43227</v>
      </c>
    </row>
    <row r="450" spans="1:18">
      <c r="A450" s="3">
        <v>43185</v>
      </c>
      <c r="B450" s="4" t="s">
        <v>328</v>
      </c>
      <c r="C450" s="4" t="s">
        <v>106</v>
      </c>
      <c r="D450" s="4">
        <v>441</v>
      </c>
      <c r="E450" s="4">
        <v>9</v>
      </c>
      <c r="F450" s="4">
        <v>5202456</v>
      </c>
      <c r="G450" s="4" t="s">
        <v>23</v>
      </c>
      <c r="H450" s="4" t="s">
        <v>1066</v>
      </c>
      <c r="I450" s="4" t="s">
        <v>286</v>
      </c>
      <c r="J450" s="4">
        <v>0.74</v>
      </c>
      <c r="K450" s="4" t="s">
        <v>98</v>
      </c>
      <c r="L450" s="4" t="s">
        <v>131</v>
      </c>
      <c r="M450" s="4" t="s">
        <v>94</v>
      </c>
      <c r="N450" s="26">
        <v>170</v>
      </c>
      <c r="O450" s="4">
        <v>2</v>
      </c>
      <c r="Q450" s="3">
        <v>43185</v>
      </c>
      <c r="R450" s="3">
        <v>43227</v>
      </c>
    </row>
    <row r="451" spans="1:18">
      <c r="A451" s="3">
        <v>43185</v>
      </c>
      <c r="B451" s="4" t="s">
        <v>328</v>
      </c>
      <c r="C451" s="4" t="s">
        <v>106</v>
      </c>
      <c r="D451" s="4">
        <v>441</v>
      </c>
      <c r="E451" s="4">
        <v>10</v>
      </c>
      <c r="F451" s="4">
        <v>5202461</v>
      </c>
      <c r="G451" s="4" t="s">
        <v>23</v>
      </c>
      <c r="H451" s="4" t="s">
        <v>1066</v>
      </c>
      <c r="I451" s="4" t="s">
        <v>286</v>
      </c>
      <c r="J451" s="4">
        <v>1.01</v>
      </c>
      <c r="K451" s="4" t="s">
        <v>79</v>
      </c>
      <c r="L451" s="4" t="s">
        <v>131</v>
      </c>
      <c r="M451" s="4" t="s">
        <v>94</v>
      </c>
      <c r="N451" s="26">
        <v>152</v>
      </c>
      <c r="O451" s="4">
        <v>2</v>
      </c>
      <c r="Q451" s="3">
        <v>43185</v>
      </c>
      <c r="R451" s="3">
        <v>43227</v>
      </c>
    </row>
    <row r="452" spans="1:18">
      <c r="A452" s="3">
        <v>43185</v>
      </c>
      <c r="B452" s="4" t="s">
        <v>328</v>
      </c>
      <c r="C452" s="4" t="s">
        <v>106</v>
      </c>
      <c r="D452" s="4">
        <v>442</v>
      </c>
      <c r="E452" s="4">
        <v>1</v>
      </c>
      <c r="F452" s="4">
        <v>5203008</v>
      </c>
      <c r="G452" s="4" t="s">
        <v>23</v>
      </c>
      <c r="H452" s="4" t="s">
        <v>341</v>
      </c>
      <c r="I452" s="4" t="s">
        <v>286</v>
      </c>
      <c r="J452" s="4">
        <v>0.63</v>
      </c>
      <c r="K452" s="4" t="s">
        <v>98</v>
      </c>
      <c r="L452" s="4" t="s">
        <v>115</v>
      </c>
      <c r="M452" s="4" t="s">
        <v>94</v>
      </c>
      <c r="N452" s="26">
        <v>168</v>
      </c>
      <c r="O452" s="4">
        <v>2</v>
      </c>
      <c r="Q452" s="3">
        <v>43185</v>
      </c>
      <c r="R452" s="3">
        <v>43227</v>
      </c>
    </row>
    <row r="453" spans="1:18">
      <c r="A453" s="3">
        <v>43185</v>
      </c>
      <c r="B453" s="4" t="s">
        <v>328</v>
      </c>
      <c r="C453" s="4" t="s">
        <v>106</v>
      </c>
      <c r="D453" s="4">
        <v>442</v>
      </c>
      <c r="E453" s="4">
        <v>2</v>
      </c>
      <c r="F453" s="4">
        <v>5203009</v>
      </c>
      <c r="G453" s="4" t="s">
        <v>23</v>
      </c>
      <c r="H453" s="4" t="s">
        <v>341</v>
      </c>
      <c r="I453" s="4" t="s">
        <v>286</v>
      </c>
      <c r="J453" s="4">
        <v>0.69</v>
      </c>
      <c r="K453" s="4" t="s">
        <v>98</v>
      </c>
      <c r="L453" s="4" t="s">
        <v>115</v>
      </c>
      <c r="M453" s="4" t="s">
        <v>94</v>
      </c>
      <c r="N453" s="26">
        <v>168</v>
      </c>
      <c r="O453" s="4">
        <v>2</v>
      </c>
      <c r="Q453" s="3">
        <v>43185</v>
      </c>
      <c r="R453" s="3">
        <v>43227</v>
      </c>
    </row>
    <row r="454" spans="1:18">
      <c r="A454" s="3">
        <v>43185</v>
      </c>
      <c r="B454" s="4" t="s">
        <v>328</v>
      </c>
      <c r="C454" s="4" t="s">
        <v>106</v>
      </c>
      <c r="D454" s="4">
        <v>442</v>
      </c>
      <c r="E454" s="4">
        <v>3</v>
      </c>
      <c r="F454" s="4">
        <v>5203010</v>
      </c>
      <c r="G454" s="4" t="s">
        <v>23</v>
      </c>
      <c r="H454" s="4" t="s">
        <v>341</v>
      </c>
      <c r="I454" s="4" t="s">
        <v>286</v>
      </c>
      <c r="J454" s="4">
        <v>0.62</v>
      </c>
      <c r="K454" s="4" t="s">
        <v>98</v>
      </c>
      <c r="L454" s="4" t="s">
        <v>115</v>
      </c>
      <c r="M454" s="4" t="s">
        <v>94</v>
      </c>
      <c r="N454" s="26">
        <v>168</v>
      </c>
      <c r="O454" s="4">
        <v>2</v>
      </c>
      <c r="Q454" s="3">
        <v>43185</v>
      </c>
      <c r="R454" s="3">
        <v>43227</v>
      </c>
    </row>
    <row r="455" spans="1:18">
      <c r="A455" s="3">
        <v>43185</v>
      </c>
      <c r="B455" s="4" t="s">
        <v>328</v>
      </c>
      <c r="C455" s="4" t="s">
        <v>106</v>
      </c>
      <c r="D455" s="4">
        <v>442</v>
      </c>
      <c r="E455" s="4">
        <v>4</v>
      </c>
      <c r="F455" s="4">
        <v>5203011</v>
      </c>
      <c r="G455" s="4" t="s">
        <v>23</v>
      </c>
      <c r="H455" s="4" t="s">
        <v>341</v>
      </c>
      <c r="I455" s="4" t="s">
        <v>286</v>
      </c>
      <c r="J455" s="4">
        <v>0.63</v>
      </c>
      <c r="K455" s="4" t="s">
        <v>98</v>
      </c>
      <c r="L455" s="4" t="s">
        <v>115</v>
      </c>
      <c r="M455" s="4" t="s">
        <v>94</v>
      </c>
      <c r="N455" s="26">
        <v>168</v>
      </c>
      <c r="O455" s="4">
        <v>2</v>
      </c>
      <c r="Q455" s="3">
        <v>43185</v>
      </c>
      <c r="R455" s="3">
        <v>43227</v>
      </c>
    </row>
    <row r="456" spans="1:18">
      <c r="A456" s="3">
        <v>43185</v>
      </c>
      <c r="B456" s="4" t="s">
        <v>328</v>
      </c>
      <c r="C456" s="4" t="s">
        <v>106</v>
      </c>
      <c r="D456" s="4">
        <v>443</v>
      </c>
      <c r="E456" s="4">
        <v>1</v>
      </c>
      <c r="F456" s="4">
        <v>5202545</v>
      </c>
      <c r="G456" s="4" t="s">
        <v>23</v>
      </c>
      <c r="H456" s="4" t="s">
        <v>341</v>
      </c>
      <c r="I456" s="4" t="s">
        <v>286</v>
      </c>
      <c r="J456" s="4">
        <v>1.1100000000000001</v>
      </c>
      <c r="K456" s="4" t="s">
        <v>79</v>
      </c>
      <c r="L456" s="4" t="s">
        <v>139</v>
      </c>
      <c r="M456" s="4" t="s">
        <v>94</v>
      </c>
      <c r="N456" s="26">
        <v>504</v>
      </c>
      <c r="O456" s="4">
        <v>2</v>
      </c>
      <c r="P456" s="4">
        <v>5202542</v>
      </c>
      <c r="Q456" s="3">
        <v>43185</v>
      </c>
      <c r="R456" s="3">
        <v>43227</v>
      </c>
    </row>
    <row r="457" spans="1:18">
      <c r="A457" s="3">
        <v>43185</v>
      </c>
      <c r="B457" s="4" t="s">
        <v>328</v>
      </c>
      <c r="C457" s="4" t="s">
        <v>106</v>
      </c>
      <c r="D457" s="4">
        <v>443</v>
      </c>
      <c r="E457" s="4">
        <v>2</v>
      </c>
      <c r="F457" s="4">
        <v>5202546</v>
      </c>
      <c r="G457" s="4" t="s">
        <v>23</v>
      </c>
      <c r="H457" s="4" t="s">
        <v>341</v>
      </c>
      <c r="I457" s="4" t="s">
        <v>286</v>
      </c>
      <c r="J457" s="4">
        <v>1.06</v>
      </c>
      <c r="K457" s="4" t="s">
        <v>79</v>
      </c>
      <c r="L457" s="4" t="s">
        <v>139</v>
      </c>
      <c r="M457" s="4" t="s">
        <v>94</v>
      </c>
      <c r="N457" s="26">
        <v>522</v>
      </c>
      <c r="O457" s="4">
        <v>2</v>
      </c>
      <c r="P457" s="4">
        <v>5202548</v>
      </c>
      <c r="Q457" s="3">
        <v>43185</v>
      </c>
      <c r="R457" s="3">
        <v>43227</v>
      </c>
    </row>
    <row r="458" spans="1:18">
      <c r="A458" s="3">
        <v>43185</v>
      </c>
      <c r="B458" s="4" t="s">
        <v>328</v>
      </c>
      <c r="C458" s="4" t="s">
        <v>106</v>
      </c>
      <c r="D458" s="4">
        <v>443</v>
      </c>
      <c r="E458" s="4">
        <v>3</v>
      </c>
      <c r="F458" s="4">
        <v>5202552</v>
      </c>
      <c r="G458" s="4" t="s">
        <v>23</v>
      </c>
      <c r="H458" s="4" t="s">
        <v>341</v>
      </c>
      <c r="I458" s="4" t="s">
        <v>286</v>
      </c>
      <c r="J458" s="4">
        <v>1.04</v>
      </c>
      <c r="K458" s="4" t="s">
        <v>1074</v>
      </c>
      <c r="L458" s="4" t="s">
        <v>135</v>
      </c>
      <c r="M458" s="4" t="s">
        <v>94</v>
      </c>
      <c r="N458" s="26">
        <v>420</v>
      </c>
      <c r="O458" s="4">
        <v>2</v>
      </c>
      <c r="P458" s="4">
        <v>5202554</v>
      </c>
      <c r="Q458" s="3">
        <v>43185</v>
      </c>
      <c r="R458" s="3">
        <v>43227</v>
      </c>
    </row>
    <row r="459" spans="1:18">
      <c r="A459" s="3">
        <v>43185</v>
      </c>
      <c r="B459" s="4" t="s">
        <v>328</v>
      </c>
      <c r="C459" s="4" t="s">
        <v>106</v>
      </c>
      <c r="D459" s="4">
        <v>443</v>
      </c>
      <c r="E459" s="4">
        <v>4</v>
      </c>
      <c r="F459" s="4">
        <v>5202557</v>
      </c>
      <c r="G459" s="4" t="s">
        <v>23</v>
      </c>
      <c r="H459" s="4" t="s">
        <v>341</v>
      </c>
      <c r="I459" s="4" t="s">
        <v>286</v>
      </c>
      <c r="J459" s="4">
        <v>1.07</v>
      </c>
      <c r="K459" s="4" t="s">
        <v>79</v>
      </c>
      <c r="L459" s="4" t="s">
        <v>59</v>
      </c>
      <c r="M459" s="4" t="s">
        <v>94</v>
      </c>
      <c r="N459" s="26">
        <v>338</v>
      </c>
      <c r="O459" s="4">
        <v>2</v>
      </c>
      <c r="P459" s="4">
        <v>5202558</v>
      </c>
      <c r="Q459" s="3">
        <v>43185</v>
      </c>
      <c r="R459" s="3">
        <v>43227</v>
      </c>
    </row>
    <row r="460" spans="1:18">
      <c r="A460" s="3">
        <v>43185</v>
      </c>
      <c r="B460" s="4" t="s">
        <v>328</v>
      </c>
      <c r="C460" s="4" t="s">
        <v>106</v>
      </c>
      <c r="D460" s="4">
        <v>443</v>
      </c>
      <c r="E460" s="4">
        <v>5</v>
      </c>
      <c r="F460" s="4">
        <v>5202489</v>
      </c>
      <c r="G460" s="4" t="s">
        <v>23</v>
      </c>
      <c r="H460" s="4" t="s">
        <v>341</v>
      </c>
      <c r="I460" s="4" t="s">
        <v>286</v>
      </c>
      <c r="J460" s="4">
        <v>0.68</v>
      </c>
      <c r="K460" s="4" t="s">
        <v>98</v>
      </c>
      <c r="L460" s="4" t="s">
        <v>131</v>
      </c>
      <c r="M460" s="4" t="s">
        <v>94</v>
      </c>
      <c r="N460" s="26">
        <v>336</v>
      </c>
      <c r="O460" s="4">
        <v>2</v>
      </c>
      <c r="Q460" s="3">
        <v>43185</v>
      </c>
      <c r="R460" s="3">
        <v>43227</v>
      </c>
    </row>
    <row r="461" spans="1:18">
      <c r="A461" s="3">
        <v>43185</v>
      </c>
      <c r="B461" s="4" t="s">
        <v>328</v>
      </c>
      <c r="C461" s="4" t="s">
        <v>106</v>
      </c>
      <c r="D461" s="4">
        <v>443</v>
      </c>
      <c r="E461" s="4">
        <v>6</v>
      </c>
      <c r="F461" s="4">
        <v>5202541</v>
      </c>
      <c r="G461" s="4" t="s">
        <v>23</v>
      </c>
      <c r="H461" s="4" t="s">
        <v>341</v>
      </c>
      <c r="I461" s="4" t="s">
        <v>286</v>
      </c>
      <c r="J461" s="4">
        <v>0.63</v>
      </c>
      <c r="K461" s="4" t="s">
        <v>98</v>
      </c>
      <c r="L461" s="4" t="s">
        <v>131</v>
      </c>
      <c r="M461" s="4" t="s">
        <v>94</v>
      </c>
      <c r="N461" s="26">
        <v>336</v>
      </c>
      <c r="O461" s="4">
        <v>2</v>
      </c>
      <c r="Q461" s="3">
        <v>43185</v>
      </c>
      <c r="R461" s="3">
        <v>43227</v>
      </c>
    </row>
    <row r="462" spans="1:18">
      <c r="A462" s="3">
        <v>43185</v>
      </c>
      <c r="B462" s="4" t="s">
        <v>328</v>
      </c>
      <c r="C462" s="4" t="s">
        <v>106</v>
      </c>
      <c r="D462" s="4">
        <v>443</v>
      </c>
      <c r="E462" s="4">
        <v>7</v>
      </c>
      <c r="F462" s="4">
        <v>5202560</v>
      </c>
      <c r="G462" s="4" t="s">
        <v>23</v>
      </c>
      <c r="H462" s="4" t="s">
        <v>341</v>
      </c>
      <c r="I462" s="4" t="s">
        <v>286</v>
      </c>
      <c r="J462" s="4">
        <v>0.61</v>
      </c>
      <c r="K462" s="4" t="s">
        <v>71</v>
      </c>
      <c r="L462" s="4" t="s">
        <v>131</v>
      </c>
      <c r="M462" s="4" t="s">
        <v>94</v>
      </c>
      <c r="N462" s="26">
        <v>496</v>
      </c>
      <c r="O462" s="4">
        <v>2</v>
      </c>
      <c r="Q462" s="3">
        <v>43185</v>
      </c>
      <c r="R462" s="3">
        <v>43227</v>
      </c>
    </row>
    <row r="463" spans="1:18">
      <c r="A463" s="3">
        <v>43185</v>
      </c>
      <c r="B463" s="4" t="s">
        <v>328</v>
      </c>
      <c r="C463" s="4" t="s">
        <v>106</v>
      </c>
      <c r="D463" s="4">
        <v>443</v>
      </c>
      <c r="E463" s="4">
        <v>8</v>
      </c>
      <c r="F463" s="4">
        <v>5202561</v>
      </c>
      <c r="G463" s="4" t="s">
        <v>23</v>
      </c>
      <c r="H463" s="4" t="s">
        <v>341</v>
      </c>
      <c r="I463" s="4" t="s">
        <v>286</v>
      </c>
      <c r="J463" s="4">
        <v>0.66</v>
      </c>
      <c r="K463" s="4" t="s">
        <v>71</v>
      </c>
      <c r="L463" s="4" t="s">
        <v>131</v>
      </c>
      <c r="M463" s="4" t="s">
        <v>94</v>
      </c>
      <c r="N463" s="26">
        <v>368</v>
      </c>
      <c r="O463" s="4">
        <v>2</v>
      </c>
      <c r="Q463" s="3">
        <v>43185</v>
      </c>
      <c r="R463" s="3">
        <v>43227</v>
      </c>
    </row>
    <row r="464" spans="1:18">
      <c r="A464" s="3">
        <v>43185</v>
      </c>
      <c r="B464" s="4" t="s">
        <v>328</v>
      </c>
      <c r="C464" s="4" t="s">
        <v>106</v>
      </c>
      <c r="D464" s="4">
        <v>443</v>
      </c>
      <c r="E464" s="4">
        <v>9</v>
      </c>
      <c r="F464" s="4">
        <v>5202563</v>
      </c>
      <c r="G464" s="4" t="s">
        <v>23</v>
      </c>
      <c r="H464" s="4" t="s">
        <v>341</v>
      </c>
      <c r="I464" s="4" t="s">
        <v>286</v>
      </c>
      <c r="J464" s="4">
        <v>0.68</v>
      </c>
      <c r="K464" s="4" t="s">
        <v>79</v>
      </c>
      <c r="L464" s="4" t="s">
        <v>131</v>
      </c>
      <c r="M464" s="4" t="s">
        <v>94</v>
      </c>
      <c r="N464" s="26">
        <v>252</v>
      </c>
      <c r="O464" s="4">
        <v>2</v>
      </c>
      <c r="Q464" s="3">
        <v>43185</v>
      </c>
      <c r="R464" s="3">
        <v>43227</v>
      </c>
    </row>
    <row r="465" spans="1:18">
      <c r="A465" s="3">
        <v>43185</v>
      </c>
      <c r="B465" s="4" t="s">
        <v>328</v>
      </c>
      <c r="C465" s="4" t="s">
        <v>106</v>
      </c>
      <c r="D465" s="4">
        <v>443</v>
      </c>
      <c r="E465" s="4">
        <v>10</v>
      </c>
      <c r="F465" s="4">
        <v>5202566</v>
      </c>
      <c r="G465" s="4" t="s">
        <v>23</v>
      </c>
      <c r="H465" s="4" t="s">
        <v>341</v>
      </c>
      <c r="I465" s="4" t="s">
        <v>286</v>
      </c>
      <c r="J465" s="4">
        <v>0.68</v>
      </c>
      <c r="K465" s="4" t="s">
        <v>80</v>
      </c>
      <c r="L465" s="4" t="s">
        <v>131</v>
      </c>
      <c r="M465" s="4" t="s">
        <v>94</v>
      </c>
      <c r="N465" s="26">
        <v>448</v>
      </c>
      <c r="O465" s="4">
        <v>2</v>
      </c>
      <c r="Q465" s="3">
        <v>43185</v>
      </c>
      <c r="R465" s="3">
        <v>43227</v>
      </c>
    </row>
    <row r="466" spans="1:18">
      <c r="A466" s="3">
        <v>43185</v>
      </c>
      <c r="B466" s="4" t="s">
        <v>328</v>
      </c>
      <c r="C466" s="4" t="s">
        <v>104</v>
      </c>
      <c r="D466" s="4">
        <v>444</v>
      </c>
      <c r="E466" s="4">
        <v>1</v>
      </c>
      <c r="F466" s="4">
        <v>5165239</v>
      </c>
      <c r="G466" s="4" t="s">
        <v>23</v>
      </c>
      <c r="H466" s="4" t="s">
        <v>1075</v>
      </c>
      <c r="I466" s="4" t="s">
        <v>277</v>
      </c>
      <c r="J466" s="4">
        <v>1.81</v>
      </c>
      <c r="K466" s="4" t="s">
        <v>826</v>
      </c>
      <c r="L466" s="4" t="s">
        <v>26</v>
      </c>
      <c r="M466" s="4" t="s">
        <v>94</v>
      </c>
      <c r="N466" s="26">
        <v>1208</v>
      </c>
      <c r="O466" s="4">
        <v>1</v>
      </c>
      <c r="Q466" s="3">
        <v>43185</v>
      </c>
      <c r="R466" s="3">
        <v>43227</v>
      </c>
    </row>
    <row r="467" spans="1:18">
      <c r="A467" s="3">
        <v>43185</v>
      </c>
      <c r="B467" s="4" t="s">
        <v>328</v>
      </c>
      <c r="C467" s="4" t="s">
        <v>104</v>
      </c>
      <c r="D467" s="4">
        <v>444</v>
      </c>
      <c r="E467" s="4">
        <v>2</v>
      </c>
      <c r="F467" s="4">
        <v>5165289</v>
      </c>
      <c r="G467" s="4" t="s">
        <v>23</v>
      </c>
      <c r="H467" s="4" t="s">
        <v>1075</v>
      </c>
      <c r="I467" s="4" t="s">
        <v>277</v>
      </c>
      <c r="J467" s="4">
        <v>2.39</v>
      </c>
      <c r="K467" s="4" t="s">
        <v>826</v>
      </c>
      <c r="L467" s="4" t="s">
        <v>26</v>
      </c>
      <c r="M467" s="4" t="s">
        <v>94</v>
      </c>
      <c r="N467" s="26">
        <v>1867</v>
      </c>
      <c r="O467" s="4">
        <v>1</v>
      </c>
      <c r="Q467" s="3">
        <v>43185</v>
      </c>
      <c r="R467" s="3">
        <v>43227</v>
      </c>
    </row>
    <row r="468" spans="1:18">
      <c r="A468" s="3">
        <v>43185</v>
      </c>
      <c r="B468" s="4" t="s">
        <v>328</v>
      </c>
      <c r="C468" s="4" t="s">
        <v>104</v>
      </c>
      <c r="D468" s="4">
        <v>444</v>
      </c>
      <c r="E468" s="4">
        <v>3</v>
      </c>
      <c r="F468" s="4">
        <v>5165305</v>
      </c>
      <c r="G468" s="4" t="s">
        <v>23</v>
      </c>
      <c r="H468" s="4" t="s">
        <v>1075</v>
      </c>
      <c r="I468" s="4" t="s">
        <v>277</v>
      </c>
      <c r="J468" s="4">
        <v>1.91</v>
      </c>
      <c r="K468" s="4" t="s">
        <v>826</v>
      </c>
      <c r="L468" s="4" t="s">
        <v>138</v>
      </c>
      <c r="M468" s="4" t="s">
        <v>94</v>
      </c>
      <c r="N468" s="26">
        <v>1600</v>
      </c>
      <c r="O468" s="4">
        <v>1</v>
      </c>
      <c r="Q468" s="3">
        <v>43185</v>
      </c>
      <c r="R468" s="3">
        <v>43227</v>
      </c>
    </row>
    <row r="469" spans="1:18">
      <c r="A469" s="3">
        <v>43185</v>
      </c>
      <c r="B469" s="4" t="s">
        <v>328</v>
      </c>
      <c r="C469" s="4" t="s">
        <v>104</v>
      </c>
      <c r="D469" s="4">
        <v>445</v>
      </c>
      <c r="E469" s="4">
        <v>1</v>
      </c>
      <c r="F469" s="4">
        <v>5203189</v>
      </c>
      <c r="G469" s="4" t="s">
        <v>23</v>
      </c>
      <c r="H469" s="4" t="s">
        <v>342</v>
      </c>
      <c r="I469" s="4" t="s">
        <v>286</v>
      </c>
      <c r="J469" s="4">
        <v>4.58</v>
      </c>
      <c r="K469" s="4" t="s">
        <v>80</v>
      </c>
      <c r="L469" s="4" t="s">
        <v>125</v>
      </c>
      <c r="M469" s="4" t="s">
        <v>94</v>
      </c>
      <c r="N469" s="26">
        <v>421</v>
      </c>
      <c r="O469" s="4">
        <v>1</v>
      </c>
      <c r="Q469" s="3">
        <v>43185</v>
      </c>
      <c r="R469" s="3">
        <v>43227</v>
      </c>
    </row>
    <row r="470" spans="1:18">
      <c r="A470" s="3">
        <v>43185</v>
      </c>
      <c r="B470" s="4" t="s">
        <v>328</v>
      </c>
      <c r="C470" s="4" t="s">
        <v>104</v>
      </c>
      <c r="D470" s="4">
        <v>446</v>
      </c>
      <c r="E470" s="4">
        <v>1</v>
      </c>
      <c r="F470" s="4">
        <v>5184049</v>
      </c>
      <c r="G470" s="4" t="s">
        <v>23</v>
      </c>
      <c r="H470" s="4" t="s">
        <v>1076</v>
      </c>
      <c r="I470" s="4" t="s">
        <v>277</v>
      </c>
      <c r="J470" s="4">
        <v>2.77</v>
      </c>
      <c r="K470" s="4" t="s">
        <v>441</v>
      </c>
      <c r="L470" s="4" t="s">
        <v>103</v>
      </c>
      <c r="M470" s="4" t="s">
        <v>94</v>
      </c>
      <c r="N470" s="26">
        <v>1024</v>
      </c>
      <c r="O470" s="4">
        <v>1</v>
      </c>
      <c r="Q470" s="3">
        <v>43185</v>
      </c>
      <c r="R470" s="3">
        <v>43227</v>
      </c>
    </row>
    <row r="471" spans="1:18" s="34" customFormat="1" ht="15">
      <c r="A471" s="36">
        <v>43185</v>
      </c>
      <c r="B471" s="34" t="s">
        <v>328</v>
      </c>
      <c r="C471" s="34" t="s">
        <v>104</v>
      </c>
      <c r="D471" s="55">
        <v>447</v>
      </c>
      <c r="E471" s="34">
        <v>1</v>
      </c>
      <c r="F471" s="34">
        <v>5186149</v>
      </c>
      <c r="G471" s="34" t="s">
        <v>23</v>
      </c>
      <c r="H471" s="34" t="s">
        <v>1077</v>
      </c>
      <c r="I471" s="34" t="s">
        <v>286</v>
      </c>
      <c r="J471" s="34">
        <v>1.1200000000000001</v>
      </c>
      <c r="K471" s="34" t="s">
        <v>37</v>
      </c>
      <c r="L471" s="34" t="s">
        <v>59</v>
      </c>
      <c r="M471" s="34" t="s">
        <v>94</v>
      </c>
      <c r="N471" s="34">
        <v>2878</v>
      </c>
      <c r="O471" s="34">
        <v>1</v>
      </c>
      <c r="Q471" s="36">
        <v>43185</v>
      </c>
      <c r="R471" s="36">
        <v>43227</v>
      </c>
    </row>
    <row r="472" spans="1:18">
      <c r="A472" s="3">
        <v>43185</v>
      </c>
      <c r="B472" s="4" t="s">
        <v>328</v>
      </c>
      <c r="C472" s="4" t="s">
        <v>104</v>
      </c>
      <c r="D472" s="4">
        <v>448</v>
      </c>
      <c r="E472" s="4">
        <v>1</v>
      </c>
      <c r="F472" s="4">
        <v>5165278</v>
      </c>
      <c r="G472" s="4" t="s">
        <v>23</v>
      </c>
      <c r="H472" s="4" t="s">
        <v>343</v>
      </c>
      <c r="I472" s="4" t="s">
        <v>277</v>
      </c>
      <c r="J472" s="4">
        <v>1.27</v>
      </c>
      <c r="K472" s="4" t="s">
        <v>208</v>
      </c>
      <c r="L472" s="4" t="s">
        <v>103</v>
      </c>
      <c r="M472" s="4" t="s">
        <v>94</v>
      </c>
      <c r="N472" s="26">
        <v>982</v>
      </c>
      <c r="O472" s="4">
        <v>1</v>
      </c>
      <c r="Q472" s="3">
        <v>43185</v>
      </c>
      <c r="R472" s="3">
        <v>43227</v>
      </c>
    </row>
    <row r="473" spans="1:18">
      <c r="A473" s="3">
        <v>43185</v>
      </c>
      <c r="B473" s="4" t="s">
        <v>328</v>
      </c>
      <c r="C473" s="4" t="s">
        <v>104</v>
      </c>
      <c r="D473" s="4">
        <v>448</v>
      </c>
      <c r="E473" s="4">
        <v>2</v>
      </c>
      <c r="F473" s="4">
        <v>5165418</v>
      </c>
      <c r="G473" s="4" t="s">
        <v>23</v>
      </c>
      <c r="H473" s="4" t="s">
        <v>343</v>
      </c>
      <c r="I473" s="4" t="s">
        <v>277</v>
      </c>
      <c r="J473" s="4">
        <v>1.8</v>
      </c>
      <c r="K473" s="4" t="s">
        <v>208</v>
      </c>
      <c r="L473" s="4" t="s">
        <v>26</v>
      </c>
      <c r="M473" s="4" t="s">
        <v>94</v>
      </c>
      <c r="N473" s="26">
        <v>1510</v>
      </c>
      <c r="O473" s="4">
        <v>1</v>
      </c>
      <c r="Q473" s="3">
        <v>43185</v>
      </c>
      <c r="R473" s="3">
        <v>43227</v>
      </c>
    </row>
    <row r="474" spans="1:18">
      <c r="A474" s="3">
        <v>43185</v>
      </c>
      <c r="B474" s="4" t="s">
        <v>328</v>
      </c>
      <c r="C474" s="4" t="s">
        <v>104</v>
      </c>
      <c r="D474" s="4">
        <v>448</v>
      </c>
      <c r="E474" s="4">
        <v>3</v>
      </c>
      <c r="F474" s="4">
        <v>5181646</v>
      </c>
      <c r="G474" s="4" t="s">
        <v>23</v>
      </c>
      <c r="H474" s="4" t="s">
        <v>343</v>
      </c>
      <c r="I474" s="4" t="s">
        <v>277</v>
      </c>
      <c r="J474" s="4">
        <v>1.21</v>
      </c>
      <c r="K474" s="4" t="s">
        <v>346</v>
      </c>
      <c r="L474" s="4" t="s">
        <v>103</v>
      </c>
      <c r="M474" s="4" t="s">
        <v>94</v>
      </c>
      <c r="N474" s="26">
        <v>1010</v>
      </c>
      <c r="O474" s="4">
        <v>1</v>
      </c>
      <c r="Q474" s="3">
        <v>43185</v>
      </c>
      <c r="R474" s="3">
        <v>43227</v>
      </c>
    </row>
    <row r="475" spans="1:18">
      <c r="A475" s="3">
        <v>43185</v>
      </c>
      <c r="B475" s="4" t="s">
        <v>328</v>
      </c>
      <c r="C475" s="4" t="s">
        <v>104</v>
      </c>
      <c r="D475" s="4">
        <v>448</v>
      </c>
      <c r="E475" s="4">
        <v>4</v>
      </c>
      <c r="F475" s="4">
        <v>5182153</v>
      </c>
      <c r="G475" s="4" t="s">
        <v>23</v>
      </c>
      <c r="H475" s="4" t="s">
        <v>343</v>
      </c>
      <c r="I475" s="4" t="s">
        <v>277</v>
      </c>
      <c r="J475" s="4">
        <v>0.92</v>
      </c>
      <c r="K475" s="4" t="s">
        <v>208</v>
      </c>
      <c r="L475" s="4" t="s">
        <v>103</v>
      </c>
      <c r="M475" s="4" t="s">
        <v>94</v>
      </c>
      <c r="N475" s="26">
        <v>834</v>
      </c>
      <c r="O475" s="4">
        <v>1</v>
      </c>
      <c r="Q475" s="3">
        <v>43185</v>
      </c>
      <c r="R475" s="3">
        <v>43227</v>
      </c>
    </row>
    <row r="476" spans="1:18">
      <c r="A476" s="3">
        <v>43185</v>
      </c>
      <c r="B476" s="4" t="s">
        <v>328</v>
      </c>
      <c r="C476" s="4" t="s">
        <v>104</v>
      </c>
      <c r="D476" s="4">
        <v>448</v>
      </c>
      <c r="E476" s="4">
        <v>5</v>
      </c>
      <c r="F476" s="4">
        <v>5176312</v>
      </c>
      <c r="G476" s="4" t="s">
        <v>23</v>
      </c>
      <c r="H476" s="4" t="s">
        <v>343</v>
      </c>
      <c r="I476" s="4" t="s">
        <v>277</v>
      </c>
      <c r="J476" s="4">
        <v>1.03</v>
      </c>
      <c r="K476" s="4" t="s">
        <v>208</v>
      </c>
      <c r="L476" s="4" t="s">
        <v>103</v>
      </c>
      <c r="M476" s="4" t="s">
        <v>94</v>
      </c>
      <c r="N476" s="26">
        <v>892</v>
      </c>
      <c r="O476" s="4">
        <v>1</v>
      </c>
      <c r="Q476" s="3">
        <v>43185</v>
      </c>
      <c r="R476" s="3">
        <v>43227</v>
      </c>
    </row>
    <row r="477" spans="1:18">
      <c r="A477" s="3">
        <v>43185</v>
      </c>
      <c r="B477" s="4" t="s">
        <v>328</v>
      </c>
      <c r="C477" s="4" t="s">
        <v>104</v>
      </c>
      <c r="D477" s="4">
        <v>448</v>
      </c>
      <c r="E477" s="4">
        <v>6</v>
      </c>
      <c r="F477" s="4">
        <v>5176312</v>
      </c>
      <c r="G477" s="4" t="s">
        <v>23</v>
      </c>
      <c r="H477" s="4" t="s">
        <v>343</v>
      </c>
      <c r="I477" s="4" t="s">
        <v>277</v>
      </c>
      <c r="J477" s="4">
        <v>1</v>
      </c>
      <c r="K477" s="4" t="s">
        <v>208</v>
      </c>
      <c r="L477" s="4" t="s">
        <v>103</v>
      </c>
      <c r="M477" s="4" t="s">
        <v>94</v>
      </c>
      <c r="N477" s="26">
        <v>892</v>
      </c>
      <c r="O477" s="4">
        <v>1</v>
      </c>
      <c r="Q477" s="3">
        <v>43185</v>
      </c>
      <c r="R477" s="3">
        <v>43227</v>
      </c>
    </row>
    <row r="478" spans="1:18">
      <c r="A478" s="3">
        <v>43185</v>
      </c>
      <c r="B478" s="4" t="s">
        <v>328</v>
      </c>
      <c r="C478" s="4" t="s">
        <v>104</v>
      </c>
      <c r="D478" s="4">
        <v>449</v>
      </c>
      <c r="E478" s="4">
        <v>1</v>
      </c>
      <c r="F478" s="4">
        <v>5173412</v>
      </c>
      <c r="G478" s="4" t="s">
        <v>23</v>
      </c>
      <c r="H478" s="4" t="s">
        <v>1078</v>
      </c>
      <c r="I478" s="4" t="s">
        <v>286</v>
      </c>
      <c r="J478" s="4">
        <v>1.1399999999999999</v>
      </c>
      <c r="K478" s="4" t="s">
        <v>79</v>
      </c>
      <c r="L478" s="4" t="s">
        <v>26</v>
      </c>
      <c r="M478" s="4" t="s">
        <v>94</v>
      </c>
      <c r="N478" s="26">
        <v>336</v>
      </c>
      <c r="O478" s="4">
        <v>1</v>
      </c>
      <c r="Q478" s="3">
        <v>43185</v>
      </c>
      <c r="R478" s="3">
        <v>43227</v>
      </c>
    </row>
    <row r="479" spans="1:18">
      <c r="A479" s="3">
        <v>43185</v>
      </c>
      <c r="B479" s="4" t="s">
        <v>328</v>
      </c>
      <c r="C479" s="4" t="s">
        <v>112</v>
      </c>
      <c r="D479" s="4">
        <v>450</v>
      </c>
      <c r="E479" s="4">
        <v>1</v>
      </c>
      <c r="F479" s="4">
        <v>5203190</v>
      </c>
      <c r="G479" s="4" t="s">
        <v>113</v>
      </c>
      <c r="H479" s="4" t="s">
        <v>832</v>
      </c>
      <c r="I479" s="4" t="s">
        <v>286</v>
      </c>
      <c r="J479" s="4">
        <v>0.95</v>
      </c>
      <c r="K479" s="4" t="s">
        <v>127</v>
      </c>
      <c r="L479" s="4" t="s">
        <v>138</v>
      </c>
      <c r="M479" s="4" t="s">
        <v>94</v>
      </c>
      <c r="N479" s="26">
        <v>404</v>
      </c>
      <c r="O479" s="4">
        <v>1</v>
      </c>
      <c r="Q479" s="3">
        <v>43185</v>
      </c>
      <c r="R479" s="3">
        <v>43227</v>
      </c>
    </row>
    <row r="480" spans="1:18">
      <c r="A480" s="3">
        <v>43185</v>
      </c>
      <c r="B480" s="4" t="s">
        <v>328</v>
      </c>
      <c r="C480" s="4" t="s">
        <v>112</v>
      </c>
      <c r="D480" s="4">
        <v>450</v>
      </c>
      <c r="E480" s="4">
        <v>2</v>
      </c>
      <c r="F480" s="4">
        <v>5203191</v>
      </c>
      <c r="G480" s="4" t="s">
        <v>113</v>
      </c>
      <c r="H480" s="4" t="s">
        <v>832</v>
      </c>
      <c r="I480" s="4" t="s">
        <v>286</v>
      </c>
      <c r="J480" s="4">
        <v>1.4</v>
      </c>
      <c r="K480" s="4" t="s">
        <v>80</v>
      </c>
      <c r="L480" s="4" t="s">
        <v>123</v>
      </c>
      <c r="M480" s="4" t="s">
        <v>94</v>
      </c>
      <c r="N480" s="26">
        <v>516</v>
      </c>
      <c r="O480" s="4">
        <v>1</v>
      </c>
      <c r="Q480" s="3">
        <v>43185</v>
      </c>
      <c r="R480" s="3">
        <v>43227</v>
      </c>
    </row>
    <row r="481" spans="1:18">
      <c r="A481" s="3">
        <v>43185</v>
      </c>
      <c r="B481" s="4" t="s">
        <v>328</v>
      </c>
      <c r="C481" s="4" t="s">
        <v>112</v>
      </c>
      <c r="D481" s="4">
        <v>450</v>
      </c>
      <c r="E481" s="4">
        <v>3</v>
      </c>
      <c r="F481" s="4">
        <v>5203195</v>
      </c>
      <c r="G481" s="4" t="s">
        <v>113</v>
      </c>
      <c r="H481" s="4" t="s">
        <v>832</v>
      </c>
      <c r="I481" s="4" t="s">
        <v>286</v>
      </c>
      <c r="J481" s="4">
        <v>1.05</v>
      </c>
      <c r="K481" s="4" t="s">
        <v>947</v>
      </c>
      <c r="L481" s="4" t="s">
        <v>138</v>
      </c>
      <c r="M481" s="4" t="s">
        <v>94</v>
      </c>
      <c r="N481" s="26">
        <v>461</v>
      </c>
      <c r="O481" s="4">
        <v>1</v>
      </c>
      <c r="Q481" s="3">
        <v>43185</v>
      </c>
      <c r="R481" s="3">
        <v>43227</v>
      </c>
    </row>
    <row r="482" spans="1:18">
      <c r="A482" s="3">
        <v>43185</v>
      </c>
      <c r="B482" s="4" t="s">
        <v>328</v>
      </c>
      <c r="C482" s="4" t="s">
        <v>112</v>
      </c>
      <c r="D482" s="4">
        <v>450</v>
      </c>
      <c r="E482" s="4">
        <v>4</v>
      </c>
      <c r="F482" s="4">
        <v>5203196</v>
      </c>
      <c r="G482" s="4" t="s">
        <v>113</v>
      </c>
      <c r="H482" s="4" t="s">
        <v>832</v>
      </c>
      <c r="I482" s="4" t="s">
        <v>286</v>
      </c>
      <c r="J482" s="4">
        <v>1.07</v>
      </c>
      <c r="K482" s="4" t="s">
        <v>947</v>
      </c>
      <c r="L482" s="4" t="s">
        <v>26</v>
      </c>
      <c r="M482" s="4" t="s">
        <v>94</v>
      </c>
      <c r="N482" s="26">
        <v>448</v>
      </c>
      <c r="O482" s="4">
        <v>1</v>
      </c>
      <c r="Q482" s="3">
        <v>43185</v>
      </c>
      <c r="R482" s="3">
        <v>43227</v>
      </c>
    </row>
    <row r="483" spans="1:18">
      <c r="A483" s="3">
        <v>43185</v>
      </c>
      <c r="B483" s="4" t="s">
        <v>328</v>
      </c>
      <c r="C483" s="4" t="s">
        <v>112</v>
      </c>
      <c r="D483" s="4">
        <v>450</v>
      </c>
      <c r="E483" s="4">
        <v>5</v>
      </c>
      <c r="F483" s="4">
        <v>5056886</v>
      </c>
      <c r="G483" s="4" t="s">
        <v>113</v>
      </c>
      <c r="H483" s="4" t="s">
        <v>379</v>
      </c>
      <c r="I483" s="4" t="s">
        <v>286</v>
      </c>
      <c r="J483" s="4">
        <v>2</v>
      </c>
      <c r="K483" s="4" t="s">
        <v>81</v>
      </c>
      <c r="L483" s="4" t="s">
        <v>138</v>
      </c>
      <c r="M483" s="4" t="s">
        <v>94</v>
      </c>
      <c r="N483" s="26">
        <v>1620</v>
      </c>
      <c r="O483" s="4">
        <v>1</v>
      </c>
      <c r="Q483" s="3">
        <v>43185</v>
      </c>
      <c r="R483" s="3">
        <v>43227</v>
      </c>
    </row>
    <row r="484" spans="1:18">
      <c r="A484" s="3">
        <v>43185</v>
      </c>
      <c r="B484" s="4" t="s">
        <v>328</v>
      </c>
      <c r="C484" s="4" t="s">
        <v>112</v>
      </c>
      <c r="D484" s="4">
        <v>451</v>
      </c>
      <c r="E484" s="4">
        <v>1</v>
      </c>
      <c r="F484" s="4">
        <v>3298365</v>
      </c>
      <c r="G484" s="4" t="s">
        <v>113</v>
      </c>
      <c r="H484" s="4" t="s">
        <v>337</v>
      </c>
      <c r="I484" s="4" t="s">
        <v>277</v>
      </c>
      <c r="J484" s="4">
        <v>1.37</v>
      </c>
      <c r="K484" s="4" t="s">
        <v>49</v>
      </c>
      <c r="L484" s="4" t="s">
        <v>26</v>
      </c>
      <c r="M484" s="4" t="s">
        <v>94</v>
      </c>
      <c r="N484" s="26">
        <v>4144</v>
      </c>
      <c r="O484" s="4">
        <v>1</v>
      </c>
      <c r="Q484" s="3">
        <v>43185</v>
      </c>
      <c r="R484" s="3">
        <v>43227</v>
      </c>
    </row>
    <row r="485" spans="1:18">
      <c r="A485" s="3">
        <v>43185</v>
      </c>
      <c r="B485" s="4" t="s">
        <v>328</v>
      </c>
      <c r="C485" s="4" t="s">
        <v>112</v>
      </c>
      <c r="D485" s="4">
        <v>451</v>
      </c>
      <c r="E485" s="4">
        <v>2</v>
      </c>
      <c r="F485" s="4">
        <v>4213779</v>
      </c>
      <c r="G485" s="4" t="s">
        <v>113</v>
      </c>
      <c r="H485" s="4" t="s">
        <v>1059</v>
      </c>
      <c r="I485" s="4" t="s">
        <v>277</v>
      </c>
      <c r="J485" s="4">
        <v>0.7</v>
      </c>
      <c r="K485" s="4" t="s">
        <v>35</v>
      </c>
      <c r="L485" s="4" t="s">
        <v>39</v>
      </c>
      <c r="M485" s="4" t="s">
        <v>94</v>
      </c>
      <c r="N485" s="26">
        <v>861</v>
      </c>
      <c r="O485" s="4">
        <v>1</v>
      </c>
      <c r="Q485" s="3">
        <v>43185</v>
      </c>
      <c r="R485" s="3">
        <v>43227</v>
      </c>
    </row>
    <row r="486" spans="1:18">
      <c r="A486" s="3">
        <v>43185</v>
      </c>
      <c r="B486" s="4" t="s">
        <v>328</v>
      </c>
      <c r="C486" s="4" t="s">
        <v>112</v>
      </c>
      <c r="D486" s="4">
        <v>451</v>
      </c>
      <c r="E486" s="4">
        <v>3</v>
      </c>
      <c r="F486" s="4">
        <v>5052344</v>
      </c>
      <c r="G486" s="4" t="s">
        <v>113</v>
      </c>
      <c r="H486" s="4" t="s">
        <v>1059</v>
      </c>
      <c r="I486" s="4" t="s">
        <v>277</v>
      </c>
      <c r="J486" s="4">
        <v>0.86</v>
      </c>
      <c r="K486" s="4" t="s">
        <v>53</v>
      </c>
      <c r="L486" s="4" t="s">
        <v>26</v>
      </c>
      <c r="M486" s="4" t="s">
        <v>94</v>
      </c>
      <c r="N486" s="26">
        <v>714</v>
      </c>
      <c r="O486" s="4">
        <v>1</v>
      </c>
      <c r="Q486" s="3">
        <v>43185</v>
      </c>
      <c r="R486" s="3">
        <v>43227</v>
      </c>
    </row>
    <row r="487" spans="1:18">
      <c r="A487" s="3">
        <v>43185</v>
      </c>
      <c r="B487" s="4" t="s">
        <v>328</v>
      </c>
      <c r="C487" s="4" t="s">
        <v>112</v>
      </c>
      <c r="D487" s="4">
        <v>451</v>
      </c>
      <c r="E487" s="4">
        <v>4</v>
      </c>
      <c r="F487" s="4">
        <v>5076193</v>
      </c>
      <c r="G487" s="4" t="s">
        <v>113</v>
      </c>
      <c r="H487" s="4" t="s">
        <v>1059</v>
      </c>
      <c r="I487" s="4" t="s">
        <v>277</v>
      </c>
      <c r="J487" s="4">
        <v>0.7</v>
      </c>
      <c r="K487" s="4" t="s">
        <v>97</v>
      </c>
      <c r="L487" s="4" t="s">
        <v>26</v>
      </c>
      <c r="M487" s="4" t="s">
        <v>94</v>
      </c>
      <c r="N487" s="26">
        <v>714</v>
      </c>
      <c r="O487" s="4">
        <v>1</v>
      </c>
      <c r="Q487" s="3">
        <v>43185</v>
      </c>
      <c r="R487" s="3">
        <v>43227</v>
      </c>
    </row>
    <row r="488" spans="1:18">
      <c r="A488" s="3">
        <v>43185</v>
      </c>
      <c r="B488" s="4" t="s">
        <v>328</v>
      </c>
      <c r="C488" s="4" t="s">
        <v>112</v>
      </c>
      <c r="D488" s="4">
        <v>451</v>
      </c>
      <c r="E488" s="4">
        <v>5</v>
      </c>
      <c r="F488" s="4">
        <v>5119632</v>
      </c>
      <c r="G488" s="4" t="s">
        <v>113</v>
      </c>
      <c r="H488" s="4" t="s">
        <v>1059</v>
      </c>
      <c r="I488" s="4" t="s">
        <v>277</v>
      </c>
      <c r="J488" s="4">
        <v>0.97</v>
      </c>
      <c r="K488" s="4" t="s">
        <v>96</v>
      </c>
      <c r="L488" s="4" t="s">
        <v>26</v>
      </c>
      <c r="M488" s="4" t="s">
        <v>94</v>
      </c>
      <c r="N488" s="26">
        <v>1238</v>
      </c>
      <c r="O488" s="4">
        <v>1</v>
      </c>
      <c r="Q488" s="3">
        <v>43185</v>
      </c>
      <c r="R488" s="3">
        <v>43227</v>
      </c>
    </row>
    <row r="489" spans="1:18">
      <c r="A489" s="3">
        <v>43185</v>
      </c>
      <c r="B489" s="4" t="s">
        <v>328</v>
      </c>
      <c r="C489" s="4" t="s">
        <v>112</v>
      </c>
      <c r="D489" s="4">
        <v>451</v>
      </c>
      <c r="E489" s="4">
        <v>6</v>
      </c>
      <c r="F489" s="4">
        <v>5161690</v>
      </c>
      <c r="G489" s="4" t="s">
        <v>113</v>
      </c>
      <c r="H489" s="4" t="s">
        <v>337</v>
      </c>
      <c r="I489" s="4" t="s">
        <v>277</v>
      </c>
      <c r="J489" s="4">
        <v>0.53</v>
      </c>
      <c r="K489" s="4" t="s">
        <v>35</v>
      </c>
      <c r="L489" s="4" t="s">
        <v>36</v>
      </c>
      <c r="M489" s="4" t="s">
        <v>94</v>
      </c>
      <c r="N489" s="26">
        <v>1034</v>
      </c>
      <c r="O489" s="4">
        <v>1</v>
      </c>
      <c r="Q489" s="3">
        <v>43185</v>
      </c>
      <c r="R489" s="3">
        <v>43227</v>
      </c>
    </row>
    <row r="490" spans="1:18">
      <c r="A490" s="3">
        <v>43185</v>
      </c>
      <c r="B490" s="4" t="s">
        <v>328</v>
      </c>
      <c r="C490" s="4" t="s">
        <v>112</v>
      </c>
      <c r="D490" s="4">
        <v>451</v>
      </c>
      <c r="E490" s="4">
        <v>7</v>
      </c>
      <c r="F490" s="4">
        <v>5199839</v>
      </c>
      <c r="G490" s="4" t="s">
        <v>113</v>
      </c>
      <c r="H490" s="4" t="s">
        <v>1060</v>
      </c>
      <c r="I490" s="4" t="s">
        <v>277</v>
      </c>
      <c r="J490" s="4">
        <v>0.74</v>
      </c>
      <c r="K490" s="4" t="s">
        <v>35</v>
      </c>
      <c r="L490" s="4" t="s">
        <v>39</v>
      </c>
      <c r="M490" s="4" t="s">
        <v>94</v>
      </c>
      <c r="N490" s="26">
        <v>500</v>
      </c>
      <c r="O490" s="4">
        <v>1</v>
      </c>
      <c r="Q490" s="3">
        <v>43185</v>
      </c>
      <c r="R490" s="3">
        <v>43227</v>
      </c>
    </row>
    <row r="491" spans="1:18">
      <c r="A491" s="3">
        <v>43185</v>
      </c>
      <c r="B491" s="4" t="s">
        <v>328</v>
      </c>
      <c r="C491" s="4" t="s">
        <v>112</v>
      </c>
      <c r="D491" s="4">
        <v>452</v>
      </c>
      <c r="E491" s="4">
        <v>1</v>
      </c>
      <c r="F491" s="4">
        <v>4974981</v>
      </c>
      <c r="G491" s="4" t="s">
        <v>113</v>
      </c>
      <c r="H491" s="4" t="s">
        <v>1079</v>
      </c>
      <c r="I491" s="4" t="s">
        <v>277</v>
      </c>
      <c r="J491" s="4">
        <v>0.71</v>
      </c>
      <c r="K491" s="4" t="s">
        <v>53</v>
      </c>
      <c r="L491" s="4" t="s">
        <v>59</v>
      </c>
      <c r="M491" s="4" t="s">
        <v>94</v>
      </c>
      <c r="N491" s="26">
        <v>660</v>
      </c>
      <c r="O491" s="4">
        <v>1</v>
      </c>
      <c r="Q491" s="3">
        <v>43185</v>
      </c>
      <c r="R491" s="3">
        <v>43227</v>
      </c>
    </row>
    <row r="492" spans="1:18">
      <c r="A492" s="3">
        <v>43185</v>
      </c>
      <c r="B492" s="4" t="s">
        <v>328</v>
      </c>
      <c r="C492" s="4" t="s">
        <v>112</v>
      </c>
      <c r="D492" s="4">
        <v>452</v>
      </c>
      <c r="E492" s="4">
        <v>2</v>
      </c>
      <c r="F492" s="4">
        <v>5187561</v>
      </c>
      <c r="G492" s="4" t="s">
        <v>113</v>
      </c>
      <c r="H492" s="4" t="s">
        <v>321</v>
      </c>
      <c r="I492" s="4" t="s">
        <v>277</v>
      </c>
      <c r="J492" s="4">
        <v>0.99</v>
      </c>
      <c r="K492" s="4" t="s">
        <v>143</v>
      </c>
      <c r="L492" s="4" t="s">
        <v>59</v>
      </c>
      <c r="M492" s="4" t="s">
        <v>94</v>
      </c>
      <c r="N492" s="26">
        <v>1782</v>
      </c>
      <c r="O492" s="4">
        <v>1</v>
      </c>
      <c r="Q492" s="3">
        <v>43185</v>
      </c>
      <c r="R492" s="3">
        <v>43227</v>
      </c>
    </row>
    <row r="493" spans="1:18">
      <c r="A493" s="3">
        <v>43185</v>
      </c>
      <c r="B493" s="4" t="s">
        <v>328</v>
      </c>
      <c r="C493" s="4" t="s">
        <v>112</v>
      </c>
      <c r="D493" s="4">
        <v>452</v>
      </c>
      <c r="E493" s="4">
        <v>3</v>
      </c>
      <c r="F493" s="4">
        <v>5203188</v>
      </c>
      <c r="G493" s="4" t="s">
        <v>113</v>
      </c>
      <c r="H493" s="4" t="s">
        <v>1059</v>
      </c>
      <c r="I493" s="4" t="s">
        <v>277</v>
      </c>
      <c r="J493" s="4">
        <v>1.1499999999999999</v>
      </c>
      <c r="K493" s="4" t="s">
        <v>49</v>
      </c>
      <c r="L493" s="4" t="s">
        <v>59</v>
      </c>
      <c r="M493" s="4" t="s">
        <v>94</v>
      </c>
      <c r="N493" s="26">
        <v>3223</v>
      </c>
      <c r="O493" s="4">
        <v>1</v>
      </c>
      <c r="Q493" s="3">
        <v>43185</v>
      </c>
      <c r="R493" s="3">
        <v>43227</v>
      </c>
    </row>
    <row r="494" spans="1:18">
      <c r="A494" s="3">
        <v>43185</v>
      </c>
      <c r="B494" s="4" t="s">
        <v>328</v>
      </c>
      <c r="C494" s="4" t="s">
        <v>112</v>
      </c>
      <c r="D494" s="4">
        <v>453</v>
      </c>
      <c r="E494" s="4">
        <v>1</v>
      </c>
      <c r="F494" s="4">
        <v>4980963</v>
      </c>
      <c r="G494" s="4" t="s">
        <v>113</v>
      </c>
      <c r="H494" s="4" t="s">
        <v>321</v>
      </c>
      <c r="I494" s="4" t="s">
        <v>280</v>
      </c>
      <c r="J494" s="4">
        <v>1.01</v>
      </c>
      <c r="K494" s="4" t="s">
        <v>32</v>
      </c>
      <c r="L494" s="4" t="s">
        <v>26</v>
      </c>
      <c r="M494" s="4" t="s">
        <v>94</v>
      </c>
      <c r="N494" s="26">
        <v>750</v>
      </c>
      <c r="O494" s="4">
        <v>1</v>
      </c>
      <c r="Q494" s="3">
        <v>43185</v>
      </c>
      <c r="R494" s="3">
        <v>43227</v>
      </c>
    </row>
    <row r="495" spans="1:18">
      <c r="A495" s="3">
        <v>43185</v>
      </c>
      <c r="B495" s="4" t="s">
        <v>328</v>
      </c>
      <c r="C495" s="4" t="s">
        <v>112</v>
      </c>
      <c r="D495" s="4">
        <v>453</v>
      </c>
      <c r="E495" s="4">
        <v>2</v>
      </c>
      <c r="F495" s="4">
        <v>5038092</v>
      </c>
      <c r="G495" s="4" t="s">
        <v>113</v>
      </c>
      <c r="H495" s="4" t="s">
        <v>1079</v>
      </c>
      <c r="I495" s="4" t="s">
        <v>280</v>
      </c>
      <c r="J495" s="4">
        <v>1.6</v>
      </c>
      <c r="K495" s="4" t="s">
        <v>38</v>
      </c>
      <c r="L495" s="4" t="s">
        <v>26</v>
      </c>
      <c r="M495" s="4" t="s">
        <v>94</v>
      </c>
      <c r="N495" s="26">
        <v>2496</v>
      </c>
      <c r="O495" s="4">
        <v>1</v>
      </c>
      <c r="Q495" s="3">
        <v>43185</v>
      </c>
      <c r="R495" s="3">
        <v>43227</v>
      </c>
    </row>
    <row r="496" spans="1:18">
      <c r="A496" s="3">
        <v>43185</v>
      </c>
      <c r="B496" s="4" t="s">
        <v>328</v>
      </c>
      <c r="C496" s="4" t="s">
        <v>112</v>
      </c>
      <c r="D496" s="4">
        <v>453</v>
      </c>
      <c r="E496" s="4">
        <v>3</v>
      </c>
      <c r="F496" s="4">
        <v>5063638</v>
      </c>
      <c r="G496" s="4" t="s">
        <v>113</v>
      </c>
      <c r="H496" s="4" t="s">
        <v>927</v>
      </c>
      <c r="I496" s="4" t="s">
        <v>280</v>
      </c>
      <c r="J496" s="4">
        <v>0.99</v>
      </c>
      <c r="K496" s="4" t="s">
        <v>43</v>
      </c>
      <c r="L496" s="4" t="s">
        <v>26</v>
      </c>
      <c r="M496" s="4" t="s">
        <v>94</v>
      </c>
      <c r="N496" s="26">
        <v>505</v>
      </c>
      <c r="O496" s="4">
        <v>1</v>
      </c>
      <c r="Q496" s="3">
        <v>43185</v>
      </c>
      <c r="R496" s="3">
        <v>43227</v>
      </c>
    </row>
    <row r="497" spans="1:18">
      <c r="A497" s="3">
        <v>43185</v>
      </c>
      <c r="B497" s="4" t="s">
        <v>328</v>
      </c>
      <c r="C497" s="4" t="s">
        <v>112</v>
      </c>
      <c r="D497" s="4">
        <v>454</v>
      </c>
      <c r="E497" s="4">
        <v>1</v>
      </c>
      <c r="F497" s="4">
        <v>5180435</v>
      </c>
      <c r="G497" s="4" t="s">
        <v>113</v>
      </c>
      <c r="H497" s="4" t="s">
        <v>1080</v>
      </c>
      <c r="I497" s="4" t="s">
        <v>277</v>
      </c>
      <c r="J497" s="4">
        <v>1.5</v>
      </c>
      <c r="K497" s="4" t="s">
        <v>127</v>
      </c>
      <c r="L497" s="4" t="s">
        <v>26</v>
      </c>
      <c r="M497" s="4" t="s">
        <v>94</v>
      </c>
      <c r="N497" s="26">
        <v>1133</v>
      </c>
      <c r="O497" s="4">
        <v>1</v>
      </c>
      <c r="Q497" s="3">
        <v>43185</v>
      </c>
      <c r="R497" s="3">
        <v>43227</v>
      </c>
    </row>
    <row r="498" spans="1:18">
      <c r="A498" s="3">
        <v>43185</v>
      </c>
      <c r="B498" s="4" t="s">
        <v>328</v>
      </c>
      <c r="C498" s="4" t="s">
        <v>112</v>
      </c>
      <c r="D498" s="4">
        <v>455</v>
      </c>
      <c r="E498" s="4">
        <v>1</v>
      </c>
      <c r="F498" s="4">
        <v>5203498</v>
      </c>
      <c r="G498" s="4" t="s">
        <v>113</v>
      </c>
      <c r="H498" s="4" t="s">
        <v>338</v>
      </c>
      <c r="I498" s="4" t="s">
        <v>277</v>
      </c>
      <c r="J498" s="4">
        <v>0.91</v>
      </c>
      <c r="K498" s="4" t="s">
        <v>317</v>
      </c>
      <c r="L498" s="4" t="s">
        <v>26</v>
      </c>
      <c r="M498" s="4" t="s">
        <v>94</v>
      </c>
      <c r="N498" s="26">
        <v>1917</v>
      </c>
      <c r="O498" s="4">
        <v>1</v>
      </c>
      <c r="Q498" s="3">
        <v>43185</v>
      </c>
      <c r="R498" s="3">
        <v>43227</v>
      </c>
    </row>
    <row r="499" spans="1:18">
      <c r="A499" s="3">
        <v>43185</v>
      </c>
      <c r="B499" s="4" t="s">
        <v>328</v>
      </c>
      <c r="C499" s="4" t="s">
        <v>104</v>
      </c>
      <c r="D499" s="4">
        <v>456</v>
      </c>
      <c r="E499" s="4">
        <v>1</v>
      </c>
      <c r="F499" s="4">
        <v>5206184</v>
      </c>
      <c r="G499" s="4" t="s">
        <v>23</v>
      </c>
      <c r="H499" s="4" t="s">
        <v>1081</v>
      </c>
      <c r="I499" s="4" t="s">
        <v>815</v>
      </c>
      <c r="J499" s="4">
        <v>0.78</v>
      </c>
      <c r="K499" s="4" t="s">
        <v>79</v>
      </c>
      <c r="L499" s="4" t="s">
        <v>103</v>
      </c>
      <c r="M499" s="4" t="s">
        <v>94</v>
      </c>
      <c r="N499" s="26">
        <v>421</v>
      </c>
      <c r="O499" s="4">
        <v>1</v>
      </c>
      <c r="Q499" s="3">
        <v>43185</v>
      </c>
      <c r="R499" s="3">
        <v>43227</v>
      </c>
    </row>
    <row r="500" spans="1:18">
      <c r="A500" s="3">
        <v>43185</v>
      </c>
      <c r="B500" s="4" t="s">
        <v>328</v>
      </c>
      <c r="C500" s="4" t="s">
        <v>104</v>
      </c>
      <c r="D500" s="4">
        <v>456</v>
      </c>
      <c r="E500" s="4">
        <v>2</v>
      </c>
      <c r="F500" s="4">
        <v>5206217</v>
      </c>
      <c r="G500" s="4" t="s">
        <v>23</v>
      </c>
      <c r="H500" s="4" t="s">
        <v>1081</v>
      </c>
      <c r="I500" s="4" t="s">
        <v>815</v>
      </c>
      <c r="J500" s="4">
        <v>0.56999999999999995</v>
      </c>
      <c r="K500" s="4" t="s">
        <v>71</v>
      </c>
      <c r="L500" s="4" t="s">
        <v>103</v>
      </c>
      <c r="M500" s="4" t="s">
        <v>94</v>
      </c>
      <c r="N500" s="26">
        <v>211</v>
      </c>
      <c r="O500" s="4">
        <v>1</v>
      </c>
      <c r="Q500" s="3">
        <v>43185</v>
      </c>
      <c r="R500" s="3">
        <v>43227</v>
      </c>
    </row>
    <row r="501" spans="1:18">
      <c r="A501" s="3">
        <v>43185</v>
      </c>
      <c r="B501" s="4" t="s">
        <v>328</v>
      </c>
      <c r="C501" s="4" t="s">
        <v>104</v>
      </c>
      <c r="D501" s="4">
        <v>456</v>
      </c>
      <c r="E501" s="4">
        <v>3</v>
      </c>
      <c r="F501" s="4">
        <v>5206915</v>
      </c>
      <c r="G501" s="4" t="s">
        <v>23</v>
      </c>
      <c r="H501" s="4" t="s">
        <v>1081</v>
      </c>
      <c r="I501" s="4" t="s">
        <v>815</v>
      </c>
      <c r="J501" s="4">
        <v>0.9</v>
      </c>
      <c r="K501" s="4" t="s">
        <v>1032</v>
      </c>
      <c r="L501" s="4" t="s">
        <v>103</v>
      </c>
      <c r="M501" s="4" t="s">
        <v>94</v>
      </c>
      <c r="N501" s="26">
        <v>303</v>
      </c>
      <c r="O501" s="4">
        <v>1</v>
      </c>
      <c r="Q501" s="3">
        <v>43185</v>
      </c>
      <c r="R501" s="3">
        <v>43227</v>
      </c>
    </row>
    <row r="502" spans="1:18">
      <c r="A502" s="3">
        <v>43185</v>
      </c>
      <c r="B502" s="4" t="s">
        <v>328</v>
      </c>
      <c r="C502" s="4" t="s">
        <v>104</v>
      </c>
      <c r="D502" s="4">
        <v>456</v>
      </c>
      <c r="E502" s="4">
        <v>4</v>
      </c>
      <c r="F502" s="4">
        <v>5206233</v>
      </c>
      <c r="G502" s="4" t="s">
        <v>23</v>
      </c>
      <c r="H502" s="4" t="s">
        <v>1081</v>
      </c>
      <c r="I502" s="4" t="s">
        <v>815</v>
      </c>
      <c r="J502" s="4">
        <v>0.55000000000000004</v>
      </c>
      <c r="K502" s="4" t="s">
        <v>71</v>
      </c>
      <c r="L502" s="4" t="s">
        <v>103</v>
      </c>
      <c r="M502" s="4" t="s">
        <v>94</v>
      </c>
      <c r="N502" s="26">
        <v>169</v>
      </c>
      <c r="O502" s="4">
        <v>1</v>
      </c>
      <c r="Q502" s="3">
        <v>43185</v>
      </c>
      <c r="R502" s="3">
        <v>43227</v>
      </c>
    </row>
    <row r="503" spans="1:18">
      <c r="A503" s="3">
        <v>43185</v>
      </c>
      <c r="B503" s="4" t="s">
        <v>328</v>
      </c>
      <c r="C503" s="4" t="s">
        <v>104</v>
      </c>
      <c r="D503" s="4">
        <v>456</v>
      </c>
      <c r="E503" s="4">
        <v>5</v>
      </c>
      <c r="F503" s="4">
        <v>5206233</v>
      </c>
      <c r="G503" s="4" t="s">
        <v>23</v>
      </c>
      <c r="H503" s="4" t="s">
        <v>1081</v>
      </c>
      <c r="I503" s="4" t="s">
        <v>815</v>
      </c>
      <c r="J503" s="4">
        <v>0.66</v>
      </c>
      <c r="K503" s="4" t="s">
        <v>80</v>
      </c>
      <c r="L503" s="4" t="s">
        <v>59</v>
      </c>
      <c r="M503" s="4" t="s">
        <v>94</v>
      </c>
      <c r="N503" s="26">
        <v>169</v>
      </c>
      <c r="O503" s="4">
        <v>1</v>
      </c>
      <c r="Q503" s="3">
        <v>43185</v>
      </c>
      <c r="R503" s="3">
        <v>43227</v>
      </c>
    </row>
    <row r="504" spans="1:18">
      <c r="A504" s="3">
        <v>43185</v>
      </c>
      <c r="B504" s="4" t="s">
        <v>328</v>
      </c>
      <c r="C504" s="4" t="s">
        <v>104</v>
      </c>
      <c r="D504" s="4">
        <v>456</v>
      </c>
      <c r="E504" s="4">
        <v>6</v>
      </c>
      <c r="F504" s="4">
        <v>5206233</v>
      </c>
      <c r="G504" s="4" t="s">
        <v>23</v>
      </c>
      <c r="H504" s="4" t="s">
        <v>1081</v>
      </c>
      <c r="I504" s="4" t="s">
        <v>815</v>
      </c>
      <c r="J504" s="4">
        <v>0.54</v>
      </c>
      <c r="K504" s="4" t="s">
        <v>80</v>
      </c>
      <c r="L504" s="4" t="s">
        <v>138</v>
      </c>
      <c r="M504" s="4" t="s">
        <v>94</v>
      </c>
      <c r="N504" s="26">
        <v>169</v>
      </c>
      <c r="O504" s="4">
        <v>1</v>
      </c>
      <c r="Q504" s="3">
        <v>43185</v>
      </c>
      <c r="R504" s="3">
        <v>43227</v>
      </c>
    </row>
    <row r="505" spans="1:18">
      <c r="A505" s="3">
        <v>43185</v>
      </c>
      <c r="B505" s="4" t="s">
        <v>328</v>
      </c>
      <c r="C505" s="4" t="s">
        <v>104</v>
      </c>
      <c r="D505" s="4">
        <v>456</v>
      </c>
      <c r="E505" s="4">
        <v>7</v>
      </c>
      <c r="F505" s="4">
        <v>5206233</v>
      </c>
      <c r="G505" s="4" t="s">
        <v>23</v>
      </c>
      <c r="H505" s="4" t="s">
        <v>1081</v>
      </c>
      <c r="I505" s="4" t="s">
        <v>815</v>
      </c>
      <c r="J505" s="4">
        <v>0.62</v>
      </c>
      <c r="K505" s="4" t="s">
        <v>79</v>
      </c>
      <c r="L505" s="4" t="s">
        <v>59</v>
      </c>
      <c r="M505" s="4" t="s">
        <v>94</v>
      </c>
      <c r="N505" s="26">
        <v>169</v>
      </c>
      <c r="O505" s="4">
        <v>1</v>
      </c>
      <c r="Q505" s="3">
        <v>43185</v>
      </c>
      <c r="R505" s="3">
        <v>43227</v>
      </c>
    </row>
    <row r="506" spans="1:18">
      <c r="A506" s="3">
        <v>43185</v>
      </c>
      <c r="B506" s="4" t="s">
        <v>328</v>
      </c>
      <c r="C506" s="4" t="s">
        <v>104</v>
      </c>
      <c r="D506" s="4">
        <v>456</v>
      </c>
      <c r="E506" s="4">
        <v>8</v>
      </c>
      <c r="F506" s="4">
        <v>5206233</v>
      </c>
      <c r="G506" s="4" t="s">
        <v>23</v>
      </c>
      <c r="H506" s="4" t="s">
        <v>1081</v>
      </c>
      <c r="I506" s="4" t="s">
        <v>815</v>
      </c>
      <c r="J506" s="4">
        <v>0.64</v>
      </c>
      <c r="K506" s="4" t="s">
        <v>79</v>
      </c>
      <c r="L506" s="4" t="s">
        <v>123</v>
      </c>
      <c r="M506" s="4" t="s">
        <v>94</v>
      </c>
      <c r="N506" s="26">
        <v>169</v>
      </c>
      <c r="O506" s="4">
        <v>1</v>
      </c>
      <c r="Q506" s="3">
        <v>43185</v>
      </c>
      <c r="R506" s="3">
        <v>43227</v>
      </c>
    </row>
    <row r="507" spans="1:18">
      <c r="A507" s="3">
        <v>43185</v>
      </c>
      <c r="B507" s="4" t="s">
        <v>328</v>
      </c>
      <c r="C507" s="4" t="s">
        <v>104</v>
      </c>
      <c r="D507" s="4">
        <v>456</v>
      </c>
      <c r="E507" s="4">
        <v>9</v>
      </c>
      <c r="F507" s="4">
        <v>5206233</v>
      </c>
      <c r="G507" s="4" t="s">
        <v>23</v>
      </c>
      <c r="H507" s="4" t="s">
        <v>1081</v>
      </c>
      <c r="I507" s="4" t="s">
        <v>815</v>
      </c>
      <c r="J507" s="4">
        <v>0.49</v>
      </c>
      <c r="K507" s="4" t="s">
        <v>79</v>
      </c>
      <c r="L507" s="4" t="s">
        <v>103</v>
      </c>
      <c r="M507" s="4" t="s">
        <v>94</v>
      </c>
      <c r="N507" s="26">
        <v>169</v>
      </c>
      <c r="O507" s="4">
        <v>1</v>
      </c>
      <c r="Q507" s="3">
        <v>43185</v>
      </c>
      <c r="R507" s="3">
        <v>43227</v>
      </c>
    </row>
    <row r="508" spans="1:18">
      <c r="A508" s="3">
        <v>43185</v>
      </c>
      <c r="B508" s="4" t="s">
        <v>328</v>
      </c>
      <c r="C508" s="4" t="s">
        <v>104</v>
      </c>
      <c r="D508" s="4">
        <v>456</v>
      </c>
      <c r="E508" s="4">
        <v>10</v>
      </c>
      <c r="F508" s="4">
        <v>5206233</v>
      </c>
      <c r="G508" s="4" t="s">
        <v>23</v>
      </c>
      <c r="H508" s="4" t="s">
        <v>1081</v>
      </c>
      <c r="I508" s="4" t="s">
        <v>815</v>
      </c>
      <c r="J508" s="4">
        <v>0.63</v>
      </c>
      <c r="K508" s="4" t="s">
        <v>79</v>
      </c>
      <c r="L508" s="4" t="s">
        <v>138</v>
      </c>
      <c r="M508" s="4" t="s">
        <v>94</v>
      </c>
      <c r="N508" s="26">
        <v>169</v>
      </c>
      <c r="O508" s="4">
        <v>1</v>
      </c>
      <c r="Q508" s="3">
        <v>43185</v>
      </c>
      <c r="R508" s="3">
        <v>43227</v>
      </c>
    </row>
    <row r="509" spans="1:18">
      <c r="A509" s="3">
        <v>43185</v>
      </c>
      <c r="B509" s="4" t="s">
        <v>328</v>
      </c>
      <c r="C509" s="4" t="s">
        <v>104</v>
      </c>
      <c r="D509" s="4">
        <v>456</v>
      </c>
      <c r="E509" s="4">
        <v>11</v>
      </c>
      <c r="F509" s="4">
        <v>5206233</v>
      </c>
      <c r="G509" s="4" t="s">
        <v>23</v>
      </c>
      <c r="H509" s="4" t="s">
        <v>1081</v>
      </c>
      <c r="I509" s="4" t="s">
        <v>815</v>
      </c>
      <c r="J509" s="4">
        <v>0.77</v>
      </c>
      <c r="K509" s="4" t="s">
        <v>127</v>
      </c>
      <c r="L509" s="4" t="s">
        <v>103</v>
      </c>
      <c r="M509" s="4" t="s">
        <v>94</v>
      </c>
      <c r="N509" s="26">
        <v>169</v>
      </c>
      <c r="O509" s="4">
        <v>1</v>
      </c>
      <c r="Q509" s="3">
        <v>43185</v>
      </c>
      <c r="R509" s="3">
        <v>43227</v>
      </c>
    </row>
    <row r="510" spans="1:18">
      <c r="A510" s="3">
        <v>43185</v>
      </c>
      <c r="B510" s="4" t="s">
        <v>328</v>
      </c>
      <c r="C510" s="4" t="s">
        <v>104</v>
      </c>
      <c r="D510" s="4">
        <v>456</v>
      </c>
      <c r="E510" s="4">
        <v>12</v>
      </c>
      <c r="F510" s="4">
        <v>5206233</v>
      </c>
      <c r="G510" s="4" t="s">
        <v>23</v>
      </c>
      <c r="H510" s="4" t="s">
        <v>1081</v>
      </c>
      <c r="I510" s="4" t="s">
        <v>815</v>
      </c>
      <c r="J510" s="4">
        <v>0.59</v>
      </c>
      <c r="K510" s="4" t="s">
        <v>119</v>
      </c>
      <c r="L510" s="4" t="s">
        <v>103</v>
      </c>
      <c r="M510" s="4" t="s">
        <v>94</v>
      </c>
      <c r="N510" s="26">
        <v>169</v>
      </c>
      <c r="O510" s="4">
        <v>1</v>
      </c>
      <c r="Q510" s="3">
        <v>43185</v>
      </c>
      <c r="R510" s="3">
        <v>43227</v>
      </c>
    </row>
    <row r="511" spans="1:18">
      <c r="A511" s="3">
        <v>43185</v>
      </c>
      <c r="B511" s="4" t="s">
        <v>328</v>
      </c>
      <c r="C511" s="4" t="s">
        <v>104</v>
      </c>
      <c r="D511" s="4">
        <v>456</v>
      </c>
      <c r="E511" s="4">
        <v>13</v>
      </c>
      <c r="F511" s="4">
        <v>5206233</v>
      </c>
      <c r="G511" s="4" t="s">
        <v>23</v>
      </c>
      <c r="H511" s="4" t="s">
        <v>1081</v>
      </c>
      <c r="I511" s="4" t="s">
        <v>815</v>
      </c>
      <c r="J511" s="4">
        <v>0.53</v>
      </c>
      <c r="K511" s="4" t="s">
        <v>121</v>
      </c>
      <c r="L511" s="4" t="s">
        <v>103</v>
      </c>
      <c r="M511" s="4" t="s">
        <v>94</v>
      </c>
      <c r="N511" s="26">
        <v>169</v>
      </c>
      <c r="O511" s="4">
        <v>1</v>
      </c>
      <c r="Q511" s="3">
        <v>43185</v>
      </c>
      <c r="R511" s="3">
        <v>43227</v>
      </c>
    </row>
    <row r="512" spans="1:18">
      <c r="A512" s="3">
        <v>43185</v>
      </c>
      <c r="B512" s="4" t="s">
        <v>328</v>
      </c>
      <c r="C512" s="4" t="s">
        <v>104</v>
      </c>
      <c r="D512" s="4">
        <v>456</v>
      </c>
      <c r="E512" s="4">
        <v>14</v>
      </c>
      <c r="F512" s="4">
        <v>5206252</v>
      </c>
      <c r="G512" s="4" t="s">
        <v>23</v>
      </c>
      <c r="H512" s="4" t="s">
        <v>1081</v>
      </c>
      <c r="I512" s="4" t="s">
        <v>815</v>
      </c>
      <c r="J512" s="4">
        <v>0.56000000000000005</v>
      </c>
      <c r="K512" s="4" t="s">
        <v>119</v>
      </c>
      <c r="L512" s="4" t="s">
        <v>138</v>
      </c>
      <c r="M512" s="4" t="s">
        <v>94</v>
      </c>
      <c r="N512" s="26">
        <v>84</v>
      </c>
      <c r="O512" s="4">
        <v>1</v>
      </c>
      <c r="Q512" s="3">
        <v>43185</v>
      </c>
      <c r="R512" s="3">
        <v>43227</v>
      </c>
    </row>
    <row r="513" spans="1:18">
      <c r="A513" s="3">
        <v>43185</v>
      </c>
      <c r="B513" s="4" t="s">
        <v>328</v>
      </c>
      <c r="C513" s="4" t="s">
        <v>104</v>
      </c>
      <c r="D513" s="4">
        <v>456</v>
      </c>
      <c r="E513" s="4">
        <v>15</v>
      </c>
      <c r="F513" s="4">
        <v>5206252</v>
      </c>
      <c r="G513" s="4" t="s">
        <v>23</v>
      </c>
      <c r="H513" s="4" t="s">
        <v>1081</v>
      </c>
      <c r="I513" s="4" t="s">
        <v>815</v>
      </c>
      <c r="J513" s="4">
        <v>0.4</v>
      </c>
      <c r="K513" s="4" t="s">
        <v>119</v>
      </c>
      <c r="L513" s="4" t="s">
        <v>138</v>
      </c>
      <c r="M513" s="4" t="s">
        <v>94</v>
      </c>
      <c r="N513" s="26">
        <v>84</v>
      </c>
      <c r="O513" s="4">
        <v>1</v>
      </c>
      <c r="Q513" s="3">
        <v>43185</v>
      </c>
      <c r="R513" s="3">
        <v>43227</v>
      </c>
    </row>
    <row r="514" spans="1:18">
      <c r="A514" s="3">
        <v>43185</v>
      </c>
      <c r="B514" s="4" t="s">
        <v>328</v>
      </c>
      <c r="C514" s="4" t="s">
        <v>104</v>
      </c>
      <c r="D514" s="4">
        <v>456</v>
      </c>
      <c r="E514" s="4">
        <v>16</v>
      </c>
      <c r="F514" s="4">
        <v>5206252</v>
      </c>
      <c r="G514" s="4" t="s">
        <v>23</v>
      </c>
      <c r="H514" s="4" t="s">
        <v>1081</v>
      </c>
      <c r="I514" s="4" t="s">
        <v>815</v>
      </c>
      <c r="J514" s="4">
        <v>0.45</v>
      </c>
      <c r="K514" s="4" t="s">
        <v>119</v>
      </c>
      <c r="L514" s="4" t="s">
        <v>123</v>
      </c>
      <c r="M514" s="4" t="s">
        <v>94</v>
      </c>
      <c r="N514" s="26">
        <v>84</v>
      </c>
      <c r="O514" s="4">
        <v>1</v>
      </c>
      <c r="Q514" s="3">
        <v>43185</v>
      </c>
      <c r="R514" s="3">
        <v>43227</v>
      </c>
    </row>
    <row r="515" spans="1:18">
      <c r="A515" s="3">
        <v>43185</v>
      </c>
      <c r="B515" s="4" t="s">
        <v>328</v>
      </c>
      <c r="C515" s="4" t="s">
        <v>104</v>
      </c>
      <c r="D515" s="4">
        <v>456</v>
      </c>
      <c r="E515" s="4">
        <v>17</v>
      </c>
      <c r="F515" s="4">
        <v>5206252</v>
      </c>
      <c r="G515" s="4" t="s">
        <v>23</v>
      </c>
      <c r="H515" s="4" t="s">
        <v>1081</v>
      </c>
      <c r="I515" s="4" t="s">
        <v>815</v>
      </c>
      <c r="J515" s="4">
        <v>0.44</v>
      </c>
      <c r="K515" s="4" t="s">
        <v>119</v>
      </c>
      <c r="L515" s="4" t="s">
        <v>59</v>
      </c>
      <c r="M515" s="4" t="s">
        <v>94</v>
      </c>
      <c r="N515" s="26">
        <v>84</v>
      </c>
      <c r="O515" s="4">
        <v>1</v>
      </c>
      <c r="Q515" s="3">
        <v>43185</v>
      </c>
      <c r="R515" s="3">
        <v>43227</v>
      </c>
    </row>
    <row r="516" spans="1:18">
      <c r="A516" s="3">
        <v>43185</v>
      </c>
      <c r="B516" s="4" t="s">
        <v>328</v>
      </c>
      <c r="C516" s="4" t="s">
        <v>112</v>
      </c>
      <c r="D516" s="4">
        <v>457</v>
      </c>
      <c r="E516" s="4">
        <v>1</v>
      </c>
      <c r="F516" s="4">
        <v>3346002</v>
      </c>
      <c r="G516" s="4" t="s">
        <v>113</v>
      </c>
      <c r="H516" s="4" t="s">
        <v>1082</v>
      </c>
      <c r="I516" s="4" t="s">
        <v>277</v>
      </c>
      <c r="J516" s="4">
        <v>1.55</v>
      </c>
      <c r="K516" s="4" t="s">
        <v>208</v>
      </c>
      <c r="L516" s="4" t="s">
        <v>103</v>
      </c>
      <c r="M516" s="4" t="s">
        <v>94</v>
      </c>
      <c r="N516" s="26">
        <v>1705</v>
      </c>
      <c r="O516" s="4">
        <v>1</v>
      </c>
      <c r="Q516" s="3">
        <v>43185</v>
      </c>
      <c r="R516" s="3">
        <v>43227</v>
      </c>
    </row>
    <row r="517" spans="1:18">
      <c r="A517" s="3">
        <v>43185</v>
      </c>
      <c r="B517" s="4" t="s">
        <v>328</v>
      </c>
      <c r="C517" s="4" t="s">
        <v>112</v>
      </c>
      <c r="D517" s="4">
        <v>458</v>
      </c>
      <c r="E517" s="4">
        <v>1</v>
      </c>
      <c r="F517" s="4">
        <v>5206197</v>
      </c>
      <c r="G517" s="4" t="s">
        <v>23</v>
      </c>
      <c r="H517" s="4" t="s">
        <v>1083</v>
      </c>
      <c r="I517" s="4" t="s">
        <v>815</v>
      </c>
      <c r="J517" s="4">
        <v>3.22</v>
      </c>
      <c r="K517" s="4" t="s">
        <v>121</v>
      </c>
      <c r="L517" s="4" t="s">
        <v>125</v>
      </c>
      <c r="M517" s="4" t="s">
        <v>94</v>
      </c>
      <c r="N517" s="26">
        <v>641</v>
      </c>
      <c r="O517" s="4">
        <v>1</v>
      </c>
      <c r="Q517" s="3">
        <v>43185</v>
      </c>
      <c r="R517" s="3">
        <v>43227</v>
      </c>
    </row>
    <row r="518" spans="1:18">
      <c r="A518" s="3">
        <v>43185</v>
      </c>
      <c r="B518" s="4" t="s">
        <v>328</v>
      </c>
      <c r="C518" s="4" t="s">
        <v>104</v>
      </c>
      <c r="D518" s="4">
        <v>459</v>
      </c>
      <c r="E518" s="4">
        <v>1</v>
      </c>
      <c r="F518" s="4">
        <v>5201001</v>
      </c>
      <c r="G518" s="4" t="s">
        <v>23</v>
      </c>
      <c r="H518" s="4" t="s">
        <v>344</v>
      </c>
      <c r="I518" s="4" t="s">
        <v>286</v>
      </c>
      <c r="J518" s="4">
        <v>0.56999999999999995</v>
      </c>
      <c r="K518" s="4" t="s">
        <v>98</v>
      </c>
      <c r="L518" s="4" t="s">
        <v>103</v>
      </c>
      <c r="M518" s="4" t="s">
        <v>94</v>
      </c>
      <c r="N518" s="26">
        <v>140</v>
      </c>
      <c r="O518" s="4">
        <v>1</v>
      </c>
      <c r="Q518" s="3">
        <v>43185</v>
      </c>
      <c r="R518" s="3">
        <v>43227</v>
      </c>
    </row>
    <row r="519" spans="1:18">
      <c r="A519" s="3">
        <v>43185</v>
      </c>
      <c r="B519" s="4" t="s">
        <v>328</v>
      </c>
      <c r="C519" s="4" t="s">
        <v>104</v>
      </c>
      <c r="D519" s="4">
        <v>459</v>
      </c>
      <c r="E519" s="4">
        <v>2</v>
      </c>
      <c r="F519" s="4">
        <v>5201028</v>
      </c>
      <c r="G519" s="4" t="s">
        <v>23</v>
      </c>
      <c r="H519" s="4" t="s">
        <v>344</v>
      </c>
      <c r="I519" s="4" t="s">
        <v>286</v>
      </c>
      <c r="J519" s="4">
        <v>0.82</v>
      </c>
      <c r="K519" s="4" t="s">
        <v>71</v>
      </c>
      <c r="L519" s="4" t="s">
        <v>131</v>
      </c>
      <c r="M519" s="4" t="s">
        <v>94</v>
      </c>
      <c r="N519" s="26">
        <v>421</v>
      </c>
      <c r="O519" s="4">
        <v>1</v>
      </c>
      <c r="Q519" s="3">
        <v>43185</v>
      </c>
      <c r="R519" s="3">
        <v>43227</v>
      </c>
    </row>
    <row r="520" spans="1:18">
      <c r="A520" s="3">
        <v>43185</v>
      </c>
      <c r="B520" s="4" t="s">
        <v>328</v>
      </c>
      <c r="C520" s="4" t="s">
        <v>104</v>
      </c>
      <c r="D520" s="4">
        <v>459</v>
      </c>
      <c r="E520" s="4">
        <v>3</v>
      </c>
      <c r="F520" s="4">
        <v>5230588</v>
      </c>
      <c r="G520" s="4" t="s">
        <v>23</v>
      </c>
      <c r="H520" s="4" t="s">
        <v>344</v>
      </c>
      <c r="I520" s="4" t="s">
        <v>286</v>
      </c>
      <c r="J520" s="4">
        <v>0.77</v>
      </c>
      <c r="K520" s="4" t="s">
        <v>71</v>
      </c>
      <c r="L520" s="4" t="s">
        <v>138</v>
      </c>
      <c r="M520" s="4" t="s">
        <v>94</v>
      </c>
      <c r="N520" s="26">
        <v>140</v>
      </c>
      <c r="O520" s="4">
        <v>1</v>
      </c>
      <c r="Q520" s="3">
        <v>43185</v>
      </c>
      <c r="R520" s="3">
        <v>43227</v>
      </c>
    </row>
    <row r="521" spans="1:18">
      <c r="A521" s="3">
        <v>43185</v>
      </c>
      <c r="B521" s="4" t="s">
        <v>328</v>
      </c>
      <c r="C521" s="4" t="s">
        <v>104</v>
      </c>
      <c r="D521" s="4">
        <v>459</v>
      </c>
      <c r="E521" s="4">
        <v>4</v>
      </c>
      <c r="F521" s="4">
        <v>5230589</v>
      </c>
      <c r="G521" s="4" t="s">
        <v>23</v>
      </c>
      <c r="H521" s="4" t="s">
        <v>344</v>
      </c>
      <c r="I521" s="4" t="s">
        <v>286</v>
      </c>
      <c r="J521" s="4">
        <v>0.72</v>
      </c>
      <c r="K521" s="4" t="s">
        <v>71</v>
      </c>
      <c r="L521" s="4" t="s">
        <v>103</v>
      </c>
      <c r="M521" s="4" t="s">
        <v>94</v>
      </c>
      <c r="N521" s="26">
        <v>140</v>
      </c>
      <c r="O521" s="4">
        <v>1</v>
      </c>
      <c r="Q521" s="3">
        <v>43185</v>
      </c>
      <c r="R521" s="3">
        <v>43227</v>
      </c>
    </row>
    <row r="522" spans="1:18">
      <c r="A522" s="3">
        <v>43185</v>
      </c>
      <c r="B522" s="4" t="s">
        <v>328</v>
      </c>
      <c r="C522" s="4" t="s">
        <v>104</v>
      </c>
      <c r="D522" s="4">
        <v>459</v>
      </c>
      <c r="E522" s="4">
        <v>5</v>
      </c>
      <c r="F522" s="4">
        <v>5230578</v>
      </c>
      <c r="G522" s="4" t="s">
        <v>23</v>
      </c>
      <c r="H522" s="4" t="s">
        <v>344</v>
      </c>
      <c r="I522" s="4" t="s">
        <v>286</v>
      </c>
      <c r="J522" s="4">
        <v>0.71</v>
      </c>
      <c r="K522" s="4" t="s">
        <v>80</v>
      </c>
      <c r="L522" s="4" t="s">
        <v>59</v>
      </c>
      <c r="M522" s="4" t="s">
        <v>94</v>
      </c>
      <c r="N522" s="26">
        <v>169</v>
      </c>
      <c r="O522" s="4">
        <v>1</v>
      </c>
      <c r="Q522" s="3">
        <v>43185</v>
      </c>
      <c r="R522" s="3">
        <v>43227</v>
      </c>
    </row>
    <row r="523" spans="1:18">
      <c r="A523" s="3">
        <v>43185</v>
      </c>
      <c r="B523" s="4" t="s">
        <v>328</v>
      </c>
      <c r="C523" s="4" t="s">
        <v>104</v>
      </c>
      <c r="D523" s="4">
        <v>459</v>
      </c>
      <c r="E523" s="4">
        <v>6</v>
      </c>
      <c r="F523" s="4">
        <v>5230578</v>
      </c>
      <c r="G523" s="4" t="s">
        <v>23</v>
      </c>
      <c r="H523" s="4" t="s">
        <v>344</v>
      </c>
      <c r="I523" s="4" t="s">
        <v>286</v>
      </c>
      <c r="J523" s="4">
        <v>0.56000000000000005</v>
      </c>
      <c r="K523" s="4" t="s">
        <v>25</v>
      </c>
      <c r="L523" s="4" t="s">
        <v>138</v>
      </c>
      <c r="M523" s="4" t="s">
        <v>94</v>
      </c>
      <c r="N523" s="26">
        <v>169</v>
      </c>
      <c r="O523" s="4">
        <v>1</v>
      </c>
      <c r="Q523" s="3">
        <v>43185</v>
      </c>
      <c r="R523" s="3">
        <v>43227</v>
      </c>
    </row>
    <row r="524" spans="1:18">
      <c r="A524" s="3">
        <v>43185</v>
      </c>
      <c r="B524" s="4" t="s">
        <v>328</v>
      </c>
      <c r="C524" s="4" t="s">
        <v>104</v>
      </c>
      <c r="D524" s="4">
        <v>459</v>
      </c>
      <c r="E524" s="4">
        <v>7</v>
      </c>
      <c r="F524" s="4">
        <v>5230579</v>
      </c>
      <c r="G524" s="4" t="s">
        <v>23</v>
      </c>
      <c r="H524" s="4" t="s">
        <v>344</v>
      </c>
      <c r="I524" s="4" t="s">
        <v>286</v>
      </c>
      <c r="J524" s="4">
        <v>0.76</v>
      </c>
      <c r="K524" s="4" t="s">
        <v>71</v>
      </c>
      <c r="L524" s="4" t="s">
        <v>103</v>
      </c>
      <c r="M524" s="4" t="s">
        <v>94</v>
      </c>
      <c r="N524" s="26">
        <v>459</v>
      </c>
      <c r="O524" s="4">
        <v>1</v>
      </c>
      <c r="Q524" s="3">
        <v>43185</v>
      </c>
      <c r="R524" s="3">
        <v>43227</v>
      </c>
    </row>
    <row r="525" spans="1:18">
      <c r="A525" s="3">
        <v>43185</v>
      </c>
      <c r="B525" s="4" t="s">
        <v>328</v>
      </c>
      <c r="C525" s="4" t="s">
        <v>104</v>
      </c>
      <c r="D525" s="4">
        <v>459</v>
      </c>
      <c r="E525" s="4">
        <v>8</v>
      </c>
      <c r="F525" s="4">
        <v>5230579</v>
      </c>
      <c r="G525" s="4" t="s">
        <v>23</v>
      </c>
      <c r="H525" s="4" t="s">
        <v>344</v>
      </c>
      <c r="I525" s="4" t="s">
        <v>286</v>
      </c>
      <c r="J525" s="4">
        <v>0.9</v>
      </c>
      <c r="K525" s="4" t="s">
        <v>98</v>
      </c>
      <c r="L525" s="4" t="s">
        <v>59</v>
      </c>
      <c r="M525" s="4" t="s">
        <v>94</v>
      </c>
      <c r="N525" s="26">
        <v>459</v>
      </c>
      <c r="O525" s="4">
        <v>1</v>
      </c>
      <c r="Q525" s="3">
        <v>43185</v>
      </c>
      <c r="R525" s="3">
        <v>43227</v>
      </c>
    </row>
    <row r="526" spans="1:18">
      <c r="A526" s="3">
        <v>43185</v>
      </c>
      <c r="B526" s="4" t="s">
        <v>328</v>
      </c>
      <c r="C526" s="4" t="s">
        <v>104</v>
      </c>
      <c r="D526" s="4">
        <v>459</v>
      </c>
      <c r="E526" s="4">
        <v>9</v>
      </c>
      <c r="F526" s="4">
        <v>5230580</v>
      </c>
      <c r="G526" s="4" t="s">
        <v>23</v>
      </c>
      <c r="H526" s="4" t="s">
        <v>344</v>
      </c>
      <c r="I526" s="4" t="s">
        <v>286</v>
      </c>
      <c r="J526" s="4">
        <v>0.8</v>
      </c>
      <c r="K526" s="4" t="s">
        <v>121</v>
      </c>
      <c r="L526" s="4" t="s">
        <v>139</v>
      </c>
      <c r="M526" s="4" t="s">
        <v>94</v>
      </c>
      <c r="N526" s="26">
        <v>176</v>
      </c>
      <c r="O526" s="4">
        <v>1</v>
      </c>
      <c r="Q526" s="3">
        <v>43185</v>
      </c>
      <c r="R526" s="3">
        <v>43227</v>
      </c>
    </row>
    <row r="527" spans="1:18">
      <c r="A527" s="3">
        <v>43185</v>
      </c>
      <c r="B527" s="4" t="s">
        <v>328</v>
      </c>
      <c r="C527" s="4" t="s">
        <v>104</v>
      </c>
      <c r="D527" s="4">
        <v>459</v>
      </c>
      <c r="E527" s="4">
        <v>10</v>
      </c>
      <c r="F527" s="4">
        <v>5230580</v>
      </c>
      <c r="G527" s="4" t="s">
        <v>23</v>
      </c>
      <c r="H527" s="4" t="s">
        <v>344</v>
      </c>
      <c r="I527" s="4" t="s">
        <v>286</v>
      </c>
      <c r="J527" s="4">
        <v>0.73</v>
      </c>
      <c r="K527" s="4" t="s">
        <v>79</v>
      </c>
      <c r="L527" s="4" t="s">
        <v>138</v>
      </c>
      <c r="M527" s="4" t="s">
        <v>94</v>
      </c>
      <c r="N527" s="26">
        <v>176</v>
      </c>
      <c r="O527" s="4">
        <v>1</v>
      </c>
      <c r="Q527" s="3">
        <v>43185</v>
      </c>
      <c r="R527" s="3">
        <v>43227</v>
      </c>
    </row>
    <row r="528" spans="1:18">
      <c r="A528" s="3">
        <v>43185</v>
      </c>
      <c r="B528" s="4" t="s">
        <v>328</v>
      </c>
      <c r="C528" s="4" t="s">
        <v>104</v>
      </c>
      <c r="D528" s="4">
        <v>459</v>
      </c>
      <c r="E528" s="4">
        <v>11</v>
      </c>
      <c r="F528" s="4">
        <v>5230580</v>
      </c>
      <c r="G528" s="4" t="s">
        <v>23</v>
      </c>
      <c r="H528" s="4" t="s">
        <v>344</v>
      </c>
      <c r="I528" s="4" t="s">
        <v>286</v>
      </c>
      <c r="J528" s="4">
        <v>0.7</v>
      </c>
      <c r="K528" s="4" t="s">
        <v>69</v>
      </c>
      <c r="L528" s="4" t="s">
        <v>59</v>
      </c>
      <c r="M528" s="4" t="s">
        <v>94</v>
      </c>
      <c r="N528" s="26">
        <v>176</v>
      </c>
      <c r="O528" s="4">
        <v>1</v>
      </c>
      <c r="Q528" s="3">
        <v>43185</v>
      </c>
      <c r="R528" s="3">
        <v>43227</v>
      </c>
    </row>
    <row r="529" spans="1:18">
      <c r="A529" s="3">
        <v>43185</v>
      </c>
      <c r="B529" s="4" t="s">
        <v>328</v>
      </c>
      <c r="C529" s="4" t="s">
        <v>104</v>
      </c>
      <c r="D529" s="4">
        <v>459</v>
      </c>
      <c r="E529" s="4">
        <v>12</v>
      </c>
      <c r="F529" s="4">
        <v>5230582</v>
      </c>
      <c r="G529" s="4" t="s">
        <v>23</v>
      </c>
      <c r="H529" s="4" t="s">
        <v>344</v>
      </c>
      <c r="I529" s="4" t="s">
        <v>286</v>
      </c>
      <c r="J529" s="4">
        <v>1.2</v>
      </c>
      <c r="K529" s="4" t="s">
        <v>327</v>
      </c>
      <c r="L529" s="4" t="s">
        <v>59</v>
      </c>
      <c r="M529" s="4" t="s">
        <v>94</v>
      </c>
      <c r="N529" s="26">
        <v>626</v>
      </c>
      <c r="O529" s="4">
        <v>1</v>
      </c>
      <c r="Q529" s="3">
        <v>43185</v>
      </c>
      <c r="R529" s="3">
        <v>43227</v>
      </c>
    </row>
    <row r="530" spans="1:18">
      <c r="A530" s="3">
        <v>43185</v>
      </c>
      <c r="B530" s="4" t="s">
        <v>328</v>
      </c>
      <c r="C530" s="4" t="s">
        <v>104</v>
      </c>
      <c r="D530" s="4">
        <v>459</v>
      </c>
      <c r="E530" s="4">
        <v>13</v>
      </c>
      <c r="F530" s="4">
        <v>5230582</v>
      </c>
      <c r="G530" s="4" t="s">
        <v>23</v>
      </c>
      <c r="H530" s="4" t="s">
        <v>344</v>
      </c>
      <c r="I530" s="4" t="s">
        <v>286</v>
      </c>
      <c r="J530" s="4">
        <v>1.1100000000000001</v>
      </c>
      <c r="K530" s="4" t="s">
        <v>80</v>
      </c>
      <c r="L530" s="4" t="s">
        <v>103</v>
      </c>
      <c r="M530" s="4" t="s">
        <v>94</v>
      </c>
      <c r="N530" s="26">
        <v>626</v>
      </c>
      <c r="O530" s="4">
        <v>1</v>
      </c>
      <c r="Q530" s="3">
        <v>43185</v>
      </c>
      <c r="R530" s="3">
        <v>43227</v>
      </c>
    </row>
    <row r="531" spans="1:18">
      <c r="A531" s="3">
        <v>43185</v>
      </c>
      <c r="B531" s="4" t="s">
        <v>328</v>
      </c>
      <c r="C531" s="4" t="s">
        <v>104</v>
      </c>
      <c r="D531" s="4">
        <v>459</v>
      </c>
      <c r="E531" s="4">
        <v>14</v>
      </c>
      <c r="F531" s="4">
        <v>5230582</v>
      </c>
      <c r="G531" s="4" t="s">
        <v>23</v>
      </c>
      <c r="H531" s="4" t="s">
        <v>344</v>
      </c>
      <c r="I531" s="4" t="s">
        <v>286</v>
      </c>
      <c r="J531" s="4">
        <v>1.25</v>
      </c>
      <c r="K531" s="4" t="s">
        <v>71</v>
      </c>
      <c r="L531" s="4" t="s">
        <v>139</v>
      </c>
      <c r="M531" s="4" t="s">
        <v>94</v>
      </c>
      <c r="N531" s="26">
        <v>626</v>
      </c>
      <c r="O531" s="4">
        <v>1</v>
      </c>
      <c r="Q531" s="3">
        <v>43185</v>
      </c>
      <c r="R531" s="3">
        <v>43227</v>
      </c>
    </row>
    <row r="532" spans="1:18">
      <c r="A532" s="3">
        <v>43185</v>
      </c>
      <c r="B532" s="4" t="s">
        <v>328</v>
      </c>
      <c r="C532" s="4" t="s">
        <v>104</v>
      </c>
      <c r="D532" s="4">
        <v>459</v>
      </c>
      <c r="E532" s="4">
        <v>15</v>
      </c>
      <c r="F532" s="4">
        <v>5230582</v>
      </c>
      <c r="G532" s="4" t="s">
        <v>23</v>
      </c>
      <c r="H532" s="4" t="s">
        <v>344</v>
      </c>
      <c r="I532" s="4" t="s">
        <v>286</v>
      </c>
      <c r="J532" s="4">
        <v>0.89</v>
      </c>
      <c r="K532" s="4" t="s">
        <v>71</v>
      </c>
      <c r="L532" s="4" t="s">
        <v>347</v>
      </c>
      <c r="M532" s="4" t="s">
        <v>94</v>
      </c>
      <c r="N532" s="26">
        <v>626</v>
      </c>
      <c r="O532" s="4">
        <v>1</v>
      </c>
      <c r="Q532" s="3">
        <v>43185</v>
      </c>
      <c r="R532" s="3">
        <v>43227</v>
      </c>
    </row>
    <row r="533" spans="1:18">
      <c r="A533" s="3">
        <v>43185</v>
      </c>
      <c r="B533" s="4" t="s">
        <v>328</v>
      </c>
      <c r="C533" s="4" t="s">
        <v>104</v>
      </c>
      <c r="D533" s="4">
        <v>459</v>
      </c>
      <c r="E533" s="4">
        <v>16</v>
      </c>
      <c r="F533" s="4">
        <v>5230584</v>
      </c>
      <c r="G533" s="4" t="s">
        <v>23</v>
      </c>
      <c r="H533" s="4" t="s">
        <v>344</v>
      </c>
      <c r="I533" s="4" t="s">
        <v>286</v>
      </c>
      <c r="J533" s="4">
        <v>1.53</v>
      </c>
      <c r="K533" s="4" t="s">
        <v>313</v>
      </c>
      <c r="L533" s="4" t="s">
        <v>103</v>
      </c>
      <c r="M533" s="4" t="s">
        <v>94</v>
      </c>
      <c r="N533" s="26">
        <v>304</v>
      </c>
      <c r="O533" s="4">
        <v>1</v>
      </c>
      <c r="Q533" s="3">
        <v>43185</v>
      </c>
      <c r="R533" s="3">
        <v>43227</v>
      </c>
    </row>
    <row r="534" spans="1:18">
      <c r="A534" s="3">
        <v>43185</v>
      </c>
      <c r="B534" s="4" t="s">
        <v>328</v>
      </c>
      <c r="C534" s="4" t="s">
        <v>104</v>
      </c>
      <c r="D534" s="4">
        <v>459</v>
      </c>
      <c r="E534" s="4">
        <v>17</v>
      </c>
      <c r="F534" s="4">
        <v>5230584</v>
      </c>
      <c r="G534" s="4" t="s">
        <v>23</v>
      </c>
      <c r="H534" s="4" t="s">
        <v>344</v>
      </c>
      <c r="I534" s="4" t="s">
        <v>286</v>
      </c>
      <c r="J534" s="4">
        <v>1.1599999999999999</v>
      </c>
      <c r="K534" s="4" t="s">
        <v>71</v>
      </c>
      <c r="L534" s="4" t="s">
        <v>103</v>
      </c>
      <c r="M534" s="4" t="s">
        <v>94</v>
      </c>
      <c r="N534" s="26">
        <v>304</v>
      </c>
      <c r="O534" s="4">
        <v>1</v>
      </c>
      <c r="Q534" s="3">
        <v>43185</v>
      </c>
      <c r="R534" s="3">
        <v>43227</v>
      </c>
    </row>
    <row r="535" spans="1:18">
      <c r="A535" s="3">
        <v>43185</v>
      </c>
      <c r="B535" s="4" t="s">
        <v>328</v>
      </c>
      <c r="C535" s="4" t="s">
        <v>104</v>
      </c>
      <c r="D535" s="4">
        <v>459</v>
      </c>
      <c r="E535" s="4">
        <v>18</v>
      </c>
      <c r="F535" s="4">
        <v>5230585</v>
      </c>
      <c r="G535" s="4" t="s">
        <v>23</v>
      </c>
      <c r="H535" s="4" t="s">
        <v>344</v>
      </c>
      <c r="I535" s="4" t="s">
        <v>286</v>
      </c>
      <c r="J535" s="4">
        <v>0.56999999999999995</v>
      </c>
      <c r="K535" s="4" t="s">
        <v>80</v>
      </c>
      <c r="L535" s="4" t="s">
        <v>103</v>
      </c>
      <c r="M535" s="4" t="s">
        <v>94</v>
      </c>
      <c r="N535" s="26">
        <v>140</v>
      </c>
      <c r="O535" s="4">
        <v>1</v>
      </c>
      <c r="Q535" s="3">
        <v>43185</v>
      </c>
      <c r="R535" s="3">
        <v>43227</v>
      </c>
    </row>
    <row r="536" spans="1:18">
      <c r="A536" s="3">
        <v>43185</v>
      </c>
      <c r="B536" s="4" t="s">
        <v>328</v>
      </c>
      <c r="C536" s="4" t="s">
        <v>104</v>
      </c>
      <c r="D536" s="4">
        <v>459</v>
      </c>
      <c r="E536" s="4">
        <v>19</v>
      </c>
      <c r="F536" s="4">
        <v>5230585</v>
      </c>
      <c r="G536" s="4" t="s">
        <v>23</v>
      </c>
      <c r="H536" s="4" t="s">
        <v>344</v>
      </c>
      <c r="I536" s="4" t="s">
        <v>286</v>
      </c>
      <c r="J536" s="4">
        <v>0.81</v>
      </c>
      <c r="K536" s="4" t="s">
        <v>98</v>
      </c>
      <c r="L536" s="4" t="s">
        <v>59</v>
      </c>
      <c r="M536" s="4" t="s">
        <v>94</v>
      </c>
      <c r="N536" s="26">
        <v>140</v>
      </c>
      <c r="O536" s="4">
        <v>1</v>
      </c>
      <c r="Q536" s="3">
        <v>43185</v>
      </c>
      <c r="R536" s="3">
        <v>43227</v>
      </c>
    </row>
    <row r="537" spans="1:18">
      <c r="A537" s="3">
        <v>43185</v>
      </c>
      <c r="B537" s="4" t="s">
        <v>328</v>
      </c>
      <c r="C537" s="4" t="s">
        <v>104</v>
      </c>
      <c r="D537" s="4">
        <v>459</v>
      </c>
      <c r="E537" s="4">
        <v>20</v>
      </c>
      <c r="F537" s="4">
        <v>5230585</v>
      </c>
      <c r="G537" s="4" t="s">
        <v>23</v>
      </c>
      <c r="H537" s="4" t="s">
        <v>344</v>
      </c>
      <c r="I537" s="4" t="s">
        <v>286</v>
      </c>
      <c r="J537" s="4">
        <v>0.63</v>
      </c>
      <c r="K537" s="4" t="s">
        <v>71</v>
      </c>
      <c r="L537" s="4" t="s">
        <v>103</v>
      </c>
      <c r="M537" s="4" t="s">
        <v>94</v>
      </c>
      <c r="N537" s="26">
        <v>140</v>
      </c>
      <c r="O537" s="4">
        <v>1</v>
      </c>
      <c r="Q537" s="3">
        <v>43185</v>
      </c>
      <c r="R537" s="3">
        <v>43227</v>
      </c>
    </row>
    <row r="538" spans="1:18">
      <c r="A538" s="3">
        <v>43185</v>
      </c>
      <c r="B538" s="4" t="s">
        <v>328</v>
      </c>
      <c r="C538" s="4" t="s">
        <v>104</v>
      </c>
      <c r="D538" s="4">
        <v>459</v>
      </c>
      <c r="E538" s="4">
        <v>21</v>
      </c>
      <c r="F538" s="4">
        <v>5230585</v>
      </c>
      <c r="G538" s="4" t="s">
        <v>23</v>
      </c>
      <c r="H538" s="4" t="s">
        <v>344</v>
      </c>
      <c r="I538" s="4" t="s">
        <v>286</v>
      </c>
      <c r="J538" s="4">
        <v>0.57999999999999996</v>
      </c>
      <c r="K538" s="4" t="s">
        <v>71</v>
      </c>
      <c r="L538" s="4" t="s">
        <v>103</v>
      </c>
      <c r="M538" s="4" t="s">
        <v>94</v>
      </c>
      <c r="N538" s="26">
        <v>140</v>
      </c>
      <c r="O538" s="4">
        <v>1</v>
      </c>
      <c r="Q538" s="3">
        <v>43185</v>
      </c>
      <c r="R538" s="3">
        <v>43227</v>
      </c>
    </row>
    <row r="539" spans="1:18">
      <c r="A539" s="3">
        <v>43185</v>
      </c>
      <c r="B539" s="4" t="s">
        <v>328</v>
      </c>
      <c r="C539" s="4" t="s">
        <v>112</v>
      </c>
      <c r="D539" s="4">
        <v>460</v>
      </c>
      <c r="E539" s="4">
        <v>1</v>
      </c>
      <c r="F539" s="4">
        <v>3181595</v>
      </c>
      <c r="G539" s="4" t="s">
        <v>113</v>
      </c>
      <c r="H539" s="4" t="s">
        <v>338</v>
      </c>
      <c r="I539" s="4" t="s">
        <v>277</v>
      </c>
      <c r="J539" s="4">
        <v>3</v>
      </c>
      <c r="K539" s="4" t="s">
        <v>53</v>
      </c>
      <c r="L539" s="4" t="s">
        <v>59</v>
      </c>
      <c r="M539" s="4" t="s">
        <v>94</v>
      </c>
      <c r="N539" s="26">
        <v>6600</v>
      </c>
      <c r="O539" s="4">
        <v>1</v>
      </c>
      <c r="Q539" s="3">
        <v>43185</v>
      </c>
      <c r="R539" s="3">
        <v>43227</v>
      </c>
    </row>
    <row r="540" spans="1:18">
      <c r="A540" s="3">
        <v>43185</v>
      </c>
      <c r="B540" s="4" t="s">
        <v>328</v>
      </c>
      <c r="C540" s="4" t="s">
        <v>104</v>
      </c>
      <c r="D540" s="4">
        <v>461</v>
      </c>
      <c r="E540" s="4">
        <v>1</v>
      </c>
      <c r="F540" s="4">
        <v>5206125</v>
      </c>
      <c r="G540" s="4" t="s">
        <v>23</v>
      </c>
      <c r="H540" s="4" t="s">
        <v>1073</v>
      </c>
      <c r="I540" s="4" t="s">
        <v>277</v>
      </c>
      <c r="J540" s="4">
        <v>1.37</v>
      </c>
      <c r="K540" s="4" t="s">
        <v>208</v>
      </c>
      <c r="L540" s="4" t="s">
        <v>94</v>
      </c>
      <c r="M540" s="4" t="s">
        <v>94</v>
      </c>
      <c r="N540" s="26">
        <v>892</v>
      </c>
      <c r="O540" s="4">
        <v>1</v>
      </c>
      <c r="Q540" s="3">
        <v>43185</v>
      </c>
      <c r="R540" s="3">
        <v>43227</v>
      </c>
    </row>
    <row r="541" spans="1:18">
      <c r="A541" s="3">
        <v>43185</v>
      </c>
      <c r="B541" s="4" t="s">
        <v>328</v>
      </c>
      <c r="C541" s="4" t="s">
        <v>112</v>
      </c>
      <c r="D541" s="4">
        <v>462</v>
      </c>
      <c r="E541" s="4">
        <v>1</v>
      </c>
      <c r="F541" s="4">
        <v>2702938</v>
      </c>
      <c r="G541" s="4" t="s">
        <v>113</v>
      </c>
      <c r="H541" s="4" t="s">
        <v>338</v>
      </c>
      <c r="I541" s="4" t="s">
        <v>280</v>
      </c>
      <c r="J541" s="4">
        <v>0.46</v>
      </c>
      <c r="K541" s="4" t="s">
        <v>32</v>
      </c>
      <c r="L541" s="4" t="s">
        <v>33</v>
      </c>
      <c r="M541" s="4" t="s">
        <v>94</v>
      </c>
      <c r="N541" s="26">
        <v>423</v>
      </c>
      <c r="O541" s="4">
        <v>1</v>
      </c>
      <c r="Q541" s="3">
        <v>43185</v>
      </c>
      <c r="R541" s="3">
        <v>43227</v>
      </c>
    </row>
    <row r="542" spans="1:18">
      <c r="A542" s="3">
        <v>43185</v>
      </c>
      <c r="B542" s="4" t="s">
        <v>328</v>
      </c>
      <c r="C542" s="4" t="s">
        <v>112</v>
      </c>
      <c r="D542" s="4">
        <v>462</v>
      </c>
      <c r="E542" s="4">
        <v>2</v>
      </c>
      <c r="F542" s="4">
        <v>5062091</v>
      </c>
      <c r="G542" s="4" t="s">
        <v>113</v>
      </c>
      <c r="H542" s="4" t="s">
        <v>338</v>
      </c>
      <c r="I542" s="4" t="s">
        <v>280</v>
      </c>
      <c r="J542" s="4">
        <v>1.22</v>
      </c>
      <c r="K542" s="4" t="s">
        <v>28</v>
      </c>
      <c r="L542" s="4" t="s">
        <v>33</v>
      </c>
      <c r="M542" s="4" t="s">
        <v>94</v>
      </c>
      <c r="N542" s="26">
        <v>799</v>
      </c>
      <c r="O542" s="4">
        <v>1</v>
      </c>
      <c r="Q542" s="3">
        <v>43185</v>
      </c>
      <c r="R542" s="3">
        <v>43227</v>
      </c>
    </row>
    <row r="543" spans="1:18">
      <c r="A543" s="3">
        <v>43185</v>
      </c>
      <c r="B543" s="4" t="s">
        <v>328</v>
      </c>
      <c r="C543" s="4" t="s">
        <v>112</v>
      </c>
      <c r="D543" s="4">
        <v>462</v>
      </c>
      <c r="E543" s="4">
        <v>3</v>
      </c>
      <c r="F543" s="4">
        <v>5078178</v>
      </c>
      <c r="G543" s="4" t="s">
        <v>113</v>
      </c>
      <c r="H543" s="4" t="s">
        <v>337</v>
      </c>
      <c r="I543" s="4" t="s">
        <v>280</v>
      </c>
      <c r="J543" s="4">
        <v>1.28</v>
      </c>
      <c r="K543" s="4" t="s">
        <v>28</v>
      </c>
      <c r="L543" s="4" t="s">
        <v>36</v>
      </c>
      <c r="M543" s="4" t="s">
        <v>94</v>
      </c>
      <c r="N543" s="26">
        <v>1219</v>
      </c>
      <c r="O543" s="4">
        <v>1</v>
      </c>
      <c r="Q543" s="3">
        <v>43185</v>
      </c>
      <c r="R543" s="3">
        <v>43227</v>
      </c>
    </row>
    <row r="544" spans="1:18">
      <c r="A544" s="3">
        <v>43185</v>
      </c>
      <c r="B544" s="4" t="s">
        <v>328</v>
      </c>
      <c r="C544" s="4" t="s">
        <v>106</v>
      </c>
      <c r="D544" s="4">
        <v>463</v>
      </c>
      <c r="E544" s="4">
        <v>1</v>
      </c>
      <c r="F544" s="4">
        <v>5213835</v>
      </c>
      <c r="G544" s="4" t="s">
        <v>23</v>
      </c>
      <c r="H544" s="4" t="s">
        <v>341</v>
      </c>
      <c r="I544" s="4" t="s">
        <v>286</v>
      </c>
      <c r="J544" s="4">
        <v>0.62</v>
      </c>
      <c r="K544" s="4" t="s">
        <v>80</v>
      </c>
      <c r="L544" s="4" t="s">
        <v>139</v>
      </c>
      <c r="M544" s="4" t="s">
        <v>94</v>
      </c>
      <c r="N544" s="26">
        <v>280</v>
      </c>
      <c r="O544" s="4">
        <v>2</v>
      </c>
      <c r="Q544" s="3">
        <v>43185</v>
      </c>
      <c r="R544" s="3">
        <v>43227</v>
      </c>
    </row>
    <row r="545" spans="1:18">
      <c r="A545" s="3">
        <v>43185</v>
      </c>
      <c r="B545" s="4" t="s">
        <v>328</v>
      </c>
      <c r="C545" s="4" t="s">
        <v>106</v>
      </c>
      <c r="D545" s="4">
        <v>463</v>
      </c>
      <c r="E545" s="4">
        <v>2</v>
      </c>
      <c r="F545" s="4">
        <v>5213838</v>
      </c>
      <c r="G545" s="4" t="s">
        <v>23</v>
      </c>
      <c r="H545" s="4" t="s">
        <v>341</v>
      </c>
      <c r="I545" s="4" t="s">
        <v>286</v>
      </c>
      <c r="J545" s="4">
        <v>0.68</v>
      </c>
      <c r="K545" s="4" t="s">
        <v>98</v>
      </c>
      <c r="L545" s="4" t="s">
        <v>139</v>
      </c>
      <c r="M545" s="4" t="s">
        <v>94</v>
      </c>
      <c r="N545" s="26">
        <v>280</v>
      </c>
      <c r="O545" s="4">
        <v>2</v>
      </c>
      <c r="Q545" s="3">
        <v>43185</v>
      </c>
      <c r="R545" s="3">
        <v>43227</v>
      </c>
    </row>
    <row r="546" spans="1:18">
      <c r="A546" s="3">
        <v>43185</v>
      </c>
      <c r="B546" s="4" t="s">
        <v>328</v>
      </c>
      <c r="C546" s="4" t="s">
        <v>106</v>
      </c>
      <c r="D546" s="4">
        <v>463</v>
      </c>
      <c r="E546" s="4">
        <v>3</v>
      </c>
      <c r="F546" s="4">
        <v>5213840</v>
      </c>
      <c r="G546" s="4" t="s">
        <v>23</v>
      </c>
      <c r="H546" s="4" t="s">
        <v>341</v>
      </c>
      <c r="I546" s="4" t="s">
        <v>286</v>
      </c>
      <c r="J546" s="4">
        <v>0.64</v>
      </c>
      <c r="K546" s="4" t="s">
        <v>71</v>
      </c>
      <c r="L546" s="4" t="s">
        <v>103</v>
      </c>
      <c r="M546" s="4" t="s">
        <v>94</v>
      </c>
      <c r="N546" s="26">
        <v>280</v>
      </c>
      <c r="O546" s="4">
        <v>2</v>
      </c>
      <c r="Q546" s="3">
        <v>43185</v>
      </c>
      <c r="R546" s="3">
        <v>43227</v>
      </c>
    </row>
    <row r="547" spans="1:18">
      <c r="A547" s="3">
        <v>43185</v>
      </c>
      <c r="B547" s="4" t="s">
        <v>328</v>
      </c>
      <c r="C547" s="4" t="s">
        <v>106</v>
      </c>
      <c r="D547" s="4">
        <v>463</v>
      </c>
      <c r="E547" s="4">
        <v>4</v>
      </c>
      <c r="F547" s="4">
        <v>5213842</v>
      </c>
      <c r="G547" s="4" t="s">
        <v>23</v>
      </c>
      <c r="H547" s="4" t="s">
        <v>341</v>
      </c>
      <c r="I547" s="4" t="s">
        <v>286</v>
      </c>
      <c r="J547" s="4">
        <v>0.78</v>
      </c>
      <c r="K547" s="4" t="s">
        <v>71</v>
      </c>
      <c r="L547" s="4" t="s">
        <v>139</v>
      </c>
      <c r="M547" s="4" t="s">
        <v>94</v>
      </c>
      <c r="N547" s="26">
        <v>280</v>
      </c>
      <c r="O547" s="4">
        <v>2</v>
      </c>
      <c r="Q547" s="3">
        <v>43185</v>
      </c>
      <c r="R547" s="3">
        <v>43227</v>
      </c>
    </row>
    <row r="548" spans="1:18">
      <c r="A548" s="3">
        <v>43185</v>
      </c>
      <c r="B548" s="4" t="s">
        <v>328</v>
      </c>
      <c r="C548" s="4" t="s">
        <v>106</v>
      </c>
      <c r="D548" s="4">
        <v>463</v>
      </c>
      <c r="E548" s="4">
        <v>5</v>
      </c>
      <c r="F548" s="4">
        <v>5213845</v>
      </c>
      <c r="G548" s="4" t="s">
        <v>23</v>
      </c>
      <c r="H548" s="4" t="s">
        <v>341</v>
      </c>
      <c r="I548" s="4" t="s">
        <v>286</v>
      </c>
      <c r="J548" s="4">
        <v>0.75</v>
      </c>
      <c r="K548" s="4" t="s">
        <v>80</v>
      </c>
      <c r="L548" s="4" t="s">
        <v>139</v>
      </c>
      <c r="M548" s="4" t="s">
        <v>94</v>
      </c>
      <c r="N548" s="26">
        <v>300</v>
      </c>
      <c r="O548" s="4">
        <v>2</v>
      </c>
      <c r="Q548" s="3">
        <v>43185</v>
      </c>
      <c r="R548" s="3">
        <v>43227</v>
      </c>
    </row>
    <row r="549" spans="1:18">
      <c r="A549" s="3">
        <v>43185</v>
      </c>
      <c r="B549" s="4" t="s">
        <v>328</v>
      </c>
      <c r="C549" s="4" t="s">
        <v>106</v>
      </c>
      <c r="D549" s="4">
        <v>463</v>
      </c>
      <c r="E549" s="4">
        <v>6</v>
      </c>
      <c r="F549" s="4">
        <v>5213849</v>
      </c>
      <c r="G549" s="4" t="s">
        <v>23</v>
      </c>
      <c r="H549" s="4" t="s">
        <v>341</v>
      </c>
      <c r="I549" s="4" t="s">
        <v>286</v>
      </c>
      <c r="J549" s="4">
        <v>0.72</v>
      </c>
      <c r="K549" s="4" t="s">
        <v>98</v>
      </c>
      <c r="L549" s="4" t="s">
        <v>139</v>
      </c>
      <c r="M549" s="4" t="s">
        <v>94</v>
      </c>
      <c r="N549" s="26">
        <v>150</v>
      </c>
      <c r="O549" s="4">
        <v>2</v>
      </c>
      <c r="Q549" s="3">
        <v>43185</v>
      </c>
      <c r="R549" s="3">
        <v>43227</v>
      </c>
    </row>
    <row r="550" spans="1:18">
      <c r="A550" s="3">
        <v>43185</v>
      </c>
      <c r="B550" s="4" t="s">
        <v>328</v>
      </c>
      <c r="C550" s="4" t="s">
        <v>106</v>
      </c>
      <c r="D550" s="4">
        <v>463</v>
      </c>
      <c r="E550" s="4">
        <v>7</v>
      </c>
      <c r="F550" s="4">
        <v>5213851</v>
      </c>
      <c r="G550" s="4" t="s">
        <v>23</v>
      </c>
      <c r="H550" s="4" t="s">
        <v>341</v>
      </c>
      <c r="I550" s="4" t="s">
        <v>286</v>
      </c>
      <c r="J550" s="4">
        <v>0.77</v>
      </c>
      <c r="K550" s="4" t="s">
        <v>79</v>
      </c>
      <c r="L550" s="4" t="s">
        <v>103</v>
      </c>
      <c r="M550" s="4" t="s">
        <v>94</v>
      </c>
      <c r="N550" s="26">
        <v>150</v>
      </c>
      <c r="O550" s="4">
        <v>2</v>
      </c>
      <c r="Q550" s="3">
        <v>43185</v>
      </c>
      <c r="R550" s="3">
        <v>43227</v>
      </c>
    </row>
    <row r="551" spans="1:18">
      <c r="A551" s="3">
        <v>43185</v>
      </c>
      <c r="B551" s="4" t="s">
        <v>328</v>
      </c>
      <c r="C551" s="4" t="s">
        <v>104</v>
      </c>
      <c r="D551" s="4">
        <v>464</v>
      </c>
      <c r="E551" s="4">
        <v>1</v>
      </c>
      <c r="F551" s="4">
        <v>5214869</v>
      </c>
      <c r="G551" s="4" t="s">
        <v>23</v>
      </c>
      <c r="H551" s="4" t="s">
        <v>1084</v>
      </c>
      <c r="I551" s="4" t="s">
        <v>277</v>
      </c>
      <c r="J551" s="4">
        <v>0.42</v>
      </c>
      <c r="K551" s="4" t="s">
        <v>208</v>
      </c>
      <c r="L551" s="4" t="s">
        <v>26</v>
      </c>
      <c r="M551" s="4" t="s">
        <v>94</v>
      </c>
      <c r="N551" s="26">
        <v>79</v>
      </c>
      <c r="O551" s="4">
        <v>1</v>
      </c>
      <c r="Q551" s="3">
        <v>43185</v>
      </c>
      <c r="R551" s="3">
        <v>43227</v>
      </c>
    </row>
    <row r="552" spans="1:18">
      <c r="A552" s="3">
        <v>43185</v>
      </c>
      <c r="B552" s="4" t="s">
        <v>328</v>
      </c>
      <c r="C552" s="4" t="s">
        <v>112</v>
      </c>
      <c r="D552" s="4">
        <v>465</v>
      </c>
      <c r="E552" s="4">
        <v>1</v>
      </c>
      <c r="F552" s="4">
        <v>2925689</v>
      </c>
      <c r="G552" s="4" t="s">
        <v>113</v>
      </c>
      <c r="H552" s="4" t="s">
        <v>950</v>
      </c>
      <c r="I552" s="4" t="s">
        <v>280</v>
      </c>
      <c r="J552" s="4">
        <v>0.74</v>
      </c>
      <c r="K552" s="4" t="s">
        <v>47</v>
      </c>
      <c r="L552" s="4" t="s">
        <v>259</v>
      </c>
      <c r="M552" s="4" t="s">
        <v>94</v>
      </c>
      <c r="N552" s="26">
        <v>350</v>
      </c>
      <c r="O552" s="4">
        <v>1</v>
      </c>
      <c r="Q552" s="3">
        <v>43185</v>
      </c>
      <c r="R552" s="3">
        <v>43227</v>
      </c>
    </row>
    <row r="553" spans="1:18">
      <c r="A553" s="3">
        <v>43185</v>
      </c>
      <c r="B553" s="4" t="s">
        <v>328</v>
      </c>
      <c r="C553" s="4" t="s">
        <v>112</v>
      </c>
      <c r="D553" s="4">
        <v>465</v>
      </c>
      <c r="E553" s="4">
        <v>2</v>
      </c>
      <c r="F553" s="4">
        <v>5123759</v>
      </c>
      <c r="G553" s="4" t="s">
        <v>113</v>
      </c>
      <c r="H553" s="4" t="s">
        <v>950</v>
      </c>
      <c r="I553" s="4" t="s">
        <v>280</v>
      </c>
      <c r="J553" s="4">
        <v>0.61</v>
      </c>
      <c r="K553" s="4" t="s">
        <v>32</v>
      </c>
      <c r="L553" s="4" t="s">
        <v>33</v>
      </c>
      <c r="M553" s="4" t="s">
        <v>94</v>
      </c>
      <c r="N553" s="26">
        <v>234</v>
      </c>
      <c r="O553" s="4">
        <v>1</v>
      </c>
      <c r="Q553" s="3">
        <v>43185</v>
      </c>
      <c r="R553" s="3">
        <v>43227</v>
      </c>
    </row>
    <row r="554" spans="1:18">
      <c r="A554" s="3">
        <v>43185</v>
      </c>
      <c r="B554" s="4" t="s">
        <v>328</v>
      </c>
      <c r="C554" s="4" t="s">
        <v>112</v>
      </c>
      <c r="D554" s="4">
        <v>466</v>
      </c>
      <c r="E554" s="4">
        <v>1</v>
      </c>
      <c r="F554" s="4">
        <v>5121886</v>
      </c>
      <c r="G554" s="4" t="s">
        <v>113</v>
      </c>
      <c r="H554" s="4" t="s">
        <v>950</v>
      </c>
      <c r="I554" s="4" t="s">
        <v>280</v>
      </c>
      <c r="J554" s="4">
        <v>1.1000000000000001</v>
      </c>
      <c r="K554" s="4" t="s">
        <v>144</v>
      </c>
      <c r="L554" s="4" t="s">
        <v>59</v>
      </c>
      <c r="M554" s="4" t="s">
        <v>94</v>
      </c>
      <c r="N554" s="26">
        <v>719</v>
      </c>
      <c r="O554" s="4">
        <v>1</v>
      </c>
      <c r="Q554" s="3">
        <v>43185</v>
      </c>
      <c r="R554" s="3">
        <v>43227</v>
      </c>
    </row>
    <row r="555" spans="1:18">
      <c r="A555" s="3">
        <v>43185</v>
      </c>
      <c r="B555" s="4" t="s">
        <v>328</v>
      </c>
      <c r="C555" s="4" t="s">
        <v>104</v>
      </c>
      <c r="D555" s="4">
        <v>467</v>
      </c>
      <c r="E555" s="4">
        <v>1</v>
      </c>
      <c r="F555" s="4">
        <v>5196872</v>
      </c>
      <c r="G555" s="4" t="s">
        <v>23</v>
      </c>
      <c r="H555" s="4" t="s">
        <v>1073</v>
      </c>
      <c r="I555" s="4" t="s">
        <v>277</v>
      </c>
      <c r="J555" s="4">
        <v>1.74</v>
      </c>
      <c r="K555" s="4" t="s">
        <v>208</v>
      </c>
      <c r="L555" s="4" t="s">
        <v>59</v>
      </c>
      <c r="M555" s="4" t="s">
        <v>94</v>
      </c>
      <c r="N555" s="26">
        <v>1382</v>
      </c>
      <c r="O555" s="4">
        <v>1</v>
      </c>
      <c r="Q555" s="3">
        <v>43185</v>
      </c>
      <c r="R555" s="3">
        <v>43227</v>
      </c>
    </row>
    <row r="556" spans="1:18">
      <c r="A556" s="3">
        <v>43185</v>
      </c>
      <c r="B556" s="4" t="s">
        <v>328</v>
      </c>
      <c r="C556" s="4" t="s">
        <v>104</v>
      </c>
      <c r="D556" s="4">
        <v>467</v>
      </c>
      <c r="E556" s="4">
        <v>2</v>
      </c>
      <c r="F556" s="4">
        <v>5201007</v>
      </c>
      <c r="G556" s="4" t="s">
        <v>23</v>
      </c>
      <c r="H556" s="4" t="s">
        <v>1073</v>
      </c>
      <c r="I556" s="4" t="s">
        <v>277</v>
      </c>
      <c r="J556" s="4">
        <v>0.94</v>
      </c>
      <c r="K556" s="4" t="s">
        <v>208</v>
      </c>
      <c r="L556" s="4" t="s">
        <v>59</v>
      </c>
      <c r="M556" s="4" t="s">
        <v>94</v>
      </c>
      <c r="N556" s="26">
        <v>348</v>
      </c>
      <c r="O556" s="4">
        <v>1</v>
      </c>
      <c r="Q556" s="3">
        <v>43185</v>
      </c>
      <c r="R556" s="3">
        <v>43227</v>
      </c>
    </row>
    <row r="557" spans="1:18">
      <c r="A557" s="3">
        <v>43185</v>
      </c>
      <c r="B557" s="4" t="s">
        <v>328</v>
      </c>
      <c r="C557" s="4" t="s">
        <v>104</v>
      </c>
      <c r="D557" s="4">
        <v>467</v>
      </c>
      <c r="E557" s="4">
        <v>3</v>
      </c>
      <c r="F557" s="4">
        <v>5201274</v>
      </c>
      <c r="G557" s="4" t="s">
        <v>23</v>
      </c>
      <c r="H557" s="4" t="s">
        <v>1073</v>
      </c>
      <c r="I557" s="4" t="s">
        <v>277</v>
      </c>
      <c r="J557" s="4">
        <v>2.36</v>
      </c>
      <c r="K557" s="4" t="s">
        <v>208</v>
      </c>
      <c r="L557" s="4" t="s">
        <v>59</v>
      </c>
      <c r="M557" s="4" t="s">
        <v>94</v>
      </c>
      <c r="N557" s="26">
        <v>1024</v>
      </c>
      <c r="O557" s="4">
        <v>1</v>
      </c>
      <c r="Q557" s="3">
        <v>43185</v>
      </c>
      <c r="R557" s="3">
        <v>43227</v>
      </c>
    </row>
    <row r="558" spans="1:18">
      <c r="A558" s="3">
        <v>43185</v>
      </c>
      <c r="B558" s="4" t="s">
        <v>328</v>
      </c>
      <c r="C558" s="4" t="s">
        <v>104</v>
      </c>
      <c r="D558" s="4">
        <v>467</v>
      </c>
      <c r="E558" s="4">
        <v>4</v>
      </c>
      <c r="F558" s="4">
        <v>5202416</v>
      </c>
      <c r="G558" s="4" t="s">
        <v>23</v>
      </c>
      <c r="H558" s="4" t="s">
        <v>1073</v>
      </c>
      <c r="I558" s="4" t="s">
        <v>277</v>
      </c>
      <c r="J558" s="4">
        <v>1.73</v>
      </c>
      <c r="K558" s="4" t="s">
        <v>208</v>
      </c>
      <c r="L558" s="4" t="s">
        <v>59</v>
      </c>
      <c r="M558" s="4" t="s">
        <v>94</v>
      </c>
      <c r="N558" s="26">
        <v>442</v>
      </c>
      <c r="O558" s="4">
        <v>1</v>
      </c>
      <c r="Q558" s="3">
        <v>43185</v>
      </c>
      <c r="R558" s="3">
        <v>43227</v>
      </c>
    </row>
    <row r="559" spans="1:18">
      <c r="A559" s="3">
        <v>43185</v>
      </c>
      <c r="B559" s="4" t="s">
        <v>328</v>
      </c>
      <c r="C559" s="4" t="s">
        <v>104</v>
      </c>
      <c r="D559" s="4">
        <v>467</v>
      </c>
      <c r="E559" s="4">
        <v>5</v>
      </c>
      <c r="F559" s="4">
        <v>5202416</v>
      </c>
      <c r="G559" s="4" t="s">
        <v>23</v>
      </c>
      <c r="H559" s="4" t="s">
        <v>1073</v>
      </c>
      <c r="I559" s="4" t="s">
        <v>277</v>
      </c>
      <c r="J559" s="4">
        <v>1.02</v>
      </c>
      <c r="K559" s="4" t="s">
        <v>208</v>
      </c>
      <c r="L559" s="4" t="s">
        <v>59</v>
      </c>
      <c r="M559" s="4" t="s">
        <v>94</v>
      </c>
      <c r="N559" s="26">
        <v>442</v>
      </c>
      <c r="O559" s="4">
        <v>1</v>
      </c>
      <c r="Q559" s="3">
        <v>43185</v>
      </c>
      <c r="R559" s="3">
        <v>43227</v>
      </c>
    </row>
    <row r="560" spans="1:18">
      <c r="A560" s="3">
        <v>43185</v>
      </c>
      <c r="B560" s="4" t="s">
        <v>328</v>
      </c>
      <c r="C560" s="4" t="s">
        <v>104</v>
      </c>
      <c r="D560" s="4">
        <v>467</v>
      </c>
      <c r="E560" s="4">
        <v>6</v>
      </c>
      <c r="F560" s="4">
        <v>5202416</v>
      </c>
      <c r="G560" s="4" t="s">
        <v>23</v>
      </c>
      <c r="H560" s="4" t="s">
        <v>1073</v>
      </c>
      <c r="I560" s="4" t="s">
        <v>277</v>
      </c>
      <c r="J560" s="4">
        <v>1.22</v>
      </c>
      <c r="K560" s="4" t="s">
        <v>208</v>
      </c>
      <c r="L560" s="4" t="s">
        <v>123</v>
      </c>
      <c r="M560" s="4" t="s">
        <v>94</v>
      </c>
      <c r="N560" s="26">
        <v>442</v>
      </c>
      <c r="O560" s="4">
        <v>1</v>
      </c>
      <c r="Q560" s="3">
        <v>43185</v>
      </c>
      <c r="R560" s="3">
        <v>43227</v>
      </c>
    </row>
    <row r="561" spans="1:18">
      <c r="A561" s="3">
        <v>43185</v>
      </c>
      <c r="B561" s="4" t="s">
        <v>328</v>
      </c>
      <c r="C561" s="4" t="s">
        <v>104</v>
      </c>
      <c r="D561" s="4">
        <v>467</v>
      </c>
      <c r="E561" s="4">
        <v>7</v>
      </c>
      <c r="F561" s="4">
        <v>5226713</v>
      </c>
      <c r="G561" s="4" t="s">
        <v>23</v>
      </c>
      <c r="H561" s="4" t="s">
        <v>1073</v>
      </c>
      <c r="I561" s="4" t="s">
        <v>277</v>
      </c>
      <c r="J561" s="4">
        <v>2.75</v>
      </c>
      <c r="K561" s="4" t="s">
        <v>1085</v>
      </c>
      <c r="L561" s="4" t="s">
        <v>125</v>
      </c>
      <c r="M561" s="4" t="s">
        <v>94</v>
      </c>
      <c r="N561" s="26">
        <v>303</v>
      </c>
      <c r="O561" s="4">
        <v>1</v>
      </c>
      <c r="Q561" s="3">
        <v>43185</v>
      </c>
      <c r="R561" s="3">
        <v>43227</v>
      </c>
    </row>
    <row r="562" spans="1:18">
      <c r="A562" s="3">
        <v>43185</v>
      </c>
      <c r="B562" s="4" t="s">
        <v>328</v>
      </c>
      <c r="C562" s="4" t="s">
        <v>104</v>
      </c>
      <c r="D562" s="4">
        <v>467</v>
      </c>
      <c r="E562" s="4">
        <v>8</v>
      </c>
      <c r="F562" s="4">
        <v>5226713</v>
      </c>
      <c r="G562" s="4" t="s">
        <v>23</v>
      </c>
      <c r="H562" s="4" t="s">
        <v>1073</v>
      </c>
      <c r="I562" s="4" t="s">
        <v>277</v>
      </c>
      <c r="J562" s="4">
        <v>2.62</v>
      </c>
      <c r="K562" s="4" t="s">
        <v>1085</v>
      </c>
      <c r="L562" s="4" t="s">
        <v>135</v>
      </c>
      <c r="M562" s="4" t="s">
        <v>94</v>
      </c>
      <c r="N562" s="26">
        <v>303</v>
      </c>
      <c r="O562" s="4">
        <v>1</v>
      </c>
      <c r="Q562" s="3">
        <v>43185</v>
      </c>
      <c r="R562" s="3">
        <v>43227</v>
      </c>
    </row>
    <row r="563" spans="1:18">
      <c r="A563" s="3">
        <v>43185</v>
      </c>
      <c r="B563" s="4" t="s">
        <v>1086</v>
      </c>
      <c r="C563" s="4" t="s">
        <v>104</v>
      </c>
      <c r="D563" s="4">
        <v>468</v>
      </c>
      <c r="E563" s="4">
        <v>1</v>
      </c>
      <c r="F563" s="4">
        <v>5021292</v>
      </c>
      <c r="G563" s="4" t="s">
        <v>23</v>
      </c>
      <c r="H563" s="4" t="s">
        <v>344</v>
      </c>
      <c r="I563" s="4" t="s">
        <v>286</v>
      </c>
      <c r="J563" s="4">
        <v>3.05</v>
      </c>
      <c r="K563" s="4" t="s">
        <v>1087</v>
      </c>
      <c r="L563" s="4" t="s">
        <v>859</v>
      </c>
      <c r="M563" s="4" t="s">
        <v>94</v>
      </c>
      <c r="N563" s="26">
        <v>1507</v>
      </c>
      <c r="O563" s="4">
        <v>1</v>
      </c>
      <c r="Q563" s="3">
        <v>43185</v>
      </c>
      <c r="R563" s="3">
        <v>43227</v>
      </c>
    </row>
    <row r="564" spans="1:18">
      <c r="A564" s="3">
        <v>43185</v>
      </c>
      <c r="B564" s="4" t="s">
        <v>1086</v>
      </c>
      <c r="C564" s="4" t="s">
        <v>104</v>
      </c>
      <c r="D564" s="4">
        <v>468</v>
      </c>
      <c r="E564" s="4">
        <v>2</v>
      </c>
      <c r="F564" s="4">
        <v>5134732</v>
      </c>
      <c r="G564" s="4" t="s">
        <v>23</v>
      </c>
      <c r="H564" s="4" t="s">
        <v>344</v>
      </c>
      <c r="I564" s="4" t="s">
        <v>286</v>
      </c>
      <c r="J564" s="4">
        <v>1.44</v>
      </c>
      <c r="K564" s="4" t="s">
        <v>1087</v>
      </c>
      <c r="L564" s="4" t="s">
        <v>103</v>
      </c>
      <c r="M564" s="4" t="s">
        <v>94</v>
      </c>
      <c r="N564" s="26">
        <v>878</v>
      </c>
      <c r="O564" s="4">
        <v>1</v>
      </c>
      <c r="Q564" s="3">
        <v>43185</v>
      </c>
      <c r="R564" s="3">
        <v>43227</v>
      </c>
    </row>
    <row r="565" spans="1:18">
      <c r="A565" s="3">
        <v>43185</v>
      </c>
      <c r="B565" s="4" t="s">
        <v>1086</v>
      </c>
      <c r="C565" s="4" t="s">
        <v>104</v>
      </c>
      <c r="D565" s="4">
        <v>468</v>
      </c>
      <c r="E565" s="4">
        <v>3</v>
      </c>
      <c r="F565" s="4">
        <v>5173407</v>
      </c>
      <c r="G565" s="4" t="s">
        <v>23</v>
      </c>
      <c r="H565" s="4" t="s">
        <v>344</v>
      </c>
      <c r="I565" s="4" t="s">
        <v>286</v>
      </c>
      <c r="J565" s="4">
        <v>1.66</v>
      </c>
      <c r="K565" s="4" t="s">
        <v>1087</v>
      </c>
      <c r="L565" s="4" t="s">
        <v>347</v>
      </c>
      <c r="M565" s="4" t="s">
        <v>94</v>
      </c>
      <c r="N565" s="26">
        <v>607</v>
      </c>
      <c r="O565" s="4">
        <v>1</v>
      </c>
      <c r="Q565" s="3">
        <v>43185</v>
      </c>
      <c r="R565" s="3">
        <v>43227</v>
      </c>
    </row>
    <row r="566" spans="1:18">
      <c r="A566" s="3">
        <v>43185</v>
      </c>
      <c r="B566" s="4" t="s">
        <v>1086</v>
      </c>
      <c r="C566" s="4" t="s">
        <v>104</v>
      </c>
      <c r="D566" s="4">
        <v>468</v>
      </c>
      <c r="E566" s="4">
        <v>4</v>
      </c>
      <c r="F566" s="4">
        <v>5193930</v>
      </c>
      <c r="G566" s="4" t="s">
        <v>23</v>
      </c>
      <c r="H566" s="4" t="s">
        <v>344</v>
      </c>
      <c r="I566" s="4" t="s">
        <v>286</v>
      </c>
      <c r="J566" s="4">
        <v>1.69</v>
      </c>
      <c r="K566" s="4" t="s">
        <v>1087</v>
      </c>
      <c r="L566" s="4" t="s">
        <v>347</v>
      </c>
      <c r="M566" s="4" t="s">
        <v>94</v>
      </c>
      <c r="N566" s="26">
        <v>421</v>
      </c>
      <c r="O566" s="4">
        <v>1</v>
      </c>
      <c r="Q566" s="3">
        <v>43185</v>
      </c>
      <c r="R566" s="3">
        <v>43227</v>
      </c>
    </row>
    <row r="567" spans="1:18">
      <c r="A567" s="3">
        <v>43185</v>
      </c>
      <c r="B567" s="4" t="s">
        <v>1086</v>
      </c>
      <c r="C567" s="4" t="s">
        <v>104</v>
      </c>
      <c r="D567" s="4">
        <v>468</v>
      </c>
      <c r="E567" s="4">
        <v>5</v>
      </c>
      <c r="F567" s="4">
        <v>5202417</v>
      </c>
      <c r="G567" s="4" t="s">
        <v>23</v>
      </c>
      <c r="H567" s="4" t="s">
        <v>344</v>
      </c>
      <c r="I567" s="4" t="s">
        <v>286</v>
      </c>
      <c r="J567" s="4">
        <v>2.0699999999999998</v>
      </c>
      <c r="K567" s="4" t="s">
        <v>79</v>
      </c>
      <c r="L567" s="4" t="s">
        <v>135</v>
      </c>
      <c r="M567" s="4" t="s">
        <v>94</v>
      </c>
      <c r="N567" s="26">
        <v>442</v>
      </c>
      <c r="O567" s="4">
        <v>1</v>
      </c>
      <c r="Q567" s="3">
        <v>43185</v>
      </c>
      <c r="R567" s="3">
        <v>43227</v>
      </c>
    </row>
    <row r="568" spans="1:18">
      <c r="A568" s="3">
        <v>43185</v>
      </c>
      <c r="B568" s="4" t="s">
        <v>1086</v>
      </c>
      <c r="C568" s="4" t="s">
        <v>104</v>
      </c>
      <c r="D568" s="4">
        <v>468</v>
      </c>
      <c r="E568" s="4">
        <v>6</v>
      </c>
      <c r="F568" s="4">
        <v>5227605</v>
      </c>
      <c r="G568" s="4" t="s">
        <v>23</v>
      </c>
      <c r="H568" s="4" t="s">
        <v>344</v>
      </c>
      <c r="I568" s="4" t="s">
        <v>286</v>
      </c>
      <c r="J568" s="4">
        <v>1.9</v>
      </c>
      <c r="K568" s="4" t="s">
        <v>71</v>
      </c>
      <c r="L568" s="4" t="s">
        <v>125</v>
      </c>
      <c r="M568" s="4" t="s">
        <v>94</v>
      </c>
      <c r="N568" s="26">
        <v>254</v>
      </c>
      <c r="O568" s="4">
        <v>1</v>
      </c>
      <c r="Q568" s="3">
        <v>43185</v>
      </c>
      <c r="R568" s="3">
        <v>43227</v>
      </c>
    </row>
    <row r="569" spans="1:18">
      <c r="A569" s="3">
        <v>43185</v>
      </c>
      <c r="B569" s="4" t="s">
        <v>1086</v>
      </c>
      <c r="C569" s="4" t="s">
        <v>104</v>
      </c>
      <c r="D569" s="4">
        <v>468</v>
      </c>
      <c r="E569" s="4">
        <v>7</v>
      </c>
      <c r="F569" s="4">
        <v>5172949</v>
      </c>
      <c r="G569" s="4" t="s">
        <v>23</v>
      </c>
      <c r="H569" s="4" t="s">
        <v>344</v>
      </c>
      <c r="I569" s="4" t="s">
        <v>286</v>
      </c>
      <c r="J569" s="4">
        <v>1.02</v>
      </c>
      <c r="K569" s="4" t="s">
        <v>331</v>
      </c>
      <c r="L569" s="4" t="s">
        <v>347</v>
      </c>
      <c r="M569" s="4" t="s">
        <v>94</v>
      </c>
      <c r="N569" s="26">
        <v>303</v>
      </c>
      <c r="O569" s="4">
        <v>1</v>
      </c>
      <c r="Q569" s="3">
        <v>43185</v>
      </c>
      <c r="R569" s="3">
        <v>43227</v>
      </c>
    </row>
    <row r="570" spans="1:18">
      <c r="A570" s="3">
        <v>43185</v>
      </c>
      <c r="B570" s="4" t="s">
        <v>1086</v>
      </c>
      <c r="C570" s="4" t="s">
        <v>104</v>
      </c>
      <c r="D570" s="4">
        <v>468</v>
      </c>
      <c r="E570" s="4">
        <v>8</v>
      </c>
      <c r="F570" s="4">
        <v>5172949</v>
      </c>
      <c r="G570" s="4" t="s">
        <v>23</v>
      </c>
      <c r="H570" s="4" t="s">
        <v>344</v>
      </c>
      <c r="I570" s="4" t="s">
        <v>286</v>
      </c>
      <c r="J570" s="4">
        <v>1.41</v>
      </c>
      <c r="K570" s="4" t="s">
        <v>331</v>
      </c>
      <c r="L570" s="4" t="s">
        <v>135</v>
      </c>
      <c r="M570" s="4" t="s">
        <v>94</v>
      </c>
      <c r="N570" s="26">
        <v>303</v>
      </c>
      <c r="O570" s="4">
        <v>1</v>
      </c>
      <c r="Q570" s="3">
        <v>43185</v>
      </c>
      <c r="R570" s="3">
        <v>43227</v>
      </c>
    </row>
    <row r="571" spans="1:18">
      <c r="A571" s="3">
        <v>43185</v>
      </c>
      <c r="B571" s="4" t="s">
        <v>1086</v>
      </c>
      <c r="C571" s="4" t="s">
        <v>104</v>
      </c>
      <c r="D571" s="4">
        <v>468</v>
      </c>
      <c r="E571" s="4">
        <v>9</v>
      </c>
      <c r="F571" s="4">
        <v>5172949</v>
      </c>
      <c r="G571" s="4" t="s">
        <v>23</v>
      </c>
      <c r="H571" s="4" t="s">
        <v>344</v>
      </c>
      <c r="I571" s="4" t="s">
        <v>286</v>
      </c>
      <c r="J571" s="4">
        <v>1.69</v>
      </c>
      <c r="K571" s="4" t="s">
        <v>331</v>
      </c>
      <c r="L571" s="4" t="s">
        <v>103</v>
      </c>
      <c r="M571" s="4" t="s">
        <v>94</v>
      </c>
      <c r="N571" s="26">
        <v>303</v>
      </c>
      <c r="O571" s="4">
        <v>1</v>
      </c>
      <c r="Q571" s="3">
        <v>43185</v>
      </c>
      <c r="R571" s="3">
        <v>43227</v>
      </c>
    </row>
    <row r="572" spans="1:18">
      <c r="A572" s="3">
        <v>43185</v>
      </c>
      <c r="B572" s="4" t="s">
        <v>1086</v>
      </c>
      <c r="C572" s="4" t="s">
        <v>104</v>
      </c>
      <c r="D572" s="4">
        <v>468</v>
      </c>
      <c r="E572" s="4">
        <v>10</v>
      </c>
      <c r="F572" s="4">
        <v>5172949</v>
      </c>
      <c r="G572" s="4" t="s">
        <v>23</v>
      </c>
      <c r="H572" s="4" t="s">
        <v>344</v>
      </c>
      <c r="I572" s="4" t="s">
        <v>286</v>
      </c>
      <c r="J572" s="4">
        <v>1.03</v>
      </c>
      <c r="K572" s="4" t="s">
        <v>331</v>
      </c>
      <c r="L572" s="4" t="s">
        <v>59</v>
      </c>
      <c r="M572" s="4" t="s">
        <v>94</v>
      </c>
      <c r="N572" s="26">
        <v>303</v>
      </c>
      <c r="O572" s="4">
        <v>1</v>
      </c>
      <c r="Q572" s="3">
        <v>43185</v>
      </c>
      <c r="R572" s="3">
        <v>43227</v>
      </c>
    </row>
    <row r="573" spans="1:18">
      <c r="A573" s="3">
        <v>43185</v>
      </c>
      <c r="B573" s="4" t="s">
        <v>1086</v>
      </c>
      <c r="C573" s="4" t="s">
        <v>104</v>
      </c>
      <c r="D573" s="4">
        <v>468</v>
      </c>
      <c r="E573" s="4">
        <v>11</v>
      </c>
      <c r="F573" s="4">
        <v>5172949</v>
      </c>
      <c r="G573" s="4" t="s">
        <v>23</v>
      </c>
      <c r="H573" s="4" t="s">
        <v>344</v>
      </c>
      <c r="I573" s="4" t="s">
        <v>286</v>
      </c>
      <c r="J573" s="4">
        <v>1.35</v>
      </c>
      <c r="K573" s="4" t="s">
        <v>331</v>
      </c>
      <c r="L573" s="4" t="s">
        <v>103</v>
      </c>
      <c r="M573" s="4" t="s">
        <v>94</v>
      </c>
      <c r="N573" s="26">
        <v>303</v>
      </c>
      <c r="O573" s="4">
        <v>1</v>
      </c>
      <c r="Q573" s="3">
        <v>43185</v>
      </c>
      <c r="R573" s="3">
        <v>43227</v>
      </c>
    </row>
    <row r="574" spans="1:18">
      <c r="A574" s="3">
        <v>43185</v>
      </c>
      <c r="B574" s="4" t="s">
        <v>1086</v>
      </c>
      <c r="C574" s="4" t="s">
        <v>104</v>
      </c>
      <c r="D574" s="4">
        <v>468</v>
      </c>
      <c r="E574" s="4">
        <v>12</v>
      </c>
      <c r="F574" s="4">
        <v>5172949</v>
      </c>
      <c r="G574" s="4" t="s">
        <v>23</v>
      </c>
      <c r="H574" s="4" t="s">
        <v>344</v>
      </c>
      <c r="I574" s="4" t="s">
        <v>286</v>
      </c>
      <c r="J574" s="4">
        <v>0.25</v>
      </c>
      <c r="K574" s="4" t="s">
        <v>331</v>
      </c>
      <c r="L574" s="4" t="s">
        <v>125</v>
      </c>
      <c r="M574" s="4" t="s">
        <v>94</v>
      </c>
      <c r="N574" s="26">
        <v>303</v>
      </c>
      <c r="O574" s="4">
        <v>1</v>
      </c>
      <c r="Q574" s="3">
        <v>43185</v>
      </c>
      <c r="R574" s="3">
        <v>43227</v>
      </c>
    </row>
    <row r="575" spans="1:18">
      <c r="A575" s="3">
        <v>43185</v>
      </c>
      <c r="B575" s="4" t="s">
        <v>1086</v>
      </c>
      <c r="C575" s="4" t="s">
        <v>104</v>
      </c>
      <c r="D575" s="4">
        <v>468</v>
      </c>
      <c r="E575" s="4">
        <v>13</v>
      </c>
      <c r="F575" s="4">
        <v>5185263</v>
      </c>
      <c r="G575" s="4" t="s">
        <v>23</v>
      </c>
      <c r="H575" s="4" t="s">
        <v>344</v>
      </c>
      <c r="I575" s="4" t="s">
        <v>286</v>
      </c>
      <c r="J575" s="4">
        <v>3.39</v>
      </c>
      <c r="K575" s="4" t="s">
        <v>501</v>
      </c>
      <c r="L575" s="4" t="s">
        <v>103</v>
      </c>
      <c r="M575" s="4" t="s">
        <v>94</v>
      </c>
      <c r="N575" s="26">
        <v>626</v>
      </c>
      <c r="O575" s="4">
        <v>1</v>
      </c>
      <c r="Q575" s="3">
        <v>43185</v>
      </c>
      <c r="R575" s="3">
        <v>43227</v>
      </c>
    </row>
    <row r="576" spans="1:18">
      <c r="A576" s="3">
        <v>43185</v>
      </c>
      <c r="B576" s="4" t="s">
        <v>1086</v>
      </c>
      <c r="C576" s="4" t="s">
        <v>104</v>
      </c>
      <c r="D576" s="4">
        <v>468</v>
      </c>
      <c r="E576" s="4">
        <v>14</v>
      </c>
      <c r="F576" s="4">
        <v>5185263</v>
      </c>
      <c r="G576" s="4" t="s">
        <v>23</v>
      </c>
      <c r="H576" s="4" t="s">
        <v>344</v>
      </c>
      <c r="I576" s="4" t="s">
        <v>286</v>
      </c>
      <c r="J576" s="4">
        <v>1.03</v>
      </c>
      <c r="K576" s="4" t="s">
        <v>501</v>
      </c>
      <c r="L576" s="4" t="s">
        <v>125</v>
      </c>
      <c r="M576" s="4" t="s">
        <v>94</v>
      </c>
      <c r="N576" s="26">
        <v>626</v>
      </c>
      <c r="O576" s="4">
        <v>1</v>
      </c>
      <c r="Q576" s="3">
        <v>43185</v>
      </c>
      <c r="R576" s="3">
        <v>43227</v>
      </c>
    </row>
    <row r="577" spans="1:18">
      <c r="A577" s="3">
        <v>43185</v>
      </c>
      <c r="B577" s="4" t="s">
        <v>1086</v>
      </c>
      <c r="C577" s="4" t="s">
        <v>104</v>
      </c>
      <c r="D577" s="4">
        <v>468</v>
      </c>
      <c r="E577" s="4">
        <v>15</v>
      </c>
      <c r="F577" s="4">
        <v>5185395</v>
      </c>
      <c r="G577" s="4" t="s">
        <v>23</v>
      </c>
      <c r="H577" s="4" t="s">
        <v>344</v>
      </c>
      <c r="I577" s="4" t="s">
        <v>286</v>
      </c>
      <c r="J577" s="4">
        <v>2.21</v>
      </c>
      <c r="K577" s="4" t="s">
        <v>501</v>
      </c>
      <c r="L577" s="4" t="s">
        <v>103</v>
      </c>
      <c r="M577" s="4" t="s">
        <v>94</v>
      </c>
      <c r="N577" s="26">
        <v>303</v>
      </c>
      <c r="O577" s="4">
        <v>1</v>
      </c>
      <c r="Q577" s="3">
        <v>43185</v>
      </c>
      <c r="R577" s="3">
        <v>43227</v>
      </c>
    </row>
    <row r="578" spans="1:18">
      <c r="A578" s="3">
        <v>43185</v>
      </c>
      <c r="B578" s="4" t="s">
        <v>1086</v>
      </c>
      <c r="C578" s="4" t="s">
        <v>104</v>
      </c>
      <c r="D578" s="4">
        <v>468</v>
      </c>
      <c r="E578" s="4">
        <v>16</v>
      </c>
      <c r="F578" s="4">
        <v>5185395</v>
      </c>
      <c r="G578" s="4" t="s">
        <v>23</v>
      </c>
      <c r="H578" s="4" t="s">
        <v>344</v>
      </c>
      <c r="I578" s="4" t="s">
        <v>286</v>
      </c>
      <c r="J578" s="4">
        <v>2.31</v>
      </c>
      <c r="K578" s="4" t="s">
        <v>501</v>
      </c>
      <c r="L578" s="4" t="s">
        <v>103</v>
      </c>
      <c r="M578" s="4" t="s">
        <v>94</v>
      </c>
      <c r="N578" s="26">
        <v>303</v>
      </c>
      <c r="O578" s="4">
        <v>1</v>
      </c>
      <c r="Q578" s="3">
        <v>43185</v>
      </c>
      <c r="R578" s="3">
        <v>43227</v>
      </c>
    </row>
    <row r="579" spans="1:18">
      <c r="A579" s="3">
        <v>43185</v>
      </c>
      <c r="B579" s="4" t="s">
        <v>1086</v>
      </c>
      <c r="C579" s="4" t="s">
        <v>104</v>
      </c>
      <c r="D579" s="4">
        <v>468</v>
      </c>
      <c r="E579" s="4">
        <v>17</v>
      </c>
      <c r="F579" s="4">
        <v>5185395</v>
      </c>
      <c r="G579" s="4" t="s">
        <v>23</v>
      </c>
      <c r="H579" s="4" t="s">
        <v>344</v>
      </c>
      <c r="I579" s="4" t="s">
        <v>286</v>
      </c>
      <c r="J579" s="4">
        <v>0.71</v>
      </c>
      <c r="K579" s="4" t="s">
        <v>501</v>
      </c>
      <c r="L579" s="4" t="s">
        <v>103</v>
      </c>
      <c r="M579" s="4" t="s">
        <v>94</v>
      </c>
      <c r="N579" s="26">
        <v>303</v>
      </c>
      <c r="O579" s="4">
        <v>1</v>
      </c>
      <c r="Q579" s="3">
        <v>43185</v>
      </c>
      <c r="R579" s="3">
        <v>43227</v>
      </c>
    </row>
    <row r="580" spans="1:18">
      <c r="A580" s="3">
        <v>43185</v>
      </c>
      <c r="B580" s="4" t="s">
        <v>1086</v>
      </c>
      <c r="C580" s="4" t="s">
        <v>104</v>
      </c>
      <c r="D580" s="4">
        <v>468</v>
      </c>
      <c r="E580" s="4">
        <v>18</v>
      </c>
      <c r="F580" s="4">
        <v>5185414</v>
      </c>
      <c r="G580" s="4" t="s">
        <v>23</v>
      </c>
      <c r="H580" s="4" t="s">
        <v>344</v>
      </c>
      <c r="I580" s="4" t="s">
        <v>286</v>
      </c>
      <c r="J580" s="4">
        <v>1.03</v>
      </c>
      <c r="K580" s="4" t="s">
        <v>171</v>
      </c>
      <c r="L580" s="4" t="s">
        <v>59</v>
      </c>
      <c r="M580" s="4" t="s">
        <v>94</v>
      </c>
      <c r="N580" s="26">
        <v>626</v>
      </c>
      <c r="O580" s="4">
        <v>1</v>
      </c>
      <c r="Q580" s="3">
        <v>43185</v>
      </c>
      <c r="R580" s="3">
        <v>43227</v>
      </c>
    </row>
    <row r="581" spans="1:18">
      <c r="A581" s="3">
        <v>43185</v>
      </c>
      <c r="B581" s="4" t="s">
        <v>1086</v>
      </c>
      <c r="C581" s="4" t="s">
        <v>104</v>
      </c>
      <c r="D581" s="4">
        <v>468</v>
      </c>
      <c r="E581" s="4">
        <v>19</v>
      </c>
      <c r="F581" s="4">
        <v>5185414</v>
      </c>
      <c r="G581" s="4" t="s">
        <v>23</v>
      </c>
      <c r="H581" s="4" t="s">
        <v>344</v>
      </c>
      <c r="I581" s="4" t="s">
        <v>286</v>
      </c>
      <c r="J581" s="4">
        <v>1.02</v>
      </c>
      <c r="K581" s="4" t="s">
        <v>171</v>
      </c>
      <c r="L581" s="4" t="s">
        <v>59</v>
      </c>
      <c r="M581" s="4" t="s">
        <v>94</v>
      </c>
      <c r="N581" s="26">
        <v>626</v>
      </c>
      <c r="O581" s="4">
        <v>1</v>
      </c>
      <c r="Q581" s="3">
        <v>43185</v>
      </c>
      <c r="R581" s="3">
        <v>43227</v>
      </c>
    </row>
    <row r="582" spans="1:18">
      <c r="A582" s="3">
        <v>43185</v>
      </c>
      <c r="B582" s="4" t="s">
        <v>1086</v>
      </c>
      <c r="C582" s="4" t="s">
        <v>104</v>
      </c>
      <c r="D582" s="4">
        <v>468</v>
      </c>
      <c r="E582" s="4">
        <v>20</v>
      </c>
      <c r="F582" s="4">
        <v>5225790</v>
      </c>
      <c r="G582" s="4" t="s">
        <v>23</v>
      </c>
      <c r="H582" s="4" t="s">
        <v>344</v>
      </c>
      <c r="I582" s="4" t="s">
        <v>286</v>
      </c>
      <c r="J582" s="4">
        <v>1.38</v>
      </c>
      <c r="K582" s="4" t="s">
        <v>501</v>
      </c>
      <c r="L582" s="4" t="s">
        <v>103</v>
      </c>
      <c r="M582" s="4" t="s">
        <v>94</v>
      </c>
      <c r="N582" s="26">
        <v>211</v>
      </c>
      <c r="O582" s="4">
        <v>1</v>
      </c>
      <c r="Q582" s="3">
        <v>43185</v>
      </c>
      <c r="R582" s="3">
        <v>43227</v>
      </c>
    </row>
    <row r="583" spans="1:18">
      <c r="A583" s="3">
        <v>43185</v>
      </c>
      <c r="B583" s="4" t="s">
        <v>1086</v>
      </c>
      <c r="C583" s="4" t="s">
        <v>104</v>
      </c>
      <c r="D583" s="4">
        <v>468</v>
      </c>
      <c r="E583" s="4">
        <v>21</v>
      </c>
      <c r="F583" s="4">
        <v>5225790</v>
      </c>
      <c r="G583" s="4" t="s">
        <v>23</v>
      </c>
      <c r="H583" s="4" t="s">
        <v>344</v>
      </c>
      <c r="I583" s="4" t="s">
        <v>286</v>
      </c>
      <c r="J583" s="4">
        <v>1.72</v>
      </c>
      <c r="K583" s="4" t="s">
        <v>501</v>
      </c>
      <c r="L583" s="4" t="s">
        <v>179</v>
      </c>
      <c r="M583" s="4" t="s">
        <v>94</v>
      </c>
      <c r="N583" s="26">
        <v>211</v>
      </c>
      <c r="O583" s="4">
        <v>1</v>
      </c>
      <c r="Q583" s="3">
        <v>43185</v>
      </c>
      <c r="R583" s="3">
        <v>43227</v>
      </c>
    </row>
    <row r="584" spans="1:18">
      <c r="A584" s="3">
        <v>43185</v>
      </c>
      <c r="B584" s="4" t="s">
        <v>1086</v>
      </c>
      <c r="C584" s="4" t="s">
        <v>104</v>
      </c>
      <c r="D584" s="4">
        <v>468</v>
      </c>
      <c r="E584" s="4">
        <v>22</v>
      </c>
      <c r="F584" s="4">
        <v>5225790</v>
      </c>
      <c r="G584" s="4" t="s">
        <v>23</v>
      </c>
      <c r="H584" s="4" t="s">
        <v>344</v>
      </c>
      <c r="I584" s="4" t="s">
        <v>286</v>
      </c>
      <c r="J584" s="4">
        <v>3.13</v>
      </c>
      <c r="K584" s="4" t="s">
        <v>501</v>
      </c>
      <c r="L584" s="4" t="s">
        <v>125</v>
      </c>
      <c r="M584" s="4" t="s">
        <v>94</v>
      </c>
      <c r="N584" s="26">
        <v>211</v>
      </c>
      <c r="O584" s="4">
        <v>1</v>
      </c>
      <c r="Q584" s="3">
        <v>43185</v>
      </c>
      <c r="R584" s="3">
        <v>43227</v>
      </c>
    </row>
    <row r="585" spans="1:18">
      <c r="A585" s="3">
        <v>43185</v>
      </c>
      <c r="B585" s="4" t="s">
        <v>1086</v>
      </c>
      <c r="C585" s="4" t="s">
        <v>104</v>
      </c>
      <c r="D585" s="4">
        <v>468</v>
      </c>
      <c r="E585" s="4">
        <v>23</v>
      </c>
      <c r="F585" s="4">
        <v>5227621</v>
      </c>
      <c r="G585" s="4" t="s">
        <v>23</v>
      </c>
      <c r="H585" s="4" t="s">
        <v>344</v>
      </c>
      <c r="I585" s="4" t="s">
        <v>286</v>
      </c>
      <c r="J585" s="4">
        <v>2.67</v>
      </c>
      <c r="K585" s="4" t="s">
        <v>71</v>
      </c>
      <c r="L585" s="4" t="s">
        <v>103</v>
      </c>
      <c r="M585" s="4" t="s">
        <v>94</v>
      </c>
      <c r="N585" s="26">
        <v>1108</v>
      </c>
      <c r="O585" s="4">
        <v>1</v>
      </c>
      <c r="Q585" s="3">
        <v>43185</v>
      </c>
      <c r="R585" s="3">
        <v>43227</v>
      </c>
    </row>
    <row r="586" spans="1:18">
      <c r="A586" s="3">
        <v>43185</v>
      </c>
      <c r="B586" s="4" t="s">
        <v>1086</v>
      </c>
      <c r="C586" s="4" t="s">
        <v>104</v>
      </c>
      <c r="D586" s="4">
        <v>468</v>
      </c>
      <c r="E586" s="4">
        <v>24</v>
      </c>
      <c r="F586" s="4">
        <v>5227621</v>
      </c>
      <c r="G586" s="4" t="s">
        <v>23</v>
      </c>
      <c r="H586" s="4" t="s">
        <v>344</v>
      </c>
      <c r="I586" s="4" t="s">
        <v>286</v>
      </c>
      <c r="J586" s="4">
        <v>2.65</v>
      </c>
      <c r="K586" s="4" t="s">
        <v>121</v>
      </c>
      <c r="L586" s="4" t="s">
        <v>103</v>
      </c>
      <c r="M586" s="4" t="s">
        <v>94</v>
      </c>
      <c r="N586" s="26">
        <v>1108</v>
      </c>
      <c r="O586" s="4">
        <v>1</v>
      </c>
      <c r="Q586" s="3">
        <v>43185</v>
      </c>
      <c r="R586" s="3">
        <v>43227</v>
      </c>
    </row>
    <row r="587" spans="1:18">
      <c r="A587" s="3">
        <v>43185</v>
      </c>
      <c r="B587" s="4" t="s">
        <v>1086</v>
      </c>
      <c r="C587" s="4" t="s">
        <v>104</v>
      </c>
      <c r="D587" s="4">
        <v>468</v>
      </c>
      <c r="E587" s="4">
        <v>25</v>
      </c>
      <c r="F587" s="4">
        <v>5227621</v>
      </c>
      <c r="G587" s="4" t="s">
        <v>23</v>
      </c>
      <c r="H587" s="4" t="s">
        <v>344</v>
      </c>
      <c r="I587" s="4" t="s">
        <v>286</v>
      </c>
      <c r="J587" s="4">
        <v>2.54</v>
      </c>
      <c r="K587" s="4" t="s">
        <v>98</v>
      </c>
      <c r="L587" s="4" t="s">
        <v>135</v>
      </c>
      <c r="M587" s="4" t="s">
        <v>94</v>
      </c>
      <c r="N587" s="26">
        <v>1108</v>
      </c>
      <c r="O587" s="4">
        <v>1</v>
      </c>
      <c r="Q587" s="3">
        <v>43185</v>
      </c>
      <c r="R587" s="3">
        <v>43227</v>
      </c>
    </row>
    <row r="588" spans="1:18">
      <c r="A588" s="3">
        <v>43185</v>
      </c>
      <c r="B588" s="4" t="s">
        <v>328</v>
      </c>
      <c r="C588" s="4" t="s">
        <v>106</v>
      </c>
      <c r="D588" s="4">
        <v>469</v>
      </c>
      <c r="E588" s="4">
        <v>1</v>
      </c>
      <c r="F588" s="4">
        <v>5227356</v>
      </c>
      <c r="G588" s="4" t="s">
        <v>23</v>
      </c>
      <c r="H588" s="4" t="s">
        <v>1061</v>
      </c>
      <c r="I588" s="4" t="s">
        <v>286</v>
      </c>
      <c r="J588" s="4">
        <v>0.92</v>
      </c>
      <c r="K588" s="4" t="s">
        <v>71</v>
      </c>
      <c r="L588" s="4" t="s">
        <v>131</v>
      </c>
      <c r="M588" s="4" t="s">
        <v>94</v>
      </c>
      <c r="N588" s="26">
        <v>170</v>
      </c>
      <c r="O588" s="4">
        <v>2</v>
      </c>
      <c r="Q588" s="3">
        <v>43185</v>
      </c>
      <c r="R588" s="3">
        <v>43227</v>
      </c>
    </row>
    <row r="589" spans="1:18">
      <c r="A589" s="3">
        <v>43185</v>
      </c>
      <c r="B589" s="4" t="s">
        <v>328</v>
      </c>
      <c r="C589" s="4" t="s">
        <v>106</v>
      </c>
      <c r="D589" s="4">
        <v>469</v>
      </c>
      <c r="E589" s="4">
        <v>2</v>
      </c>
      <c r="F589" s="4">
        <v>5227357</v>
      </c>
      <c r="G589" s="4" t="s">
        <v>23</v>
      </c>
      <c r="H589" s="4" t="s">
        <v>1061</v>
      </c>
      <c r="I589" s="4" t="s">
        <v>286</v>
      </c>
      <c r="J589" s="4">
        <v>0.95</v>
      </c>
      <c r="K589" s="4" t="s">
        <v>71</v>
      </c>
      <c r="L589" s="4" t="s">
        <v>139</v>
      </c>
      <c r="M589" s="4" t="s">
        <v>94</v>
      </c>
      <c r="N589" s="26">
        <v>642</v>
      </c>
      <c r="O589" s="4">
        <v>2</v>
      </c>
      <c r="Q589" s="3">
        <v>43185</v>
      </c>
      <c r="R589" s="3">
        <v>43227</v>
      </c>
    </row>
    <row r="590" spans="1:18">
      <c r="A590" s="3">
        <v>43185</v>
      </c>
      <c r="B590" s="4" t="s">
        <v>328</v>
      </c>
      <c r="C590" s="4" t="s">
        <v>106</v>
      </c>
      <c r="D590" s="4">
        <v>469</v>
      </c>
      <c r="E590" s="4">
        <v>3</v>
      </c>
      <c r="F590" s="4">
        <v>5227358</v>
      </c>
      <c r="G590" s="4" t="s">
        <v>23</v>
      </c>
      <c r="H590" s="4" t="s">
        <v>1061</v>
      </c>
      <c r="I590" s="4" t="s">
        <v>286</v>
      </c>
      <c r="J590" s="4">
        <v>0.87</v>
      </c>
      <c r="K590" s="4" t="s">
        <v>71</v>
      </c>
      <c r="L590" s="4" t="s">
        <v>139</v>
      </c>
      <c r="M590" s="4" t="s">
        <v>94</v>
      </c>
      <c r="N590" s="26">
        <v>280</v>
      </c>
      <c r="O590" s="4">
        <v>2</v>
      </c>
      <c r="Q590" s="3">
        <v>43185</v>
      </c>
      <c r="R590" s="3">
        <v>43227</v>
      </c>
    </row>
    <row r="591" spans="1:18">
      <c r="A591" s="3">
        <v>43185</v>
      </c>
      <c r="B591" s="4" t="s">
        <v>328</v>
      </c>
      <c r="C591" s="4" t="s">
        <v>106</v>
      </c>
      <c r="D591" s="4">
        <v>469</v>
      </c>
      <c r="E591" s="4">
        <v>4</v>
      </c>
      <c r="F591" s="4">
        <v>5227359</v>
      </c>
      <c r="G591" s="4" t="s">
        <v>23</v>
      </c>
      <c r="H591" s="4" t="s">
        <v>1061</v>
      </c>
      <c r="I591" s="4" t="s">
        <v>286</v>
      </c>
      <c r="J591" s="4">
        <v>1.21</v>
      </c>
      <c r="K591" s="4" t="s">
        <v>79</v>
      </c>
      <c r="L591" s="4" t="s">
        <v>139</v>
      </c>
      <c r="M591" s="4" t="s">
        <v>94</v>
      </c>
      <c r="N591" s="26">
        <v>460</v>
      </c>
      <c r="O591" s="4">
        <v>2</v>
      </c>
      <c r="Q591" s="3">
        <v>43185</v>
      </c>
      <c r="R591" s="3">
        <v>43227</v>
      </c>
    </row>
    <row r="592" spans="1:18">
      <c r="A592" s="3">
        <v>43185</v>
      </c>
      <c r="B592" s="4" t="s">
        <v>328</v>
      </c>
      <c r="C592" s="4" t="s">
        <v>106</v>
      </c>
      <c r="D592" s="4">
        <v>469</v>
      </c>
      <c r="E592" s="4">
        <v>5</v>
      </c>
      <c r="F592" s="4">
        <v>5227360</v>
      </c>
      <c r="G592" s="4" t="s">
        <v>23</v>
      </c>
      <c r="H592" s="4" t="s">
        <v>1061</v>
      </c>
      <c r="I592" s="4" t="s">
        <v>286</v>
      </c>
      <c r="J592" s="4">
        <v>1.28</v>
      </c>
      <c r="K592" s="4" t="s">
        <v>119</v>
      </c>
      <c r="L592" s="4" t="s">
        <v>131</v>
      </c>
      <c r="M592" s="4" t="s">
        <v>94</v>
      </c>
      <c r="N592" s="26">
        <v>336</v>
      </c>
      <c r="O592" s="4">
        <v>2</v>
      </c>
      <c r="Q592" s="3">
        <v>43185</v>
      </c>
      <c r="R592" s="3">
        <v>43227</v>
      </c>
    </row>
    <row r="593" spans="1:18">
      <c r="A593" s="3">
        <v>43185</v>
      </c>
      <c r="B593" s="4" t="s">
        <v>328</v>
      </c>
      <c r="C593" s="4" t="s">
        <v>106</v>
      </c>
      <c r="D593" s="4">
        <v>469</v>
      </c>
      <c r="E593" s="4">
        <v>6</v>
      </c>
      <c r="F593" s="4">
        <v>5227373</v>
      </c>
      <c r="G593" s="4" t="s">
        <v>23</v>
      </c>
      <c r="H593" s="4" t="s">
        <v>1061</v>
      </c>
      <c r="I593" s="4" t="s">
        <v>286</v>
      </c>
      <c r="J593" s="4">
        <v>0.91</v>
      </c>
      <c r="K593" s="4" t="s">
        <v>71</v>
      </c>
      <c r="L593" s="4" t="s">
        <v>103</v>
      </c>
      <c r="M593" s="4" t="s">
        <v>94</v>
      </c>
      <c r="N593" s="26">
        <v>260</v>
      </c>
      <c r="O593" s="4">
        <v>2</v>
      </c>
      <c r="Q593" s="3">
        <v>43185</v>
      </c>
      <c r="R593" s="3">
        <v>43227</v>
      </c>
    </row>
    <row r="594" spans="1:18">
      <c r="A594" s="3">
        <v>43185</v>
      </c>
      <c r="B594" s="4" t="s">
        <v>328</v>
      </c>
      <c r="C594" s="4" t="s">
        <v>106</v>
      </c>
      <c r="D594" s="4">
        <v>469</v>
      </c>
      <c r="E594" s="4">
        <v>7</v>
      </c>
      <c r="F594" s="4">
        <v>5227374</v>
      </c>
      <c r="G594" s="4" t="s">
        <v>23</v>
      </c>
      <c r="H594" s="4" t="s">
        <v>1061</v>
      </c>
      <c r="I594" s="4" t="s">
        <v>286</v>
      </c>
      <c r="J594" s="4">
        <v>0.88</v>
      </c>
      <c r="K594" s="4" t="s">
        <v>71</v>
      </c>
      <c r="L594" s="4" t="s">
        <v>103</v>
      </c>
      <c r="M594" s="4" t="s">
        <v>94</v>
      </c>
      <c r="N594" s="26">
        <v>280</v>
      </c>
      <c r="O594" s="4">
        <v>2</v>
      </c>
      <c r="Q594" s="3">
        <v>43185</v>
      </c>
      <c r="R594" s="3">
        <v>43227</v>
      </c>
    </row>
    <row r="595" spans="1:18">
      <c r="A595" s="3">
        <v>43185</v>
      </c>
      <c r="B595" s="4" t="s">
        <v>328</v>
      </c>
      <c r="C595" s="4" t="s">
        <v>106</v>
      </c>
      <c r="D595" s="4">
        <v>469</v>
      </c>
      <c r="E595" s="4">
        <v>8</v>
      </c>
      <c r="F595" s="4">
        <v>5227378</v>
      </c>
      <c r="G595" s="4" t="s">
        <v>23</v>
      </c>
      <c r="H595" s="4" t="s">
        <v>1061</v>
      </c>
      <c r="I595" s="4" t="s">
        <v>286</v>
      </c>
      <c r="J595" s="4">
        <v>1.35</v>
      </c>
      <c r="K595" s="4" t="s">
        <v>79</v>
      </c>
      <c r="L595" s="4" t="s">
        <v>103</v>
      </c>
      <c r="M595" s="4" t="s">
        <v>94</v>
      </c>
      <c r="N595" s="26">
        <v>482</v>
      </c>
      <c r="O595" s="4">
        <v>2</v>
      </c>
      <c r="Q595" s="3">
        <v>43185</v>
      </c>
      <c r="R595" s="3">
        <v>43227</v>
      </c>
    </row>
    <row r="596" spans="1:18">
      <c r="A596" s="3">
        <v>43185</v>
      </c>
      <c r="B596" s="4" t="s">
        <v>328</v>
      </c>
      <c r="C596" s="4" t="s">
        <v>106</v>
      </c>
      <c r="D596" s="4">
        <v>469</v>
      </c>
      <c r="E596" s="4">
        <v>9</v>
      </c>
      <c r="F596" s="4">
        <v>5227379</v>
      </c>
      <c r="G596" s="4" t="s">
        <v>23</v>
      </c>
      <c r="H596" s="4" t="s">
        <v>1061</v>
      </c>
      <c r="I596" s="4" t="s">
        <v>286</v>
      </c>
      <c r="J596" s="4">
        <v>1.31</v>
      </c>
      <c r="K596" s="4" t="s">
        <v>119</v>
      </c>
      <c r="L596" s="4" t="s">
        <v>59</v>
      </c>
      <c r="M596" s="4" t="s">
        <v>94</v>
      </c>
      <c r="N596" s="26">
        <v>338</v>
      </c>
      <c r="O596" s="4">
        <v>2</v>
      </c>
      <c r="Q596" s="3">
        <v>43185</v>
      </c>
      <c r="R596" s="3">
        <v>43227</v>
      </c>
    </row>
    <row r="597" spans="1:18">
      <c r="A597" s="3">
        <v>43185</v>
      </c>
      <c r="B597" s="4" t="s">
        <v>328</v>
      </c>
      <c r="C597" s="4" t="s">
        <v>106</v>
      </c>
      <c r="D597" s="4">
        <v>469</v>
      </c>
      <c r="E597" s="4">
        <v>10</v>
      </c>
      <c r="F597" s="4">
        <v>5227381</v>
      </c>
      <c r="G597" s="4" t="s">
        <v>23</v>
      </c>
      <c r="H597" s="4" t="s">
        <v>1061</v>
      </c>
      <c r="I597" s="4" t="s">
        <v>286</v>
      </c>
      <c r="J597" s="4">
        <v>1.2</v>
      </c>
      <c r="K597" s="4" t="s">
        <v>79</v>
      </c>
      <c r="L597" s="4" t="s">
        <v>131</v>
      </c>
      <c r="M597" s="4" t="s">
        <v>94</v>
      </c>
      <c r="N597" s="26">
        <v>352</v>
      </c>
      <c r="O597" s="4">
        <v>2</v>
      </c>
      <c r="Q597" s="3">
        <v>43185</v>
      </c>
      <c r="R597" s="3">
        <v>43227</v>
      </c>
    </row>
    <row r="598" spans="1:18">
      <c r="A598" s="3">
        <v>43185</v>
      </c>
      <c r="B598" s="4" t="s">
        <v>328</v>
      </c>
      <c r="C598" s="4" t="s">
        <v>106</v>
      </c>
      <c r="D598" s="4">
        <v>469</v>
      </c>
      <c r="E598" s="4">
        <v>11</v>
      </c>
      <c r="F598" s="4">
        <v>5227384</v>
      </c>
      <c r="G598" s="4" t="s">
        <v>23</v>
      </c>
      <c r="H598" s="4" t="s">
        <v>1061</v>
      </c>
      <c r="I598" s="4" t="s">
        <v>286</v>
      </c>
      <c r="J598" s="4">
        <v>1.33</v>
      </c>
      <c r="K598" s="4" t="s">
        <v>127</v>
      </c>
      <c r="L598" s="4" t="s">
        <v>139</v>
      </c>
      <c r="M598" s="4" t="s">
        <v>94</v>
      </c>
      <c r="N598" s="26">
        <v>334</v>
      </c>
      <c r="O598" s="4">
        <v>2</v>
      </c>
      <c r="Q598" s="3">
        <v>43185</v>
      </c>
      <c r="R598" s="3">
        <v>43227</v>
      </c>
    </row>
    <row r="599" spans="1:18">
      <c r="A599" s="3">
        <v>43185</v>
      </c>
      <c r="B599" s="4" t="s">
        <v>328</v>
      </c>
      <c r="C599" s="4" t="s">
        <v>106</v>
      </c>
      <c r="D599" s="4">
        <v>469</v>
      </c>
      <c r="E599" s="4">
        <v>12</v>
      </c>
      <c r="F599" s="4">
        <v>5227387</v>
      </c>
      <c r="G599" s="4" t="s">
        <v>23</v>
      </c>
      <c r="H599" s="4" t="s">
        <v>1061</v>
      </c>
      <c r="I599" s="4" t="s">
        <v>286</v>
      </c>
      <c r="J599" s="4">
        <v>1.21</v>
      </c>
      <c r="K599" s="4" t="s">
        <v>79</v>
      </c>
      <c r="L599" s="4" t="s">
        <v>139</v>
      </c>
      <c r="M599" s="4" t="s">
        <v>94</v>
      </c>
      <c r="N599" s="26">
        <v>342</v>
      </c>
      <c r="O599" s="4">
        <v>2</v>
      </c>
      <c r="Q599" s="3">
        <v>43185</v>
      </c>
      <c r="R599" s="3">
        <v>43227</v>
      </c>
    </row>
    <row r="600" spans="1:18">
      <c r="A600" s="3">
        <v>43185</v>
      </c>
      <c r="B600" s="4" t="s">
        <v>328</v>
      </c>
      <c r="C600" s="4" t="s">
        <v>106</v>
      </c>
      <c r="D600" s="4">
        <v>470</v>
      </c>
      <c r="E600" s="4">
        <v>1</v>
      </c>
      <c r="F600" s="4">
        <v>5227213</v>
      </c>
      <c r="G600" s="4" t="s">
        <v>23</v>
      </c>
      <c r="H600" s="4" t="s">
        <v>1066</v>
      </c>
      <c r="I600" s="4" t="s">
        <v>286</v>
      </c>
      <c r="J600" s="4">
        <v>0.82</v>
      </c>
      <c r="K600" s="4" t="s">
        <v>71</v>
      </c>
      <c r="L600" s="4" t="s">
        <v>26</v>
      </c>
      <c r="M600" s="4" t="s">
        <v>94</v>
      </c>
      <c r="N600" s="26">
        <v>462</v>
      </c>
      <c r="O600" s="4">
        <v>2</v>
      </c>
      <c r="Q600" s="3">
        <v>43185</v>
      </c>
      <c r="R600" s="3">
        <v>43227</v>
      </c>
    </row>
    <row r="601" spans="1:18">
      <c r="A601" s="3">
        <v>43185</v>
      </c>
      <c r="B601" s="4" t="s">
        <v>328</v>
      </c>
      <c r="C601" s="4" t="s">
        <v>106</v>
      </c>
      <c r="D601" s="4">
        <v>470</v>
      </c>
      <c r="E601" s="4">
        <v>2</v>
      </c>
      <c r="F601" s="4">
        <v>5227215</v>
      </c>
      <c r="G601" s="4" t="s">
        <v>23</v>
      </c>
      <c r="H601" s="4" t="s">
        <v>1066</v>
      </c>
      <c r="I601" s="4" t="s">
        <v>286</v>
      </c>
      <c r="J601" s="4">
        <v>0.78</v>
      </c>
      <c r="K601" s="4" t="s">
        <v>80</v>
      </c>
      <c r="L601" s="4" t="s">
        <v>26</v>
      </c>
      <c r="M601" s="4" t="s">
        <v>94</v>
      </c>
      <c r="N601" s="26">
        <v>462</v>
      </c>
      <c r="O601" s="4">
        <v>2</v>
      </c>
      <c r="Q601" s="3">
        <v>43185</v>
      </c>
      <c r="R601" s="3">
        <v>43227</v>
      </c>
    </row>
    <row r="602" spans="1:18">
      <c r="A602" s="3">
        <v>43185</v>
      </c>
      <c r="B602" s="4" t="s">
        <v>328</v>
      </c>
      <c r="C602" s="4" t="s">
        <v>106</v>
      </c>
      <c r="D602" s="4">
        <v>470</v>
      </c>
      <c r="E602" s="4">
        <v>3</v>
      </c>
      <c r="F602" s="4">
        <v>5227216</v>
      </c>
      <c r="G602" s="4" t="s">
        <v>23</v>
      </c>
      <c r="H602" s="4" t="s">
        <v>1066</v>
      </c>
      <c r="I602" s="4" t="s">
        <v>286</v>
      </c>
      <c r="J602" s="4">
        <v>0.76</v>
      </c>
      <c r="K602" s="4" t="s">
        <v>71</v>
      </c>
      <c r="L602" s="4" t="s">
        <v>115</v>
      </c>
      <c r="M602" s="4" t="s">
        <v>94</v>
      </c>
      <c r="N602" s="26">
        <v>462</v>
      </c>
      <c r="O602" s="4">
        <v>2</v>
      </c>
      <c r="Q602" s="3">
        <v>43185</v>
      </c>
      <c r="R602" s="3">
        <v>43227</v>
      </c>
    </row>
    <row r="603" spans="1:18">
      <c r="A603" s="3">
        <v>43185</v>
      </c>
      <c r="B603" s="4" t="s">
        <v>328</v>
      </c>
      <c r="C603" s="4" t="s">
        <v>106</v>
      </c>
      <c r="D603" s="4">
        <v>470</v>
      </c>
      <c r="E603" s="4">
        <v>4</v>
      </c>
      <c r="F603" s="4">
        <v>5227217</v>
      </c>
      <c r="G603" s="4" t="s">
        <v>23</v>
      </c>
      <c r="H603" s="4" t="s">
        <v>1066</v>
      </c>
      <c r="I603" s="4" t="s">
        <v>286</v>
      </c>
      <c r="J603" s="4">
        <v>0.83</v>
      </c>
      <c r="K603" s="4" t="s">
        <v>79</v>
      </c>
      <c r="L603" s="4" t="s">
        <v>115</v>
      </c>
      <c r="M603" s="4" t="s">
        <v>94</v>
      </c>
      <c r="N603" s="26">
        <v>462</v>
      </c>
      <c r="O603" s="4">
        <v>2</v>
      </c>
      <c r="Q603" s="3">
        <v>43185</v>
      </c>
      <c r="R603" s="3">
        <v>43227</v>
      </c>
    </row>
    <row r="604" spans="1:18">
      <c r="A604" s="3">
        <v>43185</v>
      </c>
      <c r="B604" s="4" t="s">
        <v>328</v>
      </c>
      <c r="C604" s="4" t="s">
        <v>106</v>
      </c>
      <c r="D604" s="4">
        <v>471</v>
      </c>
      <c r="E604" s="4">
        <v>1</v>
      </c>
      <c r="F604" s="4">
        <v>5227221</v>
      </c>
      <c r="G604" s="4" t="s">
        <v>23</v>
      </c>
      <c r="H604" s="4" t="s">
        <v>1066</v>
      </c>
      <c r="I604" s="4" t="s">
        <v>286</v>
      </c>
      <c r="J604" s="4">
        <v>1.1200000000000001</v>
      </c>
      <c r="K604" s="4" t="s">
        <v>127</v>
      </c>
      <c r="L604" s="4" t="s">
        <v>138</v>
      </c>
      <c r="M604" s="4" t="s">
        <v>94</v>
      </c>
      <c r="N604" s="26">
        <v>462</v>
      </c>
      <c r="O604" s="4">
        <v>2</v>
      </c>
      <c r="Q604" s="3">
        <v>43185</v>
      </c>
      <c r="R604" s="3">
        <v>43227</v>
      </c>
    </row>
    <row r="605" spans="1:18">
      <c r="A605" s="3">
        <v>43185</v>
      </c>
      <c r="B605" s="4" t="s">
        <v>328</v>
      </c>
      <c r="C605" s="4" t="s">
        <v>106</v>
      </c>
      <c r="D605" s="4">
        <v>471</v>
      </c>
      <c r="E605" s="4">
        <v>2</v>
      </c>
      <c r="F605" s="4">
        <v>5227223</v>
      </c>
      <c r="G605" s="4" t="s">
        <v>23</v>
      </c>
      <c r="H605" s="4" t="s">
        <v>1066</v>
      </c>
      <c r="I605" s="4" t="s">
        <v>286</v>
      </c>
      <c r="J605" s="4">
        <v>0.81</v>
      </c>
      <c r="K605" s="4" t="s">
        <v>79</v>
      </c>
      <c r="L605" s="4" t="s">
        <v>138</v>
      </c>
      <c r="M605" s="4" t="s">
        <v>94</v>
      </c>
      <c r="N605" s="26">
        <v>462</v>
      </c>
      <c r="O605" s="4">
        <v>2</v>
      </c>
      <c r="Q605" s="3">
        <v>43185</v>
      </c>
      <c r="R605" s="3">
        <v>43227</v>
      </c>
    </row>
    <row r="606" spans="1:18">
      <c r="A606" s="3">
        <v>43185</v>
      </c>
      <c r="B606" s="4" t="s">
        <v>328</v>
      </c>
      <c r="C606" s="4" t="s">
        <v>106</v>
      </c>
      <c r="D606" s="4">
        <v>471</v>
      </c>
      <c r="E606" s="4">
        <v>3</v>
      </c>
      <c r="F606" s="4">
        <v>5227224</v>
      </c>
      <c r="G606" s="4" t="s">
        <v>23</v>
      </c>
      <c r="H606" s="4" t="s">
        <v>1066</v>
      </c>
      <c r="I606" s="4" t="s">
        <v>286</v>
      </c>
      <c r="J606" s="4">
        <v>0.81</v>
      </c>
      <c r="K606" s="4" t="s">
        <v>71</v>
      </c>
      <c r="L606" s="4" t="s">
        <v>131</v>
      </c>
      <c r="M606" s="4" t="s">
        <v>94</v>
      </c>
      <c r="N606" s="26">
        <v>462</v>
      </c>
      <c r="O606" s="4">
        <v>2</v>
      </c>
      <c r="Q606" s="3">
        <v>43185</v>
      </c>
      <c r="R606" s="3">
        <v>43227</v>
      </c>
    </row>
    <row r="607" spans="1:18">
      <c r="A607" s="3">
        <v>43185</v>
      </c>
      <c r="B607" s="4" t="s">
        <v>328</v>
      </c>
      <c r="C607" s="4" t="s">
        <v>106</v>
      </c>
      <c r="D607" s="4">
        <v>471</v>
      </c>
      <c r="E607" s="4">
        <v>4</v>
      </c>
      <c r="F607" s="4">
        <v>5227226</v>
      </c>
      <c r="G607" s="4" t="s">
        <v>23</v>
      </c>
      <c r="H607" s="4" t="s">
        <v>1066</v>
      </c>
      <c r="I607" s="4" t="s">
        <v>286</v>
      </c>
      <c r="J607" s="4">
        <v>0.77</v>
      </c>
      <c r="K607" s="4" t="s">
        <v>80</v>
      </c>
      <c r="L607" s="4" t="s">
        <v>138</v>
      </c>
      <c r="M607" s="4" t="s">
        <v>94</v>
      </c>
      <c r="N607" s="26">
        <v>462</v>
      </c>
      <c r="O607" s="4">
        <v>2</v>
      </c>
      <c r="Q607" s="3">
        <v>43185</v>
      </c>
      <c r="R607" s="3">
        <v>43227</v>
      </c>
    </row>
    <row r="608" spans="1:18">
      <c r="A608" s="3">
        <v>43185</v>
      </c>
      <c r="B608" s="4" t="s">
        <v>328</v>
      </c>
      <c r="C608" s="4" t="s">
        <v>106</v>
      </c>
      <c r="D608" s="4">
        <v>472</v>
      </c>
      <c r="E608" s="4">
        <v>1</v>
      </c>
      <c r="F608" s="4">
        <v>5228559</v>
      </c>
      <c r="G608" s="4" t="s">
        <v>23</v>
      </c>
      <c r="H608" s="4" t="s">
        <v>341</v>
      </c>
      <c r="I608" s="4" t="s">
        <v>286</v>
      </c>
      <c r="J608" s="4">
        <v>1.36</v>
      </c>
      <c r="K608" s="4" t="s">
        <v>71</v>
      </c>
      <c r="L608" s="4" t="s">
        <v>131</v>
      </c>
      <c r="M608" s="4" t="s">
        <v>94</v>
      </c>
      <c r="N608" s="26">
        <v>352</v>
      </c>
      <c r="O608" s="4">
        <v>2</v>
      </c>
      <c r="Q608" s="3">
        <v>43185</v>
      </c>
      <c r="R608" s="3">
        <v>43227</v>
      </c>
    </row>
    <row r="609" spans="1:18">
      <c r="A609" s="3">
        <v>43185</v>
      </c>
      <c r="B609" s="4" t="s">
        <v>328</v>
      </c>
      <c r="C609" s="4" t="s">
        <v>106</v>
      </c>
      <c r="D609" s="4">
        <v>472</v>
      </c>
      <c r="E609" s="4">
        <v>2</v>
      </c>
      <c r="F609" s="4">
        <v>5228561</v>
      </c>
      <c r="G609" s="4" t="s">
        <v>23</v>
      </c>
      <c r="H609" s="4" t="s">
        <v>341</v>
      </c>
      <c r="I609" s="4" t="s">
        <v>286</v>
      </c>
      <c r="J609" s="4">
        <v>1.02</v>
      </c>
      <c r="K609" s="4" t="s">
        <v>71</v>
      </c>
      <c r="L609" s="4" t="s">
        <v>131</v>
      </c>
      <c r="M609" s="4" t="s">
        <v>94</v>
      </c>
      <c r="N609" s="26">
        <v>280</v>
      </c>
      <c r="O609" s="4">
        <v>2</v>
      </c>
      <c r="Q609" s="3">
        <v>43185</v>
      </c>
      <c r="R609" s="3">
        <v>43227</v>
      </c>
    </row>
    <row r="610" spans="1:18">
      <c r="A610" s="3">
        <v>43185</v>
      </c>
      <c r="B610" s="4" t="s">
        <v>328</v>
      </c>
      <c r="C610" s="4" t="s">
        <v>106</v>
      </c>
      <c r="D610" s="4">
        <v>472</v>
      </c>
      <c r="E610" s="4">
        <v>3</v>
      </c>
      <c r="F610" s="4">
        <v>5228562</v>
      </c>
      <c r="G610" s="4" t="s">
        <v>23</v>
      </c>
      <c r="H610" s="4" t="s">
        <v>341</v>
      </c>
      <c r="I610" s="4" t="s">
        <v>286</v>
      </c>
      <c r="J610" s="4">
        <v>0.91</v>
      </c>
      <c r="K610" s="4" t="s">
        <v>79</v>
      </c>
      <c r="L610" s="4" t="s">
        <v>131</v>
      </c>
      <c r="M610" s="4" t="s">
        <v>94</v>
      </c>
      <c r="N610" s="26">
        <v>696</v>
      </c>
      <c r="O610" s="4">
        <v>2</v>
      </c>
      <c r="Q610" s="3">
        <v>43185</v>
      </c>
      <c r="R610" s="3">
        <v>43227</v>
      </c>
    </row>
    <row r="611" spans="1:18">
      <c r="A611" s="3">
        <v>43185</v>
      </c>
      <c r="B611" s="4" t="s">
        <v>328</v>
      </c>
      <c r="C611" s="4" t="s">
        <v>106</v>
      </c>
      <c r="D611" s="4">
        <v>472</v>
      </c>
      <c r="E611" s="4">
        <v>4</v>
      </c>
      <c r="F611" s="4">
        <v>5228563</v>
      </c>
      <c r="G611" s="4" t="s">
        <v>23</v>
      </c>
      <c r="H611" s="4" t="s">
        <v>341</v>
      </c>
      <c r="I611" s="4" t="s">
        <v>286</v>
      </c>
      <c r="J611" s="4">
        <v>1.1399999999999999</v>
      </c>
      <c r="K611" s="4" t="s">
        <v>80</v>
      </c>
      <c r="L611" s="4" t="s">
        <v>139</v>
      </c>
      <c r="M611" s="4" t="s">
        <v>94</v>
      </c>
      <c r="N611" s="26">
        <v>356</v>
      </c>
      <c r="O611" s="4">
        <v>2</v>
      </c>
      <c r="Q611" s="3">
        <v>43185</v>
      </c>
      <c r="R611" s="3">
        <v>43227</v>
      </c>
    </row>
    <row r="612" spans="1:18">
      <c r="A612" s="3">
        <v>43185</v>
      </c>
      <c r="B612" s="4" t="s">
        <v>328</v>
      </c>
      <c r="C612" s="4" t="s">
        <v>106</v>
      </c>
      <c r="D612" s="4">
        <v>472</v>
      </c>
      <c r="E612" s="4">
        <v>5</v>
      </c>
      <c r="F612" s="4">
        <v>5228564</v>
      </c>
      <c r="G612" s="4" t="s">
        <v>23</v>
      </c>
      <c r="H612" s="4" t="s">
        <v>341</v>
      </c>
      <c r="I612" s="4" t="s">
        <v>286</v>
      </c>
      <c r="J612" s="4">
        <v>1.26</v>
      </c>
      <c r="K612" s="4" t="s">
        <v>98</v>
      </c>
      <c r="L612" s="4" t="s">
        <v>131</v>
      </c>
      <c r="M612" s="4" t="s">
        <v>94</v>
      </c>
      <c r="N612" s="26">
        <v>322</v>
      </c>
      <c r="O612" s="4">
        <v>2</v>
      </c>
      <c r="Q612" s="3">
        <v>43185</v>
      </c>
      <c r="R612" s="3">
        <v>43227</v>
      </c>
    </row>
    <row r="613" spans="1:18">
      <c r="A613" s="3">
        <v>43185</v>
      </c>
      <c r="B613" s="4" t="s">
        <v>328</v>
      </c>
      <c r="C613" s="4" t="s">
        <v>106</v>
      </c>
      <c r="D613" s="4">
        <v>472</v>
      </c>
      <c r="E613" s="4">
        <v>6</v>
      </c>
      <c r="F613" s="4">
        <v>5228565</v>
      </c>
      <c r="G613" s="4" t="s">
        <v>23</v>
      </c>
      <c r="H613" s="4" t="s">
        <v>341</v>
      </c>
      <c r="I613" s="4" t="s">
        <v>286</v>
      </c>
      <c r="J613" s="4">
        <v>1.1399999999999999</v>
      </c>
      <c r="K613" s="4" t="s">
        <v>71</v>
      </c>
      <c r="L613" s="4" t="s">
        <v>59</v>
      </c>
      <c r="M613" s="4" t="s">
        <v>94</v>
      </c>
      <c r="N613" s="26">
        <v>322</v>
      </c>
      <c r="O613" s="4">
        <v>2</v>
      </c>
      <c r="Q613" s="3">
        <v>43185</v>
      </c>
      <c r="R613" s="3">
        <v>43227</v>
      </c>
    </row>
    <row r="614" spans="1:18">
      <c r="A614" s="3">
        <v>43185</v>
      </c>
      <c r="B614" s="4" t="s">
        <v>328</v>
      </c>
      <c r="C614" s="4" t="s">
        <v>106</v>
      </c>
      <c r="D614" s="4">
        <v>472</v>
      </c>
      <c r="E614" s="4">
        <v>7</v>
      </c>
      <c r="F614" s="4">
        <v>5228567</v>
      </c>
      <c r="G614" s="4" t="s">
        <v>23</v>
      </c>
      <c r="H614" s="4" t="s">
        <v>341</v>
      </c>
      <c r="I614" s="4" t="s">
        <v>286</v>
      </c>
      <c r="J614" s="4">
        <v>0.82</v>
      </c>
      <c r="K614" s="4" t="s">
        <v>71</v>
      </c>
      <c r="L614" s="4" t="s">
        <v>131</v>
      </c>
      <c r="M614" s="4" t="s">
        <v>94</v>
      </c>
      <c r="N614" s="26">
        <v>170</v>
      </c>
      <c r="O614" s="4">
        <v>2</v>
      </c>
      <c r="Q614" s="3">
        <v>43185</v>
      </c>
      <c r="R614" s="3">
        <v>43227</v>
      </c>
    </row>
    <row r="615" spans="1:18">
      <c r="A615" s="3">
        <v>43185</v>
      </c>
      <c r="B615" s="4" t="s">
        <v>328</v>
      </c>
      <c r="C615" s="4" t="s">
        <v>106</v>
      </c>
      <c r="D615" s="4">
        <v>472</v>
      </c>
      <c r="E615" s="4">
        <v>8</v>
      </c>
      <c r="F615" s="4">
        <v>5228568</v>
      </c>
      <c r="G615" s="4" t="s">
        <v>23</v>
      </c>
      <c r="H615" s="4" t="s">
        <v>341</v>
      </c>
      <c r="I615" s="4" t="s">
        <v>286</v>
      </c>
      <c r="J615" s="4">
        <v>0.96</v>
      </c>
      <c r="K615" s="4" t="s">
        <v>79</v>
      </c>
      <c r="L615" s="4" t="s">
        <v>131</v>
      </c>
      <c r="M615" s="4" t="s">
        <v>94</v>
      </c>
      <c r="N615" s="26">
        <v>170</v>
      </c>
      <c r="O615" s="4">
        <v>2</v>
      </c>
      <c r="Q615" s="3">
        <v>43185</v>
      </c>
      <c r="R615" s="3">
        <v>43227</v>
      </c>
    </row>
    <row r="616" spans="1:18">
      <c r="A616" s="3">
        <v>43185</v>
      </c>
      <c r="B616" s="4" t="s">
        <v>328</v>
      </c>
      <c r="C616" s="4" t="s">
        <v>106</v>
      </c>
      <c r="D616" s="4">
        <v>472</v>
      </c>
      <c r="E616" s="4">
        <v>9</v>
      </c>
      <c r="F616" s="4">
        <v>5228569</v>
      </c>
      <c r="G616" s="4" t="s">
        <v>23</v>
      </c>
      <c r="H616" s="4" t="s">
        <v>341</v>
      </c>
      <c r="I616" s="4" t="s">
        <v>286</v>
      </c>
      <c r="J616" s="4">
        <v>0.72</v>
      </c>
      <c r="K616" s="4" t="s">
        <v>71</v>
      </c>
      <c r="L616" s="4" t="s">
        <v>131</v>
      </c>
      <c r="M616" s="4" t="s">
        <v>94</v>
      </c>
      <c r="N616" s="26">
        <v>170</v>
      </c>
      <c r="O616" s="4">
        <v>2</v>
      </c>
      <c r="Q616" s="3">
        <v>43185</v>
      </c>
      <c r="R616" s="3">
        <v>43227</v>
      </c>
    </row>
    <row r="617" spans="1:18">
      <c r="A617" s="3">
        <v>43185</v>
      </c>
      <c r="B617" s="4" t="s">
        <v>328</v>
      </c>
      <c r="C617" s="4" t="s">
        <v>106</v>
      </c>
      <c r="D617" s="4">
        <v>472</v>
      </c>
      <c r="E617" s="4">
        <v>10</v>
      </c>
      <c r="F617" s="4">
        <v>5228570</v>
      </c>
      <c r="G617" s="4" t="s">
        <v>23</v>
      </c>
      <c r="H617" s="4" t="s">
        <v>341</v>
      </c>
      <c r="I617" s="4" t="s">
        <v>286</v>
      </c>
      <c r="J617" s="4">
        <v>0.8</v>
      </c>
      <c r="K617" s="4" t="s">
        <v>79</v>
      </c>
      <c r="L617" s="4" t="s">
        <v>138</v>
      </c>
      <c r="M617" s="4" t="s">
        <v>94</v>
      </c>
      <c r="N617" s="26">
        <v>170</v>
      </c>
      <c r="O617" s="4">
        <v>2</v>
      </c>
      <c r="Q617" s="3">
        <v>43185</v>
      </c>
      <c r="R617" s="3">
        <v>43227</v>
      </c>
    </row>
    <row r="618" spans="1:18">
      <c r="A618" s="3">
        <v>43185</v>
      </c>
      <c r="B618" s="4" t="s">
        <v>328</v>
      </c>
      <c r="C618" s="4" t="s">
        <v>106</v>
      </c>
      <c r="D618" s="4">
        <v>472</v>
      </c>
      <c r="E618" s="4">
        <v>11</v>
      </c>
      <c r="F618" s="4">
        <v>5228571</v>
      </c>
      <c r="G618" s="4" t="s">
        <v>23</v>
      </c>
      <c r="H618" s="4" t="s">
        <v>341</v>
      </c>
      <c r="I618" s="4" t="s">
        <v>286</v>
      </c>
      <c r="J618" s="4">
        <v>0.76</v>
      </c>
      <c r="K618" s="4" t="s">
        <v>80</v>
      </c>
      <c r="L618" s="4" t="s">
        <v>59</v>
      </c>
      <c r="M618" s="4" t="s">
        <v>94</v>
      </c>
      <c r="N618" s="26">
        <v>170</v>
      </c>
      <c r="O618" s="4">
        <v>2</v>
      </c>
      <c r="Q618" s="3">
        <v>43185</v>
      </c>
      <c r="R618" s="3">
        <v>43227</v>
      </c>
    </row>
    <row r="619" spans="1:18">
      <c r="A619" s="3">
        <v>43185</v>
      </c>
      <c r="B619" s="4" t="s">
        <v>328</v>
      </c>
      <c r="C619" s="4" t="s">
        <v>106</v>
      </c>
      <c r="D619" s="4">
        <v>472</v>
      </c>
      <c r="E619" s="4">
        <v>12</v>
      </c>
      <c r="F619" s="4">
        <v>5228572</v>
      </c>
      <c r="G619" s="4" t="s">
        <v>23</v>
      </c>
      <c r="H619" s="4" t="s">
        <v>341</v>
      </c>
      <c r="I619" s="4" t="s">
        <v>286</v>
      </c>
      <c r="J619" s="4">
        <v>1.03</v>
      </c>
      <c r="K619" s="4" t="s">
        <v>79</v>
      </c>
      <c r="L619" s="4" t="s">
        <v>138</v>
      </c>
      <c r="M619" s="4" t="s">
        <v>94</v>
      </c>
      <c r="N619" s="26">
        <v>170</v>
      </c>
      <c r="O619" s="4">
        <v>2</v>
      </c>
      <c r="Q619" s="3">
        <v>43185</v>
      </c>
      <c r="R619" s="3">
        <v>43227</v>
      </c>
    </row>
    <row r="620" spans="1:18">
      <c r="A620" s="3">
        <v>43185</v>
      </c>
      <c r="B620" s="4" t="s">
        <v>328</v>
      </c>
      <c r="C620" s="4" t="s">
        <v>106</v>
      </c>
      <c r="D620" s="4">
        <v>472</v>
      </c>
      <c r="E620" s="4">
        <v>13</v>
      </c>
      <c r="F620" s="4">
        <v>5228575</v>
      </c>
      <c r="G620" s="4" t="s">
        <v>23</v>
      </c>
      <c r="H620" s="4" t="s">
        <v>341</v>
      </c>
      <c r="I620" s="4" t="s">
        <v>286</v>
      </c>
      <c r="J620" s="4">
        <v>0.82</v>
      </c>
      <c r="K620" s="4" t="s">
        <v>80</v>
      </c>
      <c r="L620" s="4" t="s">
        <v>138</v>
      </c>
      <c r="M620" s="4" t="s">
        <v>94</v>
      </c>
      <c r="N620" s="26">
        <v>170</v>
      </c>
      <c r="O620" s="4">
        <v>2</v>
      </c>
      <c r="Q620" s="3">
        <v>43185</v>
      </c>
      <c r="R620" s="3">
        <v>43227</v>
      </c>
    </row>
    <row r="621" spans="1:18">
      <c r="A621" s="3">
        <v>43185</v>
      </c>
      <c r="B621" s="4" t="s">
        <v>328</v>
      </c>
      <c r="C621" s="4" t="s">
        <v>106</v>
      </c>
      <c r="D621" s="4">
        <v>472</v>
      </c>
      <c r="E621" s="4">
        <v>14</v>
      </c>
      <c r="F621" s="4">
        <v>5228576</v>
      </c>
      <c r="G621" s="4" t="s">
        <v>23</v>
      </c>
      <c r="H621" s="4" t="s">
        <v>341</v>
      </c>
      <c r="I621" s="4" t="s">
        <v>286</v>
      </c>
      <c r="J621" s="4">
        <v>1.46</v>
      </c>
      <c r="K621" s="4" t="s">
        <v>71</v>
      </c>
      <c r="L621" s="4" t="s">
        <v>138</v>
      </c>
      <c r="M621" s="4" t="s">
        <v>94</v>
      </c>
      <c r="N621" s="26">
        <v>356</v>
      </c>
      <c r="O621" s="4">
        <v>2</v>
      </c>
      <c r="Q621" s="3">
        <v>43185</v>
      </c>
      <c r="R621" s="3">
        <v>43227</v>
      </c>
    </row>
    <row r="622" spans="1:18">
      <c r="A622" s="3">
        <v>43185</v>
      </c>
      <c r="B622" s="4" t="s">
        <v>328</v>
      </c>
      <c r="C622" s="4" t="s">
        <v>106</v>
      </c>
      <c r="D622" s="4">
        <v>472</v>
      </c>
      <c r="E622" s="4">
        <v>15</v>
      </c>
      <c r="F622" s="4">
        <v>5228578</v>
      </c>
      <c r="G622" s="4" t="s">
        <v>23</v>
      </c>
      <c r="H622" s="4" t="s">
        <v>341</v>
      </c>
      <c r="I622" s="4" t="s">
        <v>286</v>
      </c>
      <c r="J622" s="4">
        <v>1.25</v>
      </c>
      <c r="K622" s="4" t="s">
        <v>79</v>
      </c>
      <c r="L622" s="4" t="s">
        <v>131</v>
      </c>
      <c r="M622" s="4" t="s">
        <v>94</v>
      </c>
      <c r="N622" s="26">
        <v>356</v>
      </c>
      <c r="O622" s="4">
        <v>2</v>
      </c>
      <c r="Q622" s="3">
        <v>43185</v>
      </c>
      <c r="R622" s="3">
        <v>43227</v>
      </c>
    </row>
    <row r="623" spans="1:18">
      <c r="A623" s="3">
        <v>43185</v>
      </c>
      <c r="B623" s="4" t="s">
        <v>328</v>
      </c>
      <c r="C623" s="4" t="s">
        <v>106</v>
      </c>
      <c r="D623" s="4">
        <v>472</v>
      </c>
      <c r="E623" s="4">
        <v>16</v>
      </c>
      <c r="F623" s="4">
        <v>5228581</v>
      </c>
      <c r="G623" s="4" t="s">
        <v>23</v>
      </c>
      <c r="H623" s="4" t="s">
        <v>341</v>
      </c>
      <c r="I623" s="4" t="s">
        <v>286</v>
      </c>
      <c r="J623" s="4">
        <v>1.43</v>
      </c>
      <c r="K623" s="4" t="s">
        <v>98</v>
      </c>
      <c r="L623" s="4" t="s">
        <v>138</v>
      </c>
      <c r="M623" s="4" t="s">
        <v>94</v>
      </c>
      <c r="N623" s="26">
        <v>356</v>
      </c>
      <c r="O623" s="4">
        <v>2</v>
      </c>
      <c r="Q623" s="3">
        <v>43185</v>
      </c>
      <c r="R623" s="3">
        <v>43227</v>
      </c>
    </row>
    <row r="624" spans="1:18">
      <c r="A624" s="3">
        <v>43185</v>
      </c>
      <c r="B624" s="4" t="s">
        <v>328</v>
      </c>
      <c r="C624" s="4" t="s">
        <v>106</v>
      </c>
      <c r="D624" s="4">
        <v>472</v>
      </c>
      <c r="E624" s="4">
        <v>17</v>
      </c>
      <c r="F624" s="4">
        <v>5228583</v>
      </c>
      <c r="G624" s="4" t="s">
        <v>23</v>
      </c>
      <c r="H624" s="4" t="s">
        <v>341</v>
      </c>
      <c r="I624" s="4" t="s">
        <v>286</v>
      </c>
      <c r="J624" s="4">
        <v>1.1499999999999999</v>
      </c>
      <c r="K624" s="4" t="s">
        <v>71</v>
      </c>
      <c r="L624" s="4" t="s">
        <v>59</v>
      </c>
      <c r="M624" s="4" t="s">
        <v>94</v>
      </c>
      <c r="N624" s="26">
        <v>356</v>
      </c>
      <c r="O624" s="4">
        <v>2</v>
      </c>
      <c r="Q624" s="3">
        <v>43185</v>
      </c>
      <c r="R624" s="3">
        <v>43227</v>
      </c>
    </row>
    <row r="625" spans="1:18">
      <c r="A625" s="3">
        <v>43185</v>
      </c>
      <c r="B625" s="4" t="s">
        <v>328</v>
      </c>
      <c r="C625" s="4" t="s">
        <v>106</v>
      </c>
      <c r="D625" s="4">
        <v>472</v>
      </c>
      <c r="E625" s="4">
        <v>18</v>
      </c>
      <c r="F625" s="4">
        <v>5228585</v>
      </c>
      <c r="G625" s="4" t="s">
        <v>23</v>
      </c>
      <c r="H625" s="4" t="s">
        <v>341</v>
      </c>
      <c r="I625" s="4" t="s">
        <v>286</v>
      </c>
      <c r="J625" s="4">
        <v>1.41</v>
      </c>
      <c r="K625" s="4" t="s">
        <v>71</v>
      </c>
      <c r="L625" s="4" t="s">
        <v>59</v>
      </c>
      <c r="M625" s="4" t="s">
        <v>94</v>
      </c>
      <c r="N625" s="26">
        <v>356</v>
      </c>
      <c r="O625" s="4">
        <v>2</v>
      </c>
      <c r="Q625" s="3">
        <v>43185</v>
      </c>
      <c r="R625" s="3">
        <v>43227</v>
      </c>
    </row>
    <row r="626" spans="1:18">
      <c r="A626" s="3">
        <v>43185</v>
      </c>
      <c r="B626" s="4" t="s">
        <v>328</v>
      </c>
      <c r="C626" s="4" t="s">
        <v>106</v>
      </c>
      <c r="D626" s="4">
        <v>472</v>
      </c>
      <c r="E626" s="4">
        <v>19</v>
      </c>
      <c r="F626" s="4">
        <v>5228586</v>
      </c>
      <c r="G626" s="4" t="s">
        <v>23</v>
      </c>
      <c r="H626" s="4" t="s">
        <v>341</v>
      </c>
      <c r="I626" s="4" t="s">
        <v>286</v>
      </c>
      <c r="J626" s="4">
        <v>1.37</v>
      </c>
      <c r="K626" s="4" t="s">
        <v>71</v>
      </c>
      <c r="L626" s="4" t="s">
        <v>139</v>
      </c>
      <c r="M626" s="4" t="s">
        <v>94</v>
      </c>
      <c r="N626" s="26">
        <v>356</v>
      </c>
      <c r="O626" s="4">
        <v>2</v>
      </c>
      <c r="Q626" s="3">
        <v>43185</v>
      </c>
      <c r="R626" s="3">
        <v>43227</v>
      </c>
    </row>
    <row r="627" spans="1:18">
      <c r="A627" s="3">
        <v>43185</v>
      </c>
      <c r="B627" s="4" t="s">
        <v>328</v>
      </c>
      <c r="C627" s="4" t="s">
        <v>106</v>
      </c>
      <c r="D627" s="4">
        <v>472</v>
      </c>
      <c r="E627" s="4">
        <v>20</v>
      </c>
      <c r="F627" s="4">
        <v>5228587</v>
      </c>
      <c r="G627" s="4" t="s">
        <v>23</v>
      </c>
      <c r="H627" s="4" t="s">
        <v>341</v>
      </c>
      <c r="I627" s="4" t="s">
        <v>286</v>
      </c>
      <c r="J627" s="4">
        <v>1.28</v>
      </c>
      <c r="K627" s="4" t="s">
        <v>98</v>
      </c>
      <c r="L627" s="4" t="s">
        <v>139</v>
      </c>
      <c r="M627" s="4" t="s">
        <v>94</v>
      </c>
      <c r="N627" s="26">
        <v>356</v>
      </c>
      <c r="O627" s="4">
        <v>2</v>
      </c>
      <c r="Q627" s="3">
        <v>43185</v>
      </c>
      <c r="R627" s="3">
        <v>43227</v>
      </c>
    </row>
    <row r="628" spans="1:18">
      <c r="A628" s="3">
        <v>43185</v>
      </c>
      <c r="B628" s="4" t="s">
        <v>328</v>
      </c>
      <c r="C628" s="4" t="s">
        <v>106</v>
      </c>
      <c r="D628" s="4">
        <v>472</v>
      </c>
      <c r="E628" s="4">
        <v>21</v>
      </c>
      <c r="F628" s="4">
        <v>5228596</v>
      </c>
      <c r="G628" s="4" t="s">
        <v>23</v>
      </c>
      <c r="H628" s="4" t="s">
        <v>341</v>
      </c>
      <c r="I628" s="4" t="s">
        <v>286</v>
      </c>
      <c r="J628" s="4">
        <v>1.17</v>
      </c>
      <c r="K628" s="4" t="s">
        <v>71</v>
      </c>
      <c r="L628" s="4" t="s">
        <v>131</v>
      </c>
      <c r="M628" s="4" t="s">
        <v>94</v>
      </c>
      <c r="N628" s="26">
        <v>356</v>
      </c>
      <c r="O628" s="4">
        <v>2</v>
      </c>
      <c r="Q628" s="3">
        <v>43185</v>
      </c>
      <c r="R628" s="3">
        <v>43227</v>
      </c>
    </row>
    <row r="629" spans="1:18">
      <c r="A629" s="3">
        <v>43185</v>
      </c>
      <c r="B629" s="4" t="s">
        <v>328</v>
      </c>
      <c r="C629" s="4" t="s">
        <v>106</v>
      </c>
      <c r="D629" s="4">
        <v>472</v>
      </c>
      <c r="E629" s="4">
        <v>22</v>
      </c>
      <c r="F629" s="4">
        <v>5228597</v>
      </c>
      <c r="G629" s="4" t="s">
        <v>23</v>
      </c>
      <c r="H629" s="4" t="s">
        <v>341</v>
      </c>
      <c r="I629" s="4" t="s">
        <v>286</v>
      </c>
      <c r="J629" s="4">
        <v>1.43</v>
      </c>
      <c r="K629" s="4" t="s">
        <v>98</v>
      </c>
      <c r="L629" s="4" t="s">
        <v>103</v>
      </c>
      <c r="M629" s="4" t="s">
        <v>94</v>
      </c>
      <c r="N629" s="26">
        <v>356</v>
      </c>
      <c r="O629" s="4">
        <v>2</v>
      </c>
      <c r="Q629" s="3">
        <v>43185</v>
      </c>
      <c r="R629" s="3">
        <v>43227</v>
      </c>
    </row>
    <row r="630" spans="1:18">
      <c r="A630" s="3">
        <v>43185</v>
      </c>
      <c r="B630" s="4" t="s">
        <v>328</v>
      </c>
      <c r="C630" s="4" t="s">
        <v>106</v>
      </c>
      <c r="D630" s="4">
        <v>472</v>
      </c>
      <c r="E630" s="4">
        <v>23</v>
      </c>
      <c r="F630" s="4">
        <v>5228599</v>
      </c>
      <c r="G630" s="4" t="s">
        <v>23</v>
      </c>
      <c r="H630" s="4" t="s">
        <v>341</v>
      </c>
      <c r="I630" s="4" t="s">
        <v>286</v>
      </c>
      <c r="J630" s="4">
        <v>1.36</v>
      </c>
      <c r="K630" s="4" t="s">
        <v>79</v>
      </c>
      <c r="L630" s="4" t="s">
        <v>131</v>
      </c>
      <c r="M630" s="4" t="s">
        <v>94</v>
      </c>
      <c r="N630" s="26">
        <v>356</v>
      </c>
      <c r="O630" s="4">
        <v>2</v>
      </c>
      <c r="Q630" s="3">
        <v>43185</v>
      </c>
      <c r="R630" s="3">
        <v>43227</v>
      </c>
    </row>
    <row r="631" spans="1:18">
      <c r="A631" s="3">
        <v>43185</v>
      </c>
      <c r="B631" s="4" t="s">
        <v>328</v>
      </c>
      <c r="C631" s="4" t="s">
        <v>106</v>
      </c>
      <c r="D631" s="4">
        <v>472</v>
      </c>
      <c r="E631" s="4">
        <v>24</v>
      </c>
      <c r="F631" s="4">
        <v>5228600</v>
      </c>
      <c r="G631" s="4" t="s">
        <v>23</v>
      </c>
      <c r="H631" s="4" t="s">
        <v>341</v>
      </c>
      <c r="I631" s="4" t="s">
        <v>286</v>
      </c>
      <c r="J631" s="4">
        <v>1.25</v>
      </c>
      <c r="K631" s="4" t="s">
        <v>79</v>
      </c>
      <c r="L631" s="4" t="s">
        <v>139</v>
      </c>
      <c r="M631" s="4" t="s">
        <v>94</v>
      </c>
      <c r="N631" s="26">
        <v>356</v>
      </c>
      <c r="O631" s="4">
        <v>2</v>
      </c>
      <c r="Q631" s="3">
        <v>43185</v>
      </c>
      <c r="R631" s="3">
        <v>43227</v>
      </c>
    </row>
    <row r="632" spans="1:18">
      <c r="A632" s="3">
        <v>43185</v>
      </c>
      <c r="B632" s="4" t="s">
        <v>328</v>
      </c>
      <c r="C632" s="4" t="s">
        <v>106</v>
      </c>
      <c r="D632" s="4">
        <v>472</v>
      </c>
      <c r="E632" s="4">
        <v>25</v>
      </c>
      <c r="F632" s="4">
        <v>5228601</v>
      </c>
      <c r="G632" s="4" t="s">
        <v>23</v>
      </c>
      <c r="H632" s="4" t="s">
        <v>341</v>
      </c>
      <c r="I632" s="4" t="s">
        <v>286</v>
      </c>
      <c r="J632" s="4">
        <v>1.05</v>
      </c>
      <c r="K632" s="4" t="s">
        <v>71</v>
      </c>
      <c r="L632" s="4" t="s">
        <v>138</v>
      </c>
      <c r="M632" s="4" t="s">
        <v>94</v>
      </c>
      <c r="N632" s="26">
        <v>462</v>
      </c>
      <c r="O632" s="4">
        <v>2</v>
      </c>
      <c r="Q632" s="3">
        <v>43185</v>
      </c>
      <c r="R632" s="3">
        <v>43227</v>
      </c>
    </row>
    <row r="633" spans="1:18">
      <c r="A633" s="3">
        <v>43185</v>
      </c>
      <c r="B633" s="4" t="s">
        <v>328</v>
      </c>
      <c r="C633" s="4" t="s">
        <v>106</v>
      </c>
      <c r="D633" s="4">
        <v>472</v>
      </c>
      <c r="E633" s="4">
        <v>26</v>
      </c>
      <c r="F633" s="4">
        <v>5228602</v>
      </c>
      <c r="G633" s="4" t="s">
        <v>23</v>
      </c>
      <c r="H633" s="4" t="s">
        <v>341</v>
      </c>
      <c r="I633" s="4" t="s">
        <v>286</v>
      </c>
      <c r="J633" s="4">
        <v>1.01</v>
      </c>
      <c r="K633" s="4" t="s">
        <v>71</v>
      </c>
      <c r="L633" s="4" t="s">
        <v>138</v>
      </c>
      <c r="M633" s="4" t="s">
        <v>94</v>
      </c>
      <c r="N633" s="26">
        <v>462</v>
      </c>
      <c r="O633" s="4">
        <v>2</v>
      </c>
      <c r="Q633" s="3">
        <v>43185</v>
      </c>
      <c r="R633" s="3">
        <v>43227</v>
      </c>
    </row>
    <row r="634" spans="1:18">
      <c r="A634" s="3">
        <v>43185</v>
      </c>
      <c r="B634" s="4" t="s">
        <v>328</v>
      </c>
      <c r="C634" s="4" t="s">
        <v>106</v>
      </c>
      <c r="D634" s="4">
        <v>472</v>
      </c>
      <c r="E634" s="4">
        <v>27</v>
      </c>
      <c r="F634" s="4">
        <v>5228603</v>
      </c>
      <c r="G634" s="4" t="s">
        <v>23</v>
      </c>
      <c r="H634" s="4" t="s">
        <v>341</v>
      </c>
      <c r="I634" s="4" t="s">
        <v>286</v>
      </c>
      <c r="J634" s="4">
        <v>1.0900000000000001</v>
      </c>
      <c r="K634" s="4" t="s">
        <v>79</v>
      </c>
      <c r="L634" s="4" t="s">
        <v>131</v>
      </c>
      <c r="M634" s="4" t="s">
        <v>94</v>
      </c>
      <c r="N634" s="26">
        <v>462</v>
      </c>
      <c r="O634" s="4">
        <v>2</v>
      </c>
      <c r="Q634" s="3">
        <v>43185</v>
      </c>
      <c r="R634" s="3">
        <v>43227</v>
      </c>
    </row>
    <row r="635" spans="1:18">
      <c r="A635" s="3">
        <v>43185</v>
      </c>
      <c r="B635" s="4" t="s">
        <v>328</v>
      </c>
      <c r="C635" s="4" t="s">
        <v>106</v>
      </c>
      <c r="D635" s="4">
        <v>472</v>
      </c>
      <c r="E635" s="4">
        <v>28</v>
      </c>
      <c r="F635" s="4">
        <v>5228604</v>
      </c>
      <c r="G635" s="4" t="s">
        <v>23</v>
      </c>
      <c r="H635" s="4" t="s">
        <v>341</v>
      </c>
      <c r="I635" s="4" t="s">
        <v>286</v>
      </c>
      <c r="J635" s="4">
        <v>1.01</v>
      </c>
      <c r="K635" s="4" t="s">
        <v>71</v>
      </c>
      <c r="L635" s="4" t="s">
        <v>138</v>
      </c>
      <c r="M635" s="4" t="s">
        <v>94</v>
      </c>
      <c r="N635" s="26">
        <v>462</v>
      </c>
      <c r="O635" s="4">
        <v>2</v>
      </c>
      <c r="Q635" s="3">
        <v>43185</v>
      </c>
      <c r="R635" s="3">
        <v>43227</v>
      </c>
    </row>
    <row r="636" spans="1:18">
      <c r="A636" s="3">
        <v>43185</v>
      </c>
      <c r="B636" s="4" t="s">
        <v>328</v>
      </c>
      <c r="C636" s="4" t="s">
        <v>106</v>
      </c>
      <c r="D636" s="4">
        <v>473</v>
      </c>
      <c r="E636" s="4">
        <v>1</v>
      </c>
      <c r="F636" s="4">
        <v>5228621</v>
      </c>
      <c r="G636" s="4" t="s">
        <v>23</v>
      </c>
      <c r="H636" s="4" t="s">
        <v>1066</v>
      </c>
      <c r="I636" s="4" t="s">
        <v>286</v>
      </c>
      <c r="J636" s="4">
        <v>1.18</v>
      </c>
      <c r="K636" s="4" t="s">
        <v>71</v>
      </c>
      <c r="L636" s="4" t="s">
        <v>103</v>
      </c>
      <c r="M636" s="4" t="s">
        <v>94</v>
      </c>
      <c r="N636" s="26">
        <v>280</v>
      </c>
      <c r="O636" s="4">
        <v>2</v>
      </c>
      <c r="Q636" s="3">
        <v>43185</v>
      </c>
      <c r="R636" s="3">
        <v>43227</v>
      </c>
    </row>
    <row r="637" spans="1:18">
      <c r="A637" s="3">
        <v>43185</v>
      </c>
      <c r="B637" s="4" t="s">
        <v>328</v>
      </c>
      <c r="C637" s="4" t="s">
        <v>106</v>
      </c>
      <c r="D637" s="4">
        <v>473</v>
      </c>
      <c r="E637" s="4">
        <v>2</v>
      </c>
      <c r="F637" s="4">
        <v>5228628</v>
      </c>
      <c r="G637" s="4" t="s">
        <v>23</v>
      </c>
      <c r="H637" s="4" t="s">
        <v>1066</v>
      </c>
      <c r="I637" s="4" t="s">
        <v>286</v>
      </c>
      <c r="J637" s="4">
        <v>1.07</v>
      </c>
      <c r="K637" s="4" t="s">
        <v>79</v>
      </c>
      <c r="L637" s="4" t="s">
        <v>59</v>
      </c>
      <c r="M637" s="4" t="s">
        <v>94</v>
      </c>
      <c r="N637" s="26">
        <v>322</v>
      </c>
      <c r="O637" s="4">
        <v>2</v>
      </c>
      <c r="Q637" s="3">
        <v>43185</v>
      </c>
      <c r="R637" s="3">
        <v>43227</v>
      </c>
    </row>
    <row r="638" spans="1:18">
      <c r="A638" s="3">
        <v>43185</v>
      </c>
      <c r="B638" s="4" t="s">
        <v>328</v>
      </c>
      <c r="C638" s="4" t="s">
        <v>106</v>
      </c>
      <c r="D638" s="4">
        <v>473</v>
      </c>
      <c r="E638" s="4">
        <v>3</v>
      </c>
      <c r="F638" s="4">
        <v>5228633</v>
      </c>
      <c r="G638" s="4" t="s">
        <v>23</v>
      </c>
      <c r="H638" s="4" t="s">
        <v>1066</v>
      </c>
      <c r="I638" s="4" t="s">
        <v>286</v>
      </c>
      <c r="J638" s="4">
        <v>1.04</v>
      </c>
      <c r="K638" s="4" t="s">
        <v>71</v>
      </c>
      <c r="L638" s="4" t="s">
        <v>103</v>
      </c>
      <c r="M638" s="4" t="s">
        <v>94</v>
      </c>
      <c r="N638" s="26">
        <v>280</v>
      </c>
      <c r="O638" s="4">
        <v>2</v>
      </c>
      <c r="Q638" s="3">
        <v>43185</v>
      </c>
      <c r="R638" s="3">
        <v>43227</v>
      </c>
    </row>
    <row r="639" spans="1:18">
      <c r="A639" s="3">
        <v>43185</v>
      </c>
      <c r="B639" s="4" t="s">
        <v>328</v>
      </c>
      <c r="C639" s="4" t="s">
        <v>106</v>
      </c>
      <c r="D639" s="4">
        <v>473</v>
      </c>
      <c r="E639" s="4">
        <v>4</v>
      </c>
      <c r="F639" s="4">
        <v>5228634</v>
      </c>
      <c r="G639" s="4" t="s">
        <v>23</v>
      </c>
      <c r="H639" s="4" t="s">
        <v>1066</v>
      </c>
      <c r="I639" s="4" t="s">
        <v>286</v>
      </c>
      <c r="J639" s="4">
        <v>0.87</v>
      </c>
      <c r="K639" s="4" t="s">
        <v>71</v>
      </c>
      <c r="L639" s="4" t="s">
        <v>103</v>
      </c>
      <c r="M639" s="4" t="s">
        <v>94</v>
      </c>
      <c r="N639" s="26">
        <v>170</v>
      </c>
      <c r="O639" s="4">
        <v>2</v>
      </c>
      <c r="Q639" s="3">
        <v>43185</v>
      </c>
      <c r="R639" s="3">
        <v>43227</v>
      </c>
    </row>
    <row r="640" spans="1:18">
      <c r="A640" s="3">
        <v>43185</v>
      </c>
      <c r="B640" s="4" t="s">
        <v>328</v>
      </c>
      <c r="C640" s="4" t="s">
        <v>106</v>
      </c>
      <c r="D640" s="4">
        <v>473</v>
      </c>
      <c r="E640" s="4">
        <v>5</v>
      </c>
      <c r="F640" s="4">
        <v>5228635</v>
      </c>
      <c r="G640" s="4" t="s">
        <v>23</v>
      </c>
      <c r="H640" s="4" t="s">
        <v>1066</v>
      </c>
      <c r="I640" s="4" t="s">
        <v>286</v>
      </c>
      <c r="J640" s="4">
        <v>0.9</v>
      </c>
      <c r="K640" s="4" t="s">
        <v>121</v>
      </c>
      <c r="L640" s="4" t="s">
        <v>103</v>
      </c>
      <c r="M640" s="4" t="s">
        <v>94</v>
      </c>
      <c r="N640" s="26">
        <v>170</v>
      </c>
      <c r="O640" s="4">
        <v>2</v>
      </c>
      <c r="Q640" s="3">
        <v>43185</v>
      </c>
      <c r="R640" s="3">
        <v>43227</v>
      </c>
    </row>
    <row r="641" spans="1:18">
      <c r="A641" s="3">
        <v>43185</v>
      </c>
      <c r="B641" s="4" t="s">
        <v>328</v>
      </c>
      <c r="C641" s="4" t="s">
        <v>106</v>
      </c>
      <c r="D641" s="4">
        <v>473</v>
      </c>
      <c r="E641" s="4">
        <v>6</v>
      </c>
      <c r="F641" s="4">
        <v>5228636</v>
      </c>
      <c r="G641" s="4" t="s">
        <v>23</v>
      </c>
      <c r="H641" s="4" t="s">
        <v>1066</v>
      </c>
      <c r="I641" s="4" t="s">
        <v>286</v>
      </c>
      <c r="J641" s="4">
        <v>1.1000000000000001</v>
      </c>
      <c r="K641" s="4" t="s">
        <v>79</v>
      </c>
      <c r="L641" s="4" t="s">
        <v>139</v>
      </c>
      <c r="M641" s="4" t="s">
        <v>94</v>
      </c>
      <c r="N641" s="26">
        <v>356</v>
      </c>
      <c r="O641" s="4">
        <v>2</v>
      </c>
      <c r="Q641" s="3">
        <v>43185</v>
      </c>
      <c r="R641" s="3">
        <v>43227</v>
      </c>
    </row>
    <row r="642" spans="1:18">
      <c r="A642" s="3">
        <v>43185</v>
      </c>
      <c r="B642" s="4" t="s">
        <v>328</v>
      </c>
      <c r="C642" s="4" t="s">
        <v>106</v>
      </c>
      <c r="D642" s="4">
        <v>473</v>
      </c>
      <c r="E642" s="4">
        <v>7</v>
      </c>
      <c r="F642" s="4">
        <v>5228637</v>
      </c>
      <c r="G642" s="4" t="s">
        <v>23</v>
      </c>
      <c r="H642" s="4" t="s">
        <v>1066</v>
      </c>
      <c r="I642" s="4" t="s">
        <v>286</v>
      </c>
      <c r="J642" s="4">
        <v>0.7</v>
      </c>
      <c r="K642" s="4" t="s">
        <v>79</v>
      </c>
      <c r="L642" s="4" t="s">
        <v>131</v>
      </c>
      <c r="M642" s="4" t="s">
        <v>94</v>
      </c>
      <c r="N642" s="26">
        <v>356</v>
      </c>
      <c r="O642" s="4">
        <v>2</v>
      </c>
      <c r="Q642" s="3">
        <v>43185</v>
      </c>
      <c r="R642" s="3">
        <v>43227</v>
      </c>
    </row>
    <row r="643" spans="1:18">
      <c r="A643" s="3">
        <v>43185</v>
      </c>
      <c r="B643" s="4" t="s">
        <v>328</v>
      </c>
      <c r="C643" s="4" t="s">
        <v>106</v>
      </c>
      <c r="D643" s="4">
        <v>473</v>
      </c>
      <c r="E643" s="4">
        <v>8</v>
      </c>
      <c r="F643" s="4">
        <v>5228638</v>
      </c>
      <c r="G643" s="4" t="s">
        <v>23</v>
      </c>
      <c r="H643" s="4" t="s">
        <v>1066</v>
      </c>
      <c r="I643" s="4" t="s">
        <v>286</v>
      </c>
      <c r="J643" s="4">
        <v>1.34</v>
      </c>
      <c r="K643" s="4" t="s">
        <v>121</v>
      </c>
      <c r="L643" s="4" t="s">
        <v>131</v>
      </c>
      <c r="M643" s="4" t="s">
        <v>94</v>
      </c>
      <c r="N643" s="26">
        <v>356</v>
      </c>
      <c r="O643" s="4">
        <v>2</v>
      </c>
      <c r="Q643" s="3">
        <v>43185</v>
      </c>
      <c r="R643" s="3">
        <v>43227</v>
      </c>
    </row>
    <row r="644" spans="1:18">
      <c r="A644" s="3">
        <v>43185</v>
      </c>
      <c r="B644" s="4" t="s">
        <v>328</v>
      </c>
      <c r="C644" s="4" t="s">
        <v>106</v>
      </c>
      <c r="D644" s="4">
        <v>473</v>
      </c>
      <c r="E644" s="4">
        <v>9</v>
      </c>
      <c r="F644" s="4">
        <v>5228639</v>
      </c>
      <c r="G644" s="4" t="s">
        <v>23</v>
      </c>
      <c r="H644" s="4" t="s">
        <v>1066</v>
      </c>
      <c r="I644" s="4" t="s">
        <v>286</v>
      </c>
      <c r="J644" s="4">
        <v>1.27</v>
      </c>
      <c r="K644" s="4" t="s">
        <v>79</v>
      </c>
      <c r="L644" s="4" t="s">
        <v>131</v>
      </c>
      <c r="M644" s="4" t="s">
        <v>94</v>
      </c>
      <c r="N644" s="26">
        <v>356</v>
      </c>
      <c r="O644" s="4">
        <v>2</v>
      </c>
      <c r="Q644" s="3">
        <v>43185</v>
      </c>
      <c r="R644" s="3">
        <v>43227</v>
      </c>
    </row>
    <row r="645" spans="1:18">
      <c r="A645" s="3">
        <v>43185</v>
      </c>
      <c r="B645" s="4" t="s">
        <v>328</v>
      </c>
      <c r="C645" s="4" t="s">
        <v>106</v>
      </c>
      <c r="D645" s="4">
        <v>473</v>
      </c>
      <c r="E645" s="4">
        <v>10</v>
      </c>
      <c r="F645" s="4">
        <v>5228640</v>
      </c>
      <c r="G645" s="4" t="s">
        <v>23</v>
      </c>
      <c r="H645" s="4" t="s">
        <v>1066</v>
      </c>
      <c r="I645" s="4" t="s">
        <v>286</v>
      </c>
      <c r="J645" s="4">
        <v>1.17</v>
      </c>
      <c r="K645" s="4" t="s">
        <v>71</v>
      </c>
      <c r="L645" s="4" t="s">
        <v>103</v>
      </c>
      <c r="M645" s="4" t="s">
        <v>94</v>
      </c>
      <c r="N645" s="26">
        <v>356</v>
      </c>
      <c r="O645" s="4">
        <v>2</v>
      </c>
      <c r="Q645" s="3">
        <v>43185</v>
      </c>
      <c r="R645" s="3">
        <v>43227</v>
      </c>
    </row>
    <row r="646" spans="1:18">
      <c r="A646" s="3">
        <v>43185</v>
      </c>
      <c r="B646" s="4" t="s">
        <v>328</v>
      </c>
      <c r="C646" s="4" t="s">
        <v>106</v>
      </c>
      <c r="D646" s="4">
        <v>473</v>
      </c>
      <c r="E646" s="4">
        <v>11</v>
      </c>
      <c r="F646" s="4">
        <v>5228641</v>
      </c>
      <c r="G646" s="4" t="s">
        <v>23</v>
      </c>
      <c r="H646" s="4" t="s">
        <v>1066</v>
      </c>
      <c r="I646" s="4" t="s">
        <v>286</v>
      </c>
      <c r="J646" s="4">
        <v>1.32</v>
      </c>
      <c r="K646" s="4" t="s">
        <v>79</v>
      </c>
      <c r="L646" s="4" t="s">
        <v>59</v>
      </c>
      <c r="M646" s="4" t="s">
        <v>94</v>
      </c>
      <c r="N646" s="26">
        <v>356</v>
      </c>
      <c r="O646" s="4">
        <v>2</v>
      </c>
      <c r="Q646" s="3">
        <v>43185</v>
      </c>
      <c r="R646" s="3">
        <v>43227</v>
      </c>
    </row>
    <row r="647" spans="1:18">
      <c r="A647" s="3">
        <v>43185</v>
      </c>
      <c r="B647" s="4" t="s">
        <v>328</v>
      </c>
      <c r="C647" s="4" t="s">
        <v>106</v>
      </c>
      <c r="D647" s="4">
        <v>473</v>
      </c>
      <c r="E647" s="4">
        <v>12</v>
      </c>
      <c r="F647" s="4">
        <v>5228642</v>
      </c>
      <c r="G647" s="4" t="s">
        <v>23</v>
      </c>
      <c r="H647" s="4" t="s">
        <v>1066</v>
      </c>
      <c r="I647" s="4" t="s">
        <v>286</v>
      </c>
      <c r="J647" s="4">
        <v>1.26</v>
      </c>
      <c r="K647" s="4" t="s">
        <v>79</v>
      </c>
      <c r="L647" s="4" t="s">
        <v>131</v>
      </c>
      <c r="M647" s="4" t="s">
        <v>94</v>
      </c>
      <c r="N647" s="26">
        <v>356</v>
      </c>
      <c r="O647" s="4">
        <v>2</v>
      </c>
      <c r="Q647" s="3">
        <v>43185</v>
      </c>
      <c r="R647" s="3">
        <v>43227</v>
      </c>
    </row>
    <row r="648" spans="1:18">
      <c r="A648" s="3">
        <v>43185</v>
      </c>
      <c r="B648" s="4" t="s">
        <v>328</v>
      </c>
      <c r="C648" s="4" t="s">
        <v>106</v>
      </c>
      <c r="D648" s="4">
        <v>473</v>
      </c>
      <c r="E648" s="4">
        <v>13</v>
      </c>
      <c r="F648" s="4">
        <v>5228643</v>
      </c>
      <c r="G648" s="4" t="s">
        <v>23</v>
      </c>
      <c r="H648" s="4" t="s">
        <v>1066</v>
      </c>
      <c r="I648" s="4" t="s">
        <v>286</v>
      </c>
      <c r="J648" s="4">
        <v>1.23</v>
      </c>
      <c r="K648" s="4" t="s">
        <v>79</v>
      </c>
      <c r="L648" s="4" t="s">
        <v>59</v>
      </c>
      <c r="M648" s="4" t="s">
        <v>94</v>
      </c>
      <c r="N648" s="26">
        <v>356</v>
      </c>
      <c r="O648" s="4">
        <v>2</v>
      </c>
      <c r="Q648" s="3">
        <v>43185</v>
      </c>
      <c r="R648" s="3">
        <v>43227</v>
      </c>
    </row>
    <row r="649" spans="1:18">
      <c r="A649" s="3">
        <v>43185</v>
      </c>
      <c r="B649" s="4" t="s">
        <v>328</v>
      </c>
      <c r="C649" s="4" t="s">
        <v>106</v>
      </c>
      <c r="D649" s="4">
        <v>473</v>
      </c>
      <c r="E649" s="4">
        <v>14</v>
      </c>
      <c r="F649" s="4">
        <v>5228644</v>
      </c>
      <c r="G649" s="4" t="s">
        <v>23</v>
      </c>
      <c r="H649" s="4" t="s">
        <v>1066</v>
      </c>
      <c r="I649" s="4" t="s">
        <v>286</v>
      </c>
      <c r="J649" s="4">
        <v>1.1200000000000001</v>
      </c>
      <c r="K649" s="4" t="s">
        <v>79</v>
      </c>
      <c r="L649" s="4" t="s">
        <v>131</v>
      </c>
      <c r="M649" s="4" t="s">
        <v>94</v>
      </c>
      <c r="N649" s="26">
        <v>356</v>
      </c>
      <c r="O649" s="4">
        <v>2</v>
      </c>
      <c r="Q649" s="3">
        <v>43185</v>
      </c>
      <c r="R649" s="3">
        <v>43227</v>
      </c>
    </row>
    <row r="650" spans="1:18">
      <c r="A650" s="3">
        <v>43185</v>
      </c>
      <c r="B650" s="4" t="s">
        <v>328</v>
      </c>
      <c r="C650" s="4" t="s">
        <v>106</v>
      </c>
      <c r="D650" s="4">
        <v>473</v>
      </c>
      <c r="E650" s="4">
        <v>15</v>
      </c>
      <c r="F650" s="4">
        <v>5228645</v>
      </c>
      <c r="G650" s="4" t="s">
        <v>23</v>
      </c>
      <c r="H650" s="4" t="s">
        <v>1066</v>
      </c>
      <c r="I650" s="4" t="s">
        <v>286</v>
      </c>
      <c r="J650" s="4">
        <v>1.05</v>
      </c>
      <c r="K650" s="4" t="s">
        <v>79</v>
      </c>
      <c r="L650" s="4" t="s">
        <v>59</v>
      </c>
      <c r="M650" s="4" t="s">
        <v>94</v>
      </c>
      <c r="N650" s="26">
        <v>356</v>
      </c>
      <c r="O650" s="4">
        <v>2</v>
      </c>
      <c r="Q650" s="3">
        <v>43185</v>
      </c>
      <c r="R650" s="3">
        <v>43227</v>
      </c>
    </row>
    <row r="651" spans="1:18">
      <c r="A651" s="3">
        <v>43185</v>
      </c>
      <c r="B651" s="4" t="s">
        <v>328</v>
      </c>
      <c r="C651" s="4" t="s">
        <v>106</v>
      </c>
      <c r="D651" s="4">
        <v>473</v>
      </c>
      <c r="E651" s="4">
        <v>16</v>
      </c>
      <c r="F651" s="4">
        <v>5228647</v>
      </c>
      <c r="G651" s="4" t="s">
        <v>23</v>
      </c>
      <c r="H651" s="4" t="s">
        <v>1066</v>
      </c>
      <c r="I651" s="4" t="s">
        <v>286</v>
      </c>
      <c r="J651" s="4">
        <v>1.2</v>
      </c>
      <c r="K651" s="4" t="s">
        <v>127</v>
      </c>
      <c r="L651" s="4" t="s">
        <v>59</v>
      </c>
      <c r="M651" s="4" t="s">
        <v>94</v>
      </c>
      <c r="N651" s="26">
        <v>356</v>
      </c>
      <c r="O651" s="4">
        <v>2</v>
      </c>
      <c r="Q651" s="3">
        <v>43185</v>
      </c>
      <c r="R651" s="3">
        <v>43227</v>
      </c>
    </row>
    <row r="652" spans="1:18">
      <c r="A652" s="3">
        <v>43185</v>
      </c>
      <c r="B652" s="4" t="s">
        <v>328</v>
      </c>
      <c r="C652" s="4" t="s">
        <v>106</v>
      </c>
      <c r="D652" s="4">
        <v>473</v>
      </c>
      <c r="E652" s="4">
        <v>17</v>
      </c>
      <c r="F652" s="4">
        <v>5228648</v>
      </c>
      <c r="G652" s="4" t="s">
        <v>23</v>
      </c>
      <c r="H652" s="4" t="s">
        <v>1066</v>
      </c>
      <c r="I652" s="4" t="s">
        <v>286</v>
      </c>
      <c r="J652" s="4">
        <v>1.22</v>
      </c>
      <c r="K652" s="4" t="s">
        <v>71</v>
      </c>
      <c r="L652" s="4" t="s">
        <v>59</v>
      </c>
      <c r="M652" s="4" t="s">
        <v>94</v>
      </c>
      <c r="N652" s="26">
        <v>356</v>
      </c>
      <c r="O652" s="4">
        <v>2</v>
      </c>
      <c r="Q652" s="3">
        <v>43185</v>
      </c>
      <c r="R652" s="3">
        <v>43227</v>
      </c>
    </row>
    <row r="653" spans="1:18">
      <c r="A653" s="3">
        <v>43185</v>
      </c>
      <c r="B653" s="4" t="s">
        <v>328</v>
      </c>
      <c r="C653" s="4" t="s">
        <v>106</v>
      </c>
      <c r="D653" s="4">
        <v>474</v>
      </c>
      <c r="E653" s="4">
        <v>1</v>
      </c>
      <c r="F653" s="4">
        <v>5229270</v>
      </c>
      <c r="G653" s="4" t="s">
        <v>23</v>
      </c>
      <c r="H653" s="4" t="s">
        <v>341</v>
      </c>
      <c r="I653" s="4" t="s">
        <v>286</v>
      </c>
      <c r="J653" s="4">
        <v>1.0900000000000001</v>
      </c>
      <c r="K653" s="4" t="s">
        <v>79</v>
      </c>
      <c r="L653" s="4" t="s">
        <v>139</v>
      </c>
      <c r="M653" s="4" t="s">
        <v>94</v>
      </c>
      <c r="N653" s="26">
        <v>150</v>
      </c>
      <c r="O653" s="4">
        <v>2</v>
      </c>
      <c r="Q653" s="3">
        <v>43185</v>
      </c>
      <c r="R653" s="3">
        <v>43227</v>
      </c>
    </row>
    <row r="654" spans="1:18">
      <c r="A654" s="3">
        <v>43185</v>
      </c>
      <c r="B654" s="4" t="s">
        <v>328</v>
      </c>
      <c r="C654" s="4" t="s">
        <v>106</v>
      </c>
      <c r="D654" s="4">
        <v>474</v>
      </c>
      <c r="E654" s="4">
        <v>2</v>
      </c>
      <c r="F654" s="4">
        <v>5229276</v>
      </c>
      <c r="G654" s="4" t="s">
        <v>23</v>
      </c>
      <c r="H654" s="4" t="s">
        <v>341</v>
      </c>
      <c r="I654" s="4" t="s">
        <v>286</v>
      </c>
      <c r="J654" s="4">
        <v>1.1100000000000001</v>
      </c>
      <c r="K654" s="4" t="s">
        <v>79</v>
      </c>
      <c r="L654" s="4" t="s">
        <v>59</v>
      </c>
      <c r="M654" s="4" t="s">
        <v>94</v>
      </c>
      <c r="N654" s="26">
        <v>310</v>
      </c>
      <c r="O654" s="4">
        <v>2</v>
      </c>
      <c r="Q654" s="3">
        <v>43185</v>
      </c>
      <c r="R654" s="3">
        <v>43227</v>
      </c>
    </row>
    <row r="655" spans="1:18">
      <c r="A655" s="3">
        <v>43185</v>
      </c>
      <c r="B655" s="4" t="s">
        <v>328</v>
      </c>
      <c r="C655" s="4" t="s">
        <v>106</v>
      </c>
      <c r="D655" s="4">
        <v>474</v>
      </c>
      <c r="E655" s="4">
        <v>3</v>
      </c>
      <c r="F655" s="4">
        <v>5229278</v>
      </c>
      <c r="G655" s="4" t="s">
        <v>23</v>
      </c>
      <c r="H655" s="4" t="s">
        <v>341</v>
      </c>
      <c r="I655" s="4" t="s">
        <v>286</v>
      </c>
      <c r="J655" s="4">
        <v>1.0900000000000001</v>
      </c>
      <c r="K655" s="4" t="s">
        <v>71</v>
      </c>
      <c r="L655" s="4" t="s">
        <v>139</v>
      </c>
      <c r="M655" s="4" t="s">
        <v>94</v>
      </c>
      <c r="N655" s="26">
        <v>254</v>
      </c>
      <c r="O655" s="4">
        <v>2</v>
      </c>
      <c r="Q655" s="3">
        <v>43185</v>
      </c>
      <c r="R655" s="3">
        <v>43227</v>
      </c>
    </row>
    <row r="656" spans="1:18">
      <c r="A656" s="3">
        <v>43185</v>
      </c>
      <c r="B656" s="4" t="s">
        <v>328</v>
      </c>
      <c r="C656" s="4" t="s">
        <v>106</v>
      </c>
      <c r="D656" s="4">
        <v>474</v>
      </c>
      <c r="E656" s="4">
        <v>4</v>
      </c>
      <c r="F656" s="4">
        <v>5229279</v>
      </c>
      <c r="G656" s="4" t="s">
        <v>23</v>
      </c>
      <c r="H656" s="4" t="s">
        <v>341</v>
      </c>
      <c r="I656" s="4" t="s">
        <v>286</v>
      </c>
      <c r="J656" s="4">
        <v>1.06</v>
      </c>
      <c r="K656" s="4" t="s">
        <v>79</v>
      </c>
      <c r="L656" s="4" t="s">
        <v>139</v>
      </c>
      <c r="M656" s="4" t="s">
        <v>94</v>
      </c>
      <c r="N656" s="26">
        <v>150</v>
      </c>
      <c r="O656" s="4">
        <v>2</v>
      </c>
      <c r="Q656" s="3">
        <v>43185</v>
      </c>
      <c r="R656" s="3">
        <v>43227</v>
      </c>
    </row>
    <row r="657" spans="1:18">
      <c r="A657" s="3">
        <v>43185</v>
      </c>
      <c r="B657" s="4" t="s">
        <v>328</v>
      </c>
      <c r="C657" s="4" t="s">
        <v>106</v>
      </c>
      <c r="D657" s="4">
        <v>474</v>
      </c>
      <c r="E657" s="4">
        <v>5</v>
      </c>
      <c r="F657" s="4">
        <v>5229280</v>
      </c>
      <c r="G657" s="4" t="s">
        <v>23</v>
      </c>
      <c r="H657" s="4" t="s">
        <v>341</v>
      </c>
      <c r="I657" s="4" t="s">
        <v>286</v>
      </c>
      <c r="J657" s="4">
        <v>1.08</v>
      </c>
      <c r="K657" s="4" t="s">
        <v>98</v>
      </c>
      <c r="L657" s="4" t="s">
        <v>139</v>
      </c>
      <c r="M657" s="4" t="s">
        <v>94</v>
      </c>
      <c r="N657" s="26">
        <v>170</v>
      </c>
      <c r="O657" s="4">
        <v>2</v>
      </c>
      <c r="Q657" s="3">
        <v>43185</v>
      </c>
      <c r="R657" s="3">
        <v>43227</v>
      </c>
    </row>
    <row r="658" spans="1:18">
      <c r="A658" s="3">
        <v>43185</v>
      </c>
      <c r="B658" s="4" t="s">
        <v>328</v>
      </c>
      <c r="C658" s="4" t="s">
        <v>106</v>
      </c>
      <c r="D658" s="4">
        <v>474</v>
      </c>
      <c r="E658" s="4">
        <v>6</v>
      </c>
      <c r="F658" s="4">
        <v>5229281</v>
      </c>
      <c r="G658" s="4" t="s">
        <v>23</v>
      </c>
      <c r="H658" s="4" t="s">
        <v>341</v>
      </c>
      <c r="I658" s="4" t="s">
        <v>286</v>
      </c>
      <c r="J658" s="4">
        <v>1.06</v>
      </c>
      <c r="K658" s="4" t="s">
        <v>71</v>
      </c>
      <c r="L658" s="4" t="s">
        <v>139</v>
      </c>
      <c r="M658" s="4" t="s">
        <v>94</v>
      </c>
      <c r="N658" s="26">
        <v>352</v>
      </c>
      <c r="O658" s="4">
        <v>2</v>
      </c>
      <c r="Q658" s="3">
        <v>43185</v>
      </c>
      <c r="R658" s="3">
        <v>43227</v>
      </c>
    </row>
    <row r="659" spans="1:18">
      <c r="A659" s="3">
        <v>43185</v>
      </c>
      <c r="B659" s="4" t="s">
        <v>328</v>
      </c>
      <c r="C659" s="4" t="s">
        <v>106</v>
      </c>
      <c r="D659" s="4">
        <v>474</v>
      </c>
      <c r="E659" s="4">
        <v>7</v>
      </c>
      <c r="F659" s="4">
        <v>5229282</v>
      </c>
      <c r="G659" s="4" t="s">
        <v>23</v>
      </c>
      <c r="H659" s="4" t="s">
        <v>341</v>
      </c>
      <c r="I659" s="4" t="s">
        <v>286</v>
      </c>
      <c r="J659" s="4">
        <v>1.06</v>
      </c>
      <c r="K659" s="4" t="s">
        <v>71</v>
      </c>
      <c r="L659" s="4" t="s">
        <v>139</v>
      </c>
      <c r="M659" s="4" t="s">
        <v>94</v>
      </c>
      <c r="N659" s="26">
        <v>170</v>
      </c>
      <c r="O659" s="4">
        <v>2</v>
      </c>
      <c r="Q659" s="3">
        <v>43185</v>
      </c>
      <c r="R659" s="3">
        <v>43227</v>
      </c>
    </row>
    <row r="660" spans="1:18">
      <c r="A660" s="3">
        <v>43185</v>
      </c>
      <c r="B660" s="4" t="s">
        <v>328</v>
      </c>
      <c r="C660" s="4" t="s">
        <v>106</v>
      </c>
      <c r="D660" s="4">
        <v>474</v>
      </c>
      <c r="E660" s="4">
        <v>8</v>
      </c>
      <c r="F660" s="4">
        <v>5229291</v>
      </c>
      <c r="G660" s="4" t="s">
        <v>23</v>
      </c>
      <c r="H660" s="4" t="s">
        <v>341</v>
      </c>
      <c r="I660" s="4" t="s">
        <v>286</v>
      </c>
      <c r="J660" s="4">
        <v>1</v>
      </c>
      <c r="K660" s="4" t="s">
        <v>80</v>
      </c>
      <c r="L660" s="4" t="s">
        <v>139</v>
      </c>
      <c r="M660" s="4" t="s">
        <v>94</v>
      </c>
      <c r="N660" s="26">
        <v>204</v>
      </c>
      <c r="O660" s="4">
        <v>2</v>
      </c>
      <c r="Q660" s="3">
        <v>43185</v>
      </c>
      <c r="R660" s="3">
        <v>43227</v>
      </c>
    </row>
    <row r="661" spans="1:18">
      <c r="A661" s="3">
        <v>43185</v>
      </c>
      <c r="B661" s="4" t="s">
        <v>328</v>
      </c>
      <c r="C661" s="4" t="s">
        <v>106</v>
      </c>
      <c r="D661" s="4">
        <v>474</v>
      </c>
      <c r="E661" s="4">
        <v>9</v>
      </c>
      <c r="F661" s="4">
        <v>5229317</v>
      </c>
      <c r="G661" s="4" t="s">
        <v>23</v>
      </c>
      <c r="H661" s="4" t="s">
        <v>341</v>
      </c>
      <c r="I661" s="4" t="s">
        <v>286</v>
      </c>
      <c r="J661" s="4">
        <v>1.1100000000000001</v>
      </c>
      <c r="K661" s="4" t="s">
        <v>79</v>
      </c>
      <c r="L661" s="4" t="s">
        <v>131</v>
      </c>
      <c r="M661" s="4" t="s">
        <v>94</v>
      </c>
      <c r="N661" s="26">
        <v>262</v>
      </c>
      <c r="O661" s="4">
        <v>2</v>
      </c>
      <c r="Q661" s="3">
        <v>43185</v>
      </c>
      <c r="R661" s="3">
        <v>43227</v>
      </c>
    </row>
    <row r="662" spans="1:18">
      <c r="A662" s="3">
        <v>43185</v>
      </c>
      <c r="B662" s="4" t="s">
        <v>328</v>
      </c>
      <c r="C662" s="4" t="s">
        <v>106</v>
      </c>
      <c r="D662" s="4">
        <v>474</v>
      </c>
      <c r="E662" s="4">
        <v>10</v>
      </c>
      <c r="F662" s="4">
        <v>5229318</v>
      </c>
      <c r="G662" s="4" t="s">
        <v>23</v>
      </c>
      <c r="H662" s="4" t="s">
        <v>341</v>
      </c>
      <c r="I662" s="4" t="s">
        <v>286</v>
      </c>
      <c r="J662" s="4">
        <v>1.07</v>
      </c>
      <c r="K662" s="4" t="s">
        <v>71</v>
      </c>
      <c r="L662" s="4" t="s">
        <v>59</v>
      </c>
      <c r="M662" s="4" t="s">
        <v>94</v>
      </c>
      <c r="N662" s="26">
        <v>642</v>
      </c>
      <c r="O662" s="4">
        <v>2</v>
      </c>
      <c r="Q662" s="3">
        <v>43185</v>
      </c>
      <c r="R662" s="3">
        <v>43227</v>
      </c>
    </row>
    <row r="663" spans="1:18">
      <c r="A663" s="3">
        <v>43185</v>
      </c>
      <c r="B663" s="4" t="s">
        <v>328</v>
      </c>
      <c r="C663" s="4" t="s">
        <v>106</v>
      </c>
      <c r="D663" s="4">
        <v>474</v>
      </c>
      <c r="E663" s="4">
        <v>11</v>
      </c>
      <c r="F663" s="4">
        <v>5229321</v>
      </c>
      <c r="G663" s="4" t="s">
        <v>23</v>
      </c>
      <c r="H663" s="4" t="s">
        <v>341</v>
      </c>
      <c r="I663" s="4" t="s">
        <v>286</v>
      </c>
      <c r="J663" s="4">
        <v>0.73</v>
      </c>
      <c r="K663" s="4" t="s">
        <v>98</v>
      </c>
      <c r="L663" s="4" t="s">
        <v>139</v>
      </c>
      <c r="M663" s="4" t="s">
        <v>94</v>
      </c>
      <c r="N663" s="26">
        <v>280</v>
      </c>
      <c r="O663" s="4">
        <v>2</v>
      </c>
      <c r="Q663" s="3">
        <v>43185</v>
      </c>
      <c r="R663" s="3">
        <v>43227</v>
      </c>
    </row>
    <row r="664" spans="1:18">
      <c r="A664" s="3">
        <v>43185</v>
      </c>
      <c r="B664" s="4" t="s">
        <v>328</v>
      </c>
      <c r="C664" s="4" t="s">
        <v>106</v>
      </c>
      <c r="D664" s="4">
        <v>474</v>
      </c>
      <c r="E664" s="4">
        <v>12</v>
      </c>
      <c r="F664" s="4">
        <v>5229322</v>
      </c>
      <c r="G664" s="4" t="s">
        <v>23</v>
      </c>
      <c r="H664" s="4" t="s">
        <v>341</v>
      </c>
      <c r="I664" s="4" t="s">
        <v>286</v>
      </c>
      <c r="J664" s="4">
        <v>0.81</v>
      </c>
      <c r="K664" s="4" t="s">
        <v>79</v>
      </c>
      <c r="L664" s="4" t="s">
        <v>139</v>
      </c>
      <c r="M664" s="4" t="s">
        <v>94</v>
      </c>
      <c r="N664" s="26">
        <v>128</v>
      </c>
      <c r="O664" s="4">
        <v>2</v>
      </c>
      <c r="Q664" s="3">
        <v>43185</v>
      </c>
      <c r="R664" s="3">
        <v>43227</v>
      </c>
    </row>
    <row r="665" spans="1:18">
      <c r="A665" s="3">
        <v>43185</v>
      </c>
      <c r="B665" s="4" t="s">
        <v>328</v>
      </c>
      <c r="C665" s="4" t="s">
        <v>106</v>
      </c>
      <c r="D665" s="4">
        <v>474</v>
      </c>
      <c r="E665" s="4">
        <v>13</v>
      </c>
      <c r="F665" s="4">
        <v>5229325</v>
      </c>
      <c r="G665" s="4" t="s">
        <v>23</v>
      </c>
      <c r="H665" s="4" t="s">
        <v>341</v>
      </c>
      <c r="I665" s="4" t="s">
        <v>286</v>
      </c>
      <c r="J665" s="4">
        <v>1.06</v>
      </c>
      <c r="K665" s="4" t="s">
        <v>71</v>
      </c>
      <c r="L665" s="4" t="s">
        <v>135</v>
      </c>
      <c r="M665" s="4" t="s">
        <v>94</v>
      </c>
      <c r="N665" s="26">
        <v>280</v>
      </c>
      <c r="O665" s="4">
        <v>2</v>
      </c>
      <c r="Q665" s="3">
        <v>43185</v>
      </c>
      <c r="R665" s="3">
        <v>43227</v>
      </c>
    </row>
    <row r="666" spans="1:18">
      <c r="A666" s="3">
        <v>43185</v>
      </c>
      <c r="B666" s="4" t="s">
        <v>328</v>
      </c>
      <c r="C666" s="4" t="s">
        <v>106</v>
      </c>
      <c r="D666" s="4">
        <v>474</v>
      </c>
      <c r="E666" s="4">
        <v>14</v>
      </c>
      <c r="F666" s="4">
        <v>5230003</v>
      </c>
      <c r="G666" s="4" t="s">
        <v>23</v>
      </c>
      <c r="H666" s="4" t="s">
        <v>341</v>
      </c>
      <c r="I666" s="4" t="s">
        <v>286</v>
      </c>
      <c r="J666" s="4">
        <v>0.97</v>
      </c>
      <c r="K666" s="4" t="s">
        <v>71</v>
      </c>
      <c r="L666" s="4" t="s">
        <v>131</v>
      </c>
      <c r="M666" s="4" t="s">
        <v>94</v>
      </c>
      <c r="N666" s="26">
        <v>170</v>
      </c>
      <c r="O666" s="4">
        <v>2</v>
      </c>
      <c r="Q666" s="3">
        <v>43185</v>
      </c>
      <c r="R666" s="3">
        <v>43227</v>
      </c>
    </row>
    <row r="667" spans="1:18">
      <c r="A667" s="3">
        <v>43185</v>
      </c>
      <c r="B667" s="4" t="s">
        <v>328</v>
      </c>
      <c r="C667" s="4" t="s">
        <v>106</v>
      </c>
      <c r="D667" s="4">
        <v>474</v>
      </c>
      <c r="E667" s="4">
        <v>15</v>
      </c>
      <c r="F667" s="4">
        <v>5230013</v>
      </c>
      <c r="G667" s="4" t="s">
        <v>23</v>
      </c>
      <c r="H667" s="4" t="s">
        <v>341</v>
      </c>
      <c r="I667" s="4" t="s">
        <v>286</v>
      </c>
      <c r="J667" s="4">
        <v>0.96</v>
      </c>
      <c r="K667" s="4" t="s">
        <v>98</v>
      </c>
      <c r="L667" s="4" t="s">
        <v>59</v>
      </c>
      <c r="M667" s="4" t="s">
        <v>94</v>
      </c>
      <c r="N667" s="26">
        <v>210</v>
      </c>
      <c r="O667" s="4">
        <v>2</v>
      </c>
      <c r="Q667" s="3">
        <v>43185</v>
      </c>
      <c r="R667" s="3">
        <v>43227</v>
      </c>
    </row>
    <row r="668" spans="1:18">
      <c r="A668" s="3">
        <v>43185</v>
      </c>
      <c r="B668" s="4" t="s">
        <v>328</v>
      </c>
      <c r="C668" s="4" t="s">
        <v>106</v>
      </c>
      <c r="D668" s="4">
        <v>474</v>
      </c>
      <c r="E668" s="4">
        <v>16</v>
      </c>
      <c r="F668" s="4">
        <v>5230019</v>
      </c>
      <c r="G668" s="4" t="s">
        <v>23</v>
      </c>
      <c r="H668" s="4" t="s">
        <v>341</v>
      </c>
      <c r="I668" s="4" t="s">
        <v>286</v>
      </c>
      <c r="J668" s="4">
        <v>0.91</v>
      </c>
      <c r="K668" s="4" t="s">
        <v>79</v>
      </c>
      <c r="L668" s="4" t="s">
        <v>131</v>
      </c>
      <c r="M668" s="4" t="s">
        <v>94</v>
      </c>
      <c r="N668" s="26">
        <v>170</v>
      </c>
      <c r="O668" s="4">
        <v>2</v>
      </c>
      <c r="Q668" s="3">
        <v>43185</v>
      </c>
      <c r="R668" s="3">
        <v>43227</v>
      </c>
    </row>
    <row r="669" spans="1:18">
      <c r="A669" s="3">
        <v>43185</v>
      </c>
      <c r="B669" s="4" t="s">
        <v>328</v>
      </c>
      <c r="C669" s="4" t="s">
        <v>106</v>
      </c>
      <c r="D669" s="4">
        <v>474</v>
      </c>
      <c r="E669" s="4">
        <v>17</v>
      </c>
      <c r="F669" s="4">
        <v>5230050</v>
      </c>
      <c r="G669" s="4" t="s">
        <v>23</v>
      </c>
      <c r="H669" s="4" t="s">
        <v>341</v>
      </c>
      <c r="I669" s="4" t="s">
        <v>286</v>
      </c>
      <c r="J669" s="4">
        <v>0.97</v>
      </c>
      <c r="K669" s="4" t="s">
        <v>79</v>
      </c>
      <c r="L669" s="4" t="s">
        <v>59</v>
      </c>
      <c r="M669" s="4" t="s">
        <v>94</v>
      </c>
      <c r="N669" s="26">
        <v>174</v>
      </c>
      <c r="O669" s="4">
        <v>2</v>
      </c>
      <c r="Q669" s="3">
        <v>43185</v>
      </c>
      <c r="R669" s="3">
        <v>43227</v>
      </c>
    </row>
    <row r="670" spans="1:18">
      <c r="A670" s="3">
        <v>43185</v>
      </c>
      <c r="B670" s="4" t="s">
        <v>328</v>
      </c>
      <c r="C670" s="4" t="s">
        <v>106</v>
      </c>
      <c r="D670" s="4">
        <v>474</v>
      </c>
      <c r="E670" s="4">
        <v>18</v>
      </c>
      <c r="F670" s="4">
        <v>5230054</v>
      </c>
      <c r="G670" s="4" t="s">
        <v>23</v>
      </c>
      <c r="H670" s="4" t="s">
        <v>341</v>
      </c>
      <c r="I670" s="4" t="s">
        <v>286</v>
      </c>
      <c r="J670" s="4">
        <v>0.87</v>
      </c>
      <c r="K670" s="4" t="s">
        <v>79</v>
      </c>
      <c r="L670" s="4" t="s">
        <v>131</v>
      </c>
      <c r="M670" s="4" t="s">
        <v>94</v>
      </c>
      <c r="N670" s="26">
        <v>170</v>
      </c>
      <c r="O670" s="4">
        <v>2</v>
      </c>
      <c r="Q670" s="3">
        <v>43185</v>
      </c>
      <c r="R670" s="3">
        <v>43227</v>
      </c>
    </row>
    <row r="671" spans="1:18">
      <c r="A671" s="3">
        <v>43185</v>
      </c>
      <c r="B671" s="4" t="s">
        <v>328</v>
      </c>
      <c r="C671" s="4" t="s">
        <v>106</v>
      </c>
      <c r="D671" s="4">
        <v>474</v>
      </c>
      <c r="E671" s="4">
        <v>19</v>
      </c>
      <c r="F671" s="4">
        <v>5230058</v>
      </c>
      <c r="G671" s="4" t="s">
        <v>23</v>
      </c>
      <c r="H671" s="4" t="s">
        <v>341</v>
      </c>
      <c r="I671" s="4" t="s">
        <v>286</v>
      </c>
      <c r="J671" s="4">
        <v>0.98</v>
      </c>
      <c r="K671" s="4" t="s">
        <v>79</v>
      </c>
      <c r="L671" s="4" t="s">
        <v>131</v>
      </c>
      <c r="M671" s="4" t="s">
        <v>94</v>
      </c>
      <c r="N671" s="26">
        <v>170</v>
      </c>
      <c r="O671" s="4">
        <v>2</v>
      </c>
      <c r="Q671" s="3">
        <v>43185</v>
      </c>
      <c r="R671" s="3">
        <v>43227</v>
      </c>
    </row>
    <row r="672" spans="1:18">
      <c r="A672" s="3">
        <v>43185</v>
      </c>
      <c r="B672" s="4" t="s">
        <v>328</v>
      </c>
      <c r="C672" s="4" t="s">
        <v>106</v>
      </c>
      <c r="D672" s="4">
        <v>474</v>
      </c>
      <c r="E672" s="4">
        <v>20</v>
      </c>
      <c r="F672" s="4">
        <v>5230060</v>
      </c>
      <c r="G672" s="4" t="s">
        <v>23</v>
      </c>
      <c r="H672" s="4" t="s">
        <v>341</v>
      </c>
      <c r="I672" s="4" t="s">
        <v>286</v>
      </c>
      <c r="J672" s="4">
        <v>0.97</v>
      </c>
      <c r="K672" s="4" t="s">
        <v>79</v>
      </c>
      <c r="L672" s="4" t="s">
        <v>131</v>
      </c>
      <c r="M672" s="4" t="s">
        <v>94</v>
      </c>
      <c r="N672" s="26">
        <v>170</v>
      </c>
      <c r="O672" s="4">
        <v>2</v>
      </c>
      <c r="Q672" s="3">
        <v>43185</v>
      </c>
      <c r="R672" s="3">
        <v>43227</v>
      </c>
    </row>
    <row r="673" spans="1:18">
      <c r="A673" s="3">
        <v>43185</v>
      </c>
      <c r="B673" s="4" t="s">
        <v>328</v>
      </c>
      <c r="C673" s="4" t="s">
        <v>106</v>
      </c>
      <c r="D673" s="4">
        <v>474</v>
      </c>
      <c r="E673" s="4">
        <v>21</v>
      </c>
      <c r="F673" s="4">
        <v>5230063</v>
      </c>
      <c r="G673" s="4" t="s">
        <v>23</v>
      </c>
      <c r="H673" s="4" t="s">
        <v>341</v>
      </c>
      <c r="I673" s="4" t="s">
        <v>286</v>
      </c>
      <c r="J673" s="4">
        <v>0.97</v>
      </c>
      <c r="K673" s="4" t="s">
        <v>79</v>
      </c>
      <c r="L673" s="4" t="s">
        <v>131</v>
      </c>
      <c r="M673" s="4" t="s">
        <v>94</v>
      </c>
      <c r="N673" s="26">
        <v>170</v>
      </c>
      <c r="O673" s="4">
        <v>2</v>
      </c>
      <c r="Q673" s="3">
        <v>43185</v>
      </c>
      <c r="R673" s="3">
        <v>43227</v>
      </c>
    </row>
    <row r="674" spans="1:18">
      <c r="A674" s="3">
        <v>43185</v>
      </c>
      <c r="B674" s="4" t="s">
        <v>328</v>
      </c>
      <c r="C674" s="4" t="s">
        <v>106</v>
      </c>
      <c r="D674" s="4">
        <v>474</v>
      </c>
      <c r="E674" s="4">
        <v>22</v>
      </c>
      <c r="F674" s="4">
        <v>5230065</v>
      </c>
      <c r="G674" s="4" t="s">
        <v>23</v>
      </c>
      <c r="H674" s="4" t="s">
        <v>341</v>
      </c>
      <c r="I674" s="4" t="s">
        <v>286</v>
      </c>
      <c r="J674" s="4">
        <v>0.99</v>
      </c>
      <c r="K674" s="4" t="s">
        <v>79</v>
      </c>
      <c r="L674" s="4" t="s">
        <v>131</v>
      </c>
      <c r="M674" s="4" t="s">
        <v>94</v>
      </c>
      <c r="N674" s="26">
        <v>170</v>
      </c>
      <c r="O674" s="4">
        <v>2</v>
      </c>
      <c r="Q674" s="3">
        <v>43185</v>
      </c>
      <c r="R674" s="3">
        <v>43227</v>
      </c>
    </row>
    <row r="675" spans="1:18">
      <c r="A675" s="3">
        <v>43185</v>
      </c>
      <c r="B675" s="4" t="s">
        <v>328</v>
      </c>
      <c r="C675" s="4" t="s">
        <v>106</v>
      </c>
      <c r="D675" s="4">
        <v>474</v>
      </c>
      <c r="E675" s="4">
        <v>23</v>
      </c>
      <c r="F675" s="4">
        <v>5230068</v>
      </c>
      <c r="G675" s="4" t="s">
        <v>23</v>
      </c>
      <c r="H675" s="4" t="s">
        <v>341</v>
      </c>
      <c r="I675" s="4" t="s">
        <v>286</v>
      </c>
      <c r="J675" s="4">
        <v>1.02</v>
      </c>
      <c r="K675" s="4" t="s">
        <v>79</v>
      </c>
      <c r="L675" s="4" t="s">
        <v>131</v>
      </c>
      <c r="M675" s="4" t="s">
        <v>94</v>
      </c>
      <c r="N675" s="26">
        <v>170</v>
      </c>
      <c r="O675" s="4">
        <v>2</v>
      </c>
      <c r="Q675" s="3">
        <v>43185</v>
      </c>
      <c r="R675" s="3">
        <v>43227</v>
      </c>
    </row>
    <row r="676" spans="1:18">
      <c r="A676" s="3">
        <v>43185</v>
      </c>
      <c r="B676" s="4" t="s">
        <v>328</v>
      </c>
      <c r="C676" s="4" t="s">
        <v>106</v>
      </c>
      <c r="D676" s="4">
        <v>474</v>
      </c>
      <c r="E676" s="4">
        <v>24</v>
      </c>
      <c r="F676" s="4">
        <v>5230069</v>
      </c>
      <c r="G676" s="4" t="s">
        <v>23</v>
      </c>
      <c r="H676" s="4" t="s">
        <v>341</v>
      </c>
      <c r="I676" s="4" t="s">
        <v>286</v>
      </c>
      <c r="J676" s="4">
        <v>0.97</v>
      </c>
      <c r="K676" s="4" t="s">
        <v>79</v>
      </c>
      <c r="L676" s="4" t="s">
        <v>131</v>
      </c>
      <c r="M676" s="4" t="s">
        <v>94</v>
      </c>
      <c r="N676" s="26">
        <v>170</v>
      </c>
      <c r="O676" s="4">
        <v>2</v>
      </c>
      <c r="Q676" s="3">
        <v>43185</v>
      </c>
      <c r="R676" s="3">
        <v>43227</v>
      </c>
    </row>
    <row r="677" spans="1:18">
      <c r="A677" s="3">
        <v>43185</v>
      </c>
      <c r="B677" s="4" t="s">
        <v>328</v>
      </c>
      <c r="C677" s="4" t="s">
        <v>106</v>
      </c>
      <c r="D677" s="4">
        <v>474</v>
      </c>
      <c r="E677" s="4">
        <v>25</v>
      </c>
      <c r="F677" s="4">
        <v>5230070</v>
      </c>
      <c r="G677" s="4" t="s">
        <v>23</v>
      </c>
      <c r="H677" s="4" t="s">
        <v>341</v>
      </c>
      <c r="I677" s="4" t="s">
        <v>286</v>
      </c>
      <c r="J677" s="4">
        <v>0.93</v>
      </c>
      <c r="K677" s="4" t="s">
        <v>80</v>
      </c>
      <c r="L677" s="4" t="s">
        <v>138</v>
      </c>
      <c r="M677" s="4" t="s">
        <v>94</v>
      </c>
      <c r="N677" s="26">
        <v>170</v>
      </c>
      <c r="O677" s="4">
        <v>2</v>
      </c>
      <c r="Q677" s="3">
        <v>43185</v>
      </c>
      <c r="R677" s="3">
        <v>43227</v>
      </c>
    </row>
    <row r="678" spans="1:18">
      <c r="A678" s="3">
        <v>43185</v>
      </c>
      <c r="B678" s="4" t="s">
        <v>328</v>
      </c>
      <c r="C678" s="4" t="s">
        <v>106</v>
      </c>
      <c r="D678" s="4">
        <v>474</v>
      </c>
      <c r="E678" s="4">
        <v>26</v>
      </c>
      <c r="F678" s="4">
        <v>5230071</v>
      </c>
      <c r="G678" s="4" t="s">
        <v>23</v>
      </c>
      <c r="H678" s="4" t="s">
        <v>341</v>
      </c>
      <c r="I678" s="4" t="s">
        <v>286</v>
      </c>
      <c r="J678" s="4">
        <v>0.9</v>
      </c>
      <c r="K678" s="4" t="s">
        <v>79</v>
      </c>
      <c r="L678" s="4" t="s">
        <v>131</v>
      </c>
      <c r="M678" s="4" t="s">
        <v>94</v>
      </c>
      <c r="N678" s="26">
        <v>170</v>
      </c>
      <c r="O678" s="4">
        <v>2</v>
      </c>
      <c r="Q678" s="3">
        <v>43185</v>
      </c>
      <c r="R678" s="3">
        <v>43227</v>
      </c>
    </row>
    <row r="679" spans="1:18">
      <c r="A679" s="3">
        <v>43185</v>
      </c>
      <c r="B679" s="4" t="s">
        <v>328</v>
      </c>
      <c r="C679" s="4" t="s">
        <v>106</v>
      </c>
      <c r="D679" s="4">
        <v>474</v>
      </c>
      <c r="E679" s="4">
        <v>27</v>
      </c>
      <c r="F679" s="4">
        <v>5230072</v>
      </c>
      <c r="G679" s="4" t="s">
        <v>23</v>
      </c>
      <c r="H679" s="4" t="s">
        <v>341</v>
      </c>
      <c r="I679" s="4" t="s">
        <v>286</v>
      </c>
      <c r="J679" s="4">
        <v>0.91</v>
      </c>
      <c r="K679" s="4" t="s">
        <v>79</v>
      </c>
      <c r="L679" s="4" t="s">
        <v>131</v>
      </c>
      <c r="M679" s="4" t="s">
        <v>94</v>
      </c>
      <c r="N679" s="26">
        <v>170</v>
      </c>
      <c r="O679" s="4">
        <v>2</v>
      </c>
      <c r="Q679" s="3">
        <v>43185</v>
      </c>
      <c r="R679" s="3">
        <v>43227</v>
      </c>
    </row>
    <row r="680" spans="1:18">
      <c r="A680" s="3">
        <v>43185</v>
      </c>
      <c r="B680" s="4" t="s">
        <v>328</v>
      </c>
      <c r="C680" s="4" t="s">
        <v>106</v>
      </c>
      <c r="D680" s="4">
        <v>474</v>
      </c>
      <c r="E680" s="4">
        <v>28</v>
      </c>
      <c r="F680" s="4">
        <v>5230073</v>
      </c>
      <c r="G680" s="4" t="s">
        <v>23</v>
      </c>
      <c r="H680" s="4" t="s">
        <v>341</v>
      </c>
      <c r="I680" s="4" t="s">
        <v>286</v>
      </c>
      <c r="J680" s="4">
        <v>0.97</v>
      </c>
      <c r="K680" s="4" t="s">
        <v>79</v>
      </c>
      <c r="L680" s="4" t="s">
        <v>131</v>
      </c>
      <c r="M680" s="4" t="s">
        <v>94</v>
      </c>
      <c r="N680" s="26">
        <v>170</v>
      </c>
      <c r="O680" s="4">
        <v>2</v>
      </c>
      <c r="Q680" s="3">
        <v>43185</v>
      </c>
      <c r="R680" s="3">
        <v>43227</v>
      </c>
    </row>
    <row r="681" spans="1:18">
      <c r="A681" s="3">
        <v>43185</v>
      </c>
      <c r="B681" s="4" t="s">
        <v>328</v>
      </c>
      <c r="C681" s="4" t="s">
        <v>112</v>
      </c>
      <c r="D681" s="4">
        <v>475</v>
      </c>
      <c r="E681" s="4">
        <v>1</v>
      </c>
      <c r="F681" s="4">
        <v>5229979</v>
      </c>
      <c r="G681" s="4" t="s">
        <v>113</v>
      </c>
      <c r="H681" s="4" t="s">
        <v>379</v>
      </c>
      <c r="I681" s="4" t="s">
        <v>286</v>
      </c>
      <c r="J681" s="4">
        <v>1.06</v>
      </c>
      <c r="K681" s="4" t="s">
        <v>119</v>
      </c>
      <c r="L681" s="4" t="s">
        <v>59</v>
      </c>
      <c r="M681" s="4" t="s">
        <v>94</v>
      </c>
      <c r="N681" s="26">
        <v>826</v>
      </c>
      <c r="O681" s="4">
        <v>1</v>
      </c>
      <c r="Q681" s="3">
        <v>43185</v>
      </c>
      <c r="R681" s="3">
        <v>43227</v>
      </c>
    </row>
    <row r="682" spans="1:18">
      <c r="A682" s="3">
        <v>43185</v>
      </c>
      <c r="B682" s="4" t="s">
        <v>328</v>
      </c>
      <c r="C682" s="4" t="s">
        <v>112</v>
      </c>
      <c r="D682" s="4">
        <v>476</v>
      </c>
      <c r="E682" s="4">
        <v>1</v>
      </c>
      <c r="F682" s="4">
        <v>5227383</v>
      </c>
      <c r="G682" s="4" t="s">
        <v>113</v>
      </c>
      <c r="H682" s="4" t="s">
        <v>321</v>
      </c>
      <c r="I682" s="4" t="s">
        <v>277</v>
      </c>
      <c r="J682" s="4">
        <v>1.19</v>
      </c>
      <c r="K682" s="4" t="s">
        <v>142</v>
      </c>
      <c r="L682" s="4" t="s">
        <v>59</v>
      </c>
      <c r="M682" s="4" t="s">
        <v>94</v>
      </c>
      <c r="N682" s="26">
        <v>2729</v>
      </c>
      <c r="O682" s="4">
        <v>1</v>
      </c>
      <c r="Q682" s="3">
        <v>43185</v>
      </c>
      <c r="R682" s="3">
        <v>43227</v>
      </c>
    </row>
    <row r="683" spans="1:18">
      <c r="A683" s="3">
        <v>43185</v>
      </c>
      <c r="B683" s="4" t="s">
        <v>328</v>
      </c>
      <c r="C683" s="4" t="s">
        <v>112</v>
      </c>
      <c r="D683" s="4">
        <v>477</v>
      </c>
      <c r="E683" s="4">
        <v>1</v>
      </c>
      <c r="F683" s="4">
        <v>5230125</v>
      </c>
      <c r="G683" s="4" t="s">
        <v>23</v>
      </c>
      <c r="H683" s="4" t="s">
        <v>1088</v>
      </c>
      <c r="I683" s="4" t="s">
        <v>277</v>
      </c>
      <c r="J683" s="4">
        <v>1.4</v>
      </c>
      <c r="K683" s="4" t="s">
        <v>208</v>
      </c>
      <c r="L683" s="4" t="s">
        <v>115</v>
      </c>
      <c r="M683" s="4" t="s">
        <v>94</v>
      </c>
      <c r="N683" s="26">
        <v>474</v>
      </c>
      <c r="O683" s="4">
        <v>6</v>
      </c>
      <c r="Q683" s="3">
        <v>43185</v>
      </c>
      <c r="R683" s="3">
        <v>43227</v>
      </c>
    </row>
    <row r="684" spans="1:18">
      <c r="A684" s="3">
        <v>43185</v>
      </c>
      <c r="B684" s="4" t="s">
        <v>328</v>
      </c>
      <c r="C684" s="4" t="s">
        <v>112</v>
      </c>
      <c r="D684" s="4">
        <v>478</v>
      </c>
      <c r="E684" s="4">
        <v>1.1000000000000001</v>
      </c>
      <c r="F684" s="4">
        <v>5230242</v>
      </c>
      <c r="G684" s="4" t="s">
        <v>23</v>
      </c>
      <c r="H684" s="4" t="s">
        <v>1089</v>
      </c>
      <c r="I684" s="4" t="s">
        <v>286</v>
      </c>
      <c r="J684" s="4">
        <v>0.19</v>
      </c>
      <c r="K684" s="4" t="s">
        <v>98</v>
      </c>
      <c r="L684" s="4" t="s">
        <v>115</v>
      </c>
      <c r="M684" s="4" t="s">
        <v>94</v>
      </c>
      <c r="N684" s="26">
        <v>22</v>
      </c>
      <c r="O684" s="4">
        <v>1</v>
      </c>
      <c r="Q684" s="3">
        <v>43185</v>
      </c>
      <c r="R684" s="3">
        <v>43227</v>
      </c>
    </row>
    <row r="685" spans="1:18">
      <c r="A685" s="3">
        <v>43185</v>
      </c>
      <c r="B685" s="4" t="s">
        <v>328</v>
      </c>
      <c r="C685" s="4" t="s">
        <v>112</v>
      </c>
      <c r="D685" s="4">
        <v>478</v>
      </c>
      <c r="E685" s="4">
        <v>1.2</v>
      </c>
      <c r="F685" s="4">
        <v>5230243</v>
      </c>
      <c r="G685" s="4" t="s">
        <v>23</v>
      </c>
      <c r="H685" s="4" t="s">
        <v>1089</v>
      </c>
      <c r="I685" s="4" t="s">
        <v>286</v>
      </c>
      <c r="J685" s="4">
        <v>0.47</v>
      </c>
      <c r="K685" s="4" t="s">
        <v>98</v>
      </c>
      <c r="L685" s="4" t="s">
        <v>115</v>
      </c>
      <c r="M685" s="4" t="s">
        <v>94</v>
      </c>
      <c r="N685" s="26">
        <v>100</v>
      </c>
      <c r="O685" s="4">
        <v>4</v>
      </c>
      <c r="Q685" s="3">
        <v>43185</v>
      </c>
      <c r="R685" s="3">
        <v>43227</v>
      </c>
    </row>
    <row r="686" spans="1:18">
      <c r="A686" s="3">
        <v>43185</v>
      </c>
      <c r="B686" s="4" t="s">
        <v>328</v>
      </c>
      <c r="C686" s="4" t="s">
        <v>112</v>
      </c>
      <c r="D686" s="4">
        <v>479</v>
      </c>
      <c r="E686" s="4">
        <v>1.1000000000000001</v>
      </c>
      <c r="F686" s="4">
        <v>5230189</v>
      </c>
      <c r="G686" s="4" t="s">
        <v>23</v>
      </c>
      <c r="H686" s="4" t="s">
        <v>1090</v>
      </c>
      <c r="I686" s="4" t="s">
        <v>277</v>
      </c>
      <c r="J686" s="4">
        <v>0.13</v>
      </c>
      <c r="K686" s="4" t="s">
        <v>208</v>
      </c>
      <c r="L686" s="4" t="s">
        <v>36</v>
      </c>
      <c r="M686" s="4" t="s">
        <v>94</v>
      </c>
      <c r="N686" s="26">
        <v>42</v>
      </c>
      <c r="O686" s="4">
        <v>1</v>
      </c>
      <c r="Q686" s="3">
        <v>43185</v>
      </c>
      <c r="R686" s="3">
        <v>43227</v>
      </c>
    </row>
    <row r="687" spans="1:18">
      <c r="A687" s="3">
        <v>43185</v>
      </c>
      <c r="B687" s="4" t="s">
        <v>328</v>
      </c>
      <c r="C687" s="4" t="s">
        <v>112</v>
      </c>
      <c r="D687" s="4">
        <v>479</v>
      </c>
      <c r="E687" s="4">
        <v>1.2</v>
      </c>
      <c r="F687" s="4">
        <v>5230191</v>
      </c>
      <c r="G687" s="4" t="s">
        <v>23</v>
      </c>
      <c r="H687" s="4" t="s">
        <v>1090</v>
      </c>
      <c r="I687" s="4" t="s">
        <v>277</v>
      </c>
      <c r="J687" s="4">
        <v>0.34</v>
      </c>
      <c r="K687" s="4" t="s">
        <v>208</v>
      </c>
      <c r="L687" s="4" t="s">
        <v>115</v>
      </c>
      <c r="M687" s="4" t="s">
        <v>94</v>
      </c>
      <c r="N687" s="26">
        <v>48</v>
      </c>
      <c r="O687" s="4">
        <v>4</v>
      </c>
      <c r="Q687" s="3">
        <v>43185</v>
      </c>
      <c r="R687" s="3">
        <v>43227</v>
      </c>
    </row>
    <row r="688" spans="1:18">
      <c r="A688" s="3">
        <v>43185</v>
      </c>
      <c r="B688" s="4" t="s">
        <v>328</v>
      </c>
      <c r="C688" s="4" t="s">
        <v>112</v>
      </c>
      <c r="D688" s="4">
        <v>480</v>
      </c>
      <c r="E688" s="4">
        <v>1</v>
      </c>
      <c r="F688" s="4">
        <v>5230135</v>
      </c>
      <c r="G688" s="4" t="s">
        <v>23</v>
      </c>
      <c r="H688" s="4" t="s">
        <v>1091</v>
      </c>
      <c r="I688" s="4" t="s">
        <v>286</v>
      </c>
      <c r="J688" s="4">
        <v>0.57999999999999996</v>
      </c>
      <c r="K688" s="4" t="s">
        <v>71</v>
      </c>
      <c r="L688" s="4" t="s">
        <v>90</v>
      </c>
      <c r="M688" s="4" t="s">
        <v>94</v>
      </c>
      <c r="N688" s="26">
        <v>120</v>
      </c>
      <c r="O688" s="4">
        <v>5</v>
      </c>
      <c r="Q688" s="3">
        <v>43185</v>
      </c>
      <c r="R688" s="3">
        <v>43227</v>
      </c>
    </row>
    <row r="689" spans="1:18">
      <c r="A689" s="3">
        <v>43185</v>
      </c>
      <c r="B689" s="4" t="s">
        <v>328</v>
      </c>
      <c r="C689" s="4" t="s">
        <v>112</v>
      </c>
      <c r="D689" s="4">
        <v>481</v>
      </c>
      <c r="E689" s="4">
        <v>1.1000000000000001</v>
      </c>
      <c r="F689" s="4">
        <v>5230264</v>
      </c>
      <c r="G689" s="4" t="s">
        <v>23</v>
      </c>
      <c r="H689" s="4" t="s">
        <v>1092</v>
      </c>
      <c r="I689" s="4" t="s">
        <v>815</v>
      </c>
      <c r="J689" s="4">
        <v>0.19</v>
      </c>
      <c r="K689" s="4" t="s">
        <v>71</v>
      </c>
      <c r="L689" s="4" t="s">
        <v>26</v>
      </c>
      <c r="M689" s="4" t="s">
        <v>94</v>
      </c>
      <c r="N689" s="26">
        <v>84</v>
      </c>
      <c r="O689" s="4">
        <v>1</v>
      </c>
      <c r="Q689" s="3">
        <v>43185</v>
      </c>
      <c r="R689" s="3">
        <v>43227</v>
      </c>
    </row>
    <row r="690" spans="1:18">
      <c r="A690" s="3">
        <v>43185</v>
      </c>
      <c r="B690" s="4" t="s">
        <v>328</v>
      </c>
      <c r="C690" s="4" t="s">
        <v>112</v>
      </c>
      <c r="D690" s="4">
        <v>481</v>
      </c>
      <c r="E690" s="4">
        <v>1.2</v>
      </c>
      <c r="F690" s="4">
        <v>5230269</v>
      </c>
      <c r="G690" s="4" t="s">
        <v>23</v>
      </c>
      <c r="H690" s="4" t="s">
        <v>1092</v>
      </c>
      <c r="I690" s="4" t="s">
        <v>815</v>
      </c>
      <c r="J690" s="4">
        <v>0.38</v>
      </c>
      <c r="K690" s="4" t="s">
        <v>98</v>
      </c>
      <c r="L690" s="4" t="s">
        <v>115</v>
      </c>
      <c r="M690" s="4" t="s">
        <v>94</v>
      </c>
      <c r="N690" s="26">
        <v>84</v>
      </c>
      <c r="O690" s="4">
        <v>2</v>
      </c>
      <c r="Q690" s="3">
        <v>43185</v>
      </c>
      <c r="R690" s="3">
        <v>43227</v>
      </c>
    </row>
    <row r="691" spans="1:18">
      <c r="A691" s="3">
        <v>43185</v>
      </c>
      <c r="B691" s="4" t="s">
        <v>328</v>
      </c>
      <c r="C691" s="4" t="s">
        <v>112</v>
      </c>
      <c r="D691" s="4">
        <v>481</v>
      </c>
      <c r="E691" s="4">
        <v>1.3</v>
      </c>
      <c r="F691" s="4">
        <v>5230270</v>
      </c>
      <c r="G691" s="4" t="s">
        <v>23</v>
      </c>
      <c r="H691" s="4" t="s">
        <v>1092</v>
      </c>
      <c r="I691" s="4" t="s">
        <v>815</v>
      </c>
      <c r="J691" s="4">
        <v>0.38</v>
      </c>
      <c r="K691" s="4" t="s">
        <v>98</v>
      </c>
      <c r="L691" s="4" t="s">
        <v>115</v>
      </c>
      <c r="M691" s="4" t="s">
        <v>94</v>
      </c>
      <c r="N691" s="26">
        <v>44</v>
      </c>
      <c r="O691" s="4">
        <v>2</v>
      </c>
      <c r="Q691" s="3">
        <v>43185</v>
      </c>
      <c r="R691" s="3">
        <v>43227</v>
      </c>
    </row>
    <row r="692" spans="1:18">
      <c r="A692" s="3">
        <v>43185</v>
      </c>
      <c r="B692" s="4" t="s">
        <v>328</v>
      </c>
      <c r="C692" s="4" t="s">
        <v>112</v>
      </c>
      <c r="D692" s="4">
        <v>481</v>
      </c>
      <c r="E692" s="4">
        <v>1.4</v>
      </c>
      <c r="F692" s="4">
        <v>5230258</v>
      </c>
      <c r="G692" s="4" t="s">
        <v>23</v>
      </c>
      <c r="H692" s="4" t="s">
        <v>1092</v>
      </c>
      <c r="I692" s="4" t="s">
        <v>815</v>
      </c>
      <c r="J692" s="4">
        <v>0.51</v>
      </c>
      <c r="K692" s="4" t="s">
        <v>79</v>
      </c>
      <c r="L692" s="4" t="s">
        <v>33</v>
      </c>
      <c r="M692" s="4" t="s">
        <v>94</v>
      </c>
      <c r="N692" s="26">
        <v>105</v>
      </c>
      <c r="O692" s="4">
        <v>5</v>
      </c>
      <c r="Q692" s="3">
        <v>43185</v>
      </c>
      <c r="R692" s="3">
        <v>43227</v>
      </c>
    </row>
    <row r="693" spans="1:18">
      <c r="A693" s="3">
        <v>43185</v>
      </c>
      <c r="B693" s="4" t="s">
        <v>328</v>
      </c>
      <c r="C693" s="4" t="s">
        <v>112</v>
      </c>
      <c r="D693" s="4">
        <v>482</v>
      </c>
      <c r="E693" s="4">
        <v>1.1000000000000001</v>
      </c>
      <c r="F693" s="4">
        <v>5230178</v>
      </c>
      <c r="G693" s="4" t="s">
        <v>23</v>
      </c>
      <c r="H693" s="4" t="s">
        <v>1093</v>
      </c>
      <c r="I693" s="4" t="s">
        <v>286</v>
      </c>
      <c r="J693" s="4">
        <v>0.4</v>
      </c>
      <c r="K693" s="4" t="s">
        <v>98</v>
      </c>
      <c r="L693" s="4" t="s">
        <v>62</v>
      </c>
      <c r="M693" s="4" t="s">
        <v>94</v>
      </c>
      <c r="N693" s="26">
        <v>88</v>
      </c>
      <c r="O693" s="4">
        <v>4</v>
      </c>
      <c r="Q693" s="3">
        <v>43185</v>
      </c>
      <c r="R693" s="3">
        <v>43227</v>
      </c>
    </row>
    <row r="694" spans="1:18">
      <c r="A694" s="3">
        <v>43185</v>
      </c>
      <c r="B694" s="4" t="s">
        <v>328</v>
      </c>
      <c r="C694" s="4" t="s">
        <v>112</v>
      </c>
      <c r="D694" s="4">
        <v>482</v>
      </c>
      <c r="E694" s="4">
        <v>1.2</v>
      </c>
      <c r="F694" s="4">
        <v>5230179</v>
      </c>
      <c r="G694" s="4" t="s">
        <v>23</v>
      </c>
      <c r="H694" s="4" t="s">
        <v>1093</v>
      </c>
      <c r="I694" s="4" t="s">
        <v>286</v>
      </c>
      <c r="J694" s="4">
        <v>0.3</v>
      </c>
      <c r="K694" s="4" t="s">
        <v>79</v>
      </c>
      <c r="L694" s="4" t="s">
        <v>62</v>
      </c>
      <c r="M694" s="4" t="s">
        <v>94</v>
      </c>
      <c r="N694" s="26">
        <v>33</v>
      </c>
      <c r="O694" s="4">
        <v>3</v>
      </c>
      <c r="Q694" s="3">
        <v>43185</v>
      </c>
      <c r="R694" s="3">
        <v>43227</v>
      </c>
    </row>
    <row r="695" spans="1:18">
      <c r="A695" s="3">
        <v>43185</v>
      </c>
      <c r="B695" s="4" t="s">
        <v>328</v>
      </c>
      <c r="C695" s="4" t="s">
        <v>112</v>
      </c>
      <c r="D695" s="4">
        <v>482</v>
      </c>
      <c r="E695" s="4">
        <v>1.3</v>
      </c>
      <c r="F695" s="4">
        <v>5230183</v>
      </c>
      <c r="G695" s="4" t="s">
        <v>23</v>
      </c>
      <c r="H695" s="4" t="s">
        <v>1093</v>
      </c>
      <c r="I695" s="4" t="s">
        <v>286</v>
      </c>
      <c r="J695" s="4">
        <v>0.56999999999999995</v>
      </c>
      <c r="K695" s="4" t="s">
        <v>71</v>
      </c>
      <c r="L695" s="4" t="s">
        <v>387</v>
      </c>
      <c r="M695" s="4" t="s">
        <v>94</v>
      </c>
      <c r="N695" s="26">
        <v>63</v>
      </c>
      <c r="O695" s="4">
        <v>3</v>
      </c>
      <c r="Q695" s="3">
        <v>43185</v>
      </c>
      <c r="R695" s="3">
        <v>43227</v>
      </c>
    </row>
    <row r="696" spans="1:18">
      <c r="A696" s="3">
        <v>43185</v>
      </c>
      <c r="B696" s="4" t="s">
        <v>328</v>
      </c>
      <c r="C696" s="4" t="s">
        <v>112</v>
      </c>
      <c r="D696" s="4">
        <v>483</v>
      </c>
      <c r="E696" s="4">
        <v>1</v>
      </c>
      <c r="F696" s="4">
        <v>5230113</v>
      </c>
      <c r="G696" s="4" t="s">
        <v>23</v>
      </c>
      <c r="H696" s="4" t="s">
        <v>1094</v>
      </c>
      <c r="I696" s="4" t="s">
        <v>286</v>
      </c>
      <c r="J696" s="4">
        <v>0.23</v>
      </c>
      <c r="K696" s="4" t="s">
        <v>98</v>
      </c>
      <c r="L696" s="4" t="s">
        <v>115</v>
      </c>
      <c r="M696" s="4" t="s">
        <v>94</v>
      </c>
      <c r="N696" s="26">
        <v>42</v>
      </c>
      <c r="O696" s="4">
        <v>2</v>
      </c>
      <c r="Q696" s="3">
        <v>43185</v>
      </c>
      <c r="R696" s="3">
        <v>43227</v>
      </c>
    </row>
    <row r="697" spans="1:18">
      <c r="A697" s="3">
        <v>43186</v>
      </c>
      <c r="B697" s="4" t="s">
        <v>328</v>
      </c>
      <c r="C697" s="4" t="s">
        <v>106</v>
      </c>
      <c r="D697" s="4">
        <v>484</v>
      </c>
      <c r="E697" s="4">
        <v>1</v>
      </c>
      <c r="F697" s="4">
        <v>5230133</v>
      </c>
      <c r="G697" s="4" t="s">
        <v>23</v>
      </c>
      <c r="H697" s="4" t="s">
        <v>1095</v>
      </c>
      <c r="I697" s="4" t="s">
        <v>286</v>
      </c>
      <c r="J697" s="4">
        <v>0.33</v>
      </c>
      <c r="K697" s="4" t="s">
        <v>98</v>
      </c>
      <c r="L697" s="4" t="s">
        <v>115</v>
      </c>
      <c r="M697" s="4" t="s">
        <v>94</v>
      </c>
      <c r="N697" s="26">
        <v>50</v>
      </c>
      <c r="O697" s="4">
        <v>2</v>
      </c>
      <c r="Q697" s="3">
        <v>43186</v>
      </c>
      <c r="R697" s="3">
        <v>43228</v>
      </c>
    </row>
    <row r="698" spans="1:18">
      <c r="A698" s="3">
        <v>43186</v>
      </c>
      <c r="B698" s="4" t="s">
        <v>328</v>
      </c>
      <c r="C698" s="4" t="s">
        <v>106</v>
      </c>
      <c r="D698" s="4">
        <v>485</v>
      </c>
      <c r="E698" s="4">
        <v>1</v>
      </c>
      <c r="F698" s="4">
        <v>5230193</v>
      </c>
      <c r="G698" s="4" t="s">
        <v>23</v>
      </c>
      <c r="H698" s="4" t="s">
        <v>191</v>
      </c>
      <c r="I698" s="4" t="s">
        <v>286</v>
      </c>
      <c r="J698" s="4">
        <v>1.48</v>
      </c>
      <c r="K698" s="4" t="s">
        <v>98</v>
      </c>
      <c r="L698" s="4" t="s">
        <v>131</v>
      </c>
      <c r="M698" s="4" t="s">
        <v>94</v>
      </c>
      <c r="N698" s="26">
        <v>354</v>
      </c>
      <c r="O698" s="4">
        <v>2</v>
      </c>
      <c r="Q698" s="3">
        <v>43186</v>
      </c>
      <c r="R698" s="3">
        <v>43228</v>
      </c>
    </row>
    <row r="699" spans="1:18">
      <c r="A699" s="3">
        <v>43186</v>
      </c>
      <c r="B699" s="4" t="s">
        <v>328</v>
      </c>
      <c r="C699" s="4" t="s">
        <v>104</v>
      </c>
      <c r="D699" s="4">
        <v>486</v>
      </c>
      <c r="E699" s="4">
        <v>1</v>
      </c>
      <c r="F699" s="4">
        <v>5230187</v>
      </c>
      <c r="G699" s="4" t="s">
        <v>23</v>
      </c>
      <c r="H699" s="4" t="s">
        <v>1096</v>
      </c>
      <c r="I699" s="4" t="s">
        <v>286</v>
      </c>
      <c r="J699" s="4">
        <v>0.75</v>
      </c>
      <c r="K699" s="4" t="s">
        <v>71</v>
      </c>
      <c r="L699" s="4" t="s">
        <v>138</v>
      </c>
      <c r="M699" s="4" t="s">
        <v>94</v>
      </c>
      <c r="N699" s="26">
        <v>178</v>
      </c>
      <c r="O699" s="4">
        <v>1</v>
      </c>
      <c r="Q699" s="3">
        <v>43186</v>
      </c>
      <c r="R699" s="3">
        <v>43228</v>
      </c>
    </row>
    <row r="700" spans="1:18">
      <c r="A700" s="3">
        <v>43186</v>
      </c>
      <c r="B700" s="4" t="s">
        <v>328</v>
      </c>
      <c r="C700" s="4" t="s">
        <v>112</v>
      </c>
      <c r="D700" s="4">
        <v>487</v>
      </c>
      <c r="E700" s="4">
        <v>1</v>
      </c>
      <c r="F700" s="4">
        <v>5230240</v>
      </c>
      <c r="G700" s="4" t="s">
        <v>23</v>
      </c>
      <c r="H700" s="4" t="s">
        <v>1097</v>
      </c>
      <c r="I700" s="4" t="s">
        <v>286</v>
      </c>
      <c r="J700" s="4">
        <v>0.49</v>
      </c>
      <c r="K700" s="4" t="s">
        <v>98</v>
      </c>
      <c r="L700" s="4" t="s">
        <v>115</v>
      </c>
      <c r="M700" s="4" t="s">
        <v>94</v>
      </c>
      <c r="N700" s="26">
        <v>84</v>
      </c>
      <c r="O700" s="4">
        <v>4</v>
      </c>
      <c r="Q700" s="3">
        <v>43186</v>
      </c>
      <c r="R700" s="3">
        <v>43228</v>
      </c>
    </row>
    <row r="701" spans="1:18">
      <c r="A701" s="3">
        <v>43186</v>
      </c>
      <c r="B701" s="4" t="s">
        <v>328</v>
      </c>
      <c r="C701" s="4" t="s">
        <v>112</v>
      </c>
      <c r="D701" s="4">
        <v>488</v>
      </c>
      <c r="E701" s="4">
        <v>1</v>
      </c>
      <c r="F701" s="4">
        <v>5230271</v>
      </c>
      <c r="G701" s="4" t="s">
        <v>23</v>
      </c>
      <c r="H701" s="4" t="s">
        <v>1098</v>
      </c>
      <c r="I701" s="4" t="s">
        <v>277</v>
      </c>
      <c r="J701" s="4">
        <v>0.23</v>
      </c>
      <c r="K701" s="4" t="s">
        <v>208</v>
      </c>
      <c r="L701" s="4" t="s">
        <v>26</v>
      </c>
      <c r="M701" s="4" t="s">
        <v>94</v>
      </c>
      <c r="N701" s="26">
        <v>79</v>
      </c>
      <c r="O701" s="4">
        <v>1</v>
      </c>
      <c r="Q701" s="3">
        <v>43186</v>
      </c>
      <c r="R701" s="3">
        <v>43228</v>
      </c>
    </row>
    <row r="702" spans="1:18">
      <c r="A702" s="3">
        <v>43186</v>
      </c>
      <c r="B702" s="4" t="s">
        <v>328</v>
      </c>
      <c r="C702" s="4" t="s">
        <v>112</v>
      </c>
      <c r="D702" s="4">
        <v>489</v>
      </c>
      <c r="E702" s="4">
        <v>1</v>
      </c>
      <c r="F702" s="4">
        <v>5233438</v>
      </c>
      <c r="G702" s="4" t="s">
        <v>23</v>
      </c>
      <c r="H702" s="4" t="s">
        <v>1099</v>
      </c>
      <c r="I702" s="4" t="s">
        <v>815</v>
      </c>
      <c r="J702" s="4">
        <v>0.2</v>
      </c>
      <c r="K702" s="4" t="s">
        <v>119</v>
      </c>
      <c r="L702" s="4" t="s">
        <v>26</v>
      </c>
      <c r="M702" s="4" t="s">
        <v>94</v>
      </c>
      <c r="N702" s="26">
        <v>17</v>
      </c>
      <c r="O702" s="4">
        <v>1</v>
      </c>
      <c r="Q702" s="3">
        <v>43186</v>
      </c>
      <c r="R702" s="3">
        <v>43228</v>
      </c>
    </row>
    <row r="703" spans="1:18">
      <c r="A703" s="3">
        <v>43186</v>
      </c>
      <c r="B703" s="4" t="s">
        <v>328</v>
      </c>
      <c r="C703" s="4" t="s">
        <v>112</v>
      </c>
      <c r="D703" s="4">
        <v>490</v>
      </c>
      <c r="E703" s="4">
        <v>1</v>
      </c>
      <c r="F703" s="4">
        <v>5233440</v>
      </c>
      <c r="G703" s="4" t="s">
        <v>23</v>
      </c>
      <c r="H703" s="4" t="s">
        <v>1100</v>
      </c>
      <c r="I703" s="4" t="s">
        <v>815</v>
      </c>
      <c r="J703" s="4">
        <v>0.19</v>
      </c>
      <c r="K703" s="4" t="s">
        <v>119</v>
      </c>
      <c r="L703" s="4" t="s">
        <v>26</v>
      </c>
      <c r="M703" s="4" t="s">
        <v>94</v>
      </c>
      <c r="N703" s="26">
        <v>42</v>
      </c>
      <c r="O703" s="4">
        <v>1</v>
      </c>
      <c r="Q703" s="3">
        <v>43186</v>
      </c>
      <c r="R703" s="3">
        <v>43228</v>
      </c>
    </row>
    <row r="704" spans="1:18">
      <c r="A704" s="3">
        <v>43186</v>
      </c>
      <c r="B704" s="4" t="s">
        <v>328</v>
      </c>
      <c r="C704" s="4" t="s">
        <v>112</v>
      </c>
      <c r="D704" s="4">
        <v>491</v>
      </c>
      <c r="E704" s="4">
        <v>1</v>
      </c>
      <c r="F704" s="4">
        <v>5233442</v>
      </c>
      <c r="G704" s="4" t="s">
        <v>23</v>
      </c>
      <c r="H704" s="4" t="s">
        <v>1101</v>
      </c>
      <c r="I704" s="4" t="s">
        <v>286</v>
      </c>
      <c r="J704" s="4">
        <v>0.18</v>
      </c>
      <c r="K704" s="4" t="s">
        <v>119</v>
      </c>
      <c r="L704" s="4" t="s">
        <v>26</v>
      </c>
      <c r="M704" s="4" t="s">
        <v>94</v>
      </c>
      <c r="N704" s="26">
        <v>42</v>
      </c>
      <c r="O704" s="4">
        <v>1</v>
      </c>
      <c r="Q704" s="3">
        <v>43186</v>
      </c>
      <c r="R704" s="3">
        <v>43228</v>
      </c>
    </row>
    <row r="705" spans="1:18">
      <c r="A705" s="3">
        <v>43186</v>
      </c>
      <c r="B705" s="4" t="s">
        <v>328</v>
      </c>
      <c r="C705" s="4" t="s">
        <v>106</v>
      </c>
      <c r="D705" s="4">
        <v>492</v>
      </c>
      <c r="E705" s="4">
        <v>1</v>
      </c>
      <c r="F705" s="4">
        <v>5219589</v>
      </c>
      <c r="G705" s="4" t="s">
        <v>23</v>
      </c>
      <c r="H705" s="4" t="s">
        <v>1102</v>
      </c>
      <c r="I705" s="4" t="s">
        <v>286</v>
      </c>
      <c r="J705" s="4">
        <v>0.69</v>
      </c>
      <c r="K705" s="4" t="s">
        <v>208</v>
      </c>
      <c r="L705" s="4" t="s">
        <v>131</v>
      </c>
      <c r="M705" s="4" t="s">
        <v>94</v>
      </c>
      <c r="N705" s="26">
        <v>170</v>
      </c>
      <c r="O705" s="4">
        <v>2</v>
      </c>
      <c r="Q705" s="3">
        <v>43186</v>
      </c>
      <c r="R705" s="3">
        <v>43228</v>
      </c>
    </row>
    <row r="706" spans="1:18">
      <c r="A706" s="3">
        <v>43186</v>
      </c>
      <c r="B706" s="4" t="s">
        <v>328</v>
      </c>
      <c r="C706" s="4" t="s">
        <v>104</v>
      </c>
      <c r="D706" s="4">
        <v>493</v>
      </c>
      <c r="E706" s="4">
        <v>1</v>
      </c>
      <c r="F706" s="4">
        <v>5219084</v>
      </c>
      <c r="G706" s="4" t="s">
        <v>23</v>
      </c>
      <c r="H706" s="4" t="s">
        <v>1103</v>
      </c>
      <c r="I706" s="4" t="s">
        <v>286</v>
      </c>
      <c r="J706" s="4">
        <v>0.28999999999999998</v>
      </c>
      <c r="K706" s="4" t="s">
        <v>208</v>
      </c>
      <c r="L706" s="4" t="s">
        <v>26</v>
      </c>
      <c r="M706" s="4" t="s">
        <v>94</v>
      </c>
      <c r="N706" s="26">
        <v>85</v>
      </c>
      <c r="O706" s="4">
        <v>1</v>
      </c>
      <c r="Q706" s="3">
        <v>43186</v>
      </c>
      <c r="R706" s="3">
        <v>43228</v>
      </c>
    </row>
    <row r="707" spans="1:18">
      <c r="A707" s="3">
        <v>43186</v>
      </c>
      <c r="B707" s="4" t="s">
        <v>328</v>
      </c>
      <c r="C707" s="4" t="s">
        <v>104</v>
      </c>
      <c r="D707" s="4">
        <v>494</v>
      </c>
      <c r="E707" s="4">
        <v>1</v>
      </c>
      <c r="F707" s="4">
        <v>5230731</v>
      </c>
      <c r="G707" s="4" t="s">
        <v>23</v>
      </c>
      <c r="H707" s="4" t="s">
        <v>1104</v>
      </c>
      <c r="I707" s="4" t="s">
        <v>286</v>
      </c>
      <c r="J707" s="4">
        <v>0.26</v>
      </c>
      <c r="K707" s="4" t="s">
        <v>81</v>
      </c>
      <c r="L707" s="4" t="s">
        <v>138</v>
      </c>
      <c r="M707" s="4" t="s">
        <v>94</v>
      </c>
      <c r="N707" s="26">
        <v>113</v>
      </c>
      <c r="O707" s="4">
        <v>1</v>
      </c>
      <c r="Q707" s="3">
        <v>43186</v>
      </c>
      <c r="R707" s="3">
        <v>43228</v>
      </c>
    </row>
    <row r="708" spans="1:18">
      <c r="A708" s="3">
        <v>43186</v>
      </c>
      <c r="B708" s="4" t="s">
        <v>328</v>
      </c>
      <c r="C708" s="4" t="s">
        <v>104</v>
      </c>
      <c r="D708" s="4">
        <v>494</v>
      </c>
      <c r="E708" s="4">
        <v>2</v>
      </c>
      <c r="F708" s="4">
        <v>5230731</v>
      </c>
      <c r="G708" s="4" t="s">
        <v>23</v>
      </c>
      <c r="H708" s="4" t="s">
        <v>1104</v>
      </c>
      <c r="I708" s="4" t="s">
        <v>286</v>
      </c>
      <c r="J708" s="4">
        <v>0.27</v>
      </c>
      <c r="K708" s="4" t="s">
        <v>81</v>
      </c>
      <c r="L708" s="4" t="s">
        <v>138</v>
      </c>
      <c r="M708" s="4" t="s">
        <v>94</v>
      </c>
      <c r="N708" s="26">
        <v>113</v>
      </c>
      <c r="O708" s="4">
        <v>1</v>
      </c>
      <c r="Q708" s="3">
        <v>43186</v>
      </c>
      <c r="R708" s="3">
        <v>43228</v>
      </c>
    </row>
    <row r="709" spans="1:18">
      <c r="A709" s="3">
        <v>43186</v>
      </c>
      <c r="B709" s="4" t="s">
        <v>328</v>
      </c>
      <c r="C709" s="4" t="s">
        <v>104</v>
      </c>
      <c r="D709" s="4">
        <v>494</v>
      </c>
      <c r="E709" s="4">
        <v>3</v>
      </c>
      <c r="F709" s="4">
        <v>5230731</v>
      </c>
      <c r="G709" s="4" t="s">
        <v>23</v>
      </c>
      <c r="H709" s="4" t="s">
        <v>1104</v>
      </c>
      <c r="I709" s="4" t="s">
        <v>286</v>
      </c>
      <c r="J709" s="4">
        <v>0.22</v>
      </c>
      <c r="K709" s="4" t="s">
        <v>81</v>
      </c>
      <c r="L709" s="4" t="s">
        <v>138</v>
      </c>
      <c r="M709" s="4" t="s">
        <v>94</v>
      </c>
      <c r="N709" s="26">
        <v>113</v>
      </c>
      <c r="O709" s="4">
        <v>1</v>
      </c>
      <c r="Q709" s="3">
        <v>43186</v>
      </c>
      <c r="R709" s="3">
        <v>43228</v>
      </c>
    </row>
    <row r="710" spans="1:18">
      <c r="A710" s="3">
        <v>43186</v>
      </c>
      <c r="B710" s="4" t="s">
        <v>328</v>
      </c>
      <c r="C710" s="4" t="s">
        <v>104</v>
      </c>
      <c r="D710" s="4">
        <v>494</v>
      </c>
      <c r="E710" s="4">
        <v>4</v>
      </c>
      <c r="F710" s="4">
        <v>5230731</v>
      </c>
      <c r="G710" s="4" t="s">
        <v>23</v>
      </c>
      <c r="H710" s="4" t="s">
        <v>1104</v>
      </c>
      <c r="I710" s="4" t="s">
        <v>286</v>
      </c>
      <c r="J710" s="4">
        <v>0.27</v>
      </c>
      <c r="K710" s="4" t="s">
        <v>81</v>
      </c>
      <c r="L710" s="4" t="s">
        <v>347</v>
      </c>
      <c r="M710" s="4" t="s">
        <v>94</v>
      </c>
      <c r="N710" s="26">
        <v>113</v>
      </c>
      <c r="O710" s="4">
        <v>1</v>
      </c>
      <c r="Q710" s="3">
        <v>43186</v>
      </c>
      <c r="R710" s="3">
        <v>43228</v>
      </c>
    </row>
    <row r="711" spans="1:18">
      <c r="A711" s="3">
        <v>43186</v>
      </c>
      <c r="B711" s="4" t="s">
        <v>328</v>
      </c>
      <c r="C711" s="4" t="s">
        <v>104</v>
      </c>
      <c r="D711" s="4">
        <v>494</v>
      </c>
      <c r="E711" s="4">
        <v>5</v>
      </c>
      <c r="F711" s="4">
        <v>5230731</v>
      </c>
      <c r="G711" s="4" t="s">
        <v>23</v>
      </c>
      <c r="H711" s="4" t="s">
        <v>1104</v>
      </c>
      <c r="I711" s="4" t="s">
        <v>286</v>
      </c>
      <c r="J711" s="4">
        <v>0.26</v>
      </c>
      <c r="K711" s="4" t="s">
        <v>81</v>
      </c>
      <c r="L711" s="4" t="s">
        <v>59</v>
      </c>
      <c r="M711" s="4" t="s">
        <v>94</v>
      </c>
      <c r="N711" s="26">
        <v>113</v>
      </c>
      <c r="O711" s="4">
        <v>1</v>
      </c>
      <c r="Q711" s="3">
        <v>43186</v>
      </c>
      <c r="R711" s="3">
        <v>43228</v>
      </c>
    </row>
    <row r="712" spans="1:18">
      <c r="A712" s="3">
        <v>43186</v>
      </c>
      <c r="B712" s="4" t="s">
        <v>328</v>
      </c>
      <c r="C712" s="4" t="s">
        <v>104</v>
      </c>
      <c r="D712" s="4">
        <v>494</v>
      </c>
      <c r="E712" s="4">
        <v>6</v>
      </c>
      <c r="F712" s="4">
        <v>5230731</v>
      </c>
      <c r="G712" s="4" t="s">
        <v>23</v>
      </c>
      <c r="H712" s="4" t="s">
        <v>1104</v>
      </c>
      <c r="I712" s="4" t="s">
        <v>286</v>
      </c>
      <c r="J712" s="4">
        <v>0.23</v>
      </c>
      <c r="K712" s="4" t="s">
        <v>81</v>
      </c>
      <c r="L712" s="4" t="s">
        <v>59</v>
      </c>
      <c r="M712" s="4" t="s">
        <v>94</v>
      </c>
      <c r="N712" s="26">
        <v>113</v>
      </c>
      <c r="O712" s="4">
        <v>1</v>
      </c>
      <c r="Q712" s="3">
        <v>43186</v>
      </c>
      <c r="R712" s="3">
        <v>43228</v>
      </c>
    </row>
    <row r="713" spans="1:18">
      <c r="A713" s="3">
        <v>43186</v>
      </c>
      <c r="B713" s="4" t="s">
        <v>328</v>
      </c>
      <c r="C713" s="4" t="s">
        <v>104</v>
      </c>
      <c r="D713" s="4">
        <v>494</v>
      </c>
      <c r="E713" s="4">
        <v>7</v>
      </c>
      <c r="F713" s="4">
        <v>5230731</v>
      </c>
      <c r="G713" s="4" t="s">
        <v>23</v>
      </c>
      <c r="H713" s="4" t="s">
        <v>1104</v>
      </c>
      <c r="I713" s="4" t="s">
        <v>286</v>
      </c>
      <c r="J713" s="4">
        <v>0.25</v>
      </c>
      <c r="K713" s="4" t="s">
        <v>81</v>
      </c>
      <c r="L713" s="4" t="s">
        <v>59</v>
      </c>
      <c r="M713" s="4" t="s">
        <v>94</v>
      </c>
      <c r="N713" s="26">
        <v>113</v>
      </c>
      <c r="O713" s="4">
        <v>1</v>
      </c>
      <c r="Q713" s="3">
        <v>43186</v>
      </c>
      <c r="R713" s="3">
        <v>43228</v>
      </c>
    </row>
    <row r="714" spans="1:18">
      <c r="A714" s="3">
        <v>43186</v>
      </c>
      <c r="B714" s="4" t="s">
        <v>328</v>
      </c>
      <c r="C714" s="4" t="s">
        <v>104</v>
      </c>
      <c r="D714" s="4">
        <v>494</v>
      </c>
      <c r="E714" s="4">
        <v>8</v>
      </c>
      <c r="F714" s="4">
        <v>5230731</v>
      </c>
      <c r="G714" s="4" t="s">
        <v>23</v>
      </c>
      <c r="H714" s="4" t="s">
        <v>1104</v>
      </c>
      <c r="I714" s="4" t="s">
        <v>286</v>
      </c>
      <c r="J714" s="4">
        <v>0.26</v>
      </c>
      <c r="K714" s="4" t="s">
        <v>81</v>
      </c>
      <c r="L714" s="4" t="s">
        <v>59</v>
      </c>
      <c r="M714" s="4" t="s">
        <v>94</v>
      </c>
      <c r="N714" s="26">
        <v>113</v>
      </c>
      <c r="O714" s="4">
        <v>1</v>
      </c>
      <c r="Q714" s="3">
        <v>43186</v>
      </c>
      <c r="R714" s="3">
        <v>43228</v>
      </c>
    </row>
    <row r="715" spans="1:18">
      <c r="A715" s="3">
        <v>43186</v>
      </c>
      <c r="B715" s="4" t="s">
        <v>328</v>
      </c>
      <c r="C715" s="4" t="s">
        <v>112</v>
      </c>
      <c r="D715" s="4">
        <v>495</v>
      </c>
      <c r="E715" s="4">
        <v>1</v>
      </c>
      <c r="F715" s="4">
        <v>5230735</v>
      </c>
      <c r="G715" s="4" t="s">
        <v>23</v>
      </c>
      <c r="H715" s="4" t="s">
        <v>1105</v>
      </c>
      <c r="I715" s="4" t="s">
        <v>286</v>
      </c>
      <c r="J715" s="4">
        <v>0.27</v>
      </c>
      <c r="K715" s="4" t="s">
        <v>81</v>
      </c>
      <c r="L715" s="4" t="s">
        <v>138</v>
      </c>
      <c r="M715" s="4" t="s">
        <v>94</v>
      </c>
      <c r="N715" s="26">
        <v>113</v>
      </c>
      <c r="O715" s="4">
        <v>1</v>
      </c>
      <c r="Q715" s="3">
        <v>43186</v>
      </c>
      <c r="R715" s="3">
        <v>43228</v>
      </c>
    </row>
    <row r="716" spans="1:18">
      <c r="A716" s="3">
        <v>43186</v>
      </c>
      <c r="B716" s="4" t="s">
        <v>328</v>
      </c>
      <c r="C716" s="4" t="s">
        <v>112</v>
      </c>
      <c r="D716" s="4">
        <v>496</v>
      </c>
      <c r="E716" s="4">
        <v>1</v>
      </c>
      <c r="F716" s="4">
        <v>5233505</v>
      </c>
      <c r="G716" s="4" t="s">
        <v>23</v>
      </c>
      <c r="H716" s="4" t="s">
        <v>1106</v>
      </c>
      <c r="I716" s="4" t="s">
        <v>815</v>
      </c>
      <c r="J716" s="4">
        <v>0.55000000000000004</v>
      </c>
      <c r="K716" s="4" t="s">
        <v>25</v>
      </c>
      <c r="L716" s="4" t="s">
        <v>36</v>
      </c>
      <c r="M716" s="4" t="s">
        <v>94</v>
      </c>
      <c r="N716" s="26">
        <v>169</v>
      </c>
      <c r="O716" s="4">
        <v>1</v>
      </c>
      <c r="Q716" s="3">
        <v>43186</v>
      </c>
      <c r="R716" s="3">
        <v>43228</v>
      </c>
    </row>
    <row r="717" spans="1:18">
      <c r="A717" s="3">
        <v>43186</v>
      </c>
      <c r="B717" s="4" t="s">
        <v>328</v>
      </c>
      <c r="C717" s="4" t="s">
        <v>112</v>
      </c>
      <c r="D717" s="4">
        <v>496</v>
      </c>
      <c r="E717" s="4">
        <v>2</v>
      </c>
      <c r="F717" s="4">
        <v>5233511</v>
      </c>
      <c r="G717" s="4" t="s">
        <v>23</v>
      </c>
      <c r="H717" s="4" t="s">
        <v>1106</v>
      </c>
      <c r="I717" s="4" t="s">
        <v>815</v>
      </c>
      <c r="J717" s="4">
        <v>0.59</v>
      </c>
      <c r="K717" s="4" t="s">
        <v>119</v>
      </c>
      <c r="L717" s="4" t="s">
        <v>26</v>
      </c>
      <c r="M717" s="4" t="s">
        <v>94</v>
      </c>
      <c r="N717" s="26">
        <v>178</v>
      </c>
      <c r="O717" s="4">
        <v>1</v>
      </c>
      <c r="Q717" s="3">
        <v>43186</v>
      </c>
      <c r="R717" s="3">
        <v>43228</v>
      </c>
    </row>
    <row r="718" spans="1:18">
      <c r="A718" s="3">
        <v>43186</v>
      </c>
      <c r="B718" s="4" t="s">
        <v>328</v>
      </c>
      <c r="C718" s="4" t="s">
        <v>112</v>
      </c>
      <c r="D718" s="4">
        <v>496</v>
      </c>
      <c r="E718" s="4">
        <v>3</v>
      </c>
      <c r="F718" s="4">
        <v>5233511</v>
      </c>
      <c r="G718" s="4" t="s">
        <v>23</v>
      </c>
      <c r="H718" s="4" t="s">
        <v>1106</v>
      </c>
      <c r="I718" s="4" t="s">
        <v>815</v>
      </c>
      <c r="J718" s="4">
        <v>0.55000000000000004</v>
      </c>
      <c r="K718" s="4" t="s">
        <v>81</v>
      </c>
      <c r="L718" s="4" t="s">
        <v>259</v>
      </c>
      <c r="M718" s="4" t="s">
        <v>94</v>
      </c>
      <c r="N718" s="26">
        <v>178</v>
      </c>
      <c r="O718" s="4">
        <v>1</v>
      </c>
      <c r="Q718" s="3">
        <v>43186</v>
      </c>
      <c r="R718" s="3">
        <v>43228</v>
      </c>
    </row>
    <row r="719" spans="1:18">
      <c r="A719" s="3">
        <v>43186</v>
      </c>
      <c r="B719" s="4" t="s">
        <v>328</v>
      </c>
      <c r="C719" s="4" t="s">
        <v>112</v>
      </c>
      <c r="D719" s="4">
        <v>496</v>
      </c>
      <c r="E719" s="4">
        <v>4</v>
      </c>
      <c r="F719" s="4">
        <v>5233516</v>
      </c>
      <c r="G719" s="4" t="s">
        <v>23</v>
      </c>
      <c r="H719" s="4" t="s">
        <v>1106</v>
      </c>
      <c r="I719" s="4" t="s">
        <v>815</v>
      </c>
      <c r="J719" s="4">
        <v>0.61</v>
      </c>
      <c r="K719" s="4" t="s">
        <v>119</v>
      </c>
      <c r="L719" s="4" t="s">
        <v>33</v>
      </c>
      <c r="M719" s="4" t="s">
        <v>94</v>
      </c>
      <c r="N719" s="26">
        <v>474</v>
      </c>
      <c r="O719" s="4">
        <v>1</v>
      </c>
      <c r="Q719" s="3">
        <v>43186</v>
      </c>
      <c r="R719" s="3">
        <v>43228</v>
      </c>
    </row>
    <row r="720" spans="1:18">
      <c r="A720" s="3">
        <v>43186</v>
      </c>
      <c r="B720" s="4" t="s">
        <v>328</v>
      </c>
      <c r="C720" s="4" t="s">
        <v>112</v>
      </c>
      <c r="D720" s="4">
        <v>496</v>
      </c>
      <c r="E720" s="4">
        <v>5</v>
      </c>
      <c r="F720" s="4">
        <v>5233516</v>
      </c>
      <c r="G720" s="4" t="s">
        <v>23</v>
      </c>
      <c r="H720" s="4" t="s">
        <v>1106</v>
      </c>
      <c r="I720" s="4" t="s">
        <v>815</v>
      </c>
      <c r="J720" s="4">
        <v>0.65</v>
      </c>
      <c r="K720" s="4" t="s">
        <v>119</v>
      </c>
      <c r="L720" s="4" t="s">
        <v>26</v>
      </c>
      <c r="M720" s="4" t="s">
        <v>94</v>
      </c>
      <c r="N720" s="26">
        <v>474</v>
      </c>
      <c r="O720" s="4">
        <v>1</v>
      </c>
      <c r="Q720" s="3">
        <v>43186</v>
      </c>
      <c r="R720" s="3">
        <v>43228</v>
      </c>
    </row>
    <row r="721" spans="1:18">
      <c r="A721" s="3">
        <v>43186</v>
      </c>
      <c r="B721" s="4" t="s">
        <v>328</v>
      </c>
      <c r="C721" s="4" t="s">
        <v>112</v>
      </c>
      <c r="D721" s="4">
        <v>496</v>
      </c>
      <c r="E721" s="4">
        <v>6</v>
      </c>
      <c r="F721" s="4">
        <v>5233520</v>
      </c>
      <c r="G721" s="4" t="s">
        <v>23</v>
      </c>
      <c r="H721" s="4" t="s">
        <v>1106</v>
      </c>
      <c r="I721" s="4" t="s">
        <v>815</v>
      </c>
      <c r="J721" s="4">
        <v>0.73</v>
      </c>
      <c r="K721" s="4" t="s">
        <v>119</v>
      </c>
      <c r="L721" s="4" t="s">
        <v>26</v>
      </c>
      <c r="M721" s="4" t="s">
        <v>94</v>
      </c>
      <c r="N721" s="26">
        <v>353</v>
      </c>
      <c r="O721" s="4">
        <v>1</v>
      </c>
      <c r="Q721" s="3">
        <v>43186</v>
      </c>
      <c r="R721" s="3">
        <v>43228</v>
      </c>
    </row>
    <row r="722" spans="1:18">
      <c r="A722" s="3">
        <v>43186</v>
      </c>
      <c r="B722" s="4" t="s">
        <v>328</v>
      </c>
      <c r="C722" s="4" t="s">
        <v>112</v>
      </c>
      <c r="D722" s="4">
        <v>496</v>
      </c>
      <c r="E722" s="4">
        <v>7</v>
      </c>
      <c r="F722" s="4">
        <v>5233520</v>
      </c>
      <c r="G722" s="4" t="s">
        <v>23</v>
      </c>
      <c r="H722" s="4" t="s">
        <v>1106</v>
      </c>
      <c r="I722" s="4" t="s">
        <v>815</v>
      </c>
      <c r="J722" s="4">
        <v>0.75</v>
      </c>
      <c r="K722" s="4" t="s">
        <v>25</v>
      </c>
      <c r="L722" s="4" t="s">
        <v>26</v>
      </c>
      <c r="M722" s="4" t="s">
        <v>94</v>
      </c>
      <c r="N722" s="26">
        <v>353</v>
      </c>
      <c r="O722" s="4">
        <v>1</v>
      </c>
      <c r="Q722" s="3">
        <v>43186</v>
      </c>
      <c r="R722" s="3">
        <v>43228</v>
      </c>
    </row>
    <row r="723" spans="1:18">
      <c r="A723" s="3">
        <v>43186</v>
      </c>
      <c r="B723" s="4" t="s">
        <v>328</v>
      </c>
      <c r="C723" s="4" t="s">
        <v>104</v>
      </c>
      <c r="D723" s="4">
        <v>497</v>
      </c>
      <c r="E723" s="4">
        <v>1</v>
      </c>
      <c r="F723" s="4">
        <v>5233470</v>
      </c>
      <c r="G723" s="4" t="s">
        <v>23</v>
      </c>
      <c r="H723" s="4" t="s">
        <v>344</v>
      </c>
      <c r="I723" s="4" t="s">
        <v>286</v>
      </c>
      <c r="J723" s="4">
        <v>2.08</v>
      </c>
      <c r="K723" s="4" t="s">
        <v>79</v>
      </c>
      <c r="L723" s="4" t="s">
        <v>103</v>
      </c>
      <c r="M723" s="4" t="s">
        <v>94</v>
      </c>
      <c r="N723" s="26">
        <v>421</v>
      </c>
      <c r="O723" s="4">
        <v>1</v>
      </c>
      <c r="Q723" s="3">
        <v>43186</v>
      </c>
      <c r="R723" s="3">
        <v>43228</v>
      </c>
    </row>
    <row r="724" spans="1:18">
      <c r="A724" s="3">
        <v>43186</v>
      </c>
      <c r="B724" s="4" t="s">
        <v>328</v>
      </c>
      <c r="C724" s="4" t="s">
        <v>104</v>
      </c>
      <c r="D724" s="4">
        <v>497</v>
      </c>
      <c r="E724" s="4">
        <v>2</v>
      </c>
      <c r="F724" s="4">
        <v>5233473</v>
      </c>
      <c r="G724" s="4" t="s">
        <v>23</v>
      </c>
      <c r="H724" s="4" t="s">
        <v>344</v>
      </c>
      <c r="I724" s="4" t="s">
        <v>286</v>
      </c>
      <c r="J724" s="4">
        <v>1.07</v>
      </c>
      <c r="K724" s="4" t="s">
        <v>80</v>
      </c>
      <c r="L724" s="4" t="s">
        <v>103</v>
      </c>
      <c r="M724" s="4" t="s">
        <v>94</v>
      </c>
      <c r="N724" s="26">
        <v>1098</v>
      </c>
      <c r="O724" s="4">
        <v>1</v>
      </c>
      <c r="Q724" s="3">
        <v>43186</v>
      </c>
      <c r="R724" s="3">
        <v>43228</v>
      </c>
    </row>
    <row r="725" spans="1:18">
      <c r="A725" s="3">
        <v>43186</v>
      </c>
      <c r="B725" s="4" t="s">
        <v>328</v>
      </c>
      <c r="C725" s="4" t="s">
        <v>112</v>
      </c>
      <c r="D725" s="4">
        <v>498</v>
      </c>
      <c r="E725" s="4">
        <v>1</v>
      </c>
      <c r="F725" s="4">
        <v>5212309</v>
      </c>
      <c r="G725" s="4" t="s">
        <v>113</v>
      </c>
      <c r="H725" s="4" t="s">
        <v>1059</v>
      </c>
      <c r="I725" s="4" t="s">
        <v>280</v>
      </c>
      <c r="J725" s="4">
        <v>0.51</v>
      </c>
      <c r="K725" s="4" t="s">
        <v>49</v>
      </c>
      <c r="L725" s="4" t="s">
        <v>33</v>
      </c>
      <c r="M725" s="4" t="s">
        <v>94</v>
      </c>
      <c r="N725" s="26">
        <v>220</v>
      </c>
      <c r="O725" s="4">
        <v>1</v>
      </c>
      <c r="Q725" s="3">
        <v>43186</v>
      </c>
      <c r="R725" s="3">
        <v>43228</v>
      </c>
    </row>
    <row r="726" spans="1:18">
      <c r="A726" s="3">
        <v>43186</v>
      </c>
      <c r="B726" s="4" t="s">
        <v>328</v>
      </c>
      <c r="C726" s="4" t="s">
        <v>112</v>
      </c>
      <c r="D726" s="4">
        <v>499</v>
      </c>
      <c r="E726" s="4">
        <v>1</v>
      </c>
      <c r="F726" s="4">
        <v>4905288</v>
      </c>
      <c r="G726" s="4" t="s">
        <v>23</v>
      </c>
      <c r="H726" s="4" t="s">
        <v>1107</v>
      </c>
      <c r="I726" s="4" t="s">
        <v>815</v>
      </c>
      <c r="J726" s="4">
        <v>0.28000000000000003</v>
      </c>
      <c r="K726" s="4" t="s">
        <v>171</v>
      </c>
      <c r="L726" s="4" t="s">
        <v>135</v>
      </c>
      <c r="M726" s="4" t="s">
        <v>94</v>
      </c>
      <c r="N726" s="26">
        <v>152.74</v>
      </c>
      <c r="O726" s="4">
        <v>1</v>
      </c>
      <c r="Q726" s="3">
        <v>43186</v>
      </c>
      <c r="R726" s="3">
        <v>43228</v>
      </c>
    </row>
    <row r="727" spans="1:18">
      <c r="A727" s="3">
        <v>43186</v>
      </c>
      <c r="B727" s="4" t="s">
        <v>328</v>
      </c>
      <c r="C727" s="4" t="s">
        <v>112</v>
      </c>
      <c r="D727" s="4">
        <v>500</v>
      </c>
      <c r="E727" s="4">
        <v>1</v>
      </c>
      <c r="F727" s="4">
        <v>5233535</v>
      </c>
      <c r="G727" s="4" t="s">
        <v>23</v>
      </c>
      <c r="H727" s="4" t="s">
        <v>1106</v>
      </c>
      <c r="I727" s="4" t="s">
        <v>815</v>
      </c>
      <c r="J727" s="4">
        <v>0.56999999999999995</v>
      </c>
      <c r="K727" s="4" t="s">
        <v>25</v>
      </c>
      <c r="L727" s="4" t="s">
        <v>59</v>
      </c>
      <c r="M727" s="4" t="s">
        <v>94</v>
      </c>
      <c r="N727" s="26">
        <v>124</v>
      </c>
      <c r="O727" s="4">
        <v>1</v>
      </c>
      <c r="Q727" s="3">
        <v>43186</v>
      </c>
      <c r="R727" s="3">
        <v>43228</v>
      </c>
    </row>
    <row r="728" spans="1:18">
      <c r="A728" s="3">
        <v>43186</v>
      </c>
      <c r="B728" s="4" t="s">
        <v>328</v>
      </c>
      <c r="C728" s="4" t="s">
        <v>112</v>
      </c>
      <c r="D728" s="4">
        <v>500</v>
      </c>
      <c r="E728" s="4">
        <v>2</v>
      </c>
      <c r="F728" s="4">
        <v>5233537</v>
      </c>
      <c r="G728" s="4" t="s">
        <v>23</v>
      </c>
      <c r="H728" s="4" t="s">
        <v>1106</v>
      </c>
      <c r="I728" s="4" t="s">
        <v>815</v>
      </c>
      <c r="J728" s="4">
        <v>0.63</v>
      </c>
      <c r="K728" s="4" t="s">
        <v>119</v>
      </c>
      <c r="L728" s="4" t="s">
        <v>59</v>
      </c>
      <c r="M728" s="4" t="s">
        <v>94</v>
      </c>
      <c r="N728" s="26">
        <v>348</v>
      </c>
      <c r="O728" s="4">
        <v>1</v>
      </c>
      <c r="Q728" s="3">
        <v>43186</v>
      </c>
      <c r="R728" s="3">
        <v>43228</v>
      </c>
    </row>
    <row r="729" spans="1:18">
      <c r="A729" s="3">
        <v>43186</v>
      </c>
      <c r="B729" s="4" t="s">
        <v>328</v>
      </c>
      <c r="C729" s="4" t="s">
        <v>112</v>
      </c>
      <c r="D729" s="4">
        <v>500</v>
      </c>
      <c r="E729" s="4">
        <v>3</v>
      </c>
      <c r="F729" s="4">
        <v>5233632</v>
      </c>
      <c r="G729" s="4" t="s">
        <v>23</v>
      </c>
      <c r="H729" s="4" t="s">
        <v>1106</v>
      </c>
      <c r="I729" s="4" t="s">
        <v>815</v>
      </c>
      <c r="J729" s="4">
        <v>0.41</v>
      </c>
      <c r="K729" s="4" t="s">
        <v>119</v>
      </c>
      <c r="L729" s="4" t="s">
        <v>138</v>
      </c>
      <c r="M729" s="4" t="s">
        <v>94</v>
      </c>
      <c r="N729" s="26">
        <v>178</v>
      </c>
      <c r="O729" s="4">
        <v>1</v>
      </c>
      <c r="Q729" s="3">
        <v>43186</v>
      </c>
      <c r="R729" s="3">
        <v>43228</v>
      </c>
    </row>
    <row r="730" spans="1:18">
      <c r="A730" s="3">
        <v>43186</v>
      </c>
      <c r="B730" s="4" t="s">
        <v>328</v>
      </c>
      <c r="C730" s="4" t="s">
        <v>112</v>
      </c>
      <c r="D730" s="4">
        <v>500</v>
      </c>
      <c r="E730" s="4">
        <v>4</v>
      </c>
      <c r="F730" s="4">
        <v>5233637</v>
      </c>
      <c r="G730" s="4" t="s">
        <v>23</v>
      </c>
      <c r="H730" s="4" t="s">
        <v>1106</v>
      </c>
      <c r="I730" s="4" t="s">
        <v>815</v>
      </c>
      <c r="J730" s="4">
        <v>0.66</v>
      </c>
      <c r="K730" s="4" t="s">
        <v>81</v>
      </c>
      <c r="L730" s="4" t="s">
        <v>59</v>
      </c>
      <c r="M730" s="4" t="s">
        <v>94</v>
      </c>
      <c r="N730" s="26">
        <v>176</v>
      </c>
      <c r="O730" s="4">
        <v>1</v>
      </c>
      <c r="Q730" s="3">
        <v>43186</v>
      </c>
      <c r="R730" s="3">
        <v>43228</v>
      </c>
    </row>
    <row r="731" spans="1:18">
      <c r="A731" s="3">
        <v>43186</v>
      </c>
      <c r="B731" s="4" t="s">
        <v>328</v>
      </c>
      <c r="C731" s="4" t="s">
        <v>112</v>
      </c>
      <c r="D731" s="4">
        <v>500</v>
      </c>
      <c r="E731" s="4">
        <v>5</v>
      </c>
      <c r="F731" s="4">
        <v>5233543</v>
      </c>
      <c r="G731" s="4" t="s">
        <v>23</v>
      </c>
      <c r="H731" s="4" t="s">
        <v>1106</v>
      </c>
      <c r="I731" s="4" t="s">
        <v>815</v>
      </c>
      <c r="J731" s="4">
        <v>0.62</v>
      </c>
      <c r="K731" s="4" t="s">
        <v>121</v>
      </c>
      <c r="L731" s="4" t="s">
        <v>59</v>
      </c>
      <c r="M731" s="4" t="s">
        <v>94</v>
      </c>
      <c r="N731" s="26">
        <v>178</v>
      </c>
      <c r="O731" s="4">
        <v>1</v>
      </c>
      <c r="Q731" s="3">
        <v>43186</v>
      </c>
      <c r="R731" s="3">
        <v>43228</v>
      </c>
    </row>
    <row r="732" spans="1:18">
      <c r="A732" s="3">
        <v>43186</v>
      </c>
      <c r="B732" s="4" t="s">
        <v>328</v>
      </c>
      <c r="C732" s="4" t="s">
        <v>112</v>
      </c>
      <c r="D732" s="4">
        <v>500</v>
      </c>
      <c r="E732" s="4">
        <v>6</v>
      </c>
      <c r="F732" s="4">
        <v>5233543</v>
      </c>
      <c r="G732" s="4" t="s">
        <v>23</v>
      </c>
      <c r="H732" s="4" t="s">
        <v>1106</v>
      </c>
      <c r="I732" s="4" t="s">
        <v>815</v>
      </c>
      <c r="J732" s="4">
        <v>0.57999999999999996</v>
      </c>
      <c r="K732" s="4" t="s">
        <v>79</v>
      </c>
      <c r="L732" s="4" t="s">
        <v>59</v>
      </c>
      <c r="M732" s="4" t="s">
        <v>94</v>
      </c>
      <c r="N732" s="26">
        <v>178</v>
      </c>
      <c r="O732" s="4">
        <v>1</v>
      </c>
      <c r="Q732" s="3">
        <v>43186</v>
      </c>
      <c r="R732" s="3">
        <v>43228</v>
      </c>
    </row>
    <row r="733" spans="1:18">
      <c r="A733" s="3">
        <v>43186</v>
      </c>
      <c r="B733" s="4" t="s">
        <v>328</v>
      </c>
      <c r="C733" s="4" t="s">
        <v>112</v>
      </c>
      <c r="D733" s="4">
        <v>500</v>
      </c>
      <c r="E733" s="4">
        <v>7</v>
      </c>
      <c r="F733" s="4">
        <v>5233631</v>
      </c>
      <c r="G733" s="4" t="s">
        <v>23</v>
      </c>
      <c r="H733" s="4" t="s">
        <v>1106</v>
      </c>
      <c r="I733" s="4" t="s">
        <v>815</v>
      </c>
      <c r="J733" s="4">
        <v>0.53</v>
      </c>
      <c r="K733" s="4" t="s">
        <v>119</v>
      </c>
      <c r="L733" s="4" t="s">
        <v>59</v>
      </c>
      <c r="M733" s="4" t="s">
        <v>94</v>
      </c>
      <c r="N733" s="26">
        <v>178</v>
      </c>
      <c r="O733" s="4">
        <v>1</v>
      </c>
      <c r="Q733" s="3">
        <v>43186</v>
      </c>
      <c r="R733" s="3">
        <v>43228</v>
      </c>
    </row>
    <row r="734" spans="1:18">
      <c r="A734" s="3">
        <v>43186</v>
      </c>
      <c r="B734" s="4" t="s">
        <v>328</v>
      </c>
      <c r="C734" s="4" t="s">
        <v>112</v>
      </c>
      <c r="D734" s="4">
        <v>500</v>
      </c>
      <c r="E734" s="4">
        <v>8</v>
      </c>
      <c r="F734" s="4">
        <v>5233631</v>
      </c>
      <c r="G734" s="4" t="s">
        <v>23</v>
      </c>
      <c r="H734" s="4" t="s">
        <v>1106</v>
      </c>
      <c r="I734" s="4" t="s">
        <v>815</v>
      </c>
      <c r="J734" s="4">
        <v>0.62</v>
      </c>
      <c r="K734" s="4" t="s">
        <v>119</v>
      </c>
      <c r="L734" s="4" t="s">
        <v>59</v>
      </c>
      <c r="M734" s="4" t="s">
        <v>94</v>
      </c>
      <c r="N734" s="26">
        <v>178</v>
      </c>
      <c r="O734" s="4">
        <v>1</v>
      </c>
      <c r="Q734" s="3">
        <v>43186</v>
      </c>
      <c r="R734" s="3">
        <v>43228</v>
      </c>
    </row>
    <row r="735" spans="1:18">
      <c r="A735" s="3">
        <v>43186</v>
      </c>
      <c r="B735" s="4" t="s">
        <v>328</v>
      </c>
      <c r="C735" s="4" t="s">
        <v>112</v>
      </c>
      <c r="D735" s="4">
        <v>500</v>
      </c>
      <c r="E735" s="4">
        <v>9</v>
      </c>
      <c r="F735" s="4">
        <v>5233634</v>
      </c>
      <c r="G735" s="4" t="s">
        <v>23</v>
      </c>
      <c r="H735" s="4" t="s">
        <v>1106</v>
      </c>
      <c r="I735" s="4" t="s">
        <v>815</v>
      </c>
      <c r="J735" s="4">
        <v>0.74</v>
      </c>
      <c r="K735" s="4" t="s">
        <v>119</v>
      </c>
      <c r="L735" s="4" t="s">
        <v>138</v>
      </c>
      <c r="M735" s="4" t="s">
        <v>94</v>
      </c>
      <c r="N735" s="26">
        <v>161</v>
      </c>
      <c r="O735" s="4">
        <v>1</v>
      </c>
      <c r="Q735" s="3">
        <v>43186</v>
      </c>
      <c r="R735" s="3">
        <v>43228</v>
      </c>
    </row>
    <row r="736" spans="1:18">
      <c r="A736" s="3">
        <v>43186</v>
      </c>
      <c r="B736" s="4" t="s">
        <v>328</v>
      </c>
      <c r="C736" s="4" t="s">
        <v>112</v>
      </c>
      <c r="D736" s="4">
        <v>500</v>
      </c>
      <c r="E736" s="4">
        <v>10</v>
      </c>
      <c r="F736" s="4">
        <v>5233634</v>
      </c>
      <c r="G736" s="4" t="s">
        <v>23</v>
      </c>
      <c r="H736" s="4" t="s">
        <v>1106</v>
      </c>
      <c r="I736" s="4" t="s">
        <v>815</v>
      </c>
      <c r="J736" s="4">
        <v>0.53</v>
      </c>
      <c r="K736" s="4" t="s">
        <v>81</v>
      </c>
      <c r="L736" s="4" t="s">
        <v>59</v>
      </c>
      <c r="M736" s="4" t="s">
        <v>94</v>
      </c>
      <c r="N736" s="26">
        <v>161</v>
      </c>
      <c r="O736" s="4">
        <v>1</v>
      </c>
      <c r="Q736" s="3">
        <v>43186</v>
      </c>
      <c r="R736" s="3">
        <v>43228</v>
      </c>
    </row>
    <row r="737" spans="1:18">
      <c r="A737" s="3">
        <v>43186</v>
      </c>
      <c r="B737" s="4" t="s">
        <v>328</v>
      </c>
      <c r="C737" s="4" t="s">
        <v>112</v>
      </c>
      <c r="D737" s="4">
        <v>500</v>
      </c>
      <c r="E737" s="4">
        <v>11</v>
      </c>
      <c r="F737" s="4">
        <v>5233634</v>
      </c>
      <c r="G737" s="4" t="s">
        <v>23</v>
      </c>
      <c r="H737" s="4" t="s">
        <v>1106</v>
      </c>
      <c r="I737" s="4" t="s">
        <v>815</v>
      </c>
      <c r="J737" s="4">
        <v>0.53</v>
      </c>
      <c r="K737" s="4" t="s">
        <v>119</v>
      </c>
      <c r="L737" s="4" t="s">
        <v>138</v>
      </c>
      <c r="M737" s="4" t="s">
        <v>94</v>
      </c>
      <c r="N737" s="26">
        <v>161</v>
      </c>
      <c r="O737" s="4">
        <v>1</v>
      </c>
      <c r="Q737" s="3">
        <v>43186</v>
      </c>
      <c r="R737" s="3">
        <v>43228</v>
      </c>
    </row>
    <row r="738" spans="1:18">
      <c r="A738" s="3">
        <v>43186</v>
      </c>
      <c r="B738" s="4" t="s">
        <v>328</v>
      </c>
      <c r="C738" s="4" t="s">
        <v>112</v>
      </c>
      <c r="D738" s="4">
        <v>500</v>
      </c>
      <c r="E738" s="4">
        <v>12</v>
      </c>
      <c r="F738" s="4">
        <v>5233639</v>
      </c>
      <c r="G738" s="4" t="s">
        <v>23</v>
      </c>
      <c r="H738" s="4" t="s">
        <v>1106</v>
      </c>
      <c r="I738" s="4" t="s">
        <v>815</v>
      </c>
      <c r="J738" s="4">
        <v>0.62</v>
      </c>
      <c r="K738" s="4" t="s">
        <v>119</v>
      </c>
      <c r="L738" s="4" t="s">
        <v>59</v>
      </c>
      <c r="M738" s="4" t="s">
        <v>94</v>
      </c>
      <c r="N738" s="26">
        <v>474</v>
      </c>
      <c r="O738" s="4">
        <v>1</v>
      </c>
      <c r="Q738" s="3">
        <v>43186</v>
      </c>
      <c r="R738" s="3">
        <v>43228</v>
      </c>
    </row>
    <row r="739" spans="1:18">
      <c r="A739" s="3">
        <v>43186</v>
      </c>
      <c r="B739" s="4" t="s">
        <v>328</v>
      </c>
      <c r="C739" s="4" t="s">
        <v>112</v>
      </c>
      <c r="D739" s="4">
        <v>500</v>
      </c>
      <c r="E739" s="4">
        <v>13</v>
      </c>
      <c r="F739" s="4">
        <v>5233639</v>
      </c>
      <c r="G739" s="4" t="s">
        <v>23</v>
      </c>
      <c r="H739" s="4" t="s">
        <v>1106</v>
      </c>
      <c r="I739" s="4" t="s">
        <v>815</v>
      </c>
      <c r="J739" s="4">
        <v>0.76</v>
      </c>
      <c r="K739" s="4" t="s">
        <v>25</v>
      </c>
      <c r="L739" s="4" t="s">
        <v>59</v>
      </c>
      <c r="M739" s="4" t="s">
        <v>94</v>
      </c>
      <c r="N739" s="26">
        <v>474</v>
      </c>
      <c r="O739" s="4">
        <v>1</v>
      </c>
      <c r="Q739" s="3">
        <v>43186</v>
      </c>
      <c r="R739" s="3">
        <v>43228</v>
      </c>
    </row>
    <row r="740" spans="1:18">
      <c r="A740" s="3">
        <v>43186</v>
      </c>
      <c r="B740" s="4" t="s">
        <v>328</v>
      </c>
      <c r="C740" s="4" t="s">
        <v>104</v>
      </c>
      <c r="D740" s="4">
        <v>501</v>
      </c>
      <c r="E740" s="4">
        <v>1</v>
      </c>
      <c r="F740" s="4">
        <v>5190283</v>
      </c>
      <c r="G740" s="4" t="s">
        <v>23</v>
      </c>
      <c r="H740" s="4" t="s">
        <v>351</v>
      </c>
      <c r="I740" s="4" t="s">
        <v>286</v>
      </c>
      <c r="J740" s="4">
        <v>0.54</v>
      </c>
      <c r="K740" s="4" t="s">
        <v>71</v>
      </c>
      <c r="L740" s="4" t="s">
        <v>59</v>
      </c>
      <c r="M740" s="4" t="s">
        <v>94</v>
      </c>
      <c r="N740" s="26">
        <v>85</v>
      </c>
      <c r="O740" s="4">
        <v>1</v>
      </c>
      <c r="Q740" s="3">
        <v>43186</v>
      </c>
      <c r="R740" s="3">
        <v>43228</v>
      </c>
    </row>
    <row r="741" spans="1:18">
      <c r="A741" s="3">
        <v>43186</v>
      </c>
      <c r="B741" s="4" t="s">
        <v>328</v>
      </c>
      <c r="C741" s="4" t="s">
        <v>104</v>
      </c>
      <c r="D741" s="4">
        <v>501</v>
      </c>
      <c r="E741" s="4">
        <v>2</v>
      </c>
      <c r="F741" s="4">
        <v>5200975</v>
      </c>
      <c r="G741" s="4" t="s">
        <v>23</v>
      </c>
      <c r="H741" s="4" t="s">
        <v>351</v>
      </c>
      <c r="I741" s="4" t="s">
        <v>286</v>
      </c>
      <c r="J741" s="4">
        <v>0.4</v>
      </c>
      <c r="K741" s="4" t="s">
        <v>71</v>
      </c>
      <c r="L741" s="4" t="s">
        <v>59</v>
      </c>
      <c r="M741" s="4" t="s">
        <v>94</v>
      </c>
      <c r="N741" s="26">
        <v>140</v>
      </c>
      <c r="O741" s="4">
        <v>1</v>
      </c>
      <c r="Q741" s="3">
        <v>43186</v>
      </c>
      <c r="R741" s="3">
        <v>43228</v>
      </c>
    </row>
    <row r="742" spans="1:18">
      <c r="A742" s="3">
        <v>43186</v>
      </c>
      <c r="B742" s="4" t="s">
        <v>328</v>
      </c>
      <c r="C742" s="4" t="s">
        <v>104</v>
      </c>
      <c r="D742" s="4">
        <v>501</v>
      </c>
      <c r="E742" s="4">
        <v>3</v>
      </c>
      <c r="F742" s="4">
        <v>5200976</v>
      </c>
      <c r="G742" s="4" t="s">
        <v>23</v>
      </c>
      <c r="H742" s="4" t="s">
        <v>351</v>
      </c>
      <c r="I742" s="4" t="s">
        <v>286</v>
      </c>
      <c r="J742" s="4">
        <v>0.4</v>
      </c>
      <c r="K742" s="4" t="s">
        <v>121</v>
      </c>
      <c r="L742" s="4" t="s">
        <v>103</v>
      </c>
      <c r="M742" s="4" t="s">
        <v>94</v>
      </c>
      <c r="N742" s="26">
        <v>140</v>
      </c>
      <c r="O742" s="4">
        <v>1</v>
      </c>
      <c r="Q742" s="3">
        <v>43186</v>
      </c>
      <c r="R742" s="3">
        <v>43228</v>
      </c>
    </row>
    <row r="743" spans="1:18">
      <c r="A743" s="3">
        <v>43186</v>
      </c>
      <c r="B743" s="4" t="s">
        <v>328</v>
      </c>
      <c r="C743" s="4" t="s">
        <v>104</v>
      </c>
      <c r="D743" s="4">
        <v>501</v>
      </c>
      <c r="E743" s="4">
        <v>4</v>
      </c>
      <c r="F743" s="4">
        <v>5200999</v>
      </c>
      <c r="G743" s="4" t="s">
        <v>23</v>
      </c>
      <c r="H743" s="4" t="s">
        <v>351</v>
      </c>
      <c r="I743" s="4" t="s">
        <v>286</v>
      </c>
      <c r="J743" s="4">
        <v>0.4</v>
      </c>
      <c r="K743" s="4" t="s">
        <v>98</v>
      </c>
      <c r="L743" s="4" t="s">
        <v>103</v>
      </c>
      <c r="M743" s="4" t="s">
        <v>94</v>
      </c>
      <c r="N743" s="26">
        <v>140</v>
      </c>
      <c r="O743" s="4">
        <v>1</v>
      </c>
      <c r="Q743" s="3">
        <v>43186</v>
      </c>
      <c r="R743" s="3">
        <v>43228</v>
      </c>
    </row>
    <row r="744" spans="1:18">
      <c r="A744" s="3">
        <v>43186</v>
      </c>
      <c r="B744" s="4" t="s">
        <v>328</v>
      </c>
      <c r="C744" s="4" t="s">
        <v>104</v>
      </c>
      <c r="D744" s="4">
        <v>501</v>
      </c>
      <c r="E744" s="4">
        <v>5</v>
      </c>
      <c r="F744" s="4">
        <v>5233728</v>
      </c>
      <c r="G744" s="4" t="s">
        <v>23</v>
      </c>
      <c r="H744" s="4" t="s">
        <v>351</v>
      </c>
      <c r="I744" s="4" t="s">
        <v>286</v>
      </c>
      <c r="J744" s="4">
        <v>0.46</v>
      </c>
      <c r="K744" s="4" t="s">
        <v>121</v>
      </c>
      <c r="L744" s="4" t="s">
        <v>139</v>
      </c>
      <c r="M744" s="4" t="s">
        <v>94</v>
      </c>
      <c r="N744" s="26">
        <v>85</v>
      </c>
      <c r="O744" s="4">
        <v>1</v>
      </c>
      <c r="Q744" s="3">
        <v>43186</v>
      </c>
      <c r="R744" s="3">
        <v>43228</v>
      </c>
    </row>
    <row r="745" spans="1:18">
      <c r="A745" s="3">
        <v>43186</v>
      </c>
      <c r="B745" s="4" t="s">
        <v>328</v>
      </c>
      <c r="C745" s="4" t="s">
        <v>104</v>
      </c>
      <c r="D745" s="4">
        <v>501</v>
      </c>
      <c r="E745" s="4">
        <v>6</v>
      </c>
      <c r="F745" s="4">
        <v>5233737</v>
      </c>
      <c r="G745" s="4" t="s">
        <v>23</v>
      </c>
      <c r="H745" s="4" t="s">
        <v>351</v>
      </c>
      <c r="I745" s="4" t="s">
        <v>286</v>
      </c>
      <c r="J745" s="4">
        <v>0.48</v>
      </c>
      <c r="K745" s="4" t="s">
        <v>71</v>
      </c>
      <c r="L745" s="4" t="s">
        <v>131</v>
      </c>
      <c r="M745" s="4" t="s">
        <v>94</v>
      </c>
      <c r="N745" s="26">
        <v>178</v>
      </c>
      <c r="O745" s="4">
        <v>1</v>
      </c>
      <c r="Q745" s="3">
        <v>43186</v>
      </c>
      <c r="R745" s="3">
        <v>43228</v>
      </c>
    </row>
    <row r="746" spans="1:18">
      <c r="A746" s="3">
        <v>43186</v>
      </c>
      <c r="B746" s="4" t="s">
        <v>328</v>
      </c>
      <c r="C746" s="4" t="s">
        <v>104</v>
      </c>
      <c r="D746" s="4">
        <v>501</v>
      </c>
      <c r="E746" s="4">
        <v>7</v>
      </c>
      <c r="F746" s="4">
        <v>5233751</v>
      </c>
      <c r="G746" s="4" t="s">
        <v>23</v>
      </c>
      <c r="H746" s="4" t="s">
        <v>351</v>
      </c>
      <c r="I746" s="4" t="s">
        <v>286</v>
      </c>
      <c r="J746" s="4">
        <v>0.53</v>
      </c>
      <c r="K746" s="4" t="s">
        <v>71</v>
      </c>
      <c r="L746" s="4" t="s">
        <v>131</v>
      </c>
      <c r="M746" s="4" t="s">
        <v>94</v>
      </c>
      <c r="N746" s="26">
        <v>140</v>
      </c>
      <c r="O746" s="4">
        <v>1</v>
      </c>
      <c r="Q746" s="3">
        <v>43186</v>
      </c>
      <c r="R746" s="3">
        <v>43228</v>
      </c>
    </row>
    <row r="747" spans="1:18">
      <c r="A747" s="3">
        <v>43186</v>
      </c>
      <c r="B747" s="4" t="s">
        <v>328</v>
      </c>
      <c r="C747" s="4" t="s">
        <v>104</v>
      </c>
      <c r="D747" s="4">
        <v>501</v>
      </c>
      <c r="E747" s="4">
        <v>8</v>
      </c>
      <c r="F747" s="4">
        <v>5200273</v>
      </c>
      <c r="G747" s="4" t="s">
        <v>23</v>
      </c>
      <c r="H747" s="4" t="s">
        <v>351</v>
      </c>
      <c r="I747" s="4" t="s">
        <v>286</v>
      </c>
      <c r="J747" s="4">
        <v>0.39</v>
      </c>
      <c r="K747" s="4" t="s">
        <v>79</v>
      </c>
      <c r="L747" s="4" t="s">
        <v>131</v>
      </c>
      <c r="M747" s="4" t="s">
        <v>94</v>
      </c>
      <c r="N747" s="26">
        <v>85</v>
      </c>
      <c r="O747" s="4">
        <v>1</v>
      </c>
      <c r="Q747" s="3">
        <v>43186</v>
      </c>
      <c r="R747" s="3">
        <v>43228</v>
      </c>
    </row>
    <row r="748" spans="1:18">
      <c r="A748" s="3">
        <v>43186</v>
      </c>
      <c r="B748" s="4" t="s">
        <v>328</v>
      </c>
      <c r="C748" s="4" t="s">
        <v>104</v>
      </c>
      <c r="D748" s="4">
        <v>501</v>
      </c>
      <c r="E748" s="4">
        <v>9</v>
      </c>
      <c r="F748" s="4">
        <v>5200273</v>
      </c>
      <c r="G748" s="4" t="s">
        <v>23</v>
      </c>
      <c r="H748" s="4" t="s">
        <v>351</v>
      </c>
      <c r="I748" s="4" t="s">
        <v>286</v>
      </c>
      <c r="J748" s="4">
        <v>0.46</v>
      </c>
      <c r="K748" s="4" t="s">
        <v>79</v>
      </c>
      <c r="L748" s="4" t="s">
        <v>103</v>
      </c>
      <c r="M748" s="4" t="s">
        <v>94</v>
      </c>
      <c r="N748" s="26">
        <v>85</v>
      </c>
      <c r="O748" s="4">
        <v>1</v>
      </c>
      <c r="Q748" s="3">
        <v>43186</v>
      </c>
      <c r="R748" s="3">
        <v>43228</v>
      </c>
    </row>
    <row r="749" spans="1:18">
      <c r="A749" s="3">
        <v>43186</v>
      </c>
      <c r="B749" s="4" t="s">
        <v>328</v>
      </c>
      <c r="C749" s="4" t="s">
        <v>104</v>
      </c>
      <c r="D749" s="4">
        <v>501</v>
      </c>
      <c r="E749" s="4">
        <v>10</v>
      </c>
      <c r="F749" s="4">
        <v>5233701</v>
      </c>
      <c r="G749" s="4" t="s">
        <v>23</v>
      </c>
      <c r="H749" s="4" t="s">
        <v>351</v>
      </c>
      <c r="I749" s="4" t="s">
        <v>286</v>
      </c>
      <c r="J749" s="4">
        <v>0.18</v>
      </c>
      <c r="K749" s="4" t="s">
        <v>98</v>
      </c>
      <c r="L749" s="4" t="s">
        <v>131</v>
      </c>
      <c r="M749" s="4" t="s">
        <v>94</v>
      </c>
      <c r="N749" s="26">
        <v>42</v>
      </c>
      <c r="O749" s="4">
        <v>1</v>
      </c>
      <c r="Q749" s="3">
        <v>43186</v>
      </c>
      <c r="R749" s="3">
        <v>43228</v>
      </c>
    </row>
    <row r="750" spans="1:18">
      <c r="A750" s="3">
        <v>43186</v>
      </c>
      <c r="B750" s="4" t="s">
        <v>328</v>
      </c>
      <c r="C750" s="4" t="s">
        <v>104</v>
      </c>
      <c r="D750" s="4">
        <v>501</v>
      </c>
      <c r="E750" s="4">
        <v>11</v>
      </c>
      <c r="F750" s="4">
        <v>5233701</v>
      </c>
      <c r="G750" s="4" t="s">
        <v>23</v>
      </c>
      <c r="H750" s="4" t="s">
        <v>351</v>
      </c>
      <c r="I750" s="4" t="s">
        <v>286</v>
      </c>
      <c r="J750" s="4">
        <v>0.17</v>
      </c>
      <c r="K750" s="4" t="s">
        <v>71</v>
      </c>
      <c r="L750" s="4" t="s">
        <v>103</v>
      </c>
      <c r="M750" s="4" t="s">
        <v>94</v>
      </c>
      <c r="N750" s="26">
        <v>42</v>
      </c>
      <c r="O750" s="4">
        <v>1</v>
      </c>
      <c r="Q750" s="3">
        <v>43186</v>
      </c>
      <c r="R750" s="3">
        <v>43228</v>
      </c>
    </row>
    <row r="751" spans="1:18">
      <c r="A751" s="3">
        <v>43186</v>
      </c>
      <c r="B751" s="4" t="s">
        <v>328</v>
      </c>
      <c r="C751" s="4" t="s">
        <v>104</v>
      </c>
      <c r="D751" s="4">
        <v>501</v>
      </c>
      <c r="E751" s="4">
        <v>12</v>
      </c>
      <c r="F751" s="4">
        <v>5233701</v>
      </c>
      <c r="G751" s="4" t="s">
        <v>23</v>
      </c>
      <c r="H751" s="4" t="s">
        <v>351</v>
      </c>
      <c r="I751" s="4" t="s">
        <v>286</v>
      </c>
      <c r="J751" s="4">
        <v>0.2</v>
      </c>
      <c r="K751" s="4" t="s">
        <v>71</v>
      </c>
      <c r="L751" s="4" t="s">
        <v>138</v>
      </c>
      <c r="M751" s="4" t="s">
        <v>94</v>
      </c>
      <c r="N751" s="26">
        <v>42</v>
      </c>
      <c r="O751" s="4">
        <v>1</v>
      </c>
      <c r="Q751" s="3">
        <v>43186</v>
      </c>
      <c r="R751" s="3">
        <v>43228</v>
      </c>
    </row>
    <row r="752" spans="1:18">
      <c r="A752" s="3">
        <v>43186</v>
      </c>
      <c r="B752" s="4" t="s">
        <v>328</v>
      </c>
      <c r="C752" s="4" t="s">
        <v>104</v>
      </c>
      <c r="D752" s="4">
        <v>501</v>
      </c>
      <c r="E752" s="4">
        <v>13</v>
      </c>
      <c r="F752" s="4">
        <v>5233701</v>
      </c>
      <c r="G752" s="4" t="s">
        <v>23</v>
      </c>
      <c r="H752" s="4" t="s">
        <v>351</v>
      </c>
      <c r="I752" s="4" t="s">
        <v>286</v>
      </c>
      <c r="J752" s="4">
        <v>0.23</v>
      </c>
      <c r="K752" s="4" t="s">
        <v>80</v>
      </c>
      <c r="L752" s="4" t="s">
        <v>59</v>
      </c>
      <c r="M752" s="4" t="s">
        <v>94</v>
      </c>
      <c r="N752" s="26">
        <v>42</v>
      </c>
      <c r="O752" s="4">
        <v>1</v>
      </c>
      <c r="Q752" s="3">
        <v>43186</v>
      </c>
      <c r="R752" s="3">
        <v>43228</v>
      </c>
    </row>
    <row r="753" spans="1:18">
      <c r="A753" s="3">
        <v>43186</v>
      </c>
      <c r="B753" s="4" t="s">
        <v>328</v>
      </c>
      <c r="C753" s="4" t="s">
        <v>104</v>
      </c>
      <c r="D753" s="4">
        <v>501</v>
      </c>
      <c r="E753" s="4">
        <v>14</v>
      </c>
      <c r="F753" s="4">
        <v>5233702</v>
      </c>
      <c r="G753" s="4" t="s">
        <v>23</v>
      </c>
      <c r="H753" s="4" t="s">
        <v>351</v>
      </c>
      <c r="I753" s="4" t="s">
        <v>286</v>
      </c>
      <c r="J753" s="4">
        <v>0.49</v>
      </c>
      <c r="K753" s="4" t="s">
        <v>79</v>
      </c>
      <c r="L753" s="4" t="s">
        <v>59</v>
      </c>
      <c r="M753" s="4" t="s">
        <v>94</v>
      </c>
      <c r="N753" s="26">
        <v>169</v>
      </c>
      <c r="O753" s="4">
        <v>1</v>
      </c>
      <c r="Q753" s="3">
        <v>43186</v>
      </c>
      <c r="R753" s="3">
        <v>43228</v>
      </c>
    </row>
    <row r="754" spans="1:18">
      <c r="A754" s="3">
        <v>43186</v>
      </c>
      <c r="B754" s="4" t="s">
        <v>328</v>
      </c>
      <c r="C754" s="4" t="s">
        <v>104</v>
      </c>
      <c r="D754" s="4">
        <v>501</v>
      </c>
      <c r="E754" s="4">
        <v>15</v>
      </c>
      <c r="F754" s="4">
        <v>5233702</v>
      </c>
      <c r="G754" s="4" t="s">
        <v>23</v>
      </c>
      <c r="H754" s="4" t="s">
        <v>351</v>
      </c>
      <c r="I754" s="4" t="s">
        <v>286</v>
      </c>
      <c r="J754" s="4">
        <v>0.28999999999999998</v>
      </c>
      <c r="K754" s="4" t="s">
        <v>79</v>
      </c>
      <c r="L754" s="4" t="s">
        <v>139</v>
      </c>
      <c r="M754" s="4" t="s">
        <v>94</v>
      </c>
      <c r="N754" s="26">
        <v>169</v>
      </c>
      <c r="O754" s="4">
        <v>1</v>
      </c>
      <c r="Q754" s="3">
        <v>43186</v>
      </c>
      <c r="R754" s="3">
        <v>43228</v>
      </c>
    </row>
    <row r="755" spans="1:18">
      <c r="A755" s="3">
        <v>43186</v>
      </c>
      <c r="B755" s="4" t="s">
        <v>328</v>
      </c>
      <c r="C755" s="4" t="s">
        <v>104</v>
      </c>
      <c r="D755" s="4">
        <v>501</v>
      </c>
      <c r="E755" s="4">
        <v>16</v>
      </c>
      <c r="F755" s="4">
        <v>5233702</v>
      </c>
      <c r="G755" s="4" t="s">
        <v>23</v>
      </c>
      <c r="H755" s="4" t="s">
        <v>351</v>
      </c>
      <c r="I755" s="4" t="s">
        <v>286</v>
      </c>
      <c r="J755" s="4">
        <v>0.46</v>
      </c>
      <c r="K755" s="4" t="s">
        <v>127</v>
      </c>
      <c r="L755" s="4" t="s">
        <v>138</v>
      </c>
      <c r="M755" s="4" t="s">
        <v>94</v>
      </c>
      <c r="N755" s="26">
        <v>169</v>
      </c>
      <c r="O755" s="4">
        <v>1</v>
      </c>
      <c r="Q755" s="3">
        <v>43186</v>
      </c>
      <c r="R755" s="3">
        <v>43228</v>
      </c>
    </row>
    <row r="756" spans="1:18">
      <c r="A756" s="3">
        <v>43186</v>
      </c>
      <c r="B756" s="4" t="s">
        <v>328</v>
      </c>
      <c r="C756" s="4" t="s">
        <v>104</v>
      </c>
      <c r="D756" s="4">
        <v>501</v>
      </c>
      <c r="E756" s="4">
        <v>17</v>
      </c>
      <c r="F756" s="4">
        <v>5233702</v>
      </c>
      <c r="G756" s="4" t="s">
        <v>23</v>
      </c>
      <c r="H756" s="4" t="s">
        <v>351</v>
      </c>
      <c r="I756" s="4" t="s">
        <v>286</v>
      </c>
      <c r="J756" s="4">
        <v>0.43</v>
      </c>
      <c r="K756" s="4" t="s">
        <v>127</v>
      </c>
      <c r="L756" s="4" t="s">
        <v>103</v>
      </c>
      <c r="M756" s="4" t="s">
        <v>94</v>
      </c>
      <c r="N756" s="26">
        <v>169</v>
      </c>
      <c r="O756" s="4">
        <v>1</v>
      </c>
      <c r="Q756" s="3">
        <v>43186</v>
      </c>
      <c r="R756" s="3">
        <v>43228</v>
      </c>
    </row>
    <row r="757" spans="1:18">
      <c r="A757" s="3">
        <v>43186</v>
      </c>
      <c r="B757" s="4" t="s">
        <v>328</v>
      </c>
      <c r="C757" s="4" t="s">
        <v>104</v>
      </c>
      <c r="D757" s="4">
        <v>501</v>
      </c>
      <c r="E757" s="4">
        <v>18</v>
      </c>
      <c r="F757" s="4">
        <v>5233717</v>
      </c>
      <c r="G757" s="4" t="s">
        <v>23</v>
      </c>
      <c r="H757" s="4" t="s">
        <v>351</v>
      </c>
      <c r="I757" s="4" t="s">
        <v>286</v>
      </c>
      <c r="J757" s="4">
        <v>0.52</v>
      </c>
      <c r="K757" s="4" t="s">
        <v>127</v>
      </c>
      <c r="L757" s="4" t="s">
        <v>138</v>
      </c>
      <c r="M757" s="4" t="s">
        <v>94</v>
      </c>
      <c r="N757" s="26">
        <v>176</v>
      </c>
      <c r="O757" s="4">
        <v>1</v>
      </c>
      <c r="Q757" s="3">
        <v>43186</v>
      </c>
      <c r="R757" s="3">
        <v>43228</v>
      </c>
    </row>
    <row r="758" spans="1:18">
      <c r="A758" s="3">
        <v>43186</v>
      </c>
      <c r="B758" s="4" t="s">
        <v>328</v>
      </c>
      <c r="C758" s="4" t="s">
        <v>104</v>
      </c>
      <c r="D758" s="4">
        <v>501</v>
      </c>
      <c r="E758" s="4">
        <v>19</v>
      </c>
      <c r="F758" s="4">
        <v>5233717</v>
      </c>
      <c r="G758" s="4" t="s">
        <v>23</v>
      </c>
      <c r="H758" s="4" t="s">
        <v>351</v>
      </c>
      <c r="I758" s="4" t="s">
        <v>286</v>
      </c>
      <c r="J758" s="4">
        <v>0.53</v>
      </c>
      <c r="K758" s="4" t="s">
        <v>69</v>
      </c>
      <c r="L758" s="4" t="s">
        <v>59</v>
      </c>
      <c r="M758" s="4" t="s">
        <v>94</v>
      </c>
      <c r="N758" s="26">
        <v>176</v>
      </c>
      <c r="O758" s="4">
        <v>1</v>
      </c>
      <c r="Q758" s="3">
        <v>43186</v>
      </c>
      <c r="R758" s="3">
        <v>43228</v>
      </c>
    </row>
    <row r="759" spans="1:18">
      <c r="A759" s="3">
        <v>43186</v>
      </c>
      <c r="B759" s="4" t="s">
        <v>328</v>
      </c>
      <c r="C759" s="4" t="s">
        <v>104</v>
      </c>
      <c r="D759" s="4">
        <v>501</v>
      </c>
      <c r="E759" s="4">
        <v>20</v>
      </c>
      <c r="F759" s="4">
        <v>5233717</v>
      </c>
      <c r="G759" s="4" t="s">
        <v>23</v>
      </c>
      <c r="H759" s="4" t="s">
        <v>351</v>
      </c>
      <c r="I759" s="4" t="s">
        <v>286</v>
      </c>
      <c r="J759" s="4">
        <v>0.55000000000000004</v>
      </c>
      <c r="K759" s="4" t="s">
        <v>98</v>
      </c>
      <c r="L759" s="4" t="s">
        <v>138</v>
      </c>
      <c r="M759" s="4" t="s">
        <v>94</v>
      </c>
      <c r="N759" s="26">
        <v>176</v>
      </c>
      <c r="O759" s="4">
        <v>1</v>
      </c>
      <c r="Q759" s="3">
        <v>43186</v>
      </c>
      <c r="R759" s="3">
        <v>43228</v>
      </c>
    </row>
    <row r="760" spans="1:18">
      <c r="A760" s="3">
        <v>43186</v>
      </c>
      <c r="B760" s="4" t="s">
        <v>328</v>
      </c>
      <c r="C760" s="4" t="s">
        <v>104</v>
      </c>
      <c r="D760" s="4">
        <v>501</v>
      </c>
      <c r="E760" s="4">
        <v>21</v>
      </c>
      <c r="F760" s="4">
        <v>5233733</v>
      </c>
      <c r="G760" s="4" t="s">
        <v>23</v>
      </c>
      <c r="H760" s="4" t="s">
        <v>351</v>
      </c>
      <c r="I760" s="4" t="s">
        <v>286</v>
      </c>
      <c r="J760" s="4">
        <v>0.47</v>
      </c>
      <c r="K760" s="4" t="s">
        <v>71</v>
      </c>
      <c r="L760" s="4" t="s">
        <v>103</v>
      </c>
      <c r="M760" s="4" t="s">
        <v>94</v>
      </c>
      <c r="N760" s="26">
        <v>140</v>
      </c>
      <c r="O760" s="4">
        <v>1</v>
      </c>
      <c r="Q760" s="3">
        <v>43186</v>
      </c>
      <c r="R760" s="3">
        <v>43228</v>
      </c>
    </row>
    <row r="761" spans="1:18">
      <c r="A761" s="3">
        <v>43186</v>
      </c>
      <c r="B761" s="4" t="s">
        <v>328</v>
      </c>
      <c r="C761" s="4" t="s">
        <v>104</v>
      </c>
      <c r="D761" s="4">
        <v>501</v>
      </c>
      <c r="E761" s="4">
        <v>22</v>
      </c>
      <c r="F761" s="4">
        <v>5233733</v>
      </c>
      <c r="G761" s="4" t="s">
        <v>23</v>
      </c>
      <c r="H761" s="4" t="s">
        <v>351</v>
      </c>
      <c r="I761" s="4" t="s">
        <v>286</v>
      </c>
      <c r="J761" s="4">
        <v>0.33</v>
      </c>
      <c r="K761" s="4" t="s">
        <v>71</v>
      </c>
      <c r="L761" s="4" t="s">
        <v>347</v>
      </c>
      <c r="M761" s="4" t="s">
        <v>94</v>
      </c>
      <c r="N761" s="26">
        <v>140</v>
      </c>
      <c r="O761" s="4">
        <v>1</v>
      </c>
      <c r="Q761" s="3">
        <v>43186</v>
      </c>
      <c r="R761" s="3">
        <v>43228</v>
      </c>
    </row>
  </sheetData>
  <conditionalFormatting sqref="F1">
    <cfRule type="duplicateValues" dxfId="304" priority="5"/>
  </conditionalFormatting>
  <conditionalFormatting sqref="F1">
    <cfRule type="duplicateValues" dxfId="303" priority="2"/>
    <cfRule type="duplicateValues" dxfId="302" priority="3"/>
  </conditionalFormatting>
  <conditionalFormatting sqref="F1:F1048576">
    <cfRule type="duplicateValues" dxfId="301" priority="4"/>
  </conditionalFormatting>
  <conditionalFormatting sqref="F95:F186">
    <cfRule type="duplicateValues" dxfId="300" priority="1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U3913"/>
  <sheetViews>
    <sheetView workbookViewId="0">
      <pane ySplit="1" topLeftCell="A134" activePane="bottomLeft" state="frozen"/>
      <selection activeCell="C20" sqref="C20"/>
      <selection pane="bottomLeft" activeCell="A171" sqref="A171"/>
    </sheetView>
  </sheetViews>
  <sheetFormatPr defaultColWidth="34.140625"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s="34" customFormat="1">
      <c r="A2" s="3">
        <v>43061</v>
      </c>
      <c r="B2" s="4" t="s">
        <v>328</v>
      </c>
      <c r="C2" s="4" t="s">
        <v>112</v>
      </c>
      <c r="D2" s="54">
        <v>382</v>
      </c>
      <c r="E2" s="4">
        <v>1</v>
      </c>
      <c r="F2" s="4">
        <v>5160803</v>
      </c>
      <c r="G2" s="4" t="s">
        <v>23</v>
      </c>
      <c r="H2" s="4" t="s">
        <v>334</v>
      </c>
      <c r="I2" s="4" t="s">
        <v>130</v>
      </c>
      <c r="J2" s="4">
        <v>2.2599999999999998</v>
      </c>
      <c r="K2" s="4" t="s">
        <v>79</v>
      </c>
      <c r="L2" s="4" t="s">
        <v>103</v>
      </c>
      <c r="M2" s="4" t="s">
        <v>94</v>
      </c>
      <c r="N2" s="26">
        <v>2816</v>
      </c>
      <c r="O2" s="4">
        <v>1</v>
      </c>
      <c r="P2" s="4"/>
      <c r="Q2" s="3">
        <v>43061</v>
      </c>
      <c r="R2" s="3">
        <v>43103</v>
      </c>
      <c r="S2" s="5"/>
      <c r="T2" s="5"/>
      <c r="U2" s="5"/>
    </row>
    <row r="3" spans="1:21" s="34" customFormat="1">
      <c r="A3" s="3">
        <v>43061</v>
      </c>
      <c r="B3" s="4" t="s">
        <v>328</v>
      </c>
      <c r="C3" s="4" t="s">
        <v>112</v>
      </c>
      <c r="D3" s="54">
        <v>382</v>
      </c>
      <c r="E3" s="4">
        <v>2</v>
      </c>
      <c r="F3" s="4">
        <v>5160804</v>
      </c>
      <c r="G3" s="4" t="s">
        <v>23</v>
      </c>
      <c r="H3" s="4" t="s">
        <v>334</v>
      </c>
      <c r="I3" s="4" t="s">
        <v>130</v>
      </c>
      <c r="J3" s="4">
        <v>1.06</v>
      </c>
      <c r="K3" s="4" t="s">
        <v>71</v>
      </c>
      <c r="L3" s="4" t="s">
        <v>59</v>
      </c>
      <c r="M3" s="4" t="s">
        <v>94</v>
      </c>
      <c r="N3" s="26">
        <v>820</v>
      </c>
      <c r="O3" s="4">
        <v>1</v>
      </c>
      <c r="P3" s="4"/>
      <c r="Q3" s="3">
        <v>43061</v>
      </c>
      <c r="R3" s="3">
        <v>43103</v>
      </c>
      <c r="S3" s="5"/>
      <c r="T3" s="5"/>
      <c r="U3" s="5"/>
    </row>
    <row r="4" spans="1:21" s="34" customFormat="1">
      <c r="A4" s="3">
        <v>43061</v>
      </c>
      <c r="B4" s="4" t="s">
        <v>328</v>
      </c>
      <c r="C4" s="4" t="s">
        <v>112</v>
      </c>
      <c r="D4" s="54">
        <v>382</v>
      </c>
      <c r="E4" s="4">
        <v>3</v>
      </c>
      <c r="F4" s="4">
        <v>5160856</v>
      </c>
      <c r="G4" s="4" t="s">
        <v>23</v>
      </c>
      <c r="H4" s="4" t="s">
        <v>334</v>
      </c>
      <c r="I4" s="4" t="s">
        <v>130</v>
      </c>
      <c r="J4" s="4">
        <v>2.39</v>
      </c>
      <c r="K4" s="4" t="s">
        <v>25</v>
      </c>
      <c r="L4" s="4" t="s">
        <v>59</v>
      </c>
      <c r="M4" s="4" t="s">
        <v>94</v>
      </c>
      <c r="N4" s="26">
        <v>2410</v>
      </c>
      <c r="O4" s="4">
        <v>1</v>
      </c>
      <c r="P4" s="4"/>
      <c r="Q4" s="3">
        <v>43061</v>
      </c>
      <c r="R4" s="3">
        <v>43103</v>
      </c>
      <c r="S4" s="5"/>
      <c r="T4" s="5"/>
      <c r="U4" s="5"/>
    </row>
    <row r="5" spans="1:21" s="34" customFormat="1">
      <c r="A5" s="3">
        <v>43061</v>
      </c>
      <c r="B5" s="4" t="s">
        <v>328</v>
      </c>
      <c r="C5" s="4" t="s">
        <v>112</v>
      </c>
      <c r="D5" s="54">
        <v>382</v>
      </c>
      <c r="E5" s="4">
        <v>4</v>
      </c>
      <c r="F5" s="4">
        <v>5160858</v>
      </c>
      <c r="G5" s="4" t="s">
        <v>23</v>
      </c>
      <c r="H5" s="4" t="s">
        <v>334</v>
      </c>
      <c r="I5" s="4" t="s">
        <v>130</v>
      </c>
      <c r="J5" s="4">
        <v>1.66</v>
      </c>
      <c r="K5" s="4" t="s">
        <v>121</v>
      </c>
      <c r="L5" s="4" t="s">
        <v>103</v>
      </c>
      <c r="M5" s="4" t="s">
        <v>94</v>
      </c>
      <c r="N5" s="26">
        <v>1242</v>
      </c>
      <c r="O5" s="4">
        <v>1</v>
      </c>
      <c r="P5" s="4"/>
      <c r="Q5" s="3">
        <v>43061</v>
      </c>
      <c r="R5" s="3">
        <v>43103</v>
      </c>
      <c r="S5" s="5"/>
      <c r="T5" s="5"/>
      <c r="U5" s="5"/>
    </row>
    <row r="6" spans="1:21" s="34" customFormat="1">
      <c r="A6" s="3">
        <v>43061</v>
      </c>
      <c r="B6" s="4" t="s">
        <v>328</v>
      </c>
      <c r="C6" s="4" t="s">
        <v>112</v>
      </c>
      <c r="D6" s="54">
        <v>382</v>
      </c>
      <c r="E6" s="4">
        <v>5</v>
      </c>
      <c r="F6" s="4">
        <v>5160860</v>
      </c>
      <c r="G6" s="4" t="s">
        <v>23</v>
      </c>
      <c r="H6" s="4" t="s">
        <v>334</v>
      </c>
      <c r="I6" s="4" t="s">
        <v>130</v>
      </c>
      <c r="J6" s="4">
        <v>1.53</v>
      </c>
      <c r="K6" s="4" t="s">
        <v>127</v>
      </c>
      <c r="L6" s="4" t="s">
        <v>59</v>
      </c>
      <c r="M6" s="4" t="s">
        <v>94</v>
      </c>
      <c r="N6" s="26">
        <v>3760</v>
      </c>
      <c r="O6" s="4">
        <v>1</v>
      </c>
      <c r="P6" s="4"/>
      <c r="Q6" s="3">
        <v>43061</v>
      </c>
      <c r="R6" s="3">
        <v>43103</v>
      </c>
      <c r="S6" s="5"/>
      <c r="T6" s="5"/>
      <c r="U6" s="5"/>
    </row>
    <row r="7" spans="1:21" s="34" customFormat="1">
      <c r="A7" s="3">
        <v>43061</v>
      </c>
      <c r="B7" s="4" t="s">
        <v>328</v>
      </c>
      <c r="C7" s="4" t="s">
        <v>112</v>
      </c>
      <c r="D7" s="54">
        <v>382</v>
      </c>
      <c r="E7" s="4">
        <v>6</v>
      </c>
      <c r="F7" s="4">
        <v>5160861</v>
      </c>
      <c r="G7" s="4" t="s">
        <v>23</v>
      </c>
      <c r="H7" s="4" t="s">
        <v>334</v>
      </c>
      <c r="I7" s="4" t="s">
        <v>130</v>
      </c>
      <c r="J7" s="4">
        <v>2.08</v>
      </c>
      <c r="K7" s="4" t="s">
        <v>127</v>
      </c>
      <c r="L7" s="4" t="s">
        <v>59</v>
      </c>
      <c r="M7" s="4" t="s">
        <v>94</v>
      </c>
      <c r="N7" s="26">
        <v>3919</v>
      </c>
      <c r="O7" s="4">
        <v>1</v>
      </c>
      <c r="P7" s="4"/>
      <c r="Q7" s="3">
        <v>43061</v>
      </c>
      <c r="R7" s="3">
        <v>43103</v>
      </c>
      <c r="S7" s="5"/>
      <c r="T7" s="5"/>
      <c r="U7" s="5"/>
    </row>
    <row r="8" spans="1:21" s="34" customFormat="1">
      <c r="A8" s="3">
        <v>43061</v>
      </c>
      <c r="B8" s="4" t="s">
        <v>328</v>
      </c>
      <c r="C8" s="4" t="s">
        <v>112</v>
      </c>
      <c r="D8" s="54">
        <v>382</v>
      </c>
      <c r="E8" s="4">
        <v>7</v>
      </c>
      <c r="F8" s="4">
        <v>5160872</v>
      </c>
      <c r="G8" s="4" t="s">
        <v>23</v>
      </c>
      <c r="H8" s="4" t="s">
        <v>334</v>
      </c>
      <c r="I8" s="4" t="s">
        <v>130</v>
      </c>
      <c r="J8" s="4">
        <v>2.0099999999999998</v>
      </c>
      <c r="K8" s="4" t="s">
        <v>127</v>
      </c>
      <c r="L8" s="4" t="s">
        <v>59</v>
      </c>
      <c r="M8" s="4" t="s">
        <v>94</v>
      </c>
      <c r="N8" s="26">
        <v>4045</v>
      </c>
      <c r="O8" s="4">
        <v>1</v>
      </c>
      <c r="P8" s="4"/>
      <c r="Q8" s="3">
        <v>43061</v>
      </c>
      <c r="R8" s="3">
        <v>43103</v>
      </c>
      <c r="S8" s="5"/>
      <c r="T8" s="5"/>
      <c r="U8" s="5"/>
    </row>
    <row r="9" spans="1:21" s="34" customFormat="1">
      <c r="A9" s="3">
        <v>43061</v>
      </c>
      <c r="B9" s="4" t="s">
        <v>328</v>
      </c>
      <c r="C9" s="4" t="s">
        <v>112</v>
      </c>
      <c r="D9" s="54">
        <v>382</v>
      </c>
      <c r="E9" s="4">
        <v>8</v>
      </c>
      <c r="F9" s="4">
        <v>5160873</v>
      </c>
      <c r="G9" s="4" t="s">
        <v>23</v>
      </c>
      <c r="H9" s="4" t="s">
        <v>334</v>
      </c>
      <c r="I9" s="4" t="s">
        <v>130</v>
      </c>
      <c r="J9" s="4">
        <v>1.05</v>
      </c>
      <c r="K9" s="4" t="s">
        <v>127</v>
      </c>
      <c r="L9" s="4" t="s">
        <v>59</v>
      </c>
      <c r="M9" s="4" t="s">
        <v>94</v>
      </c>
      <c r="N9" s="26">
        <v>459</v>
      </c>
      <c r="O9" s="4">
        <v>1</v>
      </c>
      <c r="P9" s="4"/>
      <c r="Q9" s="3">
        <v>43061</v>
      </c>
      <c r="R9" s="3">
        <v>43103</v>
      </c>
      <c r="S9" s="5"/>
      <c r="T9" s="5"/>
      <c r="U9" s="5"/>
    </row>
    <row r="10" spans="1:21" s="34" customFormat="1">
      <c r="A10" s="3">
        <v>43061</v>
      </c>
      <c r="B10" s="4" t="s">
        <v>328</v>
      </c>
      <c r="C10" s="4" t="s">
        <v>112</v>
      </c>
      <c r="D10" s="54">
        <v>382</v>
      </c>
      <c r="E10" s="4">
        <v>9</v>
      </c>
      <c r="F10" s="4">
        <v>5160874</v>
      </c>
      <c r="G10" s="4" t="s">
        <v>23</v>
      </c>
      <c r="H10" s="4" t="s">
        <v>334</v>
      </c>
      <c r="I10" s="4" t="s">
        <v>130</v>
      </c>
      <c r="J10" s="4">
        <v>1.05</v>
      </c>
      <c r="K10" s="4" t="s">
        <v>121</v>
      </c>
      <c r="L10" s="4" t="s">
        <v>59</v>
      </c>
      <c r="M10" s="4" t="s">
        <v>94</v>
      </c>
      <c r="N10" s="26">
        <v>455</v>
      </c>
      <c r="O10" s="4">
        <v>1</v>
      </c>
      <c r="P10" s="4"/>
      <c r="Q10" s="3">
        <v>43061</v>
      </c>
      <c r="R10" s="3">
        <v>43103</v>
      </c>
      <c r="S10" s="5"/>
      <c r="T10" s="5"/>
      <c r="U10" s="5"/>
    </row>
    <row r="11" spans="1:21" s="34" customFormat="1">
      <c r="A11" s="3">
        <v>43061</v>
      </c>
      <c r="B11" s="4" t="s">
        <v>328</v>
      </c>
      <c r="C11" s="4" t="s">
        <v>112</v>
      </c>
      <c r="D11" s="54">
        <v>382</v>
      </c>
      <c r="E11" s="4">
        <v>10</v>
      </c>
      <c r="F11" s="4">
        <v>5160875</v>
      </c>
      <c r="G11" s="4" t="s">
        <v>23</v>
      </c>
      <c r="H11" s="4" t="s">
        <v>334</v>
      </c>
      <c r="I11" s="4" t="s">
        <v>130</v>
      </c>
      <c r="J11" s="4">
        <v>1</v>
      </c>
      <c r="K11" s="4" t="s">
        <v>71</v>
      </c>
      <c r="L11" s="4" t="s">
        <v>59</v>
      </c>
      <c r="M11" s="4" t="s">
        <v>94</v>
      </c>
      <c r="N11" s="26">
        <v>407</v>
      </c>
      <c r="O11" s="4">
        <v>1</v>
      </c>
      <c r="P11" s="4"/>
      <c r="Q11" s="3">
        <v>43061</v>
      </c>
      <c r="R11" s="3">
        <v>43103</v>
      </c>
      <c r="S11" s="5"/>
      <c r="T11" s="5"/>
      <c r="U11" s="5"/>
    </row>
    <row r="12" spans="1:21" s="34" customFormat="1">
      <c r="A12" s="3">
        <v>43061</v>
      </c>
      <c r="B12" s="4" t="s">
        <v>328</v>
      </c>
      <c r="C12" s="4" t="s">
        <v>112</v>
      </c>
      <c r="D12" s="4">
        <v>384</v>
      </c>
      <c r="E12" s="4">
        <v>1</v>
      </c>
      <c r="F12" s="4">
        <v>5156497</v>
      </c>
      <c r="G12" s="4" t="s">
        <v>23</v>
      </c>
      <c r="H12" s="4" t="s">
        <v>335</v>
      </c>
      <c r="I12" s="4" t="s">
        <v>336</v>
      </c>
      <c r="J12" s="4">
        <v>0.92</v>
      </c>
      <c r="K12" s="4" t="s">
        <v>119</v>
      </c>
      <c r="L12" s="4" t="s">
        <v>103</v>
      </c>
      <c r="M12" s="4" t="s">
        <v>94</v>
      </c>
      <c r="N12" s="26">
        <v>411</v>
      </c>
      <c r="O12" s="4">
        <v>1</v>
      </c>
      <c r="P12" s="4"/>
      <c r="Q12" s="3">
        <v>43061</v>
      </c>
      <c r="R12" s="3">
        <v>43103</v>
      </c>
      <c r="S12" s="5"/>
      <c r="T12" s="5"/>
      <c r="U12" s="5"/>
    </row>
    <row r="13" spans="1:21" s="34" customFormat="1">
      <c r="A13" s="3">
        <v>43061</v>
      </c>
      <c r="B13" s="4" t="s">
        <v>328</v>
      </c>
      <c r="C13" s="4" t="s">
        <v>112</v>
      </c>
      <c r="D13" s="4">
        <v>384</v>
      </c>
      <c r="E13" s="4">
        <v>2</v>
      </c>
      <c r="F13" s="4">
        <v>5156499</v>
      </c>
      <c r="G13" s="4" t="s">
        <v>23</v>
      </c>
      <c r="H13" s="4" t="s">
        <v>335</v>
      </c>
      <c r="I13" s="4" t="s">
        <v>336</v>
      </c>
      <c r="J13" s="4">
        <v>0.9</v>
      </c>
      <c r="K13" s="4" t="s">
        <v>119</v>
      </c>
      <c r="L13" s="4" t="s">
        <v>59</v>
      </c>
      <c r="M13" s="4" t="s">
        <v>94</v>
      </c>
      <c r="N13" s="26">
        <v>373</v>
      </c>
      <c r="O13" s="4">
        <v>1</v>
      </c>
      <c r="P13" s="4"/>
      <c r="Q13" s="3">
        <v>43061</v>
      </c>
      <c r="R13" s="3">
        <v>43103</v>
      </c>
      <c r="S13" s="5"/>
      <c r="T13" s="5"/>
      <c r="U13" s="5"/>
    </row>
    <row r="14" spans="1:21" s="34" customFormat="1">
      <c r="A14" s="3">
        <v>43061</v>
      </c>
      <c r="B14" s="4" t="s">
        <v>328</v>
      </c>
      <c r="C14" s="4" t="s">
        <v>112</v>
      </c>
      <c r="D14" s="4">
        <v>384</v>
      </c>
      <c r="E14" s="4">
        <v>3</v>
      </c>
      <c r="F14" s="4">
        <v>5156502</v>
      </c>
      <c r="G14" s="4" t="s">
        <v>23</v>
      </c>
      <c r="H14" s="4" t="s">
        <v>335</v>
      </c>
      <c r="I14" s="4" t="s">
        <v>336</v>
      </c>
      <c r="J14" s="4">
        <v>0.9</v>
      </c>
      <c r="K14" s="4" t="s">
        <v>119</v>
      </c>
      <c r="L14" s="4" t="s">
        <v>103</v>
      </c>
      <c r="M14" s="4" t="s">
        <v>94</v>
      </c>
      <c r="N14" s="26">
        <v>432</v>
      </c>
      <c r="O14" s="4">
        <v>1</v>
      </c>
      <c r="P14" s="4"/>
      <c r="Q14" s="3">
        <v>43061</v>
      </c>
      <c r="R14" s="3">
        <v>43103</v>
      </c>
      <c r="S14" s="5"/>
      <c r="T14" s="5"/>
      <c r="U14" s="5"/>
    </row>
    <row r="15" spans="1:21" s="34" customFormat="1">
      <c r="A15" s="3">
        <v>43061</v>
      </c>
      <c r="B15" s="4" t="s">
        <v>328</v>
      </c>
      <c r="C15" s="4" t="s">
        <v>112</v>
      </c>
      <c r="D15" s="4">
        <v>384</v>
      </c>
      <c r="E15" s="4">
        <v>4</v>
      </c>
      <c r="F15" s="4">
        <v>5156505</v>
      </c>
      <c r="G15" s="4" t="s">
        <v>23</v>
      </c>
      <c r="H15" s="4" t="s">
        <v>335</v>
      </c>
      <c r="I15" s="4" t="s">
        <v>336</v>
      </c>
      <c r="J15" s="4">
        <v>0.95</v>
      </c>
      <c r="K15" s="4" t="s">
        <v>119</v>
      </c>
      <c r="L15" s="4" t="s">
        <v>59</v>
      </c>
      <c r="M15" s="4" t="s">
        <v>94</v>
      </c>
      <c r="N15" s="26">
        <v>427</v>
      </c>
      <c r="O15" s="4">
        <v>1</v>
      </c>
      <c r="P15" s="4"/>
      <c r="Q15" s="3">
        <v>43061</v>
      </c>
      <c r="R15" s="3">
        <v>43103</v>
      </c>
      <c r="S15" s="5"/>
      <c r="T15" s="5"/>
      <c r="U15" s="5"/>
    </row>
    <row r="16" spans="1:21" s="34" customFormat="1">
      <c r="A16" s="3">
        <v>43061</v>
      </c>
      <c r="B16" s="4" t="s">
        <v>328</v>
      </c>
      <c r="C16" s="4" t="s">
        <v>112</v>
      </c>
      <c r="D16" s="4">
        <v>384</v>
      </c>
      <c r="E16" s="4">
        <v>5</v>
      </c>
      <c r="F16" s="4">
        <v>5160976</v>
      </c>
      <c r="G16" s="4" t="s">
        <v>23</v>
      </c>
      <c r="H16" s="4" t="s">
        <v>335</v>
      </c>
      <c r="I16" s="4" t="s">
        <v>336</v>
      </c>
      <c r="J16" s="4">
        <v>0.9</v>
      </c>
      <c r="K16" s="4" t="s">
        <v>79</v>
      </c>
      <c r="L16" s="4" t="s">
        <v>59</v>
      </c>
      <c r="M16" s="4" t="s">
        <v>94</v>
      </c>
      <c r="N16" s="26">
        <v>467</v>
      </c>
      <c r="O16" s="4">
        <v>1</v>
      </c>
      <c r="P16" s="4"/>
      <c r="Q16" s="3">
        <v>43061</v>
      </c>
      <c r="R16" s="3">
        <v>43103</v>
      </c>
      <c r="S16" s="5"/>
      <c r="T16" s="5"/>
      <c r="U16" s="5"/>
    </row>
    <row r="17" spans="1:21" s="34" customFormat="1">
      <c r="A17" s="3">
        <v>43061</v>
      </c>
      <c r="B17" s="4" t="s">
        <v>328</v>
      </c>
      <c r="C17" s="4" t="s">
        <v>112</v>
      </c>
      <c r="D17" s="4">
        <v>384</v>
      </c>
      <c r="E17" s="4">
        <v>6</v>
      </c>
      <c r="F17" s="4">
        <v>5160977</v>
      </c>
      <c r="G17" s="4" t="s">
        <v>23</v>
      </c>
      <c r="H17" s="4" t="s">
        <v>335</v>
      </c>
      <c r="I17" s="4" t="s">
        <v>336</v>
      </c>
      <c r="J17" s="4">
        <v>0.93</v>
      </c>
      <c r="K17" s="4" t="s">
        <v>79</v>
      </c>
      <c r="L17" s="4" t="s">
        <v>103</v>
      </c>
      <c r="M17" s="4" t="s">
        <v>94</v>
      </c>
      <c r="N17" s="26">
        <v>425</v>
      </c>
      <c r="O17" s="4">
        <v>1</v>
      </c>
      <c r="P17" s="4"/>
      <c r="Q17" s="3">
        <v>43061</v>
      </c>
      <c r="R17" s="3">
        <v>43103</v>
      </c>
      <c r="S17" s="5"/>
      <c r="T17" s="5"/>
      <c r="U17" s="5"/>
    </row>
    <row r="18" spans="1:21" s="34" customFormat="1">
      <c r="A18" s="3">
        <v>43061</v>
      </c>
      <c r="B18" s="4" t="s">
        <v>328</v>
      </c>
      <c r="C18" s="4" t="s">
        <v>112</v>
      </c>
      <c r="D18" s="4">
        <v>384</v>
      </c>
      <c r="E18" s="4">
        <v>7</v>
      </c>
      <c r="F18" s="4">
        <v>5160978</v>
      </c>
      <c r="G18" s="4" t="s">
        <v>23</v>
      </c>
      <c r="H18" s="4" t="s">
        <v>335</v>
      </c>
      <c r="I18" s="4" t="s">
        <v>336</v>
      </c>
      <c r="J18" s="4">
        <v>0.9</v>
      </c>
      <c r="K18" s="4" t="s">
        <v>119</v>
      </c>
      <c r="L18" s="4" t="s">
        <v>59</v>
      </c>
      <c r="M18" s="4" t="s">
        <v>94</v>
      </c>
      <c r="N18" s="26">
        <v>746</v>
      </c>
      <c r="O18" s="4">
        <v>1</v>
      </c>
      <c r="P18" s="4"/>
      <c r="Q18" s="3">
        <v>43061</v>
      </c>
      <c r="R18" s="3">
        <v>43103</v>
      </c>
      <c r="S18" s="5"/>
      <c r="T18" s="5"/>
      <c r="U18" s="5"/>
    </row>
    <row r="19" spans="1:21" s="34" customFormat="1">
      <c r="A19" s="3">
        <v>43061</v>
      </c>
      <c r="B19" s="4" t="s">
        <v>328</v>
      </c>
      <c r="C19" s="4" t="s">
        <v>112</v>
      </c>
      <c r="D19" s="4">
        <v>393</v>
      </c>
      <c r="E19" s="4">
        <v>1</v>
      </c>
      <c r="F19" s="4">
        <v>5159330</v>
      </c>
      <c r="G19" s="4" t="s">
        <v>23</v>
      </c>
      <c r="H19" s="4" t="s">
        <v>339</v>
      </c>
      <c r="I19" s="4" t="s">
        <v>336</v>
      </c>
      <c r="J19" s="4">
        <v>3.57</v>
      </c>
      <c r="K19" s="4" t="s">
        <v>71</v>
      </c>
      <c r="L19" s="4" t="s">
        <v>103</v>
      </c>
      <c r="M19" s="4" t="s">
        <v>94</v>
      </c>
      <c r="N19" s="26">
        <v>3459</v>
      </c>
      <c r="O19" s="4">
        <v>1</v>
      </c>
      <c r="P19" s="4"/>
      <c r="Q19" s="3">
        <v>43061</v>
      </c>
      <c r="R19" s="3">
        <v>43103</v>
      </c>
      <c r="S19" s="5"/>
      <c r="T19" s="5"/>
      <c r="U19" s="5"/>
    </row>
    <row r="20" spans="1:21" s="34" customFormat="1">
      <c r="A20" s="3">
        <v>43061</v>
      </c>
      <c r="B20" s="4" t="s">
        <v>328</v>
      </c>
      <c r="C20" s="4" t="s">
        <v>112</v>
      </c>
      <c r="D20" s="4">
        <v>394</v>
      </c>
      <c r="E20" s="4">
        <v>1</v>
      </c>
      <c r="F20" s="4">
        <v>5161001</v>
      </c>
      <c r="G20" s="4" t="s">
        <v>23</v>
      </c>
      <c r="H20" s="4" t="s">
        <v>340</v>
      </c>
      <c r="I20" s="4" t="s">
        <v>130</v>
      </c>
      <c r="J20" s="4">
        <v>0.52</v>
      </c>
      <c r="K20" s="4" t="s">
        <v>79</v>
      </c>
      <c r="L20" s="4" t="s">
        <v>26</v>
      </c>
      <c r="M20" s="4" t="s">
        <v>94</v>
      </c>
      <c r="N20" s="26">
        <v>200</v>
      </c>
      <c r="O20" s="4">
        <v>1</v>
      </c>
      <c r="P20" s="4"/>
      <c r="Q20" s="3">
        <v>43061</v>
      </c>
      <c r="R20" s="3">
        <v>43103</v>
      </c>
      <c r="S20" s="5"/>
      <c r="T20" s="5"/>
      <c r="U20" s="5"/>
    </row>
    <row r="21" spans="1:21" s="34" customFormat="1">
      <c r="A21" s="3">
        <v>43061</v>
      </c>
      <c r="B21" s="4" t="s">
        <v>328</v>
      </c>
      <c r="C21" s="4" t="s">
        <v>112</v>
      </c>
      <c r="D21" s="4">
        <v>395</v>
      </c>
      <c r="E21" s="4">
        <v>1</v>
      </c>
      <c r="F21" s="4">
        <v>5172363</v>
      </c>
      <c r="G21" s="4" t="s">
        <v>23</v>
      </c>
      <c r="H21" s="4" t="s">
        <v>340</v>
      </c>
      <c r="I21" s="4" t="s">
        <v>130</v>
      </c>
      <c r="J21" s="4">
        <v>0.38</v>
      </c>
      <c r="K21" s="4" t="s">
        <v>79</v>
      </c>
      <c r="L21" s="4" t="s">
        <v>26</v>
      </c>
      <c r="M21" s="4" t="s">
        <v>94</v>
      </c>
      <c r="N21" s="26">
        <v>113</v>
      </c>
      <c r="O21" s="4">
        <v>1</v>
      </c>
      <c r="P21" s="4"/>
      <c r="Q21" s="3">
        <v>43061</v>
      </c>
      <c r="R21" s="3">
        <v>43103</v>
      </c>
      <c r="S21" s="5"/>
      <c r="T21" s="5"/>
      <c r="U21" s="5"/>
    </row>
    <row r="22" spans="1:21" s="34" customFormat="1">
      <c r="A22" s="3">
        <v>43061</v>
      </c>
      <c r="B22" s="4" t="s">
        <v>328</v>
      </c>
      <c r="C22" s="4" t="s">
        <v>112</v>
      </c>
      <c r="D22" s="4">
        <v>395</v>
      </c>
      <c r="E22" s="4">
        <v>2</v>
      </c>
      <c r="F22" s="4">
        <v>5172470</v>
      </c>
      <c r="G22" s="4" t="s">
        <v>23</v>
      </c>
      <c r="H22" s="4" t="s">
        <v>340</v>
      </c>
      <c r="I22" s="4" t="s">
        <v>130</v>
      </c>
      <c r="J22" s="4">
        <v>0.4</v>
      </c>
      <c r="K22" s="4" t="s">
        <v>79</v>
      </c>
      <c r="L22" s="4" t="s">
        <v>138</v>
      </c>
      <c r="M22" s="4" t="s">
        <v>94</v>
      </c>
      <c r="N22" s="26">
        <v>176</v>
      </c>
      <c r="O22" s="4">
        <v>1</v>
      </c>
      <c r="P22" s="4"/>
      <c r="Q22" s="3">
        <v>43061</v>
      </c>
      <c r="R22" s="3">
        <v>43103</v>
      </c>
      <c r="S22" s="5"/>
      <c r="T22" s="5"/>
      <c r="U22" s="5"/>
    </row>
    <row r="23" spans="1:21" s="34" customFormat="1">
      <c r="A23" s="3">
        <v>43061</v>
      </c>
      <c r="B23" s="4" t="s">
        <v>328</v>
      </c>
      <c r="C23" s="4" t="s">
        <v>112</v>
      </c>
      <c r="D23" s="4">
        <v>395</v>
      </c>
      <c r="E23" s="4">
        <v>3</v>
      </c>
      <c r="F23" s="4">
        <v>5172788</v>
      </c>
      <c r="G23" s="4" t="s">
        <v>23</v>
      </c>
      <c r="H23" s="4" t="s">
        <v>340</v>
      </c>
      <c r="I23" s="4" t="s">
        <v>130</v>
      </c>
      <c r="J23" s="4">
        <v>0.27</v>
      </c>
      <c r="K23" s="4" t="s">
        <v>79</v>
      </c>
      <c r="L23" s="4" t="s">
        <v>115</v>
      </c>
      <c r="M23" s="4" t="s">
        <v>94</v>
      </c>
      <c r="N23" s="26">
        <v>42</v>
      </c>
      <c r="O23" s="4">
        <v>1</v>
      </c>
      <c r="P23" s="4"/>
      <c r="Q23" s="3">
        <v>43061</v>
      </c>
      <c r="R23" s="3">
        <v>43103</v>
      </c>
      <c r="S23" s="5"/>
      <c r="T23" s="5"/>
      <c r="U23" s="5"/>
    </row>
    <row r="24" spans="1:21" s="34" customFormat="1">
      <c r="A24" s="3">
        <v>43061</v>
      </c>
      <c r="B24" s="4" t="s">
        <v>328</v>
      </c>
      <c r="C24" s="4" t="s">
        <v>112</v>
      </c>
      <c r="D24" s="4">
        <v>395</v>
      </c>
      <c r="E24" s="4">
        <v>4</v>
      </c>
      <c r="F24" s="4">
        <v>5172788</v>
      </c>
      <c r="G24" s="4" t="s">
        <v>23</v>
      </c>
      <c r="H24" s="4" t="s">
        <v>340</v>
      </c>
      <c r="I24" s="4" t="s">
        <v>130</v>
      </c>
      <c r="J24" s="4">
        <v>0.28000000000000003</v>
      </c>
      <c r="K24" s="4" t="s">
        <v>79</v>
      </c>
      <c r="L24" s="4" t="s">
        <v>62</v>
      </c>
      <c r="M24" s="4" t="s">
        <v>94</v>
      </c>
      <c r="N24" s="26">
        <v>42</v>
      </c>
      <c r="O24" s="4">
        <v>1</v>
      </c>
      <c r="P24" s="4"/>
      <c r="Q24" s="3">
        <v>43061</v>
      </c>
      <c r="R24" s="3">
        <v>43103</v>
      </c>
      <c r="S24" s="5"/>
      <c r="T24" s="5"/>
      <c r="U24" s="5"/>
    </row>
    <row r="25" spans="1:21" s="34" customFormat="1">
      <c r="A25" s="3">
        <v>43061</v>
      </c>
      <c r="B25" s="4" t="s">
        <v>328</v>
      </c>
      <c r="C25" s="4" t="s">
        <v>112</v>
      </c>
      <c r="D25" s="4">
        <v>395</v>
      </c>
      <c r="E25" s="4">
        <v>5</v>
      </c>
      <c r="F25" s="4">
        <v>5172788</v>
      </c>
      <c r="G25" s="4" t="s">
        <v>23</v>
      </c>
      <c r="H25" s="4" t="s">
        <v>340</v>
      </c>
      <c r="I25" s="4" t="s">
        <v>130</v>
      </c>
      <c r="J25" s="4">
        <v>0.33</v>
      </c>
      <c r="K25" s="4" t="s">
        <v>79</v>
      </c>
      <c r="L25" s="4" t="s">
        <v>115</v>
      </c>
      <c r="M25" s="4" t="s">
        <v>94</v>
      </c>
      <c r="N25" s="26">
        <v>42</v>
      </c>
      <c r="O25" s="4">
        <v>1</v>
      </c>
      <c r="P25" s="4"/>
      <c r="Q25" s="3">
        <v>43061</v>
      </c>
      <c r="R25" s="3">
        <v>43103</v>
      </c>
      <c r="S25" s="5"/>
      <c r="T25" s="5"/>
      <c r="U25" s="5"/>
    </row>
    <row r="26" spans="1:21" s="34" customFormat="1">
      <c r="A26" s="3">
        <v>43061</v>
      </c>
      <c r="B26" s="4" t="s">
        <v>328</v>
      </c>
      <c r="C26" s="4" t="s">
        <v>112</v>
      </c>
      <c r="D26" s="4">
        <v>395</v>
      </c>
      <c r="E26" s="4">
        <v>6</v>
      </c>
      <c r="F26" s="4">
        <v>5172789</v>
      </c>
      <c r="G26" s="4" t="s">
        <v>23</v>
      </c>
      <c r="H26" s="4" t="s">
        <v>340</v>
      </c>
      <c r="I26" s="4" t="s">
        <v>130</v>
      </c>
      <c r="J26" s="4">
        <v>0.33</v>
      </c>
      <c r="K26" s="4" t="s">
        <v>79</v>
      </c>
      <c r="L26" s="4" t="s">
        <v>115</v>
      </c>
      <c r="M26" s="4" t="s">
        <v>94</v>
      </c>
      <c r="N26" s="26">
        <v>99</v>
      </c>
      <c r="O26" s="4">
        <v>1</v>
      </c>
      <c r="P26" s="4"/>
      <c r="Q26" s="3">
        <v>43061</v>
      </c>
      <c r="R26" s="3">
        <v>43103</v>
      </c>
      <c r="S26" s="5"/>
      <c r="T26" s="5"/>
      <c r="U26" s="5"/>
    </row>
    <row r="27" spans="1:21" s="34" customFormat="1">
      <c r="A27" s="3">
        <v>43061</v>
      </c>
      <c r="B27" s="4" t="s">
        <v>328</v>
      </c>
      <c r="C27" s="4" t="s">
        <v>112</v>
      </c>
      <c r="D27" s="4">
        <v>395</v>
      </c>
      <c r="E27" s="4">
        <v>7</v>
      </c>
      <c r="F27" s="4">
        <v>5172789</v>
      </c>
      <c r="G27" s="4" t="s">
        <v>23</v>
      </c>
      <c r="H27" s="4" t="s">
        <v>340</v>
      </c>
      <c r="I27" s="4" t="s">
        <v>130</v>
      </c>
      <c r="J27" s="4">
        <v>0.32</v>
      </c>
      <c r="K27" s="4" t="s">
        <v>79</v>
      </c>
      <c r="L27" s="4" t="s">
        <v>115</v>
      </c>
      <c r="M27" s="4" t="s">
        <v>94</v>
      </c>
      <c r="N27" s="26">
        <v>99</v>
      </c>
      <c r="O27" s="4">
        <v>1</v>
      </c>
      <c r="P27" s="4"/>
      <c r="Q27" s="3">
        <v>43061</v>
      </c>
      <c r="R27" s="3">
        <v>43103</v>
      </c>
      <c r="S27" s="5"/>
      <c r="T27" s="5"/>
      <c r="U27" s="5"/>
    </row>
    <row r="28" spans="1:21" s="34" customFormat="1">
      <c r="A28" s="3">
        <v>43061</v>
      </c>
      <c r="B28" s="4" t="s">
        <v>328</v>
      </c>
      <c r="C28" s="4" t="s">
        <v>112</v>
      </c>
      <c r="D28" s="4">
        <v>395</v>
      </c>
      <c r="E28" s="4">
        <v>8</v>
      </c>
      <c r="F28" s="4">
        <v>5172789</v>
      </c>
      <c r="G28" s="4" t="s">
        <v>23</v>
      </c>
      <c r="H28" s="4" t="s">
        <v>340</v>
      </c>
      <c r="I28" s="4" t="s">
        <v>130</v>
      </c>
      <c r="J28" s="4">
        <v>0.35</v>
      </c>
      <c r="K28" s="4" t="s">
        <v>79</v>
      </c>
      <c r="L28" s="4" t="s">
        <v>26</v>
      </c>
      <c r="M28" s="4" t="s">
        <v>94</v>
      </c>
      <c r="N28" s="26">
        <v>99</v>
      </c>
      <c r="O28" s="4">
        <v>1</v>
      </c>
      <c r="P28" s="4"/>
      <c r="Q28" s="3">
        <v>43061</v>
      </c>
      <c r="R28" s="3">
        <v>43103</v>
      </c>
      <c r="S28" s="5"/>
      <c r="T28" s="5"/>
      <c r="U28" s="5"/>
    </row>
    <row r="29" spans="1:21" s="34" customFormat="1">
      <c r="A29" s="3">
        <v>43061</v>
      </c>
      <c r="B29" s="4" t="s">
        <v>328</v>
      </c>
      <c r="C29" s="4" t="s">
        <v>112</v>
      </c>
      <c r="D29" s="4">
        <v>395</v>
      </c>
      <c r="E29" s="4">
        <v>9</v>
      </c>
      <c r="F29" s="4">
        <v>5175168</v>
      </c>
      <c r="G29" s="4" t="s">
        <v>23</v>
      </c>
      <c r="H29" s="4" t="s">
        <v>340</v>
      </c>
      <c r="I29" s="4" t="s">
        <v>130</v>
      </c>
      <c r="J29" s="4">
        <v>0.51</v>
      </c>
      <c r="K29" s="4" t="s">
        <v>98</v>
      </c>
      <c r="L29" s="4" t="s">
        <v>138</v>
      </c>
      <c r="M29" s="4" t="s">
        <v>94</v>
      </c>
      <c r="N29" s="26">
        <v>85</v>
      </c>
      <c r="O29" s="4">
        <v>1</v>
      </c>
      <c r="P29" s="4"/>
      <c r="Q29" s="3">
        <v>43061</v>
      </c>
      <c r="R29" s="3">
        <v>43103</v>
      </c>
      <c r="S29" s="5"/>
      <c r="T29" s="5"/>
      <c r="U29" s="5"/>
    </row>
    <row r="30" spans="1:21" s="34" customFormat="1">
      <c r="A30" s="3">
        <v>43061</v>
      </c>
      <c r="B30" s="4" t="s">
        <v>328</v>
      </c>
      <c r="C30" s="4" t="s">
        <v>112</v>
      </c>
      <c r="D30" s="4">
        <v>395</v>
      </c>
      <c r="E30" s="4">
        <v>10</v>
      </c>
      <c r="F30" s="4">
        <v>5175168</v>
      </c>
      <c r="G30" s="4" t="s">
        <v>23</v>
      </c>
      <c r="H30" s="4" t="s">
        <v>340</v>
      </c>
      <c r="I30" s="4" t="s">
        <v>130</v>
      </c>
      <c r="J30" s="4">
        <v>0.5</v>
      </c>
      <c r="K30" s="4" t="s">
        <v>121</v>
      </c>
      <c r="L30" s="4" t="s">
        <v>26</v>
      </c>
      <c r="M30" s="4" t="s">
        <v>94</v>
      </c>
      <c r="N30" s="26">
        <v>85</v>
      </c>
      <c r="O30" s="4">
        <v>1</v>
      </c>
      <c r="P30" s="4"/>
      <c r="Q30" s="3">
        <v>43061</v>
      </c>
      <c r="R30" s="3">
        <v>43103</v>
      </c>
      <c r="S30" s="5"/>
      <c r="T30" s="5"/>
      <c r="U30" s="5"/>
    </row>
    <row r="31" spans="1:21" s="34" customFormat="1">
      <c r="A31" s="3">
        <v>43061</v>
      </c>
      <c r="B31" s="4" t="s">
        <v>328</v>
      </c>
      <c r="C31" s="4" t="s">
        <v>112</v>
      </c>
      <c r="D31" s="4">
        <v>396</v>
      </c>
      <c r="E31" s="4">
        <v>1</v>
      </c>
      <c r="F31" s="4">
        <v>5172013</v>
      </c>
      <c r="G31" s="4" t="s">
        <v>23</v>
      </c>
      <c r="H31" s="4" t="s">
        <v>340</v>
      </c>
      <c r="I31" s="4" t="s">
        <v>130</v>
      </c>
      <c r="J31" s="4">
        <v>0.35</v>
      </c>
      <c r="K31" s="4" t="s">
        <v>79</v>
      </c>
      <c r="L31" s="4" t="s">
        <v>131</v>
      </c>
      <c r="M31" s="4" t="s">
        <v>94</v>
      </c>
      <c r="N31" s="26">
        <v>125</v>
      </c>
      <c r="O31" s="4">
        <v>1</v>
      </c>
      <c r="P31" s="4"/>
      <c r="Q31" s="3">
        <v>43061</v>
      </c>
      <c r="R31" s="3">
        <v>43103</v>
      </c>
      <c r="S31" s="5"/>
      <c r="T31" s="5"/>
      <c r="U31" s="5"/>
    </row>
    <row r="32" spans="1:21" s="34" customFormat="1">
      <c r="A32" s="3">
        <v>43061</v>
      </c>
      <c r="B32" s="4" t="s">
        <v>328</v>
      </c>
      <c r="C32" s="4" t="s">
        <v>112</v>
      </c>
      <c r="D32" s="4">
        <v>396</v>
      </c>
      <c r="E32" s="4">
        <v>2</v>
      </c>
      <c r="F32" s="4">
        <v>5172014</v>
      </c>
      <c r="G32" s="4" t="s">
        <v>23</v>
      </c>
      <c r="H32" s="4" t="s">
        <v>340</v>
      </c>
      <c r="I32" s="4" t="s">
        <v>130</v>
      </c>
      <c r="J32" s="4">
        <v>0.36</v>
      </c>
      <c r="K32" s="4" t="s">
        <v>79</v>
      </c>
      <c r="L32" s="4" t="s">
        <v>131</v>
      </c>
      <c r="M32" s="4" t="s">
        <v>94</v>
      </c>
      <c r="N32" s="26">
        <v>125</v>
      </c>
      <c r="O32" s="4">
        <v>1</v>
      </c>
      <c r="P32" s="4"/>
      <c r="Q32" s="3">
        <v>43061</v>
      </c>
      <c r="R32" s="3">
        <v>43103</v>
      </c>
      <c r="S32" s="5"/>
      <c r="T32" s="5"/>
      <c r="U32" s="5"/>
    </row>
    <row r="33" spans="1:21" s="34" customFormat="1">
      <c r="A33" s="3">
        <v>43061</v>
      </c>
      <c r="B33" s="4" t="s">
        <v>328</v>
      </c>
      <c r="C33" s="4" t="s">
        <v>112</v>
      </c>
      <c r="D33" s="4">
        <v>396</v>
      </c>
      <c r="E33" s="4">
        <v>3</v>
      </c>
      <c r="F33" s="4">
        <v>5172015</v>
      </c>
      <c r="G33" s="4" t="s">
        <v>23</v>
      </c>
      <c r="H33" s="4" t="s">
        <v>340</v>
      </c>
      <c r="I33" s="4" t="s">
        <v>130</v>
      </c>
      <c r="J33" s="4">
        <v>0.36</v>
      </c>
      <c r="K33" s="4" t="s">
        <v>79</v>
      </c>
      <c r="L33" s="4" t="s">
        <v>131</v>
      </c>
      <c r="M33" s="4" t="s">
        <v>94</v>
      </c>
      <c r="N33" s="26">
        <v>125</v>
      </c>
      <c r="O33" s="4">
        <v>1</v>
      </c>
      <c r="P33" s="4"/>
      <c r="Q33" s="3">
        <v>43061</v>
      </c>
      <c r="R33" s="3">
        <v>43103</v>
      </c>
      <c r="S33" s="5"/>
      <c r="T33" s="5"/>
      <c r="U33" s="5"/>
    </row>
    <row r="34" spans="1:21" s="34" customFormat="1">
      <c r="A34" s="3">
        <v>43061</v>
      </c>
      <c r="B34" s="4" t="s">
        <v>328</v>
      </c>
      <c r="C34" s="4" t="s">
        <v>112</v>
      </c>
      <c r="D34" s="4">
        <v>396</v>
      </c>
      <c r="E34" s="4">
        <v>4</v>
      </c>
      <c r="F34" s="4">
        <v>5172016</v>
      </c>
      <c r="G34" s="4" t="s">
        <v>23</v>
      </c>
      <c r="H34" s="4" t="s">
        <v>340</v>
      </c>
      <c r="I34" s="4" t="s">
        <v>130</v>
      </c>
      <c r="J34" s="4">
        <v>0.33</v>
      </c>
      <c r="K34" s="4" t="s">
        <v>79</v>
      </c>
      <c r="L34" s="4" t="s">
        <v>59</v>
      </c>
      <c r="M34" s="4" t="s">
        <v>94</v>
      </c>
      <c r="N34" s="26">
        <v>24</v>
      </c>
      <c r="O34" s="4">
        <v>1</v>
      </c>
      <c r="P34" s="4"/>
      <c r="Q34" s="3">
        <v>43061</v>
      </c>
      <c r="R34" s="3">
        <v>43103</v>
      </c>
      <c r="S34" s="5"/>
      <c r="T34" s="5"/>
      <c r="U34" s="5"/>
    </row>
    <row r="35" spans="1:21" s="34" customFormat="1">
      <c r="A35" s="3">
        <v>43061</v>
      </c>
      <c r="B35" s="4" t="s">
        <v>328</v>
      </c>
      <c r="C35" s="4" t="s">
        <v>112</v>
      </c>
      <c r="D35" s="4">
        <v>396</v>
      </c>
      <c r="E35" s="4">
        <v>5</v>
      </c>
      <c r="F35" s="4">
        <v>5172020</v>
      </c>
      <c r="G35" s="4" t="s">
        <v>23</v>
      </c>
      <c r="H35" s="4" t="s">
        <v>340</v>
      </c>
      <c r="I35" s="4" t="s">
        <v>130</v>
      </c>
      <c r="J35" s="4">
        <v>0.36</v>
      </c>
      <c r="K35" s="4" t="s">
        <v>79</v>
      </c>
      <c r="L35" s="4" t="s">
        <v>59</v>
      </c>
      <c r="M35" s="4" t="s">
        <v>94</v>
      </c>
      <c r="N35" s="26">
        <v>84</v>
      </c>
      <c r="O35" s="4">
        <v>1</v>
      </c>
      <c r="P35" s="4"/>
      <c r="Q35" s="3">
        <v>43061</v>
      </c>
      <c r="R35" s="3">
        <v>43103</v>
      </c>
      <c r="S35" s="5"/>
      <c r="T35" s="5"/>
      <c r="U35" s="5"/>
    </row>
    <row r="36" spans="1:21" s="34" customFormat="1">
      <c r="A36" s="3">
        <v>43061</v>
      </c>
      <c r="B36" s="4" t="s">
        <v>328</v>
      </c>
      <c r="C36" s="4" t="s">
        <v>112</v>
      </c>
      <c r="D36" s="4">
        <v>396</v>
      </c>
      <c r="E36" s="4">
        <v>6</v>
      </c>
      <c r="F36" s="4">
        <v>5172023</v>
      </c>
      <c r="G36" s="4" t="s">
        <v>23</v>
      </c>
      <c r="H36" s="4" t="s">
        <v>340</v>
      </c>
      <c r="I36" s="4" t="s">
        <v>130</v>
      </c>
      <c r="J36" s="4">
        <v>0.35</v>
      </c>
      <c r="K36" s="4" t="s">
        <v>79</v>
      </c>
      <c r="L36" s="4" t="s">
        <v>131</v>
      </c>
      <c r="M36" s="4" t="s">
        <v>94</v>
      </c>
      <c r="N36" s="26">
        <v>84</v>
      </c>
      <c r="O36" s="4">
        <v>1</v>
      </c>
      <c r="P36" s="4"/>
      <c r="Q36" s="3">
        <v>43061</v>
      </c>
      <c r="R36" s="3">
        <v>43103</v>
      </c>
      <c r="S36" s="5"/>
      <c r="T36" s="5"/>
      <c r="U36" s="5"/>
    </row>
    <row r="37" spans="1:21" s="34" customFormat="1">
      <c r="A37" s="3">
        <v>43061</v>
      </c>
      <c r="B37" s="4" t="s">
        <v>328</v>
      </c>
      <c r="C37" s="4" t="s">
        <v>112</v>
      </c>
      <c r="D37" s="4">
        <v>396</v>
      </c>
      <c r="E37" s="4">
        <v>7</v>
      </c>
      <c r="F37" s="4">
        <v>5172024</v>
      </c>
      <c r="G37" s="4" t="s">
        <v>23</v>
      </c>
      <c r="H37" s="4" t="s">
        <v>340</v>
      </c>
      <c r="I37" s="4" t="s">
        <v>130</v>
      </c>
      <c r="J37" s="4">
        <v>0.36</v>
      </c>
      <c r="K37" s="4" t="s">
        <v>79</v>
      </c>
      <c r="L37" s="4" t="s">
        <v>59</v>
      </c>
      <c r="M37" s="4" t="s">
        <v>94</v>
      </c>
      <c r="N37" s="26">
        <v>90</v>
      </c>
      <c r="O37" s="4">
        <v>1</v>
      </c>
      <c r="P37" s="4"/>
      <c r="Q37" s="3">
        <v>43061</v>
      </c>
      <c r="R37" s="3">
        <v>43103</v>
      </c>
      <c r="S37" s="5"/>
      <c r="T37" s="5"/>
      <c r="U37" s="5"/>
    </row>
    <row r="38" spans="1:21" s="34" customFormat="1">
      <c r="A38" s="3">
        <v>43061</v>
      </c>
      <c r="B38" s="4" t="s">
        <v>328</v>
      </c>
      <c r="C38" s="4" t="s">
        <v>112</v>
      </c>
      <c r="D38" s="4">
        <v>396</v>
      </c>
      <c r="E38" s="4">
        <v>8</v>
      </c>
      <c r="F38" s="4">
        <v>5172025</v>
      </c>
      <c r="G38" s="4" t="s">
        <v>23</v>
      </c>
      <c r="H38" s="4" t="s">
        <v>340</v>
      </c>
      <c r="I38" s="4" t="s">
        <v>130</v>
      </c>
      <c r="J38" s="4">
        <v>0.34</v>
      </c>
      <c r="K38" s="4" t="s">
        <v>79</v>
      </c>
      <c r="L38" s="4" t="s">
        <v>59</v>
      </c>
      <c r="M38" s="4" t="s">
        <v>94</v>
      </c>
      <c r="N38" s="26">
        <v>44</v>
      </c>
      <c r="O38" s="4">
        <v>1</v>
      </c>
      <c r="P38" s="4"/>
      <c r="Q38" s="3">
        <v>43061</v>
      </c>
      <c r="R38" s="3">
        <v>43103</v>
      </c>
      <c r="S38" s="5"/>
      <c r="T38" s="5"/>
      <c r="U38" s="5"/>
    </row>
    <row r="39" spans="1:21" s="34" customFormat="1">
      <c r="A39" s="3">
        <v>43061</v>
      </c>
      <c r="B39" s="4" t="s">
        <v>328</v>
      </c>
      <c r="C39" s="4" t="s">
        <v>112</v>
      </c>
      <c r="D39" s="4">
        <v>396</v>
      </c>
      <c r="E39" s="4">
        <v>9</v>
      </c>
      <c r="F39" s="4">
        <v>5172070</v>
      </c>
      <c r="G39" s="4" t="s">
        <v>23</v>
      </c>
      <c r="H39" s="4" t="s">
        <v>340</v>
      </c>
      <c r="I39" s="4" t="s">
        <v>130</v>
      </c>
      <c r="J39" s="4">
        <v>0.32</v>
      </c>
      <c r="K39" s="4" t="s">
        <v>79</v>
      </c>
      <c r="L39" s="4" t="s">
        <v>59</v>
      </c>
      <c r="M39" s="4" t="s">
        <v>94</v>
      </c>
      <c r="N39" s="26">
        <v>167</v>
      </c>
      <c r="O39" s="4">
        <v>1</v>
      </c>
      <c r="P39" s="4"/>
      <c r="Q39" s="3">
        <v>43061</v>
      </c>
      <c r="R39" s="3">
        <v>43103</v>
      </c>
      <c r="S39" s="5"/>
      <c r="T39" s="5"/>
      <c r="U39" s="5"/>
    </row>
    <row r="40" spans="1:21" s="34" customFormat="1">
      <c r="A40" s="3">
        <v>43061</v>
      </c>
      <c r="B40" s="4" t="s">
        <v>328</v>
      </c>
      <c r="C40" s="4" t="s">
        <v>112</v>
      </c>
      <c r="D40" s="4">
        <v>396</v>
      </c>
      <c r="E40" s="4">
        <v>10</v>
      </c>
      <c r="F40" s="4">
        <v>5172210</v>
      </c>
      <c r="G40" s="4" t="s">
        <v>23</v>
      </c>
      <c r="H40" s="4" t="s">
        <v>340</v>
      </c>
      <c r="I40" s="4" t="s">
        <v>130</v>
      </c>
      <c r="J40" s="4">
        <v>0.37</v>
      </c>
      <c r="K40" s="4" t="s">
        <v>79</v>
      </c>
      <c r="L40" s="4" t="s">
        <v>131</v>
      </c>
      <c r="M40" s="4" t="s">
        <v>94</v>
      </c>
      <c r="N40" s="26">
        <v>99</v>
      </c>
      <c r="O40" s="4">
        <v>1</v>
      </c>
      <c r="P40" s="4"/>
      <c r="Q40" s="3">
        <v>43061</v>
      </c>
      <c r="R40" s="3">
        <v>43103</v>
      </c>
      <c r="S40" s="5"/>
      <c r="T40" s="5"/>
      <c r="U40" s="5"/>
    </row>
    <row r="41" spans="1:21" s="34" customFormat="1">
      <c r="A41" s="3">
        <v>43061</v>
      </c>
      <c r="B41" s="4" t="s">
        <v>328</v>
      </c>
      <c r="C41" s="4" t="s">
        <v>112</v>
      </c>
      <c r="D41" s="4">
        <v>396</v>
      </c>
      <c r="E41" s="4">
        <v>11</v>
      </c>
      <c r="F41" s="4">
        <v>5172211</v>
      </c>
      <c r="G41" s="4" t="s">
        <v>23</v>
      </c>
      <c r="H41" s="4" t="s">
        <v>340</v>
      </c>
      <c r="I41" s="4" t="s">
        <v>130</v>
      </c>
      <c r="J41" s="4">
        <v>0.33</v>
      </c>
      <c r="K41" s="4" t="s">
        <v>79</v>
      </c>
      <c r="L41" s="4" t="s">
        <v>59</v>
      </c>
      <c r="M41" s="4" t="s">
        <v>94</v>
      </c>
      <c r="N41" s="26">
        <v>99</v>
      </c>
      <c r="O41" s="4">
        <v>1</v>
      </c>
      <c r="P41" s="4"/>
      <c r="Q41" s="3">
        <v>43061</v>
      </c>
      <c r="R41" s="3">
        <v>43103</v>
      </c>
      <c r="S41" s="5"/>
      <c r="T41" s="5"/>
      <c r="U41" s="5"/>
    </row>
    <row r="42" spans="1:21" s="34" customFormat="1">
      <c r="A42" s="3">
        <v>43061</v>
      </c>
      <c r="B42" s="4" t="s">
        <v>328</v>
      </c>
      <c r="C42" s="4" t="s">
        <v>112</v>
      </c>
      <c r="D42" s="4">
        <v>396</v>
      </c>
      <c r="E42" s="4">
        <v>12</v>
      </c>
      <c r="F42" s="4">
        <v>5172238</v>
      </c>
      <c r="G42" s="4" t="s">
        <v>23</v>
      </c>
      <c r="H42" s="4" t="s">
        <v>340</v>
      </c>
      <c r="I42" s="4" t="s">
        <v>130</v>
      </c>
      <c r="J42" s="4">
        <v>0.36</v>
      </c>
      <c r="K42" s="4" t="s">
        <v>79</v>
      </c>
      <c r="L42" s="4" t="s">
        <v>131</v>
      </c>
      <c r="M42" s="4" t="s">
        <v>94</v>
      </c>
      <c r="N42" s="26">
        <v>99</v>
      </c>
      <c r="O42" s="4">
        <v>1</v>
      </c>
      <c r="P42" s="4"/>
      <c r="Q42" s="3">
        <v>43061</v>
      </c>
      <c r="R42" s="3">
        <v>43103</v>
      </c>
      <c r="S42" s="5"/>
      <c r="T42" s="5"/>
      <c r="U42" s="5"/>
    </row>
    <row r="43" spans="1:21" s="34" customFormat="1">
      <c r="A43" s="3">
        <v>43061</v>
      </c>
      <c r="B43" s="4" t="s">
        <v>328</v>
      </c>
      <c r="C43" s="4" t="s">
        <v>112</v>
      </c>
      <c r="D43" s="4">
        <v>396</v>
      </c>
      <c r="E43" s="4">
        <v>13</v>
      </c>
      <c r="F43" s="4">
        <v>5172240</v>
      </c>
      <c r="G43" s="4" t="s">
        <v>23</v>
      </c>
      <c r="H43" s="4" t="s">
        <v>340</v>
      </c>
      <c r="I43" s="4" t="s">
        <v>130</v>
      </c>
      <c r="J43" s="4">
        <v>0.42</v>
      </c>
      <c r="K43" s="4" t="s">
        <v>79</v>
      </c>
      <c r="L43" s="4" t="s">
        <v>59</v>
      </c>
      <c r="M43" s="4" t="s">
        <v>94</v>
      </c>
      <c r="N43" s="26">
        <v>99</v>
      </c>
      <c r="O43" s="4">
        <v>1</v>
      </c>
      <c r="P43" s="4"/>
      <c r="Q43" s="3">
        <v>43061</v>
      </c>
      <c r="R43" s="3">
        <v>43103</v>
      </c>
      <c r="S43" s="5"/>
      <c r="T43" s="5"/>
      <c r="U43" s="5"/>
    </row>
    <row r="44" spans="1:21" s="34" customFormat="1">
      <c r="A44" s="3">
        <v>43061</v>
      </c>
      <c r="B44" s="4" t="s">
        <v>328</v>
      </c>
      <c r="C44" s="4" t="s">
        <v>112</v>
      </c>
      <c r="D44" s="4">
        <v>396</v>
      </c>
      <c r="E44" s="4">
        <v>14</v>
      </c>
      <c r="F44" s="4">
        <v>5172835</v>
      </c>
      <c r="G44" s="4" t="s">
        <v>23</v>
      </c>
      <c r="H44" s="4" t="s">
        <v>340</v>
      </c>
      <c r="I44" s="4" t="s">
        <v>130</v>
      </c>
      <c r="J44" s="4">
        <v>0.36</v>
      </c>
      <c r="K44" s="4" t="s">
        <v>79</v>
      </c>
      <c r="L44" s="4" t="s">
        <v>131</v>
      </c>
      <c r="M44" s="4" t="s">
        <v>94</v>
      </c>
      <c r="N44" s="26">
        <v>90</v>
      </c>
      <c r="O44" s="4">
        <v>1</v>
      </c>
      <c r="P44" s="4"/>
      <c r="Q44" s="3">
        <v>43061</v>
      </c>
      <c r="R44" s="3">
        <v>43103</v>
      </c>
      <c r="S44" s="5"/>
      <c r="T44" s="5"/>
      <c r="U44" s="5"/>
    </row>
    <row r="45" spans="1:21" s="34" customFormat="1">
      <c r="A45" s="3">
        <v>43061</v>
      </c>
      <c r="B45" s="4" t="s">
        <v>328</v>
      </c>
      <c r="C45" s="4" t="s">
        <v>112</v>
      </c>
      <c r="D45" s="4">
        <v>396</v>
      </c>
      <c r="E45" s="4">
        <v>15</v>
      </c>
      <c r="F45" s="4">
        <v>5172836</v>
      </c>
      <c r="G45" s="4" t="s">
        <v>23</v>
      </c>
      <c r="H45" s="4" t="s">
        <v>340</v>
      </c>
      <c r="I45" s="4" t="s">
        <v>130</v>
      </c>
      <c r="J45" s="4">
        <v>0.44</v>
      </c>
      <c r="K45" s="4" t="s">
        <v>79</v>
      </c>
      <c r="L45" s="4" t="s">
        <v>59</v>
      </c>
      <c r="M45" s="4" t="s">
        <v>94</v>
      </c>
      <c r="N45" s="26">
        <v>176</v>
      </c>
      <c r="O45" s="4">
        <v>1</v>
      </c>
      <c r="P45" s="4"/>
      <c r="Q45" s="3">
        <v>43061</v>
      </c>
      <c r="R45" s="3">
        <v>43103</v>
      </c>
      <c r="S45" s="5"/>
      <c r="T45" s="5"/>
      <c r="U45" s="5"/>
    </row>
    <row r="46" spans="1:21" s="34" customFormat="1">
      <c r="A46" s="3">
        <v>43061</v>
      </c>
      <c r="B46" s="4" t="s">
        <v>328</v>
      </c>
      <c r="C46" s="4" t="s">
        <v>112</v>
      </c>
      <c r="D46" s="4">
        <v>396</v>
      </c>
      <c r="E46" s="4">
        <v>16</v>
      </c>
      <c r="F46" s="4">
        <v>5173017</v>
      </c>
      <c r="G46" s="4" t="s">
        <v>23</v>
      </c>
      <c r="H46" s="4" t="s">
        <v>340</v>
      </c>
      <c r="I46" s="4" t="s">
        <v>130</v>
      </c>
      <c r="J46" s="4">
        <v>0.38</v>
      </c>
      <c r="K46" s="4" t="s">
        <v>79</v>
      </c>
      <c r="L46" s="4" t="s">
        <v>59</v>
      </c>
      <c r="M46" s="4" t="s">
        <v>94</v>
      </c>
      <c r="N46" s="26">
        <v>336</v>
      </c>
      <c r="O46" s="4">
        <v>1</v>
      </c>
      <c r="P46" s="4"/>
      <c r="Q46" s="3">
        <v>43061</v>
      </c>
      <c r="R46" s="3">
        <v>43103</v>
      </c>
      <c r="S46" s="5"/>
      <c r="T46" s="5"/>
      <c r="U46" s="5"/>
    </row>
    <row r="47" spans="1:21" s="34" customFormat="1">
      <c r="A47" s="3">
        <v>43061</v>
      </c>
      <c r="B47" s="4" t="s">
        <v>328</v>
      </c>
      <c r="C47" s="4" t="s">
        <v>106</v>
      </c>
      <c r="D47" s="4">
        <v>399</v>
      </c>
      <c r="E47" s="4">
        <v>1</v>
      </c>
      <c r="F47" s="4">
        <v>5173194</v>
      </c>
      <c r="G47" s="4" t="s">
        <v>23</v>
      </c>
      <c r="H47" s="4" t="s">
        <v>341</v>
      </c>
      <c r="I47" s="4" t="s">
        <v>130</v>
      </c>
      <c r="J47" s="4">
        <v>0.82</v>
      </c>
      <c r="K47" s="4" t="s">
        <v>79</v>
      </c>
      <c r="L47" s="4" t="s">
        <v>131</v>
      </c>
      <c r="M47" s="4" t="s">
        <v>94</v>
      </c>
      <c r="N47" s="26">
        <v>168</v>
      </c>
      <c r="O47" s="4">
        <v>2</v>
      </c>
      <c r="P47" s="4"/>
      <c r="Q47" s="3">
        <v>43061</v>
      </c>
      <c r="R47" s="3">
        <v>43103</v>
      </c>
      <c r="S47" s="5"/>
      <c r="T47" s="5"/>
      <c r="U47" s="5"/>
    </row>
    <row r="48" spans="1:21" s="34" customFormat="1">
      <c r="A48" s="3">
        <v>43061</v>
      </c>
      <c r="B48" s="4" t="s">
        <v>328</v>
      </c>
      <c r="C48" s="4" t="s">
        <v>106</v>
      </c>
      <c r="D48" s="4">
        <v>399</v>
      </c>
      <c r="E48" s="4">
        <v>2</v>
      </c>
      <c r="F48" s="4">
        <v>5173214</v>
      </c>
      <c r="G48" s="4" t="s">
        <v>23</v>
      </c>
      <c r="H48" s="4" t="s">
        <v>341</v>
      </c>
      <c r="I48" s="4" t="s">
        <v>130</v>
      </c>
      <c r="J48" s="4">
        <v>0.9</v>
      </c>
      <c r="K48" s="4" t="s">
        <v>79</v>
      </c>
      <c r="L48" s="4" t="s">
        <v>131</v>
      </c>
      <c r="M48" s="4" t="s">
        <v>94</v>
      </c>
      <c r="N48" s="26">
        <v>168</v>
      </c>
      <c r="O48" s="4">
        <v>2</v>
      </c>
      <c r="P48" s="4"/>
      <c r="Q48" s="3">
        <v>43061</v>
      </c>
      <c r="R48" s="3">
        <v>43103</v>
      </c>
      <c r="S48" s="5"/>
      <c r="T48" s="5"/>
      <c r="U48" s="5"/>
    </row>
    <row r="49" spans="1:21" s="34" customFormat="1">
      <c r="A49" s="3">
        <v>43061</v>
      </c>
      <c r="B49" s="4" t="s">
        <v>328</v>
      </c>
      <c r="C49" s="4" t="s">
        <v>106</v>
      </c>
      <c r="D49" s="4">
        <v>399</v>
      </c>
      <c r="E49" s="4">
        <v>3</v>
      </c>
      <c r="F49" s="4">
        <v>5173244</v>
      </c>
      <c r="G49" s="4" t="s">
        <v>23</v>
      </c>
      <c r="H49" s="4" t="s">
        <v>341</v>
      </c>
      <c r="I49" s="4" t="s">
        <v>130</v>
      </c>
      <c r="J49" s="4">
        <v>0.84</v>
      </c>
      <c r="K49" s="4" t="s">
        <v>79</v>
      </c>
      <c r="L49" s="4" t="s">
        <v>131</v>
      </c>
      <c r="M49" s="4" t="s">
        <v>94</v>
      </c>
      <c r="N49" s="26">
        <v>250</v>
      </c>
      <c r="O49" s="4">
        <v>2</v>
      </c>
      <c r="P49" s="4"/>
      <c r="Q49" s="3">
        <v>43061</v>
      </c>
      <c r="R49" s="3">
        <v>43103</v>
      </c>
      <c r="S49" s="5"/>
      <c r="T49" s="5"/>
      <c r="U49" s="5"/>
    </row>
    <row r="50" spans="1:21" s="34" customFormat="1">
      <c r="A50" s="3">
        <v>43061</v>
      </c>
      <c r="B50" s="4" t="s">
        <v>328</v>
      </c>
      <c r="C50" s="4" t="s">
        <v>106</v>
      </c>
      <c r="D50" s="4">
        <v>399</v>
      </c>
      <c r="E50" s="4">
        <v>4</v>
      </c>
      <c r="F50" s="4">
        <v>5173284</v>
      </c>
      <c r="G50" s="4" t="s">
        <v>23</v>
      </c>
      <c r="H50" s="4" t="s">
        <v>341</v>
      </c>
      <c r="I50" s="4" t="s">
        <v>130</v>
      </c>
      <c r="J50" s="4">
        <v>0.89</v>
      </c>
      <c r="K50" s="4" t="s">
        <v>79</v>
      </c>
      <c r="L50" s="4" t="s">
        <v>131</v>
      </c>
      <c r="M50" s="4" t="s">
        <v>94</v>
      </c>
      <c r="N50" s="26">
        <v>250</v>
      </c>
      <c r="O50" s="4">
        <v>2</v>
      </c>
      <c r="P50" s="4"/>
      <c r="Q50" s="3">
        <v>43061</v>
      </c>
      <c r="R50" s="3">
        <v>43103</v>
      </c>
      <c r="S50" s="5"/>
      <c r="T50" s="5"/>
      <c r="U50" s="5"/>
    </row>
    <row r="51" spans="1:21" s="34" customFormat="1">
      <c r="A51" s="3">
        <v>43061</v>
      </c>
      <c r="B51" s="4" t="s">
        <v>328</v>
      </c>
      <c r="C51" s="4" t="s">
        <v>106</v>
      </c>
      <c r="D51" s="4">
        <v>399</v>
      </c>
      <c r="E51" s="4">
        <v>5</v>
      </c>
      <c r="F51" s="4">
        <v>5173397</v>
      </c>
      <c r="G51" s="4" t="s">
        <v>23</v>
      </c>
      <c r="H51" s="4" t="s">
        <v>341</v>
      </c>
      <c r="I51" s="4" t="s">
        <v>130</v>
      </c>
      <c r="J51" s="4">
        <v>0.83</v>
      </c>
      <c r="K51" s="4" t="s">
        <v>79</v>
      </c>
      <c r="L51" s="4" t="s">
        <v>131</v>
      </c>
      <c r="M51" s="4" t="s">
        <v>94</v>
      </c>
      <c r="N51" s="26">
        <v>198</v>
      </c>
      <c r="O51" s="4">
        <v>2</v>
      </c>
      <c r="P51" s="4"/>
      <c r="Q51" s="3">
        <v>43061</v>
      </c>
      <c r="R51" s="3">
        <v>43103</v>
      </c>
      <c r="S51" s="5"/>
      <c r="T51" s="5"/>
      <c r="U51" s="5"/>
    </row>
    <row r="52" spans="1:21" s="34" customFormat="1">
      <c r="A52" s="3">
        <v>43061</v>
      </c>
      <c r="B52" s="4" t="s">
        <v>328</v>
      </c>
      <c r="C52" s="4" t="s">
        <v>106</v>
      </c>
      <c r="D52" s="4">
        <v>399</v>
      </c>
      <c r="E52" s="4">
        <v>6</v>
      </c>
      <c r="F52" s="4">
        <v>5176453</v>
      </c>
      <c r="G52" s="4" t="s">
        <v>23</v>
      </c>
      <c r="H52" s="4" t="s">
        <v>341</v>
      </c>
      <c r="I52" s="4" t="s">
        <v>130</v>
      </c>
      <c r="J52" s="4">
        <v>1.47</v>
      </c>
      <c r="K52" s="4" t="s">
        <v>127</v>
      </c>
      <c r="L52" s="4" t="s">
        <v>139</v>
      </c>
      <c r="M52" s="4" t="s">
        <v>94</v>
      </c>
      <c r="N52" s="26">
        <v>354</v>
      </c>
      <c r="O52" s="4">
        <v>2</v>
      </c>
      <c r="P52" s="4"/>
      <c r="Q52" s="3">
        <v>43061</v>
      </c>
      <c r="R52" s="3">
        <v>43103</v>
      </c>
      <c r="S52" s="5"/>
      <c r="T52" s="5"/>
      <c r="U52" s="5"/>
    </row>
    <row r="53" spans="1:21" s="34" customFormat="1">
      <c r="A53" s="3">
        <v>43061</v>
      </c>
      <c r="B53" s="4" t="s">
        <v>328</v>
      </c>
      <c r="C53" s="4" t="s">
        <v>104</v>
      </c>
      <c r="D53" s="4">
        <v>400</v>
      </c>
      <c r="E53" s="4">
        <v>1</v>
      </c>
      <c r="F53" s="4">
        <v>5171940</v>
      </c>
      <c r="G53" s="4" t="s">
        <v>23</v>
      </c>
      <c r="H53" s="4" t="s">
        <v>342</v>
      </c>
      <c r="I53" s="4" t="s">
        <v>130</v>
      </c>
      <c r="J53" s="4">
        <v>0.31</v>
      </c>
      <c r="K53" s="4" t="s">
        <v>79</v>
      </c>
      <c r="L53" s="4" t="s">
        <v>59</v>
      </c>
      <c r="M53" s="4" t="s">
        <v>94</v>
      </c>
      <c r="N53" s="26">
        <v>84</v>
      </c>
      <c r="O53" s="4">
        <v>1</v>
      </c>
      <c r="P53" s="4"/>
      <c r="Q53" s="3">
        <v>43061</v>
      </c>
      <c r="R53" s="3">
        <v>43103</v>
      </c>
      <c r="S53" s="5"/>
      <c r="T53" s="5"/>
      <c r="U53" s="5"/>
    </row>
    <row r="54" spans="1:21" s="34" customFormat="1">
      <c r="A54" s="3">
        <v>43061</v>
      </c>
      <c r="B54" s="4" t="s">
        <v>328</v>
      </c>
      <c r="C54" s="4" t="s">
        <v>104</v>
      </c>
      <c r="D54" s="4">
        <v>400</v>
      </c>
      <c r="E54" s="4">
        <v>2</v>
      </c>
      <c r="F54" s="4">
        <v>5171940</v>
      </c>
      <c r="G54" s="4" t="s">
        <v>23</v>
      </c>
      <c r="H54" s="4" t="s">
        <v>342</v>
      </c>
      <c r="I54" s="4" t="s">
        <v>130</v>
      </c>
      <c r="J54" s="4">
        <v>0.4</v>
      </c>
      <c r="K54" s="4" t="s">
        <v>79</v>
      </c>
      <c r="L54" s="4" t="s">
        <v>131</v>
      </c>
      <c r="M54" s="4" t="s">
        <v>94</v>
      </c>
      <c r="N54" s="26">
        <v>84</v>
      </c>
      <c r="O54" s="4">
        <v>1</v>
      </c>
      <c r="P54" s="4"/>
      <c r="Q54" s="3">
        <v>43061</v>
      </c>
      <c r="R54" s="3">
        <v>43103</v>
      </c>
      <c r="S54" s="5"/>
      <c r="T54" s="5"/>
      <c r="U54" s="5"/>
    </row>
    <row r="55" spans="1:21" s="34" customFormat="1">
      <c r="A55" s="3">
        <v>43061</v>
      </c>
      <c r="B55" s="4" t="s">
        <v>328</v>
      </c>
      <c r="C55" s="4" t="s">
        <v>104</v>
      </c>
      <c r="D55" s="4">
        <v>400</v>
      </c>
      <c r="E55" s="4">
        <v>3</v>
      </c>
      <c r="F55" s="4">
        <v>5171940</v>
      </c>
      <c r="G55" s="4" t="s">
        <v>23</v>
      </c>
      <c r="H55" s="4" t="s">
        <v>342</v>
      </c>
      <c r="I55" s="4" t="s">
        <v>130</v>
      </c>
      <c r="J55" s="4">
        <v>0.38</v>
      </c>
      <c r="K55" s="4" t="s">
        <v>79</v>
      </c>
      <c r="L55" s="4" t="s">
        <v>131</v>
      </c>
      <c r="M55" s="4" t="s">
        <v>94</v>
      </c>
      <c r="N55" s="26">
        <v>84</v>
      </c>
      <c r="O55" s="4">
        <v>1</v>
      </c>
      <c r="P55" s="4"/>
      <c r="Q55" s="3">
        <v>43061</v>
      </c>
      <c r="R55" s="3">
        <v>43103</v>
      </c>
      <c r="S55" s="5"/>
      <c r="T55" s="5"/>
      <c r="U55" s="5"/>
    </row>
    <row r="56" spans="1:21" s="34" customFormat="1">
      <c r="A56" s="3">
        <v>43061</v>
      </c>
      <c r="B56" s="4" t="s">
        <v>328</v>
      </c>
      <c r="C56" s="4" t="s">
        <v>104</v>
      </c>
      <c r="D56" s="4">
        <v>400</v>
      </c>
      <c r="E56" s="4">
        <v>4</v>
      </c>
      <c r="F56" s="4">
        <v>5172810</v>
      </c>
      <c r="G56" s="4" t="s">
        <v>23</v>
      </c>
      <c r="H56" s="4" t="s">
        <v>342</v>
      </c>
      <c r="I56" s="4" t="s">
        <v>130</v>
      </c>
      <c r="J56" s="4">
        <v>0.34</v>
      </c>
      <c r="K56" s="4" t="s">
        <v>79</v>
      </c>
      <c r="L56" s="4" t="s">
        <v>135</v>
      </c>
      <c r="M56" s="4" t="s">
        <v>94</v>
      </c>
      <c r="N56" s="26">
        <v>44</v>
      </c>
      <c r="O56" s="4">
        <v>1</v>
      </c>
      <c r="P56" s="4"/>
      <c r="Q56" s="3">
        <v>43061</v>
      </c>
      <c r="R56" s="3">
        <v>43103</v>
      </c>
      <c r="S56" s="5"/>
      <c r="T56" s="5"/>
      <c r="U56" s="5"/>
    </row>
    <row r="57" spans="1:21" s="34" customFormat="1">
      <c r="A57" s="3">
        <v>43061</v>
      </c>
      <c r="B57" s="4" t="s">
        <v>328</v>
      </c>
      <c r="C57" s="4" t="s">
        <v>104</v>
      </c>
      <c r="D57" s="4">
        <v>400</v>
      </c>
      <c r="E57" s="4">
        <v>5</v>
      </c>
      <c r="F57" s="4">
        <v>5172811</v>
      </c>
      <c r="G57" s="4" t="s">
        <v>23</v>
      </c>
      <c r="H57" s="4" t="s">
        <v>342</v>
      </c>
      <c r="I57" s="4" t="s">
        <v>130</v>
      </c>
      <c r="J57" s="4">
        <v>0.43</v>
      </c>
      <c r="K57" s="4" t="s">
        <v>98</v>
      </c>
      <c r="L57" s="4" t="s">
        <v>135</v>
      </c>
      <c r="M57" s="4" t="s">
        <v>94</v>
      </c>
      <c r="N57" s="26">
        <v>90</v>
      </c>
      <c r="O57" s="4">
        <v>1</v>
      </c>
      <c r="P57" s="4"/>
      <c r="Q57" s="3">
        <v>43061</v>
      </c>
      <c r="R57" s="3">
        <v>43103</v>
      </c>
      <c r="S57" s="5"/>
      <c r="T57" s="5"/>
      <c r="U57" s="5"/>
    </row>
    <row r="58" spans="1:21" s="34" customFormat="1">
      <c r="A58" s="3">
        <v>43061</v>
      </c>
      <c r="B58" s="4" t="s">
        <v>328</v>
      </c>
      <c r="C58" s="4" t="s">
        <v>104</v>
      </c>
      <c r="D58" s="4">
        <v>400</v>
      </c>
      <c r="E58" s="4">
        <v>6</v>
      </c>
      <c r="F58" s="4">
        <v>5172811</v>
      </c>
      <c r="G58" s="4" t="s">
        <v>23</v>
      </c>
      <c r="H58" s="4" t="s">
        <v>342</v>
      </c>
      <c r="I58" s="4" t="s">
        <v>130</v>
      </c>
      <c r="J58" s="4">
        <v>0.46</v>
      </c>
      <c r="K58" s="4" t="s">
        <v>98</v>
      </c>
      <c r="L58" s="4" t="s">
        <v>135</v>
      </c>
      <c r="M58" s="4" t="s">
        <v>94</v>
      </c>
      <c r="N58" s="26">
        <v>90</v>
      </c>
      <c r="O58" s="4">
        <v>1</v>
      </c>
      <c r="P58" s="4"/>
      <c r="Q58" s="3">
        <v>43061</v>
      </c>
      <c r="R58" s="3">
        <v>43103</v>
      </c>
      <c r="S58" s="5"/>
      <c r="T58" s="5"/>
      <c r="U58" s="5"/>
    </row>
    <row r="59" spans="1:21" s="34" customFormat="1">
      <c r="A59" s="3">
        <v>43061</v>
      </c>
      <c r="B59" s="4" t="s">
        <v>328</v>
      </c>
      <c r="C59" s="4" t="s">
        <v>104</v>
      </c>
      <c r="D59" s="4">
        <v>400</v>
      </c>
      <c r="E59" s="4">
        <v>7</v>
      </c>
      <c r="F59" s="4">
        <v>5172811</v>
      </c>
      <c r="G59" s="4" t="s">
        <v>23</v>
      </c>
      <c r="H59" s="4" t="s">
        <v>342</v>
      </c>
      <c r="I59" s="4" t="s">
        <v>130</v>
      </c>
      <c r="J59" s="4">
        <v>0.46</v>
      </c>
      <c r="K59" s="4" t="s">
        <v>98</v>
      </c>
      <c r="L59" s="4" t="s">
        <v>103</v>
      </c>
      <c r="M59" s="4" t="s">
        <v>94</v>
      </c>
      <c r="N59" s="26">
        <v>90</v>
      </c>
      <c r="O59" s="4">
        <v>1</v>
      </c>
      <c r="P59" s="4"/>
      <c r="Q59" s="3">
        <v>43061</v>
      </c>
      <c r="R59" s="3">
        <v>43103</v>
      </c>
      <c r="S59" s="5"/>
      <c r="T59" s="5"/>
      <c r="U59" s="5"/>
    </row>
    <row r="60" spans="1:21" s="34" customFormat="1">
      <c r="A60" s="3">
        <v>43061</v>
      </c>
      <c r="B60" s="4" t="s">
        <v>328</v>
      </c>
      <c r="C60" s="4" t="s">
        <v>104</v>
      </c>
      <c r="D60" s="4">
        <v>400</v>
      </c>
      <c r="E60" s="4">
        <v>8</v>
      </c>
      <c r="F60" s="4">
        <v>5172811</v>
      </c>
      <c r="G60" s="4" t="s">
        <v>23</v>
      </c>
      <c r="H60" s="4" t="s">
        <v>342</v>
      </c>
      <c r="I60" s="4" t="s">
        <v>130</v>
      </c>
      <c r="J60" s="4">
        <v>0.45</v>
      </c>
      <c r="K60" s="4" t="s">
        <v>71</v>
      </c>
      <c r="L60" s="4" t="s">
        <v>103</v>
      </c>
      <c r="M60" s="4" t="s">
        <v>94</v>
      </c>
      <c r="N60" s="26">
        <v>90</v>
      </c>
      <c r="O60" s="4">
        <v>1</v>
      </c>
      <c r="P60" s="4"/>
      <c r="Q60" s="3">
        <v>43061</v>
      </c>
      <c r="R60" s="3">
        <v>43103</v>
      </c>
      <c r="S60" s="5"/>
      <c r="T60" s="5"/>
      <c r="U60" s="5"/>
    </row>
    <row r="61" spans="1:21" s="34" customFormat="1">
      <c r="A61" s="3">
        <v>43061</v>
      </c>
      <c r="B61" s="4" t="s">
        <v>328</v>
      </c>
      <c r="C61" s="4" t="s">
        <v>104</v>
      </c>
      <c r="D61" s="4">
        <v>400</v>
      </c>
      <c r="E61" s="4">
        <v>9</v>
      </c>
      <c r="F61" s="4">
        <v>5172811</v>
      </c>
      <c r="G61" s="4" t="s">
        <v>23</v>
      </c>
      <c r="H61" s="4" t="s">
        <v>342</v>
      </c>
      <c r="I61" s="4" t="s">
        <v>130</v>
      </c>
      <c r="J61" s="4">
        <v>0.45</v>
      </c>
      <c r="K61" s="4" t="s">
        <v>71</v>
      </c>
      <c r="L61" s="4" t="s">
        <v>103</v>
      </c>
      <c r="M61" s="4" t="s">
        <v>94</v>
      </c>
      <c r="N61" s="26">
        <v>90</v>
      </c>
      <c r="O61" s="4">
        <v>1</v>
      </c>
      <c r="P61" s="4"/>
      <c r="Q61" s="3">
        <v>43061</v>
      </c>
      <c r="R61" s="3">
        <v>43103</v>
      </c>
      <c r="S61" s="5"/>
      <c r="T61" s="5"/>
      <c r="U61" s="5"/>
    </row>
    <row r="62" spans="1:21" s="34" customFormat="1">
      <c r="A62" s="3">
        <v>43061</v>
      </c>
      <c r="B62" s="4" t="s">
        <v>328</v>
      </c>
      <c r="C62" s="4" t="s">
        <v>112</v>
      </c>
      <c r="D62" s="4">
        <v>401</v>
      </c>
      <c r="E62" s="4">
        <v>1</v>
      </c>
      <c r="F62" s="4">
        <v>5172804</v>
      </c>
      <c r="G62" s="4" t="s">
        <v>23</v>
      </c>
      <c r="H62" s="4" t="s">
        <v>342</v>
      </c>
      <c r="I62" s="4" t="s">
        <v>78</v>
      </c>
      <c r="J62" s="4">
        <v>0.54</v>
      </c>
      <c r="K62" s="4" t="s">
        <v>79</v>
      </c>
      <c r="L62" s="4" t="s">
        <v>26</v>
      </c>
      <c r="M62" s="4" t="s">
        <v>94</v>
      </c>
      <c r="N62" s="26">
        <v>177</v>
      </c>
      <c r="O62" s="4">
        <v>1</v>
      </c>
      <c r="P62" s="4"/>
      <c r="Q62" s="3">
        <v>43061</v>
      </c>
      <c r="R62" s="3">
        <v>43103</v>
      </c>
      <c r="S62" s="5"/>
      <c r="T62" s="5"/>
      <c r="U62" s="5"/>
    </row>
    <row r="63" spans="1:21" s="34" customFormat="1">
      <c r="A63" s="3">
        <v>43061</v>
      </c>
      <c r="B63" s="4" t="s">
        <v>328</v>
      </c>
      <c r="C63" s="4" t="s">
        <v>112</v>
      </c>
      <c r="D63" s="4">
        <v>401</v>
      </c>
      <c r="E63" s="4">
        <v>2</v>
      </c>
      <c r="F63" s="4">
        <v>5172804</v>
      </c>
      <c r="G63" s="4" t="s">
        <v>23</v>
      </c>
      <c r="H63" s="4" t="s">
        <v>342</v>
      </c>
      <c r="I63" s="4" t="s">
        <v>78</v>
      </c>
      <c r="J63" s="4">
        <v>0.56000000000000005</v>
      </c>
      <c r="K63" s="4" t="s">
        <v>79</v>
      </c>
      <c r="L63" s="4" t="s">
        <v>26</v>
      </c>
      <c r="M63" s="4" t="s">
        <v>94</v>
      </c>
      <c r="N63" s="26">
        <v>177</v>
      </c>
      <c r="O63" s="4">
        <v>1</v>
      </c>
      <c r="P63" s="4"/>
      <c r="Q63" s="3">
        <v>43061</v>
      </c>
      <c r="R63" s="3">
        <v>43103</v>
      </c>
      <c r="S63" s="5"/>
      <c r="T63" s="5"/>
      <c r="U63" s="5"/>
    </row>
    <row r="64" spans="1:21" s="34" customFormat="1">
      <c r="A64" s="3">
        <v>43061</v>
      </c>
      <c r="B64" s="4" t="s">
        <v>328</v>
      </c>
      <c r="C64" s="4" t="s">
        <v>112</v>
      </c>
      <c r="D64" s="4">
        <v>401</v>
      </c>
      <c r="E64" s="4">
        <v>3</v>
      </c>
      <c r="F64" s="4">
        <v>5172804</v>
      </c>
      <c r="G64" s="4" t="s">
        <v>23</v>
      </c>
      <c r="H64" s="4" t="s">
        <v>342</v>
      </c>
      <c r="I64" s="4" t="s">
        <v>78</v>
      </c>
      <c r="J64" s="4">
        <v>0.56999999999999995</v>
      </c>
      <c r="K64" s="4" t="s">
        <v>79</v>
      </c>
      <c r="L64" s="4" t="s">
        <v>39</v>
      </c>
      <c r="M64" s="4" t="s">
        <v>94</v>
      </c>
      <c r="N64" s="26">
        <v>177</v>
      </c>
      <c r="O64" s="4">
        <v>1</v>
      </c>
      <c r="P64" s="4"/>
      <c r="Q64" s="3">
        <v>43061</v>
      </c>
      <c r="R64" s="3">
        <v>43103</v>
      </c>
      <c r="S64" s="5"/>
      <c r="T64" s="5"/>
      <c r="U64" s="5"/>
    </row>
    <row r="65" spans="1:21" s="34" customFormat="1">
      <c r="A65" s="3">
        <v>43061</v>
      </c>
      <c r="B65" s="4" t="s">
        <v>328</v>
      </c>
      <c r="C65" s="4" t="s">
        <v>112</v>
      </c>
      <c r="D65" s="4">
        <v>406</v>
      </c>
      <c r="E65" s="4">
        <v>1</v>
      </c>
      <c r="F65" s="4">
        <v>5171945</v>
      </c>
      <c r="G65" s="4" t="s">
        <v>23</v>
      </c>
      <c r="H65" s="4" t="s">
        <v>349</v>
      </c>
      <c r="I65" s="4" t="s">
        <v>130</v>
      </c>
      <c r="J65" s="4">
        <v>2.0099999999999998</v>
      </c>
      <c r="K65" s="4" t="s">
        <v>121</v>
      </c>
      <c r="L65" s="4" t="s">
        <v>139</v>
      </c>
      <c r="M65" s="4" t="s">
        <v>94</v>
      </c>
      <c r="N65" s="26">
        <v>303</v>
      </c>
      <c r="O65" s="4">
        <v>1</v>
      </c>
      <c r="P65" s="4"/>
      <c r="Q65" s="3">
        <v>43061</v>
      </c>
      <c r="R65" s="3">
        <v>43103</v>
      </c>
      <c r="S65" s="5"/>
      <c r="T65" s="5"/>
      <c r="U65" s="5"/>
    </row>
    <row r="66" spans="1:21" s="34" customFormat="1">
      <c r="A66" s="3">
        <v>43061</v>
      </c>
      <c r="B66" s="4" t="s">
        <v>328</v>
      </c>
      <c r="C66" s="4" t="s">
        <v>112</v>
      </c>
      <c r="D66" s="4">
        <v>406</v>
      </c>
      <c r="E66" s="4">
        <v>2</v>
      </c>
      <c r="F66" s="4">
        <v>5171945</v>
      </c>
      <c r="G66" s="4" t="s">
        <v>23</v>
      </c>
      <c r="H66" s="4" t="s">
        <v>349</v>
      </c>
      <c r="I66" s="4" t="s">
        <v>130</v>
      </c>
      <c r="J66" s="4">
        <v>1.82</v>
      </c>
      <c r="K66" s="4" t="s">
        <v>71</v>
      </c>
      <c r="L66" s="4" t="s">
        <v>139</v>
      </c>
      <c r="M66" s="4" t="s">
        <v>94</v>
      </c>
      <c r="N66" s="26">
        <v>303</v>
      </c>
      <c r="O66" s="4">
        <v>1</v>
      </c>
      <c r="P66" s="4"/>
      <c r="Q66" s="3">
        <v>43061</v>
      </c>
      <c r="R66" s="3">
        <v>43103</v>
      </c>
      <c r="S66" s="5"/>
      <c r="T66" s="5"/>
      <c r="U66" s="5"/>
    </row>
    <row r="67" spans="1:21" s="34" customFormat="1">
      <c r="A67" s="3">
        <v>43061</v>
      </c>
      <c r="B67" s="4" t="s">
        <v>328</v>
      </c>
      <c r="C67" s="4" t="s">
        <v>112</v>
      </c>
      <c r="D67" s="4">
        <v>406</v>
      </c>
      <c r="E67" s="4">
        <v>3</v>
      </c>
      <c r="F67" s="4">
        <v>5171953</v>
      </c>
      <c r="G67" s="4" t="s">
        <v>23</v>
      </c>
      <c r="H67" s="4" t="s">
        <v>349</v>
      </c>
      <c r="I67" s="4" t="s">
        <v>130</v>
      </c>
      <c r="J67" s="4">
        <v>1.75</v>
      </c>
      <c r="K67" s="4" t="s">
        <v>71</v>
      </c>
      <c r="L67" s="4" t="s">
        <v>135</v>
      </c>
      <c r="M67" s="4" t="s">
        <v>94</v>
      </c>
      <c r="N67" s="26">
        <v>304</v>
      </c>
      <c r="O67" s="4">
        <v>1</v>
      </c>
      <c r="P67" s="4"/>
      <c r="Q67" s="3">
        <v>43061</v>
      </c>
      <c r="R67" s="3">
        <v>43103</v>
      </c>
      <c r="S67" s="5"/>
      <c r="T67" s="5"/>
      <c r="U67" s="5"/>
    </row>
    <row r="68" spans="1:21" s="34" customFormat="1">
      <c r="A68" s="3">
        <v>43061</v>
      </c>
      <c r="B68" s="4" t="s">
        <v>328</v>
      </c>
      <c r="C68" s="4" t="s">
        <v>112</v>
      </c>
      <c r="D68" s="4">
        <v>406</v>
      </c>
      <c r="E68" s="4">
        <v>4</v>
      </c>
      <c r="F68" s="4">
        <v>5171953</v>
      </c>
      <c r="G68" s="4" t="s">
        <v>23</v>
      </c>
      <c r="H68" s="4" t="s">
        <v>349</v>
      </c>
      <c r="I68" s="4" t="s">
        <v>130</v>
      </c>
      <c r="J68" s="4">
        <v>1.53</v>
      </c>
      <c r="K68" s="4" t="s">
        <v>71</v>
      </c>
      <c r="L68" s="4" t="s">
        <v>135</v>
      </c>
      <c r="M68" s="4" t="s">
        <v>94</v>
      </c>
      <c r="N68" s="26">
        <v>304</v>
      </c>
      <c r="O68" s="4">
        <v>1</v>
      </c>
      <c r="P68" s="4"/>
      <c r="Q68" s="3">
        <v>43061</v>
      </c>
      <c r="R68" s="3">
        <v>43103</v>
      </c>
      <c r="S68" s="5"/>
      <c r="T68" s="5"/>
      <c r="U68" s="5"/>
    </row>
    <row r="69" spans="1:21" s="34" customFormat="1">
      <c r="A69" s="3">
        <v>43061</v>
      </c>
      <c r="B69" s="4" t="s">
        <v>328</v>
      </c>
      <c r="C69" s="4" t="s">
        <v>112</v>
      </c>
      <c r="D69" s="4">
        <v>406</v>
      </c>
      <c r="E69" s="4">
        <v>5</v>
      </c>
      <c r="F69" s="4">
        <v>5171954</v>
      </c>
      <c r="G69" s="4" t="s">
        <v>23</v>
      </c>
      <c r="H69" s="4" t="s">
        <v>349</v>
      </c>
      <c r="I69" s="4" t="s">
        <v>130</v>
      </c>
      <c r="J69" s="4">
        <v>3.88</v>
      </c>
      <c r="K69" s="4" t="s">
        <v>98</v>
      </c>
      <c r="L69" s="4" t="s">
        <v>103</v>
      </c>
      <c r="M69" s="4" t="s">
        <v>94</v>
      </c>
      <c r="N69" s="26">
        <v>1692</v>
      </c>
      <c r="O69" s="4">
        <v>1</v>
      </c>
      <c r="P69" s="4"/>
      <c r="Q69" s="3">
        <v>43061</v>
      </c>
      <c r="R69" s="3">
        <v>43103</v>
      </c>
      <c r="S69" s="5"/>
      <c r="T69" s="5"/>
      <c r="U69" s="5"/>
    </row>
    <row r="70" spans="1:21" s="34" customFormat="1">
      <c r="A70" s="3">
        <v>43061</v>
      </c>
      <c r="B70" s="4" t="s">
        <v>328</v>
      </c>
      <c r="C70" s="4" t="s">
        <v>112</v>
      </c>
      <c r="D70" s="4">
        <v>406</v>
      </c>
      <c r="E70" s="4">
        <v>6</v>
      </c>
      <c r="F70" s="4">
        <v>5174674</v>
      </c>
      <c r="G70" s="4" t="s">
        <v>23</v>
      </c>
      <c r="H70" s="4" t="s">
        <v>349</v>
      </c>
      <c r="I70" s="4" t="s">
        <v>130</v>
      </c>
      <c r="J70" s="4">
        <v>2.29</v>
      </c>
      <c r="K70" s="4" t="s">
        <v>71</v>
      </c>
      <c r="L70" s="4" t="s">
        <v>125</v>
      </c>
      <c r="M70" s="4" t="s">
        <v>94</v>
      </c>
      <c r="N70" s="26">
        <v>626</v>
      </c>
      <c r="O70" s="4">
        <v>1</v>
      </c>
      <c r="P70" s="4"/>
      <c r="Q70" s="3">
        <v>43061</v>
      </c>
      <c r="R70" s="3">
        <v>43103</v>
      </c>
      <c r="S70" s="5"/>
      <c r="T70" s="5"/>
      <c r="U70" s="5"/>
    </row>
    <row r="71" spans="1:21" s="34" customFormat="1">
      <c r="A71" s="3">
        <v>43061</v>
      </c>
      <c r="B71" s="4" t="s">
        <v>328</v>
      </c>
      <c r="C71" s="4" t="s">
        <v>112</v>
      </c>
      <c r="D71" s="4">
        <v>407</v>
      </c>
      <c r="E71" s="4">
        <v>1</v>
      </c>
      <c r="F71" s="4">
        <v>5171939</v>
      </c>
      <c r="G71" s="4" t="s">
        <v>23</v>
      </c>
      <c r="H71" s="4" t="s">
        <v>350</v>
      </c>
      <c r="I71" s="4" t="s">
        <v>336</v>
      </c>
      <c r="J71" s="4">
        <v>3.39</v>
      </c>
      <c r="K71" s="4" t="s">
        <v>71</v>
      </c>
      <c r="L71" s="4" t="s">
        <v>103</v>
      </c>
      <c r="M71" s="4" t="s">
        <v>94</v>
      </c>
      <c r="N71" s="26">
        <v>303</v>
      </c>
      <c r="O71" s="4">
        <v>1</v>
      </c>
      <c r="P71" s="4"/>
      <c r="Q71" s="3">
        <v>43061</v>
      </c>
      <c r="R71" s="3">
        <v>43103</v>
      </c>
      <c r="S71" s="5"/>
      <c r="T71" s="5"/>
      <c r="U71" s="5"/>
    </row>
    <row r="72" spans="1:21" s="34" customFormat="1">
      <c r="A72" s="3">
        <v>43061</v>
      </c>
      <c r="B72" s="4" t="s">
        <v>328</v>
      </c>
      <c r="C72" s="4" t="s">
        <v>112</v>
      </c>
      <c r="D72" s="4">
        <v>407</v>
      </c>
      <c r="E72" s="4">
        <v>2</v>
      </c>
      <c r="F72" s="4">
        <v>5171939</v>
      </c>
      <c r="G72" s="4" t="s">
        <v>23</v>
      </c>
      <c r="H72" s="4" t="s">
        <v>350</v>
      </c>
      <c r="I72" s="4" t="s">
        <v>336</v>
      </c>
      <c r="J72" s="4">
        <v>3.3</v>
      </c>
      <c r="K72" s="4" t="s">
        <v>71</v>
      </c>
      <c r="L72" s="4" t="s">
        <v>103</v>
      </c>
      <c r="M72" s="4" t="s">
        <v>94</v>
      </c>
      <c r="N72" s="26">
        <v>303</v>
      </c>
      <c r="O72" s="4">
        <v>1</v>
      </c>
      <c r="P72" s="4"/>
      <c r="Q72" s="3">
        <v>43061</v>
      </c>
      <c r="R72" s="3">
        <v>43103</v>
      </c>
      <c r="S72" s="5"/>
      <c r="T72" s="5"/>
      <c r="U72" s="5"/>
    </row>
    <row r="73" spans="1:21" s="34" customFormat="1">
      <c r="A73" s="3">
        <v>43061</v>
      </c>
      <c r="B73" s="4" t="s">
        <v>328</v>
      </c>
      <c r="C73" s="4" t="s">
        <v>112</v>
      </c>
      <c r="D73" s="4">
        <v>407</v>
      </c>
      <c r="E73" s="4">
        <v>3</v>
      </c>
      <c r="F73" s="4">
        <v>5171939</v>
      </c>
      <c r="G73" s="4" t="s">
        <v>23</v>
      </c>
      <c r="H73" s="4" t="s">
        <v>350</v>
      </c>
      <c r="I73" s="4" t="s">
        <v>336</v>
      </c>
      <c r="J73" s="4">
        <v>2.06</v>
      </c>
      <c r="K73" s="4" t="s">
        <v>71</v>
      </c>
      <c r="L73" s="4" t="s">
        <v>103</v>
      </c>
      <c r="M73" s="4" t="s">
        <v>94</v>
      </c>
      <c r="N73" s="26">
        <v>303</v>
      </c>
      <c r="O73" s="4">
        <v>1</v>
      </c>
      <c r="P73" s="4"/>
      <c r="Q73" s="3">
        <v>43061</v>
      </c>
      <c r="R73" s="3">
        <v>43103</v>
      </c>
      <c r="S73" s="5"/>
      <c r="T73" s="5"/>
      <c r="U73" s="5"/>
    </row>
    <row r="74" spans="1:21" s="34" customFormat="1">
      <c r="A74" s="3">
        <v>43061</v>
      </c>
      <c r="B74" s="4" t="s">
        <v>328</v>
      </c>
      <c r="C74" s="4" t="s">
        <v>112</v>
      </c>
      <c r="D74" s="4">
        <v>407</v>
      </c>
      <c r="E74" s="4">
        <v>4</v>
      </c>
      <c r="F74" s="4">
        <v>5171939</v>
      </c>
      <c r="G74" s="4" t="s">
        <v>23</v>
      </c>
      <c r="H74" s="4" t="s">
        <v>350</v>
      </c>
      <c r="I74" s="4" t="s">
        <v>336</v>
      </c>
      <c r="J74" s="4">
        <v>2.14</v>
      </c>
      <c r="K74" s="4" t="s">
        <v>71</v>
      </c>
      <c r="L74" s="4" t="s">
        <v>103</v>
      </c>
      <c r="M74" s="4" t="s">
        <v>94</v>
      </c>
      <c r="N74" s="26">
        <v>303</v>
      </c>
      <c r="O74" s="4">
        <v>1</v>
      </c>
      <c r="P74" s="4"/>
      <c r="Q74" s="3">
        <v>43061</v>
      </c>
      <c r="R74" s="3">
        <v>43103</v>
      </c>
      <c r="S74" s="5"/>
      <c r="T74" s="5"/>
      <c r="U74" s="5"/>
    </row>
    <row r="75" spans="1:21" s="34" customFormat="1">
      <c r="A75" s="3">
        <v>43061</v>
      </c>
      <c r="B75" s="4" t="s">
        <v>328</v>
      </c>
      <c r="C75" s="4" t="s">
        <v>112</v>
      </c>
      <c r="D75" s="4">
        <v>407</v>
      </c>
      <c r="E75" s="4">
        <v>5</v>
      </c>
      <c r="F75" s="4">
        <v>5171942</v>
      </c>
      <c r="G75" s="4" t="s">
        <v>23</v>
      </c>
      <c r="H75" s="4" t="s">
        <v>350</v>
      </c>
      <c r="I75" s="4" t="s">
        <v>336</v>
      </c>
      <c r="J75" s="4">
        <v>2.1800000000000002</v>
      </c>
      <c r="K75" s="4" t="s">
        <v>71</v>
      </c>
      <c r="L75" s="4" t="s">
        <v>103</v>
      </c>
      <c r="M75" s="4" t="s">
        <v>94</v>
      </c>
      <c r="N75" s="26">
        <v>304</v>
      </c>
      <c r="O75" s="4">
        <v>1</v>
      </c>
      <c r="P75" s="4"/>
      <c r="Q75" s="3">
        <v>43061</v>
      </c>
      <c r="R75" s="3">
        <v>43103</v>
      </c>
      <c r="S75" s="5"/>
      <c r="T75" s="5"/>
      <c r="U75" s="5"/>
    </row>
    <row r="76" spans="1:21" s="34" customFormat="1">
      <c r="A76" s="3">
        <v>43061</v>
      </c>
      <c r="B76" s="4" t="s">
        <v>328</v>
      </c>
      <c r="C76" s="4" t="s">
        <v>104</v>
      </c>
      <c r="D76" s="54">
        <v>408</v>
      </c>
      <c r="E76" s="4">
        <v>1</v>
      </c>
      <c r="F76" s="4">
        <v>4680208</v>
      </c>
      <c r="G76" s="4" t="s">
        <v>23</v>
      </c>
      <c r="H76" s="4" t="s">
        <v>351</v>
      </c>
      <c r="I76" s="4" t="s">
        <v>130</v>
      </c>
      <c r="J76" s="4">
        <v>0.72</v>
      </c>
      <c r="K76" s="4" t="s">
        <v>98</v>
      </c>
      <c r="L76" s="4" t="s">
        <v>103</v>
      </c>
      <c r="M76" s="4" t="s">
        <v>94</v>
      </c>
      <c r="N76" s="26">
        <v>222</v>
      </c>
      <c r="O76" s="4">
        <v>1</v>
      </c>
      <c r="P76" s="4"/>
      <c r="Q76" s="3">
        <v>43061</v>
      </c>
      <c r="R76" s="3">
        <v>43103</v>
      </c>
      <c r="S76" s="5"/>
      <c r="T76" s="5"/>
      <c r="U76" s="5"/>
    </row>
    <row r="77" spans="1:21" s="34" customFormat="1">
      <c r="A77" s="3">
        <v>43061</v>
      </c>
      <c r="B77" s="4" t="s">
        <v>328</v>
      </c>
      <c r="C77" s="4" t="s">
        <v>104</v>
      </c>
      <c r="D77" s="54">
        <v>408</v>
      </c>
      <c r="E77" s="4">
        <v>2</v>
      </c>
      <c r="F77" s="4">
        <v>5122111</v>
      </c>
      <c r="G77" s="4" t="s">
        <v>23</v>
      </c>
      <c r="H77" s="4" t="s">
        <v>351</v>
      </c>
      <c r="I77" s="4" t="s">
        <v>130</v>
      </c>
      <c r="J77" s="4">
        <v>1.31</v>
      </c>
      <c r="K77" s="4" t="s">
        <v>79</v>
      </c>
      <c r="L77" s="4" t="s">
        <v>103</v>
      </c>
      <c r="M77" s="4" t="s">
        <v>94</v>
      </c>
      <c r="N77" s="26">
        <v>960</v>
      </c>
      <c r="O77" s="4">
        <v>1</v>
      </c>
      <c r="P77" s="4"/>
      <c r="Q77" s="3">
        <v>43061</v>
      </c>
      <c r="R77" s="3">
        <v>43103</v>
      </c>
      <c r="S77" s="5"/>
      <c r="T77" s="5"/>
      <c r="U77" s="5"/>
    </row>
    <row r="78" spans="1:21" s="34" customFormat="1">
      <c r="A78" s="3">
        <v>43061</v>
      </c>
      <c r="B78" s="4" t="s">
        <v>328</v>
      </c>
      <c r="C78" s="4" t="s">
        <v>104</v>
      </c>
      <c r="D78" s="54">
        <v>408</v>
      </c>
      <c r="E78" s="4">
        <v>3</v>
      </c>
      <c r="F78" s="4">
        <v>5125386</v>
      </c>
      <c r="G78" s="4" t="s">
        <v>23</v>
      </c>
      <c r="H78" s="4" t="s">
        <v>351</v>
      </c>
      <c r="I78" s="4" t="s">
        <v>130</v>
      </c>
      <c r="J78" s="4">
        <v>0.53</v>
      </c>
      <c r="K78" s="4" t="s">
        <v>71</v>
      </c>
      <c r="L78" s="4" t="s">
        <v>103</v>
      </c>
      <c r="M78" s="4" t="s">
        <v>94</v>
      </c>
      <c r="N78" s="26">
        <v>176</v>
      </c>
      <c r="O78" s="4">
        <v>1</v>
      </c>
      <c r="P78" s="4"/>
      <c r="Q78" s="3">
        <v>43061</v>
      </c>
      <c r="R78" s="3">
        <v>43103</v>
      </c>
      <c r="S78" s="5"/>
      <c r="T78" s="5"/>
      <c r="U78" s="5"/>
    </row>
    <row r="79" spans="1:21" s="34" customFormat="1">
      <c r="A79" s="3">
        <v>43061</v>
      </c>
      <c r="B79" s="4" t="s">
        <v>328</v>
      </c>
      <c r="C79" s="4" t="s">
        <v>104</v>
      </c>
      <c r="D79" s="54">
        <v>408</v>
      </c>
      <c r="E79" s="4">
        <v>4</v>
      </c>
      <c r="F79" s="4">
        <v>5130220</v>
      </c>
      <c r="G79" s="4" t="s">
        <v>23</v>
      </c>
      <c r="H79" s="4" t="s">
        <v>351</v>
      </c>
      <c r="I79" s="4" t="s">
        <v>130</v>
      </c>
      <c r="J79" s="4">
        <v>0.71</v>
      </c>
      <c r="K79" s="4" t="s">
        <v>352</v>
      </c>
      <c r="L79" s="4" t="s">
        <v>125</v>
      </c>
      <c r="M79" s="4" t="s">
        <v>94</v>
      </c>
      <c r="N79" s="26">
        <v>209</v>
      </c>
      <c r="O79" s="4">
        <v>1</v>
      </c>
      <c r="P79" s="4"/>
      <c r="Q79" s="3">
        <v>43061</v>
      </c>
      <c r="R79" s="3">
        <v>43103</v>
      </c>
      <c r="S79" s="5"/>
      <c r="T79" s="5"/>
      <c r="U79" s="5"/>
    </row>
    <row r="80" spans="1:21" s="34" customFormat="1">
      <c r="A80" s="3">
        <v>43061</v>
      </c>
      <c r="B80" s="4" t="s">
        <v>328</v>
      </c>
      <c r="C80" s="4" t="s">
        <v>104</v>
      </c>
      <c r="D80" s="54">
        <v>408</v>
      </c>
      <c r="E80" s="4">
        <v>5</v>
      </c>
      <c r="F80" s="4">
        <v>5134827</v>
      </c>
      <c r="G80" s="4" t="s">
        <v>23</v>
      </c>
      <c r="H80" s="4" t="s">
        <v>351</v>
      </c>
      <c r="I80" s="4" t="s">
        <v>130</v>
      </c>
      <c r="J80" s="4">
        <v>1.67</v>
      </c>
      <c r="K80" s="4" t="s">
        <v>119</v>
      </c>
      <c r="L80" s="4" t="s">
        <v>26</v>
      </c>
      <c r="M80" s="4" t="s">
        <v>94</v>
      </c>
      <c r="N80" s="26">
        <v>878</v>
      </c>
      <c r="O80" s="4">
        <v>1</v>
      </c>
      <c r="P80" s="4"/>
      <c r="Q80" s="3">
        <v>43061</v>
      </c>
      <c r="R80" s="3">
        <v>43103</v>
      </c>
      <c r="S80" s="5"/>
      <c r="T80" s="5"/>
      <c r="U80" s="5"/>
    </row>
    <row r="81" spans="1:21" s="34" customFormat="1">
      <c r="A81" s="3">
        <v>43061</v>
      </c>
      <c r="B81" s="4" t="s">
        <v>328</v>
      </c>
      <c r="C81" s="4" t="s">
        <v>104</v>
      </c>
      <c r="D81" s="54">
        <v>408</v>
      </c>
      <c r="E81" s="4">
        <v>6</v>
      </c>
      <c r="F81" s="4">
        <v>5136298</v>
      </c>
      <c r="G81" s="4" t="s">
        <v>23</v>
      </c>
      <c r="H81" s="4" t="s">
        <v>351</v>
      </c>
      <c r="I81" s="4" t="s">
        <v>130</v>
      </c>
      <c r="J81" s="4">
        <v>1.24</v>
      </c>
      <c r="K81" s="4" t="s">
        <v>80</v>
      </c>
      <c r="L81" s="4" t="s">
        <v>59</v>
      </c>
      <c r="M81" s="4" t="s">
        <v>94</v>
      </c>
      <c r="N81" s="26">
        <v>1098</v>
      </c>
      <c r="O81" s="4">
        <v>1</v>
      </c>
      <c r="P81" s="4"/>
      <c r="Q81" s="3">
        <v>43061</v>
      </c>
      <c r="R81" s="3">
        <v>43103</v>
      </c>
      <c r="S81" s="5"/>
      <c r="T81" s="5"/>
      <c r="U81" s="5"/>
    </row>
    <row r="82" spans="1:21" s="34" customFormat="1">
      <c r="A82" s="3">
        <v>43061</v>
      </c>
      <c r="B82" s="4" t="s">
        <v>328</v>
      </c>
      <c r="C82" s="4" t="s">
        <v>104</v>
      </c>
      <c r="D82" s="54">
        <v>408</v>
      </c>
      <c r="E82" s="4">
        <v>7</v>
      </c>
      <c r="F82" s="4">
        <v>5141193</v>
      </c>
      <c r="G82" s="4" t="s">
        <v>23</v>
      </c>
      <c r="H82" s="4" t="s">
        <v>351</v>
      </c>
      <c r="I82" s="4" t="s">
        <v>130</v>
      </c>
      <c r="J82" s="4">
        <v>1</v>
      </c>
      <c r="K82" s="4" t="s">
        <v>71</v>
      </c>
      <c r="L82" s="4" t="s">
        <v>59</v>
      </c>
      <c r="M82" s="4" t="s">
        <v>94</v>
      </c>
      <c r="N82" s="26">
        <v>280</v>
      </c>
      <c r="O82" s="4">
        <v>1</v>
      </c>
      <c r="P82" s="4"/>
      <c r="Q82" s="3">
        <v>43061</v>
      </c>
      <c r="R82" s="3">
        <v>43103</v>
      </c>
      <c r="S82" s="5"/>
      <c r="T82" s="5"/>
      <c r="U82" s="5"/>
    </row>
    <row r="83" spans="1:21" s="34" customFormat="1">
      <c r="A83" s="3">
        <v>43061</v>
      </c>
      <c r="B83" s="4" t="s">
        <v>328</v>
      </c>
      <c r="C83" s="4" t="s">
        <v>104</v>
      </c>
      <c r="D83" s="54">
        <v>408</v>
      </c>
      <c r="E83" s="4">
        <v>8</v>
      </c>
      <c r="F83" s="4">
        <v>5163507</v>
      </c>
      <c r="G83" s="4" t="s">
        <v>23</v>
      </c>
      <c r="H83" s="4" t="s">
        <v>351</v>
      </c>
      <c r="I83" s="4" t="s">
        <v>130</v>
      </c>
      <c r="J83" s="4">
        <v>0.8</v>
      </c>
      <c r="K83" s="4" t="s">
        <v>79</v>
      </c>
      <c r="L83" s="4" t="s">
        <v>26</v>
      </c>
      <c r="M83" s="4" t="s">
        <v>94</v>
      </c>
      <c r="N83" s="26">
        <v>432</v>
      </c>
      <c r="O83" s="4">
        <v>1</v>
      </c>
      <c r="P83" s="4"/>
      <c r="Q83" s="3">
        <v>43061</v>
      </c>
      <c r="R83" s="3">
        <v>43103</v>
      </c>
      <c r="S83" s="5"/>
      <c r="T83" s="5"/>
      <c r="U83" s="5"/>
    </row>
    <row r="84" spans="1:21" s="34" customFormat="1">
      <c r="A84" s="3">
        <v>43061</v>
      </c>
      <c r="B84" s="4" t="s">
        <v>328</v>
      </c>
      <c r="C84" s="4" t="s">
        <v>104</v>
      </c>
      <c r="D84" s="54">
        <v>408</v>
      </c>
      <c r="E84" s="4">
        <v>9</v>
      </c>
      <c r="F84" s="4">
        <v>5125370</v>
      </c>
      <c r="G84" s="4" t="s">
        <v>23</v>
      </c>
      <c r="H84" s="4" t="s">
        <v>351</v>
      </c>
      <c r="I84" s="4" t="s">
        <v>130</v>
      </c>
      <c r="J84" s="4">
        <v>0.92</v>
      </c>
      <c r="K84" s="4" t="s">
        <v>25</v>
      </c>
      <c r="L84" s="4" t="s">
        <v>103</v>
      </c>
      <c r="M84" s="4" t="s">
        <v>94</v>
      </c>
      <c r="N84" s="26">
        <v>89</v>
      </c>
      <c r="O84" s="4">
        <v>1</v>
      </c>
      <c r="P84" s="4"/>
      <c r="Q84" s="3">
        <v>43061</v>
      </c>
      <c r="R84" s="3">
        <v>43103</v>
      </c>
      <c r="S84" s="5"/>
      <c r="T84" s="5"/>
      <c r="U84" s="5"/>
    </row>
    <row r="85" spans="1:21" s="34" customFormat="1">
      <c r="A85" s="3">
        <v>43061</v>
      </c>
      <c r="B85" s="4" t="s">
        <v>328</v>
      </c>
      <c r="C85" s="4" t="s">
        <v>104</v>
      </c>
      <c r="D85" s="54">
        <v>408</v>
      </c>
      <c r="E85" s="4">
        <v>10</v>
      </c>
      <c r="F85" s="4">
        <v>5125370</v>
      </c>
      <c r="G85" s="4" t="s">
        <v>23</v>
      </c>
      <c r="H85" s="4" t="s">
        <v>351</v>
      </c>
      <c r="I85" s="4" t="s">
        <v>130</v>
      </c>
      <c r="J85" s="4">
        <v>1.0900000000000001</v>
      </c>
      <c r="K85" s="4" t="s">
        <v>25</v>
      </c>
      <c r="L85" s="4" t="s">
        <v>103</v>
      </c>
      <c r="M85" s="4" t="s">
        <v>94</v>
      </c>
      <c r="N85" s="26">
        <v>89</v>
      </c>
      <c r="O85" s="4">
        <v>1</v>
      </c>
      <c r="P85" s="4"/>
      <c r="Q85" s="3">
        <v>43061</v>
      </c>
      <c r="R85" s="3">
        <v>43103</v>
      </c>
      <c r="S85" s="5"/>
      <c r="T85" s="5"/>
      <c r="U85" s="5"/>
    </row>
    <row r="86" spans="1:21" s="34" customFormat="1">
      <c r="A86" s="3">
        <v>43061</v>
      </c>
      <c r="B86" s="4" t="s">
        <v>328</v>
      </c>
      <c r="C86" s="4" t="s">
        <v>104</v>
      </c>
      <c r="D86" s="54">
        <v>408</v>
      </c>
      <c r="E86" s="4">
        <v>11</v>
      </c>
      <c r="F86" s="4">
        <v>5176534</v>
      </c>
      <c r="G86" s="4" t="s">
        <v>23</v>
      </c>
      <c r="H86" s="4" t="s">
        <v>351</v>
      </c>
      <c r="I86" s="4" t="s">
        <v>130</v>
      </c>
      <c r="J86" s="4">
        <v>0.75</v>
      </c>
      <c r="K86" s="4" t="s">
        <v>98</v>
      </c>
      <c r="L86" s="4" t="s">
        <v>103</v>
      </c>
      <c r="M86" s="4" t="s">
        <v>94</v>
      </c>
      <c r="N86" s="26">
        <v>182</v>
      </c>
      <c r="O86" s="4">
        <v>1</v>
      </c>
      <c r="P86" s="4"/>
      <c r="Q86" s="3">
        <v>43061</v>
      </c>
      <c r="R86" s="3">
        <v>43103</v>
      </c>
      <c r="S86" s="5"/>
      <c r="T86" s="5"/>
      <c r="U86" s="5"/>
    </row>
    <row r="87" spans="1:21" s="34" customFormat="1">
      <c r="A87" s="3">
        <v>43061</v>
      </c>
      <c r="B87" s="4" t="s">
        <v>328</v>
      </c>
      <c r="C87" s="4" t="s">
        <v>104</v>
      </c>
      <c r="D87" s="54">
        <v>408</v>
      </c>
      <c r="E87" s="4">
        <v>12</v>
      </c>
      <c r="F87" s="4">
        <v>5176534</v>
      </c>
      <c r="G87" s="4" t="s">
        <v>23</v>
      </c>
      <c r="H87" s="4" t="s">
        <v>351</v>
      </c>
      <c r="I87" s="4" t="s">
        <v>130</v>
      </c>
      <c r="J87" s="4">
        <v>0.73</v>
      </c>
      <c r="K87" s="4" t="s">
        <v>79</v>
      </c>
      <c r="L87" s="4" t="s">
        <v>125</v>
      </c>
      <c r="M87" s="4" t="s">
        <v>94</v>
      </c>
      <c r="N87" s="26">
        <v>182</v>
      </c>
      <c r="O87" s="4">
        <v>1</v>
      </c>
      <c r="P87" s="4"/>
      <c r="Q87" s="3">
        <v>43061</v>
      </c>
      <c r="R87" s="3">
        <v>43103</v>
      </c>
      <c r="S87" s="5"/>
      <c r="T87" s="5"/>
      <c r="U87" s="5"/>
    </row>
    <row r="88" spans="1:21" s="34" customFormat="1">
      <c r="A88" s="3">
        <v>43061</v>
      </c>
      <c r="B88" s="4" t="s">
        <v>328</v>
      </c>
      <c r="C88" s="4" t="s">
        <v>112</v>
      </c>
      <c r="D88" s="4">
        <v>409</v>
      </c>
      <c r="E88" s="4">
        <v>1</v>
      </c>
      <c r="F88" s="4">
        <v>5172364</v>
      </c>
      <c r="G88" s="4" t="s">
        <v>23</v>
      </c>
      <c r="H88" s="4" t="s">
        <v>335</v>
      </c>
      <c r="I88" s="4" t="s">
        <v>336</v>
      </c>
      <c r="J88" s="4">
        <v>0.93</v>
      </c>
      <c r="K88" s="4" t="s">
        <v>119</v>
      </c>
      <c r="L88" s="4" t="s">
        <v>125</v>
      </c>
      <c r="M88" s="4" t="s">
        <v>94</v>
      </c>
      <c r="N88" s="26">
        <v>933</v>
      </c>
      <c r="O88" s="4">
        <v>1</v>
      </c>
      <c r="P88" s="4"/>
      <c r="Q88" s="3">
        <v>43061</v>
      </c>
      <c r="R88" s="3">
        <v>43103</v>
      </c>
      <c r="S88" s="5"/>
      <c r="T88" s="5"/>
      <c r="U88" s="5"/>
    </row>
    <row r="89" spans="1:21" s="34" customFormat="1">
      <c r="A89" s="3">
        <v>43061</v>
      </c>
      <c r="B89" s="4" t="s">
        <v>328</v>
      </c>
      <c r="C89" s="4" t="s">
        <v>112</v>
      </c>
      <c r="D89" s="4">
        <v>409</v>
      </c>
      <c r="E89" s="4">
        <v>2</v>
      </c>
      <c r="F89" s="4">
        <v>5172472</v>
      </c>
      <c r="G89" s="4" t="s">
        <v>23</v>
      </c>
      <c r="H89" s="4" t="s">
        <v>335</v>
      </c>
      <c r="I89" s="4" t="s">
        <v>336</v>
      </c>
      <c r="J89" s="4">
        <v>1.01</v>
      </c>
      <c r="K89" s="4" t="s">
        <v>81</v>
      </c>
      <c r="L89" s="4" t="s">
        <v>59</v>
      </c>
      <c r="M89" s="4" t="s">
        <v>94</v>
      </c>
      <c r="N89" s="26">
        <v>368</v>
      </c>
      <c r="O89" s="4">
        <v>1</v>
      </c>
      <c r="P89" s="4"/>
      <c r="Q89" s="3">
        <v>43061</v>
      </c>
      <c r="R89" s="3">
        <v>43103</v>
      </c>
      <c r="S89" s="5"/>
      <c r="T89" s="5"/>
      <c r="U89" s="5"/>
    </row>
    <row r="90" spans="1:21" s="34" customFormat="1">
      <c r="A90" s="3">
        <v>43061</v>
      </c>
      <c r="B90" s="4" t="s">
        <v>328</v>
      </c>
      <c r="C90" s="4" t="s">
        <v>112</v>
      </c>
      <c r="D90" s="4">
        <v>409</v>
      </c>
      <c r="E90" s="4">
        <v>3</v>
      </c>
      <c r="F90" s="4">
        <v>5172473</v>
      </c>
      <c r="G90" s="4" t="s">
        <v>23</v>
      </c>
      <c r="H90" s="4" t="s">
        <v>335</v>
      </c>
      <c r="I90" s="4" t="s">
        <v>336</v>
      </c>
      <c r="J90" s="4">
        <v>1.04</v>
      </c>
      <c r="K90" s="4" t="s">
        <v>79</v>
      </c>
      <c r="L90" s="4" t="s">
        <v>59</v>
      </c>
      <c r="M90" s="4" t="s">
        <v>94</v>
      </c>
      <c r="N90" s="26">
        <v>177</v>
      </c>
      <c r="O90" s="4">
        <v>1</v>
      </c>
      <c r="P90" s="4"/>
      <c r="Q90" s="3">
        <v>43061</v>
      </c>
      <c r="R90" s="3">
        <v>43103</v>
      </c>
      <c r="S90" s="5"/>
      <c r="T90" s="5"/>
      <c r="U90" s="5"/>
    </row>
    <row r="91" spans="1:21" s="34" customFormat="1">
      <c r="A91" s="3">
        <v>43061</v>
      </c>
      <c r="B91" s="4" t="s">
        <v>328</v>
      </c>
      <c r="C91" s="4" t="s">
        <v>112</v>
      </c>
      <c r="D91" s="4">
        <v>409</v>
      </c>
      <c r="E91" s="4">
        <v>4</v>
      </c>
      <c r="F91" s="4">
        <v>5172475</v>
      </c>
      <c r="G91" s="4" t="s">
        <v>23</v>
      </c>
      <c r="H91" s="4" t="s">
        <v>335</v>
      </c>
      <c r="I91" s="4" t="s">
        <v>336</v>
      </c>
      <c r="J91" s="4">
        <v>1</v>
      </c>
      <c r="K91" s="4" t="s">
        <v>81</v>
      </c>
      <c r="L91" s="4" t="s">
        <v>59</v>
      </c>
      <c r="M91" s="4" t="s">
        <v>94</v>
      </c>
      <c r="N91" s="26">
        <v>368</v>
      </c>
      <c r="O91" s="4">
        <v>1</v>
      </c>
      <c r="P91" s="4"/>
      <c r="Q91" s="3">
        <v>43061</v>
      </c>
      <c r="R91" s="3">
        <v>43103</v>
      </c>
      <c r="S91" s="5"/>
      <c r="T91" s="5"/>
      <c r="U91" s="5"/>
    </row>
    <row r="92" spans="1:21" s="34" customFormat="1">
      <c r="A92" s="3">
        <v>43061</v>
      </c>
      <c r="B92" s="4" t="s">
        <v>328</v>
      </c>
      <c r="C92" s="4" t="s">
        <v>112</v>
      </c>
      <c r="D92" s="4">
        <v>409</v>
      </c>
      <c r="E92" s="4">
        <v>5</v>
      </c>
      <c r="F92" s="4">
        <v>5172833</v>
      </c>
      <c r="G92" s="4" t="s">
        <v>23</v>
      </c>
      <c r="H92" s="4" t="s">
        <v>335</v>
      </c>
      <c r="I92" s="4" t="s">
        <v>336</v>
      </c>
      <c r="J92" s="4">
        <v>0.93</v>
      </c>
      <c r="K92" s="4" t="s">
        <v>119</v>
      </c>
      <c r="L92" s="4" t="s">
        <v>59</v>
      </c>
      <c r="M92" s="4" t="s">
        <v>94</v>
      </c>
      <c r="N92" s="26">
        <v>878</v>
      </c>
      <c r="O92" s="4">
        <v>1</v>
      </c>
      <c r="P92" s="4"/>
      <c r="Q92" s="3">
        <v>43061</v>
      </c>
      <c r="R92" s="3">
        <v>43103</v>
      </c>
      <c r="S92" s="5"/>
      <c r="T92" s="5"/>
      <c r="U92" s="5"/>
    </row>
    <row r="93" spans="1:21" s="34" customFormat="1">
      <c r="A93" s="3">
        <v>43061</v>
      </c>
      <c r="B93" s="4" t="s">
        <v>328</v>
      </c>
      <c r="C93" s="4" t="s">
        <v>112</v>
      </c>
      <c r="D93" s="4">
        <v>409</v>
      </c>
      <c r="E93" s="4">
        <v>6</v>
      </c>
      <c r="F93" s="4">
        <v>5172878</v>
      </c>
      <c r="G93" s="4" t="s">
        <v>23</v>
      </c>
      <c r="H93" s="4" t="s">
        <v>335</v>
      </c>
      <c r="I93" s="4" t="s">
        <v>336</v>
      </c>
      <c r="J93" s="4">
        <v>0.9</v>
      </c>
      <c r="K93" s="4" t="s">
        <v>79</v>
      </c>
      <c r="L93" s="4" t="s">
        <v>59</v>
      </c>
      <c r="M93" s="4" t="s">
        <v>94</v>
      </c>
      <c r="N93" s="26">
        <v>607</v>
      </c>
      <c r="O93" s="4">
        <v>1</v>
      </c>
      <c r="P93" s="4"/>
      <c r="Q93" s="3">
        <v>43061</v>
      </c>
      <c r="R93" s="3">
        <v>43103</v>
      </c>
      <c r="S93" s="5"/>
      <c r="T93" s="5"/>
      <c r="U93" s="5"/>
    </row>
    <row r="94" spans="1:21" s="34" customFormat="1">
      <c r="A94" s="3">
        <v>43061</v>
      </c>
      <c r="B94" s="4" t="s">
        <v>328</v>
      </c>
      <c r="C94" s="4" t="s">
        <v>112</v>
      </c>
      <c r="D94" s="4">
        <v>409</v>
      </c>
      <c r="E94" s="4">
        <v>7</v>
      </c>
      <c r="F94" s="4">
        <v>5172474</v>
      </c>
      <c r="G94" s="4" t="s">
        <v>23</v>
      </c>
      <c r="H94" s="4" t="s">
        <v>335</v>
      </c>
      <c r="I94" s="4" t="s">
        <v>336</v>
      </c>
      <c r="J94" s="4">
        <v>1.06</v>
      </c>
      <c r="K94" s="4" t="s">
        <v>79</v>
      </c>
      <c r="L94" s="4" t="s">
        <v>59</v>
      </c>
      <c r="M94" s="4" t="s">
        <v>94</v>
      </c>
      <c r="N94" s="26">
        <v>256</v>
      </c>
      <c r="O94" s="4">
        <v>1</v>
      </c>
      <c r="P94" s="4"/>
      <c r="Q94" s="3">
        <v>43061</v>
      </c>
      <c r="R94" s="3">
        <v>43103</v>
      </c>
      <c r="S94" s="5"/>
      <c r="T94" s="5"/>
      <c r="U94" s="5"/>
    </row>
    <row r="95" spans="1:21" s="34" customFormat="1">
      <c r="A95" s="3">
        <v>43061</v>
      </c>
      <c r="B95" s="4" t="s">
        <v>328</v>
      </c>
      <c r="C95" s="4" t="s">
        <v>112</v>
      </c>
      <c r="D95" s="4">
        <v>409</v>
      </c>
      <c r="E95" s="4">
        <v>8</v>
      </c>
      <c r="F95" s="4">
        <v>5172474</v>
      </c>
      <c r="G95" s="4" t="s">
        <v>23</v>
      </c>
      <c r="H95" s="4" t="s">
        <v>335</v>
      </c>
      <c r="I95" s="4" t="s">
        <v>336</v>
      </c>
      <c r="J95" s="4">
        <v>1.07</v>
      </c>
      <c r="K95" s="4" t="s">
        <v>81</v>
      </c>
      <c r="L95" s="4" t="s">
        <v>103</v>
      </c>
      <c r="M95" s="4" t="s">
        <v>94</v>
      </c>
      <c r="N95" s="26">
        <v>256</v>
      </c>
      <c r="O95" s="4">
        <v>1</v>
      </c>
      <c r="P95" s="4"/>
      <c r="Q95" s="3">
        <v>43061</v>
      </c>
      <c r="R95" s="3">
        <v>43103</v>
      </c>
      <c r="S95" s="5"/>
      <c r="T95" s="5"/>
      <c r="U95" s="5"/>
    </row>
    <row r="96" spans="1:21" s="34" customFormat="1">
      <c r="A96" s="3">
        <v>43061</v>
      </c>
      <c r="B96" s="4" t="s">
        <v>328</v>
      </c>
      <c r="C96" s="4" t="s">
        <v>112</v>
      </c>
      <c r="D96" s="4">
        <v>409</v>
      </c>
      <c r="E96" s="4">
        <v>9</v>
      </c>
      <c r="F96" s="4">
        <v>5172474</v>
      </c>
      <c r="G96" s="4" t="s">
        <v>23</v>
      </c>
      <c r="H96" s="4" t="s">
        <v>335</v>
      </c>
      <c r="I96" s="4" t="s">
        <v>336</v>
      </c>
      <c r="J96" s="4">
        <v>0.97</v>
      </c>
      <c r="K96" s="4" t="s">
        <v>119</v>
      </c>
      <c r="L96" s="4" t="s">
        <v>59</v>
      </c>
      <c r="M96" s="4" t="s">
        <v>94</v>
      </c>
      <c r="N96" s="26">
        <v>256</v>
      </c>
      <c r="O96" s="4">
        <v>1</v>
      </c>
      <c r="P96" s="4"/>
      <c r="Q96" s="3">
        <v>43061</v>
      </c>
      <c r="R96" s="3">
        <v>43103</v>
      </c>
      <c r="S96" s="5"/>
      <c r="T96" s="5"/>
      <c r="U96" s="5"/>
    </row>
    <row r="97" spans="1:21" s="34" customFormat="1">
      <c r="A97" s="3">
        <v>43061</v>
      </c>
      <c r="B97" s="4" t="s">
        <v>328</v>
      </c>
      <c r="C97" s="4" t="s">
        <v>112</v>
      </c>
      <c r="D97" s="4">
        <v>409</v>
      </c>
      <c r="E97" s="4">
        <v>10</v>
      </c>
      <c r="F97" s="4">
        <v>5172474</v>
      </c>
      <c r="G97" s="4" t="s">
        <v>23</v>
      </c>
      <c r="H97" s="4" t="s">
        <v>335</v>
      </c>
      <c r="I97" s="4" t="s">
        <v>336</v>
      </c>
      <c r="J97" s="4">
        <v>1.02</v>
      </c>
      <c r="K97" s="4" t="s">
        <v>79</v>
      </c>
      <c r="L97" s="4" t="s">
        <v>59</v>
      </c>
      <c r="M97" s="4" t="s">
        <v>94</v>
      </c>
      <c r="N97" s="26">
        <v>256</v>
      </c>
      <c r="O97" s="4">
        <v>1</v>
      </c>
      <c r="P97" s="4"/>
      <c r="Q97" s="3">
        <v>43061</v>
      </c>
      <c r="R97" s="3">
        <v>43103</v>
      </c>
      <c r="S97" s="5"/>
      <c r="T97" s="5"/>
      <c r="U97" s="5"/>
    </row>
    <row r="98" spans="1:21" s="34" customFormat="1">
      <c r="A98" s="3">
        <v>43061</v>
      </c>
      <c r="B98" s="4" t="s">
        <v>328</v>
      </c>
      <c r="C98" s="4" t="s">
        <v>112</v>
      </c>
      <c r="D98" s="4">
        <v>409</v>
      </c>
      <c r="E98" s="4">
        <v>11</v>
      </c>
      <c r="F98" s="4">
        <v>5172474</v>
      </c>
      <c r="G98" s="4" t="s">
        <v>23</v>
      </c>
      <c r="H98" s="4" t="s">
        <v>335</v>
      </c>
      <c r="I98" s="4" t="s">
        <v>336</v>
      </c>
      <c r="J98" s="4">
        <v>0.98</v>
      </c>
      <c r="K98" s="4" t="s">
        <v>119</v>
      </c>
      <c r="L98" s="4" t="s">
        <v>59</v>
      </c>
      <c r="M98" s="4" t="s">
        <v>94</v>
      </c>
      <c r="N98" s="26">
        <v>256</v>
      </c>
      <c r="O98" s="4">
        <v>1</v>
      </c>
      <c r="P98" s="4"/>
      <c r="Q98" s="3">
        <v>43061</v>
      </c>
      <c r="R98" s="3">
        <v>43103</v>
      </c>
      <c r="S98" s="5"/>
      <c r="T98" s="5"/>
      <c r="U98" s="5"/>
    </row>
    <row r="99" spans="1:21" s="34" customFormat="1">
      <c r="A99" s="3">
        <v>43061</v>
      </c>
      <c r="B99" s="4" t="s">
        <v>328</v>
      </c>
      <c r="C99" s="4" t="s">
        <v>112</v>
      </c>
      <c r="D99" s="4">
        <v>409</v>
      </c>
      <c r="E99" s="4">
        <v>12</v>
      </c>
      <c r="F99" s="4">
        <v>5172879</v>
      </c>
      <c r="G99" s="4" t="s">
        <v>23</v>
      </c>
      <c r="H99" s="4" t="s">
        <v>335</v>
      </c>
      <c r="I99" s="4" t="s">
        <v>336</v>
      </c>
      <c r="J99" s="4">
        <v>0.9</v>
      </c>
      <c r="K99" s="4" t="s">
        <v>79</v>
      </c>
      <c r="L99" s="4" t="s">
        <v>103</v>
      </c>
      <c r="M99" s="4" t="s">
        <v>94</v>
      </c>
      <c r="N99" s="26">
        <v>336</v>
      </c>
      <c r="O99" s="4">
        <v>1</v>
      </c>
      <c r="P99" s="4"/>
      <c r="Q99" s="3">
        <v>43061</v>
      </c>
      <c r="R99" s="3">
        <v>43103</v>
      </c>
      <c r="S99" s="5"/>
      <c r="T99" s="5"/>
      <c r="U99" s="5"/>
    </row>
    <row r="100" spans="1:21" s="34" customFormat="1">
      <c r="A100" s="3">
        <v>43061</v>
      </c>
      <c r="B100" s="4" t="s">
        <v>328</v>
      </c>
      <c r="C100" s="4" t="s">
        <v>112</v>
      </c>
      <c r="D100" s="4">
        <v>409</v>
      </c>
      <c r="E100" s="4">
        <v>13</v>
      </c>
      <c r="F100" s="4">
        <v>5172879</v>
      </c>
      <c r="G100" s="4" t="s">
        <v>23</v>
      </c>
      <c r="H100" s="4" t="s">
        <v>335</v>
      </c>
      <c r="I100" s="4" t="s">
        <v>336</v>
      </c>
      <c r="J100" s="4">
        <v>0.92</v>
      </c>
      <c r="K100" s="4" t="s">
        <v>81</v>
      </c>
      <c r="L100" s="4" t="s">
        <v>59</v>
      </c>
      <c r="M100" s="4" t="s">
        <v>94</v>
      </c>
      <c r="N100" s="26">
        <v>336</v>
      </c>
      <c r="O100" s="4">
        <v>1</v>
      </c>
      <c r="P100" s="4"/>
      <c r="Q100" s="3">
        <v>43061</v>
      </c>
      <c r="R100" s="3">
        <v>43103</v>
      </c>
      <c r="S100" s="5"/>
      <c r="T100" s="5"/>
      <c r="U100" s="5"/>
    </row>
    <row r="101" spans="1:21" s="34" customFormat="1">
      <c r="A101" s="3">
        <v>43061</v>
      </c>
      <c r="B101" s="4" t="s">
        <v>328</v>
      </c>
      <c r="C101" s="4" t="s">
        <v>112</v>
      </c>
      <c r="D101" s="4">
        <v>410</v>
      </c>
      <c r="E101" s="4">
        <v>1</v>
      </c>
      <c r="F101" s="4">
        <v>5171949</v>
      </c>
      <c r="G101" s="4" t="s">
        <v>23</v>
      </c>
      <c r="H101" s="4" t="s">
        <v>353</v>
      </c>
      <c r="I101" s="4" t="s">
        <v>336</v>
      </c>
      <c r="J101" s="4">
        <v>2.0699999999999998</v>
      </c>
      <c r="K101" s="4" t="s">
        <v>71</v>
      </c>
      <c r="L101" s="4" t="s">
        <v>125</v>
      </c>
      <c r="M101" s="4" t="s">
        <v>94</v>
      </c>
      <c r="N101" s="26">
        <v>211</v>
      </c>
      <c r="O101" s="4">
        <v>1</v>
      </c>
      <c r="P101" s="4"/>
      <c r="Q101" s="3">
        <v>43061</v>
      </c>
      <c r="R101" s="3">
        <v>43103</v>
      </c>
      <c r="S101" s="5"/>
      <c r="T101" s="5"/>
      <c r="U101" s="5"/>
    </row>
    <row r="102" spans="1:21" s="34" customFormat="1">
      <c r="A102" s="3">
        <v>43061</v>
      </c>
      <c r="B102" s="4" t="s">
        <v>328</v>
      </c>
      <c r="C102" s="4" t="s">
        <v>112</v>
      </c>
      <c r="D102" s="4">
        <v>410</v>
      </c>
      <c r="E102" s="4">
        <v>2</v>
      </c>
      <c r="F102" s="4">
        <v>5173209</v>
      </c>
      <c r="G102" s="4" t="s">
        <v>23</v>
      </c>
      <c r="H102" s="4" t="s">
        <v>353</v>
      </c>
      <c r="I102" s="4" t="s">
        <v>336</v>
      </c>
      <c r="J102" s="4">
        <v>4.05</v>
      </c>
      <c r="K102" s="4" t="s">
        <v>71</v>
      </c>
      <c r="L102" s="4" t="s">
        <v>125</v>
      </c>
      <c r="M102" s="4" t="s">
        <v>94</v>
      </c>
      <c r="N102" s="26">
        <v>211</v>
      </c>
      <c r="O102" s="4">
        <v>1</v>
      </c>
      <c r="P102" s="4"/>
      <c r="Q102" s="3">
        <v>43061</v>
      </c>
      <c r="R102" s="3">
        <v>43103</v>
      </c>
      <c r="S102" s="5"/>
      <c r="T102" s="5"/>
      <c r="U102" s="5"/>
    </row>
    <row r="103" spans="1:21" s="34" customFormat="1">
      <c r="A103" s="3">
        <v>43061</v>
      </c>
      <c r="B103" s="4" t="s">
        <v>328</v>
      </c>
      <c r="C103" s="4" t="s">
        <v>104</v>
      </c>
      <c r="D103" s="4">
        <v>402</v>
      </c>
      <c r="E103" s="4">
        <v>1</v>
      </c>
      <c r="F103" s="4">
        <v>5043312</v>
      </c>
      <c r="G103" s="4" t="s">
        <v>23</v>
      </c>
      <c r="H103" s="4" t="s">
        <v>343</v>
      </c>
      <c r="I103" s="4" t="s">
        <v>61</v>
      </c>
      <c r="J103" s="4">
        <v>4.05</v>
      </c>
      <c r="K103" s="4" t="s">
        <v>208</v>
      </c>
      <c r="L103" s="4" t="s">
        <v>103</v>
      </c>
      <c r="M103" s="4" t="s">
        <v>94</v>
      </c>
      <c r="N103" s="26">
        <v>4888</v>
      </c>
      <c r="O103" s="4">
        <v>1</v>
      </c>
      <c r="P103" s="4"/>
      <c r="Q103" s="3">
        <v>43061</v>
      </c>
      <c r="R103" s="3">
        <v>43103</v>
      </c>
      <c r="S103" s="5"/>
      <c r="T103" s="5"/>
      <c r="U103" s="5"/>
    </row>
    <row r="104" spans="1:21" s="34" customFormat="1">
      <c r="A104" s="3">
        <v>43061</v>
      </c>
      <c r="B104" s="4" t="s">
        <v>328</v>
      </c>
      <c r="C104" s="4" t="s">
        <v>104</v>
      </c>
      <c r="D104" s="4">
        <v>402</v>
      </c>
      <c r="E104" s="4">
        <v>2</v>
      </c>
      <c r="F104" s="4">
        <v>5141097</v>
      </c>
      <c r="G104" s="4" t="s">
        <v>23</v>
      </c>
      <c r="H104" s="4" t="s">
        <v>343</v>
      </c>
      <c r="I104" s="4" t="s">
        <v>61</v>
      </c>
      <c r="J104" s="4">
        <v>2.0099999999999998</v>
      </c>
      <c r="K104" s="4" t="s">
        <v>208</v>
      </c>
      <c r="L104" s="4" t="s">
        <v>125</v>
      </c>
      <c r="M104" s="4" t="s">
        <v>94</v>
      </c>
      <c r="N104" s="26">
        <v>1784</v>
      </c>
      <c r="O104" s="4">
        <v>1</v>
      </c>
      <c r="P104" s="4"/>
      <c r="Q104" s="3">
        <v>43061</v>
      </c>
      <c r="R104" s="3">
        <v>43103</v>
      </c>
      <c r="S104" s="5"/>
      <c r="T104" s="5"/>
      <c r="U104" s="5"/>
    </row>
    <row r="105" spans="1:21" s="34" customFormat="1">
      <c r="A105" s="3">
        <v>43061</v>
      </c>
      <c r="B105" s="4" t="s">
        <v>328</v>
      </c>
      <c r="C105" s="4" t="s">
        <v>104</v>
      </c>
      <c r="D105" s="4">
        <v>402</v>
      </c>
      <c r="E105" s="4">
        <v>3</v>
      </c>
      <c r="F105" s="4">
        <v>5144812</v>
      </c>
      <c r="G105" s="4" t="s">
        <v>23</v>
      </c>
      <c r="H105" s="4" t="s">
        <v>343</v>
      </c>
      <c r="I105" s="4" t="s">
        <v>61</v>
      </c>
      <c r="J105" s="4">
        <v>1.03</v>
      </c>
      <c r="K105" s="4" t="s">
        <v>208</v>
      </c>
      <c r="L105" s="4" t="s">
        <v>103</v>
      </c>
      <c r="M105" s="4" t="s">
        <v>94</v>
      </c>
      <c r="N105" s="26">
        <v>981</v>
      </c>
      <c r="O105" s="4">
        <v>1</v>
      </c>
      <c r="P105" s="4"/>
      <c r="Q105" s="3">
        <v>43061</v>
      </c>
      <c r="R105" s="3">
        <v>43103</v>
      </c>
      <c r="S105" s="5"/>
      <c r="T105" s="5"/>
      <c r="U105" s="5"/>
    </row>
    <row r="106" spans="1:21" s="34" customFormat="1">
      <c r="A106" s="3">
        <v>43061</v>
      </c>
      <c r="B106" s="4" t="s">
        <v>328</v>
      </c>
      <c r="C106" s="4" t="s">
        <v>104</v>
      </c>
      <c r="D106" s="4">
        <v>402</v>
      </c>
      <c r="E106" s="4">
        <v>4</v>
      </c>
      <c r="F106" s="4">
        <v>5144815</v>
      </c>
      <c r="G106" s="4" t="s">
        <v>23</v>
      </c>
      <c r="H106" s="4" t="s">
        <v>343</v>
      </c>
      <c r="I106" s="4" t="s">
        <v>61</v>
      </c>
      <c r="J106" s="4">
        <v>1.43</v>
      </c>
      <c r="K106" s="4" t="s">
        <v>208</v>
      </c>
      <c r="L106" s="4" t="s">
        <v>103</v>
      </c>
      <c r="M106" s="4" t="s">
        <v>94</v>
      </c>
      <c r="N106" s="26">
        <v>1087</v>
      </c>
      <c r="O106" s="4">
        <v>1</v>
      </c>
      <c r="P106" s="4"/>
      <c r="Q106" s="3">
        <v>43061</v>
      </c>
      <c r="R106" s="3">
        <v>43103</v>
      </c>
      <c r="S106" s="5"/>
      <c r="T106" s="5"/>
      <c r="U106" s="5"/>
    </row>
    <row r="107" spans="1:21" s="34" customFormat="1">
      <c r="A107" s="3">
        <v>43061</v>
      </c>
      <c r="B107" s="4" t="s">
        <v>328</v>
      </c>
      <c r="C107" s="4" t="s">
        <v>104</v>
      </c>
      <c r="D107" s="4">
        <v>402</v>
      </c>
      <c r="E107" s="4">
        <v>5</v>
      </c>
      <c r="F107" s="4">
        <v>5144817</v>
      </c>
      <c r="G107" s="4" t="s">
        <v>23</v>
      </c>
      <c r="H107" s="4" t="s">
        <v>343</v>
      </c>
      <c r="I107" s="4" t="s">
        <v>61</v>
      </c>
      <c r="J107" s="4">
        <v>1.29</v>
      </c>
      <c r="K107" s="4" t="s">
        <v>208</v>
      </c>
      <c r="L107" s="4" t="s">
        <v>103</v>
      </c>
      <c r="M107" s="4" t="s">
        <v>94</v>
      </c>
      <c r="N107" s="26">
        <v>1065</v>
      </c>
      <c r="O107" s="4">
        <v>1</v>
      </c>
      <c r="P107" s="4"/>
      <c r="Q107" s="3">
        <v>43061</v>
      </c>
      <c r="R107" s="3">
        <v>43103</v>
      </c>
      <c r="S107" s="5"/>
      <c r="T107" s="5"/>
      <c r="U107" s="5"/>
    </row>
    <row r="108" spans="1:21" s="34" customFormat="1">
      <c r="A108" s="3">
        <v>43061</v>
      </c>
      <c r="B108" s="4" t="s">
        <v>328</v>
      </c>
      <c r="C108" s="4" t="s">
        <v>104</v>
      </c>
      <c r="D108" s="4">
        <v>402</v>
      </c>
      <c r="E108" s="4">
        <v>6</v>
      </c>
      <c r="F108" s="4">
        <v>5144819</v>
      </c>
      <c r="G108" s="4" t="s">
        <v>23</v>
      </c>
      <c r="H108" s="4" t="s">
        <v>343</v>
      </c>
      <c r="I108" s="4" t="s">
        <v>61</v>
      </c>
      <c r="J108" s="4">
        <v>1.1399999999999999</v>
      </c>
      <c r="K108" s="4" t="s">
        <v>208</v>
      </c>
      <c r="L108" s="4" t="s">
        <v>125</v>
      </c>
      <c r="M108" s="4" t="s">
        <v>94</v>
      </c>
      <c r="N108" s="26">
        <v>1165</v>
      </c>
      <c r="O108" s="4">
        <v>1</v>
      </c>
      <c r="P108" s="4"/>
      <c r="Q108" s="3">
        <v>43061</v>
      </c>
      <c r="R108" s="3">
        <v>43103</v>
      </c>
      <c r="S108" s="5"/>
      <c r="T108" s="5"/>
      <c r="U108" s="5"/>
    </row>
    <row r="109" spans="1:21" s="34" customFormat="1">
      <c r="A109" s="3">
        <v>43061</v>
      </c>
      <c r="B109" s="4" t="s">
        <v>328</v>
      </c>
      <c r="C109" s="4" t="s">
        <v>104</v>
      </c>
      <c r="D109" s="4">
        <v>402</v>
      </c>
      <c r="E109" s="4">
        <v>7</v>
      </c>
      <c r="F109" s="4">
        <v>5144820</v>
      </c>
      <c r="G109" s="4" t="s">
        <v>23</v>
      </c>
      <c r="H109" s="4" t="s">
        <v>343</v>
      </c>
      <c r="I109" s="4" t="s">
        <v>61</v>
      </c>
      <c r="J109" s="4">
        <v>1.5</v>
      </c>
      <c r="K109" s="4" t="s">
        <v>208</v>
      </c>
      <c r="L109" s="4" t="s">
        <v>103</v>
      </c>
      <c r="M109" s="4" t="s">
        <v>94</v>
      </c>
      <c r="N109" s="26">
        <v>1358</v>
      </c>
      <c r="O109" s="4">
        <v>1</v>
      </c>
      <c r="P109" s="4"/>
      <c r="Q109" s="3">
        <v>43061</v>
      </c>
      <c r="R109" s="3">
        <v>43103</v>
      </c>
      <c r="S109" s="5"/>
      <c r="T109" s="5"/>
      <c r="U109" s="5"/>
    </row>
    <row r="110" spans="1:21" s="34" customFormat="1">
      <c r="A110" s="3">
        <v>43108</v>
      </c>
      <c r="B110" s="4" t="s">
        <v>328</v>
      </c>
      <c r="C110" s="4" t="s">
        <v>104</v>
      </c>
      <c r="D110" s="54">
        <v>403</v>
      </c>
      <c r="E110" s="4">
        <v>1</v>
      </c>
      <c r="F110" s="4">
        <v>5144809</v>
      </c>
      <c r="G110" s="4" t="s">
        <v>23</v>
      </c>
      <c r="H110" s="4" t="s">
        <v>344</v>
      </c>
      <c r="I110" s="4" t="s">
        <v>130</v>
      </c>
      <c r="J110" s="4">
        <v>1.53</v>
      </c>
      <c r="K110" s="4" t="s">
        <v>79</v>
      </c>
      <c r="L110" s="4" t="s">
        <v>135</v>
      </c>
      <c r="M110" s="4" t="s">
        <v>94</v>
      </c>
      <c r="N110" s="26">
        <v>1242</v>
      </c>
      <c r="O110" s="4">
        <v>1</v>
      </c>
      <c r="P110" s="4"/>
      <c r="Q110" s="3">
        <v>43108</v>
      </c>
      <c r="R110" s="3">
        <v>43150</v>
      </c>
      <c r="S110" s="5"/>
      <c r="T110" s="5"/>
      <c r="U110" s="5"/>
    </row>
    <row r="111" spans="1:21" s="34" customFormat="1">
      <c r="A111" s="3">
        <v>43108</v>
      </c>
      <c r="B111" s="4" t="s">
        <v>328</v>
      </c>
      <c r="C111" s="4" t="s">
        <v>104</v>
      </c>
      <c r="D111" s="54">
        <v>403</v>
      </c>
      <c r="E111" s="4">
        <v>2</v>
      </c>
      <c r="F111" s="4">
        <v>5160326</v>
      </c>
      <c r="G111" s="4" t="s">
        <v>23</v>
      </c>
      <c r="H111" s="4" t="s">
        <v>344</v>
      </c>
      <c r="I111" s="4" t="s">
        <v>130</v>
      </c>
      <c r="J111" s="4">
        <v>2.11</v>
      </c>
      <c r="K111" s="4" t="s">
        <v>127</v>
      </c>
      <c r="L111" s="4" t="s">
        <v>138</v>
      </c>
      <c r="M111" s="4" t="s">
        <v>94</v>
      </c>
      <c r="N111" s="26">
        <v>2964</v>
      </c>
      <c r="O111" s="4">
        <v>1</v>
      </c>
      <c r="P111" s="4"/>
      <c r="Q111" s="3">
        <v>43108</v>
      </c>
      <c r="R111" s="3">
        <v>43150</v>
      </c>
      <c r="S111" s="5"/>
      <c r="T111" s="5"/>
      <c r="U111" s="5"/>
    </row>
    <row r="112" spans="1:21" s="34" customFormat="1">
      <c r="A112" s="3">
        <v>43108</v>
      </c>
      <c r="B112" s="4" t="s">
        <v>328</v>
      </c>
      <c r="C112" s="4" t="s">
        <v>104</v>
      </c>
      <c r="D112" s="54">
        <v>403</v>
      </c>
      <c r="E112" s="4">
        <v>3</v>
      </c>
      <c r="F112" s="4">
        <v>5160327</v>
      </c>
      <c r="G112" s="4" t="s">
        <v>23</v>
      </c>
      <c r="H112" s="4" t="s">
        <v>344</v>
      </c>
      <c r="I112" s="4" t="s">
        <v>130</v>
      </c>
      <c r="J112" s="4">
        <v>1.85</v>
      </c>
      <c r="K112" s="4" t="s">
        <v>98</v>
      </c>
      <c r="L112" s="4" t="s">
        <v>59</v>
      </c>
      <c r="M112" s="4" t="s">
        <v>94</v>
      </c>
      <c r="N112" s="26">
        <v>2362</v>
      </c>
      <c r="O112" s="4">
        <v>1</v>
      </c>
      <c r="P112" s="4"/>
      <c r="Q112" s="3">
        <v>43108</v>
      </c>
      <c r="R112" s="3">
        <v>43150</v>
      </c>
      <c r="S112" s="5"/>
      <c r="T112" s="5"/>
      <c r="U112" s="5"/>
    </row>
    <row r="113" spans="1:21" s="34" customFormat="1">
      <c r="A113" s="3">
        <v>43108</v>
      </c>
      <c r="B113" s="4" t="s">
        <v>328</v>
      </c>
      <c r="C113" s="4" t="s">
        <v>104</v>
      </c>
      <c r="D113" s="54">
        <v>403</v>
      </c>
      <c r="E113" s="4">
        <v>4</v>
      </c>
      <c r="F113" s="4">
        <v>5174917</v>
      </c>
      <c r="G113" s="4" t="s">
        <v>23</v>
      </c>
      <c r="H113" s="4" t="s">
        <v>344</v>
      </c>
      <c r="I113" s="4" t="s">
        <v>130</v>
      </c>
      <c r="J113" s="4">
        <v>2.44</v>
      </c>
      <c r="K113" s="4" t="s">
        <v>127</v>
      </c>
      <c r="L113" s="4" t="s">
        <v>59</v>
      </c>
      <c r="M113" s="4" t="s">
        <v>94</v>
      </c>
      <c r="N113" s="26">
        <v>620</v>
      </c>
      <c r="O113" s="4">
        <v>1</v>
      </c>
      <c r="P113" s="4"/>
      <c r="Q113" s="3">
        <v>43108</v>
      </c>
      <c r="R113" s="3">
        <v>43150</v>
      </c>
      <c r="S113" s="5"/>
      <c r="T113" s="5"/>
      <c r="U113" s="5"/>
    </row>
    <row r="114" spans="1:21" s="34" customFormat="1">
      <c r="A114" s="3">
        <v>43108</v>
      </c>
      <c r="B114" s="4" t="s">
        <v>328</v>
      </c>
      <c r="C114" s="4" t="s">
        <v>104</v>
      </c>
      <c r="D114" s="54">
        <v>403</v>
      </c>
      <c r="E114" s="4">
        <v>5</v>
      </c>
      <c r="F114" s="4">
        <v>5174917</v>
      </c>
      <c r="G114" s="4" t="s">
        <v>23</v>
      </c>
      <c r="H114" s="4" t="s">
        <v>344</v>
      </c>
      <c r="I114" s="4" t="s">
        <v>130</v>
      </c>
      <c r="J114" s="4">
        <v>1.52</v>
      </c>
      <c r="K114" s="4" t="s">
        <v>79</v>
      </c>
      <c r="L114" s="4" t="s">
        <v>138</v>
      </c>
      <c r="M114" s="4" t="s">
        <v>94</v>
      </c>
      <c r="N114" s="26">
        <v>620</v>
      </c>
      <c r="O114" s="4">
        <v>1</v>
      </c>
      <c r="P114" s="4"/>
      <c r="Q114" s="3">
        <v>43108</v>
      </c>
      <c r="R114" s="3">
        <v>43150</v>
      </c>
      <c r="S114" s="5"/>
      <c r="T114" s="5"/>
      <c r="U114" s="5"/>
    </row>
    <row r="115" spans="1:21" s="34" customFormat="1">
      <c r="A115" s="3">
        <v>43108</v>
      </c>
      <c r="B115" s="4" t="s">
        <v>328</v>
      </c>
      <c r="C115" s="4" t="s">
        <v>104</v>
      </c>
      <c r="D115" s="54">
        <v>403</v>
      </c>
      <c r="E115" s="4">
        <v>6</v>
      </c>
      <c r="F115" s="4">
        <v>5174917</v>
      </c>
      <c r="G115" s="4" t="s">
        <v>23</v>
      </c>
      <c r="H115" s="4" t="s">
        <v>344</v>
      </c>
      <c r="I115" s="4" t="s">
        <v>130</v>
      </c>
      <c r="J115" s="4">
        <v>2.37</v>
      </c>
      <c r="K115" s="4" t="s">
        <v>71</v>
      </c>
      <c r="L115" s="4" t="s">
        <v>103</v>
      </c>
      <c r="M115" s="4" t="s">
        <v>94</v>
      </c>
      <c r="N115" s="26">
        <v>620</v>
      </c>
      <c r="O115" s="4">
        <v>1</v>
      </c>
      <c r="P115" s="4"/>
      <c r="Q115" s="3">
        <v>43108</v>
      </c>
      <c r="R115" s="3">
        <v>43150</v>
      </c>
      <c r="S115" s="5"/>
      <c r="T115" s="5"/>
      <c r="U115" s="5"/>
    </row>
    <row r="116" spans="1:21" s="34" customFormat="1">
      <c r="A116" s="3">
        <v>43108</v>
      </c>
      <c r="B116" s="4" t="s">
        <v>328</v>
      </c>
      <c r="C116" s="4" t="s">
        <v>104</v>
      </c>
      <c r="D116" s="4">
        <v>404</v>
      </c>
      <c r="E116" s="4">
        <v>1</v>
      </c>
      <c r="F116" s="4">
        <v>3221506</v>
      </c>
      <c r="G116" s="4" t="s">
        <v>23</v>
      </c>
      <c r="H116" s="4" t="s">
        <v>345</v>
      </c>
      <c r="I116" s="4" t="s">
        <v>61</v>
      </c>
      <c r="J116" s="4">
        <v>1.18</v>
      </c>
      <c r="K116" s="4" t="s">
        <v>208</v>
      </c>
      <c r="L116" s="4" t="s">
        <v>59</v>
      </c>
      <c r="M116" s="4" t="s">
        <v>94</v>
      </c>
      <c r="N116" s="26">
        <v>621</v>
      </c>
      <c r="O116" s="4">
        <v>1</v>
      </c>
      <c r="P116" s="4"/>
      <c r="Q116" s="3">
        <v>43108</v>
      </c>
      <c r="R116" s="3">
        <v>43150</v>
      </c>
      <c r="S116" s="5"/>
      <c r="T116" s="5"/>
      <c r="U116" s="5"/>
    </row>
    <row r="117" spans="1:21" s="34" customFormat="1">
      <c r="A117" s="3">
        <v>43108</v>
      </c>
      <c r="B117" s="4" t="s">
        <v>328</v>
      </c>
      <c r="C117" s="4" t="s">
        <v>104</v>
      </c>
      <c r="D117" s="4">
        <v>404</v>
      </c>
      <c r="E117" s="4">
        <v>2</v>
      </c>
      <c r="F117" s="4">
        <v>5122080</v>
      </c>
      <c r="G117" s="4" t="s">
        <v>23</v>
      </c>
      <c r="H117" s="4" t="s">
        <v>345</v>
      </c>
      <c r="I117" s="4" t="s">
        <v>61</v>
      </c>
      <c r="J117" s="4">
        <v>1.53</v>
      </c>
      <c r="K117" s="4" t="s">
        <v>208</v>
      </c>
      <c r="L117" s="4" t="s">
        <v>26</v>
      </c>
      <c r="M117" s="4" t="s">
        <v>94</v>
      </c>
      <c r="N117" s="26">
        <v>960</v>
      </c>
      <c r="O117" s="4">
        <v>1</v>
      </c>
      <c r="P117" s="4"/>
      <c r="Q117" s="3">
        <v>43108</v>
      </c>
      <c r="R117" s="3">
        <v>43150</v>
      </c>
      <c r="S117" s="5"/>
      <c r="T117" s="5"/>
      <c r="U117" s="5"/>
    </row>
    <row r="118" spans="1:21" s="34" customFormat="1">
      <c r="A118" s="3">
        <v>43108</v>
      </c>
      <c r="B118" s="4" t="s">
        <v>328</v>
      </c>
      <c r="C118" s="4" t="s">
        <v>104</v>
      </c>
      <c r="D118" s="4">
        <v>404</v>
      </c>
      <c r="E118" s="4">
        <v>3</v>
      </c>
      <c r="F118" s="4">
        <v>5122106</v>
      </c>
      <c r="G118" s="4" t="s">
        <v>23</v>
      </c>
      <c r="H118" s="4" t="s">
        <v>345</v>
      </c>
      <c r="I118" s="4" t="s">
        <v>61</v>
      </c>
      <c r="J118" s="4">
        <v>1.07</v>
      </c>
      <c r="K118" s="4" t="s">
        <v>208</v>
      </c>
      <c r="L118" s="4" t="s">
        <v>59</v>
      </c>
      <c r="M118" s="4" t="s">
        <v>94</v>
      </c>
      <c r="N118" s="26">
        <v>960</v>
      </c>
      <c r="O118" s="4">
        <v>1</v>
      </c>
      <c r="P118" s="4"/>
      <c r="Q118" s="3">
        <v>43108</v>
      </c>
      <c r="R118" s="3">
        <v>43150</v>
      </c>
      <c r="S118" s="5"/>
      <c r="T118" s="5"/>
      <c r="U118" s="5"/>
    </row>
    <row r="119" spans="1:21" s="34" customFormat="1">
      <c r="A119" s="3">
        <v>43108</v>
      </c>
      <c r="B119" s="4" t="s">
        <v>328</v>
      </c>
      <c r="C119" s="4" t="s">
        <v>104</v>
      </c>
      <c r="D119" s="4">
        <v>404</v>
      </c>
      <c r="E119" s="4">
        <v>4</v>
      </c>
      <c r="F119" s="4">
        <v>5124308</v>
      </c>
      <c r="G119" s="4" t="s">
        <v>23</v>
      </c>
      <c r="H119" s="4" t="s">
        <v>345</v>
      </c>
      <c r="I119" s="4" t="s">
        <v>61</v>
      </c>
      <c r="J119" s="4">
        <v>2.04</v>
      </c>
      <c r="K119" s="4" t="s">
        <v>208</v>
      </c>
      <c r="L119" s="4" t="s">
        <v>138</v>
      </c>
      <c r="M119" s="4" t="s">
        <v>94</v>
      </c>
      <c r="N119" s="26">
        <v>960</v>
      </c>
      <c r="O119" s="4">
        <v>1</v>
      </c>
      <c r="P119" s="4"/>
      <c r="Q119" s="3">
        <v>43108</v>
      </c>
      <c r="R119" s="3">
        <v>43150</v>
      </c>
      <c r="S119" s="5"/>
      <c r="T119" s="5"/>
      <c r="U119" s="5"/>
    </row>
    <row r="120" spans="1:21" s="34" customFormat="1">
      <c r="A120" s="3">
        <v>43108</v>
      </c>
      <c r="B120" s="4" t="s">
        <v>328</v>
      </c>
      <c r="C120" s="4" t="s">
        <v>104</v>
      </c>
      <c r="D120" s="4">
        <v>404</v>
      </c>
      <c r="E120" s="4">
        <v>5</v>
      </c>
      <c r="F120" s="4">
        <v>5133001</v>
      </c>
      <c r="G120" s="4" t="s">
        <v>23</v>
      </c>
      <c r="H120" s="4" t="s">
        <v>345</v>
      </c>
      <c r="I120" s="4" t="s">
        <v>61</v>
      </c>
      <c r="J120" s="4">
        <v>3.56</v>
      </c>
      <c r="K120" s="4" t="s">
        <v>208</v>
      </c>
      <c r="L120" s="4" t="s">
        <v>135</v>
      </c>
      <c r="M120" s="4" t="s">
        <v>94</v>
      </c>
      <c r="N120" s="26">
        <v>5225</v>
      </c>
      <c r="O120" s="4">
        <v>1</v>
      </c>
      <c r="P120" s="4"/>
      <c r="Q120" s="3">
        <v>43108</v>
      </c>
      <c r="R120" s="3">
        <v>43150</v>
      </c>
      <c r="S120" s="5"/>
      <c r="T120" s="5"/>
      <c r="U120" s="5"/>
    </row>
    <row r="121" spans="1:21" s="34" customFormat="1">
      <c r="A121" s="3">
        <v>43108</v>
      </c>
      <c r="B121" s="4" t="s">
        <v>328</v>
      </c>
      <c r="C121" s="4" t="s">
        <v>104</v>
      </c>
      <c r="D121" s="4">
        <v>404</v>
      </c>
      <c r="E121" s="4">
        <v>6</v>
      </c>
      <c r="F121" s="4">
        <v>5133032</v>
      </c>
      <c r="G121" s="4" t="s">
        <v>23</v>
      </c>
      <c r="H121" s="4" t="s">
        <v>345</v>
      </c>
      <c r="I121" s="4" t="s">
        <v>61</v>
      </c>
      <c r="J121" s="4">
        <v>1.24</v>
      </c>
      <c r="K121" s="4" t="s">
        <v>208</v>
      </c>
      <c r="L121" s="4" t="s">
        <v>135</v>
      </c>
      <c r="M121" s="4" t="s">
        <v>94</v>
      </c>
      <c r="N121" s="26">
        <v>848</v>
      </c>
      <c r="O121" s="4">
        <v>1</v>
      </c>
      <c r="P121" s="4"/>
      <c r="Q121" s="3">
        <v>43108</v>
      </c>
      <c r="R121" s="3">
        <v>43150</v>
      </c>
      <c r="S121" s="5"/>
      <c r="T121" s="5"/>
      <c r="U121" s="5"/>
    </row>
    <row r="122" spans="1:21" s="34" customFormat="1">
      <c r="A122" s="3">
        <v>43108</v>
      </c>
      <c r="B122" s="4" t="s">
        <v>328</v>
      </c>
      <c r="C122" s="4" t="s">
        <v>104</v>
      </c>
      <c r="D122" s="4">
        <v>404</v>
      </c>
      <c r="E122" s="4">
        <v>7</v>
      </c>
      <c r="F122" s="4">
        <v>5133051</v>
      </c>
      <c r="G122" s="4" t="s">
        <v>23</v>
      </c>
      <c r="H122" s="4" t="s">
        <v>345</v>
      </c>
      <c r="I122" s="4" t="s">
        <v>61</v>
      </c>
      <c r="J122" s="4">
        <v>1.84</v>
      </c>
      <c r="K122" s="4" t="s">
        <v>208</v>
      </c>
      <c r="L122" s="4" t="s">
        <v>131</v>
      </c>
      <c r="M122" s="4" t="s">
        <v>94</v>
      </c>
      <c r="N122" s="26">
        <v>1110</v>
      </c>
      <c r="O122" s="4">
        <v>1</v>
      </c>
      <c r="P122" s="4"/>
      <c r="Q122" s="3">
        <v>43108</v>
      </c>
      <c r="R122" s="3">
        <v>43150</v>
      </c>
      <c r="S122" s="5"/>
      <c r="T122" s="5"/>
      <c r="U122" s="5"/>
    </row>
    <row r="123" spans="1:21" s="34" customFormat="1">
      <c r="A123" s="3">
        <v>43108</v>
      </c>
      <c r="B123" s="4" t="s">
        <v>328</v>
      </c>
      <c r="C123" s="4" t="s">
        <v>104</v>
      </c>
      <c r="D123" s="4">
        <v>404</v>
      </c>
      <c r="E123" s="4">
        <v>8</v>
      </c>
      <c r="F123" s="4">
        <v>5141088</v>
      </c>
      <c r="G123" s="4" t="s">
        <v>23</v>
      </c>
      <c r="H123" s="4" t="s">
        <v>345</v>
      </c>
      <c r="I123" s="4" t="s">
        <v>61</v>
      </c>
      <c r="J123" s="4">
        <v>1.0900000000000001</v>
      </c>
      <c r="K123" s="4" t="s">
        <v>346</v>
      </c>
      <c r="L123" s="4" t="s">
        <v>103</v>
      </c>
      <c r="M123" s="4" t="s">
        <v>94</v>
      </c>
      <c r="N123" s="26">
        <v>4257</v>
      </c>
      <c r="O123" s="4">
        <v>1</v>
      </c>
      <c r="P123" s="4"/>
      <c r="Q123" s="3">
        <v>43108</v>
      </c>
      <c r="R123" s="3">
        <v>43150</v>
      </c>
      <c r="S123" s="5"/>
      <c r="T123" s="5"/>
      <c r="U123" s="5"/>
    </row>
    <row r="124" spans="1:21" s="34" customFormat="1">
      <c r="A124" s="3">
        <v>43108</v>
      </c>
      <c r="B124" s="4" t="s">
        <v>328</v>
      </c>
      <c r="C124" s="4" t="s">
        <v>104</v>
      </c>
      <c r="D124" s="4">
        <v>404</v>
      </c>
      <c r="E124" s="4">
        <v>9</v>
      </c>
      <c r="F124" s="4">
        <v>5144822</v>
      </c>
      <c r="G124" s="4" t="s">
        <v>23</v>
      </c>
      <c r="H124" s="4" t="s">
        <v>345</v>
      </c>
      <c r="I124" s="4" t="s">
        <v>61</v>
      </c>
      <c r="J124" s="4">
        <v>1.1499999999999999</v>
      </c>
      <c r="K124" s="4" t="s">
        <v>208</v>
      </c>
      <c r="L124" s="4" t="s">
        <v>26</v>
      </c>
      <c r="M124" s="4" t="s">
        <v>94</v>
      </c>
      <c r="N124" s="26">
        <v>939</v>
      </c>
      <c r="O124" s="4">
        <v>1</v>
      </c>
      <c r="P124" s="4"/>
      <c r="Q124" s="3">
        <v>43108</v>
      </c>
      <c r="R124" s="3">
        <v>43150</v>
      </c>
      <c r="S124" s="5"/>
      <c r="T124" s="5"/>
      <c r="U124" s="5"/>
    </row>
    <row r="125" spans="1:21" s="34" customFormat="1">
      <c r="A125" s="3">
        <v>43108</v>
      </c>
      <c r="B125" s="4" t="s">
        <v>328</v>
      </c>
      <c r="C125" s="4" t="s">
        <v>104</v>
      </c>
      <c r="D125" s="4">
        <v>404</v>
      </c>
      <c r="E125" s="4">
        <v>10</v>
      </c>
      <c r="F125" s="4">
        <v>5144825</v>
      </c>
      <c r="G125" s="4" t="s">
        <v>23</v>
      </c>
      <c r="H125" s="4" t="s">
        <v>345</v>
      </c>
      <c r="I125" s="4" t="s">
        <v>61</v>
      </c>
      <c r="J125" s="4">
        <v>2.14</v>
      </c>
      <c r="K125" s="4" t="s">
        <v>208</v>
      </c>
      <c r="L125" s="4" t="s">
        <v>138</v>
      </c>
      <c r="M125" s="4" t="s">
        <v>94</v>
      </c>
      <c r="N125" s="26">
        <v>2594</v>
      </c>
      <c r="O125" s="4">
        <v>1</v>
      </c>
      <c r="P125" s="4"/>
      <c r="Q125" s="3">
        <v>43108</v>
      </c>
      <c r="R125" s="3">
        <v>43150</v>
      </c>
      <c r="S125" s="5"/>
      <c r="T125" s="5"/>
      <c r="U125" s="5"/>
    </row>
    <row r="126" spans="1:21" s="34" customFormat="1">
      <c r="A126" s="3">
        <v>43108</v>
      </c>
      <c r="B126" s="4" t="s">
        <v>328</v>
      </c>
      <c r="C126" s="4" t="s">
        <v>104</v>
      </c>
      <c r="D126" s="4">
        <v>404</v>
      </c>
      <c r="E126" s="4">
        <v>11</v>
      </c>
      <c r="F126" s="4">
        <v>5160329</v>
      </c>
      <c r="G126" s="4" t="s">
        <v>23</v>
      </c>
      <c r="H126" s="4" t="s">
        <v>345</v>
      </c>
      <c r="I126" s="4" t="s">
        <v>61</v>
      </c>
      <c r="J126" s="4">
        <v>1.53</v>
      </c>
      <c r="K126" s="4" t="s">
        <v>208</v>
      </c>
      <c r="L126" s="4" t="s">
        <v>347</v>
      </c>
      <c r="M126" s="4" t="s">
        <v>94</v>
      </c>
      <c r="N126" s="26">
        <v>1053</v>
      </c>
      <c r="O126" s="4">
        <v>1</v>
      </c>
      <c r="P126" s="4"/>
      <c r="Q126" s="3">
        <v>43108</v>
      </c>
      <c r="R126" s="3">
        <v>43150</v>
      </c>
      <c r="S126" s="5"/>
      <c r="T126" s="5"/>
      <c r="U126" s="5"/>
    </row>
    <row r="127" spans="1:21" s="34" customFormat="1">
      <c r="A127" s="3">
        <v>43108</v>
      </c>
      <c r="B127" s="4" t="s">
        <v>328</v>
      </c>
      <c r="C127" s="4" t="s">
        <v>104</v>
      </c>
      <c r="D127" s="4">
        <v>404</v>
      </c>
      <c r="E127" s="4">
        <v>12</v>
      </c>
      <c r="F127" s="4">
        <v>5170818</v>
      </c>
      <c r="G127" s="4" t="s">
        <v>23</v>
      </c>
      <c r="H127" s="4" t="s">
        <v>345</v>
      </c>
      <c r="I127" s="4" t="s">
        <v>61</v>
      </c>
      <c r="J127" s="4">
        <v>0.55000000000000004</v>
      </c>
      <c r="K127" s="4" t="s">
        <v>208</v>
      </c>
      <c r="L127" s="4" t="s">
        <v>131</v>
      </c>
      <c r="M127" s="4" t="s">
        <v>94</v>
      </c>
      <c r="N127" s="26">
        <v>167</v>
      </c>
      <c r="O127" s="4">
        <v>1</v>
      </c>
      <c r="P127" s="4"/>
      <c r="Q127" s="3">
        <v>43108</v>
      </c>
      <c r="R127" s="3">
        <v>43150</v>
      </c>
      <c r="S127" s="5"/>
      <c r="T127" s="5"/>
      <c r="U127" s="5"/>
    </row>
    <row r="128" spans="1:21" s="34" customFormat="1">
      <c r="A128" s="3">
        <v>43108</v>
      </c>
      <c r="B128" s="4" t="s">
        <v>328</v>
      </c>
      <c r="C128" s="4" t="s">
        <v>104</v>
      </c>
      <c r="D128" s="4">
        <v>404</v>
      </c>
      <c r="E128" s="4">
        <v>13</v>
      </c>
      <c r="F128" s="4">
        <v>5170820</v>
      </c>
      <c r="G128" s="4" t="s">
        <v>23</v>
      </c>
      <c r="H128" s="4" t="s">
        <v>345</v>
      </c>
      <c r="I128" s="4" t="s">
        <v>61</v>
      </c>
      <c r="J128" s="4">
        <v>1.03</v>
      </c>
      <c r="K128" s="4" t="s">
        <v>208</v>
      </c>
      <c r="L128" s="4" t="s">
        <v>131</v>
      </c>
      <c r="M128" s="4" t="s">
        <v>94</v>
      </c>
      <c r="N128" s="26">
        <v>256</v>
      </c>
      <c r="O128" s="4">
        <v>1</v>
      </c>
      <c r="P128" s="4"/>
      <c r="Q128" s="3">
        <v>43108</v>
      </c>
      <c r="R128" s="3">
        <v>43150</v>
      </c>
      <c r="S128" s="5"/>
      <c r="T128" s="5"/>
      <c r="U128" s="5"/>
    </row>
    <row r="129" spans="1:21" s="34" customFormat="1">
      <c r="A129" s="3">
        <v>43108</v>
      </c>
      <c r="B129" s="4" t="s">
        <v>328</v>
      </c>
      <c r="C129" s="4" t="s">
        <v>104</v>
      </c>
      <c r="D129" s="4">
        <v>404</v>
      </c>
      <c r="E129" s="4">
        <v>14</v>
      </c>
      <c r="F129" s="4">
        <v>5136702</v>
      </c>
      <c r="G129" s="4" t="s">
        <v>23</v>
      </c>
      <c r="H129" s="4" t="s">
        <v>345</v>
      </c>
      <c r="I129" s="4" t="s">
        <v>61</v>
      </c>
      <c r="J129" s="4">
        <v>2.04</v>
      </c>
      <c r="K129" s="4" t="s">
        <v>208</v>
      </c>
      <c r="L129" s="4" t="s">
        <v>115</v>
      </c>
      <c r="M129" s="4" t="s">
        <v>94</v>
      </c>
      <c r="N129" s="26">
        <v>1098</v>
      </c>
      <c r="O129" s="4">
        <v>1</v>
      </c>
      <c r="P129" s="4"/>
      <c r="Q129" s="3">
        <v>43108</v>
      </c>
      <c r="R129" s="3">
        <v>43150</v>
      </c>
      <c r="S129" s="5"/>
      <c r="T129" s="5"/>
      <c r="U129" s="5"/>
    </row>
    <row r="130" spans="1:21" s="34" customFormat="1">
      <c r="A130" s="3">
        <v>43108</v>
      </c>
      <c r="B130" s="4" t="s">
        <v>328</v>
      </c>
      <c r="C130" s="4" t="s">
        <v>104</v>
      </c>
      <c r="D130" s="4">
        <v>404</v>
      </c>
      <c r="E130" s="4">
        <v>15</v>
      </c>
      <c r="F130" s="4">
        <v>5136702</v>
      </c>
      <c r="G130" s="4" t="s">
        <v>23</v>
      </c>
      <c r="H130" s="4" t="s">
        <v>345</v>
      </c>
      <c r="I130" s="4" t="s">
        <v>61</v>
      </c>
      <c r="J130" s="4">
        <v>1.54</v>
      </c>
      <c r="K130" s="4" t="s">
        <v>208</v>
      </c>
      <c r="L130" s="4" t="s">
        <v>131</v>
      </c>
      <c r="M130" s="4" t="s">
        <v>94</v>
      </c>
      <c r="N130" s="26">
        <v>1098</v>
      </c>
      <c r="O130" s="4">
        <v>1</v>
      </c>
      <c r="P130" s="4"/>
      <c r="Q130" s="3">
        <v>43108</v>
      </c>
      <c r="R130" s="3">
        <v>43150</v>
      </c>
      <c r="S130" s="5"/>
      <c r="T130" s="5"/>
      <c r="U130" s="5"/>
    </row>
    <row r="131" spans="1:21" s="34" customFormat="1">
      <c r="A131" s="3">
        <v>43108</v>
      </c>
      <c r="B131" s="4" t="s">
        <v>328</v>
      </c>
      <c r="C131" s="4" t="s">
        <v>104</v>
      </c>
      <c r="D131" s="4">
        <v>404</v>
      </c>
      <c r="E131" s="4">
        <v>16</v>
      </c>
      <c r="F131" s="4">
        <v>5136702</v>
      </c>
      <c r="G131" s="4" t="s">
        <v>23</v>
      </c>
      <c r="H131" s="4" t="s">
        <v>345</v>
      </c>
      <c r="I131" s="4" t="s">
        <v>61</v>
      </c>
      <c r="J131" s="4">
        <v>1.1499999999999999</v>
      </c>
      <c r="K131" s="4" t="s">
        <v>208</v>
      </c>
      <c r="L131" s="4" t="s">
        <v>131</v>
      </c>
      <c r="M131" s="4" t="s">
        <v>94</v>
      </c>
      <c r="N131" s="26">
        <v>1098</v>
      </c>
      <c r="O131" s="4">
        <v>1</v>
      </c>
      <c r="P131" s="4"/>
      <c r="Q131" s="3">
        <v>43108</v>
      </c>
      <c r="R131" s="3">
        <v>43150</v>
      </c>
      <c r="S131" s="5"/>
      <c r="T131" s="5"/>
      <c r="U131" s="5"/>
    </row>
    <row r="132" spans="1:21" s="34" customFormat="1">
      <c r="A132" s="3">
        <v>43108</v>
      </c>
      <c r="B132" s="4" t="s">
        <v>328</v>
      </c>
      <c r="C132" s="4" t="s">
        <v>104</v>
      </c>
      <c r="D132" s="4">
        <v>404</v>
      </c>
      <c r="E132" s="4">
        <v>17</v>
      </c>
      <c r="F132" s="4">
        <v>5136702</v>
      </c>
      <c r="G132" s="4" t="s">
        <v>23</v>
      </c>
      <c r="H132" s="4" t="s">
        <v>345</v>
      </c>
      <c r="I132" s="4" t="s">
        <v>61</v>
      </c>
      <c r="J132" s="4">
        <v>1.55</v>
      </c>
      <c r="K132" s="4" t="s">
        <v>208</v>
      </c>
      <c r="L132" s="4" t="s">
        <v>131</v>
      </c>
      <c r="M132" s="4" t="s">
        <v>94</v>
      </c>
      <c r="N132" s="26">
        <v>1098</v>
      </c>
      <c r="O132" s="4">
        <v>1</v>
      </c>
      <c r="P132" s="4"/>
      <c r="Q132" s="3">
        <v>43108</v>
      </c>
      <c r="R132" s="3">
        <v>43150</v>
      </c>
      <c r="S132" s="5"/>
      <c r="T132" s="5"/>
      <c r="U132" s="5"/>
    </row>
    <row r="133" spans="1:21" s="34" customFormat="1">
      <c r="A133" s="3">
        <v>43108</v>
      </c>
      <c r="B133" s="4" t="s">
        <v>328</v>
      </c>
      <c r="C133" s="4" t="s">
        <v>104</v>
      </c>
      <c r="D133" s="4">
        <v>404</v>
      </c>
      <c r="E133" s="4">
        <v>18</v>
      </c>
      <c r="F133" s="4">
        <v>5136702</v>
      </c>
      <c r="G133" s="4" t="s">
        <v>23</v>
      </c>
      <c r="H133" s="4" t="s">
        <v>345</v>
      </c>
      <c r="I133" s="4" t="s">
        <v>61</v>
      </c>
      <c r="J133" s="4">
        <v>1.1499999999999999</v>
      </c>
      <c r="K133" s="4" t="s">
        <v>208</v>
      </c>
      <c r="L133" s="4" t="s">
        <v>115</v>
      </c>
      <c r="M133" s="4" t="s">
        <v>94</v>
      </c>
      <c r="N133" s="26">
        <v>1098</v>
      </c>
      <c r="O133" s="4">
        <v>1</v>
      </c>
      <c r="P133" s="4"/>
      <c r="Q133" s="3">
        <v>43108</v>
      </c>
      <c r="R133" s="3">
        <v>43150</v>
      </c>
      <c r="S133" s="5"/>
      <c r="T133" s="5"/>
      <c r="U133" s="5"/>
    </row>
    <row r="134" spans="1:21" s="34" customFormat="1">
      <c r="A134" s="3">
        <v>43108</v>
      </c>
      <c r="B134" s="4" t="s">
        <v>328</v>
      </c>
      <c r="C134" s="4" t="s">
        <v>104</v>
      </c>
      <c r="D134" s="4">
        <v>404</v>
      </c>
      <c r="E134" s="4">
        <v>19</v>
      </c>
      <c r="F134" s="4">
        <v>5136702</v>
      </c>
      <c r="G134" s="4" t="s">
        <v>23</v>
      </c>
      <c r="H134" s="4" t="s">
        <v>345</v>
      </c>
      <c r="I134" s="4" t="s">
        <v>61</v>
      </c>
      <c r="J134" s="4">
        <v>1.1599999999999999</v>
      </c>
      <c r="K134" s="4" t="s">
        <v>208</v>
      </c>
      <c r="L134" s="4" t="s">
        <v>131</v>
      </c>
      <c r="M134" s="4" t="s">
        <v>94</v>
      </c>
      <c r="N134" s="26">
        <v>1098</v>
      </c>
      <c r="O134" s="4">
        <v>1</v>
      </c>
      <c r="P134" s="4"/>
      <c r="Q134" s="3">
        <v>43108</v>
      </c>
      <c r="R134" s="3">
        <v>43150</v>
      </c>
      <c r="S134" s="5"/>
      <c r="T134" s="5"/>
      <c r="U134" s="5"/>
    </row>
    <row r="135" spans="1:21" s="34" customFormat="1">
      <c r="A135" s="3">
        <v>43108</v>
      </c>
      <c r="B135" s="4" t="s">
        <v>328</v>
      </c>
      <c r="C135" s="4" t="s">
        <v>104</v>
      </c>
      <c r="D135" s="4">
        <v>404</v>
      </c>
      <c r="E135" s="4">
        <v>20</v>
      </c>
      <c r="F135" s="4">
        <v>5136702</v>
      </c>
      <c r="G135" s="4" t="s">
        <v>23</v>
      </c>
      <c r="H135" s="4" t="s">
        <v>345</v>
      </c>
      <c r="I135" s="4" t="s">
        <v>61</v>
      </c>
      <c r="J135" s="4">
        <v>1.53</v>
      </c>
      <c r="K135" s="4" t="s">
        <v>208</v>
      </c>
      <c r="L135" s="4" t="s">
        <v>131</v>
      </c>
      <c r="M135" s="4" t="s">
        <v>94</v>
      </c>
      <c r="N135" s="26">
        <v>1098</v>
      </c>
      <c r="O135" s="4">
        <v>1</v>
      </c>
      <c r="P135" s="4"/>
      <c r="Q135" s="3">
        <v>43108</v>
      </c>
      <c r="R135" s="3">
        <v>43150</v>
      </c>
      <c r="S135" s="5"/>
      <c r="T135" s="5"/>
      <c r="U135" s="5"/>
    </row>
    <row r="136" spans="1:21" s="34" customFormat="1">
      <c r="A136" s="3">
        <v>43108</v>
      </c>
      <c r="B136" s="4" t="s">
        <v>328</v>
      </c>
      <c r="C136" s="4" t="s">
        <v>104</v>
      </c>
      <c r="D136" s="4">
        <v>404</v>
      </c>
      <c r="E136" s="4">
        <v>21</v>
      </c>
      <c r="F136" s="4">
        <v>5136702</v>
      </c>
      <c r="G136" s="4" t="s">
        <v>23</v>
      </c>
      <c r="H136" s="4" t="s">
        <v>345</v>
      </c>
      <c r="I136" s="4" t="s">
        <v>61</v>
      </c>
      <c r="J136" s="4">
        <v>1.0900000000000001</v>
      </c>
      <c r="K136" s="4" t="s">
        <v>208</v>
      </c>
      <c r="L136" s="4" t="s">
        <v>131</v>
      </c>
      <c r="M136" s="4" t="s">
        <v>94</v>
      </c>
      <c r="N136" s="26">
        <v>1098</v>
      </c>
      <c r="O136" s="4">
        <v>1</v>
      </c>
      <c r="P136" s="4"/>
      <c r="Q136" s="3">
        <v>43108</v>
      </c>
      <c r="R136" s="3">
        <v>43150</v>
      </c>
      <c r="S136" s="5"/>
      <c r="T136" s="5"/>
      <c r="U136" s="5"/>
    </row>
    <row r="137" spans="1:21" s="34" customFormat="1">
      <c r="A137" s="3">
        <v>43108</v>
      </c>
      <c r="B137" s="4" t="s">
        <v>328</v>
      </c>
      <c r="C137" s="4" t="s">
        <v>104</v>
      </c>
      <c r="D137" s="4">
        <v>404</v>
      </c>
      <c r="E137" s="4">
        <v>22</v>
      </c>
      <c r="F137" s="4">
        <v>5170819</v>
      </c>
      <c r="G137" s="4" t="s">
        <v>23</v>
      </c>
      <c r="H137" s="4" t="s">
        <v>345</v>
      </c>
      <c r="I137" s="4" t="s">
        <v>61</v>
      </c>
      <c r="J137" s="4">
        <v>0.61</v>
      </c>
      <c r="K137" s="4" t="s">
        <v>208</v>
      </c>
      <c r="L137" s="4" t="s">
        <v>115</v>
      </c>
      <c r="M137" s="4" t="s">
        <v>94</v>
      </c>
      <c r="N137" s="26">
        <v>256</v>
      </c>
      <c r="O137" s="4">
        <v>1</v>
      </c>
      <c r="P137" s="4"/>
      <c r="Q137" s="3">
        <v>43108</v>
      </c>
      <c r="R137" s="3">
        <v>43150</v>
      </c>
      <c r="S137" s="5"/>
      <c r="T137" s="5"/>
      <c r="U137" s="5"/>
    </row>
    <row r="138" spans="1:21" s="34" customFormat="1">
      <c r="A138" s="3">
        <v>43108</v>
      </c>
      <c r="B138" s="4" t="s">
        <v>328</v>
      </c>
      <c r="C138" s="4" t="s">
        <v>104</v>
      </c>
      <c r="D138" s="4">
        <v>404</v>
      </c>
      <c r="E138" s="4">
        <v>23</v>
      </c>
      <c r="F138" s="4">
        <v>5170819</v>
      </c>
      <c r="G138" s="4" t="s">
        <v>23</v>
      </c>
      <c r="H138" s="4" t="s">
        <v>345</v>
      </c>
      <c r="I138" s="4" t="s">
        <v>61</v>
      </c>
      <c r="J138" s="4">
        <v>0.99</v>
      </c>
      <c r="K138" s="4" t="s">
        <v>208</v>
      </c>
      <c r="L138" s="4" t="s">
        <v>115</v>
      </c>
      <c r="M138" s="4" t="s">
        <v>94</v>
      </c>
      <c r="N138" s="26">
        <v>256</v>
      </c>
      <c r="O138" s="4">
        <v>1</v>
      </c>
      <c r="P138" s="4"/>
      <c r="Q138" s="3">
        <v>43108</v>
      </c>
      <c r="R138" s="3">
        <v>43150</v>
      </c>
      <c r="S138" s="5"/>
      <c r="T138" s="5"/>
      <c r="U138" s="5"/>
    </row>
    <row r="139" spans="1:21" s="34" customFormat="1">
      <c r="A139" s="3">
        <v>43108</v>
      </c>
      <c r="B139" s="4" t="s">
        <v>328</v>
      </c>
      <c r="C139" s="4" t="s">
        <v>104</v>
      </c>
      <c r="D139" s="4">
        <v>404</v>
      </c>
      <c r="E139" s="4">
        <v>24</v>
      </c>
      <c r="F139" s="4">
        <v>5170860</v>
      </c>
      <c r="G139" s="4" t="s">
        <v>23</v>
      </c>
      <c r="H139" s="4" t="s">
        <v>345</v>
      </c>
      <c r="I139" s="4" t="s">
        <v>61</v>
      </c>
      <c r="J139" s="4">
        <v>0.63</v>
      </c>
      <c r="K139" s="4" t="s">
        <v>208</v>
      </c>
      <c r="L139" s="4" t="s">
        <v>131</v>
      </c>
      <c r="M139" s="4" t="s">
        <v>94</v>
      </c>
      <c r="N139" s="26">
        <v>177</v>
      </c>
      <c r="O139" s="4">
        <v>1</v>
      </c>
      <c r="P139" s="4"/>
      <c r="Q139" s="3">
        <v>43108</v>
      </c>
      <c r="R139" s="3">
        <v>43150</v>
      </c>
      <c r="S139" s="5"/>
      <c r="T139" s="5"/>
      <c r="U139" s="5"/>
    </row>
    <row r="140" spans="1:21" s="34" customFormat="1">
      <c r="A140" s="3">
        <v>43108</v>
      </c>
      <c r="B140" s="4" t="s">
        <v>328</v>
      </c>
      <c r="C140" s="4" t="s">
        <v>104</v>
      </c>
      <c r="D140" s="4">
        <v>404</v>
      </c>
      <c r="E140" s="4">
        <v>25</v>
      </c>
      <c r="F140" s="4">
        <v>5170860</v>
      </c>
      <c r="G140" s="4" t="s">
        <v>23</v>
      </c>
      <c r="H140" s="4" t="s">
        <v>345</v>
      </c>
      <c r="I140" s="4" t="s">
        <v>61</v>
      </c>
      <c r="J140" s="4">
        <v>0.52</v>
      </c>
      <c r="K140" s="4" t="s">
        <v>208</v>
      </c>
      <c r="L140" s="4" t="s">
        <v>62</v>
      </c>
      <c r="M140" s="4" t="s">
        <v>94</v>
      </c>
      <c r="N140" s="26">
        <v>177</v>
      </c>
      <c r="O140" s="4">
        <v>1</v>
      </c>
      <c r="P140" s="4"/>
      <c r="Q140" s="3">
        <v>43108</v>
      </c>
      <c r="R140" s="3">
        <v>43150</v>
      </c>
      <c r="S140" s="5"/>
      <c r="T140" s="5"/>
      <c r="U140" s="5"/>
    </row>
    <row r="141" spans="1:21" s="34" customFormat="1">
      <c r="A141" s="3">
        <v>43108</v>
      </c>
      <c r="B141" s="4" t="s">
        <v>328</v>
      </c>
      <c r="C141" s="4" t="s">
        <v>106</v>
      </c>
      <c r="D141" s="54">
        <v>405</v>
      </c>
      <c r="E141" s="4">
        <v>1</v>
      </c>
      <c r="F141" s="4">
        <v>5171291</v>
      </c>
      <c r="G141" s="4" t="s">
        <v>23</v>
      </c>
      <c r="H141" s="4" t="s">
        <v>348</v>
      </c>
      <c r="I141" s="4" t="s">
        <v>61</v>
      </c>
      <c r="J141" s="4">
        <v>1.44</v>
      </c>
      <c r="K141" s="4" t="s">
        <v>208</v>
      </c>
      <c r="L141" s="4" t="s">
        <v>115</v>
      </c>
      <c r="M141" s="4" t="s">
        <v>94</v>
      </c>
      <c r="N141" s="26">
        <v>334</v>
      </c>
      <c r="O141" s="4">
        <v>2</v>
      </c>
      <c r="P141" s="4"/>
      <c r="Q141" s="3">
        <v>43108</v>
      </c>
      <c r="R141" s="3">
        <v>43150</v>
      </c>
      <c r="S141" s="5"/>
      <c r="T141" s="5"/>
      <c r="U141" s="5"/>
    </row>
    <row r="142" spans="1:21" s="34" customFormat="1">
      <c r="A142" s="3">
        <v>43108</v>
      </c>
      <c r="B142" s="4" t="s">
        <v>328</v>
      </c>
      <c r="C142" s="4" t="s">
        <v>106</v>
      </c>
      <c r="D142" s="54">
        <v>405</v>
      </c>
      <c r="E142" s="4">
        <v>2</v>
      </c>
      <c r="F142" s="4">
        <v>5171359</v>
      </c>
      <c r="G142" s="4" t="s">
        <v>23</v>
      </c>
      <c r="H142" s="4" t="s">
        <v>348</v>
      </c>
      <c r="I142" s="4" t="s">
        <v>61</v>
      </c>
      <c r="J142" s="4">
        <v>1.36</v>
      </c>
      <c r="K142" s="4" t="s">
        <v>208</v>
      </c>
      <c r="L142" s="4" t="s">
        <v>131</v>
      </c>
      <c r="M142" s="4" t="s">
        <v>94</v>
      </c>
      <c r="N142" s="26">
        <v>334</v>
      </c>
      <c r="O142" s="4">
        <v>2</v>
      </c>
      <c r="P142" s="4"/>
      <c r="Q142" s="3">
        <v>43108</v>
      </c>
      <c r="R142" s="3">
        <v>43150</v>
      </c>
      <c r="S142" s="5"/>
      <c r="T142" s="5"/>
      <c r="U142" s="5"/>
    </row>
    <row r="143" spans="1:21" s="34" customFormat="1">
      <c r="A143" s="3">
        <v>43108</v>
      </c>
      <c r="B143" s="4" t="s">
        <v>328</v>
      </c>
      <c r="C143" s="4" t="s">
        <v>106</v>
      </c>
      <c r="D143" s="54">
        <v>405</v>
      </c>
      <c r="E143" s="4">
        <v>3</v>
      </c>
      <c r="F143" s="4">
        <v>5171389</v>
      </c>
      <c r="G143" s="4" t="s">
        <v>23</v>
      </c>
      <c r="H143" s="4" t="s">
        <v>348</v>
      </c>
      <c r="I143" s="4" t="s">
        <v>61</v>
      </c>
      <c r="J143" s="4">
        <v>1.02</v>
      </c>
      <c r="K143" s="4" t="s">
        <v>208</v>
      </c>
      <c r="L143" s="4" t="s">
        <v>115</v>
      </c>
      <c r="M143" s="4" t="s">
        <v>94</v>
      </c>
      <c r="N143" s="26">
        <v>334</v>
      </c>
      <c r="O143" s="4">
        <v>2</v>
      </c>
      <c r="P143" s="4"/>
      <c r="Q143" s="3">
        <v>43108</v>
      </c>
      <c r="R143" s="3">
        <v>43150</v>
      </c>
      <c r="S143" s="5"/>
      <c r="T143" s="5"/>
      <c r="U143" s="5"/>
    </row>
    <row r="144" spans="1:21" s="34" customFormat="1">
      <c r="A144" s="3">
        <v>43108</v>
      </c>
      <c r="B144" s="4" t="s">
        <v>328</v>
      </c>
      <c r="C144" s="4" t="s">
        <v>106</v>
      </c>
      <c r="D144" s="54">
        <v>405</v>
      </c>
      <c r="E144" s="4">
        <v>4</v>
      </c>
      <c r="F144" s="4">
        <v>5171642</v>
      </c>
      <c r="G144" s="4" t="s">
        <v>23</v>
      </c>
      <c r="H144" s="4" t="s">
        <v>348</v>
      </c>
      <c r="I144" s="4" t="s">
        <v>61</v>
      </c>
      <c r="J144" s="4">
        <v>1.03</v>
      </c>
      <c r="K144" s="4" t="s">
        <v>208</v>
      </c>
      <c r="L144" s="4" t="s">
        <v>131</v>
      </c>
      <c r="M144" s="4" t="s">
        <v>94</v>
      </c>
      <c r="N144" s="26">
        <v>334</v>
      </c>
      <c r="O144" s="4">
        <v>2</v>
      </c>
      <c r="P144" s="4"/>
      <c r="Q144" s="3">
        <v>43108</v>
      </c>
      <c r="R144" s="3">
        <v>43150</v>
      </c>
      <c r="S144" s="5"/>
      <c r="T144" s="5"/>
      <c r="U144" s="5"/>
    </row>
    <row r="145" spans="1:21" s="34" customFormat="1">
      <c r="A145" s="3">
        <v>43108</v>
      </c>
      <c r="B145" s="4" t="s">
        <v>328</v>
      </c>
      <c r="C145" s="4" t="s">
        <v>106</v>
      </c>
      <c r="D145" s="54">
        <v>405</v>
      </c>
      <c r="E145" s="4">
        <v>5</v>
      </c>
      <c r="F145" s="4">
        <v>5171021</v>
      </c>
      <c r="G145" s="4" t="s">
        <v>23</v>
      </c>
      <c r="H145" s="4" t="s">
        <v>348</v>
      </c>
      <c r="I145" s="4" t="s">
        <v>61</v>
      </c>
      <c r="J145" s="4">
        <v>1.46</v>
      </c>
      <c r="K145" s="4" t="s">
        <v>208</v>
      </c>
      <c r="L145" s="4" t="s">
        <v>115</v>
      </c>
      <c r="M145" s="4" t="s">
        <v>94</v>
      </c>
      <c r="N145" s="26">
        <v>512</v>
      </c>
      <c r="O145" s="4">
        <v>2</v>
      </c>
      <c r="P145" s="4"/>
      <c r="Q145" s="3">
        <v>43108</v>
      </c>
      <c r="R145" s="3">
        <v>43150</v>
      </c>
      <c r="S145" s="5"/>
      <c r="T145" s="5"/>
      <c r="U145" s="5"/>
    </row>
    <row r="146" spans="1:21" s="34" customFormat="1">
      <c r="A146" s="3">
        <v>43108</v>
      </c>
      <c r="B146" s="4" t="s">
        <v>328</v>
      </c>
      <c r="C146" s="4" t="s">
        <v>106</v>
      </c>
      <c r="D146" s="54">
        <v>405</v>
      </c>
      <c r="E146" s="4">
        <v>6</v>
      </c>
      <c r="F146" s="4">
        <v>5171687</v>
      </c>
      <c r="G146" s="4" t="s">
        <v>23</v>
      </c>
      <c r="H146" s="4" t="s">
        <v>348</v>
      </c>
      <c r="I146" s="4" t="s">
        <v>61</v>
      </c>
      <c r="J146" s="4">
        <v>1.73</v>
      </c>
      <c r="K146" s="4" t="s">
        <v>208</v>
      </c>
      <c r="L146" s="4" t="s">
        <v>131</v>
      </c>
      <c r="M146" s="4" t="s">
        <v>94</v>
      </c>
      <c r="N146" s="26">
        <v>512</v>
      </c>
      <c r="O146" s="4">
        <v>2</v>
      </c>
      <c r="P146" s="4"/>
      <c r="Q146" s="3">
        <v>43108</v>
      </c>
      <c r="R146" s="3">
        <v>43150</v>
      </c>
      <c r="S146" s="5"/>
      <c r="T146" s="5"/>
      <c r="U146" s="5"/>
    </row>
    <row r="147" spans="1:21" s="34" customFormat="1">
      <c r="A147" s="3">
        <v>43108</v>
      </c>
      <c r="B147" s="4" t="s">
        <v>328</v>
      </c>
      <c r="C147" s="4" t="s">
        <v>106</v>
      </c>
      <c r="D147" s="54">
        <v>405</v>
      </c>
      <c r="E147" s="4">
        <v>7</v>
      </c>
      <c r="F147" s="4">
        <v>5171690</v>
      </c>
      <c r="G147" s="4" t="s">
        <v>23</v>
      </c>
      <c r="H147" s="4" t="s">
        <v>348</v>
      </c>
      <c r="I147" s="4" t="s">
        <v>61</v>
      </c>
      <c r="J147" s="4">
        <v>1.05</v>
      </c>
      <c r="K147" s="4" t="s">
        <v>208</v>
      </c>
      <c r="L147" s="4" t="s">
        <v>115</v>
      </c>
      <c r="M147" s="4" t="s">
        <v>94</v>
      </c>
      <c r="N147" s="26">
        <v>354</v>
      </c>
      <c r="O147" s="4">
        <v>2</v>
      </c>
      <c r="P147" s="4"/>
      <c r="Q147" s="3">
        <v>43108</v>
      </c>
      <c r="R147" s="3">
        <v>43150</v>
      </c>
      <c r="S147" s="5"/>
      <c r="T147" s="5"/>
      <c r="U147" s="5"/>
    </row>
    <row r="148" spans="1:21" s="34" customFormat="1">
      <c r="A148" s="3">
        <v>43108</v>
      </c>
      <c r="B148" s="4" t="s">
        <v>328</v>
      </c>
      <c r="C148" s="4" t="s">
        <v>106</v>
      </c>
      <c r="D148" s="54">
        <v>405</v>
      </c>
      <c r="E148" s="4">
        <v>8</v>
      </c>
      <c r="F148" s="4">
        <v>5171695</v>
      </c>
      <c r="G148" s="4" t="s">
        <v>23</v>
      </c>
      <c r="H148" s="4" t="s">
        <v>348</v>
      </c>
      <c r="I148" s="4" t="s">
        <v>61</v>
      </c>
      <c r="J148" s="4">
        <v>1.2</v>
      </c>
      <c r="K148" s="4" t="s">
        <v>208</v>
      </c>
      <c r="L148" s="4" t="s">
        <v>115</v>
      </c>
      <c r="M148" s="4" t="s">
        <v>94</v>
      </c>
      <c r="N148" s="26">
        <v>354</v>
      </c>
      <c r="O148" s="4">
        <v>2</v>
      </c>
      <c r="P148" s="4"/>
      <c r="Q148" s="3">
        <v>43108</v>
      </c>
      <c r="R148" s="3">
        <v>43150</v>
      </c>
      <c r="S148" s="5"/>
      <c r="T148" s="5"/>
      <c r="U148" s="5"/>
    </row>
    <row r="149" spans="1:21" s="34" customFormat="1">
      <c r="A149" s="3">
        <v>43108</v>
      </c>
      <c r="B149" s="4" t="s">
        <v>328</v>
      </c>
      <c r="C149" s="4" t="s">
        <v>106</v>
      </c>
      <c r="D149" s="54">
        <v>405</v>
      </c>
      <c r="E149" s="4">
        <v>9</v>
      </c>
      <c r="F149" s="4">
        <v>5171698</v>
      </c>
      <c r="G149" s="4" t="s">
        <v>23</v>
      </c>
      <c r="H149" s="4" t="s">
        <v>348</v>
      </c>
      <c r="I149" s="4" t="s">
        <v>61</v>
      </c>
      <c r="J149" s="4">
        <v>1.48</v>
      </c>
      <c r="K149" s="4" t="s">
        <v>208</v>
      </c>
      <c r="L149" s="4" t="s">
        <v>115</v>
      </c>
      <c r="M149" s="4" t="s">
        <v>94</v>
      </c>
      <c r="N149" s="26">
        <v>354</v>
      </c>
      <c r="O149" s="4">
        <v>2</v>
      </c>
      <c r="P149" s="4"/>
      <c r="Q149" s="3">
        <v>43108</v>
      </c>
      <c r="R149" s="3">
        <v>43150</v>
      </c>
      <c r="S149" s="5"/>
      <c r="T149" s="5"/>
      <c r="U149" s="5"/>
    </row>
    <row r="150" spans="1:21" s="34" customFormat="1">
      <c r="A150" s="3">
        <v>43108</v>
      </c>
      <c r="B150" s="4" t="s">
        <v>328</v>
      </c>
      <c r="C150" s="4" t="s">
        <v>106</v>
      </c>
      <c r="D150" s="54">
        <v>405</v>
      </c>
      <c r="E150" s="4">
        <v>10</v>
      </c>
      <c r="F150" s="4">
        <v>5171718</v>
      </c>
      <c r="G150" s="4" t="s">
        <v>23</v>
      </c>
      <c r="H150" s="4" t="s">
        <v>348</v>
      </c>
      <c r="I150" s="4" t="s">
        <v>61</v>
      </c>
      <c r="J150" s="4">
        <v>1.42</v>
      </c>
      <c r="K150" s="4" t="s">
        <v>208</v>
      </c>
      <c r="L150" s="4" t="s">
        <v>131</v>
      </c>
      <c r="M150" s="4" t="s">
        <v>94</v>
      </c>
      <c r="N150" s="26">
        <v>344</v>
      </c>
      <c r="O150" s="4">
        <v>2</v>
      </c>
      <c r="P150" s="4">
        <v>5171723</v>
      </c>
      <c r="Q150" s="3">
        <v>43108</v>
      </c>
      <c r="R150" s="3">
        <v>43150</v>
      </c>
      <c r="S150" s="5"/>
      <c r="T150" s="5"/>
      <c r="U150" s="5"/>
    </row>
    <row r="151" spans="1:21" s="34" customFormat="1">
      <c r="A151" s="3">
        <v>43108</v>
      </c>
      <c r="B151" s="4" t="s">
        <v>328</v>
      </c>
      <c r="C151" s="4" t="s">
        <v>106</v>
      </c>
      <c r="D151" s="54">
        <v>405</v>
      </c>
      <c r="E151" s="4">
        <v>11</v>
      </c>
      <c r="F151" s="4">
        <v>5171729</v>
      </c>
      <c r="G151" s="4" t="s">
        <v>23</v>
      </c>
      <c r="H151" s="4" t="s">
        <v>348</v>
      </c>
      <c r="I151" s="4" t="s">
        <v>61</v>
      </c>
      <c r="J151" s="4">
        <v>1.62</v>
      </c>
      <c r="K151" s="4" t="s">
        <v>208</v>
      </c>
      <c r="L151" s="4" t="s">
        <v>115</v>
      </c>
      <c r="M151" s="4" t="s">
        <v>94</v>
      </c>
      <c r="N151" s="26">
        <v>344</v>
      </c>
      <c r="O151" s="4">
        <v>2</v>
      </c>
      <c r="P151" s="4">
        <v>5171736</v>
      </c>
      <c r="Q151" s="3">
        <v>43108</v>
      </c>
      <c r="R151" s="3">
        <v>43150</v>
      </c>
      <c r="S151" s="5"/>
      <c r="T151" s="5"/>
      <c r="U151" s="5"/>
    </row>
    <row r="152" spans="1:21" s="34" customFormat="1">
      <c r="A152" s="3">
        <v>43108</v>
      </c>
      <c r="B152" s="4" t="s">
        <v>328</v>
      </c>
      <c r="C152" s="4" t="s">
        <v>106</v>
      </c>
      <c r="D152" s="54">
        <v>405</v>
      </c>
      <c r="E152" s="4">
        <v>12</v>
      </c>
      <c r="F152" s="4">
        <v>5171749</v>
      </c>
      <c r="G152" s="4" t="s">
        <v>23</v>
      </c>
      <c r="H152" s="4" t="s">
        <v>348</v>
      </c>
      <c r="I152" s="4" t="s">
        <v>61</v>
      </c>
      <c r="J152" s="4">
        <v>1.76</v>
      </c>
      <c r="K152" s="4" t="s">
        <v>208</v>
      </c>
      <c r="L152" s="4" t="s">
        <v>131</v>
      </c>
      <c r="M152" s="4" t="s">
        <v>94</v>
      </c>
      <c r="N152" s="26">
        <v>344</v>
      </c>
      <c r="O152" s="4">
        <v>2</v>
      </c>
      <c r="P152" s="4">
        <v>5171753</v>
      </c>
      <c r="Q152" s="3">
        <v>43108</v>
      </c>
      <c r="R152" s="3">
        <v>43150</v>
      </c>
      <c r="S152" s="5"/>
      <c r="T152" s="5"/>
      <c r="U152" s="5"/>
    </row>
    <row r="153" spans="1:21" s="34" customFormat="1">
      <c r="A153" s="3">
        <v>43108</v>
      </c>
      <c r="B153" s="4" t="s">
        <v>328</v>
      </c>
      <c r="C153" s="4" t="s">
        <v>104</v>
      </c>
      <c r="D153" s="54">
        <v>381</v>
      </c>
      <c r="E153" s="4">
        <v>1</v>
      </c>
      <c r="F153" s="4">
        <v>4863091</v>
      </c>
      <c r="G153" s="4" t="s">
        <v>23</v>
      </c>
      <c r="H153" s="4" t="s">
        <v>344</v>
      </c>
      <c r="I153" s="4" t="s">
        <v>78</v>
      </c>
      <c r="J153" s="4">
        <v>1.45</v>
      </c>
      <c r="K153" s="4" t="s">
        <v>102</v>
      </c>
      <c r="L153" s="4" t="s">
        <v>125</v>
      </c>
      <c r="M153" s="4" t="s">
        <v>94</v>
      </c>
      <c r="N153" s="26">
        <v>313</v>
      </c>
      <c r="O153" s="4">
        <v>1</v>
      </c>
      <c r="P153" s="4"/>
      <c r="Q153" s="3">
        <v>43108</v>
      </c>
      <c r="R153" s="3">
        <v>43150</v>
      </c>
      <c r="S153" s="5"/>
      <c r="T153" s="5"/>
      <c r="U153" s="5"/>
    </row>
    <row r="154" spans="1:21" s="34" customFormat="1">
      <c r="A154" s="3">
        <v>43108</v>
      </c>
      <c r="B154" s="4" t="s">
        <v>328</v>
      </c>
      <c r="C154" s="4" t="s">
        <v>104</v>
      </c>
      <c r="D154" s="54">
        <v>381</v>
      </c>
      <c r="E154" s="4">
        <v>2</v>
      </c>
      <c r="F154" s="4">
        <v>4863092</v>
      </c>
      <c r="G154" s="4" t="s">
        <v>23</v>
      </c>
      <c r="H154" s="4" t="s">
        <v>344</v>
      </c>
      <c r="I154" s="4" t="s">
        <v>78</v>
      </c>
      <c r="J154" s="4">
        <v>1.53</v>
      </c>
      <c r="K154" s="4" t="s">
        <v>102</v>
      </c>
      <c r="L154" s="4" t="s">
        <v>125</v>
      </c>
      <c r="M154" s="4" t="s">
        <v>94</v>
      </c>
      <c r="N154" s="26">
        <v>344</v>
      </c>
      <c r="O154" s="4">
        <v>1</v>
      </c>
      <c r="P154" s="4"/>
      <c r="Q154" s="3">
        <v>43108</v>
      </c>
      <c r="R154" s="3">
        <v>43150</v>
      </c>
      <c r="S154" s="5"/>
      <c r="T154" s="5"/>
      <c r="U154" s="5"/>
    </row>
    <row r="155" spans="1:21" s="34" customFormat="1">
      <c r="A155" s="3">
        <v>43108</v>
      </c>
      <c r="B155" s="4" t="s">
        <v>328</v>
      </c>
      <c r="C155" s="4" t="s">
        <v>104</v>
      </c>
      <c r="D155" s="54">
        <v>381</v>
      </c>
      <c r="E155" s="4">
        <v>3</v>
      </c>
      <c r="F155" s="4">
        <v>4894211</v>
      </c>
      <c r="G155" s="4" t="s">
        <v>23</v>
      </c>
      <c r="H155" s="4" t="s">
        <v>344</v>
      </c>
      <c r="I155" s="4" t="s">
        <v>78</v>
      </c>
      <c r="J155" s="4">
        <v>1.35</v>
      </c>
      <c r="K155" s="4" t="s">
        <v>102</v>
      </c>
      <c r="L155" s="4" t="s">
        <v>59</v>
      </c>
      <c r="M155" s="4" t="s">
        <v>94</v>
      </c>
      <c r="N155" s="26">
        <v>698</v>
      </c>
      <c r="O155" s="4">
        <v>1</v>
      </c>
      <c r="P155" s="4"/>
      <c r="Q155" s="3">
        <v>43108</v>
      </c>
      <c r="R155" s="3">
        <v>43150</v>
      </c>
      <c r="S155" s="5"/>
      <c r="T155" s="5"/>
      <c r="U155" s="5"/>
    </row>
    <row r="156" spans="1:21" s="34" customFormat="1">
      <c r="A156" s="3">
        <v>43108</v>
      </c>
      <c r="B156" s="4" t="s">
        <v>328</v>
      </c>
      <c r="C156" s="4" t="s">
        <v>104</v>
      </c>
      <c r="D156" s="54">
        <v>381</v>
      </c>
      <c r="E156" s="4">
        <v>4</v>
      </c>
      <c r="F156" s="4">
        <v>4894222</v>
      </c>
      <c r="G156" s="4" t="s">
        <v>23</v>
      </c>
      <c r="H156" s="4" t="s">
        <v>344</v>
      </c>
      <c r="I156" s="4" t="s">
        <v>78</v>
      </c>
      <c r="J156" s="4">
        <v>1.39</v>
      </c>
      <c r="K156" s="4" t="s">
        <v>102</v>
      </c>
      <c r="L156" s="4" t="s">
        <v>125</v>
      </c>
      <c r="M156" s="4" t="s">
        <v>94</v>
      </c>
      <c r="N156" s="26">
        <v>355</v>
      </c>
      <c r="O156" s="4">
        <v>1</v>
      </c>
      <c r="P156" s="4"/>
      <c r="Q156" s="3">
        <v>43108</v>
      </c>
      <c r="R156" s="3">
        <v>43150</v>
      </c>
      <c r="S156" s="5"/>
      <c r="T156" s="5"/>
      <c r="U156" s="5"/>
    </row>
    <row r="157" spans="1:21" s="34" customFormat="1">
      <c r="A157" s="3">
        <v>43108</v>
      </c>
      <c r="B157" s="4" t="s">
        <v>328</v>
      </c>
      <c r="C157" s="4" t="s">
        <v>104</v>
      </c>
      <c r="D157" s="54">
        <v>381</v>
      </c>
      <c r="E157" s="4">
        <v>5</v>
      </c>
      <c r="F157" s="4">
        <v>4894245</v>
      </c>
      <c r="G157" s="4" t="s">
        <v>23</v>
      </c>
      <c r="H157" s="4" t="s">
        <v>344</v>
      </c>
      <c r="I157" s="4" t="s">
        <v>78</v>
      </c>
      <c r="J157" s="4">
        <v>1.01</v>
      </c>
      <c r="K157" s="4" t="s">
        <v>102</v>
      </c>
      <c r="L157" s="4" t="s">
        <v>103</v>
      </c>
      <c r="M157" s="4" t="s">
        <v>94</v>
      </c>
      <c r="N157" s="26">
        <v>316</v>
      </c>
      <c r="O157" s="4">
        <v>1</v>
      </c>
      <c r="P157" s="4"/>
      <c r="Q157" s="3">
        <v>43108</v>
      </c>
      <c r="R157" s="3">
        <v>43150</v>
      </c>
      <c r="S157" s="5"/>
      <c r="T157" s="5"/>
      <c r="U157" s="5"/>
    </row>
    <row r="158" spans="1:21" s="34" customFormat="1">
      <c r="A158" s="3">
        <v>43108</v>
      </c>
      <c r="B158" s="4" t="s">
        <v>328</v>
      </c>
      <c r="C158" s="4" t="s">
        <v>104</v>
      </c>
      <c r="D158" s="54">
        <v>381</v>
      </c>
      <c r="E158" s="4">
        <v>6</v>
      </c>
      <c r="F158" s="4">
        <v>4919023</v>
      </c>
      <c r="G158" s="4" t="s">
        <v>23</v>
      </c>
      <c r="H158" s="4" t="s">
        <v>344</v>
      </c>
      <c r="I158" s="4" t="s">
        <v>78</v>
      </c>
      <c r="J158" s="4">
        <v>0.8</v>
      </c>
      <c r="K158" s="4" t="s">
        <v>102</v>
      </c>
      <c r="L158" s="4" t="s">
        <v>125</v>
      </c>
      <c r="M158" s="4" t="s">
        <v>94</v>
      </c>
      <c r="N158" s="26">
        <v>720</v>
      </c>
      <c r="O158" s="4">
        <v>1</v>
      </c>
      <c r="P158" s="4"/>
      <c r="Q158" s="3">
        <v>43108</v>
      </c>
      <c r="R158" s="3">
        <v>43150</v>
      </c>
      <c r="S158" s="5"/>
      <c r="T158" s="5"/>
      <c r="U158" s="5"/>
    </row>
    <row r="159" spans="1:21" s="34" customFormat="1">
      <c r="A159" s="3">
        <v>43108</v>
      </c>
      <c r="B159" s="4" t="s">
        <v>328</v>
      </c>
      <c r="C159" s="4" t="s">
        <v>104</v>
      </c>
      <c r="D159" s="54">
        <v>381</v>
      </c>
      <c r="E159" s="4">
        <v>7</v>
      </c>
      <c r="F159" s="4">
        <v>4946920</v>
      </c>
      <c r="G159" s="4" t="s">
        <v>23</v>
      </c>
      <c r="H159" s="4" t="s">
        <v>344</v>
      </c>
      <c r="I159" s="4" t="s">
        <v>78</v>
      </c>
      <c r="J159" s="4">
        <v>0.8</v>
      </c>
      <c r="K159" s="4" t="s">
        <v>102</v>
      </c>
      <c r="L159" s="4" t="s">
        <v>103</v>
      </c>
      <c r="M159" s="4" t="s">
        <v>94</v>
      </c>
      <c r="N159" s="26">
        <v>811</v>
      </c>
      <c r="O159" s="4">
        <v>1</v>
      </c>
      <c r="P159" s="4"/>
      <c r="Q159" s="3">
        <v>43108</v>
      </c>
      <c r="R159" s="3">
        <v>43150</v>
      </c>
      <c r="S159" s="5"/>
      <c r="T159" s="5"/>
      <c r="U159" s="5"/>
    </row>
    <row r="160" spans="1:21" s="34" customFormat="1">
      <c r="A160" s="3">
        <v>43108</v>
      </c>
      <c r="B160" s="4" t="s">
        <v>328</v>
      </c>
      <c r="C160" s="4" t="s">
        <v>104</v>
      </c>
      <c r="D160" s="54">
        <v>381</v>
      </c>
      <c r="E160" s="4">
        <v>8</v>
      </c>
      <c r="F160" s="4">
        <v>4946930</v>
      </c>
      <c r="G160" s="4" t="s">
        <v>23</v>
      </c>
      <c r="H160" s="4" t="s">
        <v>344</v>
      </c>
      <c r="I160" s="4" t="s">
        <v>78</v>
      </c>
      <c r="J160" s="4">
        <v>0.83</v>
      </c>
      <c r="K160" s="4" t="s">
        <v>102</v>
      </c>
      <c r="L160" s="4" t="s">
        <v>125</v>
      </c>
      <c r="M160" s="4" t="s">
        <v>94</v>
      </c>
      <c r="N160" s="26">
        <v>291</v>
      </c>
      <c r="O160" s="4">
        <v>1</v>
      </c>
      <c r="P160" s="4"/>
      <c r="Q160" s="3">
        <v>43108</v>
      </c>
      <c r="R160" s="3">
        <v>43150</v>
      </c>
      <c r="S160" s="5"/>
      <c r="T160" s="5"/>
      <c r="U160" s="5"/>
    </row>
    <row r="161" spans="1:21" s="34" customFormat="1">
      <c r="A161" s="3">
        <v>43108</v>
      </c>
      <c r="B161" s="4" t="s">
        <v>328</v>
      </c>
      <c r="C161" s="4" t="s">
        <v>104</v>
      </c>
      <c r="D161" s="54">
        <v>381</v>
      </c>
      <c r="E161" s="4">
        <v>9</v>
      </c>
      <c r="F161" s="4">
        <v>4997536</v>
      </c>
      <c r="G161" s="4" t="s">
        <v>23</v>
      </c>
      <c r="H161" s="4" t="s">
        <v>344</v>
      </c>
      <c r="I161" s="4" t="s">
        <v>78</v>
      </c>
      <c r="J161" s="4">
        <v>2.04</v>
      </c>
      <c r="K161" s="4" t="s">
        <v>102</v>
      </c>
      <c r="L161" s="4" t="s">
        <v>135</v>
      </c>
      <c r="M161" s="4" t="s">
        <v>94</v>
      </c>
      <c r="N161" s="26">
        <v>2264</v>
      </c>
      <c r="O161" s="4">
        <v>1</v>
      </c>
      <c r="P161" s="4"/>
      <c r="Q161" s="3">
        <v>43108</v>
      </c>
      <c r="R161" s="3">
        <v>43150</v>
      </c>
      <c r="S161" s="5"/>
      <c r="T161" s="5"/>
      <c r="U161" s="5"/>
    </row>
    <row r="162" spans="1:21" s="34" customFormat="1">
      <c r="A162" s="3">
        <v>43108</v>
      </c>
      <c r="B162" s="4" t="s">
        <v>328</v>
      </c>
      <c r="C162" s="4" t="s">
        <v>104</v>
      </c>
      <c r="D162" s="54">
        <v>381</v>
      </c>
      <c r="E162" s="4">
        <v>10</v>
      </c>
      <c r="F162" s="4">
        <v>4997537</v>
      </c>
      <c r="G162" s="4" t="s">
        <v>23</v>
      </c>
      <c r="H162" s="4" t="s">
        <v>344</v>
      </c>
      <c r="I162" s="4" t="s">
        <v>78</v>
      </c>
      <c r="J162" s="4">
        <v>2.38</v>
      </c>
      <c r="K162" s="4" t="s">
        <v>102</v>
      </c>
      <c r="L162" s="4" t="s">
        <v>135</v>
      </c>
      <c r="M162" s="4" t="s">
        <v>94</v>
      </c>
      <c r="N162" s="26">
        <v>2077</v>
      </c>
      <c r="O162" s="4">
        <v>1</v>
      </c>
      <c r="P162" s="4"/>
      <c r="Q162" s="3">
        <v>43108</v>
      </c>
      <c r="R162" s="3">
        <v>43150</v>
      </c>
      <c r="S162" s="5"/>
      <c r="T162" s="5"/>
      <c r="U162" s="5"/>
    </row>
    <row r="163" spans="1:21" s="34" customFormat="1">
      <c r="A163" s="3">
        <v>43108</v>
      </c>
      <c r="B163" s="4" t="s">
        <v>328</v>
      </c>
      <c r="C163" s="4" t="s">
        <v>104</v>
      </c>
      <c r="D163" s="54">
        <v>381</v>
      </c>
      <c r="E163" s="4">
        <v>11</v>
      </c>
      <c r="F163" s="4">
        <v>5021402</v>
      </c>
      <c r="G163" s="4" t="s">
        <v>23</v>
      </c>
      <c r="H163" s="4" t="s">
        <v>344</v>
      </c>
      <c r="I163" s="4" t="s">
        <v>78</v>
      </c>
      <c r="J163" s="4">
        <v>1.1000000000000001</v>
      </c>
      <c r="K163" s="4" t="s">
        <v>102</v>
      </c>
      <c r="L163" s="4" t="s">
        <v>125</v>
      </c>
      <c r="M163" s="4" t="s">
        <v>94</v>
      </c>
      <c r="N163" s="26">
        <v>291</v>
      </c>
      <c r="O163" s="4">
        <v>1</v>
      </c>
      <c r="P163" s="4"/>
      <c r="Q163" s="3">
        <v>43108</v>
      </c>
      <c r="R163" s="3">
        <v>43150</v>
      </c>
      <c r="S163" s="5"/>
      <c r="T163" s="5"/>
      <c r="U163" s="5"/>
    </row>
    <row r="164" spans="1:21" s="34" customFormat="1">
      <c r="A164" s="3">
        <v>43108</v>
      </c>
      <c r="B164" s="4" t="s">
        <v>328</v>
      </c>
      <c r="C164" s="4" t="s">
        <v>104</v>
      </c>
      <c r="D164" s="54">
        <v>381</v>
      </c>
      <c r="E164" s="4">
        <v>12</v>
      </c>
      <c r="F164" s="4">
        <v>5033306</v>
      </c>
      <c r="G164" s="4" t="s">
        <v>23</v>
      </c>
      <c r="H164" s="4" t="s">
        <v>344</v>
      </c>
      <c r="I164" s="4" t="s">
        <v>78</v>
      </c>
      <c r="J164" s="4">
        <v>0.79</v>
      </c>
      <c r="K164" s="4" t="s">
        <v>102</v>
      </c>
      <c r="L164" s="4" t="s">
        <v>103</v>
      </c>
      <c r="M164" s="4" t="s">
        <v>94</v>
      </c>
      <c r="N164" s="26">
        <v>717</v>
      </c>
      <c r="O164" s="4">
        <v>1</v>
      </c>
      <c r="P164" s="4"/>
      <c r="Q164" s="3">
        <v>43108</v>
      </c>
      <c r="R164" s="3">
        <v>43150</v>
      </c>
      <c r="S164" s="5"/>
      <c r="T164" s="5"/>
      <c r="U164" s="5"/>
    </row>
    <row r="165" spans="1:21" s="34" customFormat="1">
      <c r="A165" s="3">
        <v>43108</v>
      </c>
      <c r="B165" s="4" t="s">
        <v>328</v>
      </c>
      <c r="C165" s="4" t="s">
        <v>104</v>
      </c>
      <c r="D165" s="54">
        <v>381</v>
      </c>
      <c r="E165" s="4">
        <v>13</v>
      </c>
      <c r="F165" s="4">
        <v>5041134</v>
      </c>
      <c r="G165" s="4" t="s">
        <v>23</v>
      </c>
      <c r="H165" s="4" t="s">
        <v>344</v>
      </c>
      <c r="I165" s="4" t="s">
        <v>78</v>
      </c>
      <c r="J165" s="4">
        <v>0.82</v>
      </c>
      <c r="K165" s="4" t="s">
        <v>102</v>
      </c>
      <c r="L165" s="4" t="s">
        <v>125</v>
      </c>
      <c r="M165" s="4" t="s">
        <v>94</v>
      </c>
      <c r="N165" s="26">
        <v>778</v>
      </c>
      <c r="O165" s="4">
        <v>1</v>
      </c>
      <c r="P165" s="4"/>
      <c r="Q165" s="3">
        <v>43108</v>
      </c>
      <c r="R165" s="3">
        <v>43150</v>
      </c>
      <c r="S165" s="5"/>
      <c r="T165" s="5"/>
      <c r="U165" s="5"/>
    </row>
    <row r="166" spans="1:21" s="34" customFormat="1">
      <c r="A166" s="3">
        <v>43108</v>
      </c>
      <c r="B166" s="4" t="s">
        <v>328</v>
      </c>
      <c r="C166" s="4" t="s">
        <v>104</v>
      </c>
      <c r="D166" s="54">
        <v>381</v>
      </c>
      <c r="E166" s="4">
        <v>14</v>
      </c>
      <c r="F166" s="4">
        <v>5044650</v>
      </c>
      <c r="G166" s="4" t="s">
        <v>23</v>
      </c>
      <c r="H166" s="4" t="s">
        <v>344</v>
      </c>
      <c r="I166" s="4" t="s">
        <v>78</v>
      </c>
      <c r="J166" s="4">
        <v>0.83</v>
      </c>
      <c r="K166" s="4" t="s">
        <v>102</v>
      </c>
      <c r="L166" s="4" t="s">
        <v>125</v>
      </c>
      <c r="M166" s="4" t="s">
        <v>94</v>
      </c>
      <c r="N166" s="26">
        <v>268.52</v>
      </c>
      <c r="O166" s="4">
        <v>1</v>
      </c>
      <c r="P166" s="4"/>
      <c r="Q166" s="3">
        <v>43108</v>
      </c>
      <c r="R166" s="3">
        <v>43150</v>
      </c>
      <c r="S166" s="5"/>
      <c r="T166" s="5"/>
      <c r="U166" s="5"/>
    </row>
    <row r="167" spans="1:21" s="34" customFormat="1">
      <c r="A167" s="3">
        <v>43108</v>
      </c>
      <c r="B167" s="4" t="s">
        <v>328</v>
      </c>
      <c r="C167" s="4" t="s">
        <v>104</v>
      </c>
      <c r="D167" s="54">
        <v>381</v>
      </c>
      <c r="E167" s="4">
        <v>15</v>
      </c>
      <c r="F167" s="4">
        <v>5048755</v>
      </c>
      <c r="G167" s="4" t="s">
        <v>23</v>
      </c>
      <c r="H167" s="4" t="s">
        <v>344</v>
      </c>
      <c r="I167" s="4" t="s">
        <v>78</v>
      </c>
      <c r="J167" s="4">
        <v>2.0499999999999998</v>
      </c>
      <c r="K167" s="4" t="s">
        <v>102</v>
      </c>
      <c r="L167" s="4" t="s">
        <v>125</v>
      </c>
      <c r="M167" s="4" t="s">
        <v>94</v>
      </c>
      <c r="N167" s="26">
        <v>1067</v>
      </c>
      <c r="O167" s="4">
        <v>1</v>
      </c>
      <c r="P167" s="4"/>
      <c r="Q167" s="3">
        <v>43108</v>
      </c>
      <c r="R167" s="3">
        <v>43150</v>
      </c>
      <c r="S167" s="5"/>
      <c r="T167" s="5"/>
      <c r="U167" s="5"/>
    </row>
    <row r="168" spans="1:21" s="34" customFormat="1">
      <c r="A168" s="3">
        <v>43108</v>
      </c>
      <c r="B168" s="4" t="s">
        <v>328</v>
      </c>
      <c r="C168" s="4" t="s">
        <v>104</v>
      </c>
      <c r="D168" s="54">
        <v>381</v>
      </c>
      <c r="E168" s="4">
        <v>16</v>
      </c>
      <c r="F168" s="4">
        <v>5060074</v>
      </c>
      <c r="G168" s="4" t="s">
        <v>23</v>
      </c>
      <c r="H168" s="4" t="s">
        <v>344</v>
      </c>
      <c r="I168" s="4" t="s">
        <v>78</v>
      </c>
      <c r="J168" s="4">
        <v>1.51</v>
      </c>
      <c r="K168" s="4" t="s">
        <v>102</v>
      </c>
      <c r="L168" s="4" t="s">
        <v>125</v>
      </c>
      <c r="M168" s="4" t="s">
        <v>94</v>
      </c>
      <c r="N168" s="26">
        <v>1272</v>
      </c>
      <c r="O168" s="4">
        <v>1</v>
      </c>
      <c r="P168" s="4"/>
      <c r="Q168" s="3">
        <v>43108</v>
      </c>
      <c r="R168" s="3">
        <v>43150</v>
      </c>
      <c r="S168" s="5"/>
      <c r="T168" s="5"/>
      <c r="U168" s="5"/>
    </row>
    <row r="347" ht="15.75" customHeight="1"/>
    <row r="356" ht="16.5" customHeight="1"/>
    <row r="3913" ht="15" customHeight="1"/>
  </sheetData>
  <autoFilter ref="H1:H3913"/>
  <conditionalFormatting sqref="F1">
    <cfRule type="duplicateValues" dxfId="299" priority="6"/>
  </conditionalFormatting>
  <conditionalFormatting sqref="F1">
    <cfRule type="duplicateValues" dxfId="298" priority="3"/>
    <cfRule type="duplicateValues" dxfId="297" priority="4"/>
  </conditionalFormatting>
  <conditionalFormatting sqref="F1:F1048576">
    <cfRule type="duplicateValues" dxfId="296" priority="5"/>
  </conditionalFormatting>
  <conditionalFormatting sqref="F2:F102">
    <cfRule type="duplicateValues" dxfId="295" priority="2"/>
  </conditionalFormatting>
  <conditionalFormatting sqref="F103:F168">
    <cfRule type="duplicateValues" dxfId="294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527"/>
  <sheetViews>
    <sheetView workbookViewId="0">
      <pane ySplit="1" topLeftCell="A35" activePane="bottomLeft" state="frozen"/>
      <selection activeCell="C20" sqref="C20"/>
      <selection pane="bottomLeft" activeCell="I57" sqref="I57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5.285156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.75" customHeight="1">
      <c r="A2" s="3">
        <v>43042</v>
      </c>
      <c r="B2" s="4" t="s">
        <v>394</v>
      </c>
      <c r="C2" s="4" t="s">
        <v>112</v>
      </c>
      <c r="D2" s="54">
        <v>28</v>
      </c>
      <c r="E2" s="4">
        <v>1</v>
      </c>
      <c r="F2" s="4">
        <v>5141317</v>
      </c>
      <c r="G2" s="4" t="s">
        <v>23</v>
      </c>
      <c r="H2" s="4" t="s">
        <v>393</v>
      </c>
      <c r="I2" s="4" t="s">
        <v>109</v>
      </c>
      <c r="J2" s="4">
        <v>1.51</v>
      </c>
      <c r="K2" s="4" t="s">
        <v>71</v>
      </c>
      <c r="L2" s="4" t="s">
        <v>131</v>
      </c>
      <c r="M2" s="4" t="s">
        <v>94</v>
      </c>
      <c r="N2" s="26">
        <v>1011</v>
      </c>
      <c r="O2" s="4">
        <v>1</v>
      </c>
      <c r="Q2" s="3">
        <v>43042</v>
      </c>
      <c r="R2" s="3">
        <v>43084</v>
      </c>
    </row>
    <row r="3" spans="1:21" ht="15.75" customHeight="1">
      <c r="A3" s="3">
        <v>43042</v>
      </c>
      <c r="B3" s="4" t="s">
        <v>394</v>
      </c>
      <c r="C3" s="4" t="s">
        <v>112</v>
      </c>
      <c r="D3" s="54">
        <v>28</v>
      </c>
      <c r="E3" s="4">
        <v>2</v>
      </c>
      <c r="F3" s="4">
        <v>5143598</v>
      </c>
      <c r="G3" s="4" t="s">
        <v>23</v>
      </c>
      <c r="H3" s="4" t="s">
        <v>393</v>
      </c>
      <c r="I3" s="4" t="s">
        <v>109</v>
      </c>
      <c r="J3" s="4">
        <v>2.5299999999999998</v>
      </c>
      <c r="K3" s="4" t="s">
        <v>121</v>
      </c>
      <c r="L3" s="4" t="s">
        <v>59</v>
      </c>
      <c r="M3" s="4" t="s">
        <v>94</v>
      </c>
      <c r="N3" s="26">
        <v>2874</v>
      </c>
      <c r="O3" s="4">
        <v>1</v>
      </c>
      <c r="Q3" s="3">
        <v>43042</v>
      </c>
      <c r="R3" s="3">
        <v>43084</v>
      </c>
    </row>
    <row r="4" spans="1:21" ht="15.75" customHeight="1">
      <c r="A4" s="3">
        <v>43042</v>
      </c>
      <c r="B4" s="4" t="s">
        <v>394</v>
      </c>
      <c r="C4" s="4" t="s">
        <v>112</v>
      </c>
      <c r="D4" s="54">
        <v>28</v>
      </c>
      <c r="E4" s="4">
        <v>3</v>
      </c>
      <c r="F4" s="4">
        <v>5144792</v>
      </c>
      <c r="G4" s="4" t="s">
        <v>23</v>
      </c>
      <c r="H4" s="4" t="s">
        <v>393</v>
      </c>
      <c r="I4" s="4" t="s">
        <v>109</v>
      </c>
      <c r="J4" s="4">
        <v>2.64</v>
      </c>
      <c r="K4" s="4" t="s">
        <v>121</v>
      </c>
      <c r="L4" s="4" t="s">
        <v>59</v>
      </c>
      <c r="M4" s="4" t="s">
        <v>94</v>
      </c>
      <c r="N4" s="26">
        <v>2996</v>
      </c>
      <c r="O4" s="4">
        <v>1</v>
      </c>
      <c r="Q4" s="3">
        <v>43042</v>
      </c>
      <c r="R4" s="3">
        <v>43084</v>
      </c>
    </row>
    <row r="5" spans="1:21" ht="15.75" customHeight="1">
      <c r="A5" s="3">
        <v>43042</v>
      </c>
      <c r="B5" s="4" t="s">
        <v>394</v>
      </c>
      <c r="C5" s="4" t="s">
        <v>112</v>
      </c>
      <c r="D5" s="54">
        <v>28</v>
      </c>
      <c r="E5" s="4">
        <v>4</v>
      </c>
      <c r="F5" s="4">
        <v>5144870</v>
      </c>
      <c r="G5" s="4" t="s">
        <v>23</v>
      </c>
      <c r="H5" s="4" t="s">
        <v>393</v>
      </c>
      <c r="I5" s="4" t="s">
        <v>109</v>
      </c>
      <c r="J5" s="4">
        <v>2.09</v>
      </c>
      <c r="K5" s="4" t="s">
        <v>121</v>
      </c>
      <c r="L5" s="4" t="s">
        <v>59</v>
      </c>
      <c r="M5" s="4" t="s">
        <v>94</v>
      </c>
      <c r="N5" s="26">
        <v>2386</v>
      </c>
      <c r="O5" s="4">
        <v>1</v>
      </c>
      <c r="Q5" s="3">
        <v>43042</v>
      </c>
      <c r="R5" s="3">
        <v>43084</v>
      </c>
    </row>
    <row r="6" spans="1:21" ht="15.75" customHeight="1">
      <c r="A6" s="3">
        <v>43042</v>
      </c>
      <c r="B6" s="4" t="s">
        <v>394</v>
      </c>
      <c r="C6" s="4" t="s">
        <v>112</v>
      </c>
      <c r="D6" s="54">
        <v>28</v>
      </c>
      <c r="E6" s="4">
        <v>5</v>
      </c>
      <c r="F6" s="4">
        <v>5144895</v>
      </c>
      <c r="G6" s="4" t="s">
        <v>23</v>
      </c>
      <c r="H6" s="4" t="s">
        <v>393</v>
      </c>
      <c r="I6" s="4" t="s">
        <v>109</v>
      </c>
      <c r="J6" s="4">
        <v>2.33</v>
      </c>
      <c r="K6" s="4" t="s">
        <v>79</v>
      </c>
      <c r="L6" s="4" t="s">
        <v>33</v>
      </c>
      <c r="M6" s="4" t="s">
        <v>94</v>
      </c>
      <c r="N6" s="26">
        <v>2430</v>
      </c>
      <c r="O6" s="4">
        <v>1</v>
      </c>
      <c r="Q6" s="3">
        <v>43042</v>
      </c>
      <c r="R6" s="3">
        <v>43084</v>
      </c>
    </row>
    <row r="7" spans="1:21" ht="15.75" customHeight="1">
      <c r="A7" s="3">
        <v>43042</v>
      </c>
      <c r="B7" s="4" t="s">
        <v>394</v>
      </c>
      <c r="C7" s="4" t="s">
        <v>112</v>
      </c>
      <c r="D7" s="54">
        <v>28</v>
      </c>
      <c r="E7" s="4">
        <v>6</v>
      </c>
      <c r="F7" s="4">
        <v>5144898</v>
      </c>
      <c r="G7" s="4" t="s">
        <v>23</v>
      </c>
      <c r="H7" s="4" t="s">
        <v>393</v>
      </c>
      <c r="I7" s="4" t="s">
        <v>109</v>
      </c>
      <c r="J7" s="4">
        <v>2.62</v>
      </c>
      <c r="K7" s="4" t="s">
        <v>121</v>
      </c>
      <c r="L7" s="4" t="s">
        <v>39</v>
      </c>
      <c r="M7" s="4" t="s">
        <v>94</v>
      </c>
      <c r="N7" s="26">
        <v>2343</v>
      </c>
      <c r="O7" s="4">
        <v>1</v>
      </c>
      <c r="Q7" s="3">
        <v>43042</v>
      </c>
      <c r="R7" s="3">
        <v>43084</v>
      </c>
    </row>
    <row r="8" spans="1:21" ht="15.75" customHeight="1">
      <c r="A8" s="3">
        <v>43042</v>
      </c>
      <c r="B8" s="4" t="s">
        <v>394</v>
      </c>
      <c r="C8" s="4" t="s">
        <v>112</v>
      </c>
      <c r="D8" s="54">
        <v>28</v>
      </c>
      <c r="E8" s="4">
        <v>7</v>
      </c>
      <c r="F8" s="4">
        <v>5144913</v>
      </c>
      <c r="G8" s="4" t="s">
        <v>23</v>
      </c>
      <c r="H8" s="4" t="s">
        <v>393</v>
      </c>
      <c r="I8" s="4" t="s">
        <v>109</v>
      </c>
      <c r="J8" s="4">
        <v>2.41</v>
      </c>
      <c r="K8" s="4" t="s">
        <v>121</v>
      </c>
      <c r="L8" s="4" t="s">
        <v>33</v>
      </c>
      <c r="M8" s="4" t="s">
        <v>94</v>
      </c>
      <c r="N8" s="26">
        <v>3768</v>
      </c>
      <c r="O8" s="4">
        <v>1</v>
      </c>
      <c r="Q8" s="3">
        <v>43042</v>
      </c>
      <c r="R8" s="3">
        <v>43084</v>
      </c>
    </row>
    <row r="9" spans="1:21">
      <c r="A9" s="3">
        <v>43042</v>
      </c>
      <c r="B9" s="4" t="s">
        <v>394</v>
      </c>
      <c r="C9" s="4" t="s">
        <v>112</v>
      </c>
      <c r="D9" s="54">
        <v>29</v>
      </c>
      <c r="E9" s="4">
        <v>1</v>
      </c>
      <c r="F9" s="4">
        <v>5144816</v>
      </c>
      <c r="G9" s="4" t="s">
        <v>23</v>
      </c>
      <c r="H9" s="4" t="s">
        <v>393</v>
      </c>
      <c r="I9" s="4" t="s">
        <v>130</v>
      </c>
      <c r="J9" s="4">
        <v>1.74</v>
      </c>
      <c r="K9" s="4" t="s">
        <v>127</v>
      </c>
      <c r="L9" s="4" t="s">
        <v>131</v>
      </c>
      <c r="M9" s="4" t="s">
        <v>94</v>
      </c>
      <c r="N9" s="26">
        <v>1535</v>
      </c>
      <c r="O9" s="4">
        <v>1</v>
      </c>
      <c r="Q9" s="3">
        <v>43042</v>
      </c>
      <c r="R9" s="3">
        <v>43084</v>
      </c>
    </row>
    <row r="10" spans="1:21" ht="15.75" customHeight="1">
      <c r="A10" s="3">
        <v>43042</v>
      </c>
      <c r="B10" s="4" t="s">
        <v>394</v>
      </c>
      <c r="C10" s="4" t="s">
        <v>112</v>
      </c>
      <c r="D10" s="54">
        <v>30</v>
      </c>
      <c r="E10" s="4">
        <v>1</v>
      </c>
      <c r="F10" s="4">
        <v>5141164</v>
      </c>
      <c r="G10" s="4" t="s">
        <v>23</v>
      </c>
      <c r="H10" s="4" t="s">
        <v>393</v>
      </c>
      <c r="I10" s="4" t="s">
        <v>78</v>
      </c>
      <c r="J10" s="4">
        <v>1.61</v>
      </c>
      <c r="K10" s="4" t="s">
        <v>71</v>
      </c>
      <c r="L10" s="4" t="s">
        <v>39</v>
      </c>
      <c r="M10" s="4" t="s">
        <v>94</v>
      </c>
      <c r="N10" s="26">
        <v>1258</v>
      </c>
      <c r="O10" s="4">
        <v>1</v>
      </c>
      <c r="Q10" s="3">
        <v>43042</v>
      </c>
      <c r="R10" s="3">
        <v>43084</v>
      </c>
    </row>
    <row r="11" spans="1:21" ht="15.75" customHeight="1">
      <c r="A11" s="3">
        <v>43042</v>
      </c>
      <c r="B11" s="4" t="s">
        <v>394</v>
      </c>
      <c r="C11" s="4" t="s">
        <v>112</v>
      </c>
      <c r="D11" s="54">
        <v>30</v>
      </c>
      <c r="E11" s="4">
        <v>2</v>
      </c>
      <c r="F11" s="4">
        <v>5141188</v>
      </c>
      <c r="G11" s="4" t="s">
        <v>23</v>
      </c>
      <c r="H11" s="4" t="s">
        <v>393</v>
      </c>
      <c r="I11" s="4" t="s">
        <v>78</v>
      </c>
      <c r="J11" s="4">
        <v>1.75</v>
      </c>
      <c r="K11" s="4" t="s">
        <v>98</v>
      </c>
      <c r="L11" s="4" t="s">
        <v>26</v>
      </c>
      <c r="M11" s="4" t="s">
        <v>94</v>
      </c>
      <c r="N11" s="26">
        <v>1132</v>
      </c>
      <c r="O11" s="4">
        <v>1</v>
      </c>
      <c r="Q11" s="3">
        <v>43042</v>
      </c>
      <c r="R11" s="3">
        <v>43084</v>
      </c>
    </row>
    <row r="12" spans="1:21" ht="15.75" customHeight="1">
      <c r="A12" s="3">
        <v>43042</v>
      </c>
      <c r="B12" s="4" t="s">
        <v>394</v>
      </c>
      <c r="C12" s="4" t="s">
        <v>112</v>
      </c>
      <c r="D12" s="54">
        <v>30</v>
      </c>
      <c r="E12" s="4">
        <v>3</v>
      </c>
      <c r="F12" s="4">
        <v>5144888</v>
      </c>
      <c r="G12" s="4" t="s">
        <v>23</v>
      </c>
      <c r="H12" s="4" t="s">
        <v>393</v>
      </c>
      <c r="I12" s="4" t="s">
        <v>78</v>
      </c>
      <c r="J12" s="4">
        <v>1.53</v>
      </c>
      <c r="K12" s="4" t="s">
        <v>121</v>
      </c>
      <c r="L12" s="4" t="s">
        <v>26</v>
      </c>
      <c r="M12" s="4" t="s">
        <v>94</v>
      </c>
      <c r="N12" s="26">
        <v>1176</v>
      </c>
      <c r="O12" s="4">
        <v>1</v>
      </c>
      <c r="Q12" s="3">
        <v>43042</v>
      </c>
      <c r="R12" s="3">
        <v>43084</v>
      </c>
    </row>
    <row r="13" spans="1:21" ht="15.75" customHeight="1">
      <c r="A13" s="3">
        <v>43042</v>
      </c>
      <c r="B13" s="4" t="s">
        <v>394</v>
      </c>
      <c r="C13" s="4" t="s">
        <v>112</v>
      </c>
      <c r="D13" s="54">
        <v>30</v>
      </c>
      <c r="E13" s="4">
        <v>4</v>
      </c>
      <c r="F13" s="4">
        <v>5144892</v>
      </c>
      <c r="G13" s="4" t="s">
        <v>23</v>
      </c>
      <c r="H13" s="4" t="s">
        <v>393</v>
      </c>
      <c r="I13" s="4" t="s">
        <v>78</v>
      </c>
      <c r="J13" s="4">
        <v>2.6</v>
      </c>
      <c r="K13" s="4" t="s">
        <v>71</v>
      </c>
      <c r="L13" s="4" t="s">
        <v>26</v>
      </c>
      <c r="M13" s="4" t="s">
        <v>94</v>
      </c>
      <c r="N13" s="26">
        <v>2512</v>
      </c>
      <c r="O13" s="4">
        <v>1</v>
      </c>
      <c r="Q13" s="3">
        <v>43042</v>
      </c>
      <c r="R13" s="3">
        <v>43084</v>
      </c>
    </row>
    <row r="14" spans="1:21">
      <c r="A14" s="3">
        <v>43042</v>
      </c>
      <c r="B14" s="4" t="s">
        <v>394</v>
      </c>
      <c r="C14" s="4" t="s">
        <v>112</v>
      </c>
      <c r="D14" s="54">
        <v>31</v>
      </c>
      <c r="E14" s="4">
        <v>1</v>
      </c>
      <c r="F14" s="4">
        <v>5159334</v>
      </c>
      <c r="G14" s="4" t="s">
        <v>23</v>
      </c>
      <c r="H14" s="4" t="s">
        <v>393</v>
      </c>
      <c r="I14" s="4" t="s">
        <v>78</v>
      </c>
      <c r="J14" s="4">
        <v>2.21</v>
      </c>
      <c r="K14" s="4" t="s">
        <v>98</v>
      </c>
      <c r="L14" s="4" t="s">
        <v>59</v>
      </c>
      <c r="M14" s="4" t="s">
        <v>94</v>
      </c>
      <c r="N14" s="26">
        <v>2691</v>
      </c>
      <c r="O14" s="4">
        <v>1</v>
      </c>
      <c r="Q14" s="3">
        <v>43042</v>
      </c>
      <c r="R14" s="3">
        <v>43084</v>
      </c>
    </row>
    <row r="15" spans="1:21" ht="15.75" customHeight="1">
      <c r="A15" s="3">
        <v>43123</v>
      </c>
      <c r="B15" s="4" t="s">
        <v>394</v>
      </c>
      <c r="C15" s="4" t="s">
        <v>112</v>
      </c>
      <c r="D15" s="4">
        <v>33</v>
      </c>
      <c r="E15" s="4">
        <v>1</v>
      </c>
      <c r="F15" s="4">
        <v>5107875</v>
      </c>
      <c r="G15" s="4" t="s">
        <v>23</v>
      </c>
      <c r="H15" s="4" t="s">
        <v>393</v>
      </c>
      <c r="I15" s="4" t="s">
        <v>277</v>
      </c>
      <c r="J15" s="4">
        <v>2.0499999999999998</v>
      </c>
      <c r="K15" s="4" t="s">
        <v>71</v>
      </c>
      <c r="L15" s="4" t="s">
        <v>36</v>
      </c>
      <c r="M15" s="4" t="s">
        <v>94</v>
      </c>
      <c r="N15" s="26">
        <v>957</v>
      </c>
      <c r="O15" s="4">
        <v>1</v>
      </c>
      <c r="Q15" s="3">
        <v>43123</v>
      </c>
      <c r="R15" s="3">
        <v>43165</v>
      </c>
    </row>
    <row r="16" spans="1:21" ht="15.75" customHeight="1">
      <c r="A16" s="3">
        <v>43123</v>
      </c>
      <c r="B16" s="4" t="s">
        <v>394</v>
      </c>
      <c r="C16" s="4" t="s">
        <v>112</v>
      </c>
      <c r="D16" s="4">
        <v>33</v>
      </c>
      <c r="E16" s="4">
        <v>1.1000000000000001</v>
      </c>
      <c r="F16" s="4">
        <v>5177844</v>
      </c>
      <c r="G16" s="4" t="s">
        <v>23</v>
      </c>
      <c r="H16" s="4" t="s">
        <v>393</v>
      </c>
      <c r="I16" s="4" t="s">
        <v>277</v>
      </c>
      <c r="J16" s="4">
        <v>0.33</v>
      </c>
      <c r="K16" s="4" t="s">
        <v>79</v>
      </c>
      <c r="L16" s="4" t="s">
        <v>115</v>
      </c>
      <c r="M16" s="4" t="s">
        <v>94</v>
      </c>
      <c r="N16" s="26">
        <v>102</v>
      </c>
      <c r="O16" s="4">
        <v>6</v>
      </c>
      <c r="Q16" s="3">
        <v>43123</v>
      </c>
      <c r="R16" s="3">
        <v>43165</v>
      </c>
    </row>
    <row r="17" spans="1:18" ht="15.75" customHeight="1">
      <c r="A17" s="3">
        <v>43123</v>
      </c>
      <c r="B17" s="4" t="s">
        <v>394</v>
      </c>
      <c r="C17" s="4" t="s">
        <v>112</v>
      </c>
      <c r="D17" s="4">
        <v>34</v>
      </c>
      <c r="E17" s="4">
        <v>1</v>
      </c>
      <c r="F17" s="4">
        <v>5132754</v>
      </c>
      <c r="G17" s="4" t="s">
        <v>23</v>
      </c>
      <c r="H17" s="4" t="s">
        <v>393</v>
      </c>
      <c r="I17" s="4" t="s">
        <v>277</v>
      </c>
      <c r="J17" s="4">
        <v>2.0699999999999998</v>
      </c>
      <c r="K17" s="4" t="s">
        <v>121</v>
      </c>
      <c r="L17" s="4" t="s">
        <v>59</v>
      </c>
      <c r="M17" s="4" t="s">
        <v>94</v>
      </c>
      <c r="N17" s="26">
        <v>3098</v>
      </c>
      <c r="O17" s="4">
        <v>1</v>
      </c>
      <c r="Q17" s="3">
        <v>43123</v>
      </c>
      <c r="R17" s="3">
        <v>43165</v>
      </c>
    </row>
    <row r="18" spans="1:18" ht="15.75" customHeight="1">
      <c r="A18" s="3">
        <v>43123</v>
      </c>
      <c r="B18" s="4" t="s">
        <v>394</v>
      </c>
      <c r="C18" s="4" t="s">
        <v>112</v>
      </c>
      <c r="D18" s="4">
        <v>34</v>
      </c>
      <c r="E18" s="4">
        <v>2</v>
      </c>
      <c r="F18" s="4">
        <v>5133166</v>
      </c>
      <c r="G18" s="4" t="s">
        <v>23</v>
      </c>
      <c r="H18" s="4" t="s">
        <v>393</v>
      </c>
      <c r="I18" s="4" t="s">
        <v>277</v>
      </c>
      <c r="J18" s="4">
        <v>1.7</v>
      </c>
      <c r="K18" s="4" t="s">
        <v>121</v>
      </c>
      <c r="L18" s="4" t="s">
        <v>59</v>
      </c>
      <c r="M18" s="4" t="s">
        <v>94</v>
      </c>
      <c r="N18" s="26">
        <v>1367</v>
      </c>
      <c r="O18" s="4">
        <v>1</v>
      </c>
      <c r="Q18" s="3">
        <v>43123</v>
      </c>
      <c r="R18" s="3">
        <v>43165</v>
      </c>
    </row>
    <row r="19" spans="1:18" ht="15.75" customHeight="1">
      <c r="A19" s="3">
        <v>43123</v>
      </c>
      <c r="B19" s="4" t="s">
        <v>394</v>
      </c>
      <c r="C19" s="4" t="s">
        <v>112</v>
      </c>
      <c r="D19" s="4">
        <v>34</v>
      </c>
      <c r="E19" s="4">
        <v>3</v>
      </c>
      <c r="F19" s="4">
        <v>5133181</v>
      </c>
      <c r="G19" s="4" t="s">
        <v>23</v>
      </c>
      <c r="H19" s="4" t="s">
        <v>393</v>
      </c>
      <c r="I19" s="4" t="s">
        <v>277</v>
      </c>
      <c r="J19" s="4">
        <v>2.0299999999999998</v>
      </c>
      <c r="K19" s="4" t="s">
        <v>121</v>
      </c>
      <c r="L19" s="4" t="s">
        <v>59</v>
      </c>
      <c r="M19" s="4" t="s">
        <v>94</v>
      </c>
      <c r="N19" s="26">
        <v>2670</v>
      </c>
      <c r="O19" s="4">
        <v>1</v>
      </c>
      <c r="Q19" s="3">
        <v>43123</v>
      </c>
      <c r="R19" s="3">
        <v>43165</v>
      </c>
    </row>
    <row r="20" spans="1:18" ht="15.75" customHeight="1">
      <c r="A20" s="3">
        <v>43123</v>
      </c>
      <c r="B20" s="4" t="s">
        <v>394</v>
      </c>
      <c r="C20" s="4" t="s">
        <v>112</v>
      </c>
      <c r="D20" s="4">
        <v>34</v>
      </c>
      <c r="E20" s="4">
        <v>4</v>
      </c>
      <c r="F20" s="4">
        <v>5134709</v>
      </c>
      <c r="G20" s="4" t="s">
        <v>23</v>
      </c>
      <c r="H20" s="4" t="s">
        <v>393</v>
      </c>
      <c r="I20" s="4" t="s">
        <v>277</v>
      </c>
      <c r="J20" s="4">
        <v>2.15</v>
      </c>
      <c r="K20" s="4" t="s">
        <v>121</v>
      </c>
      <c r="L20" s="4" t="s">
        <v>36</v>
      </c>
      <c r="M20" s="4" t="s">
        <v>94</v>
      </c>
      <c r="N20" s="26">
        <v>3042</v>
      </c>
      <c r="O20" s="4">
        <v>1</v>
      </c>
      <c r="Q20" s="3">
        <v>43123</v>
      </c>
      <c r="R20" s="3">
        <v>43165</v>
      </c>
    </row>
    <row r="21" spans="1:18" ht="15.75" customHeight="1">
      <c r="A21" s="3">
        <v>43123</v>
      </c>
      <c r="B21" s="4" t="s">
        <v>394</v>
      </c>
      <c r="C21" s="4" t="s">
        <v>112</v>
      </c>
      <c r="D21" s="4">
        <v>34</v>
      </c>
      <c r="E21" s="4">
        <v>5</v>
      </c>
      <c r="F21" s="4">
        <v>5144881</v>
      </c>
      <c r="G21" s="4" t="s">
        <v>23</v>
      </c>
      <c r="H21" s="4" t="s">
        <v>393</v>
      </c>
      <c r="I21" s="4" t="s">
        <v>277</v>
      </c>
      <c r="J21" s="4">
        <v>1.66</v>
      </c>
      <c r="K21" s="4" t="s">
        <v>71</v>
      </c>
      <c r="L21" s="4" t="s">
        <v>59</v>
      </c>
      <c r="M21" s="4" t="s">
        <v>94</v>
      </c>
      <c r="N21" s="26">
        <v>1364</v>
      </c>
      <c r="O21" s="4">
        <v>1</v>
      </c>
      <c r="Q21" s="3">
        <v>43123</v>
      </c>
      <c r="R21" s="3">
        <v>43165</v>
      </c>
    </row>
    <row r="22" spans="1:18" ht="15.75" customHeight="1">
      <c r="A22" s="3">
        <v>43123</v>
      </c>
      <c r="B22" s="4" t="s">
        <v>394</v>
      </c>
      <c r="C22" s="4" t="s">
        <v>112</v>
      </c>
      <c r="D22" s="4">
        <v>35</v>
      </c>
      <c r="E22" s="4">
        <v>1</v>
      </c>
      <c r="F22" s="4">
        <v>5167898</v>
      </c>
      <c r="G22" s="4" t="s">
        <v>23</v>
      </c>
      <c r="H22" s="4" t="s">
        <v>393</v>
      </c>
      <c r="I22" s="4" t="s">
        <v>458</v>
      </c>
      <c r="J22" s="4">
        <v>2.35</v>
      </c>
      <c r="K22" s="4" t="s">
        <v>121</v>
      </c>
      <c r="L22" s="4" t="s">
        <v>36</v>
      </c>
      <c r="M22" s="4" t="s">
        <v>94</v>
      </c>
      <c r="N22" s="26">
        <v>2681</v>
      </c>
      <c r="O22" s="4">
        <v>1</v>
      </c>
      <c r="Q22" s="3">
        <v>43123</v>
      </c>
      <c r="R22" s="3">
        <v>43165</v>
      </c>
    </row>
    <row r="23" spans="1:18" ht="15.75" customHeight="1">
      <c r="A23" s="3">
        <v>43123</v>
      </c>
      <c r="B23" s="4" t="s">
        <v>394</v>
      </c>
      <c r="C23" s="4" t="s">
        <v>112</v>
      </c>
      <c r="D23" s="4">
        <v>35</v>
      </c>
      <c r="E23" s="4">
        <v>2</v>
      </c>
      <c r="F23" s="4">
        <v>5167922</v>
      </c>
      <c r="G23" s="4" t="s">
        <v>23</v>
      </c>
      <c r="H23" s="4" t="s">
        <v>393</v>
      </c>
      <c r="I23" s="4" t="s">
        <v>458</v>
      </c>
      <c r="J23" s="4">
        <v>2.2799999999999998</v>
      </c>
      <c r="K23" s="4" t="s">
        <v>71</v>
      </c>
      <c r="L23" s="4" t="s">
        <v>139</v>
      </c>
      <c r="M23" s="4" t="s">
        <v>94</v>
      </c>
      <c r="N23" s="26">
        <v>902</v>
      </c>
      <c r="O23" s="4">
        <v>1</v>
      </c>
      <c r="Q23" s="3">
        <v>43123</v>
      </c>
      <c r="R23" s="3">
        <v>43165</v>
      </c>
    </row>
    <row r="24" spans="1:18" ht="15.75" customHeight="1">
      <c r="A24" s="3">
        <v>43123</v>
      </c>
      <c r="B24" s="4" t="s">
        <v>394</v>
      </c>
      <c r="C24" s="4" t="s">
        <v>112</v>
      </c>
      <c r="D24" s="4">
        <v>35</v>
      </c>
      <c r="E24" s="4">
        <v>3</v>
      </c>
      <c r="F24" s="4">
        <v>5167936</v>
      </c>
      <c r="G24" s="4" t="s">
        <v>23</v>
      </c>
      <c r="H24" s="4" t="s">
        <v>393</v>
      </c>
      <c r="I24" s="4" t="s">
        <v>458</v>
      </c>
      <c r="J24" s="4">
        <v>2.8</v>
      </c>
      <c r="K24" s="4" t="s">
        <v>121</v>
      </c>
      <c r="L24" s="4" t="s">
        <v>59</v>
      </c>
      <c r="M24" s="4" t="s">
        <v>94</v>
      </c>
      <c r="N24" s="26">
        <v>902</v>
      </c>
      <c r="O24" s="4">
        <v>1</v>
      </c>
      <c r="Q24" s="3">
        <v>43123</v>
      </c>
      <c r="R24" s="3">
        <v>43165</v>
      </c>
    </row>
    <row r="25" spans="1:18" ht="15.75" customHeight="1">
      <c r="A25" s="3">
        <v>43123</v>
      </c>
      <c r="B25" s="4" t="s">
        <v>394</v>
      </c>
      <c r="C25" s="4" t="s">
        <v>112</v>
      </c>
      <c r="D25" s="4">
        <v>35</v>
      </c>
      <c r="E25" s="4">
        <v>4</v>
      </c>
      <c r="F25" s="4">
        <v>5168756</v>
      </c>
      <c r="G25" s="4" t="s">
        <v>23</v>
      </c>
      <c r="H25" s="4" t="s">
        <v>393</v>
      </c>
      <c r="I25" s="4" t="s">
        <v>458</v>
      </c>
      <c r="J25" s="4">
        <v>2.08</v>
      </c>
      <c r="K25" s="4" t="s">
        <v>121</v>
      </c>
      <c r="L25" s="4" t="s">
        <v>59</v>
      </c>
      <c r="M25" s="4" t="s">
        <v>94</v>
      </c>
      <c r="N25" s="26">
        <v>2345</v>
      </c>
      <c r="O25" s="4">
        <v>1</v>
      </c>
      <c r="Q25" s="3">
        <v>43123</v>
      </c>
      <c r="R25" s="3">
        <v>43165</v>
      </c>
    </row>
    <row r="26" spans="1:18" ht="15.75" customHeight="1">
      <c r="A26" s="3">
        <v>43123</v>
      </c>
      <c r="B26" s="4" t="s">
        <v>394</v>
      </c>
      <c r="C26" s="4" t="s">
        <v>112</v>
      </c>
      <c r="D26" s="4">
        <v>36</v>
      </c>
      <c r="E26" s="4">
        <v>1</v>
      </c>
      <c r="F26" s="4">
        <v>5179984</v>
      </c>
      <c r="G26" s="4" t="s">
        <v>23</v>
      </c>
      <c r="H26" s="4" t="s">
        <v>835</v>
      </c>
      <c r="I26" s="4" t="s">
        <v>286</v>
      </c>
      <c r="J26" s="4">
        <v>2.04</v>
      </c>
      <c r="K26" s="4" t="s">
        <v>121</v>
      </c>
      <c r="L26" s="4" t="s">
        <v>131</v>
      </c>
      <c r="M26" s="4" t="s">
        <v>94</v>
      </c>
      <c r="N26" s="26">
        <v>2657</v>
      </c>
      <c r="O26" s="4">
        <v>1</v>
      </c>
      <c r="Q26" s="3">
        <v>43123</v>
      </c>
      <c r="R26" s="3">
        <v>43165</v>
      </c>
    </row>
    <row r="27" spans="1:18" ht="15.75" customHeight="1">
      <c r="A27" s="3">
        <v>43123</v>
      </c>
      <c r="B27" s="4" t="s">
        <v>394</v>
      </c>
      <c r="C27" s="4" t="s">
        <v>112</v>
      </c>
      <c r="D27" s="4">
        <v>36</v>
      </c>
      <c r="E27" s="4">
        <v>2</v>
      </c>
      <c r="F27" s="4">
        <v>5180104</v>
      </c>
      <c r="G27" s="4" t="s">
        <v>23</v>
      </c>
      <c r="H27" s="4" t="s">
        <v>835</v>
      </c>
      <c r="I27" s="4" t="s">
        <v>286</v>
      </c>
      <c r="J27" s="4">
        <v>1.59</v>
      </c>
      <c r="K27" s="4" t="s">
        <v>71</v>
      </c>
      <c r="L27" s="4" t="s">
        <v>33</v>
      </c>
      <c r="M27" s="4" t="s">
        <v>94</v>
      </c>
      <c r="N27" s="26">
        <v>902</v>
      </c>
      <c r="O27" s="4">
        <v>1</v>
      </c>
      <c r="Q27" s="3">
        <v>43123</v>
      </c>
      <c r="R27" s="3">
        <v>43165</v>
      </c>
    </row>
    <row r="28" spans="1:18" ht="15.75" customHeight="1">
      <c r="A28" s="3">
        <v>43123</v>
      </c>
      <c r="B28" s="4" t="s">
        <v>394</v>
      </c>
      <c r="C28" s="4" t="s">
        <v>112</v>
      </c>
      <c r="D28" s="4">
        <v>36</v>
      </c>
      <c r="E28" s="4">
        <v>3</v>
      </c>
      <c r="F28" s="4">
        <v>5181117</v>
      </c>
      <c r="G28" s="4" t="s">
        <v>23</v>
      </c>
      <c r="H28" s="4" t="s">
        <v>835</v>
      </c>
      <c r="I28" s="4" t="s">
        <v>286</v>
      </c>
      <c r="J28" s="4">
        <v>1.67</v>
      </c>
      <c r="K28" s="4" t="s">
        <v>121</v>
      </c>
      <c r="L28" s="4" t="s">
        <v>139</v>
      </c>
      <c r="M28" s="4" t="s">
        <v>94</v>
      </c>
      <c r="N28" s="26">
        <v>1098</v>
      </c>
      <c r="O28" s="4">
        <v>1</v>
      </c>
      <c r="Q28" s="3">
        <v>43123</v>
      </c>
      <c r="R28" s="3">
        <v>43165</v>
      </c>
    </row>
    <row r="29" spans="1:18" ht="15.75" customHeight="1">
      <c r="A29" s="3">
        <v>43123</v>
      </c>
      <c r="B29" s="4" t="s">
        <v>394</v>
      </c>
      <c r="C29" s="4" t="s">
        <v>112</v>
      </c>
      <c r="D29" s="4">
        <v>37</v>
      </c>
      <c r="E29" s="4">
        <v>1</v>
      </c>
      <c r="F29" s="4">
        <v>5179298</v>
      </c>
      <c r="G29" s="4" t="s">
        <v>23</v>
      </c>
      <c r="H29" s="4" t="s">
        <v>395</v>
      </c>
      <c r="I29" s="4" t="s">
        <v>277</v>
      </c>
      <c r="J29" s="4">
        <v>1.21</v>
      </c>
      <c r="K29" s="4" t="s">
        <v>35</v>
      </c>
      <c r="L29" s="4" t="s">
        <v>26</v>
      </c>
      <c r="M29" s="4" t="s">
        <v>94</v>
      </c>
      <c r="N29" s="26">
        <v>2613</v>
      </c>
      <c r="O29" s="4">
        <v>1</v>
      </c>
      <c r="Q29" s="3">
        <v>43123</v>
      </c>
      <c r="R29" s="3">
        <v>43165</v>
      </c>
    </row>
    <row r="30" spans="1:18" ht="15.75" customHeight="1">
      <c r="A30" s="3">
        <v>43123</v>
      </c>
      <c r="B30" s="4" t="s">
        <v>394</v>
      </c>
      <c r="C30" s="4" t="s">
        <v>112</v>
      </c>
      <c r="D30" s="4">
        <v>37</v>
      </c>
      <c r="E30" s="4">
        <v>2</v>
      </c>
      <c r="F30" s="4">
        <v>5179362</v>
      </c>
      <c r="G30" s="4" t="s">
        <v>23</v>
      </c>
      <c r="H30" s="4" t="s">
        <v>395</v>
      </c>
      <c r="I30" s="4" t="s">
        <v>277</v>
      </c>
      <c r="J30" s="4">
        <v>1.2</v>
      </c>
      <c r="K30" s="4" t="s">
        <v>37</v>
      </c>
      <c r="L30" s="4" t="s">
        <v>36</v>
      </c>
      <c r="M30" s="4" t="s">
        <v>94</v>
      </c>
      <c r="N30" s="26">
        <v>2810</v>
      </c>
      <c r="O30" s="4">
        <v>1</v>
      </c>
      <c r="Q30" s="3">
        <v>43123</v>
      </c>
      <c r="R30" s="3">
        <v>43165</v>
      </c>
    </row>
    <row r="31" spans="1:18" ht="15.75" customHeight="1">
      <c r="A31" s="3">
        <v>43123</v>
      </c>
      <c r="B31" s="4" t="s">
        <v>394</v>
      </c>
      <c r="C31" s="4" t="s">
        <v>112</v>
      </c>
      <c r="D31" s="4">
        <v>37</v>
      </c>
      <c r="E31" s="4">
        <v>3</v>
      </c>
      <c r="F31" s="4">
        <v>5179627</v>
      </c>
      <c r="G31" s="4" t="s">
        <v>23</v>
      </c>
      <c r="H31" s="4" t="s">
        <v>395</v>
      </c>
      <c r="I31" s="4" t="s">
        <v>277</v>
      </c>
      <c r="J31" s="4">
        <v>1.22</v>
      </c>
      <c r="K31" s="4" t="s">
        <v>38</v>
      </c>
      <c r="L31" s="4" t="s">
        <v>39</v>
      </c>
      <c r="M31" s="4" t="s">
        <v>94</v>
      </c>
      <c r="N31" s="26">
        <v>1974</v>
      </c>
      <c r="O31" s="4">
        <v>1</v>
      </c>
      <c r="Q31" s="3">
        <v>43123</v>
      </c>
      <c r="R31" s="3">
        <v>43165</v>
      </c>
    </row>
    <row r="32" spans="1:18" ht="15.75" customHeight="1">
      <c r="A32" s="3">
        <v>43123</v>
      </c>
      <c r="B32" s="4" t="s">
        <v>394</v>
      </c>
      <c r="C32" s="4" t="s">
        <v>112</v>
      </c>
      <c r="D32" s="4">
        <v>37</v>
      </c>
      <c r="E32" s="4">
        <v>4</v>
      </c>
      <c r="F32" s="4">
        <v>5179650</v>
      </c>
      <c r="G32" s="4" t="s">
        <v>23</v>
      </c>
      <c r="H32" s="4" t="s">
        <v>395</v>
      </c>
      <c r="I32" s="4" t="s">
        <v>277</v>
      </c>
      <c r="J32" s="4">
        <v>1.21</v>
      </c>
      <c r="K32" s="4" t="s">
        <v>38</v>
      </c>
      <c r="L32" s="4" t="s">
        <v>33</v>
      </c>
      <c r="M32" s="4" t="s">
        <v>94</v>
      </c>
      <c r="N32" s="26">
        <v>2049</v>
      </c>
      <c r="O32" s="4">
        <v>1</v>
      </c>
      <c r="Q32" s="3">
        <v>43123</v>
      </c>
      <c r="R32" s="3">
        <v>43165</v>
      </c>
    </row>
    <row r="33" spans="1:18" ht="15.75" customHeight="1">
      <c r="A33" s="3">
        <v>43123</v>
      </c>
      <c r="B33" s="4" t="s">
        <v>394</v>
      </c>
      <c r="C33" s="4" t="s">
        <v>112</v>
      </c>
      <c r="D33" s="4">
        <v>37</v>
      </c>
      <c r="E33" s="4">
        <v>5</v>
      </c>
      <c r="F33" s="4">
        <v>5179653</v>
      </c>
      <c r="G33" s="4" t="s">
        <v>23</v>
      </c>
      <c r="H33" s="4" t="s">
        <v>395</v>
      </c>
      <c r="I33" s="4" t="s">
        <v>277</v>
      </c>
      <c r="J33" s="4">
        <v>1.23</v>
      </c>
      <c r="K33" s="4" t="s">
        <v>38</v>
      </c>
      <c r="L33" s="4" t="s">
        <v>39</v>
      </c>
      <c r="M33" s="4" t="s">
        <v>94</v>
      </c>
      <c r="N33" s="26">
        <v>2033</v>
      </c>
      <c r="O33" s="4">
        <v>1</v>
      </c>
      <c r="Q33" s="3">
        <v>43123</v>
      </c>
      <c r="R33" s="3">
        <v>43165</v>
      </c>
    </row>
    <row r="34" spans="1:18" ht="15.75" customHeight="1">
      <c r="A34" s="3">
        <v>43123</v>
      </c>
      <c r="B34" s="4" t="s">
        <v>394</v>
      </c>
      <c r="C34" s="4" t="s">
        <v>112</v>
      </c>
      <c r="D34" s="4">
        <v>37</v>
      </c>
      <c r="E34" s="4">
        <v>6</v>
      </c>
      <c r="F34" s="4">
        <v>5179669</v>
      </c>
      <c r="G34" s="4" t="s">
        <v>23</v>
      </c>
      <c r="H34" s="4" t="s">
        <v>395</v>
      </c>
      <c r="I34" s="4" t="s">
        <v>277</v>
      </c>
      <c r="J34" s="4">
        <v>1.32</v>
      </c>
      <c r="K34" s="4" t="s">
        <v>53</v>
      </c>
      <c r="L34" s="4" t="s">
        <v>39</v>
      </c>
      <c r="M34" s="4" t="s">
        <v>94</v>
      </c>
      <c r="N34" s="26">
        <v>4154</v>
      </c>
      <c r="O34" s="4">
        <v>1</v>
      </c>
      <c r="Q34" s="3">
        <v>43123</v>
      </c>
      <c r="R34" s="3">
        <v>43165</v>
      </c>
    </row>
    <row r="35" spans="1:18" ht="15.75" customHeight="1">
      <c r="A35" s="3">
        <v>43123</v>
      </c>
      <c r="B35" s="4" t="s">
        <v>394</v>
      </c>
      <c r="C35" s="4" t="s">
        <v>112</v>
      </c>
      <c r="D35" s="4">
        <v>37</v>
      </c>
      <c r="E35" s="4">
        <v>7</v>
      </c>
      <c r="F35" s="4">
        <v>5179681</v>
      </c>
      <c r="G35" s="4" t="s">
        <v>23</v>
      </c>
      <c r="H35" s="4" t="s">
        <v>395</v>
      </c>
      <c r="I35" s="4" t="s">
        <v>277</v>
      </c>
      <c r="J35" s="4">
        <v>1.2</v>
      </c>
      <c r="K35" s="4" t="s">
        <v>97</v>
      </c>
      <c r="L35" s="4" t="s">
        <v>36</v>
      </c>
      <c r="M35" s="4" t="s">
        <v>94</v>
      </c>
      <c r="N35" s="26">
        <v>4578</v>
      </c>
      <c r="O35" s="4">
        <v>1</v>
      </c>
      <c r="Q35" s="3">
        <v>43123</v>
      </c>
      <c r="R35" s="3">
        <v>43165</v>
      </c>
    </row>
    <row r="36" spans="1:18" ht="15.75" customHeight="1">
      <c r="A36" s="3">
        <v>43123</v>
      </c>
      <c r="B36" s="4" t="s">
        <v>394</v>
      </c>
      <c r="C36" s="4" t="s">
        <v>112</v>
      </c>
      <c r="D36" s="4">
        <v>37</v>
      </c>
      <c r="E36" s="4">
        <v>8</v>
      </c>
      <c r="F36" s="4">
        <v>5179698</v>
      </c>
      <c r="G36" s="4" t="s">
        <v>23</v>
      </c>
      <c r="H36" s="4" t="s">
        <v>395</v>
      </c>
      <c r="I36" s="4" t="s">
        <v>277</v>
      </c>
      <c r="J36" s="4">
        <v>1.2</v>
      </c>
      <c r="K36" s="4" t="s">
        <v>38</v>
      </c>
      <c r="L36" s="4" t="s">
        <v>26</v>
      </c>
      <c r="M36" s="4" t="s">
        <v>94</v>
      </c>
      <c r="N36" s="26">
        <v>4331</v>
      </c>
      <c r="O36" s="4">
        <v>1</v>
      </c>
      <c r="Q36" s="3">
        <v>43123</v>
      </c>
      <c r="R36" s="3">
        <v>43165</v>
      </c>
    </row>
    <row r="37" spans="1:18" ht="15.75" customHeight="1">
      <c r="A37" s="3">
        <v>43123</v>
      </c>
      <c r="B37" s="4" t="s">
        <v>394</v>
      </c>
      <c r="C37" s="4" t="s">
        <v>106</v>
      </c>
      <c r="D37" s="4">
        <v>38</v>
      </c>
      <c r="E37" s="4">
        <v>1</v>
      </c>
      <c r="F37" s="4">
        <v>5203131</v>
      </c>
      <c r="G37" s="4" t="s">
        <v>23</v>
      </c>
      <c r="H37" s="4" t="s">
        <v>836</v>
      </c>
      <c r="I37" s="4" t="s">
        <v>458</v>
      </c>
      <c r="J37" s="4">
        <v>1.41</v>
      </c>
      <c r="K37" s="4" t="s">
        <v>71</v>
      </c>
      <c r="L37" s="4" t="s">
        <v>139</v>
      </c>
      <c r="M37" s="4" t="s">
        <v>94</v>
      </c>
      <c r="N37" s="26">
        <v>280</v>
      </c>
      <c r="O37" s="4">
        <v>2</v>
      </c>
      <c r="Q37" s="3">
        <v>43123</v>
      </c>
      <c r="R37" s="3">
        <v>43165</v>
      </c>
    </row>
    <row r="38" spans="1:18" ht="15.75" customHeight="1">
      <c r="A38" s="3">
        <v>43123</v>
      </c>
      <c r="B38" s="4" t="s">
        <v>394</v>
      </c>
      <c r="C38" s="4" t="s">
        <v>112</v>
      </c>
      <c r="D38" s="4">
        <v>39</v>
      </c>
      <c r="E38" s="4">
        <v>1</v>
      </c>
      <c r="F38" s="4">
        <v>5208573</v>
      </c>
      <c r="G38" s="4" t="s">
        <v>23</v>
      </c>
      <c r="H38" s="4" t="s">
        <v>837</v>
      </c>
      <c r="I38" s="4" t="s">
        <v>815</v>
      </c>
      <c r="J38" s="4">
        <v>1.67</v>
      </c>
      <c r="K38" s="4" t="s">
        <v>121</v>
      </c>
      <c r="L38" s="4" t="s">
        <v>59</v>
      </c>
      <c r="M38" s="4" t="s">
        <v>94</v>
      </c>
      <c r="N38" s="26">
        <v>1146</v>
      </c>
      <c r="O38" s="4">
        <v>1</v>
      </c>
      <c r="Q38" s="3">
        <v>43123</v>
      </c>
      <c r="R38" s="3">
        <v>43165</v>
      </c>
    </row>
    <row r="39" spans="1:18" s="34" customFormat="1" ht="15">
      <c r="A39" s="36">
        <v>43185</v>
      </c>
      <c r="B39" s="34" t="s">
        <v>1053</v>
      </c>
      <c r="C39" s="34" t="s">
        <v>112</v>
      </c>
      <c r="D39" s="55">
        <v>40</v>
      </c>
      <c r="E39" s="34">
        <v>1</v>
      </c>
      <c r="F39" s="34">
        <v>5234832</v>
      </c>
      <c r="G39" s="34" t="s">
        <v>23</v>
      </c>
      <c r="H39" s="34" t="s">
        <v>835</v>
      </c>
      <c r="I39" s="34" t="s">
        <v>286</v>
      </c>
      <c r="J39" s="34">
        <v>0.7</v>
      </c>
      <c r="K39" s="34" t="s">
        <v>71</v>
      </c>
      <c r="L39" s="34" t="s">
        <v>36</v>
      </c>
      <c r="M39" s="34" t="s">
        <v>94</v>
      </c>
      <c r="N39" s="34">
        <v>321</v>
      </c>
      <c r="O39" s="34">
        <v>1</v>
      </c>
      <c r="Q39" s="36">
        <v>43185</v>
      </c>
      <c r="R39" s="36">
        <v>43227</v>
      </c>
    </row>
    <row r="40" spans="1:18" s="34" customFormat="1" ht="15">
      <c r="A40" s="36">
        <v>43185</v>
      </c>
      <c r="B40" s="34" t="s">
        <v>1053</v>
      </c>
      <c r="C40" s="34" t="s">
        <v>112</v>
      </c>
      <c r="D40" s="55">
        <v>40</v>
      </c>
      <c r="E40" s="34">
        <v>2</v>
      </c>
      <c r="F40" s="34">
        <v>5234832</v>
      </c>
      <c r="G40" s="34" t="s">
        <v>23</v>
      </c>
      <c r="H40" s="34" t="s">
        <v>835</v>
      </c>
      <c r="I40" s="34" t="s">
        <v>286</v>
      </c>
      <c r="J40" s="34">
        <v>0.71</v>
      </c>
      <c r="K40" s="34" t="s">
        <v>71</v>
      </c>
      <c r="L40" s="34" t="s">
        <v>115</v>
      </c>
      <c r="M40" s="34" t="s">
        <v>94</v>
      </c>
      <c r="N40" s="34">
        <v>321</v>
      </c>
      <c r="O40" s="34">
        <v>1</v>
      </c>
      <c r="Q40" s="36">
        <v>43185</v>
      </c>
      <c r="R40" s="36">
        <v>43227</v>
      </c>
    </row>
    <row r="41" spans="1:18" s="34" customFormat="1" ht="15">
      <c r="A41" s="36">
        <v>43185</v>
      </c>
      <c r="B41" s="34" t="s">
        <v>1053</v>
      </c>
      <c r="C41" s="34" t="s">
        <v>112</v>
      </c>
      <c r="D41" s="55">
        <v>40</v>
      </c>
      <c r="E41" s="34">
        <v>3</v>
      </c>
      <c r="F41" s="34">
        <v>5234832</v>
      </c>
      <c r="G41" s="34" t="s">
        <v>23</v>
      </c>
      <c r="H41" s="34" t="s">
        <v>835</v>
      </c>
      <c r="I41" s="34" t="s">
        <v>286</v>
      </c>
      <c r="J41" s="34">
        <v>0.74</v>
      </c>
      <c r="K41" s="34" t="s">
        <v>71</v>
      </c>
      <c r="L41" s="34" t="s">
        <v>115</v>
      </c>
      <c r="M41" s="34" t="s">
        <v>94</v>
      </c>
      <c r="N41" s="34">
        <v>321</v>
      </c>
      <c r="O41" s="34">
        <v>1</v>
      </c>
      <c r="Q41" s="36">
        <v>43185</v>
      </c>
      <c r="R41" s="36">
        <v>43227</v>
      </c>
    </row>
    <row r="42" spans="1:18" s="34" customFormat="1" ht="15">
      <c r="A42" s="36">
        <v>43185</v>
      </c>
      <c r="B42" s="34" t="s">
        <v>1053</v>
      </c>
      <c r="C42" s="34" t="s">
        <v>112</v>
      </c>
      <c r="D42" s="55">
        <v>40</v>
      </c>
      <c r="E42" s="34">
        <v>4</v>
      </c>
      <c r="F42" s="34">
        <v>5234833</v>
      </c>
      <c r="G42" s="34" t="s">
        <v>23</v>
      </c>
      <c r="H42" s="34" t="s">
        <v>835</v>
      </c>
      <c r="I42" s="34" t="s">
        <v>286</v>
      </c>
      <c r="J42" s="34">
        <v>0.75</v>
      </c>
      <c r="K42" s="34" t="s">
        <v>71</v>
      </c>
      <c r="L42" s="34" t="s">
        <v>26</v>
      </c>
      <c r="M42" s="34" t="s">
        <v>94</v>
      </c>
      <c r="N42" s="34">
        <v>140</v>
      </c>
      <c r="O42" s="34">
        <v>1</v>
      </c>
      <c r="Q42" s="36">
        <v>43185</v>
      </c>
      <c r="R42" s="36">
        <v>43227</v>
      </c>
    </row>
    <row r="43" spans="1:18" s="34" customFormat="1" ht="15">
      <c r="A43" s="36">
        <v>43185</v>
      </c>
      <c r="B43" s="34" t="s">
        <v>1053</v>
      </c>
      <c r="C43" s="34" t="s">
        <v>112</v>
      </c>
      <c r="D43" s="55">
        <v>40</v>
      </c>
      <c r="E43" s="34">
        <v>5</v>
      </c>
      <c r="F43" s="34">
        <v>5234834</v>
      </c>
      <c r="G43" s="34" t="s">
        <v>23</v>
      </c>
      <c r="H43" s="34" t="s">
        <v>835</v>
      </c>
      <c r="I43" s="34" t="s">
        <v>286</v>
      </c>
      <c r="J43" s="34">
        <v>0.68</v>
      </c>
      <c r="K43" s="34" t="s">
        <v>71</v>
      </c>
      <c r="L43" s="34" t="s">
        <v>26</v>
      </c>
      <c r="M43" s="34" t="s">
        <v>94</v>
      </c>
      <c r="N43" s="34">
        <v>421</v>
      </c>
      <c r="O43" s="34">
        <v>1</v>
      </c>
      <c r="Q43" s="36">
        <v>43185</v>
      </c>
      <c r="R43" s="36">
        <v>43227</v>
      </c>
    </row>
    <row r="44" spans="1:18" s="34" customFormat="1" ht="15">
      <c r="A44" s="36">
        <v>43185</v>
      </c>
      <c r="B44" s="34" t="s">
        <v>1053</v>
      </c>
      <c r="C44" s="34" t="s">
        <v>112</v>
      </c>
      <c r="D44" s="55">
        <v>40</v>
      </c>
      <c r="E44" s="34">
        <v>6</v>
      </c>
      <c r="F44" s="34">
        <v>5234835</v>
      </c>
      <c r="G44" s="34" t="s">
        <v>23</v>
      </c>
      <c r="H44" s="34" t="s">
        <v>835</v>
      </c>
      <c r="I44" s="34" t="s">
        <v>286</v>
      </c>
      <c r="J44" s="34">
        <v>0.81</v>
      </c>
      <c r="K44" s="34" t="s">
        <v>119</v>
      </c>
      <c r="L44" s="34" t="s">
        <v>33</v>
      </c>
      <c r="M44" s="34" t="s">
        <v>94</v>
      </c>
      <c r="N44" s="34">
        <v>178</v>
      </c>
      <c r="O44" s="34">
        <v>1</v>
      </c>
      <c r="Q44" s="36">
        <v>43185</v>
      </c>
      <c r="R44" s="36">
        <v>43227</v>
      </c>
    </row>
    <row r="45" spans="1:18" ht="15.75" customHeight="1">
      <c r="A45" s="3">
        <v>43185</v>
      </c>
      <c r="B45" s="4" t="s">
        <v>391</v>
      </c>
      <c r="C45" s="4" t="s">
        <v>106</v>
      </c>
      <c r="D45" s="4">
        <v>41</v>
      </c>
      <c r="E45" s="4">
        <v>1</v>
      </c>
      <c r="F45" s="4">
        <v>5234836</v>
      </c>
      <c r="G45" s="4" t="s">
        <v>23</v>
      </c>
      <c r="H45" s="4" t="s">
        <v>1054</v>
      </c>
      <c r="I45" s="4" t="s">
        <v>286</v>
      </c>
      <c r="J45" s="4">
        <v>1</v>
      </c>
      <c r="K45" s="4" t="s">
        <v>528</v>
      </c>
      <c r="L45" s="4" t="s">
        <v>39</v>
      </c>
      <c r="M45" s="4" t="s">
        <v>94</v>
      </c>
      <c r="N45" s="26">
        <v>462</v>
      </c>
      <c r="O45" s="4">
        <v>2</v>
      </c>
      <c r="Q45" s="3">
        <v>43185</v>
      </c>
      <c r="R45" s="3">
        <v>43227</v>
      </c>
    </row>
    <row r="46" spans="1:18" ht="15.75" customHeight="1">
      <c r="A46" s="3">
        <v>43185</v>
      </c>
      <c r="B46" s="4" t="s">
        <v>391</v>
      </c>
      <c r="C46" s="4" t="s">
        <v>112</v>
      </c>
      <c r="D46" s="4">
        <v>42</v>
      </c>
      <c r="E46" s="4">
        <v>1</v>
      </c>
      <c r="F46" s="4">
        <v>5199363</v>
      </c>
      <c r="G46" s="4" t="s">
        <v>23</v>
      </c>
      <c r="H46" s="4" t="s">
        <v>1055</v>
      </c>
      <c r="I46" s="4" t="s">
        <v>286</v>
      </c>
      <c r="J46" s="4">
        <v>1.03</v>
      </c>
      <c r="K46" s="4" t="s">
        <v>1056</v>
      </c>
      <c r="L46" s="4" t="s">
        <v>33</v>
      </c>
      <c r="M46" s="4" t="s">
        <v>94</v>
      </c>
      <c r="N46" s="26">
        <v>772</v>
      </c>
      <c r="O46" s="4">
        <v>1</v>
      </c>
      <c r="Q46" s="3">
        <v>43185</v>
      </c>
      <c r="R46" s="3">
        <v>43227</v>
      </c>
    </row>
    <row r="47" spans="1:18" ht="15.75" customHeight="1">
      <c r="A47" s="3">
        <v>43185</v>
      </c>
      <c r="B47" s="4" t="s">
        <v>391</v>
      </c>
      <c r="C47" s="4" t="s">
        <v>104</v>
      </c>
      <c r="D47" s="4">
        <v>43</v>
      </c>
      <c r="E47" s="4">
        <v>1</v>
      </c>
      <c r="F47" s="4">
        <v>5199361</v>
      </c>
      <c r="G47" s="4" t="s">
        <v>23</v>
      </c>
      <c r="H47" s="4" t="s">
        <v>1057</v>
      </c>
      <c r="I47" s="4" t="s">
        <v>286</v>
      </c>
      <c r="J47" s="4">
        <v>1.05</v>
      </c>
      <c r="K47" s="4" t="s">
        <v>1058</v>
      </c>
      <c r="L47" s="4" t="s">
        <v>26</v>
      </c>
      <c r="M47" s="4" t="s">
        <v>94</v>
      </c>
      <c r="N47" s="26">
        <v>873</v>
      </c>
      <c r="O47" s="4">
        <v>1</v>
      </c>
      <c r="Q47" s="3">
        <v>43185</v>
      </c>
      <c r="R47" s="3">
        <v>43227</v>
      </c>
    </row>
    <row r="48" spans="1:1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</sheetData>
  <autoFilter ref="A1:T14"/>
  <conditionalFormatting sqref="F1">
    <cfRule type="duplicateValues" dxfId="293" priority="4"/>
  </conditionalFormatting>
  <conditionalFormatting sqref="F1">
    <cfRule type="duplicateValues" dxfId="292" priority="1"/>
    <cfRule type="duplicateValues" dxfId="291" priority="2"/>
  </conditionalFormatting>
  <conditionalFormatting sqref="F1:F1048576">
    <cfRule type="duplicateValues" dxfId="290" priority="3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1042"/>
  <sheetViews>
    <sheetView workbookViewId="0">
      <pane ySplit="1" topLeftCell="A2" activePane="bottomLeft" state="frozen"/>
      <selection activeCell="C20" sqref="C20"/>
      <selection pane="bottomLeft" activeCell="C29" sqref="C29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.75" customHeight="1">
      <c r="A2" s="12">
        <v>42972</v>
      </c>
      <c r="B2" s="13" t="s">
        <v>391</v>
      </c>
      <c r="C2" s="14" t="s">
        <v>112</v>
      </c>
      <c r="D2" s="14">
        <v>25</v>
      </c>
      <c r="E2" s="10">
        <v>1</v>
      </c>
      <c r="F2" s="11">
        <v>5104040</v>
      </c>
      <c r="G2" s="11" t="s">
        <v>23</v>
      </c>
      <c r="H2" s="11" t="s">
        <v>392</v>
      </c>
      <c r="I2" s="11" t="s">
        <v>34</v>
      </c>
      <c r="J2" s="20">
        <v>1.69</v>
      </c>
      <c r="K2" s="11" t="s">
        <v>71</v>
      </c>
      <c r="L2" s="11" t="s">
        <v>139</v>
      </c>
      <c r="M2" s="21" t="s">
        <v>94</v>
      </c>
      <c r="N2" s="21">
        <v>957</v>
      </c>
      <c r="O2" s="14">
        <v>1</v>
      </c>
      <c r="P2" s="14"/>
      <c r="Q2" s="12">
        <v>42972</v>
      </c>
      <c r="R2" s="12">
        <v>43014</v>
      </c>
      <c r="S2" s="15"/>
      <c r="T2" s="15"/>
      <c r="U2" s="15"/>
    </row>
    <row r="3" spans="1:21" ht="15.75" customHeight="1">
      <c r="A3" s="12">
        <v>43042</v>
      </c>
      <c r="B3" s="13" t="s">
        <v>391</v>
      </c>
      <c r="C3" s="14" t="s">
        <v>112</v>
      </c>
      <c r="D3" s="56">
        <v>26</v>
      </c>
      <c r="E3" s="10">
        <v>1</v>
      </c>
      <c r="F3" s="11">
        <v>5133178</v>
      </c>
      <c r="G3" s="11" t="s">
        <v>23</v>
      </c>
      <c r="H3" s="11" t="s">
        <v>393</v>
      </c>
      <c r="I3" s="11" t="s">
        <v>130</v>
      </c>
      <c r="J3" s="20">
        <v>1.19</v>
      </c>
      <c r="K3" s="11" t="s">
        <v>121</v>
      </c>
      <c r="L3" s="11" t="s">
        <v>36</v>
      </c>
      <c r="M3" s="21" t="s">
        <v>94</v>
      </c>
      <c r="N3" s="21">
        <v>930</v>
      </c>
      <c r="O3" s="14">
        <v>1</v>
      </c>
      <c r="P3" s="14"/>
      <c r="Q3" s="12">
        <v>43042</v>
      </c>
      <c r="R3" s="12">
        <v>43084</v>
      </c>
      <c r="S3" s="15"/>
      <c r="T3" s="15"/>
      <c r="U3" s="15"/>
    </row>
    <row r="4" spans="1:21" ht="15.75" customHeight="1">
      <c r="A4" s="23">
        <v>43042</v>
      </c>
      <c r="B4" s="6" t="s">
        <v>391</v>
      </c>
      <c r="C4" s="6" t="s">
        <v>112</v>
      </c>
      <c r="D4" s="57">
        <v>26</v>
      </c>
      <c r="E4" s="6">
        <v>2</v>
      </c>
      <c r="F4" s="6">
        <v>5133187</v>
      </c>
      <c r="G4" s="6" t="s">
        <v>23</v>
      </c>
      <c r="H4" s="6" t="s">
        <v>393</v>
      </c>
      <c r="I4" s="6" t="s">
        <v>130</v>
      </c>
      <c r="J4" s="6">
        <v>1.34</v>
      </c>
      <c r="K4" s="6" t="s">
        <v>71</v>
      </c>
      <c r="L4" s="6" t="s">
        <v>36</v>
      </c>
      <c r="M4" s="6" t="s">
        <v>94</v>
      </c>
      <c r="N4" s="25">
        <v>964</v>
      </c>
      <c r="O4" s="6">
        <v>1</v>
      </c>
      <c r="P4" s="6"/>
      <c r="Q4" s="23">
        <v>43042</v>
      </c>
      <c r="R4" s="23">
        <v>43084</v>
      </c>
      <c r="S4" s="19"/>
      <c r="T4" s="19"/>
      <c r="U4" s="19"/>
    </row>
    <row r="5" spans="1:21" ht="15.75" customHeight="1">
      <c r="A5" s="3">
        <v>43042</v>
      </c>
      <c r="B5" s="4" t="s">
        <v>391</v>
      </c>
      <c r="C5" s="4" t="s">
        <v>112</v>
      </c>
      <c r="D5" s="4">
        <v>27</v>
      </c>
      <c r="E5" s="4">
        <v>1</v>
      </c>
      <c r="F5" s="4">
        <v>5106157</v>
      </c>
      <c r="G5" s="4" t="s">
        <v>23</v>
      </c>
      <c r="H5" s="4" t="s">
        <v>393</v>
      </c>
      <c r="I5" s="4" t="s">
        <v>130</v>
      </c>
      <c r="J5" s="4">
        <v>2.16</v>
      </c>
      <c r="K5" s="4" t="s">
        <v>121</v>
      </c>
      <c r="L5" s="4" t="s">
        <v>139</v>
      </c>
      <c r="M5" s="4" t="s">
        <v>94</v>
      </c>
      <c r="N5" s="26">
        <v>1617</v>
      </c>
      <c r="O5" s="4">
        <v>1</v>
      </c>
      <c r="Q5" s="3">
        <v>43042</v>
      </c>
      <c r="R5" s="3">
        <v>43084</v>
      </c>
    </row>
    <row r="6" spans="1:21" ht="15.75" customHeight="1">
      <c r="A6" s="3">
        <v>43042</v>
      </c>
      <c r="B6" s="4" t="s">
        <v>391</v>
      </c>
      <c r="C6" s="4" t="s">
        <v>112</v>
      </c>
      <c r="D6" s="4">
        <v>27</v>
      </c>
      <c r="E6" s="4">
        <v>2</v>
      </c>
      <c r="F6" s="4">
        <v>5132712</v>
      </c>
      <c r="G6" s="4" t="s">
        <v>23</v>
      </c>
      <c r="H6" s="4" t="s">
        <v>393</v>
      </c>
      <c r="I6" s="4" t="s">
        <v>130</v>
      </c>
      <c r="J6" s="4">
        <v>1.22</v>
      </c>
      <c r="K6" s="4" t="s">
        <v>121</v>
      </c>
      <c r="L6" s="4" t="s">
        <v>26</v>
      </c>
      <c r="M6" s="4" t="s">
        <v>94</v>
      </c>
      <c r="N6" s="26">
        <v>869</v>
      </c>
      <c r="O6" s="4">
        <v>1</v>
      </c>
      <c r="Q6" s="3">
        <v>43042</v>
      </c>
      <c r="R6" s="3">
        <v>43084</v>
      </c>
    </row>
    <row r="7" spans="1:21" ht="15.75" customHeight="1">
      <c r="A7" s="3">
        <v>43042</v>
      </c>
      <c r="B7" s="4" t="s">
        <v>391</v>
      </c>
      <c r="C7" s="4" t="s">
        <v>112</v>
      </c>
      <c r="D7" s="4">
        <v>27</v>
      </c>
      <c r="E7" s="4">
        <v>3</v>
      </c>
      <c r="F7" s="4">
        <v>5132719</v>
      </c>
      <c r="G7" s="4" t="s">
        <v>23</v>
      </c>
      <c r="H7" s="4" t="s">
        <v>393</v>
      </c>
      <c r="I7" s="4" t="s">
        <v>130</v>
      </c>
      <c r="J7" s="4">
        <v>2.5099999999999998</v>
      </c>
      <c r="K7" s="4" t="s">
        <v>121</v>
      </c>
      <c r="L7" s="4" t="s">
        <v>59</v>
      </c>
      <c r="M7" s="4" t="s">
        <v>94</v>
      </c>
      <c r="N7" s="26">
        <v>2792</v>
      </c>
      <c r="O7" s="4">
        <v>1</v>
      </c>
      <c r="Q7" s="3">
        <v>43042</v>
      </c>
      <c r="R7" s="3">
        <v>43084</v>
      </c>
    </row>
    <row r="8" spans="1:21" ht="15.75" customHeight="1">
      <c r="A8" s="3">
        <v>43042</v>
      </c>
      <c r="B8" s="4" t="s">
        <v>391</v>
      </c>
      <c r="C8" s="4" t="s">
        <v>112</v>
      </c>
      <c r="D8" s="4">
        <v>27</v>
      </c>
      <c r="E8" s="4">
        <v>4</v>
      </c>
      <c r="F8" s="4">
        <v>5133158</v>
      </c>
      <c r="G8" s="4" t="s">
        <v>23</v>
      </c>
      <c r="H8" s="4" t="s">
        <v>393</v>
      </c>
      <c r="I8" s="4" t="s">
        <v>130</v>
      </c>
      <c r="J8" s="4">
        <v>1.37</v>
      </c>
      <c r="K8" s="4" t="s">
        <v>98</v>
      </c>
      <c r="L8" s="4" t="s">
        <v>59</v>
      </c>
      <c r="M8" s="4" t="s">
        <v>94</v>
      </c>
      <c r="N8" s="26">
        <v>988</v>
      </c>
      <c r="O8" s="4">
        <v>1</v>
      </c>
      <c r="Q8" s="3">
        <v>43042</v>
      </c>
      <c r="R8" s="3">
        <v>43084</v>
      </c>
    </row>
    <row r="9" spans="1:21" ht="15.75" customHeight="1">
      <c r="A9" s="3">
        <v>43042</v>
      </c>
      <c r="B9" s="4" t="s">
        <v>391</v>
      </c>
      <c r="C9" s="4" t="s">
        <v>112</v>
      </c>
      <c r="D9" s="4">
        <v>27</v>
      </c>
      <c r="E9" s="4">
        <v>5</v>
      </c>
      <c r="F9" s="4">
        <v>5133168</v>
      </c>
      <c r="G9" s="4" t="s">
        <v>23</v>
      </c>
      <c r="H9" s="4" t="s">
        <v>393</v>
      </c>
      <c r="I9" s="4" t="s">
        <v>130</v>
      </c>
      <c r="J9" s="4">
        <v>2.5299999999999998</v>
      </c>
      <c r="K9" s="4" t="s">
        <v>121</v>
      </c>
      <c r="L9" s="4" t="s">
        <v>103</v>
      </c>
      <c r="M9" s="4" t="s">
        <v>94</v>
      </c>
      <c r="N9" s="26">
        <v>3271</v>
      </c>
      <c r="O9" s="4">
        <v>1</v>
      </c>
      <c r="Q9" s="3">
        <v>43042</v>
      </c>
      <c r="R9" s="3">
        <v>43084</v>
      </c>
    </row>
    <row r="10" spans="1:21" ht="15.75" customHeight="1">
      <c r="A10" s="3">
        <v>43042</v>
      </c>
      <c r="B10" s="4" t="s">
        <v>391</v>
      </c>
      <c r="C10" s="4" t="s">
        <v>112</v>
      </c>
      <c r="D10" s="4">
        <v>27</v>
      </c>
      <c r="E10" s="4">
        <v>6</v>
      </c>
      <c r="F10" s="4">
        <v>5133177</v>
      </c>
      <c r="G10" s="4" t="s">
        <v>23</v>
      </c>
      <c r="H10" s="4" t="s">
        <v>393</v>
      </c>
      <c r="I10" s="4" t="s">
        <v>130</v>
      </c>
      <c r="J10" s="4">
        <v>1.34</v>
      </c>
      <c r="K10" s="4" t="s">
        <v>71</v>
      </c>
      <c r="L10" s="4" t="s">
        <v>138</v>
      </c>
      <c r="M10" s="4" t="s">
        <v>94</v>
      </c>
      <c r="N10" s="26">
        <v>891</v>
      </c>
      <c r="O10" s="4">
        <v>1</v>
      </c>
      <c r="Q10" s="3">
        <v>43042</v>
      </c>
      <c r="R10" s="3">
        <v>43084</v>
      </c>
    </row>
    <row r="11" spans="1:21" ht="15.75" customHeight="1">
      <c r="A11" s="3">
        <v>43042</v>
      </c>
      <c r="B11" s="4" t="s">
        <v>391</v>
      </c>
      <c r="C11" s="4" t="s">
        <v>112</v>
      </c>
      <c r="D11" s="4">
        <v>27</v>
      </c>
      <c r="E11" s="4">
        <v>7</v>
      </c>
      <c r="F11" s="4">
        <v>5133197</v>
      </c>
      <c r="G11" s="4" t="s">
        <v>23</v>
      </c>
      <c r="H11" s="4" t="s">
        <v>393</v>
      </c>
      <c r="I11" s="4" t="s">
        <v>130</v>
      </c>
      <c r="J11" s="4">
        <v>1.01</v>
      </c>
      <c r="K11" s="4" t="s">
        <v>121</v>
      </c>
      <c r="L11" s="4" t="s">
        <v>39</v>
      </c>
      <c r="M11" s="4" t="s">
        <v>94</v>
      </c>
      <c r="N11" s="26">
        <v>894</v>
      </c>
      <c r="O11" s="4">
        <v>1</v>
      </c>
      <c r="Q11" s="3">
        <v>43042</v>
      </c>
      <c r="R11" s="3">
        <v>43084</v>
      </c>
    </row>
    <row r="12" spans="1:21" ht="15.75" customHeight="1">
      <c r="A12" s="3">
        <v>43042</v>
      </c>
      <c r="B12" s="4" t="s">
        <v>391</v>
      </c>
      <c r="C12" s="4" t="s">
        <v>112</v>
      </c>
      <c r="D12" s="4">
        <v>27</v>
      </c>
      <c r="E12" s="4">
        <v>8</v>
      </c>
      <c r="F12" s="4">
        <v>5134879</v>
      </c>
      <c r="G12" s="4" t="s">
        <v>23</v>
      </c>
      <c r="H12" s="4" t="s">
        <v>393</v>
      </c>
      <c r="I12" s="4" t="s">
        <v>130</v>
      </c>
      <c r="J12" s="4">
        <v>2.2200000000000002</v>
      </c>
      <c r="K12" s="4" t="s">
        <v>121</v>
      </c>
      <c r="L12" s="4" t="s">
        <v>59</v>
      </c>
      <c r="M12" s="4" t="s">
        <v>94</v>
      </c>
      <c r="N12" s="26">
        <v>3778</v>
      </c>
      <c r="O12" s="4">
        <v>1</v>
      </c>
      <c r="Q12" s="3">
        <v>43042</v>
      </c>
      <c r="R12" s="3">
        <v>43084</v>
      </c>
    </row>
    <row r="13" spans="1:21" ht="15.75" customHeight="1">
      <c r="A13" s="3">
        <v>43042</v>
      </c>
      <c r="B13" s="4" t="s">
        <v>394</v>
      </c>
      <c r="C13" s="4" t="s">
        <v>112</v>
      </c>
      <c r="D13" s="54">
        <v>32</v>
      </c>
      <c r="E13" s="4">
        <v>1</v>
      </c>
      <c r="F13" s="4">
        <v>5133242</v>
      </c>
      <c r="G13" s="4" t="s">
        <v>23</v>
      </c>
      <c r="H13" s="4" t="s">
        <v>395</v>
      </c>
      <c r="I13" s="4" t="s">
        <v>61</v>
      </c>
      <c r="J13" s="4">
        <v>1</v>
      </c>
      <c r="K13" s="4" t="s">
        <v>38</v>
      </c>
      <c r="L13" s="4" t="s">
        <v>36</v>
      </c>
      <c r="M13" s="4" t="s">
        <v>94</v>
      </c>
      <c r="N13" s="26">
        <v>1825</v>
      </c>
      <c r="O13" s="4">
        <v>1</v>
      </c>
      <c r="Q13" s="3">
        <v>43042</v>
      </c>
      <c r="R13" s="3">
        <v>43084</v>
      </c>
    </row>
    <row r="14" spans="1:21" ht="15.75" customHeight="1">
      <c r="A14" s="3">
        <v>43042</v>
      </c>
      <c r="B14" s="4" t="s">
        <v>394</v>
      </c>
      <c r="C14" s="4" t="s">
        <v>112</v>
      </c>
      <c r="D14" s="54">
        <v>32</v>
      </c>
      <c r="E14" s="4">
        <v>2</v>
      </c>
      <c r="F14" s="4">
        <v>5144391</v>
      </c>
      <c r="G14" s="4" t="s">
        <v>23</v>
      </c>
      <c r="H14" s="4" t="s">
        <v>395</v>
      </c>
      <c r="I14" s="4" t="s">
        <v>61</v>
      </c>
      <c r="J14" s="4">
        <v>0.85</v>
      </c>
      <c r="K14" s="4" t="s">
        <v>97</v>
      </c>
      <c r="L14" s="4" t="s">
        <v>26</v>
      </c>
      <c r="M14" s="4" t="s">
        <v>94</v>
      </c>
      <c r="N14" s="26">
        <v>1724</v>
      </c>
      <c r="O14" s="4">
        <v>1</v>
      </c>
      <c r="Q14" s="3">
        <v>43042</v>
      </c>
      <c r="R14" s="3">
        <v>43084</v>
      </c>
    </row>
    <row r="15" spans="1:21" ht="15.75" customHeight="1"/>
    <row r="16" spans="1:21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</sheetData>
  <autoFilter ref="D1:D1042"/>
  <conditionalFormatting sqref="F1">
    <cfRule type="duplicateValues" dxfId="289" priority="6"/>
  </conditionalFormatting>
  <conditionalFormatting sqref="F1">
    <cfRule type="duplicateValues" dxfId="288" priority="3"/>
    <cfRule type="duplicateValues" dxfId="287" priority="4"/>
  </conditionalFormatting>
  <conditionalFormatting sqref="F1:F1048576">
    <cfRule type="duplicateValues" dxfId="286" priority="5"/>
  </conditionalFormatting>
  <conditionalFormatting sqref="F2:F12">
    <cfRule type="duplicateValues" dxfId="285" priority="2"/>
  </conditionalFormatting>
  <conditionalFormatting sqref="F13:F14">
    <cfRule type="duplicateValues" dxfId="284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4300"/>
  <sheetViews>
    <sheetView zoomScaleNormal="100" workbookViewId="0">
      <pane ySplit="1" topLeftCell="A2" activePane="bottomLeft" state="frozen"/>
      <selection activeCell="C20" sqref="C20"/>
      <selection pane="bottomLeft" activeCell="A2" sqref="A2:XFD688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8.42578125" style="26" customWidth="1"/>
    <col min="15" max="15" width="22.5703125" style="4" customWidth="1"/>
    <col min="16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.75" customHeight="1">
      <c r="A2" s="3">
        <v>42976</v>
      </c>
      <c r="B2" s="4" t="s">
        <v>402</v>
      </c>
      <c r="C2" s="4" t="s">
        <v>133</v>
      </c>
      <c r="D2" s="4">
        <v>694</v>
      </c>
      <c r="E2" s="4">
        <v>1</v>
      </c>
      <c r="F2" s="4">
        <v>5063631</v>
      </c>
      <c r="G2" s="4" t="s">
        <v>23</v>
      </c>
      <c r="H2" s="4" t="s">
        <v>409</v>
      </c>
      <c r="I2" s="4" t="s">
        <v>89</v>
      </c>
      <c r="J2" s="4">
        <v>0.56000000000000005</v>
      </c>
      <c r="K2" s="4" t="s">
        <v>53</v>
      </c>
      <c r="L2" s="4" t="s">
        <v>36</v>
      </c>
      <c r="M2" s="4" t="s">
        <v>94</v>
      </c>
      <c r="N2" s="26">
        <v>1027</v>
      </c>
      <c r="O2" s="4">
        <v>1</v>
      </c>
      <c r="Q2" s="3">
        <v>42976</v>
      </c>
      <c r="R2" s="3">
        <v>43018</v>
      </c>
    </row>
    <row r="3" spans="1:21" ht="15.75" customHeight="1">
      <c r="A3" s="3">
        <v>42976</v>
      </c>
      <c r="B3" s="4" t="s">
        <v>402</v>
      </c>
      <c r="C3" s="4" t="s">
        <v>133</v>
      </c>
      <c r="D3" s="4">
        <v>694</v>
      </c>
      <c r="E3" s="4">
        <v>2</v>
      </c>
      <c r="F3" s="4">
        <v>5064606</v>
      </c>
      <c r="G3" s="4" t="s">
        <v>23</v>
      </c>
      <c r="H3" s="4" t="s">
        <v>409</v>
      </c>
      <c r="I3" s="4" t="s">
        <v>89</v>
      </c>
      <c r="J3" s="4">
        <v>0.56000000000000005</v>
      </c>
      <c r="K3" s="4" t="s">
        <v>53</v>
      </c>
      <c r="L3" s="4" t="s">
        <v>36</v>
      </c>
      <c r="M3" s="4" t="s">
        <v>94</v>
      </c>
      <c r="N3" s="26">
        <v>1027</v>
      </c>
      <c r="O3" s="4">
        <v>1</v>
      </c>
      <c r="Q3" s="3">
        <v>42976</v>
      </c>
      <c r="R3" s="3">
        <v>43018</v>
      </c>
    </row>
    <row r="4" spans="1:21" ht="15.75" customHeight="1">
      <c r="A4" s="3">
        <v>42976</v>
      </c>
      <c r="B4" s="4" t="s">
        <v>402</v>
      </c>
      <c r="C4" s="4" t="s">
        <v>133</v>
      </c>
      <c r="D4" s="4">
        <v>694</v>
      </c>
      <c r="E4" s="4">
        <v>3</v>
      </c>
      <c r="F4" s="4">
        <v>5064612</v>
      </c>
      <c r="G4" s="4" t="s">
        <v>23</v>
      </c>
      <c r="H4" s="4" t="s">
        <v>409</v>
      </c>
      <c r="I4" s="4" t="s">
        <v>89</v>
      </c>
      <c r="J4" s="4">
        <v>0.56999999999999995</v>
      </c>
      <c r="K4" s="4" t="s">
        <v>53</v>
      </c>
      <c r="L4" s="4" t="s">
        <v>33</v>
      </c>
      <c r="M4" s="4" t="s">
        <v>94</v>
      </c>
      <c r="N4" s="26">
        <v>1477</v>
      </c>
      <c r="O4" s="4">
        <v>1</v>
      </c>
      <c r="Q4" s="3">
        <v>42976</v>
      </c>
      <c r="R4" s="3">
        <v>43018</v>
      </c>
    </row>
    <row r="5" spans="1:21" ht="15.75" customHeight="1">
      <c r="A5" s="3">
        <v>42976</v>
      </c>
      <c r="B5" s="4" t="s">
        <v>402</v>
      </c>
      <c r="C5" s="4" t="s">
        <v>133</v>
      </c>
      <c r="D5" s="4">
        <v>694</v>
      </c>
      <c r="E5" s="4">
        <v>4</v>
      </c>
      <c r="F5" s="4">
        <v>5075912</v>
      </c>
      <c r="G5" s="4" t="s">
        <v>23</v>
      </c>
      <c r="H5" s="4" t="s">
        <v>409</v>
      </c>
      <c r="I5" s="4" t="s">
        <v>89</v>
      </c>
      <c r="J5" s="4">
        <v>0.9</v>
      </c>
      <c r="K5" s="4" t="s">
        <v>53</v>
      </c>
      <c r="L5" s="4" t="s">
        <v>33</v>
      </c>
      <c r="M5" s="4" t="s">
        <v>94</v>
      </c>
      <c r="N5" s="26">
        <v>2229</v>
      </c>
      <c r="O5" s="4">
        <v>1</v>
      </c>
      <c r="Q5" s="3">
        <v>42976</v>
      </c>
      <c r="R5" s="3">
        <v>43018</v>
      </c>
    </row>
    <row r="6" spans="1:21" ht="15.75" customHeight="1">
      <c r="A6" s="3">
        <v>42976</v>
      </c>
      <c r="B6" s="4" t="s">
        <v>402</v>
      </c>
      <c r="C6" s="4" t="s">
        <v>133</v>
      </c>
      <c r="D6" s="4">
        <v>694</v>
      </c>
      <c r="E6" s="4">
        <v>5</v>
      </c>
      <c r="F6" s="4">
        <v>5078120</v>
      </c>
      <c r="G6" s="4" t="s">
        <v>23</v>
      </c>
      <c r="H6" s="4" t="s">
        <v>409</v>
      </c>
      <c r="I6" s="4" t="s">
        <v>89</v>
      </c>
      <c r="J6" s="4">
        <v>0.56000000000000005</v>
      </c>
      <c r="K6" s="4" t="s">
        <v>53</v>
      </c>
      <c r="L6" s="4" t="s">
        <v>33</v>
      </c>
      <c r="M6" s="4" t="s">
        <v>94</v>
      </c>
      <c r="N6" s="26">
        <v>1169</v>
      </c>
      <c r="O6" s="4">
        <v>1</v>
      </c>
      <c r="Q6" s="3">
        <v>42976</v>
      </c>
      <c r="R6" s="3">
        <v>43018</v>
      </c>
    </row>
    <row r="7" spans="1:21" ht="15.75" customHeight="1">
      <c r="A7" s="3">
        <v>42976</v>
      </c>
      <c r="B7" s="4" t="s">
        <v>402</v>
      </c>
      <c r="C7" s="4" t="s">
        <v>133</v>
      </c>
      <c r="D7" s="4">
        <v>694</v>
      </c>
      <c r="E7" s="4">
        <v>6</v>
      </c>
      <c r="F7" s="4">
        <v>5078983</v>
      </c>
      <c r="G7" s="4" t="s">
        <v>23</v>
      </c>
      <c r="H7" s="4" t="s">
        <v>409</v>
      </c>
      <c r="I7" s="4" t="s">
        <v>89</v>
      </c>
      <c r="J7" s="4">
        <v>0.63</v>
      </c>
      <c r="K7" s="4" t="s">
        <v>53</v>
      </c>
      <c r="L7" s="4" t="s">
        <v>33</v>
      </c>
      <c r="M7" s="4" t="s">
        <v>94</v>
      </c>
      <c r="N7" s="26">
        <v>932</v>
      </c>
      <c r="O7" s="4">
        <v>1</v>
      </c>
      <c r="Q7" s="3">
        <v>42976</v>
      </c>
      <c r="R7" s="3">
        <v>43018</v>
      </c>
    </row>
    <row r="8" spans="1:21" ht="15.75" customHeight="1">
      <c r="A8" s="3">
        <v>42976</v>
      </c>
      <c r="B8" s="4" t="s">
        <v>402</v>
      </c>
      <c r="C8" s="4" t="s">
        <v>133</v>
      </c>
      <c r="D8" s="4">
        <v>694</v>
      </c>
      <c r="E8" s="4">
        <v>7</v>
      </c>
      <c r="F8" s="4">
        <v>5079229</v>
      </c>
      <c r="G8" s="4" t="s">
        <v>23</v>
      </c>
      <c r="H8" s="4" t="s">
        <v>409</v>
      </c>
      <c r="I8" s="4" t="s">
        <v>89</v>
      </c>
      <c r="J8" s="4">
        <v>0.81</v>
      </c>
      <c r="K8" s="4" t="s">
        <v>53</v>
      </c>
      <c r="L8" s="4" t="s">
        <v>36</v>
      </c>
      <c r="M8" s="4" t="s">
        <v>94</v>
      </c>
      <c r="N8" s="26">
        <v>1674</v>
      </c>
      <c r="O8" s="4">
        <v>1</v>
      </c>
      <c r="Q8" s="3">
        <v>42976</v>
      </c>
      <c r="R8" s="3">
        <v>43018</v>
      </c>
    </row>
    <row r="9" spans="1:21" ht="15.75" customHeight="1">
      <c r="A9" s="3">
        <v>42976</v>
      </c>
      <c r="B9" s="4" t="s">
        <v>402</v>
      </c>
      <c r="C9" s="4" t="s">
        <v>133</v>
      </c>
      <c r="D9" s="4">
        <v>694</v>
      </c>
      <c r="E9" s="4">
        <v>8</v>
      </c>
      <c r="F9" s="4">
        <v>5079246</v>
      </c>
      <c r="G9" s="4" t="s">
        <v>23</v>
      </c>
      <c r="H9" s="4" t="s">
        <v>409</v>
      </c>
      <c r="I9" s="4" t="s">
        <v>89</v>
      </c>
      <c r="J9" s="4">
        <v>0.84</v>
      </c>
      <c r="K9" s="4" t="s">
        <v>53</v>
      </c>
      <c r="L9" s="4" t="s">
        <v>39</v>
      </c>
      <c r="M9" s="4" t="s">
        <v>94</v>
      </c>
      <c r="N9" s="26">
        <v>1734</v>
      </c>
      <c r="O9" s="4">
        <v>1</v>
      </c>
      <c r="Q9" s="3">
        <v>42976</v>
      </c>
      <c r="R9" s="3">
        <v>43018</v>
      </c>
    </row>
    <row r="10" spans="1:21" ht="15.75" customHeight="1">
      <c r="A10" s="3">
        <v>42976</v>
      </c>
      <c r="B10" s="4" t="s">
        <v>402</v>
      </c>
      <c r="C10" s="4" t="s">
        <v>133</v>
      </c>
      <c r="D10" s="4">
        <v>694</v>
      </c>
      <c r="E10" s="4">
        <v>9</v>
      </c>
      <c r="F10" s="4">
        <v>5079282</v>
      </c>
      <c r="G10" s="4" t="s">
        <v>23</v>
      </c>
      <c r="H10" s="4" t="s">
        <v>409</v>
      </c>
      <c r="I10" s="4" t="s">
        <v>89</v>
      </c>
      <c r="J10" s="4">
        <v>0.79</v>
      </c>
      <c r="K10" s="4" t="s">
        <v>53</v>
      </c>
      <c r="L10" s="4" t="s">
        <v>39</v>
      </c>
      <c r="M10" s="4" t="s">
        <v>94</v>
      </c>
      <c r="N10" s="26">
        <v>1704</v>
      </c>
      <c r="O10" s="4">
        <v>1</v>
      </c>
      <c r="Q10" s="3">
        <v>42976</v>
      </c>
      <c r="R10" s="3">
        <v>43018</v>
      </c>
    </row>
    <row r="11" spans="1:21" ht="15.75" customHeight="1">
      <c r="A11" s="3">
        <v>42976</v>
      </c>
      <c r="B11" s="4" t="s">
        <v>402</v>
      </c>
      <c r="C11" s="4" t="s">
        <v>133</v>
      </c>
      <c r="D11" s="4">
        <v>694</v>
      </c>
      <c r="E11" s="4">
        <v>10</v>
      </c>
      <c r="F11" s="4">
        <v>5080504</v>
      </c>
      <c r="G11" s="4" t="s">
        <v>23</v>
      </c>
      <c r="H11" s="4" t="s">
        <v>409</v>
      </c>
      <c r="I11" s="4" t="s">
        <v>89</v>
      </c>
      <c r="J11" s="4">
        <v>0.91</v>
      </c>
      <c r="K11" s="4" t="s">
        <v>53</v>
      </c>
      <c r="L11" s="4" t="s">
        <v>36</v>
      </c>
      <c r="M11" s="4" t="s">
        <v>94</v>
      </c>
      <c r="N11" s="26">
        <v>2098</v>
      </c>
      <c r="O11" s="4">
        <v>1</v>
      </c>
      <c r="Q11" s="3">
        <v>42976</v>
      </c>
      <c r="R11" s="3">
        <v>43018</v>
      </c>
    </row>
    <row r="12" spans="1:21" ht="15.75" customHeight="1">
      <c r="A12" s="3">
        <v>42976</v>
      </c>
      <c r="B12" s="4" t="s">
        <v>402</v>
      </c>
      <c r="C12" s="4" t="s">
        <v>133</v>
      </c>
      <c r="D12" s="4">
        <v>694</v>
      </c>
      <c r="E12" s="4">
        <v>11</v>
      </c>
      <c r="F12" s="4">
        <v>5081644</v>
      </c>
      <c r="G12" s="4" t="s">
        <v>23</v>
      </c>
      <c r="H12" s="4" t="s">
        <v>409</v>
      </c>
      <c r="I12" s="4" t="s">
        <v>89</v>
      </c>
      <c r="J12" s="4">
        <v>0.57999999999999996</v>
      </c>
      <c r="K12" s="4" t="s">
        <v>53</v>
      </c>
      <c r="L12" s="4" t="s">
        <v>33</v>
      </c>
      <c r="M12" s="4" t="s">
        <v>94</v>
      </c>
      <c r="N12" s="26">
        <v>632</v>
      </c>
      <c r="O12" s="4">
        <v>1</v>
      </c>
      <c r="Q12" s="3">
        <v>42976</v>
      </c>
      <c r="R12" s="3">
        <v>43018</v>
      </c>
    </row>
    <row r="13" spans="1:21" ht="15.75" customHeight="1">
      <c r="A13" s="3">
        <v>42976</v>
      </c>
      <c r="B13" s="4" t="s">
        <v>402</v>
      </c>
      <c r="C13" s="4" t="s">
        <v>133</v>
      </c>
      <c r="D13" s="4">
        <v>694</v>
      </c>
      <c r="E13" s="4">
        <v>12</v>
      </c>
      <c r="F13" s="4">
        <v>5081696</v>
      </c>
      <c r="G13" s="4" t="s">
        <v>23</v>
      </c>
      <c r="H13" s="4" t="s">
        <v>409</v>
      </c>
      <c r="I13" s="4" t="s">
        <v>89</v>
      </c>
      <c r="J13" s="4">
        <v>0.57999999999999996</v>
      </c>
      <c r="K13" s="4" t="s">
        <v>53</v>
      </c>
      <c r="L13" s="4" t="s">
        <v>33</v>
      </c>
      <c r="M13" s="4" t="s">
        <v>94</v>
      </c>
      <c r="N13" s="26">
        <v>896</v>
      </c>
      <c r="O13" s="4">
        <v>1</v>
      </c>
      <c r="Q13" s="3">
        <v>42976</v>
      </c>
      <c r="R13" s="3">
        <v>43018</v>
      </c>
    </row>
    <row r="14" spans="1:21" ht="15.75" customHeight="1">
      <c r="A14" s="3">
        <v>42976</v>
      </c>
      <c r="B14" s="4" t="s">
        <v>402</v>
      </c>
      <c r="C14" s="4" t="s">
        <v>133</v>
      </c>
      <c r="D14" s="4">
        <v>694</v>
      </c>
      <c r="E14" s="4">
        <v>13</v>
      </c>
      <c r="F14" s="4">
        <v>5081699</v>
      </c>
      <c r="G14" s="4" t="s">
        <v>23</v>
      </c>
      <c r="H14" s="4" t="s">
        <v>409</v>
      </c>
      <c r="I14" s="4" t="s">
        <v>89</v>
      </c>
      <c r="J14" s="4">
        <v>0.56000000000000005</v>
      </c>
      <c r="K14" s="4" t="s">
        <v>53</v>
      </c>
      <c r="L14" s="4" t="s">
        <v>36</v>
      </c>
      <c r="M14" s="4" t="s">
        <v>94</v>
      </c>
      <c r="N14" s="26">
        <v>975</v>
      </c>
      <c r="O14" s="4">
        <v>1</v>
      </c>
      <c r="Q14" s="3">
        <v>42976</v>
      </c>
      <c r="R14" s="3">
        <v>43018</v>
      </c>
    </row>
    <row r="15" spans="1:21" ht="15.75" customHeight="1">
      <c r="A15" s="3">
        <v>42976</v>
      </c>
      <c r="B15" s="4" t="s">
        <v>402</v>
      </c>
      <c r="C15" s="4" t="s">
        <v>133</v>
      </c>
      <c r="D15" s="4">
        <v>694</v>
      </c>
      <c r="E15" s="4">
        <v>14</v>
      </c>
      <c r="F15" s="4">
        <v>5081716</v>
      </c>
      <c r="G15" s="4" t="s">
        <v>23</v>
      </c>
      <c r="H15" s="4" t="s">
        <v>409</v>
      </c>
      <c r="I15" s="4" t="s">
        <v>89</v>
      </c>
      <c r="J15" s="4">
        <v>0.59</v>
      </c>
      <c r="K15" s="4" t="s">
        <v>53</v>
      </c>
      <c r="L15" s="4" t="s">
        <v>39</v>
      </c>
      <c r="M15" s="4" t="s">
        <v>94</v>
      </c>
      <c r="N15" s="26">
        <v>626</v>
      </c>
      <c r="O15" s="4">
        <v>1</v>
      </c>
      <c r="Q15" s="3">
        <v>42976</v>
      </c>
      <c r="R15" s="3">
        <v>43018</v>
      </c>
    </row>
    <row r="16" spans="1:21" ht="15.75" customHeight="1">
      <c r="A16" s="3">
        <v>42976</v>
      </c>
      <c r="B16" s="4" t="s">
        <v>402</v>
      </c>
      <c r="C16" s="4" t="s">
        <v>133</v>
      </c>
      <c r="D16" s="4">
        <v>694</v>
      </c>
      <c r="E16" s="4">
        <v>15</v>
      </c>
      <c r="F16" s="4">
        <v>5081768</v>
      </c>
      <c r="G16" s="4" t="s">
        <v>23</v>
      </c>
      <c r="H16" s="4" t="s">
        <v>409</v>
      </c>
      <c r="I16" s="4" t="s">
        <v>89</v>
      </c>
      <c r="J16" s="4">
        <v>0.56999999999999995</v>
      </c>
      <c r="K16" s="4" t="s">
        <v>53</v>
      </c>
      <c r="L16" s="4" t="s">
        <v>33</v>
      </c>
      <c r="M16" s="4" t="s">
        <v>94</v>
      </c>
      <c r="N16" s="26">
        <v>692</v>
      </c>
      <c r="O16" s="4">
        <v>1</v>
      </c>
      <c r="Q16" s="3">
        <v>42976</v>
      </c>
      <c r="R16" s="3">
        <v>43018</v>
      </c>
    </row>
    <row r="17" spans="1:18" ht="15.75" customHeight="1">
      <c r="A17" s="3">
        <v>42976</v>
      </c>
      <c r="B17" s="4" t="s">
        <v>402</v>
      </c>
      <c r="C17" s="4" t="s">
        <v>133</v>
      </c>
      <c r="D17" s="4">
        <v>694</v>
      </c>
      <c r="E17" s="4">
        <v>16</v>
      </c>
      <c r="F17" s="4">
        <v>5090161</v>
      </c>
      <c r="G17" s="4" t="s">
        <v>23</v>
      </c>
      <c r="H17" s="4" t="s">
        <v>409</v>
      </c>
      <c r="I17" s="4" t="s">
        <v>89</v>
      </c>
      <c r="J17" s="4">
        <v>0.91</v>
      </c>
      <c r="K17" s="4" t="s">
        <v>53</v>
      </c>
      <c r="L17" s="4" t="s">
        <v>36</v>
      </c>
      <c r="M17" s="4" t="s">
        <v>94</v>
      </c>
      <c r="N17" s="26">
        <v>3001</v>
      </c>
      <c r="O17" s="4">
        <v>1</v>
      </c>
      <c r="Q17" s="3">
        <v>42976</v>
      </c>
      <c r="R17" s="3">
        <v>43018</v>
      </c>
    </row>
    <row r="18" spans="1:18" ht="15.75" customHeight="1">
      <c r="A18" s="3">
        <v>42976</v>
      </c>
      <c r="B18" s="4" t="s">
        <v>402</v>
      </c>
      <c r="C18" s="4" t="s">
        <v>133</v>
      </c>
      <c r="D18" s="4">
        <v>694</v>
      </c>
      <c r="E18" s="4">
        <v>17</v>
      </c>
      <c r="F18" s="4">
        <v>5090197</v>
      </c>
      <c r="G18" s="4" t="s">
        <v>23</v>
      </c>
      <c r="H18" s="4" t="s">
        <v>409</v>
      </c>
      <c r="I18" s="4" t="s">
        <v>89</v>
      </c>
      <c r="J18" s="4">
        <v>0.93</v>
      </c>
      <c r="K18" s="4" t="s">
        <v>53</v>
      </c>
      <c r="L18" s="4" t="s">
        <v>33</v>
      </c>
      <c r="M18" s="4" t="s">
        <v>94</v>
      </c>
      <c r="N18" s="26">
        <v>2362</v>
      </c>
      <c r="O18" s="4">
        <v>1</v>
      </c>
      <c r="Q18" s="3">
        <v>42976</v>
      </c>
      <c r="R18" s="3">
        <v>43018</v>
      </c>
    </row>
    <row r="19" spans="1:18" ht="15.75" customHeight="1">
      <c r="A19" s="3">
        <v>42976</v>
      </c>
      <c r="B19" s="4" t="s">
        <v>402</v>
      </c>
      <c r="C19" s="4" t="s">
        <v>133</v>
      </c>
      <c r="D19" s="4">
        <v>694</v>
      </c>
      <c r="E19" s="4">
        <v>18</v>
      </c>
      <c r="F19" s="4">
        <v>5090426</v>
      </c>
      <c r="G19" s="4" t="s">
        <v>23</v>
      </c>
      <c r="H19" s="4" t="s">
        <v>409</v>
      </c>
      <c r="I19" s="4" t="s">
        <v>89</v>
      </c>
      <c r="J19" s="4">
        <v>0.63</v>
      </c>
      <c r="K19" s="4" t="s">
        <v>53</v>
      </c>
      <c r="L19" s="4" t="s">
        <v>33</v>
      </c>
      <c r="M19" s="4" t="s">
        <v>94</v>
      </c>
      <c r="N19" s="26">
        <v>2036</v>
      </c>
      <c r="O19" s="4">
        <v>1</v>
      </c>
      <c r="Q19" s="3">
        <v>42976</v>
      </c>
      <c r="R19" s="3">
        <v>43018</v>
      </c>
    </row>
    <row r="20" spans="1:18" ht="15.75" customHeight="1">
      <c r="A20" s="3">
        <v>42976</v>
      </c>
      <c r="B20" s="4" t="s">
        <v>402</v>
      </c>
      <c r="C20" s="4" t="s">
        <v>133</v>
      </c>
      <c r="D20" s="4">
        <v>694</v>
      </c>
      <c r="E20" s="4">
        <v>19</v>
      </c>
      <c r="F20" s="4">
        <v>5090706</v>
      </c>
      <c r="G20" s="4" t="s">
        <v>23</v>
      </c>
      <c r="H20" s="4" t="s">
        <v>409</v>
      </c>
      <c r="I20" s="4" t="s">
        <v>89</v>
      </c>
      <c r="J20" s="4">
        <v>0.56999999999999995</v>
      </c>
      <c r="K20" s="4" t="s">
        <v>53</v>
      </c>
      <c r="L20" s="4" t="s">
        <v>36</v>
      </c>
      <c r="M20" s="4" t="s">
        <v>94</v>
      </c>
      <c r="N20" s="26">
        <v>1414</v>
      </c>
      <c r="O20" s="4">
        <v>1</v>
      </c>
      <c r="Q20" s="3">
        <v>42976</v>
      </c>
      <c r="R20" s="3">
        <v>43018</v>
      </c>
    </row>
    <row r="21" spans="1:18" ht="15.75" customHeight="1">
      <c r="A21" s="3">
        <v>42976</v>
      </c>
      <c r="B21" s="4" t="s">
        <v>402</v>
      </c>
      <c r="C21" s="4" t="s">
        <v>133</v>
      </c>
      <c r="D21" s="4">
        <v>694</v>
      </c>
      <c r="E21" s="4">
        <v>20</v>
      </c>
      <c r="F21" s="4">
        <v>5091245</v>
      </c>
      <c r="G21" s="4" t="s">
        <v>23</v>
      </c>
      <c r="H21" s="4" t="s">
        <v>409</v>
      </c>
      <c r="I21" s="4" t="s">
        <v>89</v>
      </c>
      <c r="J21" s="4">
        <v>0.81</v>
      </c>
      <c r="K21" s="4" t="s">
        <v>53</v>
      </c>
      <c r="L21" s="4" t="s">
        <v>33</v>
      </c>
      <c r="M21" s="4" t="s">
        <v>94</v>
      </c>
      <c r="N21" s="26">
        <v>2155</v>
      </c>
      <c r="O21" s="4">
        <v>1</v>
      </c>
      <c r="Q21" s="3">
        <v>42976</v>
      </c>
      <c r="R21" s="3">
        <v>43018</v>
      </c>
    </row>
    <row r="22" spans="1:18" ht="15.75" customHeight="1">
      <c r="A22" s="3">
        <v>42976</v>
      </c>
      <c r="B22" s="4" t="s">
        <v>402</v>
      </c>
      <c r="C22" s="4" t="s">
        <v>133</v>
      </c>
      <c r="D22" s="4">
        <v>694</v>
      </c>
      <c r="E22" s="4">
        <v>21</v>
      </c>
      <c r="F22" s="4">
        <v>5091352</v>
      </c>
      <c r="G22" s="4" t="s">
        <v>23</v>
      </c>
      <c r="H22" s="4" t="s">
        <v>409</v>
      </c>
      <c r="I22" s="4" t="s">
        <v>89</v>
      </c>
      <c r="J22" s="4">
        <v>0.59</v>
      </c>
      <c r="K22" s="4" t="s">
        <v>53</v>
      </c>
      <c r="L22" s="4" t="s">
        <v>39</v>
      </c>
      <c r="M22" s="4" t="s">
        <v>94</v>
      </c>
      <c r="N22" s="26">
        <v>876</v>
      </c>
      <c r="O22" s="4">
        <v>1</v>
      </c>
      <c r="Q22" s="3">
        <v>42976</v>
      </c>
      <c r="R22" s="3">
        <v>43018</v>
      </c>
    </row>
    <row r="23" spans="1:18" ht="15.75" customHeight="1">
      <c r="A23" s="3">
        <v>42976</v>
      </c>
      <c r="B23" s="4" t="s">
        <v>402</v>
      </c>
      <c r="C23" s="4" t="s">
        <v>133</v>
      </c>
      <c r="D23" s="4">
        <v>694</v>
      </c>
      <c r="E23" s="4">
        <v>22</v>
      </c>
      <c r="F23" s="4">
        <v>5094587</v>
      </c>
      <c r="G23" s="4" t="s">
        <v>23</v>
      </c>
      <c r="H23" s="4" t="s">
        <v>409</v>
      </c>
      <c r="I23" s="4" t="s">
        <v>89</v>
      </c>
      <c r="J23" s="4">
        <v>0.75</v>
      </c>
      <c r="K23" s="4" t="s">
        <v>53</v>
      </c>
      <c r="L23" s="4" t="s">
        <v>33</v>
      </c>
      <c r="M23" s="4" t="s">
        <v>94</v>
      </c>
      <c r="N23" s="26">
        <v>1620</v>
      </c>
      <c r="O23" s="4">
        <v>1</v>
      </c>
      <c r="Q23" s="3">
        <v>42976</v>
      </c>
      <c r="R23" s="3">
        <v>43018</v>
      </c>
    </row>
    <row r="24" spans="1:18" ht="15.75" customHeight="1">
      <c r="A24" s="3">
        <v>42976</v>
      </c>
      <c r="B24" s="4" t="s">
        <v>402</v>
      </c>
      <c r="C24" s="4" t="s">
        <v>133</v>
      </c>
      <c r="D24" s="4">
        <v>694</v>
      </c>
      <c r="E24" s="4">
        <v>23</v>
      </c>
      <c r="F24" s="4">
        <v>5096000</v>
      </c>
      <c r="G24" s="4" t="s">
        <v>23</v>
      </c>
      <c r="H24" s="4" t="s">
        <v>409</v>
      </c>
      <c r="I24" s="4" t="s">
        <v>89</v>
      </c>
      <c r="J24" s="4">
        <v>0.76</v>
      </c>
      <c r="K24" s="4" t="s">
        <v>53</v>
      </c>
      <c r="L24" s="4" t="s">
        <v>36</v>
      </c>
      <c r="M24" s="4" t="s">
        <v>94</v>
      </c>
      <c r="N24" s="26">
        <v>1730</v>
      </c>
      <c r="O24" s="4">
        <v>1</v>
      </c>
      <c r="Q24" s="3">
        <v>42976</v>
      </c>
      <c r="R24" s="3">
        <v>43018</v>
      </c>
    </row>
    <row r="25" spans="1:18" ht="15.75" customHeight="1">
      <c r="A25" s="3">
        <v>42976</v>
      </c>
      <c r="B25" s="4" t="s">
        <v>402</v>
      </c>
      <c r="C25" s="4" t="s">
        <v>133</v>
      </c>
      <c r="D25" s="4">
        <v>694</v>
      </c>
      <c r="E25" s="4">
        <v>24</v>
      </c>
      <c r="F25" s="4">
        <v>5096053</v>
      </c>
      <c r="G25" s="4" t="s">
        <v>23</v>
      </c>
      <c r="H25" s="4" t="s">
        <v>409</v>
      </c>
      <c r="I25" s="4" t="s">
        <v>89</v>
      </c>
      <c r="J25" s="4">
        <v>0.79</v>
      </c>
      <c r="K25" s="4" t="s">
        <v>53</v>
      </c>
      <c r="L25" s="4" t="s">
        <v>33</v>
      </c>
      <c r="M25" s="4" t="s">
        <v>94</v>
      </c>
      <c r="N25" s="26">
        <v>1640</v>
      </c>
      <c r="O25" s="4">
        <v>1</v>
      </c>
      <c r="Q25" s="3">
        <v>42976</v>
      </c>
      <c r="R25" s="3">
        <v>43018</v>
      </c>
    </row>
    <row r="26" spans="1:18" ht="15.75" customHeight="1">
      <c r="A26" s="3">
        <v>42976</v>
      </c>
      <c r="B26" s="4" t="s">
        <v>402</v>
      </c>
      <c r="C26" s="4" t="s">
        <v>133</v>
      </c>
      <c r="D26" s="4">
        <v>694</v>
      </c>
      <c r="E26" s="4">
        <v>25</v>
      </c>
      <c r="F26" s="4">
        <v>5096166</v>
      </c>
      <c r="G26" s="4" t="s">
        <v>23</v>
      </c>
      <c r="H26" s="4" t="s">
        <v>409</v>
      </c>
      <c r="I26" s="4" t="s">
        <v>89</v>
      </c>
      <c r="J26" s="4">
        <v>0.59</v>
      </c>
      <c r="K26" s="4" t="s">
        <v>53</v>
      </c>
      <c r="L26" s="4" t="s">
        <v>33</v>
      </c>
      <c r="M26" s="4" t="s">
        <v>94</v>
      </c>
      <c r="N26" s="26">
        <v>1041</v>
      </c>
      <c r="O26" s="4">
        <v>1</v>
      </c>
      <c r="Q26" s="3">
        <v>42976</v>
      </c>
      <c r="R26" s="3">
        <v>43018</v>
      </c>
    </row>
    <row r="27" spans="1:18" ht="15.75" customHeight="1">
      <c r="A27" s="3">
        <v>42976</v>
      </c>
      <c r="B27" s="4" t="s">
        <v>402</v>
      </c>
      <c r="C27" s="4" t="s">
        <v>133</v>
      </c>
      <c r="D27" s="4">
        <v>694</v>
      </c>
      <c r="E27" s="4">
        <v>26</v>
      </c>
      <c r="F27" s="4">
        <v>5096456</v>
      </c>
      <c r="G27" s="4" t="s">
        <v>23</v>
      </c>
      <c r="H27" s="4" t="s">
        <v>409</v>
      </c>
      <c r="I27" s="4" t="s">
        <v>89</v>
      </c>
      <c r="J27" s="4">
        <v>0.61</v>
      </c>
      <c r="K27" s="4" t="s">
        <v>53</v>
      </c>
      <c r="L27" s="4" t="s">
        <v>39</v>
      </c>
      <c r="M27" s="4" t="s">
        <v>94</v>
      </c>
      <c r="N27" s="26">
        <v>999</v>
      </c>
      <c r="O27" s="4">
        <v>1</v>
      </c>
      <c r="Q27" s="3">
        <v>42976</v>
      </c>
      <c r="R27" s="3">
        <v>43018</v>
      </c>
    </row>
    <row r="28" spans="1:18" ht="15.75" customHeight="1">
      <c r="A28" s="3">
        <v>42976</v>
      </c>
      <c r="B28" s="4" t="s">
        <v>402</v>
      </c>
      <c r="C28" s="4" t="s">
        <v>133</v>
      </c>
      <c r="D28" s="4">
        <v>694</v>
      </c>
      <c r="E28" s="4">
        <v>27</v>
      </c>
      <c r="F28" s="4">
        <v>5103396</v>
      </c>
      <c r="G28" s="4" t="s">
        <v>23</v>
      </c>
      <c r="H28" s="4" t="s">
        <v>409</v>
      </c>
      <c r="I28" s="4" t="s">
        <v>89</v>
      </c>
      <c r="J28" s="4">
        <v>0.56999999999999995</v>
      </c>
      <c r="K28" s="4" t="s">
        <v>53</v>
      </c>
      <c r="L28" s="4" t="s">
        <v>33</v>
      </c>
      <c r="M28" s="4" t="s">
        <v>94</v>
      </c>
      <c r="N28" s="26">
        <v>962</v>
      </c>
      <c r="O28" s="4">
        <v>1</v>
      </c>
      <c r="Q28" s="3">
        <v>42976</v>
      </c>
      <c r="R28" s="3">
        <v>43018</v>
      </c>
    </row>
    <row r="29" spans="1:18" ht="15.75" customHeight="1">
      <c r="A29" s="3">
        <v>42976</v>
      </c>
      <c r="B29" s="4" t="s">
        <v>402</v>
      </c>
      <c r="C29" s="4" t="s">
        <v>133</v>
      </c>
      <c r="D29" s="4">
        <v>694</v>
      </c>
      <c r="E29" s="4">
        <v>28</v>
      </c>
      <c r="F29" s="4">
        <v>5103463</v>
      </c>
      <c r="G29" s="4" t="s">
        <v>23</v>
      </c>
      <c r="H29" s="4" t="s">
        <v>409</v>
      </c>
      <c r="I29" s="4" t="s">
        <v>89</v>
      </c>
      <c r="J29" s="4">
        <v>0.77</v>
      </c>
      <c r="K29" s="4" t="s">
        <v>53</v>
      </c>
      <c r="L29" s="4" t="s">
        <v>39</v>
      </c>
      <c r="M29" s="4" t="s">
        <v>94</v>
      </c>
      <c r="N29" s="26">
        <v>1620</v>
      </c>
      <c r="O29" s="4">
        <v>1</v>
      </c>
      <c r="Q29" s="3">
        <v>42976</v>
      </c>
      <c r="R29" s="3">
        <v>43018</v>
      </c>
    </row>
    <row r="30" spans="1:18" ht="15.75" customHeight="1">
      <c r="A30" s="3">
        <v>42976</v>
      </c>
      <c r="B30" s="4" t="s">
        <v>402</v>
      </c>
      <c r="C30" s="4" t="s">
        <v>133</v>
      </c>
      <c r="D30" s="4">
        <v>694</v>
      </c>
      <c r="E30" s="4">
        <v>29</v>
      </c>
      <c r="F30" s="4">
        <v>5103510</v>
      </c>
      <c r="G30" s="4" t="s">
        <v>23</v>
      </c>
      <c r="H30" s="4" t="s">
        <v>409</v>
      </c>
      <c r="I30" s="4" t="s">
        <v>89</v>
      </c>
      <c r="J30" s="4">
        <v>0.61</v>
      </c>
      <c r="K30" s="4" t="s">
        <v>53</v>
      </c>
      <c r="L30" s="4" t="s">
        <v>39</v>
      </c>
      <c r="M30" s="4" t="s">
        <v>94</v>
      </c>
      <c r="N30" s="26">
        <v>898</v>
      </c>
      <c r="O30" s="4">
        <v>1</v>
      </c>
      <c r="Q30" s="3">
        <v>42976</v>
      </c>
      <c r="R30" s="3">
        <v>43018</v>
      </c>
    </row>
    <row r="31" spans="1:18" ht="15.75" customHeight="1">
      <c r="A31" s="3">
        <v>42976</v>
      </c>
      <c r="B31" s="4" t="s">
        <v>402</v>
      </c>
      <c r="C31" s="4" t="s">
        <v>133</v>
      </c>
      <c r="D31" s="4">
        <v>694</v>
      </c>
      <c r="E31" s="4">
        <v>30</v>
      </c>
      <c r="F31" s="4">
        <v>5103524</v>
      </c>
      <c r="G31" s="4" t="s">
        <v>23</v>
      </c>
      <c r="H31" s="4" t="s">
        <v>409</v>
      </c>
      <c r="I31" s="4" t="s">
        <v>89</v>
      </c>
      <c r="J31" s="4">
        <v>0.6</v>
      </c>
      <c r="K31" s="4" t="s">
        <v>53</v>
      </c>
      <c r="L31" s="4" t="s">
        <v>33</v>
      </c>
      <c r="M31" s="4" t="s">
        <v>94</v>
      </c>
      <c r="N31" s="26">
        <v>991</v>
      </c>
      <c r="O31" s="4">
        <v>1</v>
      </c>
      <c r="Q31" s="3">
        <v>42976</v>
      </c>
      <c r="R31" s="3">
        <v>43018</v>
      </c>
    </row>
    <row r="32" spans="1:18" ht="15.75" customHeight="1">
      <c r="A32" s="3">
        <v>42976</v>
      </c>
      <c r="B32" s="4" t="s">
        <v>402</v>
      </c>
      <c r="C32" s="4" t="s">
        <v>133</v>
      </c>
      <c r="D32" s="4">
        <v>694</v>
      </c>
      <c r="E32" s="4">
        <v>31</v>
      </c>
      <c r="F32" s="4">
        <v>5103548</v>
      </c>
      <c r="G32" s="4" t="s">
        <v>23</v>
      </c>
      <c r="H32" s="4" t="s">
        <v>409</v>
      </c>
      <c r="I32" s="4" t="s">
        <v>89</v>
      </c>
      <c r="J32" s="4">
        <v>0.61</v>
      </c>
      <c r="K32" s="4" t="s">
        <v>53</v>
      </c>
      <c r="L32" s="4" t="s">
        <v>33</v>
      </c>
      <c r="M32" s="4" t="s">
        <v>94</v>
      </c>
      <c r="N32" s="26">
        <v>998</v>
      </c>
      <c r="O32" s="4">
        <v>1</v>
      </c>
      <c r="Q32" s="3">
        <v>42976</v>
      </c>
      <c r="R32" s="3">
        <v>43018</v>
      </c>
    </row>
    <row r="33" spans="1:18" ht="15.75" customHeight="1">
      <c r="A33" s="3">
        <v>42976</v>
      </c>
      <c r="B33" s="4" t="s">
        <v>402</v>
      </c>
      <c r="C33" s="4" t="s">
        <v>133</v>
      </c>
      <c r="D33" s="4">
        <v>694</v>
      </c>
      <c r="E33" s="4">
        <v>32</v>
      </c>
      <c r="F33" s="4">
        <v>5104437</v>
      </c>
      <c r="G33" s="4" t="s">
        <v>23</v>
      </c>
      <c r="H33" s="4" t="s">
        <v>409</v>
      </c>
      <c r="I33" s="4" t="s">
        <v>89</v>
      </c>
      <c r="J33" s="4">
        <v>0.7</v>
      </c>
      <c r="K33" s="4" t="s">
        <v>53</v>
      </c>
      <c r="L33" s="4" t="s">
        <v>33</v>
      </c>
      <c r="M33" s="4" t="s">
        <v>94</v>
      </c>
      <c r="N33" s="26">
        <v>1149</v>
      </c>
      <c r="O33" s="4">
        <v>1</v>
      </c>
      <c r="Q33" s="3">
        <v>42976</v>
      </c>
      <c r="R33" s="3">
        <v>43018</v>
      </c>
    </row>
    <row r="34" spans="1:18" ht="15.75" customHeight="1">
      <c r="A34" s="3">
        <v>42976</v>
      </c>
      <c r="B34" s="4" t="s">
        <v>402</v>
      </c>
      <c r="C34" s="4" t="s">
        <v>133</v>
      </c>
      <c r="D34" s="4">
        <v>694</v>
      </c>
      <c r="E34" s="4">
        <v>33</v>
      </c>
      <c r="F34" s="4">
        <v>5104920</v>
      </c>
      <c r="G34" s="4" t="s">
        <v>23</v>
      </c>
      <c r="H34" s="4" t="s">
        <v>409</v>
      </c>
      <c r="I34" s="4" t="s">
        <v>89</v>
      </c>
      <c r="J34" s="4">
        <v>0.62</v>
      </c>
      <c r="K34" s="4" t="s">
        <v>53</v>
      </c>
      <c r="L34" s="4" t="s">
        <v>36</v>
      </c>
      <c r="M34" s="4" t="s">
        <v>94</v>
      </c>
      <c r="N34" s="26">
        <v>1006</v>
      </c>
      <c r="O34" s="4">
        <v>1</v>
      </c>
      <c r="Q34" s="3">
        <v>42976</v>
      </c>
      <c r="R34" s="3">
        <v>43018</v>
      </c>
    </row>
    <row r="35" spans="1:18" ht="15.75" customHeight="1">
      <c r="A35" s="3">
        <v>42976</v>
      </c>
      <c r="B35" s="4" t="s">
        <v>402</v>
      </c>
      <c r="C35" s="4" t="s">
        <v>133</v>
      </c>
      <c r="D35" s="4">
        <v>694</v>
      </c>
      <c r="E35" s="4">
        <v>34</v>
      </c>
      <c r="F35" s="4">
        <v>5106221</v>
      </c>
      <c r="G35" s="4" t="s">
        <v>23</v>
      </c>
      <c r="H35" s="4" t="s">
        <v>409</v>
      </c>
      <c r="I35" s="4" t="s">
        <v>89</v>
      </c>
      <c r="J35" s="4">
        <v>1.04</v>
      </c>
      <c r="K35" s="4" t="s">
        <v>53</v>
      </c>
      <c r="L35" s="4" t="s">
        <v>39</v>
      </c>
      <c r="M35" s="4" t="s">
        <v>94</v>
      </c>
      <c r="N35" s="26">
        <v>1893</v>
      </c>
      <c r="O35" s="4">
        <v>1</v>
      </c>
      <c r="Q35" s="3">
        <v>42976</v>
      </c>
      <c r="R35" s="3">
        <v>43018</v>
      </c>
    </row>
    <row r="36" spans="1:18" ht="15.75" customHeight="1">
      <c r="A36" s="3">
        <v>42976</v>
      </c>
      <c r="B36" s="4" t="s">
        <v>402</v>
      </c>
      <c r="C36" s="4" t="s">
        <v>133</v>
      </c>
      <c r="D36" s="4">
        <v>694</v>
      </c>
      <c r="E36" s="4">
        <v>35</v>
      </c>
      <c r="F36" s="4">
        <v>5106404</v>
      </c>
      <c r="G36" s="4" t="s">
        <v>23</v>
      </c>
      <c r="H36" s="4" t="s">
        <v>409</v>
      </c>
      <c r="I36" s="4" t="s">
        <v>89</v>
      </c>
      <c r="J36" s="4">
        <v>1.03</v>
      </c>
      <c r="K36" s="4" t="s">
        <v>53</v>
      </c>
      <c r="L36" s="4" t="s">
        <v>33</v>
      </c>
      <c r="M36" s="4" t="s">
        <v>94</v>
      </c>
      <c r="N36" s="26">
        <v>2861</v>
      </c>
      <c r="O36" s="4">
        <v>1</v>
      </c>
      <c r="Q36" s="3">
        <v>42976</v>
      </c>
      <c r="R36" s="3">
        <v>43018</v>
      </c>
    </row>
    <row r="37" spans="1:18" ht="15.75" customHeight="1">
      <c r="A37" s="3">
        <v>42976</v>
      </c>
      <c r="B37" s="4" t="s">
        <v>402</v>
      </c>
      <c r="C37" s="4" t="s">
        <v>133</v>
      </c>
      <c r="D37" s="4">
        <v>694</v>
      </c>
      <c r="E37" s="4">
        <v>36</v>
      </c>
      <c r="F37" s="4">
        <v>5113399</v>
      </c>
      <c r="G37" s="4" t="s">
        <v>23</v>
      </c>
      <c r="H37" s="4" t="s">
        <v>409</v>
      </c>
      <c r="I37" s="4" t="s">
        <v>89</v>
      </c>
      <c r="J37" s="4">
        <v>0.7</v>
      </c>
      <c r="K37" s="4" t="s">
        <v>53</v>
      </c>
      <c r="L37" s="4" t="s">
        <v>39</v>
      </c>
      <c r="M37" s="4" t="s">
        <v>94</v>
      </c>
      <c r="N37" s="26">
        <v>1175</v>
      </c>
      <c r="O37" s="4">
        <v>1</v>
      </c>
      <c r="Q37" s="3">
        <v>42976</v>
      </c>
      <c r="R37" s="3">
        <v>43018</v>
      </c>
    </row>
    <row r="38" spans="1:18" ht="15.75" customHeight="1">
      <c r="A38" s="3">
        <v>42976</v>
      </c>
      <c r="B38" s="4" t="s">
        <v>402</v>
      </c>
      <c r="C38" s="4" t="s">
        <v>133</v>
      </c>
      <c r="D38" s="4">
        <v>694</v>
      </c>
      <c r="E38" s="4">
        <v>37</v>
      </c>
      <c r="F38" s="4">
        <v>5113546</v>
      </c>
      <c r="G38" s="4" t="s">
        <v>23</v>
      </c>
      <c r="H38" s="4" t="s">
        <v>409</v>
      </c>
      <c r="I38" s="4" t="s">
        <v>89</v>
      </c>
      <c r="J38" s="4">
        <v>0.9</v>
      </c>
      <c r="K38" s="4" t="s">
        <v>53</v>
      </c>
      <c r="L38" s="4" t="s">
        <v>36</v>
      </c>
      <c r="M38" s="4" t="s">
        <v>94</v>
      </c>
      <c r="N38" s="26">
        <v>1670</v>
      </c>
      <c r="O38" s="4">
        <v>1</v>
      </c>
      <c r="Q38" s="3">
        <v>42976</v>
      </c>
      <c r="R38" s="3">
        <v>43018</v>
      </c>
    </row>
    <row r="39" spans="1:18" ht="15.75" customHeight="1">
      <c r="A39" s="3">
        <v>42976</v>
      </c>
      <c r="B39" s="4" t="s">
        <v>402</v>
      </c>
      <c r="C39" s="4" t="s">
        <v>133</v>
      </c>
      <c r="D39" s="4">
        <v>694</v>
      </c>
      <c r="E39" s="4">
        <v>38</v>
      </c>
      <c r="F39" s="4">
        <v>5113630</v>
      </c>
      <c r="G39" s="4" t="s">
        <v>23</v>
      </c>
      <c r="H39" s="4" t="s">
        <v>409</v>
      </c>
      <c r="I39" s="4" t="s">
        <v>89</v>
      </c>
      <c r="J39" s="4">
        <v>0.93</v>
      </c>
      <c r="K39" s="4" t="s">
        <v>53</v>
      </c>
      <c r="L39" s="4" t="s">
        <v>36</v>
      </c>
      <c r="M39" s="4" t="s">
        <v>94</v>
      </c>
      <c r="N39" s="26">
        <v>2211</v>
      </c>
      <c r="O39" s="4">
        <v>1</v>
      </c>
      <c r="Q39" s="3">
        <v>42976</v>
      </c>
      <c r="R39" s="3">
        <v>43018</v>
      </c>
    </row>
    <row r="40" spans="1:18" ht="15.75" customHeight="1">
      <c r="A40" s="3">
        <v>43026</v>
      </c>
      <c r="B40" s="4" t="s">
        <v>402</v>
      </c>
      <c r="C40" s="4" t="s">
        <v>133</v>
      </c>
      <c r="D40" s="54">
        <v>763</v>
      </c>
      <c r="E40" s="4">
        <v>1</v>
      </c>
      <c r="F40" s="4">
        <v>5044089</v>
      </c>
      <c r="G40" s="4" t="s">
        <v>23</v>
      </c>
      <c r="H40" s="4" t="s">
        <v>409</v>
      </c>
      <c r="I40" s="4" t="s">
        <v>89</v>
      </c>
      <c r="J40" s="4">
        <v>0.74</v>
      </c>
      <c r="K40" s="4" t="s">
        <v>37</v>
      </c>
      <c r="L40" s="4" t="s">
        <v>45</v>
      </c>
      <c r="M40" s="4" t="s">
        <v>94</v>
      </c>
      <c r="N40" s="26">
        <v>1578</v>
      </c>
      <c r="O40" s="4">
        <v>1</v>
      </c>
      <c r="Q40" s="3">
        <v>43026</v>
      </c>
      <c r="R40" s="3">
        <v>43068</v>
      </c>
    </row>
    <row r="41" spans="1:18" ht="15.75" customHeight="1">
      <c r="A41" s="3">
        <v>43026</v>
      </c>
      <c r="B41" s="4" t="s">
        <v>402</v>
      </c>
      <c r="C41" s="4" t="s">
        <v>133</v>
      </c>
      <c r="D41" s="54">
        <v>763</v>
      </c>
      <c r="E41" s="4">
        <v>2</v>
      </c>
      <c r="F41" s="4">
        <v>5081439</v>
      </c>
      <c r="G41" s="4" t="s">
        <v>23</v>
      </c>
      <c r="H41" s="4" t="s">
        <v>409</v>
      </c>
      <c r="I41" s="4" t="s">
        <v>89</v>
      </c>
      <c r="J41" s="4">
        <v>0.65</v>
      </c>
      <c r="K41" s="4" t="s">
        <v>37</v>
      </c>
      <c r="L41" s="4" t="s">
        <v>45</v>
      </c>
      <c r="M41" s="4" t="s">
        <v>94</v>
      </c>
      <c r="N41" s="26">
        <v>1767</v>
      </c>
      <c r="O41" s="4">
        <v>1</v>
      </c>
      <c r="Q41" s="3">
        <v>43026</v>
      </c>
      <c r="R41" s="3">
        <v>43068</v>
      </c>
    </row>
    <row r="42" spans="1:18" ht="15.75" customHeight="1">
      <c r="A42" s="3">
        <v>43026</v>
      </c>
      <c r="B42" s="4" t="s">
        <v>402</v>
      </c>
      <c r="C42" s="4" t="s">
        <v>133</v>
      </c>
      <c r="D42" s="54">
        <v>763</v>
      </c>
      <c r="E42" s="4">
        <v>3</v>
      </c>
      <c r="F42" s="4">
        <v>5087023</v>
      </c>
      <c r="G42" s="4" t="s">
        <v>23</v>
      </c>
      <c r="H42" s="4" t="s">
        <v>409</v>
      </c>
      <c r="I42" s="4" t="s">
        <v>89</v>
      </c>
      <c r="J42" s="4">
        <v>0.52</v>
      </c>
      <c r="K42" s="4" t="s">
        <v>37</v>
      </c>
      <c r="L42" s="4" t="s">
        <v>45</v>
      </c>
      <c r="M42" s="4" t="s">
        <v>94</v>
      </c>
      <c r="N42" s="26">
        <v>540</v>
      </c>
      <c r="O42" s="4">
        <v>1</v>
      </c>
      <c r="Q42" s="3">
        <v>43026</v>
      </c>
      <c r="R42" s="3">
        <v>43068</v>
      </c>
    </row>
    <row r="43" spans="1:18" ht="15.75" customHeight="1">
      <c r="A43" s="3">
        <v>43026</v>
      </c>
      <c r="B43" s="4" t="s">
        <v>402</v>
      </c>
      <c r="C43" s="4" t="s">
        <v>133</v>
      </c>
      <c r="D43" s="54">
        <v>763</v>
      </c>
      <c r="E43" s="4">
        <v>4</v>
      </c>
      <c r="F43" s="4">
        <v>5090110</v>
      </c>
      <c r="G43" s="4" t="s">
        <v>23</v>
      </c>
      <c r="H43" s="4" t="s">
        <v>409</v>
      </c>
      <c r="I43" s="4" t="s">
        <v>89</v>
      </c>
      <c r="J43" s="4">
        <v>1.07</v>
      </c>
      <c r="K43" s="4" t="s">
        <v>37</v>
      </c>
      <c r="L43" s="4" t="s">
        <v>45</v>
      </c>
      <c r="M43" s="4" t="s">
        <v>94</v>
      </c>
      <c r="N43" s="26">
        <v>3138</v>
      </c>
      <c r="O43" s="4">
        <v>1</v>
      </c>
      <c r="Q43" s="3">
        <v>43026</v>
      </c>
      <c r="R43" s="3">
        <v>43068</v>
      </c>
    </row>
    <row r="44" spans="1:18" ht="15.75" customHeight="1">
      <c r="A44" s="3">
        <v>43026</v>
      </c>
      <c r="B44" s="4" t="s">
        <v>402</v>
      </c>
      <c r="C44" s="4" t="s">
        <v>133</v>
      </c>
      <c r="D44" s="54">
        <v>763</v>
      </c>
      <c r="E44" s="4">
        <v>5</v>
      </c>
      <c r="F44" s="4">
        <v>5091322</v>
      </c>
      <c r="G44" s="4" t="s">
        <v>23</v>
      </c>
      <c r="H44" s="4" t="s">
        <v>409</v>
      </c>
      <c r="I44" s="4" t="s">
        <v>89</v>
      </c>
      <c r="J44" s="4">
        <v>0.55000000000000004</v>
      </c>
      <c r="K44" s="4" t="s">
        <v>37</v>
      </c>
      <c r="L44" s="4" t="s">
        <v>45</v>
      </c>
      <c r="M44" s="4" t="s">
        <v>94</v>
      </c>
      <c r="N44" s="26">
        <v>734</v>
      </c>
      <c r="O44" s="4">
        <v>1</v>
      </c>
      <c r="Q44" s="3">
        <v>43026</v>
      </c>
      <c r="R44" s="3">
        <v>43068</v>
      </c>
    </row>
    <row r="45" spans="1:18" ht="15.75" customHeight="1">
      <c r="A45" s="3">
        <v>43026</v>
      </c>
      <c r="B45" s="4" t="s">
        <v>402</v>
      </c>
      <c r="C45" s="4" t="s">
        <v>133</v>
      </c>
      <c r="D45" s="54">
        <v>763</v>
      </c>
      <c r="E45" s="4">
        <v>6</v>
      </c>
      <c r="F45" s="4">
        <v>5093671</v>
      </c>
      <c r="G45" s="4" t="s">
        <v>23</v>
      </c>
      <c r="H45" s="4" t="s">
        <v>409</v>
      </c>
      <c r="I45" s="4" t="s">
        <v>89</v>
      </c>
      <c r="J45" s="4">
        <v>0.75</v>
      </c>
      <c r="K45" s="4" t="s">
        <v>37</v>
      </c>
      <c r="L45" s="4" t="s">
        <v>45</v>
      </c>
      <c r="M45" s="4" t="s">
        <v>94</v>
      </c>
      <c r="N45" s="26">
        <v>1974</v>
      </c>
      <c r="O45" s="4">
        <v>1</v>
      </c>
      <c r="Q45" s="3">
        <v>43026</v>
      </c>
      <c r="R45" s="3">
        <v>43068</v>
      </c>
    </row>
    <row r="46" spans="1:18" ht="15.75" customHeight="1">
      <c r="A46" s="3">
        <v>43026</v>
      </c>
      <c r="B46" s="4" t="s">
        <v>402</v>
      </c>
      <c r="C46" s="4" t="s">
        <v>133</v>
      </c>
      <c r="D46" s="54">
        <v>763</v>
      </c>
      <c r="E46" s="4">
        <v>7</v>
      </c>
      <c r="F46" s="4">
        <v>5094679</v>
      </c>
      <c r="G46" s="4" t="s">
        <v>23</v>
      </c>
      <c r="H46" s="4" t="s">
        <v>409</v>
      </c>
      <c r="I46" s="4" t="s">
        <v>89</v>
      </c>
      <c r="J46" s="4">
        <v>0.92</v>
      </c>
      <c r="K46" s="4" t="s">
        <v>37</v>
      </c>
      <c r="L46" s="4" t="s">
        <v>29</v>
      </c>
      <c r="M46" s="4" t="s">
        <v>94</v>
      </c>
      <c r="N46" s="26">
        <v>3206</v>
      </c>
      <c r="O46" s="4">
        <v>1</v>
      </c>
      <c r="Q46" s="3">
        <v>43026</v>
      </c>
      <c r="R46" s="3">
        <v>43068</v>
      </c>
    </row>
    <row r="47" spans="1:18" ht="15.75" customHeight="1">
      <c r="A47" s="3">
        <v>43026</v>
      </c>
      <c r="B47" s="4" t="s">
        <v>402</v>
      </c>
      <c r="C47" s="4" t="s">
        <v>133</v>
      </c>
      <c r="D47" s="54">
        <v>763</v>
      </c>
      <c r="E47" s="4">
        <v>8</v>
      </c>
      <c r="F47" s="4">
        <v>5094698</v>
      </c>
      <c r="G47" s="4" t="s">
        <v>23</v>
      </c>
      <c r="H47" s="4" t="s">
        <v>409</v>
      </c>
      <c r="I47" s="4" t="s">
        <v>89</v>
      </c>
      <c r="J47" s="4">
        <v>0.7</v>
      </c>
      <c r="K47" s="4" t="s">
        <v>37</v>
      </c>
      <c r="L47" s="4" t="s">
        <v>45</v>
      </c>
      <c r="M47" s="4" t="s">
        <v>94</v>
      </c>
      <c r="N47" s="26">
        <v>1049</v>
      </c>
      <c r="O47" s="4">
        <v>1</v>
      </c>
      <c r="Q47" s="3">
        <v>43026</v>
      </c>
      <c r="R47" s="3">
        <v>43068</v>
      </c>
    </row>
    <row r="48" spans="1:18" ht="15.75" customHeight="1">
      <c r="A48" s="3">
        <v>43026</v>
      </c>
      <c r="B48" s="4" t="s">
        <v>402</v>
      </c>
      <c r="C48" s="4" t="s">
        <v>133</v>
      </c>
      <c r="D48" s="54">
        <v>763</v>
      </c>
      <c r="E48" s="4">
        <v>9</v>
      </c>
      <c r="F48" s="4">
        <v>5095135</v>
      </c>
      <c r="G48" s="4" t="s">
        <v>23</v>
      </c>
      <c r="H48" s="4" t="s">
        <v>409</v>
      </c>
      <c r="I48" s="4" t="s">
        <v>89</v>
      </c>
      <c r="J48" s="4">
        <v>1.05</v>
      </c>
      <c r="K48" s="4" t="s">
        <v>37</v>
      </c>
      <c r="L48" s="4" t="s">
        <v>45</v>
      </c>
      <c r="M48" s="4" t="s">
        <v>94</v>
      </c>
      <c r="N48" s="26">
        <v>3370</v>
      </c>
      <c r="O48" s="4">
        <v>1</v>
      </c>
      <c r="Q48" s="3">
        <v>43026</v>
      </c>
      <c r="R48" s="3">
        <v>43068</v>
      </c>
    </row>
    <row r="49" spans="1:18" ht="15.75" customHeight="1">
      <c r="A49" s="3">
        <v>43026</v>
      </c>
      <c r="B49" s="4" t="s">
        <v>402</v>
      </c>
      <c r="C49" s="4" t="s">
        <v>133</v>
      </c>
      <c r="D49" s="54">
        <v>763</v>
      </c>
      <c r="E49" s="4">
        <v>10</v>
      </c>
      <c r="F49" s="4">
        <v>5103497</v>
      </c>
      <c r="G49" s="4" t="s">
        <v>23</v>
      </c>
      <c r="H49" s="4" t="s">
        <v>409</v>
      </c>
      <c r="I49" s="4" t="s">
        <v>89</v>
      </c>
      <c r="J49" s="4">
        <v>0.71</v>
      </c>
      <c r="K49" s="4" t="s">
        <v>37</v>
      </c>
      <c r="L49" s="4" t="s">
        <v>45</v>
      </c>
      <c r="M49" s="4" t="s">
        <v>94</v>
      </c>
      <c r="N49" s="26">
        <v>1013</v>
      </c>
      <c r="O49" s="4">
        <v>1</v>
      </c>
      <c r="Q49" s="3">
        <v>43026</v>
      </c>
      <c r="R49" s="3">
        <v>43068</v>
      </c>
    </row>
    <row r="50" spans="1:18" ht="15.75" customHeight="1">
      <c r="A50" s="3">
        <v>43026</v>
      </c>
      <c r="B50" s="4" t="s">
        <v>402</v>
      </c>
      <c r="C50" s="4" t="s">
        <v>133</v>
      </c>
      <c r="D50" s="54">
        <v>763</v>
      </c>
      <c r="E50" s="4">
        <v>11</v>
      </c>
      <c r="F50" s="4">
        <v>5104513</v>
      </c>
      <c r="G50" s="4" t="s">
        <v>23</v>
      </c>
      <c r="H50" s="4" t="s">
        <v>409</v>
      </c>
      <c r="I50" s="4" t="s">
        <v>89</v>
      </c>
      <c r="J50" s="4">
        <v>0.9</v>
      </c>
      <c r="K50" s="4" t="s">
        <v>37</v>
      </c>
      <c r="L50" s="4" t="s">
        <v>45</v>
      </c>
      <c r="M50" s="4" t="s">
        <v>94</v>
      </c>
      <c r="N50" s="26">
        <v>1733</v>
      </c>
      <c r="O50" s="4">
        <v>1</v>
      </c>
      <c r="Q50" s="3">
        <v>43026</v>
      </c>
      <c r="R50" s="3">
        <v>43068</v>
      </c>
    </row>
    <row r="51" spans="1:18" ht="15.75" customHeight="1">
      <c r="A51" s="3">
        <v>43026</v>
      </c>
      <c r="B51" s="4" t="s">
        <v>402</v>
      </c>
      <c r="C51" s="4" t="s">
        <v>133</v>
      </c>
      <c r="D51" s="54">
        <v>763</v>
      </c>
      <c r="E51" s="4">
        <v>12</v>
      </c>
      <c r="F51" s="4">
        <v>5104663</v>
      </c>
      <c r="G51" s="4" t="s">
        <v>23</v>
      </c>
      <c r="H51" s="4" t="s">
        <v>409</v>
      </c>
      <c r="I51" s="4" t="s">
        <v>89</v>
      </c>
      <c r="J51" s="4">
        <v>0.54</v>
      </c>
      <c r="K51" s="4" t="s">
        <v>37</v>
      </c>
      <c r="L51" s="4" t="s">
        <v>45</v>
      </c>
      <c r="M51" s="4" t="s">
        <v>94</v>
      </c>
      <c r="N51" s="26">
        <v>1534</v>
      </c>
      <c r="O51" s="4">
        <v>1</v>
      </c>
      <c r="Q51" s="3">
        <v>43026</v>
      </c>
      <c r="R51" s="3">
        <v>43068</v>
      </c>
    </row>
    <row r="52" spans="1:18" ht="15.75" customHeight="1">
      <c r="A52" s="3">
        <v>43026</v>
      </c>
      <c r="B52" s="4" t="s">
        <v>402</v>
      </c>
      <c r="C52" s="4" t="s">
        <v>133</v>
      </c>
      <c r="D52" s="54">
        <v>763</v>
      </c>
      <c r="E52" s="4">
        <v>13</v>
      </c>
      <c r="F52" s="4">
        <v>5106284</v>
      </c>
      <c r="G52" s="4" t="s">
        <v>23</v>
      </c>
      <c r="H52" s="4" t="s">
        <v>409</v>
      </c>
      <c r="I52" s="4" t="s">
        <v>89</v>
      </c>
      <c r="J52" s="4">
        <v>1.06</v>
      </c>
      <c r="K52" s="4" t="s">
        <v>37</v>
      </c>
      <c r="L52" s="4" t="s">
        <v>45</v>
      </c>
      <c r="M52" s="4" t="s">
        <v>94</v>
      </c>
      <c r="N52" s="26">
        <v>1925</v>
      </c>
      <c r="O52" s="4">
        <v>1</v>
      </c>
      <c r="Q52" s="3">
        <v>43026</v>
      </c>
      <c r="R52" s="3">
        <v>43068</v>
      </c>
    </row>
    <row r="53" spans="1:18" ht="15.75" customHeight="1">
      <c r="A53" s="3">
        <v>43026</v>
      </c>
      <c r="B53" s="4" t="s">
        <v>402</v>
      </c>
      <c r="C53" s="4" t="s">
        <v>133</v>
      </c>
      <c r="D53" s="54">
        <v>763</v>
      </c>
      <c r="E53" s="4">
        <v>14</v>
      </c>
      <c r="F53" s="4">
        <v>5112504</v>
      </c>
      <c r="G53" s="4" t="s">
        <v>23</v>
      </c>
      <c r="H53" s="4" t="s">
        <v>409</v>
      </c>
      <c r="I53" s="4" t="s">
        <v>89</v>
      </c>
      <c r="J53" s="4">
        <v>0.62</v>
      </c>
      <c r="K53" s="4" t="s">
        <v>37</v>
      </c>
      <c r="L53" s="4" t="s">
        <v>45</v>
      </c>
      <c r="M53" s="4" t="s">
        <v>94</v>
      </c>
      <c r="N53" s="26">
        <v>729</v>
      </c>
      <c r="O53" s="4">
        <v>1</v>
      </c>
      <c r="Q53" s="3">
        <v>43026</v>
      </c>
      <c r="R53" s="3">
        <v>43068</v>
      </c>
    </row>
    <row r="54" spans="1:18" ht="15.75" customHeight="1">
      <c r="A54" s="3">
        <v>43026</v>
      </c>
      <c r="B54" s="4" t="s">
        <v>402</v>
      </c>
      <c r="C54" s="4" t="s">
        <v>133</v>
      </c>
      <c r="D54" s="54">
        <v>763</v>
      </c>
      <c r="E54" s="4">
        <v>15</v>
      </c>
      <c r="F54" s="4">
        <v>5112505</v>
      </c>
      <c r="G54" s="4" t="s">
        <v>23</v>
      </c>
      <c r="H54" s="4" t="s">
        <v>409</v>
      </c>
      <c r="I54" s="4" t="s">
        <v>89</v>
      </c>
      <c r="J54" s="4">
        <v>0.61</v>
      </c>
      <c r="K54" s="4" t="s">
        <v>37</v>
      </c>
      <c r="L54" s="4" t="s">
        <v>45</v>
      </c>
      <c r="M54" s="4" t="s">
        <v>94</v>
      </c>
      <c r="N54" s="26">
        <v>1069</v>
      </c>
      <c r="O54" s="4">
        <v>1</v>
      </c>
      <c r="Q54" s="3">
        <v>43026</v>
      </c>
      <c r="R54" s="3">
        <v>43068</v>
      </c>
    </row>
    <row r="55" spans="1:18" ht="15.75" customHeight="1">
      <c r="A55" s="3">
        <v>43026</v>
      </c>
      <c r="B55" s="4" t="s">
        <v>402</v>
      </c>
      <c r="C55" s="4" t="s">
        <v>133</v>
      </c>
      <c r="D55" s="54">
        <v>763</v>
      </c>
      <c r="E55" s="4">
        <v>16</v>
      </c>
      <c r="F55" s="4">
        <v>5112545</v>
      </c>
      <c r="G55" s="4" t="s">
        <v>23</v>
      </c>
      <c r="H55" s="4" t="s">
        <v>409</v>
      </c>
      <c r="I55" s="4" t="s">
        <v>89</v>
      </c>
      <c r="J55" s="4">
        <v>0.74</v>
      </c>
      <c r="K55" s="4" t="s">
        <v>37</v>
      </c>
      <c r="L55" s="4" t="s">
        <v>45</v>
      </c>
      <c r="M55" s="4" t="s">
        <v>94</v>
      </c>
      <c r="N55" s="26">
        <v>1620</v>
      </c>
      <c r="O55" s="4">
        <v>1</v>
      </c>
      <c r="Q55" s="3">
        <v>43026</v>
      </c>
      <c r="R55" s="3">
        <v>43068</v>
      </c>
    </row>
    <row r="56" spans="1:18" ht="15.75" customHeight="1">
      <c r="A56" s="3">
        <v>43026</v>
      </c>
      <c r="B56" s="4" t="s">
        <v>402</v>
      </c>
      <c r="C56" s="4" t="s">
        <v>133</v>
      </c>
      <c r="D56" s="54">
        <v>763</v>
      </c>
      <c r="E56" s="4">
        <v>17</v>
      </c>
      <c r="F56" s="4">
        <v>5112550</v>
      </c>
      <c r="G56" s="4" t="s">
        <v>23</v>
      </c>
      <c r="H56" s="4" t="s">
        <v>409</v>
      </c>
      <c r="I56" s="4" t="s">
        <v>89</v>
      </c>
      <c r="J56" s="4">
        <v>1.02</v>
      </c>
      <c r="K56" s="4" t="s">
        <v>37</v>
      </c>
      <c r="L56" s="4" t="s">
        <v>45</v>
      </c>
      <c r="M56" s="4" t="s">
        <v>94</v>
      </c>
      <c r="N56" s="26">
        <v>1974</v>
      </c>
      <c r="O56" s="4">
        <v>1</v>
      </c>
      <c r="Q56" s="3">
        <v>43026</v>
      </c>
      <c r="R56" s="3">
        <v>43068</v>
      </c>
    </row>
    <row r="57" spans="1:18" ht="15.75" customHeight="1">
      <c r="A57" s="3">
        <v>43026</v>
      </c>
      <c r="B57" s="4" t="s">
        <v>402</v>
      </c>
      <c r="C57" s="4" t="s">
        <v>133</v>
      </c>
      <c r="D57" s="54">
        <v>763</v>
      </c>
      <c r="E57" s="4">
        <v>18</v>
      </c>
      <c r="F57" s="4">
        <v>5112884</v>
      </c>
      <c r="G57" s="4" t="s">
        <v>23</v>
      </c>
      <c r="H57" s="4" t="s">
        <v>409</v>
      </c>
      <c r="I57" s="4" t="s">
        <v>89</v>
      </c>
      <c r="J57" s="4">
        <v>1</v>
      </c>
      <c r="K57" s="4" t="s">
        <v>37</v>
      </c>
      <c r="L57" s="4" t="s">
        <v>45</v>
      </c>
      <c r="M57" s="4" t="s">
        <v>94</v>
      </c>
      <c r="N57" s="26">
        <v>1610</v>
      </c>
      <c r="O57" s="4">
        <v>1</v>
      </c>
      <c r="Q57" s="3">
        <v>43026</v>
      </c>
      <c r="R57" s="3">
        <v>43068</v>
      </c>
    </row>
    <row r="58" spans="1:18" ht="15.75" customHeight="1">
      <c r="A58" s="3">
        <v>43026</v>
      </c>
      <c r="B58" s="4" t="s">
        <v>402</v>
      </c>
      <c r="C58" s="4" t="s">
        <v>133</v>
      </c>
      <c r="D58" s="54">
        <v>763</v>
      </c>
      <c r="E58" s="4">
        <v>19</v>
      </c>
      <c r="F58" s="4">
        <v>5119023</v>
      </c>
      <c r="G58" s="4" t="s">
        <v>23</v>
      </c>
      <c r="H58" s="4" t="s">
        <v>409</v>
      </c>
      <c r="I58" s="4" t="s">
        <v>89</v>
      </c>
      <c r="J58" s="4">
        <v>0.56999999999999995</v>
      </c>
      <c r="K58" s="4" t="s">
        <v>37</v>
      </c>
      <c r="L58" s="4" t="s">
        <v>45</v>
      </c>
      <c r="M58" s="4" t="s">
        <v>94</v>
      </c>
      <c r="N58" s="26">
        <v>908</v>
      </c>
      <c r="O58" s="4">
        <v>1</v>
      </c>
      <c r="Q58" s="3">
        <v>43026</v>
      </c>
      <c r="R58" s="3">
        <v>43068</v>
      </c>
    </row>
    <row r="59" spans="1:18" ht="15.75" customHeight="1">
      <c r="A59" s="3">
        <v>43026</v>
      </c>
      <c r="B59" s="4" t="s">
        <v>402</v>
      </c>
      <c r="C59" s="4" t="s">
        <v>133</v>
      </c>
      <c r="D59" s="54">
        <v>763</v>
      </c>
      <c r="E59" s="4">
        <v>20</v>
      </c>
      <c r="F59" s="4">
        <v>5119059</v>
      </c>
      <c r="G59" s="4" t="s">
        <v>23</v>
      </c>
      <c r="H59" s="4" t="s">
        <v>409</v>
      </c>
      <c r="I59" s="4" t="s">
        <v>89</v>
      </c>
      <c r="J59" s="4">
        <v>0.53</v>
      </c>
      <c r="K59" s="4" t="s">
        <v>37</v>
      </c>
      <c r="L59" s="4" t="s">
        <v>29</v>
      </c>
      <c r="M59" s="4" t="s">
        <v>94</v>
      </c>
      <c r="N59" s="26">
        <v>1166</v>
      </c>
      <c r="O59" s="4">
        <v>1</v>
      </c>
      <c r="Q59" s="3">
        <v>43026</v>
      </c>
      <c r="R59" s="3">
        <v>43068</v>
      </c>
    </row>
    <row r="60" spans="1:18" ht="15.75" customHeight="1">
      <c r="A60" s="3">
        <v>43026</v>
      </c>
      <c r="B60" s="4" t="s">
        <v>402</v>
      </c>
      <c r="C60" s="4" t="s">
        <v>133</v>
      </c>
      <c r="D60" s="54">
        <v>763</v>
      </c>
      <c r="E60" s="4">
        <v>21</v>
      </c>
      <c r="F60" s="4">
        <v>5119093</v>
      </c>
      <c r="G60" s="4" t="s">
        <v>23</v>
      </c>
      <c r="H60" s="4" t="s">
        <v>409</v>
      </c>
      <c r="I60" s="4" t="s">
        <v>89</v>
      </c>
      <c r="J60" s="4">
        <v>0.56000000000000005</v>
      </c>
      <c r="K60" s="4" t="s">
        <v>37</v>
      </c>
      <c r="L60" s="4" t="s">
        <v>45</v>
      </c>
      <c r="M60" s="4" t="s">
        <v>94</v>
      </c>
      <c r="N60" s="26">
        <v>459</v>
      </c>
      <c r="O60" s="4">
        <v>1</v>
      </c>
      <c r="Q60" s="3">
        <v>43026</v>
      </c>
      <c r="R60" s="3">
        <v>43068</v>
      </c>
    </row>
    <row r="61" spans="1:18" ht="15.75" customHeight="1">
      <c r="A61" s="3">
        <v>43026</v>
      </c>
      <c r="B61" s="4" t="s">
        <v>402</v>
      </c>
      <c r="C61" s="4" t="s">
        <v>133</v>
      </c>
      <c r="D61" s="54">
        <v>763</v>
      </c>
      <c r="E61" s="4">
        <v>22</v>
      </c>
      <c r="F61" s="4">
        <v>5119517</v>
      </c>
      <c r="G61" s="4" t="s">
        <v>23</v>
      </c>
      <c r="H61" s="4" t="s">
        <v>409</v>
      </c>
      <c r="I61" s="4" t="s">
        <v>89</v>
      </c>
      <c r="J61" s="4">
        <v>0.57999999999999996</v>
      </c>
      <c r="K61" s="4" t="s">
        <v>37</v>
      </c>
      <c r="L61" s="4" t="s">
        <v>29</v>
      </c>
      <c r="M61" s="4" t="s">
        <v>94</v>
      </c>
      <c r="N61" s="26">
        <v>735</v>
      </c>
      <c r="O61" s="4">
        <v>1</v>
      </c>
      <c r="Q61" s="3">
        <v>43026</v>
      </c>
      <c r="R61" s="3">
        <v>43068</v>
      </c>
    </row>
    <row r="62" spans="1:18" ht="15.75" customHeight="1">
      <c r="A62" s="3">
        <v>43026</v>
      </c>
      <c r="B62" s="4" t="s">
        <v>402</v>
      </c>
      <c r="C62" s="4" t="s">
        <v>133</v>
      </c>
      <c r="D62" s="54">
        <v>763</v>
      </c>
      <c r="E62" s="4">
        <v>23</v>
      </c>
      <c r="F62" s="4">
        <v>5119521</v>
      </c>
      <c r="G62" s="4" t="s">
        <v>23</v>
      </c>
      <c r="H62" s="4" t="s">
        <v>409</v>
      </c>
      <c r="I62" s="4" t="s">
        <v>89</v>
      </c>
      <c r="J62" s="4">
        <v>0.55000000000000004</v>
      </c>
      <c r="K62" s="4" t="s">
        <v>37</v>
      </c>
      <c r="L62" s="4" t="s">
        <v>29</v>
      </c>
      <c r="M62" s="4" t="s">
        <v>94</v>
      </c>
      <c r="N62" s="26">
        <v>742</v>
      </c>
      <c r="O62" s="4">
        <v>1</v>
      </c>
      <c r="Q62" s="3">
        <v>43026</v>
      </c>
      <c r="R62" s="3">
        <v>43068</v>
      </c>
    </row>
    <row r="63" spans="1:18" ht="15.75" customHeight="1">
      <c r="A63" s="3">
        <v>43026</v>
      </c>
      <c r="B63" s="4" t="s">
        <v>402</v>
      </c>
      <c r="C63" s="4" t="s">
        <v>133</v>
      </c>
      <c r="D63" s="54">
        <v>763</v>
      </c>
      <c r="E63" s="4">
        <v>24</v>
      </c>
      <c r="F63" s="4">
        <v>5119544</v>
      </c>
      <c r="G63" s="4" t="s">
        <v>23</v>
      </c>
      <c r="H63" s="4" t="s">
        <v>409</v>
      </c>
      <c r="I63" s="4" t="s">
        <v>89</v>
      </c>
      <c r="J63" s="4">
        <v>0.73</v>
      </c>
      <c r="K63" s="4" t="s">
        <v>37</v>
      </c>
      <c r="L63" s="4" t="s">
        <v>45</v>
      </c>
      <c r="M63" s="4" t="s">
        <v>94</v>
      </c>
      <c r="N63" s="26">
        <v>1799</v>
      </c>
      <c r="O63" s="4">
        <v>1</v>
      </c>
      <c r="Q63" s="3">
        <v>43026</v>
      </c>
      <c r="R63" s="3">
        <v>43068</v>
      </c>
    </row>
    <row r="64" spans="1:18" ht="15.75" customHeight="1">
      <c r="A64" s="3">
        <v>43026</v>
      </c>
      <c r="B64" s="4" t="s">
        <v>402</v>
      </c>
      <c r="C64" s="4" t="s">
        <v>133</v>
      </c>
      <c r="D64" s="54">
        <v>763</v>
      </c>
      <c r="E64" s="4">
        <v>25</v>
      </c>
      <c r="F64" s="4">
        <v>5119553</v>
      </c>
      <c r="G64" s="4" t="s">
        <v>23</v>
      </c>
      <c r="H64" s="4" t="s">
        <v>409</v>
      </c>
      <c r="I64" s="4" t="s">
        <v>89</v>
      </c>
      <c r="J64" s="4">
        <v>0.7</v>
      </c>
      <c r="K64" s="4" t="s">
        <v>37</v>
      </c>
      <c r="L64" s="4" t="s">
        <v>45</v>
      </c>
      <c r="M64" s="4" t="s">
        <v>94</v>
      </c>
      <c r="N64" s="26">
        <v>1834</v>
      </c>
      <c r="O64" s="4">
        <v>1</v>
      </c>
      <c r="Q64" s="3">
        <v>43026</v>
      </c>
      <c r="R64" s="3">
        <v>43068</v>
      </c>
    </row>
    <row r="65" spans="1:18" ht="15.75" customHeight="1">
      <c r="A65" s="3">
        <v>43026</v>
      </c>
      <c r="B65" s="4" t="s">
        <v>402</v>
      </c>
      <c r="C65" s="4" t="s">
        <v>133</v>
      </c>
      <c r="D65" s="54">
        <v>763</v>
      </c>
      <c r="E65" s="4">
        <v>26</v>
      </c>
      <c r="F65" s="4">
        <v>5119654</v>
      </c>
      <c r="G65" s="4" t="s">
        <v>23</v>
      </c>
      <c r="H65" s="4" t="s">
        <v>409</v>
      </c>
      <c r="I65" s="4" t="s">
        <v>89</v>
      </c>
      <c r="J65" s="4">
        <v>0.55000000000000004</v>
      </c>
      <c r="K65" s="4" t="s">
        <v>37</v>
      </c>
      <c r="L65" s="4" t="s">
        <v>29</v>
      </c>
      <c r="M65" s="4" t="s">
        <v>94</v>
      </c>
      <c r="N65" s="26">
        <v>603</v>
      </c>
      <c r="O65" s="4">
        <v>1</v>
      </c>
      <c r="Q65" s="3">
        <v>43026</v>
      </c>
      <c r="R65" s="3">
        <v>43068</v>
      </c>
    </row>
    <row r="66" spans="1:18" ht="15.75" customHeight="1">
      <c r="A66" s="3">
        <v>43026</v>
      </c>
      <c r="B66" s="4" t="s">
        <v>402</v>
      </c>
      <c r="C66" s="4" t="s">
        <v>133</v>
      </c>
      <c r="D66" s="54">
        <v>763</v>
      </c>
      <c r="E66" s="4">
        <v>27</v>
      </c>
      <c r="F66" s="4">
        <v>5119657</v>
      </c>
      <c r="G66" s="4" t="s">
        <v>23</v>
      </c>
      <c r="H66" s="4" t="s">
        <v>409</v>
      </c>
      <c r="I66" s="4" t="s">
        <v>89</v>
      </c>
      <c r="J66" s="4">
        <v>0.66</v>
      </c>
      <c r="K66" s="4" t="s">
        <v>37</v>
      </c>
      <c r="L66" s="4" t="s">
        <v>45</v>
      </c>
      <c r="M66" s="4" t="s">
        <v>94</v>
      </c>
      <c r="N66" s="26">
        <v>930</v>
      </c>
      <c r="O66" s="4">
        <v>1</v>
      </c>
      <c r="Q66" s="3">
        <v>43026</v>
      </c>
      <c r="R66" s="3">
        <v>43068</v>
      </c>
    </row>
    <row r="67" spans="1:18" ht="15.75" customHeight="1">
      <c r="A67" s="3">
        <v>43026</v>
      </c>
      <c r="B67" s="4" t="s">
        <v>402</v>
      </c>
      <c r="C67" s="4" t="s">
        <v>133</v>
      </c>
      <c r="D67" s="54">
        <v>763</v>
      </c>
      <c r="E67" s="4">
        <v>28</v>
      </c>
      <c r="F67" s="4">
        <v>5126109</v>
      </c>
      <c r="G67" s="4" t="s">
        <v>23</v>
      </c>
      <c r="H67" s="4" t="s">
        <v>409</v>
      </c>
      <c r="I67" s="4" t="s">
        <v>89</v>
      </c>
      <c r="J67" s="4">
        <v>0.91</v>
      </c>
      <c r="K67" s="4" t="s">
        <v>37</v>
      </c>
      <c r="L67" s="4" t="s">
        <v>45</v>
      </c>
      <c r="M67" s="4" t="s">
        <v>94</v>
      </c>
      <c r="N67" s="26">
        <v>2535</v>
      </c>
      <c r="O67" s="4">
        <v>1</v>
      </c>
      <c r="Q67" s="3">
        <v>43026</v>
      </c>
      <c r="R67" s="3">
        <v>43068</v>
      </c>
    </row>
    <row r="68" spans="1:18" ht="15.75" customHeight="1">
      <c r="A68" s="3">
        <v>43026</v>
      </c>
      <c r="B68" s="4" t="s">
        <v>402</v>
      </c>
      <c r="C68" s="4" t="s">
        <v>133</v>
      </c>
      <c r="D68" s="54">
        <v>763</v>
      </c>
      <c r="E68" s="4">
        <v>29</v>
      </c>
      <c r="F68" s="4">
        <v>5126133</v>
      </c>
      <c r="G68" s="4" t="s">
        <v>23</v>
      </c>
      <c r="H68" s="4" t="s">
        <v>409</v>
      </c>
      <c r="I68" s="4" t="s">
        <v>89</v>
      </c>
      <c r="J68" s="4">
        <v>0.93</v>
      </c>
      <c r="K68" s="4" t="s">
        <v>37</v>
      </c>
      <c r="L68" s="4" t="s">
        <v>29</v>
      </c>
      <c r="M68" s="4" t="s">
        <v>94</v>
      </c>
      <c r="N68" s="26">
        <v>1754</v>
      </c>
      <c r="O68" s="4">
        <v>1</v>
      </c>
      <c r="Q68" s="3">
        <v>43026</v>
      </c>
      <c r="R68" s="3">
        <v>43068</v>
      </c>
    </row>
    <row r="69" spans="1:18" ht="15.75" customHeight="1">
      <c r="A69" s="3">
        <v>43026</v>
      </c>
      <c r="B69" s="4" t="s">
        <v>402</v>
      </c>
      <c r="C69" s="4" t="s">
        <v>133</v>
      </c>
      <c r="D69" s="54">
        <v>763</v>
      </c>
      <c r="E69" s="4">
        <v>30</v>
      </c>
      <c r="F69" s="4">
        <v>5126839</v>
      </c>
      <c r="G69" s="4" t="s">
        <v>23</v>
      </c>
      <c r="H69" s="4" t="s">
        <v>409</v>
      </c>
      <c r="I69" s="4" t="s">
        <v>89</v>
      </c>
      <c r="J69" s="4">
        <v>0.6</v>
      </c>
      <c r="K69" s="4" t="s">
        <v>37</v>
      </c>
      <c r="L69" s="4" t="s">
        <v>45</v>
      </c>
      <c r="M69" s="4" t="s">
        <v>94</v>
      </c>
      <c r="N69" s="26">
        <v>1228</v>
      </c>
      <c r="O69" s="4">
        <v>1</v>
      </c>
      <c r="Q69" s="3">
        <v>43026</v>
      </c>
      <c r="R69" s="3">
        <v>43068</v>
      </c>
    </row>
    <row r="70" spans="1:18" ht="15.75" customHeight="1">
      <c r="A70" s="3">
        <v>43026</v>
      </c>
      <c r="B70" s="4" t="s">
        <v>402</v>
      </c>
      <c r="C70" s="4" t="s">
        <v>133</v>
      </c>
      <c r="D70" s="54">
        <v>763</v>
      </c>
      <c r="E70" s="4">
        <v>31</v>
      </c>
      <c r="F70" s="4">
        <v>5126842</v>
      </c>
      <c r="G70" s="4" t="s">
        <v>23</v>
      </c>
      <c r="H70" s="4" t="s">
        <v>409</v>
      </c>
      <c r="I70" s="4" t="s">
        <v>89</v>
      </c>
      <c r="J70" s="4">
        <v>0.61</v>
      </c>
      <c r="K70" s="4" t="s">
        <v>37</v>
      </c>
      <c r="L70" s="4" t="s">
        <v>29</v>
      </c>
      <c r="M70" s="4" t="s">
        <v>94</v>
      </c>
      <c r="N70" s="26">
        <v>1148</v>
      </c>
      <c r="O70" s="4">
        <v>1</v>
      </c>
      <c r="Q70" s="3">
        <v>43026</v>
      </c>
      <c r="R70" s="3">
        <v>43068</v>
      </c>
    </row>
    <row r="71" spans="1:18" ht="15.75" customHeight="1">
      <c r="A71" s="3">
        <v>43026</v>
      </c>
      <c r="B71" s="4" t="s">
        <v>402</v>
      </c>
      <c r="C71" s="4" t="s">
        <v>133</v>
      </c>
      <c r="D71" s="54">
        <v>763</v>
      </c>
      <c r="E71" s="4">
        <v>32</v>
      </c>
      <c r="F71" s="4">
        <v>5127132</v>
      </c>
      <c r="G71" s="4" t="s">
        <v>23</v>
      </c>
      <c r="H71" s="4" t="s">
        <v>409</v>
      </c>
      <c r="I71" s="4" t="s">
        <v>89</v>
      </c>
      <c r="J71" s="4">
        <v>0.7</v>
      </c>
      <c r="K71" s="4" t="s">
        <v>37</v>
      </c>
      <c r="L71" s="4" t="s">
        <v>45</v>
      </c>
      <c r="M71" s="4" t="s">
        <v>94</v>
      </c>
      <c r="N71" s="26">
        <v>1162</v>
      </c>
      <c r="O71" s="4">
        <v>1</v>
      </c>
      <c r="Q71" s="3">
        <v>43026</v>
      </c>
      <c r="R71" s="3">
        <v>43068</v>
      </c>
    </row>
    <row r="72" spans="1:18" ht="15.75" customHeight="1">
      <c r="A72" s="3">
        <v>43026</v>
      </c>
      <c r="B72" s="4" t="s">
        <v>402</v>
      </c>
      <c r="C72" s="4" t="s">
        <v>133</v>
      </c>
      <c r="D72" s="54">
        <v>763</v>
      </c>
      <c r="E72" s="4">
        <v>33</v>
      </c>
      <c r="F72" s="4">
        <v>5127294</v>
      </c>
      <c r="G72" s="4" t="s">
        <v>23</v>
      </c>
      <c r="H72" s="4" t="s">
        <v>409</v>
      </c>
      <c r="I72" s="4" t="s">
        <v>89</v>
      </c>
      <c r="J72" s="4">
        <v>0.71</v>
      </c>
      <c r="K72" s="4" t="s">
        <v>37</v>
      </c>
      <c r="L72" s="4" t="s">
        <v>45</v>
      </c>
      <c r="M72" s="4" t="s">
        <v>94</v>
      </c>
      <c r="N72" s="26">
        <v>1237</v>
      </c>
      <c r="O72" s="4">
        <v>1</v>
      </c>
      <c r="Q72" s="3">
        <v>43026</v>
      </c>
      <c r="R72" s="3">
        <v>43068</v>
      </c>
    </row>
    <row r="73" spans="1:18" ht="15.75" customHeight="1">
      <c r="A73" s="3">
        <v>43026</v>
      </c>
      <c r="B73" s="4" t="s">
        <v>402</v>
      </c>
      <c r="C73" s="4" t="s">
        <v>133</v>
      </c>
      <c r="D73" s="54">
        <v>763</v>
      </c>
      <c r="E73" s="4">
        <v>34</v>
      </c>
      <c r="F73" s="4">
        <v>5127334</v>
      </c>
      <c r="G73" s="4" t="s">
        <v>23</v>
      </c>
      <c r="H73" s="4" t="s">
        <v>409</v>
      </c>
      <c r="I73" s="4" t="s">
        <v>89</v>
      </c>
      <c r="J73" s="4">
        <v>0.7</v>
      </c>
      <c r="K73" s="4" t="s">
        <v>37</v>
      </c>
      <c r="L73" s="4" t="s">
        <v>45</v>
      </c>
      <c r="M73" s="4" t="s">
        <v>94</v>
      </c>
      <c r="N73" s="26">
        <v>1753</v>
      </c>
      <c r="O73" s="4">
        <v>1</v>
      </c>
      <c r="Q73" s="3">
        <v>43026</v>
      </c>
      <c r="R73" s="3">
        <v>43068</v>
      </c>
    </row>
    <row r="74" spans="1:18" ht="15.75" customHeight="1">
      <c r="A74" s="3">
        <v>43026</v>
      </c>
      <c r="B74" s="4" t="s">
        <v>402</v>
      </c>
      <c r="C74" s="4" t="s">
        <v>133</v>
      </c>
      <c r="D74" s="54">
        <v>763</v>
      </c>
      <c r="E74" s="4">
        <v>35</v>
      </c>
      <c r="F74" s="4">
        <v>5127366</v>
      </c>
      <c r="G74" s="4" t="s">
        <v>23</v>
      </c>
      <c r="H74" s="4" t="s">
        <v>409</v>
      </c>
      <c r="I74" s="4" t="s">
        <v>89</v>
      </c>
      <c r="J74" s="4">
        <v>0.7</v>
      </c>
      <c r="K74" s="4" t="s">
        <v>37</v>
      </c>
      <c r="L74" s="4" t="s">
        <v>45</v>
      </c>
      <c r="M74" s="4" t="s">
        <v>94</v>
      </c>
      <c r="N74" s="26">
        <v>1707</v>
      </c>
      <c r="O74" s="4">
        <v>1</v>
      </c>
      <c r="Q74" s="3">
        <v>43026</v>
      </c>
      <c r="R74" s="3">
        <v>43068</v>
      </c>
    </row>
    <row r="75" spans="1:18" ht="15.75" customHeight="1">
      <c r="A75" s="3">
        <v>43026</v>
      </c>
      <c r="B75" s="4" t="s">
        <v>402</v>
      </c>
      <c r="C75" s="4" t="s">
        <v>133</v>
      </c>
      <c r="D75" s="54">
        <v>763</v>
      </c>
      <c r="E75" s="4">
        <v>36</v>
      </c>
      <c r="F75" s="4">
        <v>5127590</v>
      </c>
      <c r="G75" s="4" t="s">
        <v>23</v>
      </c>
      <c r="H75" s="4" t="s">
        <v>409</v>
      </c>
      <c r="I75" s="4" t="s">
        <v>89</v>
      </c>
      <c r="J75" s="4">
        <v>0.91</v>
      </c>
      <c r="K75" s="4" t="s">
        <v>37</v>
      </c>
      <c r="L75" s="4" t="s">
        <v>29</v>
      </c>
      <c r="M75" s="4" t="s">
        <v>94</v>
      </c>
      <c r="N75" s="26">
        <v>1731</v>
      </c>
      <c r="O75" s="4">
        <v>1</v>
      </c>
      <c r="Q75" s="3">
        <v>43026</v>
      </c>
      <c r="R75" s="3">
        <v>43068</v>
      </c>
    </row>
    <row r="76" spans="1:18" ht="15.75" customHeight="1">
      <c r="A76" s="3">
        <v>43026</v>
      </c>
      <c r="B76" s="4" t="s">
        <v>402</v>
      </c>
      <c r="C76" s="4" t="s">
        <v>133</v>
      </c>
      <c r="D76" s="54">
        <v>763</v>
      </c>
      <c r="E76" s="4">
        <v>37</v>
      </c>
      <c r="F76" s="4">
        <v>5127789</v>
      </c>
      <c r="G76" s="4" t="s">
        <v>23</v>
      </c>
      <c r="H76" s="4" t="s">
        <v>409</v>
      </c>
      <c r="I76" s="4" t="s">
        <v>89</v>
      </c>
      <c r="J76" s="4">
        <v>0.54</v>
      </c>
      <c r="K76" s="4" t="s">
        <v>37</v>
      </c>
      <c r="L76" s="4" t="s">
        <v>45</v>
      </c>
      <c r="M76" s="4" t="s">
        <v>94</v>
      </c>
      <c r="N76" s="26">
        <v>361</v>
      </c>
      <c r="O76" s="4">
        <v>1</v>
      </c>
      <c r="Q76" s="3">
        <v>43026</v>
      </c>
      <c r="R76" s="3">
        <v>43068</v>
      </c>
    </row>
    <row r="77" spans="1:18" ht="15.75" customHeight="1">
      <c r="A77" s="3">
        <v>43026</v>
      </c>
      <c r="B77" s="4" t="s">
        <v>402</v>
      </c>
      <c r="C77" s="4" t="s">
        <v>133</v>
      </c>
      <c r="D77" s="54">
        <v>763</v>
      </c>
      <c r="E77" s="4">
        <v>38</v>
      </c>
      <c r="F77" s="4">
        <v>5128009</v>
      </c>
      <c r="G77" s="4" t="s">
        <v>23</v>
      </c>
      <c r="H77" s="4" t="s">
        <v>409</v>
      </c>
      <c r="I77" s="4" t="s">
        <v>89</v>
      </c>
      <c r="J77" s="4">
        <v>0.53</v>
      </c>
      <c r="K77" s="4" t="s">
        <v>37</v>
      </c>
      <c r="L77" s="4" t="s">
        <v>45</v>
      </c>
      <c r="M77" s="4" t="s">
        <v>94</v>
      </c>
      <c r="N77" s="26">
        <v>1086</v>
      </c>
      <c r="O77" s="4">
        <v>1</v>
      </c>
      <c r="Q77" s="3">
        <v>43026</v>
      </c>
      <c r="R77" s="3">
        <v>43068</v>
      </c>
    </row>
    <row r="78" spans="1:18" ht="15.75" customHeight="1">
      <c r="A78" s="3">
        <v>43026</v>
      </c>
      <c r="B78" s="4" t="s">
        <v>402</v>
      </c>
      <c r="C78" s="4" t="s">
        <v>133</v>
      </c>
      <c r="D78" s="54">
        <v>763</v>
      </c>
      <c r="E78" s="4">
        <v>39</v>
      </c>
      <c r="F78" s="4">
        <v>5132724</v>
      </c>
      <c r="G78" s="4" t="s">
        <v>23</v>
      </c>
      <c r="H78" s="4" t="s">
        <v>409</v>
      </c>
      <c r="I78" s="4" t="s">
        <v>89</v>
      </c>
      <c r="J78" s="4">
        <v>3.05</v>
      </c>
      <c r="K78" s="4" t="s">
        <v>37</v>
      </c>
      <c r="L78" s="4" t="s">
        <v>45</v>
      </c>
      <c r="M78" s="4" t="s">
        <v>94</v>
      </c>
      <c r="N78" s="26">
        <v>22459</v>
      </c>
      <c r="O78" s="4">
        <v>1</v>
      </c>
      <c r="Q78" s="3">
        <v>43026</v>
      </c>
      <c r="R78" s="3">
        <v>43068</v>
      </c>
    </row>
    <row r="79" spans="1:18" ht="15.75" customHeight="1">
      <c r="A79" s="3">
        <v>43031</v>
      </c>
      <c r="B79" s="4" t="s">
        <v>402</v>
      </c>
      <c r="C79" s="4" t="s">
        <v>133</v>
      </c>
      <c r="D79" s="4" t="s">
        <v>424</v>
      </c>
      <c r="E79" s="4">
        <v>1</v>
      </c>
      <c r="F79" s="4">
        <v>4733694</v>
      </c>
      <c r="G79" s="4" t="s">
        <v>23</v>
      </c>
      <c r="H79" s="4" t="s">
        <v>409</v>
      </c>
      <c r="I79" s="4" t="s">
        <v>89</v>
      </c>
      <c r="J79" s="4">
        <v>3</v>
      </c>
      <c r="K79" s="4" t="s">
        <v>35</v>
      </c>
      <c r="L79" s="4" t="s">
        <v>39</v>
      </c>
      <c r="M79" s="4" t="s">
        <v>94</v>
      </c>
      <c r="N79" s="26">
        <v>27243</v>
      </c>
      <c r="O79" s="4">
        <v>1</v>
      </c>
      <c r="Q79" s="3">
        <v>43031</v>
      </c>
      <c r="R79" s="3">
        <v>43073</v>
      </c>
    </row>
    <row r="80" spans="1:18" ht="15.75" customHeight="1">
      <c r="A80" s="3">
        <v>43031</v>
      </c>
      <c r="B80" s="4" t="s">
        <v>402</v>
      </c>
      <c r="C80" s="4" t="s">
        <v>133</v>
      </c>
      <c r="D80" s="54">
        <v>779</v>
      </c>
      <c r="E80" s="4">
        <v>1</v>
      </c>
      <c r="F80" s="4">
        <v>5103999</v>
      </c>
      <c r="G80" s="4" t="s">
        <v>23</v>
      </c>
      <c r="H80" s="4" t="s">
        <v>427</v>
      </c>
      <c r="I80" s="4" t="s">
        <v>117</v>
      </c>
      <c r="J80" s="4">
        <v>1.28</v>
      </c>
      <c r="K80" s="4" t="s">
        <v>121</v>
      </c>
      <c r="L80" s="4" t="s">
        <v>33</v>
      </c>
      <c r="M80" s="4" t="s">
        <v>94</v>
      </c>
      <c r="N80" s="26">
        <v>957</v>
      </c>
      <c r="O80" s="4">
        <v>1</v>
      </c>
      <c r="Q80" s="3">
        <v>43031</v>
      </c>
      <c r="R80" s="3">
        <v>43073</v>
      </c>
    </row>
    <row r="81" spans="1:18" ht="15.75" customHeight="1">
      <c r="A81" s="3">
        <v>43031</v>
      </c>
      <c r="B81" s="4" t="s">
        <v>402</v>
      </c>
      <c r="C81" s="4" t="s">
        <v>133</v>
      </c>
      <c r="D81" s="54">
        <v>779</v>
      </c>
      <c r="E81" s="4">
        <v>2</v>
      </c>
      <c r="F81" s="4">
        <v>5104151</v>
      </c>
      <c r="G81" s="4" t="s">
        <v>23</v>
      </c>
      <c r="H81" s="4" t="s">
        <v>427</v>
      </c>
      <c r="I81" s="4" t="s">
        <v>117</v>
      </c>
      <c r="J81" s="4">
        <v>1.38</v>
      </c>
      <c r="K81" s="4" t="s">
        <v>121</v>
      </c>
      <c r="L81" s="4" t="s">
        <v>59</v>
      </c>
      <c r="M81" s="4" t="s">
        <v>94</v>
      </c>
      <c r="N81" s="26">
        <v>957</v>
      </c>
      <c r="O81" s="4">
        <v>1</v>
      </c>
      <c r="Q81" s="3">
        <v>43031</v>
      </c>
      <c r="R81" s="3">
        <v>43073</v>
      </c>
    </row>
    <row r="82" spans="1:18" ht="15.75" customHeight="1">
      <c r="A82" s="3">
        <v>43031</v>
      </c>
      <c r="B82" s="4" t="s">
        <v>402</v>
      </c>
      <c r="C82" s="4" t="s">
        <v>133</v>
      </c>
      <c r="D82" s="54">
        <v>779</v>
      </c>
      <c r="E82" s="4">
        <v>3</v>
      </c>
      <c r="F82" s="4">
        <v>5104198</v>
      </c>
      <c r="G82" s="4" t="s">
        <v>23</v>
      </c>
      <c r="H82" s="4" t="s">
        <v>427</v>
      </c>
      <c r="I82" s="4" t="s">
        <v>117</v>
      </c>
      <c r="J82" s="4">
        <v>2</v>
      </c>
      <c r="K82" s="4" t="s">
        <v>121</v>
      </c>
      <c r="L82" s="4" t="s">
        <v>59</v>
      </c>
      <c r="M82" s="4" t="s">
        <v>94</v>
      </c>
      <c r="N82" s="26">
        <v>957</v>
      </c>
      <c r="O82" s="4">
        <v>1</v>
      </c>
      <c r="Q82" s="3">
        <v>43031</v>
      </c>
      <c r="R82" s="3">
        <v>43073</v>
      </c>
    </row>
    <row r="83" spans="1:18" ht="15.75" customHeight="1">
      <c r="A83" s="3">
        <v>43031</v>
      </c>
      <c r="B83" s="4" t="s">
        <v>402</v>
      </c>
      <c r="C83" s="4" t="s">
        <v>133</v>
      </c>
      <c r="D83" s="54">
        <v>779</v>
      </c>
      <c r="E83" s="4">
        <v>4</v>
      </c>
      <c r="F83" s="4">
        <v>5117729</v>
      </c>
      <c r="G83" s="4" t="s">
        <v>23</v>
      </c>
      <c r="H83" s="4" t="s">
        <v>427</v>
      </c>
      <c r="I83" s="4" t="s">
        <v>117</v>
      </c>
      <c r="J83" s="4">
        <v>2.15</v>
      </c>
      <c r="K83" s="4" t="s">
        <v>121</v>
      </c>
      <c r="L83" s="4" t="s">
        <v>59</v>
      </c>
      <c r="M83" s="4" t="s">
        <v>94</v>
      </c>
      <c r="N83" s="26">
        <v>3192</v>
      </c>
      <c r="O83" s="4">
        <v>1</v>
      </c>
      <c r="Q83" s="3">
        <v>43031</v>
      </c>
      <c r="R83" s="3">
        <v>43073</v>
      </c>
    </row>
    <row r="84" spans="1:18" ht="15.75" customHeight="1">
      <c r="A84" s="3">
        <v>43031</v>
      </c>
      <c r="B84" s="4" t="s">
        <v>402</v>
      </c>
      <c r="C84" s="4" t="s">
        <v>133</v>
      </c>
      <c r="D84" s="54">
        <v>779</v>
      </c>
      <c r="E84" s="4">
        <v>5</v>
      </c>
      <c r="F84" s="4">
        <v>5144634</v>
      </c>
      <c r="G84" s="4" t="s">
        <v>23</v>
      </c>
      <c r="H84" s="4" t="s">
        <v>427</v>
      </c>
      <c r="I84" s="4" t="s">
        <v>117</v>
      </c>
      <c r="J84" s="4">
        <v>0.56999999999999995</v>
      </c>
      <c r="K84" s="4" t="s">
        <v>121</v>
      </c>
      <c r="L84" s="4" t="s">
        <v>36</v>
      </c>
      <c r="M84" s="4" t="s">
        <v>94</v>
      </c>
      <c r="N84" s="26">
        <v>196</v>
      </c>
      <c r="O84" s="4">
        <v>1</v>
      </c>
      <c r="Q84" s="3">
        <v>43031</v>
      </c>
      <c r="R84" s="3">
        <v>43073</v>
      </c>
    </row>
    <row r="85" spans="1:18" ht="15.75" customHeight="1">
      <c r="A85" s="3">
        <v>43031</v>
      </c>
      <c r="B85" s="4" t="s">
        <v>402</v>
      </c>
      <c r="C85" s="4" t="s">
        <v>133</v>
      </c>
      <c r="D85" s="54">
        <v>779</v>
      </c>
      <c r="E85" s="4">
        <v>6</v>
      </c>
      <c r="F85" s="4">
        <v>5144652</v>
      </c>
      <c r="G85" s="4" t="s">
        <v>23</v>
      </c>
      <c r="H85" s="4" t="s">
        <v>427</v>
      </c>
      <c r="I85" s="4" t="s">
        <v>117</v>
      </c>
      <c r="J85" s="4">
        <v>0.59</v>
      </c>
      <c r="K85" s="4" t="s">
        <v>121</v>
      </c>
      <c r="L85" s="4" t="s">
        <v>103</v>
      </c>
      <c r="M85" s="4" t="s">
        <v>94</v>
      </c>
      <c r="N85" s="26">
        <v>90</v>
      </c>
      <c r="O85" s="4">
        <v>1</v>
      </c>
      <c r="Q85" s="3">
        <v>43031</v>
      </c>
      <c r="R85" s="3">
        <v>43073</v>
      </c>
    </row>
    <row r="86" spans="1:18" ht="15.75" customHeight="1">
      <c r="A86" s="3">
        <v>43031</v>
      </c>
      <c r="B86" s="4" t="s">
        <v>402</v>
      </c>
      <c r="C86" s="4" t="s">
        <v>133</v>
      </c>
      <c r="D86" s="54">
        <v>779</v>
      </c>
      <c r="E86" s="4">
        <v>7</v>
      </c>
      <c r="F86" s="4">
        <v>5144661</v>
      </c>
      <c r="G86" s="4" t="s">
        <v>23</v>
      </c>
      <c r="H86" s="4" t="s">
        <v>427</v>
      </c>
      <c r="I86" s="4" t="s">
        <v>117</v>
      </c>
      <c r="J86" s="4">
        <v>0.69</v>
      </c>
      <c r="K86" s="4" t="s">
        <v>121</v>
      </c>
      <c r="L86" s="4" t="s">
        <v>59</v>
      </c>
      <c r="M86" s="4" t="s">
        <v>94</v>
      </c>
      <c r="N86" s="26">
        <v>620</v>
      </c>
      <c r="O86" s="4">
        <v>1</v>
      </c>
      <c r="Q86" s="3">
        <v>43031</v>
      </c>
      <c r="R86" s="3">
        <v>43073</v>
      </c>
    </row>
    <row r="87" spans="1:18" ht="15.75" customHeight="1">
      <c r="A87" s="3">
        <v>43031</v>
      </c>
      <c r="B87" s="4" t="s">
        <v>402</v>
      </c>
      <c r="C87" s="4" t="s">
        <v>133</v>
      </c>
      <c r="D87" s="54">
        <v>779</v>
      </c>
      <c r="E87" s="4">
        <v>8</v>
      </c>
      <c r="F87" s="4">
        <v>5144663</v>
      </c>
      <c r="G87" s="4" t="s">
        <v>23</v>
      </c>
      <c r="H87" s="4" t="s">
        <v>427</v>
      </c>
      <c r="I87" s="4" t="s">
        <v>117</v>
      </c>
      <c r="J87" s="4">
        <v>1.2</v>
      </c>
      <c r="K87" s="4" t="s">
        <v>121</v>
      </c>
      <c r="L87" s="4" t="s">
        <v>59</v>
      </c>
      <c r="M87" s="4" t="s">
        <v>94</v>
      </c>
      <c r="N87" s="26">
        <v>1098</v>
      </c>
      <c r="O87" s="4">
        <v>1</v>
      </c>
      <c r="Q87" s="3">
        <v>43031</v>
      </c>
      <c r="R87" s="3">
        <v>43073</v>
      </c>
    </row>
    <row r="88" spans="1:18" ht="15.75" customHeight="1">
      <c r="A88" s="3">
        <v>43031</v>
      </c>
      <c r="B88" s="4" t="s">
        <v>402</v>
      </c>
      <c r="C88" s="4" t="s">
        <v>133</v>
      </c>
      <c r="D88" s="54">
        <v>779</v>
      </c>
      <c r="E88" s="4">
        <v>9</v>
      </c>
      <c r="F88" s="4">
        <v>5144664</v>
      </c>
      <c r="G88" s="4" t="s">
        <v>23</v>
      </c>
      <c r="H88" s="4" t="s">
        <v>427</v>
      </c>
      <c r="I88" s="4" t="s">
        <v>117</v>
      </c>
      <c r="J88" s="4">
        <v>0.62</v>
      </c>
      <c r="K88" s="4" t="s">
        <v>121</v>
      </c>
      <c r="L88" s="4" t="s">
        <v>59</v>
      </c>
      <c r="M88" s="4" t="s">
        <v>94</v>
      </c>
      <c r="N88" s="26">
        <v>177</v>
      </c>
      <c r="O88" s="4">
        <v>1</v>
      </c>
      <c r="Q88" s="3">
        <v>43031</v>
      </c>
      <c r="R88" s="3">
        <v>43073</v>
      </c>
    </row>
    <row r="89" spans="1:18" ht="15.75" customHeight="1">
      <c r="A89" s="3">
        <v>43031</v>
      </c>
      <c r="B89" s="4" t="s">
        <v>402</v>
      </c>
      <c r="C89" s="4" t="s">
        <v>133</v>
      </c>
      <c r="D89" s="54">
        <v>779</v>
      </c>
      <c r="E89" s="4">
        <v>10</v>
      </c>
      <c r="F89" s="4">
        <v>5144665</v>
      </c>
      <c r="G89" s="4" t="s">
        <v>23</v>
      </c>
      <c r="H89" s="4" t="s">
        <v>427</v>
      </c>
      <c r="I89" s="4" t="s">
        <v>117</v>
      </c>
      <c r="J89" s="4">
        <v>0.56999999999999995</v>
      </c>
      <c r="K89" s="4" t="s">
        <v>121</v>
      </c>
      <c r="L89" s="4" t="s">
        <v>26</v>
      </c>
      <c r="M89" s="4" t="s">
        <v>94</v>
      </c>
      <c r="N89" s="26">
        <v>319</v>
      </c>
      <c r="O89" s="4">
        <v>1</v>
      </c>
      <c r="Q89" s="3">
        <v>43031</v>
      </c>
      <c r="R89" s="3">
        <v>43073</v>
      </c>
    </row>
    <row r="90" spans="1:18" ht="15.75" customHeight="1">
      <c r="A90" s="3">
        <v>43031</v>
      </c>
      <c r="B90" s="4" t="s">
        <v>402</v>
      </c>
      <c r="C90" s="4" t="s">
        <v>133</v>
      </c>
      <c r="D90" s="54">
        <v>779</v>
      </c>
      <c r="E90" s="4">
        <v>11</v>
      </c>
      <c r="F90" s="4">
        <v>5144671</v>
      </c>
      <c r="G90" s="4" t="s">
        <v>23</v>
      </c>
      <c r="H90" s="4" t="s">
        <v>427</v>
      </c>
      <c r="I90" s="4" t="s">
        <v>117</v>
      </c>
      <c r="J90" s="4">
        <v>0.84</v>
      </c>
      <c r="K90" s="4" t="s">
        <v>121</v>
      </c>
      <c r="L90" s="4" t="s">
        <v>103</v>
      </c>
      <c r="M90" s="4" t="s">
        <v>94</v>
      </c>
      <c r="N90" s="26">
        <v>89</v>
      </c>
      <c r="O90" s="4">
        <v>1</v>
      </c>
      <c r="Q90" s="3">
        <v>43031</v>
      </c>
      <c r="R90" s="3">
        <v>43073</v>
      </c>
    </row>
    <row r="91" spans="1:18" ht="15.75" customHeight="1">
      <c r="A91" s="3">
        <v>43031</v>
      </c>
      <c r="B91" s="4" t="s">
        <v>402</v>
      </c>
      <c r="C91" s="4" t="s">
        <v>133</v>
      </c>
      <c r="D91" s="54">
        <v>779</v>
      </c>
      <c r="E91" s="4">
        <v>12</v>
      </c>
      <c r="F91" s="4">
        <v>5144677</v>
      </c>
      <c r="G91" s="4" t="s">
        <v>23</v>
      </c>
      <c r="H91" s="4" t="s">
        <v>427</v>
      </c>
      <c r="I91" s="4" t="s">
        <v>117</v>
      </c>
      <c r="J91" s="4">
        <v>0.9</v>
      </c>
      <c r="K91" s="4" t="s">
        <v>121</v>
      </c>
      <c r="L91" s="4" t="s">
        <v>59</v>
      </c>
      <c r="M91" s="4" t="s">
        <v>94</v>
      </c>
      <c r="N91" s="26">
        <v>89</v>
      </c>
      <c r="O91" s="4">
        <v>1</v>
      </c>
      <c r="Q91" s="3">
        <v>43031</v>
      </c>
      <c r="R91" s="3">
        <v>43073</v>
      </c>
    </row>
    <row r="92" spans="1:18" ht="15.75" customHeight="1">
      <c r="A92" s="3">
        <v>43031</v>
      </c>
      <c r="B92" s="4" t="s">
        <v>402</v>
      </c>
      <c r="C92" s="4" t="s">
        <v>133</v>
      </c>
      <c r="D92" s="54">
        <v>779</v>
      </c>
      <c r="E92" s="4">
        <v>13</v>
      </c>
      <c r="F92" s="4">
        <v>5144681</v>
      </c>
      <c r="G92" s="4" t="s">
        <v>23</v>
      </c>
      <c r="H92" s="4" t="s">
        <v>427</v>
      </c>
      <c r="I92" s="4" t="s">
        <v>117</v>
      </c>
      <c r="J92" s="4">
        <v>0.97</v>
      </c>
      <c r="K92" s="4" t="s">
        <v>121</v>
      </c>
      <c r="L92" s="4" t="s">
        <v>26</v>
      </c>
      <c r="M92" s="4" t="s">
        <v>94</v>
      </c>
      <c r="N92" s="26">
        <v>89</v>
      </c>
      <c r="O92" s="4">
        <v>1</v>
      </c>
      <c r="Q92" s="3">
        <v>43031</v>
      </c>
      <c r="R92" s="3">
        <v>43073</v>
      </c>
    </row>
    <row r="93" spans="1:18" ht="15.75" customHeight="1">
      <c r="A93" s="3">
        <v>43031</v>
      </c>
      <c r="B93" s="4" t="s">
        <v>402</v>
      </c>
      <c r="C93" s="4" t="s">
        <v>133</v>
      </c>
      <c r="D93" s="54">
        <v>779</v>
      </c>
      <c r="E93" s="4">
        <v>14</v>
      </c>
      <c r="F93" s="4">
        <v>5144684</v>
      </c>
      <c r="G93" s="4" t="s">
        <v>23</v>
      </c>
      <c r="H93" s="4" t="s">
        <v>427</v>
      </c>
      <c r="I93" s="4" t="s">
        <v>117</v>
      </c>
      <c r="J93" s="4">
        <v>0.99</v>
      </c>
      <c r="K93" s="4" t="s">
        <v>121</v>
      </c>
      <c r="L93" s="4" t="s">
        <v>59</v>
      </c>
      <c r="M93" s="4" t="s">
        <v>94</v>
      </c>
      <c r="N93" s="26">
        <v>89</v>
      </c>
      <c r="O93" s="4">
        <v>1</v>
      </c>
      <c r="Q93" s="3">
        <v>43031</v>
      </c>
      <c r="R93" s="3">
        <v>43073</v>
      </c>
    </row>
    <row r="94" spans="1:18" ht="15.75" customHeight="1">
      <c r="A94" s="3">
        <v>43031</v>
      </c>
      <c r="B94" s="4" t="s">
        <v>402</v>
      </c>
      <c r="C94" s="4" t="s">
        <v>133</v>
      </c>
      <c r="D94" s="54">
        <v>779</v>
      </c>
      <c r="E94" s="4">
        <v>15</v>
      </c>
      <c r="F94" s="4">
        <v>5144685</v>
      </c>
      <c r="G94" s="4" t="s">
        <v>23</v>
      </c>
      <c r="H94" s="4" t="s">
        <v>427</v>
      </c>
      <c r="I94" s="4" t="s">
        <v>117</v>
      </c>
      <c r="J94" s="4">
        <v>1.03</v>
      </c>
      <c r="K94" s="4" t="s">
        <v>121</v>
      </c>
      <c r="L94" s="4" t="s">
        <v>59</v>
      </c>
      <c r="M94" s="4" t="s">
        <v>94</v>
      </c>
      <c r="N94" s="26">
        <v>256</v>
      </c>
      <c r="O94" s="4">
        <v>1</v>
      </c>
      <c r="Q94" s="3">
        <v>43031</v>
      </c>
      <c r="R94" s="3">
        <v>43073</v>
      </c>
    </row>
    <row r="95" spans="1:18" ht="15.75" customHeight="1">
      <c r="A95" s="3">
        <v>43031</v>
      </c>
      <c r="B95" s="4" t="s">
        <v>402</v>
      </c>
      <c r="C95" s="4" t="s">
        <v>133</v>
      </c>
      <c r="D95" s="54">
        <v>779</v>
      </c>
      <c r="E95" s="4">
        <v>16</v>
      </c>
      <c r="F95" s="4">
        <v>5144687</v>
      </c>
      <c r="G95" s="4" t="s">
        <v>23</v>
      </c>
      <c r="H95" s="4" t="s">
        <v>427</v>
      </c>
      <c r="I95" s="4" t="s">
        <v>117</v>
      </c>
      <c r="J95" s="4">
        <v>1.1599999999999999</v>
      </c>
      <c r="K95" s="4" t="s">
        <v>121</v>
      </c>
      <c r="L95" s="4" t="s">
        <v>59</v>
      </c>
      <c r="M95" s="4" t="s">
        <v>94</v>
      </c>
      <c r="N95" s="26">
        <v>256</v>
      </c>
      <c r="O95" s="4">
        <v>1</v>
      </c>
      <c r="Q95" s="3">
        <v>43031</v>
      </c>
      <c r="R95" s="3">
        <v>43073</v>
      </c>
    </row>
    <row r="96" spans="1:18" ht="15.75" customHeight="1">
      <c r="A96" s="3">
        <v>43031</v>
      </c>
      <c r="B96" s="4" t="s">
        <v>402</v>
      </c>
      <c r="C96" s="4" t="s">
        <v>133</v>
      </c>
      <c r="D96" s="54">
        <v>779</v>
      </c>
      <c r="E96" s="4">
        <v>17</v>
      </c>
      <c r="F96" s="4">
        <v>5144689</v>
      </c>
      <c r="G96" s="4" t="s">
        <v>23</v>
      </c>
      <c r="H96" s="4" t="s">
        <v>427</v>
      </c>
      <c r="I96" s="4" t="s">
        <v>117</v>
      </c>
      <c r="J96" s="4">
        <v>1.02</v>
      </c>
      <c r="K96" s="4" t="s">
        <v>121</v>
      </c>
      <c r="L96" s="4" t="s">
        <v>59</v>
      </c>
      <c r="M96" s="4" t="s">
        <v>94</v>
      </c>
      <c r="N96" s="26">
        <v>256</v>
      </c>
      <c r="O96" s="4">
        <v>1</v>
      </c>
      <c r="Q96" s="3">
        <v>43031</v>
      </c>
      <c r="R96" s="3">
        <v>43073</v>
      </c>
    </row>
    <row r="97" spans="1:18" ht="15.75" customHeight="1">
      <c r="A97" s="3">
        <v>43031</v>
      </c>
      <c r="B97" s="4" t="s">
        <v>402</v>
      </c>
      <c r="C97" s="4" t="s">
        <v>133</v>
      </c>
      <c r="D97" s="54">
        <v>779</v>
      </c>
      <c r="E97" s="4">
        <v>18</v>
      </c>
      <c r="F97" s="4">
        <v>5144691</v>
      </c>
      <c r="G97" s="4" t="s">
        <v>23</v>
      </c>
      <c r="H97" s="4" t="s">
        <v>427</v>
      </c>
      <c r="I97" s="4" t="s">
        <v>117</v>
      </c>
      <c r="J97" s="4">
        <v>1</v>
      </c>
      <c r="K97" s="4" t="s">
        <v>121</v>
      </c>
      <c r="L97" s="4" t="s">
        <v>59</v>
      </c>
      <c r="M97" s="4" t="s">
        <v>94</v>
      </c>
      <c r="N97" s="26">
        <v>256</v>
      </c>
      <c r="O97" s="4">
        <v>1</v>
      </c>
      <c r="Q97" s="3">
        <v>43031</v>
      </c>
      <c r="R97" s="3">
        <v>43073</v>
      </c>
    </row>
    <row r="98" spans="1:18" ht="15.75" customHeight="1">
      <c r="A98" s="3">
        <v>43031</v>
      </c>
      <c r="B98" s="4" t="s">
        <v>402</v>
      </c>
      <c r="C98" s="4" t="s">
        <v>133</v>
      </c>
      <c r="D98" s="54">
        <v>779</v>
      </c>
      <c r="E98" s="4">
        <v>19</v>
      </c>
      <c r="F98" s="4">
        <v>5144693</v>
      </c>
      <c r="G98" s="4" t="s">
        <v>23</v>
      </c>
      <c r="H98" s="4" t="s">
        <v>427</v>
      </c>
      <c r="I98" s="4" t="s">
        <v>117</v>
      </c>
      <c r="J98" s="4">
        <v>1.04</v>
      </c>
      <c r="K98" s="4" t="s">
        <v>121</v>
      </c>
      <c r="L98" s="4" t="s">
        <v>59</v>
      </c>
      <c r="M98" s="4" t="s">
        <v>94</v>
      </c>
      <c r="N98" s="26">
        <v>256</v>
      </c>
      <c r="O98" s="4">
        <v>1</v>
      </c>
      <c r="Q98" s="3">
        <v>43031</v>
      </c>
      <c r="R98" s="3">
        <v>43073</v>
      </c>
    </row>
    <row r="99" spans="1:18" ht="15.75" customHeight="1">
      <c r="A99" s="3">
        <v>43031</v>
      </c>
      <c r="B99" s="4" t="s">
        <v>402</v>
      </c>
      <c r="C99" s="4" t="s">
        <v>133</v>
      </c>
      <c r="D99" s="54">
        <v>779</v>
      </c>
      <c r="E99" s="4">
        <v>20</v>
      </c>
      <c r="F99" s="4">
        <v>5144695</v>
      </c>
      <c r="G99" s="4" t="s">
        <v>23</v>
      </c>
      <c r="H99" s="4" t="s">
        <v>427</v>
      </c>
      <c r="I99" s="4" t="s">
        <v>117</v>
      </c>
      <c r="J99" s="4">
        <v>0.61</v>
      </c>
      <c r="K99" s="4" t="s">
        <v>121</v>
      </c>
      <c r="L99" s="4" t="s">
        <v>59</v>
      </c>
      <c r="M99" s="4" t="s">
        <v>94</v>
      </c>
      <c r="N99" s="26">
        <v>256</v>
      </c>
      <c r="O99" s="4">
        <v>1</v>
      </c>
      <c r="Q99" s="3">
        <v>43031</v>
      </c>
      <c r="R99" s="3">
        <v>43073</v>
      </c>
    </row>
    <row r="100" spans="1:18" ht="15.75" customHeight="1">
      <c r="A100" s="3">
        <v>43031</v>
      </c>
      <c r="B100" s="4" t="s">
        <v>402</v>
      </c>
      <c r="C100" s="4" t="s">
        <v>133</v>
      </c>
      <c r="D100" s="54">
        <v>779</v>
      </c>
      <c r="E100" s="4">
        <v>21</v>
      </c>
      <c r="F100" s="4">
        <v>5144696</v>
      </c>
      <c r="G100" s="4" t="s">
        <v>23</v>
      </c>
      <c r="H100" s="4" t="s">
        <v>427</v>
      </c>
      <c r="I100" s="4" t="s">
        <v>117</v>
      </c>
      <c r="J100" s="4">
        <v>0.6</v>
      </c>
      <c r="K100" s="4" t="s">
        <v>121</v>
      </c>
      <c r="L100" s="4" t="s">
        <v>26</v>
      </c>
      <c r="M100" s="4" t="s">
        <v>94</v>
      </c>
      <c r="N100" s="26">
        <v>256</v>
      </c>
      <c r="O100" s="4">
        <v>1</v>
      </c>
      <c r="Q100" s="3">
        <v>43031</v>
      </c>
      <c r="R100" s="3">
        <v>43073</v>
      </c>
    </row>
    <row r="101" spans="1:18" ht="15.75" customHeight="1">
      <c r="A101" s="3">
        <v>43031</v>
      </c>
      <c r="B101" s="4" t="s">
        <v>402</v>
      </c>
      <c r="C101" s="4" t="s">
        <v>133</v>
      </c>
      <c r="D101" s="54">
        <v>779</v>
      </c>
      <c r="E101" s="4">
        <v>22</v>
      </c>
      <c r="F101" s="4">
        <v>5144698</v>
      </c>
      <c r="G101" s="4" t="s">
        <v>23</v>
      </c>
      <c r="H101" s="4" t="s">
        <v>427</v>
      </c>
      <c r="I101" s="4" t="s">
        <v>117</v>
      </c>
      <c r="J101" s="4">
        <v>1.03</v>
      </c>
      <c r="K101" s="4" t="s">
        <v>121</v>
      </c>
      <c r="L101" s="4" t="s">
        <v>59</v>
      </c>
      <c r="M101" s="4" t="s">
        <v>94</v>
      </c>
      <c r="N101" s="26">
        <v>256</v>
      </c>
      <c r="O101" s="4">
        <v>1</v>
      </c>
      <c r="Q101" s="3">
        <v>43031</v>
      </c>
      <c r="R101" s="3">
        <v>43073</v>
      </c>
    </row>
    <row r="102" spans="1:18" ht="15.75" customHeight="1">
      <c r="A102" s="3">
        <v>43031</v>
      </c>
      <c r="B102" s="4" t="s">
        <v>402</v>
      </c>
      <c r="C102" s="4" t="s">
        <v>133</v>
      </c>
      <c r="D102" s="54">
        <v>779</v>
      </c>
      <c r="E102" s="4">
        <v>23</v>
      </c>
      <c r="F102" s="4">
        <v>5144701</v>
      </c>
      <c r="G102" s="4" t="s">
        <v>23</v>
      </c>
      <c r="H102" s="4" t="s">
        <v>427</v>
      </c>
      <c r="I102" s="4" t="s">
        <v>117</v>
      </c>
      <c r="J102" s="4">
        <v>1</v>
      </c>
      <c r="K102" s="4" t="s">
        <v>121</v>
      </c>
      <c r="L102" s="4" t="s">
        <v>59</v>
      </c>
      <c r="M102" s="4" t="s">
        <v>94</v>
      </c>
      <c r="N102" s="26">
        <v>256</v>
      </c>
      <c r="O102" s="4">
        <v>1</v>
      </c>
      <c r="Q102" s="3">
        <v>43031</v>
      </c>
      <c r="R102" s="3">
        <v>43073</v>
      </c>
    </row>
    <row r="103" spans="1:18" ht="15.75" customHeight="1">
      <c r="A103" s="3">
        <v>43031</v>
      </c>
      <c r="B103" s="4" t="s">
        <v>402</v>
      </c>
      <c r="C103" s="4" t="s">
        <v>133</v>
      </c>
      <c r="D103" s="54">
        <v>779</v>
      </c>
      <c r="E103" s="4">
        <v>24</v>
      </c>
      <c r="F103" s="4">
        <v>5144703</v>
      </c>
      <c r="G103" s="4" t="s">
        <v>23</v>
      </c>
      <c r="H103" s="4" t="s">
        <v>427</v>
      </c>
      <c r="I103" s="4" t="s">
        <v>117</v>
      </c>
      <c r="J103" s="4">
        <v>1.01</v>
      </c>
      <c r="K103" s="4" t="s">
        <v>121</v>
      </c>
      <c r="L103" s="4" t="s">
        <v>103</v>
      </c>
      <c r="M103" s="4" t="s">
        <v>94</v>
      </c>
      <c r="N103" s="26">
        <v>256</v>
      </c>
      <c r="O103" s="4">
        <v>1</v>
      </c>
      <c r="Q103" s="3">
        <v>43031</v>
      </c>
      <c r="R103" s="3">
        <v>43073</v>
      </c>
    </row>
    <row r="104" spans="1:18" ht="15.75" customHeight="1">
      <c r="A104" s="3">
        <v>43031</v>
      </c>
      <c r="B104" s="4" t="s">
        <v>402</v>
      </c>
      <c r="C104" s="4" t="s">
        <v>133</v>
      </c>
      <c r="D104" s="54">
        <v>779</v>
      </c>
      <c r="E104" s="4">
        <v>25</v>
      </c>
      <c r="F104" s="4">
        <v>5144705</v>
      </c>
      <c r="G104" s="4" t="s">
        <v>23</v>
      </c>
      <c r="H104" s="4" t="s">
        <v>427</v>
      </c>
      <c r="I104" s="4" t="s">
        <v>117</v>
      </c>
      <c r="J104" s="4">
        <v>0.73</v>
      </c>
      <c r="K104" s="4" t="s">
        <v>121</v>
      </c>
      <c r="L104" s="4" t="s">
        <v>26</v>
      </c>
      <c r="M104" s="4" t="s">
        <v>94</v>
      </c>
      <c r="N104" s="26">
        <v>167</v>
      </c>
      <c r="O104" s="4">
        <v>1</v>
      </c>
      <c r="Q104" s="3">
        <v>43031</v>
      </c>
      <c r="R104" s="3">
        <v>43073</v>
      </c>
    </row>
    <row r="105" spans="1:18" ht="15.75" customHeight="1">
      <c r="A105" s="3">
        <v>43031</v>
      </c>
      <c r="B105" s="4" t="s">
        <v>402</v>
      </c>
      <c r="C105" s="4" t="s">
        <v>133</v>
      </c>
      <c r="D105" s="54">
        <v>779</v>
      </c>
      <c r="E105" s="4">
        <v>26</v>
      </c>
      <c r="F105" s="4">
        <v>5144710</v>
      </c>
      <c r="G105" s="4" t="s">
        <v>23</v>
      </c>
      <c r="H105" s="4" t="s">
        <v>427</v>
      </c>
      <c r="I105" s="4" t="s">
        <v>117</v>
      </c>
      <c r="J105" s="4">
        <v>0.77</v>
      </c>
      <c r="K105" s="4" t="s">
        <v>121</v>
      </c>
      <c r="L105" s="4" t="s">
        <v>26</v>
      </c>
      <c r="M105" s="4" t="s">
        <v>94</v>
      </c>
      <c r="N105" s="26">
        <v>167</v>
      </c>
      <c r="O105" s="4">
        <v>1</v>
      </c>
      <c r="Q105" s="3">
        <v>43031</v>
      </c>
      <c r="R105" s="3">
        <v>43073</v>
      </c>
    </row>
    <row r="106" spans="1:18" ht="15.75" customHeight="1">
      <c r="A106" s="3">
        <v>43031</v>
      </c>
      <c r="B106" s="4" t="s">
        <v>402</v>
      </c>
      <c r="C106" s="4" t="s">
        <v>133</v>
      </c>
      <c r="D106" s="54">
        <v>779</v>
      </c>
      <c r="E106" s="4">
        <v>27</v>
      </c>
      <c r="F106" s="4">
        <v>5144711</v>
      </c>
      <c r="G106" s="4" t="s">
        <v>23</v>
      </c>
      <c r="H106" s="4" t="s">
        <v>427</v>
      </c>
      <c r="I106" s="4" t="s">
        <v>117</v>
      </c>
      <c r="J106" s="4">
        <v>0.54</v>
      </c>
      <c r="K106" s="4" t="s">
        <v>121</v>
      </c>
      <c r="L106" s="4" t="s">
        <v>59</v>
      </c>
      <c r="M106" s="4" t="s">
        <v>94</v>
      </c>
      <c r="N106" s="26">
        <v>167</v>
      </c>
      <c r="O106" s="4">
        <v>1</v>
      </c>
      <c r="Q106" s="3">
        <v>43031</v>
      </c>
      <c r="R106" s="3">
        <v>43073</v>
      </c>
    </row>
    <row r="107" spans="1:18" ht="15.75" customHeight="1">
      <c r="A107" s="3">
        <v>43031</v>
      </c>
      <c r="B107" s="4" t="s">
        <v>402</v>
      </c>
      <c r="C107" s="4" t="s">
        <v>133</v>
      </c>
      <c r="D107" s="54">
        <v>779</v>
      </c>
      <c r="E107" s="4">
        <v>28</v>
      </c>
      <c r="F107" s="4">
        <v>5144713</v>
      </c>
      <c r="G107" s="4" t="s">
        <v>23</v>
      </c>
      <c r="H107" s="4" t="s">
        <v>427</v>
      </c>
      <c r="I107" s="4" t="s">
        <v>117</v>
      </c>
      <c r="J107" s="4">
        <v>0.64</v>
      </c>
      <c r="K107" s="4" t="s">
        <v>121</v>
      </c>
      <c r="L107" s="4" t="s">
        <v>59</v>
      </c>
      <c r="M107" s="4" t="s">
        <v>94</v>
      </c>
      <c r="N107" s="26">
        <v>167</v>
      </c>
      <c r="O107" s="4">
        <v>1</v>
      </c>
      <c r="Q107" s="3">
        <v>43031</v>
      </c>
      <c r="R107" s="3">
        <v>43073</v>
      </c>
    </row>
    <row r="108" spans="1:18" ht="15.75" customHeight="1">
      <c r="A108" s="3">
        <v>43031</v>
      </c>
      <c r="B108" s="4" t="s">
        <v>402</v>
      </c>
      <c r="C108" s="4" t="s">
        <v>133</v>
      </c>
      <c r="D108" s="54">
        <v>779</v>
      </c>
      <c r="E108" s="4">
        <v>29</v>
      </c>
      <c r="F108" s="4">
        <v>5144716</v>
      </c>
      <c r="G108" s="4" t="s">
        <v>23</v>
      </c>
      <c r="H108" s="4" t="s">
        <v>427</v>
      </c>
      <c r="I108" s="4" t="s">
        <v>117</v>
      </c>
      <c r="J108" s="4">
        <v>0.79</v>
      </c>
      <c r="K108" s="4" t="s">
        <v>121</v>
      </c>
      <c r="L108" s="4" t="s">
        <v>36</v>
      </c>
      <c r="M108" s="4" t="s">
        <v>94</v>
      </c>
      <c r="N108" s="26">
        <v>176</v>
      </c>
      <c r="O108" s="4">
        <v>1</v>
      </c>
      <c r="Q108" s="3">
        <v>43031</v>
      </c>
      <c r="R108" s="3">
        <v>43073</v>
      </c>
    </row>
    <row r="109" spans="1:18" ht="15.75" customHeight="1">
      <c r="A109" s="3">
        <v>43031</v>
      </c>
      <c r="B109" s="4" t="s">
        <v>402</v>
      </c>
      <c r="C109" s="4" t="s">
        <v>133</v>
      </c>
      <c r="D109" s="54">
        <v>779</v>
      </c>
      <c r="E109" s="4">
        <v>30</v>
      </c>
      <c r="F109" s="4">
        <v>5144718</v>
      </c>
      <c r="G109" s="4" t="s">
        <v>23</v>
      </c>
      <c r="H109" s="4" t="s">
        <v>427</v>
      </c>
      <c r="I109" s="4" t="s">
        <v>117</v>
      </c>
      <c r="J109" s="4">
        <v>0.7</v>
      </c>
      <c r="K109" s="4" t="s">
        <v>121</v>
      </c>
      <c r="L109" s="4" t="s">
        <v>59</v>
      </c>
      <c r="M109" s="4" t="s">
        <v>94</v>
      </c>
      <c r="N109" s="26">
        <v>176</v>
      </c>
      <c r="O109" s="4">
        <v>1</v>
      </c>
      <c r="Q109" s="3">
        <v>43031</v>
      </c>
      <c r="R109" s="3">
        <v>43073</v>
      </c>
    </row>
    <row r="110" spans="1:18" ht="15.75" customHeight="1">
      <c r="A110" s="3">
        <v>43031</v>
      </c>
      <c r="B110" s="4" t="s">
        <v>402</v>
      </c>
      <c r="C110" s="4" t="s">
        <v>133</v>
      </c>
      <c r="D110" s="54">
        <v>779</v>
      </c>
      <c r="E110" s="4">
        <v>31</v>
      </c>
      <c r="F110" s="4">
        <v>5144720</v>
      </c>
      <c r="G110" s="4" t="s">
        <v>23</v>
      </c>
      <c r="H110" s="4" t="s">
        <v>427</v>
      </c>
      <c r="I110" s="4" t="s">
        <v>117</v>
      </c>
      <c r="J110" s="4">
        <v>0.72</v>
      </c>
      <c r="K110" s="4" t="s">
        <v>121</v>
      </c>
      <c r="L110" s="4" t="s">
        <v>26</v>
      </c>
      <c r="M110" s="4" t="s">
        <v>94</v>
      </c>
      <c r="N110" s="26">
        <v>176</v>
      </c>
      <c r="O110" s="4">
        <v>1</v>
      </c>
      <c r="Q110" s="3">
        <v>43031</v>
      </c>
      <c r="R110" s="3">
        <v>43073</v>
      </c>
    </row>
    <row r="111" spans="1:18" ht="15.75" customHeight="1">
      <c r="A111" s="3">
        <v>43031</v>
      </c>
      <c r="B111" s="4" t="s">
        <v>402</v>
      </c>
      <c r="C111" s="4" t="s">
        <v>133</v>
      </c>
      <c r="D111" s="54">
        <v>779</v>
      </c>
      <c r="E111" s="4">
        <v>32</v>
      </c>
      <c r="F111" s="4">
        <v>5144721</v>
      </c>
      <c r="G111" s="4" t="s">
        <v>23</v>
      </c>
      <c r="H111" s="4" t="s">
        <v>427</v>
      </c>
      <c r="I111" s="4" t="s">
        <v>117</v>
      </c>
      <c r="J111" s="4">
        <v>0.6</v>
      </c>
      <c r="K111" s="4" t="s">
        <v>121</v>
      </c>
      <c r="L111" s="4" t="s">
        <v>36</v>
      </c>
      <c r="M111" s="4" t="s">
        <v>94</v>
      </c>
      <c r="N111" s="26">
        <v>176</v>
      </c>
      <c r="O111" s="4">
        <v>1</v>
      </c>
      <c r="Q111" s="3">
        <v>43031</v>
      </c>
      <c r="R111" s="3">
        <v>43073</v>
      </c>
    </row>
    <row r="112" spans="1:18" ht="15.75" customHeight="1">
      <c r="A112" s="3">
        <v>43031</v>
      </c>
      <c r="B112" s="4" t="s">
        <v>402</v>
      </c>
      <c r="C112" s="4" t="s">
        <v>133</v>
      </c>
      <c r="D112" s="54">
        <v>779</v>
      </c>
      <c r="E112" s="4">
        <v>33</v>
      </c>
      <c r="F112" s="4">
        <v>5144722</v>
      </c>
      <c r="G112" s="4" t="s">
        <v>23</v>
      </c>
      <c r="H112" s="4" t="s">
        <v>427</v>
      </c>
      <c r="I112" s="4" t="s">
        <v>117</v>
      </c>
      <c r="J112" s="4">
        <v>0.52</v>
      </c>
      <c r="K112" s="4" t="s">
        <v>121</v>
      </c>
      <c r="L112" s="4" t="s">
        <v>59</v>
      </c>
      <c r="M112" s="4" t="s">
        <v>94</v>
      </c>
      <c r="N112" s="26">
        <v>176</v>
      </c>
      <c r="O112" s="4">
        <v>1</v>
      </c>
      <c r="Q112" s="3">
        <v>43031</v>
      </c>
      <c r="R112" s="3">
        <v>43073</v>
      </c>
    </row>
    <row r="113" spans="1:21" ht="15.75" customHeight="1">
      <c r="A113" s="3">
        <v>43031</v>
      </c>
      <c r="B113" s="4" t="s">
        <v>402</v>
      </c>
      <c r="C113" s="4" t="s">
        <v>133</v>
      </c>
      <c r="D113" s="54">
        <v>779</v>
      </c>
      <c r="E113" s="4">
        <v>34</v>
      </c>
      <c r="F113" s="4">
        <v>5144723</v>
      </c>
      <c r="G113" s="4" t="s">
        <v>23</v>
      </c>
      <c r="H113" s="4" t="s">
        <v>427</v>
      </c>
      <c r="I113" s="4" t="s">
        <v>117</v>
      </c>
      <c r="J113" s="4">
        <v>0.6</v>
      </c>
      <c r="K113" s="4" t="s">
        <v>98</v>
      </c>
      <c r="L113" s="4" t="s">
        <v>59</v>
      </c>
      <c r="M113" s="4" t="s">
        <v>94</v>
      </c>
      <c r="N113" s="26">
        <v>176</v>
      </c>
      <c r="O113" s="4">
        <v>1</v>
      </c>
      <c r="Q113" s="3">
        <v>43031</v>
      </c>
      <c r="R113" s="3">
        <v>43073</v>
      </c>
    </row>
    <row r="114" spans="1:21" ht="15.75" customHeight="1">
      <c r="A114" s="3">
        <v>43031</v>
      </c>
      <c r="B114" s="4" t="s">
        <v>402</v>
      </c>
      <c r="C114" s="4" t="s">
        <v>133</v>
      </c>
      <c r="D114" s="54">
        <v>779</v>
      </c>
      <c r="E114" s="4">
        <v>35</v>
      </c>
      <c r="F114" s="4">
        <v>5144725</v>
      </c>
      <c r="G114" s="4" t="s">
        <v>23</v>
      </c>
      <c r="H114" s="4" t="s">
        <v>427</v>
      </c>
      <c r="I114" s="4" t="s">
        <v>117</v>
      </c>
      <c r="J114" s="4">
        <v>0.55000000000000004</v>
      </c>
      <c r="K114" s="4" t="s">
        <v>121</v>
      </c>
      <c r="L114" s="4" t="s">
        <v>59</v>
      </c>
      <c r="M114" s="4" t="s">
        <v>94</v>
      </c>
      <c r="N114" s="26">
        <v>176</v>
      </c>
      <c r="O114" s="4">
        <v>1</v>
      </c>
      <c r="Q114" s="3">
        <v>43031</v>
      </c>
      <c r="R114" s="3">
        <v>43073</v>
      </c>
    </row>
    <row r="115" spans="1:21" ht="15.75" customHeight="1">
      <c r="A115" s="3">
        <v>43031</v>
      </c>
      <c r="B115" s="4" t="s">
        <v>402</v>
      </c>
      <c r="C115" s="4" t="s">
        <v>133</v>
      </c>
      <c r="D115" s="54">
        <v>779</v>
      </c>
      <c r="E115" s="4">
        <v>36</v>
      </c>
      <c r="F115" s="4">
        <v>5144726</v>
      </c>
      <c r="G115" s="4" t="s">
        <v>23</v>
      </c>
      <c r="H115" s="4" t="s">
        <v>427</v>
      </c>
      <c r="I115" s="4" t="s">
        <v>117</v>
      </c>
      <c r="J115" s="4">
        <v>0.52</v>
      </c>
      <c r="K115" s="4" t="s">
        <v>121</v>
      </c>
      <c r="L115" s="4" t="s">
        <v>26</v>
      </c>
      <c r="M115" s="4" t="s">
        <v>94</v>
      </c>
      <c r="N115" s="26">
        <v>176</v>
      </c>
      <c r="O115" s="4">
        <v>1</v>
      </c>
      <c r="Q115" s="3">
        <v>43031</v>
      </c>
      <c r="R115" s="3">
        <v>43073</v>
      </c>
    </row>
    <row r="116" spans="1:21" ht="15.75" customHeight="1">
      <c r="A116" s="3">
        <v>43031</v>
      </c>
      <c r="B116" s="4" t="s">
        <v>402</v>
      </c>
      <c r="C116" s="4" t="s">
        <v>133</v>
      </c>
      <c r="D116" s="54">
        <v>779</v>
      </c>
      <c r="E116" s="4">
        <v>37</v>
      </c>
      <c r="F116" s="4">
        <v>5144728</v>
      </c>
      <c r="G116" s="4" t="s">
        <v>23</v>
      </c>
      <c r="H116" s="4" t="s">
        <v>427</v>
      </c>
      <c r="I116" s="4" t="s">
        <v>117</v>
      </c>
      <c r="J116" s="4">
        <v>0.55000000000000004</v>
      </c>
      <c r="K116" s="4" t="s">
        <v>121</v>
      </c>
      <c r="L116" s="4" t="s">
        <v>26</v>
      </c>
      <c r="M116" s="4" t="s">
        <v>94</v>
      </c>
      <c r="N116" s="26">
        <v>176</v>
      </c>
      <c r="O116" s="4">
        <v>1</v>
      </c>
      <c r="Q116" s="3">
        <v>43031</v>
      </c>
      <c r="R116" s="3">
        <v>43073</v>
      </c>
    </row>
    <row r="117" spans="1:21" ht="15.75" customHeight="1">
      <c r="A117" s="3">
        <v>43031</v>
      </c>
      <c r="B117" s="4" t="s">
        <v>402</v>
      </c>
      <c r="C117" s="4" t="s">
        <v>133</v>
      </c>
      <c r="D117" s="54">
        <v>779</v>
      </c>
      <c r="E117" s="4">
        <v>38</v>
      </c>
      <c r="F117" s="4">
        <v>5144729</v>
      </c>
      <c r="G117" s="4" t="s">
        <v>23</v>
      </c>
      <c r="H117" s="4" t="s">
        <v>427</v>
      </c>
      <c r="I117" s="4" t="s">
        <v>117</v>
      </c>
      <c r="J117" s="4">
        <v>0.6</v>
      </c>
      <c r="K117" s="4" t="s">
        <v>121</v>
      </c>
      <c r="L117" s="4" t="s">
        <v>59</v>
      </c>
      <c r="M117" s="4" t="s">
        <v>94</v>
      </c>
      <c r="N117" s="26">
        <v>176</v>
      </c>
      <c r="O117" s="4">
        <v>1</v>
      </c>
      <c r="Q117" s="3">
        <v>43031</v>
      </c>
      <c r="R117" s="3">
        <v>43073</v>
      </c>
    </row>
    <row r="118" spans="1:21" ht="21" customHeight="1">
      <c r="A118" s="3">
        <v>43031</v>
      </c>
      <c r="B118" s="4" t="s">
        <v>402</v>
      </c>
      <c r="C118" s="4" t="s">
        <v>420</v>
      </c>
      <c r="D118" s="4">
        <v>797</v>
      </c>
      <c r="E118" s="4">
        <v>1</v>
      </c>
      <c r="F118" s="4">
        <v>5047224</v>
      </c>
      <c r="G118" s="4" t="s">
        <v>405</v>
      </c>
      <c r="I118" s="4" t="s">
        <v>78</v>
      </c>
      <c r="J118" s="4">
        <v>83</v>
      </c>
      <c r="N118" s="26">
        <v>7223.49</v>
      </c>
      <c r="Q118" s="3">
        <v>43031</v>
      </c>
      <c r="R118" s="3">
        <v>43073</v>
      </c>
      <c r="U118" s="5">
        <v>693</v>
      </c>
    </row>
    <row r="119" spans="1:21" ht="21" customHeight="1">
      <c r="A119" s="3">
        <v>43031</v>
      </c>
      <c r="B119" s="4" t="s">
        <v>402</v>
      </c>
      <c r="C119" s="4" t="s">
        <v>420</v>
      </c>
      <c r="D119" s="4">
        <v>797</v>
      </c>
      <c r="E119" s="4">
        <v>2</v>
      </c>
      <c r="F119" s="4">
        <v>5047224</v>
      </c>
      <c r="G119" s="4" t="s">
        <v>405</v>
      </c>
      <c r="I119" s="4" t="s">
        <v>78</v>
      </c>
      <c r="J119" s="4">
        <v>15</v>
      </c>
      <c r="N119" s="26">
        <v>1335.9</v>
      </c>
      <c r="Q119" s="3">
        <v>43031</v>
      </c>
      <c r="R119" s="3">
        <v>43073</v>
      </c>
      <c r="U119" s="5">
        <v>693</v>
      </c>
    </row>
    <row r="120" spans="1:21" ht="21" customHeight="1">
      <c r="A120" s="3">
        <v>43031</v>
      </c>
      <c r="B120" s="4" t="s">
        <v>402</v>
      </c>
      <c r="C120" s="4" t="s">
        <v>420</v>
      </c>
      <c r="D120" s="4">
        <v>797</v>
      </c>
      <c r="E120" s="4">
        <v>3</v>
      </c>
      <c r="F120" s="4">
        <v>5137033</v>
      </c>
      <c r="G120" s="4" t="s">
        <v>405</v>
      </c>
      <c r="I120" s="4" t="s">
        <v>154</v>
      </c>
      <c r="J120" s="4">
        <v>2</v>
      </c>
      <c r="N120" s="26">
        <v>159.18</v>
      </c>
      <c r="Q120" s="3">
        <v>43031</v>
      </c>
      <c r="R120" s="3">
        <v>43073</v>
      </c>
      <c r="U120" s="5">
        <v>736686</v>
      </c>
    </row>
    <row r="121" spans="1:21" ht="21" customHeight="1">
      <c r="A121" s="3">
        <v>43031</v>
      </c>
      <c r="B121" s="4" t="s">
        <v>402</v>
      </c>
      <c r="C121" s="4" t="s">
        <v>420</v>
      </c>
      <c r="D121" s="4">
        <v>797</v>
      </c>
      <c r="E121" s="4">
        <v>4</v>
      </c>
      <c r="F121" s="4">
        <v>5137035</v>
      </c>
      <c r="G121" s="4" t="s">
        <v>405</v>
      </c>
      <c r="I121" s="4" t="s">
        <v>61</v>
      </c>
      <c r="J121" s="4">
        <v>3</v>
      </c>
      <c r="N121" s="26">
        <v>245.94</v>
      </c>
      <c r="Q121" s="3">
        <v>43031</v>
      </c>
      <c r="R121" s="3">
        <v>43073</v>
      </c>
      <c r="U121" s="5">
        <v>735</v>
      </c>
    </row>
    <row r="122" spans="1:21" ht="15" customHeight="1">
      <c r="A122" s="3">
        <v>43056</v>
      </c>
      <c r="B122" s="4" t="s">
        <v>402</v>
      </c>
      <c r="C122" s="4" t="s">
        <v>133</v>
      </c>
      <c r="D122" s="4" t="s">
        <v>431</v>
      </c>
      <c r="E122" s="4">
        <v>1</v>
      </c>
      <c r="F122" s="4">
        <v>5176924</v>
      </c>
      <c r="G122" s="4" t="s">
        <v>23</v>
      </c>
      <c r="H122" s="4" t="s">
        <v>150</v>
      </c>
      <c r="I122" s="4" t="s">
        <v>89</v>
      </c>
      <c r="J122" s="4">
        <v>1.65</v>
      </c>
      <c r="K122" s="4" t="s">
        <v>145</v>
      </c>
      <c r="L122" s="4" t="s">
        <v>39</v>
      </c>
      <c r="M122" s="4" t="s">
        <v>94</v>
      </c>
      <c r="N122" s="26">
        <v>1740</v>
      </c>
      <c r="O122" s="4">
        <v>20</v>
      </c>
      <c r="Q122" s="3">
        <v>43056</v>
      </c>
      <c r="R122" s="3">
        <v>43098</v>
      </c>
    </row>
    <row r="123" spans="1:21" ht="15.75" customHeight="1">
      <c r="A123" s="3">
        <v>43056</v>
      </c>
      <c r="B123" s="4" t="s">
        <v>402</v>
      </c>
      <c r="C123" s="4" t="s">
        <v>112</v>
      </c>
      <c r="D123" s="4">
        <v>811</v>
      </c>
      <c r="E123" s="4">
        <v>1</v>
      </c>
      <c r="F123" s="4">
        <v>5170061</v>
      </c>
      <c r="G123" s="4" t="s">
        <v>23</v>
      </c>
      <c r="H123" s="4" t="s">
        <v>419</v>
      </c>
      <c r="I123" s="4" t="s">
        <v>78</v>
      </c>
      <c r="J123" s="4">
        <v>1.01</v>
      </c>
      <c r="K123" s="4" t="s">
        <v>119</v>
      </c>
      <c r="L123" s="4" t="s">
        <v>26</v>
      </c>
      <c r="M123" s="4" t="s">
        <v>94</v>
      </c>
      <c r="N123" s="26">
        <v>1098</v>
      </c>
      <c r="O123" s="4">
        <v>1</v>
      </c>
      <c r="Q123" s="3">
        <v>43056</v>
      </c>
      <c r="R123" s="3">
        <v>43098</v>
      </c>
    </row>
    <row r="124" spans="1:21" ht="15.75" customHeight="1">
      <c r="A124" s="3">
        <v>43056</v>
      </c>
      <c r="B124" s="4" t="s">
        <v>402</v>
      </c>
      <c r="C124" s="4" t="s">
        <v>112</v>
      </c>
      <c r="D124" s="4">
        <v>811</v>
      </c>
      <c r="E124" s="4">
        <v>2</v>
      </c>
      <c r="F124" s="4">
        <v>5170062</v>
      </c>
      <c r="G124" s="4" t="s">
        <v>23</v>
      </c>
      <c r="H124" s="4" t="s">
        <v>419</v>
      </c>
      <c r="I124" s="4" t="s">
        <v>78</v>
      </c>
      <c r="J124" s="4">
        <v>0.9</v>
      </c>
      <c r="K124" s="4" t="s">
        <v>79</v>
      </c>
      <c r="L124" s="4" t="s">
        <v>36</v>
      </c>
      <c r="M124" s="4" t="s">
        <v>94</v>
      </c>
      <c r="N124" s="26">
        <v>256</v>
      </c>
      <c r="O124" s="4">
        <v>1</v>
      </c>
      <c r="Q124" s="3">
        <v>43056</v>
      </c>
      <c r="R124" s="3">
        <v>43098</v>
      </c>
    </row>
    <row r="125" spans="1:21" ht="15.75" customHeight="1">
      <c r="A125" s="3">
        <v>43056</v>
      </c>
      <c r="B125" s="4" t="s">
        <v>402</v>
      </c>
      <c r="C125" s="4" t="s">
        <v>112</v>
      </c>
      <c r="D125" s="4">
        <v>811</v>
      </c>
      <c r="E125" s="4">
        <v>3</v>
      </c>
      <c r="F125" s="4">
        <v>5170062</v>
      </c>
      <c r="G125" s="4" t="s">
        <v>23</v>
      </c>
      <c r="H125" s="4" t="s">
        <v>419</v>
      </c>
      <c r="I125" s="4" t="s">
        <v>78</v>
      </c>
      <c r="J125" s="4">
        <v>0.82</v>
      </c>
      <c r="K125" s="4" t="s">
        <v>119</v>
      </c>
      <c r="L125" s="4" t="s">
        <v>45</v>
      </c>
      <c r="M125" s="4" t="s">
        <v>94</v>
      </c>
      <c r="N125" s="26">
        <v>256</v>
      </c>
      <c r="O125" s="4">
        <v>1</v>
      </c>
      <c r="Q125" s="3">
        <v>43056</v>
      </c>
      <c r="R125" s="3">
        <v>43098</v>
      </c>
    </row>
    <row r="126" spans="1:21" ht="15.75" customHeight="1">
      <c r="A126" s="3">
        <v>43056</v>
      </c>
      <c r="B126" s="4" t="s">
        <v>402</v>
      </c>
      <c r="C126" s="4" t="s">
        <v>112</v>
      </c>
      <c r="D126" s="4">
        <v>811</v>
      </c>
      <c r="E126" s="4">
        <v>4</v>
      </c>
      <c r="F126" s="4">
        <v>5170062</v>
      </c>
      <c r="G126" s="4" t="s">
        <v>23</v>
      </c>
      <c r="H126" s="4" t="s">
        <v>419</v>
      </c>
      <c r="I126" s="4" t="s">
        <v>78</v>
      </c>
      <c r="J126" s="4">
        <v>0.83</v>
      </c>
      <c r="K126" s="4" t="s">
        <v>79</v>
      </c>
      <c r="L126" s="4" t="s">
        <v>26</v>
      </c>
      <c r="M126" s="4" t="s">
        <v>94</v>
      </c>
      <c r="N126" s="26">
        <v>256</v>
      </c>
      <c r="O126" s="4">
        <v>1</v>
      </c>
      <c r="Q126" s="3">
        <v>43056</v>
      </c>
      <c r="R126" s="3">
        <v>43098</v>
      </c>
    </row>
    <row r="127" spans="1:21" ht="15.75" customHeight="1">
      <c r="A127" s="3">
        <v>43056</v>
      </c>
      <c r="B127" s="4" t="s">
        <v>402</v>
      </c>
      <c r="C127" s="4" t="s">
        <v>112</v>
      </c>
      <c r="D127" s="4">
        <v>811</v>
      </c>
      <c r="E127" s="4">
        <v>5</v>
      </c>
      <c r="F127" s="4">
        <v>5170062</v>
      </c>
      <c r="G127" s="4" t="s">
        <v>23</v>
      </c>
      <c r="H127" s="4" t="s">
        <v>419</v>
      </c>
      <c r="I127" s="4" t="s">
        <v>78</v>
      </c>
      <c r="J127" s="4">
        <v>0.95</v>
      </c>
      <c r="K127" s="4" t="s">
        <v>81</v>
      </c>
      <c r="L127" s="4" t="s">
        <v>33</v>
      </c>
      <c r="M127" s="4" t="s">
        <v>94</v>
      </c>
      <c r="N127" s="26">
        <v>256</v>
      </c>
      <c r="O127" s="4">
        <v>1</v>
      </c>
      <c r="Q127" s="3">
        <v>43056</v>
      </c>
      <c r="R127" s="3">
        <v>43098</v>
      </c>
    </row>
    <row r="128" spans="1:21" ht="15.75" customHeight="1">
      <c r="A128" s="3">
        <v>43056</v>
      </c>
      <c r="B128" s="4" t="s">
        <v>402</v>
      </c>
      <c r="C128" s="4" t="s">
        <v>112</v>
      </c>
      <c r="D128" s="4">
        <v>811</v>
      </c>
      <c r="E128" s="4">
        <v>6</v>
      </c>
      <c r="F128" s="4">
        <v>5170062</v>
      </c>
      <c r="G128" s="4" t="s">
        <v>23</v>
      </c>
      <c r="H128" s="4" t="s">
        <v>419</v>
      </c>
      <c r="I128" s="4" t="s">
        <v>78</v>
      </c>
      <c r="J128" s="4">
        <v>0.83</v>
      </c>
      <c r="K128" s="4" t="s">
        <v>119</v>
      </c>
      <c r="L128" s="4" t="s">
        <v>36</v>
      </c>
      <c r="M128" s="4" t="s">
        <v>94</v>
      </c>
      <c r="N128" s="26">
        <v>256</v>
      </c>
      <c r="O128" s="4">
        <v>1</v>
      </c>
      <c r="Q128" s="3">
        <v>43056</v>
      </c>
      <c r="R128" s="3">
        <v>43098</v>
      </c>
    </row>
    <row r="129" spans="1:18" ht="15.75" customHeight="1">
      <c r="A129" s="3">
        <v>43056</v>
      </c>
      <c r="B129" s="4" t="s">
        <v>402</v>
      </c>
      <c r="C129" s="4" t="s">
        <v>112</v>
      </c>
      <c r="D129" s="4">
        <v>811</v>
      </c>
      <c r="E129" s="4">
        <v>7</v>
      </c>
      <c r="F129" s="4">
        <v>5170062</v>
      </c>
      <c r="G129" s="4" t="s">
        <v>23</v>
      </c>
      <c r="H129" s="4" t="s">
        <v>419</v>
      </c>
      <c r="I129" s="4" t="s">
        <v>78</v>
      </c>
      <c r="J129" s="4">
        <v>0.9</v>
      </c>
      <c r="K129" s="4" t="s">
        <v>81</v>
      </c>
      <c r="L129" s="4" t="s">
        <v>26</v>
      </c>
      <c r="M129" s="4" t="s">
        <v>94</v>
      </c>
      <c r="N129" s="26">
        <v>256</v>
      </c>
      <c r="O129" s="4">
        <v>1</v>
      </c>
      <c r="Q129" s="3">
        <v>43056</v>
      </c>
      <c r="R129" s="3">
        <v>43098</v>
      </c>
    </row>
    <row r="130" spans="1:18" ht="15.75" customHeight="1">
      <c r="A130" s="3">
        <v>43056</v>
      </c>
      <c r="B130" s="4" t="s">
        <v>402</v>
      </c>
      <c r="C130" s="4" t="s">
        <v>112</v>
      </c>
      <c r="D130" s="4">
        <v>811</v>
      </c>
      <c r="E130" s="4">
        <v>8</v>
      </c>
      <c r="F130" s="4">
        <v>5170062</v>
      </c>
      <c r="G130" s="4" t="s">
        <v>23</v>
      </c>
      <c r="H130" s="4" t="s">
        <v>419</v>
      </c>
      <c r="I130" s="4" t="s">
        <v>78</v>
      </c>
      <c r="J130" s="4">
        <v>0.76</v>
      </c>
      <c r="K130" s="4" t="s">
        <v>81</v>
      </c>
      <c r="L130" s="4" t="s">
        <v>33</v>
      </c>
      <c r="M130" s="4" t="s">
        <v>94</v>
      </c>
      <c r="N130" s="26">
        <v>256</v>
      </c>
      <c r="O130" s="4">
        <v>1</v>
      </c>
      <c r="Q130" s="3">
        <v>43056</v>
      </c>
      <c r="R130" s="3">
        <v>43098</v>
      </c>
    </row>
    <row r="131" spans="1:18" ht="15.75" customHeight="1">
      <c r="A131" s="3">
        <v>43056</v>
      </c>
      <c r="B131" s="4" t="s">
        <v>402</v>
      </c>
      <c r="C131" s="4" t="s">
        <v>104</v>
      </c>
      <c r="D131" s="4">
        <v>813</v>
      </c>
      <c r="E131" s="4">
        <v>1</v>
      </c>
      <c r="F131" s="4">
        <v>5168740</v>
      </c>
      <c r="G131" s="4" t="s">
        <v>23</v>
      </c>
      <c r="H131" s="4" t="s">
        <v>426</v>
      </c>
      <c r="I131" s="4" t="s">
        <v>78</v>
      </c>
      <c r="J131" s="4">
        <v>1.04</v>
      </c>
      <c r="K131" s="4" t="s">
        <v>81</v>
      </c>
      <c r="L131" s="4" t="s">
        <v>59</v>
      </c>
      <c r="M131" s="4" t="s">
        <v>94</v>
      </c>
      <c r="N131" s="26">
        <v>947</v>
      </c>
      <c r="O131" s="4">
        <v>1</v>
      </c>
      <c r="Q131" s="3">
        <v>43056</v>
      </c>
      <c r="R131" s="3">
        <v>43098</v>
      </c>
    </row>
    <row r="132" spans="1:18" ht="15.75" customHeight="1">
      <c r="A132" s="3">
        <v>43056</v>
      </c>
      <c r="B132" s="4" t="s">
        <v>402</v>
      </c>
      <c r="C132" s="4" t="s">
        <v>104</v>
      </c>
      <c r="D132" s="4">
        <v>813</v>
      </c>
      <c r="E132" s="4">
        <v>2</v>
      </c>
      <c r="F132" s="4">
        <v>5168748</v>
      </c>
      <c r="G132" s="4" t="s">
        <v>23</v>
      </c>
      <c r="H132" s="4" t="s">
        <v>426</v>
      </c>
      <c r="I132" s="4" t="s">
        <v>78</v>
      </c>
      <c r="J132" s="4">
        <v>1.02</v>
      </c>
      <c r="K132" s="4" t="s">
        <v>283</v>
      </c>
      <c r="L132" s="4" t="s">
        <v>59</v>
      </c>
      <c r="M132" s="4" t="s">
        <v>94</v>
      </c>
      <c r="N132" s="26">
        <v>1002</v>
      </c>
      <c r="O132" s="4">
        <v>1</v>
      </c>
      <c r="Q132" s="3">
        <v>43056</v>
      </c>
      <c r="R132" s="3">
        <v>43098</v>
      </c>
    </row>
    <row r="133" spans="1:18" ht="15.75" customHeight="1">
      <c r="A133" s="3">
        <v>43056</v>
      </c>
      <c r="B133" s="4" t="s">
        <v>402</v>
      </c>
      <c r="C133" s="4" t="s">
        <v>104</v>
      </c>
      <c r="D133" s="4">
        <v>813</v>
      </c>
      <c r="E133" s="4">
        <v>3</v>
      </c>
      <c r="F133" s="4">
        <v>5168752</v>
      </c>
      <c r="G133" s="4" t="s">
        <v>23</v>
      </c>
      <c r="H133" s="4" t="s">
        <v>426</v>
      </c>
      <c r="I133" s="4" t="s">
        <v>78</v>
      </c>
      <c r="J133" s="4">
        <v>1.62</v>
      </c>
      <c r="K133" s="4" t="s">
        <v>81</v>
      </c>
      <c r="L133" s="4" t="s">
        <v>59</v>
      </c>
      <c r="M133" s="4" t="s">
        <v>94</v>
      </c>
      <c r="N133" s="26">
        <v>1315</v>
      </c>
      <c r="O133" s="4">
        <v>1</v>
      </c>
      <c r="Q133" s="3">
        <v>43056</v>
      </c>
      <c r="R133" s="3">
        <v>43098</v>
      </c>
    </row>
    <row r="134" spans="1:18" ht="15.75" customHeight="1">
      <c r="A134" s="3">
        <v>43056</v>
      </c>
      <c r="B134" s="4" t="s">
        <v>402</v>
      </c>
      <c r="C134" s="4" t="s">
        <v>104</v>
      </c>
      <c r="D134" s="4">
        <v>813</v>
      </c>
      <c r="E134" s="4">
        <v>4</v>
      </c>
      <c r="F134" s="4">
        <v>5168755</v>
      </c>
      <c r="G134" s="4" t="s">
        <v>23</v>
      </c>
      <c r="H134" s="4" t="s">
        <v>426</v>
      </c>
      <c r="I134" s="4" t="s">
        <v>78</v>
      </c>
      <c r="J134" s="4">
        <v>3.04</v>
      </c>
      <c r="K134" s="4" t="s">
        <v>119</v>
      </c>
      <c r="L134" s="4" t="s">
        <v>139</v>
      </c>
      <c r="M134" s="4" t="s">
        <v>94</v>
      </c>
      <c r="N134" s="26">
        <v>2673</v>
      </c>
      <c r="O134" s="4">
        <v>1</v>
      </c>
      <c r="Q134" s="3">
        <v>43056</v>
      </c>
      <c r="R134" s="3">
        <v>43098</v>
      </c>
    </row>
    <row r="135" spans="1:18" ht="15.75" customHeight="1">
      <c r="A135" s="3">
        <v>43056</v>
      </c>
      <c r="B135" s="4" t="s">
        <v>402</v>
      </c>
      <c r="C135" s="4" t="s">
        <v>104</v>
      </c>
      <c r="D135" s="4">
        <v>813</v>
      </c>
      <c r="E135" s="4">
        <v>5</v>
      </c>
      <c r="F135" s="4">
        <v>5168759</v>
      </c>
      <c r="G135" s="4" t="s">
        <v>23</v>
      </c>
      <c r="H135" s="4" t="s">
        <v>426</v>
      </c>
      <c r="I135" s="4" t="s">
        <v>78</v>
      </c>
      <c r="J135" s="4">
        <v>1.71</v>
      </c>
      <c r="K135" s="4" t="s">
        <v>81</v>
      </c>
      <c r="L135" s="4" t="s">
        <v>59</v>
      </c>
      <c r="M135" s="4" t="s">
        <v>94</v>
      </c>
      <c r="N135" s="26">
        <v>1800</v>
      </c>
      <c r="O135" s="4">
        <v>1</v>
      </c>
      <c r="Q135" s="3">
        <v>43056</v>
      </c>
      <c r="R135" s="3">
        <v>43098</v>
      </c>
    </row>
    <row r="136" spans="1:18" ht="15.75" customHeight="1">
      <c r="A136" s="3">
        <v>43056</v>
      </c>
      <c r="B136" s="4" t="s">
        <v>402</v>
      </c>
      <c r="C136" s="4" t="s">
        <v>255</v>
      </c>
      <c r="D136" s="4">
        <v>844</v>
      </c>
      <c r="E136" s="4">
        <v>1</v>
      </c>
      <c r="F136" s="4">
        <v>5119247</v>
      </c>
      <c r="G136" s="4" t="s">
        <v>23</v>
      </c>
      <c r="H136" s="4" t="s">
        <v>443</v>
      </c>
      <c r="I136" s="4" t="s">
        <v>41</v>
      </c>
      <c r="J136" s="4">
        <v>0.65</v>
      </c>
      <c r="K136" s="4" t="s">
        <v>49</v>
      </c>
      <c r="L136" s="4" t="s">
        <v>29</v>
      </c>
      <c r="M136" s="4" t="s">
        <v>94</v>
      </c>
      <c r="N136" s="26">
        <v>1680</v>
      </c>
      <c r="O136" s="4">
        <v>1</v>
      </c>
      <c r="Q136" s="3">
        <v>43056</v>
      </c>
      <c r="R136" s="3">
        <v>43098</v>
      </c>
    </row>
    <row r="137" spans="1:18" ht="15.75" customHeight="1">
      <c r="A137" s="3">
        <v>43056</v>
      </c>
      <c r="B137" s="4" t="s">
        <v>402</v>
      </c>
      <c r="C137" s="4" t="s">
        <v>255</v>
      </c>
      <c r="D137" s="4">
        <v>844</v>
      </c>
      <c r="E137" s="4">
        <v>2</v>
      </c>
      <c r="F137" s="4">
        <v>5119545</v>
      </c>
      <c r="G137" s="4" t="s">
        <v>23</v>
      </c>
      <c r="H137" s="4" t="s">
        <v>443</v>
      </c>
      <c r="I137" s="4" t="s">
        <v>41</v>
      </c>
      <c r="J137" s="4">
        <v>0.71</v>
      </c>
      <c r="K137" s="4" t="s">
        <v>49</v>
      </c>
      <c r="L137" s="4" t="s">
        <v>29</v>
      </c>
      <c r="M137" s="4" t="s">
        <v>94</v>
      </c>
      <c r="N137" s="26">
        <v>1637</v>
      </c>
      <c r="O137" s="4">
        <v>1</v>
      </c>
      <c r="Q137" s="3">
        <v>43056</v>
      </c>
      <c r="R137" s="3">
        <v>43098</v>
      </c>
    </row>
    <row r="138" spans="1:18" ht="15.75" customHeight="1">
      <c r="A138" s="3">
        <v>43056</v>
      </c>
      <c r="B138" s="4" t="s">
        <v>402</v>
      </c>
      <c r="C138" s="4" t="s">
        <v>255</v>
      </c>
      <c r="D138" s="4">
        <v>844</v>
      </c>
      <c r="E138" s="4">
        <v>3</v>
      </c>
      <c r="F138" s="4">
        <v>5119773</v>
      </c>
      <c r="G138" s="4" t="s">
        <v>23</v>
      </c>
      <c r="H138" s="4" t="s">
        <v>443</v>
      </c>
      <c r="I138" s="4" t="s">
        <v>41</v>
      </c>
      <c r="J138" s="4">
        <v>0.81</v>
      </c>
      <c r="K138" s="4" t="s">
        <v>49</v>
      </c>
      <c r="L138" s="4" t="s">
        <v>45</v>
      </c>
      <c r="M138" s="4" t="s">
        <v>94</v>
      </c>
      <c r="N138" s="26">
        <v>1962</v>
      </c>
      <c r="O138" s="4">
        <v>1</v>
      </c>
      <c r="Q138" s="3">
        <v>43056</v>
      </c>
      <c r="R138" s="3">
        <v>43098</v>
      </c>
    </row>
    <row r="139" spans="1:18" ht="15.75" customHeight="1">
      <c r="A139" s="3">
        <v>43056</v>
      </c>
      <c r="B139" s="4" t="s">
        <v>402</v>
      </c>
      <c r="C139" s="4" t="s">
        <v>255</v>
      </c>
      <c r="D139" s="4">
        <v>844</v>
      </c>
      <c r="E139" s="4">
        <v>4</v>
      </c>
      <c r="F139" s="4">
        <v>5127293</v>
      </c>
      <c r="G139" s="4" t="s">
        <v>23</v>
      </c>
      <c r="H139" s="4" t="s">
        <v>443</v>
      </c>
      <c r="I139" s="4" t="s">
        <v>41</v>
      </c>
      <c r="J139" s="4">
        <v>0.75</v>
      </c>
      <c r="K139" s="4" t="s">
        <v>49</v>
      </c>
      <c r="L139" s="4" t="s">
        <v>29</v>
      </c>
      <c r="M139" s="4" t="s">
        <v>94</v>
      </c>
      <c r="N139" s="26">
        <v>1788</v>
      </c>
      <c r="O139" s="4">
        <v>1</v>
      </c>
      <c r="Q139" s="3">
        <v>43056</v>
      </c>
      <c r="R139" s="3">
        <v>43098</v>
      </c>
    </row>
    <row r="140" spans="1:18" ht="15.75" customHeight="1">
      <c r="A140" s="3">
        <v>43056</v>
      </c>
      <c r="B140" s="4" t="s">
        <v>402</v>
      </c>
      <c r="C140" s="4" t="s">
        <v>255</v>
      </c>
      <c r="D140" s="4">
        <v>844</v>
      </c>
      <c r="E140" s="4">
        <v>5</v>
      </c>
      <c r="F140" s="4">
        <v>5127329</v>
      </c>
      <c r="G140" s="4" t="s">
        <v>23</v>
      </c>
      <c r="H140" s="4" t="s">
        <v>443</v>
      </c>
      <c r="I140" s="4" t="s">
        <v>41</v>
      </c>
      <c r="J140" s="4">
        <v>0.73</v>
      </c>
      <c r="K140" s="4" t="s">
        <v>49</v>
      </c>
      <c r="L140" s="4" t="s">
        <v>45</v>
      </c>
      <c r="M140" s="4" t="s">
        <v>94</v>
      </c>
      <c r="N140" s="26">
        <v>1881</v>
      </c>
      <c r="O140" s="4">
        <v>1</v>
      </c>
      <c r="Q140" s="3">
        <v>43056</v>
      </c>
      <c r="R140" s="3">
        <v>43098</v>
      </c>
    </row>
    <row r="141" spans="1:18" ht="15.75" customHeight="1">
      <c r="A141" s="3">
        <v>43056</v>
      </c>
      <c r="B141" s="4" t="s">
        <v>402</v>
      </c>
      <c r="C141" s="4" t="s">
        <v>255</v>
      </c>
      <c r="D141" s="4">
        <v>844</v>
      </c>
      <c r="E141" s="4">
        <v>6</v>
      </c>
      <c r="F141" s="4">
        <v>5127922</v>
      </c>
      <c r="G141" s="4" t="s">
        <v>23</v>
      </c>
      <c r="H141" s="4" t="s">
        <v>443</v>
      </c>
      <c r="I141" s="4" t="s">
        <v>41</v>
      </c>
      <c r="J141" s="4">
        <v>0.9</v>
      </c>
      <c r="K141" s="4" t="s">
        <v>49</v>
      </c>
      <c r="L141" s="4" t="s">
        <v>45</v>
      </c>
      <c r="M141" s="4" t="s">
        <v>94</v>
      </c>
      <c r="N141" s="26">
        <v>1785</v>
      </c>
      <c r="O141" s="4">
        <v>1</v>
      </c>
      <c r="Q141" s="3">
        <v>43056</v>
      </c>
      <c r="R141" s="3">
        <v>43098</v>
      </c>
    </row>
    <row r="142" spans="1:18" ht="15.75" customHeight="1">
      <c r="A142" s="3">
        <v>43056</v>
      </c>
      <c r="B142" s="4" t="s">
        <v>402</v>
      </c>
      <c r="C142" s="4" t="s">
        <v>255</v>
      </c>
      <c r="D142" s="4">
        <v>844</v>
      </c>
      <c r="E142" s="4">
        <v>7</v>
      </c>
      <c r="F142" s="4">
        <v>5133418</v>
      </c>
      <c r="G142" s="4" t="s">
        <v>23</v>
      </c>
      <c r="H142" s="4" t="s">
        <v>443</v>
      </c>
      <c r="I142" s="4" t="s">
        <v>41</v>
      </c>
      <c r="J142" s="4">
        <v>1.01</v>
      </c>
      <c r="K142" s="4" t="s">
        <v>49</v>
      </c>
      <c r="L142" s="4" t="s">
        <v>45</v>
      </c>
      <c r="M142" s="4" t="s">
        <v>94</v>
      </c>
      <c r="N142" s="26">
        <v>2587</v>
      </c>
      <c r="O142" s="4">
        <v>1</v>
      </c>
      <c r="Q142" s="3">
        <v>43056</v>
      </c>
      <c r="R142" s="3">
        <v>43098</v>
      </c>
    </row>
    <row r="143" spans="1:18" ht="15.75" customHeight="1">
      <c r="A143" s="3">
        <v>43056</v>
      </c>
      <c r="B143" s="4" t="s">
        <v>402</v>
      </c>
      <c r="C143" s="4" t="s">
        <v>255</v>
      </c>
      <c r="D143" s="4">
        <v>844</v>
      </c>
      <c r="E143" s="4">
        <v>8</v>
      </c>
      <c r="F143" s="4">
        <v>5138275</v>
      </c>
      <c r="G143" s="4" t="s">
        <v>23</v>
      </c>
      <c r="H143" s="4" t="s">
        <v>443</v>
      </c>
      <c r="I143" s="4" t="s">
        <v>41</v>
      </c>
      <c r="J143" s="4">
        <v>0.84</v>
      </c>
      <c r="K143" s="4" t="s">
        <v>49</v>
      </c>
      <c r="L143" s="4" t="s">
        <v>45</v>
      </c>
      <c r="M143" s="4" t="s">
        <v>94</v>
      </c>
      <c r="N143" s="26">
        <v>1195</v>
      </c>
      <c r="O143" s="4">
        <v>1</v>
      </c>
      <c r="Q143" s="3">
        <v>43056</v>
      </c>
      <c r="R143" s="3">
        <v>43098</v>
      </c>
    </row>
    <row r="144" spans="1:18" ht="15.75" customHeight="1">
      <c r="A144" s="3">
        <v>43056</v>
      </c>
      <c r="B144" s="4" t="s">
        <v>402</v>
      </c>
      <c r="C144" s="4" t="s">
        <v>255</v>
      </c>
      <c r="D144" s="4">
        <v>844</v>
      </c>
      <c r="E144" s="4">
        <v>9</v>
      </c>
      <c r="F144" s="4">
        <v>5141212</v>
      </c>
      <c r="G144" s="4" t="s">
        <v>23</v>
      </c>
      <c r="H144" s="4" t="s">
        <v>443</v>
      </c>
      <c r="I144" s="4" t="s">
        <v>41</v>
      </c>
      <c r="J144" s="4">
        <v>1.03</v>
      </c>
      <c r="K144" s="4" t="s">
        <v>49</v>
      </c>
      <c r="L144" s="4" t="s">
        <v>45</v>
      </c>
      <c r="M144" s="4" t="s">
        <v>94</v>
      </c>
      <c r="N144" s="26">
        <v>2695</v>
      </c>
      <c r="O144" s="4">
        <v>1</v>
      </c>
      <c r="Q144" s="3">
        <v>43056</v>
      </c>
      <c r="R144" s="3">
        <v>43098</v>
      </c>
    </row>
    <row r="145" spans="1:18" ht="15.75" customHeight="1">
      <c r="A145" s="3">
        <v>43056</v>
      </c>
      <c r="B145" s="4" t="s">
        <v>402</v>
      </c>
      <c r="C145" s="4" t="s">
        <v>255</v>
      </c>
      <c r="D145" s="4">
        <v>844</v>
      </c>
      <c r="E145" s="4">
        <v>10</v>
      </c>
      <c r="F145" s="4">
        <v>5142940</v>
      </c>
      <c r="G145" s="4" t="s">
        <v>23</v>
      </c>
      <c r="H145" s="4" t="s">
        <v>443</v>
      </c>
      <c r="I145" s="4" t="s">
        <v>41</v>
      </c>
      <c r="J145" s="4">
        <v>0.93</v>
      </c>
      <c r="K145" s="4" t="s">
        <v>49</v>
      </c>
      <c r="L145" s="4" t="s">
        <v>45</v>
      </c>
      <c r="M145" s="4" t="s">
        <v>94</v>
      </c>
      <c r="N145" s="26">
        <v>2413</v>
      </c>
      <c r="O145" s="4">
        <v>1</v>
      </c>
      <c r="Q145" s="3">
        <v>43056</v>
      </c>
      <c r="R145" s="3">
        <v>43098</v>
      </c>
    </row>
    <row r="146" spans="1:18" ht="15.75" customHeight="1">
      <c r="A146" s="3">
        <v>43056</v>
      </c>
      <c r="B146" s="4" t="s">
        <v>402</v>
      </c>
      <c r="C146" s="4" t="s">
        <v>255</v>
      </c>
      <c r="D146" s="4">
        <v>844</v>
      </c>
      <c r="E146" s="4">
        <v>11</v>
      </c>
      <c r="F146" s="4">
        <v>5143051</v>
      </c>
      <c r="G146" s="4" t="s">
        <v>23</v>
      </c>
      <c r="H146" s="4" t="s">
        <v>443</v>
      </c>
      <c r="I146" s="4" t="s">
        <v>41</v>
      </c>
      <c r="J146" s="4">
        <v>0.92</v>
      </c>
      <c r="K146" s="4" t="s">
        <v>49</v>
      </c>
      <c r="L146" s="4" t="s">
        <v>29</v>
      </c>
      <c r="M146" s="4" t="s">
        <v>94</v>
      </c>
      <c r="N146" s="26">
        <v>2439</v>
      </c>
      <c r="O146" s="4">
        <v>1</v>
      </c>
      <c r="Q146" s="3">
        <v>43056</v>
      </c>
      <c r="R146" s="3">
        <v>43098</v>
      </c>
    </row>
    <row r="147" spans="1:18" ht="15.75" customHeight="1">
      <c r="A147" s="3">
        <v>43056</v>
      </c>
      <c r="B147" s="4" t="s">
        <v>402</v>
      </c>
      <c r="C147" s="4" t="s">
        <v>255</v>
      </c>
      <c r="D147" s="4">
        <v>844</v>
      </c>
      <c r="E147" s="4">
        <v>12</v>
      </c>
      <c r="F147" s="4">
        <v>5144601</v>
      </c>
      <c r="G147" s="4" t="s">
        <v>23</v>
      </c>
      <c r="H147" s="4" t="s">
        <v>443</v>
      </c>
      <c r="I147" s="4" t="s">
        <v>41</v>
      </c>
      <c r="J147" s="4">
        <v>0.75</v>
      </c>
      <c r="K147" s="4" t="s">
        <v>49</v>
      </c>
      <c r="L147" s="4" t="s">
        <v>45</v>
      </c>
      <c r="M147" s="4" t="s">
        <v>94</v>
      </c>
      <c r="N147" s="26">
        <v>2054</v>
      </c>
      <c r="O147" s="4">
        <v>1</v>
      </c>
      <c r="Q147" s="3">
        <v>43056</v>
      </c>
      <c r="R147" s="3">
        <v>43098</v>
      </c>
    </row>
    <row r="148" spans="1:18" ht="15.75" customHeight="1">
      <c r="A148" s="3">
        <v>43056</v>
      </c>
      <c r="B148" s="4" t="s">
        <v>402</v>
      </c>
      <c r="C148" s="4" t="s">
        <v>255</v>
      </c>
      <c r="D148" s="4">
        <v>844</v>
      </c>
      <c r="E148" s="4">
        <v>13</v>
      </c>
      <c r="F148" s="4">
        <v>5144949</v>
      </c>
      <c r="G148" s="4" t="s">
        <v>23</v>
      </c>
      <c r="H148" s="4" t="s">
        <v>443</v>
      </c>
      <c r="I148" s="4" t="s">
        <v>41</v>
      </c>
      <c r="J148" s="4">
        <v>1.04</v>
      </c>
      <c r="K148" s="4" t="s">
        <v>49</v>
      </c>
      <c r="L148" s="4" t="s">
        <v>45</v>
      </c>
      <c r="M148" s="4" t="s">
        <v>94</v>
      </c>
      <c r="N148" s="26">
        <v>2802</v>
      </c>
      <c r="O148" s="4">
        <v>1</v>
      </c>
      <c r="Q148" s="3">
        <v>43056</v>
      </c>
      <c r="R148" s="3">
        <v>43098</v>
      </c>
    </row>
    <row r="149" spans="1:18" ht="15.75" customHeight="1">
      <c r="A149" s="3">
        <v>43056</v>
      </c>
      <c r="B149" s="4" t="s">
        <v>402</v>
      </c>
      <c r="C149" s="4" t="s">
        <v>255</v>
      </c>
      <c r="D149" s="4">
        <v>844</v>
      </c>
      <c r="E149" s="4">
        <v>14</v>
      </c>
      <c r="F149" s="4">
        <v>5145345</v>
      </c>
      <c r="G149" s="4" t="s">
        <v>23</v>
      </c>
      <c r="H149" s="4" t="s">
        <v>443</v>
      </c>
      <c r="I149" s="4" t="s">
        <v>41</v>
      </c>
      <c r="J149" s="4">
        <v>0.93</v>
      </c>
      <c r="K149" s="4" t="s">
        <v>49</v>
      </c>
      <c r="L149" s="4" t="s">
        <v>45</v>
      </c>
      <c r="M149" s="4" t="s">
        <v>94</v>
      </c>
      <c r="N149" s="26">
        <v>2587</v>
      </c>
      <c r="O149" s="4">
        <v>1</v>
      </c>
      <c r="Q149" s="3">
        <v>43056</v>
      </c>
      <c r="R149" s="3">
        <v>43098</v>
      </c>
    </row>
    <row r="150" spans="1:18" ht="15.75" customHeight="1">
      <c r="A150" s="3">
        <v>43056</v>
      </c>
      <c r="B150" s="4" t="s">
        <v>402</v>
      </c>
      <c r="C150" s="4" t="s">
        <v>255</v>
      </c>
      <c r="D150" s="4">
        <v>844</v>
      </c>
      <c r="E150" s="4">
        <v>15</v>
      </c>
      <c r="F150" s="4">
        <v>5158990</v>
      </c>
      <c r="G150" s="4" t="s">
        <v>23</v>
      </c>
      <c r="H150" s="4" t="s">
        <v>443</v>
      </c>
      <c r="I150" s="4" t="s">
        <v>41</v>
      </c>
      <c r="J150" s="4">
        <v>0.82</v>
      </c>
      <c r="K150" s="4" t="s">
        <v>49</v>
      </c>
      <c r="L150" s="4" t="s">
        <v>45</v>
      </c>
      <c r="M150" s="4" t="s">
        <v>94</v>
      </c>
      <c r="N150" s="26">
        <v>1996</v>
      </c>
      <c r="O150" s="4">
        <v>1</v>
      </c>
      <c r="Q150" s="3">
        <v>43056</v>
      </c>
      <c r="R150" s="3">
        <v>43098</v>
      </c>
    </row>
    <row r="151" spans="1:18" ht="15.75" customHeight="1">
      <c r="A151" s="3">
        <v>43056</v>
      </c>
      <c r="B151" s="4" t="s">
        <v>402</v>
      </c>
      <c r="C151" s="4" t="s">
        <v>255</v>
      </c>
      <c r="D151" s="4">
        <v>844</v>
      </c>
      <c r="E151" s="4">
        <v>16</v>
      </c>
      <c r="F151" s="4">
        <v>5159006</v>
      </c>
      <c r="G151" s="4" t="s">
        <v>23</v>
      </c>
      <c r="H151" s="4" t="s">
        <v>443</v>
      </c>
      <c r="I151" s="4" t="s">
        <v>41</v>
      </c>
      <c r="J151" s="4">
        <v>0.84</v>
      </c>
      <c r="K151" s="4" t="s">
        <v>49</v>
      </c>
      <c r="L151" s="4" t="s">
        <v>45</v>
      </c>
      <c r="M151" s="4" t="s">
        <v>94</v>
      </c>
      <c r="N151" s="26">
        <v>2855</v>
      </c>
      <c r="O151" s="4">
        <v>1</v>
      </c>
      <c r="Q151" s="3">
        <v>43056</v>
      </c>
      <c r="R151" s="3">
        <v>43098</v>
      </c>
    </row>
    <row r="152" spans="1:18" ht="15.75" customHeight="1">
      <c r="A152" s="3">
        <v>43056</v>
      </c>
      <c r="B152" s="4" t="s">
        <v>402</v>
      </c>
      <c r="C152" s="4" t="s">
        <v>255</v>
      </c>
      <c r="D152" s="4">
        <v>844</v>
      </c>
      <c r="E152" s="4">
        <v>17</v>
      </c>
      <c r="F152" s="4">
        <v>5159216</v>
      </c>
      <c r="G152" s="4" t="s">
        <v>23</v>
      </c>
      <c r="H152" s="4" t="s">
        <v>443</v>
      </c>
      <c r="I152" s="4" t="s">
        <v>41</v>
      </c>
      <c r="J152" s="4">
        <v>0.66</v>
      </c>
      <c r="K152" s="4" t="s">
        <v>49</v>
      </c>
      <c r="L152" s="4" t="s">
        <v>45</v>
      </c>
      <c r="M152" s="4" t="s">
        <v>94</v>
      </c>
      <c r="N152" s="26">
        <v>1197</v>
      </c>
      <c r="O152" s="4">
        <v>1</v>
      </c>
      <c r="Q152" s="3">
        <v>43056</v>
      </c>
      <c r="R152" s="3">
        <v>43098</v>
      </c>
    </row>
    <row r="153" spans="1:18" ht="15.75" customHeight="1">
      <c r="A153" s="3">
        <v>43056</v>
      </c>
      <c r="B153" s="4" t="s">
        <v>402</v>
      </c>
      <c r="C153" s="4" t="s">
        <v>255</v>
      </c>
      <c r="D153" s="4">
        <v>846</v>
      </c>
      <c r="E153" s="4">
        <v>1</v>
      </c>
      <c r="F153" s="4">
        <v>5111670</v>
      </c>
      <c r="G153" s="4" t="s">
        <v>23</v>
      </c>
      <c r="H153" s="4" t="s">
        <v>429</v>
      </c>
      <c r="I153" s="4" t="s">
        <v>89</v>
      </c>
      <c r="J153" s="4">
        <v>0.56999999999999995</v>
      </c>
      <c r="K153" s="4" t="s">
        <v>37</v>
      </c>
      <c r="L153" s="4" t="s">
        <v>33</v>
      </c>
      <c r="M153" s="4" t="s">
        <v>94</v>
      </c>
      <c r="N153" s="26">
        <v>894</v>
      </c>
      <c r="O153" s="4">
        <v>1</v>
      </c>
      <c r="Q153" s="3">
        <v>43056</v>
      </c>
      <c r="R153" s="3">
        <v>43098</v>
      </c>
    </row>
    <row r="154" spans="1:18" ht="15.75" customHeight="1">
      <c r="A154" s="3">
        <v>43056</v>
      </c>
      <c r="B154" s="4" t="s">
        <v>402</v>
      </c>
      <c r="C154" s="4" t="s">
        <v>255</v>
      </c>
      <c r="D154" s="4">
        <v>846</v>
      </c>
      <c r="E154" s="4">
        <v>2</v>
      </c>
      <c r="F154" s="4">
        <v>5119066</v>
      </c>
      <c r="G154" s="4" t="s">
        <v>23</v>
      </c>
      <c r="H154" s="4" t="s">
        <v>429</v>
      </c>
      <c r="I154" s="4" t="s">
        <v>89</v>
      </c>
      <c r="J154" s="4">
        <v>0.56000000000000005</v>
      </c>
      <c r="K154" s="4" t="s">
        <v>37</v>
      </c>
      <c r="L154" s="4" t="s">
        <v>39</v>
      </c>
      <c r="M154" s="4" t="s">
        <v>94</v>
      </c>
      <c r="N154" s="26">
        <v>1086</v>
      </c>
      <c r="O154" s="4">
        <v>1</v>
      </c>
      <c r="Q154" s="3">
        <v>43056</v>
      </c>
      <c r="R154" s="3">
        <v>43098</v>
      </c>
    </row>
    <row r="155" spans="1:18" ht="15.75" customHeight="1">
      <c r="A155" s="3">
        <v>43056</v>
      </c>
      <c r="B155" s="4" t="s">
        <v>402</v>
      </c>
      <c r="C155" s="4" t="s">
        <v>255</v>
      </c>
      <c r="D155" s="4">
        <v>846</v>
      </c>
      <c r="E155" s="4">
        <v>3</v>
      </c>
      <c r="F155" s="4">
        <v>5119651</v>
      </c>
      <c r="G155" s="4" t="s">
        <v>23</v>
      </c>
      <c r="H155" s="4" t="s">
        <v>429</v>
      </c>
      <c r="I155" s="4" t="s">
        <v>89</v>
      </c>
      <c r="J155" s="4">
        <v>0.56000000000000005</v>
      </c>
      <c r="K155" s="4" t="s">
        <v>37</v>
      </c>
      <c r="L155" s="4" t="s">
        <v>33</v>
      </c>
      <c r="M155" s="4" t="s">
        <v>94</v>
      </c>
      <c r="N155" s="26">
        <v>905</v>
      </c>
      <c r="O155" s="4">
        <v>1</v>
      </c>
      <c r="Q155" s="3">
        <v>43056</v>
      </c>
      <c r="R155" s="3">
        <v>43098</v>
      </c>
    </row>
    <row r="156" spans="1:18" ht="15.75" customHeight="1">
      <c r="A156" s="3">
        <v>43056</v>
      </c>
      <c r="B156" s="4" t="s">
        <v>402</v>
      </c>
      <c r="C156" s="4" t="s">
        <v>255</v>
      </c>
      <c r="D156" s="4">
        <v>846</v>
      </c>
      <c r="E156" s="4">
        <v>4</v>
      </c>
      <c r="F156" s="4">
        <v>5138142</v>
      </c>
      <c r="G156" s="4" t="s">
        <v>23</v>
      </c>
      <c r="H156" s="4" t="s">
        <v>429</v>
      </c>
      <c r="I156" s="4" t="s">
        <v>89</v>
      </c>
      <c r="J156" s="4">
        <v>0.56000000000000005</v>
      </c>
      <c r="K156" s="4" t="s">
        <v>37</v>
      </c>
      <c r="L156" s="4" t="s">
        <v>39</v>
      </c>
      <c r="M156" s="4" t="s">
        <v>94</v>
      </c>
      <c r="N156" s="26">
        <v>741</v>
      </c>
      <c r="O156" s="4">
        <v>1</v>
      </c>
      <c r="Q156" s="3">
        <v>43056</v>
      </c>
      <c r="R156" s="3">
        <v>43098</v>
      </c>
    </row>
    <row r="157" spans="1:18" ht="15.75" customHeight="1">
      <c r="A157" s="3">
        <v>43056</v>
      </c>
      <c r="B157" s="4" t="s">
        <v>402</v>
      </c>
      <c r="C157" s="4" t="s">
        <v>255</v>
      </c>
      <c r="D157" s="4">
        <v>846</v>
      </c>
      <c r="E157" s="4">
        <v>5</v>
      </c>
      <c r="F157" s="4">
        <v>5138312</v>
      </c>
      <c r="G157" s="4" t="s">
        <v>23</v>
      </c>
      <c r="H157" s="4" t="s">
        <v>429</v>
      </c>
      <c r="I157" s="4" t="s">
        <v>89</v>
      </c>
      <c r="J157" s="4">
        <v>0.57999999999999996</v>
      </c>
      <c r="K157" s="4" t="s">
        <v>37</v>
      </c>
      <c r="L157" s="4" t="s">
        <v>39</v>
      </c>
      <c r="M157" s="4" t="s">
        <v>94</v>
      </c>
      <c r="N157" s="26">
        <v>771</v>
      </c>
      <c r="O157" s="4">
        <v>1</v>
      </c>
      <c r="Q157" s="3">
        <v>43056</v>
      </c>
      <c r="R157" s="3">
        <v>43098</v>
      </c>
    </row>
    <row r="158" spans="1:18" ht="15.75" customHeight="1">
      <c r="A158" s="3">
        <v>43056</v>
      </c>
      <c r="B158" s="4" t="s">
        <v>402</v>
      </c>
      <c r="C158" s="4" t="s">
        <v>255</v>
      </c>
      <c r="D158" s="4">
        <v>846</v>
      </c>
      <c r="E158" s="4">
        <v>6</v>
      </c>
      <c r="F158" s="4">
        <v>5138349</v>
      </c>
      <c r="G158" s="4" t="s">
        <v>23</v>
      </c>
      <c r="H158" s="4" t="s">
        <v>429</v>
      </c>
      <c r="I158" s="4" t="s">
        <v>89</v>
      </c>
      <c r="J158" s="4">
        <v>0.57999999999999996</v>
      </c>
      <c r="K158" s="4" t="s">
        <v>37</v>
      </c>
      <c r="L158" s="4" t="s">
        <v>39</v>
      </c>
      <c r="M158" s="4" t="s">
        <v>94</v>
      </c>
      <c r="N158" s="26">
        <v>738</v>
      </c>
      <c r="O158" s="4">
        <v>1</v>
      </c>
      <c r="Q158" s="3">
        <v>43056</v>
      </c>
      <c r="R158" s="3">
        <v>43098</v>
      </c>
    </row>
    <row r="159" spans="1:18" ht="15.75" customHeight="1">
      <c r="A159" s="3">
        <v>43056</v>
      </c>
      <c r="B159" s="4" t="s">
        <v>402</v>
      </c>
      <c r="C159" s="4" t="s">
        <v>255</v>
      </c>
      <c r="D159" s="4">
        <v>846</v>
      </c>
      <c r="E159" s="4">
        <v>7</v>
      </c>
      <c r="F159" s="4">
        <v>5142753</v>
      </c>
      <c r="G159" s="4" t="s">
        <v>23</v>
      </c>
      <c r="H159" s="4" t="s">
        <v>429</v>
      </c>
      <c r="I159" s="4" t="s">
        <v>89</v>
      </c>
      <c r="J159" s="4">
        <v>0.57999999999999996</v>
      </c>
      <c r="K159" s="4" t="s">
        <v>37</v>
      </c>
      <c r="L159" s="4" t="s">
        <v>39</v>
      </c>
      <c r="M159" s="4" t="s">
        <v>94</v>
      </c>
      <c r="N159" s="26">
        <v>1752</v>
      </c>
      <c r="O159" s="4">
        <v>1</v>
      </c>
      <c r="Q159" s="3">
        <v>43056</v>
      </c>
      <c r="R159" s="3">
        <v>43098</v>
      </c>
    </row>
    <row r="160" spans="1:18" ht="15.75" customHeight="1">
      <c r="A160" s="3">
        <v>43056</v>
      </c>
      <c r="B160" s="4" t="s">
        <v>402</v>
      </c>
      <c r="C160" s="4" t="s">
        <v>255</v>
      </c>
      <c r="D160" s="4">
        <v>846</v>
      </c>
      <c r="E160" s="4">
        <v>8</v>
      </c>
      <c r="F160" s="4">
        <v>5142762</v>
      </c>
      <c r="G160" s="4" t="s">
        <v>23</v>
      </c>
      <c r="H160" s="4" t="s">
        <v>429</v>
      </c>
      <c r="I160" s="4" t="s">
        <v>89</v>
      </c>
      <c r="J160" s="4">
        <v>0.57999999999999996</v>
      </c>
      <c r="K160" s="4" t="s">
        <v>37</v>
      </c>
      <c r="L160" s="4" t="s">
        <v>33</v>
      </c>
      <c r="M160" s="4" t="s">
        <v>94</v>
      </c>
      <c r="N160" s="26">
        <v>1278</v>
      </c>
      <c r="O160" s="4">
        <v>1</v>
      </c>
      <c r="Q160" s="3">
        <v>43056</v>
      </c>
      <c r="R160" s="3">
        <v>43098</v>
      </c>
    </row>
    <row r="161" spans="1:18" ht="15.75" customHeight="1">
      <c r="A161" s="3">
        <v>43056</v>
      </c>
      <c r="B161" s="4" t="s">
        <v>402</v>
      </c>
      <c r="C161" s="4" t="s">
        <v>255</v>
      </c>
      <c r="D161" s="4">
        <v>846</v>
      </c>
      <c r="E161" s="4">
        <v>9</v>
      </c>
      <c r="F161" s="4">
        <v>5143366</v>
      </c>
      <c r="G161" s="4" t="s">
        <v>23</v>
      </c>
      <c r="H161" s="4" t="s">
        <v>429</v>
      </c>
      <c r="I161" s="4" t="s">
        <v>89</v>
      </c>
      <c r="J161" s="4">
        <v>0.56000000000000005</v>
      </c>
      <c r="K161" s="4" t="s">
        <v>37</v>
      </c>
      <c r="L161" s="4" t="s">
        <v>33</v>
      </c>
      <c r="M161" s="4" t="s">
        <v>94</v>
      </c>
      <c r="N161" s="26">
        <v>728</v>
      </c>
      <c r="O161" s="4">
        <v>1</v>
      </c>
      <c r="Q161" s="3">
        <v>43056</v>
      </c>
      <c r="R161" s="3">
        <v>43098</v>
      </c>
    </row>
    <row r="162" spans="1:18" ht="15.75" customHeight="1">
      <c r="A162" s="3">
        <v>43056</v>
      </c>
      <c r="B162" s="4" t="s">
        <v>402</v>
      </c>
      <c r="C162" s="4" t="s">
        <v>255</v>
      </c>
      <c r="D162" s="4">
        <v>846</v>
      </c>
      <c r="E162" s="4">
        <v>10</v>
      </c>
      <c r="F162" s="4">
        <v>5144411</v>
      </c>
      <c r="G162" s="4" t="s">
        <v>23</v>
      </c>
      <c r="H162" s="4" t="s">
        <v>429</v>
      </c>
      <c r="I162" s="4" t="s">
        <v>89</v>
      </c>
      <c r="J162" s="4">
        <v>0.57999999999999996</v>
      </c>
      <c r="K162" s="4" t="s">
        <v>37</v>
      </c>
      <c r="L162" s="4" t="s">
        <v>33</v>
      </c>
      <c r="M162" s="4" t="s">
        <v>94</v>
      </c>
      <c r="N162" s="26">
        <v>1399</v>
      </c>
      <c r="O162" s="4">
        <v>1</v>
      </c>
      <c r="Q162" s="3">
        <v>43056</v>
      </c>
      <c r="R162" s="3">
        <v>43098</v>
      </c>
    </row>
    <row r="163" spans="1:18" ht="15.75" customHeight="1">
      <c r="A163" s="3">
        <v>43056</v>
      </c>
      <c r="B163" s="4" t="s">
        <v>402</v>
      </c>
      <c r="C163" s="4" t="s">
        <v>255</v>
      </c>
      <c r="D163" s="4">
        <v>846</v>
      </c>
      <c r="E163" s="4">
        <v>11</v>
      </c>
      <c r="F163" s="4">
        <v>5145276</v>
      </c>
      <c r="G163" s="4" t="s">
        <v>23</v>
      </c>
      <c r="H163" s="4" t="s">
        <v>429</v>
      </c>
      <c r="I163" s="4" t="s">
        <v>89</v>
      </c>
      <c r="J163" s="4">
        <v>0.57999999999999996</v>
      </c>
      <c r="K163" s="4" t="s">
        <v>37</v>
      </c>
      <c r="L163" s="4" t="s">
        <v>33</v>
      </c>
      <c r="M163" s="4" t="s">
        <v>94</v>
      </c>
      <c r="N163" s="26">
        <v>1187</v>
      </c>
      <c r="O163" s="4">
        <v>1</v>
      </c>
      <c r="Q163" s="3">
        <v>43056</v>
      </c>
      <c r="R163" s="3">
        <v>43098</v>
      </c>
    </row>
    <row r="164" spans="1:18" ht="15.75" customHeight="1">
      <c r="A164" s="3">
        <v>43056</v>
      </c>
      <c r="B164" s="4" t="s">
        <v>402</v>
      </c>
      <c r="C164" s="4" t="s">
        <v>255</v>
      </c>
      <c r="D164" s="4">
        <v>846</v>
      </c>
      <c r="E164" s="4">
        <v>12</v>
      </c>
      <c r="F164" s="4">
        <v>5145280</v>
      </c>
      <c r="G164" s="4" t="s">
        <v>23</v>
      </c>
      <c r="H164" s="4" t="s">
        <v>429</v>
      </c>
      <c r="I164" s="4" t="s">
        <v>89</v>
      </c>
      <c r="J164" s="4">
        <v>0.56000000000000005</v>
      </c>
      <c r="K164" s="4" t="s">
        <v>37</v>
      </c>
      <c r="L164" s="4" t="s">
        <v>39</v>
      </c>
      <c r="M164" s="4" t="s">
        <v>94</v>
      </c>
      <c r="N164" s="26">
        <v>1897</v>
      </c>
      <c r="O164" s="4">
        <v>1</v>
      </c>
      <c r="Q164" s="3">
        <v>43056</v>
      </c>
      <c r="R164" s="3">
        <v>43098</v>
      </c>
    </row>
    <row r="165" spans="1:18" ht="15.75" customHeight="1">
      <c r="A165" s="3">
        <v>43056</v>
      </c>
      <c r="B165" s="4" t="s">
        <v>402</v>
      </c>
      <c r="C165" s="4" t="s">
        <v>255</v>
      </c>
      <c r="D165" s="4">
        <v>846</v>
      </c>
      <c r="E165" s="4">
        <v>13</v>
      </c>
      <c r="F165" s="4">
        <v>5145343</v>
      </c>
      <c r="G165" s="4" t="s">
        <v>23</v>
      </c>
      <c r="H165" s="4" t="s">
        <v>429</v>
      </c>
      <c r="I165" s="4" t="s">
        <v>89</v>
      </c>
      <c r="J165" s="4">
        <v>0.57999999999999996</v>
      </c>
      <c r="K165" s="4" t="s">
        <v>37</v>
      </c>
      <c r="L165" s="4" t="s">
        <v>39</v>
      </c>
      <c r="M165" s="4" t="s">
        <v>94</v>
      </c>
      <c r="N165" s="26">
        <v>797</v>
      </c>
      <c r="O165" s="4">
        <v>1</v>
      </c>
      <c r="Q165" s="3">
        <v>43056</v>
      </c>
      <c r="R165" s="3">
        <v>43098</v>
      </c>
    </row>
    <row r="166" spans="1:18" ht="15.75" customHeight="1">
      <c r="A166" s="3">
        <v>43056</v>
      </c>
      <c r="B166" s="4" t="s">
        <v>402</v>
      </c>
      <c r="C166" s="4" t="s">
        <v>255</v>
      </c>
      <c r="D166" s="4">
        <v>846</v>
      </c>
      <c r="E166" s="4">
        <v>14</v>
      </c>
      <c r="F166" s="4">
        <v>5159132</v>
      </c>
      <c r="G166" s="4" t="s">
        <v>23</v>
      </c>
      <c r="H166" s="4" t="s">
        <v>429</v>
      </c>
      <c r="I166" s="4" t="s">
        <v>89</v>
      </c>
      <c r="J166" s="4">
        <v>0.56999999999999995</v>
      </c>
      <c r="K166" s="4" t="s">
        <v>37</v>
      </c>
      <c r="L166" s="4" t="s">
        <v>39</v>
      </c>
      <c r="M166" s="4" t="s">
        <v>94</v>
      </c>
      <c r="N166" s="26">
        <v>598</v>
      </c>
      <c r="O166" s="4">
        <v>1</v>
      </c>
      <c r="Q166" s="3">
        <v>43056</v>
      </c>
      <c r="R166" s="3">
        <v>43098</v>
      </c>
    </row>
    <row r="167" spans="1:18" ht="15.75" customHeight="1">
      <c r="A167" s="3">
        <v>43056</v>
      </c>
      <c r="B167" s="4" t="s">
        <v>402</v>
      </c>
      <c r="C167" s="4" t="s">
        <v>255</v>
      </c>
      <c r="D167" s="4">
        <v>846</v>
      </c>
      <c r="E167" s="4">
        <v>15</v>
      </c>
      <c r="F167" s="4">
        <v>5159159</v>
      </c>
      <c r="G167" s="4" t="s">
        <v>23</v>
      </c>
      <c r="H167" s="4" t="s">
        <v>429</v>
      </c>
      <c r="I167" s="4" t="s">
        <v>89</v>
      </c>
      <c r="J167" s="4">
        <v>0.56999999999999995</v>
      </c>
      <c r="K167" s="4" t="s">
        <v>37</v>
      </c>
      <c r="L167" s="4" t="s">
        <v>39</v>
      </c>
      <c r="M167" s="4" t="s">
        <v>94</v>
      </c>
      <c r="N167" s="26">
        <v>902</v>
      </c>
      <c r="O167" s="4">
        <v>1</v>
      </c>
      <c r="Q167" s="3">
        <v>43056</v>
      </c>
      <c r="R167" s="3">
        <v>43098</v>
      </c>
    </row>
    <row r="168" spans="1:18" ht="15.75" customHeight="1">
      <c r="A168" s="3">
        <v>43056</v>
      </c>
      <c r="B168" s="4" t="s">
        <v>402</v>
      </c>
      <c r="C168" s="4" t="s">
        <v>255</v>
      </c>
      <c r="D168" s="4">
        <v>846</v>
      </c>
      <c r="E168" s="4">
        <v>16</v>
      </c>
      <c r="F168" s="4">
        <v>5159357</v>
      </c>
      <c r="G168" s="4" t="s">
        <v>23</v>
      </c>
      <c r="H168" s="4" t="s">
        <v>429</v>
      </c>
      <c r="I168" s="4" t="s">
        <v>89</v>
      </c>
      <c r="J168" s="4">
        <v>0.55000000000000004</v>
      </c>
      <c r="K168" s="4" t="s">
        <v>37</v>
      </c>
      <c r="L168" s="4" t="s">
        <v>33</v>
      </c>
      <c r="M168" s="4" t="s">
        <v>94</v>
      </c>
      <c r="N168" s="26">
        <v>1116</v>
      </c>
      <c r="O168" s="4">
        <v>1</v>
      </c>
      <c r="Q168" s="3">
        <v>43056</v>
      </c>
      <c r="R168" s="3">
        <v>43098</v>
      </c>
    </row>
    <row r="169" spans="1:18" ht="15.75" customHeight="1">
      <c r="A169" s="3">
        <v>43056</v>
      </c>
      <c r="B169" s="4" t="s">
        <v>402</v>
      </c>
      <c r="C169" s="4" t="s">
        <v>255</v>
      </c>
      <c r="D169" s="4">
        <v>846</v>
      </c>
      <c r="E169" s="4">
        <v>17</v>
      </c>
      <c r="F169" s="4">
        <v>5159373</v>
      </c>
      <c r="G169" s="4" t="s">
        <v>23</v>
      </c>
      <c r="H169" s="4" t="s">
        <v>429</v>
      </c>
      <c r="I169" s="4" t="s">
        <v>89</v>
      </c>
      <c r="J169" s="4">
        <v>0.59</v>
      </c>
      <c r="K169" s="4" t="s">
        <v>37</v>
      </c>
      <c r="L169" s="4" t="s">
        <v>39</v>
      </c>
      <c r="M169" s="4" t="s">
        <v>94</v>
      </c>
      <c r="N169" s="26">
        <v>1175</v>
      </c>
      <c r="O169" s="4">
        <v>1</v>
      </c>
      <c r="Q169" s="3">
        <v>43056</v>
      </c>
      <c r="R169" s="3">
        <v>43098</v>
      </c>
    </row>
    <row r="170" spans="1:18" ht="15.75" customHeight="1">
      <c r="A170" s="3">
        <v>43056</v>
      </c>
      <c r="B170" s="4" t="s">
        <v>402</v>
      </c>
      <c r="C170" s="4" t="s">
        <v>255</v>
      </c>
      <c r="D170" s="4">
        <v>848</v>
      </c>
      <c r="E170" s="4">
        <v>1</v>
      </c>
      <c r="F170" s="4">
        <v>3313057</v>
      </c>
      <c r="G170" s="4" t="s">
        <v>23</v>
      </c>
      <c r="H170" s="4" t="s">
        <v>429</v>
      </c>
      <c r="I170" s="4" t="s">
        <v>89</v>
      </c>
      <c r="J170" s="4">
        <v>0.5</v>
      </c>
      <c r="K170" s="4" t="s">
        <v>35</v>
      </c>
      <c r="L170" s="4" t="s">
        <v>33</v>
      </c>
      <c r="M170" s="4" t="s">
        <v>94</v>
      </c>
      <c r="N170" s="26">
        <v>299</v>
      </c>
      <c r="O170" s="4">
        <v>1</v>
      </c>
      <c r="Q170" s="3">
        <v>43056</v>
      </c>
      <c r="R170" s="3">
        <v>43098</v>
      </c>
    </row>
    <row r="171" spans="1:18" ht="15.75" customHeight="1">
      <c r="A171" s="3">
        <v>43056</v>
      </c>
      <c r="B171" s="4" t="s">
        <v>402</v>
      </c>
      <c r="C171" s="4" t="s">
        <v>255</v>
      </c>
      <c r="D171" s="4">
        <v>848</v>
      </c>
      <c r="E171" s="4">
        <v>2</v>
      </c>
      <c r="F171" s="4">
        <v>4285084</v>
      </c>
      <c r="G171" s="4" t="s">
        <v>23</v>
      </c>
      <c r="H171" s="4" t="s">
        <v>429</v>
      </c>
      <c r="I171" s="4" t="s">
        <v>89</v>
      </c>
      <c r="J171" s="4">
        <v>0.53</v>
      </c>
      <c r="K171" s="4" t="s">
        <v>35</v>
      </c>
      <c r="L171" s="4" t="s">
        <v>39</v>
      </c>
      <c r="M171" s="4" t="s">
        <v>94</v>
      </c>
      <c r="N171" s="26">
        <v>1004.74</v>
      </c>
      <c r="O171" s="4">
        <v>1</v>
      </c>
      <c r="Q171" s="3">
        <v>43056</v>
      </c>
      <c r="R171" s="3">
        <v>43098</v>
      </c>
    </row>
    <row r="172" spans="1:18" ht="15.75" customHeight="1">
      <c r="A172" s="3">
        <v>43056</v>
      </c>
      <c r="B172" s="4" t="s">
        <v>402</v>
      </c>
      <c r="C172" s="4" t="s">
        <v>255</v>
      </c>
      <c r="D172" s="4">
        <v>848</v>
      </c>
      <c r="E172" s="4">
        <v>3</v>
      </c>
      <c r="F172" s="4">
        <v>5110727</v>
      </c>
      <c r="G172" s="4" t="s">
        <v>23</v>
      </c>
      <c r="H172" s="4" t="s">
        <v>429</v>
      </c>
      <c r="I172" s="4" t="s">
        <v>89</v>
      </c>
      <c r="J172" s="4">
        <v>0.52</v>
      </c>
      <c r="K172" s="4" t="s">
        <v>35</v>
      </c>
      <c r="L172" s="4" t="s">
        <v>39</v>
      </c>
      <c r="M172" s="4" t="s">
        <v>94</v>
      </c>
      <c r="N172" s="26">
        <v>629</v>
      </c>
      <c r="O172" s="4">
        <v>1</v>
      </c>
      <c r="Q172" s="3">
        <v>43056</v>
      </c>
      <c r="R172" s="3">
        <v>43098</v>
      </c>
    </row>
    <row r="173" spans="1:18" ht="15.75" customHeight="1">
      <c r="A173" s="3">
        <v>43056</v>
      </c>
      <c r="B173" s="4" t="s">
        <v>402</v>
      </c>
      <c r="C173" s="4" t="s">
        <v>255</v>
      </c>
      <c r="D173" s="4">
        <v>848</v>
      </c>
      <c r="E173" s="4">
        <v>4</v>
      </c>
      <c r="F173" s="4">
        <v>5110779</v>
      </c>
      <c r="G173" s="4" t="s">
        <v>23</v>
      </c>
      <c r="H173" s="4" t="s">
        <v>429</v>
      </c>
      <c r="I173" s="4" t="s">
        <v>89</v>
      </c>
      <c r="J173" s="4">
        <v>0.53</v>
      </c>
      <c r="K173" s="4" t="s">
        <v>35</v>
      </c>
      <c r="L173" s="4" t="s">
        <v>39</v>
      </c>
      <c r="M173" s="4" t="s">
        <v>94</v>
      </c>
      <c r="N173" s="26">
        <v>432</v>
      </c>
      <c r="O173" s="4">
        <v>1</v>
      </c>
      <c r="Q173" s="3">
        <v>43056</v>
      </c>
      <c r="R173" s="3">
        <v>43098</v>
      </c>
    </row>
    <row r="174" spans="1:18" ht="15.75" customHeight="1">
      <c r="A174" s="3">
        <v>43056</v>
      </c>
      <c r="B174" s="4" t="s">
        <v>402</v>
      </c>
      <c r="C174" s="4" t="s">
        <v>255</v>
      </c>
      <c r="D174" s="4">
        <v>848</v>
      </c>
      <c r="E174" s="4">
        <v>5</v>
      </c>
      <c r="F174" s="4">
        <v>5111663</v>
      </c>
      <c r="G174" s="4" t="s">
        <v>23</v>
      </c>
      <c r="H174" s="4" t="s">
        <v>429</v>
      </c>
      <c r="I174" s="4" t="s">
        <v>89</v>
      </c>
      <c r="J174" s="4">
        <v>0.53</v>
      </c>
      <c r="K174" s="4" t="s">
        <v>35</v>
      </c>
      <c r="L174" s="4" t="s">
        <v>33</v>
      </c>
      <c r="M174" s="4" t="s">
        <v>94</v>
      </c>
      <c r="N174" s="26">
        <v>581</v>
      </c>
      <c r="O174" s="4">
        <v>1</v>
      </c>
      <c r="Q174" s="3">
        <v>43056</v>
      </c>
      <c r="R174" s="3">
        <v>43098</v>
      </c>
    </row>
    <row r="175" spans="1:18" ht="15.75" customHeight="1">
      <c r="A175" s="3">
        <v>43056</v>
      </c>
      <c r="B175" s="4" t="s">
        <v>402</v>
      </c>
      <c r="C175" s="4" t="s">
        <v>255</v>
      </c>
      <c r="D175" s="4">
        <v>848</v>
      </c>
      <c r="E175" s="4">
        <v>6</v>
      </c>
      <c r="F175" s="4">
        <v>5111708</v>
      </c>
      <c r="G175" s="4" t="s">
        <v>23</v>
      </c>
      <c r="H175" s="4" t="s">
        <v>429</v>
      </c>
      <c r="I175" s="4" t="s">
        <v>89</v>
      </c>
      <c r="J175" s="4">
        <v>0.54</v>
      </c>
      <c r="K175" s="4" t="s">
        <v>35</v>
      </c>
      <c r="L175" s="4" t="s">
        <v>33</v>
      </c>
      <c r="M175" s="4" t="s">
        <v>94</v>
      </c>
      <c r="N175" s="26">
        <v>624</v>
      </c>
      <c r="O175" s="4">
        <v>1</v>
      </c>
      <c r="Q175" s="3">
        <v>43056</v>
      </c>
      <c r="R175" s="3">
        <v>43098</v>
      </c>
    </row>
    <row r="176" spans="1:18" ht="15.75" customHeight="1">
      <c r="A176" s="3">
        <v>43056</v>
      </c>
      <c r="B176" s="4" t="s">
        <v>402</v>
      </c>
      <c r="C176" s="4" t="s">
        <v>255</v>
      </c>
      <c r="D176" s="4">
        <v>848</v>
      </c>
      <c r="E176" s="4">
        <v>7</v>
      </c>
      <c r="F176" s="4">
        <v>5119235</v>
      </c>
      <c r="G176" s="4" t="s">
        <v>23</v>
      </c>
      <c r="H176" s="4" t="s">
        <v>429</v>
      </c>
      <c r="I176" s="4" t="s">
        <v>89</v>
      </c>
      <c r="J176" s="4">
        <v>0.52</v>
      </c>
      <c r="K176" s="4" t="s">
        <v>35</v>
      </c>
      <c r="L176" s="4" t="s">
        <v>33</v>
      </c>
      <c r="M176" s="4" t="s">
        <v>94</v>
      </c>
      <c r="N176" s="26">
        <v>955</v>
      </c>
      <c r="O176" s="4">
        <v>1</v>
      </c>
      <c r="Q176" s="3">
        <v>43056</v>
      </c>
      <c r="R176" s="3">
        <v>43098</v>
      </c>
    </row>
    <row r="177" spans="1:18" ht="15.75" customHeight="1">
      <c r="A177" s="3">
        <v>43056</v>
      </c>
      <c r="B177" s="4" t="s">
        <v>402</v>
      </c>
      <c r="C177" s="4" t="s">
        <v>255</v>
      </c>
      <c r="D177" s="4">
        <v>848</v>
      </c>
      <c r="E177" s="4">
        <v>8</v>
      </c>
      <c r="F177" s="4">
        <v>5119238</v>
      </c>
      <c r="G177" s="4" t="s">
        <v>23</v>
      </c>
      <c r="H177" s="4" t="s">
        <v>429</v>
      </c>
      <c r="I177" s="4" t="s">
        <v>89</v>
      </c>
      <c r="J177" s="4">
        <v>0.54</v>
      </c>
      <c r="K177" s="4" t="s">
        <v>35</v>
      </c>
      <c r="L177" s="4" t="s">
        <v>26</v>
      </c>
      <c r="M177" s="4" t="s">
        <v>94</v>
      </c>
      <c r="N177" s="26">
        <v>898</v>
      </c>
      <c r="O177" s="4">
        <v>1</v>
      </c>
      <c r="Q177" s="3">
        <v>43056</v>
      </c>
      <c r="R177" s="3">
        <v>43098</v>
      </c>
    </row>
    <row r="178" spans="1:18" ht="15.75" customHeight="1">
      <c r="A178" s="3">
        <v>43056</v>
      </c>
      <c r="B178" s="4" t="s">
        <v>402</v>
      </c>
      <c r="C178" s="4" t="s">
        <v>255</v>
      </c>
      <c r="D178" s="4">
        <v>848</v>
      </c>
      <c r="E178" s="4">
        <v>9</v>
      </c>
      <c r="F178" s="4">
        <v>5138123</v>
      </c>
      <c r="G178" s="4" t="s">
        <v>23</v>
      </c>
      <c r="H178" s="4" t="s">
        <v>429</v>
      </c>
      <c r="I178" s="4" t="s">
        <v>89</v>
      </c>
      <c r="J178" s="4">
        <v>0.53</v>
      </c>
      <c r="K178" s="4" t="s">
        <v>35</v>
      </c>
      <c r="L178" s="4" t="s">
        <v>39</v>
      </c>
      <c r="M178" s="4" t="s">
        <v>94</v>
      </c>
      <c r="N178" s="26">
        <v>958</v>
      </c>
      <c r="O178" s="4">
        <v>1</v>
      </c>
      <c r="Q178" s="3">
        <v>43056</v>
      </c>
      <c r="R178" s="3">
        <v>43098</v>
      </c>
    </row>
    <row r="179" spans="1:18" ht="15.75" customHeight="1">
      <c r="A179" s="3">
        <v>43056</v>
      </c>
      <c r="B179" s="4" t="s">
        <v>402</v>
      </c>
      <c r="C179" s="4" t="s">
        <v>255</v>
      </c>
      <c r="D179" s="4">
        <v>848</v>
      </c>
      <c r="E179" s="4">
        <v>10</v>
      </c>
      <c r="F179" s="4">
        <v>5138350</v>
      </c>
      <c r="G179" s="4" t="s">
        <v>23</v>
      </c>
      <c r="H179" s="4" t="s">
        <v>429</v>
      </c>
      <c r="I179" s="4" t="s">
        <v>89</v>
      </c>
      <c r="J179" s="4">
        <v>0.53</v>
      </c>
      <c r="K179" s="4" t="s">
        <v>35</v>
      </c>
      <c r="L179" s="4" t="s">
        <v>39</v>
      </c>
      <c r="M179" s="4" t="s">
        <v>94</v>
      </c>
      <c r="N179" s="26">
        <v>777</v>
      </c>
      <c r="O179" s="4">
        <v>1</v>
      </c>
      <c r="Q179" s="3">
        <v>43056</v>
      </c>
      <c r="R179" s="3">
        <v>43098</v>
      </c>
    </row>
    <row r="180" spans="1:18" ht="15.75" customHeight="1">
      <c r="A180" s="3">
        <v>43056</v>
      </c>
      <c r="B180" s="4" t="s">
        <v>402</v>
      </c>
      <c r="C180" s="4" t="s">
        <v>255</v>
      </c>
      <c r="D180" s="4">
        <v>848</v>
      </c>
      <c r="E180" s="4">
        <v>11</v>
      </c>
      <c r="F180" s="4">
        <v>5144456</v>
      </c>
      <c r="G180" s="4" t="s">
        <v>23</v>
      </c>
      <c r="H180" s="4" t="s">
        <v>429</v>
      </c>
      <c r="I180" s="4" t="s">
        <v>89</v>
      </c>
      <c r="J180" s="4">
        <v>0.55000000000000004</v>
      </c>
      <c r="K180" s="4" t="s">
        <v>35</v>
      </c>
      <c r="L180" s="4" t="s">
        <v>33</v>
      </c>
      <c r="M180" s="4" t="s">
        <v>94</v>
      </c>
      <c r="N180" s="26">
        <v>751</v>
      </c>
      <c r="O180" s="4">
        <v>1</v>
      </c>
      <c r="Q180" s="3">
        <v>43056</v>
      </c>
      <c r="R180" s="3">
        <v>43098</v>
      </c>
    </row>
    <row r="181" spans="1:18" ht="15.75" customHeight="1">
      <c r="A181" s="3">
        <v>43056</v>
      </c>
      <c r="B181" s="4" t="s">
        <v>402</v>
      </c>
      <c r="C181" s="4" t="s">
        <v>255</v>
      </c>
      <c r="D181" s="4">
        <v>848</v>
      </c>
      <c r="E181" s="4">
        <v>12</v>
      </c>
      <c r="F181" s="4">
        <v>5145379</v>
      </c>
      <c r="G181" s="4" t="s">
        <v>23</v>
      </c>
      <c r="H181" s="4" t="s">
        <v>429</v>
      </c>
      <c r="I181" s="4" t="s">
        <v>89</v>
      </c>
      <c r="J181" s="4">
        <v>0.53</v>
      </c>
      <c r="K181" s="4" t="s">
        <v>35</v>
      </c>
      <c r="L181" s="4" t="s">
        <v>33</v>
      </c>
      <c r="M181" s="4" t="s">
        <v>94</v>
      </c>
      <c r="N181" s="26">
        <v>739</v>
      </c>
      <c r="O181" s="4">
        <v>1</v>
      </c>
      <c r="Q181" s="3">
        <v>43056</v>
      </c>
      <c r="R181" s="3">
        <v>43098</v>
      </c>
    </row>
    <row r="182" spans="1:18" ht="15.75" customHeight="1">
      <c r="A182" s="3">
        <v>43056</v>
      </c>
      <c r="B182" s="4" t="s">
        <v>402</v>
      </c>
      <c r="C182" s="4" t="s">
        <v>255</v>
      </c>
      <c r="D182" s="4">
        <v>848</v>
      </c>
      <c r="E182" s="4">
        <v>13</v>
      </c>
      <c r="F182" s="4">
        <v>5159106</v>
      </c>
      <c r="G182" s="4" t="s">
        <v>23</v>
      </c>
      <c r="H182" s="4" t="s">
        <v>429</v>
      </c>
      <c r="I182" s="4" t="s">
        <v>89</v>
      </c>
      <c r="J182" s="4">
        <v>0.54</v>
      </c>
      <c r="K182" s="4" t="s">
        <v>35</v>
      </c>
      <c r="L182" s="4" t="s">
        <v>26</v>
      </c>
      <c r="M182" s="4" t="s">
        <v>94</v>
      </c>
      <c r="N182" s="26">
        <v>1389</v>
      </c>
      <c r="O182" s="4">
        <v>1</v>
      </c>
      <c r="Q182" s="3">
        <v>43056</v>
      </c>
      <c r="R182" s="3">
        <v>43098</v>
      </c>
    </row>
    <row r="183" spans="1:18" ht="15.75" customHeight="1">
      <c r="A183" s="3">
        <v>43056</v>
      </c>
      <c r="B183" s="4" t="s">
        <v>402</v>
      </c>
      <c r="C183" s="4" t="s">
        <v>255</v>
      </c>
      <c r="D183" s="4">
        <v>848</v>
      </c>
      <c r="E183" s="4">
        <v>14</v>
      </c>
      <c r="F183" s="4">
        <v>5159124</v>
      </c>
      <c r="G183" s="4" t="s">
        <v>23</v>
      </c>
      <c r="H183" s="4" t="s">
        <v>429</v>
      </c>
      <c r="I183" s="4" t="s">
        <v>89</v>
      </c>
      <c r="J183" s="4">
        <v>0.56000000000000005</v>
      </c>
      <c r="K183" s="4" t="s">
        <v>35</v>
      </c>
      <c r="L183" s="4" t="s">
        <v>33</v>
      </c>
      <c r="M183" s="4" t="s">
        <v>94</v>
      </c>
      <c r="N183" s="26">
        <v>1507</v>
      </c>
      <c r="O183" s="4">
        <v>1</v>
      </c>
      <c r="Q183" s="3">
        <v>43056</v>
      </c>
      <c r="R183" s="3">
        <v>43098</v>
      </c>
    </row>
    <row r="184" spans="1:18" ht="15.75" customHeight="1">
      <c r="A184" s="3">
        <v>43056</v>
      </c>
      <c r="B184" s="4" t="s">
        <v>402</v>
      </c>
      <c r="C184" s="4" t="s">
        <v>255</v>
      </c>
      <c r="D184" s="4">
        <v>848</v>
      </c>
      <c r="E184" s="4">
        <v>15</v>
      </c>
      <c r="F184" s="4">
        <v>5159128</v>
      </c>
      <c r="G184" s="4" t="s">
        <v>23</v>
      </c>
      <c r="H184" s="4" t="s">
        <v>429</v>
      </c>
      <c r="I184" s="4" t="s">
        <v>89</v>
      </c>
      <c r="J184" s="4">
        <v>0.52</v>
      </c>
      <c r="K184" s="4" t="s">
        <v>35</v>
      </c>
      <c r="L184" s="4" t="s">
        <v>33</v>
      </c>
      <c r="M184" s="4" t="s">
        <v>94</v>
      </c>
      <c r="N184" s="26">
        <v>545</v>
      </c>
      <c r="O184" s="4">
        <v>1</v>
      </c>
      <c r="Q184" s="3">
        <v>43056</v>
      </c>
      <c r="R184" s="3">
        <v>43098</v>
      </c>
    </row>
    <row r="185" spans="1:18" ht="15.75" customHeight="1">
      <c r="A185" s="3">
        <v>43056</v>
      </c>
      <c r="B185" s="4" t="s">
        <v>402</v>
      </c>
      <c r="C185" s="4" t="s">
        <v>255</v>
      </c>
      <c r="D185" s="4">
        <v>848</v>
      </c>
      <c r="E185" s="4">
        <v>16</v>
      </c>
      <c r="F185" s="4">
        <v>5159196</v>
      </c>
      <c r="G185" s="4" t="s">
        <v>23</v>
      </c>
      <c r="H185" s="4" t="s">
        <v>429</v>
      </c>
      <c r="I185" s="4" t="s">
        <v>89</v>
      </c>
      <c r="J185" s="4">
        <v>0.55000000000000004</v>
      </c>
      <c r="K185" s="4" t="s">
        <v>35</v>
      </c>
      <c r="L185" s="4" t="s">
        <v>36</v>
      </c>
      <c r="M185" s="4" t="s">
        <v>94</v>
      </c>
      <c r="N185" s="26">
        <v>895</v>
      </c>
      <c r="O185" s="4">
        <v>1</v>
      </c>
      <c r="Q185" s="3">
        <v>43056</v>
      </c>
      <c r="R185" s="3">
        <v>43098</v>
      </c>
    </row>
    <row r="186" spans="1:18" ht="15.75" customHeight="1">
      <c r="A186" s="3">
        <v>43056</v>
      </c>
      <c r="B186" s="4" t="s">
        <v>402</v>
      </c>
      <c r="C186" s="4" t="s">
        <v>255</v>
      </c>
      <c r="D186" s="4">
        <v>848</v>
      </c>
      <c r="E186" s="4">
        <v>17</v>
      </c>
      <c r="F186" s="4">
        <v>5159248</v>
      </c>
      <c r="G186" s="4" t="s">
        <v>23</v>
      </c>
      <c r="H186" s="4" t="s">
        <v>429</v>
      </c>
      <c r="I186" s="4" t="s">
        <v>89</v>
      </c>
      <c r="J186" s="4">
        <v>0.55000000000000004</v>
      </c>
      <c r="K186" s="4" t="s">
        <v>35</v>
      </c>
      <c r="L186" s="4" t="s">
        <v>36</v>
      </c>
      <c r="M186" s="4" t="s">
        <v>94</v>
      </c>
      <c r="N186" s="26">
        <v>598</v>
      </c>
      <c r="O186" s="4">
        <v>1</v>
      </c>
      <c r="Q186" s="3">
        <v>43056</v>
      </c>
      <c r="R186" s="3">
        <v>43098</v>
      </c>
    </row>
    <row r="187" spans="1:18" ht="15.75" customHeight="1">
      <c r="A187" s="3">
        <v>43056</v>
      </c>
      <c r="B187" s="4" t="s">
        <v>402</v>
      </c>
      <c r="C187" s="4" t="s">
        <v>255</v>
      </c>
      <c r="D187" s="4">
        <v>848</v>
      </c>
      <c r="E187" s="4">
        <v>18</v>
      </c>
      <c r="F187" s="4">
        <v>5159308</v>
      </c>
      <c r="G187" s="4" t="s">
        <v>23</v>
      </c>
      <c r="H187" s="4" t="s">
        <v>429</v>
      </c>
      <c r="I187" s="4" t="s">
        <v>89</v>
      </c>
      <c r="J187" s="4">
        <v>0.55000000000000004</v>
      </c>
      <c r="K187" s="4" t="s">
        <v>35</v>
      </c>
      <c r="L187" s="4" t="s">
        <v>33</v>
      </c>
      <c r="M187" s="4" t="s">
        <v>94</v>
      </c>
      <c r="N187" s="26">
        <v>860</v>
      </c>
      <c r="O187" s="4">
        <v>1</v>
      </c>
      <c r="Q187" s="3">
        <v>43056</v>
      </c>
      <c r="R187" s="3">
        <v>43098</v>
      </c>
    </row>
    <row r="188" spans="1:18" ht="15.75" customHeight="1">
      <c r="A188" s="3">
        <v>43056</v>
      </c>
      <c r="B188" s="4" t="s">
        <v>402</v>
      </c>
      <c r="C188" s="4" t="s">
        <v>255</v>
      </c>
      <c r="D188" s="4">
        <v>857</v>
      </c>
      <c r="E188" s="4">
        <v>1</v>
      </c>
      <c r="F188" s="4">
        <v>5103751</v>
      </c>
      <c r="G188" s="4" t="s">
        <v>23</v>
      </c>
      <c r="H188" s="4" t="s">
        <v>443</v>
      </c>
      <c r="I188" s="4" t="s">
        <v>41</v>
      </c>
      <c r="J188" s="4">
        <v>0.52</v>
      </c>
      <c r="K188" s="4" t="s">
        <v>32</v>
      </c>
      <c r="L188" s="4" t="s">
        <v>29</v>
      </c>
      <c r="M188" s="4" t="s">
        <v>94</v>
      </c>
      <c r="N188" s="26">
        <v>409</v>
      </c>
      <c r="O188" s="4">
        <v>1</v>
      </c>
      <c r="Q188" s="3">
        <v>43056</v>
      </c>
      <c r="R188" s="3">
        <v>43098</v>
      </c>
    </row>
    <row r="189" spans="1:18" ht="15.75" customHeight="1">
      <c r="A189" s="3">
        <v>43056</v>
      </c>
      <c r="B189" s="4" t="s">
        <v>402</v>
      </c>
      <c r="C189" s="4" t="s">
        <v>255</v>
      </c>
      <c r="D189" s="4">
        <v>857</v>
      </c>
      <c r="E189" s="4">
        <v>2</v>
      </c>
      <c r="F189" s="4">
        <v>5104960</v>
      </c>
      <c r="G189" s="4" t="s">
        <v>23</v>
      </c>
      <c r="H189" s="4" t="s">
        <v>443</v>
      </c>
      <c r="I189" s="4" t="s">
        <v>41</v>
      </c>
      <c r="J189" s="4">
        <v>0.5</v>
      </c>
      <c r="K189" s="4" t="s">
        <v>32</v>
      </c>
      <c r="L189" s="4" t="s">
        <v>29</v>
      </c>
      <c r="M189" s="4" t="s">
        <v>94</v>
      </c>
      <c r="N189" s="26">
        <v>522</v>
      </c>
      <c r="O189" s="4">
        <v>1</v>
      </c>
      <c r="Q189" s="3">
        <v>43056</v>
      </c>
      <c r="R189" s="3">
        <v>43098</v>
      </c>
    </row>
    <row r="190" spans="1:18" ht="15.75" customHeight="1">
      <c r="A190" s="3">
        <v>43056</v>
      </c>
      <c r="B190" s="4" t="s">
        <v>402</v>
      </c>
      <c r="C190" s="4" t="s">
        <v>255</v>
      </c>
      <c r="D190" s="4">
        <v>857</v>
      </c>
      <c r="E190" s="4">
        <v>3</v>
      </c>
      <c r="F190" s="4">
        <v>5110694</v>
      </c>
      <c r="G190" s="4" t="s">
        <v>23</v>
      </c>
      <c r="H190" s="4" t="s">
        <v>443</v>
      </c>
      <c r="I190" s="4" t="s">
        <v>41</v>
      </c>
      <c r="J190" s="4">
        <v>0.52</v>
      </c>
      <c r="K190" s="4" t="s">
        <v>32</v>
      </c>
      <c r="L190" s="4" t="s">
        <v>45</v>
      </c>
      <c r="M190" s="4" t="s">
        <v>94</v>
      </c>
      <c r="N190" s="26">
        <v>444</v>
      </c>
      <c r="O190" s="4">
        <v>1</v>
      </c>
      <c r="Q190" s="3">
        <v>43056</v>
      </c>
      <c r="R190" s="3">
        <v>43098</v>
      </c>
    </row>
    <row r="191" spans="1:18" ht="15.75" customHeight="1">
      <c r="A191" s="3">
        <v>43056</v>
      </c>
      <c r="B191" s="4" t="s">
        <v>402</v>
      </c>
      <c r="C191" s="4" t="s">
        <v>255</v>
      </c>
      <c r="D191" s="4">
        <v>857</v>
      </c>
      <c r="E191" s="4">
        <v>4</v>
      </c>
      <c r="F191" s="4">
        <v>5111240</v>
      </c>
      <c r="G191" s="4" t="s">
        <v>23</v>
      </c>
      <c r="H191" s="4" t="s">
        <v>443</v>
      </c>
      <c r="I191" s="4" t="s">
        <v>41</v>
      </c>
      <c r="J191" s="4">
        <v>0.6</v>
      </c>
      <c r="K191" s="4" t="s">
        <v>32</v>
      </c>
      <c r="L191" s="4" t="s">
        <v>45</v>
      </c>
      <c r="M191" s="4" t="s">
        <v>94</v>
      </c>
      <c r="N191" s="26">
        <v>791</v>
      </c>
      <c r="O191" s="4">
        <v>1</v>
      </c>
      <c r="Q191" s="3">
        <v>43056</v>
      </c>
      <c r="R191" s="3">
        <v>43098</v>
      </c>
    </row>
    <row r="192" spans="1:18" ht="15.75" customHeight="1">
      <c r="A192" s="3">
        <v>43056</v>
      </c>
      <c r="B192" s="4" t="s">
        <v>402</v>
      </c>
      <c r="C192" s="4" t="s">
        <v>255</v>
      </c>
      <c r="D192" s="4">
        <v>857</v>
      </c>
      <c r="E192" s="4">
        <v>5</v>
      </c>
      <c r="F192" s="4">
        <v>5112186</v>
      </c>
      <c r="G192" s="4" t="s">
        <v>23</v>
      </c>
      <c r="H192" s="4" t="s">
        <v>443</v>
      </c>
      <c r="I192" s="4" t="s">
        <v>41</v>
      </c>
      <c r="J192" s="4">
        <v>0.64</v>
      </c>
      <c r="K192" s="4" t="s">
        <v>32</v>
      </c>
      <c r="L192" s="4" t="s">
        <v>45</v>
      </c>
      <c r="M192" s="4" t="s">
        <v>94</v>
      </c>
      <c r="N192" s="26">
        <v>731</v>
      </c>
      <c r="O192" s="4">
        <v>1</v>
      </c>
      <c r="Q192" s="3">
        <v>43056</v>
      </c>
      <c r="R192" s="3">
        <v>43098</v>
      </c>
    </row>
    <row r="193" spans="1:21" ht="15.75" customHeight="1">
      <c r="A193" s="3">
        <v>43056</v>
      </c>
      <c r="B193" s="4" t="s">
        <v>402</v>
      </c>
      <c r="C193" s="4" t="s">
        <v>255</v>
      </c>
      <c r="D193" s="4">
        <v>857</v>
      </c>
      <c r="E193" s="4">
        <v>6</v>
      </c>
      <c r="F193" s="4">
        <v>5112188</v>
      </c>
      <c r="G193" s="4" t="s">
        <v>23</v>
      </c>
      <c r="H193" s="4" t="s">
        <v>443</v>
      </c>
      <c r="I193" s="4" t="s">
        <v>41</v>
      </c>
      <c r="J193" s="4">
        <v>0.51</v>
      </c>
      <c r="K193" s="4" t="s">
        <v>32</v>
      </c>
      <c r="L193" s="4" t="s">
        <v>45</v>
      </c>
      <c r="M193" s="4" t="s">
        <v>94</v>
      </c>
      <c r="N193" s="26">
        <v>443</v>
      </c>
      <c r="O193" s="4">
        <v>1</v>
      </c>
      <c r="Q193" s="3">
        <v>43056</v>
      </c>
      <c r="R193" s="3">
        <v>43098</v>
      </c>
    </row>
    <row r="194" spans="1:21" ht="15.75" customHeight="1">
      <c r="A194" s="3">
        <v>43056</v>
      </c>
      <c r="B194" s="4" t="s">
        <v>402</v>
      </c>
      <c r="C194" s="4" t="s">
        <v>255</v>
      </c>
      <c r="D194" s="4">
        <v>857</v>
      </c>
      <c r="E194" s="4">
        <v>7</v>
      </c>
      <c r="F194" s="4">
        <v>5112237</v>
      </c>
      <c r="G194" s="4" t="s">
        <v>23</v>
      </c>
      <c r="H194" s="4" t="s">
        <v>443</v>
      </c>
      <c r="I194" s="4" t="s">
        <v>41</v>
      </c>
      <c r="J194" s="4">
        <v>0.65</v>
      </c>
      <c r="K194" s="4" t="s">
        <v>32</v>
      </c>
      <c r="L194" s="4" t="s">
        <v>45</v>
      </c>
      <c r="M194" s="4" t="s">
        <v>94</v>
      </c>
      <c r="N194" s="26">
        <v>720</v>
      </c>
      <c r="O194" s="4">
        <v>1</v>
      </c>
      <c r="Q194" s="3">
        <v>43056</v>
      </c>
      <c r="R194" s="3">
        <v>43098</v>
      </c>
    </row>
    <row r="195" spans="1:21" ht="15.75" customHeight="1">
      <c r="A195" s="3">
        <v>43056</v>
      </c>
      <c r="B195" s="4" t="s">
        <v>402</v>
      </c>
      <c r="C195" s="4" t="s">
        <v>255</v>
      </c>
      <c r="D195" s="4">
        <v>857</v>
      </c>
      <c r="E195" s="4">
        <v>8</v>
      </c>
      <c r="F195" s="4">
        <v>5112254</v>
      </c>
      <c r="G195" s="4" t="s">
        <v>23</v>
      </c>
      <c r="H195" s="4" t="s">
        <v>443</v>
      </c>
      <c r="I195" s="4" t="s">
        <v>41</v>
      </c>
      <c r="J195" s="4">
        <v>0.52</v>
      </c>
      <c r="K195" s="4" t="s">
        <v>32</v>
      </c>
      <c r="L195" s="4" t="s">
        <v>29</v>
      </c>
      <c r="M195" s="4" t="s">
        <v>94</v>
      </c>
      <c r="N195" s="26">
        <v>440</v>
      </c>
      <c r="O195" s="4">
        <v>1</v>
      </c>
      <c r="Q195" s="3">
        <v>43056</v>
      </c>
      <c r="R195" s="3">
        <v>43098</v>
      </c>
    </row>
    <row r="196" spans="1:21" ht="15.75" customHeight="1">
      <c r="A196" s="3">
        <v>43056</v>
      </c>
      <c r="B196" s="4" t="s">
        <v>402</v>
      </c>
      <c r="C196" s="4" t="s">
        <v>255</v>
      </c>
      <c r="D196" s="4">
        <v>857</v>
      </c>
      <c r="E196" s="4">
        <v>9</v>
      </c>
      <c r="F196" s="4">
        <v>5126171</v>
      </c>
      <c r="G196" s="4" t="s">
        <v>23</v>
      </c>
      <c r="H196" s="4" t="s">
        <v>443</v>
      </c>
      <c r="I196" s="4" t="s">
        <v>41</v>
      </c>
      <c r="J196" s="4">
        <v>0.62</v>
      </c>
      <c r="K196" s="4" t="s">
        <v>32</v>
      </c>
      <c r="L196" s="4" t="s">
        <v>45</v>
      </c>
      <c r="M196" s="4" t="s">
        <v>94</v>
      </c>
      <c r="N196" s="26">
        <v>712</v>
      </c>
      <c r="O196" s="4">
        <v>1</v>
      </c>
      <c r="Q196" s="3">
        <v>43056</v>
      </c>
      <c r="R196" s="3">
        <v>43098</v>
      </c>
    </row>
    <row r="197" spans="1:21" ht="15.75" customHeight="1">
      <c r="A197" s="3">
        <v>43056</v>
      </c>
      <c r="B197" s="4" t="s">
        <v>402</v>
      </c>
      <c r="C197" s="4" t="s">
        <v>255</v>
      </c>
      <c r="D197" s="4">
        <v>857</v>
      </c>
      <c r="E197" s="4">
        <v>10</v>
      </c>
      <c r="F197" s="4">
        <v>5126190</v>
      </c>
      <c r="G197" s="4" t="s">
        <v>23</v>
      </c>
      <c r="H197" s="4" t="s">
        <v>443</v>
      </c>
      <c r="I197" s="4" t="s">
        <v>41</v>
      </c>
      <c r="J197" s="4">
        <v>0.62</v>
      </c>
      <c r="K197" s="4" t="s">
        <v>32</v>
      </c>
      <c r="L197" s="4" t="s">
        <v>45</v>
      </c>
      <c r="M197" s="4" t="s">
        <v>94</v>
      </c>
      <c r="N197" s="26">
        <v>1131</v>
      </c>
      <c r="O197" s="4">
        <v>1</v>
      </c>
      <c r="Q197" s="3">
        <v>43056</v>
      </c>
      <c r="R197" s="3">
        <v>43098</v>
      </c>
    </row>
    <row r="198" spans="1:21" ht="15.75" customHeight="1">
      <c r="A198" s="3">
        <v>43056</v>
      </c>
      <c r="B198" s="4" t="s">
        <v>402</v>
      </c>
      <c r="C198" s="4" t="s">
        <v>255</v>
      </c>
      <c r="D198" s="4">
        <v>857</v>
      </c>
      <c r="E198" s="4">
        <v>11</v>
      </c>
      <c r="F198" s="4">
        <v>5126297</v>
      </c>
      <c r="G198" s="4" t="s">
        <v>23</v>
      </c>
      <c r="H198" s="4" t="s">
        <v>443</v>
      </c>
      <c r="I198" s="4" t="s">
        <v>41</v>
      </c>
      <c r="J198" s="4">
        <v>0.56000000000000005</v>
      </c>
      <c r="K198" s="4" t="s">
        <v>32</v>
      </c>
      <c r="L198" s="4" t="s">
        <v>29</v>
      </c>
      <c r="M198" s="4" t="s">
        <v>94</v>
      </c>
      <c r="N198" s="26">
        <v>710</v>
      </c>
      <c r="O198" s="4">
        <v>1</v>
      </c>
      <c r="Q198" s="3">
        <v>43056</v>
      </c>
      <c r="R198" s="3">
        <v>43098</v>
      </c>
    </row>
    <row r="199" spans="1:21" ht="15.75" customHeight="1">
      <c r="A199" s="3">
        <v>43056</v>
      </c>
      <c r="B199" s="4" t="s">
        <v>402</v>
      </c>
      <c r="C199" s="4" t="s">
        <v>255</v>
      </c>
      <c r="D199" s="4">
        <v>857</v>
      </c>
      <c r="E199" s="4">
        <v>12</v>
      </c>
      <c r="F199" s="4">
        <v>5127907</v>
      </c>
      <c r="G199" s="4" t="s">
        <v>23</v>
      </c>
      <c r="H199" s="4" t="s">
        <v>443</v>
      </c>
      <c r="I199" s="4" t="s">
        <v>41</v>
      </c>
      <c r="J199" s="4">
        <v>0.7</v>
      </c>
      <c r="K199" s="4" t="s">
        <v>32</v>
      </c>
      <c r="L199" s="4" t="s">
        <v>45</v>
      </c>
      <c r="M199" s="4" t="s">
        <v>94</v>
      </c>
      <c r="N199" s="26">
        <v>1091</v>
      </c>
      <c r="O199" s="4">
        <v>1</v>
      </c>
      <c r="Q199" s="3">
        <v>43056</v>
      </c>
      <c r="R199" s="3">
        <v>43098</v>
      </c>
    </row>
    <row r="200" spans="1:21" ht="15.75" customHeight="1">
      <c r="A200" s="3">
        <v>43056</v>
      </c>
      <c r="B200" s="4" t="s">
        <v>402</v>
      </c>
      <c r="C200" s="4" t="s">
        <v>255</v>
      </c>
      <c r="D200" s="4">
        <v>857</v>
      </c>
      <c r="E200" s="4">
        <v>13</v>
      </c>
      <c r="F200" s="4">
        <v>5127984</v>
      </c>
      <c r="G200" s="4" t="s">
        <v>23</v>
      </c>
      <c r="H200" s="4" t="s">
        <v>443</v>
      </c>
      <c r="I200" s="4" t="s">
        <v>41</v>
      </c>
      <c r="J200" s="4">
        <v>0.51</v>
      </c>
      <c r="K200" s="4" t="s">
        <v>32</v>
      </c>
      <c r="L200" s="4" t="s">
        <v>45</v>
      </c>
      <c r="M200" s="4" t="s">
        <v>94</v>
      </c>
      <c r="N200" s="26">
        <v>409</v>
      </c>
      <c r="O200" s="4">
        <v>1</v>
      </c>
      <c r="Q200" s="3">
        <v>43056</v>
      </c>
      <c r="R200" s="3">
        <v>43098</v>
      </c>
    </row>
    <row r="201" spans="1:21" ht="15.75" customHeight="1">
      <c r="A201" s="3">
        <v>43056</v>
      </c>
      <c r="B201" s="4" t="s">
        <v>402</v>
      </c>
      <c r="C201" s="4" t="s">
        <v>255</v>
      </c>
      <c r="D201" s="4">
        <v>857</v>
      </c>
      <c r="E201" s="4">
        <v>14</v>
      </c>
      <c r="F201" s="4">
        <v>5138239</v>
      </c>
      <c r="G201" s="4" t="s">
        <v>23</v>
      </c>
      <c r="H201" s="4" t="s">
        <v>443</v>
      </c>
      <c r="I201" s="4" t="s">
        <v>41</v>
      </c>
      <c r="J201" s="4">
        <v>0.7</v>
      </c>
      <c r="K201" s="4" t="s">
        <v>32</v>
      </c>
      <c r="L201" s="4" t="s">
        <v>45</v>
      </c>
      <c r="M201" s="4" t="s">
        <v>94</v>
      </c>
      <c r="N201" s="26">
        <v>1122</v>
      </c>
      <c r="O201" s="4">
        <v>1</v>
      </c>
      <c r="Q201" s="3">
        <v>43056</v>
      </c>
      <c r="R201" s="3">
        <v>43098</v>
      </c>
    </row>
    <row r="202" spans="1:21" ht="15.75" customHeight="1">
      <c r="A202" s="3">
        <v>43056</v>
      </c>
      <c r="B202" s="4" t="s">
        <v>402</v>
      </c>
      <c r="C202" s="4" t="s">
        <v>255</v>
      </c>
      <c r="D202" s="4">
        <v>857</v>
      </c>
      <c r="E202" s="4">
        <v>15</v>
      </c>
      <c r="F202" s="4">
        <v>5145438</v>
      </c>
      <c r="G202" s="4" t="s">
        <v>23</v>
      </c>
      <c r="H202" s="4" t="s">
        <v>443</v>
      </c>
      <c r="I202" s="4" t="s">
        <v>41</v>
      </c>
      <c r="J202" s="4">
        <v>0.52</v>
      </c>
      <c r="K202" s="4" t="s">
        <v>32</v>
      </c>
      <c r="L202" s="4" t="s">
        <v>29</v>
      </c>
      <c r="M202" s="4" t="s">
        <v>94</v>
      </c>
      <c r="N202" s="26">
        <v>381</v>
      </c>
      <c r="O202" s="4">
        <v>1</v>
      </c>
      <c r="Q202" s="3">
        <v>43056</v>
      </c>
      <c r="R202" s="3">
        <v>43098</v>
      </c>
    </row>
    <row r="203" spans="1:21" ht="15.75" customHeight="1">
      <c r="A203" s="3">
        <v>43056</v>
      </c>
      <c r="B203" s="4" t="s">
        <v>402</v>
      </c>
      <c r="C203" s="4" t="s">
        <v>255</v>
      </c>
      <c r="D203" s="4">
        <v>857</v>
      </c>
      <c r="E203" s="4">
        <v>16</v>
      </c>
      <c r="F203" s="4">
        <v>5159098</v>
      </c>
      <c r="G203" s="4" t="s">
        <v>23</v>
      </c>
      <c r="H203" s="4" t="s">
        <v>443</v>
      </c>
      <c r="I203" s="4" t="s">
        <v>41</v>
      </c>
      <c r="J203" s="4">
        <v>0.63</v>
      </c>
      <c r="K203" s="4" t="s">
        <v>32</v>
      </c>
      <c r="L203" s="4" t="s">
        <v>29</v>
      </c>
      <c r="M203" s="4" t="s">
        <v>94</v>
      </c>
      <c r="N203" s="26">
        <v>717</v>
      </c>
      <c r="O203" s="4">
        <v>1</v>
      </c>
      <c r="Q203" s="3">
        <v>43056</v>
      </c>
      <c r="R203" s="3">
        <v>43098</v>
      </c>
    </row>
    <row r="204" spans="1:21" ht="15.75" customHeight="1">
      <c r="A204" s="3">
        <v>43056</v>
      </c>
      <c r="B204" s="4" t="s">
        <v>402</v>
      </c>
      <c r="C204" s="4" t="s">
        <v>255</v>
      </c>
      <c r="D204" s="4">
        <v>857</v>
      </c>
      <c r="E204" s="4">
        <v>17</v>
      </c>
      <c r="F204" s="4">
        <v>5159099</v>
      </c>
      <c r="G204" s="4" t="s">
        <v>23</v>
      </c>
      <c r="H204" s="4" t="s">
        <v>443</v>
      </c>
      <c r="I204" s="4" t="s">
        <v>41</v>
      </c>
      <c r="J204" s="4">
        <v>0.59</v>
      </c>
      <c r="K204" s="4" t="s">
        <v>32</v>
      </c>
      <c r="L204" s="4" t="s">
        <v>45</v>
      </c>
      <c r="M204" s="4" t="s">
        <v>94</v>
      </c>
      <c r="N204" s="26">
        <v>1019</v>
      </c>
      <c r="O204" s="4">
        <v>1</v>
      </c>
      <c r="Q204" s="3">
        <v>43056</v>
      </c>
      <c r="R204" s="3">
        <v>43098</v>
      </c>
    </row>
    <row r="205" spans="1:21" ht="21" customHeight="1">
      <c r="A205" s="3">
        <v>43056</v>
      </c>
      <c r="B205" s="4" t="s">
        <v>402</v>
      </c>
      <c r="C205" s="4" t="s">
        <v>444</v>
      </c>
      <c r="D205" s="4">
        <v>860</v>
      </c>
      <c r="E205" s="4">
        <v>1</v>
      </c>
      <c r="F205" s="4">
        <v>5137033</v>
      </c>
      <c r="G205" s="4" t="s">
        <v>444</v>
      </c>
      <c r="I205" s="4" t="s">
        <v>154</v>
      </c>
      <c r="M205" s="4">
        <v>81.05</v>
      </c>
      <c r="N205" s="26">
        <f>L205*M205</f>
        <v>0</v>
      </c>
      <c r="O205" s="4">
        <v>9</v>
      </c>
      <c r="Q205" s="3">
        <v>43056</v>
      </c>
      <c r="R205" s="3">
        <v>43098</v>
      </c>
      <c r="U205" s="5">
        <v>815</v>
      </c>
    </row>
    <row r="206" spans="1:21" ht="21" customHeight="1">
      <c r="A206" s="3">
        <v>43056</v>
      </c>
      <c r="B206" s="4" t="s">
        <v>402</v>
      </c>
      <c r="C206" s="4" t="s">
        <v>444</v>
      </c>
      <c r="D206" s="4">
        <v>860</v>
      </c>
      <c r="E206" s="4">
        <v>2</v>
      </c>
      <c r="F206" s="4">
        <v>5047224</v>
      </c>
      <c r="G206" s="4" t="s">
        <v>444</v>
      </c>
      <c r="I206" s="4" t="s">
        <v>78</v>
      </c>
      <c r="M206" s="4">
        <v>86.75</v>
      </c>
      <c r="N206" s="26">
        <f>L206*M206</f>
        <v>0</v>
      </c>
      <c r="O206" s="4">
        <v>9</v>
      </c>
      <c r="Q206" s="3">
        <v>43056</v>
      </c>
      <c r="R206" s="3">
        <v>43098</v>
      </c>
      <c r="U206" s="5">
        <v>817</v>
      </c>
    </row>
    <row r="207" spans="1:21" ht="21" customHeight="1">
      <c r="A207" s="3">
        <v>43056</v>
      </c>
      <c r="B207" s="4" t="s">
        <v>402</v>
      </c>
      <c r="C207" s="4" t="s">
        <v>444</v>
      </c>
      <c r="D207" s="4">
        <v>860</v>
      </c>
      <c r="E207" s="4">
        <v>3</v>
      </c>
      <c r="F207" s="4">
        <v>5137035</v>
      </c>
      <c r="G207" s="4" t="s">
        <v>444</v>
      </c>
      <c r="I207" s="4" t="s">
        <v>61</v>
      </c>
      <c r="M207" s="4">
        <v>84.25</v>
      </c>
      <c r="N207" s="26">
        <f>L207*M207</f>
        <v>0</v>
      </c>
      <c r="O207" s="4">
        <v>14</v>
      </c>
      <c r="Q207" s="3">
        <v>43056</v>
      </c>
      <c r="R207" s="3">
        <v>43098</v>
      </c>
      <c r="U207" s="5">
        <v>816818</v>
      </c>
    </row>
    <row r="208" spans="1:21">
      <c r="A208" s="3">
        <v>43077</v>
      </c>
      <c r="B208" s="4" t="s">
        <v>402</v>
      </c>
      <c r="C208" s="4" t="s">
        <v>112</v>
      </c>
      <c r="D208" s="4">
        <v>628</v>
      </c>
      <c r="E208" s="4">
        <v>1</v>
      </c>
      <c r="F208" s="4">
        <v>5082331</v>
      </c>
      <c r="G208" s="4" t="s">
        <v>50</v>
      </c>
      <c r="H208" s="4" t="s">
        <v>445</v>
      </c>
      <c r="I208" s="4" t="s">
        <v>89</v>
      </c>
      <c r="J208" s="4">
        <v>1.76</v>
      </c>
      <c r="K208" s="4" t="s">
        <v>55</v>
      </c>
      <c r="L208" s="4" t="s">
        <v>31</v>
      </c>
      <c r="N208" s="26">
        <v>4929</v>
      </c>
      <c r="O208" s="4">
        <v>1</v>
      </c>
      <c r="Q208" s="3">
        <v>43077</v>
      </c>
      <c r="R208" s="3">
        <v>43119</v>
      </c>
    </row>
    <row r="209" spans="1:18">
      <c r="A209" s="3">
        <v>43077</v>
      </c>
      <c r="B209" s="4" t="s">
        <v>402</v>
      </c>
      <c r="C209" s="4" t="s">
        <v>112</v>
      </c>
      <c r="D209" s="4">
        <v>628</v>
      </c>
      <c r="E209" s="4">
        <v>1.1000000000000001</v>
      </c>
      <c r="F209" s="4">
        <v>5185203</v>
      </c>
      <c r="G209" s="4" t="s">
        <v>23</v>
      </c>
      <c r="H209" s="4" t="s">
        <v>445</v>
      </c>
      <c r="I209" s="4" t="s">
        <v>89</v>
      </c>
      <c r="J209" s="4">
        <v>0.78</v>
      </c>
      <c r="K209" s="4" t="s">
        <v>74</v>
      </c>
      <c r="L209" s="4" t="s">
        <v>62</v>
      </c>
      <c r="N209" s="26">
        <f>87*14</f>
        <v>1218</v>
      </c>
      <c r="O209" s="4">
        <v>14</v>
      </c>
      <c r="Q209" s="3">
        <v>43077</v>
      </c>
      <c r="R209" s="3">
        <v>43119</v>
      </c>
    </row>
    <row r="210" spans="1:18">
      <c r="A210" s="3">
        <v>43077</v>
      </c>
      <c r="B210" s="4" t="s">
        <v>402</v>
      </c>
      <c r="C210" s="4" t="s">
        <v>112</v>
      </c>
      <c r="D210" s="4">
        <v>628</v>
      </c>
      <c r="E210" s="4">
        <v>2</v>
      </c>
      <c r="F210" s="4">
        <v>5091047</v>
      </c>
      <c r="G210" s="4" t="s">
        <v>70</v>
      </c>
      <c r="H210" s="4" t="s">
        <v>445</v>
      </c>
      <c r="I210" s="4" t="s">
        <v>89</v>
      </c>
      <c r="J210" s="4">
        <v>2.08</v>
      </c>
      <c r="K210" s="4" t="s">
        <v>57</v>
      </c>
      <c r="L210" s="4" t="s">
        <v>31</v>
      </c>
      <c r="N210" s="26">
        <v>7577</v>
      </c>
      <c r="O210" s="4">
        <v>1</v>
      </c>
      <c r="Q210" s="3">
        <v>43077</v>
      </c>
      <c r="R210" s="3">
        <v>43119</v>
      </c>
    </row>
    <row r="211" spans="1:18">
      <c r="A211" s="3">
        <v>43077</v>
      </c>
      <c r="B211" s="4" t="s">
        <v>402</v>
      </c>
      <c r="C211" s="4" t="s">
        <v>112</v>
      </c>
      <c r="D211" s="4">
        <v>628</v>
      </c>
      <c r="E211" s="4">
        <v>2.1</v>
      </c>
      <c r="F211" s="4">
        <v>5115629</v>
      </c>
      <c r="G211" s="4" t="s">
        <v>23</v>
      </c>
      <c r="H211" s="4" t="s">
        <v>445</v>
      </c>
      <c r="I211" s="4" t="s">
        <v>89</v>
      </c>
      <c r="J211" s="4">
        <v>1.1599999999999999</v>
      </c>
      <c r="K211" s="4" t="s">
        <v>143</v>
      </c>
      <c r="L211" s="4" t="s">
        <v>62</v>
      </c>
      <c r="N211" s="26">
        <f>50*14</f>
        <v>700</v>
      </c>
      <c r="O211" s="4">
        <v>14</v>
      </c>
      <c r="Q211" s="3">
        <v>43077</v>
      </c>
      <c r="R211" s="3">
        <v>43119</v>
      </c>
    </row>
    <row r="212" spans="1:18">
      <c r="A212" s="3">
        <v>43077</v>
      </c>
      <c r="B212" s="4" t="s">
        <v>402</v>
      </c>
      <c r="C212" s="4" t="s">
        <v>133</v>
      </c>
      <c r="D212" s="4" t="s">
        <v>446</v>
      </c>
      <c r="E212" s="4">
        <v>1</v>
      </c>
      <c r="F212" s="4">
        <v>5191201</v>
      </c>
      <c r="G212" s="4" t="s">
        <v>23</v>
      </c>
      <c r="H212" s="4" t="s">
        <v>150</v>
      </c>
      <c r="I212" s="4" t="s">
        <v>447</v>
      </c>
      <c r="J212" s="4">
        <v>0.36</v>
      </c>
      <c r="K212" s="4" t="s">
        <v>145</v>
      </c>
      <c r="L212" s="4" t="s">
        <v>62</v>
      </c>
      <c r="M212" s="4" t="s">
        <v>94</v>
      </c>
      <c r="N212" s="26">
        <v>308</v>
      </c>
      <c r="O212" s="4">
        <v>14</v>
      </c>
      <c r="Q212" s="3">
        <v>43077</v>
      </c>
      <c r="R212" s="3">
        <v>43119</v>
      </c>
    </row>
    <row r="213" spans="1:18">
      <c r="A213" s="3">
        <v>43077</v>
      </c>
      <c r="B213" s="4" t="s">
        <v>402</v>
      </c>
      <c r="C213" s="4" t="s">
        <v>133</v>
      </c>
      <c r="D213" s="4" t="s">
        <v>448</v>
      </c>
      <c r="E213" s="4">
        <v>1</v>
      </c>
      <c r="F213" s="4">
        <v>4422406</v>
      </c>
      <c r="G213" s="4" t="s">
        <v>23</v>
      </c>
      <c r="H213" s="4" t="s">
        <v>409</v>
      </c>
      <c r="I213" s="4" t="s">
        <v>447</v>
      </c>
      <c r="J213" s="4">
        <v>3</v>
      </c>
      <c r="K213" s="4" t="s">
        <v>53</v>
      </c>
      <c r="L213" s="4" t="s">
        <v>33</v>
      </c>
      <c r="M213" s="4" t="s">
        <v>94</v>
      </c>
      <c r="N213" s="26">
        <v>17764.259999999998</v>
      </c>
      <c r="O213" s="4">
        <v>1</v>
      </c>
      <c r="Q213" s="3">
        <v>43077</v>
      </c>
      <c r="R213" s="3">
        <v>43119</v>
      </c>
    </row>
    <row r="214" spans="1:18">
      <c r="A214" s="3">
        <v>43077</v>
      </c>
      <c r="B214" s="4" t="s">
        <v>402</v>
      </c>
      <c r="C214" s="4" t="s">
        <v>255</v>
      </c>
      <c r="D214" s="4">
        <v>869</v>
      </c>
      <c r="E214" s="4">
        <v>1</v>
      </c>
      <c r="F214" s="4">
        <v>4929787</v>
      </c>
      <c r="G214" s="4" t="s">
        <v>23</v>
      </c>
      <c r="H214" s="4" t="s">
        <v>429</v>
      </c>
      <c r="I214" s="4" t="s">
        <v>89</v>
      </c>
      <c r="J214" s="4">
        <v>0.33</v>
      </c>
      <c r="K214" s="4" t="s">
        <v>53</v>
      </c>
      <c r="L214" s="4" t="s">
        <v>45</v>
      </c>
      <c r="M214" s="4" t="s">
        <v>94</v>
      </c>
      <c r="N214" s="26">
        <v>261</v>
      </c>
      <c r="O214" s="4">
        <v>1</v>
      </c>
      <c r="Q214" s="3">
        <v>43077</v>
      </c>
      <c r="R214" s="3">
        <v>43119</v>
      </c>
    </row>
    <row r="215" spans="1:18">
      <c r="A215" s="3">
        <v>43077</v>
      </c>
      <c r="B215" s="4" t="s">
        <v>402</v>
      </c>
      <c r="C215" s="4" t="s">
        <v>255</v>
      </c>
      <c r="D215" s="4">
        <v>869</v>
      </c>
      <c r="E215" s="4">
        <v>2</v>
      </c>
      <c r="F215" s="4">
        <v>4939501</v>
      </c>
      <c r="G215" s="4" t="s">
        <v>23</v>
      </c>
      <c r="H215" s="4" t="s">
        <v>429</v>
      </c>
      <c r="I215" s="4" t="s">
        <v>89</v>
      </c>
      <c r="J215" s="4">
        <v>0.36</v>
      </c>
      <c r="K215" s="4" t="s">
        <v>53</v>
      </c>
      <c r="L215" s="4" t="s">
        <v>45</v>
      </c>
      <c r="M215" s="4" t="s">
        <v>94</v>
      </c>
      <c r="N215" s="26">
        <v>304</v>
      </c>
      <c r="O215" s="4">
        <v>1</v>
      </c>
      <c r="Q215" s="3">
        <v>43077</v>
      </c>
      <c r="R215" s="3">
        <v>43119</v>
      </c>
    </row>
    <row r="216" spans="1:18">
      <c r="A216" s="3">
        <v>43077</v>
      </c>
      <c r="B216" s="4" t="s">
        <v>402</v>
      </c>
      <c r="C216" s="4" t="s">
        <v>255</v>
      </c>
      <c r="D216" s="4">
        <v>869</v>
      </c>
      <c r="E216" s="4">
        <v>3</v>
      </c>
      <c r="F216" s="4">
        <v>4946613</v>
      </c>
      <c r="G216" s="4" t="s">
        <v>23</v>
      </c>
      <c r="H216" s="4" t="s">
        <v>429</v>
      </c>
      <c r="I216" s="4" t="s">
        <v>89</v>
      </c>
      <c r="J216" s="4">
        <v>0.37</v>
      </c>
      <c r="K216" s="4" t="s">
        <v>53</v>
      </c>
      <c r="L216" s="4" t="s">
        <v>45</v>
      </c>
      <c r="M216" s="4" t="s">
        <v>94</v>
      </c>
      <c r="N216" s="26">
        <v>331</v>
      </c>
      <c r="O216" s="4">
        <v>1</v>
      </c>
      <c r="Q216" s="3">
        <v>43077</v>
      </c>
      <c r="R216" s="3">
        <v>43119</v>
      </c>
    </row>
    <row r="217" spans="1:18">
      <c r="A217" s="3">
        <v>43077</v>
      </c>
      <c r="B217" s="4" t="s">
        <v>402</v>
      </c>
      <c r="C217" s="4" t="s">
        <v>255</v>
      </c>
      <c r="D217" s="4">
        <v>869</v>
      </c>
      <c r="E217" s="4">
        <v>4</v>
      </c>
      <c r="F217" s="4">
        <v>4946699</v>
      </c>
      <c r="G217" s="4" t="s">
        <v>23</v>
      </c>
      <c r="H217" s="4" t="s">
        <v>429</v>
      </c>
      <c r="I217" s="4" t="s">
        <v>89</v>
      </c>
      <c r="J217" s="4">
        <v>0.35</v>
      </c>
      <c r="K217" s="4" t="s">
        <v>53</v>
      </c>
      <c r="L217" s="4" t="s">
        <v>29</v>
      </c>
      <c r="M217" s="4" t="s">
        <v>94</v>
      </c>
      <c r="N217" s="26">
        <v>327</v>
      </c>
      <c r="O217" s="4">
        <v>1</v>
      </c>
      <c r="Q217" s="3">
        <v>43077</v>
      </c>
      <c r="R217" s="3">
        <v>43119</v>
      </c>
    </row>
    <row r="218" spans="1:18">
      <c r="A218" s="3">
        <v>43077</v>
      </c>
      <c r="B218" s="4" t="s">
        <v>402</v>
      </c>
      <c r="C218" s="4" t="s">
        <v>255</v>
      </c>
      <c r="D218" s="4">
        <v>869</v>
      </c>
      <c r="E218" s="4">
        <v>5</v>
      </c>
      <c r="F218" s="4">
        <v>4946715</v>
      </c>
      <c r="G218" s="4" t="s">
        <v>23</v>
      </c>
      <c r="H218" s="4" t="s">
        <v>429</v>
      </c>
      <c r="I218" s="4" t="s">
        <v>89</v>
      </c>
      <c r="J218" s="4">
        <v>0.36</v>
      </c>
      <c r="K218" s="4" t="s">
        <v>53</v>
      </c>
      <c r="L218" s="4" t="s">
        <v>45</v>
      </c>
      <c r="M218" s="4" t="s">
        <v>94</v>
      </c>
      <c r="N218" s="26">
        <v>292</v>
      </c>
      <c r="O218" s="4">
        <v>1</v>
      </c>
      <c r="Q218" s="3">
        <v>43077</v>
      </c>
      <c r="R218" s="3">
        <v>43119</v>
      </c>
    </row>
    <row r="219" spans="1:18">
      <c r="A219" s="3">
        <v>43077</v>
      </c>
      <c r="B219" s="4" t="s">
        <v>402</v>
      </c>
      <c r="C219" s="4" t="s">
        <v>255</v>
      </c>
      <c r="D219" s="4">
        <v>869</v>
      </c>
      <c r="E219" s="4">
        <v>6</v>
      </c>
      <c r="F219" s="4">
        <v>4946769</v>
      </c>
      <c r="G219" s="4" t="s">
        <v>23</v>
      </c>
      <c r="H219" s="4" t="s">
        <v>429</v>
      </c>
      <c r="I219" s="4" t="s">
        <v>89</v>
      </c>
      <c r="J219" s="4">
        <v>0.36</v>
      </c>
      <c r="K219" s="4" t="s">
        <v>53</v>
      </c>
      <c r="L219" s="4" t="s">
        <v>29</v>
      </c>
      <c r="M219" s="4" t="s">
        <v>94</v>
      </c>
      <c r="N219" s="26">
        <v>307</v>
      </c>
      <c r="O219" s="4">
        <v>1</v>
      </c>
      <c r="Q219" s="3">
        <v>43077</v>
      </c>
      <c r="R219" s="3">
        <v>43119</v>
      </c>
    </row>
    <row r="220" spans="1:18">
      <c r="A220" s="3">
        <v>43077</v>
      </c>
      <c r="B220" s="4" t="s">
        <v>402</v>
      </c>
      <c r="C220" s="4" t="s">
        <v>255</v>
      </c>
      <c r="D220" s="4">
        <v>869</v>
      </c>
      <c r="E220" s="4">
        <v>7</v>
      </c>
      <c r="F220" s="4">
        <v>4961882</v>
      </c>
      <c r="G220" s="4" t="s">
        <v>23</v>
      </c>
      <c r="H220" s="4" t="s">
        <v>429</v>
      </c>
      <c r="I220" s="4" t="s">
        <v>89</v>
      </c>
      <c r="J220" s="4">
        <v>0.37</v>
      </c>
      <c r="K220" s="4" t="s">
        <v>53</v>
      </c>
      <c r="L220" s="4" t="s">
        <v>45</v>
      </c>
      <c r="M220" s="4" t="s">
        <v>94</v>
      </c>
      <c r="N220" s="26">
        <v>571</v>
      </c>
      <c r="O220" s="4">
        <v>1</v>
      </c>
      <c r="Q220" s="3">
        <v>43077</v>
      </c>
      <c r="R220" s="3">
        <v>43119</v>
      </c>
    </row>
    <row r="221" spans="1:18">
      <c r="A221" s="3">
        <v>43077</v>
      </c>
      <c r="B221" s="4" t="s">
        <v>402</v>
      </c>
      <c r="C221" s="4" t="s">
        <v>255</v>
      </c>
      <c r="D221" s="4">
        <v>869</v>
      </c>
      <c r="E221" s="4">
        <v>8</v>
      </c>
      <c r="F221" s="4">
        <v>4970590</v>
      </c>
      <c r="G221" s="4" t="s">
        <v>23</v>
      </c>
      <c r="H221" s="4" t="s">
        <v>429</v>
      </c>
      <c r="I221" s="4" t="s">
        <v>89</v>
      </c>
      <c r="J221" s="4">
        <v>0.34</v>
      </c>
      <c r="K221" s="4" t="s">
        <v>53</v>
      </c>
      <c r="L221" s="4" t="s">
        <v>45</v>
      </c>
      <c r="M221" s="4" t="s">
        <v>94</v>
      </c>
      <c r="N221" s="26">
        <v>646</v>
      </c>
      <c r="O221" s="4">
        <v>1</v>
      </c>
      <c r="Q221" s="3">
        <v>43077</v>
      </c>
      <c r="R221" s="3">
        <v>43119</v>
      </c>
    </row>
    <row r="222" spans="1:18">
      <c r="A222" s="3">
        <v>43077</v>
      </c>
      <c r="B222" s="4" t="s">
        <v>402</v>
      </c>
      <c r="C222" s="4" t="s">
        <v>255</v>
      </c>
      <c r="D222" s="4">
        <v>869</v>
      </c>
      <c r="E222" s="4">
        <v>9</v>
      </c>
      <c r="F222" s="4">
        <v>5046891</v>
      </c>
      <c r="G222" s="4" t="s">
        <v>23</v>
      </c>
      <c r="H222" s="4" t="s">
        <v>429</v>
      </c>
      <c r="I222" s="4" t="s">
        <v>89</v>
      </c>
      <c r="J222" s="4">
        <v>0.36</v>
      </c>
      <c r="K222" s="4" t="s">
        <v>53</v>
      </c>
      <c r="L222" s="4" t="s">
        <v>29</v>
      </c>
      <c r="M222" s="4" t="s">
        <v>94</v>
      </c>
      <c r="N222" s="26">
        <v>292.55</v>
      </c>
      <c r="O222" s="4">
        <v>1</v>
      </c>
      <c r="Q222" s="3">
        <v>43077</v>
      </c>
      <c r="R222" s="3">
        <v>43119</v>
      </c>
    </row>
    <row r="223" spans="1:18">
      <c r="A223" s="3">
        <v>43077</v>
      </c>
      <c r="B223" s="4" t="s">
        <v>402</v>
      </c>
      <c r="C223" s="4" t="s">
        <v>255</v>
      </c>
      <c r="D223" s="4">
        <v>869</v>
      </c>
      <c r="E223" s="4">
        <v>10</v>
      </c>
      <c r="F223" s="4">
        <v>5046954</v>
      </c>
      <c r="G223" s="4" t="s">
        <v>23</v>
      </c>
      <c r="H223" s="4" t="s">
        <v>429</v>
      </c>
      <c r="I223" s="4" t="s">
        <v>89</v>
      </c>
      <c r="J223" s="4">
        <v>0.34</v>
      </c>
      <c r="K223" s="4" t="s">
        <v>53</v>
      </c>
      <c r="L223" s="4" t="s">
        <v>29</v>
      </c>
      <c r="M223" s="4" t="s">
        <v>94</v>
      </c>
      <c r="N223" s="26">
        <v>296.35000000000002</v>
      </c>
      <c r="O223" s="4">
        <v>1</v>
      </c>
      <c r="Q223" s="3">
        <v>43077</v>
      </c>
      <c r="R223" s="3">
        <v>43119</v>
      </c>
    </row>
    <row r="224" spans="1:18">
      <c r="A224" s="3">
        <v>43077</v>
      </c>
      <c r="B224" s="4" t="s">
        <v>402</v>
      </c>
      <c r="C224" s="4" t="s">
        <v>255</v>
      </c>
      <c r="D224" s="4">
        <v>869</v>
      </c>
      <c r="E224" s="4">
        <v>11</v>
      </c>
      <c r="F224" s="4">
        <v>5066824</v>
      </c>
      <c r="G224" s="4" t="s">
        <v>23</v>
      </c>
      <c r="H224" s="4" t="s">
        <v>429</v>
      </c>
      <c r="I224" s="4" t="s">
        <v>89</v>
      </c>
      <c r="J224" s="4">
        <v>0.35</v>
      </c>
      <c r="K224" s="4" t="s">
        <v>53</v>
      </c>
      <c r="L224" s="4" t="s">
        <v>29</v>
      </c>
      <c r="M224" s="4" t="s">
        <v>94</v>
      </c>
      <c r="N224" s="26">
        <v>274</v>
      </c>
      <c r="O224" s="4">
        <v>1</v>
      </c>
      <c r="Q224" s="3">
        <v>43077</v>
      </c>
      <c r="R224" s="3">
        <v>43119</v>
      </c>
    </row>
    <row r="225" spans="1:18">
      <c r="A225" s="3">
        <v>43077</v>
      </c>
      <c r="B225" s="4" t="s">
        <v>402</v>
      </c>
      <c r="C225" s="4" t="s">
        <v>255</v>
      </c>
      <c r="D225" s="4">
        <v>869</v>
      </c>
      <c r="E225" s="4">
        <v>12</v>
      </c>
      <c r="F225" s="4">
        <v>5066853</v>
      </c>
      <c r="G225" s="4" t="s">
        <v>23</v>
      </c>
      <c r="H225" s="4" t="s">
        <v>429</v>
      </c>
      <c r="I225" s="4" t="s">
        <v>89</v>
      </c>
      <c r="J225" s="4">
        <v>0.34</v>
      </c>
      <c r="K225" s="4" t="s">
        <v>53</v>
      </c>
      <c r="L225" s="4" t="s">
        <v>45</v>
      </c>
      <c r="M225" s="4" t="s">
        <v>94</v>
      </c>
      <c r="N225" s="26">
        <v>296</v>
      </c>
      <c r="O225" s="4">
        <v>1</v>
      </c>
      <c r="Q225" s="3">
        <v>43077</v>
      </c>
      <c r="R225" s="3">
        <v>43119</v>
      </c>
    </row>
    <row r="226" spans="1:18">
      <c r="A226" s="3">
        <v>43077</v>
      </c>
      <c r="B226" s="4" t="s">
        <v>402</v>
      </c>
      <c r="C226" s="4" t="s">
        <v>255</v>
      </c>
      <c r="D226" s="4">
        <v>869</v>
      </c>
      <c r="E226" s="4">
        <v>13</v>
      </c>
      <c r="F226" s="4">
        <v>5066945</v>
      </c>
      <c r="G226" s="4" t="s">
        <v>23</v>
      </c>
      <c r="H226" s="4" t="s">
        <v>429</v>
      </c>
      <c r="I226" s="4" t="s">
        <v>89</v>
      </c>
      <c r="J226" s="4">
        <v>0.35</v>
      </c>
      <c r="K226" s="4" t="s">
        <v>53</v>
      </c>
      <c r="L226" s="4" t="s">
        <v>45</v>
      </c>
      <c r="M226" s="4" t="s">
        <v>94</v>
      </c>
      <c r="N226" s="26">
        <v>521</v>
      </c>
      <c r="O226" s="4">
        <v>1</v>
      </c>
      <c r="Q226" s="3">
        <v>43077</v>
      </c>
      <c r="R226" s="3">
        <v>43119</v>
      </c>
    </row>
    <row r="227" spans="1:18">
      <c r="A227" s="3">
        <v>43077</v>
      </c>
      <c r="B227" s="4" t="s">
        <v>402</v>
      </c>
      <c r="C227" s="4" t="s">
        <v>255</v>
      </c>
      <c r="D227" s="4">
        <v>869</v>
      </c>
      <c r="E227" s="4">
        <v>14</v>
      </c>
      <c r="F227" s="4">
        <v>5076571</v>
      </c>
      <c r="G227" s="4" t="s">
        <v>23</v>
      </c>
      <c r="H227" s="4" t="s">
        <v>429</v>
      </c>
      <c r="I227" s="4" t="s">
        <v>89</v>
      </c>
      <c r="J227" s="4">
        <v>0.33</v>
      </c>
      <c r="K227" s="4" t="s">
        <v>53</v>
      </c>
      <c r="L227" s="4" t="s">
        <v>45</v>
      </c>
      <c r="M227" s="4" t="s">
        <v>94</v>
      </c>
      <c r="N227" s="26">
        <v>281</v>
      </c>
      <c r="O227" s="4">
        <v>1</v>
      </c>
      <c r="Q227" s="3">
        <v>43077</v>
      </c>
      <c r="R227" s="3">
        <v>43119</v>
      </c>
    </row>
    <row r="228" spans="1:18">
      <c r="A228" s="3">
        <v>43077</v>
      </c>
      <c r="B228" s="4" t="s">
        <v>402</v>
      </c>
      <c r="C228" s="4" t="s">
        <v>255</v>
      </c>
      <c r="D228" s="4">
        <v>869</v>
      </c>
      <c r="E228" s="4">
        <v>15</v>
      </c>
      <c r="F228" s="4">
        <v>5091604</v>
      </c>
      <c r="G228" s="4" t="s">
        <v>23</v>
      </c>
      <c r="H228" s="4" t="s">
        <v>429</v>
      </c>
      <c r="I228" s="4" t="s">
        <v>89</v>
      </c>
      <c r="J228" s="4">
        <v>0.34</v>
      </c>
      <c r="K228" s="4" t="s">
        <v>53</v>
      </c>
      <c r="L228" s="4" t="s">
        <v>29</v>
      </c>
      <c r="M228" s="4" t="s">
        <v>94</v>
      </c>
      <c r="N228" s="26">
        <v>545</v>
      </c>
      <c r="O228" s="4">
        <v>1</v>
      </c>
      <c r="Q228" s="3">
        <v>43077</v>
      </c>
      <c r="R228" s="3">
        <v>43119</v>
      </c>
    </row>
    <row r="229" spans="1:18">
      <c r="A229" s="3">
        <v>43077</v>
      </c>
      <c r="B229" s="4" t="s">
        <v>402</v>
      </c>
      <c r="C229" s="4" t="s">
        <v>255</v>
      </c>
      <c r="D229" s="4">
        <v>869</v>
      </c>
      <c r="E229" s="4">
        <v>16</v>
      </c>
      <c r="F229" s="4">
        <v>5091716</v>
      </c>
      <c r="G229" s="4" t="s">
        <v>23</v>
      </c>
      <c r="H229" s="4" t="s">
        <v>429</v>
      </c>
      <c r="I229" s="4" t="s">
        <v>89</v>
      </c>
      <c r="J229" s="4">
        <v>0.36</v>
      </c>
      <c r="K229" s="4" t="s">
        <v>53</v>
      </c>
      <c r="L229" s="4" t="s">
        <v>29</v>
      </c>
      <c r="M229" s="4" t="s">
        <v>94</v>
      </c>
      <c r="N229" s="26">
        <v>271</v>
      </c>
      <c r="O229" s="4">
        <v>1</v>
      </c>
      <c r="Q229" s="3">
        <v>43077</v>
      </c>
      <c r="R229" s="3">
        <v>43119</v>
      </c>
    </row>
    <row r="230" spans="1:18">
      <c r="A230" s="3">
        <v>43077</v>
      </c>
      <c r="B230" s="4" t="s">
        <v>402</v>
      </c>
      <c r="C230" s="4" t="s">
        <v>255</v>
      </c>
      <c r="D230" s="4">
        <v>869</v>
      </c>
      <c r="E230" s="4">
        <v>17</v>
      </c>
      <c r="F230" s="4">
        <v>5094316</v>
      </c>
      <c r="G230" s="4" t="s">
        <v>23</v>
      </c>
      <c r="H230" s="4" t="s">
        <v>429</v>
      </c>
      <c r="I230" s="4" t="s">
        <v>89</v>
      </c>
      <c r="J230" s="4">
        <v>0.34</v>
      </c>
      <c r="K230" s="4" t="s">
        <v>53</v>
      </c>
      <c r="L230" s="4" t="s">
        <v>45</v>
      </c>
      <c r="M230" s="4" t="s">
        <v>94</v>
      </c>
      <c r="N230" s="26">
        <v>276</v>
      </c>
      <c r="O230" s="4">
        <v>1</v>
      </c>
      <c r="Q230" s="3">
        <v>43077</v>
      </c>
      <c r="R230" s="3">
        <v>43119</v>
      </c>
    </row>
    <row r="231" spans="1:18">
      <c r="A231" s="3">
        <v>43077</v>
      </c>
      <c r="B231" s="4" t="s">
        <v>402</v>
      </c>
      <c r="C231" s="4" t="s">
        <v>255</v>
      </c>
      <c r="D231" s="4">
        <v>869</v>
      </c>
      <c r="E231" s="4">
        <v>18</v>
      </c>
      <c r="F231" s="4">
        <v>5094369</v>
      </c>
      <c r="G231" s="4" t="s">
        <v>23</v>
      </c>
      <c r="H231" s="4" t="s">
        <v>429</v>
      </c>
      <c r="I231" s="4" t="s">
        <v>89</v>
      </c>
      <c r="J231" s="4">
        <v>0.35</v>
      </c>
      <c r="K231" s="4" t="s">
        <v>53</v>
      </c>
      <c r="L231" s="4" t="s">
        <v>45</v>
      </c>
      <c r="M231" s="4" t="s">
        <v>94</v>
      </c>
      <c r="N231" s="26">
        <v>271</v>
      </c>
      <c r="O231" s="4">
        <v>1</v>
      </c>
      <c r="Q231" s="3">
        <v>43077</v>
      </c>
      <c r="R231" s="3">
        <v>43119</v>
      </c>
    </row>
    <row r="232" spans="1:18">
      <c r="A232" s="3">
        <v>43077</v>
      </c>
      <c r="B232" s="4" t="s">
        <v>402</v>
      </c>
      <c r="C232" s="4" t="s">
        <v>255</v>
      </c>
      <c r="D232" s="4">
        <v>869</v>
      </c>
      <c r="E232" s="4">
        <v>19</v>
      </c>
      <c r="F232" s="4">
        <v>5094519</v>
      </c>
      <c r="G232" s="4" t="s">
        <v>23</v>
      </c>
      <c r="H232" s="4" t="s">
        <v>429</v>
      </c>
      <c r="I232" s="4" t="s">
        <v>89</v>
      </c>
      <c r="J232" s="4">
        <v>0.34</v>
      </c>
      <c r="K232" s="4" t="s">
        <v>53</v>
      </c>
      <c r="L232" s="4" t="s">
        <v>29</v>
      </c>
      <c r="M232" s="4" t="s">
        <v>94</v>
      </c>
      <c r="N232" s="26">
        <v>290</v>
      </c>
      <c r="O232" s="4">
        <v>1</v>
      </c>
      <c r="Q232" s="3">
        <v>43077</v>
      </c>
      <c r="R232" s="3">
        <v>43119</v>
      </c>
    </row>
    <row r="233" spans="1:18">
      <c r="A233" s="3">
        <v>43077</v>
      </c>
      <c r="B233" s="4" t="s">
        <v>402</v>
      </c>
      <c r="C233" s="4" t="s">
        <v>255</v>
      </c>
      <c r="D233" s="4">
        <v>869</v>
      </c>
      <c r="E233" s="4">
        <v>20</v>
      </c>
      <c r="F233" s="4">
        <v>5094767</v>
      </c>
      <c r="G233" s="4" t="s">
        <v>23</v>
      </c>
      <c r="H233" s="4" t="s">
        <v>429</v>
      </c>
      <c r="I233" s="4" t="s">
        <v>89</v>
      </c>
      <c r="J233" s="4">
        <v>0.34</v>
      </c>
      <c r="K233" s="4" t="s">
        <v>53</v>
      </c>
      <c r="L233" s="4" t="s">
        <v>29</v>
      </c>
      <c r="M233" s="4" t="s">
        <v>94</v>
      </c>
      <c r="N233" s="26">
        <v>279</v>
      </c>
      <c r="O233" s="4">
        <v>1</v>
      </c>
      <c r="Q233" s="3">
        <v>43077</v>
      </c>
      <c r="R233" s="3">
        <v>43119</v>
      </c>
    </row>
    <row r="234" spans="1:18">
      <c r="A234" s="3">
        <v>43077</v>
      </c>
      <c r="B234" s="4" t="s">
        <v>402</v>
      </c>
      <c r="C234" s="4" t="s">
        <v>112</v>
      </c>
      <c r="D234" s="4">
        <v>870</v>
      </c>
      <c r="E234" s="4">
        <v>1</v>
      </c>
      <c r="F234" s="4">
        <v>5181371</v>
      </c>
      <c r="G234" s="4" t="s">
        <v>23</v>
      </c>
      <c r="H234" s="4" t="s">
        <v>421</v>
      </c>
      <c r="I234" s="4" t="s">
        <v>61</v>
      </c>
      <c r="J234" s="4">
        <v>0.21</v>
      </c>
      <c r="K234" s="4" t="s">
        <v>49</v>
      </c>
      <c r="L234" s="4" t="s">
        <v>33</v>
      </c>
      <c r="M234" s="4" t="s">
        <v>94</v>
      </c>
      <c r="N234" s="26">
        <v>87</v>
      </c>
      <c r="O234" s="4">
        <v>1</v>
      </c>
      <c r="Q234" s="3">
        <v>43077</v>
      </c>
      <c r="R234" s="3">
        <v>43119</v>
      </c>
    </row>
    <row r="235" spans="1:18">
      <c r="A235" s="3">
        <v>43077</v>
      </c>
      <c r="B235" s="4" t="s">
        <v>402</v>
      </c>
      <c r="C235" s="4" t="s">
        <v>112</v>
      </c>
      <c r="D235" s="4">
        <v>870</v>
      </c>
      <c r="E235" s="4">
        <v>2</v>
      </c>
      <c r="F235" s="4">
        <v>5181371</v>
      </c>
      <c r="G235" s="4" t="s">
        <v>23</v>
      </c>
      <c r="H235" s="4" t="s">
        <v>421</v>
      </c>
      <c r="I235" s="4" t="s">
        <v>61</v>
      </c>
      <c r="J235" s="4">
        <v>0.2</v>
      </c>
      <c r="K235" s="4" t="s">
        <v>49</v>
      </c>
      <c r="L235" s="4" t="s">
        <v>39</v>
      </c>
      <c r="M235" s="4" t="s">
        <v>94</v>
      </c>
      <c r="N235" s="26">
        <v>87</v>
      </c>
      <c r="O235" s="4">
        <v>1</v>
      </c>
      <c r="Q235" s="3">
        <v>43077</v>
      </c>
      <c r="R235" s="3">
        <v>43119</v>
      </c>
    </row>
    <row r="236" spans="1:18">
      <c r="A236" s="3">
        <v>43077</v>
      </c>
      <c r="B236" s="4" t="s">
        <v>402</v>
      </c>
      <c r="C236" s="4" t="s">
        <v>112</v>
      </c>
      <c r="D236" s="4">
        <v>870</v>
      </c>
      <c r="E236" s="4">
        <v>3</v>
      </c>
      <c r="F236" s="4">
        <v>5181371</v>
      </c>
      <c r="G236" s="4" t="s">
        <v>23</v>
      </c>
      <c r="H236" s="4" t="s">
        <v>421</v>
      </c>
      <c r="I236" s="4" t="s">
        <v>61</v>
      </c>
      <c r="J236" s="4">
        <v>0.23</v>
      </c>
      <c r="K236" s="4" t="s">
        <v>49</v>
      </c>
      <c r="L236" s="4" t="s">
        <v>33</v>
      </c>
      <c r="M236" s="4" t="s">
        <v>94</v>
      </c>
      <c r="N236" s="26">
        <v>87</v>
      </c>
      <c r="O236" s="4">
        <v>1</v>
      </c>
      <c r="Q236" s="3">
        <v>43077</v>
      </c>
      <c r="R236" s="3">
        <v>43119</v>
      </c>
    </row>
    <row r="237" spans="1:18">
      <c r="A237" s="3">
        <v>43077</v>
      </c>
      <c r="B237" s="4" t="s">
        <v>402</v>
      </c>
      <c r="C237" s="4" t="s">
        <v>112</v>
      </c>
      <c r="D237" s="4">
        <v>870</v>
      </c>
      <c r="E237" s="4">
        <v>4</v>
      </c>
      <c r="F237" s="4">
        <v>5181371</v>
      </c>
      <c r="G237" s="4" t="s">
        <v>23</v>
      </c>
      <c r="H237" s="4" t="s">
        <v>421</v>
      </c>
      <c r="I237" s="4" t="s">
        <v>61</v>
      </c>
      <c r="J237" s="4">
        <v>0.23</v>
      </c>
      <c r="K237" s="4" t="s">
        <v>38</v>
      </c>
      <c r="L237" s="4" t="s">
        <v>39</v>
      </c>
      <c r="M237" s="4" t="s">
        <v>94</v>
      </c>
      <c r="N237" s="26">
        <v>87</v>
      </c>
      <c r="O237" s="4">
        <v>1</v>
      </c>
      <c r="Q237" s="3">
        <v>43077</v>
      </c>
      <c r="R237" s="3">
        <v>43119</v>
      </c>
    </row>
    <row r="238" spans="1:18">
      <c r="A238" s="3">
        <v>43077</v>
      </c>
      <c r="B238" s="4" t="s">
        <v>402</v>
      </c>
      <c r="C238" s="4" t="s">
        <v>112</v>
      </c>
      <c r="D238" s="4">
        <v>870</v>
      </c>
      <c r="E238" s="4">
        <v>5</v>
      </c>
      <c r="F238" s="4">
        <v>5181371</v>
      </c>
      <c r="G238" s="4" t="s">
        <v>23</v>
      </c>
      <c r="H238" s="4" t="s">
        <v>421</v>
      </c>
      <c r="I238" s="4" t="s">
        <v>61</v>
      </c>
      <c r="J238" s="4">
        <v>0.2</v>
      </c>
      <c r="K238" s="4" t="s">
        <v>49</v>
      </c>
      <c r="L238" s="4" t="s">
        <v>36</v>
      </c>
      <c r="M238" s="4" t="s">
        <v>94</v>
      </c>
      <c r="N238" s="26">
        <v>87</v>
      </c>
      <c r="O238" s="4">
        <v>1</v>
      </c>
      <c r="Q238" s="3">
        <v>43077</v>
      </c>
      <c r="R238" s="3">
        <v>43119</v>
      </c>
    </row>
    <row r="239" spans="1:18">
      <c r="A239" s="3">
        <v>43077</v>
      </c>
      <c r="B239" s="4" t="s">
        <v>402</v>
      </c>
      <c r="C239" s="4" t="s">
        <v>112</v>
      </c>
      <c r="D239" s="4">
        <v>870</v>
      </c>
      <c r="E239" s="4">
        <v>6</v>
      </c>
      <c r="F239" s="4">
        <v>5181371</v>
      </c>
      <c r="G239" s="4" t="s">
        <v>23</v>
      </c>
      <c r="H239" s="4" t="s">
        <v>421</v>
      </c>
      <c r="I239" s="4" t="s">
        <v>61</v>
      </c>
      <c r="J239" s="4">
        <v>0.23</v>
      </c>
      <c r="K239" s="4" t="s">
        <v>38</v>
      </c>
      <c r="L239" s="4" t="s">
        <v>39</v>
      </c>
      <c r="M239" s="4" t="s">
        <v>94</v>
      </c>
      <c r="N239" s="26">
        <v>87</v>
      </c>
      <c r="O239" s="4">
        <v>1</v>
      </c>
      <c r="Q239" s="3">
        <v>43077</v>
      </c>
      <c r="R239" s="3">
        <v>43119</v>
      </c>
    </row>
    <row r="240" spans="1:18">
      <c r="A240" s="3">
        <v>43077</v>
      </c>
      <c r="B240" s="4" t="s">
        <v>402</v>
      </c>
      <c r="C240" s="4" t="s">
        <v>112</v>
      </c>
      <c r="D240" s="4">
        <v>870</v>
      </c>
      <c r="E240" s="4">
        <v>7</v>
      </c>
      <c r="F240" s="4">
        <v>5181371</v>
      </c>
      <c r="G240" s="4" t="s">
        <v>23</v>
      </c>
      <c r="H240" s="4" t="s">
        <v>421</v>
      </c>
      <c r="I240" s="4" t="s">
        <v>61</v>
      </c>
      <c r="J240" s="4">
        <v>0.24</v>
      </c>
      <c r="K240" s="4" t="s">
        <v>49</v>
      </c>
      <c r="L240" s="4" t="s">
        <v>39</v>
      </c>
      <c r="M240" s="4" t="s">
        <v>94</v>
      </c>
      <c r="N240" s="26">
        <v>87</v>
      </c>
      <c r="O240" s="4">
        <v>1</v>
      </c>
      <c r="Q240" s="3">
        <v>43077</v>
      </c>
      <c r="R240" s="3">
        <v>43119</v>
      </c>
    </row>
    <row r="241" spans="1:18">
      <c r="A241" s="3">
        <v>43077</v>
      </c>
      <c r="B241" s="4" t="s">
        <v>402</v>
      </c>
      <c r="C241" s="4" t="s">
        <v>112</v>
      </c>
      <c r="D241" s="4">
        <v>870</v>
      </c>
      <c r="E241" s="4">
        <v>8</v>
      </c>
      <c r="F241" s="4">
        <v>5181371</v>
      </c>
      <c r="G241" s="4" t="s">
        <v>23</v>
      </c>
      <c r="H241" s="4" t="s">
        <v>421</v>
      </c>
      <c r="I241" s="4" t="s">
        <v>61</v>
      </c>
      <c r="J241" s="4">
        <v>0.22</v>
      </c>
      <c r="K241" s="4" t="s">
        <v>49</v>
      </c>
      <c r="L241" s="4" t="s">
        <v>39</v>
      </c>
      <c r="M241" s="4" t="s">
        <v>94</v>
      </c>
      <c r="N241" s="26">
        <v>87</v>
      </c>
      <c r="O241" s="4">
        <v>1</v>
      </c>
      <c r="Q241" s="3">
        <v>43077</v>
      </c>
      <c r="R241" s="3">
        <v>43119</v>
      </c>
    </row>
    <row r="242" spans="1:18">
      <c r="A242" s="3">
        <v>43077</v>
      </c>
      <c r="B242" s="4" t="s">
        <v>402</v>
      </c>
      <c r="C242" s="4" t="s">
        <v>112</v>
      </c>
      <c r="D242" s="4">
        <v>870</v>
      </c>
      <c r="E242" s="4">
        <v>9</v>
      </c>
      <c r="F242" s="4">
        <v>5181371</v>
      </c>
      <c r="G242" s="4" t="s">
        <v>23</v>
      </c>
      <c r="H242" s="4" t="s">
        <v>421</v>
      </c>
      <c r="I242" s="4" t="s">
        <v>61</v>
      </c>
      <c r="J242" s="4">
        <v>0.22</v>
      </c>
      <c r="K242" s="4" t="s">
        <v>49</v>
      </c>
      <c r="L242" s="4" t="s">
        <v>39</v>
      </c>
      <c r="M242" s="4" t="s">
        <v>94</v>
      </c>
      <c r="N242" s="26">
        <v>87</v>
      </c>
      <c r="O242" s="4">
        <v>1</v>
      </c>
      <c r="Q242" s="3">
        <v>43077</v>
      </c>
      <c r="R242" s="3">
        <v>43119</v>
      </c>
    </row>
    <row r="243" spans="1:18">
      <c r="A243" s="3">
        <v>43077</v>
      </c>
      <c r="B243" s="4" t="s">
        <v>402</v>
      </c>
      <c r="C243" s="4" t="s">
        <v>112</v>
      </c>
      <c r="D243" s="4">
        <v>870</v>
      </c>
      <c r="E243" s="4">
        <v>10</v>
      </c>
      <c r="F243" s="4">
        <v>5181371</v>
      </c>
      <c r="G243" s="4" t="s">
        <v>23</v>
      </c>
      <c r="H243" s="4" t="s">
        <v>421</v>
      </c>
      <c r="I243" s="4" t="s">
        <v>61</v>
      </c>
      <c r="J243" s="4">
        <v>0.22</v>
      </c>
      <c r="K243" s="4" t="s">
        <v>49</v>
      </c>
      <c r="L243" s="4" t="s">
        <v>33</v>
      </c>
      <c r="M243" s="4" t="s">
        <v>94</v>
      </c>
      <c r="N243" s="26">
        <v>87</v>
      </c>
      <c r="O243" s="4">
        <v>1</v>
      </c>
      <c r="Q243" s="3">
        <v>43077</v>
      </c>
      <c r="R243" s="3">
        <v>43119</v>
      </c>
    </row>
    <row r="244" spans="1:18">
      <c r="A244" s="3">
        <v>43077</v>
      </c>
      <c r="B244" s="4" t="s">
        <v>402</v>
      </c>
      <c r="C244" s="4" t="s">
        <v>112</v>
      </c>
      <c r="D244" s="4">
        <v>870</v>
      </c>
      <c r="E244" s="4">
        <v>11</v>
      </c>
      <c r="F244" s="4">
        <v>5181371</v>
      </c>
      <c r="G244" s="4" t="s">
        <v>23</v>
      </c>
      <c r="H244" s="4" t="s">
        <v>421</v>
      </c>
      <c r="I244" s="4" t="s">
        <v>61</v>
      </c>
      <c r="J244" s="4">
        <v>0.23</v>
      </c>
      <c r="K244" s="4" t="s">
        <v>49</v>
      </c>
      <c r="L244" s="4" t="s">
        <v>36</v>
      </c>
      <c r="M244" s="4" t="s">
        <v>94</v>
      </c>
      <c r="N244" s="26">
        <v>87</v>
      </c>
      <c r="O244" s="4">
        <v>1</v>
      </c>
      <c r="Q244" s="3">
        <v>43077</v>
      </c>
      <c r="R244" s="3">
        <v>43119</v>
      </c>
    </row>
    <row r="245" spans="1:18">
      <c r="A245" s="3">
        <v>43077</v>
      </c>
      <c r="B245" s="4" t="s">
        <v>402</v>
      </c>
      <c r="C245" s="4" t="s">
        <v>112</v>
      </c>
      <c r="D245" s="4">
        <v>870</v>
      </c>
      <c r="E245" s="4">
        <v>12</v>
      </c>
      <c r="F245" s="4">
        <v>5181371</v>
      </c>
      <c r="G245" s="4" t="s">
        <v>23</v>
      </c>
      <c r="H245" s="4" t="s">
        <v>421</v>
      </c>
      <c r="I245" s="4" t="s">
        <v>61</v>
      </c>
      <c r="J245" s="4">
        <v>0.23</v>
      </c>
      <c r="K245" s="4" t="s">
        <v>49</v>
      </c>
      <c r="L245" s="4" t="s">
        <v>36</v>
      </c>
      <c r="M245" s="4" t="s">
        <v>94</v>
      </c>
      <c r="N245" s="26">
        <v>87</v>
      </c>
      <c r="O245" s="4">
        <v>1</v>
      </c>
      <c r="Q245" s="3">
        <v>43077</v>
      </c>
      <c r="R245" s="3">
        <v>43119</v>
      </c>
    </row>
    <row r="246" spans="1:18">
      <c r="A246" s="3">
        <v>43077</v>
      </c>
      <c r="B246" s="4" t="s">
        <v>402</v>
      </c>
      <c r="C246" s="4" t="s">
        <v>112</v>
      </c>
      <c r="D246" s="4">
        <v>870</v>
      </c>
      <c r="E246" s="4">
        <v>13</v>
      </c>
      <c r="F246" s="4">
        <v>5181371</v>
      </c>
      <c r="G246" s="4" t="s">
        <v>23</v>
      </c>
      <c r="H246" s="4" t="s">
        <v>421</v>
      </c>
      <c r="I246" s="4" t="s">
        <v>61</v>
      </c>
      <c r="J246" s="4">
        <v>0.22</v>
      </c>
      <c r="K246" s="4" t="s">
        <v>49</v>
      </c>
      <c r="L246" s="4" t="s">
        <v>39</v>
      </c>
      <c r="M246" s="4" t="s">
        <v>94</v>
      </c>
      <c r="N246" s="26">
        <v>87</v>
      </c>
      <c r="O246" s="4">
        <v>1</v>
      </c>
      <c r="Q246" s="3">
        <v>43077</v>
      </c>
      <c r="R246" s="3">
        <v>43119</v>
      </c>
    </row>
    <row r="247" spans="1:18">
      <c r="A247" s="3">
        <v>43077</v>
      </c>
      <c r="B247" s="4" t="s">
        <v>402</v>
      </c>
      <c r="C247" s="4" t="s">
        <v>112</v>
      </c>
      <c r="D247" s="4">
        <v>870</v>
      </c>
      <c r="E247" s="4">
        <v>14</v>
      </c>
      <c r="F247" s="4">
        <v>5181371</v>
      </c>
      <c r="G247" s="4" t="s">
        <v>23</v>
      </c>
      <c r="H247" s="4" t="s">
        <v>421</v>
      </c>
      <c r="I247" s="4" t="s">
        <v>61</v>
      </c>
      <c r="J247" s="4">
        <v>0.22</v>
      </c>
      <c r="K247" s="4" t="s">
        <v>49</v>
      </c>
      <c r="L247" s="4" t="s">
        <v>39</v>
      </c>
      <c r="M247" s="4" t="s">
        <v>94</v>
      </c>
      <c r="N247" s="26">
        <v>87</v>
      </c>
      <c r="O247" s="4">
        <v>1</v>
      </c>
      <c r="Q247" s="3">
        <v>43077</v>
      </c>
      <c r="R247" s="3">
        <v>43119</v>
      </c>
    </row>
    <row r="248" spans="1:18">
      <c r="A248" s="3">
        <v>43077</v>
      </c>
      <c r="B248" s="4" t="s">
        <v>402</v>
      </c>
      <c r="C248" s="4" t="s">
        <v>112</v>
      </c>
      <c r="D248" s="4">
        <v>870</v>
      </c>
      <c r="E248" s="4">
        <v>15</v>
      </c>
      <c r="F248" s="4">
        <v>5181371</v>
      </c>
      <c r="G248" s="4" t="s">
        <v>23</v>
      </c>
      <c r="H248" s="4" t="s">
        <v>421</v>
      </c>
      <c r="I248" s="4" t="s">
        <v>61</v>
      </c>
      <c r="J248" s="4">
        <v>0.22</v>
      </c>
      <c r="K248" s="4" t="s">
        <v>49</v>
      </c>
      <c r="L248" s="4" t="s">
        <v>39</v>
      </c>
      <c r="M248" s="4" t="s">
        <v>94</v>
      </c>
      <c r="N248" s="26">
        <v>87</v>
      </c>
      <c r="O248" s="4">
        <v>1</v>
      </c>
      <c r="Q248" s="3">
        <v>43077</v>
      </c>
      <c r="R248" s="3">
        <v>43119</v>
      </c>
    </row>
    <row r="249" spans="1:18">
      <c r="A249" s="3">
        <v>43077</v>
      </c>
      <c r="B249" s="4" t="s">
        <v>402</v>
      </c>
      <c r="C249" s="4" t="s">
        <v>112</v>
      </c>
      <c r="D249" s="4">
        <v>870</v>
      </c>
      <c r="E249" s="4">
        <v>16</v>
      </c>
      <c r="F249" s="4">
        <v>5181371</v>
      </c>
      <c r="G249" s="4" t="s">
        <v>23</v>
      </c>
      <c r="H249" s="4" t="s">
        <v>421</v>
      </c>
      <c r="I249" s="4" t="s">
        <v>61</v>
      </c>
      <c r="J249" s="4">
        <v>0.22</v>
      </c>
      <c r="K249" s="4" t="s">
        <v>49</v>
      </c>
      <c r="L249" s="4" t="s">
        <v>39</v>
      </c>
      <c r="M249" s="4" t="s">
        <v>94</v>
      </c>
      <c r="N249" s="26">
        <v>87</v>
      </c>
      <c r="O249" s="4">
        <v>1</v>
      </c>
      <c r="Q249" s="3">
        <v>43077</v>
      </c>
      <c r="R249" s="3">
        <v>43119</v>
      </c>
    </row>
    <row r="250" spans="1:18">
      <c r="A250" s="3">
        <v>43077</v>
      </c>
      <c r="B250" s="4" t="s">
        <v>402</v>
      </c>
      <c r="C250" s="4" t="s">
        <v>112</v>
      </c>
      <c r="D250" s="4">
        <v>870</v>
      </c>
      <c r="E250" s="4">
        <v>17</v>
      </c>
      <c r="F250" s="4">
        <v>5181371</v>
      </c>
      <c r="G250" s="4" t="s">
        <v>23</v>
      </c>
      <c r="H250" s="4" t="s">
        <v>421</v>
      </c>
      <c r="I250" s="4" t="s">
        <v>61</v>
      </c>
      <c r="J250" s="4">
        <v>0.22</v>
      </c>
      <c r="K250" s="4" t="s">
        <v>49</v>
      </c>
      <c r="L250" s="4" t="s">
        <v>33</v>
      </c>
      <c r="M250" s="4" t="s">
        <v>94</v>
      </c>
      <c r="N250" s="26">
        <v>87</v>
      </c>
      <c r="O250" s="4">
        <v>1</v>
      </c>
      <c r="Q250" s="3">
        <v>43077</v>
      </c>
      <c r="R250" s="3">
        <v>43119</v>
      </c>
    </row>
    <row r="251" spans="1:18">
      <c r="A251" s="3">
        <v>43077</v>
      </c>
      <c r="B251" s="4" t="s">
        <v>402</v>
      </c>
      <c r="C251" s="4" t="s">
        <v>112</v>
      </c>
      <c r="D251" s="4">
        <v>870</v>
      </c>
      <c r="E251" s="4">
        <v>18</v>
      </c>
      <c r="F251" s="4">
        <v>5181371</v>
      </c>
      <c r="G251" s="4" t="s">
        <v>23</v>
      </c>
      <c r="H251" s="4" t="s">
        <v>421</v>
      </c>
      <c r="I251" s="4" t="s">
        <v>61</v>
      </c>
      <c r="J251" s="4">
        <v>0.22</v>
      </c>
      <c r="K251" s="4" t="s">
        <v>49</v>
      </c>
      <c r="L251" s="4" t="s">
        <v>99</v>
      </c>
      <c r="M251" s="4" t="s">
        <v>94</v>
      </c>
      <c r="N251" s="26">
        <v>87</v>
      </c>
      <c r="O251" s="4">
        <v>1</v>
      </c>
      <c r="Q251" s="3">
        <v>43077</v>
      </c>
      <c r="R251" s="3">
        <v>43119</v>
      </c>
    </row>
    <row r="252" spans="1:18">
      <c r="A252" s="3">
        <v>43077</v>
      </c>
      <c r="B252" s="4" t="s">
        <v>402</v>
      </c>
      <c r="C252" s="4" t="s">
        <v>112</v>
      </c>
      <c r="D252" s="4">
        <v>870</v>
      </c>
      <c r="E252" s="4">
        <v>19</v>
      </c>
      <c r="F252" s="4">
        <v>5181371</v>
      </c>
      <c r="G252" s="4" t="s">
        <v>23</v>
      </c>
      <c r="H252" s="4" t="s">
        <v>421</v>
      </c>
      <c r="I252" s="4" t="s">
        <v>61</v>
      </c>
      <c r="J252" s="4">
        <v>0.22</v>
      </c>
      <c r="K252" s="4" t="s">
        <v>38</v>
      </c>
      <c r="L252" s="4" t="s">
        <v>39</v>
      </c>
      <c r="M252" s="4" t="s">
        <v>94</v>
      </c>
      <c r="N252" s="26">
        <v>87</v>
      </c>
      <c r="O252" s="4">
        <v>1</v>
      </c>
      <c r="Q252" s="3">
        <v>43077</v>
      </c>
      <c r="R252" s="3">
        <v>43119</v>
      </c>
    </row>
    <row r="253" spans="1:18">
      <c r="A253" s="3">
        <v>43077</v>
      </c>
      <c r="B253" s="4" t="s">
        <v>402</v>
      </c>
      <c r="C253" s="4" t="s">
        <v>112</v>
      </c>
      <c r="D253" s="4">
        <v>870</v>
      </c>
      <c r="E253" s="4">
        <v>20</v>
      </c>
      <c r="F253" s="4">
        <v>5181371</v>
      </c>
      <c r="G253" s="4" t="s">
        <v>23</v>
      </c>
      <c r="H253" s="4" t="s">
        <v>421</v>
      </c>
      <c r="I253" s="4" t="s">
        <v>61</v>
      </c>
      <c r="J253" s="4">
        <v>0.2</v>
      </c>
      <c r="K253" s="4" t="s">
        <v>49</v>
      </c>
      <c r="L253" s="4" t="s">
        <v>39</v>
      </c>
      <c r="M253" s="4" t="s">
        <v>94</v>
      </c>
      <c r="N253" s="26">
        <v>87</v>
      </c>
      <c r="O253" s="4">
        <v>1</v>
      </c>
      <c r="Q253" s="3">
        <v>43077</v>
      </c>
      <c r="R253" s="3">
        <v>43119</v>
      </c>
    </row>
    <row r="254" spans="1:18">
      <c r="A254" s="3">
        <v>43077</v>
      </c>
      <c r="B254" s="4" t="s">
        <v>402</v>
      </c>
      <c r="C254" s="4" t="s">
        <v>112</v>
      </c>
      <c r="D254" s="4">
        <v>870</v>
      </c>
      <c r="E254" s="4">
        <v>21</v>
      </c>
      <c r="F254" s="4">
        <v>5181371</v>
      </c>
      <c r="G254" s="4" t="s">
        <v>23</v>
      </c>
      <c r="H254" s="4" t="s">
        <v>421</v>
      </c>
      <c r="I254" s="4" t="s">
        <v>61</v>
      </c>
      <c r="J254" s="4">
        <v>0.19</v>
      </c>
      <c r="K254" s="4" t="s">
        <v>38</v>
      </c>
      <c r="L254" s="4" t="s">
        <v>39</v>
      </c>
      <c r="M254" s="4" t="s">
        <v>94</v>
      </c>
      <c r="N254" s="26">
        <v>87</v>
      </c>
      <c r="O254" s="4">
        <v>1</v>
      </c>
      <c r="Q254" s="3">
        <v>43077</v>
      </c>
      <c r="R254" s="3">
        <v>43119</v>
      </c>
    </row>
    <row r="255" spans="1:18">
      <c r="A255" s="3">
        <v>43077</v>
      </c>
      <c r="B255" s="4" t="s">
        <v>402</v>
      </c>
      <c r="C255" s="4" t="s">
        <v>112</v>
      </c>
      <c r="D255" s="4">
        <v>870</v>
      </c>
      <c r="E255" s="4">
        <v>22</v>
      </c>
      <c r="F255" s="4">
        <v>5181371</v>
      </c>
      <c r="G255" s="4" t="s">
        <v>23</v>
      </c>
      <c r="H255" s="4" t="s">
        <v>421</v>
      </c>
      <c r="I255" s="4" t="s">
        <v>61</v>
      </c>
      <c r="J255" s="4">
        <v>0.2</v>
      </c>
      <c r="K255" s="4" t="s">
        <v>49</v>
      </c>
      <c r="L255" s="4" t="s">
        <v>36</v>
      </c>
      <c r="M255" s="4" t="s">
        <v>94</v>
      </c>
      <c r="N255" s="26">
        <v>87</v>
      </c>
      <c r="O255" s="4">
        <v>1</v>
      </c>
      <c r="Q255" s="3">
        <v>43077</v>
      </c>
      <c r="R255" s="3">
        <v>43119</v>
      </c>
    </row>
    <row r="256" spans="1:18">
      <c r="A256" s="3">
        <v>43077</v>
      </c>
      <c r="B256" s="4" t="s">
        <v>402</v>
      </c>
      <c r="C256" s="4" t="s">
        <v>112</v>
      </c>
      <c r="D256" s="4">
        <v>870</v>
      </c>
      <c r="E256" s="4">
        <v>23</v>
      </c>
      <c r="F256" s="4">
        <v>5181371</v>
      </c>
      <c r="G256" s="4" t="s">
        <v>23</v>
      </c>
      <c r="H256" s="4" t="s">
        <v>421</v>
      </c>
      <c r="I256" s="4" t="s">
        <v>61</v>
      </c>
      <c r="J256" s="4">
        <v>0.2</v>
      </c>
      <c r="K256" s="4" t="s">
        <v>38</v>
      </c>
      <c r="L256" s="4" t="s">
        <v>39</v>
      </c>
      <c r="M256" s="4" t="s">
        <v>94</v>
      </c>
      <c r="N256" s="26">
        <v>87</v>
      </c>
      <c r="O256" s="4">
        <v>1</v>
      </c>
      <c r="Q256" s="3">
        <v>43077</v>
      </c>
      <c r="R256" s="3">
        <v>43119</v>
      </c>
    </row>
    <row r="257" spans="1:18">
      <c r="A257" s="3">
        <v>43077</v>
      </c>
      <c r="B257" s="4" t="s">
        <v>402</v>
      </c>
      <c r="C257" s="4" t="s">
        <v>112</v>
      </c>
      <c r="D257" s="4">
        <v>870</v>
      </c>
      <c r="E257" s="4">
        <v>24</v>
      </c>
      <c r="F257" s="4">
        <v>5181371</v>
      </c>
      <c r="G257" s="4" t="s">
        <v>23</v>
      </c>
      <c r="H257" s="4" t="s">
        <v>421</v>
      </c>
      <c r="I257" s="4" t="s">
        <v>61</v>
      </c>
      <c r="J257" s="4">
        <v>0.21</v>
      </c>
      <c r="K257" s="4" t="s">
        <v>49</v>
      </c>
      <c r="L257" s="4" t="s">
        <v>33</v>
      </c>
      <c r="M257" s="4" t="s">
        <v>94</v>
      </c>
      <c r="N257" s="26">
        <v>87</v>
      </c>
      <c r="O257" s="4">
        <v>1</v>
      </c>
      <c r="Q257" s="3">
        <v>43077</v>
      </c>
      <c r="R257" s="3">
        <v>43119</v>
      </c>
    </row>
    <row r="258" spans="1:18">
      <c r="A258" s="3">
        <v>43077</v>
      </c>
      <c r="B258" s="4" t="s">
        <v>402</v>
      </c>
      <c r="C258" s="4" t="s">
        <v>112</v>
      </c>
      <c r="D258" s="4">
        <v>870</v>
      </c>
      <c r="E258" s="4">
        <v>25</v>
      </c>
      <c r="F258" s="4">
        <v>5181371</v>
      </c>
      <c r="G258" s="4" t="s">
        <v>23</v>
      </c>
      <c r="H258" s="4" t="s">
        <v>421</v>
      </c>
      <c r="I258" s="4" t="s">
        <v>61</v>
      </c>
      <c r="J258" s="4">
        <v>0.21</v>
      </c>
      <c r="K258" s="4" t="s">
        <v>49</v>
      </c>
      <c r="L258" s="4" t="s">
        <v>36</v>
      </c>
      <c r="M258" s="4" t="s">
        <v>94</v>
      </c>
      <c r="N258" s="26">
        <v>87</v>
      </c>
      <c r="O258" s="4">
        <v>1</v>
      </c>
      <c r="Q258" s="3">
        <v>43077</v>
      </c>
      <c r="R258" s="3">
        <v>43119</v>
      </c>
    </row>
    <row r="259" spans="1:18">
      <c r="A259" s="3">
        <v>43077</v>
      </c>
      <c r="B259" s="4" t="s">
        <v>402</v>
      </c>
      <c r="C259" s="4" t="s">
        <v>112</v>
      </c>
      <c r="D259" s="4">
        <v>870</v>
      </c>
      <c r="E259" s="4">
        <v>26</v>
      </c>
      <c r="F259" s="4">
        <v>5181371</v>
      </c>
      <c r="G259" s="4" t="s">
        <v>23</v>
      </c>
      <c r="H259" s="4" t="s">
        <v>421</v>
      </c>
      <c r="I259" s="4" t="s">
        <v>61</v>
      </c>
      <c r="J259" s="4">
        <v>0.19</v>
      </c>
      <c r="K259" s="4" t="s">
        <v>38</v>
      </c>
      <c r="L259" s="4" t="s">
        <v>36</v>
      </c>
      <c r="M259" s="4" t="s">
        <v>94</v>
      </c>
      <c r="N259" s="26">
        <v>87</v>
      </c>
      <c r="O259" s="4">
        <v>1</v>
      </c>
      <c r="Q259" s="3">
        <v>43077</v>
      </c>
      <c r="R259" s="3">
        <v>43119</v>
      </c>
    </row>
    <row r="260" spans="1:18">
      <c r="A260" s="3">
        <v>43077</v>
      </c>
      <c r="B260" s="4" t="s">
        <v>402</v>
      </c>
      <c r="C260" s="4" t="s">
        <v>112</v>
      </c>
      <c r="D260" s="4">
        <v>870</v>
      </c>
      <c r="E260" s="4">
        <v>27</v>
      </c>
      <c r="F260" s="4">
        <v>5181371</v>
      </c>
      <c r="G260" s="4" t="s">
        <v>23</v>
      </c>
      <c r="H260" s="4" t="s">
        <v>421</v>
      </c>
      <c r="I260" s="4" t="s">
        <v>61</v>
      </c>
      <c r="J260" s="4">
        <v>0.21</v>
      </c>
      <c r="K260" s="4" t="s">
        <v>49</v>
      </c>
      <c r="L260" s="4" t="s">
        <v>39</v>
      </c>
      <c r="M260" s="4" t="s">
        <v>94</v>
      </c>
      <c r="N260" s="26">
        <v>87</v>
      </c>
      <c r="O260" s="4">
        <v>1</v>
      </c>
      <c r="Q260" s="3">
        <v>43077</v>
      </c>
      <c r="R260" s="3">
        <v>43119</v>
      </c>
    </row>
    <row r="261" spans="1:18">
      <c r="A261" s="3">
        <v>43077</v>
      </c>
      <c r="B261" s="4" t="s">
        <v>402</v>
      </c>
      <c r="C261" s="4" t="s">
        <v>112</v>
      </c>
      <c r="D261" s="4">
        <v>870</v>
      </c>
      <c r="E261" s="4">
        <v>28</v>
      </c>
      <c r="F261" s="4">
        <v>5181371</v>
      </c>
      <c r="G261" s="4" t="s">
        <v>23</v>
      </c>
      <c r="H261" s="4" t="s">
        <v>421</v>
      </c>
      <c r="I261" s="4" t="s">
        <v>61</v>
      </c>
      <c r="J261" s="4">
        <v>0.2</v>
      </c>
      <c r="K261" s="4" t="s">
        <v>49</v>
      </c>
      <c r="L261" s="4" t="s">
        <v>54</v>
      </c>
      <c r="M261" s="4" t="s">
        <v>94</v>
      </c>
      <c r="N261" s="26">
        <v>87</v>
      </c>
      <c r="O261" s="4">
        <v>1</v>
      </c>
      <c r="Q261" s="3">
        <v>43077</v>
      </c>
      <c r="R261" s="3">
        <v>43119</v>
      </c>
    </row>
    <row r="262" spans="1:18">
      <c r="A262" s="3">
        <v>43077</v>
      </c>
      <c r="B262" s="4" t="s">
        <v>402</v>
      </c>
      <c r="C262" s="4" t="s">
        <v>112</v>
      </c>
      <c r="D262" s="4">
        <v>870</v>
      </c>
      <c r="E262" s="4">
        <v>29</v>
      </c>
      <c r="F262" s="4">
        <v>5181371</v>
      </c>
      <c r="G262" s="4" t="s">
        <v>23</v>
      </c>
      <c r="H262" s="4" t="s">
        <v>421</v>
      </c>
      <c r="I262" s="4" t="s">
        <v>61</v>
      </c>
      <c r="J262" s="4">
        <v>0.2</v>
      </c>
      <c r="K262" s="4" t="s">
        <v>49</v>
      </c>
      <c r="L262" s="4" t="s">
        <v>39</v>
      </c>
      <c r="M262" s="4" t="s">
        <v>94</v>
      </c>
      <c r="N262" s="26">
        <v>87</v>
      </c>
      <c r="O262" s="4">
        <v>1</v>
      </c>
      <c r="Q262" s="3">
        <v>43077</v>
      </c>
      <c r="R262" s="3">
        <v>43119</v>
      </c>
    </row>
    <row r="263" spans="1:18">
      <c r="A263" s="3">
        <v>43077</v>
      </c>
      <c r="B263" s="4" t="s">
        <v>402</v>
      </c>
      <c r="C263" s="4" t="s">
        <v>112</v>
      </c>
      <c r="D263" s="4">
        <v>870</v>
      </c>
      <c r="E263" s="4">
        <v>30</v>
      </c>
      <c r="F263" s="4">
        <v>5181371</v>
      </c>
      <c r="G263" s="4" t="s">
        <v>23</v>
      </c>
      <c r="H263" s="4" t="s">
        <v>421</v>
      </c>
      <c r="I263" s="4" t="s">
        <v>61</v>
      </c>
      <c r="J263" s="4">
        <v>0.21</v>
      </c>
      <c r="K263" s="4" t="s">
        <v>49</v>
      </c>
      <c r="L263" s="4" t="s">
        <v>33</v>
      </c>
      <c r="M263" s="4" t="s">
        <v>94</v>
      </c>
      <c r="N263" s="26">
        <v>87</v>
      </c>
      <c r="O263" s="4">
        <v>1</v>
      </c>
      <c r="Q263" s="3">
        <v>43077</v>
      </c>
      <c r="R263" s="3">
        <v>43119</v>
      </c>
    </row>
    <row r="264" spans="1:18">
      <c r="A264" s="3">
        <v>43077</v>
      </c>
      <c r="B264" s="4" t="s">
        <v>402</v>
      </c>
      <c r="C264" s="4" t="s">
        <v>112</v>
      </c>
      <c r="D264" s="4">
        <v>870</v>
      </c>
      <c r="E264" s="4">
        <v>31</v>
      </c>
      <c r="F264" s="4">
        <v>5181371</v>
      </c>
      <c r="G264" s="4" t="s">
        <v>23</v>
      </c>
      <c r="H264" s="4" t="s">
        <v>421</v>
      </c>
      <c r="I264" s="4" t="s">
        <v>61</v>
      </c>
      <c r="J264" s="4">
        <v>0.2</v>
      </c>
      <c r="K264" s="4" t="s">
        <v>38</v>
      </c>
      <c r="L264" s="4" t="s">
        <v>39</v>
      </c>
      <c r="M264" s="4" t="s">
        <v>94</v>
      </c>
      <c r="N264" s="26">
        <v>87</v>
      </c>
      <c r="O264" s="4">
        <v>1</v>
      </c>
      <c r="Q264" s="3">
        <v>43077</v>
      </c>
      <c r="R264" s="3">
        <v>43119</v>
      </c>
    </row>
    <row r="265" spans="1:18">
      <c r="A265" s="3">
        <v>43077</v>
      </c>
      <c r="B265" s="4" t="s">
        <v>402</v>
      </c>
      <c r="C265" s="4" t="s">
        <v>112</v>
      </c>
      <c r="D265" s="4">
        <v>870</v>
      </c>
      <c r="E265" s="4">
        <v>32</v>
      </c>
      <c r="F265" s="4">
        <v>5181371</v>
      </c>
      <c r="G265" s="4" t="s">
        <v>23</v>
      </c>
      <c r="H265" s="4" t="s">
        <v>421</v>
      </c>
      <c r="I265" s="4" t="s">
        <v>61</v>
      </c>
      <c r="J265" s="4">
        <v>0.19</v>
      </c>
      <c r="K265" s="4" t="s">
        <v>38</v>
      </c>
      <c r="L265" s="4" t="s">
        <v>39</v>
      </c>
      <c r="M265" s="4" t="s">
        <v>94</v>
      </c>
      <c r="N265" s="26">
        <v>87</v>
      </c>
      <c r="O265" s="4">
        <v>1</v>
      </c>
      <c r="Q265" s="3">
        <v>43077</v>
      </c>
      <c r="R265" s="3">
        <v>43119</v>
      </c>
    </row>
    <row r="266" spans="1:18">
      <c r="A266" s="3">
        <v>43077</v>
      </c>
      <c r="B266" s="4" t="s">
        <v>402</v>
      </c>
      <c r="C266" s="4" t="s">
        <v>112</v>
      </c>
      <c r="D266" s="4">
        <v>870</v>
      </c>
      <c r="E266" s="4">
        <v>33</v>
      </c>
      <c r="F266" s="4">
        <v>5181371</v>
      </c>
      <c r="G266" s="4" t="s">
        <v>23</v>
      </c>
      <c r="H266" s="4" t="s">
        <v>421</v>
      </c>
      <c r="I266" s="4" t="s">
        <v>61</v>
      </c>
      <c r="J266" s="4">
        <v>0.21</v>
      </c>
      <c r="K266" s="4" t="s">
        <v>38</v>
      </c>
      <c r="L266" s="4" t="s">
        <v>39</v>
      </c>
      <c r="M266" s="4" t="s">
        <v>94</v>
      </c>
      <c r="N266" s="26">
        <v>87</v>
      </c>
      <c r="O266" s="4">
        <v>1</v>
      </c>
      <c r="Q266" s="3">
        <v>43077</v>
      </c>
      <c r="R266" s="3">
        <v>43119</v>
      </c>
    </row>
    <row r="267" spans="1:18">
      <c r="A267" s="3">
        <v>43077</v>
      </c>
      <c r="B267" s="4" t="s">
        <v>402</v>
      </c>
      <c r="C267" s="4" t="s">
        <v>112</v>
      </c>
      <c r="D267" s="4">
        <v>870</v>
      </c>
      <c r="E267" s="4">
        <v>34</v>
      </c>
      <c r="F267" s="4">
        <v>5181371</v>
      </c>
      <c r="G267" s="4" t="s">
        <v>23</v>
      </c>
      <c r="H267" s="4" t="s">
        <v>421</v>
      </c>
      <c r="I267" s="4" t="s">
        <v>61</v>
      </c>
      <c r="J267" s="4">
        <v>0.21</v>
      </c>
      <c r="K267" s="4" t="s">
        <v>38</v>
      </c>
      <c r="L267" s="4" t="s">
        <v>36</v>
      </c>
      <c r="M267" s="4" t="s">
        <v>94</v>
      </c>
      <c r="N267" s="26">
        <v>87</v>
      </c>
      <c r="O267" s="4">
        <v>1</v>
      </c>
      <c r="Q267" s="3">
        <v>43077</v>
      </c>
      <c r="R267" s="3">
        <v>43119</v>
      </c>
    </row>
    <row r="268" spans="1:18">
      <c r="A268" s="3">
        <v>43077</v>
      </c>
      <c r="B268" s="4" t="s">
        <v>402</v>
      </c>
      <c r="C268" s="4" t="s">
        <v>112</v>
      </c>
      <c r="D268" s="4">
        <v>870</v>
      </c>
      <c r="E268" s="4">
        <v>35</v>
      </c>
      <c r="F268" s="4">
        <v>5181371</v>
      </c>
      <c r="G268" s="4" t="s">
        <v>23</v>
      </c>
      <c r="H268" s="4" t="s">
        <v>421</v>
      </c>
      <c r="I268" s="4" t="s">
        <v>61</v>
      </c>
      <c r="J268" s="4">
        <v>0.19</v>
      </c>
      <c r="K268" s="4" t="s">
        <v>38</v>
      </c>
      <c r="L268" s="4" t="s">
        <v>36</v>
      </c>
      <c r="M268" s="4" t="s">
        <v>94</v>
      </c>
      <c r="N268" s="26">
        <v>87</v>
      </c>
      <c r="O268" s="4">
        <v>1</v>
      </c>
      <c r="Q268" s="3">
        <v>43077</v>
      </c>
      <c r="R268" s="3">
        <v>43119</v>
      </c>
    </row>
    <row r="269" spans="1:18">
      <c r="A269" s="3">
        <v>43077</v>
      </c>
      <c r="B269" s="4" t="s">
        <v>402</v>
      </c>
      <c r="C269" s="4" t="s">
        <v>112</v>
      </c>
      <c r="D269" s="4">
        <v>870</v>
      </c>
      <c r="E269" s="4">
        <v>36</v>
      </c>
      <c r="F269" s="4">
        <v>5181371</v>
      </c>
      <c r="G269" s="4" t="s">
        <v>23</v>
      </c>
      <c r="H269" s="4" t="s">
        <v>421</v>
      </c>
      <c r="I269" s="4" t="s">
        <v>61</v>
      </c>
      <c r="J269" s="4">
        <v>0.2</v>
      </c>
      <c r="K269" s="4" t="s">
        <v>38</v>
      </c>
      <c r="L269" s="4" t="s">
        <v>39</v>
      </c>
      <c r="M269" s="4" t="s">
        <v>94</v>
      </c>
      <c r="N269" s="26">
        <v>87</v>
      </c>
      <c r="O269" s="4">
        <v>1</v>
      </c>
      <c r="Q269" s="3">
        <v>43077</v>
      </c>
      <c r="R269" s="3">
        <v>43119</v>
      </c>
    </row>
    <row r="270" spans="1:18">
      <c r="A270" s="3">
        <v>43077</v>
      </c>
      <c r="B270" s="4" t="s">
        <v>402</v>
      </c>
      <c r="C270" s="4" t="s">
        <v>112</v>
      </c>
      <c r="D270" s="4">
        <v>870</v>
      </c>
      <c r="E270" s="4">
        <v>37</v>
      </c>
      <c r="F270" s="4">
        <v>5181371</v>
      </c>
      <c r="G270" s="4" t="s">
        <v>23</v>
      </c>
      <c r="H270" s="4" t="s">
        <v>421</v>
      </c>
      <c r="I270" s="4" t="s">
        <v>61</v>
      </c>
      <c r="J270" s="4">
        <v>0.2</v>
      </c>
      <c r="K270" s="4" t="s">
        <v>38</v>
      </c>
      <c r="L270" s="4" t="s">
        <v>39</v>
      </c>
      <c r="M270" s="4" t="s">
        <v>94</v>
      </c>
      <c r="N270" s="26">
        <v>87</v>
      </c>
      <c r="O270" s="4">
        <v>1</v>
      </c>
      <c r="Q270" s="3">
        <v>43077</v>
      </c>
      <c r="R270" s="3">
        <v>43119</v>
      </c>
    </row>
    <row r="271" spans="1:18">
      <c r="A271" s="3">
        <v>43077</v>
      </c>
      <c r="B271" s="4" t="s">
        <v>402</v>
      </c>
      <c r="C271" s="4" t="s">
        <v>112</v>
      </c>
      <c r="D271" s="4">
        <v>870</v>
      </c>
      <c r="E271" s="4">
        <v>38</v>
      </c>
      <c r="F271" s="4">
        <v>5181371</v>
      </c>
      <c r="G271" s="4" t="s">
        <v>23</v>
      </c>
      <c r="H271" s="4" t="s">
        <v>421</v>
      </c>
      <c r="I271" s="4" t="s">
        <v>61</v>
      </c>
      <c r="J271" s="4">
        <v>0.21</v>
      </c>
      <c r="K271" s="4" t="s">
        <v>38</v>
      </c>
      <c r="L271" s="4" t="s">
        <v>39</v>
      </c>
      <c r="M271" s="4" t="s">
        <v>94</v>
      </c>
      <c r="N271" s="26">
        <v>87</v>
      </c>
      <c r="O271" s="4">
        <v>1</v>
      </c>
      <c r="Q271" s="3">
        <v>43077</v>
      </c>
      <c r="R271" s="3">
        <v>43119</v>
      </c>
    </row>
    <row r="272" spans="1:18">
      <c r="A272" s="3">
        <v>43077</v>
      </c>
      <c r="B272" s="4" t="s">
        <v>402</v>
      </c>
      <c r="C272" s="4" t="s">
        <v>112</v>
      </c>
      <c r="D272" s="4">
        <v>870</v>
      </c>
      <c r="E272" s="4">
        <v>39</v>
      </c>
      <c r="F272" s="4">
        <v>5181371</v>
      </c>
      <c r="G272" s="4" t="s">
        <v>23</v>
      </c>
      <c r="H272" s="4" t="s">
        <v>421</v>
      </c>
      <c r="I272" s="4" t="s">
        <v>61</v>
      </c>
      <c r="J272" s="4">
        <v>0.19</v>
      </c>
      <c r="K272" s="4" t="s">
        <v>38</v>
      </c>
      <c r="L272" s="4" t="s">
        <v>39</v>
      </c>
      <c r="M272" s="4" t="s">
        <v>94</v>
      </c>
      <c r="N272" s="26">
        <v>87</v>
      </c>
      <c r="O272" s="4">
        <v>1</v>
      </c>
      <c r="Q272" s="3">
        <v>43077</v>
      </c>
      <c r="R272" s="3">
        <v>43119</v>
      </c>
    </row>
    <row r="273" spans="1:18">
      <c r="A273" s="3">
        <v>43077</v>
      </c>
      <c r="B273" s="4" t="s">
        <v>402</v>
      </c>
      <c r="C273" s="4" t="s">
        <v>112</v>
      </c>
      <c r="D273" s="4">
        <v>870</v>
      </c>
      <c r="E273" s="4">
        <v>40</v>
      </c>
      <c r="F273" s="4">
        <v>5181371</v>
      </c>
      <c r="G273" s="4" t="s">
        <v>23</v>
      </c>
      <c r="H273" s="4" t="s">
        <v>421</v>
      </c>
      <c r="I273" s="4" t="s">
        <v>61</v>
      </c>
      <c r="J273" s="4">
        <v>0.2</v>
      </c>
      <c r="K273" s="4" t="s">
        <v>38</v>
      </c>
      <c r="L273" s="4" t="s">
        <v>39</v>
      </c>
      <c r="M273" s="4" t="s">
        <v>94</v>
      </c>
      <c r="N273" s="26">
        <v>87</v>
      </c>
      <c r="O273" s="4">
        <v>1</v>
      </c>
      <c r="Q273" s="3">
        <v>43077</v>
      </c>
      <c r="R273" s="3">
        <v>43119</v>
      </c>
    </row>
    <row r="274" spans="1:18">
      <c r="A274" s="3">
        <v>43077</v>
      </c>
      <c r="B274" s="4" t="s">
        <v>402</v>
      </c>
      <c r="C274" s="4" t="s">
        <v>112</v>
      </c>
      <c r="D274" s="4">
        <v>870</v>
      </c>
      <c r="E274" s="4">
        <v>41</v>
      </c>
      <c r="F274" s="4">
        <v>5181371</v>
      </c>
      <c r="G274" s="4" t="s">
        <v>23</v>
      </c>
      <c r="H274" s="4" t="s">
        <v>421</v>
      </c>
      <c r="I274" s="4" t="s">
        <v>61</v>
      </c>
      <c r="J274" s="4">
        <v>0.2</v>
      </c>
      <c r="K274" s="4" t="s">
        <v>49</v>
      </c>
      <c r="L274" s="4" t="s">
        <v>39</v>
      </c>
      <c r="M274" s="4" t="s">
        <v>94</v>
      </c>
      <c r="N274" s="26">
        <v>87</v>
      </c>
      <c r="O274" s="4">
        <v>1</v>
      </c>
      <c r="Q274" s="3">
        <v>43077</v>
      </c>
      <c r="R274" s="3">
        <v>43119</v>
      </c>
    </row>
    <row r="275" spans="1:18">
      <c r="A275" s="3">
        <v>43077</v>
      </c>
      <c r="B275" s="4" t="s">
        <v>402</v>
      </c>
      <c r="C275" s="4" t="s">
        <v>112</v>
      </c>
      <c r="D275" s="4">
        <v>870</v>
      </c>
      <c r="E275" s="4">
        <v>42</v>
      </c>
      <c r="F275" s="4">
        <v>5181371</v>
      </c>
      <c r="G275" s="4" t="s">
        <v>23</v>
      </c>
      <c r="H275" s="4" t="s">
        <v>421</v>
      </c>
      <c r="I275" s="4" t="s">
        <v>61</v>
      </c>
      <c r="J275" s="4">
        <v>0.21</v>
      </c>
      <c r="K275" s="4" t="s">
        <v>49</v>
      </c>
      <c r="L275" s="4" t="s">
        <v>39</v>
      </c>
      <c r="M275" s="4" t="s">
        <v>94</v>
      </c>
      <c r="N275" s="26">
        <v>87</v>
      </c>
      <c r="O275" s="4">
        <v>1</v>
      </c>
      <c r="Q275" s="3">
        <v>43077</v>
      </c>
      <c r="R275" s="3">
        <v>43119</v>
      </c>
    </row>
    <row r="276" spans="1:18">
      <c r="A276" s="3">
        <v>43077</v>
      </c>
      <c r="B276" s="4" t="s">
        <v>402</v>
      </c>
      <c r="C276" s="4" t="s">
        <v>112</v>
      </c>
      <c r="D276" s="4">
        <v>870</v>
      </c>
      <c r="E276" s="4">
        <v>43</v>
      </c>
      <c r="F276" s="4">
        <v>5181371</v>
      </c>
      <c r="G276" s="4" t="s">
        <v>23</v>
      </c>
      <c r="H276" s="4" t="s">
        <v>421</v>
      </c>
      <c r="I276" s="4" t="s">
        <v>61</v>
      </c>
      <c r="J276" s="4">
        <v>0.22</v>
      </c>
      <c r="K276" s="4" t="s">
        <v>38</v>
      </c>
      <c r="L276" s="4" t="s">
        <v>39</v>
      </c>
      <c r="M276" s="4" t="s">
        <v>94</v>
      </c>
      <c r="N276" s="26">
        <v>87</v>
      </c>
      <c r="O276" s="4">
        <v>1</v>
      </c>
      <c r="Q276" s="3">
        <v>43077</v>
      </c>
      <c r="R276" s="3">
        <v>43119</v>
      </c>
    </row>
    <row r="277" spans="1:18">
      <c r="A277" s="3">
        <v>43077</v>
      </c>
      <c r="B277" s="4" t="s">
        <v>402</v>
      </c>
      <c r="C277" s="4" t="s">
        <v>112</v>
      </c>
      <c r="D277" s="4">
        <v>870</v>
      </c>
      <c r="E277" s="4">
        <v>44</v>
      </c>
      <c r="F277" s="4">
        <v>5181371</v>
      </c>
      <c r="G277" s="4" t="s">
        <v>23</v>
      </c>
      <c r="H277" s="4" t="s">
        <v>421</v>
      </c>
      <c r="I277" s="4" t="s">
        <v>61</v>
      </c>
      <c r="J277" s="4">
        <v>0.21</v>
      </c>
      <c r="K277" s="4" t="s">
        <v>49</v>
      </c>
      <c r="L277" s="4" t="s">
        <v>39</v>
      </c>
      <c r="M277" s="4" t="s">
        <v>94</v>
      </c>
      <c r="N277" s="26">
        <v>87</v>
      </c>
      <c r="O277" s="4">
        <v>1</v>
      </c>
      <c r="Q277" s="3">
        <v>43077</v>
      </c>
      <c r="R277" s="3">
        <v>43119</v>
      </c>
    </row>
    <row r="278" spans="1:18">
      <c r="A278" s="3">
        <v>43077</v>
      </c>
      <c r="B278" s="4" t="s">
        <v>402</v>
      </c>
      <c r="C278" s="4" t="s">
        <v>112</v>
      </c>
      <c r="D278" s="4">
        <v>870</v>
      </c>
      <c r="E278" s="4">
        <v>45</v>
      </c>
      <c r="F278" s="4">
        <v>5181371</v>
      </c>
      <c r="G278" s="4" t="s">
        <v>23</v>
      </c>
      <c r="H278" s="4" t="s">
        <v>421</v>
      </c>
      <c r="I278" s="4" t="s">
        <v>61</v>
      </c>
      <c r="J278" s="4">
        <v>0.21</v>
      </c>
      <c r="K278" s="4" t="s">
        <v>49</v>
      </c>
      <c r="L278" s="4" t="s">
        <v>39</v>
      </c>
      <c r="M278" s="4" t="s">
        <v>94</v>
      </c>
      <c r="N278" s="26">
        <v>87</v>
      </c>
      <c r="O278" s="4">
        <v>1</v>
      </c>
      <c r="Q278" s="3">
        <v>43077</v>
      </c>
      <c r="R278" s="3">
        <v>43119</v>
      </c>
    </row>
    <row r="279" spans="1:18">
      <c r="A279" s="3">
        <v>43077</v>
      </c>
      <c r="B279" s="4" t="s">
        <v>402</v>
      </c>
      <c r="C279" s="4" t="s">
        <v>112</v>
      </c>
      <c r="D279" s="4">
        <v>870</v>
      </c>
      <c r="E279" s="4">
        <v>46</v>
      </c>
      <c r="F279" s="4">
        <v>5181371</v>
      </c>
      <c r="G279" s="4" t="s">
        <v>23</v>
      </c>
      <c r="H279" s="4" t="s">
        <v>421</v>
      </c>
      <c r="I279" s="4" t="s">
        <v>61</v>
      </c>
      <c r="J279" s="4">
        <v>0.21</v>
      </c>
      <c r="K279" s="4" t="s">
        <v>49</v>
      </c>
      <c r="L279" s="4" t="s">
        <v>39</v>
      </c>
      <c r="M279" s="4" t="s">
        <v>94</v>
      </c>
      <c r="N279" s="26">
        <v>87</v>
      </c>
      <c r="O279" s="4">
        <v>1</v>
      </c>
      <c r="Q279" s="3">
        <v>43077</v>
      </c>
      <c r="R279" s="3">
        <v>43119</v>
      </c>
    </row>
    <row r="280" spans="1:18">
      <c r="A280" s="3">
        <v>43077</v>
      </c>
      <c r="B280" s="4" t="s">
        <v>402</v>
      </c>
      <c r="C280" s="4" t="s">
        <v>112</v>
      </c>
      <c r="D280" s="4">
        <v>870</v>
      </c>
      <c r="E280" s="4">
        <v>47</v>
      </c>
      <c r="F280" s="4">
        <v>5181371</v>
      </c>
      <c r="G280" s="4" t="s">
        <v>23</v>
      </c>
      <c r="H280" s="4" t="s">
        <v>421</v>
      </c>
      <c r="I280" s="4" t="s">
        <v>61</v>
      </c>
      <c r="J280" s="4">
        <v>0.21</v>
      </c>
      <c r="K280" s="4" t="s">
        <v>49</v>
      </c>
      <c r="L280" s="4" t="s">
        <v>39</v>
      </c>
      <c r="M280" s="4" t="s">
        <v>94</v>
      </c>
      <c r="N280" s="26">
        <v>87</v>
      </c>
      <c r="O280" s="4">
        <v>1</v>
      </c>
      <c r="Q280" s="3">
        <v>43077</v>
      </c>
      <c r="R280" s="3">
        <v>43119</v>
      </c>
    </row>
    <row r="281" spans="1:18">
      <c r="A281" s="3">
        <v>43077</v>
      </c>
      <c r="B281" s="4" t="s">
        <v>402</v>
      </c>
      <c r="C281" s="4" t="s">
        <v>112</v>
      </c>
      <c r="D281" s="4">
        <v>870</v>
      </c>
      <c r="E281" s="4">
        <v>48</v>
      </c>
      <c r="F281" s="4">
        <v>5181371</v>
      </c>
      <c r="G281" s="4" t="s">
        <v>23</v>
      </c>
      <c r="H281" s="4" t="s">
        <v>421</v>
      </c>
      <c r="I281" s="4" t="s">
        <v>61</v>
      </c>
      <c r="J281" s="4">
        <v>0.21</v>
      </c>
      <c r="K281" s="4" t="s">
        <v>49</v>
      </c>
      <c r="L281" s="4" t="s">
        <v>39</v>
      </c>
      <c r="M281" s="4" t="s">
        <v>94</v>
      </c>
      <c r="N281" s="26">
        <v>87</v>
      </c>
      <c r="O281" s="4">
        <v>1</v>
      </c>
      <c r="Q281" s="3">
        <v>43077</v>
      </c>
      <c r="R281" s="3">
        <v>43119</v>
      </c>
    </row>
    <row r="282" spans="1:18">
      <c r="A282" s="3">
        <v>43077</v>
      </c>
      <c r="B282" s="4" t="s">
        <v>402</v>
      </c>
      <c r="C282" s="4" t="s">
        <v>112</v>
      </c>
      <c r="D282" s="4">
        <v>870</v>
      </c>
      <c r="E282" s="4">
        <v>49</v>
      </c>
      <c r="F282" s="4">
        <v>5181371</v>
      </c>
      <c r="G282" s="4" t="s">
        <v>23</v>
      </c>
      <c r="H282" s="4" t="s">
        <v>421</v>
      </c>
      <c r="I282" s="4" t="s">
        <v>61</v>
      </c>
      <c r="J282" s="4">
        <v>0.2</v>
      </c>
      <c r="K282" s="4" t="s">
        <v>49</v>
      </c>
      <c r="L282" s="4" t="s">
        <v>39</v>
      </c>
      <c r="M282" s="4" t="s">
        <v>94</v>
      </c>
      <c r="N282" s="26">
        <v>87</v>
      </c>
      <c r="O282" s="4">
        <v>1</v>
      </c>
      <c r="Q282" s="3">
        <v>43077</v>
      </c>
      <c r="R282" s="3">
        <v>43119</v>
      </c>
    </row>
    <row r="283" spans="1:18">
      <c r="A283" s="3">
        <v>43077</v>
      </c>
      <c r="B283" s="4" t="s">
        <v>402</v>
      </c>
      <c r="C283" s="4" t="s">
        <v>112</v>
      </c>
      <c r="D283" s="4">
        <v>870</v>
      </c>
      <c r="E283" s="4">
        <v>50</v>
      </c>
      <c r="F283" s="4">
        <v>5181371</v>
      </c>
      <c r="G283" s="4" t="s">
        <v>23</v>
      </c>
      <c r="H283" s="4" t="s">
        <v>421</v>
      </c>
      <c r="I283" s="4" t="s">
        <v>61</v>
      </c>
      <c r="J283" s="4">
        <v>0.23</v>
      </c>
      <c r="K283" s="4" t="s">
        <v>49</v>
      </c>
      <c r="L283" s="4" t="s">
        <v>39</v>
      </c>
      <c r="M283" s="4" t="s">
        <v>94</v>
      </c>
      <c r="N283" s="26">
        <v>87</v>
      </c>
      <c r="O283" s="4">
        <v>1</v>
      </c>
      <c r="Q283" s="3">
        <v>43077</v>
      </c>
      <c r="R283" s="3">
        <v>43119</v>
      </c>
    </row>
    <row r="284" spans="1:18">
      <c r="A284" s="3">
        <v>43077</v>
      </c>
      <c r="B284" s="4" t="s">
        <v>402</v>
      </c>
      <c r="C284" s="4" t="s">
        <v>112</v>
      </c>
      <c r="D284" s="4">
        <v>870</v>
      </c>
      <c r="E284" s="4">
        <v>51</v>
      </c>
      <c r="F284" s="4">
        <v>5181371</v>
      </c>
      <c r="G284" s="4" t="s">
        <v>23</v>
      </c>
      <c r="H284" s="4" t="s">
        <v>421</v>
      </c>
      <c r="I284" s="4" t="s">
        <v>61</v>
      </c>
      <c r="J284" s="4">
        <v>0.23</v>
      </c>
      <c r="K284" s="4" t="s">
        <v>49</v>
      </c>
      <c r="L284" s="4" t="s">
        <v>36</v>
      </c>
      <c r="M284" s="4" t="s">
        <v>94</v>
      </c>
      <c r="N284" s="26">
        <v>87</v>
      </c>
      <c r="O284" s="4">
        <v>1</v>
      </c>
      <c r="Q284" s="3">
        <v>43077</v>
      </c>
      <c r="R284" s="3">
        <v>43119</v>
      </c>
    </row>
    <row r="285" spans="1:18">
      <c r="A285" s="3">
        <v>43077</v>
      </c>
      <c r="B285" s="4" t="s">
        <v>402</v>
      </c>
      <c r="C285" s="4" t="s">
        <v>112</v>
      </c>
      <c r="D285" s="4">
        <v>870</v>
      </c>
      <c r="E285" s="4">
        <v>52</v>
      </c>
      <c r="F285" s="4">
        <v>5181371</v>
      </c>
      <c r="G285" s="4" t="s">
        <v>23</v>
      </c>
      <c r="H285" s="4" t="s">
        <v>421</v>
      </c>
      <c r="I285" s="4" t="s">
        <v>61</v>
      </c>
      <c r="J285" s="4">
        <v>0.23</v>
      </c>
      <c r="K285" s="4" t="s">
        <v>49</v>
      </c>
      <c r="L285" s="4" t="s">
        <v>39</v>
      </c>
      <c r="M285" s="4" t="s">
        <v>94</v>
      </c>
      <c r="N285" s="26">
        <v>87</v>
      </c>
      <c r="O285" s="4">
        <v>1</v>
      </c>
      <c r="Q285" s="3">
        <v>43077</v>
      </c>
      <c r="R285" s="3">
        <v>43119</v>
      </c>
    </row>
    <row r="286" spans="1:18">
      <c r="A286" s="3">
        <v>43077</v>
      </c>
      <c r="B286" s="4" t="s">
        <v>402</v>
      </c>
      <c r="C286" s="4" t="s">
        <v>112</v>
      </c>
      <c r="D286" s="4">
        <v>870</v>
      </c>
      <c r="E286" s="4">
        <v>53</v>
      </c>
      <c r="F286" s="4">
        <v>5181371</v>
      </c>
      <c r="G286" s="4" t="s">
        <v>23</v>
      </c>
      <c r="H286" s="4" t="s">
        <v>421</v>
      </c>
      <c r="I286" s="4" t="s">
        <v>61</v>
      </c>
      <c r="J286" s="4">
        <v>0.23</v>
      </c>
      <c r="K286" s="4" t="s">
        <v>49</v>
      </c>
      <c r="L286" s="4" t="s">
        <v>36</v>
      </c>
      <c r="M286" s="4" t="s">
        <v>94</v>
      </c>
      <c r="N286" s="26">
        <v>87</v>
      </c>
      <c r="O286" s="4">
        <v>1</v>
      </c>
      <c r="Q286" s="3">
        <v>43077</v>
      </c>
      <c r="R286" s="3">
        <v>43119</v>
      </c>
    </row>
    <row r="287" spans="1:18">
      <c r="A287" s="3">
        <v>43077</v>
      </c>
      <c r="B287" s="4" t="s">
        <v>402</v>
      </c>
      <c r="C287" s="4" t="s">
        <v>112</v>
      </c>
      <c r="D287" s="4">
        <v>870</v>
      </c>
      <c r="E287" s="4">
        <v>54</v>
      </c>
      <c r="F287" s="4">
        <v>5181371</v>
      </c>
      <c r="G287" s="4" t="s">
        <v>23</v>
      </c>
      <c r="H287" s="4" t="s">
        <v>421</v>
      </c>
      <c r="I287" s="4" t="s">
        <v>61</v>
      </c>
      <c r="J287" s="4">
        <v>0.24</v>
      </c>
      <c r="K287" s="4" t="s">
        <v>38</v>
      </c>
      <c r="L287" s="4" t="s">
        <v>39</v>
      </c>
      <c r="M287" s="4" t="s">
        <v>94</v>
      </c>
      <c r="N287" s="26">
        <v>87</v>
      </c>
      <c r="O287" s="4">
        <v>1</v>
      </c>
      <c r="Q287" s="3">
        <v>43077</v>
      </c>
      <c r="R287" s="3">
        <v>43119</v>
      </c>
    </row>
    <row r="288" spans="1:18">
      <c r="A288" s="3">
        <v>43077</v>
      </c>
      <c r="B288" s="4" t="s">
        <v>402</v>
      </c>
      <c r="C288" s="4" t="s">
        <v>112</v>
      </c>
      <c r="D288" s="4">
        <v>870</v>
      </c>
      <c r="E288" s="4">
        <v>55</v>
      </c>
      <c r="F288" s="4">
        <v>5181371</v>
      </c>
      <c r="G288" s="4" t="s">
        <v>23</v>
      </c>
      <c r="H288" s="4" t="s">
        <v>421</v>
      </c>
      <c r="I288" s="4" t="s">
        <v>61</v>
      </c>
      <c r="J288" s="4">
        <v>0.22</v>
      </c>
      <c r="K288" s="4" t="s">
        <v>38</v>
      </c>
      <c r="L288" s="4" t="s">
        <v>39</v>
      </c>
      <c r="M288" s="4" t="s">
        <v>94</v>
      </c>
      <c r="N288" s="26">
        <v>87</v>
      </c>
      <c r="O288" s="4">
        <v>1</v>
      </c>
      <c r="Q288" s="3">
        <v>43077</v>
      </c>
      <c r="R288" s="3">
        <v>43119</v>
      </c>
    </row>
    <row r="289" spans="1:18">
      <c r="A289" s="3">
        <v>43077</v>
      </c>
      <c r="B289" s="4" t="s">
        <v>402</v>
      </c>
      <c r="C289" s="4" t="s">
        <v>112</v>
      </c>
      <c r="D289" s="4">
        <v>870</v>
      </c>
      <c r="E289" s="4">
        <v>56</v>
      </c>
      <c r="F289" s="4">
        <v>5181371</v>
      </c>
      <c r="G289" s="4" t="s">
        <v>23</v>
      </c>
      <c r="H289" s="4" t="s">
        <v>421</v>
      </c>
      <c r="I289" s="4" t="s">
        <v>61</v>
      </c>
      <c r="J289" s="4">
        <v>0.23</v>
      </c>
      <c r="K289" s="4" t="s">
        <v>38</v>
      </c>
      <c r="L289" s="4" t="s">
        <v>39</v>
      </c>
      <c r="M289" s="4" t="s">
        <v>94</v>
      </c>
      <c r="N289" s="26">
        <v>87</v>
      </c>
      <c r="O289" s="4">
        <v>1</v>
      </c>
      <c r="Q289" s="3">
        <v>43077</v>
      </c>
      <c r="R289" s="3">
        <v>43119</v>
      </c>
    </row>
    <row r="290" spans="1:18">
      <c r="A290" s="3">
        <v>43077</v>
      </c>
      <c r="B290" s="4" t="s">
        <v>402</v>
      </c>
      <c r="C290" s="4" t="s">
        <v>112</v>
      </c>
      <c r="D290" s="4">
        <v>870</v>
      </c>
      <c r="E290" s="4">
        <v>57</v>
      </c>
      <c r="F290" s="4">
        <v>5181371</v>
      </c>
      <c r="G290" s="4" t="s">
        <v>23</v>
      </c>
      <c r="H290" s="4" t="s">
        <v>421</v>
      </c>
      <c r="I290" s="4" t="s">
        <v>61</v>
      </c>
      <c r="J290" s="4">
        <v>0.22</v>
      </c>
      <c r="K290" s="4" t="s">
        <v>49</v>
      </c>
      <c r="L290" s="4" t="s">
        <v>39</v>
      </c>
      <c r="M290" s="4" t="s">
        <v>94</v>
      </c>
      <c r="N290" s="26">
        <v>87</v>
      </c>
      <c r="O290" s="4">
        <v>1</v>
      </c>
      <c r="Q290" s="3">
        <v>43077</v>
      </c>
      <c r="R290" s="3">
        <v>43119</v>
      </c>
    </row>
    <row r="291" spans="1:18">
      <c r="A291" s="3">
        <v>43077</v>
      </c>
      <c r="B291" s="4" t="s">
        <v>402</v>
      </c>
      <c r="C291" s="4" t="s">
        <v>112</v>
      </c>
      <c r="D291" s="4">
        <v>870</v>
      </c>
      <c r="E291" s="4">
        <v>58</v>
      </c>
      <c r="F291" s="4">
        <v>5181371</v>
      </c>
      <c r="G291" s="4" t="s">
        <v>23</v>
      </c>
      <c r="H291" s="4" t="s">
        <v>421</v>
      </c>
      <c r="I291" s="4" t="s">
        <v>61</v>
      </c>
      <c r="J291" s="4">
        <v>0.22</v>
      </c>
      <c r="K291" s="4" t="s">
        <v>38</v>
      </c>
      <c r="L291" s="4" t="s">
        <v>39</v>
      </c>
      <c r="M291" s="4" t="s">
        <v>94</v>
      </c>
      <c r="N291" s="26">
        <v>87</v>
      </c>
      <c r="O291" s="4">
        <v>1</v>
      </c>
      <c r="Q291" s="3">
        <v>43077</v>
      </c>
      <c r="R291" s="3">
        <v>43119</v>
      </c>
    </row>
    <row r="292" spans="1:18">
      <c r="A292" s="3">
        <v>43077</v>
      </c>
      <c r="B292" s="4" t="s">
        <v>402</v>
      </c>
      <c r="C292" s="4" t="s">
        <v>112</v>
      </c>
      <c r="D292" s="4">
        <v>870</v>
      </c>
      <c r="E292" s="4">
        <v>59</v>
      </c>
      <c r="F292" s="4">
        <v>5181371</v>
      </c>
      <c r="G292" s="4" t="s">
        <v>23</v>
      </c>
      <c r="H292" s="4" t="s">
        <v>421</v>
      </c>
      <c r="I292" s="4" t="s">
        <v>61</v>
      </c>
      <c r="J292" s="4">
        <v>0.23</v>
      </c>
      <c r="K292" s="4" t="s">
        <v>38</v>
      </c>
      <c r="L292" s="4" t="s">
        <v>39</v>
      </c>
      <c r="M292" s="4" t="s">
        <v>94</v>
      </c>
      <c r="N292" s="26">
        <v>87</v>
      </c>
      <c r="O292" s="4">
        <v>1</v>
      </c>
      <c r="Q292" s="3">
        <v>43077</v>
      </c>
      <c r="R292" s="3">
        <v>43119</v>
      </c>
    </row>
    <row r="293" spans="1:18">
      <c r="A293" s="3">
        <v>43077</v>
      </c>
      <c r="B293" s="4" t="s">
        <v>402</v>
      </c>
      <c r="C293" s="4" t="s">
        <v>112</v>
      </c>
      <c r="D293" s="4">
        <v>870</v>
      </c>
      <c r="E293" s="4">
        <v>60</v>
      </c>
      <c r="F293" s="4">
        <v>5181371</v>
      </c>
      <c r="G293" s="4" t="s">
        <v>23</v>
      </c>
      <c r="H293" s="4" t="s">
        <v>421</v>
      </c>
      <c r="I293" s="4" t="s">
        <v>61</v>
      </c>
      <c r="J293" s="4">
        <v>0.21</v>
      </c>
      <c r="K293" s="4" t="s">
        <v>49</v>
      </c>
      <c r="L293" s="4" t="s">
        <v>39</v>
      </c>
      <c r="M293" s="4" t="s">
        <v>94</v>
      </c>
      <c r="N293" s="26">
        <v>87</v>
      </c>
      <c r="O293" s="4">
        <v>1</v>
      </c>
      <c r="Q293" s="3">
        <v>43077</v>
      </c>
      <c r="R293" s="3">
        <v>43119</v>
      </c>
    </row>
    <row r="294" spans="1:18">
      <c r="A294" s="3">
        <v>43077</v>
      </c>
      <c r="B294" s="4" t="s">
        <v>402</v>
      </c>
      <c r="C294" s="4" t="s">
        <v>112</v>
      </c>
      <c r="D294" s="4">
        <v>870</v>
      </c>
      <c r="E294" s="4">
        <v>61</v>
      </c>
      <c r="F294" s="4">
        <v>5181371</v>
      </c>
      <c r="G294" s="4" t="s">
        <v>23</v>
      </c>
      <c r="H294" s="4" t="s">
        <v>421</v>
      </c>
      <c r="I294" s="4" t="s">
        <v>61</v>
      </c>
      <c r="J294" s="4">
        <v>0.23</v>
      </c>
      <c r="K294" s="4" t="s">
        <v>38</v>
      </c>
      <c r="L294" s="4" t="s">
        <v>39</v>
      </c>
      <c r="M294" s="4" t="s">
        <v>94</v>
      </c>
      <c r="N294" s="26">
        <v>87</v>
      </c>
      <c r="O294" s="4">
        <v>1</v>
      </c>
      <c r="Q294" s="3">
        <v>43077</v>
      </c>
      <c r="R294" s="3">
        <v>43119</v>
      </c>
    </row>
    <row r="295" spans="1:18">
      <c r="A295" s="3">
        <v>43077</v>
      </c>
      <c r="B295" s="4" t="s">
        <v>402</v>
      </c>
      <c r="C295" s="4" t="s">
        <v>112</v>
      </c>
      <c r="D295" s="4">
        <v>870</v>
      </c>
      <c r="E295" s="4">
        <v>62</v>
      </c>
      <c r="F295" s="4">
        <v>5181371</v>
      </c>
      <c r="G295" s="4" t="s">
        <v>23</v>
      </c>
      <c r="H295" s="4" t="s">
        <v>421</v>
      </c>
      <c r="I295" s="4" t="s">
        <v>61</v>
      </c>
      <c r="J295" s="4">
        <v>0.23</v>
      </c>
      <c r="K295" s="4" t="s">
        <v>38</v>
      </c>
      <c r="L295" s="4" t="s">
        <v>39</v>
      </c>
      <c r="M295" s="4" t="s">
        <v>94</v>
      </c>
      <c r="N295" s="26">
        <v>87</v>
      </c>
      <c r="O295" s="4">
        <v>1</v>
      </c>
      <c r="Q295" s="3">
        <v>43077</v>
      </c>
      <c r="R295" s="3">
        <v>43119</v>
      </c>
    </row>
    <row r="296" spans="1:18">
      <c r="A296" s="3">
        <v>43077</v>
      </c>
      <c r="B296" s="4" t="s">
        <v>402</v>
      </c>
      <c r="C296" s="4" t="s">
        <v>112</v>
      </c>
      <c r="D296" s="4">
        <v>870</v>
      </c>
      <c r="E296" s="4">
        <v>63</v>
      </c>
      <c r="F296" s="4">
        <v>5181371</v>
      </c>
      <c r="G296" s="4" t="s">
        <v>23</v>
      </c>
      <c r="H296" s="4" t="s">
        <v>421</v>
      </c>
      <c r="I296" s="4" t="s">
        <v>61</v>
      </c>
      <c r="J296" s="4">
        <v>0.2</v>
      </c>
      <c r="K296" s="4" t="s">
        <v>49</v>
      </c>
      <c r="L296" s="4" t="s">
        <v>39</v>
      </c>
      <c r="M296" s="4" t="s">
        <v>94</v>
      </c>
      <c r="N296" s="26">
        <v>87</v>
      </c>
      <c r="O296" s="4">
        <v>1</v>
      </c>
      <c r="Q296" s="3">
        <v>43077</v>
      </c>
      <c r="R296" s="3">
        <v>43119</v>
      </c>
    </row>
    <row r="297" spans="1:18">
      <c r="A297" s="3">
        <v>43077</v>
      </c>
      <c r="B297" s="4" t="s">
        <v>402</v>
      </c>
      <c r="C297" s="4" t="s">
        <v>112</v>
      </c>
      <c r="D297" s="4">
        <v>870</v>
      </c>
      <c r="E297" s="4">
        <v>64</v>
      </c>
      <c r="F297" s="4">
        <v>5181371</v>
      </c>
      <c r="G297" s="4" t="s">
        <v>23</v>
      </c>
      <c r="H297" s="4" t="s">
        <v>421</v>
      </c>
      <c r="I297" s="4" t="s">
        <v>61</v>
      </c>
      <c r="J297" s="4">
        <v>0.23</v>
      </c>
      <c r="K297" s="4" t="s">
        <v>38</v>
      </c>
      <c r="L297" s="4" t="s">
        <v>33</v>
      </c>
      <c r="M297" s="4" t="s">
        <v>94</v>
      </c>
      <c r="N297" s="26">
        <v>87</v>
      </c>
      <c r="O297" s="4">
        <v>1</v>
      </c>
      <c r="Q297" s="3">
        <v>43077</v>
      </c>
      <c r="R297" s="3">
        <v>43119</v>
      </c>
    </row>
    <row r="298" spans="1:18">
      <c r="A298" s="3">
        <v>43077</v>
      </c>
      <c r="B298" s="4" t="s">
        <v>402</v>
      </c>
      <c r="C298" s="4" t="s">
        <v>112</v>
      </c>
      <c r="D298" s="4">
        <v>870</v>
      </c>
      <c r="E298" s="4">
        <v>65</v>
      </c>
      <c r="F298" s="4">
        <v>5181371</v>
      </c>
      <c r="G298" s="4" t="s">
        <v>23</v>
      </c>
      <c r="H298" s="4" t="s">
        <v>421</v>
      </c>
      <c r="I298" s="4" t="s">
        <v>61</v>
      </c>
      <c r="J298" s="4">
        <v>0.22</v>
      </c>
      <c r="K298" s="4" t="s">
        <v>38</v>
      </c>
      <c r="L298" s="4" t="s">
        <v>33</v>
      </c>
      <c r="M298" s="4" t="s">
        <v>94</v>
      </c>
      <c r="N298" s="26">
        <v>87</v>
      </c>
      <c r="O298" s="4">
        <v>1</v>
      </c>
      <c r="Q298" s="3">
        <v>43077</v>
      </c>
      <c r="R298" s="3">
        <v>43119</v>
      </c>
    </row>
    <row r="299" spans="1:18">
      <c r="A299" s="3">
        <v>43077</v>
      </c>
      <c r="B299" s="4" t="s">
        <v>402</v>
      </c>
      <c r="C299" s="4" t="s">
        <v>112</v>
      </c>
      <c r="D299" s="4">
        <v>870</v>
      </c>
      <c r="E299" s="4">
        <v>66</v>
      </c>
      <c r="F299" s="4">
        <v>5181371</v>
      </c>
      <c r="G299" s="4" t="s">
        <v>23</v>
      </c>
      <c r="H299" s="4" t="s">
        <v>421</v>
      </c>
      <c r="I299" s="4" t="s">
        <v>61</v>
      </c>
      <c r="J299" s="4">
        <v>0.23</v>
      </c>
      <c r="K299" s="4" t="s">
        <v>38</v>
      </c>
      <c r="L299" s="4" t="s">
        <v>39</v>
      </c>
      <c r="M299" s="4" t="s">
        <v>94</v>
      </c>
      <c r="N299" s="26">
        <v>87</v>
      </c>
      <c r="O299" s="4">
        <v>1</v>
      </c>
      <c r="Q299" s="3">
        <v>43077</v>
      </c>
      <c r="R299" s="3">
        <v>43119</v>
      </c>
    </row>
    <row r="300" spans="1:18">
      <c r="A300" s="3">
        <v>43077</v>
      </c>
      <c r="B300" s="4" t="s">
        <v>402</v>
      </c>
      <c r="C300" s="4" t="s">
        <v>112</v>
      </c>
      <c r="D300" s="4">
        <v>870</v>
      </c>
      <c r="E300" s="4">
        <v>67</v>
      </c>
      <c r="F300" s="4">
        <v>5181371</v>
      </c>
      <c r="G300" s="4" t="s">
        <v>23</v>
      </c>
      <c r="H300" s="4" t="s">
        <v>421</v>
      </c>
      <c r="I300" s="4" t="s">
        <v>61</v>
      </c>
      <c r="J300" s="4">
        <v>0.23</v>
      </c>
      <c r="K300" s="4" t="s">
        <v>38</v>
      </c>
      <c r="L300" s="4" t="s">
        <v>39</v>
      </c>
      <c r="M300" s="4" t="s">
        <v>94</v>
      </c>
      <c r="N300" s="26">
        <v>87</v>
      </c>
      <c r="O300" s="4">
        <v>1</v>
      </c>
      <c r="Q300" s="3">
        <v>43077</v>
      </c>
      <c r="R300" s="3">
        <v>43119</v>
      </c>
    </row>
    <row r="301" spans="1:18">
      <c r="A301" s="3">
        <v>43077</v>
      </c>
      <c r="B301" s="4" t="s">
        <v>402</v>
      </c>
      <c r="C301" s="4" t="s">
        <v>112</v>
      </c>
      <c r="D301" s="4">
        <v>870</v>
      </c>
      <c r="E301" s="4">
        <v>68</v>
      </c>
      <c r="F301" s="4">
        <v>5181371</v>
      </c>
      <c r="G301" s="4" t="s">
        <v>23</v>
      </c>
      <c r="H301" s="4" t="s">
        <v>421</v>
      </c>
      <c r="I301" s="4" t="s">
        <v>61</v>
      </c>
      <c r="J301" s="4">
        <v>0.22</v>
      </c>
      <c r="K301" s="4" t="s">
        <v>38</v>
      </c>
      <c r="L301" s="4" t="s">
        <v>39</v>
      </c>
      <c r="M301" s="4" t="s">
        <v>94</v>
      </c>
      <c r="N301" s="26">
        <v>87</v>
      </c>
      <c r="O301" s="4">
        <v>1</v>
      </c>
      <c r="Q301" s="3">
        <v>43077</v>
      </c>
      <c r="R301" s="3">
        <v>43119</v>
      </c>
    </row>
    <row r="302" spans="1:18">
      <c r="A302" s="3">
        <v>43077</v>
      </c>
      <c r="B302" s="4" t="s">
        <v>402</v>
      </c>
      <c r="C302" s="4" t="s">
        <v>112</v>
      </c>
      <c r="D302" s="4">
        <v>870</v>
      </c>
      <c r="E302" s="4">
        <v>69</v>
      </c>
      <c r="F302" s="4">
        <v>5181371</v>
      </c>
      <c r="G302" s="4" t="s">
        <v>23</v>
      </c>
      <c r="H302" s="4" t="s">
        <v>421</v>
      </c>
      <c r="I302" s="4" t="s">
        <v>61</v>
      </c>
      <c r="J302" s="4">
        <v>0.22</v>
      </c>
      <c r="K302" s="4" t="s">
        <v>38</v>
      </c>
      <c r="L302" s="4" t="s">
        <v>39</v>
      </c>
      <c r="M302" s="4" t="s">
        <v>94</v>
      </c>
      <c r="N302" s="26">
        <v>87</v>
      </c>
      <c r="O302" s="4">
        <v>1</v>
      </c>
      <c r="Q302" s="3">
        <v>43077</v>
      </c>
      <c r="R302" s="3">
        <v>43119</v>
      </c>
    </row>
    <row r="303" spans="1:18">
      <c r="A303" s="3">
        <v>43077</v>
      </c>
      <c r="B303" s="4" t="s">
        <v>402</v>
      </c>
      <c r="C303" s="4" t="s">
        <v>112</v>
      </c>
      <c r="D303" s="4">
        <v>870</v>
      </c>
      <c r="E303" s="4">
        <v>70</v>
      </c>
      <c r="F303" s="4">
        <v>5181371</v>
      </c>
      <c r="G303" s="4" t="s">
        <v>23</v>
      </c>
      <c r="H303" s="4" t="s">
        <v>421</v>
      </c>
      <c r="I303" s="4" t="s">
        <v>61</v>
      </c>
      <c r="J303" s="4">
        <v>0.22</v>
      </c>
      <c r="K303" s="4" t="s">
        <v>38</v>
      </c>
      <c r="L303" s="4" t="s">
        <v>33</v>
      </c>
      <c r="M303" s="4" t="s">
        <v>94</v>
      </c>
      <c r="N303" s="26">
        <v>87</v>
      </c>
      <c r="O303" s="4">
        <v>1</v>
      </c>
      <c r="Q303" s="3">
        <v>43077</v>
      </c>
      <c r="R303" s="3">
        <v>43119</v>
      </c>
    </row>
    <row r="304" spans="1:18">
      <c r="A304" s="3">
        <v>43077</v>
      </c>
      <c r="B304" s="4" t="s">
        <v>402</v>
      </c>
      <c r="C304" s="4" t="s">
        <v>112</v>
      </c>
      <c r="D304" s="4">
        <v>870</v>
      </c>
      <c r="E304" s="4">
        <v>71</v>
      </c>
      <c r="F304" s="4">
        <v>5181371</v>
      </c>
      <c r="G304" s="4" t="s">
        <v>23</v>
      </c>
      <c r="H304" s="4" t="s">
        <v>421</v>
      </c>
      <c r="I304" s="4" t="s">
        <v>61</v>
      </c>
      <c r="J304" s="4">
        <v>0.23</v>
      </c>
      <c r="K304" s="4" t="s">
        <v>38</v>
      </c>
      <c r="L304" s="4" t="s">
        <v>36</v>
      </c>
      <c r="M304" s="4" t="s">
        <v>94</v>
      </c>
      <c r="N304" s="26">
        <v>87</v>
      </c>
      <c r="O304" s="4">
        <v>1</v>
      </c>
      <c r="Q304" s="3">
        <v>43077</v>
      </c>
      <c r="R304" s="3">
        <v>43119</v>
      </c>
    </row>
    <row r="305" spans="1:18">
      <c r="A305" s="3">
        <v>43077</v>
      </c>
      <c r="B305" s="4" t="s">
        <v>402</v>
      </c>
      <c r="C305" s="4" t="s">
        <v>112</v>
      </c>
      <c r="D305" s="4">
        <v>870</v>
      </c>
      <c r="E305" s="4">
        <v>72</v>
      </c>
      <c r="F305" s="4">
        <v>5181371</v>
      </c>
      <c r="G305" s="4" t="s">
        <v>23</v>
      </c>
      <c r="H305" s="4" t="s">
        <v>421</v>
      </c>
      <c r="I305" s="4" t="s">
        <v>61</v>
      </c>
      <c r="J305" s="4">
        <v>0.22</v>
      </c>
      <c r="K305" s="4" t="s">
        <v>38</v>
      </c>
      <c r="L305" s="4" t="s">
        <v>36</v>
      </c>
      <c r="M305" s="4" t="s">
        <v>94</v>
      </c>
      <c r="N305" s="26">
        <v>87</v>
      </c>
      <c r="O305" s="4">
        <v>1</v>
      </c>
      <c r="Q305" s="3">
        <v>43077</v>
      </c>
      <c r="R305" s="3">
        <v>43119</v>
      </c>
    </row>
    <row r="306" spans="1:18">
      <c r="A306" s="3">
        <v>43077</v>
      </c>
      <c r="B306" s="4" t="s">
        <v>402</v>
      </c>
      <c r="C306" s="4" t="s">
        <v>112</v>
      </c>
      <c r="D306" s="4">
        <v>870</v>
      </c>
      <c r="E306" s="4">
        <v>73</v>
      </c>
      <c r="F306" s="4">
        <v>5181371</v>
      </c>
      <c r="G306" s="4" t="s">
        <v>23</v>
      </c>
      <c r="H306" s="4" t="s">
        <v>421</v>
      </c>
      <c r="I306" s="4" t="s">
        <v>61</v>
      </c>
      <c r="J306" s="4">
        <v>0.22</v>
      </c>
      <c r="K306" s="4" t="s">
        <v>38</v>
      </c>
      <c r="L306" s="4" t="s">
        <v>26</v>
      </c>
      <c r="M306" s="4" t="s">
        <v>94</v>
      </c>
      <c r="N306" s="26">
        <v>87</v>
      </c>
      <c r="O306" s="4">
        <v>1</v>
      </c>
      <c r="Q306" s="3">
        <v>43077</v>
      </c>
      <c r="R306" s="3">
        <v>43119</v>
      </c>
    </row>
    <row r="307" spans="1:18">
      <c r="A307" s="3">
        <v>43077</v>
      </c>
      <c r="B307" s="4" t="s">
        <v>402</v>
      </c>
      <c r="C307" s="4" t="s">
        <v>112</v>
      </c>
      <c r="D307" s="4">
        <v>870</v>
      </c>
      <c r="E307" s="4">
        <v>74</v>
      </c>
      <c r="F307" s="4">
        <v>5181371</v>
      </c>
      <c r="G307" s="4" t="s">
        <v>23</v>
      </c>
      <c r="H307" s="4" t="s">
        <v>421</v>
      </c>
      <c r="I307" s="4" t="s">
        <v>61</v>
      </c>
      <c r="J307" s="4">
        <v>0.22</v>
      </c>
      <c r="K307" s="4" t="s">
        <v>38</v>
      </c>
      <c r="L307" s="4" t="s">
        <v>33</v>
      </c>
      <c r="M307" s="4" t="s">
        <v>94</v>
      </c>
      <c r="N307" s="26">
        <v>87</v>
      </c>
      <c r="O307" s="4">
        <v>1</v>
      </c>
      <c r="Q307" s="3">
        <v>43077</v>
      </c>
      <c r="R307" s="3">
        <v>43119</v>
      </c>
    </row>
    <row r="308" spans="1:18">
      <c r="A308" s="3">
        <v>43077</v>
      </c>
      <c r="B308" s="4" t="s">
        <v>402</v>
      </c>
      <c r="C308" s="4" t="s">
        <v>112</v>
      </c>
      <c r="D308" s="4">
        <v>870</v>
      </c>
      <c r="E308" s="4">
        <v>75</v>
      </c>
      <c r="F308" s="4">
        <v>5181371</v>
      </c>
      <c r="G308" s="4" t="s">
        <v>23</v>
      </c>
      <c r="H308" s="4" t="s">
        <v>421</v>
      </c>
      <c r="I308" s="4" t="s">
        <v>61</v>
      </c>
      <c r="J308" s="4">
        <v>0.23</v>
      </c>
      <c r="K308" s="4" t="s">
        <v>38</v>
      </c>
      <c r="L308" s="4" t="s">
        <v>39</v>
      </c>
      <c r="M308" s="4" t="s">
        <v>94</v>
      </c>
      <c r="N308" s="26">
        <v>87</v>
      </c>
      <c r="O308" s="4">
        <v>1</v>
      </c>
      <c r="Q308" s="3">
        <v>43077</v>
      </c>
      <c r="R308" s="3">
        <v>43119</v>
      </c>
    </row>
    <row r="309" spans="1:18">
      <c r="A309" s="3">
        <v>43077</v>
      </c>
      <c r="B309" s="4" t="s">
        <v>402</v>
      </c>
      <c r="C309" s="4" t="s">
        <v>112</v>
      </c>
      <c r="D309" s="4">
        <v>870</v>
      </c>
      <c r="E309" s="4">
        <v>76</v>
      </c>
      <c r="F309" s="4">
        <v>5181371</v>
      </c>
      <c r="G309" s="4" t="s">
        <v>23</v>
      </c>
      <c r="H309" s="4" t="s">
        <v>421</v>
      </c>
      <c r="I309" s="4" t="s">
        <v>61</v>
      </c>
      <c r="J309" s="4">
        <v>0.22</v>
      </c>
      <c r="K309" s="4" t="s">
        <v>38</v>
      </c>
      <c r="L309" s="4" t="s">
        <v>39</v>
      </c>
      <c r="M309" s="4" t="s">
        <v>94</v>
      </c>
      <c r="N309" s="26">
        <v>87</v>
      </c>
      <c r="O309" s="4">
        <v>1</v>
      </c>
      <c r="Q309" s="3">
        <v>43077</v>
      </c>
      <c r="R309" s="3">
        <v>43119</v>
      </c>
    </row>
    <row r="310" spans="1:18">
      <c r="A310" s="3">
        <v>43077</v>
      </c>
      <c r="B310" s="4" t="s">
        <v>402</v>
      </c>
      <c r="C310" s="4" t="s">
        <v>112</v>
      </c>
      <c r="D310" s="4">
        <v>870</v>
      </c>
      <c r="E310" s="4">
        <v>77</v>
      </c>
      <c r="F310" s="4">
        <v>5181371</v>
      </c>
      <c r="G310" s="4" t="s">
        <v>23</v>
      </c>
      <c r="H310" s="4" t="s">
        <v>421</v>
      </c>
      <c r="I310" s="4" t="s">
        <v>61</v>
      </c>
      <c r="J310" s="4">
        <v>0.22</v>
      </c>
      <c r="K310" s="4" t="s">
        <v>38</v>
      </c>
      <c r="L310" s="4" t="s">
        <v>39</v>
      </c>
      <c r="M310" s="4" t="s">
        <v>94</v>
      </c>
      <c r="N310" s="26">
        <v>87</v>
      </c>
      <c r="O310" s="4">
        <v>1</v>
      </c>
      <c r="Q310" s="3">
        <v>43077</v>
      </c>
      <c r="R310" s="3">
        <v>43119</v>
      </c>
    </row>
    <row r="311" spans="1:18">
      <c r="A311" s="3">
        <v>43077</v>
      </c>
      <c r="B311" s="4" t="s">
        <v>402</v>
      </c>
      <c r="C311" s="4" t="s">
        <v>112</v>
      </c>
      <c r="D311" s="4">
        <v>870</v>
      </c>
      <c r="E311" s="4">
        <v>78</v>
      </c>
      <c r="F311" s="4">
        <v>5181371</v>
      </c>
      <c r="G311" s="4" t="s">
        <v>23</v>
      </c>
      <c r="H311" s="4" t="s">
        <v>421</v>
      </c>
      <c r="I311" s="4" t="s">
        <v>61</v>
      </c>
      <c r="J311" s="4">
        <v>0.23</v>
      </c>
      <c r="K311" s="4" t="s">
        <v>38</v>
      </c>
      <c r="L311" s="4" t="s">
        <v>39</v>
      </c>
      <c r="M311" s="4" t="s">
        <v>94</v>
      </c>
      <c r="N311" s="26">
        <v>87</v>
      </c>
      <c r="O311" s="4">
        <v>1</v>
      </c>
      <c r="Q311" s="3">
        <v>43077</v>
      </c>
      <c r="R311" s="3">
        <v>43119</v>
      </c>
    </row>
    <row r="312" spans="1:18">
      <c r="A312" s="3">
        <v>43077</v>
      </c>
      <c r="B312" s="4" t="s">
        <v>402</v>
      </c>
      <c r="C312" s="4" t="s">
        <v>112</v>
      </c>
      <c r="D312" s="4">
        <v>870</v>
      </c>
      <c r="E312" s="4">
        <v>79</v>
      </c>
      <c r="F312" s="4">
        <v>5181371</v>
      </c>
      <c r="G312" s="4" t="s">
        <v>23</v>
      </c>
      <c r="H312" s="4" t="s">
        <v>421</v>
      </c>
      <c r="I312" s="4" t="s">
        <v>61</v>
      </c>
      <c r="J312" s="4">
        <v>0.19</v>
      </c>
      <c r="K312" s="4" t="s">
        <v>49</v>
      </c>
      <c r="L312" s="4" t="s">
        <v>39</v>
      </c>
      <c r="M312" s="4" t="s">
        <v>94</v>
      </c>
      <c r="N312" s="26">
        <v>87</v>
      </c>
      <c r="O312" s="4">
        <v>1</v>
      </c>
      <c r="Q312" s="3">
        <v>43077</v>
      </c>
      <c r="R312" s="3">
        <v>43119</v>
      </c>
    </row>
    <row r="313" spans="1:18">
      <c r="A313" s="3">
        <v>43077</v>
      </c>
      <c r="B313" s="4" t="s">
        <v>402</v>
      </c>
      <c r="C313" s="4" t="s">
        <v>112</v>
      </c>
      <c r="D313" s="4">
        <v>870</v>
      </c>
      <c r="E313" s="4">
        <v>80</v>
      </c>
      <c r="F313" s="4">
        <v>5181371</v>
      </c>
      <c r="G313" s="4" t="s">
        <v>23</v>
      </c>
      <c r="H313" s="4" t="s">
        <v>421</v>
      </c>
      <c r="I313" s="4" t="s">
        <v>61</v>
      </c>
      <c r="J313" s="4">
        <v>0.23</v>
      </c>
      <c r="K313" s="4" t="s">
        <v>38</v>
      </c>
      <c r="L313" s="4" t="s">
        <v>33</v>
      </c>
      <c r="M313" s="4" t="s">
        <v>94</v>
      </c>
      <c r="N313" s="26">
        <v>87</v>
      </c>
      <c r="O313" s="4">
        <v>1</v>
      </c>
      <c r="Q313" s="3">
        <v>43077</v>
      </c>
      <c r="R313" s="3">
        <v>43119</v>
      </c>
    </row>
    <row r="314" spans="1:18">
      <c r="A314" s="3">
        <v>43077</v>
      </c>
      <c r="B314" s="4" t="s">
        <v>402</v>
      </c>
      <c r="C314" s="4" t="s">
        <v>112</v>
      </c>
      <c r="D314" s="4">
        <v>870</v>
      </c>
      <c r="E314" s="4">
        <v>81</v>
      </c>
      <c r="F314" s="4">
        <v>5181371</v>
      </c>
      <c r="G314" s="4" t="s">
        <v>23</v>
      </c>
      <c r="H314" s="4" t="s">
        <v>421</v>
      </c>
      <c r="I314" s="4" t="s">
        <v>61</v>
      </c>
      <c r="J314" s="4">
        <v>0.21</v>
      </c>
      <c r="K314" s="4" t="s">
        <v>49</v>
      </c>
      <c r="L314" s="4" t="s">
        <v>39</v>
      </c>
      <c r="M314" s="4" t="s">
        <v>94</v>
      </c>
      <c r="N314" s="26">
        <v>87</v>
      </c>
      <c r="O314" s="4">
        <v>1</v>
      </c>
      <c r="Q314" s="3">
        <v>43077</v>
      </c>
      <c r="R314" s="3">
        <v>43119</v>
      </c>
    </row>
    <row r="315" spans="1:18">
      <c r="A315" s="3">
        <v>43077</v>
      </c>
      <c r="B315" s="4" t="s">
        <v>402</v>
      </c>
      <c r="C315" s="4" t="s">
        <v>112</v>
      </c>
      <c r="D315" s="4">
        <v>870</v>
      </c>
      <c r="E315" s="4">
        <v>82</v>
      </c>
      <c r="F315" s="4">
        <v>5181371</v>
      </c>
      <c r="G315" s="4" t="s">
        <v>23</v>
      </c>
      <c r="H315" s="4" t="s">
        <v>421</v>
      </c>
      <c r="I315" s="4" t="s">
        <v>61</v>
      </c>
      <c r="J315" s="4">
        <v>0.2</v>
      </c>
      <c r="K315" s="4" t="s">
        <v>49</v>
      </c>
      <c r="L315" s="4" t="s">
        <v>39</v>
      </c>
      <c r="M315" s="4" t="s">
        <v>94</v>
      </c>
      <c r="N315" s="26">
        <v>87</v>
      </c>
      <c r="O315" s="4">
        <v>1</v>
      </c>
      <c r="Q315" s="3">
        <v>43077</v>
      </c>
      <c r="R315" s="3">
        <v>43119</v>
      </c>
    </row>
    <row r="316" spans="1:18">
      <c r="A316" s="3">
        <v>43077</v>
      </c>
      <c r="B316" s="4" t="s">
        <v>402</v>
      </c>
      <c r="C316" s="4" t="s">
        <v>112</v>
      </c>
      <c r="D316" s="4">
        <v>870</v>
      </c>
      <c r="E316" s="4">
        <v>83</v>
      </c>
      <c r="F316" s="4">
        <v>5181371</v>
      </c>
      <c r="G316" s="4" t="s">
        <v>23</v>
      </c>
      <c r="H316" s="4" t="s">
        <v>421</v>
      </c>
      <c r="I316" s="4" t="s">
        <v>61</v>
      </c>
      <c r="J316" s="4">
        <v>0.23</v>
      </c>
      <c r="K316" s="4" t="s">
        <v>49</v>
      </c>
      <c r="L316" s="4" t="s">
        <v>39</v>
      </c>
      <c r="M316" s="4" t="s">
        <v>94</v>
      </c>
      <c r="N316" s="26">
        <v>87</v>
      </c>
      <c r="O316" s="4">
        <v>1</v>
      </c>
      <c r="Q316" s="3">
        <v>43077</v>
      </c>
      <c r="R316" s="3">
        <v>43119</v>
      </c>
    </row>
    <row r="317" spans="1:18">
      <c r="A317" s="3">
        <v>43077</v>
      </c>
      <c r="B317" s="4" t="s">
        <v>402</v>
      </c>
      <c r="C317" s="4" t="s">
        <v>112</v>
      </c>
      <c r="D317" s="4">
        <v>870</v>
      </c>
      <c r="E317" s="4">
        <v>84</v>
      </c>
      <c r="F317" s="4">
        <v>5181371</v>
      </c>
      <c r="G317" s="4" t="s">
        <v>23</v>
      </c>
      <c r="H317" s="4" t="s">
        <v>421</v>
      </c>
      <c r="I317" s="4" t="s">
        <v>61</v>
      </c>
      <c r="J317" s="4">
        <v>0.23</v>
      </c>
      <c r="K317" s="4" t="s">
        <v>49</v>
      </c>
      <c r="L317" s="4" t="s">
        <v>39</v>
      </c>
      <c r="M317" s="4" t="s">
        <v>94</v>
      </c>
      <c r="N317" s="26">
        <v>87</v>
      </c>
      <c r="O317" s="4">
        <v>1</v>
      </c>
      <c r="Q317" s="3">
        <v>43077</v>
      </c>
      <c r="R317" s="3">
        <v>43119</v>
      </c>
    </row>
    <row r="318" spans="1:18">
      <c r="A318" s="3">
        <v>43077</v>
      </c>
      <c r="B318" s="4" t="s">
        <v>402</v>
      </c>
      <c r="C318" s="4" t="s">
        <v>112</v>
      </c>
      <c r="D318" s="4">
        <v>870</v>
      </c>
      <c r="E318" s="4">
        <v>85</v>
      </c>
      <c r="F318" s="4">
        <v>5181371</v>
      </c>
      <c r="G318" s="4" t="s">
        <v>23</v>
      </c>
      <c r="H318" s="4" t="s">
        <v>421</v>
      </c>
      <c r="I318" s="4" t="s">
        <v>61</v>
      </c>
      <c r="J318" s="4">
        <v>0.23</v>
      </c>
      <c r="K318" s="4" t="s">
        <v>49</v>
      </c>
      <c r="L318" s="4" t="s">
        <v>39</v>
      </c>
      <c r="M318" s="4" t="s">
        <v>94</v>
      </c>
      <c r="N318" s="26">
        <v>87</v>
      </c>
      <c r="O318" s="4">
        <v>1</v>
      </c>
      <c r="Q318" s="3">
        <v>43077</v>
      </c>
      <c r="R318" s="3">
        <v>43119</v>
      </c>
    </row>
    <row r="319" spans="1:18">
      <c r="A319" s="3">
        <v>43077</v>
      </c>
      <c r="B319" s="4" t="s">
        <v>402</v>
      </c>
      <c r="C319" s="4" t="s">
        <v>112</v>
      </c>
      <c r="D319" s="4">
        <v>870</v>
      </c>
      <c r="E319" s="4">
        <v>86</v>
      </c>
      <c r="F319" s="4">
        <v>5181371</v>
      </c>
      <c r="G319" s="4" t="s">
        <v>23</v>
      </c>
      <c r="H319" s="4" t="s">
        <v>421</v>
      </c>
      <c r="I319" s="4" t="s">
        <v>61</v>
      </c>
      <c r="J319" s="4">
        <v>0.23</v>
      </c>
      <c r="K319" s="4" t="s">
        <v>49</v>
      </c>
      <c r="L319" s="4" t="s">
        <v>39</v>
      </c>
      <c r="M319" s="4" t="s">
        <v>94</v>
      </c>
      <c r="N319" s="26">
        <v>87</v>
      </c>
      <c r="O319" s="4">
        <v>1</v>
      </c>
      <c r="Q319" s="3">
        <v>43077</v>
      </c>
      <c r="R319" s="3">
        <v>43119</v>
      </c>
    </row>
    <row r="320" spans="1:18">
      <c r="A320" s="3">
        <v>43077</v>
      </c>
      <c r="B320" s="4" t="s">
        <v>402</v>
      </c>
      <c r="C320" s="4" t="s">
        <v>112</v>
      </c>
      <c r="D320" s="4">
        <v>870</v>
      </c>
      <c r="E320" s="4">
        <v>87</v>
      </c>
      <c r="F320" s="4">
        <v>5181371</v>
      </c>
      <c r="G320" s="4" t="s">
        <v>23</v>
      </c>
      <c r="H320" s="4" t="s">
        <v>421</v>
      </c>
      <c r="I320" s="4" t="s">
        <v>61</v>
      </c>
      <c r="J320" s="4">
        <v>0.23</v>
      </c>
      <c r="K320" s="4" t="s">
        <v>49</v>
      </c>
      <c r="L320" s="4" t="s">
        <v>39</v>
      </c>
      <c r="M320" s="4" t="s">
        <v>94</v>
      </c>
      <c r="N320" s="26">
        <v>87</v>
      </c>
      <c r="O320" s="4">
        <v>1</v>
      </c>
      <c r="Q320" s="3">
        <v>43077</v>
      </c>
      <c r="R320" s="3">
        <v>43119</v>
      </c>
    </row>
    <row r="321" spans="1:18">
      <c r="A321" s="3">
        <v>43077</v>
      </c>
      <c r="B321" s="4" t="s">
        <v>402</v>
      </c>
      <c r="C321" s="4" t="s">
        <v>112</v>
      </c>
      <c r="D321" s="4">
        <v>870</v>
      </c>
      <c r="E321" s="4">
        <v>88</v>
      </c>
      <c r="F321" s="4">
        <v>5181371</v>
      </c>
      <c r="G321" s="4" t="s">
        <v>23</v>
      </c>
      <c r="H321" s="4" t="s">
        <v>421</v>
      </c>
      <c r="I321" s="4" t="s">
        <v>61</v>
      </c>
      <c r="J321" s="4">
        <v>0.23</v>
      </c>
      <c r="K321" s="4" t="s">
        <v>49</v>
      </c>
      <c r="L321" s="4" t="s">
        <v>39</v>
      </c>
      <c r="M321" s="4" t="s">
        <v>94</v>
      </c>
      <c r="N321" s="26">
        <v>87</v>
      </c>
      <c r="O321" s="4">
        <v>1</v>
      </c>
      <c r="Q321" s="3">
        <v>43077</v>
      </c>
      <c r="R321" s="3">
        <v>43119</v>
      </c>
    </row>
    <row r="322" spans="1:18">
      <c r="A322" s="3">
        <v>43077</v>
      </c>
      <c r="B322" s="4" t="s">
        <v>402</v>
      </c>
      <c r="C322" s="4" t="s">
        <v>112</v>
      </c>
      <c r="D322" s="4">
        <v>870</v>
      </c>
      <c r="E322" s="4">
        <v>89</v>
      </c>
      <c r="F322" s="4">
        <v>5181371</v>
      </c>
      <c r="G322" s="4" t="s">
        <v>23</v>
      </c>
      <c r="H322" s="4" t="s">
        <v>421</v>
      </c>
      <c r="I322" s="4" t="s">
        <v>61</v>
      </c>
      <c r="J322" s="4">
        <v>0.22</v>
      </c>
      <c r="K322" s="4" t="s">
        <v>49</v>
      </c>
      <c r="L322" s="4" t="s">
        <v>39</v>
      </c>
      <c r="M322" s="4" t="s">
        <v>94</v>
      </c>
      <c r="N322" s="26">
        <v>87</v>
      </c>
      <c r="O322" s="4">
        <v>1</v>
      </c>
      <c r="Q322" s="3">
        <v>43077</v>
      </c>
      <c r="R322" s="3">
        <v>43119</v>
      </c>
    </row>
    <row r="323" spans="1:18">
      <c r="A323" s="3">
        <v>43077</v>
      </c>
      <c r="B323" s="4" t="s">
        <v>402</v>
      </c>
      <c r="C323" s="4" t="s">
        <v>112</v>
      </c>
      <c r="D323" s="4">
        <v>870</v>
      </c>
      <c r="E323" s="4">
        <v>90</v>
      </c>
      <c r="F323" s="4">
        <v>5181371</v>
      </c>
      <c r="G323" s="4" t="s">
        <v>23</v>
      </c>
      <c r="H323" s="4" t="s">
        <v>421</v>
      </c>
      <c r="I323" s="4" t="s">
        <v>61</v>
      </c>
      <c r="J323" s="4">
        <v>0.21</v>
      </c>
      <c r="K323" s="4" t="s">
        <v>49</v>
      </c>
      <c r="L323" s="4" t="s">
        <v>39</v>
      </c>
      <c r="M323" s="4" t="s">
        <v>94</v>
      </c>
      <c r="N323" s="26">
        <v>87</v>
      </c>
      <c r="O323" s="4">
        <v>1</v>
      </c>
      <c r="Q323" s="3">
        <v>43077</v>
      </c>
      <c r="R323" s="3">
        <v>43119</v>
      </c>
    </row>
    <row r="324" spans="1:18">
      <c r="A324" s="3">
        <v>43077</v>
      </c>
      <c r="B324" s="4" t="s">
        <v>402</v>
      </c>
      <c r="C324" s="4" t="s">
        <v>112</v>
      </c>
      <c r="D324" s="4">
        <v>870</v>
      </c>
      <c r="E324" s="4">
        <v>91</v>
      </c>
      <c r="F324" s="4">
        <v>5181371</v>
      </c>
      <c r="G324" s="4" t="s">
        <v>23</v>
      </c>
      <c r="H324" s="4" t="s">
        <v>421</v>
      </c>
      <c r="I324" s="4" t="s">
        <v>61</v>
      </c>
      <c r="J324" s="4">
        <v>0.21</v>
      </c>
      <c r="K324" s="4" t="s">
        <v>49</v>
      </c>
      <c r="L324" s="4" t="s">
        <v>39</v>
      </c>
      <c r="M324" s="4" t="s">
        <v>94</v>
      </c>
      <c r="N324" s="26">
        <v>87</v>
      </c>
      <c r="O324" s="4">
        <v>1</v>
      </c>
      <c r="Q324" s="3">
        <v>43077</v>
      </c>
      <c r="R324" s="3">
        <v>43119</v>
      </c>
    </row>
    <row r="325" spans="1:18">
      <c r="A325" s="3">
        <v>43077</v>
      </c>
      <c r="B325" s="4" t="s">
        <v>402</v>
      </c>
      <c r="C325" s="4" t="s">
        <v>112</v>
      </c>
      <c r="D325" s="4">
        <v>870</v>
      </c>
      <c r="E325" s="4">
        <v>92</v>
      </c>
      <c r="F325" s="4">
        <v>5181371</v>
      </c>
      <c r="G325" s="4" t="s">
        <v>23</v>
      </c>
      <c r="H325" s="4" t="s">
        <v>421</v>
      </c>
      <c r="I325" s="4" t="s">
        <v>61</v>
      </c>
      <c r="J325" s="4">
        <v>0.22</v>
      </c>
      <c r="K325" s="4" t="s">
        <v>49</v>
      </c>
      <c r="L325" s="4" t="s">
        <v>39</v>
      </c>
      <c r="M325" s="4" t="s">
        <v>94</v>
      </c>
      <c r="N325" s="26">
        <v>87</v>
      </c>
      <c r="O325" s="4">
        <v>1</v>
      </c>
      <c r="Q325" s="3">
        <v>43077</v>
      </c>
      <c r="R325" s="3">
        <v>43119</v>
      </c>
    </row>
    <row r="326" spans="1:18">
      <c r="A326" s="3">
        <v>43077</v>
      </c>
      <c r="B326" s="4" t="s">
        <v>402</v>
      </c>
      <c r="C326" s="4" t="s">
        <v>112</v>
      </c>
      <c r="D326" s="4">
        <v>870</v>
      </c>
      <c r="E326" s="4">
        <v>93</v>
      </c>
      <c r="F326" s="4">
        <v>5181371</v>
      </c>
      <c r="G326" s="4" t="s">
        <v>23</v>
      </c>
      <c r="H326" s="4" t="s">
        <v>421</v>
      </c>
      <c r="I326" s="4" t="s">
        <v>61</v>
      </c>
      <c r="J326" s="4">
        <v>0.2</v>
      </c>
      <c r="K326" s="4" t="s">
        <v>49</v>
      </c>
      <c r="L326" s="4" t="s">
        <v>39</v>
      </c>
      <c r="M326" s="4" t="s">
        <v>94</v>
      </c>
      <c r="N326" s="26">
        <v>87</v>
      </c>
      <c r="O326" s="4">
        <v>1</v>
      </c>
      <c r="Q326" s="3">
        <v>43077</v>
      </c>
      <c r="R326" s="3">
        <v>43119</v>
      </c>
    </row>
    <row r="327" spans="1:18">
      <c r="A327" s="3">
        <v>43077</v>
      </c>
      <c r="B327" s="4" t="s">
        <v>402</v>
      </c>
      <c r="C327" s="4" t="s">
        <v>112</v>
      </c>
      <c r="D327" s="4">
        <v>870</v>
      </c>
      <c r="E327" s="4">
        <v>94</v>
      </c>
      <c r="F327" s="4">
        <v>5181371</v>
      </c>
      <c r="G327" s="4" t="s">
        <v>23</v>
      </c>
      <c r="H327" s="4" t="s">
        <v>421</v>
      </c>
      <c r="I327" s="4" t="s">
        <v>61</v>
      </c>
      <c r="J327" s="4">
        <v>0.21</v>
      </c>
      <c r="K327" s="4" t="s">
        <v>49</v>
      </c>
      <c r="L327" s="4" t="s">
        <v>39</v>
      </c>
      <c r="M327" s="4" t="s">
        <v>94</v>
      </c>
      <c r="N327" s="26">
        <v>87</v>
      </c>
      <c r="O327" s="4">
        <v>1</v>
      </c>
      <c r="Q327" s="3">
        <v>43077</v>
      </c>
      <c r="R327" s="3">
        <v>43119</v>
      </c>
    </row>
    <row r="328" spans="1:18">
      <c r="A328" s="3">
        <v>43077</v>
      </c>
      <c r="B328" s="4" t="s">
        <v>402</v>
      </c>
      <c r="C328" s="4" t="s">
        <v>112</v>
      </c>
      <c r="D328" s="4">
        <v>870</v>
      </c>
      <c r="E328" s="4">
        <v>95</v>
      </c>
      <c r="F328" s="4">
        <v>5181371</v>
      </c>
      <c r="G328" s="4" t="s">
        <v>23</v>
      </c>
      <c r="H328" s="4" t="s">
        <v>421</v>
      </c>
      <c r="I328" s="4" t="s">
        <v>61</v>
      </c>
      <c r="J328" s="4">
        <v>0.21</v>
      </c>
      <c r="K328" s="4" t="s">
        <v>49</v>
      </c>
      <c r="L328" s="4" t="s">
        <v>39</v>
      </c>
      <c r="M328" s="4" t="s">
        <v>94</v>
      </c>
      <c r="N328" s="26">
        <v>87</v>
      </c>
      <c r="O328" s="4">
        <v>1</v>
      </c>
      <c r="Q328" s="3">
        <v>43077</v>
      </c>
      <c r="R328" s="3">
        <v>43119</v>
      </c>
    </row>
    <row r="329" spans="1:18">
      <c r="A329" s="3">
        <v>43077</v>
      </c>
      <c r="B329" s="4" t="s">
        <v>402</v>
      </c>
      <c r="C329" s="4" t="s">
        <v>112</v>
      </c>
      <c r="D329" s="4">
        <v>870</v>
      </c>
      <c r="E329" s="4">
        <v>96</v>
      </c>
      <c r="F329" s="4">
        <v>5181371</v>
      </c>
      <c r="G329" s="4" t="s">
        <v>23</v>
      </c>
      <c r="H329" s="4" t="s">
        <v>421</v>
      </c>
      <c r="I329" s="4" t="s">
        <v>61</v>
      </c>
      <c r="J329" s="4">
        <v>0.21</v>
      </c>
      <c r="K329" s="4" t="s">
        <v>49</v>
      </c>
      <c r="L329" s="4" t="s">
        <v>39</v>
      </c>
      <c r="M329" s="4" t="s">
        <v>94</v>
      </c>
      <c r="N329" s="26">
        <v>87</v>
      </c>
      <c r="O329" s="4">
        <v>1</v>
      </c>
      <c r="Q329" s="3">
        <v>43077</v>
      </c>
      <c r="R329" s="3">
        <v>43119</v>
      </c>
    </row>
    <row r="330" spans="1:18">
      <c r="A330" s="3">
        <v>43077</v>
      </c>
      <c r="B330" s="4" t="s">
        <v>402</v>
      </c>
      <c r="C330" s="4" t="s">
        <v>112</v>
      </c>
      <c r="D330" s="4">
        <v>870</v>
      </c>
      <c r="E330" s="4">
        <v>97</v>
      </c>
      <c r="F330" s="4">
        <v>5181371</v>
      </c>
      <c r="G330" s="4" t="s">
        <v>23</v>
      </c>
      <c r="H330" s="4" t="s">
        <v>421</v>
      </c>
      <c r="I330" s="4" t="s">
        <v>61</v>
      </c>
      <c r="J330" s="4">
        <v>0.22</v>
      </c>
      <c r="K330" s="4" t="s">
        <v>49</v>
      </c>
      <c r="L330" s="4" t="s">
        <v>39</v>
      </c>
      <c r="M330" s="4" t="s">
        <v>94</v>
      </c>
      <c r="N330" s="26">
        <v>87</v>
      </c>
      <c r="O330" s="4">
        <v>1</v>
      </c>
      <c r="Q330" s="3">
        <v>43077</v>
      </c>
      <c r="R330" s="3">
        <v>43119</v>
      </c>
    </row>
    <row r="331" spans="1:18">
      <c r="A331" s="3">
        <v>43077</v>
      </c>
      <c r="B331" s="4" t="s">
        <v>402</v>
      </c>
      <c r="C331" s="4" t="s">
        <v>112</v>
      </c>
      <c r="D331" s="4">
        <v>870</v>
      </c>
      <c r="E331" s="4">
        <v>98</v>
      </c>
      <c r="F331" s="4">
        <v>5181371</v>
      </c>
      <c r="G331" s="4" t="s">
        <v>23</v>
      </c>
      <c r="H331" s="4" t="s">
        <v>421</v>
      </c>
      <c r="I331" s="4" t="s">
        <v>61</v>
      </c>
      <c r="J331" s="4">
        <v>0.22</v>
      </c>
      <c r="K331" s="4" t="s">
        <v>49</v>
      </c>
      <c r="L331" s="4" t="s">
        <v>39</v>
      </c>
      <c r="M331" s="4" t="s">
        <v>94</v>
      </c>
      <c r="N331" s="26">
        <v>87</v>
      </c>
      <c r="O331" s="4">
        <v>1</v>
      </c>
      <c r="Q331" s="3">
        <v>43077</v>
      </c>
      <c r="R331" s="3">
        <v>43119</v>
      </c>
    </row>
    <row r="332" spans="1:18">
      <c r="A332" s="3">
        <v>43077</v>
      </c>
      <c r="B332" s="4" t="s">
        <v>402</v>
      </c>
      <c r="C332" s="4" t="s">
        <v>255</v>
      </c>
      <c r="D332" s="4">
        <v>872</v>
      </c>
      <c r="E332" s="4">
        <v>1</v>
      </c>
      <c r="F332" s="4">
        <v>4895948</v>
      </c>
      <c r="G332" s="4" t="s">
        <v>23</v>
      </c>
      <c r="H332" s="4" t="s">
        <v>429</v>
      </c>
      <c r="I332" s="4" t="s">
        <v>89</v>
      </c>
      <c r="J332" s="4">
        <v>0.31</v>
      </c>
      <c r="K332" s="4" t="s">
        <v>53</v>
      </c>
      <c r="L332" s="4" t="s">
        <v>29</v>
      </c>
      <c r="M332" s="4" t="s">
        <v>94</v>
      </c>
      <c r="N332" s="26">
        <v>124</v>
      </c>
      <c r="O332" s="4">
        <v>1</v>
      </c>
      <c r="Q332" s="3">
        <v>43077</v>
      </c>
      <c r="R332" s="3">
        <v>43119</v>
      </c>
    </row>
    <row r="333" spans="1:18">
      <c r="A333" s="3">
        <v>43077</v>
      </c>
      <c r="B333" s="4" t="s">
        <v>402</v>
      </c>
      <c r="C333" s="4" t="s">
        <v>255</v>
      </c>
      <c r="D333" s="4">
        <v>872</v>
      </c>
      <c r="E333" s="4">
        <v>2</v>
      </c>
      <c r="F333" s="4">
        <v>4929721</v>
      </c>
      <c r="G333" s="4" t="s">
        <v>23</v>
      </c>
      <c r="H333" s="4" t="s">
        <v>429</v>
      </c>
      <c r="I333" s="4" t="s">
        <v>89</v>
      </c>
      <c r="J333" s="4">
        <v>0.33</v>
      </c>
      <c r="K333" s="4" t="s">
        <v>53</v>
      </c>
      <c r="L333" s="4" t="s">
        <v>29</v>
      </c>
      <c r="M333" s="4" t="s">
        <v>94</v>
      </c>
      <c r="N333" s="26">
        <v>350</v>
      </c>
      <c r="O333" s="4">
        <v>1</v>
      </c>
      <c r="Q333" s="3">
        <v>43077</v>
      </c>
      <c r="R333" s="3">
        <v>43119</v>
      </c>
    </row>
    <row r="334" spans="1:18">
      <c r="A334" s="3">
        <v>43077</v>
      </c>
      <c r="B334" s="4" t="s">
        <v>402</v>
      </c>
      <c r="C334" s="4" t="s">
        <v>255</v>
      </c>
      <c r="D334" s="4">
        <v>872</v>
      </c>
      <c r="E334" s="4">
        <v>3</v>
      </c>
      <c r="F334" s="4">
        <v>4939492</v>
      </c>
      <c r="G334" s="4" t="s">
        <v>23</v>
      </c>
      <c r="H334" s="4" t="s">
        <v>429</v>
      </c>
      <c r="I334" s="4" t="s">
        <v>89</v>
      </c>
      <c r="J334" s="4">
        <v>0.32</v>
      </c>
      <c r="K334" s="4" t="s">
        <v>53</v>
      </c>
      <c r="L334" s="4" t="s">
        <v>45</v>
      </c>
      <c r="M334" s="4" t="s">
        <v>94</v>
      </c>
      <c r="N334" s="26">
        <v>265</v>
      </c>
      <c r="O334" s="4">
        <v>1</v>
      </c>
      <c r="Q334" s="3">
        <v>43077</v>
      </c>
      <c r="R334" s="3">
        <v>43119</v>
      </c>
    </row>
    <row r="335" spans="1:18">
      <c r="A335" s="3">
        <v>43077</v>
      </c>
      <c r="B335" s="4" t="s">
        <v>402</v>
      </c>
      <c r="C335" s="4" t="s">
        <v>255</v>
      </c>
      <c r="D335" s="4">
        <v>872</v>
      </c>
      <c r="E335" s="4">
        <v>4</v>
      </c>
      <c r="F335" s="4">
        <v>4939681</v>
      </c>
      <c r="G335" s="4" t="s">
        <v>23</v>
      </c>
      <c r="H335" s="4" t="s">
        <v>429</v>
      </c>
      <c r="I335" s="4" t="s">
        <v>89</v>
      </c>
      <c r="J335" s="4">
        <v>0.33</v>
      </c>
      <c r="K335" s="4" t="s">
        <v>53</v>
      </c>
      <c r="L335" s="4" t="s">
        <v>29</v>
      </c>
      <c r="M335" s="4" t="s">
        <v>94</v>
      </c>
      <c r="N335" s="26">
        <v>261</v>
      </c>
      <c r="O335" s="4">
        <v>1</v>
      </c>
      <c r="Q335" s="3">
        <v>43077</v>
      </c>
      <c r="R335" s="3">
        <v>43119</v>
      </c>
    </row>
    <row r="336" spans="1:18">
      <c r="A336" s="3">
        <v>43077</v>
      </c>
      <c r="B336" s="4" t="s">
        <v>402</v>
      </c>
      <c r="C336" s="4" t="s">
        <v>255</v>
      </c>
      <c r="D336" s="4">
        <v>872</v>
      </c>
      <c r="E336" s="4">
        <v>5</v>
      </c>
      <c r="F336" s="4">
        <v>4939702</v>
      </c>
      <c r="G336" s="4" t="s">
        <v>23</v>
      </c>
      <c r="H336" s="4" t="s">
        <v>429</v>
      </c>
      <c r="I336" s="4" t="s">
        <v>89</v>
      </c>
      <c r="J336" s="4">
        <v>0.31</v>
      </c>
      <c r="K336" s="4" t="s">
        <v>53</v>
      </c>
      <c r="L336" s="4" t="s">
        <v>45</v>
      </c>
      <c r="M336" s="4" t="s">
        <v>94</v>
      </c>
      <c r="N336" s="26">
        <v>261</v>
      </c>
      <c r="O336" s="4">
        <v>1</v>
      </c>
      <c r="Q336" s="3">
        <v>43077</v>
      </c>
      <c r="R336" s="3">
        <v>43119</v>
      </c>
    </row>
    <row r="337" spans="1:18">
      <c r="A337" s="3">
        <v>43077</v>
      </c>
      <c r="B337" s="4" t="s">
        <v>402</v>
      </c>
      <c r="C337" s="4" t="s">
        <v>255</v>
      </c>
      <c r="D337" s="4">
        <v>872</v>
      </c>
      <c r="E337" s="4">
        <v>6</v>
      </c>
      <c r="F337" s="4">
        <v>4946652</v>
      </c>
      <c r="G337" s="4" t="s">
        <v>23</v>
      </c>
      <c r="H337" s="4" t="s">
        <v>429</v>
      </c>
      <c r="I337" s="4" t="s">
        <v>89</v>
      </c>
      <c r="J337" s="4">
        <v>0.31</v>
      </c>
      <c r="K337" s="4" t="s">
        <v>53</v>
      </c>
      <c r="L337" s="4" t="s">
        <v>29</v>
      </c>
      <c r="M337" s="4" t="s">
        <v>94</v>
      </c>
      <c r="N337" s="26">
        <v>277</v>
      </c>
      <c r="O337" s="4">
        <v>1</v>
      </c>
      <c r="Q337" s="3">
        <v>43077</v>
      </c>
      <c r="R337" s="3">
        <v>43119</v>
      </c>
    </row>
    <row r="338" spans="1:18">
      <c r="A338" s="3">
        <v>43077</v>
      </c>
      <c r="B338" s="4" t="s">
        <v>402</v>
      </c>
      <c r="C338" s="4" t="s">
        <v>255</v>
      </c>
      <c r="D338" s="4">
        <v>872</v>
      </c>
      <c r="E338" s="4">
        <v>7</v>
      </c>
      <c r="F338" s="4">
        <v>4946680</v>
      </c>
      <c r="G338" s="4" t="s">
        <v>23</v>
      </c>
      <c r="H338" s="4" t="s">
        <v>429</v>
      </c>
      <c r="I338" s="4" t="s">
        <v>89</v>
      </c>
      <c r="J338" s="4">
        <v>0.31</v>
      </c>
      <c r="K338" s="4" t="s">
        <v>53</v>
      </c>
      <c r="L338" s="4" t="s">
        <v>45</v>
      </c>
      <c r="M338" s="4" t="s">
        <v>94</v>
      </c>
      <c r="N338" s="26">
        <v>273</v>
      </c>
      <c r="O338" s="4">
        <v>1</v>
      </c>
      <c r="Q338" s="3">
        <v>43077</v>
      </c>
      <c r="R338" s="3">
        <v>43119</v>
      </c>
    </row>
    <row r="339" spans="1:18">
      <c r="A339" s="3">
        <v>43077</v>
      </c>
      <c r="B339" s="4" t="s">
        <v>402</v>
      </c>
      <c r="C339" s="4" t="s">
        <v>255</v>
      </c>
      <c r="D339" s="4">
        <v>872</v>
      </c>
      <c r="E339" s="4">
        <v>8</v>
      </c>
      <c r="F339" s="4">
        <v>4946730</v>
      </c>
      <c r="G339" s="4" t="s">
        <v>23</v>
      </c>
      <c r="H339" s="4" t="s">
        <v>429</v>
      </c>
      <c r="I339" s="4" t="s">
        <v>89</v>
      </c>
      <c r="J339" s="4">
        <v>0.3</v>
      </c>
      <c r="K339" s="4" t="s">
        <v>53</v>
      </c>
      <c r="L339" s="4" t="s">
        <v>45</v>
      </c>
      <c r="M339" s="4" t="s">
        <v>94</v>
      </c>
      <c r="N339" s="26">
        <v>257</v>
      </c>
      <c r="O339" s="4">
        <v>1</v>
      </c>
      <c r="Q339" s="3">
        <v>43077</v>
      </c>
      <c r="R339" s="3">
        <v>43119</v>
      </c>
    </row>
    <row r="340" spans="1:18">
      <c r="A340" s="3">
        <v>43077</v>
      </c>
      <c r="B340" s="4" t="s">
        <v>402</v>
      </c>
      <c r="C340" s="4" t="s">
        <v>255</v>
      </c>
      <c r="D340" s="4">
        <v>872</v>
      </c>
      <c r="E340" s="4">
        <v>9</v>
      </c>
      <c r="F340" s="4">
        <v>4946731</v>
      </c>
      <c r="G340" s="4" t="s">
        <v>23</v>
      </c>
      <c r="H340" s="4" t="s">
        <v>429</v>
      </c>
      <c r="I340" s="4" t="s">
        <v>89</v>
      </c>
      <c r="J340" s="4">
        <v>0.32</v>
      </c>
      <c r="K340" s="4" t="s">
        <v>53</v>
      </c>
      <c r="L340" s="4" t="s">
        <v>29</v>
      </c>
      <c r="M340" s="4" t="s">
        <v>94</v>
      </c>
      <c r="N340" s="26">
        <v>304</v>
      </c>
      <c r="O340" s="4">
        <v>1</v>
      </c>
      <c r="Q340" s="3">
        <v>43077</v>
      </c>
      <c r="R340" s="3">
        <v>43119</v>
      </c>
    </row>
    <row r="341" spans="1:18">
      <c r="A341" s="3">
        <v>43077</v>
      </c>
      <c r="B341" s="4" t="s">
        <v>402</v>
      </c>
      <c r="C341" s="4" t="s">
        <v>255</v>
      </c>
      <c r="D341" s="4">
        <v>872</v>
      </c>
      <c r="E341" s="4">
        <v>10</v>
      </c>
      <c r="F341" s="4">
        <v>5041340</v>
      </c>
      <c r="G341" s="4" t="s">
        <v>23</v>
      </c>
      <c r="H341" s="4" t="s">
        <v>429</v>
      </c>
      <c r="I341" s="4" t="s">
        <v>89</v>
      </c>
      <c r="J341" s="4">
        <v>0.32</v>
      </c>
      <c r="K341" s="4" t="s">
        <v>53</v>
      </c>
      <c r="L341" s="4" t="s">
        <v>45</v>
      </c>
      <c r="M341" s="4" t="s">
        <v>94</v>
      </c>
      <c r="N341" s="26">
        <v>292</v>
      </c>
      <c r="O341" s="4">
        <v>1</v>
      </c>
      <c r="Q341" s="3">
        <v>43077</v>
      </c>
      <c r="R341" s="3">
        <v>43119</v>
      </c>
    </row>
    <row r="342" spans="1:18">
      <c r="A342" s="3">
        <v>43077</v>
      </c>
      <c r="B342" s="4" t="s">
        <v>402</v>
      </c>
      <c r="C342" s="4" t="s">
        <v>255</v>
      </c>
      <c r="D342" s="4">
        <v>872</v>
      </c>
      <c r="E342" s="4">
        <v>11</v>
      </c>
      <c r="F342" s="4">
        <v>5046892</v>
      </c>
      <c r="G342" s="4" t="s">
        <v>23</v>
      </c>
      <c r="H342" s="4" t="s">
        <v>429</v>
      </c>
      <c r="I342" s="4" t="s">
        <v>89</v>
      </c>
      <c r="J342" s="4">
        <v>0.3</v>
      </c>
      <c r="K342" s="4" t="s">
        <v>53</v>
      </c>
      <c r="L342" s="4" t="s">
        <v>29</v>
      </c>
      <c r="M342" s="4" t="s">
        <v>94</v>
      </c>
      <c r="N342" s="26">
        <v>285</v>
      </c>
      <c r="O342" s="4">
        <v>1</v>
      </c>
      <c r="Q342" s="3">
        <v>43077</v>
      </c>
      <c r="R342" s="3">
        <v>43119</v>
      </c>
    </row>
    <row r="343" spans="1:18">
      <c r="A343" s="3">
        <v>43077</v>
      </c>
      <c r="B343" s="4" t="s">
        <v>402</v>
      </c>
      <c r="C343" s="4" t="s">
        <v>255</v>
      </c>
      <c r="D343" s="4">
        <v>872</v>
      </c>
      <c r="E343" s="4">
        <v>12</v>
      </c>
      <c r="F343" s="4">
        <v>5046991</v>
      </c>
      <c r="G343" s="4" t="s">
        <v>23</v>
      </c>
      <c r="H343" s="4" t="s">
        <v>429</v>
      </c>
      <c r="I343" s="4" t="s">
        <v>89</v>
      </c>
      <c r="J343" s="4">
        <v>0.31</v>
      </c>
      <c r="K343" s="4" t="s">
        <v>53</v>
      </c>
      <c r="L343" s="4" t="s">
        <v>45</v>
      </c>
      <c r="M343" s="4" t="s">
        <v>94</v>
      </c>
      <c r="N343" s="26">
        <v>262.16000000000003</v>
      </c>
      <c r="O343" s="4">
        <v>1</v>
      </c>
      <c r="Q343" s="3">
        <v>43077</v>
      </c>
      <c r="R343" s="3">
        <v>43119</v>
      </c>
    </row>
    <row r="344" spans="1:18">
      <c r="A344" s="3">
        <v>43077</v>
      </c>
      <c r="B344" s="4" t="s">
        <v>402</v>
      </c>
      <c r="C344" s="4" t="s">
        <v>255</v>
      </c>
      <c r="D344" s="4">
        <v>872</v>
      </c>
      <c r="E344" s="4">
        <v>13</v>
      </c>
      <c r="F344" s="4">
        <v>5050513</v>
      </c>
      <c r="G344" s="4" t="s">
        <v>23</v>
      </c>
      <c r="H344" s="4" t="s">
        <v>429</v>
      </c>
      <c r="I344" s="4" t="s">
        <v>89</v>
      </c>
      <c r="J344" s="4">
        <v>0.32</v>
      </c>
      <c r="K344" s="4" t="s">
        <v>53</v>
      </c>
      <c r="L344" s="4" t="s">
        <v>45</v>
      </c>
      <c r="M344" s="4" t="s">
        <v>94</v>
      </c>
      <c r="N344" s="26">
        <v>288.75</v>
      </c>
      <c r="O344" s="4">
        <v>1</v>
      </c>
      <c r="Q344" s="3">
        <v>43077</v>
      </c>
      <c r="R344" s="3">
        <v>43119</v>
      </c>
    </row>
    <row r="345" spans="1:18">
      <c r="A345" s="3">
        <v>43077</v>
      </c>
      <c r="B345" s="4" t="s">
        <v>402</v>
      </c>
      <c r="C345" s="4" t="s">
        <v>255</v>
      </c>
      <c r="D345" s="4">
        <v>872</v>
      </c>
      <c r="E345" s="4">
        <v>14</v>
      </c>
      <c r="F345" s="4">
        <v>5053826</v>
      </c>
      <c r="G345" s="4" t="s">
        <v>23</v>
      </c>
      <c r="H345" s="4" t="s">
        <v>429</v>
      </c>
      <c r="I345" s="4" t="s">
        <v>89</v>
      </c>
      <c r="J345" s="4">
        <v>0.33</v>
      </c>
      <c r="K345" s="4" t="s">
        <v>53</v>
      </c>
      <c r="L345" s="4" t="s">
        <v>45</v>
      </c>
      <c r="M345" s="4" t="s">
        <v>94</v>
      </c>
      <c r="N345" s="26">
        <v>289</v>
      </c>
      <c r="O345" s="4">
        <v>1</v>
      </c>
      <c r="Q345" s="3">
        <v>43077</v>
      </c>
      <c r="R345" s="3">
        <v>43119</v>
      </c>
    </row>
    <row r="346" spans="1:18">
      <c r="A346" s="3">
        <v>43077</v>
      </c>
      <c r="B346" s="4" t="s">
        <v>402</v>
      </c>
      <c r="C346" s="4" t="s">
        <v>255</v>
      </c>
      <c r="D346" s="4">
        <v>872</v>
      </c>
      <c r="E346" s="4">
        <v>15</v>
      </c>
      <c r="F346" s="4">
        <v>5091376</v>
      </c>
      <c r="G346" s="4" t="s">
        <v>23</v>
      </c>
      <c r="H346" s="4" t="s">
        <v>429</v>
      </c>
      <c r="I346" s="4" t="s">
        <v>89</v>
      </c>
      <c r="J346" s="4">
        <v>0.31</v>
      </c>
      <c r="K346" s="4" t="s">
        <v>53</v>
      </c>
      <c r="L346" s="4" t="s">
        <v>45</v>
      </c>
      <c r="M346" s="4" t="s">
        <v>94</v>
      </c>
      <c r="N346" s="26">
        <v>257</v>
      </c>
      <c r="O346" s="4">
        <v>1</v>
      </c>
      <c r="Q346" s="3">
        <v>43077</v>
      </c>
      <c r="R346" s="3">
        <v>43119</v>
      </c>
    </row>
    <row r="347" spans="1:18">
      <c r="A347" s="3">
        <v>43077</v>
      </c>
      <c r="B347" s="4" t="s">
        <v>402</v>
      </c>
      <c r="C347" s="4" t="s">
        <v>255</v>
      </c>
      <c r="D347" s="4">
        <v>872</v>
      </c>
      <c r="E347" s="4">
        <v>16</v>
      </c>
      <c r="F347" s="4">
        <v>5094501</v>
      </c>
      <c r="G347" s="4" t="s">
        <v>23</v>
      </c>
      <c r="H347" s="4" t="s">
        <v>429</v>
      </c>
      <c r="I347" s="4" t="s">
        <v>89</v>
      </c>
      <c r="J347" s="4">
        <v>0.32</v>
      </c>
      <c r="K347" s="4" t="s">
        <v>53</v>
      </c>
      <c r="L347" s="4" t="s">
        <v>45</v>
      </c>
      <c r="M347" s="4" t="s">
        <v>94</v>
      </c>
      <c r="N347" s="26">
        <v>245</v>
      </c>
      <c r="O347" s="4">
        <v>1</v>
      </c>
      <c r="Q347" s="3">
        <v>43077</v>
      </c>
      <c r="R347" s="3">
        <v>43119</v>
      </c>
    </row>
    <row r="348" spans="1:18">
      <c r="A348" s="3">
        <v>43077</v>
      </c>
      <c r="B348" s="4" t="s">
        <v>402</v>
      </c>
      <c r="C348" s="4" t="s">
        <v>255</v>
      </c>
      <c r="D348" s="4">
        <v>872</v>
      </c>
      <c r="E348" s="4">
        <v>17</v>
      </c>
      <c r="F348" s="4">
        <v>5094569</v>
      </c>
      <c r="G348" s="4" t="s">
        <v>23</v>
      </c>
      <c r="H348" s="4" t="s">
        <v>429</v>
      </c>
      <c r="I348" s="4" t="s">
        <v>89</v>
      </c>
      <c r="J348" s="4">
        <v>0.33</v>
      </c>
      <c r="K348" s="4" t="s">
        <v>53</v>
      </c>
      <c r="L348" s="4" t="s">
        <v>45</v>
      </c>
      <c r="M348" s="4" t="s">
        <v>94</v>
      </c>
      <c r="N348" s="26">
        <v>257</v>
      </c>
      <c r="O348" s="4">
        <v>1</v>
      </c>
      <c r="Q348" s="3">
        <v>43077</v>
      </c>
      <c r="R348" s="3">
        <v>43119</v>
      </c>
    </row>
    <row r="349" spans="1:18">
      <c r="A349" s="3">
        <v>43077</v>
      </c>
      <c r="B349" s="4" t="s">
        <v>402</v>
      </c>
      <c r="C349" s="4" t="s">
        <v>255</v>
      </c>
      <c r="D349" s="4">
        <v>872</v>
      </c>
      <c r="E349" s="4">
        <v>18</v>
      </c>
      <c r="F349" s="4">
        <v>5094706</v>
      </c>
      <c r="G349" s="4" t="s">
        <v>23</v>
      </c>
      <c r="H349" s="4" t="s">
        <v>429</v>
      </c>
      <c r="I349" s="4" t="s">
        <v>89</v>
      </c>
      <c r="J349" s="4">
        <v>0.31</v>
      </c>
      <c r="K349" s="4" t="s">
        <v>53</v>
      </c>
      <c r="L349" s="4" t="s">
        <v>45</v>
      </c>
      <c r="M349" s="4" t="s">
        <v>94</v>
      </c>
      <c r="N349" s="26">
        <v>264</v>
      </c>
      <c r="O349" s="4">
        <v>1</v>
      </c>
      <c r="Q349" s="3">
        <v>43077</v>
      </c>
      <c r="R349" s="3">
        <v>43119</v>
      </c>
    </row>
    <row r="350" spans="1:18">
      <c r="A350" s="3">
        <v>43077</v>
      </c>
      <c r="B350" s="4" t="s">
        <v>402</v>
      </c>
      <c r="C350" s="4" t="s">
        <v>255</v>
      </c>
      <c r="D350" s="4">
        <v>872</v>
      </c>
      <c r="E350" s="4">
        <v>19</v>
      </c>
      <c r="F350" s="4">
        <v>5094731</v>
      </c>
      <c r="G350" s="4" t="s">
        <v>23</v>
      </c>
      <c r="H350" s="4" t="s">
        <v>429</v>
      </c>
      <c r="I350" s="4" t="s">
        <v>89</v>
      </c>
      <c r="J350" s="4">
        <v>0.3</v>
      </c>
      <c r="K350" s="4" t="s">
        <v>53</v>
      </c>
      <c r="L350" s="4" t="s">
        <v>45</v>
      </c>
      <c r="M350" s="4" t="s">
        <v>94</v>
      </c>
      <c r="N350" s="26">
        <v>249</v>
      </c>
      <c r="O350" s="4">
        <v>1</v>
      </c>
      <c r="Q350" s="3">
        <v>43077</v>
      </c>
      <c r="R350" s="3">
        <v>43119</v>
      </c>
    </row>
    <row r="351" spans="1:18">
      <c r="A351" s="3">
        <v>43077</v>
      </c>
      <c r="B351" s="4" t="s">
        <v>402</v>
      </c>
      <c r="C351" s="4" t="s">
        <v>255</v>
      </c>
      <c r="D351" s="4">
        <v>872</v>
      </c>
      <c r="E351" s="4">
        <v>20</v>
      </c>
      <c r="F351" s="4">
        <v>5094740</v>
      </c>
      <c r="G351" s="4" t="s">
        <v>23</v>
      </c>
      <c r="H351" s="4" t="s">
        <v>429</v>
      </c>
      <c r="I351" s="4" t="s">
        <v>89</v>
      </c>
      <c r="J351" s="4">
        <v>0.31</v>
      </c>
      <c r="K351" s="4" t="s">
        <v>53</v>
      </c>
      <c r="L351" s="4" t="s">
        <v>45</v>
      </c>
      <c r="M351" s="4" t="s">
        <v>94</v>
      </c>
      <c r="N351" s="26">
        <v>287</v>
      </c>
      <c r="O351" s="4">
        <v>1</v>
      </c>
      <c r="Q351" s="3">
        <v>43077</v>
      </c>
      <c r="R351" s="3">
        <v>43119</v>
      </c>
    </row>
    <row r="352" spans="1:18">
      <c r="A352" s="3">
        <v>43077</v>
      </c>
      <c r="B352" s="4" t="s">
        <v>402</v>
      </c>
      <c r="C352" s="4" t="s">
        <v>255</v>
      </c>
      <c r="D352" s="4">
        <v>872</v>
      </c>
      <c r="E352" s="4">
        <v>21</v>
      </c>
      <c r="F352" s="4">
        <v>5127268</v>
      </c>
      <c r="G352" s="4" t="s">
        <v>23</v>
      </c>
      <c r="H352" s="4" t="s">
        <v>429</v>
      </c>
      <c r="I352" s="4" t="s">
        <v>89</v>
      </c>
      <c r="J352" s="4">
        <v>0.31</v>
      </c>
      <c r="K352" s="4" t="s">
        <v>53</v>
      </c>
      <c r="L352" s="4" t="s">
        <v>45</v>
      </c>
      <c r="M352" s="4" t="s">
        <v>94</v>
      </c>
      <c r="N352" s="26">
        <v>528</v>
      </c>
      <c r="O352" s="4">
        <v>1</v>
      </c>
      <c r="Q352" s="3">
        <v>43077</v>
      </c>
      <c r="R352" s="3">
        <v>43119</v>
      </c>
    </row>
    <row r="353" spans="1:18">
      <c r="A353" s="3">
        <v>43077</v>
      </c>
      <c r="B353" s="4" t="s">
        <v>402</v>
      </c>
      <c r="C353" s="4" t="s">
        <v>255</v>
      </c>
      <c r="D353" s="4">
        <v>874</v>
      </c>
      <c r="E353" s="4">
        <v>1</v>
      </c>
      <c r="F353" s="4">
        <v>5041188</v>
      </c>
      <c r="G353" s="4" t="s">
        <v>23</v>
      </c>
      <c r="H353" s="4" t="s">
        <v>429</v>
      </c>
      <c r="I353" s="4" t="s">
        <v>89</v>
      </c>
      <c r="J353" s="4">
        <v>0.46</v>
      </c>
      <c r="K353" s="4" t="s">
        <v>38</v>
      </c>
      <c r="L353" s="4" t="s">
        <v>45</v>
      </c>
      <c r="M353" s="4" t="s">
        <v>94</v>
      </c>
      <c r="N353" s="26">
        <v>338</v>
      </c>
      <c r="O353" s="4">
        <v>1</v>
      </c>
      <c r="Q353" s="3">
        <v>43077</v>
      </c>
      <c r="R353" s="3">
        <v>43119</v>
      </c>
    </row>
    <row r="354" spans="1:18">
      <c r="A354" s="3">
        <v>43077</v>
      </c>
      <c r="B354" s="4" t="s">
        <v>402</v>
      </c>
      <c r="C354" s="4" t="s">
        <v>255</v>
      </c>
      <c r="D354" s="4">
        <v>874</v>
      </c>
      <c r="E354" s="4">
        <v>2</v>
      </c>
      <c r="F354" s="4">
        <v>5046935</v>
      </c>
      <c r="G354" s="4" t="s">
        <v>23</v>
      </c>
      <c r="H354" s="4" t="s">
        <v>429</v>
      </c>
      <c r="I354" s="4" t="s">
        <v>89</v>
      </c>
      <c r="J354" s="4">
        <v>0.42</v>
      </c>
      <c r="K354" s="4" t="s">
        <v>38</v>
      </c>
      <c r="L354" s="4" t="s">
        <v>45</v>
      </c>
      <c r="M354" s="4" t="s">
        <v>94</v>
      </c>
      <c r="N354" s="26">
        <v>341.95</v>
      </c>
      <c r="O354" s="4">
        <v>1</v>
      </c>
      <c r="Q354" s="3">
        <v>43077</v>
      </c>
      <c r="R354" s="3">
        <v>43119</v>
      </c>
    </row>
    <row r="355" spans="1:18">
      <c r="A355" s="3">
        <v>43077</v>
      </c>
      <c r="B355" s="4" t="s">
        <v>402</v>
      </c>
      <c r="C355" s="4" t="s">
        <v>255</v>
      </c>
      <c r="D355" s="4">
        <v>874</v>
      </c>
      <c r="E355" s="4">
        <v>3</v>
      </c>
      <c r="F355" s="4">
        <v>5087069</v>
      </c>
      <c r="G355" s="4" t="s">
        <v>23</v>
      </c>
      <c r="H355" s="4" t="s">
        <v>429</v>
      </c>
      <c r="I355" s="4" t="s">
        <v>89</v>
      </c>
      <c r="J355" s="4">
        <v>0.42</v>
      </c>
      <c r="K355" s="4" t="s">
        <v>38</v>
      </c>
      <c r="L355" s="4" t="s">
        <v>45</v>
      </c>
      <c r="M355" s="4" t="s">
        <v>94</v>
      </c>
      <c r="N355" s="26">
        <v>323</v>
      </c>
      <c r="O355" s="4">
        <v>1</v>
      </c>
      <c r="Q355" s="3">
        <v>43077</v>
      </c>
      <c r="R355" s="3">
        <v>43119</v>
      </c>
    </row>
    <row r="356" spans="1:18">
      <c r="A356" s="3">
        <v>43077</v>
      </c>
      <c r="B356" s="4" t="s">
        <v>402</v>
      </c>
      <c r="C356" s="4" t="s">
        <v>255</v>
      </c>
      <c r="D356" s="4">
        <v>874</v>
      </c>
      <c r="E356" s="4">
        <v>4</v>
      </c>
      <c r="F356" s="4">
        <v>5090342</v>
      </c>
      <c r="G356" s="4" t="s">
        <v>23</v>
      </c>
      <c r="H356" s="4" t="s">
        <v>429</v>
      </c>
      <c r="I356" s="4" t="s">
        <v>89</v>
      </c>
      <c r="J356" s="4">
        <v>0.43</v>
      </c>
      <c r="K356" s="4" t="s">
        <v>38</v>
      </c>
      <c r="L356" s="4" t="s">
        <v>45</v>
      </c>
      <c r="M356" s="4" t="s">
        <v>94</v>
      </c>
      <c r="N356" s="26">
        <v>331</v>
      </c>
      <c r="O356" s="4">
        <v>1</v>
      </c>
      <c r="Q356" s="3">
        <v>43077</v>
      </c>
      <c r="R356" s="3">
        <v>43119</v>
      </c>
    </row>
    <row r="357" spans="1:18">
      <c r="A357" s="3">
        <v>43077</v>
      </c>
      <c r="B357" s="4" t="s">
        <v>402</v>
      </c>
      <c r="C357" s="4" t="s">
        <v>255</v>
      </c>
      <c r="D357" s="4">
        <v>874</v>
      </c>
      <c r="E357" s="4">
        <v>5</v>
      </c>
      <c r="F357" s="4">
        <v>5094285</v>
      </c>
      <c r="G357" s="4" t="s">
        <v>23</v>
      </c>
      <c r="H357" s="4" t="s">
        <v>429</v>
      </c>
      <c r="I357" s="4" t="s">
        <v>89</v>
      </c>
      <c r="J357" s="4">
        <v>0.45</v>
      </c>
      <c r="K357" s="4" t="s">
        <v>38</v>
      </c>
      <c r="L357" s="4" t="s">
        <v>29</v>
      </c>
      <c r="M357" s="4" t="s">
        <v>94</v>
      </c>
      <c r="N357" s="26">
        <v>1160</v>
      </c>
      <c r="O357" s="4">
        <v>1</v>
      </c>
      <c r="Q357" s="3">
        <v>43077</v>
      </c>
      <c r="R357" s="3">
        <v>43119</v>
      </c>
    </row>
    <row r="358" spans="1:18">
      <c r="A358" s="3">
        <v>43077</v>
      </c>
      <c r="B358" s="4" t="s">
        <v>402</v>
      </c>
      <c r="C358" s="4" t="s">
        <v>255</v>
      </c>
      <c r="D358" s="4">
        <v>874</v>
      </c>
      <c r="E358" s="4">
        <v>6</v>
      </c>
      <c r="F358" s="4">
        <v>5094509</v>
      </c>
      <c r="G358" s="4" t="s">
        <v>23</v>
      </c>
      <c r="H358" s="4" t="s">
        <v>429</v>
      </c>
      <c r="I358" s="4" t="s">
        <v>89</v>
      </c>
      <c r="J358" s="4">
        <v>0.44</v>
      </c>
      <c r="K358" s="4" t="s">
        <v>38</v>
      </c>
      <c r="L358" s="4" t="s">
        <v>45</v>
      </c>
      <c r="M358" s="4" t="s">
        <v>94</v>
      </c>
      <c r="N358" s="26">
        <v>376</v>
      </c>
      <c r="O358" s="4">
        <v>1</v>
      </c>
      <c r="Q358" s="3">
        <v>43077</v>
      </c>
      <c r="R358" s="3">
        <v>43119</v>
      </c>
    </row>
    <row r="359" spans="1:18">
      <c r="A359" s="3">
        <v>43077</v>
      </c>
      <c r="B359" s="4" t="s">
        <v>402</v>
      </c>
      <c r="C359" s="4" t="s">
        <v>255</v>
      </c>
      <c r="D359" s="4">
        <v>874</v>
      </c>
      <c r="E359" s="4">
        <v>7</v>
      </c>
      <c r="F359" s="4">
        <v>5094533</v>
      </c>
      <c r="G359" s="4" t="s">
        <v>23</v>
      </c>
      <c r="H359" s="4" t="s">
        <v>429</v>
      </c>
      <c r="I359" s="4" t="s">
        <v>89</v>
      </c>
      <c r="J359" s="4">
        <v>0.43</v>
      </c>
      <c r="K359" s="4" t="s">
        <v>38</v>
      </c>
      <c r="L359" s="4" t="s">
        <v>45</v>
      </c>
      <c r="M359" s="4" t="s">
        <v>94</v>
      </c>
      <c r="N359" s="26">
        <v>412</v>
      </c>
      <c r="O359" s="4">
        <v>1</v>
      </c>
      <c r="Q359" s="3">
        <v>43077</v>
      </c>
      <c r="R359" s="3">
        <v>43119</v>
      </c>
    </row>
    <row r="360" spans="1:18">
      <c r="A360" s="3">
        <v>43077</v>
      </c>
      <c r="B360" s="4" t="s">
        <v>402</v>
      </c>
      <c r="C360" s="4" t="s">
        <v>255</v>
      </c>
      <c r="D360" s="4">
        <v>874</v>
      </c>
      <c r="E360" s="4">
        <v>8</v>
      </c>
      <c r="F360" s="4">
        <v>5094586</v>
      </c>
      <c r="G360" s="4" t="s">
        <v>23</v>
      </c>
      <c r="H360" s="4" t="s">
        <v>429</v>
      </c>
      <c r="I360" s="4" t="s">
        <v>89</v>
      </c>
      <c r="J360" s="4">
        <v>0.46</v>
      </c>
      <c r="K360" s="4" t="s">
        <v>38</v>
      </c>
      <c r="L360" s="4" t="s">
        <v>45</v>
      </c>
      <c r="M360" s="4" t="s">
        <v>94</v>
      </c>
      <c r="N360" s="26">
        <v>388</v>
      </c>
      <c r="O360" s="4">
        <v>1</v>
      </c>
      <c r="Q360" s="3">
        <v>43077</v>
      </c>
      <c r="R360" s="3">
        <v>43119</v>
      </c>
    </row>
    <row r="361" spans="1:18">
      <c r="A361" s="3">
        <v>43077</v>
      </c>
      <c r="B361" s="4" t="s">
        <v>402</v>
      </c>
      <c r="C361" s="4" t="s">
        <v>255</v>
      </c>
      <c r="D361" s="4">
        <v>874</v>
      </c>
      <c r="E361" s="4">
        <v>9</v>
      </c>
      <c r="F361" s="4">
        <v>5103660</v>
      </c>
      <c r="G361" s="4" t="s">
        <v>23</v>
      </c>
      <c r="H361" s="4" t="s">
        <v>429</v>
      </c>
      <c r="I361" s="4" t="s">
        <v>89</v>
      </c>
      <c r="J361" s="4">
        <v>0.44</v>
      </c>
      <c r="K361" s="4" t="s">
        <v>38</v>
      </c>
      <c r="L361" s="4" t="s">
        <v>29</v>
      </c>
      <c r="M361" s="4" t="s">
        <v>94</v>
      </c>
      <c r="N361" s="26">
        <v>447</v>
      </c>
      <c r="O361" s="4">
        <v>1</v>
      </c>
      <c r="Q361" s="3">
        <v>43077</v>
      </c>
      <c r="R361" s="3">
        <v>43119</v>
      </c>
    </row>
    <row r="362" spans="1:18">
      <c r="A362" s="3">
        <v>43077</v>
      </c>
      <c r="B362" s="4" t="s">
        <v>402</v>
      </c>
      <c r="C362" s="4" t="s">
        <v>255</v>
      </c>
      <c r="D362" s="4">
        <v>874</v>
      </c>
      <c r="E362" s="4">
        <v>10</v>
      </c>
      <c r="F362" s="4">
        <v>5113876</v>
      </c>
      <c r="G362" s="4" t="s">
        <v>23</v>
      </c>
      <c r="H362" s="4" t="s">
        <v>429</v>
      </c>
      <c r="I362" s="4" t="s">
        <v>89</v>
      </c>
      <c r="J362" s="4">
        <v>0.45</v>
      </c>
      <c r="K362" s="4" t="s">
        <v>38</v>
      </c>
      <c r="L362" s="4" t="s">
        <v>45</v>
      </c>
      <c r="M362" s="4" t="s">
        <v>94</v>
      </c>
      <c r="N362" s="26">
        <v>352</v>
      </c>
      <c r="O362" s="4">
        <v>1</v>
      </c>
      <c r="Q362" s="3">
        <v>43077</v>
      </c>
      <c r="R362" s="3">
        <v>43119</v>
      </c>
    </row>
    <row r="363" spans="1:18">
      <c r="A363" s="3">
        <v>43077</v>
      </c>
      <c r="B363" s="4" t="s">
        <v>402</v>
      </c>
      <c r="C363" s="4" t="s">
        <v>255</v>
      </c>
      <c r="D363" s="4">
        <v>874</v>
      </c>
      <c r="E363" s="4">
        <v>11</v>
      </c>
      <c r="F363" s="4">
        <v>5114186</v>
      </c>
      <c r="G363" s="4" t="s">
        <v>23</v>
      </c>
      <c r="H363" s="4" t="s">
        <v>429</v>
      </c>
      <c r="I363" s="4" t="s">
        <v>89</v>
      </c>
      <c r="J363" s="4">
        <v>0.46</v>
      </c>
      <c r="K363" s="4" t="s">
        <v>38</v>
      </c>
      <c r="L363" s="4" t="s">
        <v>45</v>
      </c>
      <c r="M363" s="4" t="s">
        <v>94</v>
      </c>
      <c r="N363" s="26">
        <v>364</v>
      </c>
      <c r="O363" s="4">
        <v>1</v>
      </c>
      <c r="Q363" s="3">
        <v>43077</v>
      </c>
      <c r="R363" s="3">
        <v>43119</v>
      </c>
    </row>
    <row r="364" spans="1:18">
      <c r="A364" s="3">
        <v>43077</v>
      </c>
      <c r="B364" s="4" t="s">
        <v>402</v>
      </c>
      <c r="C364" s="4" t="s">
        <v>255</v>
      </c>
      <c r="D364" s="4">
        <v>874</v>
      </c>
      <c r="E364" s="4">
        <v>12</v>
      </c>
      <c r="F364" s="4">
        <v>5114187</v>
      </c>
      <c r="G364" s="4" t="s">
        <v>23</v>
      </c>
      <c r="H364" s="4" t="s">
        <v>429</v>
      </c>
      <c r="I364" s="4" t="s">
        <v>89</v>
      </c>
      <c r="J364" s="4">
        <v>0.45</v>
      </c>
      <c r="K364" s="4" t="s">
        <v>38</v>
      </c>
      <c r="L364" s="4" t="s">
        <v>45</v>
      </c>
      <c r="M364" s="4" t="s">
        <v>94</v>
      </c>
      <c r="N364" s="26">
        <v>375</v>
      </c>
      <c r="O364" s="4">
        <v>1</v>
      </c>
      <c r="Q364" s="3">
        <v>43077</v>
      </c>
      <c r="R364" s="3">
        <v>43119</v>
      </c>
    </row>
    <row r="365" spans="1:18">
      <c r="A365" s="3">
        <v>43077</v>
      </c>
      <c r="B365" s="4" t="s">
        <v>402</v>
      </c>
      <c r="C365" s="4" t="s">
        <v>255</v>
      </c>
      <c r="D365" s="4">
        <v>874</v>
      </c>
      <c r="E365" s="4">
        <v>13</v>
      </c>
      <c r="F365" s="4">
        <v>5119826</v>
      </c>
      <c r="G365" s="4" t="s">
        <v>23</v>
      </c>
      <c r="H365" s="4" t="s">
        <v>429</v>
      </c>
      <c r="I365" s="4" t="s">
        <v>89</v>
      </c>
      <c r="J365" s="4">
        <v>0.45</v>
      </c>
      <c r="K365" s="4" t="s">
        <v>38</v>
      </c>
      <c r="L365" s="4" t="s">
        <v>45</v>
      </c>
      <c r="M365" s="4" t="s">
        <v>94</v>
      </c>
      <c r="N365" s="26">
        <v>603</v>
      </c>
      <c r="O365" s="4">
        <v>1</v>
      </c>
      <c r="Q365" s="3">
        <v>43077</v>
      </c>
      <c r="R365" s="3">
        <v>43119</v>
      </c>
    </row>
    <row r="366" spans="1:18">
      <c r="A366" s="3">
        <v>43077</v>
      </c>
      <c r="B366" s="4" t="s">
        <v>402</v>
      </c>
      <c r="C366" s="4" t="s">
        <v>255</v>
      </c>
      <c r="D366" s="4">
        <v>874</v>
      </c>
      <c r="E366" s="4">
        <v>14</v>
      </c>
      <c r="F366" s="4">
        <v>5126071</v>
      </c>
      <c r="G366" s="4" t="s">
        <v>23</v>
      </c>
      <c r="H366" s="4" t="s">
        <v>429</v>
      </c>
      <c r="I366" s="4" t="s">
        <v>89</v>
      </c>
      <c r="J366" s="4">
        <v>0.43</v>
      </c>
      <c r="K366" s="4" t="s">
        <v>38</v>
      </c>
      <c r="L366" s="4" t="s">
        <v>29</v>
      </c>
      <c r="M366" s="4" t="s">
        <v>94</v>
      </c>
      <c r="N366" s="26">
        <v>729</v>
      </c>
      <c r="O366" s="4">
        <v>1</v>
      </c>
      <c r="Q366" s="3">
        <v>43077</v>
      </c>
      <c r="R366" s="3">
        <v>43119</v>
      </c>
    </row>
    <row r="367" spans="1:18">
      <c r="A367" s="3">
        <v>43077</v>
      </c>
      <c r="B367" s="4" t="s">
        <v>402</v>
      </c>
      <c r="C367" s="4" t="s">
        <v>255</v>
      </c>
      <c r="D367" s="4">
        <v>874</v>
      </c>
      <c r="E367" s="4">
        <v>15</v>
      </c>
      <c r="F367" s="4">
        <v>5126077</v>
      </c>
      <c r="G367" s="4" t="s">
        <v>23</v>
      </c>
      <c r="H367" s="4" t="s">
        <v>429</v>
      </c>
      <c r="I367" s="4" t="s">
        <v>89</v>
      </c>
      <c r="J367" s="4">
        <v>0.42</v>
      </c>
      <c r="K367" s="4" t="s">
        <v>38</v>
      </c>
      <c r="L367" s="4" t="s">
        <v>45</v>
      </c>
      <c r="M367" s="4" t="s">
        <v>94</v>
      </c>
      <c r="N367" s="26">
        <v>697</v>
      </c>
      <c r="O367" s="4">
        <v>1</v>
      </c>
      <c r="Q367" s="3">
        <v>43077</v>
      </c>
      <c r="R367" s="3">
        <v>43119</v>
      </c>
    </row>
    <row r="368" spans="1:18">
      <c r="A368" s="3">
        <v>43077</v>
      </c>
      <c r="B368" s="4" t="s">
        <v>402</v>
      </c>
      <c r="C368" s="4" t="s">
        <v>255</v>
      </c>
      <c r="D368" s="4">
        <v>874</v>
      </c>
      <c r="E368" s="4">
        <v>16</v>
      </c>
      <c r="F368" s="4">
        <v>5126515</v>
      </c>
      <c r="G368" s="4" t="s">
        <v>23</v>
      </c>
      <c r="H368" s="4" t="s">
        <v>429</v>
      </c>
      <c r="I368" s="4" t="s">
        <v>89</v>
      </c>
      <c r="J368" s="4">
        <v>0.42</v>
      </c>
      <c r="K368" s="4" t="s">
        <v>38</v>
      </c>
      <c r="L368" s="4" t="s">
        <v>45</v>
      </c>
      <c r="M368" s="4" t="s">
        <v>94</v>
      </c>
      <c r="N368" s="26">
        <v>400</v>
      </c>
      <c r="O368" s="4">
        <v>1</v>
      </c>
      <c r="Q368" s="3">
        <v>43077</v>
      </c>
      <c r="R368" s="3">
        <v>43119</v>
      </c>
    </row>
    <row r="369" spans="1:18">
      <c r="A369" s="3">
        <v>43077</v>
      </c>
      <c r="B369" s="4" t="s">
        <v>402</v>
      </c>
      <c r="C369" s="4" t="s">
        <v>255</v>
      </c>
      <c r="D369" s="4">
        <v>874</v>
      </c>
      <c r="E369" s="4">
        <v>17</v>
      </c>
      <c r="F369" s="4">
        <v>5145123</v>
      </c>
      <c r="G369" s="4" t="s">
        <v>23</v>
      </c>
      <c r="H369" s="4" t="s">
        <v>429</v>
      </c>
      <c r="I369" s="4" t="s">
        <v>89</v>
      </c>
      <c r="J369" s="4">
        <v>0.45</v>
      </c>
      <c r="K369" s="4" t="s">
        <v>38</v>
      </c>
      <c r="L369" s="4" t="s">
        <v>45</v>
      </c>
      <c r="M369" s="4" t="s">
        <v>94</v>
      </c>
      <c r="N369" s="26">
        <v>614</v>
      </c>
      <c r="O369" s="4">
        <v>1</v>
      </c>
      <c r="Q369" s="3">
        <v>43077</v>
      </c>
      <c r="R369" s="3">
        <v>43119</v>
      </c>
    </row>
    <row r="370" spans="1:18">
      <c r="A370" s="3">
        <v>43077</v>
      </c>
      <c r="B370" s="4" t="s">
        <v>402</v>
      </c>
      <c r="C370" s="4" t="s">
        <v>255</v>
      </c>
      <c r="D370" s="4">
        <v>874</v>
      </c>
      <c r="E370" s="4">
        <v>18</v>
      </c>
      <c r="F370" s="4">
        <v>5145667</v>
      </c>
      <c r="G370" s="4" t="s">
        <v>23</v>
      </c>
      <c r="H370" s="4" t="s">
        <v>429</v>
      </c>
      <c r="I370" s="4" t="s">
        <v>89</v>
      </c>
      <c r="J370" s="4">
        <v>0.47</v>
      </c>
      <c r="K370" s="4" t="s">
        <v>38</v>
      </c>
      <c r="L370" s="4" t="s">
        <v>29</v>
      </c>
      <c r="M370" s="4" t="s">
        <v>94</v>
      </c>
      <c r="N370" s="26">
        <v>678</v>
      </c>
      <c r="O370" s="4">
        <v>1</v>
      </c>
      <c r="Q370" s="3">
        <v>43077</v>
      </c>
      <c r="R370" s="3">
        <v>43119</v>
      </c>
    </row>
    <row r="371" spans="1:18">
      <c r="A371" s="3">
        <v>43077</v>
      </c>
      <c r="B371" s="4" t="s">
        <v>402</v>
      </c>
      <c r="C371" s="4" t="s">
        <v>255</v>
      </c>
      <c r="D371" s="4">
        <v>874</v>
      </c>
      <c r="E371" s="4">
        <v>19</v>
      </c>
      <c r="F371" s="4">
        <v>5159368</v>
      </c>
      <c r="G371" s="4" t="s">
        <v>23</v>
      </c>
      <c r="H371" s="4" t="s">
        <v>429</v>
      </c>
      <c r="I371" s="4" t="s">
        <v>89</v>
      </c>
      <c r="J371" s="4">
        <v>0.44</v>
      </c>
      <c r="K371" s="4" t="s">
        <v>38</v>
      </c>
      <c r="L371" s="4" t="s">
        <v>45</v>
      </c>
      <c r="M371" s="4" t="s">
        <v>94</v>
      </c>
      <c r="N371" s="26">
        <v>719</v>
      </c>
      <c r="O371" s="4">
        <v>1</v>
      </c>
      <c r="Q371" s="3">
        <v>43077</v>
      </c>
      <c r="R371" s="3">
        <v>43119</v>
      </c>
    </row>
    <row r="372" spans="1:18">
      <c r="A372" s="3">
        <v>43077</v>
      </c>
      <c r="B372" s="4" t="s">
        <v>402</v>
      </c>
      <c r="C372" s="4" t="s">
        <v>255</v>
      </c>
      <c r="D372" s="4">
        <v>879</v>
      </c>
      <c r="E372" s="4">
        <v>1</v>
      </c>
      <c r="F372" s="4">
        <v>4912588</v>
      </c>
      <c r="G372" s="4" t="s">
        <v>23</v>
      </c>
      <c r="H372" s="4" t="s">
        <v>429</v>
      </c>
      <c r="I372" s="4" t="s">
        <v>89</v>
      </c>
      <c r="J372" s="4">
        <v>0.34</v>
      </c>
      <c r="K372" s="4" t="s">
        <v>38</v>
      </c>
      <c r="L372" s="4" t="s">
        <v>45</v>
      </c>
      <c r="M372" s="4" t="s">
        <v>94</v>
      </c>
      <c r="N372" s="26">
        <v>144</v>
      </c>
      <c r="O372" s="4">
        <v>1</v>
      </c>
      <c r="Q372" s="3">
        <v>43077</v>
      </c>
      <c r="R372" s="3">
        <v>43119</v>
      </c>
    </row>
    <row r="373" spans="1:18">
      <c r="A373" s="3">
        <v>43077</v>
      </c>
      <c r="B373" s="4" t="s">
        <v>402</v>
      </c>
      <c r="C373" s="4" t="s">
        <v>255</v>
      </c>
      <c r="D373" s="4">
        <v>879</v>
      </c>
      <c r="E373" s="4">
        <v>2</v>
      </c>
      <c r="F373" s="4">
        <v>4946631</v>
      </c>
      <c r="G373" s="4" t="s">
        <v>23</v>
      </c>
      <c r="H373" s="4" t="s">
        <v>429</v>
      </c>
      <c r="I373" s="4" t="s">
        <v>89</v>
      </c>
      <c r="J373" s="4">
        <v>0.35</v>
      </c>
      <c r="K373" s="4" t="s">
        <v>38</v>
      </c>
      <c r="L373" s="4" t="s">
        <v>45</v>
      </c>
      <c r="M373" s="4" t="s">
        <v>94</v>
      </c>
      <c r="N373" s="26">
        <v>277</v>
      </c>
      <c r="O373" s="4">
        <v>1</v>
      </c>
      <c r="Q373" s="3">
        <v>43077</v>
      </c>
      <c r="R373" s="3">
        <v>43119</v>
      </c>
    </row>
    <row r="374" spans="1:18">
      <c r="A374" s="3">
        <v>43077</v>
      </c>
      <c r="B374" s="4" t="s">
        <v>402</v>
      </c>
      <c r="C374" s="4" t="s">
        <v>255</v>
      </c>
      <c r="D374" s="4">
        <v>879</v>
      </c>
      <c r="E374" s="4">
        <v>3</v>
      </c>
      <c r="F374" s="4">
        <v>4958614</v>
      </c>
      <c r="G374" s="4" t="s">
        <v>23</v>
      </c>
      <c r="H374" s="4" t="s">
        <v>429</v>
      </c>
      <c r="I374" s="4" t="s">
        <v>89</v>
      </c>
      <c r="J374" s="4">
        <v>0.37</v>
      </c>
      <c r="K374" s="4" t="s">
        <v>38</v>
      </c>
      <c r="L374" s="4" t="s">
        <v>45</v>
      </c>
      <c r="M374" s="4" t="s">
        <v>94</v>
      </c>
      <c r="N374" s="26">
        <v>398</v>
      </c>
      <c r="O374" s="4">
        <v>1</v>
      </c>
      <c r="Q374" s="3">
        <v>43077</v>
      </c>
      <c r="R374" s="3">
        <v>43119</v>
      </c>
    </row>
    <row r="375" spans="1:18">
      <c r="A375" s="3">
        <v>43077</v>
      </c>
      <c r="B375" s="4" t="s">
        <v>402</v>
      </c>
      <c r="C375" s="4" t="s">
        <v>255</v>
      </c>
      <c r="D375" s="4">
        <v>879</v>
      </c>
      <c r="E375" s="4">
        <v>4</v>
      </c>
      <c r="F375" s="4">
        <v>5037251</v>
      </c>
      <c r="G375" s="4" t="s">
        <v>23</v>
      </c>
      <c r="H375" s="4" t="s">
        <v>429</v>
      </c>
      <c r="I375" s="4" t="s">
        <v>89</v>
      </c>
      <c r="J375" s="4">
        <v>0.36</v>
      </c>
      <c r="K375" s="4" t="s">
        <v>38</v>
      </c>
      <c r="L375" s="4" t="s">
        <v>45</v>
      </c>
      <c r="M375" s="4" t="s">
        <v>94</v>
      </c>
      <c r="N375" s="26">
        <v>273.56</v>
      </c>
      <c r="O375" s="4">
        <v>1</v>
      </c>
      <c r="Q375" s="3">
        <v>43077</v>
      </c>
      <c r="R375" s="3">
        <v>43119</v>
      </c>
    </row>
    <row r="376" spans="1:18">
      <c r="A376" s="3">
        <v>43077</v>
      </c>
      <c r="B376" s="4" t="s">
        <v>402</v>
      </c>
      <c r="C376" s="4" t="s">
        <v>255</v>
      </c>
      <c r="D376" s="4">
        <v>879</v>
      </c>
      <c r="E376" s="4">
        <v>5</v>
      </c>
      <c r="F376" s="4">
        <v>5040817</v>
      </c>
      <c r="G376" s="4" t="s">
        <v>23</v>
      </c>
      <c r="H376" s="4" t="s">
        <v>429</v>
      </c>
      <c r="I376" s="4" t="s">
        <v>89</v>
      </c>
      <c r="J376" s="4">
        <v>0.37</v>
      </c>
      <c r="K376" s="4" t="s">
        <v>38</v>
      </c>
      <c r="L376" s="4" t="s">
        <v>29</v>
      </c>
      <c r="M376" s="4" t="s">
        <v>94</v>
      </c>
      <c r="N376" s="26">
        <v>281</v>
      </c>
      <c r="O376" s="4">
        <v>1</v>
      </c>
      <c r="Q376" s="3">
        <v>43077</v>
      </c>
      <c r="R376" s="3">
        <v>43119</v>
      </c>
    </row>
    <row r="377" spans="1:18">
      <c r="A377" s="3">
        <v>43077</v>
      </c>
      <c r="B377" s="4" t="s">
        <v>402</v>
      </c>
      <c r="C377" s="4" t="s">
        <v>255</v>
      </c>
      <c r="D377" s="4">
        <v>879</v>
      </c>
      <c r="E377" s="4">
        <v>6</v>
      </c>
      <c r="F377" s="4">
        <v>5046883</v>
      </c>
      <c r="G377" s="4" t="s">
        <v>23</v>
      </c>
      <c r="H377" s="4" t="s">
        <v>429</v>
      </c>
      <c r="I377" s="4" t="s">
        <v>89</v>
      </c>
      <c r="J377" s="4">
        <v>0.36</v>
      </c>
      <c r="K377" s="4" t="s">
        <v>38</v>
      </c>
      <c r="L377" s="4" t="s">
        <v>45</v>
      </c>
      <c r="M377" s="4" t="s">
        <v>94</v>
      </c>
      <c r="N377" s="26">
        <v>292.55</v>
      </c>
      <c r="O377" s="4">
        <v>1</v>
      </c>
      <c r="Q377" s="3">
        <v>43077</v>
      </c>
      <c r="R377" s="3">
        <v>43119</v>
      </c>
    </row>
    <row r="378" spans="1:18">
      <c r="A378" s="3">
        <v>43077</v>
      </c>
      <c r="B378" s="4" t="s">
        <v>402</v>
      </c>
      <c r="C378" s="4" t="s">
        <v>255</v>
      </c>
      <c r="D378" s="4">
        <v>879</v>
      </c>
      <c r="E378" s="4">
        <v>7</v>
      </c>
      <c r="F378" s="4">
        <v>5046992</v>
      </c>
      <c r="G378" s="4" t="s">
        <v>23</v>
      </c>
      <c r="H378" s="4" t="s">
        <v>429</v>
      </c>
      <c r="I378" s="4" t="s">
        <v>89</v>
      </c>
      <c r="J378" s="4">
        <v>0.35</v>
      </c>
      <c r="K378" s="4" t="s">
        <v>38</v>
      </c>
      <c r="L378" s="4" t="s">
        <v>29</v>
      </c>
      <c r="M378" s="4" t="s">
        <v>94</v>
      </c>
      <c r="N378" s="26">
        <v>262.16000000000003</v>
      </c>
      <c r="O378" s="4">
        <v>1</v>
      </c>
      <c r="Q378" s="3">
        <v>43077</v>
      </c>
      <c r="R378" s="3">
        <v>43119</v>
      </c>
    </row>
    <row r="379" spans="1:18">
      <c r="A379" s="3">
        <v>43077</v>
      </c>
      <c r="B379" s="4" t="s">
        <v>402</v>
      </c>
      <c r="C379" s="4" t="s">
        <v>255</v>
      </c>
      <c r="D379" s="4">
        <v>879</v>
      </c>
      <c r="E379" s="4">
        <v>8</v>
      </c>
      <c r="F379" s="4">
        <v>5047004</v>
      </c>
      <c r="G379" s="4" t="s">
        <v>23</v>
      </c>
      <c r="H379" s="4" t="s">
        <v>429</v>
      </c>
      <c r="I379" s="4" t="s">
        <v>89</v>
      </c>
      <c r="J379" s="4">
        <v>0.36</v>
      </c>
      <c r="K379" s="4" t="s">
        <v>38</v>
      </c>
      <c r="L379" s="4" t="s">
        <v>45</v>
      </c>
      <c r="M379" s="4" t="s">
        <v>94</v>
      </c>
      <c r="N379" s="26">
        <v>292.55</v>
      </c>
      <c r="O379" s="4">
        <v>1</v>
      </c>
      <c r="Q379" s="3">
        <v>43077</v>
      </c>
      <c r="R379" s="3">
        <v>43119</v>
      </c>
    </row>
    <row r="380" spans="1:18">
      <c r="A380" s="3">
        <v>43077</v>
      </c>
      <c r="B380" s="4" t="s">
        <v>402</v>
      </c>
      <c r="C380" s="4" t="s">
        <v>255</v>
      </c>
      <c r="D380" s="4">
        <v>879</v>
      </c>
      <c r="E380" s="4">
        <v>9</v>
      </c>
      <c r="F380" s="4">
        <v>5066406</v>
      </c>
      <c r="G380" s="4" t="s">
        <v>23</v>
      </c>
      <c r="H380" s="4" t="s">
        <v>429</v>
      </c>
      <c r="I380" s="4" t="s">
        <v>89</v>
      </c>
      <c r="J380" s="4">
        <v>0.35</v>
      </c>
      <c r="K380" s="4" t="s">
        <v>38</v>
      </c>
      <c r="L380" s="4" t="s">
        <v>45</v>
      </c>
      <c r="M380" s="4" t="s">
        <v>94</v>
      </c>
      <c r="N380" s="26">
        <v>281</v>
      </c>
      <c r="O380" s="4">
        <v>1</v>
      </c>
      <c r="Q380" s="3">
        <v>43077</v>
      </c>
      <c r="R380" s="3">
        <v>43119</v>
      </c>
    </row>
    <row r="381" spans="1:18">
      <c r="A381" s="3">
        <v>43077</v>
      </c>
      <c r="B381" s="4" t="s">
        <v>402</v>
      </c>
      <c r="C381" s="4" t="s">
        <v>255</v>
      </c>
      <c r="D381" s="4">
        <v>879</v>
      </c>
      <c r="E381" s="4">
        <v>10</v>
      </c>
      <c r="F381" s="4">
        <v>5076432</v>
      </c>
      <c r="G381" s="4" t="s">
        <v>23</v>
      </c>
      <c r="H381" s="4" t="s">
        <v>429</v>
      </c>
      <c r="I381" s="4" t="s">
        <v>89</v>
      </c>
      <c r="J381" s="4">
        <v>0.36</v>
      </c>
      <c r="K381" s="4" t="s">
        <v>38</v>
      </c>
      <c r="L381" s="4" t="s">
        <v>29</v>
      </c>
      <c r="M381" s="4" t="s">
        <v>94</v>
      </c>
      <c r="N381" s="26">
        <v>327</v>
      </c>
      <c r="O381" s="4">
        <v>1</v>
      </c>
      <c r="Q381" s="3">
        <v>43077</v>
      </c>
      <c r="R381" s="3">
        <v>43119</v>
      </c>
    </row>
    <row r="382" spans="1:18">
      <c r="A382" s="3">
        <v>43077</v>
      </c>
      <c r="B382" s="4" t="s">
        <v>402</v>
      </c>
      <c r="C382" s="4" t="s">
        <v>255</v>
      </c>
      <c r="D382" s="4">
        <v>879</v>
      </c>
      <c r="E382" s="4">
        <v>11</v>
      </c>
      <c r="F382" s="4">
        <v>5076533</v>
      </c>
      <c r="G382" s="4" t="s">
        <v>23</v>
      </c>
      <c r="H382" s="4" t="s">
        <v>429</v>
      </c>
      <c r="I382" s="4" t="s">
        <v>89</v>
      </c>
      <c r="J382" s="4">
        <v>0.34</v>
      </c>
      <c r="K382" s="4" t="s">
        <v>38</v>
      </c>
      <c r="L382" s="4" t="s">
        <v>29</v>
      </c>
      <c r="M382" s="4" t="s">
        <v>94</v>
      </c>
      <c r="N382" s="26">
        <v>274</v>
      </c>
      <c r="O382" s="4">
        <v>1</v>
      </c>
      <c r="Q382" s="3">
        <v>43077</v>
      </c>
      <c r="R382" s="3">
        <v>43119</v>
      </c>
    </row>
    <row r="383" spans="1:18">
      <c r="A383" s="3">
        <v>43077</v>
      </c>
      <c r="B383" s="4" t="s">
        <v>402</v>
      </c>
      <c r="C383" s="4" t="s">
        <v>255</v>
      </c>
      <c r="D383" s="4">
        <v>879</v>
      </c>
      <c r="E383" s="4">
        <v>12</v>
      </c>
      <c r="F383" s="4">
        <v>5076588</v>
      </c>
      <c r="G383" s="4" t="s">
        <v>23</v>
      </c>
      <c r="H383" s="4" t="s">
        <v>429</v>
      </c>
      <c r="I383" s="4" t="s">
        <v>89</v>
      </c>
      <c r="J383" s="4">
        <v>0.36</v>
      </c>
      <c r="K383" s="4" t="s">
        <v>38</v>
      </c>
      <c r="L383" s="4" t="s">
        <v>45</v>
      </c>
      <c r="M383" s="4" t="s">
        <v>94</v>
      </c>
      <c r="N383" s="26">
        <v>293</v>
      </c>
      <c r="O383" s="4">
        <v>1</v>
      </c>
      <c r="Q383" s="3">
        <v>43077</v>
      </c>
      <c r="R383" s="3">
        <v>43119</v>
      </c>
    </row>
    <row r="384" spans="1:18">
      <c r="A384" s="3">
        <v>43077</v>
      </c>
      <c r="B384" s="4" t="s">
        <v>402</v>
      </c>
      <c r="C384" s="4" t="s">
        <v>255</v>
      </c>
      <c r="D384" s="4">
        <v>879</v>
      </c>
      <c r="E384" s="4">
        <v>13</v>
      </c>
      <c r="F384" s="4">
        <v>5091599</v>
      </c>
      <c r="G384" s="4" t="s">
        <v>23</v>
      </c>
      <c r="H384" s="4" t="s">
        <v>429</v>
      </c>
      <c r="I384" s="4" t="s">
        <v>89</v>
      </c>
      <c r="J384" s="4">
        <v>0.36</v>
      </c>
      <c r="K384" s="4" t="s">
        <v>38</v>
      </c>
      <c r="L384" s="4" t="s">
        <v>45</v>
      </c>
      <c r="M384" s="4" t="s">
        <v>94</v>
      </c>
      <c r="N384" s="26">
        <v>275</v>
      </c>
      <c r="O384" s="4">
        <v>1</v>
      </c>
      <c r="Q384" s="3">
        <v>43077</v>
      </c>
      <c r="R384" s="3">
        <v>43119</v>
      </c>
    </row>
    <row r="385" spans="1:18">
      <c r="A385" s="3">
        <v>43077</v>
      </c>
      <c r="B385" s="4" t="s">
        <v>402</v>
      </c>
      <c r="C385" s="4" t="s">
        <v>255</v>
      </c>
      <c r="D385" s="4">
        <v>879</v>
      </c>
      <c r="E385" s="4">
        <v>14</v>
      </c>
      <c r="F385" s="4">
        <v>5094323</v>
      </c>
      <c r="G385" s="4" t="s">
        <v>23</v>
      </c>
      <c r="H385" s="4" t="s">
        <v>429</v>
      </c>
      <c r="I385" s="4" t="s">
        <v>89</v>
      </c>
      <c r="J385" s="4">
        <v>0.36</v>
      </c>
      <c r="K385" s="4" t="s">
        <v>38</v>
      </c>
      <c r="L385" s="4" t="s">
        <v>45</v>
      </c>
      <c r="M385" s="4" t="s">
        <v>94</v>
      </c>
      <c r="N385" s="26">
        <v>316</v>
      </c>
      <c r="O385" s="4">
        <v>1</v>
      </c>
      <c r="Q385" s="3">
        <v>43077</v>
      </c>
      <c r="R385" s="3">
        <v>43119</v>
      </c>
    </row>
    <row r="386" spans="1:18">
      <c r="A386" s="3">
        <v>43077</v>
      </c>
      <c r="B386" s="4" t="s">
        <v>402</v>
      </c>
      <c r="C386" s="4" t="s">
        <v>255</v>
      </c>
      <c r="D386" s="4">
        <v>879</v>
      </c>
      <c r="E386" s="4">
        <v>15</v>
      </c>
      <c r="F386" s="4">
        <v>5094330</v>
      </c>
      <c r="G386" s="4" t="s">
        <v>23</v>
      </c>
      <c r="H386" s="4" t="s">
        <v>429</v>
      </c>
      <c r="I386" s="4" t="s">
        <v>89</v>
      </c>
      <c r="J386" s="4">
        <v>0.36</v>
      </c>
      <c r="K386" s="4" t="s">
        <v>38</v>
      </c>
      <c r="L386" s="4" t="s">
        <v>45</v>
      </c>
      <c r="M386" s="4" t="s">
        <v>94</v>
      </c>
      <c r="N386" s="26">
        <v>279</v>
      </c>
      <c r="O386" s="4">
        <v>1</v>
      </c>
      <c r="Q386" s="3">
        <v>43077</v>
      </c>
      <c r="R386" s="3">
        <v>43119</v>
      </c>
    </row>
    <row r="387" spans="1:18">
      <c r="A387" s="3">
        <v>43077</v>
      </c>
      <c r="B387" s="4" t="s">
        <v>402</v>
      </c>
      <c r="C387" s="4" t="s">
        <v>255</v>
      </c>
      <c r="D387" s="4">
        <v>879</v>
      </c>
      <c r="E387" s="4">
        <v>16</v>
      </c>
      <c r="F387" s="4">
        <v>5094389</v>
      </c>
      <c r="G387" s="4" t="s">
        <v>23</v>
      </c>
      <c r="H387" s="4" t="s">
        <v>429</v>
      </c>
      <c r="I387" s="4" t="s">
        <v>89</v>
      </c>
      <c r="J387" s="4">
        <v>0.35</v>
      </c>
      <c r="K387" s="4" t="s">
        <v>38</v>
      </c>
      <c r="L387" s="4" t="s">
        <v>45</v>
      </c>
      <c r="M387" s="4" t="s">
        <v>94</v>
      </c>
      <c r="N387" s="26">
        <v>261</v>
      </c>
      <c r="O387" s="4">
        <v>1</v>
      </c>
      <c r="Q387" s="3">
        <v>43077</v>
      </c>
      <c r="R387" s="3">
        <v>43119</v>
      </c>
    </row>
    <row r="388" spans="1:18">
      <c r="A388" s="3">
        <v>43077</v>
      </c>
      <c r="B388" s="4" t="s">
        <v>402</v>
      </c>
      <c r="C388" s="4" t="s">
        <v>255</v>
      </c>
      <c r="D388" s="4">
        <v>879</v>
      </c>
      <c r="E388" s="4">
        <v>17</v>
      </c>
      <c r="F388" s="4">
        <v>5104362</v>
      </c>
      <c r="G388" s="4" t="s">
        <v>23</v>
      </c>
      <c r="H388" s="4" t="s">
        <v>429</v>
      </c>
      <c r="I388" s="4" t="s">
        <v>89</v>
      </c>
      <c r="J388" s="4">
        <v>0.36</v>
      </c>
      <c r="K388" s="4" t="s">
        <v>38</v>
      </c>
      <c r="L388" s="4" t="s">
        <v>45</v>
      </c>
      <c r="M388" s="4" t="s">
        <v>94</v>
      </c>
      <c r="N388" s="26">
        <v>283</v>
      </c>
      <c r="O388" s="4">
        <v>1</v>
      </c>
      <c r="Q388" s="3">
        <v>43077</v>
      </c>
      <c r="R388" s="3">
        <v>43119</v>
      </c>
    </row>
    <row r="389" spans="1:18">
      <c r="A389" s="3">
        <v>43077</v>
      </c>
      <c r="B389" s="4" t="s">
        <v>402</v>
      </c>
      <c r="C389" s="4" t="s">
        <v>255</v>
      </c>
      <c r="D389" s="4">
        <v>879</v>
      </c>
      <c r="E389" s="4">
        <v>18</v>
      </c>
      <c r="F389" s="4">
        <v>5104516</v>
      </c>
      <c r="G389" s="4" t="s">
        <v>23</v>
      </c>
      <c r="H389" s="4" t="s">
        <v>429</v>
      </c>
      <c r="I389" s="4" t="s">
        <v>89</v>
      </c>
      <c r="J389" s="4">
        <v>0.35</v>
      </c>
      <c r="K389" s="4" t="s">
        <v>38</v>
      </c>
      <c r="L389" s="4" t="s">
        <v>45</v>
      </c>
      <c r="M389" s="4" t="s">
        <v>94</v>
      </c>
      <c r="N389" s="26">
        <v>323</v>
      </c>
      <c r="O389" s="4">
        <v>1</v>
      </c>
      <c r="Q389" s="3">
        <v>43077</v>
      </c>
      <c r="R389" s="3">
        <v>43119</v>
      </c>
    </row>
    <row r="390" spans="1:18">
      <c r="A390" s="3">
        <v>43077</v>
      </c>
      <c r="B390" s="4" t="s">
        <v>402</v>
      </c>
      <c r="C390" s="4" t="s">
        <v>255</v>
      </c>
      <c r="D390" s="4">
        <v>879</v>
      </c>
      <c r="E390" s="4">
        <v>19</v>
      </c>
      <c r="F390" s="4">
        <v>5126895</v>
      </c>
      <c r="G390" s="4" t="s">
        <v>23</v>
      </c>
      <c r="H390" s="4" t="s">
        <v>429</v>
      </c>
      <c r="I390" s="4" t="s">
        <v>89</v>
      </c>
      <c r="J390" s="4">
        <v>0.33</v>
      </c>
      <c r="K390" s="4" t="s">
        <v>38</v>
      </c>
      <c r="L390" s="4" t="s">
        <v>45</v>
      </c>
      <c r="M390" s="4" t="s">
        <v>94</v>
      </c>
      <c r="N390" s="26">
        <v>614</v>
      </c>
      <c r="O390" s="4">
        <v>1</v>
      </c>
      <c r="Q390" s="3">
        <v>43077</v>
      </c>
      <c r="R390" s="3">
        <v>43119</v>
      </c>
    </row>
    <row r="391" spans="1:18">
      <c r="A391" s="3">
        <v>43077</v>
      </c>
      <c r="B391" s="4" t="s">
        <v>402</v>
      </c>
      <c r="C391" s="4" t="s">
        <v>255</v>
      </c>
      <c r="D391" s="4">
        <v>879</v>
      </c>
      <c r="E391" s="4">
        <v>20</v>
      </c>
      <c r="F391" s="4">
        <v>5145156</v>
      </c>
      <c r="G391" s="4" t="s">
        <v>23</v>
      </c>
      <c r="H391" s="4" t="s">
        <v>429</v>
      </c>
      <c r="I391" s="4" t="s">
        <v>89</v>
      </c>
      <c r="J391" s="4">
        <v>0.36</v>
      </c>
      <c r="K391" s="4" t="s">
        <v>38</v>
      </c>
      <c r="L391" s="4" t="s">
        <v>45</v>
      </c>
      <c r="M391" s="4" t="s">
        <v>94</v>
      </c>
      <c r="N391" s="26">
        <v>374</v>
      </c>
      <c r="O391" s="4">
        <v>1</v>
      </c>
      <c r="Q391" s="3">
        <v>43077</v>
      </c>
      <c r="R391" s="3">
        <v>43119</v>
      </c>
    </row>
    <row r="392" spans="1:18">
      <c r="A392" s="3">
        <v>43077</v>
      </c>
      <c r="B392" s="4" t="s">
        <v>402</v>
      </c>
      <c r="C392" s="4" t="s">
        <v>255</v>
      </c>
      <c r="D392" s="4">
        <v>882</v>
      </c>
      <c r="E392" s="4">
        <v>1</v>
      </c>
      <c r="F392" s="4">
        <v>5037635</v>
      </c>
      <c r="G392" s="4" t="s">
        <v>23</v>
      </c>
      <c r="H392" s="4" t="s">
        <v>429</v>
      </c>
      <c r="I392" s="4" t="s">
        <v>89</v>
      </c>
      <c r="J392" s="4">
        <v>0.41</v>
      </c>
      <c r="K392" s="4" t="s">
        <v>35</v>
      </c>
      <c r="L392" s="4" t="s">
        <v>45</v>
      </c>
      <c r="M392" s="4" t="s">
        <v>94</v>
      </c>
      <c r="N392" s="26">
        <v>537.53</v>
      </c>
      <c r="O392" s="4">
        <v>1</v>
      </c>
      <c r="Q392" s="3">
        <v>43077</v>
      </c>
      <c r="R392" s="3">
        <v>43119</v>
      </c>
    </row>
    <row r="393" spans="1:18">
      <c r="A393" s="3">
        <v>43077</v>
      </c>
      <c r="B393" s="4" t="s">
        <v>402</v>
      </c>
      <c r="C393" s="4" t="s">
        <v>255</v>
      </c>
      <c r="D393" s="4">
        <v>882</v>
      </c>
      <c r="E393" s="4">
        <v>2</v>
      </c>
      <c r="F393" s="4">
        <v>5046793</v>
      </c>
      <c r="G393" s="4" t="s">
        <v>23</v>
      </c>
      <c r="H393" s="4" t="s">
        <v>429</v>
      </c>
      <c r="I393" s="4" t="s">
        <v>89</v>
      </c>
      <c r="J393" s="4">
        <v>0.41</v>
      </c>
      <c r="K393" s="4" t="s">
        <v>35</v>
      </c>
      <c r="L393" s="4" t="s">
        <v>45</v>
      </c>
      <c r="M393" s="4" t="s">
        <v>94</v>
      </c>
      <c r="N393" s="26">
        <v>300.14999999999998</v>
      </c>
      <c r="O393" s="4">
        <v>1</v>
      </c>
      <c r="Q393" s="3">
        <v>43077</v>
      </c>
      <c r="R393" s="3">
        <v>43119</v>
      </c>
    </row>
    <row r="394" spans="1:18">
      <c r="A394" s="3">
        <v>43077</v>
      </c>
      <c r="B394" s="4" t="s">
        <v>402</v>
      </c>
      <c r="C394" s="4" t="s">
        <v>255</v>
      </c>
      <c r="D394" s="4">
        <v>882</v>
      </c>
      <c r="E394" s="4">
        <v>3</v>
      </c>
      <c r="F394" s="4">
        <v>5050887</v>
      </c>
      <c r="G394" s="4" t="s">
        <v>23</v>
      </c>
      <c r="H394" s="4" t="s">
        <v>429</v>
      </c>
      <c r="I394" s="4" t="s">
        <v>89</v>
      </c>
      <c r="J394" s="4">
        <v>0.4</v>
      </c>
      <c r="K394" s="4" t="s">
        <v>35</v>
      </c>
      <c r="L394" s="4" t="s">
        <v>45</v>
      </c>
      <c r="M394" s="4" t="s">
        <v>94</v>
      </c>
      <c r="N394" s="26">
        <v>334.35</v>
      </c>
      <c r="O394" s="4">
        <v>1</v>
      </c>
      <c r="Q394" s="3">
        <v>43077</v>
      </c>
      <c r="R394" s="3">
        <v>43119</v>
      </c>
    </row>
    <row r="395" spans="1:18">
      <c r="A395" s="3">
        <v>43077</v>
      </c>
      <c r="B395" s="4" t="s">
        <v>402</v>
      </c>
      <c r="C395" s="4" t="s">
        <v>255</v>
      </c>
      <c r="D395" s="4">
        <v>882</v>
      </c>
      <c r="E395" s="4">
        <v>4</v>
      </c>
      <c r="F395" s="4">
        <v>5050924</v>
      </c>
      <c r="G395" s="4" t="s">
        <v>23</v>
      </c>
      <c r="H395" s="4" t="s">
        <v>429</v>
      </c>
      <c r="I395" s="4" t="s">
        <v>89</v>
      </c>
      <c r="J395" s="4">
        <v>0.41</v>
      </c>
      <c r="K395" s="4" t="s">
        <v>35</v>
      </c>
      <c r="L395" s="4" t="s">
        <v>29</v>
      </c>
      <c r="M395" s="4" t="s">
        <v>94</v>
      </c>
      <c r="N395" s="26">
        <v>330.55</v>
      </c>
      <c r="O395" s="4">
        <v>1</v>
      </c>
      <c r="Q395" s="3">
        <v>43077</v>
      </c>
      <c r="R395" s="3">
        <v>43119</v>
      </c>
    </row>
    <row r="396" spans="1:18">
      <c r="A396" s="3">
        <v>43077</v>
      </c>
      <c r="B396" s="4" t="s">
        <v>402</v>
      </c>
      <c r="C396" s="4" t="s">
        <v>255</v>
      </c>
      <c r="D396" s="4">
        <v>882</v>
      </c>
      <c r="E396" s="4">
        <v>5</v>
      </c>
      <c r="F396" s="4">
        <v>5076284</v>
      </c>
      <c r="G396" s="4" t="s">
        <v>23</v>
      </c>
      <c r="H396" s="4" t="s">
        <v>429</v>
      </c>
      <c r="I396" s="4" t="s">
        <v>89</v>
      </c>
      <c r="J396" s="4">
        <v>0.41</v>
      </c>
      <c r="K396" s="4" t="s">
        <v>35</v>
      </c>
      <c r="L396" s="4" t="s">
        <v>29</v>
      </c>
      <c r="M396" s="4" t="s">
        <v>94</v>
      </c>
      <c r="N396" s="26">
        <v>289</v>
      </c>
      <c r="O396" s="4">
        <v>1</v>
      </c>
      <c r="Q396" s="3">
        <v>43077</v>
      </c>
      <c r="R396" s="3">
        <v>43119</v>
      </c>
    </row>
    <row r="397" spans="1:18">
      <c r="A397" s="3">
        <v>43077</v>
      </c>
      <c r="B397" s="4" t="s">
        <v>402</v>
      </c>
      <c r="C397" s="4" t="s">
        <v>255</v>
      </c>
      <c r="D397" s="4">
        <v>882</v>
      </c>
      <c r="E397" s="4">
        <v>6</v>
      </c>
      <c r="F397" s="4">
        <v>5076417</v>
      </c>
      <c r="G397" s="4" t="s">
        <v>23</v>
      </c>
      <c r="H397" s="4" t="s">
        <v>429</v>
      </c>
      <c r="I397" s="4" t="s">
        <v>89</v>
      </c>
      <c r="J397" s="4">
        <v>0.41</v>
      </c>
      <c r="K397" s="4" t="s">
        <v>35</v>
      </c>
      <c r="L397" s="4" t="s">
        <v>45</v>
      </c>
      <c r="M397" s="4" t="s">
        <v>94</v>
      </c>
      <c r="N397" s="26">
        <v>300</v>
      </c>
      <c r="O397" s="4">
        <v>1</v>
      </c>
      <c r="Q397" s="3">
        <v>43077</v>
      </c>
      <c r="R397" s="3">
        <v>43119</v>
      </c>
    </row>
    <row r="398" spans="1:18">
      <c r="A398" s="3">
        <v>43077</v>
      </c>
      <c r="B398" s="4" t="s">
        <v>402</v>
      </c>
      <c r="C398" s="4" t="s">
        <v>255</v>
      </c>
      <c r="D398" s="4">
        <v>882</v>
      </c>
      <c r="E398" s="4">
        <v>7</v>
      </c>
      <c r="F398" s="4">
        <v>5087051</v>
      </c>
      <c r="G398" s="4" t="s">
        <v>23</v>
      </c>
      <c r="H398" s="4" t="s">
        <v>429</v>
      </c>
      <c r="I398" s="4" t="s">
        <v>89</v>
      </c>
      <c r="J398" s="4">
        <v>0.41</v>
      </c>
      <c r="K398" s="4" t="s">
        <v>35</v>
      </c>
      <c r="L398" s="4" t="s">
        <v>29</v>
      </c>
      <c r="M398" s="4" t="s">
        <v>94</v>
      </c>
      <c r="N398" s="26">
        <v>338</v>
      </c>
      <c r="O398" s="4">
        <v>1</v>
      </c>
      <c r="Q398" s="3">
        <v>43077</v>
      </c>
      <c r="R398" s="3">
        <v>43119</v>
      </c>
    </row>
    <row r="399" spans="1:18">
      <c r="A399" s="3">
        <v>43077</v>
      </c>
      <c r="B399" s="4" t="s">
        <v>402</v>
      </c>
      <c r="C399" s="4" t="s">
        <v>255</v>
      </c>
      <c r="D399" s="4">
        <v>882</v>
      </c>
      <c r="E399" s="4">
        <v>8</v>
      </c>
      <c r="F399" s="4">
        <v>5090320</v>
      </c>
      <c r="G399" s="4" t="s">
        <v>23</v>
      </c>
      <c r="H399" s="4" t="s">
        <v>429</v>
      </c>
      <c r="I399" s="4" t="s">
        <v>89</v>
      </c>
      <c r="J399" s="4">
        <v>0.41</v>
      </c>
      <c r="K399" s="4" t="s">
        <v>35</v>
      </c>
      <c r="L399" s="4" t="s">
        <v>45</v>
      </c>
      <c r="M399" s="4" t="s">
        <v>94</v>
      </c>
      <c r="N399" s="26">
        <v>302</v>
      </c>
      <c r="O399" s="4">
        <v>1</v>
      </c>
      <c r="Q399" s="3">
        <v>43077</v>
      </c>
      <c r="R399" s="3">
        <v>43119</v>
      </c>
    </row>
    <row r="400" spans="1:18">
      <c r="A400" s="3">
        <v>43077</v>
      </c>
      <c r="B400" s="4" t="s">
        <v>402</v>
      </c>
      <c r="C400" s="4" t="s">
        <v>255</v>
      </c>
      <c r="D400" s="4">
        <v>882</v>
      </c>
      <c r="E400" s="4">
        <v>9</v>
      </c>
      <c r="F400" s="4">
        <v>5090366</v>
      </c>
      <c r="G400" s="4" t="s">
        <v>23</v>
      </c>
      <c r="H400" s="4" t="s">
        <v>429</v>
      </c>
      <c r="I400" s="4" t="s">
        <v>89</v>
      </c>
      <c r="J400" s="4">
        <v>0.42</v>
      </c>
      <c r="K400" s="4" t="s">
        <v>35</v>
      </c>
      <c r="L400" s="4" t="s">
        <v>45</v>
      </c>
      <c r="M400" s="4" t="s">
        <v>94</v>
      </c>
      <c r="N400" s="26">
        <v>324</v>
      </c>
      <c r="O400" s="4">
        <v>1</v>
      </c>
      <c r="Q400" s="3">
        <v>43077</v>
      </c>
      <c r="R400" s="3">
        <v>43119</v>
      </c>
    </row>
    <row r="401" spans="1:18">
      <c r="A401" s="3">
        <v>43077</v>
      </c>
      <c r="B401" s="4" t="s">
        <v>402</v>
      </c>
      <c r="C401" s="4" t="s">
        <v>255</v>
      </c>
      <c r="D401" s="4">
        <v>882</v>
      </c>
      <c r="E401" s="4">
        <v>10</v>
      </c>
      <c r="F401" s="4">
        <v>5090370</v>
      </c>
      <c r="G401" s="4" t="s">
        <v>23</v>
      </c>
      <c r="H401" s="4" t="s">
        <v>429</v>
      </c>
      <c r="I401" s="4" t="s">
        <v>89</v>
      </c>
      <c r="J401" s="4">
        <v>0.4</v>
      </c>
      <c r="K401" s="4" t="s">
        <v>35</v>
      </c>
      <c r="L401" s="4" t="s">
        <v>45</v>
      </c>
      <c r="M401" s="4" t="s">
        <v>94</v>
      </c>
      <c r="N401" s="26">
        <v>298</v>
      </c>
      <c r="O401" s="4">
        <v>1</v>
      </c>
      <c r="Q401" s="3">
        <v>43077</v>
      </c>
      <c r="R401" s="3">
        <v>43119</v>
      </c>
    </row>
    <row r="402" spans="1:18">
      <c r="A402" s="3">
        <v>43077</v>
      </c>
      <c r="B402" s="4" t="s">
        <v>402</v>
      </c>
      <c r="C402" s="4" t="s">
        <v>255</v>
      </c>
      <c r="D402" s="4">
        <v>882</v>
      </c>
      <c r="E402" s="4">
        <v>11</v>
      </c>
      <c r="F402" s="4">
        <v>5091614</v>
      </c>
      <c r="G402" s="4" t="s">
        <v>23</v>
      </c>
      <c r="H402" s="4" t="s">
        <v>429</v>
      </c>
      <c r="I402" s="4" t="s">
        <v>89</v>
      </c>
      <c r="J402" s="4">
        <v>0.41</v>
      </c>
      <c r="K402" s="4" t="s">
        <v>35</v>
      </c>
      <c r="L402" s="4" t="s">
        <v>45</v>
      </c>
      <c r="M402" s="4" t="s">
        <v>94</v>
      </c>
      <c r="N402" s="26">
        <v>524</v>
      </c>
      <c r="O402" s="4">
        <v>1</v>
      </c>
      <c r="Q402" s="3">
        <v>43077</v>
      </c>
      <c r="R402" s="3">
        <v>43119</v>
      </c>
    </row>
    <row r="403" spans="1:18">
      <c r="A403" s="3">
        <v>43077</v>
      </c>
      <c r="B403" s="4" t="s">
        <v>402</v>
      </c>
      <c r="C403" s="4" t="s">
        <v>255</v>
      </c>
      <c r="D403" s="4">
        <v>882</v>
      </c>
      <c r="E403" s="4">
        <v>12</v>
      </c>
      <c r="F403" s="4">
        <v>5092564</v>
      </c>
      <c r="G403" s="4" t="s">
        <v>23</v>
      </c>
      <c r="H403" s="4" t="s">
        <v>429</v>
      </c>
      <c r="I403" s="4" t="s">
        <v>89</v>
      </c>
      <c r="J403" s="4">
        <v>0.42</v>
      </c>
      <c r="K403" s="4" t="s">
        <v>35</v>
      </c>
      <c r="L403" s="4" t="s">
        <v>29</v>
      </c>
      <c r="M403" s="4" t="s">
        <v>94</v>
      </c>
      <c r="N403" s="26">
        <v>791</v>
      </c>
      <c r="O403" s="4">
        <v>1</v>
      </c>
      <c r="Q403" s="3">
        <v>43077</v>
      </c>
      <c r="R403" s="3">
        <v>43119</v>
      </c>
    </row>
    <row r="404" spans="1:18">
      <c r="A404" s="3">
        <v>43077</v>
      </c>
      <c r="B404" s="4" t="s">
        <v>402</v>
      </c>
      <c r="C404" s="4" t="s">
        <v>255</v>
      </c>
      <c r="D404" s="4">
        <v>882</v>
      </c>
      <c r="E404" s="4">
        <v>13</v>
      </c>
      <c r="F404" s="4">
        <v>5094280</v>
      </c>
      <c r="G404" s="4" t="s">
        <v>23</v>
      </c>
      <c r="H404" s="4" t="s">
        <v>429</v>
      </c>
      <c r="I404" s="4" t="s">
        <v>89</v>
      </c>
      <c r="J404" s="4">
        <v>0.41</v>
      </c>
      <c r="K404" s="4" t="s">
        <v>35</v>
      </c>
      <c r="L404" s="4" t="s">
        <v>45</v>
      </c>
      <c r="M404" s="4" t="s">
        <v>94</v>
      </c>
      <c r="N404" s="26">
        <v>738</v>
      </c>
      <c r="O404" s="4">
        <v>1</v>
      </c>
      <c r="Q404" s="3">
        <v>43077</v>
      </c>
      <c r="R404" s="3">
        <v>43119</v>
      </c>
    </row>
    <row r="405" spans="1:18">
      <c r="A405" s="3">
        <v>43077</v>
      </c>
      <c r="B405" s="4" t="s">
        <v>402</v>
      </c>
      <c r="C405" s="4" t="s">
        <v>255</v>
      </c>
      <c r="D405" s="4">
        <v>882</v>
      </c>
      <c r="E405" s="4">
        <v>14</v>
      </c>
      <c r="F405" s="4">
        <v>5094305</v>
      </c>
      <c r="G405" s="4" t="s">
        <v>23</v>
      </c>
      <c r="H405" s="4" t="s">
        <v>429</v>
      </c>
      <c r="I405" s="4" t="s">
        <v>89</v>
      </c>
      <c r="J405" s="4">
        <v>0.42</v>
      </c>
      <c r="K405" s="4" t="s">
        <v>35</v>
      </c>
      <c r="L405" s="4" t="s">
        <v>45</v>
      </c>
      <c r="M405" s="4" t="s">
        <v>94</v>
      </c>
      <c r="N405" s="26">
        <v>491</v>
      </c>
      <c r="O405" s="4">
        <v>1</v>
      </c>
      <c r="Q405" s="3">
        <v>43077</v>
      </c>
      <c r="R405" s="3">
        <v>43119</v>
      </c>
    </row>
    <row r="406" spans="1:18">
      <c r="A406" s="3">
        <v>43077</v>
      </c>
      <c r="B406" s="4" t="s">
        <v>402</v>
      </c>
      <c r="C406" s="4" t="s">
        <v>255</v>
      </c>
      <c r="D406" s="4">
        <v>882</v>
      </c>
      <c r="E406" s="4">
        <v>15</v>
      </c>
      <c r="F406" s="4">
        <v>5119259</v>
      </c>
      <c r="G406" s="4" t="s">
        <v>23</v>
      </c>
      <c r="H406" s="4" t="s">
        <v>429</v>
      </c>
      <c r="I406" s="4" t="s">
        <v>89</v>
      </c>
      <c r="J406" s="4">
        <v>0.42</v>
      </c>
      <c r="K406" s="4" t="s">
        <v>35</v>
      </c>
      <c r="L406" s="4" t="s">
        <v>45</v>
      </c>
      <c r="M406" s="4" t="s">
        <v>94</v>
      </c>
      <c r="N406" s="26">
        <v>588</v>
      </c>
      <c r="O406" s="4">
        <v>1</v>
      </c>
      <c r="Q406" s="3">
        <v>43077</v>
      </c>
      <c r="R406" s="3">
        <v>43119</v>
      </c>
    </row>
    <row r="407" spans="1:18">
      <c r="A407" s="3">
        <v>43077</v>
      </c>
      <c r="B407" s="4" t="s">
        <v>402</v>
      </c>
      <c r="C407" s="4" t="s">
        <v>255</v>
      </c>
      <c r="D407" s="4">
        <v>882</v>
      </c>
      <c r="E407" s="4">
        <v>16</v>
      </c>
      <c r="F407" s="4">
        <v>5119762</v>
      </c>
      <c r="G407" s="4" t="s">
        <v>23</v>
      </c>
      <c r="H407" s="4" t="s">
        <v>429</v>
      </c>
      <c r="I407" s="4" t="s">
        <v>89</v>
      </c>
      <c r="J407" s="4">
        <v>0.43</v>
      </c>
      <c r="K407" s="4" t="s">
        <v>35</v>
      </c>
      <c r="L407" s="4" t="s">
        <v>45</v>
      </c>
      <c r="M407" s="4" t="s">
        <v>94</v>
      </c>
      <c r="N407" s="26">
        <v>588</v>
      </c>
      <c r="O407" s="4">
        <v>1</v>
      </c>
      <c r="Q407" s="3">
        <v>43077</v>
      </c>
      <c r="R407" s="3">
        <v>43119</v>
      </c>
    </row>
    <row r="408" spans="1:18">
      <c r="A408" s="3">
        <v>43077</v>
      </c>
      <c r="B408" s="4" t="s">
        <v>402</v>
      </c>
      <c r="C408" s="4" t="s">
        <v>255</v>
      </c>
      <c r="D408" s="4">
        <v>882</v>
      </c>
      <c r="E408" s="4">
        <v>17</v>
      </c>
      <c r="F408" s="4">
        <v>5119885</v>
      </c>
      <c r="G408" s="4" t="s">
        <v>23</v>
      </c>
      <c r="H408" s="4" t="s">
        <v>429</v>
      </c>
      <c r="I408" s="4" t="s">
        <v>89</v>
      </c>
      <c r="J408" s="4">
        <v>0.43</v>
      </c>
      <c r="K408" s="4" t="s">
        <v>35</v>
      </c>
      <c r="L408" s="4" t="s">
        <v>45</v>
      </c>
      <c r="M408" s="4" t="s">
        <v>94</v>
      </c>
      <c r="N408" s="26">
        <v>502</v>
      </c>
      <c r="O408" s="4">
        <v>1</v>
      </c>
      <c r="Q408" s="3">
        <v>43077</v>
      </c>
      <c r="R408" s="3">
        <v>43119</v>
      </c>
    </row>
    <row r="409" spans="1:18">
      <c r="A409" s="3">
        <v>43077</v>
      </c>
      <c r="B409" s="4" t="s">
        <v>402</v>
      </c>
      <c r="C409" s="4" t="s">
        <v>255</v>
      </c>
      <c r="D409" s="4">
        <v>882</v>
      </c>
      <c r="E409" s="4">
        <v>18</v>
      </c>
      <c r="F409" s="4">
        <v>5126053</v>
      </c>
      <c r="G409" s="4" t="s">
        <v>23</v>
      </c>
      <c r="H409" s="4" t="s">
        <v>429</v>
      </c>
      <c r="I409" s="4" t="s">
        <v>89</v>
      </c>
      <c r="J409" s="4">
        <v>0.41</v>
      </c>
      <c r="K409" s="4" t="s">
        <v>35</v>
      </c>
      <c r="L409" s="4" t="s">
        <v>45</v>
      </c>
      <c r="M409" s="4" t="s">
        <v>94</v>
      </c>
      <c r="N409" s="26">
        <v>582</v>
      </c>
      <c r="O409" s="4">
        <v>1</v>
      </c>
      <c r="Q409" s="3">
        <v>43077</v>
      </c>
      <c r="R409" s="3">
        <v>43119</v>
      </c>
    </row>
    <row r="410" spans="1:18">
      <c r="A410" s="3">
        <v>43077</v>
      </c>
      <c r="B410" s="4" t="s">
        <v>402</v>
      </c>
      <c r="C410" s="4" t="s">
        <v>255</v>
      </c>
      <c r="D410" s="4">
        <v>882</v>
      </c>
      <c r="E410" s="4">
        <v>19</v>
      </c>
      <c r="F410" s="4">
        <v>5126948</v>
      </c>
      <c r="G410" s="4" t="s">
        <v>23</v>
      </c>
      <c r="H410" s="4" t="s">
        <v>429</v>
      </c>
      <c r="I410" s="4" t="s">
        <v>89</v>
      </c>
      <c r="J410" s="4">
        <v>0.43</v>
      </c>
      <c r="K410" s="4" t="s">
        <v>35</v>
      </c>
      <c r="L410" s="4" t="s">
        <v>45</v>
      </c>
      <c r="M410" s="4" t="s">
        <v>94</v>
      </c>
      <c r="N410" s="26">
        <v>601</v>
      </c>
      <c r="O410" s="4">
        <v>1</v>
      </c>
      <c r="Q410" s="3">
        <v>43077</v>
      </c>
      <c r="R410" s="3">
        <v>43119</v>
      </c>
    </row>
    <row r="411" spans="1:18">
      <c r="A411" s="3">
        <v>43077</v>
      </c>
      <c r="B411" s="4" t="s">
        <v>402</v>
      </c>
      <c r="C411" s="4" t="s">
        <v>112</v>
      </c>
      <c r="D411" s="4">
        <v>883</v>
      </c>
      <c r="E411" s="4">
        <v>1</v>
      </c>
      <c r="F411" s="4">
        <v>5106152</v>
      </c>
      <c r="G411" s="4" t="s">
        <v>23</v>
      </c>
      <c r="H411" s="4" t="s">
        <v>449</v>
      </c>
      <c r="I411" s="4" t="s">
        <v>109</v>
      </c>
      <c r="J411" s="4">
        <v>1.73</v>
      </c>
      <c r="K411" s="4" t="s">
        <v>71</v>
      </c>
      <c r="L411" s="4" t="s">
        <v>103</v>
      </c>
      <c r="M411" s="4" t="s">
        <v>94</v>
      </c>
      <c r="N411" s="26">
        <v>1326</v>
      </c>
      <c r="O411" s="4">
        <v>1</v>
      </c>
      <c r="Q411" s="3">
        <v>43077</v>
      </c>
      <c r="R411" s="3">
        <v>43119</v>
      </c>
    </row>
    <row r="412" spans="1:18">
      <c r="A412" s="3">
        <v>43077</v>
      </c>
      <c r="B412" s="4" t="s">
        <v>402</v>
      </c>
      <c r="C412" s="4" t="s">
        <v>112</v>
      </c>
      <c r="D412" s="4">
        <v>883</v>
      </c>
      <c r="E412" s="4">
        <v>2</v>
      </c>
      <c r="F412" s="4">
        <v>5117682</v>
      </c>
      <c r="G412" s="4" t="s">
        <v>23</v>
      </c>
      <c r="H412" s="4" t="s">
        <v>449</v>
      </c>
      <c r="I412" s="4" t="s">
        <v>109</v>
      </c>
      <c r="J412" s="4">
        <v>1.5</v>
      </c>
      <c r="K412" s="4" t="s">
        <v>121</v>
      </c>
      <c r="L412" s="4" t="s">
        <v>59</v>
      </c>
      <c r="M412" s="4" t="s">
        <v>94</v>
      </c>
      <c r="N412" s="26">
        <v>960</v>
      </c>
      <c r="O412" s="4">
        <v>1</v>
      </c>
      <c r="Q412" s="3">
        <v>43077</v>
      </c>
      <c r="R412" s="3">
        <v>43119</v>
      </c>
    </row>
    <row r="413" spans="1:18">
      <c r="A413" s="3">
        <v>43077</v>
      </c>
      <c r="B413" s="4" t="s">
        <v>402</v>
      </c>
      <c r="C413" s="4" t="s">
        <v>112</v>
      </c>
      <c r="D413" s="4">
        <v>883</v>
      </c>
      <c r="E413" s="4">
        <v>3</v>
      </c>
      <c r="F413" s="4">
        <v>5117700</v>
      </c>
      <c r="G413" s="4" t="s">
        <v>23</v>
      </c>
      <c r="H413" s="4" t="s">
        <v>449</v>
      </c>
      <c r="I413" s="4" t="s">
        <v>109</v>
      </c>
      <c r="J413" s="4">
        <v>1.39</v>
      </c>
      <c r="K413" s="4" t="s">
        <v>71</v>
      </c>
      <c r="L413" s="4" t="s">
        <v>59</v>
      </c>
      <c r="M413" s="4" t="s">
        <v>94</v>
      </c>
      <c r="N413" s="26">
        <v>960</v>
      </c>
      <c r="O413" s="4">
        <v>1</v>
      </c>
      <c r="Q413" s="3">
        <v>43077</v>
      </c>
      <c r="R413" s="3">
        <v>43119</v>
      </c>
    </row>
    <row r="414" spans="1:18">
      <c r="A414" s="3">
        <v>43077</v>
      </c>
      <c r="B414" s="4" t="s">
        <v>402</v>
      </c>
      <c r="C414" s="4" t="s">
        <v>112</v>
      </c>
      <c r="D414" s="4">
        <v>883</v>
      </c>
      <c r="E414" s="4">
        <v>4</v>
      </c>
      <c r="F414" s="4">
        <v>5132757</v>
      </c>
      <c r="G414" s="4" t="s">
        <v>23</v>
      </c>
      <c r="H414" s="4" t="s">
        <v>449</v>
      </c>
      <c r="I414" s="4" t="s">
        <v>109</v>
      </c>
      <c r="J414" s="4">
        <v>2.4300000000000002</v>
      </c>
      <c r="K414" s="4" t="s">
        <v>98</v>
      </c>
      <c r="L414" s="4" t="s">
        <v>139</v>
      </c>
      <c r="M414" s="4" t="s">
        <v>94</v>
      </c>
      <c r="N414" s="26">
        <v>2617</v>
      </c>
      <c r="O414" s="4">
        <v>1</v>
      </c>
      <c r="Q414" s="3">
        <v>43077</v>
      </c>
      <c r="R414" s="3">
        <v>43119</v>
      </c>
    </row>
    <row r="415" spans="1:18">
      <c r="A415" s="3">
        <v>43077</v>
      </c>
      <c r="B415" s="4" t="s">
        <v>402</v>
      </c>
      <c r="C415" s="4" t="s">
        <v>112</v>
      </c>
      <c r="D415" s="4">
        <v>883</v>
      </c>
      <c r="E415" s="4">
        <v>5</v>
      </c>
      <c r="F415" s="4">
        <v>5132998</v>
      </c>
      <c r="G415" s="4" t="s">
        <v>23</v>
      </c>
      <c r="H415" s="4" t="s">
        <v>449</v>
      </c>
      <c r="I415" s="4" t="s">
        <v>109</v>
      </c>
      <c r="J415" s="4">
        <v>1.52</v>
      </c>
      <c r="K415" s="4" t="s">
        <v>71</v>
      </c>
      <c r="L415" s="4" t="s">
        <v>59</v>
      </c>
      <c r="M415" s="4" t="s">
        <v>94</v>
      </c>
      <c r="N415" s="26">
        <v>1450</v>
      </c>
      <c r="O415" s="4">
        <v>1</v>
      </c>
      <c r="Q415" s="3">
        <v>43077</v>
      </c>
      <c r="R415" s="3">
        <v>43119</v>
      </c>
    </row>
    <row r="416" spans="1:18">
      <c r="A416" s="3">
        <v>43077</v>
      </c>
      <c r="B416" s="4" t="s">
        <v>402</v>
      </c>
      <c r="C416" s="4" t="s">
        <v>112</v>
      </c>
      <c r="D416" s="4">
        <v>883</v>
      </c>
      <c r="E416" s="4">
        <v>6</v>
      </c>
      <c r="F416" s="4">
        <v>5133151</v>
      </c>
      <c r="G416" s="4" t="s">
        <v>23</v>
      </c>
      <c r="H416" s="4" t="s">
        <v>449</v>
      </c>
      <c r="I416" s="4" t="s">
        <v>109</v>
      </c>
      <c r="J416" s="4">
        <v>1.61</v>
      </c>
      <c r="K416" s="4" t="s">
        <v>98</v>
      </c>
      <c r="L416" s="4" t="s">
        <v>59</v>
      </c>
      <c r="M416" s="4" t="s">
        <v>94</v>
      </c>
      <c r="N416" s="26">
        <v>1031</v>
      </c>
      <c r="O416" s="4">
        <v>1</v>
      </c>
      <c r="Q416" s="3">
        <v>43077</v>
      </c>
      <c r="R416" s="3">
        <v>43119</v>
      </c>
    </row>
    <row r="417" spans="1:18">
      <c r="A417" s="3">
        <v>43077</v>
      </c>
      <c r="B417" s="4" t="s">
        <v>402</v>
      </c>
      <c r="C417" s="4" t="s">
        <v>112</v>
      </c>
      <c r="D417" s="4">
        <v>883</v>
      </c>
      <c r="E417" s="4">
        <v>7</v>
      </c>
      <c r="F417" s="4">
        <v>5133154</v>
      </c>
      <c r="G417" s="4" t="s">
        <v>23</v>
      </c>
      <c r="H417" s="4" t="s">
        <v>449</v>
      </c>
      <c r="I417" s="4" t="s">
        <v>109</v>
      </c>
      <c r="J417" s="4">
        <v>2.4900000000000002</v>
      </c>
      <c r="K417" s="4" t="s">
        <v>121</v>
      </c>
      <c r="L417" s="4" t="s">
        <v>26</v>
      </c>
      <c r="M417" s="4" t="s">
        <v>94</v>
      </c>
      <c r="N417" s="26">
        <v>3130</v>
      </c>
      <c r="O417" s="4">
        <v>1</v>
      </c>
      <c r="Q417" s="3">
        <v>43077</v>
      </c>
      <c r="R417" s="3">
        <v>43119</v>
      </c>
    </row>
    <row r="418" spans="1:18">
      <c r="A418" s="3">
        <v>43077</v>
      </c>
      <c r="B418" s="4" t="s">
        <v>402</v>
      </c>
      <c r="C418" s="4" t="s">
        <v>112</v>
      </c>
      <c r="D418" s="4">
        <v>883</v>
      </c>
      <c r="E418" s="4">
        <v>8</v>
      </c>
      <c r="F418" s="4">
        <v>5133163</v>
      </c>
      <c r="G418" s="4" t="s">
        <v>23</v>
      </c>
      <c r="H418" s="4" t="s">
        <v>449</v>
      </c>
      <c r="I418" s="4" t="s">
        <v>109</v>
      </c>
      <c r="J418" s="4">
        <v>1.29</v>
      </c>
      <c r="K418" s="4" t="s">
        <v>121</v>
      </c>
      <c r="L418" s="4" t="s">
        <v>59</v>
      </c>
      <c r="M418" s="4" t="s">
        <v>94</v>
      </c>
      <c r="N418" s="26">
        <v>1025</v>
      </c>
      <c r="O418" s="4">
        <v>1</v>
      </c>
      <c r="Q418" s="3">
        <v>43077</v>
      </c>
      <c r="R418" s="3">
        <v>43119</v>
      </c>
    </row>
    <row r="419" spans="1:18">
      <c r="A419" s="3">
        <v>43077</v>
      </c>
      <c r="B419" s="4" t="s">
        <v>402</v>
      </c>
      <c r="C419" s="4" t="s">
        <v>112</v>
      </c>
      <c r="D419" s="4">
        <v>883</v>
      </c>
      <c r="E419" s="4">
        <v>9</v>
      </c>
      <c r="F419" s="4">
        <v>5144811</v>
      </c>
      <c r="G419" s="4" t="s">
        <v>23</v>
      </c>
      <c r="H419" s="4" t="s">
        <v>449</v>
      </c>
      <c r="I419" s="4" t="s">
        <v>109</v>
      </c>
      <c r="J419" s="4">
        <v>1.51</v>
      </c>
      <c r="K419" s="4" t="s">
        <v>71</v>
      </c>
      <c r="L419" s="4" t="s">
        <v>26</v>
      </c>
      <c r="M419" s="4" t="s">
        <v>94</v>
      </c>
      <c r="N419" s="26">
        <v>1153</v>
      </c>
      <c r="O419" s="4">
        <v>1</v>
      </c>
      <c r="Q419" s="3">
        <v>43077</v>
      </c>
      <c r="R419" s="3">
        <v>43119</v>
      </c>
    </row>
    <row r="420" spans="1:18">
      <c r="A420" s="3">
        <v>43077</v>
      </c>
      <c r="B420" s="4" t="s">
        <v>402</v>
      </c>
      <c r="C420" s="4" t="s">
        <v>112</v>
      </c>
      <c r="D420" s="4">
        <v>883</v>
      </c>
      <c r="E420" s="4">
        <v>10</v>
      </c>
      <c r="F420" s="4">
        <v>5144821</v>
      </c>
      <c r="G420" s="4" t="s">
        <v>23</v>
      </c>
      <c r="H420" s="4" t="s">
        <v>449</v>
      </c>
      <c r="I420" s="4" t="s">
        <v>109</v>
      </c>
      <c r="J420" s="4">
        <v>1.54</v>
      </c>
      <c r="K420" s="4" t="s">
        <v>71</v>
      </c>
      <c r="L420" s="4" t="s">
        <v>59</v>
      </c>
      <c r="M420" s="4" t="s">
        <v>94</v>
      </c>
      <c r="N420" s="26">
        <v>2796</v>
      </c>
      <c r="O420" s="4">
        <v>1</v>
      </c>
      <c r="Q420" s="3">
        <v>43077</v>
      </c>
      <c r="R420" s="3">
        <v>43119</v>
      </c>
    </row>
    <row r="421" spans="1:18">
      <c r="A421" s="3">
        <v>43077</v>
      </c>
      <c r="B421" s="4" t="s">
        <v>402</v>
      </c>
      <c r="C421" s="4" t="s">
        <v>112</v>
      </c>
      <c r="D421" s="4">
        <v>883</v>
      </c>
      <c r="E421" s="4">
        <v>11</v>
      </c>
      <c r="F421" s="4">
        <v>5144875</v>
      </c>
      <c r="G421" s="4" t="s">
        <v>23</v>
      </c>
      <c r="H421" s="4" t="s">
        <v>449</v>
      </c>
      <c r="I421" s="4" t="s">
        <v>109</v>
      </c>
      <c r="J421" s="4">
        <v>1.76</v>
      </c>
      <c r="K421" s="4" t="s">
        <v>71</v>
      </c>
      <c r="L421" s="4" t="s">
        <v>26</v>
      </c>
      <c r="M421" s="4" t="s">
        <v>94</v>
      </c>
      <c r="N421" s="26">
        <v>1248</v>
      </c>
      <c r="O421" s="4">
        <v>1</v>
      </c>
      <c r="Q421" s="3">
        <v>43077</v>
      </c>
      <c r="R421" s="3">
        <v>43119</v>
      </c>
    </row>
    <row r="422" spans="1:18">
      <c r="A422" s="3">
        <v>43077</v>
      </c>
      <c r="B422" s="4" t="s">
        <v>402</v>
      </c>
      <c r="C422" s="4" t="s">
        <v>112</v>
      </c>
      <c r="D422" s="4">
        <v>883</v>
      </c>
      <c r="E422" s="4">
        <v>12</v>
      </c>
      <c r="F422" s="4">
        <v>5144903</v>
      </c>
      <c r="G422" s="4" t="s">
        <v>23</v>
      </c>
      <c r="H422" s="4" t="s">
        <v>449</v>
      </c>
      <c r="I422" s="4" t="s">
        <v>109</v>
      </c>
      <c r="J422" s="4">
        <v>1.32</v>
      </c>
      <c r="K422" s="4" t="s">
        <v>121</v>
      </c>
      <c r="L422" s="4" t="s">
        <v>29</v>
      </c>
      <c r="M422" s="4" t="s">
        <v>94</v>
      </c>
      <c r="N422" s="26">
        <v>1051</v>
      </c>
      <c r="O422" s="4">
        <v>1</v>
      </c>
      <c r="Q422" s="3">
        <v>43077</v>
      </c>
      <c r="R422" s="3">
        <v>43119</v>
      </c>
    </row>
    <row r="423" spans="1:18">
      <c r="A423" s="3">
        <v>43077</v>
      </c>
      <c r="B423" s="4" t="s">
        <v>402</v>
      </c>
      <c r="C423" s="4" t="s">
        <v>112</v>
      </c>
      <c r="D423" s="4">
        <v>883</v>
      </c>
      <c r="E423" s="4">
        <v>13</v>
      </c>
      <c r="F423" s="4">
        <v>5161671</v>
      </c>
      <c r="G423" s="4" t="s">
        <v>23</v>
      </c>
      <c r="H423" s="4" t="s">
        <v>449</v>
      </c>
      <c r="I423" s="4" t="s">
        <v>109</v>
      </c>
      <c r="J423" s="4">
        <v>4.38</v>
      </c>
      <c r="K423" s="4" t="s">
        <v>71</v>
      </c>
      <c r="L423" s="4" t="s">
        <v>36</v>
      </c>
      <c r="M423" s="4" t="s">
        <v>94</v>
      </c>
      <c r="N423" s="26">
        <v>3313</v>
      </c>
      <c r="O423" s="4">
        <v>1</v>
      </c>
      <c r="Q423" s="3">
        <v>43077</v>
      </c>
      <c r="R423" s="3">
        <v>43119</v>
      </c>
    </row>
    <row r="424" spans="1:18">
      <c r="A424" s="3">
        <v>43077</v>
      </c>
      <c r="B424" s="4" t="s">
        <v>402</v>
      </c>
      <c r="C424" s="4" t="s">
        <v>112</v>
      </c>
      <c r="D424" s="4">
        <v>883</v>
      </c>
      <c r="E424" s="4">
        <v>14</v>
      </c>
      <c r="F424" s="4">
        <v>5167897</v>
      </c>
      <c r="G424" s="4" t="s">
        <v>23</v>
      </c>
      <c r="H424" s="4" t="s">
        <v>449</v>
      </c>
      <c r="I424" s="4" t="s">
        <v>109</v>
      </c>
      <c r="J424" s="4">
        <v>1.61</v>
      </c>
      <c r="K424" s="4" t="s">
        <v>98</v>
      </c>
      <c r="L424" s="4" t="s">
        <v>33</v>
      </c>
      <c r="M424" s="4" t="s">
        <v>94</v>
      </c>
      <c r="N424" s="26">
        <v>1423</v>
      </c>
      <c r="O424" s="4">
        <v>1</v>
      </c>
      <c r="Q424" s="3">
        <v>43077</v>
      </c>
      <c r="R424" s="3">
        <v>43119</v>
      </c>
    </row>
    <row r="425" spans="1:18">
      <c r="A425" s="3">
        <v>43077</v>
      </c>
      <c r="B425" s="4" t="s">
        <v>402</v>
      </c>
      <c r="C425" s="4" t="s">
        <v>112</v>
      </c>
      <c r="D425" s="4">
        <v>883</v>
      </c>
      <c r="E425" s="4">
        <v>15</v>
      </c>
      <c r="F425" s="4">
        <v>5167916</v>
      </c>
      <c r="G425" s="4" t="s">
        <v>23</v>
      </c>
      <c r="H425" s="4" t="s">
        <v>449</v>
      </c>
      <c r="I425" s="4" t="s">
        <v>109</v>
      </c>
      <c r="J425" s="4">
        <v>1.28</v>
      </c>
      <c r="K425" s="4" t="s">
        <v>98</v>
      </c>
      <c r="L425" s="4" t="s">
        <v>39</v>
      </c>
      <c r="M425" s="4" t="s">
        <v>94</v>
      </c>
      <c r="N425" s="26">
        <v>902</v>
      </c>
      <c r="O425" s="4">
        <v>1</v>
      </c>
      <c r="Q425" s="3">
        <v>43077</v>
      </c>
      <c r="R425" s="3">
        <v>43119</v>
      </c>
    </row>
    <row r="426" spans="1:18">
      <c r="A426" s="3">
        <v>43077</v>
      </c>
      <c r="B426" s="4" t="s">
        <v>402</v>
      </c>
      <c r="C426" s="4" t="s">
        <v>112</v>
      </c>
      <c r="D426" s="4">
        <v>883</v>
      </c>
      <c r="E426" s="4">
        <v>16</v>
      </c>
      <c r="F426" s="4">
        <v>5170067</v>
      </c>
      <c r="G426" s="4" t="s">
        <v>23</v>
      </c>
      <c r="H426" s="4" t="s">
        <v>449</v>
      </c>
      <c r="I426" s="4" t="s">
        <v>109</v>
      </c>
      <c r="J426" s="4">
        <v>1.6</v>
      </c>
      <c r="K426" s="4" t="s">
        <v>71</v>
      </c>
      <c r="L426" s="4" t="s">
        <v>59</v>
      </c>
      <c r="M426" s="4" t="s">
        <v>94</v>
      </c>
      <c r="N426" s="26">
        <v>702</v>
      </c>
      <c r="O426" s="4">
        <v>1</v>
      </c>
      <c r="Q426" s="3">
        <v>43077</v>
      </c>
      <c r="R426" s="3">
        <v>43119</v>
      </c>
    </row>
    <row r="427" spans="1:18">
      <c r="A427" s="3">
        <v>43077</v>
      </c>
      <c r="B427" s="4" t="s">
        <v>402</v>
      </c>
      <c r="C427" s="4" t="s">
        <v>112</v>
      </c>
      <c r="D427" s="4">
        <v>883</v>
      </c>
      <c r="E427" s="4">
        <v>17</v>
      </c>
      <c r="F427" s="4">
        <v>5170568</v>
      </c>
      <c r="G427" s="4" t="s">
        <v>23</v>
      </c>
      <c r="H427" s="4" t="s">
        <v>449</v>
      </c>
      <c r="I427" s="4" t="s">
        <v>109</v>
      </c>
      <c r="J427" s="4">
        <v>1.71</v>
      </c>
      <c r="K427" s="4" t="s">
        <v>71</v>
      </c>
      <c r="L427" s="4" t="s">
        <v>103</v>
      </c>
      <c r="M427" s="4" t="s">
        <v>94</v>
      </c>
      <c r="N427" s="26">
        <v>303</v>
      </c>
      <c r="O427" s="4">
        <v>1</v>
      </c>
      <c r="Q427" s="3">
        <v>43077</v>
      </c>
      <c r="R427" s="3">
        <v>43119</v>
      </c>
    </row>
    <row r="428" spans="1:18">
      <c r="A428" s="3">
        <v>43077</v>
      </c>
      <c r="B428" s="4" t="s">
        <v>402</v>
      </c>
      <c r="C428" s="4" t="s">
        <v>112</v>
      </c>
      <c r="D428" s="4">
        <v>883</v>
      </c>
      <c r="E428" s="4">
        <v>18</v>
      </c>
      <c r="F428" s="4">
        <v>5171978</v>
      </c>
      <c r="G428" s="4" t="s">
        <v>23</v>
      </c>
      <c r="H428" s="4" t="s">
        <v>449</v>
      </c>
      <c r="I428" s="4" t="s">
        <v>109</v>
      </c>
      <c r="J428" s="4">
        <v>1.91</v>
      </c>
      <c r="K428" s="4" t="s">
        <v>121</v>
      </c>
      <c r="L428" s="4" t="s">
        <v>33</v>
      </c>
      <c r="M428" s="4" t="s">
        <v>94</v>
      </c>
      <c r="N428" s="26">
        <v>607</v>
      </c>
      <c r="O428" s="4">
        <v>1</v>
      </c>
      <c r="Q428" s="3">
        <v>43077</v>
      </c>
      <c r="R428" s="3">
        <v>43119</v>
      </c>
    </row>
    <row r="429" spans="1:18">
      <c r="A429" s="3">
        <v>43077</v>
      </c>
      <c r="B429" s="4" t="s">
        <v>402</v>
      </c>
      <c r="C429" s="4" t="s">
        <v>112</v>
      </c>
      <c r="D429" s="4">
        <v>884</v>
      </c>
      <c r="E429" s="4">
        <v>1</v>
      </c>
      <c r="F429" s="4">
        <v>5171319</v>
      </c>
      <c r="G429" s="4" t="s">
        <v>23</v>
      </c>
      <c r="H429" s="4" t="s">
        <v>450</v>
      </c>
      <c r="I429" s="4" t="s">
        <v>34</v>
      </c>
      <c r="J429" s="4">
        <v>1.85</v>
      </c>
      <c r="K429" s="4" t="s">
        <v>258</v>
      </c>
      <c r="L429" s="4" t="s">
        <v>347</v>
      </c>
      <c r="M429" s="4" t="s">
        <v>94</v>
      </c>
      <c r="N429" s="26">
        <v>1964</v>
      </c>
      <c r="O429" s="4">
        <v>1</v>
      </c>
      <c r="Q429" s="3">
        <v>43077</v>
      </c>
      <c r="R429" s="3">
        <v>43119</v>
      </c>
    </row>
    <row r="430" spans="1:18">
      <c r="A430" s="3">
        <v>43077</v>
      </c>
      <c r="B430" s="4" t="s">
        <v>402</v>
      </c>
      <c r="C430" s="4" t="s">
        <v>112</v>
      </c>
      <c r="D430" s="4">
        <v>892</v>
      </c>
      <c r="E430" s="4">
        <v>1</v>
      </c>
      <c r="F430" s="4">
        <v>5184379</v>
      </c>
      <c r="G430" s="4" t="s">
        <v>23</v>
      </c>
      <c r="H430" s="4" t="s">
        <v>419</v>
      </c>
      <c r="I430" s="4" t="s">
        <v>280</v>
      </c>
      <c r="J430" s="4">
        <v>2.14</v>
      </c>
      <c r="K430" s="4" t="s">
        <v>454</v>
      </c>
      <c r="L430" s="4" t="s">
        <v>59</v>
      </c>
      <c r="M430" s="4" t="s">
        <v>94</v>
      </c>
      <c r="N430" s="26">
        <v>2270</v>
      </c>
      <c r="O430" s="4">
        <v>1</v>
      </c>
      <c r="Q430" s="3">
        <v>43077</v>
      </c>
      <c r="R430" s="3">
        <v>43119</v>
      </c>
    </row>
    <row r="431" spans="1:18">
      <c r="A431" s="3">
        <v>43077</v>
      </c>
      <c r="B431" s="4" t="s">
        <v>402</v>
      </c>
      <c r="C431" s="4" t="s">
        <v>255</v>
      </c>
      <c r="D431" s="4">
        <v>894</v>
      </c>
      <c r="E431" s="4">
        <v>1</v>
      </c>
      <c r="F431" s="4">
        <v>5127296</v>
      </c>
      <c r="G431" s="4" t="s">
        <v>23</v>
      </c>
      <c r="H431" s="4" t="s">
        <v>429</v>
      </c>
      <c r="I431" s="4" t="s">
        <v>447</v>
      </c>
      <c r="J431" s="4">
        <v>0.94</v>
      </c>
      <c r="K431" s="4" t="s">
        <v>35</v>
      </c>
      <c r="L431" s="4" t="s">
        <v>33</v>
      </c>
      <c r="M431" s="4" t="s">
        <v>94</v>
      </c>
      <c r="N431" s="26">
        <v>2702</v>
      </c>
      <c r="O431" s="4">
        <v>1</v>
      </c>
      <c r="Q431" s="3">
        <v>43077</v>
      </c>
      <c r="R431" s="3">
        <v>43119</v>
      </c>
    </row>
    <row r="432" spans="1:18">
      <c r="A432" s="3">
        <v>43077</v>
      </c>
      <c r="B432" s="4" t="s">
        <v>402</v>
      </c>
      <c r="C432" s="4" t="s">
        <v>255</v>
      </c>
      <c r="D432" s="4">
        <v>894</v>
      </c>
      <c r="E432" s="4">
        <v>2</v>
      </c>
      <c r="F432" s="4">
        <v>5145363</v>
      </c>
      <c r="G432" s="4" t="s">
        <v>23</v>
      </c>
      <c r="H432" s="4" t="s">
        <v>429</v>
      </c>
      <c r="I432" s="4" t="s">
        <v>447</v>
      </c>
      <c r="J432" s="4">
        <v>0.94</v>
      </c>
      <c r="K432" s="4" t="s">
        <v>35</v>
      </c>
      <c r="L432" s="4" t="s">
        <v>33</v>
      </c>
      <c r="M432" s="4" t="s">
        <v>94</v>
      </c>
      <c r="N432" s="26">
        <v>2560</v>
      </c>
      <c r="O432" s="4">
        <v>1</v>
      </c>
      <c r="Q432" s="3">
        <v>43077</v>
      </c>
      <c r="R432" s="3">
        <v>43119</v>
      </c>
    </row>
    <row r="433" spans="1:18">
      <c r="A433" s="3">
        <v>43077</v>
      </c>
      <c r="B433" s="4" t="s">
        <v>402</v>
      </c>
      <c r="C433" s="4" t="s">
        <v>255</v>
      </c>
      <c r="D433" s="4">
        <v>894</v>
      </c>
      <c r="E433" s="4">
        <v>3</v>
      </c>
      <c r="F433" s="4">
        <v>5163501</v>
      </c>
      <c r="G433" s="4" t="s">
        <v>23</v>
      </c>
      <c r="H433" s="4" t="s">
        <v>429</v>
      </c>
      <c r="I433" s="4" t="s">
        <v>447</v>
      </c>
      <c r="J433" s="4">
        <v>0.91</v>
      </c>
      <c r="K433" s="4" t="s">
        <v>35</v>
      </c>
      <c r="L433" s="4" t="s">
        <v>33</v>
      </c>
      <c r="M433" s="4" t="s">
        <v>94</v>
      </c>
      <c r="N433" s="26">
        <v>2806</v>
      </c>
      <c r="O433" s="4">
        <v>1</v>
      </c>
      <c r="Q433" s="3">
        <v>43077</v>
      </c>
      <c r="R433" s="3">
        <v>43119</v>
      </c>
    </row>
    <row r="434" spans="1:18">
      <c r="A434" s="3">
        <v>43077</v>
      </c>
      <c r="B434" s="4" t="s">
        <v>402</v>
      </c>
      <c r="C434" s="4" t="s">
        <v>255</v>
      </c>
      <c r="D434" s="4">
        <v>894</v>
      </c>
      <c r="E434" s="4">
        <v>4</v>
      </c>
      <c r="F434" s="4">
        <v>5163558</v>
      </c>
      <c r="G434" s="4" t="s">
        <v>23</v>
      </c>
      <c r="H434" s="4" t="s">
        <v>429</v>
      </c>
      <c r="I434" s="4" t="s">
        <v>447</v>
      </c>
      <c r="J434" s="4">
        <v>0.93</v>
      </c>
      <c r="K434" s="4" t="s">
        <v>35</v>
      </c>
      <c r="L434" s="4" t="s">
        <v>33</v>
      </c>
      <c r="M434" s="4" t="s">
        <v>94</v>
      </c>
      <c r="N434" s="26">
        <v>1692</v>
      </c>
      <c r="O434" s="4">
        <v>1</v>
      </c>
      <c r="Q434" s="3">
        <v>43077</v>
      </c>
      <c r="R434" s="3">
        <v>43119</v>
      </c>
    </row>
    <row r="435" spans="1:18">
      <c r="A435" s="3">
        <v>43077</v>
      </c>
      <c r="B435" s="4" t="s">
        <v>402</v>
      </c>
      <c r="C435" s="4" t="s">
        <v>255</v>
      </c>
      <c r="D435" s="4">
        <v>894</v>
      </c>
      <c r="E435" s="4">
        <v>5</v>
      </c>
      <c r="F435" s="4">
        <v>5163560</v>
      </c>
      <c r="G435" s="4" t="s">
        <v>23</v>
      </c>
      <c r="H435" s="4" t="s">
        <v>429</v>
      </c>
      <c r="I435" s="4" t="s">
        <v>447</v>
      </c>
      <c r="J435" s="4">
        <v>0.91</v>
      </c>
      <c r="K435" s="4" t="s">
        <v>35</v>
      </c>
      <c r="L435" s="4" t="s">
        <v>39</v>
      </c>
      <c r="M435" s="4" t="s">
        <v>94</v>
      </c>
      <c r="N435" s="26">
        <v>1704</v>
      </c>
      <c r="O435" s="4">
        <v>1</v>
      </c>
      <c r="Q435" s="3">
        <v>43077</v>
      </c>
      <c r="R435" s="3">
        <v>43119</v>
      </c>
    </row>
    <row r="436" spans="1:18">
      <c r="A436" s="3">
        <v>43077</v>
      </c>
      <c r="B436" s="4" t="s">
        <v>402</v>
      </c>
      <c r="C436" s="4" t="s">
        <v>255</v>
      </c>
      <c r="D436" s="4">
        <v>894</v>
      </c>
      <c r="E436" s="4">
        <v>6</v>
      </c>
      <c r="F436" s="4">
        <v>5164921</v>
      </c>
      <c r="G436" s="4" t="s">
        <v>23</v>
      </c>
      <c r="H436" s="4" t="s">
        <v>429</v>
      </c>
      <c r="I436" s="4" t="s">
        <v>447</v>
      </c>
      <c r="J436" s="4">
        <v>0.95</v>
      </c>
      <c r="K436" s="4" t="s">
        <v>35</v>
      </c>
      <c r="L436" s="4" t="s">
        <v>33</v>
      </c>
      <c r="M436" s="4" t="s">
        <v>94</v>
      </c>
      <c r="N436" s="26">
        <v>2565</v>
      </c>
      <c r="O436" s="4">
        <v>1</v>
      </c>
      <c r="Q436" s="3">
        <v>43077</v>
      </c>
      <c r="R436" s="3">
        <v>43119</v>
      </c>
    </row>
    <row r="437" spans="1:18">
      <c r="A437" s="3">
        <v>43077</v>
      </c>
      <c r="B437" s="4" t="s">
        <v>402</v>
      </c>
      <c r="C437" s="4" t="s">
        <v>255</v>
      </c>
      <c r="D437" s="4">
        <v>894</v>
      </c>
      <c r="E437" s="4">
        <v>7</v>
      </c>
      <c r="F437" s="4">
        <v>5164923</v>
      </c>
      <c r="G437" s="4" t="s">
        <v>23</v>
      </c>
      <c r="H437" s="4" t="s">
        <v>429</v>
      </c>
      <c r="I437" s="4" t="s">
        <v>447</v>
      </c>
      <c r="J437" s="4">
        <v>0.94</v>
      </c>
      <c r="K437" s="4" t="s">
        <v>35</v>
      </c>
      <c r="L437" s="4" t="s">
        <v>33</v>
      </c>
      <c r="M437" s="4" t="s">
        <v>94</v>
      </c>
      <c r="N437" s="26">
        <v>2886</v>
      </c>
      <c r="O437" s="4">
        <v>1</v>
      </c>
      <c r="Q437" s="3">
        <v>43077</v>
      </c>
      <c r="R437" s="3">
        <v>43119</v>
      </c>
    </row>
    <row r="438" spans="1:18">
      <c r="A438" s="3">
        <v>43077</v>
      </c>
      <c r="B438" s="4" t="s">
        <v>402</v>
      </c>
      <c r="C438" s="4" t="s">
        <v>255</v>
      </c>
      <c r="D438" s="4">
        <v>894</v>
      </c>
      <c r="E438" s="4">
        <v>8</v>
      </c>
      <c r="F438" s="4">
        <v>5164973</v>
      </c>
      <c r="G438" s="4" t="s">
        <v>23</v>
      </c>
      <c r="H438" s="4" t="s">
        <v>429</v>
      </c>
      <c r="I438" s="4" t="s">
        <v>447</v>
      </c>
      <c r="J438" s="4">
        <v>0.91</v>
      </c>
      <c r="K438" s="4" t="s">
        <v>35</v>
      </c>
      <c r="L438" s="4" t="s">
        <v>36</v>
      </c>
      <c r="M438" s="4" t="s">
        <v>94</v>
      </c>
      <c r="N438" s="26">
        <v>2048</v>
      </c>
      <c r="O438" s="4">
        <v>1</v>
      </c>
      <c r="Q438" s="3">
        <v>43077</v>
      </c>
      <c r="R438" s="3">
        <v>43119</v>
      </c>
    </row>
    <row r="439" spans="1:18">
      <c r="A439" s="3">
        <v>43077</v>
      </c>
      <c r="B439" s="4" t="s">
        <v>402</v>
      </c>
      <c r="C439" s="4" t="s">
        <v>255</v>
      </c>
      <c r="D439" s="4">
        <v>894</v>
      </c>
      <c r="E439" s="4">
        <v>9</v>
      </c>
      <c r="F439" s="4">
        <v>5164975</v>
      </c>
      <c r="G439" s="4" t="s">
        <v>23</v>
      </c>
      <c r="H439" s="4" t="s">
        <v>429</v>
      </c>
      <c r="I439" s="4" t="s">
        <v>447</v>
      </c>
      <c r="J439" s="4">
        <v>0.91</v>
      </c>
      <c r="K439" s="4" t="s">
        <v>35</v>
      </c>
      <c r="L439" s="4" t="s">
        <v>36</v>
      </c>
      <c r="M439" s="4" t="s">
        <v>94</v>
      </c>
      <c r="N439" s="26">
        <v>2618</v>
      </c>
      <c r="O439" s="4">
        <v>1</v>
      </c>
      <c r="Q439" s="3">
        <v>43077</v>
      </c>
      <c r="R439" s="3">
        <v>43119</v>
      </c>
    </row>
    <row r="440" spans="1:18">
      <c r="A440" s="3">
        <v>43077</v>
      </c>
      <c r="B440" s="4" t="s">
        <v>402</v>
      </c>
      <c r="C440" s="4" t="s">
        <v>255</v>
      </c>
      <c r="D440" s="4">
        <v>894</v>
      </c>
      <c r="E440" s="4">
        <v>10</v>
      </c>
      <c r="F440" s="4">
        <v>5164977</v>
      </c>
      <c r="G440" s="4" t="s">
        <v>23</v>
      </c>
      <c r="H440" s="4" t="s">
        <v>429</v>
      </c>
      <c r="I440" s="4" t="s">
        <v>447</v>
      </c>
      <c r="J440" s="4">
        <v>0.92</v>
      </c>
      <c r="K440" s="4" t="s">
        <v>35</v>
      </c>
      <c r="L440" s="4" t="s">
        <v>39</v>
      </c>
      <c r="M440" s="4" t="s">
        <v>94</v>
      </c>
      <c r="N440" s="26">
        <v>2227</v>
      </c>
      <c r="O440" s="4">
        <v>1</v>
      </c>
      <c r="Q440" s="3">
        <v>43077</v>
      </c>
      <c r="R440" s="3">
        <v>43119</v>
      </c>
    </row>
    <row r="441" spans="1:18">
      <c r="A441" s="3">
        <v>43077</v>
      </c>
      <c r="B441" s="4" t="s">
        <v>402</v>
      </c>
      <c r="C441" s="4" t="s">
        <v>255</v>
      </c>
      <c r="D441" s="4">
        <v>894</v>
      </c>
      <c r="E441" s="4">
        <v>11</v>
      </c>
      <c r="F441" s="4">
        <v>5164982</v>
      </c>
      <c r="G441" s="4" t="s">
        <v>23</v>
      </c>
      <c r="H441" s="4" t="s">
        <v>429</v>
      </c>
      <c r="I441" s="4" t="s">
        <v>447</v>
      </c>
      <c r="J441" s="4">
        <v>0.91</v>
      </c>
      <c r="K441" s="4" t="s">
        <v>35</v>
      </c>
      <c r="L441" s="4" t="s">
        <v>39</v>
      </c>
      <c r="M441" s="4" t="s">
        <v>94</v>
      </c>
      <c r="N441" s="26">
        <v>2316</v>
      </c>
      <c r="O441" s="4">
        <v>1</v>
      </c>
      <c r="Q441" s="3">
        <v>43077</v>
      </c>
      <c r="R441" s="3">
        <v>43119</v>
      </c>
    </row>
    <row r="442" spans="1:18">
      <c r="A442" s="3">
        <v>43077</v>
      </c>
      <c r="B442" s="4" t="s">
        <v>402</v>
      </c>
      <c r="C442" s="4" t="s">
        <v>255</v>
      </c>
      <c r="D442" s="4">
        <v>894</v>
      </c>
      <c r="E442" s="4">
        <v>12</v>
      </c>
      <c r="F442" s="4">
        <v>5165436</v>
      </c>
      <c r="G442" s="4" t="s">
        <v>23</v>
      </c>
      <c r="H442" s="4" t="s">
        <v>429</v>
      </c>
      <c r="I442" s="4" t="s">
        <v>447</v>
      </c>
      <c r="J442" s="4">
        <v>0.91</v>
      </c>
      <c r="K442" s="4" t="s">
        <v>35</v>
      </c>
      <c r="L442" s="4" t="s">
        <v>39</v>
      </c>
      <c r="M442" s="4" t="s">
        <v>94</v>
      </c>
      <c r="N442" s="26">
        <v>2573</v>
      </c>
      <c r="O442" s="4">
        <v>1</v>
      </c>
      <c r="Q442" s="3">
        <v>43077</v>
      </c>
      <c r="R442" s="3">
        <v>43119</v>
      </c>
    </row>
    <row r="443" spans="1:18">
      <c r="A443" s="3">
        <v>43077</v>
      </c>
      <c r="B443" s="4" t="s">
        <v>402</v>
      </c>
      <c r="C443" s="4" t="s">
        <v>255</v>
      </c>
      <c r="D443" s="4">
        <v>894</v>
      </c>
      <c r="E443" s="4">
        <v>13</v>
      </c>
      <c r="F443" s="4">
        <v>5165517</v>
      </c>
      <c r="G443" s="4" t="s">
        <v>23</v>
      </c>
      <c r="H443" s="4" t="s">
        <v>429</v>
      </c>
      <c r="I443" s="4" t="s">
        <v>447</v>
      </c>
      <c r="J443" s="4">
        <v>0.9</v>
      </c>
      <c r="K443" s="4" t="s">
        <v>35</v>
      </c>
      <c r="L443" s="4" t="s">
        <v>26</v>
      </c>
      <c r="M443" s="4" t="s">
        <v>94</v>
      </c>
      <c r="N443" s="26">
        <v>2473</v>
      </c>
      <c r="O443" s="4">
        <v>1</v>
      </c>
      <c r="Q443" s="3">
        <v>43077</v>
      </c>
      <c r="R443" s="3">
        <v>43119</v>
      </c>
    </row>
    <row r="444" spans="1:18">
      <c r="A444" s="3">
        <v>43077</v>
      </c>
      <c r="B444" s="4" t="s">
        <v>402</v>
      </c>
      <c r="C444" s="4" t="s">
        <v>255</v>
      </c>
      <c r="D444" s="4">
        <v>894</v>
      </c>
      <c r="E444" s="4">
        <v>14</v>
      </c>
      <c r="F444" s="4">
        <v>5165560</v>
      </c>
      <c r="G444" s="4" t="s">
        <v>23</v>
      </c>
      <c r="H444" s="4" t="s">
        <v>429</v>
      </c>
      <c r="I444" s="4" t="s">
        <v>447</v>
      </c>
      <c r="J444" s="4">
        <v>0.91</v>
      </c>
      <c r="K444" s="4" t="s">
        <v>35</v>
      </c>
      <c r="L444" s="4" t="s">
        <v>33</v>
      </c>
      <c r="M444" s="4" t="s">
        <v>94</v>
      </c>
      <c r="N444" s="26">
        <v>1639</v>
      </c>
      <c r="O444" s="4">
        <v>1</v>
      </c>
      <c r="Q444" s="3">
        <v>43077</v>
      </c>
      <c r="R444" s="3">
        <v>43119</v>
      </c>
    </row>
    <row r="445" spans="1:18">
      <c r="A445" s="3">
        <v>43077</v>
      </c>
      <c r="B445" s="4" t="s">
        <v>402</v>
      </c>
      <c r="C445" s="4" t="s">
        <v>255</v>
      </c>
      <c r="D445" s="4">
        <v>894</v>
      </c>
      <c r="E445" s="4">
        <v>15</v>
      </c>
      <c r="F445" s="4">
        <v>5167048</v>
      </c>
      <c r="G445" s="4" t="s">
        <v>23</v>
      </c>
      <c r="H445" s="4" t="s">
        <v>429</v>
      </c>
      <c r="I445" s="4" t="s">
        <v>447</v>
      </c>
      <c r="J445" s="4">
        <v>0.9</v>
      </c>
      <c r="K445" s="4" t="s">
        <v>35</v>
      </c>
      <c r="L445" s="4" t="s">
        <v>36</v>
      </c>
      <c r="M445" s="4" t="s">
        <v>94</v>
      </c>
      <c r="N445" s="26">
        <v>1762</v>
      </c>
      <c r="O445" s="4">
        <v>1</v>
      </c>
      <c r="Q445" s="3">
        <v>43077</v>
      </c>
      <c r="R445" s="3">
        <v>43119</v>
      </c>
    </row>
    <row r="446" spans="1:18">
      <c r="A446" s="3">
        <v>43077</v>
      </c>
      <c r="B446" s="4" t="s">
        <v>402</v>
      </c>
      <c r="C446" s="4" t="s">
        <v>104</v>
      </c>
      <c r="D446" s="4">
        <v>899</v>
      </c>
      <c r="E446" s="4">
        <v>1</v>
      </c>
      <c r="F446" s="4">
        <v>4993817</v>
      </c>
      <c r="G446" s="4" t="s">
        <v>113</v>
      </c>
      <c r="H446" s="4" t="s">
        <v>433</v>
      </c>
      <c r="I446" s="4" t="s">
        <v>277</v>
      </c>
      <c r="J446" s="4">
        <v>0.71</v>
      </c>
      <c r="K446" s="4" t="s">
        <v>35</v>
      </c>
      <c r="L446" s="4" t="s">
        <v>125</v>
      </c>
      <c r="M446" s="4" t="s">
        <v>94</v>
      </c>
      <c r="N446" s="26">
        <v>170.4</v>
      </c>
      <c r="O446" s="4">
        <v>1</v>
      </c>
      <c r="Q446" s="3">
        <v>43077</v>
      </c>
      <c r="R446" s="3">
        <v>43119</v>
      </c>
    </row>
    <row r="447" spans="1:18">
      <c r="A447" s="3">
        <v>43077</v>
      </c>
      <c r="B447" s="4" t="s">
        <v>402</v>
      </c>
      <c r="C447" s="4" t="s">
        <v>104</v>
      </c>
      <c r="D447" s="4">
        <v>899</v>
      </c>
      <c r="E447" s="4">
        <v>1.1000000000000001</v>
      </c>
      <c r="F447" s="4">
        <v>5185518</v>
      </c>
      <c r="G447" s="4" t="s">
        <v>113</v>
      </c>
      <c r="H447" s="4" t="s">
        <v>433</v>
      </c>
      <c r="I447" s="4" t="s">
        <v>277</v>
      </c>
      <c r="J447" s="4">
        <v>0.1</v>
      </c>
      <c r="K447" s="4" t="s">
        <v>163</v>
      </c>
      <c r="L447" s="4" t="s">
        <v>115</v>
      </c>
      <c r="M447" s="4" t="s">
        <v>94</v>
      </c>
      <c r="N447" s="26">
        <v>26</v>
      </c>
      <c r="O447" s="4">
        <v>2</v>
      </c>
      <c r="Q447" s="3">
        <v>43077</v>
      </c>
      <c r="R447" s="3">
        <v>43119</v>
      </c>
    </row>
    <row r="448" spans="1:18">
      <c r="A448" s="3">
        <v>43077</v>
      </c>
      <c r="B448" s="4" t="s">
        <v>402</v>
      </c>
      <c r="C448" s="4" t="s">
        <v>104</v>
      </c>
      <c r="D448" s="4">
        <v>899</v>
      </c>
      <c r="E448" s="4">
        <v>2</v>
      </c>
      <c r="F448" s="4">
        <v>5047362</v>
      </c>
      <c r="G448" s="4" t="s">
        <v>113</v>
      </c>
      <c r="H448" s="4" t="s">
        <v>433</v>
      </c>
      <c r="I448" s="4" t="s">
        <v>277</v>
      </c>
      <c r="J448" s="4">
        <v>0.51</v>
      </c>
      <c r="K448" s="4" t="s">
        <v>35</v>
      </c>
      <c r="L448" s="4" t="s">
        <v>103</v>
      </c>
      <c r="M448" s="4" t="s">
        <v>94</v>
      </c>
      <c r="N448" s="26">
        <v>183.6</v>
      </c>
      <c r="O448" s="4">
        <v>1</v>
      </c>
      <c r="Q448" s="3">
        <v>43077</v>
      </c>
      <c r="R448" s="3">
        <v>43119</v>
      </c>
    </row>
    <row r="449" spans="1:18">
      <c r="A449" s="3">
        <v>43077</v>
      </c>
      <c r="B449" s="4" t="s">
        <v>402</v>
      </c>
      <c r="C449" s="4" t="s">
        <v>104</v>
      </c>
      <c r="D449" s="4">
        <v>899</v>
      </c>
      <c r="E449" s="4">
        <v>2.1</v>
      </c>
      <c r="F449" s="4">
        <v>5185558</v>
      </c>
      <c r="G449" s="4" t="s">
        <v>113</v>
      </c>
      <c r="H449" s="4" t="s">
        <v>433</v>
      </c>
      <c r="I449" s="4" t="s">
        <v>277</v>
      </c>
      <c r="J449" s="4">
        <v>0.11</v>
      </c>
      <c r="K449" s="4" t="s">
        <v>142</v>
      </c>
      <c r="L449" s="4" t="s">
        <v>115</v>
      </c>
      <c r="M449" s="4" t="s">
        <v>94</v>
      </c>
      <c r="N449" s="26">
        <v>28</v>
      </c>
      <c r="O449" s="4">
        <v>2</v>
      </c>
      <c r="Q449" s="3">
        <v>43077</v>
      </c>
      <c r="R449" s="3">
        <v>43119</v>
      </c>
    </row>
    <row r="450" spans="1:18">
      <c r="A450" s="3">
        <v>43077</v>
      </c>
      <c r="B450" s="4" t="s">
        <v>402</v>
      </c>
      <c r="C450" s="4" t="s">
        <v>104</v>
      </c>
      <c r="D450" s="4">
        <v>899</v>
      </c>
      <c r="E450" s="4">
        <v>3</v>
      </c>
      <c r="F450" s="4">
        <v>4901225</v>
      </c>
      <c r="G450" s="4" t="s">
        <v>113</v>
      </c>
      <c r="H450" s="4" t="s">
        <v>433</v>
      </c>
      <c r="I450" s="4" t="s">
        <v>277</v>
      </c>
      <c r="J450" s="4">
        <v>0.35</v>
      </c>
      <c r="K450" s="4" t="s">
        <v>35</v>
      </c>
      <c r="L450" s="4" t="s">
        <v>138</v>
      </c>
      <c r="M450" s="4" t="s">
        <v>94</v>
      </c>
      <c r="N450" s="26">
        <v>18</v>
      </c>
      <c r="O450" s="4">
        <v>1</v>
      </c>
      <c r="Q450" s="3">
        <v>43077</v>
      </c>
      <c r="R450" s="3">
        <v>43119</v>
      </c>
    </row>
    <row r="451" spans="1:18">
      <c r="A451" s="3">
        <v>43077</v>
      </c>
      <c r="B451" s="4" t="s">
        <v>402</v>
      </c>
      <c r="C451" s="4" t="s">
        <v>104</v>
      </c>
      <c r="D451" s="4">
        <v>899</v>
      </c>
      <c r="E451" s="4">
        <v>3.1</v>
      </c>
      <c r="F451" s="4">
        <v>5185506</v>
      </c>
      <c r="G451" s="4" t="s">
        <v>113</v>
      </c>
      <c r="H451" s="4" t="s">
        <v>433</v>
      </c>
      <c r="I451" s="4" t="s">
        <v>277</v>
      </c>
      <c r="J451" s="4">
        <v>0.09</v>
      </c>
      <c r="K451" s="4" t="s">
        <v>37</v>
      </c>
      <c r="L451" s="4" t="s">
        <v>115</v>
      </c>
      <c r="M451" s="4" t="s">
        <v>94</v>
      </c>
      <c r="N451" s="26">
        <v>22</v>
      </c>
      <c r="O451" s="4">
        <v>2</v>
      </c>
      <c r="Q451" s="3">
        <v>43077</v>
      </c>
      <c r="R451" s="3">
        <v>43119</v>
      </c>
    </row>
    <row r="452" spans="1:18">
      <c r="A452" s="3">
        <v>43077</v>
      </c>
      <c r="B452" s="4" t="s">
        <v>402</v>
      </c>
      <c r="C452" s="4" t="s">
        <v>104</v>
      </c>
      <c r="D452" s="4">
        <v>899</v>
      </c>
      <c r="E452" s="4">
        <v>4</v>
      </c>
      <c r="F452" s="4">
        <v>5043931</v>
      </c>
      <c r="G452" s="4" t="s">
        <v>113</v>
      </c>
      <c r="H452" s="4" t="s">
        <v>433</v>
      </c>
      <c r="I452" s="4" t="s">
        <v>277</v>
      </c>
      <c r="J452" s="4">
        <v>0.3</v>
      </c>
      <c r="K452" s="4" t="s">
        <v>37</v>
      </c>
      <c r="L452" s="4" t="s">
        <v>59</v>
      </c>
      <c r="M452" s="4" t="s">
        <v>94</v>
      </c>
      <c r="N452" s="26">
        <v>689</v>
      </c>
      <c r="O452" s="4">
        <v>1</v>
      </c>
      <c r="Q452" s="3">
        <v>43077</v>
      </c>
      <c r="R452" s="3">
        <v>43119</v>
      </c>
    </row>
    <row r="453" spans="1:18">
      <c r="A453" s="3">
        <v>43077</v>
      </c>
      <c r="B453" s="4" t="s">
        <v>402</v>
      </c>
      <c r="C453" s="4" t="s">
        <v>104</v>
      </c>
      <c r="D453" s="4">
        <v>899</v>
      </c>
      <c r="E453" s="4">
        <v>4.0999999999999996</v>
      </c>
      <c r="F453" s="4">
        <v>5186930</v>
      </c>
      <c r="G453" s="4" t="s">
        <v>113</v>
      </c>
      <c r="H453" s="4" t="s">
        <v>433</v>
      </c>
      <c r="I453" s="4" t="s">
        <v>277</v>
      </c>
      <c r="J453" s="4">
        <v>0.1</v>
      </c>
      <c r="K453" s="4" t="s">
        <v>37</v>
      </c>
      <c r="L453" s="4" t="s">
        <v>115</v>
      </c>
      <c r="M453" s="4" t="s">
        <v>94</v>
      </c>
      <c r="N453" s="26">
        <v>26</v>
      </c>
      <c r="O453" s="4">
        <v>2</v>
      </c>
      <c r="Q453" s="3">
        <v>43077</v>
      </c>
      <c r="R453" s="3">
        <v>43119</v>
      </c>
    </row>
    <row r="454" spans="1:18">
      <c r="A454" s="3">
        <v>43077</v>
      </c>
      <c r="B454" s="4" t="s">
        <v>402</v>
      </c>
      <c r="C454" s="4" t="s">
        <v>104</v>
      </c>
      <c r="D454" s="4">
        <v>900</v>
      </c>
      <c r="E454" s="4">
        <v>1</v>
      </c>
      <c r="F454" s="4">
        <v>4901169</v>
      </c>
      <c r="G454" s="4" t="s">
        <v>113</v>
      </c>
      <c r="H454" s="4" t="s">
        <v>434</v>
      </c>
      <c r="I454" s="4" t="s">
        <v>277</v>
      </c>
      <c r="J454" s="4">
        <v>0.56999999999999995</v>
      </c>
      <c r="K454" s="4" t="s">
        <v>208</v>
      </c>
      <c r="L454" s="4" t="s">
        <v>125</v>
      </c>
      <c r="M454" s="4" t="s">
        <v>94</v>
      </c>
      <c r="N454" s="26">
        <v>300</v>
      </c>
      <c r="O454" s="4">
        <v>1</v>
      </c>
      <c r="Q454" s="3">
        <v>43077</v>
      </c>
      <c r="R454" s="3">
        <v>43119</v>
      </c>
    </row>
    <row r="455" spans="1:18">
      <c r="A455" s="3">
        <v>43077</v>
      </c>
      <c r="B455" s="4" t="s">
        <v>402</v>
      </c>
      <c r="C455" s="4" t="s">
        <v>104</v>
      </c>
      <c r="D455" s="4">
        <v>900</v>
      </c>
      <c r="E455" s="4">
        <v>1.1000000000000001</v>
      </c>
      <c r="F455" s="4">
        <v>5187137</v>
      </c>
      <c r="G455" s="4" t="s">
        <v>113</v>
      </c>
      <c r="H455" s="4" t="s">
        <v>434</v>
      </c>
      <c r="I455" s="4" t="s">
        <v>277</v>
      </c>
      <c r="J455" s="4">
        <v>0.12</v>
      </c>
      <c r="K455" s="4" t="s">
        <v>163</v>
      </c>
      <c r="L455" s="4" t="s">
        <v>115</v>
      </c>
      <c r="M455" s="4" t="s">
        <v>94</v>
      </c>
      <c r="N455" s="26">
        <v>30</v>
      </c>
      <c r="O455" s="4">
        <v>2</v>
      </c>
      <c r="Q455" s="3">
        <v>43077</v>
      </c>
      <c r="R455" s="3">
        <v>43119</v>
      </c>
    </row>
    <row r="456" spans="1:18">
      <c r="A456" s="3">
        <v>43077</v>
      </c>
      <c r="B456" s="4" t="s">
        <v>402</v>
      </c>
      <c r="C456" s="4" t="s">
        <v>104</v>
      </c>
      <c r="D456" s="4">
        <v>900</v>
      </c>
      <c r="E456" s="4">
        <v>2</v>
      </c>
      <c r="F456" s="4">
        <v>1766232</v>
      </c>
      <c r="G456" s="4" t="s">
        <v>113</v>
      </c>
      <c r="H456" s="4" t="s">
        <v>434</v>
      </c>
      <c r="I456" s="4" t="s">
        <v>277</v>
      </c>
      <c r="J456" s="4">
        <v>0.9</v>
      </c>
      <c r="K456" s="4" t="s">
        <v>208</v>
      </c>
      <c r="L456" s="4" t="s">
        <v>125</v>
      </c>
      <c r="M456" s="4" t="s">
        <v>94</v>
      </c>
      <c r="N456" s="26">
        <v>675</v>
      </c>
      <c r="O456" s="4">
        <v>1</v>
      </c>
      <c r="Q456" s="3">
        <v>43077</v>
      </c>
      <c r="R456" s="3">
        <v>43119</v>
      </c>
    </row>
    <row r="457" spans="1:18">
      <c r="A457" s="3">
        <v>43077</v>
      </c>
      <c r="B457" s="4" t="s">
        <v>402</v>
      </c>
      <c r="C457" s="4" t="s">
        <v>104</v>
      </c>
      <c r="D457" s="4">
        <v>900</v>
      </c>
      <c r="E457" s="4">
        <v>2.1</v>
      </c>
      <c r="F457" s="4">
        <v>5185664</v>
      </c>
      <c r="G457" s="4" t="s">
        <v>113</v>
      </c>
      <c r="H457" s="4" t="s">
        <v>434</v>
      </c>
      <c r="I457" s="4" t="s">
        <v>277</v>
      </c>
      <c r="J457" s="4">
        <v>0.1</v>
      </c>
      <c r="K457" s="4" t="s">
        <v>163</v>
      </c>
      <c r="L457" s="4" t="s">
        <v>36</v>
      </c>
      <c r="M457" s="4" t="s">
        <v>94</v>
      </c>
      <c r="N457" s="26">
        <v>26</v>
      </c>
      <c r="O457" s="4">
        <v>2</v>
      </c>
      <c r="Q457" s="3">
        <v>43077</v>
      </c>
      <c r="R457" s="3">
        <v>43119</v>
      </c>
    </row>
    <row r="458" spans="1:18">
      <c r="A458" s="3">
        <v>43077</v>
      </c>
      <c r="B458" s="4" t="s">
        <v>402</v>
      </c>
      <c r="C458" s="4" t="s">
        <v>104</v>
      </c>
      <c r="D458" s="4">
        <v>901</v>
      </c>
      <c r="E458" s="4">
        <v>1</v>
      </c>
      <c r="F458" s="4">
        <v>4578446</v>
      </c>
      <c r="G458" s="4" t="s">
        <v>113</v>
      </c>
      <c r="H458" s="4" t="s">
        <v>433</v>
      </c>
      <c r="I458" s="4" t="s">
        <v>280</v>
      </c>
      <c r="J458" s="4">
        <v>0.38</v>
      </c>
      <c r="K458" s="4" t="s">
        <v>49</v>
      </c>
      <c r="L458" s="4" t="s">
        <v>59</v>
      </c>
      <c r="M458" s="4" t="s">
        <v>94</v>
      </c>
      <c r="N458" s="26">
        <v>80</v>
      </c>
      <c r="O458" s="4">
        <v>1</v>
      </c>
      <c r="Q458" s="3">
        <v>43077</v>
      </c>
      <c r="R458" s="3">
        <v>43119</v>
      </c>
    </row>
    <row r="459" spans="1:18">
      <c r="A459" s="3">
        <v>43077</v>
      </c>
      <c r="B459" s="4" t="s">
        <v>402</v>
      </c>
      <c r="C459" s="4" t="s">
        <v>104</v>
      </c>
      <c r="D459" s="4">
        <v>901</v>
      </c>
      <c r="E459" s="4">
        <v>1.1000000000000001</v>
      </c>
      <c r="F459" s="4">
        <v>5187027</v>
      </c>
      <c r="G459" s="4" t="s">
        <v>113</v>
      </c>
      <c r="H459" s="4" t="s">
        <v>433</v>
      </c>
      <c r="I459" s="4" t="s">
        <v>280</v>
      </c>
      <c r="J459" s="4">
        <v>0.11</v>
      </c>
      <c r="K459" s="4" t="s">
        <v>142</v>
      </c>
      <c r="L459" s="4" t="s">
        <v>115</v>
      </c>
      <c r="M459" s="4" t="s">
        <v>94</v>
      </c>
      <c r="N459" s="26">
        <v>28</v>
      </c>
      <c r="O459" s="4">
        <v>2</v>
      </c>
      <c r="Q459" s="3">
        <v>43077</v>
      </c>
      <c r="R459" s="3">
        <v>43119</v>
      </c>
    </row>
    <row r="460" spans="1:18">
      <c r="A460" s="3">
        <v>43077</v>
      </c>
      <c r="B460" s="4" t="s">
        <v>402</v>
      </c>
      <c r="C460" s="4" t="s">
        <v>104</v>
      </c>
      <c r="D460" s="4">
        <v>901</v>
      </c>
      <c r="E460" s="4">
        <v>2</v>
      </c>
      <c r="F460" s="4">
        <v>4706087</v>
      </c>
      <c r="G460" s="4" t="s">
        <v>113</v>
      </c>
      <c r="H460" s="4" t="s">
        <v>433</v>
      </c>
      <c r="I460" s="4" t="s">
        <v>280</v>
      </c>
      <c r="J460" s="4">
        <v>0.46</v>
      </c>
      <c r="K460" s="4" t="s">
        <v>32</v>
      </c>
      <c r="L460" s="4" t="s">
        <v>138</v>
      </c>
      <c r="M460" s="4" t="s">
        <v>94</v>
      </c>
      <c r="N460" s="26">
        <v>97</v>
      </c>
      <c r="O460" s="4">
        <v>1</v>
      </c>
      <c r="Q460" s="3">
        <v>43077</v>
      </c>
      <c r="R460" s="3">
        <v>43119</v>
      </c>
    </row>
    <row r="461" spans="1:18">
      <c r="A461" s="3">
        <v>43077</v>
      </c>
      <c r="B461" s="4" t="s">
        <v>402</v>
      </c>
      <c r="C461" s="4" t="s">
        <v>104</v>
      </c>
      <c r="D461" s="4">
        <v>901</v>
      </c>
      <c r="E461" s="4">
        <v>2.1</v>
      </c>
      <c r="F461" s="4">
        <v>5187068</v>
      </c>
      <c r="G461" s="4" t="s">
        <v>113</v>
      </c>
      <c r="H461" s="4" t="s">
        <v>433</v>
      </c>
      <c r="I461" s="4" t="s">
        <v>280</v>
      </c>
      <c r="J461" s="4">
        <v>0.1</v>
      </c>
      <c r="K461" s="4" t="s">
        <v>163</v>
      </c>
      <c r="L461" s="4" t="s">
        <v>36</v>
      </c>
      <c r="M461" s="4" t="s">
        <v>94</v>
      </c>
      <c r="N461" s="26">
        <v>26</v>
      </c>
      <c r="O461" s="4">
        <v>2</v>
      </c>
      <c r="Q461" s="3">
        <v>43077</v>
      </c>
      <c r="R461" s="3">
        <v>43119</v>
      </c>
    </row>
    <row r="462" spans="1:18">
      <c r="A462" s="3">
        <v>43077</v>
      </c>
      <c r="B462" s="4" t="s">
        <v>402</v>
      </c>
      <c r="C462" s="4" t="s">
        <v>104</v>
      </c>
      <c r="D462" s="4">
        <v>901</v>
      </c>
      <c r="E462" s="4">
        <v>3</v>
      </c>
      <c r="F462" s="4">
        <v>4814021</v>
      </c>
      <c r="G462" s="4" t="s">
        <v>113</v>
      </c>
      <c r="H462" s="4" t="s">
        <v>433</v>
      </c>
      <c r="I462" s="4" t="s">
        <v>280</v>
      </c>
      <c r="J462" s="4">
        <v>0.54</v>
      </c>
      <c r="K462" s="4" t="s">
        <v>32</v>
      </c>
      <c r="L462" s="4" t="s">
        <v>59</v>
      </c>
      <c r="M462" s="4" t="s">
        <v>94</v>
      </c>
      <c r="N462" s="26">
        <v>145.80000000000001</v>
      </c>
      <c r="O462" s="4">
        <v>1</v>
      </c>
      <c r="Q462" s="3">
        <v>43077</v>
      </c>
      <c r="R462" s="3">
        <v>43119</v>
      </c>
    </row>
    <row r="463" spans="1:18">
      <c r="A463" s="3">
        <v>43077</v>
      </c>
      <c r="B463" s="4" t="s">
        <v>402</v>
      </c>
      <c r="C463" s="4" t="s">
        <v>104</v>
      </c>
      <c r="D463" s="4">
        <v>901</v>
      </c>
      <c r="E463" s="4">
        <v>3.1</v>
      </c>
      <c r="F463" s="4">
        <v>5185634</v>
      </c>
      <c r="G463" s="4" t="s">
        <v>113</v>
      </c>
      <c r="H463" s="4" t="s">
        <v>433</v>
      </c>
      <c r="I463" s="4" t="s">
        <v>280</v>
      </c>
      <c r="J463" s="4">
        <v>0.11</v>
      </c>
      <c r="K463" s="4" t="s">
        <v>163</v>
      </c>
      <c r="L463" s="4" t="s">
        <v>36</v>
      </c>
      <c r="M463" s="4" t="s">
        <v>94</v>
      </c>
      <c r="N463" s="26">
        <v>28</v>
      </c>
      <c r="O463" s="4">
        <v>2</v>
      </c>
      <c r="Q463" s="3">
        <v>43077</v>
      </c>
      <c r="R463" s="3">
        <v>43119</v>
      </c>
    </row>
    <row r="464" spans="1:18">
      <c r="A464" s="3">
        <v>43077</v>
      </c>
      <c r="B464" s="4" t="s">
        <v>402</v>
      </c>
      <c r="C464" s="4" t="s">
        <v>104</v>
      </c>
      <c r="D464" s="4">
        <v>901</v>
      </c>
      <c r="E464" s="4">
        <v>4</v>
      </c>
      <c r="F464" s="4">
        <v>4719104</v>
      </c>
      <c r="G464" s="4" t="s">
        <v>113</v>
      </c>
      <c r="H464" s="4" t="s">
        <v>433</v>
      </c>
      <c r="I464" s="4" t="s">
        <v>280</v>
      </c>
      <c r="J464" s="4">
        <v>0.61</v>
      </c>
      <c r="K464" s="4" t="s">
        <v>81</v>
      </c>
      <c r="L464" s="4" t="s">
        <v>59</v>
      </c>
      <c r="M464" s="4" t="s">
        <v>94</v>
      </c>
      <c r="N464" s="26">
        <v>146</v>
      </c>
      <c r="O464" s="4">
        <v>1</v>
      </c>
      <c r="Q464" s="3">
        <v>43077</v>
      </c>
      <c r="R464" s="3">
        <v>43119</v>
      </c>
    </row>
    <row r="465" spans="1:18">
      <c r="A465" s="3">
        <v>43077</v>
      </c>
      <c r="B465" s="4" t="s">
        <v>402</v>
      </c>
      <c r="C465" s="4" t="s">
        <v>104</v>
      </c>
      <c r="D465" s="4">
        <v>901</v>
      </c>
      <c r="E465" s="4">
        <v>4.0999999999999996</v>
      </c>
      <c r="F465" s="4">
        <v>5187225</v>
      </c>
      <c r="G465" s="4" t="s">
        <v>113</v>
      </c>
      <c r="H465" s="4" t="s">
        <v>433</v>
      </c>
      <c r="I465" s="4" t="s">
        <v>280</v>
      </c>
      <c r="J465" s="4">
        <v>0.1</v>
      </c>
      <c r="K465" s="4" t="s">
        <v>163</v>
      </c>
      <c r="L465" s="4" t="s">
        <v>99</v>
      </c>
      <c r="M465" s="4" t="s">
        <v>94</v>
      </c>
      <c r="N465" s="26">
        <v>26</v>
      </c>
      <c r="O465" s="4">
        <v>2</v>
      </c>
      <c r="Q465" s="3">
        <v>43077</v>
      </c>
      <c r="R465" s="3">
        <v>43119</v>
      </c>
    </row>
    <row r="466" spans="1:18">
      <c r="A466" s="3">
        <v>43077</v>
      </c>
      <c r="B466" s="4" t="s">
        <v>402</v>
      </c>
      <c r="C466" s="4" t="s">
        <v>104</v>
      </c>
      <c r="D466" s="4">
        <v>901</v>
      </c>
      <c r="E466" s="4">
        <v>5</v>
      </c>
      <c r="F466" s="4">
        <v>5043963</v>
      </c>
      <c r="G466" s="4" t="s">
        <v>113</v>
      </c>
      <c r="H466" s="4" t="s">
        <v>433</v>
      </c>
      <c r="I466" s="4" t="s">
        <v>280</v>
      </c>
      <c r="J466" s="4">
        <v>0.5</v>
      </c>
      <c r="K466" s="4" t="s">
        <v>49</v>
      </c>
      <c r="L466" s="4" t="s">
        <v>125</v>
      </c>
      <c r="M466" s="4" t="s">
        <v>94</v>
      </c>
      <c r="N466" s="26">
        <v>597</v>
      </c>
      <c r="O466" s="4">
        <v>1</v>
      </c>
      <c r="Q466" s="3">
        <v>43077</v>
      </c>
      <c r="R466" s="3">
        <v>43119</v>
      </c>
    </row>
    <row r="467" spans="1:18">
      <c r="A467" s="3">
        <v>43077</v>
      </c>
      <c r="B467" s="4" t="s">
        <v>402</v>
      </c>
      <c r="C467" s="4" t="s">
        <v>104</v>
      </c>
      <c r="D467" s="4">
        <v>901</v>
      </c>
      <c r="E467" s="4">
        <v>5.0999999999999996</v>
      </c>
      <c r="F467" s="4">
        <v>5185619</v>
      </c>
      <c r="G467" s="4" t="s">
        <v>113</v>
      </c>
      <c r="H467" s="4" t="s">
        <v>433</v>
      </c>
      <c r="I467" s="4" t="s">
        <v>280</v>
      </c>
      <c r="J467" s="4">
        <v>0.1</v>
      </c>
      <c r="K467" s="4" t="s">
        <v>142</v>
      </c>
      <c r="L467" s="4" t="s">
        <v>36</v>
      </c>
      <c r="M467" s="4" t="s">
        <v>94</v>
      </c>
      <c r="N467" s="26">
        <v>26</v>
      </c>
      <c r="O467" s="4">
        <v>2</v>
      </c>
      <c r="Q467" s="3">
        <v>43077</v>
      </c>
      <c r="R467" s="3">
        <v>43119</v>
      </c>
    </row>
    <row r="468" spans="1:18">
      <c r="A468" s="3">
        <v>43077</v>
      </c>
      <c r="B468" s="4" t="s">
        <v>402</v>
      </c>
      <c r="C468" s="4" t="s">
        <v>104</v>
      </c>
      <c r="D468" s="4">
        <v>902</v>
      </c>
      <c r="E468" s="4">
        <v>1</v>
      </c>
      <c r="F468" s="4">
        <v>5039846</v>
      </c>
      <c r="G468" s="4" t="s">
        <v>113</v>
      </c>
      <c r="H468" s="4" t="s">
        <v>412</v>
      </c>
      <c r="I468" s="4" t="s">
        <v>277</v>
      </c>
      <c r="J468" s="4">
        <v>0.4</v>
      </c>
      <c r="K468" s="4" t="s">
        <v>79</v>
      </c>
      <c r="L468" s="4" t="s">
        <v>59</v>
      </c>
      <c r="M468" s="4" t="s">
        <v>94</v>
      </c>
      <c r="N468" s="26">
        <v>24.16</v>
      </c>
      <c r="O468" s="4">
        <v>1</v>
      </c>
      <c r="Q468" s="3">
        <v>43077</v>
      </c>
      <c r="R468" s="3">
        <v>43119</v>
      </c>
    </row>
    <row r="469" spans="1:18">
      <c r="A469" s="3">
        <v>43077</v>
      </c>
      <c r="B469" s="4" t="s">
        <v>402</v>
      </c>
      <c r="C469" s="4" t="s">
        <v>104</v>
      </c>
      <c r="D469" s="4">
        <v>902</v>
      </c>
      <c r="E469" s="4">
        <v>1.1000000000000001</v>
      </c>
      <c r="F469" s="4">
        <v>5187212</v>
      </c>
      <c r="G469" s="4" t="s">
        <v>113</v>
      </c>
      <c r="H469" s="4" t="s">
        <v>412</v>
      </c>
      <c r="I469" s="4" t="s">
        <v>277</v>
      </c>
      <c r="J469" s="4">
        <v>0.11</v>
      </c>
      <c r="K469" s="4" t="s">
        <v>163</v>
      </c>
      <c r="L469" s="4" t="s">
        <v>115</v>
      </c>
      <c r="M469" s="4" t="s">
        <v>94</v>
      </c>
      <c r="N469" s="26">
        <v>28</v>
      </c>
      <c r="O469" s="4">
        <v>2</v>
      </c>
      <c r="Q469" s="3">
        <v>43077</v>
      </c>
      <c r="R469" s="3">
        <v>43119</v>
      </c>
    </row>
    <row r="470" spans="1:18">
      <c r="A470" s="3">
        <v>43077</v>
      </c>
      <c r="B470" s="4" t="s">
        <v>402</v>
      </c>
      <c r="C470" s="4" t="s">
        <v>104</v>
      </c>
      <c r="D470" s="4">
        <v>903</v>
      </c>
      <c r="E470" s="4">
        <v>1</v>
      </c>
      <c r="F470" s="4">
        <v>5047340</v>
      </c>
      <c r="G470" s="4" t="s">
        <v>113</v>
      </c>
      <c r="H470" s="4" t="s">
        <v>433</v>
      </c>
      <c r="I470" s="4" t="s">
        <v>277</v>
      </c>
      <c r="J470" s="4">
        <v>0.35</v>
      </c>
      <c r="K470" s="4" t="s">
        <v>65</v>
      </c>
      <c r="L470" s="4" t="s">
        <v>103</v>
      </c>
      <c r="M470" s="4" t="s">
        <v>94</v>
      </c>
      <c r="N470" s="26">
        <v>50</v>
      </c>
      <c r="O470" s="4">
        <v>1</v>
      </c>
      <c r="Q470" s="3">
        <v>43077</v>
      </c>
      <c r="R470" s="3">
        <v>43119</v>
      </c>
    </row>
    <row r="471" spans="1:18">
      <c r="A471" s="3">
        <v>43077</v>
      </c>
      <c r="B471" s="4" t="s">
        <v>402</v>
      </c>
      <c r="C471" s="4" t="s">
        <v>104</v>
      </c>
      <c r="D471" s="4">
        <v>903</v>
      </c>
      <c r="E471" s="4">
        <v>1.1000000000000001</v>
      </c>
      <c r="F471" s="4">
        <v>5185705</v>
      </c>
      <c r="G471" s="4" t="s">
        <v>113</v>
      </c>
      <c r="H471" s="4" t="s">
        <v>433</v>
      </c>
      <c r="I471" s="4" t="s">
        <v>277</v>
      </c>
      <c r="J471" s="4">
        <v>0.1</v>
      </c>
      <c r="K471" s="4" t="s">
        <v>163</v>
      </c>
      <c r="L471" s="4" t="s">
        <v>115</v>
      </c>
      <c r="M471" s="4" t="s">
        <v>94</v>
      </c>
      <c r="N471" s="26">
        <v>26</v>
      </c>
      <c r="O471" s="4">
        <v>2</v>
      </c>
      <c r="Q471" s="3">
        <v>43077</v>
      </c>
      <c r="R471" s="3">
        <v>43119</v>
      </c>
    </row>
    <row r="472" spans="1:18">
      <c r="A472" s="3">
        <v>43077</v>
      </c>
      <c r="B472" s="4" t="s">
        <v>402</v>
      </c>
      <c r="C472" s="4" t="s">
        <v>104</v>
      </c>
      <c r="D472" s="4">
        <v>907</v>
      </c>
      <c r="E472" s="4">
        <v>1</v>
      </c>
      <c r="F472" s="4">
        <v>4894230</v>
      </c>
      <c r="G472" s="4" t="s">
        <v>113</v>
      </c>
      <c r="H472" s="4" t="s">
        <v>412</v>
      </c>
      <c r="I472" s="4" t="s">
        <v>277</v>
      </c>
      <c r="J472" s="4">
        <v>0.81</v>
      </c>
      <c r="K472" s="4" t="s">
        <v>119</v>
      </c>
      <c r="L472" s="4" t="s">
        <v>138</v>
      </c>
      <c r="M472" s="4" t="s">
        <v>94</v>
      </c>
      <c r="N472" s="26">
        <v>747.18</v>
      </c>
      <c r="O472" s="4">
        <v>1</v>
      </c>
      <c r="Q472" s="3">
        <v>43077</v>
      </c>
      <c r="R472" s="3">
        <v>43119</v>
      </c>
    </row>
    <row r="473" spans="1:18">
      <c r="A473" s="3">
        <v>43077</v>
      </c>
      <c r="B473" s="4" t="s">
        <v>402</v>
      </c>
      <c r="C473" s="4" t="s">
        <v>104</v>
      </c>
      <c r="D473" s="4">
        <v>907</v>
      </c>
      <c r="E473" s="4">
        <v>2</v>
      </c>
      <c r="F473" s="4">
        <v>5185736</v>
      </c>
      <c r="G473" s="4" t="s">
        <v>113</v>
      </c>
      <c r="H473" s="4" t="s">
        <v>412</v>
      </c>
      <c r="I473" s="4" t="s">
        <v>277</v>
      </c>
      <c r="J473" s="4">
        <v>0.1</v>
      </c>
      <c r="K473" s="4" t="s">
        <v>163</v>
      </c>
      <c r="L473" s="4" t="s">
        <v>115</v>
      </c>
      <c r="M473" s="4" t="s">
        <v>94</v>
      </c>
      <c r="N473" s="26">
        <v>26</v>
      </c>
      <c r="O473" s="4">
        <v>2</v>
      </c>
      <c r="Q473" s="3">
        <v>43077</v>
      </c>
      <c r="R473" s="3">
        <v>43119</v>
      </c>
    </row>
    <row r="474" spans="1:18">
      <c r="A474" s="3">
        <v>43077</v>
      </c>
      <c r="B474" s="4" t="s">
        <v>402</v>
      </c>
      <c r="C474" s="4" t="s">
        <v>104</v>
      </c>
      <c r="D474" s="4">
        <v>908</v>
      </c>
      <c r="E474" s="4">
        <v>1</v>
      </c>
      <c r="F474" s="4">
        <v>4600837</v>
      </c>
      <c r="G474" s="4" t="s">
        <v>113</v>
      </c>
      <c r="H474" s="4" t="s">
        <v>412</v>
      </c>
      <c r="I474" s="4" t="s">
        <v>286</v>
      </c>
      <c r="J474" s="4">
        <v>0.5</v>
      </c>
      <c r="K474" s="4" t="s">
        <v>81</v>
      </c>
      <c r="L474" s="4" t="s">
        <v>139</v>
      </c>
      <c r="M474" s="4" t="s">
        <v>94</v>
      </c>
      <c r="N474" s="26">
        <v>105</v>
      </c>
      <c r="O474" s="4">
        <v>1</v>
      </c>
      <c r="Q474" s="3">
        <v>43077</v>
      </c>
      <c r="R474" s="3">
        <v>43119</v>
      </c>
    </row>
    <row r="475" spans="1:18">
      <c r="A475" s="3">
        <v>43077</v>
      </c>
      <c r="B475" s="4" t="s">
        <v>402</v>
      </c>
      <c r="C475" s="4" t="s">
        <v>104</v>
      </c>
      <c r="D475" s="4">
        <v>908</v>
      </c>
      <c r="E475" s="4">
        <v>1.1000000000000001</v>
      </c>
      <c r="F475" s="4">
        <v>5186877</v>
      </c>
      <c r="G475" s="4" t="s">
        <v>113</v>
      </c>
      <c r="H475" s="4" t="s">
        <v>412</v>
      </c>
      <c r="I475" s="4" t="s">
        <v>286</v>
      </c>
      <c r="J475" s="4">
        <v>0.1</v>
      </c>
      <c r="K475" s="4" t="s">
        <v>142</v>
      </c>
      <c r="L475" s="4" t="s">
        <v>115</v>
      </c>
      <c r="M475" s="4" t="s">
        <v>94</v>
      </c>
      <c r="N475" s="26">
        <v>26</v>
      </c>
      <c r="O475" s="4">
        <v>2</v>
      </c>
      <c r="Q475" s="3">
        <v>43077</v>
      </c>
      <c r="R475" s="3">
        <v>43119</v>
      </c>
    </row>
    <row r="476" spans="1:18">
      <c r="A476" s="3">
        <v>43105</v>
      </c>
      <c r="B476" s="4" t="s">
        <v>402</v>
      </c>
      <c r="C476" s="4" t="s">
        <v>112</v>
      </c>
      <c r="D476" s="54">
        <v>934</v>
      </c>
      <c r="E476" s="4">
        <v>1</v>
      </c>
      <c r="F476" s="4">
        <v>5167905</v>
      </c>
      <c r="G476" s="4" t="s">
        <v>23</v>
      </c>
      <c r="H476" s="4" t="s">
        <v>449</v>
      </c>
      <c r="I476" s="4" t="s">
        <v>458</v>
      </c>
      <c r="J476" s="4">
        <v>2.2599999999999998</v>
      </c>
      <c r="K476" s="4" t="s">
        <v>121</v>
      </c>
      <c r="L476" s="4" t="s">
        <v>26</v>
      </c>
      <c r="M476" s="4" t="s">
        <v>94</v>
      </c>
      <c r="N476" s="26">
        <v>2338</v>
      </c>
      <c r="O476" s="4">
        <v>1</v>
      </c>
      <c r="Q476" s="3">
        <v>43105</v>
      </c>
      <c r="R476" s="3">
        <v>43147</v>
      </c>
    </row>
    <row r="477" spans="1:18">
      <c r="A477" s="3">
        <v>43105</v>
      </c>
      <c r="B477" s="4" t="s">
        <v>402</v>
      </c>
      <c r="C477" s="4" t="s">
        <v>112</v>
      </c>
      <c r="D477" s="54">
        <v>934</v>
      </c>
      <c r="E477" s="4">
        <v>2</v>
      </c>
      <c r="F477" s="4">
        <v>5167924</v>
      </c>
      <c r="G477" s="4" t="s">
        <v>23</v>
      </c>
      <c r="H477" s="4" t="s">
        <v>449</v>
      </c>
      <c r="I477" s="4" t="s">
        <v>458</v>
      </c>
      <c r="J477" s="4">
        <v>2.33</v>
      </c>
      <c r="K477" s="4" t="s">
        <v>71</v>
      </c>
      <c r="L477" s="4" t="s">
        <v>139</v>
      </c>
      <c r="M477" s="4" t="s">
        <v>94</v>
      </c>
      <c r="N477" s="26">
        <v>902</v>
      </c>
      <c r="O477" s="4">
        <v>1</v>
      </c>
      <c r="Q477" s="3">
        <v>43105</v>
      </c>
      <c r="R477" s="3">
        <v>43147</v>
      </c>
    </row>
    <row r="478" spans="1:18">
      <c r="A478" s="3">
        <v>43105</v>
      </c>
      <c r="B478" s="4" t="s">
        <v>402</v>
      </c>
      <c r="C478" s="4" t="s">
        <v>112</v>
      </c>
      <c r="D478" s="54">
        <v>934</v>
      </c>
      <c r="E478" s="4">
        <v>3</v>
      </c>
      <c r="F478" s="4">
        <v>5168875</v>
      </c>
      <c r="G478" s="4" t="s">
        <v>23</v>
      </c>
      <c r="H478" s="4" t="s">
        <v>449</v>
      </c>
      <c r="I478" s="4" t="s">
        <v>458</v>
      </c>
      <c r="J478" s="4">
        <v>2.21</v>
      </c>
      <c r="K478" s="4" t="s">
        <v>121</v>
      </c>
      <c r="L478" s="4" t="s">
        <v>59</v>
      </c>
      <c r="M478" s="4" t="s">
        <v>94</v>
      </c>
      <c r="N478" s="26">
        <v>2525</v>
      </c>
      <c r="O478" s="4">
        <v>1</v>
      </c>
      <c r="Q478" s="3">
        <v>43105</v>
      </c>
      <c r="R478" s="3">
        <v>43147</v>
      </c>
    </row>
    <row r="479" spans="1:18">
      <c r="A479" s="3">
        <v>43105</v>
      </c>
      <c r="B479" s="4" t="s">
        <v>402</v>
      </c>
      <c r="C479" s="4" t="s">
        <v>112</v>
      </c>
      <c r="D479" s="54">
        <v>934</v>
      </c>
      <c r="E479" s="4">
        <v>4</v>
      </c>
      <c r="F479" s="4">
        <v>5168993</v>
      </c>
      <c r="G479" s="4" t="s">
        <v>23</v>
      </c>
      <c r="H479" s="4" t="s">
        <v>449</v>
      </c>
      <c r="I479" s="4" t="s">
        <v>458</v>
      </c>
      <c r="J479" s="4">
        <v>2.02</v>
      </c>
      <c r="K479" s="4" t="s">
        <v>121</v>
      </c>
      <c r="L479" s="4" t="s">
        <v>59</v>
      </c>
      <c r="M479" s="4" t="s">
        <v>94</v>
      </c>
      <c r="N479" s="26">
        <v>1765</v>
      </c>
      <c r="O479" s="4">
        <v>1</v>
      </c>
      <c r="Q479" s="3">
        <v>43105</v>
      </c>
      <c r="R479" s="3">
        <v>43147</v>
      </c>
    </row>
    <row r="480" spans="1:18">
      <c r="A480" s="3">
        <v>43105</v>
      </c>
      <c r="B480" s="4" t="s">
        <v>402</v>
      </c>
      <c r="C480" s="4" t="s">
        <v>112</v>
      </c>
      <c r="D480" s="54">
        <v>934</v>
      </c>
      <c r="E480" s="4">
        <v>5</v>
      </c>
      <c r="F480" s="4">
        <v>5169003</v>
      </c>
      <c r="G480" s="4" t="s">
        <v>23</v>
      </c>
      <c r="H480" s="4" t="s">
        <v>449</v>
      </c>
      <c r="I480" s="4" t="s">
        <v>458</v>
      </c>
      <c r="J480" s="4">
        <v>2.61</v>
      </c>
      <c r="K480" s="4" t="s">
        <v>121</v>
      </c>
      <c r="L480" s="4" t="s">
        <v>59</v>
      </c>
      <c r="M480" s="4" t="s">
        <v>94</v>
      </c>
      <c r="N480" s="26">
        <v>2129</v>
      </c>
      <c r="O480" s="4">
        <v>1</v>
      </c>
      <c r="Q480" s="3">
        <v>43105</v>
      </c>
      <c r="R480" s="3">
        <v>43147</v>
      </c>
    </row>
    <row r="481" spans="1:18">
      <c r="A481" s="3">
        <v>43105</v>
      </c>
      <c r="B481" s="4" t="s">
        <v>402</v>
      </c>
      <c r="C481" s="4" t="s">
        <v>112</v>
      </c>
      <c r="D481" s="4">
        <v>935</v>
      </c>
      <c r="E481" s="4">
        <v>1</v>
      </c>
      <c r="F481" s="4">
        <v>5179982</v>
      </c>
      <c r="G481" s="4" t="s">
        <v>23</v>
      </c>
      <c r="H481" s="4" t="s">
        <v>449</v>
      </c>
      <c r="I481" s="4" t="s">
        <v>458</v>
      </c>
      <c r="J481" s="4">
        <v>2.11</v>
      </c>
      <c r="K481" s="4" t="s">
        <v>71</v>
      </c>
      <c r="L481" s="4" t="s">
        <v>59</v>
      </c>
      <c r="M481" s="4" t="s">
        <v>94</v>
      </c>
      <c r="N481" s="26">
        <v>976</v>
      </c>
      <c r="O481" s="4">
        <v>1</v>
      </c>
      <c r="Q481" s="3">
        <v>43105</v>
      </c>
      <c r="R481" s="3">
        <v>43147</v>
      </c>
    </row>
    <row r="482" spans="1:18">
      <c r="A482" s="3">
        <v>43105</v>
      </c>
      <c r="B482" s="4" t="s">
        <v>402</v>
      </c>
      <c r="C482" s="4" t="s">
        <v>112</v>
      </c>
      <c r="D482" s="4">
        <v>935</v>
      </c>
      <c r="E482" s="4">
        <v>2</v>
      </c>
      <c r="F482" s="4">
        <v>5179983</v>
      </c>
      <c r="G482" s="4" t="s">
        <v>23</v>
      </c>
      <c r="H482" s="4" t="s">
        <v>449</v>
      </c>
      <c r="I482" s="4" t="s">
        <v>458</v>
      </c>
      <c r="J482" s="4">
        <v>2.2000000000000002</v>
      </c>
      <c r="K482" s="4" t="s">
        <v>71</v>
      </c>
      <c r="L482" s="4" t="s">
        <v>59</v>
      </c>
      <c r="M482" s="4" t="s">
        <v>94</v>
      </c>
      <c r="N482" s="26">
        <v>1078</v>
      </c>
      <c r="O482" s="4">
        <v>1</v>
      </c>
      <c r="Q482" s="3">
        <v>43105</v>
      </c>
      <c r="R482" s="3">
        <v>43147</v>
      </c>
    </row>
    <row r="483" spans="1:18">
      <c r="A483" s="3">
        <v>43105</v>
      </c>
      <c r="B483" s="4" t="s">
        <v>402</v>
      </c>
      <c r="C483" s="4" t="s">
        <v>104</v>
      </c>
      <c r="D483" s="54">
        <v>937</v>
      </c>
      <c r="E483" s="4">
        <v>1</v>
      </c>
      <c r="F483" s="4">
        <v>5185737</v>
      </c>
      <c r="G483" s="4" t="s">
        <v>23</v>
      </c>
      <c r="H483" s="4" t="s">
        <v>459</v>
      </c>
      <c r="I483" s="4" t="s">
        <v>458</v>
      </c>
      <c r="J483" s="4">
        <v>4.2699999999999996</v>
      </c>
      <c r="K483" s="4" t="s">
        <v>121</v>
      </c>
      <c r="L483" s="4" t="s">
        <v>103</v>
      </c>
      <c r="M483" s="4" t="s">
        <v>94</v>
      </c>
      <c r="N483" s="26">
        <v>4903</v>
      </c>
      <c r="O483" s="4">
        <v>1</v>
      </c>
      <c r="Q483" s="3">
        <v>43105</v>
      </c>
      <c r="R483" s="3">
        <v>43147</v>
      </c>
    </row>
    <row r="484" spans="1:18">
      <c r="A484" s="3">
        <v>43105</v>
      </c>
      <c r="B484" s="4" t="s">
        <v>402</v>
      </c>
      <c r="C484" s="4" t="s">
        <v>112</v>
      </c>
      <c r="D484" s="4">
        <v>938</v>
      </c>
      <c r="E484" s="4">
        <v>1</v>
      </c>
      <c r="F484" s="4">
        <v>5133146</v>
      </c>
      <c r="G484" s="4" t="s">
        <v>23</v>
      </c>
      <c r="H484" s="4" t="s">
        <v>120</v>
      </c>
      <c r="I484" s="4" t="s">
        <v>458</v>
      </c>
      <c r="J484" s="4">
        <v>2.13</v>
      </c>
      <c r="K484" s="4" t="s">
        <v>121</v>
      </c>
      <c r="L484" s="4" t="s">
        <v>59</v>
      </c>
      <c r="M484" s="4" t="s">
        <v>94</v>
      </c>
      <c r="N484" s="26">
        <v>1303</v>
      </c>
      <c r="O484" s="4">
        <v>1</v>
      </c>
      <c r="Q484" s="3">
        <v>43105</v>
      </c>
      <c r="R484" s="3">
        <v>43147</v>
      </c>
    </row>
    <row r="485" spans="1:18">
      <c r="A485" s="3">
        <v>43105</v>
      </c>
      <c r="B485" s="4" t="s">
        <v>402</v>
      </c>
      <c r="C485" s="4" t="s">
        <v>112</v>
      </c>
      <c r="D485" s="4">
        <v>938</v>
      </c>
      <c r="E485" s="4">
        <v>2</v>
      </c>
      <c r="F485" s="4">
        <v>5141321</v>
      </c>
      <c r="G485" s="4" t="s">
        <v>23</v>
      </c>
      <c r="H485" s="4" t="s">
        <v>120</v>
      </c>
      <c r="I485" s="4" t="s">
        <v>458</v>
      </c>
      <c r="J485" s="4">
        <v>2.2999999999999998</v>
      </c>
      <c r="K485" s="4" t="s">
        <v>79</v>
      </c>
      <c r="L485" s="4" t="s">
        <v>59</v>
      </c>
      <c r="M485" s="4" t="s">
        <v>94</v>
      </c>
      <c r="N485" s="26">
        <v>2775</v>
      </c>
      <c r="O485" s="4">
        <v>1</v>
      </c>
      <c r="Q485" s="3">
        <v>43105</v>
      </c>
      <c r="R485" s="3">
        <v>43147</v>
      </c>
    </row>
    <row r="486" spans="1:18">
      <c r="A486" s="3">
        <v>43105</v>
      </c>
      <c r="B486" s="4" t="s">
        <v>402</v>
      </c>
      <c r="C486" s="4" t="s">
        <v>112</v>
      </c>
      <c r="D486" s="4">
        <v>938</v>
      </c>
      <c r="E486" s="4">
        <v>3</v>
      </c>
      <c r="F486" s="4">
        <v>5144791</v>
      </c>
      <c r="G486" s="4" t="s">
        <v>23</v>
      </c>
      <c r="H486" s="4" t="s">
        <v>120</v>
      </c>
      <c r="I486" s="4" t="s">
        <v>458</v>
      </c>
      <c r="J486" s="4">
        <v>3.22</v>
      </c>
      <c r="K486" s="4" t="s">
        <v>121</v>
      </c>
      <c r="L486" s="4" t="s">
        <v>103</v>
      </c>
      <c r="M486" s="4" t="s">
        <v>94</v>
      </c>
      <c r="N486" s="26">
        <v>3236</v>
      </c>
      <c r="O486" s="4">
        <v>1</v>
      </c>
      <c r="Q486" s="3">
        <v>43105</v>
      </c>
      <c r="R486" s="3">
        <v>43147</v>
      </c>
    </row>
    <row r="487" spans="1:18">
      <c r="A487" s="3">
        <v>43105</v>
      </c>
      <c r="B487" s="4" t="s">
        <v>402</v>
      </c>
      <c r="C487" s="4" t="s">
        <v>112</v>
      </c>
      <c r="D487" s="4">
        <v>938</v>
      </c>
      <c r="E487" s="4">
        <v>4</v>
      </c>
      <c r="F487" s="4">
        <v>5159224</v>
      </c>
      <c r="G487" s="4" t="s">
        <v>23</v>
      </c>
      <c r="H487" s="4" t="s">
        <v>120</v>
      </c>
      <c r="I487" s="4" t="s">
        <v>458</v>
      </c>
      <c r="J487" s="4">
        <v>1.73</v>
      </c>
      <c r="K487" s="4" t="s">
        <v>121</v>
      </c>
      <c r="L487" s="4" t="s">
        <v>26</v>
      </c>
      <c r="M487" s="4" t="s">
        <v>94</v>
      </c>
      <c r="N487" s="26">
        <v>1129</v>
      </c>
      <c r="O487" s="4">
        <v>1</v>
      </c>
      <c r="Q487" s="3">
        <v>43105</v>
      </c>
      <c r="R487" s="3">
        <v>43147</v>
      </c>
    </row>
    <row r="488" spans="1:18">
      <c r="A488" s="3">
        <v>43105</v>
      </c>
      <c r="B488" s="4" t="s">
        <v>402</v>
      </c>
      <c r="C488" s="4" t="s">
        <v>112</v>
      </c>
      <c r="D488" s="4">
        <v>938</v>
      </c>
      <c r="E488" s="4">
        <v>5</v>
      </c>
      <c r="F488" s="4">
        <v>5180102</v>
      </c>
      <c r="G488" s="4" t="s">
        <v>23</v>
      </c>
      <c r="H488" s="4" t="s">
        <v>120</v>
      </c>
      <c r="I488" s="4" t="s">
        <v>458</v>
      </c>
      <c r="J488" s="4">
        <v>2.29</v>
      </c>
      <c r="K488" s="4" t="s">
        <v>121</v>
      </c>
      <c r="L488" s="4" t="s">
        <v>26</v>
      </c>
      <c r="M488" s="4" t="s">
        <v>94</v>
      </c>
      <c r="N488" s="26">
        <v>607</v>
      </c>
      <c r="O488" s="4">
        <v>1</v>
      </c>
      <c r="Q488" s="3">
        <v>43105</v>
      </c>
      <c r="R488" s="3">
        <v>43147</v>
      </c>
    </row>
    <row r="489" spans="1:18">
      <c r="A489" s="3">
        <v>43105</v>
      </c>
      <c r="B489" s="4" t="s">
        <v>402</v>
      </c>
      <c r="C489" s="4" t="s">
        <v>112</v>
      </c>
      <c r="D489" s="4">
        <v>938</v>
      </c>
      <c r="E489" s="4">
        <v>6</v>
      </c>
      <c r="F489" s="4">
        <v>5180116</v>
      </c>
      <c r="G489" s="4" t="s">
        <v>23</v>
      </c>
      <c r="H489" s="4" t="s">
        <v>120</v>
      </c>
      <c r="I489" s="4" t="s">
        <v>458</v>
      </c>
      <c r="J489" s="4">
        <v>1.6</v>
      </c>
      <c r="K489" s="4" t="s">
        <v>121</v>
      </c>
      <c r="L489" s="4" t="s">
        <v>36</v>
      </c>
      <c r="M489" s="4" t="s">
        <v>94</v>
      </c>
      <c r="N489" s="26">
        <v>1098</v>
      </c>
      <c r="O489" s="4">
        <v>1</v>
      </c>
      <c r="Q489" s="3">
        <v>43105</v>
      </c>
      <c r="R489" s="3">
        <v>43147</v>
      </c>
    </row>
    <row r="490" spans="1:18">
      <c r="A490" s="3">
        <v>43105</v>
      </c>
      <c r="B490" s="4" t="s">
        <v>402</v>
      </c>
      <c r="C490" s="4" t="s">
        <v>112</v>
      </c>
      <c r="D490" s="4">
        <v>938</v>
      </c>
      <c r="E490" s="4">
        <v>7</v>
      </c>
      <c r="F490" s="4">
        <v>5180431</v>
      </c>
      <c r="G490" s="4" t="s">
        <v>23</v>
      </c>
      <c r="H490" s="4" t="s">
        <v>120</v>
      </c>
      <c r="I490" s="4" t="s">
        <v>458</v>
      </c>
      <c r="J490" s="4">
        <v>1.7</v>
      </c>
      <c r="K490" s="4" t="s">
        <v>121</v>
      </c>
      <c r="L490" s="4" t="s">
        <v>33</v>
      </c>
      <c r="M490" s="4" t="s">
        <v>94</v>
      </c>
      <c r="N490" s="26">
        <v>733</v>
      </c>
      <c r="O490" s="4">
        <v>1</v>
      </c>
      <c r="Q490" s="3">
        <v>43105</v>
      </c>
      <c r="R490" s="3">
        <v>43147</v>
      </c>
    </row>
    <row r="491" spans="1:18">
      <c r="A491" s="3">
        <v>43105</v>
      </c>
      <c r="B491" s="4" t="s">
        <v>402</v>
      </c>
      <c r="C491" s="4" t="s">
        <v>104</v>
      </c>
      <c r="D491" s="54">
        <v>941</v>
      </c>
      <c r="E491" s="4">
        <v>1</v>
      </c>
      <c r="F491" s="4">
        <v>5192584</v>
      </c>
      <c r="G491" s="4" t="s">
        <v>23</v>
      </c>
      <c r="H491" s="4" t="s">
        <v>459</v>
      </c>
      <c r="I491" s="4" t="s">
        <v>277</v>
      </c>
      <c r="J491" s="4">
        <v>1.05</v>
      </c>
      <c r="K491" s="4" t="s">
        <v>71</v>
      </c>
      <c r="L491" s="4" t="s">
        <v>59</v>
      </c>
      <c r="M491" s="4" t="s">
        <v>94</v>
      </c>
      <c r="N491" s="26">
        <v>442</v>
      </c>
      <c r="O491" s="4">
        <v>1</v>
      </c>
      <c r="Q491" s="3">
        <v>43105</v>
      </c>
      <c r="R491" s="3">
        <v>43147</v>
      </c>
    </row>
    <row r="492" spans="1:18">
      <c r="A492" s="3">
        <v>43105</v>
      </c>
      <c r="B492" s="4" t="s">
        <v>402</v>
      </c>
      <c r="C492" s="4" t="s">
        <v>104</v>
      </c>
      <c r="D492" s="54">
        <v>941</v>
      </c>
      <c r="E492" s="4">
        <v>2</v>
      </c>
      <c r="F492" s="4">
        <v>5192587</v>
      </c>
      <c r="G492" s="4" t="s">
        <v>23</v>
      </c>
      <c r="H492" s="4" t="s">
        <v>459</v>
      </c>
      <c r="I492" s="4" t="s">
        <v>277</v>
      </c>
      <c r="J492" s="4">
        <v>1.07</v>
      </c>
      <c r="K492" s="4" t="s">
        <v>71</v>
      </c>
      <c r="L492" s="4" t="s">
        <v>59</v>
      </c>
      <c r="M492" s="4" t="s">
        <v>94</v>
      </c>
      <c r="N492" s="26">
        <v>499</v>
      </c>
      <c r="O492" s="4">
        <v>1</v>
      </c>
      <c r="Q492" s="3">
        <v>43105</v>
      </c>
      <c r="R492" s="3">
        <v>43147</v>
      </c>
    </row>
    <row r="493" spans="1:18">
      <c r="A493" s="3">
        <v>43105</v>
      </c>
      <c r="B493" s="4" t="s">
        <v>402</v>
      </c>
      <c r="C493" s="4" t="s">
        <v>104</v>
      </c>
      <c r="D493" s="54">
        <v>941</v>
      </c>
      <c r="E493" s="4">
        <v>3</v>
      </c>
      <c r="F493" s="4">
        <v>5192589</v>
      </c>
      <c r="G493" s="4" t="s">
        <v>23</v>
      </c>
      <c r="H493" s="4" t="s">
        <v>459</v>
      </c>
      <c r="I493" s="4" t="s">
        <v>277</v>
      </c>
      <c r="J493" s="4">
        <v>1.1599999999999999</v>
      </c>
      <c r="K493" s="4" t="s">
        <v>71</v>
      </c>
      <c r="L493" s="4" t="s">
        <v>59</v>
      </c>
      <c r="M493" s="4" t="s">
        <v>94</v>
      </c>
      <c r="N493" s="26">
        <v>710</v>
      </c>
      <c r="O493" s="4">
        <v>1</v>
      </c>
      <c r="Q493" s="3">
        <v>43105</v>
      </c>
      <c r="R493" s="3">
        <v>43147</v>
      </c>
    </row>
    <row r="494" spans="1:18">
      <c r="A494" s="3">
        <v>43105</v>
      </c>
      <c r="B494" s="4" t="s">
        <v>402</v>
      </c>
      <c r="C494" s="4" t="s">
        <v>104</v>
      </c>
      <c r="D494" s="54">
        <v>941</v>
      </c>
      <c r="E494" s="4">
        <v>4</v>
      </c>
      <c r="F494" s="4">
        <v>5192591</v>
      </c>
      <c r="G494" s="4" t="s">
        <v>23</v>
      </c>
      <c r="H494" s="4" t="s">
        <v>459</v>
      </c>
      <c r="I494" s="4" t="s">
        <v>277</v>
      </c>
      <c r="J494" s="4">
        <v>1.19</v>
      </c>
      <c r="K494" s="4" t="s">
        <v>71</v>
      </c>
      <c r="L494" s="4" t="s">
        <v>59</v>
      </c>
      <c r="M494" s="4" t="s">
        <v>94</v>
      </c>
      <c r="N494" s="26">
        <v>1045</v>
      </c>
      <c r="O494" s="4">
        <v>1</v>
      </c>
      <c r="Q494" s="3">
        <v>43105</v>
      </c>
      <c r="R494" s="3">
        <v>43147</v>
      </c>
    </row>
    <row r="495" spans="1:18">
      <c r="A495" s="3">
        <v>43105</v>
      </c>
      <c r="B495" s="4" t="s">
        <v>402</v>
      </c>
      <c r="C495" s="4" t="s">
        <v>104</v>
      </c>
      <c r="D495" s="54">
        <v>941</v>
      </c>
      <c r="E495" s="4">
        <v>5</v>
      </c>
      <c r="F495" s="4">
        <v>5192596</v>
      </c>
      <c r="G495" s="4" t="s">
        <v>23</v>
      </c>
      <c r="H495" s="4" t="s">
        <v>459</v>
      </c>
      <c r="I495" s="4" t="s">
        <v>277</v>
      </c>
      <c r="J495" s="4">
        <v>2.0299999999999998</v>
      </c>
      <c r="K495" s="4" t="s">
        <v>119</v>
      </c>
      <c r="L495" s="4" t="s">
        <v>103</v>
      </c>
      <c r="M495" s="4" t="s">
        <v>94</v>
      </c>
      <c r="N495" s="26">
        <v>1263</v>
      </c>
      <c r="O495" s="4">
        <v>1</v>
      </c>
      <c r="Q495" s="3">
        <v>43105</v>
      </c>
      <c r="R495" s="3">
        <v>43147</v>
      </c>
    </row>
    <row r="496" spans="1:18">
      <c r="A496" s="3">
        <v>43105</v>
      </c>
      <c r="B496" s="4" t="s">
        <v>402</v>
      </c>
      <c r="C496" s="4" t="s">
        <v>104</v>
      </c>
      <c r="D496" s="54">
        <v>941</v>
      </c>
      <c r="E496" s="4">
        <v>6</v>
      </c>
      <c r="F496" s="4">
        <v>5192596</v>
      </c>
      <c r="G496" s="4" t="s">
        <v>23</v>
      </c>
      <c r="H496" s="4" t="s">
        <v>459</v>
      </c>
      <c r="I496" s="4" t="s">
        <v>277</v>
      </c>
      <c r="J496" s="4">
        <v>2.04</v>
      </c>
      <c r="K496" s="4" t="s">
        <v>98</v>
      </c>
      <c r="L496" s="4" t="s">
        <v>135</v>
      </c>
      <c r="M496" s="4" t="s">
        <v>94</v>
      </c>
      <c r="N496" s="26">
        <v>1263</v>
      </c>
      <c r="O496" s="4">
        <v>1</v>
      </c>
      <c r="Q496" s="3">
        <v>43105</v>
      </c>
      <c r="R496" s="3">
        <v>43147</v>
      </c>
    </row>
    <row r="497" spans="1:18">
      <c r="A497" s="3">
        <v>43105</v>
      </c>
      <c r="B497" s="4" t="s">
        <v>402</v>
      </c>
      <c r="C497" s="4" t="s">
        <v>104</v>
      </c>
      <c r="D497" s="54">
        <v>941</v>
      </c>
      <c r="E497" s="4">
        <v>7</v>
      </c>
      <c r="F497" s="4">
        <v>5192597</v>
      </c>
      <c r="G497" s="4" t="s">
        <v>23</v>
      </c>
      <c r="H497" s="4" t="s">
        <v>459</v>
      </c>
      <c r="I497" s="4" t="s">
        <v>277</v>
      </c>
      <c r="J497" s="4">
        <v>3.95</v>
      </c>
      <c r="K497" s="4" t="s">
        <v>98</v>
      </c>
      <c r="L497" s="4" t="s">
        <v>103</v>
      </c>
      <c r="M497" s="4" t="s">
        <v>94</v>
      </c>
      <c r="N497" s="26">
        <v>1024</v>
      </c>
      <c r="O497" s="4">
        <v>1</v>
      </c>
      <c r="Q497" s="3">
        <v>43105</v>
      </c>
      <c r="R497" s="3">
        <v>43147</v>
      </c>
    </row>
    <row r="498" spans="1:18">
      <c r="A498" s="3">
        <v>43105</v>
      </c>
      <c r="B498" s="4" t="s">
        <v>402</v>
      </c>
      <c r="C498" s="4" t="s">
        <v>104</v>
      </c>
      <c r="D498" s="54">
        <v>941</v>
      </c>
      <c r="E498" s="4">
        <v>8</v>
      </c>
      <c r="F498" s="4">
        <v>5192597</v>
      </c>
      <c r="G498" s="4" t="s">
        <v>23</v>
      </c>
      <c r="H498" s="4" t="s">
        <v>459</v>
      </c>
      <c r="I498" s="4" t="s">
        <v>277</v>
      </c>
      <c r="J498" s="4">
        <v>2.65</v>
      </c>
      <c r="K498" s="4" t="s">
        <v>121</v>
      </c>
      <c r="L498" s="4" t="s">
        <v>125</v>
      </c>
      <c r="M498" s="4" t="s">
        <v>94</v>
      </c>
      <c r="N498" s="26">
        <v>1024</v>
      </c>
      <c r="O498" s="4">
        <v>1</v>
      </c>
      <c r="Q498" s="3">
        <v>43105</v>
      </c>
      <c r="R498" s="3">
        <v>43147</v>
      </c>
    </row>
    <row r="499" spans="1:18">
      <c r="A499" s="3">
        <v>43105</v>
      </c>
      <c r="B499" s="4" t="s">
        <v>402</v>
      </c>
      <c r="C499" s="4" t="s">
        <v>104</v>
      </c>
      <c r="D499" s="54">
        <v>941</v>
      </c>
      <c r="E499" s="4">
        <v>9</v>
      </c>
      <c r="F499" s="4">
        <v>5192597</v>
      </c>
      <c r="G499" s="4" t="s">
        <v>23</v>
      </c>
      <c r="H499" s="4" t="s">
        <v>459</v>
      </c>
      <c r="I499" s="4" t="s">
        <v>277</v>
      </c>
      <c r="J499" s="4">
        <v>2.27</v>
      </c>
      <c r="K499" s="4" t="s">
        <v>127</v>
      </c>
      <c r="L499" s="4" t="s">
        <v>103</v>
      </c>
      <c r="M499" s="4" t="s">
        <v>94</v>
      </c>
      <c r="N499" s="26">
        <v>1024</v>
      </c>
      <c r="O499" s="4">
        <v>1</v>
      </c>
      <c r="Q499" s="3">
        <v>43105</v>
      </c>
      <c r="R499" s="3">
        <v>43147</v>
      </c>
    </row>
    <row r="500" spans="1:18">
      <c r="A500" s="3">
        <v>43105</v>
      </c>
      <c r="B500" s="4" t="s">
        <v>402</v>
      </c>
      <c r="C500" s="4" t="s">
        <v>104</v>
      </c>
      <c r="D500" s="54">
        <v>941</v>
      </c>
      <c r="E500" s="4">
        <v>10</v>
      </c>
      <c r="F500" s="4">
        <v>5192597</v>
      </c>
      <c r="G500" s="4" t="s">
        <v>23</v>
      </c>
      <c r="H500" s="4" t="s">
        <v>459</v>
      </c>
      <c r="I500" s="4" t="s">
        <v>277</v>
      </c>
      <c r="J500" s="4">
        <v>1.98</v>
      </c>
      <c r="K500" s="4" t="s">
        <v>71</v>
      </c>
      <c r="L500" s="4" t="s">
        <v>125</v>
      </c>
      <c r="M500" s="4" t="s">
        <v>94</v>
      </c>
      <c r="N500" s="26">
        <v>1024</v>
      </c>
      <c r="O500" s="4">
        <v>1</v>
      </c>
      <c r="Q500" s="3">
        <v>43105</v>
      </c>
      <c r="R500" s="3">
        <v>43147</v>
      </c>
    </row>
    <row r="501" spans="1:18">
      <c r="A501" s="3">
        <v>43105</v>
      </c>
      <c r="B501" s="4" t="s">
        <v>402</v>
      </c>
      <c r="C501" s="4" t="s">
        <v>106</v>
      </c>
      <c r="D501" s="4">
        <v>942</v>
      </c>
      <c r="E501" s="4">
        <v>1</v>
      </c>
      <c r="F501" s="4">
        <v>5192461</v>
      </c>
      <c r="G501" s="4" t="s">
        <v>23</v>
      </c>
      <c r="H501" s="4" t="s">
        <v>460</v>
      </c>
      <c r="I501" s="4" t="s">
        <v>280</v>
      </c>
      <c r="J501" s="4">
        <v>0.46</v>
      </c>
      <c r="K501" s="4" t="s">
        <v>47</v>
      </c>
      <c r="L501" s="4" t="s">
        <v>115</v>
      </c>
      <c r="M501" s="4" t="s">
        <v>94</v>
      </c>
      <c r="N501" s="26">
        <v>332</v>
      </c>
      <c r="O501" s="4">
        <v>2</v>
      </c>
      <c r="Q501" s="3">
        <v>43105</v>
      </c>
      <c r="R501" s="3">
        <v>43147</v>
      </c>
    </row>
    <row r="502" spans="1:18">
      <c r="A502" s="3">
        <v>43105</v>
      </c>
      <c r="B502" s="4" t="s">
        <v>402</v>
      </c>
      <c r="C502" s="4" t="s">
        <v>106</v>
      </c>
      <c r="D502" s="4">
        <v>942</v>
      </c>
      <c r="E502" s="4">
        <v>2</v>
      </c>
      <c r="F502" s="4">
        <v>5192462</v>
      </c>
      <c r="G502" s="4" t="s">
        <v>23</v>
      </c>
      <c r="H502" s="4" t="s">
        <v>460</v>
      </c>
      <c r="I502" s="4" t="s">
        <v>280</v>
      </c>
      <c r="J502" s="4">
        <v>0.62</v>
      </c>
      <c r="K502" s="4" t="s">
        <v>114</v>
      </c>
      <c r="L502" s="4" t="s">
        <v>36</v>
      </c>
      <c r="M502" s="4" t="s">
        <v>94</v>
      </c>
      <c r="N502" s="26">
        <v>332</v>
      </c>
      <c r="O502" s="4">
        <v>2</v>
      </c>
      <c r="Q502" s="3">
        <v>43105</v>
      </c>
      <c r="R502" s="3">
        <v>43147</v>
      </c>
    </row>
    <row r="503" spans="1:18">
      <c r="A503" s="3">
        <v>43105</v>
      </c>
      <c r="B503" s="4" t="s">
        <v>402</v>
      </c>
      <c r="C503" s="4" t="s">
        <v>106</v>
      </c>
      <c r="D503" s="4">
        <v>942</v>
      </c>
      <c r="E503" s="4">
        <v>3</v>
      </c>
      <c r="F503" s="4">
        <v>5192465</v>
      </c>
      <c r="G503" s="4" t="s">
        <v>23</v>
      </c>
      <c r="H503" s="4" t="s">
        <v>460</v>
      </c>
      <c r="I503" s="4" t="s">
        <v>280</v>
      </c>
      <c r="J503" s="4">
        <v>0.62</v>
      </c>
      <c r="K503" s="4" t="s">
        <v>114</v>
      </c>
      <c r="L503" s="4" t="s">
        <v>36</v>
      </c>
      <c r="M503" s="4" t="s">
        <v>94</v>
      </c>
      <c r="N503" s="26">
        <v>332</v>
      </c>
      <c r="O503" s="4">
        <v>2</v>
      </c>
      <c r="Q503" s="3">
        <v>43105</v>
      </c>
      <c r="R503" s="3">
        <v>43147</v>
      </c>
    </row>
    <row r="504" spans="1:18">
      <c r="A504" s="3">
        <v>43105</v>
      </c>
      <c r="B504" s="4" t="s">
        <v>402</v>
      </c>
      <c r="C504" s="4" t="s">
        <v>106</v>
      </c>
      <c r="D504" s="4">
        <v>942</v>
      </c>
      <c r="E504" s="4">
        <v>4</v>
      </c>
      <c r="F504" s="4">
        <v>5192469</v>
      </c>
      <c r="G504" s="4" t="s">
        <v>23</v>
      </c>
      <c r="H504" s="4" t="s">
        <v>460</v>
      </c>
      <c r="I504" s="4" t="s">
        <v>280</v>
      </c>
      <c r="J504" s="4">
        <v>0.61</v>
      </c>
      <c r="K504" s="4" t="s">
        <v>47</v>
      </c>
      <c r="L504" s="4" t="s">
        <v>36</v>
      </c>
      <c r="M504" s="4" t="s">
        <v>94</v>
      </c>
      <c r="N504" s="26">
        <v>332</v>
      </c>
      <c r="O504" s="4">
        <v>2</v>
      </c>
      <c r="Q504" s="3">
        <v>43105</v>
      </c>
      <c r="R504" s="3">
        <v>43147</v>
      </c>
    </row>
    <row r="505" spans="1:18">
      <c r="A505" s="3">
        <v>43105</v>
      </c>
      <c r="B505" s="4" t="s">
        <v>402</v>
      </c>
      <c r="C505" s="4" t="s">
        <v>106</v>
      </c>
      <c r="D505" s="4">
        <v>942</v>
      </c>
      <c r="E505" s="4">
        <v>5</v>
      </c>
      <c r="F505" s="4">
        <v>5192471</v>
      </c>
      <c r="G505" s="4" t="s">
        <v>23</v>
      </c>
      <c r="H505" s="4" t="s">
        <v>460</v>
      </c>
      <c r="I505" s="4" t="s">
        <v>280</v>
      </c>
      <c r="J505" s="4">
        <v>0.64</v>
      </c>
      <c r="K505" s="4" t="s">
        <v>47</v>
      </c>
      <c r="L505" s="4" t="s">
        <v>115</v>
      </c>
      <c r="M505" s="4" t="s">
        <v>94</v>
      </c>
      <c r="N505" s="26">
        <v>332</v>
      </c>
      <c r="O505" s="4">
        <v>2</v>
      </c>
      <c r="Q505" s="3">
        <v>43105</v>
      </c>
      <c r="R505" s="3">
        <v>43147</v>
      </c>
    </row>
    <row r="506" spans="1:18">
      <c r="A506" s="3">
        <v>43105</v>
      </c>
      <c r="B506" s="4" t="s">
        <v>402</v>
      </c>
      <c r="C506" s="4" t="s">
        <v>106</v>
      </c>
      <c r="D506" s="4">
        <v>942</v>
      </c>
      <c r="E506" s="4">
        <v>6</v>
      </c>
      <c r="F506" s="4">
        <v>5192474</v>
      </c>
      <c r="G506" s="4" t="s">
        <v>23</v>
      </c>
      <c r="H506" s="4" t="s">
        <v>460</v>
      </c>
      <c r="I506" s="4" t="s">
        <v>280</v>
      </c>
      <c r="J506" s="4">
        <v>0.56999999999999995</v>
      </c>
      <c r="K506" s="4" t="s">
        <v>47</v>
      </c>
      <c r="L506" s="4" t="s">
        <v>115</v>
      </c>
      <c r="M506" s="4" t="s">
        <v>94</v>
      </c>
      <c r="N506" s="26">
        <v>332</v>
      </c>
      <c r="O506" s="4">
        <v>2</v>
      </c>
      <c r="Q506" s="3">
        <v>43105</v>
      </c>
      <c r="R506" s="3">
        <v>43147</v>
      </c>
    </row>
    <row r="507" spans="1:18">
      <c r="A507" s="3">
        <v>43105</v>
      </c>
      <c r="B507" s="4" t="s">
        <v>402</v>
      </c>
      <c r="C507" s="4" t="s">
        <v>106</v>
      </c>
      <c r="D507" s="4">
        <v>942</v>
      </c>
      <c r="E507" s="4">
        <v>7</v>
      </c>
      <c r="F507" s="4">
        <v>5192478</v>
      </c>
      <c r="G507" s="4" t="s">
        <v>23</v>
      </c>
      <c r="H507" s="4" t="s">
        <v>460</v>
      </c>
      <c r="I507" s="4" t="s">
        <v>280</v>
      </c>
      <c r="J507" s="4">
        <v>0.55000000000000004</v>
      </c>
      <c r="K507" s="4" t="s">
        <v>47</v>
      </c>
      <c r="L507" s="4" t="s">
        <v>36</v>
      </c>
      <c r="M507" s="4" t="s">
        <v>94</v>
      </c>
      <c r="N507" s="26">
        <v>332</v>
      </c>
      <c r="O507" s="4">
        <v>2</v>
      </c>
      <c r="Q507" s="3">
        <v>43105</v>
      </c>
      <c r="R507" s="3">
        <v>43147</v>
      </c>
    </row>
    <row r="508" spans="1:18">
      <c r="A508" s="3">
        <v>43105</v>
      </c>
      <c r="B508" s="4" t="s">
        <v>402</v>
      </c>
      <c r="C508" s="4" t="s">
        <v>106</v>
      </c>
      <c r="D508" s="4">
        <v>942</v>
      </c>
      <c r="E508" s="4">
        <v>8</v>
      </c>
      <c r="F508" s="4">
        <v>5192480</v>
      </c>
      <c r="G508" s="4" t="s">
        <v>23</v>
      </c>
      <c r="H508" s="4" t="s">
        <v>460</v>
      </c>
      <c r="I508" s="4" t="s">
        <v>280</v>
      </c>
      <c r="J508" s="4">
        <v>0.54</v>
      </c>
      <c r="K508" s="4" t="s">
        <v>47</v>
      </c>
      <c r="L508" s="4" t="s">
        <v>36</v>
      </c>
      <c r="M508" s="4" t="s">
        <v>94</v>
      </c>
      <c r="N508" s="26">
        <v>332</v>
      </c>
      <c r="O508" s="4">
        <v>2</v>
      </c>
      <c r="Q508" s="3">
        <v>43105</v>
      </c>
      <c r="R508" s="3">
        <v>43147</v>
      </c>
    </row>
    <row r="509" spans="1:18">
      <c r="A509" s="3">
        <v>43105</v>
      </c>
      <c r="B509" s="4" t="s">
        <v>402</v>
      </c>
      <c r="C509" s="4" t="s">
        <v>106</v>
      </c>
      <c r="D509" s="4">
        <v>942</v>
      </c>
      <c r="E509" s="4">
        <v>9</v>
      </c>
      <c r="F509" s="4">
        <v>5192484</v>
      </c>
      <c r="G509" s="4" t="s">
        <v>23</v>
      </c>
      <c r="H509" s="4" t="s">
        <v>460</v>
      </c>
      <c r="I509" s="4" t="s">
        <v>280</v>
      </c>
      <c r="J509" s="4">
        <v>0.49</v>
      </c>
      <c r="K509" s="4" t="s">
        <v>47</v>
      </c>
      <c r="L509" s="4" t="s">
        <v>115</v>
      </c>
      <c r="M509" s="4" t="s">
        <v>94</v>
      </c>
      <c r="N509" s="26">
        <v>332</v>
      </c>
      <c r="O509" s="4">
        <v>2</v>
      </c>
      <c r="Q509" s="3">
        <v>43105</v>
      </c>
      <c r="R509" s="3">
        <v>43147</v>
      </c>
    </row>
    <row r="510" spans="1:18">
      <c r="A510" s="3">
        <v>43105</v>
      </c>
      <c r="B510" s="4" t="s">
        <v>402</v>
      </c>
      <c r="C510" s="4" t="s">
        <v>106</v>
      </c>
      <c r="D510" s="4">
        <v>942</v>
      </c>
      <c r="E510" s="4">
        <v>10</v>
      </c>
      <c r="F510" s="4">
        <v>5192486</v>
      </c>
      <c r="G510" s="4" t="s">
        <v>23</v>
      </c>
      <c r="H510" s="4" t="s">
        <v>460</v>
      </c>
      <c r="I510" s="4" t="s">
        <v>280</v>
      </c>
      <c r="J510" s="4">
        <v>0.5</v>
      </c>
      <c r="K510" s="4" t="s">
        <v>47</v>
      </c>
      <c r="L510" s="4" t="s">
        <v>115</v>
      </c>
      <c r="M510" s="4" t="s">
        <v>94</v>
      </c>
      <c r="N510" s="26">
        <v>332</v>
      </c>
      <c r="O510" s="4">
        <v>2</v>
      </c>
      <c r="Q510" s="3">
        <v>43105</v>
      </c>
      <c r="R510" s="3">
        <v>43147</v>
      </c>
    </row>
    <row r="511" spans="1:18">
      <c r="A511" s="3">
        <v>43105</v>
      </c>
      <c r="B511" s="4" t="s">
        <v>402</v>
      </c>
      <c r="C511" s="4" t="s">
        <v>106</v>
      </c>
      <c r="D511" s="4">
        <v>942</v>
      </c>
      <c r="E511" s="4">
        <v>11</v>
      </c>
      <c r="F511" s="4">
        <v>5192492</v>
      </c>
      <c r="G511" s="4" t="s">
        <v>23</v>
      </c>
      <c r="H511" s="4" t="s">
        <v>460</v>
      </c>
      <c r="I511" s="4" t="s">
        <v>280</v>
      </c>
      <c r="J511" s="4">
        <v>0.49</v>
      </c>
      <c r="K511" s="4" t="s">
        <v>114</v>
      </c>
      <c r="L511" s="4" t="s">
        <v>36</v>
      </c>
      <c r="M511" s="4" t="s">
        <v>94</v>
      </c>
      <c r="N511" s="26">
        <v>332</v>
      </c>
      <c r="O511" s="4">
        <v>2</v>
      </c>
      <c r="Q511" s="3">
        <v>43105</v>
      </c>
      <c r="R511" s="3">
        <v>43147</v>
      </c>
    </row>
    <row r="512" spans="1:18">
      <c r="A512" s="3">
        <v>43105</v>
      </c>
      <c r="B512" s="4" t="s">
        <v>402</v>
      </c>
      <c r="C512" s="4" t="s">
        <v>106</v>
      </c>
      <c r="D512" s="4">
        <v>942</v>
      </c>
      <c r="E512" s="4">
        <v>12</v>
      </c>
      <c r="F512" s="4">
        <v>5192493</v>
      </c>
      <c r="G512" s="4" t="s">
        <v>23</v>
      </c>
      <c r="H512" s="4" t="s">
        <v>460</v>
      </c>
      <c r="I512" s="4" t="s">
        <v>280</v>
      </c>
      <c r="J512" s="4">
        <v>0.41</v>
      </c>
      <c r="K512" s="4" t="s">
        <v>47</v>
      </c>
      <c r="L512" s="4" t="s">
        <v>115</v>
      </c>
      <c r="M512" s="4" t="s">
        <v>94</v>
      </c>
      <c r="N512" s="26">
        <v>332</v>
      </c>
      <c r="O512" s="4">
        <v>2</v>
      </c>
      <c r="Q512" s="3">
        <v>43105</v>
      </c>
      <c r="R512" s="3">
        <v>43147</v>
      </c>
    </row>
    <row r="513" spans="1:18">
      <c r="A513" s="3">
        <v>43105</v>
      </c>
      <c r="B513" s="4" t="s">
        <v>402</v>
      </c>
      <c r="C513" s="4" t="s">
        <v>106</v>
      </c>
      <c r="D513" s="4">
        <v>942</v>
      </c>
      <c r="E513" s="4">
        <v>13</v>
      </c>
      <c r="F513" s="4">
        <v>5192496</v>
      </c>
      <c r="G513" s="4" t="s">
        <v>23</v>
      </c>
      <c r="H513" s="4" t="s">
        <v>460</v>
      </c>
      <c r="I513" s="4" t="s">
        <v>280</v>
      </c>
      <c r="J513" s="4">
        <v>0.41</v>
      </c>
      <c r="K513" s="4" t="s">
        <v>47</v>
      </c>
      <c r="L513" s="4" t="s">
        <v>36</v>
      </c>
      <c r="M513" s="4" t="s">
        <v>94</v>
      </c>
      <c r="N513" s="26">
        <v>332</v>
      </c>
      <c r="O513" s="4">
        <v>2</v>
      </c>
      <c r="Q513" s="3">
        <v>43105</v>
      </c>
      <c r="R513" s="3">
        <v>43147</v>
      </c>
    </row>
    <row r="514" spans="1:18">
      <c r="A514" s="3">
        <v>43105</v>
      </c>
      <c r="B514" s="4" t="s">
        <v>402</v>
      </c>
      <c r="C514" s="4" t="s">
        <v>106</v>
      </c>
      <c r="D514" s="4">
        <v>942</v>
      </c>
      <c r="E514" s="4">
        <v>14</v>
      </c>
      <c r="F514" s="4">
        <v>5192499</v>
      </c>
      <c r="G514" s="4" t="s">
        <v>23</v>
      </c>
      <c r="H514" s="4" t="s">
        <v>460</v>
      </c>
      <c r="I514" s="4" t="s">
        <v>280</v>
      </c>
      <c r="J514" s="4">
        <v>0.41</v>
      </c>
      <c r="K514" s="4" t="s">
        <v>68</v>
      </c>
      <c r="L514" s="4" t="s">
        <v>115</v>
      </c>
      <c r="M514" s="4" t="s">
        <v>94</v>
      </c>
      <c r="N514" s="26">
        <v>332</v>
      </c>
      <c r="O514" s="4">
        <v>2</v>
      </c>
      <c r="Q514" s="3">
        <v>43105</v>
      </c>
      <c r="R514" s="3">
        <v>43147</v>
      </c>
    </row>
    <row r="515" spans="1:18">
      <c r="A515" s="3">
        <v>43105</v>
      </c>
      <c r="B515" s="4" t="s">
        <v>402</v>
      </c>
      <c r="C515" s="4" t="s">
        <v>106</v>
      </c>
      <c r="D515" s="4">
        <v>942</v>
      </c>
      <c r="E515" s="4">
        <v>15</v>
      </c>
      <c r="F515" s="4">
        <v>5192501</v>
      </c>
      <c r="G515" s="4" t="s">
        <v>23</v>
      </c>
      <c r="H515" s="4" t="s">
        <v>460</v>
      </c>
      <c r="I515" s="4" t="s">
        <v>280</v>
      </c>
      <c r="J515" s="4">
        <v>0.42</v>
      </c>
      <c r="K515" s="4" t="s">
        <v>68</v>
      </c>
      <c r="L515" s="4" t="s">
        <v>115</v>
      </c>
      <c r="M515" s="4" t="s">
        <v>94</v>
      </c>
      <c r="N515" s="26">
        <v>332</v>
      </c>
      <c r="O515" s="4">
        <v>2</v>
      </c>
      <c r="Q515" s="3">
        <v>43105</v>
      </c>
      <c r="R515" s="3">
        <v>43147</v>
      </c>
    </row>
    <row r="516" spans="1:18">
      <c r="A516" s="3">
        <v>43105</v>
      </c>
      <c r="B516" s="4" t="s">
        <v>402</v>
      </c>
      <c r="C516" s="4" t="s">
        <v>106</v>
      </c>
      <c r="D516" s="4">
        <v>942</v>
      </c>
      <c r="E516" s="4">
        <v>16</v>
      </c>
      <c r="F516" s="4">
        <v>5192503</v>
      </c>
      <c r="G516" s="4" t="s">
        <v>23</v>
      </c>
      <c r="H516" s="4" t="s">
        <v>460</v>
      </c>
      <c r="I516" s="4" t="s">
        <v>280</v>
      </c>
      <c r="J516" s="4">
        <v>0.39</v>
      </c>
      <c r="K516" s="4" t="s">
        <v>47</v>
      </c>
      <c r="L516" s="4" t="s">
        <v>115</v>
      </c>
      <c r="M516" s="4" t="s">
        <v>94</v>
      </c>
      <c r="N516" s="26">
        <v>332</v>
      </c>
      <c r="O516" s="4">
        <v>2</v>
      </c>
      <c r="Q516" s="3">
        <v>43105</v>
      </c>
      <c r="R516" s="3">
        <v>43147</v>
      </c>
    </row>
    <row r="517" spans="1:18">
      <c r="A517" s="3">
        <v>43105</v>
      </c>
      <c r="B517" s="4" t="s">
        <v>402</v>
      </c>
      <c r="C517" s="4" t="s">
        <v>106</v>
      </c>
      <c r="D517" s="4">
        <v>942</v>
      </c>
      <c r="E517" s="4">
        <v>17</v>
      </c>
      <c r="F517" s="4">
        <v>5192504</v>
      </c>
      <c r="G517" s="4" t="s">
        <v>23</v>
      </c>
      <c r="H517" s="4" t="s">
        <v>460</v>
      </c>
      <c r="I517" s="4" t="s">
        <v>280</v>
      </c>
      <c r="J517" s="4">
        <v>0.46</v>
      </c>
      <c r="K517" s="4" t="s">
        <v>47</v>
      </c>
      <c r="L517" s="4" t="s">
        <v>115</v>
      </c>
      <c r="M517" s="4" t="s">
        <v>94</v>
      </c>
      <c r="N517" s="26">
        <v>332</v>
      </c>
      <c r="O517" s="4">
        <v>2</v>
      </c>
      <c r="Q517" s="3">
        <v>43105</v>
      </c>
      <c r="R517" s="3">
        <v>43147</v>
      </c>
    </row>
    <row r="518" spans="1:18">
      <c r="A518" s="3">
        <v>43105</v>
      </c>
      <c r="B518" s="4" t="s">
        <v>402</v>
      </c>
      <c r="C518" s="4" t="s">
        <v>106</v>
      </c>
      <c r="D518" s="4">
        <v>942</v>
      </c>
      <c r="E518" s="4">
        <v>18</v>
      </c>
      <c r="F518" s="4">
        <v>5192508</v>
      </c>
      <c r="G518" s="4" t="s">
        <v>23</v>
      </c>
      <c r="H518" s="4" t="s">
        <v>460</v>
      </c>
      <c r="I518" s="4" t="s">
        <v>280</v>
      </c>
      <c r="J518" s="4">
        <v>0.66</v>
      </c>
      <c r="K518" s="4" t="s">
        <v>68</v>
      </c>
      <c r="L518" s="4" t="s">
        <v>36</v>
      </c>
      <c r="M518" s="4" t="s">
        <v>94</v>
      </c>
      <c r="N518" s="26">
        <v>332</v>
      </c>
      <c r="O518" s="4">
        <v>2</v>
      </c>
      <c r="Q518" s="3">
        <v>43105</v>
      </c>
      <c r="R518" s="3">
        <v>43147</v>
      </c>
    </row>
    <row r="519" spans="1:18">
      <c r="A519" s="3">
        <v>43105</v>
      </c>
      <c r="B519" s="4" t="s">
        <v>402</v>
      </c>
      <c r="C519" s="4" t="s">
        <v>106</v>
      </c>
      <c r="D519" s="4">
        <v>943</v>
      </c>
      <c r="E519" s="4">
        <v>1</v>
      </c>
      <c r="F519" s="4">
        <v>5192382</v>
      </c>
      <c r="G519" s="4" t="s">
        <v>23</v>
      </c>
      <c r="H519" s="4" t="s">
        <v>460</v>
      </c>
      <c r="I519" s="4" t="s">
        <v>277</v>
      </c>
      <c r="J519" s="4">
        <v>0.42</v>
      </c>
      <c r="K519" s="4" t="s">
        <v>74</v>
      </c>
      <c r="L519" s="4" t="s">
        <v>36</v>
      </c>
      <c r="M519" s="4" t="s">
        <v>94</v>
      </c>
      <c r="N519" s="26">
        <v>332</v>
      </c>
      <c r="O519" s="4">
        <v>2</v>
      </c>
      <c r="Q519" s="3">
        <v>43105</v>
      </c>
      <c r="R519" s="3">
        <v>43147</v>
      </c>
    </row>
    <row r="520" spans="1:18">
      <c r="A520" s="3">
        <v>43105</v>
      </c>
      <c r="B520" s="4" t="s">
        <v>402</v>
      </c>
      <c r="C520" s="4" t="s">
        <v>106</v>
      </c>
      <c r="D520" s="4">
        <v>943</v>
      </c>
      <c r="E520" s="4">
        <v>2</v>
      </c>
      <c r="F520" s="4">
        <v>5192383</v>
      </c>
      <c r="G520" s="4" t="s">
        <v>23</v>
      </c>
      <c r="H520" s="4" t="s">
        <v>460</v>
      </c>
      <c r="I520" s="4" t="s">
        <v>277</v>
      </c>
      <c r="J520" s="4">
        <v>0.62</v>
      </c>
      <c r="K520" s="4" t="s">
        <v>142</v>
      </c>
      <c r="L520" s="4" t="s">
        <v>36</v>
      </c>
      <c r="M520" s="4" t="s">
        <v>94</v>
      </c>
      <c r="N520" s="26">
        <v>332</v>
      </c>
      <c r="O520" s="4">
        <v>2</v>
      </c>
      <c r="Q520" s="3">
        <v>43105</v>
      </c>
      <c r="R520" s="3">
        <v>43147</v>
      </c>
    </row>
    <row r="521" spans="1:18">
      <c r="A521" s="3">
        <v>43105</v>
      </c>
      <c r="B521" s="4" t="s">
        <v>402</v>
      </c>
      <c r="C521" s="4" t="s">
        <v>106</v>
      </c>
      <c r="D521" s="4">
        <v>943</v>
      </c>
      <c r="E521" s="4">
        <v>3</v>
      </c>
      <c r="F521" s="4">
        <v>5192384</v>
      </c>
      <c r="G521" s="4" t="s">
        <v>23</v>
      </c>
      <c r="H521" s="4" t="s">
        <v>460</v>
      </c>
      <c r="I521" s="4" t="s">
        <v>277</v>
      </c>
      <c r="J521" s="4">
        <v>0.61</v>
      </c>
      <c r="K521" s="4" t="s">
        <v>74</v>
      </c>
      <c r="L521" s="4" t="s">
        <v>115</v>
      </c>
      <c r="M521" s="4" t="s">
        <v>94</v>
      </c>
      <c r="N521" s="26">
        <v>332</v>
      </c>
      <c r="O521" s="4">
        <v>2</v>
      </c>
      <c r="Q521" s="3">
        <v>43105</v>
      </c>
      <c r="R521" s="3">
        <v>43147</v>
      </c>
    </row>
    <row r="522" spans="1:18">
      <c r="A522" s="3">
        <v>43105</v>
      </c>
      <c r="B522" s="4" t="s">
        <v>402</v>
      </c>
      <c r="C522" s="4" t="s">
        <v>106</v>
      </c>
      <c r="D522" s="4">
        <v>943</v>
      </c>
      <c r="E522" s="4">
        <v>4</v>
      </c>
      <c r="F522" s="4">
        <v>5192386</v>
      </c>
      <c r="G522" s="4" t="s">
        <v>23</v>
      </c>
      <c r="H522" s="4" t="s">
        <v>460</v>
      </c>
      <c r="I522" s="4" t="s">
        <v>277</v>
      </c>
      <c r="J522" s="4">
        <v>0.37</v>
      </c>
      <c r="K522" s="4" t="s">
        <v>74</v>
      </c>
      <c r="L522" s="4" t="s">
        <v>115</v>
      </c>
      <c r="M522" s="4" t="s">
        <v>94</v>
      </c>
      <c r="N522" s="26">
        <v>332</v>
      </c>
      <c r="O522" s="4">
        <v>2</v>
      </c>
      <c r="Q522" s="3">
        <v>43105</v>
      </c>
      <c r="R522" s="3">
        <v>43147</v>
      </c>
    </row>
    <row r="523" spans="1:18">
      <c r="A523" s="3">
        <v>43105</v>
      </c>
      <c r="B523" s="4" t="s">
        <v>402</v>
      </c>
      <c r="C523" s="4" t="s">
        <v>106</v>
      </c>
      <c r="D523" s="4">
        <v>943</v>
      </c>
      <c r="E523" s="4">
        <v>5</v>
      </c>
      <c r="F523" s="4">
        <v>5192387</v>
      </c>
      <c r="G523" s="4" t="s">
        <v>23</v>
      </c>
      <c r="H523" s="4" t="s">
        <v>460</v>
      </c>
      <c r="I523" s="4" t="s">
        <v>277</v>
      </c>
      <c r="J523" s="4">
        <v>0.38</v>
      </c>
      <c r="K523" s="4" t="s">
        <v>163</v>
      </c>
      <c r="L523" s="4" t="s">
        <v>115</v>
      </c>
      <c r="M523" s="4" t="s">
        <v>94</v>
      </c>
      <c r="N523" s="26">
        <v>332</v>
      </c>
      <c r="O523" s="4">
        <v>2</v>
      </c>
      <c r="Q523" s="3">
        <v>43105</v>
      </c>
      <c r="R523" s="3">
        <v>43147</v>
      </c>
    </row>
    <row r="524" spans="1:18">
      <c r="A524" s="3">
        <v>43105</v>
      </c>
      <c r="B524" s="4" t="s">
        <v>402</v>
      </c>
      <c r="C524" s="4" t="s">
        <v>106</v>
      </c>
      <c r="D524" s="4">
        <v>943</v>
      </c>
      <c r="E524" s="4">
        <v>6</v>
      </c>
      <c r="F524" s="4">
        <v>5192389</v>
      </c>
      <c r="G524" s="4" t="s">
        <v>23</v>
      </c>
      <c r="H524" s="4" t="s">
        <v>460</v>
      </c>
      <c r="I524" s="4" t="s">
        <v>277</v>
      </c>
      <c r="J524" s="4">
        <v>0.39</v>
      </c>
      <c r="K524" s="4" t="s">
        <v>74</v>
      </c>
      <c r="L524" s="4" t="s">
        <v>36</v>
      </c>
      <c r="M524" s="4" t="s">
        <v>94</v>
      </c>
      <c r="N524" s="26">
        <v>332</v>
      </c>
      <c r="O524" s="4">
        <v>2</v>
      </c>
      <c r="Q524" s="3">
        <v>43105</v>
      </c>
      <c r="R524" s="3">
        <v>43147</v>
      </c>
    </row>
    <row r="525" spans="1:18">
      <c r="A525" s="3">
        <v>43105</v>
      </c>
      <c r="B525" s="4" t="s">
        <v>402</v>
      </c>
      <c r="C525" s="4" t="s">
        <v>106</v>
      </c>
      <c r="D525" s="4">
        <v>943</v>
      </c>
      <c r="E525" s="4">
        <v>7</v>
      </c>
      <c r="F525" s="4">
        <v>5192390</v>
      </c>
      <c r="G525" s="4" t="s">
        <v>23</v>
      </c>
      <c r="H525" s="4" t="s">
        <v>460</v>
      </c>
      <c r="I525" s="4" t="s">
        <v>277</v>
      </c>
      <c r="J525" s="4">
        <v>0.38</v>
      </c>
      <c r="K525" s="4" t="s">
        <v>163</v>
      </c>
      <c r="L525" s="4" t="s">
        <v>36</v>
      </c>
      <c r="M525" s="4" t="s">
        <v>94</v>
      </c>
      <c r="N525" s="26">
        <v>332</v>
      </c>
      <c r="O525" s="4">
        <v>2</v>
      </c>
      <c r="Q525" s="3">
        <v>43105</v>
      </c>
      <c r="R525" s="3">
        <v>43147</v>
      </c>
    </row>
    <row r="526" spans="1:18">
      <c r="A526" s="3">
        <v>43105</v>
      </c>
      <c r="B526" s="4" t="s">
        <v>402</v>
      </c>
      <c r="C526" s="4" t="s">
        <v>106</v>
      </c>
      <c r="D526" s="4">
        <v>943</v>
      </c>
      <c r="E526" s="4">
        <v>8</v>
      </c>
      <c r="F526" s="4">
        <v>5192392</v>
      </c>
      <c r="G526" s="4" t="s">
        <v>23</v>
      </c>
      <c r="H526" s="4" t="s">
        <v>460</v>
      </c>
      <c r="I526" s="4" t="s">
        <v>277</v>
      </c>
      <c r="J526" s="4">
        <v>0.37</v>
      </c>
      <c r="K526" s="4" t="s">
        <v>74</v>
      </c>
      <c r="L526" s="4" t="s">
        <v>115</v>
      </c>
      <c r="M526" s="4" t="s">
        <v>94</v>
      </c>
      <c r="N526" s="26">
        <v>332</v>
      </c>
      <c r="O526" s="4">
        <v>2</v>
      </c>
      <c r="Q526" s="3">
        <v>43105</v>
      </c>
      <c r="R526" s="3">
        <v>43147</v>
      </c>
    </row>
    <row r="527" spans="1:18">
      <c r="A527" s="3">
        <v>43105</v>
      </c>
      <c r="B527" s="4" t="s">
        <v>402</v>
      </c>
      <c r="C527" s="4" t="s">
        <v>106</v>
      </c>
      <c r="D527" s="4">
        <v>943</v>
      </c>
      <c r="E527" s="4">
        <v>9</v>
      </c>
      <c r="F527" s="4">
        <v>5192393</v>
      </c>
      <c r="G527" s="4" t="s">
        <v>23</v>
      </c>
      <c r="H527" s="4" t="s">
        <v>460</v>
      </c>
      <c r="I527" s="4" t="s">
        <v>277</v>
      </c>
      <c r="J527" s="4">
        <v>0.39</v>
      </c>
      <c r="K527" s="4" t="s">
        <v>163</v>
      </c>
      <c r="L527" s="4" t="s">
        <v>115</v>
      </c>
      <c r="M527" s="4" t="s">
        <v>94</v>
      </c>
      <c r="N527" s="26">
        <v>332</v>
      </c>
      <c r="O527" s="4">
        <v>2</v>
      </c>
      <c r="Q527" s="3">
        <v>43105</v>
      </c>
      <c r="R527" s="3">
        <v>43147</v>
      </c>
    </row>
    <row r="528" spans="1:18">
      <c r="A528" s="3">
        <v>43105</v>
      </c>
      <c r="B528" s="4" t="s">
        <v>402</v>
      </c>
      <c r="C528" s="4" t="s">
        <v>106</v>
      </c>
      <c r="D528" s="4">
        <v>943</v>
      </c>
      <c r="E528" s="4">
        <v>10</v>
      </c>
      <c r="F528" s="4">
        <v>5192394</v>
      </c>
      <c r="G528" s="4" t="s">
        <v>23</v>
      </c>
      <c r="H528" s="4" t="s">
        <v>460</v>
      </c>
      <c r="I528" s="4" t="s">
        <v>277</v>
      </c>
      <c r="J528" s="4">
        <v>0.38</v>
      </c>
      <c r="K528" s="4" t="s">
        <v>142</v>
      </c>
      <c r="L528" s="4" t="s">
        <v>115</v>
      </c>
      <c r="M528" s="4" t="s">
        <v>94</v>
      </c>
      <c r="N528" s="26">
        <v>332</v>
      </c>
      <c r="O528" s="4">
        <v>2</v>
      </c>
      <c r="Q528" s="3">
        <v>43105</v>
      </c>
      <c r="R528" s="3">
        <v>43147</v>
      </c>
    </row>
    <row r="529" spans="1:18">
      <c r="A529" s="3">
        <v>43105</v>
      </c>
      <c r="B529" s="4" t="s">
        <v>402</v>
      </c>
      <c r="C529" s="4" t="s">
        <v>106</v>
      </c>
      <c r="D529" s="4">
        <v>943</v>
      </c>
      <c r="E529" s="4">
        <v>11</v>
      </c>
      <c r="F529" s="4">
        <v>5192395</v>
      </c>
      <c r="G529" s="4" t="s">
        <v>23</v>
      </c>
      <c r="H529" s="4" t="s">
        <v>460</v>
      </c>
      <c r="I529" s="4" t="s">
        <v>277</v>
      </c>
      <c r="J529" s="4">
        <v>0.38</v>
      </c>
      <c r="K529" s="4" t="s">
        <v>163</v>
      </c>
      <c r="L529" s="4" t="s">
        <v>36</v>
      </c>
      <c r="M529" s="4" t="s">
        <v>94</v>
      </c>
      <c r="N529" s="26">
        <v>332</v>
      </c>
      <c r="O529" s="4">
        <v>2</v>
      </c>
      <c r="Q529" s="3">
        <v>43105</v>
      </c>
      <c r="R529" s="3">
        <v>43147</v>
      </c>
    </row>
    <row r="530" spans="1:18">
      <c r="A530" s="3">
        <v>43105</v>
      </c>
      <c r="B530" s="4" t="s">
        <v>402</v>
      </c>
      <c r="C530" s="4" t="s">
        <v>106</v>
      </c>
      <c r="D530" s="4">
        <v>943</v>
      </c>
      <c r="E530" s="4">
        <v>12</v>
      </c>
      <c r="F530" s="4">
        <v>5192397</v>
      </c>
      <c r="G530" s="4" t="s">
        <v>23</v>
      </c>
      <c r="H530" s="4" t="s">
        <v>460</v>
      </c>
      <c r="I530" s="4" t="s">
        <v>277</v>
      </c>
      <c r="J530" s="4">
        <v>0.6</v>
      </c>
      <c r="K530" s="4" t="s">
        <v>163</v>
      </c>
      <c r="L530" s="4" t="s">
        <v>115</v>
      </c>
      <c r="M530" s="4" t="s">
        <v>94</v>
      </c>
      <c r="N530" s="26">
        <v>332</v>
      </c>
      <c r="O530" s="4">
        <v>2</v>
      </c>
      <c r="Q530" s="3">
        <v>43105</v>
      </c>
      <c r="R530" s="3">
        <v>43147</v>
      </c>
    </row>
    <row r="531" spans="1:18">
      <c r="A531" s="3">
        <v>43105</v>
      </c>
      <c r="B531" s="4" t="s">
        <v>402</v>
      </c>
      <c r="C531" s="4" t="s">
        <v>106</v>
      </c>
      <c r="D531" s="4">
        <v>943</v>
      </c>
      <c r="E531" s="4">
        <v>13</v>
      </c>
      <c r="F531" s="4">
        <v>5192398</v>
      </c>
      <c r="G531" s="4" t="s">
        <v>23</v>
      </c>
      <c r="H531" s="4" t="s">
        <v>460</v>
      </c>
      <c r="I531" s="4" t="s">
        <v>277</v>
      </c>
      <c r="J531" s="4">
        <v>0.61</v>
      </c>
      <c r="K531" s="4" t="s">
        <v>163</v>
      </c>
      <c r="L531" s="4" t="s">
        <v>115</v>
      </c>
      <c r="M531" s="4" t="s">
        <v>94</v>
      </c>
      <c r="N531" s="26">
        <v>332</v>
      </c>
      <c r="O531" s="4">
        <v>2</v>
      </c>
      <c r="Q531" s="3">
        <v>43105</v>
      </c>
      <c r="R531" s="3">
        <v>43147</v>
      </c>
    </row>
    <row r="532" spans="1:18">
      <c r="A532" s="3">
        <v>43105</v>
      </c>
      <c r="B532" s="4" t="s">
        <v>402</v>
      </c>
      <c r="C532" s="4" t="s">
        <v>106</v>
      </c>
      <c r="D532" s="4">
        <v>943</v>
      </c>
      <c r="E532" s="4">
        <v>14</v>
      </c>
      <c r="F532" s="4">
        <v>5192400</v>
      </c>
      <c r="G532" s="4" t="s">
        <v>23</v>
      </c>
      <c r="H532" s="4" t="s">
        <v>460</v>
      </c>
      <c r="I532" s="4" t="s">
        <v>277</v>
      </c>
      <c r="J532" s="4">
        <v>0.66</v>
      </c>
      <c r="K532" s="4" t="s">
        <v>163</v>
      </c>
      <c r="L532" s="4" t="s">
        <v>115</v>
      </c>
      <c r="M532" s="4" t="s">
        <v>94</v>
      </c>
      <c r="N532" s="26">
        <v>332</v>
      </c>
      <c r="O532" s="4">
        <v>2</v>
      </c>
      <c r="Q532" s="3">
        <v>43105</v>
      </c>
      <c r="R532" s="3">
        <v>43147</v>
      </c>
    </row>
    <row r="533" spans="1:18">
      <c r="A533" s="3">
        <v>43105</v>
      </c>
      <c r="B533" s="4" t="s">
        <v>402</v>
      </c>
      <c r="C533" s="4" t="s">
        <v>106</v>
      </c>
      <c r="D533" s="4">
        <v>943</v>
      </c>
      <c r="E533" s="4">
        <v>15</v>
      </c>
      <c r="F533" s="4">
        <v>5192421</v>
      </c>
      <c r="G533" s="4" t="s">
        <v>23</v>
      </c>
      <c r="H533" s="4" t="s">
        <v>460</v>
      </c>
      <c r="I533" s="4" t="s">
        <v>277</v>
      </c>
      <c r="J533" s="4">
        <v>0.53</v>
      </c>
      <c r="K533" s="4" t="s">
        <v>163</v>
      </c>
      <c r="L533" s="4" t="s">
        <v>115</v>
      </c>
      <c r="M533" s="4" t="s">
        <v>94</v>
      </c>
      <c r="N533" s="26">
        <v>332</v>
      </c>
      <c r="O533" s="4">
        <v>2</v>
      </c>
      <c r="Q533" s="3">
        <v>43105</v>
      </c>
      <c r="R533" s="3">
        <v>43147</v>
      </c>
    </row>
    <row r="534" spans="1:18">
      <c r="A534" s="3">
        <v>43105</v>
      </c>
      <c r="B534" s="4" t="s">
        <v>402</v>
      </c>
      <c r="C534" s="4" t="s">
        <v>106</v>
      </c>
      <c r="D534" s="4">
        <v>943</v>
      </c>
      <c r="E534" s="4">
        <v>16</v>
      </c>
      <c r="F534" s="4">
        <v>5192423</v>
      </c>
      <c r="G534" s="4" t="s">
        <v>23</v>
      </c>
      <c r="H534" s="4" t="s">
        <v>460</v>
      </c>
      <c r="I534" s="4" t="s">
        <v>277</v>
      </c>
      <c r="J534" s="4">
        <v>0.54</v>
      </c>
      <c r="K534" s="4" t="s">
        <v>74</v>
      </c>
      <c r="L534" s="4" t="s">
        <v>115</v>
      </c>
      <c r="M534" s="4" t="s">
        <v>94</v>
      </c>
      <c r="N534" s="26">
        <v>332</v>
      </c>
      <c r="O534" s="4">
        <v>2</v>
      </c>
      <c r="Q534" s="3">
        <v>43105</v>
      </c>
      <c r="R534" s="3">
        <v>43147</v>
      </c>
    </row>
    <row r="535" spans="1:18">
      <c r="A535" s="3">
        <v>43105</v>
      </c>
      <c r="B535" s="4" t="s">
        <v>402</v>
      </c>
      <c r="C535" s="4" t="s">
        <v>106</v>
      </c>
      <c r="D535" s="4">
        <v>943</v>
      </c>
      <c r="E535" s="4">
        <v>17</v>
      </c>
      <c r="F535" s="4">
        <v>5192425</v>
      </c>
      <c r="G535" s="4" t="s">
        <v>23</v>
      </c>
      <c r="H535" s="4" t="s">
        <v>460</v>
      </c>
      <c r="I535" s="4" t="s">
        <v>277</v>
      </c>
      <c r="J535" s="4">
        <v>0.63</v>
      </c>
      <c r="K535" s="4" t="s">
        <v>142</v>
      </c>
      <c r="L535" s="4" t="s">
        <v>36</v>
      </c>
      <c r="M535" s="4" t="s">
        <v>94</v>
      </c>
      <c r="N535" s="26">
        <v>332</v>
      </c>
      <c r="O535" s="4">
        <v>2</v>
      </c>
      <c r="Q535" s="3">
        <v>43105</v>
      </c>
      <c r="R535" s="3">
        <v>43147</v>
      </c>
    </row>
    <row r="536" spans="1:18">
      <c r="A536" s="3">
        <v>43105</v>
      </c>
      <c r="B536" s="4" t="s">
        <v>402</v>
      </c>
      <c r="C536" s="4" t="s">
        <v>106</v>
      </c>
      <c r="D536" s="4">
        <v>943</v>
      </c>
      <c r="E536" s="4">
        <v>18</v>
      </c>
      <c r="F536" s="4">
        <v>5192426</v>
      </c>
      <c r="G536" s="4" t="s">
        <v>23</v>
      </c>
      <c r="H536" s="4" t="s">
        <v>460</v>
      </c>
      <c r="I536" s="4" t="s">
        <v>277</v>
      </c>
      <c r="J536" s="4">
        <v>0.49</v>
      </c>
      <c r="K536" s="4" t="s">
        <v>74</v>
      </c>
      <c r="L536" s="4" t="s">
        <v>138</v>
      </c>
      <c r="M536" s="4" t="s">
        <v>94</v>
      </c>
      <c r="N536" s="26">
        <v>332</v>
      </c>
      <c r="O536" s="4">
        <v>2</v>
      </c>
      <c r="Q536" s="3">
        <v>43105</v>
      </c>
      <c r="R536" s="3">
        <v>43147</v>
      </c>
    </row>
    <row r="537" spans="1:18">
      <c r="A537" s="3">
        <v>43105</v>
      </c>
      <c r="B537" s="4" t="s">
        <v>402</v>
      </c>
      <c r="C537" s="4" t="s">
        <v>106</v>
      </c>
      <c r="D537" s="4">
        <v>943</v>
      </c>
      <c r="E537" s="4">
        <v>19</v>
      </c>
      <c r="F537" s="4">
        <v>5192428</v>
      </c>
      <c r="G537" s="4" t="s">
        <v>23</v>
      </c>
      <c r="H537" s="4" t="s">
        <v>460</v>
      </c>
      <c r="I537" s="4" t="s">
        <v>277</v>
      </c>
      <c r="J537" s="4">
        <v>0.63</v>
      </c>
      <c r="K537" s="4" t="s">
        <v>74</v>
      </c>
      <c r="L537" s="4" t="s">
        <v>36</v>
      </c>
      <c r="M537" s="4" t="s">
        <v>94</v>
      </c>
      <c r="N537" s="26">
        <v>332</v>
      </c>
      <c r="O537" s="4">
        <v>2</v>
      </c>
      <c r="Q537" s="3">
        <v>43105</v>
      </c>
      <c r="R537" s="3">
        <v>43147</v>
      </c>
    </row>
    <row r="538" spans="1:18">
      <c r="A538" s="3">
        <v>43105</v>
      </c>
      <c r="B538" s="4" t="s">
        <v>402</v>
      </c>
      <c r="C538" s="4" t="s">
        <v>106</v>
      </c>
      <c r="D538" s="4">
        <v>943</v>
      </c>
      <c r="E538" s="4">
        <v>20</v>
      </c>
      <c r="F538" s="4">
        <v>5192430</v>
      </c>
      <c r="G538" s="4" t="s">
        <v>23</v>
      </c>
      <c r="H538" s="4" t="s">
        <v>460</v>
      </c>
      <c r="I538" s="4" t="s">
        <v>277</v>
      </c>
      <c r="J538" s="4">
        <v>0.62</v>
      </c>
      <c r="K538" s="4" t="s">
        <v>163</v>
      </c>
      <c r="L538" s="4" t="s">
        <v>115</v>
      </c>
      <c r="M538" s="4" t="s">
        <v>94</v>
      </c>
      <c r="N538" s="26">
        <v>332</v>
      </c>
      <c r="O538" s="4">
        <v>2</v>
      </c>
      <c r="Q538" s="3">
        <v>43105</v>
      </c>
      <c r="R538" s="3">
        <v>43147</v>
      </c>
    </row>
    <row r="539" spans="1:18">
      <c r="A539" s="3">
        <v>43105</v>
      </c>
      <c r="B539" s="4" t="s">
        <v>402</v>
      </c>
      <c r="C539" s="4" t="s">
        <v>106</v>
      </c>
      <c r="D539" s="4">
        <v>943</v>
      </c>
      <c r="E539" s="4">
        <v>21</v>
      </c>
      <c r="F539" s="4">
        <v>5192432</v>
      </c>
      <c r="G539" s="4" t="s">
        <v>23</v>
      </c>
      <c r="H539" s="4" t="s">
        <v>460</v>
      </c>
      <c r="I539" s="4" t="s">
        <v>277</v>
      </c>
      <c r="J539" s="4">
        <v>0.39</v>
      </c>
      <c r="K539" s="4" t="s">
        <v>163</v>
      </c>
      <c r="L539" s="4" t="s">
        <v>115</v>
      </c>
      <c r="M539" s="4" t="s">
        <v>94</v>
      </c>
      <c r="N539" s="26">
        <v>332</v>
      </c>
      <c r="O539" s="4">
        <v>2</v>
      </c>
      <c r="Q539" s="3">
        <v>43105</v>
      </c>
      <c r="R539" s="3">
        <v>43147</v>
      </c>
    </row>
    <row r="540" spans="1:18">
      <c r="A540" s="3">
        <v>43105</v>
      </c>
      <c r="B540" s="4" t="s">
        <v>402</v>
      </c>
      <c r="C540" s="4" t="s">
        <v>106</v>
      </c>
      <c r="D540" s="4">
        <v>943</v>
      </c>
      <c r="E540" s="4">
        <v>22</v>
      </c>
      <c r="F540" s="4">
        <v>5192438</v>
      </c>
      <c r="G540" s="4" t="s">
        <v>23</v>
      </c>
      <c r="H540" s="4" t="s">
        <v>460</v>
      </c>
      <c r="I540" s="4" t="s">
        <v>277</v>
      </c>
      <c r="J540" s="4">
        <v>0.39</v>
      </c>
      <c r="K540" s="4" t="s">
        <v>163</v>
      </c>
      <c r="L540" s="4" t="s">
        <v>115</v>
      </c>
      <c r="M540" s="4" t="s">
        <v>94</v>
      </c>
      <c r="N540" s="26">
        <v>332</v>
      </c>
      <c r="O540" s="4">
        <v>2</v>
      </c>
      <c r="Q540" s="3">
        <v>43105</v>
      </c>
      <c r="R540" s="3">
        <v>43147</v>
      </c>
    </row>
    <row r="541" spans="1:18">
      <c r="A541" s="3">
        <v>43105</v>
      </c>
      <c r="B541" s="4" t="s">
        <v>402</v>
      </c>
      <c r="C541" s="4" t="s">
        <v>106</v>
      </c>
      <c r="D541" s="4">
        <v>943</v>
      </c>
      <c r="E541" s="4">
        <v>23</v>
      </c>
      <c r="F541" s="4">
        <v>5192448</v>
      </c>
      <c r="G541" s="4" t="s">
        <v>23</v>
      </c>
      <c r="H541" s="4" t="s">
        <v>460</v>
      </c>
      <c r="I541" s="4" t="s">
        <v>277</v>
      </c>
      <c r="J541" s="4">
        <v>0.39</v>
      </c>
      <c r="K541" s="4" t="s">
        <v>163</v>
      </c>
      <c r="L541" s="4" t="s">
        <v>36</v>
      </c>
      <c r="M541" s="4" t="s">
        <v>94</v>
      </c>
      <c r="N541" s="26">
        <v>332</v>
      </c>
      <c r="O541" s="4">
        <v>2</v>
      </c>
      <c r="Q541" s="3">
        <v>43105</v>
      </c>
      <c r="R541" s="3">
        <v>43147</v>
      </c>
    </row>
    <row r="542" spans="1:18">
      <c r="A542" s="3">
        <v>43105</v>
      </c>
      <c r="B542" s="4" t="s">
        <v>402</v>
      </c>
      <c r="C542" s="4" t="s">
        <v>106</v>
      </c>
      <c r="D542" s="4">
        <v>943</v>
      </c>
      <c r="E542" s="4">
        <v>24</v>
      </c>
      <c r="F542" s="4">
        <v>5192453</v>
      </c>
      <c r="G542" s="4" t="s">
        <v>23</v>
      </c>
      <c r="H542" s="4" t="s">
        <v>460</v>
      </c>
      <c r="I542" s="4" t="s">
        <v>277</v>
      </c>
      <c r="J542" s="4">
        <v>0.5</v>
      </c>
      <c r="K542" s="4" t="s">
        <v>142</v>
      </c>
      <c r="L542" s="4" t="s">
        <v>115</v>
      </c>
      <c r="M542" s="4" t="s">
        <v>94</v>
      </c>
      <c r="N542" s="26">
        <v>332</v>
      </c>
      <c r="O542" s="4">
        <v>2</v>
      </c>
      <c r="Q542" s="3">
        <v>43105</v>
      </c>
      <c r="R542" s="3">
        <v>43147</v>
      </c>
    </row>
    <row r="543" spans="1:18">
      <c r="A543" s="3">
        <v>43105</v>
      </c>
      <c r="B543" s="4" t="s">
        <v>402</v>
      </c>
      <c r="C543" s="4" t="s">
        <v>106</v>
      </c>
      <c r="D543" s="4">
        <v>944</v>
      </c>
      <c r="E543" s="4">
        <v>1</v>
      </c>
      <c r="F543" s="4">
        <v>5192129</v>
      </c>
      <c r="G543" s="4" t="s">
        <v>23</v>
      </c>
      <c r="H543" s="4" t="s">
        <v>460</v>
      </c>
      <c r="I543" s="4" t="s">
        <v>277</v>
      </c>
      <c r="J543" s="4">
        <v>0.48</v>
      </c>
      <c r="K543" s="4" t="s">
        <v>49</v>
      </c>
      <c r="L543" s="4" t="s">
        <v>131</v>
      </c>
      <c r="M543" s="4" t="s">
        <v>94</v>
      </c>
      <c r="N543" s="26">
        <v>332</v>
      </c>
      <c r="O543" s="4">
        <v>2</v>
      </c>
      <c r="Q543" s="3">
        <v>43105</v>
      </c>
      <c r="R543" s="3">
        <v>43147</v>
      </c>
    </row>
    <row r="544" spans="1:18">
      <c r="A544" s="3">
        <v>43105</v>
      </c>
      <c r="B544" s="4" t="s">
        <v>402</v>
      </c>
      <c r="C544" s="4" t="s">
        <v>112</v>
      </c>
      <c r="D544" s="4">
        <v>946</v>
      </c>
      <c r="E544" s="4">
        <v>1</v>
      </c>
      <c r="F544" s="4">
        <v>5178928</v>
      </c>
      <c r="G544" s="4" t="s">
        <v>23</v>
      </c>
      <c r="H544" s="4" t="s">
        <v>419</v>
      </c>
      <c r="I544" s="4" t="s">
        <v>461</v>
      </c>
      <c r="J544" s="4">
        <v>2.2599999999999998</v>
      </c>
      <c r="K544" s="4" t="s">
        <v>98</v>
      </c>
      <c r="L544" s="4" t="s">
        <v>36</v>
      </c>
      <c r="M544" s="4" t="s">
        <v>94</v>
      </c>
      <c r="N544" s="26">
        <v>2867</v>
      </c>
      <c r="O544" s="4">
        <v>1</v>
      </c>
      <c r="Q544" s="3">
        <v>43105</v>
      </c>
      <c r="R544" s="3">
        <v>43147</v>
      </c>
    </row>
    <row r="545" spans="1:18">
      <c r="A545" s="3">
        <v>43105</v>
      </c>
      <c r="B545" s="4" t="s">
        <v>402</v>
      </c>
      <c r="C545" s="4" t="s">
        <v>112</v>
      </c>
      <c r="D545" s="4">
        <v>946</v>
      </c>
      <c r="E545" s="4">
        <v>2</v>
      </c>
      <c r="F545" s="4">
        <v>5180432</v>
      </c>
      <c r="G545" s="4" t="s">
        <v>23</v>
      </c>
      <c r="H545" s="4" t="s">
        <v>419</v>
      </c>
      <c r="I545" s="4" t="s">
        <v>461</v>
      </c>
      <c r="J545" s="4">
        <v>2</v>
      </c>
      <c r="K545" s="4" t="s">
        <v>121</v>
      </c>
      <c r="L545" s="4" t="s">
        <v>33</v>
      </c>
      <c r="M545" s="4" t="s">
        <v>94</v>
      </c>
      <c r="N545" s="26">
        <v>2760</v>
      </c>
      <c r="O545" s="4">
        <v>1</v>
      </c>
      <c r="Q545" s="3">
        <v>43105</v>
      </c>
      <c r="R545" s="3">
        <v>43147</v>
      </c>
    </row>
    <row r="546" spans="1:18">
      <c r="A546" s="3">
        <v>43105</v>
      </c>
      <c r="B546" s="4" t="s">
        <v>402</v>
      </c>
      <c r="C546" s="4" t="s">
        <v>112</v>
      </c>
      <c r="D546" s="4">
        <v>947</v>
      </c>
      <c r="E546" s="4">
        <v>1</v>
      </c>
      <c r="F546" s="4">
        <v>5132725</v>
      </c>
      <c r="G546" s="4" t="s">
        <v>23</v>
      </c>
      <c r="H546" s="4" t="s">
        <v>419</v>
      </c>
      <c r="I546" s="4" t="s">
        <v>458</v>
      </c>
      <c r="J546" s="4">
        <v>3.25</v>
      </c>
      <c r="K546" s="4" t="s">
        <v>98</v>
      </c>
      <c r="L546" s="4" t="s">
        <v>59</v>
      </c>
      <c r="M546" s="4" t="s">
        <v>94</v>
      </c>
      <c r="N546" s="26">
        <v>2293</v>
      </c>
      <c r="O546" s="4">
        <v>1</v>
      </c>
      <c r="Q546" s="3">
        <v>43105</v>
      </c>
      <c r="R546" s="3">
        <v>43147</v>
      </c>
    </row>
    <row r="547" spans="1:18">
      <c r="A547" s="3">
        <v>43105</v>
      </c>
      <c r="B547" s="4" t="s">
        <v>402</v>
      </c>
      <c r="C547" s="4" t="s">
        <v>112</v>
      </c>
      <c r="D547" s="4">
        <v>947</v>
      </c>
      <c r="E547" s="4">
        <v>2</v>
      </c>
      <c r="F547" s="4">
        <v>5134853</v>
      </c>
      <c r="G547" s="4" t="s">
        <v>23</v>
      </c>
      <c r="H547" s="4" t="s">
        <v>419</v>
      </c>
      <c r="I547" s="4" t="s">
        <v>458</v>
      </c>
      <c r="J547" s="4">
        <v>2.6</v>
      </c>
      <c r="K547" s="4" t="s">
        <v>98</v>
      </c>
      <c r="L547" s="4" t="s">
        <v>139</v>
      </c>
      <c r="M547" s="4" t="s">
        <v>94</v>
      </c>
      <c r="N547" s="26">
        <v>3778</v>
      </c>
      <c r="O547" s="4">
        <v>1</v>
      </c>
      <c r="Q547" s="3">
        <v>43105</v>
      </c>
      <c r="R547" s="3">
        <v>43147</v>
      </c>
    </row>
    <row r="548" spans="1:18">
      <c r="A548" s="3">
        <v>43105</v>
      </c>
      <c r="B548" s="4" t="s">
        <v>402</v>
      </c>
      <c r="C548" s="4" t="s">
        <v>255</v>
      </c>
      <c r="D548" s="4">
        <v>948</v>
      </c>
      <c r="E548" s="4">
        <v>1</v>
      </c>
      <c r="F548" s="4">
        <v>5119239</v>
      </c>
      <c r="G548" s="4" t="s">
        <v>23</v>
      </c>
      <c r="H548" s="4" t="s">
        <v>429</v>
      </c>
      <c r="I548" s="4" t="s">
        <v>447</v>
      </c>
      <c r="J548" s="4">
        <v>0.51</v>
      </c>
      <c r="K548" s="4" t="s">
        <v>35</v>
      </c>
      <c r="L548" s="4" t="s">
        <v>33</v>
      </c>
      <c r="M548" s="4" t="s">
        <v>94</v>
      </c>
      <c r="N548" s="26">
        <v>1070</v>
      </c>
      <c r="O548" s="4">
        <v>1</v>
      </c>
      <c r="Q548" s="3">
        <v>43105</v>
      </c>
      <c r="R548" s="3">
        <v>43147</v>
      </c>
    </row>
    <row r="549" spans="1:18">
      <c r="A549" s="3">
        <v>43105</v>
      </c>
      <c r="B549" s="4" t="s">
        <v>402</v>
      </c>
      <c r="C549" s="4" t="s">
        <v>255</v>
      </c>
      <c r="D549" s="4">
        <v>948</v>
      </c>
      <c r="E549" s="4">
        <v>2</v>
      </c>
      <c r="F549" s="4">
        <v>5159168</v>
      </c>
      <c r="G549" s="4" t="s">
        <v>23</v>
      </c>
      <c r="H549" s="4" t="s">
        <v>429</v>
      </c>
      <c r="I549" s="4" t="s">
        <v>447</v>
      </c>
      <c r="J549" s="4">
        <v>0.52</v>
      </c>
      <c r="K549" s="4" t="s">
        <v>35</v>
      </c>
      <c r="L549" s="4" t="s">
        <v>36</v>
      </c>
      <c r="M549" s="4" t="s">
        <v>94</v>
      </c>
      <c r="N549" s="26">
        <v>593</v>
      </c>
      <c r="O549" s="4">
        <v>1</v>
      </c>
      <c r="Q549" s="3">
        <v>43105</v>
      </c>
      <c r="R549" s="3">
        <v>43147</v>
      </c>
    </row>
    <row r="550" spans="1:18">
      <c r="A550" s="3">
        <v>43105</v>
      </c>
      <c r="B550" s="4" t="s">
        <v>402</v>
      </c>
      <c r="C550" s="4" t="s">
        <v>255</v>
      </c>
      <c r="D550" s="4">
        <v>948</v>
      </c>
      <c r="E550" s="4">
        <v>3</v>
      </c>
      <c r="F550" s="4">
        <v>5159182</v>
      </c>
      <c r="G550" s="4" t="s">
        <v>23</v>
      </c>
      <c r="H550" s="4" t="s">
        <v>429</v>
      </c>
      <c r="I550" s="4" t="s">
        <v>447</v>
      </c>
      <c r="J550" s="4">
        <v>0.52</v>
      </c>
      <c r="K550" s="4" t="s">
        <v>35</v>
      </c>
      <c r="L550" s="4" t="s">
        <v>39</v>
      </c>
      <c r="M550" s="4" t="s">
        <v>94</v>
      </c>
      <c r="N550" s="26">
        <v>582</v>
      </c>
      <c r="O550" s="4">
        <v>1</v>
      </c>
      <c r="Q550" s="3">
        <v>43105</v>
      </c>
      <c r="R550" s="3">
        <v>43147</v>
      </c>
    </row>
    <row r="551" spans="1:18">
      <c r="A551" s="3">
        <v>43105</v>
      </c>
      <c r="B551" s="4" t="s">
        <v>402</v>
      </c>
      <c r="C551" s="4" t="s">
        <v>255</v>
      </c>
      <c r="D551" s="4">
        <v>948</v>
      </c>
      <c r="E551" s="4">
        <v>4</v>
      </c>
      <c r="F551" s="4">
        <v>5159244</v>
      </c>
      <c r="G551" s="4" t="s">
        <v>23</v>
      </c>
      <c r="H551" s="4" t="s">
        <v>429</v>
      </c>
      <c r="I551" s="4" t="s">
        <v>447</v>
      </c>
      <c r="J551" s="4">
        <v>0.52</v>
      </c>
      <c r="K551" s="4" t="s">
        <v>35</v>
      </c>
      <c r="L551" s="4" t="s">
        <v>36</v>
      </c>
      <c r="M551" s="4" t="s">
        <v>94</v>
      </c>
      <c r="N551" s="26">
        <v>604</v>
      </c>
      <c r="O551" s="4">
        <v>1</v>
      </c>
      <c r="Q551" s="3">
        <v>43105</v>
      </c>
      <c r="R551" s="3">
        <v>43147</v>
      </c>
    </row>
    <row r="552" spans="1:18">
      <c r="A552" s="3">
        <v>43105</v>
      </c>
      <c r="B552" s="4" t="s">
        <v>402</v>
      </c>
      <c r="C552" s="4" t="s">
        <v>255</v>
      </c>
      <c r="D552" s="4">
        <v>948</v>
      </c>
      <c r="E552" s="4">
        <v>5</v>
      </c>
      <c r="F552" s="4">
        <v>5159250</v>
      </c>
      <c r="G552" s="4" t="s">
        <v>23</v>
      </c>
      <c r="H552" s="4" t="s">
        <v>429</v>
      </c>
      <c r="I552" s="4" t="s">
        <v>447</v>
      </c>
      <c r="J552" s="4">
        <v>0.51</v>
      </c>
      <c r="K552" s="4" t="s">
        <v>35</v>
      </c>
      <c r="L552" s="4" t="s">
        <v>26</v>
      </c>
      <c r="M552" s="4" t="s">
        <v>94</v>
      </c>
      <c r="N552" s="26">
        <v>609</v>
      </c>
      <c r="O552" s="4">
        <v>1</v>
      </c>
      <c r="Q552" s="3">
        <v>43105</v>
      </c>
      <c r="R552" s="3">
        <v>43147</v>
      </c>
    </row>
    <row r="553" spans="1:18">
      <c r="A553" s="3">
        <v>43105</v>
      </c>
      <c r="B553" s="4" t="s">
        <v>402</v>
      </c>
      <c r="C553" s="4" t="s">
        <v>255</v>
      </c>
      <c r="D553" s="4">
        <v>948</v>
      </c>
      <c r="E553" s="4">
        <v>6</v>
      </c>
      <c r="F553" s="4">
        <v>5159270</v>
      </c>
      <c r="G553" s="4" t="s">
        <v>23</v>
      </c>
      <c r="H553" s="4" t="s">
        <v>429</v>
      </c>
      <c r="I553" s="4" t="s">
        <v>447</v>
      </c>
      <c r="J553" s="4">
        <v>0.5</v>
      </c>
      <c r="K553" s="4" t="s">
        <v>35</v>
      </c>
      <c r="L553" s="4" t="s">
        <v>33</v>
      </c>
      <c r="M553" s="4" t="s">
        <v>94</v>
      </c>
      <c r="N553" s="26">
        <v>846</v>
      </c>
      <c r="O553" s="4">
        <v>1</v>
      </c>
      <c r="Q553" s="3">
        <v>43105</v>
      </c>
      <c r="R553" s="3">
        <v>43147</v>
      </c>
    </row>
    <row r="554" spans="1:18">
      <c r="A554" s="3">
        <v>43105</v>
      </c>
      <c r="B554" s="4" t="s">
        <v>402</v>
      </c>
      <c r="C554" s="4" t="s">
        <v>255</v>
      </c>
      <c r="D554" s="4">
        <v>948</v>
      </c>
      <c r="E554" s="4">
        <v>7</v>
      </c>
      <c r="F554" s="4">
        <v>5159282</v>
      </c>
      <c r="G554" s="4" t="s">
        <v>23</v>
      </c>
      <c r="H554" s="4" t="s">
        <v>429</v>
      </c>
      <c r="I554" s="4" t="s">
        <v>447</v>
      </c>
      <c r="J554" s="4">
        <v>0.52</v>
      </c>
      <c r="K554" s="4" t="s">
        <v>35</v>
      </c>
      <c r="L554" s="4" t="s">
        <v>26</v>
      </c>
      <c r="M554" s="4" t="s">
        <v>94</v>
      </c>
      <c r="N554" s="26">
        <v>1215</v>
      </c>
      <c r="O554" s="4">
        <v>1</v>
      </c>
      <c r="Q554" s="3">
        <v>43105</v>
      </c>
      <c r="R554" s="3">
        <v>43147</v>
      </c>
    </row>
    <row r="555" spans="1:18">
      <c r="A555" s="3">
        <v>43105</v>
      </c>
      <c r="B555" s="4" t="s">
        <v>402</v>
      </c>
      <c r="C555" s="4" t="s">
        <v>255</v>
      </c>
      <c r="D555" s="4">
        <v>948</v>
      </c>
      <c r="E555" s="4">
        <v>8</v>
      </c>
      <c r="F555" s="4">
        <v>5159346</v>
      </c>
      <c r="G555" s="4" t="s">
        <v>23</v>
      </c>
      <c r="H555" s="4" t="s">
        <v>429</v>
      </c>
      <c r="I555" s="4" t="s">
        <v>447</v>
      </c>
      <c r="J555" s="4">
        <v>0.5</v>
      </c>
      <c r="K555" s="4" t="s">
        <v>35</v>
      </c>
      <c r="L555" s="4" t="s">
        <v>33</v>
      </c>
      <c r="M555" s="4" t="s">
        <v>94</v>
      </c>
      <c r="N555" s="26">
        <v>660</v>
      </c>
      <c r="O555" s="4">
        <v>1</v>
      </c>
      <c r="Q555" s="3">
        <v>43105</v>
      </c>
      <c r="R555" s="3">
        <v>43147</v>
      </c>
    </row>
    <row r="556" spans="1:18">
      <c r="A556" s="3">
        <v>43105</v>
      </c>
      <c r="B556" s="4" t="s">
        <v>402</v>
      </c>
      <c r="C556" s="4" t="s">
        <v>255</v>
      </c>
      <c r="D556" s="4">
        <v>948</v>
      </c>
      <c r="E556" s="4">
        <v>9</v>
      </c>
      <c r="F556" s="4">
        <v>5159394</v>
      </c>
      <c r="G556" s="4" t="s">
        <v>23</v>
      </c>
      <c r="H556" s="4" t="s">
        <v>429</v>
      </c>
      <c r="I556" s="4" t="s">
        <v>447</v>
      </c>
      <c r="J556" s="4">
        <v>0.51</v>
      </c>
      <c r="K556" s="4" t="s">
        <v>35</v>
      </c>
      <c r="L556" s="4" t="s">
        <v>33</v>
      </c>
      <c r="M556" s="4" t="s">
        <v>94</v>
      </c>
      <c r="N556" s="26">
        <v>2087</v>
      </c>
      <c r="O556" s="4">
        <v>1</v>
      </c>
      <c r="Q556" s="3">
        <v>43105</v>
      </c>
      <c r="R556" s="3">
        <v>43147</v>
      </c>
    </row>
    <row r="557" spans="1:18">
      <c r="A557" s="3">
        <v>43105</v>
      </c>
      <c r="B557" s="4" t="s">
        <v>402</v>
      </c>
      <c r="C557" s="4" t="s">
        <v>255</v>
      </c>
      <c r="D557" s="4">
        <v>948</v>
      </c>
      <c r="E557" s="4">
        <v>10</v>
      </c>
      <c r="F557" s="4">
        <v>5164611</v>
      </c>
      <c r="G557" s="4" t="s">
        <v>23</v>
      </c>
      <c r="H557" s="4" t="s">
        <v>429</v>
      </c>
      <c r="I557" s="4" t="s">
        <v>447</v>
      </c>
      <c r="J557" s="4">
        <v>0.5</v>
      </c>
      <c r="K557" s="4" t="s">
        <v>35</v>
      </c>
      <c r="L557" s="4" t="s">
        <v>33</v>
      </c>
      <c r="M557" s="4" t="s">
        <v>94</v>
      </c>
      <c r="N557" s="26">
        <v>561</v>
      </c>
      <c r="O557" s="4">
        <v>1</v>
      </c>
      <c r="Q557" s="3">
        <v>43105</v>
      </c>
      <c r="R557" s="3">
        <v>43147</v>
      </c>
    </row>
    <row r="558" spans="1:18">
      <c r="A558" s="3">
        <v>43105</v>
      </c>
      <c r="B558" s="4" t="s">
        <v>402</v>
      </c>
      <c r="C558" s="4" t="s">
        <v>255</v>
      </c>
      <c r="D558" s="4">
        <v>948</v>
      </c>
      <c r="E558" s="4">
        <v>11</v>
      </c>
      <c r="F558" s="4">
        <v>5164615</v>
      </c>
      <c r="G558" s="4" t="s">
        <v>23</v>
      </c>
      <c r="H558" s="4" t="s">
        <v>429</v>
      </c>
      <c r="I558" s="4" t="s">
        <v>447</v>
      </c>
      <c r="J558" s="4">
        <v>0.5</v>
      </c>
      <c r="K558" s="4" t="s">
        <v>35</v>
      </c>
      <c r="L558" s="4" t="s">
        <v>36</v>
      </c>
      <c r="M558" s="4" t="s">
        <v>94</v>
      </c>
      <c r="N558" s="26">
        <v>519</v>
      </c>
      <c r="O558" s="4">
        <v>1</v>
      </c>
      <c r="Q558" s="3">
        <v>43105</v>
      </c>
      <c r="R558" s="3">
        <v>43147</v>
      </c>
    </row>
    <row r="559" spans="1:18">
      <c r="A559" s="3">
        <v>43105</v>
      </c>
      <c r="B559" s="4" t="s">
        <v>402</v>
      </c>
      <c r="C559" s="4" t="s">
        <v>255</v>
      </c>
      <c r="D559" s="4">
        <v>948</v>
      </c>
      <c r="E559" s="4">
        <v>12</v>
      </c>
      <c r="F559" s="4">
        <v>5164651</v>
      </c>
      <c r="G559" s="4" t="s">
        <v>23</v>
      </c>
      <c r="H559" s="4" t="s">
        <v>429</v>
      </c>
      <c r="I559" s="4" t="s">
        <v>447</v>
      </c>
      <c r="J559" s="4">
        <v>0.49</v>
      </c>
      <c r="K559" s="4" t="s">
        <v>35</v>
      </c>
      <c r="L559" s="4" t="s">
        <v>33</v>
      </c>
      <c r="M559" s="4" t="s">
        <v>94</v>
      </c>
      <c r="N559" s="26">
        <v>740</v>
      </c>
      <c r="O559" s="4">
        <v>1</v>
      </c>
      <c r="Q559" s="3">
        <v>43105</v>
      </c>
      <c r="R559" s="3">
        <v>43147</v>
      </c>
    </row>
    <row r="560" spans="1:18">
      <c r="A560" s="3">
        <v>43105</v>
      </c>
      <c r="B560" s="4" t="s">
        <v>402</v>
      </c>
      <c r="C560" s="4" t="s">
        <v>255</v>
      </c>
      <c r="D560" s="4">
        <v>948</v>
      </c>
      <c r="E560" s="4">
        <v>13</v>
      </c>
      <c r="F560" s="4">
        <v>5164688</v>
      </c>
      <c r="G560" s="4" t="s">
        <v>23</v>
      </c>
      <c r="H560" s="4" t="s">
        <v>429</v>
      </c>
      <c r="I560" s="4" t="s">
        <v>447</v>
      </c>
      <c r="J560" s="4">
        <v>0.51</v>
      </c>
      <c r="K560" s="4" t="s">
        <v>35</v>
      </c>
      <c r="L560" s="4" t="s">
        <v>39</v>
      </c>
      <c r="M560" s="4" t="s">
        <v>94</v>
      </c>
      <c r="N560" s="26">
        <v>786</v>
      </c>
      <c r="O560" s="4">
        <v>1</v>
      </c>
      <c r="Q560" s="3">
        <v>43105</v>
      </c>
      <c r="R560" s="3">
        <v>43147</v>
      </c>
    </row>
    <row r="561" spans="1:18">
      <c r="A561" s="3">
        <v>43105</v>
      </c>
      <c r="B561" s="4" t="s">
        <v>402</v>
      </c>
      <c r="C561" s="4" t="s">
        <v>255</v>
      </c>
      <c r="D561" s="4">
        <v>948</v>
      </c>
      <c r="E561" s="4">
        <v>14</v>
      </c>
      <c r="F561" s="4">
        <v>5164692</v>
      </c>
      <c r="G561" s="4" t="s">
        <v>23</v>
      </c>
      <c r="H561" s="4" t="s">
        <v>429</v>
      </c>
      <c r="I561" s="4" t="s">
        <v>447</v>
      </c>
      <c r="J561" s="4">
        <v>0.51</v>
      </c>
      <c r="K561" s="4" t="s">
        <v>35</v>
      </c>
      <c r="L561" s="4" t="s">
        <v>39</v>
      </c>
      <c r="M561" s="4" t="s">
        <v>94</v>
      </c>
      <c r="N561" s="26">
        <v>1189</v>
      </c>
      <c r="O561" s="4">
        <v>1</v>
      </c>
      <c r="Q561" s="3">
        <v>43105</v>
      </c>
      <c r="R561" s="3">
        <v>43147</v>
      </c>
    </row>
    <row r="562" spans="1:18">
      <c r="A562" s="3">
        <v>43105</v>
      </c>
      <c r="B562" s="4" t="s">
        <v>402</v>
      </c>
      <c r="C562" s="4" t="s">
        <v>255</v>
      </c>
      <c r="D562" s="4">
        <v>948</v>
      </c>
      <c r="E562" s="4">
        <v>15</v>
      </c>
      <c r="F562" s="4">
        <v>5164696</v>
      </c>
      <c r="G562" s="4" t="s">
        <v>23</v>
      </c>
      <c r="H562" s="4" t="s">
        <v>429</v>
      </c>
      <c r="I562" s="4" t="s">
        <v>447</v>
      </c>
      <c r="J562" s="4">
        <v>0.5</v>
      </c>
      <c r="K562" s="4" t="s">
        <v>35</v>
      </c>
      <c r="L562" s="4" t="s">
        <v>39</v>
      </c>
      <c r="M562" s="4" t="s">
        <v>94</v>
      </c>
      <c r="N562" s="26">
        <v>800</v>
      </c>
      <c r="O562" s="4">
        <v>1</v>
      </c>
      <c r="Q562" s="3">
        <v>43105</v>
      </c>
      <c r="R562" s="3">
        <v>43147</v>
      </c>
    </row>
    <row r="563" spans="1:18">
      <c r="A563" s="3">
        <v>43105</v>
      </c>
      <c r="B563" s="4" t="s">
        <v>402</v>
      </c>
      <c r="C563" s="4" t="s">
        <v>255</v>
      </c>
      <c r="D563" s="4">
        <v>948</v>
      </c>
      <c r="E563" s="4">
        <v>16</v>
      </c>
      <c r="F563" s="4">
        <v>5164712</v>
      </c>
      <c r="G563" s="4" t="s">
        <v>23</v>
      </c>
      <c r="H563" s="4" t="s">
        <v>429</v>
      </c>
      <c r="I563" s="4" t="s">
        <v>447</v>
      </c>
      <c r="J563" s="4">
        <v>0.52</v>
      </c>
      <c r="K563" s="4" t="s">
        <v>35</v>
      </c>
      <c r="L563" s="4" t="s">
        <v>36</v>
      </c>
      <c r="M563" s="4" t="s">
        <v>94</v>
      </c>
      <c r="N563" s="26">
        <v>1180</v>
      </c>
      <c r="O563" s="4">
        <v>1</v>
      </c>
      <c r="Q563" s="3">
        <v>43105</v>
      </c>
      <c r="R563" s="3">
        <v>43147</v>
      </c>
    </row>
    <row r="564" spans="1:18">
      <c r="A564" s="3">
        <v>43105</v>
      </c>
      <c r="B564" s="4" t="s">
        <v>402</v>
      </c>
      <c r="C564" s="4" t="s">
        <v>255</v>
      </c>
      <c r="D564" s="4">
        <v>948</v>
      </c>
      <c r="E564" s="4">
        <v>17</v>
      </c>
      <c r="F564" s="4">
        <v>5164734</v>
      </c>
      <c r="G564" s="4" t="s">
        <v>23</v>
      </c>
      <c r="H564" s="4" t="s">
        <v>429</v>
      </c>
      <c r="I564" s="4" t="s">
        <v>447</v>
      </c>
      <c r="J564" s="4">
        <v>0.52</v>
      </c>
      <c r="K564" s="4" t="s">
        <v>35</v>
      </c>
      <c r="L564" s="4" t="s">
        <v>33</v>
      </c>
      <c r="M564" s="4" t="s">
        <v>94</v>
      </c>
      <c r="N564" s="26">
        <v>1244</v>
      </c>
      <c r="O564" s="4">
        <v>1</v>
      </c>
      <c r="Q564" s="3">
        <v>43105</v>
      </c>
      <c r="R564" s="3">
        <v>43147</v>
      </c>
    </row>
    <row r="565" spans="1:18">
      <c r="A565" s="3">
        <v>43105</v>
      </c>
      <c r="B565" s="4" t="s">
        <v>402</v>
      </c>
      <c r="C565" s="4" t="s">
        <v>255</v>
      </c>
      <c r="D565" s="4">
        <v>948</v>
      </c>
      <c r="E565" s="4">
        <v>18</v>
      </c>
      <c r="F565" s="4">
        <v>5169248</v>
      </c>
      <c r="G565" s="4" t="s">
        <v>23</v>
      </c>
      <c r="H565" s="4" t="s">
        <v>429</v>
      </c>
      <c r="I565" s="4" t="s">
        <v>447</v>
      </c>
      <c r="J565" s="4">
        <v>0.51</v>
      </c>
      <c r="K565" s="4" t="s">
        <v>35</v>
      </c>
      <c r="L565" s="4" t="s">
        <v>26</v>
      </c>
      <c r="M565" s="4" t="s">
        <v>94</v>
      </c>
      <c r="N565" s="26">
        <v>545</v>
      </c>
      <c r="O565" s="4">
        <v>1</v>
      </c>
      <c r="Q565" s="3">
        <v>43105</v>
      </c>
      <c r="R565" s="3">
        <v>43147</v>
      </c>
    </row>
    <row r="566" spans="1:18">
      <c r="A566" s="3">
        <v>43105</v>
      </c>
      <c r="B566" s="4" t="s">
        <v>402</v>
      </c>
      <c r="C566" s="4" t="s">
        <v>255</v>
      </c>
      <c r="D566" s="4">
        <v>949</v>
      </c>
      <c r="E566" s="4">
        <v>1</v>
      </c>
      <c r="F566" s="4">
        <v>5057498</v>
      </c>
      <c r="G566" s="4" t="s">
        <v>23</v>
      </c>
      <c r="H566" s="4" t="s">
        <v>429</v>
      </c>
      <c r="I566" s="4" t="s">
        <v>447</v>
      </c>
      <c r="J566" s="4">
        <v>1.06</v>
      </c>
      <c r="K566" s="4" t="s">
        <v>38</v>
      </c>
      <c r="L566" s="4" t="s">
        <v>45</v>
      </c>
      <c r="M566" s="4" t="s">
        <v>94</v>
      </c>
      <c r="N566" s="26">
        <v>2039.04</v>
      </c>
      <c r="O566" s="4">
        <v>1</v>
      </c>
      <c r="Q566" s="3">
        <v>43105</v>
      </c>
      <c r="R566" s="3">
        <v>43147</v>
      </c>
    </row>
    <row r="567" spans="1:18">
      <c r="A567" s="3">
        <v>43105</v>
      </c>
      <c r="B567" s="4" t="s">
        <v>402</v>
      </c>
      <c r="C567" s="4" t="s">
        <v>255</v>
      </c>
      <c r="D567" s="4">
        <v>949</v>
      </c>
      <c r="E567" s="4">
        <v>2</v>
      </c>
      <c r="F567" s="4">
        <v>5094903</v>
      </c>
      <c r="G567" s="4" t="s">
        <v>23</v>
      </c>
      <c r="H567" s="4" t="s">
        <v>429</v>
      </c>
      <c r="I567" s="4" t="s">
        <v>447</v>
      </c>
      <c r="J567" s="4">
        <v>1.02</v>
      </c>
      <c r="K567" s="4" t="s">
        <v>38</v>
      </c>
      <c r="L567" s="4" t="s">
        <v>29</v>
      </c>
      <c r="M567" s="4" t="s">
        <v>94</v>
      </c>
      <c r="N567" s="26">
        <v>2595</v>
      </c>
      <c r="O567" s="4">
        <v>1</v>
      </c>
      <c r="Q567" s="3">
        <v>43105</v>
      </c>
      <c r="R567" s="3">
        <v>43147</v>
      </c>
    </row>
    <row r="568" spans="1:18">
      <c r="A568" s="3">
        <v>43105</v>
      </c>
      <c r="B568" s="4" t="s">
        <v>402</v>
      </c>
      <c r="C568" s="4" t="s">
        <v>255</v>
      </c>
      <c r="D568" s="4">
        <v>949</v>
      </c>
      <c r="E568" s="4">
        <v>3</v>
      </c>
      <c r="F568" s="4">
        <v>5112580</v>
      </c>
      <c r="G568" s="4" t="s">
        <v>23</v>
      </c>
      <c r="H568" s="4" t="s">
        <v>429</v>
      </c>
      <c r="I568" s="4" t="s">
        <v>447</v>
      </c>
      <c r="J568" s="4">
        <v>1.01</v>
      </c>
      <c r="K568" s="4" t="s">
        <v>38</v>
      </c>
      <c r="L568" s="4" t="s">
        <v>45</v>
      </c>
      <c r="M568" s="4" t="s">
        <v>94</v>
      </c>
      <c r="N568" s="26">
        <v>1839</v>
      </c>
      <c r="O568" s="4">
        <v>1</v>
      </c>
      <c r="Q568" s="3">
        <v>43105</v>
      </c>
      <c r="R568" s="3">
        <v>43147</v>
      </c>
    </row>
    <row r="569" spans="1:18">
      <c r="A569" s="3">
        <v>43105</v>
      </c>
      <c r="B569" s="4" t="s">
        <v>402</v>
      </c>
      <c r="C569" s="4" t="s">
        <v>255</v>
      </c>
      <c r="D569" s="4">
        <v>949</v>
      </c>
      <c r="E569" s="4">
        <v>4</v>
      </c>
      <c r="F569" s="4">
        <v>5112652</v>
      </c>
      <c r="G569" s="4" t="s">
        <v>23</v>
      </c>
      <c r="H569" s="4" t="s">
        <v>429</v>
      </c>
      <c r="I569" s="4" t="s">
        <v>447</v>
      </c>
      <c r="J569" s="4">
        <v>1.04</v>
      </c>
      <c r="K569" s="4" t="s">
        <v>38</v>
      </c>
      <c r="L569" s="4" t="s">
        <v>29</v>
      </c>
      <c r="M569" s="4" t="s">
        <v>94</v>
      </c>
      <c r="N569" s="26">
        <v>2336</v>
      </c>
      <c r="O569" s="4">
        <v>1</v>
      </c>
      <c r="Q569" s="3">
        <v>43105</v>
      </c>
      <c r="R569" s="3">
        <v>43147</v>
      </c>
    </row>
    <row r="570" spans="1:18">
      <c r="A570" s="3">
        <v>43105</v>
      </c>
      <c r="B570" s="4" t="s">
        <v>402</v>
      </c>
      <c r="C570" s="4" t="s">
        <v>255</v>
      </c>
      <c r="D570" s="4">
        <v>949</v>
      </c>
      <c r="E570" s="4">
        <v>5</v>
      </c>
      <c r="F570" s="4">
        <v>5112819</v>
      </c>
      <c r="G570" s="4" t="s">
        <v>23</v>
      </c>
      <c r="H570" s="4" t="s">
        <v>429</v>
      </c>
      <c r="I570" s="4" t="s">
        <v>447</v>
      </c>
      <c r="J570" s="4">
        <v>1.07</v>
      </c>
      <c r="K570" s="4" t="s">
        <v>38</v>
      </c>
      <c r="L570" s="4" t="s">
        <v>29</v>
      </c>
      <c r="M570" s="4" t="s">
        <v>94</v>
      </c>
      <c r="N570" s="26">
        <v>2030</v>
      </c>
      <c r="O570" s="4">
        <v>1</v>
      </c>
      <c r="Q570" s="3">
        <v>43105</v>
      </c>
      <c r="R570" s="3">
        <v>43147</v>
      </c>
    </row>
    <row r="571" spans="1:18">
      <c r="A571" s="3">
        <v>43105</v>
      </c>
      <c r="B571" s="4" t="s">
        <v>402</v>
      </c>
      <c r="C571" s="4" t="s">
        <v>255</v>
      </c>
      <c r="D571" s="4">
        <v>949</v>
      </c>
      <c r="E571" s="4">
        <v>6</v>
      </c>
      <c r="F571" s="4">
        <v>5121221</v>
      </c>
      <c r="G571" s="4" t="s">
        <v>23</v>
      </c>
      <c r="H571" s="4" t="s">
        <v>429</v>
      </c>
      <c r="I571" s="4" t="s">
        <v>447</v>
      </c>
      <c r="J571" s="4">
        <v>1.0900000000000001</v>
      </c>
      <c r="K571" s="4" t="s">
        <v>38</v>
      </c>
      <c r="L571" s="4" t="s">
        <v>45</v>
      </c>
      <c r="M571" s="4" t="s">
        <v>94</v>
      </c>
      <c r="N571" s="26">
        <v>2882</v>
      </c>
      <c r="O571" s="4">
        <v>1</v>
      </c>
      <c r="Q571" s="3">
        <v>43105</v>
      </c>
      <c r="R571" s="3">
        <v>43147</v>
      </c>
    </row>
    <row r="572" spans="1:18">
      <c r="A572" s="3">
        <v>43105</v>
      </c>
      <c r="B572" s="4" t="s">
        <v>402</v>
      </c>
      <c r="C572" s="4" t="s">
        <v>255</v>
      </c>
      <c r="D572" s="4">
        <v>949</v>
      </c>
      <c r="E572" s="4">
        <v>7</v>
      </c>
      <c r="F572" s="4">
        <v>5131980</v>
      </c>
      <c r="G572" s="4" t="s">
        <v>23</v>
      </c>
      <c r="H572" s="4" t="s">
        <v>429</v>
      </c>
      <c r="I572" s="4" t="s">
        <v>447</v>
      </c>
      <c r="J572" s="4">
        <v>1.07</v>
      </c>
      <c r="K572" s="4" t="s">
        <v>38</v>
      </c>
      <c r="L572" s="4" t="s">
        <v>45</v>
      </c>
      <c r="M572" s="4" t="s">
        <v>94</v>
      </c>
      <c r="N572" s="26">
        <v>1864</v>
      </c>
      <c r="O572" s="4">
        <v>1</v>
      </c>
      <c r="Q572" s="3">
        <v>43105</v>
      </c>
      <c r="R572" s="3">
        <v>43147</v>
      </c>
    </row>
    <row r="573" spans="1:18">
      <c r="A573" s="3">
        <v>43105</v>
      </c>
      <c r="B573" s="4" t="s">
        <v>402</v>
      </c>
      <c r="C573" s="4" t="s">
        <v>255</v>
      </c>
      <c r="D573" s="4">
        <v>949</v>
      </c>
      <c r="E573" s="4">
        <v>8</v>
      </c>
      <c r="F573" s="4">
        <v>5131987</v>
      </c>
      <c r="G573" s="4" t="s">
        <v>23</v>
      </c>
      <c r="H573" s="4" t="s">
        <v>429</v>
      </c>
      <c r="I573" s="4" t="s">
        <v>447</v>
      </c>
      <c r="J573" s="4">
        <v>1.06</v>
      </c>
      <c r="K573" s="4" t="s">
        <v>38</v>
      </c>
      <c r="L573" s="4" t="s">
        <v>45</v>
      </c>
      <c r="M573" s="4" t="s">
        <v>94</v>
      </c>
      <c r="N573" s="26">
        <v>1951</v>
      </c>
      <c r="O573" s="4">
        <v>1</v>
      </c>
      <c r="Q573" s="3">
        <v>43105</v>
      </c>
      <c r="R573" s="3">
        <v>43147</v>
      </c>
    </row>
    <row r="574" spans="1:18">
      <c r="A574" s="3">
        <v>43105</v>
      </c>
      <c r="B574" s="4" t="s">
        <v>402</v>
      </c>
      <c r="C574" s="4" t="s">
        <v>255</v>
      </c>
      <c r="D574" s="4">
        <v>949</v>
      </c>
      <c r="E574" s="4">
        <v>9</v>
      </c>
      <c r="F574" s="4">
        <v>5133171</v>
      </c>
      <c r="G574" s="4" t="s">
        <v>23</v>
      </c>
      <c r="H574" s="4" t="s">
        <v>429</v>
      </c>
      <c r="I574" s="4" t="s">
        <v>447</v>
      </c>
      <c r="J574" s="4">
        <v>1.04</v>
      </c>
      <c r="K574" s="4" t="s">
        <v>38</v>
      </c>
      <c r="L574" s="4" t="s">
        <v>29</v>
      </c>
      <c r="M574" s="4" t="s">
        <v>94</v>
      </c>
      <c r="N574" s="26">
        <v>1951</v>
      </c>
      <c r="O574" s="4">
        <v>1</v>
      </c>
      <c r="Q574" s="3">
        <v>43105</v>
      </c>
      <c r="R574" s="3">
        <v>43147</v>
      </c>
    </row>
    <row r="575" spans="1:18">
      <c r="A575" s="3">
        <v>43105</v>
      </c>
      <c r="B575" s="4" t="s">
        <v>402</v>
      </c>
      <c r="C575" s="4" t="s">
        <v>255</v>
      </c>
      <c r="D575" s="4">
        <v>949</v>
      </c>
      <c r="E575" s="4">
        <v>10</v>
      </c>
      <c r="F575" s="4">
        <v>5133254</v>
      </c>
      <c r="G575" s="4" t="s">
        <v>23</v>
      </c>
      <c r="H575" s="4" t="s">
        <v>429</v>
      </c>
      <c r="I575" s="4" t="s">
        <v>447</v>
      </c>
      <c r="J575" s="4">
        <v>1.01</v>
      </c>
      <c r="K575" s="4" t="s">
        <v>38</v>
      </c>
      <c r="L575" s="4" t="s">
        <v>45</v>
      </c>
      <c r="M575" s="4" t="s">
        <v>94</v>
      </c>
      <c r="N575" s="26">
        <v>1771</v>
      </c>
      <c r="O575" s="4">
        <v>1</v>
      </c>
      <c r="Q575" s="3">
        <v>43105</v>
      </c>
      <c r="R575" s="3">
        <v>43147</v>
      </c>
    </row>
    <row r="576" spans="1:18">
      <c r="A576" s="3">
        <v>43105</v>
      </c>
      <c r="B576" s="4" t="s">
        <v>402</v>
      </c>
      <c r="C576" s="4" t="s">
        <v>255</v>
      </c>
      <c r="D576" s="4">
        <v>949</v>
      </c>
      <c r="E576" s="4">
        <v>11</v>
      </c>
      <c r="F576" s="4">
        <v>5141227</v>
      </c>
      <c r="G576" s="4" t="s">
        <v>23</v>
      </c>
      <c r="H576" s="4" t="s">
        <v>429</v>
      </c>
      <c r="I576" s="4" t="s">
        <v>447</v>
      </c>
      <c r="J576" s="4">
        <v>1.04</v>
      </c>
      <c r="K576" s="4" t="s">
        <v>38</v>
      </c>
      <c r="L576" s="4" t="s">
        <v>29</v>
      </c>
      <c r="M576" s="4" t="s">
        <v>94</v>
      </c>
      <c r="N576" s="26">
        <v>2587</v>
      </c>
      <c r="O576" s="4">
        <v>1</v>
      </c>
      <c r="Q576" s="3">
        <v>43105</v>
      </c>
      <c r="R576" s="3">
        <v>43147</v>
      </c>
    </row>
    <row r="577" spans="1:18">
      <c r="A577" s="3">
        <v>43105</v>
      </c>
      <c r="B577" s="4" t="s">
        <v>402</v>
      </c>
      <c r="C577" s="4" t="s">
        <v>255</v>
      </c>
      <c r="D577" s="4">
        <v>949</v>
      </c>
      <c r="E577" s="4">
        <v>12</v>
      </c>
      <c r="F577" s="4">
        <v>5141285</v>
      </c>
      <c r="G577" s="4" t="s">
        <v>23</v>
      </c>
      <c r="H577" s="4" t="s">
        <v>429</v>
      </c>
      <c r="I577" s="4" t="s">
        <v>447</v>
      </c>
      <c r="J577" s="4">
        <v>1.07</v>
      </c>
      <c r="K577" s="4" t="s">
        <v>38</v>
      </c>
      <c r="L577" s="4" t="s">
        <v>45</v>
      </c>
      <c r="M577" s="4" t="s">
        <v>94</v>
      </c>
      <c r="N577" s="26">
        <v>2829</v>
      </c>
      <c r="O577" s="4">
        <v>1</v>
      </c>
      <c r="Q577" s="3">
        <v>43105</v>
      </c>
      <c r="R577" s="3">
        <v>43147</v>
      </c>
    </row>
    <row r="578" spans="1:18">
      <c r="A578" s="3">
        <v>43105</v>
      </c>
      <c r="B578" s="4" t="s">
        <v>402</v>
      </c>
      <c r="C578" s="4" t="s">
        <v>255</v>
      </c>
      <c r="D578" s="4">
        <v>949</v>
      </c>
      <c r="E578" s="4">
        <v>13</v>
      </c>
      <c r="F578" s="4">
        <v>5141349</v>
      </c>
      <c r="G578" s="4" t="s">
        <v>23</v>
      </c>
      <c r="H578" s="4" t="s">
        <v>429</v>
      </c>
      <c r="I578" s="4" t="s">
        <v>447</v>
      </c>
      <c r="J578" s="4">
        <v>1.01</v>
      </c>
      <c r="K578" s="4" t="s">
        <v>38</v>
      </c>
      <c r="L578" s="4" t="s">
        <v>45</v>
      </c>
      <c r="M578" s="4" t="s">
        <v>94</v>
      </c>
      <c r="N578" s="26">
        <v>1882</v>
      </c>
      <c r="O578" s="4">
        <v>1</v>
      </c>
      <c r="Q578" s="3">
        <v>43105</v>
      </c>
      <c r="R578" s="3">
        <v>43147</v>
      </c>
    </row>
    <row r="579" spans="1:18">
      <c r="A579" s="3">
        <v>43105</v>
      </c>
      <c r="B579" s="4" t="s">
        <v>402</v>
      </c>
      <c r="C579" s="4" t="s">
        <v>255</v>
      </c>
      <c r="D579" s="4">
        <v>949</v>
      </c>
      <c r="E579" s="4">
        <v>14</v>
      </c>
      <c r="F579" s="4">
        <v>5145029</v>
      </c>
      <c r="G579" s="4" t="s">
        <v>23</v>
      </c>
      <c r="H579" s="4" t="s">
        <v>429</v>
      </c>
      <c r="I579" s="4" t="s">
        <v>447</v>
      </c>
      <c r="J579" s="4">
        <v>1.08</v>
      </c>
      <c r="K579" s="4" t="s">
        <v>38</v>
      </c>
      <c r="L579" s="4" t="s">
        <v>45</v>
      </c>
      <c r="M579" s="4" t="s">
        <v>94</v>
      </c>
      <c r="N579" s="26">
        <v>2842</v>
      </c>
      <c r="O579" s="4">
        <v>1</v>
      </c>
      <c r="Q579" s="3">
        <v>43105</v>
      </c>
      <c r="R579" s="3">
        <v>43147</v>
      </c>
    </row>
    <row r="580" spans="1:18">
      <c r="A580" s="3">
        <v>43105</v>
      </c>
      <c r="B580" s="4" t="s">
        <v>402</v>
      </c>
      <c r="C580" s="4" t="s">
        <v>255</v>
      </c>
      <c r="D580" s="4">
        <v>949</v>
      </c>
      <c r="E580" s="4">
        <v>15</v>
      </c>
      <c r="F580" s="4">
        <v>5158800</v>
      </c>
      <c r="G580" s="4" t="s">
        <v>23</v>
      </c>
      <c r="H580" s="4" t="s">
        <v>429</v>
      </c>
      <c r="I580" s="4" t="s">
        <v>447</v>
      </c>
      <c r="J580" s="4">
        <v>1.04</v>
      </c>
      <c r="K580" s="4" t="s">
        <v>38</v>
      </c>
      <c r="L580" s="4" t="s">
        <v>29</v>
      </c>
      <c r="M580" s="4" t="s">
        <v>94</v>
      </c>
      <c r="N580" s="26">
        <v>3046</v>
      </c>
      <c r="O580" s="4">
        <v>1</v>
      </c>
      <c r="Q580" s="3">
        <v>43105</v>
      </c>
      <c r="R580" s="3">
        <v>43147</v>
      </c>
    </row>
    <row r="581" spans="1:18">
      <c r="A581" s="3">
        <v>43105</v>
      </c>
      <c r="B581" s="4" t="s">
        <v>402</v>
      </c>
      <c r="C581" s="4" t="s">
        <v>255</v>
      </c>
      <c r="D581" s="4">
        <v>950</v>
      </c>
      <c r="E581" s="4">
        <v>1</v>
      </c>
      <c r="F581" s="4">
        <v>5144434</v>
      </c>
      <c r="G581" s="4" t="s">
        <v>23</v>
      </c>
      <c r="H581" s="4" t="s">
        <v>429</v>
      </c>
      <c r="I581" s="4" t="s">
        <v>447</v>
      </c>
      <c r="J581" s="4">
        <v>0.51</v>
      </c>
      <c r="K581" s="4" t="s">
        <v>37</v>
      </c>
      <c r="L581" s="4" t="s">
        <v>33</v>
      </c>
      <c r="M581" s="4" t="s">
        <v>94</v>
      </c>
      <c r="N581" s="26">
        <v>895</v>
      </c>
      <c r="O581" s="4">
        <v>1</v>
      </c>
      <c r="Q581" s="3">
        <v>43105</v>
      </c>
      <c r="R581" s="3">
        <v>43147</v>
      </c>
    </row>
    <row r="582" spans="1:18">
      <c r="A582" s="3">
        <v>43105</v>
      </c>
      <c r="B582" s="4" t="s">
        <v>402</v>
      </c>
      <c r="C582" s="4" t="s">
        <v>255</v>
      </c>
      <c r="D582" s="4">
        <v>950</v>
      </c>
      <c r="E582" s="4">
        <v>2</v>
      </c>
      <c r="F582" s="4">
        <v>5145234</v>
      </c>
      <c r="G582" s="4" t="s">
        <v>23</v>
      </c>
      <c r="H582" s="4" t="s">
        <v>429</v>
      </c>
      <c r="I582" s="4" t="s">
        <v>447</v>
      </c>
      <c r="J582" s="4">
        <v>0.51</v>
      </c>
      <c r="K582" s="4" t="s">
        <v>37</v>
      </c>
      <c r="L582" s="4" t="s">
        <v>33</v>
      </c>
      <c r="M582" s="4" t="s">
        <v>94</v>
      </c>
      <c r="N582" s="26">
        <v>751</v>
      </c>
      <c r="O582" s="4">
        <v>1</v>
      </c>
      <c r="Q582" s="3">
        <v>43105</v>
      </c>
      <c r="R582" s="3">
        <v>43147</v>
      </c>
    </row>
    <row r="583" spans="1:18">
      <c r="A583" s="3">
        <v>43105</v>
      </c>
      <c r="B583" s="4" t="s">
        <v>402</v>
      </c>
      <c r="C583" s="4" t="s">
        <v>255</v>
      </c>
      <c r="D583" s="4">
        <v>950</v>
      </c>
      <c r="E583" s="4">
        <v>3</v>
      </c>
      <c r="F583" s="4">
        <v>5159166</v>
      </c>
      <c r="G583" s="4" t="s">
        <v>23</v>
      </c>
      <c r="H583" s="4" t="s">
        <v>429</v>
      </c>
      <c r="I583" s="4" t="s">
        <v>447</v>
      </c>
      <c r="J583" s="4">
        <v>0.5</v>
      </c>
      <c r="K583" s="4" t="s">
        <v>37</v>
      </c>
      <c r="L583" s="4" t="s">
        <v>36</v>
      </c>
      <c r="M583" s="4" t="s">
        <v>94</v>
      </c>
      <c r="N583" s="26">
        <v>567</v>
      </c>
      <c r="O583" s="4">
        <v>1</v>
      </c>
      <c r="Q583" s="3">
        <v>43105</v>
      </c>
      <c r="R583" s="3">
        <v>43147</v>
      </c>
    </row>
    <row r="584" spans="1:18">
      <c r="A584" s="3">
        <v>43105</v>
      </c>
      <c r="B584" s="4" t="s">
        <v>402</v>
      </c>
      <c r="C584" s="4" t="s">
        <v>255</v>
      </c>
      <c r="D584" s="4">
        <v>950</v>
      </c>
      <c r="E584" s="4">
        <v>4</v>
      </c>
      <c r="F584" s="4">
        <v>5159172</v>
      </c>
      <c r="G584" s="4" t="s">
        <v>23</v>
      </c>
      <c r="H584" s="4" t="s">
        <v>429</v>
      </c>
      <c r="I584" s="4" t="s">
        <v>447</v>
      </c>
      <c r="J584" s="4">
        <v>0.51</v>
      </c>
      <c r="K584" s="4" t="s">
        <v>37</v>
      </c>
      <c r="L584" s="4" t="s">
        <v>39</v>
      </c>
      <c r="M584" s="4" t="s">
        <v>94</v>
      </c>
      <c r="N584" s="26">
        <v>582</v>
      </c>
      <c r="O584" s="4">
        <v>1</v>
      </c>
      <c r="Q584" s="3">
        <v>43105</v>
      </c>
      <c r="R584" s="3">
        <v>43147</v>
      </c>
    </row>
    <row r="585" spans="1:18">
      <c r="A585" s="3">
        <v>43105</v>
      </c>
      <c r="B585" s="4" t="s">
        <v>402</v>
      </c>
      <c r="C585" s="4" t="s">
        <v>255</v>
      </c>
      <c r="D585" s="4">
        <v>950</v>
      </c>
      <c r="E585" s="4">
        <v>5</v>
      </c>
      <c r="F585" s="4">
        <v>5159177</v>
      </c>
      <c r="G585" s="4" t="s">
        <v>23</v>
      </c>
      <c r="H585" s="4" t="s">
        <v>429</v>
      </c>
      <c r="I585" s="4" t="s">
        <v>447</v>
      </c>
      <c r="J585" s="4">
        <v>0.51</v>
      </c>
      <c r="K585" s="4" t="s">
        <v>37</v>
      </c>
      <c r="L585" s="4" t="s">
        <v>39</v>
      </c>
      <c r="M585" s="4" t="s">
        <v>94</v>
      </c>
      <c r="N585" s="26">
        <v>902</v>
      </c>
      <c r="O585" s="4">
        <v>1</v>
      </c>
      <c r="Q585" s="3">
        <v>43105</v>
      </c>
      <c r="R585" s="3">
        <v>43147</v>
      </c>
    </row>
    <row r="586" spans="1:18">
      <c r="A586" s="3">
        <v>43105</v>
      </c>
      <c r="B586" s="4" t="s">
        <v>402</v>
      </c>
      <c r="C586" s="4" t="s">
        <v>255</v>
      </c>
      <c r="D586" s="4">
        <v>950</v>
      </c>
      <c r="E586" s="4">
        <v>6</v>
      </c>
      <c r="F586" s="4">
        <v>5159232</v>
      </c>
      <c r="G586" s="4" t="s">
        <v>23</v>
      </c>
      <c r="H586" s="4" t="s">
        <v>429</v>
      </c>
      <c r="I586" s="4" t="s">
        <v>447</v>
      </c>
      <c r="J586" s="4">
        <v>0.51</v>
      </c>
      <c r="K586" s="4" t="s">
        <v>37</v>
      </c>
      <c r="L586" s="4" t="s">
        <v>36</v>
      </c>
      <c r="M586" s="4" t="s">
        <v>94</v>
      </c>
      <c r="N586" s="26">
        <v>561</v>
      </c>
      <c r="O586" s="4">
        <v>1</v>
      </c>
      <c r="Q586" s="3">
        <v>43105</v>
      </c>
      <c r="R586" s="3">
        <v>43147</v>
      </c>
    </row>
    <row r="587" spans="1:18">
      <c r="A587" s="3">
        <v>43105</v>
      </c>
      <c r="B587" s="4" t="s">
        <v>402</v>
      </c>
      <c r="C587" s="4" t="s">
        <v>255</v>
      </c>
      <c r="D587" s="4">
        <v>950</v>
      </c>
      <c r="E587" s="4">
        <v>7</v>
      </c>
      <c r="F587" s="4">
        <v>5159290</v>
      </c>
      <c r="G587" s="4" t="s">
        <v>23</v>
      </c>
      <c r="H587" s="4" t="s">
        <v>429</v>
      </c>
      <c r="I587" s="4" t="s">
        <v>447</v>
      </c>
      <c r="J587" s="4">
        <v>0.51</v>
      </c>
      <c r="K587" s="4" t="s">
        <v>37</v>
      </c>
      <c r="L587" s="4" t="s">
        <v>33</v>
      </c>
      <c r="M587" s="4" t="s">
        <v>94</v>
      </c>
      <c r="N587" s="26">
        <v>1133</v>
      </c>
      <c r="O587" s="4">
        <v>1</v>
      </c>
      <c r="Q587" s="3">
        <v>43105</v>
      </c>
      <c r="R587" s="3">
        <v>43147</v>
      </c>
    </row>
    <row r="588" spans="1:18">
      <c r="A588" s="3">
        <v>43105</v>
      </c>
      <c r="B588" s="4" t="s">
        <v>402</v>
      </c>
      <c r="C588" s="4" t="s">
        <v>255</v>
      </c>
      <c r="D588" s="4">
        <v>950</v>
      </c>
      <c r="E588" s="4">
        <v>8</v>
      </c>
      <c r="F588" s="4">
        <v>5159325</v>
      </c>
      <c r="G588" s="4" t="s">
        <v>23</v>
      </c>
      <c r="H588" s="4" t="s">
        <v>429</v>
      </c>
      <c r="I588" s="4" t="s">
        <v>447</v>
      </c>
      <c r="J588" s="4">
        <v>0.5</v>
      </c>
      <c r="K588" s="4" t="s">
        <v>37</v>
      </c>
      <c r="L588" s="4" t="s">
        <v>39</v>
      </c>
      <c r="M588" s="4" t="s">
        <v>94</v>
      </c>
      <c r="N588" s="26">
        <v>660</v>
      </c>
      <c r="O588" s="4">
        <v>1</v>
      </c>
      <c r="Q588" s="3">
        <v>43105</v>
      </c>
      <c r="R588" s="3">
        <v>43147</v>
      </c>
    </row>
    <row r="589" spans="1:18">
      <c r="A589" s="3">
        <v>43105</v>
      </c>
      <c r="B589" s="4" t="s">
        <v>402</v>
      </c>
      <c r="C589" s="4" t="s">
        <v>255</v>
      </c>
      <c r="D589" s="4">
        <v>950</v>
      </c>
      <c r="E589" s="4">
        <v>9</v>
      </c>
      <c r="F589" s="4">
        <v>5159327</v>
      </c>
      <c r="G589" s="4" t="s">
        <v>23</v>
      </c>
      <c r="H589" s="4" t="s">
        <v>429</v>
      </c>
      <c r="I589" s="4" t="s">
        <v>447</v>
      </c>
      <c r="J589" s="4">
        <v>0.52</v>
      </c>
      <c r="K589" s="4" t="s">
        <v>37</v>
      </c>
      <c r="L589" s="4" t="s">
        <v>33</v>
      </c>
      <c r="M589" s="4" t="s">
        <v>94</v>
      </c>
      <c r="N589" s="26">
        <v>793</v>
      </c>
      <c r="O589" s="4">
        <v>1</v>
      </c>
      <c r="Q589" s="3">
        <v>43105</v>
      </c>
      <c r="R589" s="3">
        <v>43147</v>
      </c>
    </row>
    <row r="590" spans="1:18">
      <c r="A590" s="3">
        <v>43105</v>
      </c>
      <c r="B590" s="4" t="s">
        <v>402</v>
      </c>
      <c r="C590" s="4" t="s">
        <v>255</v>
      </c>
      <c r="D590" s="4">
        <v>950</v>
      </c>
      <c r="E590" s="4">
        <v>10</v>
      </c>
      <c r="F590" s="4">
        <v>5159410</v>
      </c>
      <c r="G590" s="4" t="s">
        <v>23</v>
      </c>
      <c r="H590" s="4" t="s">
        <v>429</v>
      </c>
      <c r="I590" s="4" t="s">
        <v>447</v>
      </c>
      <c r="J590" s="4">
        <v>0.51</v>
      </c>
      <c r="K590" s="4" t="s">
        <v>37</v>
      </c>
      <c r="L590" s="4" t="s">
        <v>36</v>
      </c>
      <c r="M590" s="4" t="s">
        <v>94</v>
      </c>
      <c r="N590" s="26">
        <v>564</v>
      </c>
      <c r="O590" s="4">
        <v>1</v>
      </c>
      <c r="Q590" s="3">
        <v>43105</v>
      </c>
      <c r="R590" s="3">
        <v>43147</v>
      </c>
    </row>
    <row r="591" spans="1:18">
      <c r="A591" s="3">
        <v>43105</v>
      </c>
      <c r="B591" s="4" t="s">
        <v>402</v>
      </c>
      <c r="C591" s="4" t="s">
        <v>255</v>
      </c>
      <c r="D591" s="4">
        <v>950</v>
      </c>
      <c r="E591" s="4">
        <v>11</v>
      </c>
      <c r="F591" s="4">
        <v>5164574</v>
      </c>
      <c r="G591" s="4" t="s">
        <v>23</v>
      </c>
      <c r="H591" s="4" t="s">
        <v>429</v>
      </c>
      <c r="I591" s="4" t="s">
        <v>447</v>
      </c>
      <c r="J591" s="4">
        <v>0.51</v>
      </c>
      <c r="K591" s="4" t="s">
        <v>37</v>
      </c>
      <c r="L591" s="4" t="s">
        <v>36</v>
      </c>
      <c r="M591" s="4" t="s">
        <v>94</v>
      </c>
      <c r="N591" s="26">
        <v>909</v>
      </c>
      <c r="O591" s="4">
        <v>1</v>
      </c>
      <c r="Q591" s="3">
        <v>43105</v>
      </c>
      <c r="R591" s="3">
        <v>43147</v>
      </c>
    </row>
    <row r="592" spans="1:18">
      <c r="A592" s="3">
        <v>43105</v>
      </c>
      <c r="B592" s="4" t="s">
        <v>402</v>
      </c>
      <c r="C592" s="4" t="s">
        <v>255</v>
      </c>
      <c r="D592" s="4">
        <v>950</v>
      </c>
      <c r="E592" s="4">
        <v>12</v>
      </c>
      <c r="F592" s="4">
        <v>5164617</v>
      </c>
      <c r="G592" s="4" t="s">
        <v>23</v>
      </c>
      <c r="H592" s="4" t="s">
        <v>429</v>
      </c>
      <c r="I592" s="4" t="s">
        <v>447</v>
      </c>
      <c r="J592" s="4">
        <v>0.51</v>
      </c>
      <c r="K592" s="4" t="s">
        <v>37</v>
      </c>
      <c r="L592" s="4" t="s">
        <v>36</v>
      </c>
      <c r="M592" s="4" t="s">
        <v>94</v>
      </c>
      <c r="N592" s="26">
        <v>572</v>
      </c>
      <c r="O592" s="4">
        <v>1</v>
      </c>
      <c r="Q592" s="3">
        <v>43105</v>
      </c>
      <c r="R592" s="3">
        <v>43147</v>
      </c>
    </row>
    <row r="593" spans="1:18">
      <c r="A593" s="3">
        <v>43105</v>
      </c>
      <c r="B593" s="4" t="s">
        <v>402</v>
      </c>
      <c r="C593" s="4" t="s">
        <v>255</v>
      </c>
      <c r="D593" s="4">
        <v>950</v>
      </c>
      <c r="E593" s="4">
        <v>13</v>
      </c>
      <c r="F593" s="4">
        <v>5164637</v>
      </c>
      <c r="G593" s="4" t="s">
        <v>23</v>
      </c>
      <c r="H593" s="4" t="s">
        <v>429</v>
      </c>
      <c r="I593" s="4" t="s">
        <v>447</v>
      </c>
      <c r="J593" s="4">
        <v>0.51</v>
      </c>
      <c r="K593" s="4" t="s">
        <v>37</v>
      </c>
      <c r="L593" s="4" t="s">
        <v>36</v>
      </c>
      <c r="M593" s="4" t="s">
        <v>94</v>
      </c>
      <c r="N593" s="26">
        <v>1244</v>
      </c>
      <c r="O593" s="4">
        <v>1</v>
      </c>
      <c r="Q593" s="3">
        <v>43105</v>
      </c>
      <c r="R593" s="3">
        <v>43147</v>
      </c>
    </row>
    <row r="594" spans="1:18">
      <c r="A594" s="3">
        <v>43105</v>
      </c>
      <c r="B594" s="4" t="s">
        <v>402</v>
      </c>
      <c r="C594" s="4" t="s">
        <v>255</v>
      </c>
      <c r="D594" s="4">
        <v>950</v>
      </c>
      <c r="E594" s="4">
        <v>14</v>
      </c>
      <c r="F594" s="4">
        <v>5164644</v>
      </c>
      <c r="G594" s="4" t="s">
        <v>23</v>
      </c>
      <c r="H594" s="4" t="s">
        <v>429</v>
      </c>
      <c r="I594" s="4" t="s">
        <v>447</v>
      </c>
      <c r="J594" s="4">
        <v>0.52</v>
      </c>
      <c r="K594" s="4" t="s">
        <v>37</v>
      </c>
      <c r="L594" s="4" t="s">
        <v>39</v>
      </c>
      <c r="M594" s="4" t="s">
        <v>94</v>
      </c>
      <c r="N594" s="26">
        <v>1125</v>
      </c>
      <c r="O594" s="4">
        <v>1</v>
      </c>
      <c r="Q594" s="3">
        <v>43105</v>
      </c>
      <c r="R594" s="3">
        <v>43147</v>
      </c>
    </row>
    <row r="595" spans="1:18">
      <c r="A595" s="3">
        <v>43105</v>
      </c>
      <c r="B595" s="4" t="s">
        <v>402</v>
      </c>
      <c r="C595" s="4" t="s">
        <v>255</v>
      </c>
      <c r="D595" s="4">
        <v>950</v>
      </c>
      <c r="E595" s="4">
        <v>15</v>
      </c>
      <c r="F595" s="4">
        <v>5164694</v>
      </c>
      <c r="G595" s="4" t="s">
        <v>23</v>
      </c>
      <c r="H595" s="4" t="s">
        <v>429</v>
      </c>
      <c r="I595" s="4" t="s">
        <v>447</v>
      </c>
      <c r="J595" s="4">
        <v>0.5</v>
      </c>
      <c r="K595" s="4" t="s">
        <v>37</v>
      </c>
      <c r="L595" s="4" t="s">
        <v>39</v>
      </c>
      <c r="M595" s="4" t="s">
        <v>94</v>
      </c>
      <c r="N595" s="26">
        <v>1189</v>
      </c>
      <c r="O595" s="4">
        <v>1</v>
      </c>
      <c r="Q595" s="3">
        <v>43105</v>
      </c>
      <c r="R595" s="3">
        <v>43147</v>
      </c>
    </row>
    <row r="596" spans="1:18">
      <c r="A596" s="3">
        <v>43105</v>
      </c>
      <c r="B596" s="4" t="s">
        <v>402</v>
      </c>
      <c r="C596" s="4" t="s">
        <v>255</v>
      </c>
      <c r="D596" s="4">
        <v>950</v>
      </c>
      <c r="E596" s="4">
        <v>16</v>
      </c>
      <c r="F596" s="4">
        <v>5164699</v>
      </c>
      <c r="G596" s="4" t="s">
        <v>23</v>
      </c>
      <c r="H596" s="4" t="s">
        <v>429</v>
      </c>
      <c r="I596" s="4" t="s">
        <v>447</v>
      </c>
      <c r="J596" s="4">
        <v>0.51</v>
      </c>
      <c r="K596" s="4" t="s">
        <v>37</v>
      </c>
      <c r="L596" s="4" t="s">
        <v>39</v>
      </c>
      <c r="M596" s="4" t="s">
        <v>94</v>
      </c>
      <c r="N596" s="26">
        <v>760</v>
      </c>
      <c r="O596" s="4">
        <v>1</v>
      </c>
      <c r="Q596" s="3">
        <v>43105</v>
      </c>
      <c r="R596" s="3">
        <v>43147</v>
      </c>
    </row>
    <row r="597" spans="1:18">
      <c r="A597" s="3">
        <v>43105</v>
      </c>
      <c r="B597" s="4" t="s">
        <v>402</v>
      </c>
      <c r="C597" s="4" t="s">
        <v>255</v>
      </c>
      <c r="D597" s="4">
        <v>950</v>
      </c>
      <c r="E597" s="4">
        <v>17</v>
      </c>
      <c r="F597" s="4">
        <v>5164721</v>
      </c>
      <c r="G597" s="4" t="s">
        <v>23</v>
      </c>
      <c r="H597" s="4" t="s">
        <v>429</v>
      </c>
      <c r="I597" s="4" t="s">
        <v>447</v>
      </c>
      <c r="J597" s="4">
        <v>0.5</v>
      </c>
      <c r="K597" s="4" t="s">
        <v>37</v>
      </c>
      <c r="L597" s="4" t="s">
        <v>33</v>
      </c>
      <c r="M597" s="4" t="s">
        <v>94</v>
      </c>
      <c r="N597" s="26">
        <v>673</v>
      </c>
      <c r="O597" s="4">
        <v>1</v>
      </c>
      <c r="Q597" s="3">
        <v>43105</v>
      </c>
      <c r="R597" s="3">
        <v>43147</v>
      </c>
    </row>
    <row r="598" spans="1:18">
      <c r="A598" s="3">
        <v>43105</v>
      </c>
      <c r="B598" s="4" t="s">
        <v>402</v>
      </c>
      <c r="C598" s="4" t="s">
        <v>255</v>
      </c>
      <c r="D598" s="4">
        <v>950</v>
      </c>
      <c r="E598" s="4">
        <v>18</v>
      </c>
      <c r="F598" s="4">
        <v>5164736</v>
      </c>
      <c r="G598" s="4" t="s">
        <v>23</v>
      </c>
      <c r="H598" s="4" t="s">
        <v>429</v>
      </c>
      <c r="I598" s="4" t="s">
        <v>447</v>
      </c>
      <c r="J598" s="4">
        <v>0.5</v>
      </c>
      <c r="K598" s="4" t="s">
        <v>37</v>
      </c>
      <c r="L598" s="4" t="s">
        <v>39</v>
      </c>
      <c r="M598" s="4" t="s">
        <v>94</v>
      </c>
      <c r="N598" s="26">
        <v>1106</v>
      </c>
      <c r="O598" s="4">
        <v>1</v>
      </c>
      <c r="Q598" s="3">
        <v>43105</v>
      </c>
      <c r="R598" s="3">
        <v>43147</v>
      </c>
    </row>
    <row r="599" spans="1:18">
      <c r="A599" s="3">
        <v>43105</v>
      </c>
      <c r="B599" s="4" t="s">
        <v>402</v>
      </c>
      <c r="C599" s="4" t="s">
        <v>255</v>
      </c>
      <c r="D599" s="4">
        <v>951</v>
      </c>
      <c r="E599" s="4">
        <v>1</v>
      </c>
      <c r="F599" s="4">
        <v>5138153</v>
      </c>
      <c r="G599" s="4" t="s">
        <v>23</v>
      </c>
      <c r="H599" s="4" t="s">
        <v>429</v>
      </c>
      <c r="I599" s="4" t="s">
        <v>447</v>
      </c>
      <c r="J599" s="4">
        <v>0.5</v>
      </c>
      <c r="K599" s="4" t="s">
        <v>38</v>
      </c>
      <c r="L599" s="4" t="s">
        <v>33</v>
      </c>
      <c r="M599" s="4" t="s">
        <v>94</v>
      </c>
      <c r="N599" s="26">
        <v>703</v>
      </c>
      <c r="O599" s="4">
        <v>1</v>
      </c>
      <c r="Q599" s="3">
        <v>43105</v>
      </c>
      <c r="R599" s="3">
        <v>43147</v>
      </c>
    </row>
    <row r="600" spans="1:18">
      <c r="A600" s="3">
        <v>43105</v>
      </c>
      <c r="B600" s="4" t="s">
        <v>402</v>
      </c>
      <c r="C600" s="4" t="s">
        <v>255</v>
      </c>
      <c r="D600" s="4">
        <v>951</v>
      </c>
      <c r="E600" s="4">
        <v>2</v>
      </c>
      <c r="F600" s="4">
        <v>5138157</v>
      </c>
      <c r="G600" s="4" t="s">
        <v>23</v>
      </c>
      <c r="H600" s="4" t="s">
        <v>429</v>
      </c>
      <c r="I600" s="4" t="s">
        <v>447</v>
      </c>
      <c r="J600" s="4">
        <v>0.5</v>
      </c>
      <c r="K600" s="4" t="s">
        <v>38</v>
      </c>
      <c r="L600" s="4" t="s">
        <v>33</v>
      </c>
      <c r="M600" s="4" t="s">
        <v>94</v>
      </c>
      <c r="N600" s="26">
        <v>633</v>
      </c>
      <c r="O600" s="4">
        <v>1</v>
      </c>
      <c r="Q600" s="3">
        <v>43105</v>
      </c>
      <c r="R600" s="3">
        <v>43147</v>
      </c>
    </row>
    <row r="601" spans="1:18">
      <c r="A601" s="3">
        <v>43105</v>
      </c>
      <c r="B601" s="4" t="s">
        <v>402</v>
      </c>
      <c r="C601" s="4" t="s">
        <v>255</v>
      </c>
      <c r="D601" s="4">
        <v>951</v>
      </c>
      <c r="E601" s="4">
        <v>3</v>
      </c>
      <c r="F601" s="4">
        <v>5138263</v>
      </c>
      <c r="G601" s="4" t="s">
        <v>23</v>
      </c>
      <c r="H601" s="4" t="s">
        <v>429</v>
      </c>
      <c r="I601" s="4" t="s">
        <v>447</v>
      </c>
      <c r="J601" s="4">
        <v>0.51</v>
      </c>
      <c r="K601" s="4" t="s">
        <v>38</v>
      </c>
      <c r="L601" s="4" t="s">
        <v>33</v>
      </c>
      <c r="M601" s="4" t="s">
        <v>94</v>
      </c>
      <c r="N601" s="26">
        <v>368</v>
      </c>
      <c r="O601" s="4">
        <v>1</v>
      </c>
      <c r="Q601" s="3">
        <v>43105</v>
      </c>
      <c r="R601" s="3">
        <v>43147</v>
      </c>
    </row>
    <row r="602" spans="1:18">
      <c r="A602" s="3">
        <v>43105</v>
      </c>
      <c r="B602" s="4" t="s">
        <v>402</v>
      </c>
      <c r="C602" s="4" t="s">
        <v>255</v>
      </c>
      <c r="D602" s="4">
        <v>951</v>
      </c>
      <c r="E602" s="4">
        <v>4</v>
      </c>
      <c r="F602" s="4">
        <v>5138264</v>
      </c>
      <c r="G602" s="4" t="s">
        <v>23</v>
      </c>
      <c r="H602" s="4" t="s">
        <v>429</v>
      </c>
      <c r="I602" s="4" t="s">
        <v>447</v>
      </c>
      <c r="J602" s="4">
        <v>0.5</v>
      </c>
      <c r="K602" s="4" t="s">
        <v>38</v>
      </c>
      <c r="L602" s="4" t="s">
        <v>33</v>
      </c>
      <c r="M602" s="4" t="s">
        <v>94</v>
      </c>
      <c r="N602" s="26">
        <v>351</v>
      </c>
      <c r="O602" s="4">
        <v>1</v>
      </c>
      <c r="Q602" s="3">
        <v>43105</v>
      </c>
      <c r="R602" s="3">
        <v>43147</v>
      </c>
    </row>
    <row r="603" spans="1:18">
      <c r="A603" s="3">
        <v>43105</v>
      </c>
      <c r="B603" s="4" t="s">
        <v>402</v>
      </c>
      <c r="C603" s="4" t="s">
        <v>255</v>
      </c>
      <c r="D603" s="4">
        <v>951</v>
      </c>
      <c r="E603" s="4">
        <v>5</v>
      </c>
      <c r="F603" s="4">
        <v>5142617</v>
      </c>
      <c r="G603" s="4" t="s">
        <v>23</v>
      </c>
      <c r="H603" s="4" t="s">
        <v>429</v>
      </c>
      <c r="I603" s="4" t="s">
        <v>447</v>
      </c>
      <c r="J603" s="4">
        <v>0.5</v>
      </c>
      <c r="K603" s="4" t="s">
        <v>38</v>
      </c>
      <c r="L603" s="4" t="s">
        <v>33</v>
      </c>
      <c r="M603" s="4" t="s">
        <v>94</v>
      </c>
      <c r="N603" s="26">
        <v>711</v>
      </c>
      <c r="O603" s="4">
        <v>1</v>
      </c>
      <c r="Q603" s="3">
        <v>43105</v>
      </c>
      <c r="R603" s="3">
        <v>43147</v>
      </c>
    </row>
    <row r="604" spans="1:18">
      <c r="A604" s="3">
        <v>43105</v>
      </c>
      <c r="B604" s="4" t="s">
        <v>402</v>
      </c>
      <c r="C604" s="4" t="s">
        <v>255</v>
      </c>
      <c r="D604" s="4">
        <v>951</v>
      </c>
      <c r="E604" s="4">
        <v>6</v>
      </c>
      <c r="F604" s="4">
        <v>5142636</v>
      </c>
      <c r="G604" s="4" t="s">
        <v>23</v>
      </c>
      <c r="H604" s="4" t="s">
        <v>429</v>
      </c>
      <c r="I604" s="4" t="s">
        <v>447</v>
      </c>
      <c r="J604" s="4">
        <v>0.5</v>
      </c>
      <c r="K604" s="4" t="s">
        <v>38</v>
      </c>
      <c r="L604" s="4" t="s">
        <v>39</v>
      </c>
      <c r="M604" s="4" t="s">
        <v>94</v>
      </c>
      <c r="N604" s="26">
        <v>684</v>
      </c>
      <c r="O604" s="4">
        <v>1</v>
      </c>
      <c r="Q604" s="3">
        <v>43105</v>
      </c>
      <c r="R604" s="3">
        <v>43147</v>
      </c>
    </row>
    <row r="605" spans="1:18">
      <c r="A605" s="3">
        <v>43105</v>
      </c>
      <c r="B605" s="4" t="s">
        <v>402</v>
      </c>
      <c r="C605" s="4" t="s">
        <v>255</v>
      </c>
      <c r="D605" s="4">
        <v>951</v>
      </c>
      <c r="E605" s="4">
        <v>7</v>
      </c>
      <c r="F605" s="4">
        <v>5142644</v>
      </c>
      <c r="G605" s="4" t="s">
        <v>23</v>
      </c>
      <c r="H605" s="4" t="s">
        <v>429</v>
      </c>
      <c r="I605" s="4" t="s">
        <v>447</v>
      </c>
      <c r="J605" s="4">
        <v>0.52</v>
      </c>
      <c r="K605" s="4" t="s">
        <v>38</v>
      </c>
      <c r="L605" s="4" t="s">
        <v>33</v>
      </c>
      <c r="M605" s="4" t="s">
        <v>94</v>
      </c>
      <c r="N605" s="26">
        <v>691</v>
      </c>
      <c r="O605" s="4">
        <v>1</v>
      </c>
      <c r="Q605" s="3">
        <v>43105</v>
      </c>
      <c r="R605" s="3">
        <v>43147</v>
      </c>
    </row>
    <row r="606" spans="1:18">
      <c r="A606" s="3">
        <v>43105</v>
      </c>
      <c r="B606" s="4" t="s">
        <v>402</v>
      </c>
      <c r="C606" s="4" t="s">
        <v>255</v>
      </c>
      <c r="D606" s="4">
        <v>951</v>
      </c>
      <c r="E606" s="4">
        <v>8</v>
      </c>
      <c r="F606" s="4">
        <v>5142681</v>
      </c>
      <c r="G606" s="4" t="s">
        <v>23</v>
      </c>
      <c r="H606" s="4" t="s">
        <v>429</v>
      </c>
      <c r="I606" s="4" t="s">
        <v>447</v>
      </c>
      <c r="J606" s="4">
        <v>0.51</v>
      </c>
      <c r="K606" s="4" t="s">
        <v>38</v>
      </c>
      <c r="L606" s="4" t="s">
        <v>39</v>
      </c>
      <c r="M606" s="4" t="s">
        <v>94</v>
      </c>
      <c r="N606" s="26">
        <v>1169</v>
      </c>
      <c r="O606" s="4">
        <v>1</v>
      </c>
      <c r="Q606" s="3">
        <v>43105</v>
      </c>
      <c r="R606" s="3">
        <v>43147</v>
      </c>
    </row>
    <row r="607" spans="1:18">
      <c r="A607" s="3">
        <v>43105</v>
      </c>
      <c r="B607" s="4" t="s">
        <v>402</v>
      </c>
      <c r="C607" s="4" t="s">
        <v>255</v>
      </c>
      <c r="D607" s="4">
        <v>951</v>
      </c>
      <c r="E607" s="4">
        <v>9</v>
      </c>
      <c r="F607" s="4">
        <v>5142878</v>
      </c>
      <c r="G607" s="4" t="s">
        <v>23</v>
      </c>
      <c r="H607" s="4" t="s">
        <v>429</v>
      </c>
      <c r="I607" s="4" t="s">
        <v>447</v>
      </c>
      <c r="J607" s="4">
        <v>0.51</v>
      </c>
      <c r="K607" s="4" t="s">
        <v>38</v>
      </c>
      <c r="L607" s="4" t="s">
        <v>39</v>
      </c>
      <c r="M607" s="4" t="s">
        <v>94</v>
      </c>
      <c r="N607" s="26">
        <v>361</v>
      </c>
      <c r="O607" s="4">
        <v>1</v>
      </c>
      <c r="Q607" s="3">
        <v>43105</v>
      </c>
      <c r="R607" s="3">
        <v>43147</v>
      </c>
    </row>
    <row r="608" spans="1:18">
      <c r="A608" s="3">
        <v>43105</v>
      </c>
      <c r="B608" s="4" t="s">
        <v>402</v>
      </c>
      <c r="C608" s="4" t="s">
        <v>255</v>
      </c>
      <c r="D608" s="4">
        <v>951</v>
      </c>
      <c r="E608" s="4">
        <v>10</v>
      </c>
      <c r="F608" s="4">
        <v>5145391</v>
      </c>
      <c r="G608" s="4" t="s">
        <v>23</v>
      </c>
      <c r="H608" s="4" t="s">
        <v>429</v>
      </c>
      <c r="I608" s="4" t="s">
        <v>447</v>
      </c>
      <c r="J608" s="4">
        <v>0.5</v>
      </c>
      <c r="K608" s="4" t="s">
        <v>38</v>
      </c>
      <c r="L608" s="4" t="s">
        <v>33</v>
      </c>
      <c r="M608" s="4" t="s">
        <v>94</v>
      </c>
      <c r="N608" s="26">
        <v>666</v>
      </c>
      <c r="O608" s="4">
        <v>1</v>
      </c>
      <c r="Q608" s="3">
        <v>43105</v>
      </c>
      <c r="R608" s="3">
        <v>43147</v>
      </c>
    </row>
    <row r="609" spans="1:18">
      <c r="A609" s="3">
        <v>43105</v>
      </c>
      <c r="B609" s="4" t="s">
        <v>402</v>
      </c>
      <c r="C609" s="4" t="s">
        <v>255</v>
      </c>
      <c r="D609" s="4">
        <v>951</v>
      </c>
      <c r="E609" s="4">
        <v>11</v>
      </c>
      <c r="F609" s="4">
        <v>5159120</v>
      </c>
      <c r="G609" s="4" t="s">
        <v>23</v>
      </c>
      <c r="H609" s="4" t="s">
        <v>429</v>
      </c>
      <c r="I609" s="4" t="s">
        <v>447</v>
      </c>
      <c r="J609" s="4">
        <v>0.51</v>
      </c>
      <c r="K609" s="4" t="s">
        <v>38</v>
      </c>
      <c r="L609" s="4" t="s">
        <v>36</v>
      </c>
      <c r="M609" s="4" t="s">
        <v>94</v>
      </c>
      <c r="N609" s="26">
        <v>635</v>
      </c>
      <c r="O609" s="4">
        <v>1</v>
      </c>
      <c r="Q609" s="3">
        <v>43105</v>
      </c>
      <c r="R609" s="3">
        <v>43147</v>
      </c>
    </row>
    <row r="610" spans="1:18">
      <c r="A610" s="3">
        <v>43105</v>
      </c>
      <c r="B610" s="4" t="s">
        <v>402</v>
      </c>
      <c r="C610" s="4" t="s">
        <v>255</v>
      </c>
      <c r="D610" s="4">
        <v>951</v>
      </c>
      <c r="E610" s="4">
        <v>12</v>
      </c>
      <c r="F610" s="4">
        <v>5159188</v>
      </c>
      <c r="G610" s="4" t="s">
        <v>23</v>
      </c>
      <c r="H610" s="4" t="s">
        <v>429</v>
      </c>
      <c r="I610" s="4" t="s">
        <v>447</v>
      </c>
      <c r="J610" s="4">
        <v>0.52</v>
      </c>
      <c r="K610" s="4" t="s">
        <v>38</v>
      </c>
      <c r="L610" s="4" t="s">
        <v>36</v>
      </c>
      <c r="M610" s="4" t="s">
        <v>94</v>
      </c>
      <c r="N610" s="26">
        <v>867</v>
      </c>
      <c r="O610" s="4">
        <v>1</v>
      </c>
      <c r="Q610" s="3">
        <v>43105</v>
      </c>
      <c r="R610" s="3">
        <v>43147</v>
      </c>
    </row>
    <row r="611" spans="1:18">
      <c r="A611" s="3">
        <v>43105</v>
      </c>
      <c r="B611" s="4" t="s">
        <v>402</v>
      </c>
      <c r="C611" s="4" t="s">
        <v>255</v>
      </c>
      <c r="D611" s="4">
        <v>951</v>
      </c>
      <c r="E611" s="4">
        <v>13</v>
      </c>
      <c r="F611" s="4">
        <v>5159255</v>
      </c>
      <c r="G611" s="4" t="s">
        <v>23</v>
      </c>
      <c r="H611" s="4" t="s">
        <v>429</v>
      </c>
      <c r="I611" s="4" t="s">
        <v>447</v>
      </c>
      <c r="J611" s="4">
        <v>0.52</v>
      </c>
      <c r="K611" s="4" t="s">
        <v>38</v>
      </c>
      <c r="L611" s="4" t="s">
        <v>36</v>
      </c>
      <c r="M611" s="4" t="s">
        <v>94</v>
      </c>
      <c r="N611" s="26">
        <v>578</v>
      </c>
      <c r="O611" s="4">
        <v>1</v>
      </c>
      <c r="Q611" s="3">
        <v>43105</v>
      </c>
      <c r="R611" s="3">
        <v>43147</v>
      </c>
    </row>
    <row r="612" spans="1:18">
      <c r="A612" s="3">
        <v>43105</v>
      </c>
      <c r="B612" s="4" t="s">
        <v>402</v>
      </c>
      <c r="C612" s="4" t="s">
        <v>255</v>
      </c>
      <c r="D612" s="4">
        <v>951</v>
      </c>
      <c r="E612" s="4">
        <v>14</v>
      </c>
      <c r="F612" s="4">
        <v>5159287</v>
      </c>
      <c r="G612" s="4" t="s">
        <v>23</v>
      </c>
      <c r="H612" s="4" t="s">
        <v>429</v>
      </c>
      <c r="I612" s="4" t="s">
        <v>447</v>
      </c>
      <c r="J612" s="4">
        <v>0.51</v>
      </c>
      <c r="K612" s="4" t="s">
        <v>38</v>
      </c>
      <c r="L612" s="4" t="s">
        <v>39</v>
      </c>
      <c r="M612" s="4" t="s">
        <v>94</v>
      </c>
      <c r="N612" s="26">
        <v>751</v>
      </c>
      <c r="O612" s="4">
        <v>1</v>
      </c>
      <c r="Q612" s="3">
        <v>43105</v>
      </c>
      <c r="R612" s="3">
        <v>43147</v>
      </c>
    </row>
    <row r="613" spans="1:18">
      <c r="A613" s="3">
        <v>43105</v>
      </c>
      <c r="B613" s="4" t="s">
        <v>402</v>
      </c>
      <c r="C613" s="4" t="s">
        <v>255</v>
      </c>
      <c r="D613" s="4">
        <v>951</v>
      </c>
      <c r="E613" s="4">
        <v>15</v>
      </c>
      <c r="F613" s="4">
        <v>5159351</v>
      </c>
      <c r="G613" s="4" t="s">
        <v>23</v>
      </c>
      <c r="H613" s="4" t="s">
        <v>429</v>
      </c>
      <c r="I613" s="4" t="s">
        <v>447</v>
      </c>
      <c r="J613" s="4">
        <v>0.5</v>
      </c>
      <c r="K613" s="4" t="s">
        <v>38</v>
      </c>
      <c r="L613" s="4" t="s">
        <v>33</v>
      </c>
      <c r="M613" s="4" t="s">
        <v>94</v>
      </c>
      <c r="N613" s="26">
        <v>713</v>
      </c>
      <c r="O613" s="4">
        <v>1</v>
      </c>
      <c r="Q613" s="3">
        <v>43105</v>
      </c>
      <c r="R613" s="3">
        <v>43147</v>
      </c>
    </row>
    <row r="614" spans="1:18">
      <c r="A614" s="3">
        <v>43105</v>
      </c>
      <c r="B614" s="4" t="s">
        <v>402</v>
      </c>
      <c r="C614" s="4" t="s">
        <v>255</v>
      </c>
      <c r="D614" s="4">
        <v>951</v>
      </c>
      <c r="E614" s="4">
        <v>16</v>
      </c>
      <c r="F614" s="4">
        <v>5159377</v>
      </c>
      <c r="G614" s="4" t="s">
        <v>23</v>
      </c>
      <c r="H614" s="4" t="s">
        <v>429</v>
      </c>
      <c r="I614" s="4" t="s">
        <v>447</v>
      </c>
      <c r="J614" s="4">
        <v>0.51</v>
      </c>
      <c r="K614" s="4" t="s">
        <v>38</v>
      </c>
      <c r="L614" s="4" t="s">
        <v>36</v>
      </c>
      <c r="M614" s="4" t="s">
        <v>94</v>
      </c>
      <c r="N614" s="26">
        <v>1228</v>
      </c>
      <c r="O614" s="4">
        <v>1</v>
      </c>
      <c r="Q614" s="3">
        <v>43105</v>
      </c>
      <c r="R614" s="3">
        <v>43147</v>
      </c>
    </row>
    <row r="615" spans="1:18">
      <c r="A615" s="3">
        <v>43105</v>
      </c>
      <c r="B615" s="4" t="s">
        <v>402</v>
      </c>
      <c r="C615" s="4" t="s">
        <v>255</v>
      </c>
      <c r="D615" s="4">
        <v>951</v>
      </c>
      <c r="E615" s="4">
        <v>17</v>
      </c>
      <c r="F615" s="4">
        <v>5164590</v>
      </c>
      <c r="G615" s="4" t="s">
        <v>23</v>
      </c>
      <c r="H615" s="4" t="s">
        <v>429</v>
      </c>
      <c r="I615" s="4" t="s">
        <v>447</v>
      </c>
      <c r="J615" s="4">
        <v>0.52</v>
      </c>
      <c r="K615" s="4" t="s">
        <v>38</v>
      </c>
      <c r="L615" s="4" t="s">
        <v>26</v>
      </c>
      <c r="M615" s="4" t="s">
        <v>94</v>
      </c>
      <c r="N615" s="26">
        <v>874</v>
      </c>
      <c r="O615" s="4">
        <v>1</v>
      </c>
      <c r="Q615" s="3">
        <v>43105</v>
      </c>
      <c r="R615" s="3">
        <v>43147</v>
      </c>
    </row>
    <row r="616" spans="1:18">
      <c r="A616" s="3">
        <v>43105</v>
      </c>
      <c r="B616" s="4" t="s">
        <v>402</v>
      </c>
      <c r="C616" s="4" t="s">
        <v>255</v>
      </c>
      <c r="D616" s="4">
        <v>951</v>
      </c>
      <c r="E616" s="4">
        <v>18</v>
      </c>
      <c r="F616" s="4">
        <v>5164622</v>
      </c>
      <c r="G616" s="4" t="s">
        <v>23</v>
      </c>
      <c r="H616" s="4" t="s">
        <v>429</v>
      </c>
      <c r="I616" s="4" t="s">
        <v>447</v>
      </c>
      <c r="J616" s="4">
        <v>0.5</v>
      </c>
      <c r="K616" s="4" t="s">
        <v>38</v>
      </c>
      <c r="L616" s="4" t="s">
        <v>39</v>
      </c>
      <c r="M616" s="4" t="s">
        <v>94</v>
      </c>
      <c r="N616" s="26">
        <v>1116</v>
      </c>
      <c r="O616" s="4">
        <v>1</v>
      </c>
      <c r="Q616" s="3">
        <v>43105</v>
      </c>
      <c r="R616" s="3">
        <v>43147</v>
      </c>
    </row>
    <row r="617" spans="1:18">
      <c r="A617" s="3">
        <v>43105</v>
      </c>
      <c r="B617" s="4" t="s">
        <v>402</v>
      </c>
      <c r="C617" s="4" t="s">
        <v>255</v>
      </c>
      <c r="D617" s="4">
        <v>951</v>
      </c>
      <c r="E617" s="4">
        <v>1</v>
      </c>
      <c r="F617" s="4">
        <v>5138153</v>
      </c>
      <c r="G617" s="4" t="s">
        <v>23</v>
      </c>
      <c r="H617" s="4" t="s">
        <v>429</v>
      </c>
      <c r="I617" s="4" t="s">
        <v>447</v>
      </c>
      <c r="J617" s="4">
        <v>0.5</v>
      </c>
      <c r="K617" s="4" t="s">
        <v>38</v>
      </c>
      <c r="L617" s="4" t="s">
        <v>33</v>
      </c>
      <c r="M617" s="4" t="s">
        <v>94</v>
      </c>
      <c r="N617" s="26">
        <v>703</v>
      </c>
      <c r="O617" s="4">
        <v>1</v>
      </c>
      <c r="Q617" s="3">
        <v>43105</v>
      </c>
      <c r="R617" s="3">
        <v>43147</v>
      </c>
    </row>
    <row r="618" spans="1:18">
      <c r="A618" s="3">
        <v>43105</v>
      </c>
      <c r="B618" s="4" t="s">
        <v>402</v>
      </c>
      <c r="C618" s="4" t="s">
        <v>255</v>
      </c>
      <c r="D618" s="4">
        <v>951</v>
      </c>
      <c r="E618" s="4">
        <v>2</v>
      </c>
      <c r="F618" s="4">
        <v>5138157</v>
      </c>
      <c r="G618" s="4" t="s">
        <v>23</v>
      </c>
      <c r="H618" s="4" t="s">
        <v>429</v>
      </c>
      <c r="I618" s="4" t="s">
        <v>447</v>
      </c>
      <c r="J618" s="4">
        <v>0.5</v>
      </c>
      <c r="K618" s="4" t="s">
        <v>38</v>
      </c>
      <c r="L618" s="4" t="s">
        <v>33</v>
      </c>
      <c r="M618" s="4" t="s">
        <v>94</v>
      </c>
      <c r="N618" s="26">
        <v>633</v>
      </c>
      <c r="O618" s="4">
        <v>1</v>
      </c>
      <c r="Q618" s="3">
        <v>43105</v>
      </c>
      <c r="R618" s="3">
        <v>43147</v>
      </c>
    </row>
    <row r="619" spans="1:18">
      <c r="A619" s="3">
        <v>43105</v>
      </c>
      <c r="B619" s="4" t="s">
        <v>402</v>
      </c>
      <c r="C619" s="4" t="s">
        <v>255</v>
      </c>
      <c r="D619" s="4">
        <v>951</v>
      </c>
      <c r="E619" s="4">
        <v>3</v>
      </c>
      <c r="F619" s="4">
        <v>5138263</v>
      </c>
      <c r="G619" s="4" t="s">
        <v>23</v>
      </c>
      <c r="H619" s="4" t="s">
        <v>429</v>
      </c>
      <c r="I619" s="4" t="s">
        <v>447</v>
      </c>
      <c r="J619" s="4">
        <v>0.51</v>
      </c>
      <c r="K619" s="4" t="s">
        <v>38</v>
      </c>
      <c r="L619" s="4" t="s">
        <v>33</v>
      </c>
      <c r="M619" s="4" t="s">
        <v>94</v>
      </c>
      <c r="N619" s="26">
        <v>368</v>
      </c>
      <c r="O619" s="4">
        <v>1</v>
      </c>
      <c r="Q619" s="3">
        <v>43105</v>
      </c>
      <c r="R619" s="3">
        <v>43147</v>
      </c>
    </row>
    <row r="620" spans="1:18">
      <c r="A620" s="3">
        <v>43105</v>
      </c>
      <c r="B620" s="4" t="s">
        <v>402</v>
      </c>
      <c r="C620" s="4" t="s">
        <v>255</v>
      </c>
      <c r="D620" s="4">
        <v>951</v>
      </c>
      <c r="E620" s="4">
        <v>4</v>
      </c>
      <c r="F620" s="4">
        <v>5138264</v>
      </c>
      <c r="G620" s="4" t="s">
        <v>23</v>
      </c>
      <c r="H620" s="4" t="s">
        <v>429</v>
      </c>
      <c r="I620" s="4" t="s">
        <v>447</v>
      </c>
      <c r="J620" s="4">
        <v>0.5</v>
      </c>
      <c r="K620" s="4" t="s">
        <v>38</v>
      </c>
      <c r="L620" s="4" t="s">
        <v>33</v>
      </c>
      <c r="M620" s="4" t="s">
        <v>94</v>
      </c>
      <c r="N620" s="26">
        <v>351</v>
      </c>
      <c r="O620" s="4">
        <v>1</v>
      </c>
      <c r="Q620" s="3">
        <v>43105</v>
      </c>
      <c r="R620" s="3">
        <v>43147</v>
      </c>
    </row>
    <row r="621" spans="1:18">
      <c r="A621" s="3">
        <v>43105</v>
      </c>
      <c r="B621" s="4" t="s">
        <v>402</v>
      </c>
      <c r="C621" s="4" t="s">
        <v>255</v>
      </c>
      <c r="D621" s="4">
        <v>951</v>
      </c>
      <c r="E621" s="4">
        <v>5</v>
      </c>
      <c r="F621" s="4">
        <v>5142617</v>
      </c>
      <c r="G621" s="4" t="s">
        <v>23</v>
      </c>
      <c r="H621" s="4" t="s">
        <v>429</v>
      </c>
      <c r="I621" s="4" t="s">
        <v>447</v>
      </c>
      <c r="J621" s="4">
        <v>0.5</v>
      </c>
      <c r="K621" s="4" t="s">
        <v>38</v>
      </c>
      <c r="L621" s="4" t="s">
        <v>33</v>
      </c>
      <c r="M621" s="4" t="s">
        <v>94</v>
      </c>
      <c r="N621" s="26">
        <v>711</v>
      </c>
      <c r="O621" s="4">
        <v>1</v>
      </c>
      <c r="Q621" s="3">
        <v>43105</v>
      </c>
      <c r="R621" s="3">
        <v>43147</v>
      </c>
    </row>
    <row r="622" spans="1:18">
      <c r="A622" s="3">
        <v>43105</v>
      </c>
      <c r="B622" s="4" t="s">
        <v>402</v>
      </c>
      <c r="C622" s="4" t="s">
        <v>255</v>
      </c>
      <c r="D622" s="4">
        <v>951</v>
      </c>
      <c r="E622" s="4">
        <v>6</v>
      </c>
      <c r="F622" s="4">
        <v>5142636</v>
      </c>
      <c r="G622" s="4" t="s">
        <v>23</v>
      </c>
      <c r="H622" s="4" t="s">
        <v>429</v>
      </c>
      <c r="I622" s="4" t="s">
        <v>447</v>
      </c>
      <c r="J622" s="4">
        <v>0.5</v>
      </c>
      <c r="K622" s="4" t="s">
        <v>38</v>
      </c>
      <c r="L622" s="4" t="s">
        <v>39</v>
      </c>
      <c r="M622" s="4" t="s">
        <v>94</v>
      </c>
      <c r="N622" s="26">
        <v>684</v>
      </c>
      <c r="O622" s="4">
        <v>1</v>
      </c>
      <c r="Q622" s="3">
        <v>43105</v>
      </c>
      <c r="R622" s="3">
        <v>43147</v>
      </c>
    </row>
    <row r="623" spans="1:18">
      <c r="A623" s="3">
        <v>43105</v>
      </c>
      <c r="B623" s="4" t="s">
        <v>402</v>
      </c>
      <c r="C623" s="4" t="s">
        <v>255</v>
      </c>
      <c r="D623" s="4">
        <v>951</v>
      </c>
      <c r="E623" s="4">
        <v>7</v>
      </c>
      <c r="F623" s="4">
        <v>5142644</v>
      </c>
      <c r="G623" s="4" t="s">
        <v>23</v>
      </c>
      <c r="H623" s="4" t="s">
        <v>429</v>
      </c>
      <c r="I623" s="4" t="s">
        <v>447</v>
      </c>
      <c r="J623" s="4">
        <v>0.52</v>
      </c>
      <c r="K623" s="4" t="s">
        <v>38</v>
      </c>
      <c r="L623" s="4" t="s">
        <v>33</v>
      </c>
      <c r="M623" s="4" t="s">
        <v>94</v>
      </c>
      <c r="N623" s="26">
        <v>691</v>
      </c>
      <c r="O623" s="4">
        <v>1</v>
      </c>
      <c r="Q623" s="3">
        <v>43105</v>
      </c>
      <c r="R623" s="3">
        <v>43147</v>
      </c>
    </row>
    <row r="624" spans="1:18">
      <c r="A624" s="3">
        <v>43105</v>
      </c>
      <c r="B624" s="4" t="s">
        <v>402</v>
      </c>
      <c r="C624" s="4" t="s">
        <v>255</v>
      </c>
      <c r="D624" s="4">
        <v>951</v>
      </c>
      <c r="E624" s="4">
        <v>8</v>
      </c>
      <c r="F624" s="4">
        <v>5142681</v>
      </c>
      <c r="G624" s="4" t="s">
        <v>23</v>
      </c>
      <c r="H624" s="4" t="s">
        <v>429</v>
      </c>
      <c r="I624" s="4" t="s">
        <v>447</v>
      </c>
      <c r="J624" s="4">
        <v>0.51</v>
      </c>
      <c r="K624" s="4" t="s">
        <v>38</v>
      </c>
      <c r="L624" s="4" t="s">
        <v>39</v>
      </c>
      <c r="M624" s="4" t="s">
        <v>94</v>
      </c>
      <c r="N624" s="26">
        <v>1169</v>
      </c>
      <c r="O624" s="4">
        <v>1</v>
      </c>
      <c r="Q624" s="3">
        <v>43105</v>
      </c>
      <c r="R624" s="3">
        <v>43147</v>
      </c>
    </row>
    <row r="625" spans="1:18">
      <c r="A625" s="3">
        <v>43105</v>
      </c>
      <c r="B625" s="4" t="s">
        <v>402</v>
      </c>
      <c r="C625" s="4" t="s">
        <v>255</v>
      </c>
      <c r="D625" s="4">
        <v>951</v>
      </c>
      <c r="E625" s="4">
        <v>9</v>
      </c>
      <c r="F625" s="4">
        <v>5142878</v>
      </c>
      <c r="G625" s="4" t="s">
        <v>23</v>
      </c>
      <c r="H625" s="4" t="s">
        <v>429</v>
      </c>
      <c r="I625" s="4" t="s">
        <v>447</v>
      </c>
      <c r="J625" s="4">
        <v>0.51</v>
      </c>
      <c r="K625" s="4" t="s">
        <v>38</v>
      </c>
      <c r="L625" s="4" t="s">
        <v>39</v>
      </c>
      <c r="M625" s="4" t="s">
        <v>94</v>
      </c>
      <c r="N625" s="26">
        <v>361</v>
      </c>
      <c r="O625" s="4">
        <v>1</v>
      </c>
      <c r="Q625" s="3">
        <v>43105</v>
      </c>
      <c r="R625" s="3">
        <v>43147</v>
      </c>
    </row>
    <row r="626" spans="1:18">
      <c r="A626" s="3">
        <v>43105</v>
      </c>
      <c r="B626" s="4" t="s">
        <v>402</v>
      </c>
      <c r="C626" s="4" t="s">
        <v>255</v>
      </c>
      <c r="D626" s="4">
        <v>951</v>
      </c>
      <c r="E626" s="4">
        <v>10</v>
      </c>
      <c r="F626" s="4">
        <v>5145391</v>
      </c>
      <c r="G626" s="4" t="s">
        <v>23</v>
      </c>
      <c r="H626" s="4" t="s">
        <v>429</v>
      </c>
      <c r="I626" s="4" t="s">
        <v>447</v>
      </c>
      <c r="J626" s="4">
        <v>0.5</v>
      </c>
      <c r="K626" s="4" t="s">
        <v>38</v>
      </c>
      <c r="L626" s="4" t="s">
        <v>33</v>
      </c>
      <c r="M626" s="4" t="s">
        <v>94</v>
      </c>
      <c r="N626" s="26">
        <v>666</v>
      </c>
      <c r="O626" s="4">
        <v>1</v>
      </c>
      <c r="Q626" s="3">
        <v>43105</v>
      </c>
      <c r="R626" s="3">
        <v>43147</v>
      </c>
    </row>
    <row r="627" spans="1:18">
      <c r="A627" s="3">
        <v>43105</v>
      </c>
      <c r="B627" s="4" t="s">
        <v>402</v>
      </c>
      <c r="C627" s="4" t="s">
        <v>255</v>
      </c>
      <c r="D627" s="4">
        <v>951</v>
      </c>
      <c r="E627" s="4">
        <v>11</v>
      </c>
      <c r="F627" s="4">
        <v>5159120</v>
      </c>
      <c r="G627" s="4" t="s">
        <v>23</v>
      </c>
      <c r="H627" s="4" t="s">
        <v>429</v>
      </c>
      <c r="I627" s="4" t="s">
        <v>447</v>
      </c>
      <c r="J627" s="4">
        <v>0.51</v>
      </c>
      <c r="K627" s="4" t="s">
        <v>38</v>
      </c>
      <c r="L627" s="4" t="s">
        <v>36</v>
      </c>
      <c r="M627" s="4" t="s">
        <v>94</v>
      </c>
      <c r="N627" s="26">
        <v>635</v>
      </c>
      <c r="O627" s="4">
        <v>1</v>
      </c>
      <c r="Q627" s="3">
        <v>43105</v>
      </c>
      <c r="R627" s="3">
        <v>43147</v>
      </c>
    </row>
    <row r="628" spans="1:18">
      <c r="A628" s="3">
        <v>43105</v>
      </c>
      <c r="B628" s="4" t="s">
        <v>402</v>
      </c>
      <c r="C628" s="4" t="s">
        <v>255</v>
      </c>
      <c r="D628" s="4">
        <v>951</v>
      </c>
      <c r="E628" s="4">
        <v>12</v>
      </c>
      <c r="F628" s="4">
        <v>5159188</v>
      </c>
      <c r="G628" s="4" t="s">
        <v>23</v>
      </c>
      <c r="H628" s="4" t="s">
        <v>429</v>
      </c>
      <c r="I628" s="4" t="s">
        <v>447</v>
      </c>
      <c r="J628" s="4">
        <v>0.52</v>
      </c>
      <c r="K628" s="4" t="s">
        <v>38</v>
      </c>
      <c r="L628" s="4" t="s">
        <v>36</v>
      </c>
      <c r="M628" s="4" t="s">
        <v>94</v>
      </c>
      <c r="N628" s="26">
        <v>867</v>
      </c>
      <c r="O628" s="4">
        <v>1</v>
      </c>
      <c r="Q628" s="3">
        <v>43105</v>
      </c>
      <c r="R628" s="3">
        <v>43147</v>
      </c>
    </row>
    <row r="629" spans="1:18">
      <c r="A629" s="3">
        <v>43105</v>
      </c>
      <c r="B629" s="4" t="s">
        <v>402</v>
      </c>
      <c r="C629" s="4" t="s">
        <v>255</v>
      </c>
      <c r="D629" s="4">
        <v>951</v>
      </c>
      <c r="E629" s="4">
        <v>13</v>
      </c>
      <c r="F629" s="4">
        <v>5159255</v>
      </c>
      <c r="G629" s="4" t="s">
        <v>23</v>
      </c>
      <c r="H629" s="4" t="s">
        <v>429</v>
      </c>
      <c r="I629" s="4" t="s">
        <v>447</v>
      </c>
      <c r="J629" s="4">
        <v>0.52</v>
      </c>
      <c r="K629" s="4" t="s">
        <v>38</v>
      </c>
      <c r="L629" s="4" t="s">
        <v>36</v>
      </c>
      <c r="M629" s="4" t="s">
        <v>94</v>
      </c>
      <c r="N629" s="26">
        <v>578</v>
      </c>
      <c r="O629" s="4">
        <v>1</v>
      </c>
      <c r="Q629" s="3">
        <v>43105</v>
      </c>
      <c r="R629" s="3">
        <v>43147</v>
      </c>
    </row>
    <row r="630" spans="1:18">
      <c r="A630" s="3">
        <v>43105</v>
      </c>
      <c r="B630" s="4" t="s">
        <v>402</v>
      </c>
      <c r="C630" s="4" t="s">
        <v>255</v>
      </c>
      <c r="D630" s="4">
        <v>951</v>
      </c>
      <c r="E630" s="4">
        <v>14</v>
      </c>
      <c r="F630" s="4">
        <v>5159287</v>
      </c>
      <c r="G630" s="4" t="s">
        <v>23</v>
      </c>
      <c r="H630" s="4" t="s">
        <v>429</v>
      </c>
      <c r="I630" s="4" t="s">
        <v>447</v>
      </c>
      <c r="J630" s="4">
        <v>0.51</v>
      </c>
      <c r="K630" s="4" t="s">
        <v>38</v>
      </c>
      <c r="L630" s="4" t="s">
        <v>39</v>
      </c>
      <c r="M630" s="4" t="s">
        <v>94</v>
      </c>
      <c r="N630" s="26">
        <v>751</v>
      </c>
      <c r="O630" s="4">
        <v>1</v>
      </c>
      <c r="Q630" s="3">
        <v>43105</v>
      </c>
      <c r="R630" s="3">
        <v>43147</v>
      </c>
    </row>
    <row r="631" spans="1:18">
      <c r="A631" s="3">
        <v>43105</v>
      </c>
      <c r="B631" s="4" t="s">
        <v>402</v>
      </c>
      <c r="C631" s="4" t="s">
        <v>255</v>
      </c>
      <c r="D631" s="4">
        <v>951</v>
      </c>
      <c r="E631" s="4">
        <v>15</v>
      </c>
      <c r="F631" s="4">
        <v>5159351</v>
      </c>
      <c r="G631" s="4" t="s">
        <v>23</v>
      </c>
      <c r="H631" s="4" t="s">
        <v>429</v>
      </c>
      <c r="I631" s="4" t="s">
        <v>447</v>
      </c>
      <c r="J631" s="4">
        <v>0.5</v>
      </c>
      <c r="K631" s="4" t="s">
        <v>38</v>
      </c>
      <c r="L631" s="4" t="s">
        <v>33</v>
      </c>
      <c r="M631" s="4" t="s">
        <v>94</v>
      </c>
      <c r="N631" s="26">
        <v>713</v>
      </c>
      <c r="O631" s="4">
        <v>1</v>
      </c>
      <c r="Q631" s="3">
        <v>43105</v>
      </c>
      <c r="R631" s="3">
        <v>43147</v>
      </c>
    </row>
    <row r="632" spans="1:18">
      <c r="A632" s="3">
        <v>43105</v>
      </c>
      <c r="B632" s="4" t="s">
        <v>402</v>
      </c>
      <c r="C632" s="4" t="s">
        <v>255</v>
      </c>
      <c r="D632" s="4">
        <v>951</v>
      </c>
      <c r="E632" s="4">
        <v>16</v>
      </c>
      <c r="F632" s="4">
        <v>5159377</v>
      </c>
      <c r="G632" s="4" t="s">
        <v>23</v>
      </c>
      <c r="H632" s="4" t="s">
        <v>429</v>
      </c>
      <c r="I632" s="4" t="s">
        <v>447</v>
      </c>
      <c r="J632" s="4">
        <v>0.51</v>
      </c>
      <c r="K632" s="4" t="s">
        <v>38</v>
      </c>
      <c r="L632" s="4" t="s">
        <v>36</v>
      </c>
      <c r="M632" s="4" t="s">
        <v>94</v>
      </c>
      <c r="N632" s="26">
        <v>1228</v>
      </c>
      <c r="O632" s="4">
        <v>1</v>
      </c>
      <c r="Q632" s="3">
        <v>43105</v>
      </c>
      <c r="R632" s="3">
        <v>43147</v>
      </c>
    </row>
    <row r="633" spans="1:18">
      <c r="A633" s="3">
        <v>43105</v>
      </c>
      <c r="B633" s="4" t="s">
        <v>402</v>
      </c>
      <c r="C633" s="4" t="s">
        <v>255</v>
      </c>
      <c r="D633" s="4">
        <v>951</v>
      </c>
      <c r="E633" s="4">
        <v>17</v>
      </c>
      <c r="F633" s="4">
        <v>5164590</v>
      </c>
      <c r="G633" s="4" t="s">
        <v>23</v>
      </c>
      <c r="H633" s="4" t="s">
        <v>429</v>
      </c>
      <c r="I633" s="4" t="s">
        <v>447</v>
      </c>
      <c r="J633" s="4">
        <v>0.52</v>
      </c>
      <c r="K633" s="4" t="s">
        <v>38</v>
      </c>
      <c r="L633" s="4" t="s">
        <v>26</v>
      </c>
      <c r="M633" s="4" t="s">
        <v>94</v>
      </c>
      <c r="N633" s="26">
        <v>874</v>
      </c>
      <c r="O633" s="4">
        <v>1</v>
      </c>
      <c r="Q633" s="3">
        <v>43105</v>
      </c>
      <c r="R633" s="3">
        <v>43147</v>
      </c>
    </row>
    <row r="634" spans="1:18">
      <c r="A634" s="3">
        <v>43105</v>
      </c>
      <c r="B634" s="4" t="s">
        <v>402</v>
      </c>
      <c r="C634" s="4" t="s">
        <v>255</v>
      </c>
      <c r="D634" s="4">
        <v>951</v>
      </c>
      <c r="E634" s="4">
        <v>18</v>
      </c>
      <c r="F634" s="4">
        <v>5164622</v>
      </c>
      <c r="G634" s="4" t="s">
        <v>23</v>
      </c>
      <c r="H634" s="4" t="s">
        <v>429</v>
      </c>
      <c r="I634" s="4" t="s">
        <v>447</v>
      </c>
      <c r="J634" s="4">
        <v>0.5</v>
      </c>
      <c r="K634" s="4" t="s">
        <v>38</v>
      </c>
      <c r="L634" s="4" t="s">
        <v>39</v>
      </c>
      <c r="M634" s="4" t="s">
        <v>94</v>
      </c>
      <c r="N634" s="26">
        <v>1116</v>
      </c>
      <c r="O634" s="4">
        <v>1</v>
      </c>
      <c r="Q634" s="3">
        <v>43105</v>
      </c>
      <c r="R634" s="3">
        <v>43147</v>
      </c>
    </row>
    <row r="635" spans="1:18">
      <c r="A635" s="3">
        <v>43105</v>
      </c>
      <c r="B635" s="4" t="s">
        <v>402</v>
      </c>
      <c r="C635" s="4" t="s">
        <v>255</v>
      </c>
      <c r="D635" s="4">
        <v>952</v>
      </c>
      <c r="E635" s="4">
        <v>1</v>
      </c>
      <c r="F635" s="4">
        <v>5113862</v>
      </c>
      <c r="G635" s="4" t="s">
        <v>23</v>
      </c>
      <c r="H635" s="4" t="s">
        <v>429</v>
      </c>
      <c r="I635" s="4" t="s">
        <v>447</v>
      </c>
      <c r="J635" s="4">
        <v>0.41</v>
      </c>
      <c r="K635" s="4" t="s">
        <v>38</v>
      </c>
      <c r="L635" s="4" t="s">
        <v>33</v>
      </c>
      <c r="M635" s="4" t="s">
        <v>94</v>
      </c>
      <c r="N635" s="26">
        <v>324</v>
      </c>
      <c r="O635" s="4">
        <v>1</v>
      </c>
      <c r="Q635" s="3">
        <v>43105</v>
      </c>
      <c r="R635" s="3">
        <v>43147</v>
      </c>
    </row>
    <row r="636" spans="1:18">
      <c r="A636" s="3">
        <v>43105</v>
      </c>
      <c r="B636" s="4" t="s">
        <v>402</v>
      </c>
      <c r="C636" s="4" t="s">
        <v>255</v>
      </c>
      <c r="D636" s="4">
        <v>952</v>
      </c>
      <c r="E636" s="4">
        <v>2</v>
      </c>
      <c r="F636" s="4">
        <v>5113878</v>
      </c>
      <c r="G636" s="4" t="s">
        <v>23</v>
      </c>
      <c r="H636" s="4" t="s">
        <v>429</v>
      </c>
      <c r="I636" s="4" t="s">
        <v>447</v>
      </c>
      <c r="J636" s="4">
        <v>0.45</v>
      </c>
      <c r="K636" s="4" t="s">
        <v>38</v>
      </c>
      <c r="L636" s="4" t="s">
        <v>33</v>
      </c>
      <c r="M636" s="4" t="s">
        <v>94</v>
      </c>
      <c r="N636" s="26">
        <v>413</v>
      </c>
      <c r="O636" s="4">
        <v>1</v>
      </c>
      <c r="Q636" s="3">
        <v>43105</v>
      </c>
      <c r="R636" s="3">
        <v>43147</v>
      </c>
    </row>
    <row r="637" spans="1:18">
      <c r="A637" s="3">
        <v>43105</v>
      </c>
      <c r="B637" s="4" t="s">
        <v>402</v>
      </c>
      <c r="C637" s="4" t="s">
        <v>255</v>
      </c>
      <c r="D637" s="4">
        <v>952</v>
      </c>
      <c r="E637" s="4">
        <v>3</v>
      </c>
      <c r="F637" s="4">
        <v>5119484</v>
      </c>
      <c r="G637" s="4" t="s">
        <v>23</v>
      </c>
      <c r="H637" s="4" t="s">
        <v>429</v>
      </c>
      <c r="I637" s="4" t="s">
        <v>447</v>
      </c>
      <c r="J637" s="4">
        <v>0.44</v>
      </c>
      <c r="K637" s="4" t="s">
        <v>38</v>
      </c>
      <c r="L637" s="4" t="s">
        <v>33</v>
      </c>
      <c r="M637" s="4" t="s">
        <v>94</v>
      </c>
      <c r="N637" s="26">
        <v>379</v>
      </c>
      <c r="O637" s="4">
        <v>1</v>
      </c>
      <c r="Q637" s="3">
        <v>43105</v>
      </c>
      <c r="R637" s="3">
        <v>43147</v>
      </c>
    </row>
    <row r="638" spans="1:18">
      <c r="A638" s="3">
        <v>43105</v>
      </c>
      <c r="B638" s="4" t="s">
        <v>402</v>
      </c>
      <c r="C638" s="4" t="s">
        <v>255</v>
      </c>
      <c r="D638" s="4">
        <v>952</v>
      </c>
      <c r="E638" s="4">
        <v>4</v>
      </c>
      <c r="F638" s="4">
        <v>5119490</v>
      </c>
      <c r="G638" s="4" t="s">
        <v>23</v>
      </c>
      <c r="H638" s="4" t="s">
        <v>429</v>
      </c>
      <c r="I638" s="4" t="s">
        <v>447</v>
      </c>
      <c r="J638" s="4">
        <v>0.44</v>
      </c>
      <c r="K638" s="4" t="s">
        <v>38</v>
      </c>
      <c r="L638" s="4" t="s">
        <v>33</v>
      </c>
      <c r="M638" s="4" t="s">
        <v>94</v>
      </c>
      <c r="N638" s="26">
        <v>391</v>
      </c>
      <c r="O638" s="4">
        <v>1</v>
      </c>
      <c r="Q638" s="3">
        <v>43105</v>
      </c>
      <c r="R638" s="3">
        <v>43147</v>
      </c>
    </row>
    <row r="639" spans="1:18">
      <c r="A639" s="3">
        <v>43105</v>
      </c>
      <c r="B639" s="4" t="s">
        <v>402</v>
      </c>
      <c r="C639" s="4" t="s">
        <v>255</v>
      </c>
      <c r="D639" s="4">
        <v>952</v>
      </c>
      <c r="E639" s="4">
        <v>5</v>
      </c>
      <c r="F639" s="4">
        <v>5119510</v>
      </c>
      <c r="G639" s="4" t="s">
        <v>23</v>
      </c>
      <c r="H639" s="4" t="s">
        <v>429</v>
      </c>
      <c r="I639" s="4" t="s">
        <v>447</v>
      </c>
      <c r="J639" s="4">
        <v>0.45</v>
      </c>
      <c r="K639" s="4" t="s">
        <v>38</v>
      </c>
      <c r="L639" s="4" t="s">
        <v>33</v>
      </c>
      <c r="M639" s="4" t="s">
        <v>94</v>
      </c>
      <c r="N639" s="26">
        <v>318</v>
      </c>
      <c r="O639" s="4">
        <v>1</v>
      </c>
      <c r="Q639" s="3">
        <v>43105</v>
      </c>
      <c r="R639" s="3">
        <v>43147</v>
      </c>
    </row>
    <row r="640" spans="1:18">
      <c r="A640" s="3">
        <v>43105</v>
      </c>
      <c r="B640" s="4" t="s">
        <v>402</v>
      </c>
      <c r="C640" s="4" t="s">
        <v>255</v>
      </c>
      <c r="D640" s="4">
        <v>952</v>
      </c>
      <c r="E640" s="4">
        <v>6</v>
      </c>
      <c r="F640" s="4">
        <v>5119752</v>
      </c>
      <c r="G640" s="4" t="s">
        <v>23</v>
      </c>
      <c r="H640" s="4" t="s">
        <v>429</v>
      </c>
      <c r="I640" s="4" t="s">
        <v>447</v>
      </c>
      <c r="J640" s="4">
        <v>0.41</v>
      </c>
      <c r="K640" s="4" t="s">
        <v>38</v>
      </c>
      <c r="L640" s="4" t="s">
        <v>33</v>
      </c>
      <c r="M640" s="4" t="s">
        <v>94</v>
      </c>
      <c r="N640" s="26">
        <v>537</v>
      </c>
      <c r="O640" s="4">
        <v>1</v>
      </c>
      <c r="Q640" s="3">
        <v>43105</v>
      </c>
      <c r="R640" s="3">
        <v>43147</v>
      </c>
    </row>
    <row r="641" spans="1:18">
      <c r="A641" s="3">
        <v>43105</v>
      </c>
      <c r="B641" s="4" t="s">
        <v>402</v>
      </c>
      <c r="C641" s="4" t="s">
        <v>255</v>
      </c>
      <c r="D641" s="4">
        <v>952</v>
      </c>
      <c r="E641" s="4">
        <v>7</v>
      </c>
      <c r="F641" s="4">
        <v>5119760</v>
      </c>
      <c r="G641" s="4" t="s">
        <v>23</v>
      </c>
      <c r="H641" s="4" t="s">
        <v>429</v>
      </c>
      <c r="I641" s="4" t="s">
        <v>447</v>
      </c>
      <c r="J641" s="4">
        <v>0.45</v>
      </c>
      <c r="K641" s="4" t="s">
        <v>38</v>
      </c>
      <c r="L641" s="4" t="s">
        <v>33</v>
      </c>
      <c r="M641" s="4" t="s">
        <v>94</v>
      </c>
      <c r="N641" s="26">
        <v>595</v>
      </c>
      <c r="O641" s="4">
        <v>1</v>
      </c>
      <c r="Q641" s="3">
        <v>43105</v>
      </c>
      <c r="R641" s="3">
        <v>43147</v>
      </c>
    </row>
    <row r="642" spans="1:18">
      <c r="A642" s="3">
        <v>43105</v>
      </c>
      <c r="B642" s="4" t="s">
        <v>402</v>
      </c>
      <c r="C642" s="4" t="s">
        <v>255</v>
      </c>
      <c r="D642" s="4">
        <v>952</v>
      </c>
      <c r="E642" s="4">
        <v>8</v>
      </c>
      <c r="F642" s="4">
        <v>5119866</v>
      </c>
      <c r="G642" s="4" t="s">
        <v>23</v>
      </c>
      <c r="H642" s="4" t="s">
        <v>429</v>
      </c>
      <c r="I642" s="4" t="s">
        <v>447</v>
      </c>
      <c r="J642" s="4">
        <v>0.45</v>
      </c>
      <c r="K642" s="4" t="s">
        <v>38</v>
      </c>
      <c r="L642" s="4" t="s">
        <v>33</v>
      </c>
      <c r="M642" s="4" t="s">
        <v>94</v>
      </c>
      <c r="N642" s="26">
        <v>480</v>
      </c>
      <c r="O642" s="4">
        <v>1</v>
      </c>
      <c r="Q642" s="3">
        <v>43105</v>
      </c>
      <c r="R642" s="3">
        <v>43147</v>
      </c>
    </row>
    <row r="643" spans="1:18">
      <c r="A643" s="3">
        <v>43105</v>
      </c>
      <c r="B643" s="4" t="s">
        <v>402</v>
      </c>
      <c r="C643" s="4" t="s">
        <v>255</v>
      </c>
      <c r="D643" s="4">
        <v>952</v>
      </c>
      <c r="E643" s="4">
        <v>9</v>
      </c>
      <c r="F643" s="4">
        <v>5119873</v>
      </c>
      <c r="G643" s="4" t="s">
        <v>23</v>
      </c>
      <c r="H643" s="4" t="s">
        <v>429</v>
      </c>
      <c r="I643" s="4" t="s">
        <v>447</v>
      </c>
      <c r="J643" s="4">
        <v>0.43</v>
      </c>
      <c r="K643" s="4" t="s">
        <v>38</v>
      </c>
      <c r="L643" s="4" t="s">
        <v>39</v>
      </c>
      <c r="M643" s="4" t="s">
        <v>94</v>
      </c>
      <c r="N643" s="26">
        <v>582</v>
      </c>
      <c r="O643" s="4">
        <v>1</v>
      </c>
      <c r="Q643" s="3">
        <v>43105</v>
      </c>
      <c r="R643" s="3">
        <v>43147</v>
      </c>
    </row>
    <row r="644" spans="1:18">
      <c r="A644" s="3">
        <v>43105</v>
      </c>
      <c r="B644" s="4" t="s">
        <v>402</v>
      </c>
      <c r="C644" s="4" t="s">
        <v>255</v>
      </c>
      <c r="D644" s="4">
        <v>952</v>
      </c>
      <c r="E644" s="4">
        <v>10</v>
      </c>
      <c r="F644" s="4">
        <v>5126555</v>
      </c>
      <c r="G644" s="4" t="s">
        <v>23</v>
      </c>
      <c r="H644" s="4" t="s">
        <v>429</v>
      </c>
      <c r="I644" s="4" t="s">
        <v>447</v>
      </c>
      <c r="J644" s="4">
        <v>0.44</v>
      </c>
      <c r="K644" s="4" t="s">
        <v>38</v>
      </c>
      <c r="L644" s="4" t="s">
        <v>33</v>
      </c>
      <c r="M644" s="4" t="s">
        <v>94</v>
      </c>
      <c r="N644" s="26">
        <v>335</v>
      </c>
      <c r="O644" s="4">
        <v>1</v>
      </c>
      <c r="Q644" s="3">
        <v>43105</v>
      </c>
      <c r="R644" s="3">
        <v>43147</v>
      </c>
    </row>
    <row r="645" spans="1:18">
      <c r="A645" s="3">
        <v>43105</v>
      </c>
      <c r="B645" s="4" t="s">
        <v>402</v>
      </c>
      <c r="C645" s="4" t="s">
        <v>255</v>
      </c>
      <c r="D645" s="4">
        <v>952</v>
      </c>
      <c r="E645" s="4">
        <v>11</v>
      </c>
      <c r="F645" s="4">
        <v>5143012</v>
      </c>
      <c r="G645" s="4" t="s">
        <v>23</v>
      </c>
      <c r="H645" s="4" t="s">
        <v>429</v>
      </c>
      <c r="I645" s="4" t="s">
        <v>447</v>
      </c>
      <c r="J645" s="4">
        <v>0.45</v>
      </c>
      <c r="K645" s="4" t="s">
        <v>38</v>
      </c>
      <c r="L645" s="4" t="s">
        <v>39</v>
      </c>
      <c r="M645" s="4" t="s">
        <v>94</v>
      </c>
      <c r="N645" s="26">
        <v>671</v>
      </c>
      <c r="O645" s="4">
        <v>1</v>
      </c>
      <c r="Q645" s="3">
        <v>43105</v>
      </c>
      <c r="R645" s="3">
        <v>43147</v>
      </c>
    </row>
    <row r="646" spans="1:18">
      <c r="A646" s="3">
        <v>43105</v>
      </c>
      <c r="B646" s="4" t="s">
        <v>402</v>
      </c>
      <c r="C646" s="4" t="s">
        <v>255</v>
      </c>
      <c r="D646" s="4">
        <v>952</v>
      </c>
      <c r="E646" s="4">
        <v>12</v>
      </c>
      <c r="F646" s="4">
        <v>5143050</v>
      </c>
      <c r="G646" s="4" t="s">
        <v>23</v>
      </c>
      <c r="H646" s="4" t="s">
        <v>429</v>
      </c>
      <c r="I646" s="4" t="s">
        <v>447</v>
      </c>
      <c r="J646" s="4">
        <v>0.42</v>
      </c>
      <c r="K646" s="4" t="s">
        <v>38</v>
      </c>
      <c r="L646" s="4" t="s">
        <v>39</v>
      </c>
      <c r="M646" s="4" t="s">
        <v>94</v>
      </c>
      <c r="N646" s="26">
        <v>638</v>
      </c>
      <c r="O646" s="4">
        <v>1</v>
      </c>
      <c r="Q646" s="3">
        <v>43105</v>
      </c>
      <c r="R646" s="3">
        <v>43147</v>
      </c>
    </row>
    <row r="647" spans="1:18">
      <c r="A647" s="3">
        <v>43105</v>
      </c>
      <c r="B647" s="4" t="s">
        <v>402</v>
      </c>
      <c r="C647" s="4" t="s">
        <v>255</v>
      </c>
      <c r="D647" s="4">
        <v>952</v>
      </c>
      <c r="E647" s="4">
        <v>13</v>
      </c>
      <c r="F647" s="4">
        <v>5145262</v>
      </c>
      <c r="G647" s="4" t="s">
        <v>23</v>
      </c>
      <c r="H647" s="4" t="s">
        <v>429</v>
      </c>
      <c r="I647" s="4" t="s">
        <v>447</v>
      </c>
      <c r="J647" s="4">
        <v>0.43</v>
      </c>
      <c r="K647" s="4" t="s">
        <v>38</v>
      </c>
      <c r="L647" s="4" t="s">
        <v>33</v>
      </c>
      <c r="M647" s="4" t="s">
        <v>94</v>
      </c>
      <c r="N647" s="26">
        <v>497</v>
      </c>
      <c r="O647" s="4">
        <v>1</v>
      </c>
      <c r="Q647" s="3">
        <v>43105</v>
      </c>
      <c r="R647" s="3">
        <v>43147</v>
      </c>
    </row>
    <row r="648" spans="1:18">
      <c r="A648" s="3">
        <v>43105</v>
      </c>
      <c r="B648" s="4" t="s">
        <v>402</v>
      </c>
      <c r="C648" s="4" t="s">
        <v>255</v>
      </c>
      <c r="D648" s="4">
        <v>952</v>
      </c>
      <c r="E648" s="4">
        <v>14</v>
      </c>
      <c r="F648" s="4">
        <v>5145267</v>
      </c>
      <c r="G648" s="4" t="s">
        <v>23</v>
      </c>
      <c r="H648" s="4" t="s">
        <v>429</v>
      </c>
      <c r="I648" s="4" t="s">
        <v>447</v>
      </c>
      <c r="J648" s="4">
        <v>0.45</v>
      </c>
      <c r="K648" s="4" t="s">
        <v>38</v>
      </c>
      <c r="L648" s="4" t="s">
        <v>33</v>
      </c>
      <c r="M648" s="4" t="s">
        <v>94</v>
      </c>
      <c r="N648" s="26">
        <v>508</v>
      </c>
      <c r="O648" s="4">
        <v>1</v>
      </c>
      <c r="Q648" s="3">
        <v>43105</v>
      </c>
      <c r="R648" s="3">
        <v>43147</v>
      </c>
    </row>
    <row r="649" spans="1:18">
      <c r="A649" s="3">
        <v>43105</v>
      </c>
      <c r="B649" s="4" t="s">
        <v>402</v>
      </c>
      <c r="C649" s="4" t="s">
        <v>255</v>
      </c>
      <c r="D649" s="4">
        <v>952</v>
      </c>
      <c r="E649" s="4">
        <v>15</v>
      </c>
      <c r="F649" s="4">
        <v>5145369</v>
      </c>
      <c r="G649" s="4" t="s">
        <v>23</v>
      </c>
      <c r="H649" s="4" t="s">
        <v>429</v>
      </c>
      <c r="I649" s="4" t="s">
        <v>447</v>
      </c>
      <c r="J649" s="4">
        <v>0.4</v>
      </c>
      <c r="K649" s="4" t="s">
        <v>38</v>
      </c>
      <c r="L649" s="4" t="s">
        <v>33</v>
      </c>
      <c r="M649" s="4" t="s">
        <v>94</v>
      </c>
      <c r="N649" s="26">
        <v>658</v>
      </c>
      <c r="O649" s="4">
        <v>1</v>
      </c>
      <c r="Q649" s="3">
        <v>43105</v>
      </c>
      <c r="R649" s="3">
        <v>43147</v>
      </c>
    </row>
    <row r="650" spans="1:18">
      <c r="A650" s="3">
        <v>43105</v>
      </c>
      <c r="B650" s="4" t="s">
        <v>402</v>
      </c>
      <c r="C650" s="4" t="s">
        <v>255</v>
      </c>
      <c r="D650" s="4">
        <v>952</v>
      </c>
      <c r="E650" s="4">
        <v>16</v>
      </c>
      <c r="F650" s="4">
        <v>5145687</v>
      </c>
      <c r="G650" s="4" t="s">
        <v>23</v>
      </c>
      <c r="H650" s="4" t="s">
        <v>429</v>
      </c>
      <c r="I650" s="4" t="s">
        <v>447</v>
      </c>
      <c r="J650" s="4">
        <v>0.41</v>
      </c>
      <c r="K650" s="4" t="s">
        <v>38</v>
      </c>
      <c r="L650" s="4" t="s">
        <v>39</v>
      </c>
      <c r="M650" s="4" t="s">
        <v>94</v>
      </c>
      <c r="N650" s="26">
        <v>698</v>
      </c>
      <c r="O650" s="4">
        <v>1</v>
      </c>
      <c r="Q650" s="3">
        <v>43105</v>
      </c>
      <c r="R650" s="3">
        <v>43147</v>
      </c>
    </row>
    <row r="651" spans="1:18">
      <c r="A651" s="3">
        <v>43105</v>
      </c>
      <c r="B651" s="4" t="s">
        <v>402</v>
      </c>
      <c r="C651" s="4" t="s">
        <v>255</v>
      </c>
      <c r="D651" s="4">
        <v>952</v>
      </c>
      <c r="E651" s="4">
        <v>17</v>
      </c>
      <c r="F651" s="4">
        <v>5159338</v>
      </c>
      <c r="G651" s="4" t="s">
        <v>23</v>
      </c>
      <c r="H651" s="4" t="s">
        <v>429</v>
      </c>
      <c r="I651" s="4" t="s">
        <v>447</v>
      </c>
      <c r="J651" s="4">
        <v>0.41</v>
      </c>
      <c r="K651" s="4" t="s">
        <v>38</v>
      </c>
      <c r="L651" s="4" t="s">
        <v>39</v>
      </c>
      <c r="M651" s="4" t="s">
        <v>94</v>
      </c>
      <c r="N651" s="26">
        <v>334</v>
      </c>
      <c r="O651" s="4">
        <v>1</v>
      </c>
      <c r="Q651" s="3">
        <v>43105</v>
      </c>
      <c r="R651" s="3">
        <v>43147</v>
      </c>
    </row>
    <row r="652" spans="1:18">
      <c r="A652" s="3">
        <v>43105</v>
      </c>
      <c r="B652" s="4" t="s">
        <v>402</v>
      </c>
      <c r="C652" s="4" t="s">
        <v>255</v>
      </c>
      <c r="D652" s="4">
        <v>952</v>
      </c>
      <c r="E652" s="4">
        <v>18</v>
      </c>
      <c r="F652" s="4">
        <v>5159344</v>
      </c>
      <c r="G652" s="4" t="s">
        <v>23</v>
      </c>
      <c r="H652" s="4" t="s">
        <v>429</v>
      </c>
      <c r="I652" s="4" t="s">
        <v>447</v>
      </c>
      <c r="J652" s="4">
        <v>0.41</v>
      </c>
      <c r="K652" s="4" t="s">
        <v>38</v>
      </c>
      <c r="L652" s="4" t="s">
        <v>33</v>
      </c>
      <c r="M652" s="4" t="s">
        <v>94</v>
      </c>
      <c r="N652" s="26">
        <v>327</v>
      </c>
      <c r="O652" s="4">
        <v>1</v>
      </c>
      <c r="Q652" s="3">
        <v>43105</v>
      </c>
      <c r="R652" s="3">
        <v>43147</v>
      </c>
    </row>
    <row r="653" spans="1:18">
      <c r="A653" s="3">
        <v>43105</v>
      </c>
      <c r="B653" s="4" t="s">
        <v>402</v>
      </c>
      <c r="C653" s="4" t="s">
        <v>255</v>
      </c>
      <c r="D653" s="4">
        <v>952</v>
      </c>
      <c r="E653" s="4">
        <v>19</v>
      </c>
      <c r="F653" s="4">
        <v>5159436</v>
      </c>
      <c r="G653" s="4" t="s">
        <v>23</v>
      </c>
      <c r="H653" s="4" t="s">
        <v>429</v>
      </c>
      <c r="I653" s="4" t="s">
        <v>447</v>
      </c>
      <c r="J653" s="4">
        <v>0.4</v>
      </c>
      <c r="K653" s="4" t="s">
        <v>38</v>
      </c>
      <c r="L653" s="4" t="s">
        <v>39</v>
      </c>
      <c r="M653" s="4" t="s">
        <v>94</v>
      </c>
      <c r="N653" s="26">
        <v>678</v>
      </c>
      <c r="O653" s="4">
        <v>1</v>
      </c>
      <c r="Q653" s="3">
        <v>43105</v>
      </c>
      <c r="R653" s="3">
        <v>43147</v>
      </c>
    </row>
    <row r="654" spans="1:18">
      <c r="A654" s="3">
        <v>43105</v>
      </c>
      <c r="B654" s="4" t="s">
        <v>402</v>
      </c>
      <c r="C654" s="4" t="s">
        <v>255</v>
      </c>
      <c r="D654" s="4">
        <v>953</v>
      </c>
      <c r="E654" s="4">
        <v>1</v>
      </c>
      <c r="F654" s="4">
        <v>3161194</v>
      </c>
      <c r="G654" s="4" t="s">
        <v>23</v>
      </c>
      <c r="H654" s="4" t="s">
        <v>429</v>
      </c>
      <c r="I654" s="4" t="s">
        <v>462</v>
      </c>
      <c r="J654" s="4">
        <v>0.54</v>
      </c>
      <c r="K654" s="4" t="s">
        <v>47</v>
      </c>
      <c r="L654" s="4" t="s">
        <v>33</v>
      </c>
      <c r="M654" s="4" t="s">
        <v>94</v>
      </c>
      <c r="N654" s="26">
        <v>314</v>
      </c>
      <c r="O654" s="4">
        <v>1</v>
      </c>
      <c r="Q654" s="3">
        <v>43105</v>
      </c>
      <c r="R654" s="3">
        <v>43147</v>
      </c>
    </row>
    <row r="655" spans="1:18">
      <c r="A655" s="3">
        <v>43105</v>
      </c>
      <c r="B655" s="4" t="s">
        <v>402</v>
      </c>
      <c r="C655" s="4" t="s">
        <v>255</v>
      </c>
      <c r="D655" s="4">
        <v>953</v>
      </c>
      <c r="E655" s="4">
        <v>2</v>
      </c>
      <c r="F655" s="4">
        <v>5051224</v>
      </c>
      <c r="G655" s="4" t="s">
        <v>23</v>
      </c>
      <c r="H655" s="4" t="s">
        <v>429</v>
      </c>
      <c r="I655" s="4" t="s">
        <v>462</v>
      </c>
      <c r="J655" s="4">
        <v>0.52</v>
      </c>
      <c r="K655" s="4" t="s">
        <v>47</v>
      </c>
      <c r="L655" s="4" t="s">
        <v>33</v>
      </c>
      <c r="M655" s="4" t="s">
        <v>94</v>
      </c>
      <c r="N655" s="26">
        <v>439.47</v>
      </c>
      <c r="O655" s="4">
        <v>1</v>
      </c>
      <c r="Q655" s="3">
        <v>43105</v>
      </c>
      <c r="R655" s="3">
        <v>43147</v>
      </c>
    </row>
    <row r="656" spans="1:18">
      <c r="A656" s="3">
        <v>43105</v>
      </c>
      <c r="B656" s="4" t="s">
        <v>402</v>
      </c>
      <c r="C656" s="4" t="s">
        <v>255</v>
      </c>
      <c r="D656" s="4">
        <v>953</v>
      </c>
      <c r="E656" s="4">
        <v>3</v>
      </c>
      <c r="F656" s="4">
        <v>5051319</v>
      </c>
      <c r="G656" s="4" t="s">
        <v>23</v>
      </c>
      <c r="H656" s="4" t="s">
        <v>429</v>
      </c>
      <c r="I656" s="4" t="s">
        <v>462</v>
      </c>
      <c r="J656" s="4">
        <v>0.52</v>
      </c>
      <c r="K656" s="4" t="s">
        <v>47</v>
      </c>
      <c r="L656" s="4" t="s">
        <v>39</v>
      </c>
      <c r="M656" s="4" t="s">
        <v>94</v>
      </c>
      <c r="N656" s="26">
        <v>363.75</v>
      </c>
      <c r="O656" s="4">
        <v>1</v>
      </c>
      <c r="Q656" s="3">
        <v>43105</v>
      </c>
      <c r="R656" s="3">
        <v>43147</v>
      </c>
    </row>
    <row r="657" spans="1:18">
      <c r="A657" s="3">
        <v>43105</v>
      </c>
      <c r="B657" s="4" t="s">
        <v>402</v>
      </c>
      <c r="C657" s="4" t="s">
        <v>255</v>
      </c>
      <c r="D657" s="4">
        <v>953</v>
      </c>
      <c r="E657" s="4">
        <v>4</v>
      </c>
      <c r="F657" s="4">
        <v>5090473</v>
      </c>
      <c r="G657" s="4" t="s">
        <v>23</v>
      </c>
      <c r="H657" s="4" t="s">
        <v>429</v>
      </c>
      <c r="I657" s="4" t="s">
        <v>462</v>
      </c>
      <c r="J657" s="4">
        <v>0.53</v>
      </c>
      <c r="K657" s="4" t="s">
        <v>47</v>
      </c>
      <c r="L657" s="4" t="s">
        <v>39</v>
      </c>
      <c r="M657" s="4" t="s">
        <v>94</v>
      </c>
      <c r="N657" s="26">
        <v>591</v>
      </c>
      <c r="O657" s="4">
        <v>1</v>
      </c>
      <c r="Q657" s="3">
        <v>43105</v>
      </c>
      <c r="R657" s="3">
        <v>43147</v>
      </c>
    </row>
    <row r="658" spans="1:18">
      <c r="A658" s="3">
        <v>43105</v>
      </c>
      <c r="B658" s="4" t="s">
        <v>402</v>
      </c>
      <c r="C658" s="4" t="s">
        <v>255</v>
      </c>
      <c r="D658" s="4">
        <v>953</v>
      </c>
      <c r="E658" s="4">
        <v>5</v>
      </c>
      <c r="F658" s="4">
        <v>5103371</v>
      </c>
      <c r="G658" s="4" t="s">
        <v>23</v>
      </c>
      <c r="H658" s="4" t="s">
        <v>429</v>
      </c>
      <c r="I658" s="4" t="s">
        <v>462</v>
      </c>
      <c r="J658" s="4">
        <v>0.52</v>
      </c>
      <c r="K658" s="4" t="s">
        <v>47</v>
      </c>
      <c r="L658" s="4" t="s">
        <v>33</v>
      </c>
      <c r="M658" s="4" t="s">
        <v>94</v>
      </c>
      <c r="N658" s="26">
        <v>736</v>
      </c>
      <c r="O658" s="4">
        <v>1</v>
      </c>
      <c r="Q658" s="3">
        <v>43105</v>
      </c>
      <c r="R658" s="3">
        <v>43147</v>
      </c>
    </row>
    <row r="659" spans="1:18">
      <c r="A659" s="3">
        <v>43105</v>
      </c>
      <c r="B659" s="4" t="s">
        <v>402</v>
      </c>
      <c r="C659" s="4" t="s">
        <v>255</v>
      </c>
      <c r="D659" s="4">
        <v>953</v>
      </c>
      <c r="E659" s="4">
        <v>6</v>
      </c>
      <c r="F659" s="4">
        <v>5110838</v>
      </c>
      <c r="G659" s="4" t="s">
        <v>23</v>
      </c>
      <c r="H659" s="4" t="s">
        <v>429</v>
      </c>
      <c r="I659" s="4" t="s">
        <v>462</v>
      </c>
      <c r="J659" s="4">
        <v>0.54</v>
      </c>
      <c r="K659" s="4" t="s">
        <v>47</v>
      </c>
      <c r="L659" s="4" t="s">
        <v>39</v>
      </c>
      <c r="M659" s="4" t="s">
        <v>94</v>
      </c>
      <c r="N659" s="26">
        <v>413</v>
      </c>
      <c r="O659" s="4">
        <v>1</v>
      </c>
      <c r="Q659" s="3">
        <v>43105</v>
      </c>
      <c r="R659" s="3">
        <v>43147</v>
      </c>
    </row>
    <row r="660" spans="1:18">
      <c r="A660" s="3">
        <v>43105</v>
      </c>
      <c r="B660" s="4" t="s">
        <v>402</v>
      </c>
      <c r="C660" s="4" t="s">
        <v>255</v>
      </c>
      <c r="D660" s="4">
        <v>953</v>
      </c>
      <c r="E660" s="4">
        <v>7</v>
      </c>
      <c r="F660" s="4">
        <v>5119223</v>
      </c>
      <c r="G660" s="4" t="s">
        <v>23</v>
      </c>
      <c r="H660" s="4" t="s">
        <v>429</v>
      </c>
      <c r="I660" s="4" t="s">
        <v>462</v>
      </c>
      <c r="J660" s="4">
        <v>0.53</v>
      </c>
      <c r="K660" s="4" t="s">
        <v>47</v>
      </c>
      <c r="L660" s="4" t="s">
        <v>39</v>
      </c>
      <c r="M660" s="4" t="s">
        <v>94</v>
      </c>
      <c r="N660" s="26">
        <v>382</v>
      </c>
      <c r="O660" s="4">
        <v>1</v>
      </c>
      <c r="Q660" s="3">
        <v>43105</v>
      </c>
      <c r="R660" s="3">
        <v>43147</v>
      </c>
    </row>
    <row r="661" spans="1:18">
      <c r="A661" s="3">
        <v>43105</v>
      </c>
      <c r="B661" s="4" t="s">
        <v>402</v>
      </c>
      <c r="C661" s="4" t="s">
        <v>255</v>
      </c>
      <c r="D661" s="4">
        <v>953</v>
      </c>
      <c r="E661" s="4">
        <v>8</v>
      </c>
      <c r="F661" s="4">
        <v>5126498</v>
      </c>
      <c r="G661" s="4" t="s">
        <v>23</v>
      </c>
      <c r="H661" s="4" t="s">
        <v>429</v>
      </c>
      <c r="I661" s="4" t="s">
        <v>462</v>
      </c>
      <c r="J661" s="4">
        <v>0.53</v>
      </c>
      <c r="K661" s="4" t="s">
        <v>47</v>
      </c>
      <c r="L661" s="4" t="s">
        <v>33</v>
      </c>
      <c r="M661" s="4" t="s">
        <v>94</v>
      </c>
      <c r="N661" s="26">
        <v>378</v>
      </c>
      <c r="O661" s="4">
        <v>1</v>
      </c>
      <c r="Q661" s="3">
        <v>43105</v>
      </c>
      <c r="R661" s="3">
        <v>43147</v>
      </c>
    </row>
    <row r="662" spans="1:18">
      <c r="A662" s="3">
        <v>43105</v>
      </c>
      <c r="B662" s="4" t="s">
        <v>402</v>
      </c>
      <c r="C662" s="4" t="s">
        <v>255</v>
      </c>
      <c r="D662" s="4">
        <v>953</v>
      </c>
      <c r="E662" s="4">
        <v>9</v>
      </c>
      <c r="F662" s="4">
        <v>5127461</v>
      </c>
      <c r="G662" s="4" t="s">
        <v>23</v>
      </c>
      <c r="H662" s="4" t="s">
        <v>429</v>
      </c>
      <c r="I662" s="4" t="s">
        <v>462</v>
      </c>
      <c r="J662" s="4">
        <v>0.53</v>
      </c>
      <c r="K662" s="4" t="s">
        <v>47</v>
      </c>
      <c r="L662" s="4" t="s">
        <v>33</v>
      </c>
      <c r="M662" s="4" t="s">
        <v>94</v>
      </c>
      <c r="N662" s="26">
        <v>706</v>
      </c>
      <c r="O662" s="4">
        <v>1</v>
      </c>
      <c r="Q662" s="3">
        <v>43105</v>
      </c>
      <c r="R662" s="3">
        <v>43147</v>
      </c>
    </row>
    <row r="663" spans="1:18">
      <c r="A663" s="3">
        <v>43105</v>
      </c>
      <c r="B663" s="4" t="s">
        <v>402</v>
      </c>
      <c r="C663" s="4" t="s">
        <v>255</v>
      </c>
      <c r="D663" s="4">
        <v>953</v>
      </c>
      <c r="E663" s="4">
        <v>10</v>
      </c>
      <c r="F663" s="4">
        <v>5142647</v>
      </c>
      <c r="G663" s="4" t="s">
        <v>23</v>
      </c>
      <c r="H663" s="4" t="s">
        <v>429</v>
      </c>
      <c r="I663" s="4" t="s">
        <v>462</v>
      </c>
      <c r="J663" s="4">
        <v>0.53</v>
      </c>
      <c r="K663" s="4" t="s">
        <v>47</v>
      </c>
      <c r="L663" s="4" t="s">
        <v>39</v>
      </c>
      <c r="M663" s="4" t="s">
        <v>94</v>
      </c>
      <c r="N663" s="26">
        <v>724</v>
      </c>
      <c r="O663" s="4">
        <v>1</v>
      </c>
      <c r="Q663" s="3">
        <v>43105</v>
      </c>
      <c r="R663" s="3">
        <v>43147</v>
      </c>
    </row>
    <row r="664" spans="1:18">
      <c r="A664" s="3">
        <v>43105</v>
      </c>
      <c r="B664" s="4" t="s">
        <v>402</v>
      </c>
      <c r="C664" s="4" t="s">
        <v>255</v>
      </c>
      <c r="D664" s="4">
        <v>953</v>
      </c>
      <c r="E664" s="4">
        <v>11</v>
      </c>
      <c r="F664" s="4">
        <v>5145223</v>
      </c>
      <c r="G664" s="4" t="s">
        <v>23</v>
      </c>
      <c r="H664" s="4" t="s">
        <v>429</v>
      </c>
      <c r="I664" s="4" t="s">
        <v>462</v>
      </c>
      <c r="J664" s="4">
        <v>0.55000000000000004</v>
      </c>
      <c r="K664" s="4" t="s">
        <v>47</v>
      </c>
      <c r="L664" s="4" t="s">
        <v>39</v>
      </c>
      <c r="M664" s="4" t="s">
        <v>94</v>
      </c>
      <c r="N664" s="26">
        <v>764</v>
      </c>
      <c r="O664" s="4">
        <v>1</v>
      </c>
      <c r="Q664" s="3">
        <v>43105</v>
      </c>
      <c r="R664" s="3">
        <v>43147</v>
      </c>
    </row>
    <row r="665" spans="1:18">
      <c r="A665" s="3">
        <v>43105</v>
      </c>
      <c r="B665" s="4" t="s">
        <v>402</v>
      </c>
      <c r="C665" s="4" t="s">
        <v>255</v>
      </c>
      <c r="D665" s="4">
        <v>953</v>
      </c>
      <c r="E665" s="4">
        <v>12</v>
      </c>
      <c r="F665" s="4">
        <v>5145395</v>
      </c>
      <c r="G665" s="4" t="s">
        <v>23</v>
      </c>
      <c r="H665" s="4" t="s">
        <v>429</v>
      </c>
      <c r="I665" s="4" t="s">
        <v>462</v>
      </c>
      <c r="J665" s="4">
        <v>0.5</v>
      </c>
      <c r="K665" s="4" t="s">
        <v>47</v>
      </c>
      <c r="L665" s="4" t="s">
        <v>26</v>
      </c>
      <c r="M665" s="4" t="s">
        <v>94</v>
      </c>
      <c r="N665" s="26">
        <v>529</v>
      </c>
      <c r="O665" s="4">
        <v>1</v>
      </c>
      <c r="Q665" s="3">
        <v>43105</v>
      </c>
      <c r="R665" s="3">
        <v>43147</v>
      </c>
    </row>
    <row r="666" spans="1:18">
      <c r="A666" s="3">
        <v>43105</v>
      </c>
      <c r="B666" s="4" t="s">
        <v>402</v>
      </c>
      <c r="C666" s="4" t="s">
        <v>255</v>
      </c>
      <c r="D666" s="4">
        <v>953</v>
      </c>
      <c r="E666" s="4">
        <v>13</v>
      </c>
      <c r="F666" s="4">
        <v>5145433</v>
      </c>
      <c r="G666" s="4" t="s">
        <v>23</v>
      </c>
      <c r="H666" s="4" t="s">
        <v>429</v>
      </c>
      <c r="I666" s="4" t="s">
        <v>462</v>
      </c>
      <c r="J666" s="4">
        <v>0.54</v>
      </c>
      <c r="K666" s="4" t="s">
        <v>47</v>
      </c>
      <c r="L666" s="4" t="s">
        <v>33</v>
      </c>
      <c r="M666" s="4" t="s">
        <v>94</v>
      </c>
      <c r="N666" s="26">
        <v>384</v>
      </c>
      <c r="O666" s="4">
        <v>1</v>
      </c>
      <c r="Q666" s="3">
        <v>43105</v>
      </c>
      <c r="R666" s="3">
        <v>43147</v>
      </c>
    </row>
    <row r="667" spans="1:18">
      <c r="A667" s="3">
        <v>43105</v>
      </c>
      <c r="B667" s="4" t="s">
        <v>402</v>
      </c>
      <c r="C667" s="4" t="s">
        <v>255</v>
      </c>
      <c r="D667" s="4">
        <v>953</v>
      </c>
      <c r="E667" s="4">
        <v>14</v>
      </c>
      <c r="F667" s="4">
        <v>5159285</v>
      </c>
      <c r="G667" s="4" t="s">
        <v>23</v>
      </c>
      <c r="H667" s="4" t="s">
        <v>429</v>
      </c>
      <c r="I667" s="4" t="s">
        <v>462</v>
      </c>
      <c r="J667" s="4">
        <v>0.53</v>
      </c>
      <c r="K667" s="4" t="s">
        <v>47</v>
      </c>
      <c r="L667" s="4" t="s">
        <v>39</v>
      </c>
      <c r="M667" s="4" t="s">
        <v>94</v>
      </c>
      <c r="N667" s="26">
        <v>1114</v>
      </c>
      <c r="O667" s="4">
        <v>1</v>
      </c>
      <c r="Q667" s="3">
        <v>43105</v>
      </c>
      <c r="R667" s="3">
        <v>43147</v>
      </c>
    </row>
    <row r="668" spans="1:18">
      <c r="A668" s="3">
        <v>43105</v>
      </c>
      <c r="B668" s="4" t="s">
        <v>402</v>
      </c>
      <c r="C668" s="4" t="s">
        <v>255</v>
      </c>
      <c r="D668" s="4">
        <v>953</v>
      </c>
      <c r="E668" s="4">
        <v>15</v>
      </c>
      <c r="F668" s="4">
        <v>5164547</v>
      </c>
      <c r="G668" s="4" t="s">
        <v>23</v>
      </c>
      <c r="H668" s="4" t="s">
        <v>429</v>
      </c>
      <c r="I668" s="4" t="s">
        <v>462</v>
      </c>
      <c r="J668" s="4">
        <v>0.51</v>
      </c>
      <c r="K668" s="4" t="s">
        <v>47</v>
      </c>
      <c r="L668" s="4" t="s">
        <v>36</v>
      </c>
      <c r="M668" s="4" t="s">
        <v>94</v>
      </c>
      <c r="N668" s="26">
        <v>619</v>
      </c>
      <c r="O668" s="4">
        <v>1</v>
      </c>
      <c r="Q668" s="3">
        <v>43105</v>
      </c>
      <c r="R668" s="3">
        <v>43147</v>
      </c>
    </row>
    <row r="669" spans="1:18">
      <c r="A669" s="3">
        <v>43105</v>
      </c>
      <c r="B669" s="4" t="s">
        <v>402</v>
      </c>
      <c r="C669" s="4" t="s">
        <v>255</v>
      </c>
      <c r="D669" s="4">
        <v>953</v>
      </c>
      <c r="E669" s="4">
        <v>16</v>
      </c>
      <c r="F669" s="4">
        <v>5164609</v>
      </c>
      <c r="G669" s="4" t="s">
        <v>23</v>
      </c>
      <c r="H669" s="4" t="s">
        <v>429</v>
      </c>
      <c r="I669" s="4" t="s">
        <v>462</v>
      </c>
      <c r="J669" s="4">
        <v>0.51</v>
      </c>
      <c r="K669" s="4" t="s">
        <v>47</v>
      </c>
      <c r="L669" s="4" t="s">
        <v>39</v>
      </c>
      <c r="M669" s="4" t="s">
        <v>94</v>
      </c>
      <c r="N669" s="26">
        <v>588</v>
      </c>
      <c r="O669" s="4">
        <v>1</v>
      </c>
      <c r="Q669" s="3">
        <v>43105</v>
      </c>
      <c r="R669" s="3">
        <v>43147</v>
      </c>
    </row>
    <row r="670" spans="1:18">
      <c r="A670" s="3">
        <v>43105</v>
      </c>
      <c r="B670" s="4" t="s">
        <v>402</v>
      </c>
      <c r="C670" s="4" t="s">
        <v>255</v>
      </c>
      <c r="D670" s="4">
        <v>953</v>
      </c>
      <c r="E670" s="4">
        <v>17</v>
      </c>
      <c r="F670" s="4">
        <v>5164630</v>
      </c>
      <c r="G670" s="4" t="s">
        <v>23</v>
      </c>
      <c r="H670" s="4" t="s">
        <v>429</v>
      </c>
      <c r="I670" s="4" t="s">
        <v>462</v>
      </c>
      <c r="J670" s="4">
        <v>0.5</v>
      </c>
      <c r="K670" s="4" t="s">
        <v>47</v>
      </c>
      <c r="L670" s="4" t="s">
        <v>39</v>
      </c>
      <c r="M670" s="4" t="s">
        <v>94</v>
      </c>
      <c r="N670" s="26">
        <v>1116</v>
      </c>
      <c r="O670" s="4">
        <v>1</v>
      </c>
      <c r="Q670" s="3">
        <v>43105</v>
      </c>
      <c r="R670" s="3">
        <v>43147</v>
      </c>
    </row>
    <row r="671" spans="1:18">
      <c r="A671" s="3">
        <v>43105</v>
      </c>
      <c r="B671" s="4" t="s">
        <v>402</v>
      </c>
      <c r="C671" s="4" t="s">
        <v>255</v>
      </c>
      <c r="D671" s="4">
        <v>953</v>
      </c>
      <c r="E671" s="4">
        <v>18</v>
      </c>
      <c r="F671" s="4">
        <v>5165421</v>
      </c>
      <c r="G671" s="4" t="s">
        <v>23</v>
      </c>
      <c r="H671" s="4" t="s">
        <v>429</v>
      </c>
      <c r="I671" s="4" t="s">
        <v>462</v>
      </c>
      <c r="J671" s="4">
        <v>0.53</v>
      </c>
      <c r="K671" s="4" t="s">
        <v>47</v>
      </c>
      <c r="L671" s="4" t="s">
        <v>39</v>
      </c>
      <c r="M671" s="4" t="s">
        <v>94</v>
      </c>
      <c r="N671" s="26">
        <v>686</v>
      </c>
      <c r="O671" s="4">
        <v>1</v>
      </c>
      <c r="Q671" s="3">
        <v>43105</v>
      </c>
      <c r="R671" s="3">
        <v>43147</v>
      </c>
    </row>
    <row r="672" spans="1:18">
      <c r="A672" s="3">
        <v>43105</v>
      </c>
      <c r="B672" s="4" t="s">
        <v>402</v>
      </c>
      <c r="C672" s="4" t="s">
        <v>255</v>
      </c>
      <c r="D672" s="54">
        <v>955</v>
      </c>
      <c r="E672" s="4">
        <v>1</v>
      </c>
      <c r="F672" s="4">
        <v>5119097</v>
      </c>
      <c r="G672" s="4" t="s">
        <v>23</v>
      </c>
      <c r="H672" s="4" t="s">
        <v>429</v>
      </c>
      <c r="I672" s="4" t="s">
        <v>462</v>
      </c>
      <c r="J672" s="4">
        <v>0.55000000000000004</v>
      </c>
      <c r="K672" s="4" t="s">
        <v>49</v>
      </c>
      <c r="L672" s="4" t="s">
        <v>33</v>
      </c>
      <c r="M672" s="4" t="s">
        <v>94</v>
      </c>
      <c r="N672" s="26">
        <v>671</v>
      </c>
      <c r="O672" s="4">
        <v>1</v>
      </c>
      <c r="Q672" s="3">
        <v>43105</v>
      </c>
      <c r="R672" s="3">
        <v>43147</v>
      </c>
    </row>
    <row r="673" spans="1:18">
      <c r="A673" s="3">
        <v>43105</v>
      </c>
      <c r="B673" s="4" t="s">
        <v>402</v>
      </c>
      <c r="C673" s="4" t="s">
        <v>255</v>
      </c>
      <c r="D673" s="54">
        <v>955</v>
      </c>
      <c r="E673" s="4">
        <v>2</v>
      </c>
      <c r="F673" s="4">
        <v>5119219</v>
      </c>
      <c r="G673" s="4" t="s">
        <v>23</v>
      </c>
      <c r="H673" s="4" t="s">
        <v>429</v>
      </c>
      <c r="I673" s="4" t="s">
        <v>462</v>
      </c>
      <c r="J673" s="4">
        <v>0.57999999999999996</v>
      </c>
      <c r="K673" s="4" t="s">
        <v>49</v>
      </c>
      <c r="L673" s="4" t="s">
        <v>39</v>
      </c>
      <c r="M673" s="4" t="s">
        <v>94</v>
      </c>
      <c r="N673" s="26">
        <v>451</v>
      </c>
      <c r="O673" s="4">
        <v>1</v>
      </c>
      <c r="Q673" s="3">
        <v>43105</v>
      </c>
      <c r="R673" s="3">
        <v>43147</v>
      </c>
    </row>
    <row r="674" spans="1:18">
      <c r="A674" s="3">
        <v>43105</v>
      </c>
      <c r="B674" s="4" t="s">
        <v>402</v>
      </c>
      <c r="C674" s="4" t="s">
        <v>255</v>
      </c>
      <c r="D674" s="54">
        <v>955</v>
      </c>
      <c r="E674" s="4">
        <v>3</v>
      </c>
      <c r="F674" s="4">
        <v>5119241</v>
      </c>
      <c r="G674" s="4" t="s">
        <v>23</v>
      </c>
      <c r="H674" s="4" t="s">
        <v>429</v>
      </c>
      <c r="I674" s="4" t="s">
        <v>462</v>
      </c>
      <c r="J674" s="4">
        <v>0.56999999999999995</v>
      </c>
      <c r="K674" s="4" t="s">
        <v>49</v>
      </c>
      <c r="L674" s="4" t="s">
        <v>39</v>
      </c>
      <c r="M674" s="4" t="s">
        <v>94</v>
      </c>
      <c r="N674" s="26">
        <v>1006</v>
      </c>
      <c r="O674" s="4">
        <v>1</v>
      </c>
      <c r="Q674" s="3">
        <v>43105</v>
      </c>
      <c r="R674" s="3">
        <v>43147</v>
      </c>
    </row>
    <row r="675" spans="1:18">
      <c r="A675" s="3">
        <v>43105</v>
      </c>
      <c r="B675" s="4" t="s">
        <v>402</v>
      </c>
      <c r="C675" s="4" t="s">
        <v>255</v>
      </c>
      <c r="D675" s="54">
        <v>955</v>
      </c>
      <c r="E675" s="4">
        <v>4</v>
      </c>
      <c r="F675" s="4">
        <v>5126227</v>
      </c>
      <c r="G675" s="4" t="s">
        <v>23</v>
      </c>
      <c r="H675" s="4" t="s">
        <v>429</v>
      </c>
      <c r="I675" s="4" t="s">
        <v>462</v>
      </c>
      <c r="J675" s="4">
        <v>0.57999999999999996</v>
      </c>
      <c r="K675" s="4" t="s">
        <v>49</v>
      </c>
      <c r="L675" s="4" t="s">
        <v>39</v>
      </c>
      <c r="M675" s="4" t="s">
        <v>94</v>
      </c>
      <c r="N675" s="26">
        <v>930</v>
      </c>
      <c r="O675" s="4">
        <v>1</v>
      </c>
      <c r="Q675" s="3">
        <v>43105</v>
      </c>
      <c r="R675" s="3">
        <v>43147</v>
      </c>
    </row>
    <row r="676" spans="1:18">
      <c r="A676" s="3">
        <v>43105</v>
      </c>
      <c r="B676" s="4" t="s">
        <v>402</v>
      </c>
      <c r="C676" s="4" t="s">
        <v>255</v>
      </c>
      <c r="D676" s="54">
        <v>955</v>
      </c>
      <c r="E676" s="4">
        <v>5</v>
      </c>
      <c r="F676" s="4">
        <v>5126449</v>
      </c>
      <c r="G676" s="4" t="s">
        <v>23</v>
      </c>
      <c r="H676" s="4" t="s">
        <v>429</v>
      </c>
      <c r="I676" s="4" t="s">
        <v>462</v>
      </c>
      <c r="J676" s="4">
        <v>0.52</v>
      </c>
      <c r="K676" s="4" t="s">
        <v>49</v>
      </c>
      <c r="L676" s="4" t="s">
        <v>39</v>
      </c>
      <c r="M676" s="4" t="s">
        <v>94</v>
      </c>
      <c r="N676" s="26">
        <v>361</v>
      </c>
      <c r="O676" s="4">
        <v>1</v>
      </c>
      <c r="Q676" s="3">
        <v>43105</v>
      </c>
      <c r="R676" s="3">
        <v>43147</v>
      </c>
    </row>
    <row r="677" spans="1:18">
      <c r="A677" s="3">
        <v>43105</v>
      </c>
      <c r="B677" s="4" t="s">
        <v>402</v>
      </c>
      <c r="C677" s="4" t="s">
        <v>255</v>
      </c>
      <c r="D677" s="54">
        <v>955</v>
      </c>
      <c r="E677" s="4">
        <v>6</v>
      </c>
      <c r="F677" s="4">
        <v>5127433</v>
      </c>
      <c r="G677" s="4" t="s">
        <v>23</v>
      </c>
      <c r="H677" s="4" t="s">
        <v>429</v>
      </c>
      <c r="I677" s="4" t="s">
        <v>462</v>
      </c>
      <c r="J677" s="4">
        <v>0.57999999999999996</v>
      </c>
      <c r="K677" s="4" t="s">
        <v>49</v>
      </c>
      <c r="L677" s="4" t="s">
        <v>39</v>
      </c>
      <c r="M677" s="4" t="s">
        <v>94</v>
      </c>
      <c r="N677" s="26">
        <v>748</v>
      </c>
      <c r="O677" s="4">
        <v>1</v>
      </c>
      <c r="Q677" s="3">
        <v>43105</v>
      </c>
      <c r="R677" s="3">
        <v>43147</v>
      </c>
    </row>
    <row r="678" spans="1:18">
      <c r="A678" s="3">
        <v>43105</v>
      </c>
      <c r="B678" s="4" t="s">
        <v>402</v>
      </c>
      <c r="C678" s="4" t="s">
        <v>255</v>
      </c>
      <c r="D678" s="54">
        <v>955</v>
      </c>
      <c r="E678" s="4">
        <v>7</v>
      </c>
      <c r="F678" s="4">
        <v>5127458</v>
      </c>
      <c r="G678" s="4" t="s">
        <v>23</v>
      </c>
      <c r="H678" s="4" t="s">
        <v>429</v>
      </c>
      <c r="I678" s="4" t="s">
        <v>462</v>
      </c>
      <c r="J678" s="4">
        <v>0.55000000000000004</v>
      </c>
      <c r="K678" s="4" t="s">
        <v>49</v>
      </c>
      <c r="L678" s="4" t="s">
        <v>39</v>
      </c>
      <c r="M678" s="4" t="s">
        <v>94</v>
      </c>
      <c r="N678" s="26">
        <v>401</v>
      </c>
      <c r="O678" s="4">
        <v>1</v>
      </c>
      <c r="Q678" s="3">
        <v>43105</v>
      </c>
      <c r="R678" s="3">
        <v>43147</v>
      </c>
    </row>
    <row r="679" spans="1:18">
      <c r="A679" s="3">
        <v>43105</v>
      </c>
      <c r="B679" s="4" t="s">
        <v>402</v>
      </c>
      <c r="C679" s="4" t="s">
        <v>255</v>
      </c>
      <c r="D679" s="54">
        <v>955</v>
      </c>
      <c r="E679" s="4">
        <v>8</v>
      </c>
      <c r="F679" s="4">
        <v>5127973</v>
      </c>
      <c r="G679" s="4" t="s">
        <v>23</v>
      </c>
      <c r="H679" s="4" t="s">
        <v>429</v>
      </c>
      <c r="I679" s="4" t="s">
        <v>462</v>
      </c>
      <c r="J679" s="4">
        <v>0.55000000000000004</v>
      </c>
      <c r="K679" s="4" t="s">
        <v>49</v>
      </c>
      <c r="L679" s="4" t="s">
        <v>39</v>
      </c>
      <c r="M679" s="4" t="s">
        <v>94</v>
      </c>
      <c r="N679" s="26">
        <v>948</v>
      </c>
      <c r="O679" s="4">
        <v>1</v>
      </c>
      <c r="Q679" s="3">
        <v>43105</v>
      </c>
      <c r="R679" s="3">
        <v>43147</v>
      </c>
    </row>
    <row r="680" spans="1:18">
      <c r="A680" s="3">
        <v>43105</v>
      </c>
      <c r="B680" s="4" t="s">
        <v>402</v>
      </c>
      <c r="C680" s="4" t="s">
        <v>255</v>
      </c>
      <c r="D680" s="54">
        <v>955</v>
      </c>
      <c r="E680" s="4">
        <v>9</v>
      </c>
      <c r="F680" s="4">
        <v>5142609</v>
      </c>
      <c r="G680" s="4" t="s">
        <v>23</v>
      </c>
      <c r="H680" s="4" t="s">
        <v>429</v>
      </c>
      <c r="I680" s="4" t="s">
        <v>462</v>
      </c>
      <c r="J680" s="4">
        <v>0.55000000000000004</v>
      </c>
      <c r="K680" s="4" t="s">
        <v>49</v>
      </c>
      <c r="L680" s="4" t="s">
        <v>33</v>
      </c>
      <c r="M680" s="4" t="s">
        <v>94</v>
      </c>
      <c r="N680" s="26">
        <v>744</v>
      </c>
      <c r="O680" s="4">
        <v>1</v>
      </c>
      <c r="Q680" s="3">
        <v>43105</v>
      </c>
      <c r="R680" s="3">
        <v>43147</v>
      </c>
    </row>
    <row r="681" spans="1:18">
      <c r="A681" s="3">
        <v>43105</v>
      </c>
      <c r="B681" s="4" t="s">
        <v>402</v>
      </c>
      <c r="C681" s="4" t="s">
        <v>255</v>
      </c>
      <c r="D681" s="54">
        <v>955</v>
      </c>
      <c r="E681" s="4">
        <v>10</v>
      </c>
      <c r="F681" s="4">
        <v>5142754</v>
      </c>
      <c r="G681" s="4" t="s">
        <v>23</v>
      </c>
      <c r="H681" s="4" t="s">
        <v>429</v>
      </c>
      <c r="I681" s="4" t="s">
        <v>462</v>
      </c>
      <c r="J681" s="4">
        <v>0.55000000000000004</v>
      </c>
      <c r="K681" s="4" t="s">
        <v>49</v>
      </c>
      <c r="L681" s="4" t="s">
        <v>39</v>
      </c>
      <c r="M681" s="4" t="s">
        <v>94</v>
      </c>
      <c r="N681" s="26">
        <v>1251</v>
      </c>
      <c r="O681" s="4">
        <v>1</v>
      </c>
      <c r="Q681" s="3">
        <v>43105</v>
      </c>
      <c r="R681" s="3">
        <v>43147</v>
      </c>
    </row>
    <row r="682" spans="1:18">
      <c r="A682" s="3">
        <v>43105</v>
      </c>
      <c r="B682" s="4" t="s">
        <v>402</v>
      </c>
      <c r="C682" s="4" t="s">
        <v>255</v>
      </c>
      <c r="D682" s="54">
        <v>955</v>
      </c>
      <c r="E682" s="4">
        <v>11</v>
      </c>
      <c r="F682" s="4">
        <v>5142839</v>
      </c>
      <c r="G682" s="4" t="s">
        <v>23</v>
      </c>
      <c r="H682" s="4" t="s">
        <v>429</v>
      </c>
      <c r="I682" s="4" t="s">
        <v>462</v>
      </c>
      <c r="J682" s="4">
        <v>0.59</v>
      </c>
      <c r="K682" s="4" t="s">
        <v>49</v>
      </c>
      <c r="L682" s="4" t="s">
        <v>33</v>
      </c>
      <c r="M682" s="4" t="s">
        <v>94</v>
      </c>
      <c r="N682" s="26">
        <v>734</v>
      </c>
      <c r="O682" s="4">
        <v>1</v>
      </c>
      <c r="Q682" s="3">
        <v>43105</v>
      </c>
      <c r="R682" s="3">
        <v>43147</v>
      </c>
    </row>
    <row r="683" spans="1:18">
      <c r="A683" s="3">
        <v>43105</v>
      </c>
      <c r="B683" s="4" t="s">
        <v>402</v>
      </c>
      <c r="C683" s="4" t="s">
        <v>255</v>
      </c>
      <c r="D683" s="54">
        <v>955</v>
      </c>
      <c r="E683" s="4">
        <v>12</v>
      </c>
      <c r="F683" s="4">
        <v>5142886</v>
      </c>
      <c r="G683" s="4" t="s">
        <v>23</v>
      </c>
      <c r="H683" s="4" t="s">
        <v>429</v>
      </c>
      <c r="I683" s="4" t="s">
        <v>462</v>
      </c>
      <c r="J683" s="4">
        <v>0.54</v>
      </c>
      <c r="K683" s="4" t="s">
        <v>49</v>
      </c>
      <c r="L683" s="4" t="s">
        <v>39</v>
      </c>
      <c r="M683" s="4" t="s">
        <v>94</v>
      </c>
      <c r="N683" s="26">
        <v>753</v>
      </c>
      <c r="O683" s="4">
        <v>1</v>
      </c>
      <c r="Q683" s="3">
        <v>43105</v>
      </c>
      <c r="R683" s="3">
        <v>43147</v>
      </c>
    </row>
    <row r="684" spans="1:18">
      <c r="A684" s="3">
        <v>43105</v>
      </c>
      <c r="B684" s="4" t="s">
        <v>402</v>
      </c>
      <c r="C684" s="4" t="s">
        <v>255</v>
      </c>
      <c r="D684" s="54">
        <v>955</v>
      </c>
      <c r="E684" s="4">
        <v>13</v>
      </c>
      <c r="F684" s="4">
        <v>5144460</v>
      </c>
      <c r="G684" s="4" t="s">
        <v>23</v>
      </c>
      <c r="H684" s="4" t="s">
        <v>429</v>
      </c>
      <c r="I684" s="4" t="s">
        <v>462</v>
      </c>
      <c r="J684" s="4">
        <v>0.55000000000000004</v>
      </c>
      <c r="K684" s="4" t="s">
        <v>49</v>
      </c>
      <c r="L684" s="4" t="s">
        <v>33</v>
      </c>
      <c r="M684" s="4" t="s">
        <v>94</v>
      </c>
      <c r="N684" s="26">
        <v>771</v>
      </c>
      <c r="O684" s="4">
        <v>1</v>
      </c>
      <c r="Q684" s="3">
        <v>43105</v>
      </c>
      <c r="R684" s="3">
        <v>43147</v>
      </c>
    </row>
    <row r="685" spans="1:18">
      <c r="A685" s="3">
        <v>43105</v>
      </c>
      <c r="B685" s="4" t="s">
        <v>402</v>
      </c>
      <c r="C685" s="4" t="s">
        <v>255</v>
      </c>
      <c r="D685" s="54">
        <v>955</v>
      </c>
      <c r="E685" s="4">
        <v>14</v>
      </c>
      <c r="F685" s="4">
        <v>5145346</v>
      </c>
      <c r="G685" s="4" t="s">
        <v>23</v>
      </c>
      <c r="H685" s="4" t="s">
        <v>429</v>
      </c>
      <c r="I685" s="4" t="s">
        <v>462</v>
      </c>
      <c r="J685" s="4">
        <v>0.55000000000000004</v>
      </c>
      <c r="K685" s="4" t="s">
        <v>49</v>
      </c>
      <c r="L685" s="4" t="s">
        <v>33</v>
      </c>
      <c r="M685" s="4" t="s">
        <v>94</v>
      </c>
      <c r="N685" s="26">
        <v>1123</v>
      </c>
      <c r="O685" s="4">
        <v>1</v>
      </c>
      <c r="Q685" s="3">
        <v>43105</v>
      </c>
      <c r="R685" s="3">
        <v>43147</v>
      </c>
    </row>
    <row r="686" spans="1:18">
      <c r="A686" s="3">
        <v>43105</v>
      </c>
      <c r="B686" s="4" t="s">
        <v>402</v>
      </c>
      <c r="C686" s="4" t="s">
        <v>255</v>
      </c>
      <c r="D686" s="54">
        <v>955</v>
      </c>
      <c r="E686" s="4">
        <v>15</v>
      </c>
      <c r="F686" s="4">
        <v>5145372</v>
      </c>
      <c r="G686" s="4" t="s">
        <v>23</v>
      </c>
      <c r="H686" s="4" t="s">
        <v>429</v>
      </c>
      <c r="I686" s="4" t="s">
        <v>462</v>
      </c>
      <c r="J686" s="4">
        <v>0.56000000000000005</v>
      </c>
      <c r="K686" s="4" t="s">
        <v>49</v>
      </c>
      <c r="L686" s="4" t="s">
        <v>39</v>
      </c>
      <c r="M686" s="4" t="s">
        <v>94</v>
      </c>
      <c r="N686" s="26">
        <v>799</v>
      </c>
      <c r="O686" s="4">
        <v>1</v>
      </c>
      <c r="Q686" s="3">
        <v>43105</v>
      </c>
      <c r="R686" s="3">
        <v>43147</v>
      </c>
    </row>
    <row r="687" spans="1:18">
      <c r="A687" s="3">
        <v>43105</v>
      </c>
      <c r="B687" s="4" t="s">
        <v>402</v>
      </c>
      <c r="C687" s="4" t="s">
        <v>255</v>
      </c>
      <c r="D687" s="54">
        <v>955</v>
      </c>
      <c r="E687" s="4">
        <v>16</v>
      </c>
      <c r="F687" s="4">
        <v>5159117</v>
      </c>
      <c r="G687" s="4" t="s">
        <v>23</v>
      </c>
      <c r="H687" s="4" t="s">
        <v>429</v>
      </c>
      <c r="I687" s="4" t="s">
        <v>462</v>
      </c>
      <c r="J687" s="4">
        <v>0.57999999999999996</v>
      </c>
      <c r="K687" s="4" t="s">
        <v>49</v>
      </c>
      <c r="L687" s="4" t="s">
        <v>33</v>
      </c>
      <c r="M687" s="4" t="s">
        <v>94</v>
      </c>
      <c r="N687" s="26">
        <v>909</v>
      </c>
      <c r="O687" s="4">
        <v>1</v>
      </c>
      <c r="Q687" s="3">
        <v>43105</v>
      </c>
      <c r="R687" s="3">
        <v>43147</v>
      </c>
    </row>
    <row r="688" spans="1:18">
      <c r="A688" s="3">
        <v>43105</v>
      </c>
      <c r="B688" s="4" t="s">
        <v>402</v>
      </c>
      <c r="C688" s="4" t="s">
        <v>255</v>
      </c>
      <c r="D688" s="54">
        <v>955</v>
      </c>
      <c r="E688" s="4">
        <v>17</v>
      </c>
      <c r="F688" s="4">
        <v>5159193</v>
      </c>
      <c r="G688" s="4" t="s">
        <v>23</v>
      </c>
      <c r="H688" s="4" t="s">
        <v>429</v>
      </c>
      <c r="I688" s="4" t="s">
        <v>462</v>
      </c>
      <c r="J688" s="4">
        <v>0.56999999999999995</v>
      </c>
      <c r="K688" s="4" t="s">
        <v>49</v>
      </c>
      <c r="L688" s="4" t="s">
        <v>33</v>
      </c>
      <c r="M688" s="4" t="s">
        <v>94</v>
      </c>
      <c r="N688" s="26">
        <v>937</v>
      </c>
      <c r="O688" s="4">
        <v>1</v>
      </c>
      <c r="Q688" s="3">
        <v>43105</v>
      </c>
      <c r="R688" s="3">
        <v>43147</v>
      </c>
    </row>
    <row r="689" spans="1:18">
      <c r="A689" s="3">
        <v>43105</v>
      </c>
      <c r="B689" s="4" t="s">
        <v>402</v>
      </c>
      <c r="C689" s="4" t="s">
        <v>255</v>
      </c>
      <c r="D689" s="54">
        <v>955</v>
      </c>
      <c r="E689" s="4">
        <v>18</v>
      </c>
      <c r="F689" s="4">
        <v>5159405</v>
      </c>
      <c r="G689" s="4" t="s">
        <v>23</v>
      </c>
      <c r="H689" s="4" t="s">
        <v>429</v>
      </c>
      <c r="I689" s="4" t="s">
        <v>462</v>
      </c>
      <c r="J689" s="4">
        <v>0.56999999999999995</v>
      </c>
      <c r="K689" s="4" t="s">
        <v>49</v>
      </c>
      <c r="L689" s="4" t="s">
        <v>33</v>
      </c>
      <c r="M689" s="4" t="s">
        <v>94</v>
      </c>
      <c r="N689" s="26">
        <v>1020</v>
      </c>
      <c r="O689" s="4">
        <v>1</v>
      </c>
      <c r="Q689" s="3">
        <v>43105</v>
      </c>
      <c r="R689" s="3">
        <v>43147</v>
      </c>
    </row>
    <row r="690" spans="1:18">
      <c r="A690" s="3">
        <v>43105</v>
      </c>
      <c r="B690" s="4" t="s">
        <v>402</v>
      </c>
      <c r="C690" s="4" t="s">
        <v>255</v>
      </c>
      <c r="D690" s="54">
        <v>956</v>
      </c>
      <c r="E690" s="4">
        <v>1</v>
      </c>
      <c r="F690" s="4">
        <v>4071802</v>
      </c>
      <c r="G690" s="4" t="s">
        <v>23</v>
      </c>
      <c r="H690" s="4" t="s">
        <v>429</v>
      </c>
      <c r="I690" s="4" t="s">
        <v>462</v>
      </c>
      <c r="J690" s="4">
        <v>0.7</v>
      </c>
      <c r="K690" s="4" t="s">
        <v>49</v>
      </c>
      <c r="L690" s="4" t="s">
        <v>39</v>
      </c>
      <c r="M690" s="4" t="s">
        <v>94</v>
      </c>
      <c r="N690" s="26">
        <v>1221.79</v>
      </c>
      <c r="O690" s="4">
        <v>1</v>
      </c>
      <c r="Q690" s="3">
        <v>43105</v>
      </c>
      <c r="R690" s="3">
        <v>43147</v>
      </c>
    </row>
    <row r="691" spans="1:18">
      <c r="A691" s="3">
        <v>43105</v>
      </c>
      <c r="B691" s="4" t="s">
        <v>402</v>
      </c>
      <c r="C691" s="4" t="s">
        <v>255</v>
      </c>
      <c r="D691" s="54">
        <v>956</v>
      </c>
      <c r="E691" s="4">
        <v>2</v>
      </c>
      <c r="F691" s="4">
        <v>5119559</v>
      </c>
      <c r="G691" s="4" t="s">
        <v>23</v>
      </c>
      <c r="H691" s="4" t="s">
        <v>429</v>
      </c>
      <c r="I691" s="4" t="s">
        <v>462</v>
      </c>
      <c r="J691" s="4">
        <v>0.71</v>
      </c>
      <c r="K691" s="4" t="s">
        <v>49</v>
      </c>
      <c r="L691" s="4" t="s">
        <v>39</v>
      </c>
      <c r="M691" s="4" t="s">
        <v>94</v>
      </c>
      <c r="N691" s="26">
        <v>1707</v>
      </c>
      <c r="O691" s="4">
        <v>1</v>
      </c>
      <c r="Q691" s="3">
        <v>43105</v>
      </c>
      <c r="R691" s="3">
        <v>43147</v>
      </c>
    </row>
    <row r="692" spans="1:18">
      <c r="A692" s="3">
        <v>43105</v>
      </c>
      <c r="B692" s="4" t="s">
        <v>402</v>
      </c>
      <c r="C692" s="4" t="s">
        <v>255</v>
      </c>
      <c r="D692" s="54">
        <v>956</v>
      </c>
      <c r="E692" s="4">
        <v>3</v>
      </c>
      <c r="F692" s="4">
        <v>5127003</v>
      </c>
      <c r="G692" s="4" t="s">
        <v>23</v>
      </c>
      <c r="H692" s="4" t="s">
        <v>429</v>
      </c>
      <c r="I692" s="4" t="s">
        <v>462</v>
      </c>
      <c r="J692" s="4">
        <v>0.73</v>
      </c>
      <c r="K692" s="4" t="s">
        <v>49</v>
      </c>
      <c r="L692" s="4" t="s">
        <v>39</v>
      </c>
      <c r="M692" s="4" t="s">
        <v>94</v>
      </c>
      <c r="N692" s="26">
        <v>1049</v>
      </c>
      <c r="O692" s="4">
        <v>1</v>
      </c>
      <c r="Q692" s="3">
        <v>43105</v>
      </c>
      <c r="R692" s="3">
        <v>43147</v>
      </c>
    </row>
    <row r="693" spans="1:18">
      <c r="A693" s="3">
        <v>43105</v>
      </c>
      <c r="B693" s="4" t="s">
        <v>402</v>
      </c>
      <c r="C693" s="4" t="s">
        <v>255</v>
      </c>
      <c r="D693" s="54">
        <v>956</v>
      </c>
      <c r="E693" s="4">
        <v>4</v>
      </c>
      <c r="F693" s="4">
        <v>5127098</v>
      </c>
      <c r="G693" s="4" t="s">
        <v>23</v>
      </c>
      <c r="H693" s="4" t="s">
        <v>429</v>
      </c>
      <c r="I693" s="4" t="s">
        <v>462</v>
      </c>
      <c r="J693" s="4">
        <v>0.71</v>
      </c>
      <c r="K693" s="4" t="s">
        <v>49</v>
      </c>
      <c r="L693" s="4" t="s">
        <v>39</v>
      </c>
      <c r="M693" s="4" t="s">
        <v>94</v>
      </c>
      <c r="N693" s="26">
        <v>1813</v>
      </c>
      <c r="O693" s="4">
        <v>1</v>
      </c>
      <c r="Q693" s="3">
        <v>43105</v>
      </c>
      <c r="R693" s="3">
        <v>43147</v>
      </c>
    </row>
    <row r="694" spans="1:18">
      <c r="A694" s="3">
        <v>43105</v>
      </c>
      <c r="B694" s="4" t="s">
        <v>402</v>
      </c>
      <c r="C694" s="4" t="s">
        <v>255</v>
      </c>
      <c r="D694" s="54">
        <v>956</v>
      </c>
      <c r="E694" s="4">
        <v>5</v>
      </c>
      <c r="F694" s="4">
        <v>5127291</v>
      </c>
      <c r="G694" s="4" t="s">
        <v>23</v>
      </c>
      <c r="H694" s="4" t="s">
        <v>429</v>
      </c>
      <c r="I694" s="4" t="s">
        <v>462</v>
      </c>
      <c r="J694" s="4">
        <v>0.7</v>
      </c>
      <c r="K694" s="4" t="s">
        <v>49</v>
      </c>
      <c r="L694" s="4" t="s">
        <v>39</v>
      </c>
      <c r="M694" s="4" t="s">
        <v>94</v>
      </c>
      <c r="N694" s="26">
        <v>2509</v>
      </c>
      <c r="O694" s="4">
        <v>1</v>
      </c>
      <c r="Q694" s="3">
        <v>43105</v>
      </c>
      <c r="R694" s="3">
        <v>43147</v>
      </c>
    </row>
    <row r="695" spans="1:18">
      <c r="A695" s="3">
        <v>43105</v>
      </c>
      <c r="B695" s="4" t="s">
        <v>402</v>
      </c>
      <c r="C695" s="4" t="s">
        <v>255</v>
      </c>
      <c r="D695" s="54">
        <v>956</v>
      </c>
      <c r="E695" s="4">
        <v>6</v>
      </c>
      <c r="F695" s="4">
        <v>5138249</v>
      </c>
      <c r="G695" s="4" t="s">
        <v>23</v>
      </c>
      <c r="H695" s="4" t="s">
        <v>429</v>
      </c>
      <c r="I695" s="4" t="s">
        <v>462</v>
      </c>
      <c r="J695" s="4">
        <v>0.7</v>
      </c>
      <c r="K695" s="4" t="s">
        <v>49</v>
      </c>
      <c r="L695" s="4" t="s">
        <v>33</v>
      </c>
      <c r="M695" s="4" t="s">
        <v>94</v>
      </c>
      <c r="N695" s="26">
        <v>1137</v>
      </c>
      <c r="O695" s="4">
        <v>1</v>
      </c>
      <c r="Q695" s="3">
        <v>43105</v>
      </c>
      <c r="R695" s="3">
        <v>43147</v>
      </c>
    </row>
    <row r="696" spans="1:18">
      <c r="A696" s="3">
        <v>43105</v>
      </c>
      <c r="B696" s="4" t="s">
        <v>402</v>
      </c>
      <c r="C696" s="4" t="s">
        <v>255</v>
      </c>
      <c r="D696" s="54">
        <v>956</v>
      </c>
      <c r="E696" s="4">
        <v>7</v>
      </c>
      <c r="F696" s="4">
        <v>5138293</v>
      </c>
      <c r="G696" s="4" t="s">
        <v>23</v>
      </c>
      <c r="H696" s="4" t="s">
        <v>429</v>
      </c>
      <c r="I696" s="4" t="s">
        <v>462</v>
      </c>
      <c r="J696" s="4">
        <v>0.72</v>
      </c>
      <c r="K696" s="4" t="s">
        <v>49</v>
      </c>
      <c r="L696" s="4" t="s">
        <v>33</v>
      </c>
      <c r="M696" s="4" t="s">
        <v>94</v>
      </c>
      <c r="N696" s="26">
        <v>1144</v>
      </c>
      <c r="O696" s="4">
        <v>1</v>
      </c>
      <c r="Q696" s="3">
        <v>43105</v>
      </c>
      <c r="R696" s="3">
        <v>43147</v>
      </c>
    </row>
    <row r="697" spans="1:18">
      <c r="A697" s="3">
        <v>43105</v>
      </c>
      <c r="B697" s="4" t="s">
        <v>402</v>
      </c>
      <c r="C697" s="4" t="s">
        <v>255</v>
      </c>
      <c r="D697" s="54">
        <v>956</v>
      </c>
      <c r="E697" s="4">
        <v>8</v>
      </c>
      <c r="F697" s="4">
        <v>5144479</v>
      </c>
      <c r="G697" s="4" t="s">
        <v>23</v>
      </c>
      <c r="H697" s="4" t="s">
        <v>429</v>
      </c>
      <c r="I697" s="4" t="s">
        <v>462</v>
      </c>
      <c r="J697" s="4">
        <v>0.7</v>
      </c>
      <c r="K697" s="4" t="s">
        <v>49</v>
      </c>
      <c r="L697" s="4" t="s">
        <v>39</v>
      </c>
      <c r="M697" s="4" t="s">
        <v>94</v>
      </c>
      <c r="N697" s="26">
        <v>1656</v>
      </c>
      <c r="O697" s="4">
        <v>1</v>
      </c>
      <c r="Q697" s="3">
        <v>43105</v>
      </c>
      <c r="R697" s="3">
        <v>43147</v>
      </c>
    </row>
    <row r="698" spans="1:18">
      <c r="A698" s="3">
        <v>43105</v>
      </c>
      <c r="B698" s="4" t="s">
        <v>402</v>
      </c>
      <c r="C698" s="4" t="s">
        <v>255</v>
      </c>
      <c r="D698" s="54">
        <v>956</v>
      </c>
      <c r="E698" s="4">
        <v>9</v>
      </c>
      <c r="F698" s="4">
        <v>5144617</v>
      </c>
      <c r="G698" s="4" t="s">
        <v>23</v>
      </c>
      <c r="H698" s="4" t="s">
        <v>429</v>
      </c>
      <c r="I698" s="4" t="s">
        <v>462</v>
      </c>
      <c r="J698" s="4">
        <v>0.71</v>
      </c>
      <c r="K698" s="4" t="s">
        <v>49</v>
      </c>
      <c r="L698" s="4" t="s">
        <v>39</v>
      </c>
      <c r="M698" s="4" t="s">
        <v>94</v>
      </c>
      <c r="N698" s="26">
        <v>1740</v>
      </c>
      <c r="O698" s="4">
        <v>1</v>
      </c>
      <c r="Q698" s="3">
        <v>43105</v>
      </c>
      <c r="R698" s="3">
        <v>43147</v>
      </c>
    </row>
    <row r="699" spans="1:18">
      <c r="A699" s="3">
        <v>43105</v>
      </c>
      <c r="B699" s="4" t="s">
        <v>402</v>
      </c>
      <c r="C699" s="4" t="s">
        <v>255</v>
      </c>
      <c r="D699" s="54">
        <v>956</v>
      </c>
      <c r="E699" s="4">
        <v>10</v>
      </c>
      <c r="F699" s="4">
        <v>5158164</v>
      </c>
      <c r="G699" s="4" t="s">
        <v>23</v>
      </c>
      <c r="H699" s="4" t="s">
        <v>429</v>
      </c>
      <c r="I699" s="4" t="s">
        <v>462</v>
      </c>
      <c r="J699" s="4">
        <v>0.71</v>
      </c>
      <c r="K699" s="4" t="s">
        <v>49</v>
      </c>
      <c r="L699" s="4" t="s">
        <v>33</v>
      </c>
      <c r="M699" s="4" t="s">
        <v>94</v>
      </c>
      <c r="N699" s="26">
        <v>1418</v>
      </c>
      <c r="O699" s="4">
        <v>1</v>
      </c>
      <c r="Q699" s="3">
        <v>43105</v>
      </c>
      <c r="R699" s="3">
        <v>43147</v>
      </c>
    </row>
    <row r="700" spans="1:18">
      <c r="A700" s="3">
        <v>43105</v>
      </c>
      <c r="B700" s="4" t="s">
        <v>402</v>
      </c>
      <c r="C700" s="4" t="s">
        <v>255</v>
      </c>
      <c r="D700" s="54">
        <v>956</v>
      </c>
      <c r="E700" s="4">
        <v>11</v>
      </c>
      <c r="F700" s="4">
        <v>5158301</v>
      </c>
      <c r="G700" s="4" t="s">
        <v>23</v>
      </c>
      <c r="H700" s="4" t="s">
        <v>429</v>
      </c>
      <c r="I700" s="4" t="s">
        <v>462</v>
      </c>
      <c r="J700" s="4">
        <v>0.74</v>
      </c>
      <c r="K700" s="4" t="s">
        <v>49</v>
      </c>
      <c r="L700" s="4" t="s">
        <v>39</v>
      </c>
      <c r="M700" s="4" t="s">
        <v>94</v>
      </c>
      <c r="N700" s="26">
        <v>2480</v>
      </c>
      <c r="O700" s="4">
        <v>1</v>
      </c>
      <c r="Q700" s="3">
        <v>43105</v>
      </c>
      <c r="R700" s="3">
        <v>43147</v>
      </c>
    </row>
    <row r="701" spans="1:18">
      <c r="A701" s="3">
        <v>43105</v>
      </c>
      <c r="B701" s="4" t="s">
        <v>402</v>
      </c>
      <c r="C701" s="4" t="s">
        <v>255</v>
      </c>
      <c r="D701" s="54">
        <v>956</v>
      </c>
      <c r="E701" s="4">
        <v>12</v>
      </c>
      <c r="F701" s="4">
        <v>5158336</v>
      </c>
      <c r="G701" s="4" t="s">
        <v>23</v>
      </c>
      <c r="H701" s="4" t="s">
        <v>429</v>
      </c>
      <c r="I701" s="4" t="s">
        <v>462</v>
      </c>
      <c r="J701" s="4">
        <v>0.7</v>
      </c>
      <c r="K701" s="4" t="s">
        <v>49</v>
      </c>
      <c r="L701" s="4" t="s">
        <v>39</v>
      </c>
      <c r="M701" s="4" t="s">
        <v>94</v>
      </c>
      <c r="N701" s="26">
        <v>1012</v>
      </c>
      <c r="O701" s="4">
        <v>1</v>
      </c>
      <c r="Q701" s="3">
        <v>43105</v>
      </c>
      <c r="R701" s="3">
        <v>43147</v>
      </c>
    </row>
    <row r="702" spans="1:18">
      <c r="A702" s="3">
        <v>43105</v>
      </c>
      <c r="B702" s="4" t="s">
        <v>402</v>
      </c>
      <c r="C702" s="4" t="s">
        <v>255</v>
      </c>
      <c r="D702" s="54">
        <v>956</v>
      </c>
      <c r="E702" s="4">
        <v>13</v>
      </c>
      <c r="F702" s="4">
        <v>5158352</v>
      </c>
      <c r="G702" s="4" t="s">
        <v>23</v>
      </c>
      <c r="H702" s="4" t="s">
        <v>429</v>
      </c>
      <c r="I702" s="4" t="s">
        <v>462</v>
      </c>
      <c r="J702" s="4">
        <v>0.73</v>
      </c>
      <c r="K702" s="4" t="s">
        <v>49</v>
      </c>
      <c r="L702" s="4" t="s">
        <v>33</v>
      </c>
      <c r="M702" s="4" t="s">
        <v>94</v>
      </c>
      <c r="N702" s="26">
        <v>1984</v>
      </c>
      <c r="O702" s="4">
        <v>1</v>
      </c>
      <c r="Q702" s="3">
        <v>43105</v>
      </c>
      <c r="R702" s="3">
        <v>43147</v>
      </c>
    </row>
    <row r="703" spans="1:18">
      <c r="A703" s="3">
        <v>43105</v>
      </c>
      <c r="B703" s="4" t="s">
        <v>402</v>
      </c>
      <c r="C703" s="4" t="s">
        <v>255</v>
      </c>
      <c r="D703" s="54">
        <v>956</v>
      </c>
      <c r="E703" s="4">
        <v>14</v>
      </c>
      <c r="F703" s="4">
        <v>5163415</v>
      </c>
      <c r="G703" s="4" t="s">
        <v>23</v>
      </c>
      <c r="H703" s="4" t="s">
        <v>429</v>
      </c>
      <c r="I703" s="4" t="s">
        <v>462</v>
      </c>
      <c r="J703" s="4">
        <v>0.7</v>
      </c>
      <c r="K703" s="4" t="s">
        <v>49</v>
      </c>
      <c r="L703" s="4" t="s">
        <v>33</v>
      </c>
      <c r="M703" s="4" t="s">
        <v>94</v>
      </c>
      <c r="N703" s="26">
        <v>2405</v>
      </c>
      <c r="O703" s="4">
        <v>1</v>
      </c>
      <c r="Q703" s="3">
        <v>43105</v>
      </c>
      <c r="R703" s="3">
        <v>43147</v>
      </c>
    </row>
    <row r="704" spans="1:18">
      <c r="A704" s="3">
        <v>43105</v>
      </c>
      <c r="B704" s="4" t="s">
        <v>402</v>
      </c>
      <c r="C704" s="4" t="s">
        <v>255</v>
      </c>
      <c r="D704" s="54">
        <v>956</v>
      </c>
      <c r="E704" s="4">
        <v>15</v>
      </c>
      <c r="F704" s="4">
        <v>5167065</v>
      </c>
      <c r="G704" s="4" t="s">
        <v>23</v>
      </c>
      <c r="H704" s="4" t="s">
        <v>429</v>
      </c>
      <c r="I704" s="4" t="s">
        <v>462</v>
      </c>
      <c r="J704" s="4">
        <v>0.71</v>
      </c>
      <c r="K704" s="4" t="s">
        <v>49</v>
      </c>
      <c r="L704" s="4" t="s">
        <v>39</v>
      </c>
      <c r="M704" s="4" t="s">
        <v>94</v>
      </c>
      <c r="N704" s="26">
        <v>1048</v>
      </c>
      <c r="O704" s="4">
        <v>1</v>
      </c>
      <c r="Q704" s="3">
        <v>43105</v>
      </c>
      <c r="R704" s="3">
        <v>43147</v>
      </c>
    </row>
    <row r="705" spans="1:18">
      <c r="A705" s="3">
        <v>43105</v>
      </c>
      <c r="B705" s="4" t="s">
        <v>402</v>
      </c>
      <c r="C705" s="4" t="s">
        <v>255</v>
      </c>
      <c r="D705" s="54">
        <v>956</v>
      </c>
      <c r="E705" s="4">
        <v>16</v>
      </c>
      <c r="F705" s="4">
        <v>5167070</v>
      </c>
      <c r="G705" s="4" t="s">
        <v>23</v>
      </c>
      <c r="H705" s="4" t="s">
        <v>429</v>
      </c>
      <c r="I705" s="4" t="s">
        <v>462</v>
      </c>
      <c r="J705" s="4">
        <v>0.71</v>
      </c>
      <c r="K705" s="4" t="s">
        <v>49</v>
      </c>
      <c r="L705" s="4" t="s">
        <v>39</v>
      </c>
      <c r="M705" s="4" t="s">
        <v>94</v>
      </c>
      <c r="N705" s="26">
        <v>1027</v>
      </c>
      <c r="O705" s="4">
        <v>1</v>
      </c>
      <c r="Q705" s="3">
        <v>43105</v>
      </c>
      <c r="R705" s="3">
        <v>43147</v>
      </c>
    </row>
    <row r="706" spans="1:18">
      <c r="A706" s="3">
        <v>43105</v>
      </c>
      <c r="B706" s="4" t="s">
        <v>402</v>
      </c>
      <c r="C706" s="4" t="s">
        <v>255</v>
      </c>
      <c r="D706" s="4">
        <v>958</v>
      </c>
      <c r="E706" s="4">
        <v>1</v>
      </c>
      <c r="F706" s="4">
        <v>5138212</v>
      </c>
      <c r="G706" s="4" t="s">
        <v>23</v>
      </c>
      <c r="H706" s="4" t="s">
        <v>429</v>
      </c>
      <c r="I706" s="4" t="s">
        <v>447</v>
      </c>
      <c r="J706" s="4">
        <v>0.83</v>
      </c>
      <c r="K706" s="4" t="s">
        <v>35</v>
      </c>
      <c r="L706" s="4" t="s">
        <v>39</v>
      </c>
      <c r="M706" s="4" t="s">
        <v>94</v>
      </c>
      <c r="N706" s="26">
        <v>1835</v>
      </c>
      <c r="O706" s="4">
        <v>1</v>
      </c>
      <c r="Q706" s="3">
        <v>43105</v>
      </c>
      <c r="R706" s="3">
        <v>43147</v>
      </c>
    </row>
    <row r="707" spans="1:18">
      <c r="A707" s="3">
        <v>43105</v>
      </c>
      <c r="B707" s="4" t="s">
        <v>402</v>
      </c>
      <c r="C707" s="4" t="s">
        <v>255</v>
      </c>
      <c r="D707" s="4">
        <v>958</v>
      </c>
      <c r="E707" s="4">
        <v>2</v>
      </c>
      <c r="F707" s="4">
        <v>5138253</v>
      </c>
      <c r="G707" s="4" t="s">
        <v>23</v>
      </c>
      <c r="H707" s="4" t="s">
        <v>429</v>
      </c>
      <c r="I707" s="4" t="s">
        <v>447</v>
      </c>
      <c r="J707" s="4">
        <v>0.82</v>
      </c>
      <c r="K707" s="4" t="s">
        <v>35</v>
      </c>
      <c r="L707" s="4" t="s">
        <v>39</v>
      </c>
      <c r="M707" s="4" t="s">
        <v>94</v>
      </c>
      <c r="N707" s="26">
        <v>1629</v>
      </c>
      <c r="O707" s="4">
        <v>1</v>
      </c>
      <c r="Q707" s="3">
        <v>43105</v>
      </c>
      <c r="R707" s="3">
        <v>43147</v>
      </c>
    </row>
    <row r="708" spans="1:18">
      <c r="A708" s="3">
        <v>43105</v>
      </c>
      <c r="B708" s="4" t="s">
        <v>402</v>
      </c>
      <c r="C708" s="4" t="s">
        <v>255</v>
      </c>
      <c r="D708" s="4">
        <v>958</v>
      </c>
      <c r="E708" s="4">
        <v>3</v>
      </c>
      <c r="F708" s="4">
        <v>5138322</v>
      </c>
      <c r="G708" s="4" t="s">
        <v>23</v>
      </c>
      <c r="H708" s="4" t="s">
        <v>429</v>
      </c>
      <c r="I708" s="4" t="s">
        <v>447</v>
      </c>
      <c r="J708" s="4">
        <v>0.85</v>
      </c>
      <c r="K708" s="4" t="s">
        <v>35</v>
      </c>
      <c r="L708" s="4" t="s">
        <v>39</v>
      </c>
      <c r="M708" s="4" t="s">
        <v>94</v>
      </c>
      <c r="N708" s="26">
        <v>2018</v>
      </c>
      <c r="O708" s="4">
        <v>1</v>
      </c>
      <c r="Q708" s="3">
        <v>43105</v>
      </c>
      <c r="R708" s="3">
        <v>43147</v>
      </c>
    </row>
    <row r="709" spans="1:18">
      <c r="A709" s="3">
        <v>43105</v>
      </c>
      <c r="B709" s="4" t="s">
        <v>402</v>
      </c>
      <c r="C709" s="4" t="s">
        <v>255</v>
      </c>
      <c r="D709" s="4">
        <v>958</v>
      </c>
      <c r="E709" s="4">
        <v>4</v>
      </c>
      <c r="F709" s="4">
        <v>5144560</v>
      </c>
      <c r="G709" s="4" t="s">
        <v>23</v>
      </c>
      <c r="H709" s="4" t="s">
        <v>429</v>
      </c>
      <c r="I709" s="4" t="s">
        <v>447</v>
      </c>
      <c r="J709" s="4">
        <v>0.79</v>
      </c>
      <c r="K709" s="4" t="s">
        <v>35</v>
      </c>
      <c r="L709" s="4" t="s">
        <v>33</v>
      </c>
      <c r="M709" s="4" t="s">
        <v>94</v>
      </c>
      <c r="N709" s="26">
        <v>1934</v>
      </c>
      <c r="O709" s="4">
        <v>1</v>
      </c>
      <c r="Q709" s="3">
        <v>43105</v>
      </c>
      <c r="R709" s="3">
        <v>43147</v>
      </c>
    </row>
    <row r="710" spans="1:18">
      <c r="A710" s="3">
        <v>43105</v>
      </c>
      <c r="B710" s="4" t="s">
        <v>402</v>
      </c>
      <c r="C710" s="4" t="s">
        <v>255</v>
      </c>
      <c r="D710" s="4">
        <v>958</v>
      </c>
      <c r="E710" s="4">
        <v>5</v>
      </c>
      <c r="F710" s="4">
        <v>5158282</v>
      </c>
      <c r="G710" s="4" t="s">
        <v>23</v>
      </c>
      <c r="H710" s="4" t="s">
        <v>429</v>
      </c>
      <c r="I710" s="4" t="s">
        <v>447</v>
      </c>
      <c r="J710" s="4">
        <v>0.79</v>
      </c>
      <c r="K710" s="4" t="s">
        <v>35</v>
      </c>
      <c r="L710" s="4" t="s">
        <v>33</v>
      </c>
      <c r="M710" s="4" t="s">
        <v>94</v>
      </c>
      <c r="N710" s="26">
        <v>1556</v>
      </c>
      <c r="O710" s="4">
        <v>1</v>
      </c>
      <c r="Q710" s="3">
        <v>43105</v>
      </c>
      <c r="R710" s="3">
        <v>43147</v>
      </c>
    </row>
    <row r="711" spans="1:18">
      <c r="A711" s="3">
        <v>43105</v>
      </c>
      <c r="B711" s="4" t="s">
        <v>402</v>
      </c>
      <c r="C711" s="4" t="s">
        <v>255</v>
      </c>
      <c r="D711" s="4">
        <v>958</v>
      </c>
      <c r="E711" s="4">
        <v>6</v>
      </c>
      <c r="F711" s="4">
        <v>5158531</v>
      </c>
      <c r="G711" s="4" t="s">
        <v>23</v>
      </c>
      <c r="H711" s="4" t="s">
        <v>429</v>
      </c>
      <c r="I711" s="4" t="s">
        <v>447</v>
      </c>
      <c r="J711" s="4">
        <v>0.83</v>
      </c>
      <c r="K711" s="4" t="s">
        <v>35</v>
      </c>
      <c r="L711" s="4" t="s">
        <v>39</v>
      </c>
      <c r="M711" s="4" t="s">
        <v>94</v>
      </c>
      <c r="N711" s="26">
        <v>1655</v>
      </c>
      <c r="O711" s="4">
        <v>1</v>
      </c>
      <c r="Q711" s="3">
        <v>43105</v>
      </c>
      <c r="R711" s="3">
        <v>43147</v>
      </c>
    </row>
    <row r="712" spans="1:18">
      <c r="A712" s="3">
        <v>43105</v>
      </c>
      <c r="B712" s="4" t="s">
        <v>402</v>
      </c>
      <c r="C712" s="4" t="s">
        <v>255</v>
      </c>
      <c r="D712" s="4">
        <v>958</v>
      </c>
      <c r="E712" s="4">
        <v>7</v>
      </c>
      <c r="F712" s="4">
        <v>5158706</v>
      </c>
      <c r="G712" s="4" t="s">
        <v>23</v>
      </c>
      <c r="H712" s="4" t="s">
        <v>429</v>
      </c>
      <c r="I712" s="4" t="s">
        <v>447</v>
      </c>
      <c r="J712" s="4">
        <v>0.8</v>
      </c>
      <c r="K712" s="4" t="s">
        <v>35</v>
      </c>
      <c r="L712" s="4" t="s">
        <v>33</v>
      </c>
      <c r="M712" s="4" t="s">
        <v>94</v>
      </c>
      <c r="N712" s="26">
        <v>1566</v>
      </c>
      <c r="O712" s="4">
        <v>1</v>
      </c>
      <c r="Q712" s="3">
        <v>43105</v>
      </c>
      <c r="R712" s="3">
        <v>43147</v>
      </c>
    </row>
    <row r="713" spans="1:18">
      <c r="A713" s="3">
        <v>43105</v>
      </c>
      <c r="B713" s="4" t="s">
        <v>402</v>
      </c>
      <c r="C713" s="4" t="s">
        <v>255</v>
      </c>
      <c r="D713" s="4">
        <v>958</v>
      </c>
      <c r="E713" s="4">
        <v>8</v>
      </c>
      <c r="F713" s="4">
        <v>5158998</v>
      </c>
      <c r="G713" s="4" t="s">
        <v>23</v>
      </c>
      <c r="H713" s="4" t="s">
        <v>429</v>
      </c>
      <c r="I713" s="4" t="s">
        <v>447</v>
      </c>
      <c r="J713" s="4">
        <v>0.81</v>
      </c>
      <c r="K713" s="4" t="s">
        <v>35</v>
      </c>
      <c r="L713" s="4" t="s">
        <v>39</v>
      </c>
      <c r="M713" s="4" t="s">
        <v>94</v>
      </c>
      <c r="N713" s="26">
        <v>1984</v>
      </c>
      <c r="O713" s="4">
        <v>1</v>
      </c>
      <c r="Q713" s="3">
        <v>43105</v>
      </c>
      <c r="R713" s="3">
        <v>43147</v>
      </c>
    </row>
    <row r="714" spans="1:18">
      <c r="A714" s="3">
        <v>43105</v>
      </c>
      <c r="B714" s="4" t="s">
        <v>402</v>
      </c>
      <c r="C714" s="4" t="s">
        <v>255</v>
      </c>
      <c r="D714" s="4">
        <v>958</v>
      </c>
      <c r="E714" s="4">
        <v>9</v>
      </c>
      <c r="F714" s="4">
        <v>5163426</v>
      </c>
      <c r="G714" s="4" t="s">
        <v>23</v>
      </c>
      <c r="H714" s="4" t="s">
        <v>429</v>
      </c>
      <c r="I714" s="4" t="s">
        <v>447</v>
      </c>
      <c r="J714" s="4">
        <v>0.8</v>
      </c>
      <c r="K714" s="4" t="s">
        <v>35</v>
      </c>
      <c r="L714" s="4" t="s">
        <v>26</v>
      </c>
      <c r="M714" s="4" t="s">
        <v>94</v>
      </c>
      <c r="N714" s="26">
        <v>1557</v>
      </c>
      <c r="O714" s="4">
        <v>1</v>
      </c>
      <c r="Q714" s="3">
        <v>43105</v>
      </c>
      <c r="R714" s="3">
        <v>43147</v>
      </c>
    </row>
    <row r="715" spans="1:18">
      <c r="A715" s="3">
        <v>43105</v>
      </c>
      <c r="B715" s="4" t="s">
        <v>402</v>
      </c>
      <c r="C715" s="4" t="s">
        <v>255</v>
      </c>
      <c r="D715" s="4">
        <v>958</v>
      </c>
      <c r="E715" s="4">
        <v>10</v>
      </c>
      <c r="F715" s="4">
        <v>5163462</v>
      </c>
      <c r="G715" s="4" t="s">
        <v>23</v>
      </c>
      <c r="H715" s="4" t="s">
        <v>429</v>
      </c>
      <c r="I715" s="4" t="s">
        <v>447</v>
      </c>
      <c r="J715" s="4">
        <v>0.82</v>
      </c>
      <c r="K715" s="4" t="s">
        <v>35</v>
      </c>
      <c r="L715" s="4" t="s">
        <v>36</v>
      </c>
      <c r="M715" s="4" t="s">
        <v>94</v>
      </c>
      <c r="N715" s="26">
        <v>2539</v>
      </c>
      <c r="O715" s="4">
        <v>1</v>
      </c>
      <c r="Q715" s="3">
        <v>43105</v>
      </c>
      <c r="R715" s="3">
        <v>43147</v>
      </c>
    </row>
    <row r="716" spans="1:18">
      <c r="A716" s="3">
        <v>43105</v>
      </c>
      <c r="B716" s="4" t="s">
        <v>402</v>
      </c>
      <c r="C716" s="4" t="s">
        <v>255</v>
      </c>
      <c r="D716" s="4">
        <v>958</v>
      </c>
      <c r="E716" s="4">
        <v>11</v>
      </c>
      <c r="F716" s="4">
        <v>5163562</v>
      </c>
      <c r="G716" s="4" t="s">
        <v>23</v>
      </c>
      <c r="H716" s="4" t="s">
        <v>429</v>
      </c>
      <c r="I716" s="4" t="s">
        <v>447</v>
      </c>
      <c r="J716" s="4">
        <v>0.83</v>
      </c>
      <c r="K716" s="4" t="s">
        <v>35</v>
      </c>
      <c r="L716" s="4" t="s">
        <v>36</v>
      </c>
      <c r="M716" s="4" t="s">
        <v>94</v>
      </c>
      <c r="N716" s="26">
        <v>1695</v>
      </c>
      <c r="O716" s="4">
        <v>1</v>
      </c>
      <c r="Q716" s="3">
        <v>43105</v>
      </c>
      <c r="R716" s="3">
        <v>43147</v>
      </c>
    </row>
    <row r="717" spans="1:18">
      <c r="A717" s="3">
        <v>43105</v>
      </c>
      <c r="B717" s="4" t="s">
        <v>402</v>
      </c>
      <c r="C717" s="4" t="s">
        <v>255</v>
      </c>
      <c r="D717" s="4">
        <v>958</v>
      </c>
      <c r="E717" s="4">
        <v>12</v>
      </c>
      <c r="F717" s="4">
        <v>5167064</v>
      </c>
      <c r="G717" s="4" t="s">
        <v>23</v>
      </c>
      <c r="H717" s="4" t="s">
        <v>429</v>
      </c>
      <c r="I717" s="4" t="s">
        <v>447</v>
      </c>
      <c r="J717" s="4">
        <v>0.82</v>
      </c>
      <c r="K717" s="4" t="s">
        <v>35</v>
      </c>
      <c r="L717" s="4" t="s">
        <v>39</v>
      </c>
      <c r="M717" s="4" t="s">
        <v>94</v>
      </c>
      <c r="N717" s="26">
        <v>1278</v>
      </c>
      <c r="O717" s="4">
        <v>1</v>
      </c>
      <c r="Q717" s="3">
        <v>43105</v>
      </c>
      <c r="R717" s="3">
        <v>43147</v>
      </c>
    </row>
    <row r="718" spans="1:18">
      <c r="A718" s="3">
        <v>43105</v>
      </c>
      <c r="B718" s="4" t="s">
        <v>402</v>
      </c>
      <c r="C718" s="4" t="s">
        <v>255</v>
      </c>
      <c r="D718" s="4">
        <v>958</v>
      </c>
      <c r="E718" s="4">
        <v>13</v>
      </c>
      <c r="F718" s="4">
        <v>5167095</v>
      </c>
      <c r="G718" s="4" t="s">
        <v>23</v>
      </c>
      <c r="H718" s="4" t="s">
        <v>429</v>
      </c>
      <c r="I718" s="4" t="s">
        <v>447</v>
      </c>
      <c r="J718" s="4">
        <v>0.8</v>
      </c>
      <c r="K718" s="4" t="s">
        <v>35</v>
      </c>
      <c r="L718" s="4" t="s">
        <v>39</v>
      </c>
      <c r="M718" s="4" t="s">
        <v>94</v>
      </c>
      <c r="N718" s="26">
        <v>1527</v>
      </c>
      <c r="O718" s="4">
        <v>1</v>
      </c>
      <c r="Q718" s="3">
        <v>43105</v>
      </c>
      <c r="R718" s="3">
        <v>43147</v>
      </c>
    </row>
    <row r="719" spans="1:18">
      <c r="A719" s="3">
        <v>43105</v>
      </c>
      <c r="B719" s="4" t="s">
        <v>402</v>
      </c>
      <c r="C719" s="4" t="s">
        <v>255</v>
      </c>
      <c r="D719" s="4">
        <v>958</v>
      </c>
      <c r="E719" s="4">
        <v>14</v>
      </c>
      <c r="F719" s="4">
        <v>5179284</v>
      </c>
      <c r="G719" s="4" t="s">
        <v>23</v>
      </c>
      <c r="H719" s="4" t="s">
        <v>429</v>
      </c>
      <c r="I719" s="4" t="s">
        <v>447</v>
      </c>
      <c r="J719" s="4">
        <v>0.84</v>
      </c>
      <c r="K719" s="4" t="s">
        <v>35</v>
      </c>
      <c r="L719" s="4" t="s">
        <v>26</v>
      </c>
      <c r="M719" s="4" t="s">
        <v>94</v>
      </c>
      <c r="N719" s="26">
        <v>1678</v>
      </c>
      <c r="O719" s="4">
        <v>1</v>
      </c>
      <c r="Q719" s="3">
        <v>43105</v>
      </c>
      <c r="R719" s="3">
        <v>43147</v>
      </c>
    </row>
    <row r="720" spans="1:18">
      <c r="A720" s="3">
        <v>43105</v>
      </c>
      <c r="B720" s="4" t="s">
        <v>402</v>
      </c>
      <c r="C720" s="4" t="s">
        <v>255</v>
      </c>
      <c r="D720" s="4">
        <v>958</v>
      </c>
      <c r="E720" s="4">
        <v>15</v>
      </c>
      <c r="F720" s="4">
        <v>5179289</v>
      </c>
      <c r="G720" s="4" t="s">
        <v>23</v>
      </c>
      <c r="H720" s="4" t="s">
        <v>429</v>
      </c>
      <c r="I720" s="4" t="s">
        <v>447</v>
      </c>
      <c r="J720" s="4">
        <v>0.8</v>
      </c>
      <c r="K720" s="4" t="s">
        <v>35</v>
      </c>
      <c r="L720" s="4" t="s">
        <v>36</v>
      </c>
      <c r="M720" s="4" t="s">
        <v>94</v>
      </c>
      <c r="N720" s="26">
        <v>1546</v>
      </c>
      <c r="O720" s="4">
        <v>1</v>
      </c>
      <c r="Q720" s="3">
        <v>43105</v>
      </c>
      <c r="R720" s="3">
        <v>43147</v>
      </c>
    </row>
    <row r="721" spans="1:18">
      <c r="A721" s="3">
        <v>43105</v>
      </c>
      <c r="B721" s="4" t="s">
        <v>402</v>
      </c>
      <c r="C721" s="4" t="s">
        <v>255</v>
      </c>
      <c r="D721" s="4">
        <v>958</v>
      </c>
      <c r="E721" s="4">
        <v>16</v>
      </c>
      <c r="F721" s="4">
        <v>5179291</v>
      </c>
      <c r="G721" s="4" t="s">
        <v>23</v>
      </c>
      <c r="H721" s="4" t="s">
        <v>429</v>
      </c>
      <c r="I721" s="4" t="s">
        <v>447</v>
      </c>
      <c r="J721" s="4">
        <v>0.8</v>
      </c>
      <c r="K721" s="4" t="s">
        <v>35</v>
      </c>
      <c r="L721" s="4" t="s">
        <v>26</v>
      </c>
      <c r="M721" s="4" t="s">
        <v>94</v>
      </c>
      <c r="N721" s="26">
        <v>1688</v>
      </c>
      <c r="O721" s="4">
        <v>1</v>
      </c>
      <c r="Q721" s="3">
        <v>43105</v>
      </c>
      <c r="R721" s="3">
        <v>43147</v>
      </c>
    </row>
    <row r="722" spans="1:18">
      <c r="A722" s="3">
        <v>43105</v>
      </c>
      <c r="B722" s="4" t="s">
        <v>402</v>
      </c>
      <c r="C722" s="4" t="s">
        <v>255</v>
      </c>
      <c r="D722" s="54">
        <v>959</v>
      </c>
      <c r="E722" s="4">
        <v>1</v>
      </c>
      <c r="F722" s="4">
        <v>4164652</v>
      </c>
      <c r="G722" s="4" t="s">
        <v>23</v>
      </c>
      <c r="H722" s="4" t="s">
        <v>429</v>
      </c>
      <c r="I722" s="4" t="s">
        <v>447</v>
      </c>
      <c r="J722" s="4">
        <v>0.57999999999999996</v>
      </c>
      <c r="K722" s="4" t="s">
        <v>53</v>
      </c>
      <c r="L722" s="4" t="s">
        <v>39</v>
      </c>
      <c r="M722" s="4" t="s">
        <v>94</v>
      </c>
      <c r="N722" s="26">
        <v>1540</v>
      </c>
      <c r="O722" s="4">
        <v>1</v>
      </c>
      <c r="Q722" s="3">
        <v>43105</v>
      </c>
      <c r="R722" s="3">
        <v>43147</v>
      </c>
    </row>
    <row r="723" spans="1:18">
      <c r="A723" s="3">
        <v>43105</v>
      </c>
      <c r="B723" s="4" t="s">
        <v>402</v>
      </c>
      <c r="C723" s="4" t="s">
        <v>255</v>
      </c>
      <c r="D723" s="54">
        <v>959</v>
      </c>
      <c r="E723" s="4">
        <v>2</v>
      </c>
      <c r="F723" s="4">
        <v>5040920</v>
      </c>
      <c r="G723" s="4" t="s">
        <v>23</v>
      </c>
      <c r="H723" s="4" t="s">
        <v>429</v>
      </c>
      <c r="I723" s="4" t="s">
        <v>447</v>
      </c>
      <c r="J723" s="4">
        <v>0.55000000000000004</v>
      </c>
      <c r="K723" s="4" t="s">
        <v>53</v>
      </c>
      <c r="L723" s="4" t="s">
        <v>33</v>
      </c>
      <c r="M723" s="4" t="s">
        <v>94</v>
      </c>
      <c r="N723" s="26">
        <v>836</v>
      </c>
      <c r="O723" s="4">
        <v>1</v>
      </c>
      <c r="Q723" s="3">
        <v>43105</v>
      </c>
      <c r="R723" s="3">
        <v>43147</v>
      </c>
    </row>
    <row r="724" spans="1:18">
      <c r="A724" s="3">
        <v>43105</v>
      </c>
      <c r="B724" s="4" t="s">
        <v>402</v>
      </c>
      <c r="C724" s="4" t="s">
        <v>255</v>
      </c>
      <c r="D724" s="54">
        <v>959</v>
      </c>
      <c r="E724" s="4">
        <v>3</v>
      </c>
      <c r="F724" s="4">
        <v>5119072</v>
      </c>
      <c r="G724" s="4" t="s">
        <v>23</v>
      </c>
      <c r="H724" s="4" t="s">
        <v>429</v>
      </c>
      <c r="I724" s="4" t="s">
        <v>447</v>
      </c>
      <c r="J724" s="4">
        <v>0.6</v>
      </c>
      <c r="K724" s="4" t="s">
        <v>53</v>
      </c>
      <c r="L724" s="4" t="s">
        <v>33</v>
      </c>
      <c r="M724" s="4" t="s">
        <v>94</v>
      </c>
      <c r="N724" s="26">
        <v>2008</v>
      </c>
      <c r="O724" s="4">
        <v>1</v>
      </c>
      <c r="Q724" s="3">
        <v>43105</v>
      </c>
      <c r="R724" s="3">
        <v>43147</v>
      </c>
    </row>
    <row r="725" spans="1:18">
      <c r="A725" s="3">
        <v>43105</v>
      </c>
      <c r="B725" s="4" t="s">
        <v>402</v>
      </c>
      <c r="C725" s="4" t="s">
        <v>255</v>
      </c>
      <c r="D725" s="54">
        <v>959</v>
      </c>
      <c r="E725" s="4">
        <v>4</v>
      </c>
      <c r="F725" s="4">
        <v>5126188</v>
      </c>
      <c r="G725" s="4" t="s">
        <v>23</v>
      </c>
      <c r="H725" s="4" t="s">
        <v>429</v>
      </c>
      <c r="I725" s="4" t="s">
        <v>447</v>
      </c>
      <c r="J725" s="4">
        <v>0.61</v>
      </c>
      <c r="K725" s="4" t="s">
        <v>53</v>
      </c>
      <c r="L725" s="4" t="s">
        <v>33</v>
      </c>
      <c r="M725" s="4" t="s">
        <v>94</v>
      </c>
      <c r="N725" s="26">
        <v>1753</v>
      </c>
      <c r="O725" s="4">
        <v>1</v>
      </c>
      <c r="Q725" s="3">
        <v>43105</v>
      </c>
      <c r="R725" s="3">
        <v>43147</v>
      </c>
    </row>
    <row r="726" spans="1:18">
      <c r="A726" s="3">
        <v>43105</v>
      </c>
      <c r="B726" s="4" t="s">
        <v>402</v>
      </c>
      <c r="C726" s="4" t="s">
        <v>255</v>
      </c>
      <c r="D726" s="54">
        <v>959</v>
      </c>
      <c r="E726" s="4">
        <v>5</v>
      </c>
      <c r="F726" s="4">
        <v>5127290</v>
      </c>
      <c r="G726" s="4" t="s">
        <v>23</v>
      </c>
      <c r="H726" s="4" t="s">
        <v>429</v>
      </c>
      <c r="I726" s="4" t="s">
        <v>447</v>
      </c>
      <c r="J726" s="4">
        <v>0.61</v>
      </c>
      <c r="K726" s="4" t="s">
        <v>53</v>
      </c>
      <c r="L726" s="4" t="s">
        <v>39</v>
      </c>
      <c r="M726" s="4" t="s">
        <v>94</v>
      </c>
      <c r="N726" s="26">
        <v>1178</v>
      </c>
      <c r="O726" s="4">
        <v>1</v>
      </c>
      <c r="Q726" s="3">
        <v>43105</v>
      </c>
      <c r="R726" s="3">
        <v>43147</v>
      </c>
    </row>
    <row r="727" spans="1:18">
      <c r="A727" s="3">
        <v>43105</v>
      </c>
      <c r="B727" s="4" t="s">
        <v>402</v>
      </c>
      <c r="C727" s="4" t="s">
        <v>255</v>
      </c>
      <c r="D727" s="54">
        <v>959</v>
      </c>
      <c r="E727" s="4">
        <v>6</v>
      </c>
      <c r="F727" s="4">
        <v>5127399</v>
      </c>
      <c r="G727" s="4" t="s">
        <v>23</v>
      </c>
      <c r="H727" s="4" t="s">
        <v>429</v>
      </c>
      <c r="I727" s="4" t="s">
        <v>447</v>
      </c>
      <c r="J727" s="4">
        <v>0.61</v>
      </c>
      <c r="K727" s="4" t="s">
        <v>53</v>
      </c>
      <c r="L727" s="4" t="s">
        <v>39</v>
      </c>
      <c r="M727" s="4" t="s">
        <v>94</v>
      </c>
      <c r="N727" s="26">
        <v>662</v>
      </c>
      <c r="O727" s="4">
        <v>1</v>
      </c>
      <c r="Q727" s="3">
        <v>43105</v>
      </c>
      <c r="R727" s="3">
        <v>43147</v>
      </c>
    </row>
    <row r="728" spans="1:18">
      <c r="A728" s="3">
        <v>43105</v>
      </c>
      <c r="B728" s="4" t="s">
        <v>402</v>
      </c>
      <c r="C728" s="4" t="s">
        <v>255</v>
      </c>
      <c r="D728" s="54">
        <v>959</v>
      </c>
      <c r="E728" s="4">
        <v>7</v>
      </c>
      <c r="F728" s="4">
        <v>5141481</v>
      </c>
      <c r="G728" s="4" t="s">
        <v>23</v>
      </c>
      <c r="H728" s="4" t="s">
        <v>429</v>
      </c>
      <c r="I728" s="4" t="s">
        <v>447</v>
      </c>
      <c r="J728" s="4">
        <v>0.56000000000000005</v>
      </c>
      <c r="K728" s="4" t="s">
        <v>53</v>
      </c>
      <c r="L728" s="4" t="s">
        <v>39</v>
      </c>
      <c r="M728" s="4" t="s">
        <v>94</v>
      </c>
      <c r="N728" s="26">
        <v>2500</v>
      </c>
      <c r="O728" s="4">
        <v>1</v>
      </c>
      <c r="Q728" s="3">
        <v>43105</v>
      </c>
      <c r="R728" s="3">
        <v>43147</v>
      </c>
    </row>
    <row r="729" spans="1:18">
      <c r="A729" s="3">
        <v>43105</v>
      </c>
      <c r="B729" s="4" t="s">
        <v>402</v>
      </c>
      <c r="C729" s="4" t="s">
        <v>255</v>
      </c>
      <c r="D729" s="54">
        <v>959</v>
      </c>
      <c r="E729" s="4">
        <v>8</v>
      </c>
      <c r="F729" s="4">
        <v>5144389</v>
      </c>
      <c r="G729" s="4" t="s">
        <v>23</v>
      </c>
      <c r="H729" s="4" t="s">
        <v>429</v>
      </c>
      <c r="I729" s="4" t="s">
        <v>447</v>
      </c>
      <c r="J729" s="4">
        <v>0.56000000000000005</v>
      </c>
      <c r="K729" s="4" t="s">
        <v>53</v>
      </c>
      <c r="L729" s="4" t="s">
        <v>39</v>
      </c>
      <c r="M729" s="4" t="s">
        <v>94</v>
      </c>
      <c r="N729" s="26">
        <v>619</v>
      </c>
      <c r="O729" s="4">
        <v>1</v>
      </c>
      <c r="Q729" s="3">
        <v>43105</v>
      </c>
      <c r="R729" s="3">
        <v>43147</v>
      </c>
    </row>
    <row r="730" spans="1:18">
      <c r="A730" s="3">
        <v>43105</v>
      </c>
      <c r="B730" s="4" t="s">
        <v>402</v>
      </c>
      <c r="C730" s="4" t="s">
        <v>255</v>
      </c>
      <c r="D730" s="54">
        <v>959</v>
      </c>
      <c r="E730" s="4">
        <v>9</v>
      </c>
      <c r="F730" s="4">
        <v>5144441</v>
      </c>
      <c r="G730" s="4" t="s">
        <v>23</v>
      </c>
      <c r="H730" s="4" t="s">
        <v>429</v>
      </c>
      <c r="I730" s="4" t="s">
        <v>447</v>
      </c>
      <c r="J730" s="4">
        <v>0.59</v>
      </c>
      <c r="K730" s="4" t="s">
        <v>53</v>
      </c>
      <c r="L730" s="4" t="s">
        <v>39</v>
      </c>
      <c r="M730" s="4" t="s">
        <v>94</v>
      </c>
      <c r="N730" s="26">
        <v>1556</v>
      </c>
      <c r="O730" s="4">
        <v>1</v>
      </c>
      <c r="Q730" s="3">
        <v>43105</v>
      </c>
      <c r="R730" s="3">
        <v>43147</v>
      </c>
    </row>
    <row r="731" spans="1:18">
      <c r="A731" s="3">
        <v>43105</v>
      </c>
      <c r="B731" s="4" t="s">
        <v>402</v>
      </c>
      <c r="C731" s="4" t="s">
        <v>255</v>
      </c>
      <c r="D731" s="54">
        <v>959</v>
      </c>
      <c r="E731" s="4">
        <v>10</v>
      </c>
      <c r="F731" s="4">
        <v>5159190</v>
      </c>
      <c r="G731" s="4" t="s">
        <v>23</v>
      </c>
      <c r="H731" s="4" t="s">
        <v>429</v>
      </c>
      <c r="I731" s="4" t="s">
        <v>447</v>
      </c>
      <c r="J731" s="4">
        <v>0.54</v>
      </c>
      <c r="K731" s="4" t="s">
        <v>53</v>
      </c>
      <c r="L731" s="4" t="s">
        <v>36</v>
      </c>
      <c r="M731" s="4" t="s">
        <v>94</v>
      </c>
      <c r="N731" s="26">
        <v>881</v>
      </c>
      <c r="O731" s="4">
        <v>1</v>
      </c>
      <c r="Q731" s="3">
        <v>43105</v>
      </c>
      <c r="R731" s="3">
        <v>43147</v>
      </c>
    </row>
    <row r="732" spans="1:18">
      <c r="A732" s="3">
        <v>43105</v>
      </c>
      <c r="B732" s="4" t="s">
        <v>402</v>
      </c>
      <c r="C732" s="4" t="s">
        <v>255</v>
      </c>
      <c r="D732" s="54">
        <v>959</v>
      </c>
      <c r="E732" s="4">
        <v>11</v>
      </c>
      <c r="F732" s="4">
        <v>5159204</v>
      </c>
      <c r="G732" s="4" t="s">
        <v>23</v>
      </c>
      <c r="H732" s="4" t="s">
        <v>429</v>
      </c>
      <c r="I732" s="4" t="s">
        <v>447</v>
      </c>
      <c r="J732" s="4">
        <v>0.56999999999999995</v>
      </c>
      <c r="K732" s="4" t="s">
        <v>53</v>
      </c>
      <c r="L732" s="4" t="s">
        <v>36</v>
      </c>
      <c r="M732" s="4" t="s">
        <v>94</v>
      </c>
      <c r="N732" s="26">
        <v>951</v>
      </c>
      <c r="O732" s="4">
        <v>1</v>
      </c>
      <c r="Q732" s="3">
        <v>43105</v>
      </c>
      <c r="R732" s="3">
        <v>43147</v>
      </c>
    </row>
    <row r="733" spans="1:18">
      <c r="A733" s="3">
        <v>43105</v>
      </c>
      <c r="B733" s="4" t="s">
        <v>402</v>
      </c>
      <c r="C733" s="4" t="s">
        <v>255</v>
      </c>
      <c r="D733" s="54">
        <v>959</v>
      </c>
      <c r="E733" s="4">
        <v>12</v>
      </c>
      <c r="F733" s="4">
        <v>5159218</v>
      </c>
      <c r="G733" s="4" t="s">
        <v>23</v>
      </c>
      <c r="H733" s="4" t="s">
        <v>429</v>
      </c>
      <c r="I733" s="4" t="s">
        <v>447</v>
      </c>
      <c r="J733" s="4">
        <v>0.6</v>
      </c>
      <c r="K733" s="4" t="s">
        <v>53</v>
      </c>
      <c r="L733" s="4" t="s">
        <v>33</v>
      </c>
      <c r="M733" s="4" t="s">
        <v>94</v>
      </c>
      <c r="N733" s="26">
        <v>1152</v>
      </c>
      <c r="O733" s="4">
        <v>1</v>
      </c>
      <c r="Q733" s="3">
        <v>43105</v>
      </c>
      <c r="R733" s="3">
        <v>43147</v>
      </c>
    </row>
    <row r="734" spans="1:18">
      <c r="A734" s="3">
        <v>43105</v>
      </c>
      <c r="B734" s="4" t="s">
        <v>402</v>
      </c>
      <c r="C734" s="4" t="s">
        <v>255</v>
      </c>
      <c r="D734" s="54">
        <v>959</v>
      </c>
      <c r="E734" s="4">
        <v>13</v>
      </c>
      <c r="F734" s="4">
        <v>5159408</v>
      </c>
      <c r="G734" s="4" t="s">
        <v>23</v>
      </c>
      <c r="H734" s="4" t="s">
        <v>429</v>
      </c>
      <c r="I734" s="4" t="s">
        <v>447</v>
      </c>
      <c r="J734" s="4">
        <v>0.56999999999999995</v>
      </c>
      <c r="K734" s="4" t="s">
        <v>53</v>
      </c>
      <c r="L734" s="4" t="s">
        <v>26</v>
      </c>
      <c r="M734" s="4" t="s">
        <v>94</v>
      </c>
      <c r="N734" s="26">
        <v>884</v>
      </c>
      <c r="O734" s="4">
        <v>1</v>
      </c>
      <c r="Q734" s="3">
        <v>43105</v>
      </c>
      <c r="R734" s="3">
        <v>43147</v>
      </c>
    </row>
    <row r="735" spans="1:18">
      <c r="A735" s="3">
        <v>43105</v>
      </c>
      <c r="B735" s="4" t="s">
        <v>402</v>
      </c>
      <c r="C735" s="4" t="s">
        <v>255</v>
      </c>
      <c r="D735" s="54">
        <v>959</v>
      </c>
      <c r="E735" s="4">
        <v>14</v>
      </c>
      <c r="F735" s="4">
        <v>5164578</v>
      </c>
      <c r="G735" s="4" t="s">
        <v>23</v>
      </c>
      <c r="H735" s="4" t="s">
        <v>429</v>
      </c>
      <c r="I735" s="4" t="s">
        <v>447</v>
      </c>
      <c r="J735" s="4">
        <v>0.56999999999999995</v>
      </c>
      <c r="K735" s="4" t="s">
        <v>53</v>
      </c>
      <c r="L735" s="4" t="s">
        <v>26</v>
      </c>
      <c r="M735" s="4" t="s">
        <v>94</v>
      </c>
      <c r="N735" s="26">
        <v>874</v>
      </c>
      <c r="O735" s="4">
        <v>1</v>
      </c>
      <c r="Q735" s="3">
        <v>43105</v>
      </c>
      <c r="R735" s="3">
        <v>43147</v>
      </c>
    </row>
    <row r="736" spans="1:18">
      <c r="A736" s="3">
        <v>43105</v>
      </c>
      <c r="B736" s="4" t="s">
        <v>402</v>
      </c>
      <c r="C736" s="4" t="s">
        <v>255</v>
      </c>
      <c r="D736" s="54">
        <v>959</v>
      </c>
      <c r="E736" s="4">
        <v>15</v>
      </c>
      <c r="F736" s="4">
        <v>5164584</v>
      </c>
      <c r="G736" s="4" t="s">
        <v>23</v>
      </c>
      <c r="H736" s="4" t="s">
        <v>429</v>
      </c>
      <c r="I736" s="4" t="s">
        <v>447</v>
      </c>
      <c r="J736" s="4">
        <v>0.56999999999999995</v>
      </c>
      <c r="K736" s="4" t="s">
        <v>53</v>
      </c>
      <c r="L736" s="4" t="s">
        <v>33</v>
      </c>
      <c r="M736" s="4" t="s">
        <v>94</v>
      </c>
      <c r="N736" s="26">
        <v>1636</v>
      </c>
      <c r="O736" s="4">
        <v>1</v>
      </c>
      <c r="Q736" s="3">
        <v>43105</v>
      </c>
      <c r="R736" s="3">
        <v>43147</v>
      </c>
    </row>
    <row r="737" spans="1:18">
      <c r="A737" s="3">
        <v>43105</v>
      </c>
      <c r="B737" s="4" t="s">
        <v>402</v>
      </c>
      <c r="C737" s="4" t="s">
        <v>255</v>
      </c>
      <c r="D737" s="54">
        <v>959</v>
      </c>
      <c r="E737" s="4">
        <v>16</v>
      </c>
      <c r="F737" s="4">
        <v>5164701</v>
      </c>
      <c r="G737" s="4" t="s">
        <v>23</v>
      </c>
      <c r="H737" s="4" t="s">
        <v>429</v>
      </c>
      <c r="I737" s="4" t="s">
        <v>447</v>
      </c>
      <c r="J737" s="4">
        <v>0.59</v>
      </c>
      <c r="K737" s="4" t="s">
        <v>53</v>
      </c>
      <c r="L737" s="4" t="s">
        <v>39</v>
      </c>
      <c r="M737" s="4" t="s">
        <v>94</v>
      </c>
      <c r="N737" s="26">
        <v>1697</v>
      </c>
      <c r="O737" s="4">
        <v>1</v>
      </c>
      <c r="Q737" s="3">
        <v>43105</v>
      </c>
      <c r="R737" s="3">
        <v>43147</v>
      </c>
    </row>
    <row r="738" spans="1:18">
      <c r="A738" s="3">
        <v>43105</v>
      </c>
      <c r="B738" s="4" t="s">
        <v>402</v>
      </c>
      <c r="C738" s="4" t="s">
        <v>255</v>
      </c>
      <c r="D738" s="54">
        <v>959</v>
      </c>
      <c r="E738" s="4">
        <v>17</v>
      </c>
      <c r="F738" s="4">
        <v>5164715</v>
      </c>
      <c r="G738" s="4" t="s">
        <v>23</v>
      </c>
      <c r="H738" s="4" t="s">
        <v>429</v>
      </c>
      <c r="I738" s="4" t="s">
        <v>447</v>
      </c>
      <c r="J738" s="4">
        <v>0.59</v>
      </c>
      <c r="K738" s="4" t="s">
        <v>53</v>
      </c>
      <c r="L738" s="4" t="s">
        <v>33</v>
      </c>
      <c r="M738" s="4" t="s">
        <v>94</v>
      </c>
      <c r="N738" s="26">
        <v>1180</v>
      </c>
      <c r="O738" s="4">
        <v>1</v>
      </c>
      <c r="Q738" s="3">
        <v>43105</v>
      </c>
      <c r="R738" s="3">
        <v>43147</v>
      </c>
    </row>
    <row r="739" spans="1:18">
      <c r="A739" s="3">
        <v>43105</v>
      </c>
      <c r="B739" s="4" t="s">
        <v>402</v>
      </c>
      <c r="C739" s="4" t="s">
        <v>106</v>
      </c>
      <c r="D739" s="54">
        <v>960</v>
      </c>
      <c r="E739" s="4">
        <v>1</v>
      </c>
      <c r="F739" s="4">
        <v>5193638</v>
      </c>
      <c r="G739" s="4" t="s">
        <v>23</v>
      </c>
      <c r="H739" s="4" t="s">
        <v>463</v>
      </c>
      <c r="I739" s="4" t="s">
        <v>461</v>
      </c>
      <c r="J739" s="4">
        <v>2.4</v>
      </c>
      <c r="K739" s="4" t="s">
        <v>80</v>
      </c>
      <c r="L739" s="4" t="s">
        <v>36</v>
      </c>
      <c r="M739" s="4" t="s">
        <v>94</v>
      </c>
      <c r="N739" s="26">
        <v>1271</v>
      </c>
      <c r="O739" s="4">
        <v>2</v>
      </c>
      <c r="P739" s="4">
        <v>5193641</v>
      </c>
      <c r="Q739" s="3">
        <v>43105</v>
      </c>
      <c r="R739" s="3">
        <v>43147</v>
      </c>
    </row>
    <row r="740" spans="1:18">
      <c r="A740" s="3">
        <v>43105</v>
      </c>
      <c r="B740" s="4" t="s">
        <v>402</v>
      </c>
      <c r="C740" s="4" t="s">
        <v>255</v>
      </c>
      <c r="D740" s="4">
        <v>961</v>
      </c>
      <c r="E740" s="4">
        <v>1</v>
      </c>
      <c r="F740" s="4">
        <v>5092556</v>
      </c>
      <c r="G740" s="4" t="s">
        <v>23</v>
      </c>
      <c r="H740" s="4" t="s">
        <v>429</v>
      </c>
      <c r="I740" s="4" t="s">
        <v>447</v>
      </c>
      <c r="J740" s="4">
        <v>0.45</v>
      </c>
      <c r="K740" s="4" t="s">
        <v>35</v>
      </c>
      <c r="L740" s="4" t="s">
        <v>39</v>
      </c>
      <c r="M740" s="4" t="s">
        <v>94</v>
      </c>
      <c r="N740" s="26">
        <v>617</v>
      </c>
      <c r="O740" s="4">
        <v>1</v>
      </c>
      <c r="Q740" s="3">
        <v>43105</v>
      </c>
      <c r="R740" s="3">
        <v>43147</v>
      </c>
    </row>
    <row r="741" spans="1:18">
      <c r="A741" s="3">
        <v>43105</v>
      </c>
      <c r="B741" s="4" t="s">
        <v>402</v>
      </c>
      <c r="C741" s="4" t="s">
        <v>255</v>
      </c>
      <c r="D741" s="4">
        <v>961</v>
      </c>
      <c r="E741" s="4">
        <v>2</v>
      </c>
      <c r="F741" s="4">
        <v>5093798</v>
      </c>
      <c r="G741" s="4" t="s">
        <v>23</v>
      </c>
      <c r="H741" s="4" t="s">
        <v>429</v>
      </c>
      <c r="I741" s="4" t="s">
        <v>447</v>
      </c>
      <c r="J741" s="4">
        <v>0.45</v>
      </c>
      <c r="K741" s="4" t="s">
        <v>35</v>
      </c>
      <c r="L741" s="4" t="s">
        <v>33</v>
      </c>
      <c r="M741" s="4" t="s">
        <v>94</v>
      </c>
      <c r="N741" s="26">
        <v>571</v>
      </c>
      <c r="O741" s="4">
        <v>1</v>
      </c>
      <c r="Q741" s="3">
        <v>43105</v>
      </c>
      <c r="R741" s="3">
        <v>43147</v>
      </c>
    </row>
    <row r="742" spans="1:18">
      <c r="A742" s="3">
        <v>43105</v>
      </c>
      <c r="B742" s="4" t="s">
        <v>402</v>
      </c>
      <c r="C742" s="4" t="s">
        <v>255</v>
      </c>
      <c r="D742" s="4">
        <v>961</v>
      </c>
      <c r="E742" s="4">
        <v>3</v>
      </c>
      <c r="F742" s="4">
        <v>5094306</v>
      </c>
      <c r="G742" s="4" t="s">
        <v>23</v>
      </c>
      <c r="H742" s="4" t="s">
        <v>429</v>
      </c>
      <c r="I742" s="4" t="s">
        <v>447</v>
      </c>
      <c r="J742" s="4">
        <v>0.45</v>
      </c>
      <c r="K742" s="4" t="s">
        <v>35</v>
      </c>
      <c r="L742" s="4" t="s">
        <v>33</v>
      </c>
      <c r="M742" s="4" t="s">
        <v>94</v>
      </c>
      <c r="N742" s="26">
        <v>497</v>
      </c>
      <c r="O742" s="4">
        <v>1</v>
      </c>
      <c r="Q742" s="3">
        <v>43105</v>
      </c>
      <c r="R742" s="3">
        <v>43147</v>
      </c>
    </row>
    <row r="743" spans="1:18">
      <c r="A743" s="3">
        <v>43105</v>
      </c>
      <c r="B743" s="4" t="s">
        <v>402</v>
      </c>
      <c r="C743" s="4" t="s">
        <v>255</v>
      </c>
      <c r="D743" s="4">
        <v>961</v>
      </c>
      <c r="E743" s="4">
        <v>4</v>
      </c>
      <c r="F743" s="4">
        <v>5095978</v>
      </c>
      <c r="G743" s="4" t="s">
        <v>23</v>
      </c>
      <c r="H743" s="4" t="s">
        <v>429</v>
      </c>
      <c r="I743" s="4" t="s">
        <v>447</v>
      </c>
      <c r="J743" s="4">
        <v>0.45</v>
      </c>
      <c r="K743" s="4" t="s">
        <v>35</v>
      </c>
      <c r="L743" s="4" t="s">
        <v>39</v>
      </c>
      <c r="M743" s="4" t="s">
        <v>94</v>
      </c>
      <c r="N743" s="26">
        <v>553</v>
      </c>
      <c r="O743" s="4">
        <v>1</v>
      </c>
      <c r="Q743" s="3">
        <v>43105</v>
      </c>
      <c r="R743" s="3">
        <v>43147</v>
      </c>
    </row>
    <row r="744" spans="1:18">
      <c r="A744" s="3">
        <v>43105</v>
      </c>
      <c r="B744" s="4" t="s">
        <v>402</v>
      </c>
      <c r="C744" s="4" t="s">
        <v>255</v>
      </c>
      <c r="D744" s="4">
        <v>961</v>
      </c>
      <c r="E744" s="4">
        <v>5</v>
      </c>
      <c r="F744" s="4">
        <v>5096309</v>
      </c>
      <c r="G744" s="4" t="s">
        <v>23</v>
      </c>
      <c r="H744" s="4" t="s">
        <v>429</v>
      </c>
      <c r="I744" s="4" t="s">
        <v>447</v>
      </c>
      <c r="J744" s="4">
        <v>0.45</v>
      </c>
      <c r="K744" s="4" t="s">
        <v>35</v>
      </c>
      <c r="L744" s="4" t="s">
        <v>39</v>
      </c>
      <c r="M744" s="4" t="s">
        <v>94</v>
      </c>
      <c r="N744" s="26">
        <v>624</v>
      </c>
      <c r="O744" s="4">
        <v>1</v>
      </c>
      <c r="Q744" s="3">
        <v>43105</v>
      </c>
      <c r="R744" s="3">
        <v>43147</v>
      </c>
    </row>
    <row r="745" spans="1:18">
      <c r="A745" s="3">
        <v>43105</v>
      </c>
      <c r="B745" s="4" t="s">
        <v>402</v>
      </c>
      <c r="C745" s="4" t="s">
        <v>255</v>
      </c>
      <c r="D745" s="4">
        <v>961</v>
      </c>
      <c r="E745" s="4">
        <v>6</v>
      </c>
      <c r="F745" s="4">
        <v>5126058</v>
      </c>
      <c r="G745" s="4" t="s">
        <v>23</v>
      </c>
      <c r="H745" s="4" t="s">
        <v>429</v>
      </c>
      <c r="I745" s="4" t="s">
        <v>447</v>
      </c>
      <c r="J745" s="4">
        <v>0.45</v>
      </c>
      <c r="K745" s="4" t="s">
        <v>35</v>
      </c>
      <c r="L745" s="4" t="s">
        <v>39</v>
      </c>
      <c r="M745" s="4" t="s">
        <v>94</v>
      </c>
      <c r="N745" s="26">
        <v>633</v>
      </c>
      <c r="O745" s="4">
        <v>1</v>
      </c>
      <c r="Q745" s="3">
        <v>43105</v>
      </c>
      <c r="R745" s="3">
        <v>43147</v>
      </c>
    </row>
    <row r="746" spans="1:18">
      <c r="A746" s="3">
        <v>43105</v>
      </c>
      <c r="B746" s="4" t="s">
        <v>402</v>
      </c>
      <c r="C746" s="4" t="s">
        <v>255</v>
      </c>
      <c r="D746" s="4">
        <v>961</v>
      </c>
      <c r="E746" s="4">
        <v>7</v>
      </c>
      <c r="F746" s="4">
        <v>5143054</v>
      </c>
      <c r="G746" s="4" t="s">
        <v>23</v>
      </c>
      <c r="H746" s="4" t="s">
        <v>429</v>
      </c>
      <c r="I746" s="4" t="s">
        <v>447</v>
      </c>
      <c r="J746" s="4">
        <v>0.45</v>
      </c>
      <c r="K746" s="4" t="s">
        <v>35</v>
      </c>
      <c r="L746" s="4" t="s">
        <v>39</v>
      </c>
      <c r="M746" s="4" t="s">
        <v>94</v>
      </c>
      <c r="N746" s="26">
        <v>618</v>
      </c>
      <c r="O746" s="4">
        <v>1</v>
      </c>
      <c r="Q746" s="3">
        <v>43105</v>
      </c>
      <c r="R746" s="3">
        <v>43147</v>
      </c>
    </row>
    <row r="747" spans="1:18">
      <c r="A747" s="3">
        <v>43105</v>
      </c>
      <c r="B747" s="4" t="s">
        <v>402</v>
      </c>
      <c r="C747" s="4" t="s">
        <v>255</v>
      </c>
      <c r="D747" s="4">
        <v>961</v>
      </c>
      <c r="E747" s="4">
        <v>8</v>
      </c>
      <c r="F747" s="4">
        <v>5143294</v>
      </c>
      <c r="G747" s="4" t="s">
        <v>23</v>
      </c>
      <c r="H747" s="4" t="s">
        <v>429</v>
      </c>
      <c r="I747" s="4" t="s">
        <v>447</v>
      </c>
      <c r="J747" s="4">
        <v>0.45</v>
      </c>
      <c r="K747" s="4" t="s">
        <v>35</v>
      </c>
      <c r="L747" s="4" t="s">
        <v>33</v>
      </c>
      <c r="M747" s="4" t="s">
        <v>94</v>
      </c>
      <c r="N747" s="26">
        <v>605</v>
      </c>
      <c r="O747" s="4">
        <v>1</v>
      </c>
      <c r="Q747" s="3">
        <v>43105</v>
      </c>
      <c r="R747" s="3">
        <v>43147</v>
      </c>
    </row>
    <row r="748" spans="1:18">
      <c r="A748" s="3">
        <v>43105</v>
      </c>
      <c r="B748" s="4" t="s">
        <v>402</v>
      </c>
      <c r="C748" s="4" t="s">
        <v>255</v>
      </c>
      <c r="D748" s="4">
        <v>961</v>
      </c>
      <c r="E748" s="4">
        <v>9</v>
      </c>
      <c r="F748" s="4">
        <v>5143306</v>
      </c>
      <c r="G748" s="4" t="s">
        <v>23</v>
      </c>
      <c r="H748" s="4" t="s">
        <v>429</v>
      </c>
      <c r="I748" s="4" t="s">
        <v>447</v>
      </c>
      <c r="J748" s="4">
        <v>0.45</v>
      </c>
      <c r="K748" s="4" t="s">
        <v>35</v>
      </c>
      <c r="L748" s="4" t="s">
        <v>33</v>
      </c>
      <c r="M748" s="4" t="s">
        <v>94</v>
      </c>
      <c r="N748" s="26">
        <v>754</v>
      </c>
      <c r="O748" s="4">
        <v>1</v>
      </c>
      <c r="Q748" s="3">
        <v>43105</v>
      </c>
      <c r="R748" s="3">
        <v>43147</v>
      </c>
    </row>
    <row r="749" spans="1:18">
      <c r="A749" s="3">
        <v>43105</v>
      </c>
      <c r="B749" s="4" t="s">
        <v>402</v>
      </c>
      <c r="C749" s="4" t="s">
        <v>255</v>
      </c>
      <c r="D749" s="4">
        <v>961</v>
      </c>
      <c r="E749" s="4">
        <v>10</v>
      </c>
      <c r="F749" s="4">
        <v>5145320</v>
      </c>
      <c r="G749" s="4" t="s">
        <v>23</v>
      </c>
      <c r="H749" s="4" t="s">
        <v>429</v>
      </c>
      <c r="I749" s="4" t="s">
        <v>447</v>
      </c>
      <c r="J749" s="4">
        <v>0.44</v>
      </c>
      <c r="K749" s="4" t="s">
        <v>35</v>
      </c>
      <c r="L749" s="4" t="s">
        <v>33</v>
      </c>
      <c r="M749" s="4" t="s">
        <v>94</v>
      </c>
      <c r="N749" s="26">
        <v>497</v>
      </c>
      <c r="O749" s="4">
        <v>1</v>
      </c>
      <c r="Q749" s="3">
        <v>43105</v>
      </c>
      <c r="R749" s="3">
        <v>43147</v>
      </c>
    </row>
    <row r="750" spans="1:18">
      <c r="A750" s="3">
        <v>43105</v>
      </c>
      <c r="B750" s="4" t="s">
        <v>402</v>
      </c>
      <c r="C750" s="4" t="s">
        <v>255</v>
      </c>
      <c r="D750" s="4">
        <v>961</v>
      </c>
      <c r="E750" s="4">
        <v>11</v>
      </c>
      <c r="F750" s="4">
        <v>5159139</v>
      </c>
      <c r="G750" s="4" t="s">
        <v>23</v>
      </c>
      <c r="H750" s="4" t="s">
        <v>429</v>
      </c>
      <c r="I750" s="4" t="s">
        <v>447</v>
      </c>
      <c r="J750" s="4">
        <v>0.45</v>
      </c>
      <c r="K750" s="4" t="s">
        <v>35</v>
      </c>
      <c r="L750" s="4" t="s">
        <v>39</v>
      </c>
      <c r="M750" s="4" t="s">
        <v>94</v>
      </c>
      <c r="N750" s="26">
        <v>561</v>
      </c>
      <c r="O750" s="4">
        <v>1</v>
      </c>
      <c r="Q750" s="3">
        <v>43105</v>
      </c>
      <c r="R750" s="3">
        <v>43147</v>
      </c>
    </row>
    <row r="751" spans="1:18">
      <c r="A751" s="3">
        <v>43105</v>
      </c>
      <c r="B751" s="4" t="s">
        <v>402</v>
      </c>
      <c r="C751" s="4" t="s">
        <v>255</v>
      </c>
      <c r="D751" s="4">
        <v>961</v>
      </c>
      <c r="E751" s="4">
        <v>12</v>
      </c>
      <c r="F751" s="4">
        <v>5159212</v>
      </c>
      <c r="G751" s="4" t="s">
        <v>23</v>
      </c>
      <c r="H751" s="4" t="s">
        <v>429</v>
      </c>
      <c r="I751" s="4" t="s">
        <v>447</v>
      </c>
      <c r="J751" s="4">
        <v>0.45</v>
      </c>
      <c r="K751" s="4" t="s">
        <v>35</v>
      </c>
      <c r="L751" s="4" t="s">
        <v>33</v>
      </c>
      <c r="M751" s="4" t="s">
        <v>94</v>
      </c>
      <c r="N751" s="26">
        <v>518</v>
      </c>
      <c r="O751" s="4">
        <v>1</v>
      </c>
      <c r="Q751" s="3">
        <v>43105</v>
      </c>
      <c r="R751" s="3">
        <v>43147</v>
      </c>
    </row>
    <row r="752" spans="1:18">
      <c r="A752" s="3">
        <v>43105</v>
      </c>
      <c r="B752" s="4" t="s">
        <v>402</v>
      </c>
      <c r="C752" s="4" t="s">
        <v>255</v>
      </c>
      <c r="D752" s="4">
        <v>961</v>
      </c>
      <c r="E752" s="4">
        <v>13</v>
      </c>
      <c r="F752" s="4">
        <v>5159379</v>
      </c>
      <c r="G752" s="4" t="s">
        <v>23</v>
      </c>
      <c r="H752" s="4" t="s">
        <v>429</v>
      </c>
      <c r="I752" s="4" t="s">
        <v>447</v>
      </c>
      <c r="J752" s="4">
        <v>0.44</v>
      </c>
      <c r="K752" s="4" t="s">
        <v>35</v>
      </c>
      <c r="L752" s="4" t="s">
        <v>39</v>
      </c>
      <c r="M752" s="4" t="s">
        <v>94</v>
      </c>
      <c r="N752" s="26">
        <v>626</v>
      </c>
      <c r="O752" s="4">
        <v>1</v>
      </c>
      <c r="Q752" s="3">
        <v>43105</v>
      </c>
      <c r="R752" s="3">
        <v>43147</v>
      </c>
    </row>
    <row r="753" spans="1:18">
      <c r="A753" s="3">
        <v>43105</v>
      </c>
      <c r="B753" s="4" t="s">
        <v>402</v>
      </c>
      <c r="C753" s="4" t="s">
        <v>255</v>
      </c>
      <c r="D753" s="4">
        <v>961</v>
      </c>
      <c r="E753" s="4">
        <v>14</v>
      </c>
      <c r="F753" s="4">
        <v>5159407</v>
      </c>
      <c r="G753" s="4" t="s">
        <v>23</v>
      </c>
      <c r="H753" s="4" t="s">
        <v>429</v>
      </c>
      <c r="I753" s="4" t="s">
        <v>447</v>
      </c>
      <c r="J753" s="4">
        <v>0.45</v>
      </c>
      <c r="K753" s="4" t="s">
        <v>35</v>
      </c>
      <c r="L753" s="4" t="s">
        <v>33</v>
      </c>
      <c r="M753" s="4" t="s">
        <v>94</v>
      </c>
      <c r="N753" s="26">
        <v>698</v>
      </c>
      <c r="O753" s="4">
        <v>1</v>
      </c>
      <c r="Q753" s="3">
        <v>43105</v>
      </c>
      <c r="R753" s="3">
        <v>43147</v>
      </c>
    </row>
    <row r="754" spans="1:18">
      <c r="A754" s="3">
        <v>43105</v>
      </c>
      <c r="B754" s="4" t="s">
        <v>402</v>
      </c>
      <c r="C754" s="4" t="s">
        <v>255</v>
      </c>
      <c r="D754" s="4">
        <v>961</v>
      </c>
      <c r="E754" s="4">
        <v>15</v>
      </c>
      <c r="F754" s="4">
        <v>5159415</v>
      </c>
      <c r="G754" s="4" t="s">
        <v>23</v>
      </c>
      <c r="H754" s="4" t="s">
        <v>429</v>
      </c>
      <c r="I754" s="4" t="s">
        <v>447</v>
      </c>
      <c r="J754" s="4">
        <v>0.44</v>
      </c>
      <c r="K754" s="4" t="s">
        <v>35</v>
      </c>
      <c r="L754" s="4" t="s">
        <v>33</v>
      </c>
      <c r="M754" s="4" t="s">
        <v>94</v>
      </c>
      <c r="N754" s="26">
        <v>678</v>
      </c>
      <c r="O754" s="4">
        <v>1</v>
      </c>
      <c r="Q754" s="3">
        <v>43105</v>
      </c>
      <c r="R754" s="3">
        <v>43147</v>
      </c>
    </row>
    <row r="755" spans="1:18">
      <c r="A755" s="3">
        <v>43105</v>
      </c>
      <c r="B755" s="4" t="s">
        <v>402</v>
      </c>
      <c r="C755" s="4" t="s">
        <v>255</v>
      </c>
      <c r="D755" s="4">
        <v>961</v>
      </c>
      <c r="E755" s="4">
        <v>16</v>
      </c>
      <c r="F755" s="4">
        <v>5164416</v>
      </c>
      <c r="G755" s="4" t="s">
        <v>23</v>
      </c>
      <c r="H755" s="4" t="s">
        <v>429</v>
      </c>
      <c r="I755" s="4" t="s">
        <v>447</v>
      </c>
      <c r="J755" s="4">
        <v>0.44</v>
      </c>
      <c r="K755" s="4" t="s">
        <v>35</v>
      </c>
      <c r="L755" s="4" t="s">
        <v>39</v>
      </c>
      <c r="M755" s="4" t="s">
        <v>94</v>
      </c>
      <c r="N755" s="26">
        <v>619</v>
      </c>
      <c r="O755" s="4">
        <v>1</v>
      </c>
      <c r="Q755" s="3">
        <v>43105</v>
      </c>
      <c r="R755" s="3">
        <v>43147</v>
      </c>
    </row>
    <row r="756" spans="1:18">
      <c r="A756" s="3">
        <v>43105</v>
      </c>
      <c r="B756" s="4" t="s">
        <v>402</v>
      </c>
      <c r="C756" s="4" t="s">
        <v>255</v>
      </c>
      <c r="D756" s="4">
        <v>961</v>
      </c>
      <c r="E756" s="4">
        <v>17</v>
      </c>
      <c r="F756" s="4">
        <v>5166527</v>
      </c>
      <c r="G756" s="4" t="s">
        <v>23</v>
      </c>
      <c r="H756" s="4" t="s">
        <v>429</v>
      </c>
      <c r="I756" s="4" t="s">
        <v>447</v>
      </c>
      <c r="J756" s="4">
        <v>0.46</v>
      </c>
      <c r="K756" s="4" t="s">
        <v>35</v>
      </c>
      <c r="L756" s="4" t="s">
        <v>33</v>
      </c>
      <c r="M756" s="4" t="s">
        <v>94</v>
      </c>
      <c r="N756" s="26">
        <v>686</v>
      </c>
      <c r="O756" s="4">
        <v>1</v>
      </c>
      <c r="Q756" s="3">
        <v>43105</v>
      </c>
      <c r="R756" s="3">
        <v>43147</v>
      </c>
    </row>
    <row r="757" spans="1:18">
      <c r="A757" s="3">
        <v>43105</v>
      </c>
      <c r="B757" s="4" t="s">
        <v>402</v>
      </c>
      <c r="C757" s="4" t="s">
        <v>255</v>
      </c>
      <c r="D757" s="4">
        <v>961</v>
      </c>
      <c r="E757" s="4">
        <v>18</v>
      </c>
      <c r="F757" s="4">
        <v>5166635</v>
      </c>
      <c r="G757" s="4" t="s">
        <v>23</v>
      </c>
      <c r="H757" s="4" t="s">
        <v>429</v>
      </c>
      <c r="I757" s="4" t="s">
        <v>447</v>
      </c>
      <c r="J757" s="4">
        <v>0.45</v>
      </c>
      <c r="K757" s="4" t="s">
        <v>35</v>
      </c>
      <c r="L757" s="4" t="s">
        <v>33</v>
      </c>
      <c r="M757" s="4" t="s">
        <v>94</v>
      </c>
      <c r="N757" s="26">
        <v>793</v>
      </c>
      <c r="O757" s="4">
        <v>1</v>
      </c>
      <c r="Q757" s="3">
        <v>43105</v>
      </c>
      <c r="R757" s="3">
        <v>43147</v>
      </c>
    </row>
    <row r="758" spans="1:18">
      <c r="A758" s="3">
        <v>43105</v>
      </c>
      <c r="B758" s="4" t="s">
        <v>402</v>
      </c>
      <c r="C758" s="4" t="s">
        <v>255</v>
      </c>
      <c r="D758" s="4">
        <v>961</v>
      </c>
      <c r="E758" s="4">
        <v>19</v>
      </c>
      <c r="F758" s="4">
        <v>5166638</v>
      </c>
      <c r="G758" s="4" t="s">
        <v>23</v>
      </c>
      <c r="H758" s="4" t="s">
        <v>429</v>
      </c>
      <c r="I758" s="4" t="s">
        <v>447</v>
      </c>
      <c r="J758" s="4">
        <v>0.44</v>
      </c>
      <c r="K758" s="4" t="s">
        <v>35</v>
      </c>
      <c r="L758" s="4" t="s">
        <v>39</v>
      </c>
      <c r="M758" s="4" t="s">
        <v>94</v>
      </c>
      <c r="N758" s="26">
        <v>759</v>
      </c>
      <c r="O758" s="4">
        <v>1</v>
      </c>
      <c r="Q758" s="3">
        <v>43105</v>
      </c>
      <c r="R758" s="3">
        <v>43147</v>
      </c>
    </row>
    <row r="759" spans="1:18">
      <c r="A759" s="3">
        <v>43105</v>
      </c>
      <c r="B759" s="4" t="s">
        <v>402</v>
      </c>
      <c r="C759" s="4" t="s">
        <v>255</v>
      </c>
      <c r="D759" s="4">
        <v>963</v>
      </c>
      <c r="E759" s="4">
        <v>1</v>
      </c>
      <c r="F759" s="4">
        <v>5164548</v>
      </c>
      <c r="G759" s="4" t="s">
        <v>23</v>
      </c>
      <c r="H759" s="4" t="s">
        <v>429</v>
      </c>
      <c r="I759" s="4" t="s">
        <v>447</v>
      </c>
      <c r="J759" s="4">
        <v>0.54</v>
      </c>
      <c r="K759" s="4" t="s">
        <v>35</v>
      </c>
      <c r="L759" s="4" t="s">
        <v>33</v>
      </c>
      <c r="M759" s="4" t="s">
        <v>94</v>
      </c>
      <c r="N759" s="26">
        <v>979</v>
      </c>
      <c r="O759" s="4">
        <v>1</v>
      </c>
      <c r="Q759" s="3">
        <v>43105</v>
      </c>
      <c r="R759" s="3">
        <v>43147</v>
      </c>
    </row>
    <row r="760" spans="1:18">
      <c r="A760" s="3">
        <v>43105</v>
      </c>
      <c r="B760" s="4" t="s">
        <v>402</v>
      </c>
      <c r="C760" s="4" t="s">
        <v>255</v>
      </c>
      <c r="D760" s="4">
        <v>963</v>
      </c>
      <c r="E760" s="4">
        <v>2</v>
      </c>
      <c r="F760" s="4">
        <v>5164564</v>
      </c>
      <c r="G760" s="4" t="s">
        <v>23</v>
      </c>
      <c r="H760" s="4" t="s">
        <v>429</v>
      </c>
      <c r="I760" s="4" t="s">
        <v>447</v>
      </c>
      <c r="J760" s="4">
        <v>0.55000000000000004</v>
      </c>
      <c r="K760" s="4" t="s">
        <v>35</v>
      </c>
      <c r="L760" s="4" t="s">
        <v>36</v>
      </c>
      <c r="M760" s="4" t="s">
        <v>94</v>
      </c>
      <c r="N760" s="26">
        <v>853</v>
      </c>
      <c r="O760" s="4">
        <v>1</v>
      </c>
      <c r="Q760" s="3">
        <v>43105</v>
      </c>
      <c r="R760" s="3">
        <v>43147</v>
      </c>
    </row>
    <row r="761" spans="1:18">
      <c r="A761" s="3">
        <v>43105</v>
      </c>
      <c r="B761" s="4" t="s">
        <v>402</v>
      </c>
      <c r="C761" s="4" t="s">
        <v>255</v>
      </c>
      <c r="D761" s="4">
        <v>963</v>
      </c>
      <c r="E761" s="4">
        <v>3</v>
      </c>
      <c r="F761" s="4">
        <v>5164565</v>
      </c>
      <c r="G761" s="4" t="s">
        <v>23</v>
      </c>
      <c r="H761" s="4" t="s">
        <v>429</v>
      </c>
      <c r="I761" s="4" t="s">
        <v>447</v>
      </c>
      <c r="J761" s="4">
        <v>0.54</v>
      </c>
      <c r="K761" s="4" t="s">
        <v>35</v>
      </c>
      <c r="L761" s="4" t="s">
        <v>26</v>
      </c>
      <c r="M761" s="4" t="s">
        <v>94</v>
      </c>
      <c r="N761" s="26">
        <v>916</v>
      </c>
      <c r="O761" s="4">
        <v>1</v>
      </c>
      <c r="Q761" s="3">
        <v>43105</v>
      </c>
      <c r="R761" s="3">
        <v>43147</v>
      </c>
    </row>
    <row r="762" spans="1:18">
      <c r="A762" s="3">
        <v>43105</v>
      </c>
      <c r="B762" s="4" t="s">
        <v>402</v>
      </c>
      <c r="C762" s="4" t="s">
        <v>255</v>
      </c>
      <c r="D762" s="4">
        <v>963</v>
      </c>
      <c r="E762" s="4">
        <v>4</v>
      </c>
      <c r="F762" s="4">
        <v>5164575</v>
      </c>
      <c r="G762" s="4" t="s">
        <v>23</v>
      </c>
      <c r="H762" s="4" t="s">
        <v>429</v>
      </c>
      <c r="I762" s="4" t="s">
        <v>447</v>
      </c>
      <c r="J762" s="4">
        <v>0.55000000000000004</v>
      </c>
      <c r="K762" s="4" t="s">
        <v>35</v>
      </c>
      <c r="L762" s="4" t="s">
        <v>26</v>
      </c>
      <c r="M762" s="4" t="s">
        <v>94</v>
      </c>
      <c r="N762" s="26">
        <v>895</v>
      </c>
      <c r="O762" s="4">
        <v>1</v>
      </c>
      <c r="Q762" s="3">
        <v>43105</v>
      </c>
      <c r="R762" s="3">
        <v>43147</v>
      </c>
    </row>
    <row r="763" spans="1:18">
      <c r="A763" s="3">
        <v>43105</v>
      </c>
      <c r="B763" s="4" t="s">
        <v>402</v>
      </c>
      <c r="C763" s="4" t="s">
        <v>255</v>
      </c>
      <c r="D763" s="4">
        <v>963</v>
      </c>
      <c r="E763" s="4">
        <v>5</v>
      </c>
      <c r="F763" s="4">
        <v>5164743</v>
      </c>
      <c r="G763" s="4" t="s">
        <v>23</v>
      </c>
      <c r="H763" s="4" t="s">
        <v>429</v>
      </c>
      <c r="I763" s="4" t="s">
        <v>447</v>
      </c>
      <c r="J763" s="4">
        <v>0.55000000000000004</v>
      </c>
      <c r="K763" s="4" t="s">
        <v>35</v>
      </c>
      <c r="L763" s="4" t="s">
        <v>39</v>
      </c>
      <c r="M763" s="4" t="s">
        <v>94</v>
      </c>
      <c r="N763" s="26">
        <v>1106</v>
      </c>
      <c r="O763" s="4">
        <v>1</v>
      </c>
      <c r="Q763" s="3">
        <v>43105</v>
      </c>
      <c r="R763" s="3">
        <v>43147</v>
      </c>
    </row>
    <row r="764" spans="1:18">
      <c r="A764" s="3">
        <v>43105</v>
      </c>
      <c r="B764" s="4" t="s">
        <v>402</v>
      </c>
      <c r="C764" s="4" t="s">
        <v>255</v>
      </c>
      <c r="D764" s="4">
        <v>963</v>
      </c>
      <c r="E764" s="4">
        <v>6</v>
      </c>
      <c r="F764" s="4">
        <v>5164747</v>
      </c>
      <c r="G764" s="4" t="s">
        <v>23</v>
      </c>
      <c r="H764" s="4" t="s">
        <v>429</v>
      </c>
      <c r="I764" s="4" t="s">
        <v>447</v>
      </c>
      <c r="J764" s="4">
        <v>0.53</v>
      </c>
      <c r="K764" s="4" t="s">
        <v>35</v>
      </c>
      <c r="L764" s="4" t="s">
        <v>39</v>
      </c>
      <c r="M764" s="4" t="s">
        <v>94</v>
      </c>
      <c r="N764" s="26">
        <v>1841</v>
      </c>
      <c r="O764" s="4">
        <v>1</v>
      </c>
      <c r="Q764" s="3">
        <v>43105</v>
      </c>
      <c r="R764" s="3">
        <v>43147</v>
      </c>
    </row>
    <row r="765" spans="1:18">
      <c r="A765" s="3">
        <v>43105</v>
      </c>
      <c r="B765" s="4" t="s">
        <v>402</v>
      </c>
      <c r="C765" s="4" t="s">
        <v>255</v>
      </c>
      <c r="D765" s="4">
        <v>963</v>
      </c>
      <c r="E765" s="4">
        <v>7</v>
      </c>
      <c r="F765" s="4">
        <v>5165431</v>
      </c>
      <c r="G765" s="4" t="s">
        <v>23</v>
      </c>
      <c r="H765" s="4" t="s">
        <v>429</v>
      </c>
      <c r="I765" s="4" t="s">
        <v>447</v>
      </c>
      <c r="J765" s="4">
        <v>0.52</v>
      </c>
      <c r="K765" s="4" t="s">
        <v>35</v>
      </c>
      <c r="L765" s="4" t="s">
        <v>33</v>
      </c>
      <c r="M765" s="4" t="s">
        <v>94</v>
      </c>
      <c r="N765" s="26">
        <v>540</v>
      </c>
      <c r="O765" s="4">
        <v>1</v>
      </c>
      <c r="Q765" s="3">
        <v>43105</v>
      </c>
      <c r="R765" s="3">
        <v>43147</v>
      </c>
    </row>
    <row r="766" spans="1:18">
      <c r="A766" s="3">
        <v>43105</v>
      </c>
      <c r="B766" s="4" t="s">
        <v>402</v>
      </c>
      <c r="C766" s="4" t="s">
        <v>255</v>
      </c>
      <c r="D766" s="4">
        <v>963</v>
      </c>
      <c r="E766" s="4">
        <v>8</v>
      </c>
      <c r="F766" s="4">
        <v>5165437</v>
      </c>
      <c r="G766" s="4" t="s">
        <v>23</v>
      </c>
      <c r="H766" s="4" t="s">
        <v>429</v>
      </c>
      <c r="I766" s="4" t="s">
        <v>447</v>
      </c>
      <c r="J766" s="4">
        <v>0.55000000000000004</v>
      </c>
      <c r="K766" s="4" t="s">
        <v>35</v>
      </c>
      <c r="L766" s="4" t="s">
        <v>26</v>
      </c>
      <c r="M766" s="4" t="s">
        <v>94</v>
      </c>
      <c r="N766" s="26">
        <v>635</v>
      </c>
      <c r="O766" s="4">
        <v>1</v>
      </c>
      <c r="Q766" s="3">
        <v>43105</v>
      </c>
      <c r="R766" s="3">
        <v>43147</v>
      </c>
    </row>
    <row r="767" spans="1:18">
      <c r="A767" s="3">
        <v>43105</v>
      </c>
      <c r="B767" s="4" t="s">
        <v>402</v>
      </c>
      <c r="C767" s="4" t="s">
        <v>255</v>
      </c>
      <c r="D767" s="4">
        <v>963</v>
      </c>
      <c r="E767" s="4">
        <v>9</v>
      </c>
      <c r="F767" s="4">
        <v>5165441</v>
      </c>
      <c r="G767" s="4" t="s">
        <v>23</v>
      </c>
      <c r="H767" s="4" t="s">
        <v>429</v>
      </c>
      <c r="I767" s="4" t="s">
        <v>447</v>
      </c>
      <c r="J767" s="4">
        <v>0.5</v>
      </c>
      <c r="K767" s="4" t="s">
        <v>35</v>
      </c>
      <c r="L767" s="4" t="s">
        <v>26</v>
      </c>
      <c r="M767" s="4" t="s">
        <v>94</v>
      </c>
      <c r="N767" s="26">
        <v>582</v>
      </c>
      <c r="O767" s="4">
        <v>1</v>
      </c>
      <c r="Q767" s="3">
        <v>43105</v>
      </c>
      <c r="R767" s="3">
        <v>43147</v>
      </c>
    </row>
    <row r="768" spans="1:18">
      <c r="A768" s="3">
        <v>43105</v>
      </c>
      <c r="B768" s="4" t="s">
        <v>402</v>
      </c>
      <c r="C768" s="4" t="s">
        <v>255</v>
      </c>
      <c r="D768" s="4">
        <v>963</v>
      </c>
      <c r="E768" s="4">
        <v>10</v>
      </c>
      <c r="F768" s="4">
        <v>5165466</v>
      </c>
      <c r="G768" s="4" t="s">
        <v>23</v>
      </c>
      <c r="H768" s="4" t="s">
        <v>429</v>
      </c>
      <c r="I768" s="4" t="s">
        <v>447</v>
      </c>
      <c r="J768" s="4">
        <v>0.53</v>
      </c>
      <c r="K768" s="4" t="s">
        <v>35</v>
      </c>
      <c r="L768" s="4" t="s">
        <v>33</v>
      </c>
      <c r="M768" s="4" t="s">
        <v>94</v>
      </c>
      <c r="N768" s="26">
        <v>593</v>
      </c>
      <c r="O768" s="4">
        <v>1</v>
      </c>
      <c r="Q768" s="3">
        <v>43105</v>
      </c>
      <c r="R768" s="3">
        <v>43147</v>
      </c>
    </row>
    <row r="769" spans="1:18">
      <c r="A769" s="3">
        <v>43105</v>
      </c>
      <c r="B769" s="4" t="s">
        <v>402</v>
      </c>
      <c r="C769" s="4" t="s">
        <v>255</v>
      </c>
      <c r="D769" s="4">
        <v>963</v>
      </c>
      <c r="E769" s="4">
        <v>11</v>
      </c>
      <c r="F769" s="4">
        <v>5166435</v>
      </c>
      <c r="G769" s="4" t="s">
        <v>23</v>
      </c>
      <c r="H769" s="4" t="s">
        <v>429</v>
      </c>
      <c r="I769" s="4" t="s">
        <v>447</v>
      </c>
      <c r="J769" s="4">
        <v>0.51</v>
      </c>
      <c r="K769" s="4" t="s">
        <v>35</v>
      </c>
      <c r="L769" s="4" t="s">
        <v>33</v>
      </c>
      <c r="M769" s="4" t="s">
        <v>94</v>
      </c>
      <c r="N769" s="26">
        <v>726</v>
      </c>
      <c r="O769" s="4">
        <v>1</v>
      </c>
      <c r="Q769" s="3">
        <v>43105</v>
      </c>
      <c r="R769" s="3">
        <v>43147</v>
      </c>
    </row>
    <row r="770" spans="1:18">
      <c r="A770" s="3">
        <v>43105</v>
      </c>
      <c r="B770" s="4" t="s">
        <v>402</v>
      </c>
      <c r="C770" s="4" t="s">
        <v>255</v>
      </c>
      <c r="D770" s="4">
        <v>963</v>
      </c>
      <c r="E770" s="4">
        <v>12</v>
      </c>
      <c r="F770" s="4">
        <v>5166439</v>
      </c>
      <c r="G770" s="4" t="s">
        <v>23</v>
      </c>
      <c r="H770" s="4" t="s">
        <v>429</v>
      </c>
      <c r="I770" s="4" t="s">
        <v>447</v>
      </c>
      <c r="J770" s="4">
        <v>0.51</v>
      </c>
      <c r="K770" s="4" t="s">
        <v>35</v>
      </c>
      <c r="L770" s="4" t="s">
        <v>39</v>
      </c>
      <c r="M770" s="4" t="s">
        <v>94</v>
      </c>
      <c r="N770" s="26">
        <v>713</v>
      </c>
      <c r="O770" s="4">
        <v>1</v>
      </c>
      <c r="Q770" s="3">
        <v>43105</v>
      </c>
      <c r="R770" s="3">
        <v>43147</v>
      </c>
    </row>
    <row r="771" spans="1:18">
      <c r="A771" s="3">
        <v>43105</v>
      </c>
      <c r="B771" s="4" t="s">
        <v>402</v>
      </c>
      <c r="C771" s="4" t="s">
        <v>255</v>
      </c>
      <c r="D771" s="4">
        <v>963</v>
      </c>
      <c r="E771" s="4">
        <v>13</v>
      </c>
      <c r="F771" s="4">
        <v>5166444</v>
      </c>
      <c r="G771" s="4" t="s">
        <v>23</v>
      </c>
      <c r="H771" s="4" t="s">
        <v>429</v>
      </c>
      <c r="I771" s="4" t="s">
        <v>447</v>
      </c>
      <c r="J771" s="4">
        <v>0.51</v>
      </c>
      <c r="K771" s="4" t="s">
        <v>35</v>
      </c>
      <c r="L771" s="4" t="s">
        <v>33</v>
      </c>
      <c r="M771" s="4" t="s">
        <v>94</v>
      </c>
      <c r="N771" s="26">
        <v>673</v>
      </c>
      <c r="O771" s="4">
        <v>1</v>
      </c>
      <c r="Q771" s="3">
        <v>43105</v>
      </c>
      <c r="R771" s="3">
        <v>43147</v>
      </c>
    </row>
    <row r="772" spans="1:18">
      <c r="A772" s="3">
        <v>43105</v>
      </c>
      <c r="B772" s="4" t="s">
        <v>402</v>
      </c>
      <c r="C772" s="4" t="s">
        <v>255</v>
      </c>
      <c r="D772" s="4">
        <v>963</v>
      </c>
      <c r="E772" s="4">
        <v>14</v>
      </c>
      <c r="F772" s="4">
        <v>5166481</v>
      </c>
      <c r="G772" s="4" t="s">
        <v>23</v>
      </c>
      <c r="H772" s="4" t="s">
        <v>429</v>
      </c>
      <c r="I772" s="4" t="s">
        <v>447</v>
      </c>
      <c r="J772" s="4">
        <v>0.54</v>
      </c>
      <c r="K772" s="4" t="s">
        <v>35</v>
      </c>
      <c r="L772" s="4" t="s">
        <v>33</v>
      </c>
      <c r="M772" s="4" t="s">
        <v>94</v>
      </c>
      <c r="N772" s="26">
        <v>598</v>
      </c>
      <c r="O772" s="4">
        <v>1</v>
      </c>
      <c r="Q772" s="3">
        <v>43105</v>
      </c>
      <c r="R772" s="3">
        <v>43147</v>
      </c>
    </row>
    <row r="773" spans="1:18">
      <c r="A773" s="3">
        <v>43105</v>
      </c>
      <c r="B773" s="4" t="s">
        <v>402</v>
      </c>
      <c r="C773" s="4" t="s">
        <v>255</v>
      </c>
      <c r="D773" s="4">
        <v>963</v>
      </c>
      <c r="E773" s="4">
        <v>15</v>
      </c>
      <c r="F773" s="4">
        <v>5166492</v>
      </c>
      <c r="G773" s="4" t="s">
        <v>23</v>
      </c>
      <c r="H773" s="4" t="s">
        <v>429</v>
      </c>
      <c r="I773" s="4" t="s">
        <v>447</v>
      </c>
      <c r="J773" s="4">
        <v>0.51</v>
      </c>
      <c r="K773" s="4" t="s">
        <v>35</v>
      </c>
      <c r="L773" s="4" t="s">
        <v>33</v>
      </c>
      <c r="M773" s="4" t="s">
        <v>94</v>
      </c>
      <c r="N773" s="26">
        <v>1517</v>
      </c>
      <c r="O773" s="4">
        <v>1</v>
      </c>
      <c r="Q773" s="3">
        <v>43105</v>
      </c>
      <c r="R773" s="3">
        <v>43147</v>
      </c>
    </row>
    <row r="774" spans="1:18">
      <c r="A774" s="3">
        <v>43105</v>
      </c>
      <c r="B774" s="4" t="s">
        <v>402</v>
      </c>
      <c r="C774" s="4" t="s">
        <v>255</v>
      </c>
      <c r="D774" s="4">
        <v>963</v>
      </c>
      <c r="E774" s="4">
        <v>16</v>
      </c>
      <c r="F774" s="4">
        <v>5166494</v>
      </c>
      <c r="G774" s="4" t="s">
        <v>23</v>
      </c>
      <c r="H774" s="4" t="s">
        <v>429</v>
      </c>
      <c r="I774" s="4" t="s">
        <v>447</v>
      </c>
      <c r="J774" s="4">
        <v>0.52</v>
      </c>
      <c r="K774" s="4" t="s">
        <v>35</v>
      </c>
      <c r="L774" s="4" t="s">
        <v>33</v>
      </c>
      <c r="M774" s="4" t="s">
        <v>94</v>
      </c>
      <c r="N774" s="26">
        <v>923</v>
      </c>
      <c r="O774" s="4">
        <v>1</v>
      </c>
      <c r="Q774" s="3">
        <v>43105</v>
      </c>
      <c r="R774" s="3">
        <v>43147</v>
      </c>
    </row>
    <row r="775" spans="1:18">
      <c r="A775" s="3">
        <v>43105</v>
      </c>
      <c r="B775" s="4" t="s">
        <v>402</v>
      </c>
      <c r="C775" s="4" t="s">
        <v>255</v>
      </c>
      <c r="D775" s="4">
        <v>963</v>
      </c>
      <c r="E775" s="4">
        <v>17</v>
      </c>
      <c r="F775" s="4">
        <v>5166497</v>
      </c>
      <c r="G775" s="4" t="s">
        <v>23</v>
      </c>
      <c r="H775" s="4" t="s">
        <v>429</v>
      </c>
      <c r="I775" s="4" t="s">
        <v>447</v>
      </c>
      <c r="J775" s="4">
        <v>0.5</v>
      </c>
      <c r="K775" s="4" t="s">
        <v>35</v>
      </c>
      <c r="L775" s="4" t="s">
        <v>33</v>
      </c>
      <c r="M775" s="4" t="s">
        <v>94</v>
      </c>
      <c r="N775" s="26">
        <v>684</v>
      </c>
      <c r="O775" s="4">
        <v>1</v>
      </c>
      <c r="Q775" s="3">
        <v>43105</v>
      </c>
      <c r="R775" s="3">
        <v>43147</v>
      </c>
    </row>
    <row r="776" spans="1:18">
      <c r="A776" s="3">
        <v>43105</v>
      </c>
      <c r="B776" s="4" t="s">
        <v>402</v>
      </c>
      <c r="C776" s="4" t="s">
        <v>255</v>
      </c>
      <c r="D776" s="4">
        <v>963</v>
      </c>
      <c r="E776" s="4">
        <v>18</v>
      </c>
      <c r="F776" s="4">
        <v>5166503</v>
      </c>
      <c r="G776" s="4" t="s">
        <v>23</v>
      </c>
      <c r="H776" s="4" t="s">
        <v>429</v>
      </c>
      <c r="I776" s="4" t="s">
        <v>447</v>
      </c>
      <c r="J776" s="4">
        <v>0.5</v>
      </c>
      <c r="K776" s="4" t="s">
        <v>35</v>
      </c>
      <c r="L776" s="4" t="s">
        <v>36</v>
      </c>
      <c r="M776" s="4" t="s">
        <v>94</v>
      </c>
      <c r="N776" s="26">
        <v>621</v>
      </c>
      <c r="O776" s="4">
        <v>1</v>
      </c>
      <c r="Q776" s="3">
        <v>43105</v>
      </c>
      <c r="R776" s="3">
        <v>43147</v>
      </c>
    </row>
    <row r="777" spans="1:18">
      <c r="A777" s="3">
        <v>43105</v>
      </c>
      <c r="B777" s="4" t="s">
        <v>402</v>
      </c>
      <c r="C777" s="4" t="s">
        <v>104</v>
      </c>
      <c r="D777" s="4">
        <v>965</v>
      </c>
      <c r="E777" s="4">
        <v>1</v>
      </c>
      <c r="F777" s="4">
        <v>5194401</v>
      </c>
      <c r="G777" s="4" t="s">
        <v>113</v>
      </c>
      <c r="H777" s="4" t="s">
        <v>433</v>
      </c>
      <c r="I777" s="4" t="s">
        <v>280</v>
      </c>
      <c r="J777" s="4">
        <v>0.14000000000000001</v>
      </c>
      <c r="K777" s="4" t="s">
        <v>38</v>
      </c>
      <c r="L777" s="4" t="s">
        <v>36</v>
      </c>
      <c r="M777" s="4" t="s">
        <v>94</v>
      </c>
      <c r="N777" s="26">
        <v>36</v>
      </c>
      <c r="O777" s="4">
        <v>2</v>
      </c>
      <c r="Q777" s="3">
        <v>43105</v>
      </c>
      <c r="R777" s="3">
        <v>43147</v>
      </c>
    </row>
    <row r="778" spans="1:18">
      <c r="A778" s="3">
        <v>43105</v>
      </c>
      <c r="B778" s="4" t="s">
        <v>402</v>
      </c>
      <c r="C778" s="4" t="s">
        <v>104</v>
      </c>
      <c r="D778" s="4">
        <v>965</v>
      </c>
      <c r="E778" s="4">
        <v>1.1000000000000001</v>
      </c>
      <c r="F778" s="4">
        <v>4996356</v>
      </c>
      <c r="G778" s="4" t="s">
        <v>113</v>
      </c>
      <c r="H778" s="4" t="s">
        <v>433</v>
      </c>
      <c r="I778" s="4" t="s">
        <v>280</v>
      </c>
      <c r="J778" s="4">
        <v>1.01</v>
      </c>
      <c r="K778" s="4" t="s">
        <v>35</v>
      </c>
      <c r="L778" s="4" t="s">
        <v>59</v>
      </c>
      <c r="M778" s="4" t="s">
        <v>94</v>
      </c>
      <c r="N778" s="26">
        <v>909</v>
      </c>
      <c r="O778" s="4">
        <v>1</v>
      </c>
      <c r="Q778" s="3">
        <v>43105</v>
      </c>
      <c r="R778" s="3">
        <v>43147</v>
      </c>
    </row>
    <row r="779" spans="1:18">
      <c r="A779" s="3">
        <v>43105</v>
      </c>
      <c r="B779" s="4" t="s">
        <v>402</v>
      </c>
      <c r="C779" s="4" t="s">
        <v>104</v>
      </c>
      <c r="D779" s="4">
        <v>965</v>
      </c>
      <c r="E779" s="4">
        <v>2</v>
      </c>
      <c r="F779" s="4">
        <v>5194403</v>
      </c>
      <c r="G779" s="4" t="s">
        <v>113</v>
      </c>
      <c r="H779" s="4" t="s">
        <v>433</v>
      </c>
      <c r="I779" s="4" t="s">
        <v>280</v>
      </c>
      <c r="J779" s="4">
        <v>0.15</v>
      </c>
      <c r="K779" s="4" t="s">
        <v>163</v>
      </c>
      <c r="L779" s="4" t="s">
        <v>36</v>
      </c>
      <c r="M779" s="4" t="s">
        <v>94</v>
      </c>
      <c r="N779" s="26">
        <v>38</v>
      </c>
      <c r="O779" s="4">
        <v>2</v>
      </c>
      <c r="Q779" s="3">
        <v>43105</v>
      </c>
      <c r="R779" s="3">
        <v>43147</v>
      </c>
    </row>
    <row r="780" spans="1:18">
      <c r="A780" s="3">
        <v>43105</v>
      </c>
      <c r="B780" s="4" t="s">
        <v>402</v>
      </c>
      <c r="C780" s="4" t="s">
        <v>104</v>
      </c>
      <c r="D780" s="4">
        <v>965</v>
      </c>
      <c r="E780" s="4">
        <v>2.1</v>
      </c>
      <c r="F780" s="4">
        <v>1589483</v>
      </c>
      <c r="G780" s="4" t="s">
        <v>113</v>
      </c>
      <c r="H780" s="4" t="s">
        <v>433</v>
      </c>
      <c r="I780" s="4" t="s">
        <v>280</v>
      </c>
      <c r="J780" s="4">
        <v>1</v>
      </c>
      <c r="K780" s="4" t="s">
        <v>28</v>
      </c>
      <c r="L780" s="4" t="s">
        <v>39</v>
      </c>
      <c r="M780" s="4" t="s">
        <v>94</v>
      </c>
      <c r="N780" s="26">
        <v>660</v>
      </c>
      <c r="O780" s="4">
        <v>1</v>
      </c>
      <c r="Q780" s="3">
        <v>43105</v>
      </c>
      <c r="R780" s="3">
        <v>43147</v>
      </c>
    </row>
    <row r="781" spans="1:18">
      <c r="A781" s="3">
        <v>43105</v>
      </c>
      <c r="B781" s="4" t="s">
        <v>402</v>
      </c>
      <c r="C781" s="4" t="s">
        <v>104</v>
      </c>
      <c r="D781" s="4">
        <v>965</v>
      </c>
      <c r="E781" s="4">
        <v>3</v>
      </c>
      <c r="F781" s="4">
        <v>5194415</v>
      </c>
      <c r="G781" s="4" t="s">
        <v>113</v>
      </c>
      <c r="H781" s="4" t="s">
        <v>433</v>
      </c>
      <c r="I781" s="4" t="s">
        <v>280</v>
      </c>
      <c r="J781" s="4">
        <v>0.16</v>
      </c>
      <c r="K781" s="4" t="s">
        <v>38</v>
      </c>
      <c r="L781" s="4" t="s">
        <v>36</v>
      </c>
      <c r="M781" s="4" t="s">
        <v>94</v>
      </c>
      <c r="N781" s="26">
        <v>40</v>
      </c>
      <c r="O781" s="4">
        <v>2</v>
      </c>
      <c r="Q781" s="3">
        <v>43105</v>
      </c>
      <c r="R781" s="3">
        <v>43147</v>
      </c>
    </row>
    <row r="782" spans="1:18">
      <c r="A782" s="3">
        <v>43105</v>
      </c>
      <c r="B782" s="4" t="s">
        <v>402</v>
      </c>
      <c r="C782" s="4" t="s">
        <v>104</v>
      </c>
      <c r="D782" s="4">
        <v>965</v>
      </c>
      <c r="E782" s="4">
        <v>3.1</v>
      </c>
      <c r="F782" s="4">
        <v>2127644</v>
      </c>
      <c r="G782" s="4" t="s">
        <v>113</v>
      </c>
      <c r="H782" s="4" t="s">
        <v>433</v>
      </c>
      <c r="I782" s="4" t="s">
        <v>280</v>
      </c>
      <c r="J782" s="4">
        <v>1.01</v>
      </c>
      <c r="K782" s="4" t="s">
        <v>94</v>
      </c>
      <c r="L782" s="4" t="s">
        <v>59</v>
      </c>
      <c r="M782" s="4" t="s">
        <v>94</v>
      </c>
      <c r="N782" s="26">
        <v>834</v>
      </c>
      <c r="O782" s="4">
        <v>1</v>
      </c>
      <c r="Q782" s="3">
        <v>43105</v>
      </c>
      <c r="R782" s="3">
        <v>43147</v>
      </c>
    </row>
    <row r="783" spans="1:18">
      <c r="A783" s="3">
        <v>43105</v>
      </c>
      <c r="B783" s="4" t="s">
        <v>402</v>
      </c>
      <c r="C783" s="4" t="s">
        <v>104</v>
      </c>
      <c r="D783" s="4">
        <v>965</v>
      </c>
      <c r="E783" s="4">
        <v>4</v>
      </c>
      <c r="F783" s="4">
        <v>5194416</v>
      </c>
      <c r="G783" s="4" t="s">
        <v>113</v>
      </c>
      <c r="H783" s="4" t="s">
        <v>433</v>
      </c>
      <c r="I783" s="4" t="s">
        <v>280</v>
      </c>
      <c r="J783" s="4">
        <v>0.14000000000000001</v>
      </c>
      <c r="K783" s="4" t="s">
        <v>38</v>
      </c>
      <c r="L783" s="4" t="s">
        <v>36</v>
      </c>
      <c r="M783" s="4" t="s">
        <v>94</v>
      </c>
      <c r="N783" s="26">
        <v>36</v>
      </c>
      <c r="O783" s="4">
        <v>2</v>
      </c>
      <c r="Q783" s="3">
        <v>43105</v>
      </c>
      <c r="R783" s="3">
        <v>43147</v>
      </c>
    </row>
    <row r="784" spans="1:18">
      <c r="A784" s="3">
        <v>43105</v>
      </c>
      <c r="B784" s="4" t="s">
        <v>402</v>
      </c>
      <c r="C784" s="4" t="s">
        <v>104</v>
      </c>
      <c r="D784" s="4">
        <v>965</v>
      </c>
      <c r="E784" s="4">
        <v>4.0999999999999996</v>
      </c>
      <c r="F784" s="4">
        <v>2907003</v>
      </c>
      <c r="G784" s="4" t="s">
        <v>113</v>
      </c>
      <c r="H784" s="4" t="s">
        <v>433</v>
      </c>
      <c r="I784" s="4" t="s">
        <v>280</v>
      </c>
      <c r="J784" s="4">
        <v>0.68</v>
      </c>
      <c r="K784" s="4" t="s">
        <v>49</v>
      </c>
      <c r="L784" s="4" t="s">
        <v>59</v>
      </c>
      <c r="M784" s="4" t="s">
        <v>94</v>
      </c>
      <c r="N784" s="26">
        <v>352</v>
      </c>
      <c r="O784" s="4">
        <v>1</v>
      </c>
      <c r="Q784" s="3">
        <v>43105</v>
      </c>
      <c r="R784" s="3">
        <v>43147</v>
      </c>
    </row>
    <row r="785" spans="1:18">
      <c r="A785" s="3">
        <v>43105</v>
      </c>
      <c r="B785" s="4" t="s">
        <v>402</v>
      </c>
      <c r="C785" s="4" t="s">
        <v>104</v>
      </c>
      <c r="D785" s="4">
        <v>966</v>
      </c>
      <c r="E785" s="4">
        <v>1</v>
      </c>
      <c r="F785" s="4">
        <v>5039138</v>
      </c>
      <c r="G785" s="4" t="s">
        <v>23</v>
      </c>
      <c r="H785" s="4" t="s">
        <v>412</v>
      </c>
      <c r="I785" s="4" t="s">
        <v>286</v>
      </c>
      <c r="J785" s="4">
        <v>0.3</v>
      </c>
      <c r="K785" s="4" t="s">
        <v>98</v>
      </c>
      <c r="L785" s="4" t="s">
        <v>26</v>
      </c>
      <c r="M785" s="4" t="s">
        <v>94</v>
      </c>
      <c r="N785" s="26">
        <v>317</v>
      </c>
      <c r="O785" s="4">
        <v>1</v>
      </c>
      <c r="Q785" s="3">
        <v>43105</v>
      </c>
      <c r="R785" s="3">
        <v>43147</v>
      </c>
    </row>
    <row r="786" spans="1:18">
      <c r="A786" s="3">
        <v>43105</v>
      </c>
      <c r="B786" s="4" t="s">
        <v>402</v>
      </c>
      <c r="C786" s="4" t="s">
        <v>104</v>
      </c>
      <c r="D786" s="4">
        <v>966</v>
      </c>
      <c r="E786" s="4">
        <v>1.1000000000000001</v>
      </c>
      <c r="F786" s="4">
        <v>5194354</v>
      </c>
      <c r="G786" s="4" t="s">
        <v>23</v>
      </c>
      <c r="H786" s="4" t="s">
        <v>412</v>
      </c>
      <c r="I786" s="4" t="s">
        <v>286</v>
      </c>
      <c r="J786" s="4">
        <v>0.08</v>
      </c>
      <c r="K786" s="4" t="s">
        <v>163</v>
      </c>
      <c r="L786" s="4" t="s">
        <v>115</v>
      </c>
      <c r="M786" s="4" t="s">
        <v>94</v>
      </c>
      <c r="N786" s="26">
        <v>20</v>
      </c>
      <c r="O786" s="4">
        <v>2</v>
      </c>
      <c r="Q786" s="3">
        <v>43105</v>
      </c>
      <c r="R786" s="3">
        <v>43147</v>
      </c>
    </row>
    <row r="787" spans="1:18">
      <c r="A787" s="3">
        <v>43105</v>
      </c>
      <c r="B787" s="4" t="s">
        <v>402</v>
      </c>
      <c r="C787" s="4" t="s">
        <v>104</v>
      </c>
      <c r="D787" s="4">
        <v>966</v>
      </c>
      <c r="E787" s="4">
        <v>2</v>
      </c>
      <c r="F787" s="4">
        <v>5194361</v>
      </c>
      <c r="G787" s="4" t="s">
        <v>23</v>
      </c>
      <c r="H787" s="4" t="s">
        <v>412</v>
      </c>
      <c r="I787" s="4" t="s">
        <v>286</v>
      </c>
      <c r="J787" s="4">
        <v>0.35</v>
      </c>
      <c r="K787" s="4" t="s">
        <v>98</v>
      </c>
      <c r="L787" s="4" t="s">
        <v>125</v>
      </c>
      <c r="M787" s="4" t="s">
        <v>94</v>
      </c>
      <c r="N787" s="26">
        <v>59</v>
      </c>
      <c r="O787" s="4">
        <v>1</v>
      </c>
      <c r="Q787" s="3">
        <v>43105</v>
      </c>
      <c r="R787" s="3">
        <v>43147</v>
      </c>
    </row>
    <row r="788" spans="1:18">
      <c r="A788" s="3">
        <v>43105</v>
      </c>
      <c r="B788" s="4" t="s">
        <v>402</v>
      </c>
      <c r="C788" s="4" t="s">
        <v>104</v>
      </c>
      <c r="D788" s="4">
        <v>966</v>
      </c>
      <c r="E788" s="4">
        <v>2.1</v>
      </c>
      <c r="F788" s="4">
        <v>5194362</v>
      </c>
      <c r="G788" s="4" t="s">
        <v>23</v>
      </c>
      <c r="H788" s="4" t="s">
        <v>412</v>
      </c>
      <c r="I788" s="4" t="s">
        <v>286</v>
      </c>
      <c r="J788" s="4">
        <v>0.1</v>
      </c>
      <c r="K788" s="4" t="s">
        <v>142</v>
      </c>
      <c r="L788" s="4" t="s">
        <v>115</v>
      </c>
      <c r="M788" s="4" t="s">
        <v>94</v>
      </c>
      <c r="N788" s="26">
        <v>26</v>
      </c>
      <c r="O788" s="4">
        <v>2</v>
      </c>
      <c r="Q788" s="3">
        <v>43105</v>
      </c>
      <c r="R788" s="3">
        <v>43147</v>
      </c>
    </row>
    <row r="789" spans="1:18">
      <c r="A789" s="3">
        <v>43105</v>
      </c>
      <c r="B789" s="4" t="s">
        <v>402</v>
      </c>
      <c r="C789" s="4" t="s">
        <v>104</v>
      </c>
      <c r="D789" s="4">
        <v>966</v>
      </c>
      <c r="E789" s="4">
        <v>3</v>
      </c>
      <c r="F789" s="4">
        <v>5194371</v>
      </c>
      <c r="G789" s="4" t="s">
        <v>23</v>
      </c>
      <c r="H789" s="4" t="s">
        <v>412</v>
      </c>
      <c r="I789" s="4" t="s">
        <v>286</v>
      </c>
      <c r="J789" s="4">
        <v>0.59</v>
      </c>
      <c r="K789" s="4" t="s">
        <v>98</v>
      </c>
      <c r="L789" s="4" t="s">
        <v>59</v>
      </c>
      <c r="M789" s="4" t="s">
        <v>94</v>
      </c>
      <c r="N789" s="26">
        <v>59</v>
      </c>
      <c r="O789" s="4">
        <v>1</v>
      </c>
      <c r="Q789" s="3">
        <v>43105</v>
      </c>
      <c r="R789" s="3">
        <v>43147</v>
      </c>
    </row>
    <row r="790" spans="1:18">
      <c r="A790" s="3">
        <v>43105</v>
      </c>
      <c r="B790" s="4" t="s">
        <v>402</v>
      </c>
      <c r="C790" s="4" t="s">
        <v>104</v>
      </c>
      <c r="D790" s="4">
        <v>966</v>
      </c>
      <c r="E790" s="4">
        <v>3.1</v>
      </c>
      <c r="F790" s="4">
        <v>5194372</v>
      </c>
      <c r="G790" s="4" t="s">
        <v>23</v>
      </c>
      <c r="H790" s="4" t="s">
        <v>412</v>
      </c>
      <c r="I790" s="4" t="s">
        <v>286</v>
      </c>
      <c r="J790" s="4">
        <v>0.11</v>
      </c>
      <c r="K790" s="4" t="s">
        <v>142</v>
      </c>
      <c r="L790" s="4" t="s">
        <v>36</v>
      </c>
      <c r="M790" s="4" t="s">
        <v>94</v>
      </c>
      <c r="N790" s="26">
        <v>28</v>
      </c>
      <c r="O790" s="4">
        <v>2</v>
      </c>
      <c r="Q790" s="3">
        <v>43105</v>
      </c>
      <c r="R790" s="3">
        <v>43147</v>
      </c>
    </row>
    <row r="791" spans="1:18">
      <c r="A791" s="3">
        <v>43105</v>
      </c>
      <c r="B791" s="4" t="s">
        <v>402</v>
      </c>
      <c r="C791" s="4" t="s">
        <v>104</v>
      </c>
      <c r="D791" s="4">
        <v>966</v>
      </c>
      <c r="E791" s="4">
        <v>4</v>
      </c>
      <c r="F791" s="4">
        <v>5194373</v>
      </c>
      <c r="G791" s="4" t="s">
        <v>23</v>
      </c>
      <c r="H791" s="4" t="s">
        <v>412</v>
      </c>
      <c r="I791" s="4" t="s">
        <v>286</v>
      </c>
      <c r="J791" s="4">
        <v>0.27</v>
      </c>
      <c r="K791" s="4" t="s">
        <v>98</v>
      </c>
      <c r="L791" s="4" t="s">
        <v>103</v>
      </c>
      <c r="M791" s="4" t="s">
        <v>94</v>
      </c>
      <c r="N791" s="26">
        <v>70</v>
      </c>
      <c r="O791" s="4">
        <v>1</v>
      </c>
      <c r="Q791" s="3">
        <v>43105</v>
      </c>
      <c r="R791" s="3">
        <v>43147</v>
      </c>
    </row>
    <row r="792" spans="1:18">
      <c r="A792" s="3">
        <v>43105</v>
      </c>
      <c r="B792" s="4" t="s">
        <v>402</v>
      </c>
      <c r="C792" s="4" t="s">
        <v>104</v>
      </c>
      <c r="D792" s="4">
        <v>966</v>
      </c>
      <c r="E792" s="4">
        <v>4.0999999999999996</v>
      </c>
      <c r="F792" s="4">
        <v>5194375</v>
      </c>
      <c r="G792" s="4" t="s">
        <v>23</v>
      </c>
      <c r="H792" s="4" t="s">
        <v>412</v>
      </c>
      <c r="I792" s="4" t="s">
        <v>286</v>
      </c>
      <c r="J792" s="4">
        <v>7.0000000000000007E-2</v>
      </c>
      <c r="K792" s="4" t="s">
        <v>163</v>
      </c>
      <c r="L792" s="4" t="s">
        <v>115</v>
      </c>
      <c r="M792" s="4" t="s">
        <v>94</v>
      </c>
      <c r="N792" s="26">
        <v>18</v>
      </c>
      <c r="O792" s="4">
        <v>2</v>
      </c>
      <c r="Q792" s="3">
        <v>43105</v>
      </c>
      <c r="R792" s="3">
        <v>43147</v>
      </c>
    </row>
    <row r="793" spans="1:18">
      <c r="A793" s="3">
        <v>43105</v>
      </c>
      <c r="B793" s="4" t="s">
        <v>402</v>
      </c>
      <c r="C793" s="4" t="s">
        <v>104</v>
      </c>
      <c r="D793" s="4">
        <v>966</v>
      </c>
      <c r="E793" s="4">
        <v>5</v>
      </c>
      <c r="F793" s="4">
        <v>5194376</v>
      </c>
      <c r="G793" s="4" t="s">
        <v>23</v>
      </c>
      <c r="H793" s="4" t="s">
        <v>412</v>
      </c>
      <c r="I793" s="4" t="s">
        <v>286</v>
      </c>
      <c r="J793" s="4">
        <v>0.26</v>
      </c>
      <c r="K793" s="4" t="s">
        <v>98</v>
      </c>
      <c r="L793" s="4" t="s">
        <v>103</v>
      </c>
      <c r="M793" s="4" t="s">
        <v>94</v>
      </c>
      <c r="N793" s="26">
        <v>70</v>
      </c>
      <c r="O793" s="4">
        <v>1</v>
      </c>
      <c r="Q793" s="3">
        <v>43105</v>
      </c>
      <c r="R793" s="3">
        <v>43147</v>
      </c>
    </row>
    <row r="794" spans="1:18">
      <c r="A794" s="3">
        <v>43105</v>
      </c>
      <c r="B794" s="4" t="s">
        <v>402</v>
      </c>
      <c r="C794" s="4" t="s">
        <v>104</v>
      </c>
      <c r="D794" s="4">
        <v>966</v>
      </c>
      <c r="E794" s="4">
        <v>5.0999999999999996</v>
      </c>
      <c r="F794" s="4">
        <v>5194379</v>
      </c>
      <c r="G794" s="4" t="s">
        <v>23</v>
      </c>
      <c r="H794" s="4" t="s">
        <v>412</v>
      </c>
      <c r="I794" s="4" t="s">
        <v>286</v>
      </c>
      <c r="J794" s="4">
        <v>0.08</v>
      </c>
      <c r="K794" s="4" t="s">
        <v>163</v>
      </c>
      <c r="L794" s="4" t="s">
        <v>115</v>
      </c>
      <c r="M794" s="4" t="s">
        <v>94</v>
      </c>
      <c r="N794" s="26">
        <v>20</v>
      </c>
      <c r="O794" s="4">
        <v>2</v>
      </c>
      <c r="Q794" s="3">
        <v>43105</v>
      </c>
      <c r="R794" s="3">
        <v>43147</v>
      </c>
    </row>
    <row r="795" spans="1:18">
      <c r="A795" s="3">
        <v>43105</v>
      </c>
      <c r="B795" s="4" t="s">
        <v>402</v>
      </c>
      <c r="C795" s="4" t="s">
        <v>104</v>
      </c>
      <c r="D795" s="4">
        <v>966</v>
      </c>
      <c r="E795" s="4">
        <v>6</v>
      </c>
      <c r="F795" s="4">
        <v>5194380</v>
      </c>
      <c r="G795" s="4" t="s">
        <v>23</v>
      </c>
      <c r="H795" s="4" t="s">
        <v>412</v>
      </c>
      <c r="I795" s="4" t="s">
        <v>286</v>
      </c>
      <c r="J795" s="4">
        <v>0.39</v>
      </c>
      <c r="K795" s="4" t="s">
        <v>98</v>
      </c>
      <c r="L795" s="4" t="s">
        <v>59</v>
      </c>
      <c r="M795" s="4" t="s">
        <v>94</v>
      </c>
      <c r="N795" s="26">
        <v>70</v>
      </c>
      <c r="O795" s="4">
        <v>1</v>
      </c>
      <c r="Q795" s="3">
        <v>43105</v>
      </c>
      <c r="R795" s="3">
        <v>43147</v>
      </c>
    </row>
    <row r="796" spans="1:18">
      <c r="A796" s="3">
        <v>43105</v>
      </c>
      <c r="B796" s="4" t="s">
        <v>402</v>
      </c>
      <c r="C796" s="4" t="s">
        <v>104</v>
      </c>
      <c r="D796" s="4">
        <v>966</v>
      </c>
      <c r="E796" s="4">
        <v>6.1</v>
      </c>
      <c r="F796" s="4">
        <v>5194381</v>
      </c>
      <c r="G796" s="4" t="s">
        <v>23</v>
      </c>
      <c r="H796" s="4" t="s">
        <v>412</v>
      </c>
      <c r="I796" s="4" t="s">
        <v>286</v>
      </c>
      <c r="J796" s="4">
        <v>0.08</v>
      </c>
      <c r="K796" s="4" t="s">
        <v>163</v>
      </c>
      <c r="L796" s="4" t="s">
        <v>115</v>
      </c>
      <c r="M796" s="4" t="s">
        <v>94</v>
      </c>
      <c r="N796" s="26">
        <v>20</v>
      </c>
      <c r="O796" s="4">
        <v>2</v>
      </c>
      <c r="Q796" s="3">
        <v>43105</v>
      </c>
      <c r="R796" s="3">
        <v>43147</v>
      </c>
    </row>
    <row r="797" spans="1:18">
      <c r="A797" s="3">
        <v>43105</v>
      </c>
      <c r="B797" s="4" t="s">
        <v>402</v>
      </c>
      <c r="C797" s="4" t="s">
        <v>255</v>
      </c>
      <c r="D797" s="4">
        <v>967</v>
      </c>
      <c r="E797" s="4">
        <v>1</v>
      </c>
      <c r="F797" s="4">
        <v>5159402</v>
      </c>
      <c r="G797" s="4" t="s">
        <v>23</v>
      </c>
      <c r="H797" s="4" t="s">
        <v>429</v>
      </c>
      <c r="I797" s="4" t="s">
        <v>447</v>
      </c>
      <c r="J797" s="4">
        <v>0.5</v>
      </c>
      <c r="K797" s="4" t="s">
        <v>37</v>
      </c>
      <c r="L797" s="4" t="s">
        <v>26</v>
      </c>
      <c r="M797" s="4" t="s">
        <v>94</v>
      </c>
      <c r="N797" s="26">
        <v>410</v>
      </c>
      <c r="O797" s="4">
        <v>1</v>
      </c>
      <c r="Q797" s="3">
        <v>43105</v>
      </c>
      <c r="R797" s="3">
        <v>43147</v>
      </c>
    </row>
    <row r="798" spans="1:18">
      <c r="A798" s="3">
        <v>43105</v>
      </c>
      <c r="B798" s="4" t="s">
        <v>402</v>
      </c>
      <c r="C798" s="4" t="s">
        <v>255</v>
      </c>
      <c r="D798" s="4">
        <v>967</v>
      </c>
      <c r="E798" s="4">
        <v>2</v>
      </c>
      <c r="F798" s="4">
        <v>5159403</v>
      </c>
      <c r="G798" s="4" t="s">
        <v>23</v>
      </c>
      <c r="H798" s="4" t="s">
        <v>429</v>
      </c>
      <c r="I798" s="4" t="s">
        <v>447</v>
      </c>
      <c r="J798" s="4">
        <v>0.51</v>
      </c>
      <c r="K798" s="4" t="s">
        <v>37</v>
      </c>
      <c r="L798" s="4" t="s">
        <v>26</v>
      </c>
      <c r="M798" s="4" t="s">
        <v>94</v>
      </c>
      <c r="N798" s="26">
        <v>410</v>
      </c>
      <c r="O798" s="4">
        <v>1</v>
      </c>
      <c r="Q798" s="3">
        <v>43105</v>
      </c>
      <c r="R798" s="3">
        <v>43147</v>
      </c>
    </row>
    <row r="799" spans="1:18">
      <c r="A799" s="3">
        <v>43105</v>
      </c>
      <c r="B799" s="4" t="s">
        <v>402</v>
      </c>
      <c r="C799" s="4" t="s">
        <v>255</v>
      </c>
      <c r="D799" s="4">
        <v>967</v>
      </c>
      <c r="E799" s="4">
        <v>3</v>
      </c>
      <c r="F799" s="4">
        <v>5159404</v>
      </c>
      <c r="G799" s="4" t="s">
        <v>23</v>
      </c>
      <c r="H799" s="4" t="s">
        <v>429</v>
      </c>
      <c r="I799" s="4" t="s">
        <v>447</v>
      </c>
      <c r="J799" s="4">
        <v>0.5</v>
      </c>
      <c r="K799" s="4" t="s">
        <v>37</v>
      </c>
      <c r="L799" s="4" t="s">
        <v>26</v>
      </c>
      <c r="M799" s="4" t="s">
        <v>94</v>
      </c>
      <c r="N799" s="26">
        <v>364</v>
      </c>
      <c r="O799" s="4">
        <v>1</v>
      </c>
      <c r="Q799" s="3">
        <v>43105</v>
      </c>
      <c r="R799" s="3">
        <v>43147</v>
      </c>
    </row>
    <row r="800" spans="1:18">
      <c r="A800" s="3">
        <v>43105</v>
      </c>
      <c r="B800" s="4" t="s">
        <v>402</v>
      </c>
      <c r="C800" s="4" t="s">
        <v>255</v>
      </c>
      <c r="D800" s="4">
        <v>967</v>
      </c>
      <c r="E800" s="4">
        <v>4</v>
      </c>
      <c r="F800" s="4">
        <v>5163600</v>
      </c>
      <c r="G800" s="4" t="s">
        <v>23</v>
      </c>
      <c r="H800" s="4" t="s">
        <v>429</v>
      </c>
      <c r="I800" s="4" t="s">
        <v>447</v>
      </c>
      <c r="J800" s="4">
        <v>0.52</v>
      </c>
      <c r="K800" s="4" t="s">
        <v>37</v>
      </c>
      <c r="L800" s="4" t="s">
        <v>39</v>
      </c>
      <c r="M800" s="4" t="s">
        <v>94</v>
      </c>
      <c r="N800" s="26">
        <v>421</v>
      </c>
      <c r="O800" s="4">
        <v>1</v>
      </c>
      <c r="Q800" s="3">
        <v>43105</v>
      </c>
      <c r="R800" s="3">
        <v>43147</v>
      </c>
    </row>
    <row r="801" spans="1:18">
      <c r="A801" s="3">
        <v>43105</v>
      </c>
      <c r="B801" s="4" t="s">
        <v>402</v>
      </c>
      <c r="C801" s="4" t="s">
        <v>255</v>
      </c>
      <c r="D801" s="4">
        <v>967</v>
      </c>
      <c r="E801" s="4">
        <v>5</v>
      </c>
      <c r="F801" s="4">
        <v>5163609</v>
      </c>
      <c r="G801" s="4" t="s">
        <v>23</v>
      </c>
      <c r="H801" s="4" t="s">
        <v>429</v>
      </c>
      <c r="I801" s="4" t="s">
        <v>447</v>
      </c>
      <c r="J801" s="4">
        <v>0.51</v>
      </c>
      <c r="K801" s="4" t="s">
        <v>37</v>
      </c>
      <c r="L801" s="4" t="s">
        <v>26</v>
      </c>
      <c r="M801" s="4" t="s">
        <v>94</v>
      </c>
      <c r="N801" s="26">
        <v>394</v>
      </c>
      <c r="O801" s="4">
        <v>1</v>
      </c>
      <c r="Q801" s="3">
        <v>43105</v>
      </c>
      <c r="R801" s="3">
        <v>43147</v>
      </c>
    </row>
    <row r="802" spans="1:18">
      <c r="A802" s="3">
        <v>43105</v>
      </c>
      <c r="B802" s="4" t="s">
        <v>402</v>
      </c>
      <c r="C802" s="4" t="s">
        <v>255</v>
      </c>
      <c r="D802" s="4">
        <v>967</v>
      </c>
      <c r="E802" s="4">
        <v>6</v>
      </c>
      <c r="F802" s="4">
        <v>5163610</v>
      </c>
      <c r="G802" s="4" t="s">
        <v>23</v>
      </c>
      <c r="H802" s="4" t="s">
        <v>429</v>
      </c>
      <c r="I802" s="4" t="s">
        <v>447</v>
      </c>
      <c r="J802" s="4">
        <v>0.51</v>
      </c>
      <c r="K802" s="4" t="s">
        <v>37</v>
      </c>
      <c r="L802" s="4" t="s">
        <v>36</v>
      </c>
      <c r="M802" s="4" t="s">
        <v>94</v>
      </c>
      <c r="N802" s="26">
        <v>363</v>
      </c>
      <c r="O802" s="4">
        <v>1</v>
      </c>
      <c r="Q802" s="3">
        <v>43105</v>
      </c>
      <c r="R802" s="3">
        <v>43147</v>
      </c>
    </row>
    <row r="803" spans="1:18">
      <c r="A803" s="3">
        <v>43105</v>
      </c>
      <c r="B803" s="4" t="s">
        <v>402</v>
      </c>
      <c r="C803" s="4" t="s">
        <v>255</v>
      </c>
      <c r="D803" s="4">
        <v>967</v>
      </c>
      <c r="E803" s="4">
        <v>7</v>
      </c>
      <c r="F803" s="4">
        <v>5164592</v>
      </c>
      <c r="G803" s="4" t="s">
        <v>23</v>
      </c>
      <c r="H803" s="4" t="s">
        <v>429</v>
      </c>
      <c r="I803" s="4" t="s">
        <v>447</v>
      </c>
      <c r="J803" s="4">
        <v>0.51</v>
      </c>
      <c r="K803" s="4" t="s">
        <v>37</v>
      </c>
      <c r="L803" s="4" t="s">
        <v>26</v>
      </c>
      <c r="M803" s="4" t="s">
        <v>94</v>
      </c>
      <c r="N803" s="26">
        <v>604</v>
      </c>
      <c r="O803" s="4">
        <v>1</v>
      </c>
      <c r="Q803" s="3">
        <v>43105</v>
      </c>
      <c r="R803" s="3">
        <v>43147</v>
      </c>
    </row>
    <row r="804" spans="1:18">
      <c r="A804" s="3">
        <v>43105</v>
      </c>
      <c r="B804" s="4" t="s">
        <v>402</v>
      </c>
      <c r="C804" s="4" t="s">
        <v>255</v>
      </c>
      <c r="D804" s="4">
        <v>967</v>
      </c>
      <c r="E804" s="4">
        <v>8</v>
      </c>
      <c r="F804" s="4">
        <v>5165282</v>
      </c>
      <c r="G804" s="4" t="s">
        <v>23</v>
      </c>
      <c r="H804" s="4" t="s">
        <v>429</v>
      </c>
      <c r="I804" s="4" t="s">
        <v>447</v>
      </c>
      <c r="J804" s="4">
        <v>0.5</v>
      </c>
      <c r="K804" s="4" t="s">
        <v>37</v>
      </c>
      <c r="L804" s="4" t="s">
        <v>39</v>
      </c>
      <c r="M804" s="4" t="s">
        <v>94</v>
      </c>
      <c r="N804" s="26">
        <v>444</v>
      </c>
      <c r="O804" s="4">
        <v>1</v>
      </c>
      <c r="Q804" s="3">
        <v>43105</v>
      </c>
      <c r="R804" s="3">
        <v>43147</v>
      </c>
    </row>
    <row r="805" spans="1:18">
      <c r="A805" s="3">
        <v>43105</v>
      </c>
      <c r="B805" s="4" t="s">
        <v>402</v>
      </c>
      <c r="C805" s="4" t="s">
        <v>255</v>
      </c>
      <c r="D805" s="4">
        <v>967</v>
      </c>
      <c r="E805" s="4">
        <v>9</v>
      </c>
      <c r="F805" s="4">
        <v>5165462</v>
      </c>
      <c r="G805" s="4" t="s">
        <v>23</v>
      </c>
      <c r="H805" s="4" t="s">
        <v>429</v>
      </c>
      <c r="I805" s="4" t="s">
        <v>447</v>
      </c>
      <c r="J805" s="4">
        <v>0.51</v>
      </c>
      <c r="K805" s="4" t="s">
        <v>37</v>
      </c>
      <c r="L805" s="4" t="s">
        <v>36</v>
      </c>
      <c r="M805" s="4" t="s">
        <v>94</v>
      </c>
      <c r="N805" s="26">
        <v>566</v>
      </c>
      <c r="O805" s="4">
        <v>1</v>
      </c>
      <c r="Q805" s="3">
        <v>43105</v>
      </c>
      <c r="R805" s="3">
        <v>43147</v>
      </c>
    </row>
    <row r="806" spans="1:18">
      <c r="A806" s="3">
        <v>43105</v>
      </c>
      <c r="B806" s="4" t="s">
        <v>402</v>
      </c>
      <c r="C806" s="4" t="s">
        <v>255</v>
      </c>
      <c r="D806" s="4">
        <v>967</v>
      </c>
      <c r="E806" s="4">
        <v>10</v>
      </c>
      <c r="F806" s="4">
        <v>5166424</v>
      </c>
      <c r="G806" s="4" t="s">
        <v>23</v>
      </c>
      <c r="H806" s="4" t="s">
        <v>429</v>
      </c>
      <c r="I806" s="4" t="s">
        <v>447</v>
      </c>
      <c r="J806" s="4">
        <v>0.5</v>
      </c>
      <c r="K806" s="4" t="s">
        <v>37</v>
      </c>
      <c r="L806" s="4" t="s">
        <v>36</v>
      </c>
      <c r="M806" s="4" t="s">
        <v>94</v>
      </c>
      <c r="N806" s="26">
        <v>726</v>
      </c>
      <c r="O806" s="4">
        <v>1</v>
      </c>
      <c r="Q806" s="3">
        <v>43105</v>
      </c>
      <c r="R806" s="3">
        <v>43147</v>
      </c>
    </row>
    <row r="807" spans="1:18">
      <c r="A807" s="3">
        <v>43105</v>
      </c>
      <c r="B807" s="4" t="s">
        <v>402</v>
      </c>
      <c r="C807" s="4" t="s">
        <v>255</v>
      </c>
      <c r="D807" s="4">
        <v>967</v>
      </c>
      <c r="E807" s="4">
        <v>11</v>
      </c>
      <c r="F807" s="4">
        <v>5166427</v>
      </c>
      <c r="G807" s="4" t="s">
        <v>23</v>
      </c>
      <c r="H807" s="4" t="s">
        <v>429</v>
      </c>
      <c r="I807" s="4" t="s">
        <v>447</v>
      </c>
      <c r="J807" s="4">
        <v>0.51</v>
      </c>
      <c r="K807" s="4" t="s">
        <v>37</v>
      </c>
      <c r="L807" s="4" t="s">
        <v>39</v>
      </c>
      <c r="M807" s="4" t="s">
        <v>94</v>
      </c>
      <c r="N807" s="26">
        <v>726</v>
      </c>
      <c r="O807" s="4">
        <v>1</v>
      </c>
      <c r="Q807" s="3">
        <v>43105</v>
      </c>
      <c r="R807" s="3">
        <v>43147</v>
      </c>
    </row>
    <row r="808" spans="1:18">
      <c r="A808" s="3">
        <v>43105</v>
      </c>
      <c r="B808" s="4" t="s">
        <v>402</v>
      </c>
      <c r="C808" s="4" t="s">
        <v>255</v>
      </c>
      <c r="D808" s="4">
        <v>967</v>
      </c>
      <c r="E808" s="4">
        <v>12</v>
      </c>
      <c r="F808" s="4">
        <v>5166434</v>
      </c>
      <c r="G808" s="4" t="s">
        <v>23</v>
      </c>
      <c r="H808" s="4" t="s">
        <v>429</v>
      </c>
      <c r="I808" s="4" t="s">
        <v>447</v>
      </c>
      <c r="J808" s="4">
        <v>0.5</v>
      </c>
      <c r="K808" s="4" t="s">
        <v>37</v>
      </c>
      <c r="L808" s="4" t="s">
        <v>33</v>
      </c>
      <c r="M808" s="4" t="s">
        <v>94</v>
      </c>
      <c r="N808" s="26">
        <v>666</v>
      </c>
      <c r="O808" s="4">
        <v>1</v>
      </c>
      <c r="Q808" s="3">
        <v>43105</v>
      </c>
      <c r="R808" s="3">
        <v>43147</v>
      </c>
    </row>
    <row r="809" spans="1:18">
      <c r="A809" s="3">
        <v>43105</v>
      </c>
      <c r="B809" s="4" t="s">
        <v>402</v>
      </c>
      <c r="C809" s="4" t="s">
        <v>255</v>
      </c>
      <c r="D809" s="4">
        <v>967</v>
      </c>
      <c r="E809" s="4">
        <v>13</v>
      </c>
      <c r="F809" s="4">
        <v>5166436</v>
      </c>
      <c r="G809" s="4" t="s">
        <v>23</v>
      </c>
      <c r="H809" s="4" t="s">
        <v>429</v>
      </c>
      <c r="I809" s="4" t="s">
        <v>447</v>
      </c>
      <c r="J809" s="4">
        <v>0.51</v>
      </c>
      <c r="K809" s="4" t="s">
        <v>37</v>
      </c>
      <c r="L809" s="4" t="s">
        <v>39</v>
      </c>
      <c r="M809" s="4" t="s">
        <v>94</v>
      </c>
      <c r="N809" s="26">
        <v>779</v>
      </c>
      <c r="O809" s="4">
        <v>1</v>
      </c>
      <c r="Q809" s="3">
        <v>43105</v>
      </c>
      <c r="R809" s="3">
        <v>43147</v>
      </c>
    </row>
    <row r="810" spans="1:18">
      <c r="A810" s="3">
        <v>43105</v>
      </c>
      <c r="B810" s="4" t="s">
        <v>402</v>
      </c>
      <c r="C810" s="4" t="s">
        <v>255</v>
      </c>
      <c r="D810" s="4">
        <v>967</v>
      </c>
      <c r="E810" s="4">
        <v>14</v>
      </c>
      <c r="F810" s="4">
        <v>5166480</v>
      </c>
      <c r="G810" s="4" t="s">
        <v>23</v>
      </c>
      <c r="H810" s="4" t="s">
        <v>429</v>
      </c>
      <c r="I810" s="4" t="s">
        <v>447</v>
      </c>
      <c r="J810" s="4">
        <v>0.51</v>
      </c>
      <c r="K810" s="4" t="s">
        <v>37</v>
      </c>
      <c r="L810" s="4" t="s">
        <v>36</v>
      </c>
      <c r="M810" s="4" t="s">
        <v>94</v>
      </c>
      <c r="N810" s="26">
        <v>577</v>
      </c>
      <c r="O810" s="4">
        <v>1</v>
      </c>
      <c r="Q810" s="3">
        <v>43105</v>
      </c>
      <c r="R810" s="3">
        <v>43147</v>
      </c>
    </row>
    <row r="811" spans="1:18">
      <c r="A811" s="3">
        <v>43105</v>
      </c>
      <c r="B811" s="4" t="s">
        <v>402</v>
      </c>
      <c r="C811" s="4" t="s">
        <v>255</v>
      </c>
      <c r="D811" s="4">
        <v>967</v>
      </c>
      <c r="E811" s="4">
        <v>15</v>
      </c>
      <c r="F811" s="4">
        <v>5166482</v>
      </c>
      <c r="G811" s="4" t="s">
        <v>23</v>
      </c>
      <c r="H811" s="4" t="s">
        <v>429</v>
      </c>
      <c r="I811" s="4" t="s">
        <v>447</v>
      </c>
      <c r="J811" s="4">
        <v>0.51</v>
      </c>
      <c r="K811" s="4" t="s">
        <v>37</v>
      </c>
      <c r="L811" s="4" t="s">
        <v>26</v>
      </c>
      <c r="M811" s="4" t="s">
        <v>94</v>
      </c>
      <c r="N811" s="26">
        <v>561</v>
      </c>
      <c r="O811" s="4">
        <v>1</v>
      </c>
      <c r="Q811" s="3">
        <v>43105</v>
      </c>
      <c r="R811" s="3">
        <v>43147</v>
      </c>
    </row>
    <row r="812" spans="1:18">
      <c r="A812" s="3">
        <v>43105</v>
      </c>
      <c r="B812" s="4" t="s">
        <v>402</v>
      </c>
      <c r="C812" s="4" t="s">
        <v>255</v>
      </c>
      <c r="D812" s="4">
        <v>967</v>
      </c>
      <c r="E812" s="4">
        <v>16</v>
      </c>
      <c r="F812" s="4">
        <v>5166487</v>
      </c>
      <c r="G812" s="4" t="s">
        <v>23</v>
      </c>
      <c r="H812" s="4" t="s">
        <v>429</v>
      </c>
      <c r="I812" s="4" t="s">
        <v>447</v>
      </c>
      <c r="J812" s="4">
        <v>0.5</v>
      </c>
      <c r="K812" s="4" t="s">
        <v>37</v>
      </c>
      <c r="L812" s="4" t="s">
        <v>36</v>
      </c>
      <c r="M812" s="4" t="s">
        <v>94</v>
      </c>
      <c r="N812" s="26">
        <v>571</v>
      </c>
      <c r="O812" s="4">
        <v>1</v>
      </c>
      <c r="Q812" s="3">
        <v>43105</v>
      </c>
      <c r="R812" s="3">
        <v>43147</v>
      </c>
    </row>
    <row r="813" spans="1:18">
      <c r="A813" s="3">
        <v>43105</v>
      </c>
      <c r="B813" s="4" t="s">
        <v>402</v>
      </c>
      <c r="C813" s="4" t="s">
        <v>255</v>
      </c>
      <c r="D813" s="4">
        <v>967</v>
      </c>
      <c r="E813" s="4">
        <v>17</v>
      </c>
      <c r="F813" s="4">
        <v>5166490</v>
      </c>
      <c r="G813" s="4" t="s">
        <v>23</v>
      </c>
      <c r="H813" s="4" t="s">
        <v>429</v>
      </c>
      <c r="I813" s="4" t="s">
        <v>447</v>
      </c>
      <c r="J813" s="4">
        <v>0.51</v>
      </c>
      <c r="K813" s="4" t="s">
        <v>37</v>
      </c>
      <c r="L813" s="4" t="s">
        <v>26</v>
      </c>
      <c r="M813" s="4" t="s">
        <v>94</v>
      </c>
      <c r="N813" s="26">
        <v>1389</v>
      </c>
      <c r="O813" s="4">
        <v>1</v>
      </c>
      <c r="Q813" s="3">
        <v>43105</v>
      </c>
      <c r="R813" s="3">
        <v>43147</v>
      </c>
    </row>
    <row r="814" spans="1:18">
      <c r="A814" s="3">
        <v>43105</v>
      </c>
      <c r="B814" s="4" t="s">
        <v>402</v>
      </c>
      <c r="C814" s="4" t="s">
        <v>255</v>
      </c>
      <c r="D814" s="4">
        <v>967</v>
      </c>
      <c r="E814" s="4">
        <v>18</v>
      </c>
      <c r="F814" s="4">
        <v>5166525</v>
      </c>
      <c r="G814" s="4" t="s">
        <v>23</v>
      </c>
      <c r="H814" s="4" t="s">
        <v>429</v>
      </c>
      <c r="I814" s="4" t="s">
        <v>447</v>
      </c>
      <c r="J814" s="4">
        <v>0.51</v>
      </c>
      <c r="K814" s="4" t="s">
        <v>37</v>
      </c>
      <c r="L814" s="4" t="s">
        <v>26</v>
      </c>
      <c r="M814" s="4" t="s">
        <v>94</v>
      </c>
      <c r="N814" s="26">
        <v>598</v>
      </c>
      <c r="O814" s="4">
        <v>1</v>
      </c>
      <c r="Q814" s="3">
        <v>43105</v>
      </c>
      <c r="R814" s="3">
        <v>43147</v>
      </c>
    </row>
    <row r="815" spans="1:18">
      <c r="A815" s="3">
        <v>43105</v>
      </c>
      <c r="B815" s="4" t="s">
        <v>402</v>
      </c>
      <c r="C815" s="4" t="s">
        <v>255</v>
      </c>
      <c r="D815" s="4">
        <v>968</v>
      </c>
      <c r="E815" s="4">
        <v>1</v>
      </c>
      <c r="F815" s="4">
        <v>5119034</v>
      </c>
      <c r="G815" s="4" t="s">
        <v>23</v>
      </c>
      <c r="H815" s="4" t="s">
        <v>429</v>
      </c>
      <c r="I815" s="4" t="s">
        <v>447</v>
      </c>
      <c r="J815" s="4">
        <v>0.62</v>
      </c>
      <c r="K815" s="4" t="s">
        <v>37</v>
      </c>
      <c r="L815" s="4" t="s">
        <v>33</v>
      </c>
      <c r="M815" s="4" t="s">
        <v>94</v>
      </c>
      <c r="N815" s="26">
        <v>979</v>
      </c>
      <c r="O815" s="4">
        <v>1</v>
      </c>
      <c r="Q815" s="3">
        <v>43105</v>
      </c>
      <c r="R815" s="3">
        <v>43147</v>
      </c>
    </row>
    <row r="816" spans="1:18">
      <c r="A816" s="3">
        <v>43105</v>
      </c>
      <c r="B816" s="4" t="s">
        <v>402</v>
      </c>
      <c r="C816" s="4" t="s">
        <v>255</v>
      </c>
      <c r="D816" s="4">
        <v>968</v>
      </c>
      <c r="E816" s="4">
        <v>2</v>
      </c>
      <c r="F816" s="4">
        <v>5119677</v>
      </c>
      <c r="G816" s="4" t="s">
        <v>23</v>
      </c>
      <c r="H816" s="4" t="s">
        <v>429</v>
      </c>
      <c r="I816" s="4" t="s">
        <v>447</v>
      </c>
      <c r="J816" s="4">
        <v>0.59</v>
      </c>
      <c r="K816" s="4" t="s">
        <v>37</v>
      </c>
      <c r="L816" s="4" t="s">
        <v>33</v>
      </c>
      <c r="M816" s="4" t="s">
        <v>94</v>
      </c>
      <c r="N816" s="26">
        <v>1131</v>
      </c>
      <c r="O816" s="4">
        <v>1</v>
      </c>
      <c r="Q816" s="3">
        <v>43105</v>
      </c>
      <c r="R816" s="3">
        <v>43147</v>
      </c>
    </row>
    <row r="817" spans="1:18">
      <c r="A817" s="3">
        <v>43105</v>
      </c>
      <c r="B817" s="4" t="s">
        <v>402</v>
      </c>
      <c r="C817" s="4" t="s">
        <v>255</v>
      </c>
      <c r="D817" s="4">
        <v>968</v>
      </c>
      <c r="E817" s="4">
        <v>3</v>
      </c>
      <c r="F817" s="4">
        <v>5119687</v>
      </c>
      <c r="G817" s="4" t="s">
        <v>23</v>
      </c>
      <c r="H817" s="4" t="s">
        <v>429</v>
      </c>
      <c r="I817" s="4" t="s">
        <v>447</v>
      </c>
      <c r="J817" s="4">
        <v>0.61</v>
      </c>
      <c r="K817" s="4" t="s">
        <v>37</v>
      </c>
      <c r="L817" s="4" t="s">
        <v>39</v>
      </c>
      <c r="M817" s="4" t="s">
        <v>94</v>
      </c>
      <c r="N817" s="26">
        <v>1078</v>
      </c>
      <c r="O817" s="4">
        <v>1</v>
      </c>
      <c r="Q817" s="3">
        <v>43105</v>
      </c>
      <c r="R817" s="3">
        <v>43147</v>
      </c>
    </row>
    <row r="818" spans="1:18">
      <c r="A818" s="3">
        <v>43105</v>
      </c>
      <c r="B818" s="4" t="s">
        <v>402</v>
      </c>
      <c r="C818" s="4" t="s">
        <v>255</v>
      </c>
      <c r="D818" s="4">
        <v>968</v>
      </c>
      <c r="E818" s="4">
        <v>4</v>
      </c>
      <c r="F818" s="4">
        <v>5138324</v>
      </c>
      <c r="G818" s="4" t="s">
        <v>23</v>
      </c>
      <c r="H818" s="4" t="s">
        <v>429</v>
      </c>
      <c r="I818" s="4" t="s">
        <v>447</v>
      </c>
      <c r="J818" s="4">
        <v>0.62</v>
      </c>
      <c r="K818" s="4" t="s">
        <v>37</v>
      </c>
      <c r="L818" s="4" t="s">
        <v>39</v>
      </c>
      <c r="M818" s="4" t="s">
        <v>94</v>
      </c>
      <c r="N818" s="26">
        <v>1278</v>
      </c>
      <c r="O818" s="4">
        <v>1</v>
      </c>
      <c r="Q818" s="3">
        <v>43105</v>
      </c>
      <c r="R818" s="3">
        <v>43147</v>
      </c>
    </row>
    <row r="819" spans="1:18">
      <c r="A819" s="3">
        <v>43105</v>
      </c>
      <c r="B819" s="4" t="s">
        <v>402</v>
      </c>
      <c r="C819" s="4" t="s">
        <v>255</v>
      </c>
      <c r="D819" s="4">
        <v>968</v>
      </c>
      <c r="E819" s="4">
        <v>5</v>
      </c>
      <c r="F819" s="4">
        <v>5138362</v>
      </c>
      <c r="G819" s="4" t="s">
        <v>23</v>
      </c>
      <c r="H819" s="4" t="s">
        <v>429</v>
      </c>
      <c r="I819" s="4" t="s">
        <v>447</v>
      </c>
      <c r="J819" s="4">
        <v>0.6</v>
      </c>
      <c r="K819" s="4" t="s">
        <v>37</v>
      </c>
      <c r="L819" s="4" t="s">
        <v>39</v>
      </c>
      <c r="M819" s="4" t="s">
        <v>94</v>
      </c>
      <c r="N819" s="26">
        <v>791</v>
      </c>
      <c r="O819" s="4">
        <v>1</v>
      </c>
      <c r="Q819" s="3">
        <v>43105</v>
      </c>
      <c r="R819" s="3">
        <v>43147</v>
      </c>
    </row>
    <row r="820" spans="1:18">
      <c r="A820" s="3">
        <v>43105</v>
      </c>
      <c r="B820" s="4" t="s">
        <v>402</v>
      </c>
      <c r="C820" s="4" t="s">
        <v>255</v>
      </c>
      <c r="D820" s="4">
        <v>968</v>
      </c>
      <c r="E820" s="4">
        <v>6</v>
      </c>
      <c r="F820" s="4">
        <v>5142850</v>
      </c>
      <c r="G820" s="4" t="s">
        <v>23</v>
      </c>
      <c r="H820" s="4" t="s">
        <v>429</v>
      </c>
      <c r="I820" s="4" t="s">
        <v>447</v>
      </c>
      <c r="J820" s="4">
        <v>0.6</v>
      </c>
      <c r="K820" s="4" t="s">
        <v>37</v>
      </c>
      <c r="L820" s="4" t="s">
        <v>39</v>
      </c>
      <c r="M820" s="4" t="s">
        <v>94</v>
      </c>
      <c r="N820" s="26">
        <v>679</v>
      </c>
      <c r="O820" s="4">
        <v>1</v>
      </c>
      <c r="Q820" s="3">
        <v>43105</v>
      </c>
      <c r="R820" s="3">
        <v>43147</v>
      </c>
    </row>
    <row r="821" spans="1:18">
      <c r="A821" s="3">
        <v>43105</v>
      </c>
      <c r="B821" s="4" t="s">
        <v>402</v>
      </c>
      <c r="C821" s="4" t="s">
        <v>255</v>
      </c>
      <c r="D821" s="4">
        <v>968</v>
      </c>
      <c r="E821" s="4">
        <v>7</v>
      </c>
      <c r="F821" s="4">
        <v>5159150</v>
      </c>
      <c r="G821" s="4" t="s">
        <v>23</v>
      </c>
      <c r="H821" s="4" t="s">
        <v>429</v>
      </c>
      <c r="I821" s="4" t="s">
        <v>447</v>
      </c>
      <c r="J821" s="4">
        <v>0.61</v>
      </c>
      <c r="K821" s="4" t="s">
        <v>37</v>
      </c>
      <c r="L821" s="4" t="s">
        <v>39</v>
      </c>
      <c r="M821" s="4" t="s">
        <v>94</v>
      </c>
      <c r="N821" s="26">
        <v>1115</v>
      </c>
      <c r="O821" s="4">
        <v>1</v>
      </c>
      <c r="Q821" s="3">
        <v>43105</v>
      </c>
      <c r="R821" s="3">
        <v>43147</v>
      </c>
    </row>
    <row r="822" spans="1:18">
      <c r="A822" s="3">
        <v>43105</v>
      </c>
      <c r="B822" s="4" t="s">
        <v>402</v>
      </c>
      <c r="C822" s="4" t="s">
        <v>255</v>
      </c>
      <c r="D822" s="4">
        <v>968</v>
      </c>
      <c r="E822" s="4">
        <v>8</v>
      </c>
      <c r="F822" s="4">
        <v>5159187</v>
      </c>
      <c r="G822" s="4" t="s">
        <v>23</v>
      </c>
      <c r="H822" s="4" t="s">
        <v>429</v>
      </c>
      <c r="I822" s="4" t="s">
        <v>447</v>
      </c>
      <c r="J822" s="4">
        <v>0.62</v>
      </c>
      <c r="K822" s="4" t="s">
        <v>37</v>
      </c>
      <c r="L822" s="4" t="s">
        <v>33</v>
      </c>
      <c r="M822" s="4" t="s">
        <v>94</v>
      </c>
      <c r="N822" s="26">
        <v>1152</v>
      </c>
      <c r="O822" s="4">
        <v>1</v>
      </c>
      <c r="Q822" s="3">
        <v>43105</v>
      </c>
      <c r="R822" s="3">
        <v>43147</v>
      </c>
    </row>
    <row r="823" spans="1:18">
      <c r="A823" s="3">
        <v>43105</v>
      </c>
      <c r="B823" s="4" t="s">
        <v>402</v>
      </c>
      <c r="C823" s="4" t="s">
        <v>255</v>
      </c>
      <c r="D823" s="4">
        <v>968</v>
      </c>
      <c r="E823" s="4">
        <v>9</v>
      </c>
      <c r="F823" s="4">
        <v>5159300</v>
      </c>
      <c r="G823" s="4" t="s">
        <v>23</v>
      </c>
      <c r="H823" s="4" t="s">
        <v>429</v>
      </c>
      <c r="I823" s="4" t="s">
        <v>447</v>
      </c>
      <c r="J823" s="4">
        <v>0.63</v>
      </c>
      <c r="K823" s="4" t="s">
        <v>37</v>
      </c>
      <c r="L823" s="4" t="s">
        <v>33</v>
      </c>
      <c r="M823" s="4" t="s">
        <v>94</v>
      </c>
      <c r="N823" s="26">
        <v>951</v>
      </c>
      <c r="O823" s="4">
        <v>1</v>
      </c>
      <c r="Q823" s="3">
        <v>43105</v>
      </c>
      <c r="R823" s="3">
        <v>43147</v>
      </c>
    </row>
    <row r="824" spans="1:18">
      <c r="A824" s="3">
        <v>43105</v>
      </c>
      <c r="B824" s="4" t="s">
        <v>402</v>
      </c>
      <c r="C824" s="4" t="s">
        <v>255</v>
      </c>
      <c r="D824" s="4">
        <v>968</v>
      </c>
      <c r="E824" s="4">
        <v>10</v>
      </c>
      <c r="F824" s="4">
        <v>5163712</v>
      </c>
      <c r="G824" s="4" t="s">
        <v>23</v>
      </c>
      <c r="H824" s="4" t="s">
        <v>429</v>
      </c>
      <c r="I824" s="4" t="s">
        <v>447</v>
      </c>
      <c r="J824" s="4">
        <v>0.6</v>
      </c>
      <c r="K824" s="4" t="s">
        <v>37</v>
      </c>
      <c r="L824" s="4" t="s">
        <v>33</v>
      </c>
      <c r="M824" s="4" t="s">
        <v>94</v>
      </c>
      <c r="N824" s="26">
        <v>1026</v>
      </c>
      <c r="O824" s="4">
        <v>1</v>
      </c>
      <c r="Q824" s="3">
        <v>43105</v>
      </c>
      <c r="R824" s="3">
        <v>43147</v>
      </c>
    </row>
    <row r="825" spans="1:18">
      <c r="A825" s="3">
        <v>43105</v>
      </c>
      <c r="B825" s="4" t="s">
        <v>402</v>
      </c>
      <c r="C825" s="4" t="s">
        <v>255</v>
      </c>
      <c r="D825" s="4">
        <v>968</v>
      </c>
      <c r="E825" s="4">
        <v>11</v>
      </c>
      <c r="F825" s="4">
        <v>5164587</v>
      </c>
      <c r="G825" s="4" t="s">
        <v>23</v>
      </c>
      <c r="H825" s="4" t="s">
        <v>429</v>
      </c>
      <c r="I825" s="4" t="s">
        <v>447</v>
      </c>
      <c r="J825" s="4">
        <v>0.66</v>
      </c>
      <c r="K825" s="4" t="s">
        <v>37</v>
      </c>
      <c r="L825" s="4" t="s">
        <v>33</v>
      </c>
      <c r="M825" s="4" t="s">
        <v>94</v>
      </c>
      <c r="N825" s="26">
        <v>701</v>
      </c>
      <c r="O825" s="4">
        <v>1</v>
      </c>
      <c r="Q825" s="3">
        <v>43105</v>
      </c>
      <c r="R825" s="3">
        <v>43147</v>
      </c>
    </row>
    <row r="826" spans="1:18">
      <c r="A826" s="3">
        <v>43105</v>
      </c>
      <c r="B826" s="4" t="s">
        <v>402</v>
      </c>
      <c r="C826" s="4" t="s">
        <v>255</v>
      </c>
      <c r="D826" s="4">
        <v>968</v>
      </c>
      <c r="E826" s="4">
        <v>12</v>
      </c>
      <c r="F826" s="4">
        <v>5166509</v>
      </c>
      <c r="G826" s="4" t="s">
        <v>23</v>
      </c>
      <c r="H826" s="4" t="s">
        <v>429</v>
      </c>
      <c r="I826" s="4" t="s">
        <v>447</v>
      </c>
      <c r="J826" s="4">
        <v>0.61</v>
      </c>
      <c r="K826" s="4" t="s">
        <v>37</v>
      </c>
      <c r="L826" s="4" t="s">
        <v>39</v>
      </c>
      <c r="M826" s="4" t="s">
        <v>94</v>
      </c>
      <c r="N826" s="26">
        <v>1020</v>
      </c>
      <c r="O826" s="4">
        <v>1</v>
      </c>
      <c r="Q826" s="3">
        <v>43105</v>
      </c>
      <c r="R826" s="3">
        <v>43147</v>
      </c>
    </row>
    <row r="827" spans="1:18">
      <c r="A827" s="3">
        <v>43105</v>
      </c>
      <c r="B827" s="4" t="s">
        <v>402</v>
      </c>
      <c r="C827" s="4" t="s">
        <v>255</v>
      </c>
      <c r="D827" s="4">
        <v>968</v>
      </c>
      <c r="E827" s="4">
        <v>13</v>
      </c>
      <c r="F827" s="4">
        <v>5166568</v>
      </c>
      <c r="G827" s="4" t="s">
        <v>23</v>
      </c>
      <c r="H827" s="4" t="s">
        <v>429</v>
      </c>
      <c r="I827" s="4" t="s">
        <v>447</v>
      </c>
      <c r="J827" s="4">
        <v>0.62</v>
      </c>
      <c r="K827" s="4" t="s">
        <v>37</v>
      </c>
      <c r="L827" s="4" t="s">
        <v>26</v>
      </c>
      <c r="M827" s="4" t="s">
        <v>94</v>
      </c>
      <c r="N827" s="26">
        <v>1653</v>
      </c>
      <c r="O827" s="4">
        <v>1</v>
      </c>
      <c r="Q827" s="3">
        <v>43105</v>
      </c>
      <c r="R827" s="3">
        <v>43147</v>
      </c>
    </row>
    <row r="828" spans="1:18">
      <c r="A828" s="3">
        <v>43105</v>
      </c>
      <c r="B828" s="4" t="s">
        <v>402</v>
      </c>
      <c r="C828" s="4" t="s">
        <v>255</v>
      </c>
      <c r="D828" s="4">
        <v>968</v>
      </c>
      <c r="E828" s="4">
        <v>14</v>
      </c>
      <c r="F828" s="4">
        <v>5166596</v>
      </c>
      <c r="G828" s="4" t="s">
        <v>23</v>
      </c>
      <c r="H828" s="4" t="s">
        <v>429</v>
      </c>
      <c r="I828" s="4" t="s">
        <v>447</v>
      </c>
      <c r="J828" s="4">
        <v>0.63</v>
      </c>
      <c r="K828" s="4" t="s">
        <v>37</v>
      </c>
      <c r="L828" s="4" t="s">
        <v>39</v>
      </c>
      <c r="M828" s="4" t="s">
        <v>94</v>
      </c>
      <c r="N828" s="26">
        <v>680</v>
      </c>
      <c r="O828" s="4">
        <v>1</v>
      </c>
      <c r="Q828" s="3">
        <v>43105</v>
      </c>
      <c r="R828" s="3">
        <v>43147</v>
      </c>
    </row>
    <row r="829" spans="1:18">
      <c r="A829" s="3">
        <v>43105</v>
      </c>
      <c r="B829" s="4" t="s">
        <v>402</v>
      </c>
      <c r="C829" s="4" t="s">
        <v>255</v>
      </c>
      <c r="D829" s="4">
        <v>968</v>
      </c>
      <c r="E829" s="4">
        <v>15</v>
      </c>
      <c r="F829" s="4">
        <v>5166660</v>
      </c>
      <c r="G829" s="4" t="s">
        <v>23</v>
      </c>
      <c r="H829" s="4" t="s">
        <v>429</v>
      </c>
      <c r="I829" s="4" t="s">
        <v>447</v>
      </c>
      <c r="J829" s="4">
        <v>0.65</v>
      </c>
      <c r="K829" s="4" t="s">
        <v>37</v>
      </c>
      <c r="L829" s="4" t="s">
        <v>36</v>
      </c>
      <c r="M829" s="4" t="s">
        <v>94</v>
      </c>
      <c r="N829" s="26">
        <v>1133</v>
      </c>
      <c r="O829" s="4">
        <v>1</v>
      </c>
      <c r="Q829" s="3">
        <v>43105</v>
      </c>
      <c r="R829" s="3">
        <v>43147</v>
      </c>
    </row>
    <row r="830" spans="1:18">
      <c r="A830" s="3">
        <v>43105</v>
      </c>
      <c r="B830" s="4" t="s">
        <v>402</v>
      </c>
      <c r="C830" s="4" t="s">
        <v>255</v>
      </c>
      <c r="D830" s="4">
        <v>968</v>
      </c>
      <c r="E830" s="4">
        <v>16</v>
      </c>
      <c r="F830" s="4">
        <v>5166685</v>
      </c>
      <c r="G830" s="4" t="s">
        <v>23</v>
      </c>
      <c r="H830" s="4" t="s">
        <v>429</v>
      </c>
      <c r="I830" s="4" t="s">
        <v>447</v>
      </c>
      <c r="J830" s="4">
        <v>0.67</v>
      </c>
      <c r="K830" s="4" t="s">
        <v>37</v>
      </c>
      <c r="L830" s="4" t="s">
        <v>36</v>
      </c>
      <c r="M830" s="4" t="s">
        <v>94</v>
      </c>
      <c r="N830" s="26">
        <v>951</v>
      </c>
      <c r="O830" s="4">
        <v>1</v>
      </c>
      <c r="Q830" s="3">
        <v>43105</v>
      </c>
      <c r="R830" s="3">
        <v>43147</v>
      </c>
    </row>
    <row r="831" spans="1:18">
      <c r="A831" s="3">
        <v>43105</v>
      </c>
      <c r="B831" s="4" t="s">
        <v>402</v>
      </c>
      <c r="C831" s="4" t="s">
        <v>255</v>
      </c>
      <c r="D831" s="4">
        <v>968</v>
      </c>
      <c r="E831" s="4">
        <v>17</v>
      </c>
      <c r="F831" s="4">
        <v>5166704</v>
      </c>
      <c r="G831" s="4" t="s">
        <v>23</v>
      </c>
      <c r="H831" s="4" t="s">
        <v>429</v>
      </c>
      <c r="I831" s="4" t="s">
        <v>447</v>
      </c>
      <c r="J831" s="4">
        <v>0.63</v>
      </c>
      <c r="K831" s="4" t="s">
        <v>37</v>
      </c>
      <c r="L831" s="4" t="s">
        <v>36</v>
      </c>
      <c r="M831" s="4" t="s">
        <v>94</v>
      </c>
      <c r="N831" s="26">
        <v>909</v>
      </c>
      <c r="O831" s="4">
        <v>1</v>
      </c>
      <c r="Q831" s="3">
        <v>43105</v>
      </c>
      <c r="R831" s="3">
        <v>43147</v>
      </c>
    </row>
    <row r="832" spans="1:18">
      <c r="A832" s="3">
        <v>43105</v>
      </c>
      <c r="B832" s="4" t="s">
        <v>402</v>
      </c>
      <c r="C832" s="4" t="s">
        <v>255</v>
      </c>
      <c r="D832" s="4">
        <v>969</v>
      </c>
      <c r="E832" s="4">
        <v>1</v>
      </c>
      <c r="F832" s="4">
        <v>5144436</v>
      </c>
      <c r="G832" s="4" t="s">
        <v>23</v>
      </c>
      <c r="H832" s="4" t="s">
        <v>429</v>
      </c>
      <c r="I832" s="4" t="s">
        <v>447</v>
      </c>
      <c r="J832" s="4">
        <v>0.55000000000000004</v>
      </c>
      <c r="K832" s="4" t="s">
        <v>37</v>
      </c>
      <c r="L832" s="4" t="s">
        <v>33</v>
      </c>
      <c r="M832" s="4" t="s">
        <v>94</v>
      </c>
      <c r="N832" s="26">
        <v>937</v>
      </c>
      <c r="O832" s="4">
        <v>1</v>
      </c>
      <c r="Q832" s="3">
        <v>43105</v>
      </c>
      <c r="R832" s="3">
        <v>43147</v>
      </c>
    </row>
    <row r="833" spans="1:18">
      <c r="A833" s="3">
        <v>43105</v>
      </c>
      <c r="B833" s="4" t="s">
        <v>402</v>
      </c>
      <c r="C833" s="4" t="s">
        <v>255</v>
      </c>
      <c r="D833" s="4">
        <v>969</v>
      </c>
      <c r="E833" s="4">
        <v>2</v>
      </c>
      <c r="F833" s="4">
        <v>5163552</v>
      </c>
      <c r="G833" s="4" t="s">
        <v>23</v>
      </c>
      <c r="H833" s="4" t="s">
        <v>429</v>
      </c>
      <c r="I833" s="4" t="s">
        <v>447</v>
      </c>
      <c r="J833" s="4">
        <v>0.59</v>
      </c>
      <c r="K833" s="4" t="s">
        <v>37</v>
      </c>
      <c r="L833" s="4" t="s">
        <v>33</v>
      </c>
      <c r="M833" s="4" t="s">
        <v>94</v>
      </c>
      <c r="N833" s="26">
        <v>1098</v>
      </c>
      <c r="O833" s="4">
        <v>1</v>
      </c>
      <c r="Q833" s="3">
        <v>43105</v>
      </c>
      <c r="R833" s="3">
        <v>43147</v>
      </c>
    </row>
    <row r="834" spans="1:18">
      <c r="A834" s="3">
        <v>43105</v>
      </c>
      <c r="B834" s="4" t="s">
        <v>402</v>
      </c>
      <c r="C834" s="4" t="s">
        <v>255</v>
      </c>
      <c r="D834" s="4">
        <v>969</v>
      </c>
      <c r="E834" s="4">
        <v>3</v>
      </c>
      <c r="F834" s="4">
        <v>5164586</v>
      </c>
      <c r="G834" s="4" t="s">
        <v>23</v>
      </c>
      <c r="H834" s="4" t="s">
        <v>429</v>
      </c>
      <c r="I834" s="4" t="s">
        <v>447</v>
      </c>
      <c r="J834" s="4">
        <v>0.55000000000000004</v>
      </c>
      <c r="K834" s="4" t="s">
        <v>37</v>
      </c>
      <c r="L834" s="4" t="s">
        <v>36</v>
      </c>
      <c r="M834" s="4" t="s">
        <v>94</v>
      </c>
      <c r="N834" s="26">
        <v>860</v>
      </c>
      <c r="O834" s="4">
        <v>1</v>
      </c>
      <c r="Q834" s="3">
        <v>43105</v>
      </c>
      <c r="R834" s="3">
        <v>43147</v>
      </c>
    </row>
    <row r="835" spans="1:18">
      <c r="A835" s="3">
        <v>43105</v>
      </c>
      <c r="B835" s="4" t="s">
        <v>402</v>
      </c>
      <c r="C835" s="4" t="s">
        <v>255</v>
      </c>
      <c r="D835" s="4">
        <v>969</v>
      </c>
      <c r="E835" s="4">
        <v>4</v>
      </c>
      <c r="F835" s="4">
        <v>5164648</v>
      </c>
      <c r="G835" s="4" t="s">
        <v>23</v>
      </c>
      <c r="H835" s="4" t="s">
        <v>429</v>
      </c>
      <c r="I835" s="4" t="s">
        <v>447</v>
      </c>
      <c r="J835" s="4">
        <v>0.57999999999999996</v>
      </c>
      <c r="K835" s="4" t="s">
        <v>37</v>
      </c>
      <c r="L835" s="4" t="s">
        <v>39</v>
      </c>
      <c r="M835" s="4" t="s">
        <v>94</v>
      </c>
      <c r="N835" s="26">
        <v>740</v>
      </c>
      <c r="O835" s="4">
        <v>1</v>
      </c>
      <c r="Q835" s="3">
        <v>43105</v>
      </c>
      <c r="R835" s="3">
        <v>43147</v>
      </c>
    </row>
    <row r="836" spans="1:18">
      <c r="A836" s="3">
        <v>43105</v>
      </c>
      <c r="B836" s="4" t="s">
        <v>402</v>
      </c>
      <c r="C836" s="4" t="s">
        <v>255</v>
      </c>
      <c r="D836" s="4">
        <v>969</v>
      </c>
      <c r="E836" s="4">
        <v>5</v>
      </c>
      <c r="F836" s="4">
        <v>5164728</v>
      </c>
      <c r="G836" s="4" t="s">
        <v>23</v>
      </c>
      <c r="H836" s="4" t="s">
        <v>429</v>
      </c>
      <c r="I836" s="4" t="s">
        <v>447</v>
      </c>
      <c r="J836" s="4">
        <v>0.56000000000000005</v>
      </c>
      <c r="K836" s="4" t="s">
        <v>37</v>
      </c>
      <c r="L836" s="4" t="s">
        <v>39</v>
      </c>
      <c r="M836" s="4" t="s">
        <v>94</v>
      </c>
      <c r="N836" s="26">
        <v>1106</v>
      </c>
      <c r="O836" s="4">
        <v>1</v>
      </c>
      <c r="Q836" s="3">
        <v>43105</v>
      </c>
      <c r="R836" s="3">
        <v>43147</v>
      </c>
    </row>
    <row r="837" spans="1:18">
      <c r="A837" s="3">
        <v>43105</v>
      </c>
      <c r="B837" s="4" t="s">
        <v>402</v>
      </c>
      <c r="C837" s="4" t="s">
        <v>255</v>
      </c>
      <c r="D837" s="4">
        <v>969</v>
      </c>
      <c r="E837" s="4">
        <v>6</v>
      </c>
      <c r="F837" s="4">
        <v>5164732</v>
      </c>
      <c r="G837" s="4" t="s">
        <v>23</v>
      </c>
      <c r="H837" s="4" t="s">
        <v>429</v>
      </c>
      <c r="I837" s="4" t="s">
        <v>447</v>
      </c>
      <c r="J837" s="4">
        <v>0.56999999999999995</v>
      </c>
      <c r="K837" s="4" t="s">
        <v>37</v>
      </c>
      <c r="L837" s="4" t="s">
        <v>39</v>
      </c>
      <c r="M837" s="4" t="s">
        <v>94</v>
      </c>
      <c r="N837" s="26">
        <v>1152</v>
      </c>
      <c r="O837" s="4">
        <v>1</v>
      </c>
      <c r="Q837" s="3">
        <v>43105</v>
      </c>
      <c r="R837" s="3">
        <v>43147</v>
      </c>
    </row>
    <row r="838" spans="1:18">
      <c r="A838" s="3">
        <v>43105</v>
      </c>
      <c r="B838" s="4" t="s">
        <v>402</v>
      </c>
      <c r="C838" s="4" t="s">
        <v>255</v>
      </c>
      <c r="D838" s="4">
        <v>969</v>
      </c>
      <c r="E838" s="4">
        <v>7</v>
      </c>
      <c r="F838" s="4">
        <v>5164749</v>
      </c>
      <c r="G838" s="4" t="s">
        <v>23</v>
      </c>
      <c r="H838" s="4" t="s">
        <v>429</v>
      </c>
      <c r="I838" s="4" t="s">
        <v>447</v>
      </c>
      <c r="J838" s="4">
        <v>0.57999999999999996</v>
      </c>
      <c r="K838" s="4" t="s">
        <v>37</v>
      </c>
      <c r="L838" s="4" t="s">
        <v>33</v>
      </c>
      <c r="M838" s="4" t="s">
        <v>94</v>
      </c>
      <c r="N838" s="26">
        <v>659</v>
      </c>
      <c r="O838" s="4">
        <v>1</v>
      </c>
      <c r="Q838" s="3">
        <v>43105</v>
      </c>
      <c r="R838" s="3">
        <v>43147</v>
      </c>
    </row>
    <row r="839" spans="1:18">
      <c r="A839" s="3">
        <v>43105</v>
      </c>
      <c r="B839" s="4" t="s">
        <v>402</v>
      </c>
      <c r="C839" s="4" t="s">
        <v>255</v>
      </c>
      <c r="D839" s="4">
        <v>969</v>
      </c>
      <c r="E839" s="4">
        <v>8</v>
      </c>
      <c r="F839" s="4">
        <v>5165252</v>
      </c>
      <c r="G839" s="4" t="s">
        <v>23</v>
      </c>
      <c r="H839" s="4" t="s">
        <v>429</v>
      </c>
      <c r="I839" s="4" t="s">
        <v>447</v>
      </c>
      <c r="J839" s="4">
        <v>0.52</v>
      </c>
      <c r="K839" s="4" t="s">
        <v>37</v>
      </c>
      <c r="L839" s="4" t="s">
        <v>33</v>
      </c>
      <c r="M839" s="4" t="s">
        <v>94</v>
      </c>
      <c r="N839" s="26">
        <v>1078</v>
      </c>
      <c r="O839" s="4">
        <v>1</v>
      </c>
      <c r="Q839" s="3">
        <v>43105</v>
      </c>
      <c r="R839" s="3">
        <v>43147</v>
      </c>
    </row>
    <row r="840" spans="1:18">
      <c r="A840" s="3">
        <v>43105</v>
      </c>
      <c r="B840" s="4" t="s">
        <v>402</v>
      </c>
      <c r="C840" s="4" t="s">
        <v>255</v>
      </c>
      <c r="D840" s="4">
        <v>969</v>
      </c>
      <c r="E840" s="4">
        <v>9</v>
      </c>
      <c r="F840" s="4">
        <v>5165285</v>
      </c>
      <c r="G840" s="4" t="s">
        <v>23</v>
      </c>
      <c r="H840" s="4" t="s">
        <v>429</v>
      </c>
      <c r="I840" s="4" t="s">
        <v>447</v>
      </c>
      <c r="J840" s="4">
        <v>0.53</v>
      </c>
      <c r="K840" s="4" t="s">
        <v>37</v>
      </c>
      <c r="L840" s="4" t="s">
        <v>33</v>
      </c>
      <c r="M840" s="4" t="s">
        <v>94</v>
      </c>
      <c r="N840" s="26">
        <v>440</v>
      </c>
      <c r="O840" s="4">
        <v>1</v>
      </c>
      <c r="Q840" s="3">
        <v>43105</v>
      </c>
      <c r="R840" s="3">
        <v>43147</v>
      </c>
    </row>
    <row r="841" spans="1:18">
      <c r="A841" s="3">
        <v>43105</v>
      </c>
      <c r="B841" s="4" t="s">
        <v>402</v>
      </c>
      <c r="C841" s="4" t="s">
        <v>255</v>
      </c>
      <c r="D841" s="4">
        <v>969</v>
      </c>
      <c r="E841" s="4">
        <v>10</v>
      </c>
      <c r="F841" s="4">
        <v>5165445</v>
      </c>
      <c r="G841" s="4" t="s">
        <v>23</v>
      </c>
      <c r="H841" s="4" t="s">
        <v>429</v>
      </c>
      <c r="I841" s="4" t="s">
        <v>447</v>
      </c>
      <c r="J841" s="4">
        <v>0.54</v>
      </c>
      <c r="K841" s="4" t="s">
        <v>37</v>
      </c>
      <c r="L841" s="4" t="s">
        <v>36</v>
      </c>
      <c r="M841" s="4" t="s">
        <v>94</v>
      </c>
      <c r="N841" s="26">
        <v>619</v>
      </c>
      <c r="O841" s="4">
        <v>1</v>
      </c>
      <c r="Q841" s="3">
        <v>43105</v>
      </c>
      <c r="R841" s="3">
        <v>43147</v>
      </c>
    </row>
    <row r="842" spans="1:18">
      <c r="A842" s="3">
        <v>43105</v>
      </c>
      <c r="B842" s="4" t="s">
        <v>402</v>
      </c>
      <c r="C842" s="4" t="s">
        <v>255</v>
      </c>
      <c r="D842" s="4">
        <v>969</v>
      </c>
      <c r="E842" s="4">
        <v>11</v>
      </c>
      <c r="F842" s="4">
        <v>5165518</v>
      </c>
      <c r="G842" s="4" t="s">
        <v>23</v>
      </c>
      <c r="H842" s="4" t="s">
        <v>429</v>
      </c>
      <c r="I842" s="4" t="s">
        <v>447</v>
      </c>
      <c r="J842" s="4">
        <v>0.55000000000000004</v>
      </c>
      <c r="K842" s="4" t="s">
        <v>37</v>
      </c>
      <c r="L842" s="4" t="s">
        <v>39</v>
      </c>
      <c r="M842" s="4" t="s">
        <v>94</v>
      </c>
      <c r="N842" s="26">
        <v>867</v>
      </c>
      <c r="O842" s="4">
        <v>1</v>
      </c>
      <c r="Q842" s="3">
        <v>43105</v>
      </c>
      <c r="R842" s="3">
        <v>43147</v>
      </c>
    </row>
    <row r="843" spans="1:18">
      <c r="A843" s="3">
        <v>43105</v>
      </c>
      <c r="B843" s="4" t="s">
        <v>402</v>
      </c>
      <c r="C843" s="4" t="s">
        <v>255</v>
      </c>
      <c r="D843" s="4">
        <v>969</v>
      </c>
      <c r="E843" s="4">
        <v>12</v>
      </c>
      <c r="F843" s="4">
        <v>5166430</v>
      </c>
      <c r="G843" s="4" t="s">
        <v>23</v>
      </c>
      <c r="H843" s="4" t="s">
        <v>429</v>
      </c>
      <c r="I843" s="4" t="s">
        <v>447</v>
      </c>
      <c r="J843" s="4">
        <v>0.53</v>
      </c>
      <c r="K843" s="4" t="s">
        <v>37</v>
      </c>
      <c r="L843" s="4" t="s">
        <v>36</v>
      </c>
      <c r="M843" s="4" t="s">
        <v>94</v>
      </c>
      <c r="N843" s="26">
        <v>759</v>
      </c>
      <c r="O843" s="4">
        <v>1</v>
      </c>
      <c r="Q843" s="3">
        <v>43105</v>
      </c>
      <c r="R843" s="3">
        <v>43147</v>
      </c>
    </row>
    <row r="844" spans="1:18">
      <c r="A844" s="3">
        <v>43105</v>
      </c>
      <c r="B844" s="4" t="s">
        <v>402</v>
      </c>
      <c r="C844" s="4" t="s">
        <v>255</v>
      </c>
      <c r="D844" s="4">
        <v>969</v>
      </c>
      <c r="E844" s="4">
        <v>13</v>
      </c>
      <c r="F844" s="4">
        <v>5166432</v>
      </c>
      <c r="G844" s="4" t="s">
        <v>23</v>
      </c>
      <c r="H844" s="4" t="s">
        <v>429</v>
      </c>
      <c r="I844" s="4" t="s">
        <v>447</v>
      </c>
      <c r="J844" s="4">
        <v>0.55000000000000004</v>
      </c>
      <c r="K844" s="4" t="s">
        <v>37</v>
      </c>
      <c r="L844" s="4" t="s">
        <v>36</v>
      </c>
      <c r="M844" s="4" t="s">
        <v>94</v>
      </c>
      <c r="N844" s="26">
        <v>719</v>
      </c>
      <c r="O844" s="4">
        <v>1</v>
      </c>
      <c r="Q844" s="3">
        <v>43105</v>
      </c>
      <c r="R844" s="3">
        <v>43147</v>
      </c>
    </row>
    <row r="845" spans="1:18">
      <c r="A845" s="3">
        <v>43105</v>
      </c>
      <c r="B845" s="4" t="s">
        <v>402</v>
      </c>
      <c r="C845" s="4" t="s">
        <v>255</v>
      </c>
      <c r="D845" s="4">
        <v>969</v>
      </c>
      <c r="E845" s="4">
        <v>14</v>
      </c>
      <c r="F845" s="4">
        <v>5166433</v>
      </c>
      <c r="G845" s="4" t="s">
        <v>23</v>
      </c>
      <c r="H845" s="4" t="s">
        <v>429</v>
      </c>
      <c r="I845" s="4" t="s">
        <v>447</v>
      </c>
      <c r="J845" s="4">
        <v>0.56999999999999995</v>
      </c>
      <c r="K845" s="4" t="s">
        <v>37</v>
      </c>
      <c r="L845" s="4" t="s">
        <v>39</v>
      </c>
      <c r="M845" s="4" t="s">
        <v>94</v>
      </c>
      <c r="N845" s="26">
        <v>793</v>
      </c>
      <c r="O845" s="4">
        <v>1</v>
      </c>
      <c r="Q845" s="3">
        <v>43105</v>
      </c>
      <c r="R845" s="3">
        <v>43147</v>
      </c>
    </row>
    <row r="846" spans="1:18">
      <c r="A846" s="3">
        <v>43105</v>
      </c>
      <c r="B846" s="4" t="s">
        <v>402</v>
      </c>
      <c r="C846" s="4" t="s">
        <v>255</v>
      </c>
      <c r="D846" s="4">
        <v>969</v>
      </c>
      <c r="E846" s="4">
        <v>15</v>
      </c>
      <c r="F846" s="4">
        <v>5166442</v>
      </c>
      <c r="G846" s="4" t="s">
        <v>23</v>
      </c>
      <c r="H846" s="4" t="s">
        <v>429</v>
      </c>
      <c r="I846" s="4" t="s">
        <v>447</v>
      </c>
      <c r="J846" s="4">
        <v>0.56000000000000005</v>
      </c>
      <c r="K846" s="4" t="s">
        <v>37</v>
      </c>
      <c r="L846" s="4" t="s">
        <v>33</v>
      </c>
      <c r="M846" s="4" t="s">
        <v>94</v>
      </c>
      <c r="N846" s="26">
        <v>793</v>
      </c>
      <c r="O846" s="4">
        <v>1</v>
      </c>
      <c r="Q846" s="3">
        <v>43105</v>
      </c>
      <c r="R846" s="3">
        <v>43147</v>
      </c>
    </row>
    <row r="847" spans="1:18">
      <c r="A847" s="3">
        <v>43105</v>
      </c>
      <c r="B847" s="4" t="s">
        <v>402</v>
      </c>
      <c r="C847" s="4" t="s">
        <v>255</v>
      </c>
      <c r="D847" s="4">
        <v>969</v>
      </c>
      <c r="E847" s="4">
        <v>16</v>
      </c>
      <c r="F847" s="4">
        <v>5166476</v>
      </c>
      <c r="G847" s="4" t="s">
        <v>23</v>
      </c>
      <c r="H847" s="4" t="s">
        <v>429</v>
      </c>
      <c r="I847" s="4" t="s">
        <v>447</v>
      </c>
      <c r="J847" s="4">
        <v>0.53</v>
      </c>
      <c r="K847" s="4" t="s">
        <v>37</v>
      </c>
      <c r="L847" s="4" t="s">
        <v>36</v>
      </c>
      <c r="M847" s="4" t="s">
        <v>94</v>
      </c>
      <c r="N847" s="26">
        <v>630</v>
      </c>
      <c r="O847" s="4">
        <v>1</v>
      </c>
      <c r="Q847" s="3">
        <v>43105</v>
      </c>
      <c r="R847" s="3">
        <v>43147</v>
      </c>
    </row>
    <row r="848" spans="1:18">
      <c r="A848" s="3">
        <v>43105</v>
      </c>
      <c r="B848" s="4" t="s">
        <v>402</v>
      </c>
      <c r="C848" s="4" t="s">
        <v>255</v>
      </c>
      <c r="D848" s="4">
        <v>969</v>
      </c>
      <c r="E848" s="4">
        <v>17</v>
      </c>
      <c r="F848" s="4">
        <v>5166489</v>
      </c>
      <c r="G848" s="4" t="s">
        <v>23</v>
      </c>
      <c r="H848" s="4" t="s">
        <v>429</v>
      </c>
      <c r="I848" s="4" t="s">
        <v>447</v>
      </c>
      <c r="J848" s="4">
        <v>0.52</v>
      </c>
      <c r="K848" s="4" t="s">
        <v>37</v>
      </c>
      <c r="L848" s="4" t="s">
        <v>36</v>
      </c>
      <c r="M848" s="4" t="s">
        <v>94</v>
      </c>
      <c r="N848" s="26">
        <v>608</v>
      </c>
      <c r="O848" s="4">
        <v>1</v>
      </c>
      <c r="Q848" s="3">
        <v>43105</v>
      </c>
      <c r="R848" s="3">
        <v>43147</v>
      </c>
    </row>
    <row r="849" spans="1:18">
      <c r="A849" s="3">
        <v>43105</v>
      </c>
      <c r="B849" s="4" t="s">
        <v>402</v>
      </c>
      <c r="C849" s="4" t="s">
        <v>255</v>
      </c>
      <c r="D849" s="4">
        <v>969</v>
      </c>
      <c r="E849" s="4">
        <v>18</v>
      </c>
      <c r="F849" s="4">
        <v>5166495</v>
      </c>
      <c r="G849" s="4" t="s">
        <v>23</v>
      </c>
      <c r="H849" s="4" t="s">
        <v>429</v>
      </c>
      <c r="I849" s="4" t="s">
        <v>447</v>
      </c>
      <c r="J849" s="4">
        <v>0.56000000000000005</v>
      </c>
      <c r="K849" s="4" t="s">
        <v>37</v>
      </c>
      <c r="L849" s="4" t="s">
        <v>36</v>
      </c>
      <c r="M849" s="4" t="s">
        <v>94</v>
      </c>
      <c r="N849" s="26">
        <v>902</v>
      </c>
      <c r="O849" s="4">
        <v>1</v>
      </c>
      <c r="Q849" s="3">
        <v>43105</v>
      </c>
      <c r="R849" s="3">
        <v>43147</v>
      </c>
    </row>
    <row r="850" spans="1:18">
      <c r="A850" s="3">
        <v>43105</v>
      </c>
      <c r="B850" s="4" t="s">
        <v>402</v>
      </c>
      <c r="C850" s="4" t="s">
        <v>255</v>
      </c>
      <c r="D850" s="4">
        <v>970</v>
      </c>
      <c r="E850" s="4">
        <v>1</v>
      </c>
      <c r="F850" s="4">
        <v>5091296</v>
      </c>
      <c r="G850" s="4" t="s">
        <v>23</v>
      </c>
      <c r="H850" s="4" t="s">
        <v>429</v>
      </c>
      <c r="I850" s="4" t="s">
        <v>447</v>
      </c>
      <c r="J850" s="4">
        <v>0.55000000000000004</v>
      </c>
      <c r="K850" s="4" t="s">
        <v>38</v>
      </c>
      <c r="L850" s="4" t="s">
        <v>33</v>
      </c>
      <c r="M850" s="4" t="s">
        <v>94</v>
      </c>
      <c r="N850" s="26">
        <v>644</v>
      </c>
      <c r="O850" s="4">
        <v>1</v>
      </c>
      <c r="Q850" s="3">
        <v>43105</v>
      </c>
      <c r="R850" s="3">
        <v>43147</v>
      </c>
    </row>
    <row r="851" spans="1:18">
      <c r="A851" s="3">
        <v>43105</v>
      </c>
      <c r="B851" s="4" t="s">
        <v>402</v>
      </c>
      <c r="C851" s="4" t="s">
        <v>255</v>
      </c>
      <c r="D851" s="4">
        <v>970</v>
      </c>
      <c r="E851" s="4">
        <v>2</v>
      </c>
      <c r="F851" s="4">
        <v>5096182</v>
      </c>
      <c r="G851" s="4" t="s">
        <v>23</v>
      </c>
      <c r="H851" s="4" t="s">
        <v>429</v>
      </c>
      <c r="I851" s="4" t="s">
        <v>447</v>
      </c>
      <c r="J851" s="4">
        <v>0.56000000000000005</v>
      </c>
      <c r="K851" s="4" t="s">
        <v>38</v>
      </c>
      <c r="L851" s="4" t="s">
        <v>39</v>
      </c>
      <c r="M851" s="4" t="s">
        <v>94</v>
      </c>
      <c r="N851" s="26">
        <v>459</v>
      </c>
      <c r="O851" s="4">
        <v>1</v>
      </c>
      <c r="Q851" s="3">
        <v>43105</v>
      </c>
      <c r="R851" s="3">
        <v>43147</v>
      </c>
    </row>
    <row r="852" spans="1:18">
      <c r="A852" s="3">
        <v>43105</v>
      </c>
      <c r="B852" s="4" t="s">
        <v>402</v>
      </c>
      <c r="C852" s="4" t="s">
        <v>255</v>
      </c>
      <c r="D852" s="4">
        <v>970</v>
      </c>
      <c r="E852" s="4">
        <v>3</v>
      </c>
      <c r="F852" s="4">
        <v>5119062</v>
      </c>
      <c r="G852" s="4" t="s">
        <v>23</v>
      </c>
      <c r="H852" s="4" t="s">
        <v>429</v>
      </c>
      <c r="I852" s="4" t="s">
        <v>447</v>
      </c>
      <c r="J852" s="4">
        <v>0.56999999999999995</v>
      </c>
      <c r="K852" s="4" t="s">
        <v>38</v>
      </c>
      <c r="L852" s="4" t="s">
        <v>39</v>
      </c>
      <c r="M852" s="4" t="s">
        <v>94</v>
      </c>
      <c r="N852" s="26">
        <v>1175</v>
      </c>
      <c r="O852" s="4">
        <v>1</v>
      </c>
      <c r="Q852" s="3">
        <v>43105</v>
      </c>
      <c r="R852" s="3">
        <v>43147</v>
      </c>
    </row>
    <row r="853" spans="1:18">
      <c r="A853" s="3">
        <v>43105</v>
      </c>
      <c r="B853" s="4" t="s">
        <v>402</v>
      </c>
      <c r="C853" s="4" t="s">
        <v>255</v>
      </c>
      <c r="D853" s="4">
        <v>970</v>
      </c>
      <c r="E853" s="4">
        <v>4</v>
      </c>
      <c r="F853" s="4">
        <v>5126418</v>
      </c>
      <c r="G853" s="4" t="s">
        <v>23</v>
      </c>
      <c r="H853" s="4" t="s">
        <v>429</v>
      </c>
      <c r="I853" s="4" t="s">
        <v>447</v>
      </c>
      <c r="J853" s="4">
        <v>0.56999999999999995</v>
      </c>
      <c r="K853" s="4" t="s">
        <v>38</v>
      </c>
      <c r="L853" s="4" t="s">
        <v>39</v>
      </c>
      <c r="M853" s="4" t="s">
        <v>94</v>
      </c>
      <c r="N853" s="26">
        <v>381</v>
      </c>
      <c r="O853" s="4">
        <v>1</v>
      </c>
      <c r="Q853" s="3">
        <v>43105</v>
      </c>
      <c r="R853" s="3">
        <v>43147</v>
      </c>
    </row>
    <row r="854" spans="1:18">
      <c r="A854" s="3">
        <v>43105</v>
      </c>
      <c r="B854" s="4" t="s">
        <v>402</v>
      </c>
      <c r="C854" s="4" t="s">
        <v>255</v>
      </c>
      <c r="D854" s="4">
        <v>970</v>
      </c>
      <c r="E854" s="4">
        <v>5</v>
      </c>
      <c r="F854" s="4">
        <v>5127947</v>
      </c>
      <c r="G854" s="4" t="s">
        <v>23</v>
      </c>
      <c r="H854" s="4" t="s">
        <v>429</v>
      </c>
      <c r="I854" s="4" t="s">
        <v>447</v>
      </c>
      <c r="J854" s="4">
        <v>0.56000000000000005</v>
      </c>
      <c r="K854" s="4" t="s">
        <v>38</v>
      </c>
      <c r="L854" s="4" t="s">
        <v>39</v>
      </c>
      <c r="M854" s="4" t="s">
        <v>94</v>
      </c>
      <c r="N854" s="26">
        <v>717</v>
      </c>
      <c r="O854" s="4">
        <v>1</v>
      </c>
      <c r="Q854" s="3">
        <v>43105</v>
      </c>
      <c r="R854" s="3">
        <v>43147</v>
      </c>
    </row>
    <row r="855" spans="1:18">
      <c r="A855" s="3">
        <v>43105</v>
      </c>
      <c r="B855" s="4" t="s">
        <v>402</v>
      </c>
      <c r="C855" s="4" t="s">
        <v>255</v>
      </c>
      <c r="D855" s="4">
        <v>970</v>
      </c>
      <c r="E855" s="4">
        <v>6</v>
      </c>
      <c r="F855" s="4">
        <v>5142741</v>
      </c>
      <c r="G855" s="4" t="s">
        <v>23</v>
      </c>
      <c r="H855" s="4" t="s">
        <v>429</v>
      </c>
      <c r="I855" s="4" t="s">
        <v>447</v>
      </c>
      <c r="J855" s="4">
        <v>0.56999999999999995</v>
      </c>
      <c r="K855" s="4" t="s">
        <v>38</v>
      </c>
      <c r="L855" s="4" t="s">
        <v>39</v>
      </c>
      <c r="M855" s="4" t="s">
        <v>94</v>
      </c>
      <c r="N855" s="26">
        <v>1187</v>
      </c>
      <c r="O855" s="4">
        <v>1</v>
      </c>
      <c r="Q855" s="3">
        <v>43105</v>
      </c>
      <c r="R855" s="3">
        <v>43147</v>
      </c>
    </row>
    <row r="856" spans="1:18">
      <c r="A856" s="3">
        <v>43105</v>
      </c>
      <c r="B856" s="4" t="s">
        <v>402</v>
      </c>
      <c r="C856" s="4" t="s">
        <v>255</v>
      </c>
      <c r="D856" s="4">
        <v>970</v>
      </c>
      <c r="E856" s="4">
        <v>7</v>
      </c>
      <c r="F856" s="4">
        <v>5142847</v>
      </c>
      <c r="G856" s="4" t="s">
        <v>23</v>
      </c>
      <c r="H856" s="4" t="s">
        <v>429</v>
      </c>
      <c r="I856" s="4" t="s">
        <v>447</v>
      </c>
      <c r="J856" s="4">
        <v>0.55000000000000004</v>
      </c>
      <c r="K856" s="4" t="s">
        <v>38</v>
      </c>
      <c r="L856" s="4" t="s">
        <v>33</v>
      </c>
      <c r="M856" s="4" t="s">
        <v>94</v>
      </c>
      <c r="N856" s="26">
        <v>684</v>
      </c>
      <c r="O856" s="4">
        <v>1</v>
      </c>
      <c r="Q856" s="3">
        <v>43105</v>
      </c>
      <c r="R856" s="3">
        <v>43147</v>
      </c>
    </row>
    <row r="857" spans="1:18">
      <c r="A857" s="3">
        <v>43105</v>
      </c>
      <c r="B857" s="4" t="s">
        <v>402</v>
      </c>
      <c r="C857" s="4" t="s">
        <v>255</v>
      </c>
      <c r="D857" s="4">
        <v>970</v>
      </c>
      <c r="E857" s="4">
        <v>8</v>
      </c>
      <c r="F857" s="4">
        <v>5142853</v>
      </c>
      <c r="G857" s="4" t="s">
        <v>23</v>
      </c>
      <c r="H857" s="4" t="s">
        <v>429</v>
      </c>
      <c r="I857" s="4" t="s">
        <v>447</v>
      </c>
      <c r="J857" s="4">
        <v>0.57999999999999996</v>
      </c>
      <c r="K857" s="4" t="s">
        <v>38</v>
      </c>
      <c r="L857" s="4" t="s">
        <v>39</v>
      </c>
      <c r="M857" s="4" t="s">
        <v>94</v>
      </c>
      <c r="N857" s="26">
        <v>1136</v>
      </c>
      <c r="O857" s="4">
        <v>1</v>
      </c>
      <c r="Q857" s="3">
        <v>43105</v>
      </c>
      <c r="R857" s="3">
        <v>43147</v>
      </c>
    </row>
    <row r="858" spans="1:18">
      <c r="A858" s="3">
        <v>43105</v>
      </c>
      <c r="B858" s="4" t="s">
        <v>402</v>
      </c>
      <c r="C858" s="4" t="s">
        <v>255</v>
      </c>
      <c r="D858" s="4">
        <v>970</v>
      </c>
      <c r="E858" s="4">
        <v>9</v>
      </c>
      <c r="F858" s="4">
        <v>5142872</v>
      </c>
      <c r="G858" s="4" t="s">
        <v>23</v>
      </c>
      <c r="H858" s="4" t="s">
        <v>429</v>
      </c>
      <c r="I858" s="4" t="s">
        <v>447</v>
      </c>
      <c r="J858" s="4">
        <v>0.56999999999999995</v>
      </c>
      <c r="K858" s="4" t="s">
        <v>38</v>
      </c>
      <c r="L858" s="4" t="s">
        <v>39</v>
      </c>
      <c r="M858" s="4" t="s">
        <v>94</v>
      </c>
      <c r="N858" s="26">
        <v>368</v>
      </c>
      <c r="O858" s="4">
        <v>1</v>
      </c>
      <c r="Q858" s="3">
        <v>43105</v>
      </c>
      <c r="R858" s="3">
        <v>43147</v>
      </c>
    </row>
    <row r="859" spans="1:18">
      <c r="A859" s="3">
        <v>43105</v>
      </c>
      <c r="B859" s="4" t="s">
        <v>402</v>
      </c>
      <c r="C859" s="4" t="s">
        <v>255</v>
      </c>
      <c r="D859" s="4">
        <v>970</v>
      </c>
      <c r="E859" s="4">
        <v>10</v>
      </c>
      <c r="F859" s="4">
        <v>5142875</v>
      </c>
      <c r="G859" s="4" t="s">
        <v>23</v>
      </c>
      <c r="H859" s="4" t="s">
        <v>429</v>
      </c>
      <c r="I859" s="4" t="s">
        <v>447</v>
      </c>
      <c r="J859" s="4">
        <v>0.53</v>
      </c>
      <c r="K859" s="4" t="s">
        <v>38</v>
      </c>
      <c r="L859" s="4" t="s">
        <v>33</v>
      </c>
      <c r="M859" s="4" t="s">
        <v>94</v>
      </c>
      <c r="N859" s="26">
        <v>341</v>
      </c>
      <c r="O859" s="4">
        <v>1</v>
      </c>
      <c r="Q859" s="3">
        <v>43105</v>
      </c>
      <c r="R859" s="3">
        <v>43147</v>
      </c>
    </row>
    <row r="860" spans="1:18">
      <c r="A860" s="3">
        <v>43105</v>
      </c>
      <c r="B860" s="4" t="s">
        <v>402</v>
      </c>
      <c r="C860" s="4" t="s">
        <v>255</v>
      </c>
      <c r="D860" s="4">
        <v>970</v>
      </c>
      <c r="E860" s="4">
        <v>11</v>
      </c>
      <c r="F860" s="4">
        <v>5144504</v>
      </c>
      <c r="G860" s="4" t="s">
        <v>23</v>
      </c>
      <c r="H860" s="4" t="s">
        <v>429</v>
      </c>
      <c r="I860" s="4" t="s">
        <v>447</v>
      </c>
      <c r="J860" s="4">
        <v>0.55000000000000004</v>
      </c>
      <c r="K860" s="4" t="s">
        <v>38</v>
      </c>
      <c r="L860" s="4" t="s">
        <v>33</v>
      </c>
      <c r="M860" s="4" t="s">
        <v>94</v>
      </c>
      <c r="N860" s="26">
        <v>2078</v>
      </c>
      <c r="O860" s="4">
        <v>1</v>
      </c>
      <c r="Q860" s="3">
        <v>43105</v>
      </c>
      <c r="R860" s="3">
        <v>43147</v>
      </c>
    </row>
    <row r="861" spans="1:18">
      <c r="A861" s="3">
        <v>43105</v>
      </c>
      <c r="B861" s="4" t="s">
        <v>402</v>
      </c>
      <c r="C861" s="4" t="s">
        <v>255</v>
      </c>
      <c r="D861" s="4">
        <v>970</v>
      </c>
      <c r="E861" s="4">
        <v>12</v>
      </c>
      <c r="F861" s="4">
        <v>5163579</v>
      </c>
      <c r="G861" s="4" t="s">
        <v>23</v>
      </c>
      <c r="H861" s="4" t="s">
        <v>429</v>
      </c>
      <c r="I861" s="4" t="s">
        <v>447</v>
      </c>
      <c r="J861" s="4">
        <v>0.56999999999999995</v>
      </c>
      <c r="K861" s="4" t="s">
        <v>38</v>
      </c>
      <c r="L861" s="4" t="s">
        <v>39</v>
      </c>
      <c r="M861" s="4" t="s">
        <v>94</v>
      </c>
      <c r="N861" s="26">
        <v>455</v>
      </c>
      <c r="O861" s="4">
        <v>1</v>
      </c>
      <c r="Q861" s="3">
        <v>43105</v>
      </c>
      <c r="R861" s="3">
        <v>43147</v>
      </c>
    </row>
    <row r="862" spans="1:18">
      <c r="A862" s="3">
        <v>43105</v>
      </c>
      <c r="B862" s="4" t="s">
        <v>402</v>
      </c>
      <c r="C862" s="4" t="s">
        <v>255</v>
      </c>
      <c r="D862" s="4">
        <v>970</v>
      </c>
      <c r="E862" s="4">
        <v>13</v>
      </c>
      <c r="F862" s="4">
        <v>5163611</v>
      </c>
      <c r="G862" s="4" t="s">
        <v>23</v>
      </c>
      <c r="H862" s="4" t="s">
        <v>429</v>
      </c>
      <c r="I862" s="4" t="s">
        <v>447</v>
      </c>
      <c r="J862" s="4">
        <v>0.57999999999999996</v>
      </c>
      <c r="K862" s="4" t="s">
        <v>38</v>
      </c>
      <c r="L862" s="4" t="s">
        <v>33</v>
      </c>
      <c r="M862" s="4" t="s">
        <v>94</v>
      </c>
      <c r="N862" s="26">
        <v>664</v>
      </c>
      <c r="O862" s="4">
        <v>1</v>
      </c>
      <c r="Q862" s="3">
        <v>43105</v>
      </c>
      <c r="R862" s="3">
        <v>43147</v>
      </c>
    </row>
    <row r="863" spans="1:18">
      <c r="A863" s="3">
        <v>43105</v>
      </c>
      <c r="B863" s="4" t="s">
        <v>402</v>
      </c>
      <c r="C863" s="4" t="s">
        <v>255</v>
      </c>
      <c r="D863" s="4">
        <v>970</v>
      </c>
      <c r="E863" s="4">
        <v>14</v>
      </c>
      <c r="F863" s="4">
        <v>5164596</v>
      </c>
      <c r="G863" s="4" t="s">
        <v>23</v>
      </c>
      <c r="H863" s="4" t="s">
        <v>429</v>
      </c>
      <c r="I863" s="4" t="s">
        <v>447</v>
      </c>
      <c r="J863" s="4">
        <v>0.55000000000000004</v>
      </c>
      <c r="K863" s="4" t="s">
        <v>38</v>
      </c>
      <c r="L863" s="4" t="s">
        <v>33</v>
      </c>
      <c r="M863" s="4" t="s">
        <v>94</v>
      </c>
      <c r="N863" s="26">
        <v>1685</v>
      </c>
      <c r="O863" s="4">
        <v>1</v>
      </c>
      <c r="Q863" s="3">
        <v>43105</v>
      </c>
      <c r="R863" s="3">
        <v>43147</v>
      </c>
    </row>
    <row r="864" spans="1:18">
      <c r="A864" s="3">
        <v>43105</v>
      </c>
      <c r="B864" s="4" t="s">
        <v>402</v>
      </c>
      <c r="C864" s="4" t="s">
        <v>255</v>
      </c>
      <c r="D864" s="4">
        <v>970</v>
      </c>
      <c r="E864" s="4">
        <v>15</v>
      </c>
      <c r="F864" s="4">
        <v>5164599</v>
      </c>
      <c r="G864" s="4" t="s">
        <v>23</v>
      </c>
      <c r="H864" s="4" t="s">
        <v>429</v>
      </c>
      <c r="I864" s="4" t="s">
        <v>447</v>
      </c>
      <c r="J864" s="4">
        <v>0.55000000000000004</v>
      </c>
      <c r="K864" s="4" t="s">
        <v>38</v>
      </c>
      <c r="L864" s="4" t="s">
        <v>33</v>
      </c>
      <c r="M864" s="4" t="s">
        <v>94</v>
      </c>
      <c r="N864" s="26">
        <v>909</v>
      </c>
      <c r="O864" s="4">
        <v>1</v>
      </c>
      <c r="Q864" s="3">
        <v>43105</v>
      </c>
      <c r="R864" s="3">
        <v>43147</v>
      </c>
    </row>
    <row r="865" spans="1:18">
      <c r="A865" s="3">
        <v>43105</v>
      </c>
      <c r="B865" s="4" t="s">
        <v>402</v>
      </c>
      <c r="C865" s="4" t="s">
        <v>255</v>
      </c>
      <c r="D865" s="4">
        <v>970</v>
      </c>
      <c r="E865" s="4">
        <v>16</v>
      </c>
      <c r="F865" s="4">
        <v>5164719</v>
      </c>
      <c r="G865" s="4" t="s">
        <v>23</v>
      </c>
      <c r="H865" s="4" t="s">
        <v>429</v>
      </c>
      <c r="I865" s="4" t="s">
        <v>447</v>
      </c>
      <c r="J865" s="4">
        <v>0.55000000000000004</v>
      </c>
      <c r="K865" s="4" t="s">
        <v>38</v>
      </c>
      <c r="L865" s="4" t="s">
        <v>39</v>
      </c>
      <c r="M865" s="4" t="s">
        <v>94</v>
      </c>
      <c r="N865" s="26">
        <v>800</v>
      </c>
      <c r="O865" s="4">
        <v>1</v>
      </c>
      <c r="Q865" s="3">
        <v>43105</v>
      </c>
      <c r="R865" s="3">
        <v>43147</v>
      </c>
    </row>
    <row r="866" spans="1:18">
      <c r="A866" s="3">
        <v>43105</v>
      </c>
      <c r="B866" s="4" t="s">
        <v>402</v>
      </c>
      <c r="C866" s="4" t="s">
        <v>255</v>
      </c>
      <c r="D866" s="4">
        <v>970</v>
      </c>
      <c r="E866" s="4">
        <v>17</v>
      </c>
      <c r="F866" s="4">
        <v>5165299</v>
      </c>
      <c r="G866" s="4" t="s">
        <v>23</v>
      </c>
      <c r="H866" s="4" t="s">
        <v>429</v>
      </c>
      <c r="I866" s="4" t="s">
        <v>447</v>
      </c>
      <c r="J866" s="4">
        <v>0.56999999999999995</v>
      </c>
      <c r="K866" s="4" t="s">
        <v>38</v>
      </c>
      <c r="L866" s="4" t="s">
        <v>39</v>
      </c>
      <c r="M866" s="4" t="s">
        <v>94</v>
      </c>
      <c r="N866" s="26">
        <v>451</v>
      </c>
      <c r="O866" s="4">
        <v>1</v>
      </c>
      <c r="Q866" s="3">
        <v>43105</v>
      </c>
      <c r="R866" s="3">
        <v>43147</v>
      </c>
    </row>
    <row r="867" spans="1:18">
      <c r="A867" s="3">
        <v>43105</v>
      </c>
      <c r="B867" s="4" t="s">
        <v>402</v>
      </c>
      <c r="C867" s="4" t="s">
        <v>255</v>
      </c>
      <c r="D867" s="4">
        <v>971</v>
      </c>
      <c r="E867" s="4">
        <v>1</v>
      </c>
      <c r="F867" s="4">
        <v>4208159</v>
      </c>
      <c r="G867" s="4" t="s">
        <v>23</v>
      </c>
      <c r="H867" s="4" t="s">
        <v>429</v>
      </c>
      <c r="I867" s="4" t="s">
        <v>462</v>
      </c>
      <c r="J867" s="4">
        <v>0.46</v>
      </c>
      <c r="K867" s="4" t="s">
        <v>49</v>
      </c>
      <c r="L867" s="4" t="s">
        <v>33</v>
      </c>
      <c r="M867" s="4" t="s">
        <v>94</v>
      </c>
      <c r="N867" s="26">
        <v>593.32000000000005</v>
      </c>
      <c r="O867" s="4">
        <v>1</v>
      </c>
      <c r="Q867" s="3">
        <v>43105</v>
      </c>
      <c r="R867" s="3">
        <v>43147</v>
      </c>
    </row>
    <row r="868" spans="1:18">
      <c r="A868" s="3">
        <v>43105</v>
      </c>
      <c r="B868" s="4" t="s">
        <v>402</v>
      </c>
      <c r="C868" s="4" t="s">
        <v>255</v>
      </c>
      <c r="D868" s="4">
        <v>971</v>
      </c>
      <c r="E868" s="4">
        <v>2</v>
      </c>
      <c r="F868" s="4">
        <v>5090262</v>
      </c>
      <c r="G868" s="4" t="s">
        <v>23</v>
      </c>
      <c r="H868" s="4" t="s">
        <v>429</v>
      </c>
      <c r="I868" s="4" t="s">
        <v>462</v>
      </c>
      <c r="J868" s="4">
        <v>0.46</v>
      </c>
      <c r="K868" s="4" t="s">
        <v>49</v>
      </c>
      <c r="L868" s="4" t="s">
        <v>33</v>
      </c>
      <c r="M868" s="4" t="s">
        <v>94</v>
      </c>
      <c r="N868" s="26">
        <v>638</v>
      </c>
      <c r="O868" s="4">
        <v>1</v>
      </c>
      <c r="Q868" s="3">
        <v>43105</v>
      </c>
      <c r="R868" s="3">
        <v>43147</v>
      </c>
    </row>
    <row r="869" spans="1:18">
      <c r="A869" s="3">
        <v>43105</v>
      </c>
      <c r="B869" s="4" t="s">
        <v>402</v>
      </c>
      <c r="C869" s="4" t="s">
        <v>255</v>
      </c>
      <c r="D869" s="4">
        <v>971</v>
      </c>
      <c r="E869" s="4">
        <v>3</v>
      </c>
      <c r="F869" s="4">
        <v>5103642</v>
      </c>
      <c r="G869" s="4" t="s">
        <v>23</v>
      </c>
      <c r="H869" s="4" t="s">
        <v>429</v>
      </c>
      <c r="I869" s="4" t="s">
        <v>462</v>
      </c>
      <c r="J869" s="4">
        <v>0.46</v>
      </c>
      <c r="K869" s="4" t="s">
        <v>49</v>
      </c>
      <c r="L869" s="4" t="s">
        <v>33</v>
      </c>
      <c r="M869" s="4" t="s">
        <v>94</v>
      </c>
      <c r="N869" s="26">
        <v>394</v>
      </c>
      <c r="O869" s="4">
        <v>1</v>
      </c>
      <c r="Q869" s="3">
        <v>43105</v>
      </c>
      <c r="R869" s="3">
        <v>43147</v>
      </c>
    </row>
    <row r="870" spans="1:18">
      <c r="A870" s="3">
        <v>43105</v>
      </c>
      <c r="B870" s="4" t="s">
        <v>402</v>
      </c>
      <c r="C870" s="4" t="s">
        <v>255</v>
      </c>
      <c r="D870" s="4">
        <v>971</v>
      </c>
      <c r="E870" s="4">
        <v>4</v>
      </c>
      <c r="F870" s="4">
        <v>5103664</v>
      </c>
      <c r="G870" s="4" t="s">
        <v>23</v>
      </c>
      <c r="H870" s="4" t="s">
        <v>429</v>
      </c>
      <c r="I870" s="4" t="s">
        <v>462</v>
      </c>
      <c r="J870" s="4">
        <v>0.47</v>
      </c>
      <c r="K870" s="4" t="s">
        <v>49</v>
      </c>
      <c r="L870" s="4" t="s">
        <v>39</v>
      </c>
      <c r="M870" s="4" t="s">
        <v>94</v>
      </c>
      <c r="N870" s="26">
        <v>388</v>
      </c>
      <c r="O870" s="4">
        <v>1</v>
      </c>
      <c r="Q870" s="3">
        <v>43105</v>
      </c>
      <c r="R870" s="3">
        <v>43147</v>
      </c>
    </row>
    <row r="871" spans="1:18">
      <c r="A871" s="3">
        <v>43105</v>
      </c>
      <c r="B871" s="4" t="s">
        <v>402</v>
      </c>
      <c r="C871" s="4" t="s">
        <v>255</v>
      </c>
      <c r="D871" s="4">
        <v>971</v>
      </c>
      <c r="E871" s="4">
        <v>5</v>
      </c>
      <c r="F871" s="4">
        <v>5114101</v>
      </c>
      <c r="G871" s="4" t="s">
        <v>23</v>
      </c>
      <c r="H871" s="4" t="s">
        <v>429</v>
      </c>
      <c r="I871" s="4" t="s">
        <v>462</v>
      </c>
      <c r="J871" s="4">
        <v>0.46</v>
      </c>
      <c r="K871" s="4" t="s">
        <v>49</v>
      </c>
      <c r="L871" s="4" t="s">
        <v>39</v>
      </c>
      <c r="M871" s="4" t="s">
        <v>94</v>
      </c>
      <c r="N871" s="26">
        <v>404</v>
      </c>
      <c r="O871" s="4">
        <v>1</v>
      </c>
      <c r="Q871" s="3">
        <v>43105</v>
      </c>
      <c r="R871" s="3">
        <v>43147</v>
      </c>
    </row>
    <row r="872" spans="1:18">
      <c r="A872" s="3">
        <v>43105</v>
      </c>
      <c r="B872" s="4" t="s">
        <v>402</v>
      </c>
      <c r="C872" s="4" t="s">
        <v>255</v>
      </c>
      <c r="D872" s="4">
        <v>971</v>
      </c>
      <c r="E872" s="4">
        <v>6</v>
      </c>
      <c r="F872" s="4">
        <v>5114140</v>
      </c>
      <c r="G872" s="4" t="s">
        <v>23</v>
      </c>
      <c r="H872" s="4" t="s">
        <v>429</v>
      </c>
      <c r="I872" s="4" t="s">
        <v>462</v>
      </c>
      <c r="J872" s="4">
        <v>0.45</v>
      </c>
      <c r="K872" s="4" t="s">
        <v>49</v>
      </c>
      <c r="L872" s="4" t="s">
        <v>39</v>
      </c>
      <c r="M872" s="4" t="s">
        <v>94</v>
      </c>
      <c r="N872" s="26">
        <v>371</v>
      </c>
      <c r="O872" s="4">
        <v>1</v>
      </c>
      <c r="Q872" s="3">
        <v>43105</v>
      </c>
      <c r="R872" s="3">
        <v>43147</v>
      </c>
    </row>
    <row r="873" spans="1:18">
      <c r="A873" s="3">
        <v>43105</v>
      </c>
      <c r="B873" s="4" t="s">
        <v>402</v>
      </c>
      <c r="C873" s="4" t="s">
        <v>255</v>
      </c>
      <c r="D873" s="4">
        <v>971</v>
      </c>
      <c r="E873" s="4">
        <v>7</v>
      </c>
      <c r="F873" s="4">
        <v>5126094</v>
      </c>
      <c r="G873" s="4" t="s">
        <v>23</v>
      </c>
      <c r="H873" s="4" t="s">
        <v>429</v>
      </c>
      <c r="I873" s="4" t="s">
        <v>462</v>
      </c>
      <c r="J873" s="4">
        <v>0.46</v>
      </c>
      <c r="K873" s="4" t="s">
        <v>49</v>
      </c>
      <c r="L873" s="4" t="s">
        <v>33</v>
      </c>
      <c r="M873" s="4" t="s">
        <v>94</v>
      </c>
      <c r="N873" s="26">
        <v>588</v>
      </c>
      <c r="O873" s="4">
        <v>1</v>
      </c>
      <c r="Q873" s="3">
        <v>43105</v>
      </c>
      <c r="R873" s="3">
        <v>43147</v>
      </c>
    </row>
    <row r="874" spans="1:18">
      <c r="A874" s="3">
        <v>43105</v>
      </c>
      <c r="B874" s="4" t="s">
        <v>402</v>
      </c>
      <c r="C874" s="4" t="s">
        <v>255</v>
      </c>
      <c r="D874" s="4">
        <v>971</v>
      </c>
      <c r="E874" s="4">
        <v>8</v>
      </c>
      <c r="F874" s="4">
        <v>5126101</v>
      </c>
      <c r="G874" s="4" t="s">
        <v>23</v>
      </c>
      <c r="H874" s="4" t="s">
        <v>429</v>
      </c>
      <c r="I874" s="4" t="s">
        <v>462</v>
      </c>
      <c r="J874" s="4">
        <v>0.45</v>
      </c>
      <c r="K874" s="4" t="s">
        <v>49</v>
      </c>
      <c r="L874" s="4" t="s">
        <v>39</v>
      </c>
      <c r="M874" s="4" t="s">
        <v>94</v>
      </c>
      <c r="N874" s="26">
        <v>646</v>
      </c>
      <c r="O874" s="4">
        <v>1</v>
      </c>
      <c r="Q874" s="3">
        <v>43105</v>
      </c>
      <c r="R874" s="3">
        <v>43147</v>
      </c>
    </row>
    <row r="875" spans="1:18">
      <c r="A875" s="3">
        <v>43105</v>
      </c>
      <c r="B875" s="4" t="s">
        <v>402</v>
      </c>
      <c r="C875" s="4" t="s">
        <v>255</v>
      </c>
      <c r="D875" s="4">
        <v>971</v>
      </c>
      <c r="E875" s="4">
        <v>9</v>
      </c>
      <c r="F875" s="4">
        <v>5126116</v>
      </c>
      <c r="G875" s="4" t="s">
        <v>23</v>
      </c>
      <c r="H875" s="4" t="s">
        <v>429</v>
      </c>
      <c r="I875" s="4" t="s">
        <v>462</v>
      </c>
      <c r="J875" s="4">
        <v>0.46</v>
      </c>
      <c r="K875" s="4" t="s">
        <v>49</v>
      </c>
      <c r="L875" s="4" t="s">
        <v>33</v>
      </c>
      <c r="M875" s="4" t="s">
        <v>94</v>
      </c>
      <c r="N875" s="26">
        <v>348</v>
      </c>
      <c r="O875" s="4">
        <v>1</v>
      </c>
      <c r="Q875" s="3">
        <v>43105</v>
      </c>
      <c r="R875" s="3">
        <v>43147</v>
      </c>
    </row>
    <row r="876" spans="1:18">
      <c r="A876" s="3">
        <v>43105</v>
      </c>
      <c r="B876" s="4" t="s">
        <v>402</v>
      </c>
      <c r="C876" s="4" t="s">
        <v>255</v>
      </c>
      <c r="D876" s="4">
        <v>971</v>
      </c>
      <c r="E876" s="4">
        <v>10</v>
      </c>
      <c r="F876" s="4">
        <v>5126972</v>
      </c>
      <c r="G876" s="4" t="s">
        <v>23</v>
      </c>
      <c r="H876" s="4" t="s">
        <v>429</v>
      </c>
      <c r="I876" s="4" t="s">
        <v>462</v>
      </c>
      <c r="J876" s="4">
        <v>0.46</v>
      </c>
      <c r="K876" s="4" t="s">
        <v>49</v>
      </c>
      <c r="L876" s="4" t="s">
        <v>33</v>
      </c>
      <c r="M876" s="4" t="s">
        <v>94</v>
      </c>
      <c r="N876" s="26">
        <v>321</v>
      </c>
      <c r="O876" s="4">
        <v>1</v>
      </c>
      <c r="Q876" s="3">
        <v>43105</v>
      </c>
      <c r="R876" s="3">
        <v>43147</v>
      </c>
    </row>
    <row r="877" spans="1:18">
      <c r="A877" s="3">
        <v>43105</v>
      </c>
      <c r="B877" s="4" t="s">
        <v>402</v>
      </c>
      <c r="C877" s="4" t="s">
        <v>255</v>
      </c>
      <c r="D877" s="4">
        <v>971</v>
      </c>
      <c r="E877" s="4">
        <v>11</v>
      </c>
      <c r="F877" s="4">
        <v>5145463</v>
      </c>
      <c r="G877" s="4" t="s">
        <v>23</v>
      </c>
      <c r="H877" s="4" t="s">
        <v>429</v>
      </c>
      <c r="I877" s="4" t="s">
        <v>462</v>
      </c>
      <c r="J877" s="4">
        <v>0.47</v>
      </c>
      <c r="K877" s="4" t="s">
        <v>49</v>
      </c>
      <c r="L877" s="4" t="s">
        <v>39</v>
      </c>
      <c r="M877" s="4" t="s">
        <v>94</v>
      </c>
      <c r="N877" s="26">
        <v>684</v>
      </c>
      <c r="O877" s="4">
        <v>1</v>
      </c>
      <c r="Q877" s="3">
        <v>43105</v>
      </c>
      <c r="R877" s="3">
        <v>43147</v>
      </c>
    </row>
    <row r="878" spans="1:18">
      <c r="A878" s="3">
        <v>43105</v>
      </c>
      <c r="B878" s="4" t="s">
        <v>402</v>
      </c>
      <c r="C878" s="4" t="s">
        <v>255</v>
      </c>
      <c r="D878" s="4">
        <v>971</v>
      </c>
      <c r="E878" s="4">
        <v>12</v>
      </c>
      <c r="F878" s="4">
        <v>5164451</v>
      </c>
      <c r="G878" s="4" t="s">
        <v>23</v>
      </c>
      <c r="H878" s="4" t="s">
        <v>429</v>
      </c>
      <c r="I878" s="4" t="s">
        <v>462</v>
      </c>
      <c r="J878" s="4">
        <v>0.47</v>
      </c>
      <c r="K878" s="4" t="s">
        <v>49</v>
      </c>
      <c r="L878" s="4" t="s">
        <v>36</v>
      </c>
      <c r="M878" s="4" t="s">
        <v>94</v>
      </c>
      <c r="N878" s="26">
        <v>440</v>
      </c>
      <c r="O878" s="4">
        <v>1</v>
      </c>
      <c r="Q878" s="3">
        <v>43105</v>
      </c>
      <c r="R878" s="3">
        <v>43147</v>
      </c>
    </row>
    <row r="879" spans="1:18">
      <c r="A879" s="3">
        <v>43105</v>
      </c>
      <c r="B879" s="4" t="s">
        <v>402</v>
      </c>
      <c r="C879" s="4" t="s">
        <v>255</v>
      </c>
      <c r="D879" s="4">
        <v>971</v>
      </c>
      <c r="E879" s="4">
        <v>13</v>
      </c>
      <c r="F879" s="4">
        <v>5164655</v>
      </c>
      <c r="G879" s="4" t="s">
        <v>23</v>
      </c>
      <c r="H879" s="4" t="s">
        <v>429</v>
      </c>
      <c r="I879" s="4" t="s">
        <v>462</v>
      </c>
      <c r="J879" s="4">
        <v>0.46</v>
      </c>
      <c r="K879" s="4" t="s">
        <v>49</v>
      </c>
      <c r="L879" s="4" t="s">
        <v>33</v>
      </c>
      <c r="M879" s="4" t="s">
        <v>94</v>
      </c>
      <c r="N879" s="26">
        <v>540</v>
      </c>
      <c r="O879" s="4">
        <v>1</v>
      </c>
      <c r="Q879" s="3">
        <v>43105</v>
      </c>
      <c r="R879" s="3">
        <v>43147</v>
      </c>
    </row>
    <row r="880" spans="1:18">
      <c r="A880" s="3">
        <v>43105</v>
      </c>
      <c r="B880" s="4" t="s">
        <v>402</v>
      </c>
      <c r="C880" s="4" t="s">
        <v>255</v>
      </c>
      <c r="D880" s="4">
        <v>971</v>
      </c>
      <c r="E880" s="4">
        <v>14</v>
      </c>
      <c r="F880" s="4">
        <v>5164703</v>
      </c>
      <c r="G880" s="4" t="s">
        <v>23</v>
      </c>
      <c r="H880" s="4" t="s">
        <v>429</v>
      </c>
      <c r="I880" s="4" t="s">
        <v>462</v>
      </c>
      <c r="J880" s="4">
        <v>0.45</v>
      </c>
      <c r="K880" s="4" t="s">
        <v>49</v>
      </c>
      <c r="L880" s="4" t="s">
        <v>39</v>
      </c>
      <c r="M880" s="4" t="s">
        <v>94</v>
      </c>
      <c r="N880" s="26">
        <v>440</v>
      </c>
      <c r="O880" s="4">
        <v>1</v>
      </c>
      <c r="Q880" s="3">
        <v>43105</v>
      </c>
      <c r="R880" s="3">
        <v>43147</v>
      </c>
    </row>
    <row r="881" spans="1:18">
      <c r="A881" s="3">
        <v>43105</v>
      </c>
      <c r="B881" s="4" t="s">
        <v>402</v>
      </c>
      <c r="C881" s="4" t="s">
        <v>255</v>
      </c>
      <c r="D881" s="4">
        <v>971</v>
      </c>
      <c r="E881" s="4">
        <v>15</v>
      </c>
      <c r="F881" s="4">
        <v>5166512</v>
      </c>
      <c r="G881" s="4" t="s">
        <v>23</v>
      </c>
      <c r="H881" s="4" t="s">
        <v>429</v>
      </c>
      <c r="I881" s="4" t="s">
        <v>462</v>
      </c>
      <c r="J881" s="4">
        <v>0.46</v>
      </c>
      <c r="K881" s="4" t="s">
        <v>49</v>
      </c>
      <c r="L881" s="4" t="s">
        <v>39</v>
      </c>
      <c r="M881" s="4" t="s">
        <v>94</v>
      </c>
      <c r="N881" s="26">
        <v>753</v>
      </c>
      <c r="O881" s="4">
        <v>1</v>
      </c>
      <c r="Q881" s="3">
        <v>43105</v>
      </c>
      <c r="R881" s="3">
        <v>43147</v>
      </c>
    </row>
    <row r="882" spans="1:18">
      <c r="A882" s="3">
        <v>43105</v>
      </c>
      <c r="B882" s="4" t="s">
        <v>402</v>
      </c>
      <c r="C882" s="4" t="s">
        <v>255</v>
      </c>
      <c r="D882" s="4">
        <v>971</v>
      </c>
      <c r="E882" s="4">
        <v>16</v>
      </c>
      <c r="F882" s="4">
        <v>5166562</v>
      </c>
      <c r="G882" s="4" t="s">
        <v>23</v>
      </c>
      <c r="H882" s="4" t="s">
        <v>429</v>
      </c>
      <c r="I882" s="4" t="s">
        <v>462</v>
      </c>
      <c r="J882" s="4">
        <v>0.44</v>
      </c>
      <c r="K882" s="4" t="s">
        <v>49</v>
      </c>
      <c r="L882" s="4" t="s">
        <v>39</v>
      </c>
      <c r="M882" s="4" t="s">
        <v>94</v>
      </c>
      <c r="N882" s="26">
        <v>417</v>
      </c>
      <c r="O882" s="4">
        <v>1</v>
      </c>
      <c r="Q882" s="3">
        <v>43105</v>
      </c>
      <c r="R882" s="3">
        <v>43147</v>
      </c>
    </row>
    <row r="883" spans="1:18">
      <c r="A883" s="3">
        <v>43105</v>
      </c>
      <c r="B883" s="4" t="s">
        <v>402</v>
      </c>
      <c r="C883" s="4" t="s">
        <v>255</v>
      </c>
      <c r="D883" s="4">
        <v>971</v>
      </c>
      <c r="E883" s="4">
        <v>17</v>
      </c>
      <c r="F883" s="4">
        <v>5166917</v>
      </c>
      <c r="G883" s="4" t="s">
        <v>23</v>
      </c>
      <c r="H883" s="4" t="s">
        <v>429</v>
      </c>
      <c r="I883" s="4" t="s">
        <v>462</v>
      </c>
      <c r="J883" s="4">
        <v>0.46</v>
      </c>
      <c r="K883" s="4" t="s">
        <v>49</v>
      </c>
      <c r="L883" s="4" t="s">
        <v>26</v>
      </c>
      <c r="M883" s="4" t="s">
        <v>94</v>
      </c>
      <c r="N883" s="26">
        <v>360</v>
      </c>
      <c r="O883" s="4">
        <v>1</v>
      </c>
      <c r="Q883" s="3">
        <v>43105</v>
      </c>
      <c r="R883" s="3">
        <v>43147</v>
      </c>
    </row>
    <row r="884" spans="1:18">
      <c r="A884" s="3">
        <v>43105</v>
      </c>
      <c r="B884" s="4" t="s">
        <v>402</v>
      </c>
      <c r="C884" s="4" t="s">
        <v>255</v>
      </c>
      <c r="D884" s="4">
        <v>971</v>
      </c>
      <c r="E884" s="4">
        <v>18</v>
      </c>
      <c r="F884" s="4">
        <v>5166958</v>
      </c>
      <c r="G884" s="4" t="s">
        <v>23</v>
      </c>
      <c r="H884" s="4" t="s">
        <v>429</v>
      </c>
      <c r="I884" s="4" t="s">
        <v>462</v>
      </c>
      <c r="J884" s="4">
        <v>0.46</v>
      </c>
      <c r="K884" s="4" t="s">
        <v>49</v>
      </c>
      <c r="L884" s="4" t="s">
        <v>39</v>
      </c>
      <c r="M884" s="4" t="s">
        <v>94</v>
      </c>
      <c r="N884" s="26">
        <v>386</v>
      </c>
      <c r="O884" s="4">
        <v>1</v>
      </c>
      <c r="Q884" s="3">
        <v>43105</v>
      </c>
      <c r="R884" s="3">
        <v>43147</v>
      </c>
    </row>
    <row r="885" spans="1:18">
      <c r="A885" s="3">
        <v>43105</v>
      </c>
      <c r="B885" s="4" t="s">
        <v>402</v>
      </c>
      <c r="C885" s="4" t="s">
        <v>255</v>
      </c>
      <c r="D885" s="4">
        <v>974</v>
      </c>
      <c r="E885" s="4">
        <v>1</v>
      </c>
      <c r="F885" s="4">
        <v>5158712</v>
      </c>
      <c r="G885" s="4" t="s">
        <v>23</v>
      </c>
      <c r="H885" s="4" t="s">
        <v>429</v>
      </c>
      <c r="I885" s="4" t="s">
        <v>447</v>
      </c>
      <c r="J885" s="4">
        <v>1.02</v>
      </c>
      <c r="K885" s="4" t="s">
        <v>35</v>
      </c>
      <c r="L885" s="4" t="s">
        <v>36</v>
      </c>
      <c r="M885" s="4" t="s">
        <v>94</v>
      </c>
      <c r="N885" s="26">
        <v>2283</v>
      </c>
      <c r="O885" s="4">
        <v>1</v>
      </c>
      <c r="Q885" s="3">
        <v>43105</v>
      </c>
      <c r="R885" s="3">
        <v>43147</v>
      </c>
    </row>
    <row r="886" spans="1:18">
      <c r="A886" s="3">
        <v>43105</v>
      </c>
      <c r="B886" s="4" t="s">
        <v>402</v>
      </c>
      <c r="C886" s="4" t="s">
        <v>255</v>
      </c>
      <c r="D886" s="4">
        <v>974</v>
      </c>
      <c r="E886" s="4">
        <v>2</v>
      </c>
      <c r="F886" s="4">
        <v>5158728</v>
      </c>
      <c r="G886" s="4" t="s">
        <v>23</v>
      </c>
      <c r="H886" s="4" t="s">
        <v>429</v>
      </c>
      <c r="I886" s="4" t="s">
        <v>447</v>
      </c>
      <c r="J886" s="4">
        <v>1.03</v>
      </c>
      <c r="K886" s="4" t="s">
        <v>35</v>
      </c>
      <c r="L886" s="4" t="s">
        <v>36</v>
      </c>
      <c r="M886" s="4" t="s">
        <v>94</v>
      </c>
      <c r="N886" s="26">
        <v>2327</v>
      </c>
      <c r="O886" s="4">
        <v>1</v>
      </c>
      <c r="Q886" s="3">
        <v>43105</v>
      </c>
      <c r="R886" s="3">
        <v>43147</v>
      </c>
    </row>
    <row r="887" spans="1:18">
      <c r="A887" s="3">
        <v>43105</v>
      </c>
      <c r="B887" s="4" t="s">
        <v>402</v>
      </c>
      <c r="C887" s="4" t="s">
        <v>255</v>
      </c>
      <c r="D887" s="4">
        <v>974</v>
      </c>
      <c r="E887" s="4">
        <v>3</v>
      </c>
      <c r="F887" s="4">
        <v>5158745</v>
      </c>
      <c r="G887" s="4" t="s">
        <v>23</v>
      </c>
      <c r="H887" s="4" t="s">
        <v>429</v>
      </c>
      <c r="I887" s="4" t="s">
        <v>447</v>
      </c>
      <c r="J887" s="4">
        <v>1</v>
      </c>
      <c r="K887" s="4" t="s">
        <v>35</v>
      </c>
      <c r="L887" s="4" t="s">
        <v>39</v>
      </c>
      <c r="M887" s="4" t="s">
        <v>94</v>
      </c>
      <c r="N887" s="26">
        <v>2872</v>
      </c>
      <c r="O887" s="4">
        <v>1</v>
      </c>
      <c r="Q887" s="3">
        <v>43105</v>
      </c>
      <c r="R887" s="3">
        <v>43147</v>
      </c>
    </row>
    <row r="888" spans="1:18">
      <c r="A888" s="3">
        <v>43105</v>
      </c>
      <c r="B888" s="4" t="s">
        <v>402</v>
      </c>
      <c r="C888" s="4" t="s">
        <v>255</v>
      </c>
      <c r="D888" s="4">
        <v>974</v>
      </c>
      <c r="E888" s="4">
        <v>4</v>
      </c>
      <c r="F888" s="4">
        <v>5158970</v>
      </c>
      <c r="G888" s="4" t="s">
        <v>23</v>
      </c>
      <c r="H888" s="4" t="s">
        <v>429</v>
      </c>
      <c r="I888" s="4" t="s">
        <v>447</v>
      </c>
      <c r="J888" s="4">
        <v>1.02</v>
      </c>
      <c r="K888" s="4" t="s">
        <v>35</v>
      </c>
      <c r="L888" s="4" t="s">
        <v>39</v>
      </c>
      <c r="M888" s="4" t="s">
        <v>94</v>
      </c>
      <c r="N888" s="26">
        <v>2538</v>
      </c>
      <c r="O888" s="4">
        <v>1</v>
      </c>
      <c r="Q888" s="3">
        <v>43105</v>
      </c>
      <c r="R888" s="3">
        <v>43147</v>
      </c>
    </row>
    <row r="889" spans="1:18">
      <c r="A889" s="3">
        <v>43105</v>
      </c>
      <c r="B889" s="4" t="s">
        <v>402</v>
      </c>
      <c r="C889" s="4" t="s">
        <v>255</v>
      </c>
      <c r="D889" s="4">
        <v>974</v>
      </c>
      <c r="E889" s="4">
        <v>5</v>
      </c>
      <c r="F889" s="4">
        <v>5159091</v>
      </c>
      <c r="G889" s="4" t="s">
        <v>23</v>
      </c>
      <c r="H889" s="4" t="s">
        <v>429</v>
      </c>
      <c r="I889" s="4" t="s">
        <v>447</v>
      </c>
      <c r="J889" s="4">
        <v>1.03</v>
      </c>
      <c r="K889" s="4" t="s">
        <v>35</v>
      </c>
      <c r="L889" s="4" t="s">
        <v>33</v>
      </c>
      <c r="M889" s="4" t="s">
        <v>94</v>
      </c>
      <c r="N889" s="26">
        <v>3083</v>
      </c>
      <c r="O889" s="4">
        <v>1</v>
      </c>
      <c r="Q889" s="3">
        <v>43105</v>
      </c>
      <c r="R889" s="3">
        <v>43147</v>
      </c>
    </row>
    <row r="890" spans="1:18">
      <c r="A890" s="3">
        <v>43105</v>
      </c>
      <c r="B890" s="4" t="s">
        <v>402</v>
      </c>
      <c r="C890" s="4" t="s">
        <v>255</v>
      </c>
      <c r="D890" s="4">
        <v>974</v>
      </c>
      <c r="E890" s="4">
        <v>6</v>
      </c>
      <c r="F890" s="4">
        <v>5165209</v>
      </c>
      <c r="G890" s="4" t="s">
        <v>23</v>
      </c>
      <c r="H890" s="4" t="s">
        <v>429</v>
      </c>
      <c r="I890" s="4" t="s">
        <v>447</v>
      </c>
      <c r="J890" s="4">
        <v>1.03</v>
      </c>
      <c r="K890" s="4" t="s">
        <v>35</v>
      </c>
      <c r="L890" s="4" t="s">
        <v>26</v>
      </c>
      <c r="M890" s="4" t="s">
        <v>94</v>
      </c>
      <c r="N890" s="26">
        <v>2316</v>
      </c>
      <c r="O890" s="4">
        <v>1</v>
      </c>
      <c r="Q890" s="3">
        <v>43105</v>
      </c>
      <c r="R890" s="3">
        <v>43147</v>
      </c>
    </row>
    <row r="891" spans="1:18">
      <c r="A891" s="3">
        <v>43105</v>
      </c>
      <c r="B891" s="4" t="s">
        <v>402</v>
      </c>
      <c r="C891" s="4" t="s">
        <v>255</v>
      </c>
      <c r="D891" s="4">
        <v>974</v>
      </c>
      <c r="E891" s="4">
        <v>7</v>
      </c>
      <c r="F891" s="4">
        <v>5165261</v>
      </c>
      <c r="G891" s="4" t="s">
        <v>23</v>
      </c>
      <c r="H891" s="4" t="s">
        <v>429</v>
      </c>
      <c r="I891" s="4" t="s">
        <v>447</v>
      </c>
      <c r="J891" s="4">
        <v>1.04</v>
      </c>
      <c r="K891" s="4" t="s">
        <v>35</v>
      </c>
      <c r="L891" s="4" t="s">
        <v>26</v>
      </c>
      <c r="M891" s="4" t="s">
        <v>94</v>
      </c>
      <c r="N891" s="26">
        <v>2361</v>
      </c>
      <c r="O891" s="4">
        <v>1</v>
      </c>
      <c r="Q891" s="3">
        <v>43105</v>
      </c>
      <c r="R891" s="3">
        <v>43147</v>
      </c>
    </row>
    <row r="892" spans="1:18">
      <c r="A892" s="3">
        <v>43105</v>
      </c>
      <c r="B892" s="4" t="s">
        <v>402</v>
      </c>
      <c r="C892" s="4" t="s">
        <v>255</v>
      </c>
      <c r="D892" s="4">
        <v>974</v>
      </c>
      <c r="E892" s="4">
        <v>8</v>
      </c>
      <c r="F892" s="4">
        <v>5165269</v>
      </c>
      <c r="G892" s="4" t="s">
        <v>23</v>
      </c>
      <c r="H892" s="4" t="s">
        <v>429</v>
      </c>
      <c r="I892" s="4" t="s">
        <v>447</v>
      </c>
      <c r="J892" s="4">
        <v>1.02</v>
      </c>
      <c r="K892" s="4" t="s">
        <v>35</v>
      </c>
      <c r="L892" s="4" t="s">
        <v>36</v>
      </c>
      <c r="M892" s="4" t="s">
        <v>94</v>
      </c>
      <c r="N892" s="26">
        <v>2652</v>
      </c>
      <c r="O892" s="4">
        <v>1</v>
      </c>
      <c r="Q892" s="3">
        <v>43105</v>
      </c>
      <c r="R892" s="3">
        <v>43147</v>
      </c>
    </row>
    <row r="893" spans="1:18">
      <c r="A893" s="3">
        <v>43105</v>
      </c>
      <c r="B893" s="4" t="s">
        <v>402</v>
      </c>
      <c r="C893" s="4" t="s">
        <v>255</v>
      </c>
      <c r="D893" s="4">
        <v>974</v>
      </c>
      <c r="E893" s="4">
        <v>9</v>
      </c>
      <c r="F893" s="4">
        <v>5165280</v>
      </c>
      <c r="G893" s="4" t="s">
        <v>23</v>
      </c>
      <c r="H893" s="4" t="s">
        <v>429</v>
      </c>
      <c r="I893" s="4" t="s">
        <v>447</v>
      </c>
      <c r="J893" s="4">
        <v>1.03</v>
      </c>
      <c r="K893" s="4" t="s">
        <v>35</v>
      </c>
      <c r="L893" s="4" t="s">
        <v>26</v>
      </c>
      <c r="M893" s="4" t="s">
        <v>94</v>
      </c>
      <c r="N893" s="26">
        <v>2138</v>
      </c>
      <c r="O893" s="4">
        <v>1</v>
      </c>
      <c r="Q893" s="3">
        <v>43105</v>
      </c>
      <c r="R893" s="3">
        <v>43147</v>
      </c>
    </row>
    <row r="894" spans="1:18">
      <c r="A894" s="3">
        <v>43105</v>
      </c>
      <c r="B894" s="4" t="s">
        <v>402</v>
      </c>
      <c r="C894" s="4" t="s">
        <v>255</v>
      </c>
      <c r="D894" s="4">
        <v>974</v>
      </c>
      <c r="E894" s="4">
        <v>10</v>
      </c>
      <c r="F894" s="4">
        <v>5165297</v>
      </c>
      <c r="G894" s="4" t="s">
        <v>23</v>
      </c>
      <c r="H894" s="4" t="s">
        <v>429</v>
      </c>
      <c r="I894" s="4" t="s">
        <v>447</v>
      </c>
      <c r="J894" s="4">
        <v>1.01</v>
      </c>
      <c r="K894" s="4" t="s">
        <v>35</v>
      </c>
      <c r="L894" s="4" t="s">
        <v>36</v>
      </c>
      <c r="M894" s="4" t="s">
        <v>94</v>
      </c>
      <c r="N894" s="26">
        <v>2608</v>
      </c>
      <c r="O894" s="4">
        <v>1</v>
      </c>
      <c r="Q894" s="3">
        <v>43105</v>
      </c>
      <c r="R894" s="3">
        <v>43147</v>
      </c>
    </row>
    <row r="895" spans="1:18">
      <c r="A895" s="3">
        <v>43105</v>
      </c>
      <c r="B895" s="4" t="s">
        <v>402</v>
      </c>
      <c r="C895" s="4" t="s">
        <v>255</v>
      </c>
      <c r="D895" s="4">
        <v>974</v>
      </c>
      <c r="E895" s="4">
        <v>11</v>
      </c>
      <c r="F895" s="4">
        <v>5165422</v>
      </c>
      <c r="G895" s="4" t="s">
        <v>23</v>
      </c>
      <c r="H895" s="4" t="s">
        <v>429</v>
      </c>
      <c r="I895" s="4" t="s">
        <v>447</v>
      </c>
      <c r="J895" s="4">
        <v>1</v>
      </c>
      <c r="K895" s="4" t="s">
        <v>35</v>
      </c>
      <c r="L895" s="4" t="s">
        <v>26</v>
      </c>
      <c r="M895" s="4" t="s">
        <v>94</v>
      </c>
      <c r="N895" s="26">
        <v>2708</v>
      </c>
      <c r="O895" s="4">
        <v>1</v>
      </c>
      <c r="Q895" s="3">
        <v>43105</v>
      </c>
      <c r="R895" s="3">
        <v>43147</v>
      </c>
    </row>
    <row r="896" spans="1:18">
      <c r="A896" s="3">
        <v>43105</v>
      </c>
      <c r="B896" s="4" t="s">
        <v>402</v>
      </c>
      <c r="C896" s="4" t="s">
        <v>255</v>
      </c>
      <c r="D896" s="4">
        <v>974</v>
      </c>
      <c r="E896" s="4">
        <v>12</v>
      </c>
      <c r="F896" s="4">
        <v>5165516</v>
      </c>
      <c r="G896" s="4" t="s">
        <v>23</v>
      </c>
      <c r="H896" s="4" t="s">
        <v>429</v>
      </c>
      <c r="I896" s="4" t="s">
        <v>447</v>
      </c>
      <c r="J896" s="4">
        <v>1.01</v>
      </c>
      <c r="K896" s="4" t="s">
        <v>35</v>
      </c>
      <c r="L896" s="4" t="s">
        <v>36</v>
      </c>
      <c r="M896" s="4" t="s">
        <v>94</v>
      </c>
      <c r="N896" s="26">
        <v>3100</v>
      </c>
      <c r="O896" s="4">
        <v>1</v>
      </c>
      <c r="Q896" s="3">
        <v>43105</v>
      </c>
      <c r="R896" s="3">
        <v>43147</v>
      </c>
    </row>
    <row r="897" spans="1:18">
      <c r="A897" s="3">
        <v>43105</v>
      </c>
      <c r="B897" s="4" t="s">
        <v>402</v>
      </c>
      <c r="C897" s="4" t="s">
        <v>255</v>
      </c>
      <c r="D897" s="4">
        <v>974</v>
      </c>
      <c r="E897" s="4">
        <v>13</v>
      </c>
      <c r="F897" s="4">
        <v>5165520</v>
      </c>
      <c r="G897" s="4" t="s">
        <v>23</v>
      </c>
      <c r="H897" s="4" t="s">
        <v>429</v>
      </c>
      <c r="I897" s="4" t="s">
        <v>447</v>
      </c>
      <c r="J897" s="4">
        <v>1.04</v>
      </c>
      <c r="K897" s="4" t="s">
        <v>35</v>
      </c>
      <c r="L897" s="4" t="s">
        <v>39</v>
      </c>
      <c r="M897" s="4" t="s">
        <v>94</v>
      </c>
      <c r="N897" s="26">
        <v>2846</v>
      </c>
      <c r="O897" s="4">
        <v>1</v>
      </c>
      <c r="Q897" s="3">
        <v>43105</v>
      </c>
      <c r="R897" s="3">
        <v>43147</v>
      </c>
    </row>
    <row r="898" spans="1:18">
      <c r="A898" s="3">
        <v>43105</v>
      </c>
      <c r="B898" s="4" t="s">
        <v>402</v>
      </c>
      <c r="C898" s="4" t="s">
        <v>255</v>
      </c>
      <c r="D898" s="4">
        <v>974</v>
      </c>
      <c r="E898" s="4">
        <v>14</v>
      </c>
      <c r="F898" s="4">
        <v>5186235</v>
      </c>
      <c r="G898" s="4" t="s">
        <v>23</v>
      </c>
      <c r="H898" s="4" t="s">
        <v>429</v>
      </c>
      <c r="I898" s="4" t="s">
        <v>447</v>
      </c>
      <c r="J898" s="4">
        <v>1.02</v>
      </c>
      <c r="K898" s="4" t="s">
        <v>35</v>
      </c>
      <c r="L898" s="4" t="s">
        <v>33</v>
      </c>
      <c r="M898" s="4" t="s">
        <v>94</v>
      </c>
      <c r="N898" s="26">
        <v>2589</v>
      </c>
      <c r="O898" s="4">
        <v>1</v>
      </c>
      <c r="Q898" s="3">
        <v>43105</v>
      </c>
      <c r="R898" s="3">
        <v>43147</v>
      </c>
    </row>
    <row r="899" spans="1:18">
      <c r="A899" s="3">
        <v>43105</v>
      </c>
      <c r="B899" s="4" t="s">
        <v>402</v>
      </c>
      <c r="C899" s="4" t="s">
        <v>255</v>
      </c>
      <c r="D899" s="4">
        <v>974</v>
      </c>
      <c r="E899" s="4">
        <v>15</v>
      </c>
      <c r="F899" s="4">
        <v>5186248</v>
      </c>
      <c r="G899" s="4" t="s">
        <v>23</v>
      </c>
      <c r="H899" s="4" t="s">
        <v>429</v>
      </c>
      <c r="I899" s="4" t="s">
        <v>447</v>
      </c>
      <c r="J899" s="4">
        <v>1.01</v>
      </c>
      <c r="K899" s="4" t="s">
        <v>35</v>
      </c>
      <c r="L899" s="4" t="s">
        <v>36</v>
      </c>
      <c r="M899" s="4" t="s">
        <v>94</v>
      </c>
      <c r="N899" s="26">
        <v>2509</v>
      </c>
      <c r="O899" s="4">
        <v>1</v>
      </c>
      <c r="Q899" s="3">
        <v>43105</v>
      </c>
      <c r="R899" s="3">
        <v>43147</v>
      </c>
    </row>
    <row r="900" spans="1:18">
      <c r="A900" s="3">
        <v>43105</v>
      </c>
      <c r="B900" s="4" t="s">
        <v>402</v>
      </c>
      <c r="C900" s="4" t="s">
        <v>112</v>
      </c>
      <c r="D900" s="4">
        <v>978</v>
      </c>
      <c r="E900" s="4">
        <v>1</v>
      </c>
      <c r="F900" s="4">
        <v>5196583</v>
      </c>
      <c r="G900" s="4" t="s">
        <v>23</v>
      </c>
      <c r="H900" s="4" t="s">
        <v>421</v>
      </c>
      <c r="I900" s="4" t="s">
        <v>280</v>
      </c>
      <c r="J900" s="4">
        <v>0.72</v>
      </c>
      <c r="K900" s="4" t="s">
        <v>160</v>
      </c>
      <c r="L900" s="4" t="s">
        <v>33</v>
      </c>
      <c r="M900" s="4" t="s">
        <v>94</v>
      </c>
      <c r="N900" s="26">
        <v>1035</v>
      </c>
      <c r="O900" s="4">
        <v>1</v>
      </c>
      <c r="Q900" s="3">
        <v>43105</v>
      </c>
      <c r="R900" s="3">
        <v>43147</v>
      </c>
    </row>
    <row r="901" spans="1:18">
      <c r="A901" s="3">
        <v>43105</v>
      </c>
      <c r="B901" s="4" t="s">
        <v>402</v>
      </c>
      <c r="C901" s="4" t="s">
        <v>112</v>
      </c>
      <c r="D901" s="4">
        <v>978</v>
      </c>
      <c r="E901" s="4">
        <v>2</v>
      </c>
      <c r="F901" s="4">
        <v>5196605</v>
      </c>
      <c r="G901" s="4" t="s">
        <v>23</v>
      </c>
      <c r="H901" s="4" t="s">
        <v>421</v>
      </c>
      <c r="I901" s="4" t="s">
        <v>280</v>
      </c>
      <c r="J901" s="4">
        <v>0.7</v>
      </c>
      <c r="K901" s="4" t="s">
        <v>65</v>
      </c>
      <c r="L901" s="4" t="s">
        <v>115</v>
      </c>
      <c r="M901" s="4" t="s">
        <v>94</v>
      </c>
      <c r="N901" s="26">
        <v>1077</v>
      </c>
      <c r="O901" s="4">
        <v>1</v>
      </c>
      <c r="Q901" s="3">
        <v>43105</v>
      </c>
      <c r="R901" s="3">
        <v>43147</v>
      </c>
    </row>
    <row r="902" spans="1:18">
      <c r="A902" s="3">
        <v>43105</v>
      </c>
      <c r="B902" s="4" t="s">
        <v>402</v>
      </c>
      <c r="C902" s="4" t="s">
        <v>112</v>
      </c>
      <c r="D902" s="4">
        <v>978</v>
      </c>
      <c r="E902" s="4">
        <v>3</v>
      </c>
      <c r="F902" s="4">
        <v>5196620</v>
      </c>
      <c r="G902" s="4" t="s">
        <v>23</v>
      </c>
      <c r="H902" s="4" t="s">
        <v>421</v>
      </c>
      <c r="I902" s="4" t="s">
        <v>280</v>
      </c>
      <c r="J902" s="4">
        <v>0.76</v>
      </c>
      <c r="K902" s="4" t="s">
        <v>65</v>
      </c>
      <c r="L902" s="4" t="s">
        <v>33</v>
      </c>
      <c r="M902" s="4" t="s">
        <v>94</v>
      </c>
      <c r="N902" s="26">
        <v>1207</v>
      </c>
      <c r="O902" s="4">
        <v>1</v>
      </c>
      <c r="Q902" s="3">
        <v>43105</v>
      </c>
      <c r="R902" s="3">
        <v>43147</v>
      </c>
    </row>
    <row r="903" spans="1:18">
      <c r="A903" s="3">
        <v>43105</v>
      </c>
      <c r="B903" s="4" t="s">
        <v>402</v>
      </c>
      <c r="C903" s="4" t="s">
        <v>112</v>
      </c>
      <c r="D903" s="4">
        <v>978</v>
      </c>
      <c r="E903" s="4">
        <v>4</v>
      </c>
      <c r="F903" s="4">
        <v>5196623</v>
      </c>
      <c r="G903" s="4" t="s">
        <v>23</v>
      </c>
      <c r="H903" s="4" t="s">
        <v>421</v>
      </c>
      <c r="I903" s="4" t="s">
        <v>280</v>
      </c>
      <c r="J903" s="4">
        <v>0.38</v>
      </c>
      <c r="K903" s="4" t="s">
        <v>65</v>
      </c>
      <c r="L903" s="4" t="s">
        <v>36</v>
      </c>
      <c r="M903" s="4" t="s">
        <v>94</v>
      </c>
      <c r="N903" s="26">
        <v>370</v>
      </c>
      <c r="O903" s="4">
        <v>1</v>
      </c>
      <c r="Q903" s="3">
        <v>43105</v>
      </c>
      <c r="R903" s="3">
        <v>43147</v>
      </c>
    </row>
    <row r="904" spans="1:18">
      <c r="A904" s="3">
        <v>43105</v>
      </c>
      <c r="B904" s="4" t="s">
        <v>402</v>
      </c>
      <c r="C904" s="4" t="s">
        <v>255</v>
      </c>
      <c r="D904" s="4">
        <v>979</v>
      </c>
      <c r="E904" s="4">
        <v>1</v>
      </c>
      <c r="F904" s="4">
        <v>5075851</v>
      </c>
      <c r="G904" s="4" t="s">
        <v>23</v>
      </c>
      <c r="H904" s="4" t="s">
        <v>429</v>
      </c>
      <c r="I904" s="4" t="s">
        <v>447</v>
      </c>
      <c r="J904" s="4">
        <v>0.5</v>
      </c>
      <c r="K904" s="4" t="s">
        <v>38</v>
      </c>
      <c r="L904" s="4" t="s">
        <v>45</v>
      </c>
      <c r="M904" s="4" t="s">
        <v>94</v>
      </c>
      <c r="N904" s="26">
        <v>637</v>
      </c>
      <c r="O904" s="4">
        <v>1</v>
      </c>
      <c r="Q904" s="3">
        <v>43105</v>
      </c>
      <c r="R904" s="3">
        <v>43147</v>
      </c>
    </row>
    <row r="905" spans="1:18">
      <c r="A905" s="3">
        <v>43105</v>
      </c>
      <c r="B905" s="4" t="s">
        <v>402</v>
      </c>
      <c r="C905" s="4" t="s">
        <v>255</v>
      </c>
      <c r="D905" s="4">
        <v>979</v>
      </c>
      <c r="E905" s="4">
        <v>2</v>
      </c>
      <c r="F905" s="4">
        <v>5086931</v>
      </c>
      <c r="G905" s="4" t="s">
        <v>23</v>
      </c>
      <c r="H905" s="4" t="s">
        <v>429</v>
      </c>
      <c r="I905" s="4" t="s">
        <v>447</v>
      </c>
      <c r="J905" s="4">
        <v>0.51</v>
      </c>
      <c r="K905" s="4" t="s">
        <v>38</v>
      </c>
      <c r="L905" s="4" t="s">
        <v>45</v>
      </c>
      <c r="M905" s="4" t="s">
        <v>94</v>
      </c>
      <c r="N905" s="26">
        <v>632</v>
      </c>
      <c r="O905" s="4">
        <v>1</v>
      </c>
      <c r="Q905" s="3">
        <v>43105</v>
      </c>
      <c r="R905" s="3">
        <v>43147</v>
      </c>
    </row>
    <row r="906" spans="1:18">
      <c r="A906" s="3">
        <v>43105</v>
      </c>
      <c r="B906" s="4" t="s">
        <v>402</v>
      </c>
      <c r="C906" s="4" t="s">
        <v>255</v>
      </c>
      <c r="D906" s="4">
        <v>979</v>
      </c>
      <c r="E906" s="4">
        <v>3</v>
      </c>
      <c r="F906" s="4">
        <v>5091402</v>
      </c>
      <c r="G906" s="4" t="s">
        <v>23</v>
      </c>
      <c r="H906" s="4" t="s">
        <v>429</v>
      </c>
      <c r="I906" s="4" t="s">
        <v>447</v>
      </c>
      <c r="J906" s="4">
        <v>0.51</v>
      </c>
      <c r="K906" s="4" t="s">
        <v>38</v>
      </c>
      <c r="L906" s="4" t="s">
        <v>29</v>
      </c>
      <c r="M906" s="4" t="s">
        <v>94</v>
      </c>
      <c r="N906" s="26">
        <v>651</v>
      </c>
      <c r="O906" s="4">
        <v>1</v>
      </c>
      <c r="Q906" s="3">
        <v>43105</v>
      </c>
      <c r="R906" s="3">
        <v>43147</v>
      </c>
    </row>
    <row r="907" spans="1:18">
      <c r="A907" s="3">
        <v>43105</v>
      </c>
      <c r="B907" s="4" t="s">
        <v>402</v>
      </c>
      <c r="C907" s="4" t="s">
        <v>255</v>
      </c>
      <c r="D907" s="4">
        <v>979</v>
      </c>
      <c r="E907" s="4">
        <v>4</v>
      </c>
      <c r="F907" s="4">
        <v>5092745</v>
      </c>
      <c r="G907" s="4" t="s">
        <v>23</v>
      </c>
      <c r="H907" s="4" t="s">
        <v>429</v>
      </c>
      <c r="I907" s="4" t="s">
        <v>447</v>
      </c>
      <c r="J907" s="4">
        <v>0.53</v>
      </c>
      <c r="K907" s="4" t="s">
        <v>38</v>
      </c>
      <c r="L907" s="4" t="s">
        <v>45</v>
      </c>
      <c r="M907" s="4" t="s">
        <v>94</v>
      </c>
      <c r="N907" s="26">
        <v>734</v>
      </c>
      <c r="O907" s="4">
        <v>1</v>
      </c>
      <c r="Q907" s="3">
        <v>43105</v>
      </c>
      <c r="R907" s="3">
        <v>43147</v>
      </c>
    </row>
    <row r="908" spans="1:18">
      <c r="A908" s="3">
        <v>43105</v>
      </c>
      <c r="B908" s="4" t="s">
        <v>402</v>
      </c>
      <c r="C908" s="4" t="s">
        <v>255</v>
      </c>
      <c r="D908" s="4">
        <v>979</v>
      </c>
      <c r="E908" s="4">
        <v>5</v>
      </c>
      <c r="F908" s="4">
        <v>5092749</v>
      </c>
      <c r="G908" s="4" t="s">
        <v>23</v>
      </c>
      <c r="H908" s="4" t="s">
        <v>429</v>
      </c>
      <c r="I908" s="4" t="s">
        <v>447</v>
      </c>
      <c r="J908" s="4">
        <v>0.5</v>
      </c>
      <c r="K908" s="4" t="s">
        <v>38</v>
      </c>
      <c r="L908" s="4" t="s">
        <v>45</v>
      </c>
      <c r="M908" s="4" t="s">
        <v>94</v>
      </c>
      <c r="N908" s="26">
        <v>396</v>
      </c>
      <c r="O908" s="4">
        <v>1</v>
      </c>
      <c r="Q908" s="3">
        <v>43105</v>
      </c>
      <c r="R908" s="3">
        <v>43147</v>
      </c>
    </row>
    <row r="909" spans="1:18">
      <c r="A909" s="3">
        <v>43105</v>
      </c>
      <c r="B909" s="4" t="s">
        <v>402</v>
      </c>
      <c r="C909" s="4" t="s">
        <v>255</v>
      </c>
      <c r="D909" s="4">
        <v>979</v>
      </c>
      <c r="E909" s="4">
        <v>6</v>
      </c>
      <c r="F909" s="4">
        <v>5103379</v>
      </c>
      <c r="G909" s="4" t="s">
        <v>23</v>
      </c>
      <c r="H909" s="4" t="s">
        <v>429</v>
      </c>
      <c r="I909" s="4" t="s">
        <v>447</v>
      </c>
      <c r="J909" s="4">
        <v>0.5</v>
      </c>
      <c r="K909" s="4" t="s">
        <v>38</v>
      </c>
      <c r="L909" s="4" t="s">
        <v>45</v>
      </c>
      <c r="M909" s="4" t="s">
        <v>94</v>
      </c>
      <c r="N909" s="26">
        <v>439</v>
      </c>
      <c r="O909" s="4">
        <v>1</v>
      </c>
      <c r="Q909" s="3">
        <v>43105</v>
      </c>
      <c r="R909" s="3">
        <v>43147</v>
      </c>
    </row>
    <row r="910" spans="1:18">
      <c r="A910" s="3">
        <v>43105</v>
      </c>
      <c r="B910" s="4" t="s">
        <v>402</v>
      </c>
      <c r="C910" s="4" t="s">
        <v>255</v>
      </c>
      <c r="D910" s="4">
        <v>979</v>
      </c>
      <c r="E910" s="4">
        <v>7</v>
      </c>
      <c r="F910" s="4">
        <v>5103641</v>
      </c>
      <c r="G910" s="4" t="s">
        <v>23</v>
      </c>
      <c r="H910" s="4" t="s">
        <v>429</v>
      </c>
      <c r="I910" s="4" t="s">
        <v>447</v>
      </c>
      <c r="J910" s="4">
        <v>0.53</v>
      </c>
      <c r="K910" s="4" t="s">
        <v>38</v>
      </c>
      <c r="L910" s="4" t="s">
        <v>45</v>
      </c>
      <c r="M910" s="4" t="s">
        <v>94</v>
      </c>
      <c r="N910" s="26">
        <v>432</v>
      </c>
      <c r="O910" s="4">
        <v>1</v>
      </c>
      <c r="Q910" s="3">
        <v>43105</v>
      </c>
      <c r="R910" s="3">
        <v>43147</v>
      </c>
    </row>
    <row r="911" spans="1:18">
      <c r="A911" s="3">
        <v>43105</v>
      </c>
      <c r="B911" s="4" t="s">
        <v>402</v>
      </c>
      <c r="C911" s="4" t="s">
        <v>255</v>
      </c>
      <c r="D911" s="4">
        <v>979</v>
      </c>
      <c r="E911" s="4">
        <v>8</v>
      </c>
      <c r="F911" s="4">
        <v>5112241</v>
      </c>
      <c r="G911" s="4" t="s">
        <v>23</v>
      </c>
      <c r="H911" s="4" t="s">
        <v>429</v>
      </c>
      <c r="I911" s="4" t="s">
        <v>447</v>
      </c>
      <c r="J911" s="4">
        <v>0.54</v>
      </c>
      <c r="K911" s="4" t="s">
        <v>38</v>
      </c>
      <c r="L911" s="4" t="s">
        <v>45</v>
      </c>
      <c r="M911" s="4" t="s">
        <v>94</v>
      </c>
      <c r="N911" s="26">
        <v>455</v>
      </c>
      <c r="O911" s="4">
        <v>1</v>
      </c>
      <c r="Q911" s="3">
        <v>43105</v>
      </c>
      <c r="R911" s="3">
        <v>43147</v>
      </c>
    </row>
    <row r="912" spans="1:18">
      <c r="A912" s="3">
        <v>43105</v>
      </c>
      <c r="B912" s="4" t="s">
        <v>402</v>
      </c>
      <c r="C912" s="4" t="s">
        <v>255</v>
      </c>
      <c r="D912" s="4">
        <v>979</v>
      </c>
      <c r="E912" s="4">
        <v>9</v>
      </c>
      <c r="F912" s="4">
        <v>5119041</v>
      </c>
      <c r="G912" s="4" t="s">
        <v>23</v>
      </c>
      <c r="H912" s="4" t="s">
        <v>429</v>
      </c>
      <c r="I912" s="4" t="s">
        <v>447</v>
      </c>
      <c r="J912" s="4">
        <v>0.52</v>
      </c>
      <c r="K912" s="4" t="s">
        <v>38</v>
      </c>
      <c r="L912" s="4" t="s">
        <v>29</v>
      </c>
      <c r="M912" s="4" t="s">
        <v>94</v>
      </c>
      <c r="N912" s="26">
        <v>697</v>
      </c>
      <c r="O912" s="4">
        <v>1</v>
      </c>
      <c r="Q912" s="3">
        <v>43105</v>
      </c>
      <c r="R912" s="3">
        <v>43147</v>
      </c>
    </row>
    <row r="913" spans="1:18">
      <c r="A913" s="3">
        <v>43105</v>
      </c>
      <c r="B913" s="4" t="s">
        <v>402</v>
      </c>
      <c r="C913" s="4" t="s">
        <v>255</v>
      </c>
      <c r="D913" s="4">
        <v>979</v>
      </c>
      <c r="E913" s="4">
        <v>10</v>
      </c>
      <c r="F913" s="4">
        <v>5138335</v>
      </c>
      <c r="G913" s="4" t="s">
        <v>23</v>
      </c>
      <c r="H913" s="4" t="s">
        <v>429</v>
      </c>
      <c r="I913" s="4" t="s">
        <v>447</v>
      </c>
      <c r="J913" s="4">
        <v>0.5</v>
      </c>
      <c r="K913" s="4" t="s">
        <v>38</v>
      </c>
      <c r="L913" s="4" t="s">
        <v>45</v>
      </c>
      <c r="M913" s="4" t="s">
        <v>94</v>
      </c>
      <c r="N913" s="26">
        <v>691</v>
      </c>
      <c r="O913" s="4">
        <v>1</v>
      </c>
      <c r="Q913" s="3">
        <v>43105</v>
      </c>
      <c r="R913" s="3">
        <v>43147</v>
      </c>
    </row>
    <row r="914" spans="1:18">
      <c r="A914" s="3">
        <v>43105</v>
      </c>
      <c r="B914" s="4" t="s">
        <v>402</v>
      </c>
      <c r="C914" s="4" t="s">
        <v>255</v>
      </c>
      <c r="D914" s="4">
        <v>979</v>
      </c>
      <c r="E914" s="4">
        <v>11</v>
      </c>
      <c r="F914" s="4">
        <v>5145176</v>
      </c>
      <c r="G914" s="4" t="s">
        <v>23</v>
      </c>
      <c r="H914" s="4" t="s">
        <v>429</v>
      </c>
      <c r="I914" s="4" t="s">
        <v>447</v>
      </c>
      <c r="J914" s="4">
        <v>0.5</v>
      </c>
      <c r="K914" s="4" t="s">
        <v>38</v>
      </c>
      <c r="L914" s="4" t="s">
        <v>45</v>
      </c>
      <c r="M914" s="4" t="s">
        <v>94</v>
      </c>
      <c r="N914" s="26">
        <v>711</v>
      </c>
      <c r="O914" s="4">
        <v>1</v>
      </c>
      <c r="Q914" s="3">
        <v>43105</v>
      </c>
      <c r="R914" s="3">
        <v>43147</v>
      </c>
    </row>
    <row r="915" spans="1:18">
      <c r="A915" s="3">
        <v>43105</v>
      </c>
      <c r="B915" s="4" t="s">
        <v>402</v>
      </c>
      <c r="C915" s="4" t="s">
        <v>255</v>
      </c>
      <c r="D915" s="4">
        <v>979</v>
      </c>
      <c r="E915" s="4">
        <v>12</v>
      </c>
      <c r="F915" s="4">
        <v>5159343</v>
      </c>
      <c r="G915" s="4" t="s">
        <v>23</v>
      </c>
      <c r="H915" s="4" t="s">
        <v>429</v>
      </c>
      <c r="I915" s="4" t="s">
        <v>447</v>
      </c>
      <c r="J915" s="4">
        <v>0.53</v>
      </c>
      <c r="K915" s="4" t="s">
        <v>38</v>
      </c>
      <c r="L915" s="4" t="s">
        <v>45</v>
      </c>
      <c r="M915" s="4" t="s">
        <v>94</v>
      </c>
      <c r="N915" s="26">
        <v>733</v>
      </c>
      <c r="O915" s="4">
        <v>1</v>
      </c>
      <c r="Q915" s="3">
        <v>43105</v>
      </c>
      <c r="R915" s="3">
        <v>43147</v>
      </c>
    </row>
    <row r="916" spans="1:18">
      <c r="A916" s="3">
        <v>43105</v>
      </c>
      <c r="B916" s="4" t="s">
        <v>402</v>
      </c>
      <c r="C916" s="4" t="s">
        <v>255</v>
      </c>
      <c r="D916" s="4">
        <v>979</v>
      </c>
      <c r="E916" s="4">
        <v>13</v>
      </c>
      <c r="F916" s="4">
        <v>5164685</v>
      </c>
      <c r="G916" s="4" t="s">
        <v>23</v>
      </c>
      <c r="H916" s="4" t="s">
        <v>429</v>
      </c>
      <c r="I916" s="4" t="s">
        <v>447</v>
      </c>
      <c r="J916" s="4">
        <v>0.51</v>
      </c>
      <c r="K916" s="4" t="s">
        <v>38</v>
      </c>
      <c r="L916" s="4" t="s">
        <v>45</v>
      </c>
      <c r="M916" s="4" t="s">
        <v>94</v>
      </c>
      <c r="N916" s="26">
        <v>660</v>
      </c>
      <c r="O916" s="4">
        <v>1</v>
      </c>
      <c r="Q916" s="3">
        <v>43105</v>
      </c>
      <c r="R916" s="3">
        <v>43147</v>
      </c>
    </row>
    <row r="917" spans="1:18">
      <c r="A917" s="3">
        <v>43105</v>
      </c>
      <c r="B917" s="4" t="s">
        <v>402</v>
      </c>
      <c r="C917" s="4" t="s">
        <v>255</v>
      </c>
      <c r="D917" s="4">
        <v>979</v>
      </c>
      <c r="E917" s="4">
        <v>14</v>
      </c>
      <c r="F917" s="4">
        <v>5165243</v>
      </c>
      <c r="G917" s="4" t="s">
        <v>23</v>
      </c>
      <c r="H917" s="4" t="s">
        <v>429</v>
      </c>
      <c r="I917" s="4" t="s">
        <v>447</v>
      </c>
      <c r="J917" s="4">
        <v>0.5</v>
      </c>
      <c r="K917" s="4" t="s">
        <v>38</v>
      </c>
      <c r="L917" s="4" t="s">
        <v>45</v>
      </c>
      <c r="M917" s="4" t="s">
        <v>94</v>
      </c>
      <c r="N917" s="26">
        <v>1187</v>
      </c>
      <c r="O917" s="4">
        <v>1</v>
      </c>
      <c r="Q917" s="3">
        <v>43105</v>
      </c>
      <c r="R917" s="3">
        <v>43147</v>
      </c>
    </row>
    <row r="918" spans="1:18">
      <c r="A918" s="3">
        <v>43105</v>
      </c>
      <c r="B918" s="4" t="s">
        <v>402</v>
      </c>
      <c r="C918" s="4" t="s">
        <v>255</v>
      </c>
      <c r="D918" s="4">
        <v>979</v>
      </c>
      <c r="E918" s="4">
        <v>15</v>
      </c>
      <c r="F918" s="4">
        <v>5166420</v>
      </c>
      <c r="G918" s="4" t="s">
        <v>23</v>
      </c>
      <c r="H918" s="4" t="s">
        <v>429</v>
      </c>
      <c r="I918" s="4" t="s">
        <v>447</v>
      </c>
      <c r="J918" s="4">
        <v>0.5</v>
      </c>
      <c r="K918" s="4" t="s">
        <v>38</v>
      </c>
      <c r="L918" s="4" t="s">
        <v>45</v>
      </c>
      <c r="M918" s="4" t="s">
        <v>94</v>
      </c>
      <c r="N918" s="26">
        <v>686</v>
      </c>
      <c r="O918" s="4">
        <v>1</v>
      </c>
      <c r="Q918" s="3">
        <v>43105</v>
      </c>
      <c r="R918" s="3">
        <v>43147</v>
      </c>
    </row>
    <row r="919" spans="1:18">
      <c r="A919" s="3">
        <v>43105</v>
      </c>
      <c r="B919" s="4" t="s">
        <v>402</v>
      </c>
      <c r="C919" s="4" t="s">
        <v>255</v>
      </c>
      <c r="D919" s="4">
        <v>979</v>
      </c>
      <c r="E919" s="4">
        <v>16</v>
      </c>
      <c r="F919" s="4">
        <v>5166426</v>
      </c>
      <c r="G919" s="4" t="s">
        <v>23</v>
      </c>
      <c r="H919" s="4" t="s">
        <v>429</v>
      </c>
      <c r="I919" s="4" t="s">
        <v>447</v>
      </c>
      <c r="J919" s="4">
        <v>0.52</v>
      </c>
      <c r="K919" s="4" t="s">
        <v>38</v>
      </c>
      <c r="L919" s="4" t="s">
        <v>45</v>
      </c>
      <c r="M919" s="4" t="s">
        <v>94</v>
      </c>
      <c r="N919" s="26">
        <v>693</v>
      </c>
      <c r="O919" s="4">
        <v>1</v>
      </c>
      <c r="Q919" s="3">
        <v>43105</v>
      </c>
      <c r="R919" s="3">
        <v>43147</v>
      </c>
    </row>
    <row r="920" spans="1:18">
      <c r="A920" s="3">
        <v>43105</v>
      </c>
      <c r="B920" s="4" t="s">
        <v>402</v>
      </c>
      <c r="C920" s="4" t="s">
        <v>255</v>
      </c>
      <c r="D920" s="4">
        <v>979</v>
      </c>
      <c r="E920" s="4">
        <v>17</v>
      </c>
      <c r="F920" s="4">
        <v>5166441</v>
      </c>
      <c r="G920" s="4" t="s">
        <v>23</v>
      </c>
      <c r="H920" s="4" t="s">
        <v>429</v>
      </c>
      <c r="I920" s="4" t="s">
        <v>447</v>
      </c>
      <c r="J920" s="4">
        <v>0.55000000000000004</v>
      </c>
      <c r="K920" s="4" t="s">
        <v>38</v>
      </c>
      <c r="L920" s="4" t="s">
        <v>45</v>
      </c>
      <c r="M920" s="4" t="s">
        <v>94</v>
      </c>
      <c r="N920" s="26">
        <v>773</v>
      </c>
      <c r="O920" s="4">
        <v>1</v>
      </c>
      <c r="Q920" s="3">
        <v>43105</v>
      </c>
      <c r="R920" s="3">
        <v>43147</v>
      </c>
    </row>
    <row r="921" spans="1:18">
      <c r="A921" s="3">
        <v>43105</v>
      </c>
      <c r="B921" s="4" t="s">
        <v>402</v>
      </c>
      <c r="C921" s="4" t="s">
        <v>255</v>
      </c>
      <c r="D921" s="4">
        <v>979</v>
      </c>
      <c r="E921" s="4">
        <v>18</v>
      </c>
      <c r="F921" s="4">
        <v>5166901</v>
      </c>
      <c r="G921" s="4" t="s">
        <v>23</v>
      </c>
      <c r="H921" s="4" t="s">
        <v>429</v>
      </c>
      <c r="I921" s="4" t="s">
        <v>447</v>
      </c>
      <c r="J921" s="4">
        <v>0.53</v>
      </c>
      <c r="K921" s="4" t="s">
        <v>38</v>
      </c>
      <c r="L921" s="4" t="s">
        <v>29</v>
      </c>
      <c r="M921" s="4" t="s">
        <v>94</v>
      </c>
      <c r="N921" s="26">
        <v>728</v>
      </c>
      <c r="O921" s="4">
        <v>1</v>
      </c>
      <c r="Q921" s="3">
        <v>43105</v>
      </c>
      <c r="R921" s="3">
        <v>43147</v>
      </c>
    </row>
    <row r="922" spans="1:18">
      <c r="A922" s="3">
        <v>43105</v>
      </c>
      <c r="B922" s="4" t="s">
        <v>402</v>
      </c>
      <c r="C922" s="4" t="s">
        <v>255</v>
      </c>
      <c r="D922" s="4">
        <v>980</v>
      </c>
      <c r="E922" s="4">
        <v>1</v>
      </c>
      <c r="F922" s="4">
        <v>5081797</v>
      </c>
      <c r="G922" s="4" t="s">
        <v>23</v>
      </c>
      <c r="H922" s="4" t="s">
        <v>429</v>
      </c>
      <c r="I922" s="4" t="s">
        <v>447</v>
      </c>
      <c r="J922" s="4">
        <v>0.4</v>
      </c>
      <c r="K922" s="4" t="s">
        <v>53</v>
      </c>
      <c r="L922" s="4" t="s">
        <v>39</v>
      </c>
      <c r="M922" s="4" t="s">
        <v>94</v>
      </c>
      <c r="N922" s="26">
        <v>319</v>
      </c>
      <c r="O922" s="4">
        <v>1</v>
      </c>
      <c r="Q922" s="3">
        <v>43105</v>
      </c>
      <c r="R922" s="3">
        <v>43147</v>
      </c>
    </row>
    <row r="923" spans="1:18">
      <c r="A923" s="3">
        <v>43105</v>
      </c>
      <c r="B923" s="4" t="s">
        <v>402</v>
      </c>
      <c r="C923" s="4" t="s">
        <v>255</v>
      </c>
      <c r="D923" s="4">
        <v>980</v>
      </c>
      <c r="E923" s="4">
        <v>2</v>
      </c>
      <c r="F923" s="4">
        <v>5091390</v>
      </c>
      <c r="G923" s="4" t="s">
        <v>23</v>
      </c>
      <c r="H923" s="4" t="s">
        <v>429</v>
      </c>
      <c r="I923" s="4" t="s">
        <v>447</v>
      </c>
      <c r="J923" s="4">
        <v>0.41</v>
      </c>
      <c r="K923" s="4" t="s">
        <v>53</v>
      </c>
      <c r="L923" s="4" t="s">
        <v>39</v>
      </c>
      <c r="M923" s="4" t="s">
        <v>94</v>
      </c>
      <c r="N923" s="26">
        <v>287</v>
      </c>
      <c r="O923" s="4">
        <v>1</v>
      </c>
      <c r="Q923" s="3">
        <v>43105</v>
      </c>
      <c r="R923" s="3">
        <v>43147</v>
      </c>
    </row>
    <row r="924" spans="1:18">
      <c r="A924" s="3">
        <v>43105</v>
      </c>
      <c r="B924" s="4" t="s">
        <v>402</v>
      </c>
      <c r="C924" s="4" t="s">
        <v>255</v>
      </c>
      <c r="D924" s="4">
        <v>980</v>
      </c>
      <c r="E924" s="4">
        <v>3</v>
      </c>
      <c r="F924" s="4">
        <v>5091611</v>
      </c>
      <c r="G924" s="4" t="s">
        <v>23</v>
      </c>
      <c r="H924" s="4" t="s">
        <v>429</v>
      </c>
      <c r="I924" s="4" t="s">
        <v>447</v>
      </c>
      <c r="J924" s="4">
        <v>0.41</v>
      </c>
      <c r="K924" s="4" t="s">
        <v>53</v>
      </c>
      <c r="L924" s="4" t="s">
        <v>39</v>
      </c>
      <c r="M924" s="4" t="s">
        <v>94</v>
      </c>
      <c r="N924" s="26">
        <v>324</v>
      </c>
      <c r="O924" s="4">
        <v>1</v>
      </c>
      <c r="Q924" s="3">
        <v>43105</v>
      </c>
      <c r="R924" s="3">
        <v>43147</v>
      </c>
    </row>
    <row r="925" spans="1:18">
      <c r="A925" s="3">
        <v>43105</v>
      </c>
      <c r="B925" s="4" t="s">
        <v>402</v>
      </c>
      <c r="C925" s="4" t="s">
        <v>255</v>
      </c>
      <c r="D925" s="4">
        <v>980</v>
      </c>
      <c r="E925" s="4">
        <v>4</v>
      </c>
      <c r="F925" s="4">
        <v>5096247</v>
      </c>
      <c r="G925" s="4" t="s">
        <v>23</v>
      </c>
      <c r="H925" s="4" t="s">
        <v>429</v>
      </c>
      <c r="I925" s="4" t="s">
        <v>447</v>
      </c>
      <c r="J925" s="4">
        <v>0.4</v>
      </c>
      <c r="K925" s="4" t="s">
        <v>53</v>
      </c>
      <c r="L925" s="4" t="s">
        <v>33</v>
      </c>
      <c r="M925" s="4" t="s">
        <v>94</v>
      </c>
      <c r="N925" s="26">
        <v>286</v>
      </c>
      <c r="O925" s="4">
        <v>1</v>
      </c>
      <c r="Q925" s="3">
        <v>43105</v>
      </c>
      <c r="R925" s="3">
        <v>43147</v>
      </c>
    </row>
    <row r="926" spans="1:18">
      <c r="A926" s="3">
        <v>43105</v>
      </c>
      <c r="B926" s="4" t="s">
        <v>402</v>
      </c>
      <c r="C926" s="4" t="s">
        <v>255</v>
      </c>
      <c r="D926" s="4">
        <v>980</v>
      </c>
      <c r="E926" s="4">
        <v>5</v>
      </c>
      <c r="F926" s="4">
        <v>5159169</v>
      </c>
      <c r="G926" s="4" t="s">
        <v>23</v>
      </c>
      <c r="H926" s="4" t="s">
        <v>429</v>
      </c>
      <c r="I926" s="4" t="s">
        <v>447</v>
      </c>
      <c r="J926" s="4">
        <v>0.42</v>
      </c>
      <c r="K926" s="4" t="s">
        <v>53</v>
      </c>
      <c r="L926" s="4" t="s">
        <v>33</v>
      </c>
      <c r="M926" s="4" t="s">
        <v>94</v>
      </c>
      <c r="N926" s="26">
        <v>587</v>
      </c>
      <c r="O926" s="4">
        <v>1</v>
      </c>
      <c r="Q926" s="3">
        <v>43105</v>
      </c>
      <c r="R926" s="3">
        <v>43147</v>
      </c>
    </row>
    <row r="927" spans="1:18">
      <c r="A927" s="3">
        <v>43105</v>
      </c>
      <c r="B927" s="4" t="s">
        <v>402</v>
      </c>
      <c r="C927" s="4" t="s">
        <v>255</v>
      </c>
      <c r="D927" s="4">
        <v>980</v>
      </c>
      <c r="E927" s="4">
        <v>6</v>
      </c>
      <c r="F927" s="4">
        <v>5159186</v>
      </c>
      <c r="G927" s="4" t="s">
        <v>23</v>
      </c>
      <c r="H927" s="4" t="s">
        <v>429</v>
      </c>
      <c r="I927" s="4" t="s">
        <v>447</v>
      </c>
      <c r="J927" s="4">
        <v>0.42</v>
      </c>
      <c r="K927" s="4" t="s">
        <v>53</v>
      </c>
      <c r="L927" s="4" t="s">
        <v>33</v>
      </c>
      <c r="M927" s="4" t="s">
        <v>94</v>
      </c>
      <c r="N927" s="26">
        <v>481</v>
      </c>
      <c r="O927" s="4">
        <v>1</v>
      </c>
      <c r="Q927" s="3">
        <v>43105</v>
      </c>
      <c r="R927" s="3">
        <v>43147</v>
      </c>
    </row>
    <row r="928" spans="1:18">
      <c r="A928" s="3">
        <v>43105</v>
      </c>
      <c r="B928" s="4" t="s">
        <v>402</v>
      </c>
      <c r="C928" s="4" t="s">
        <v>255</v>
      </c>
      <c r="D928" s="4">
        <v>980</v>
      </c>
      <c r="E928" s="4">
        <v>7</v>
      </c>
      <c r="F928" s="4">
        <v>5159195</v>
      </c>
      <c r="G928" s="4" t="s">
        <v>23</v>
      </c>
      <c r="H928" s="4" t="s">
        <v>429</v>
      </c>
      <c r="I928" s="4" t="s">
        <v>447</v>
      </c>
      <c r="J928" s="4">
        <v>0.41</v>
      </c>
      <c r="K928" s="4" t="s">
        <v>53</v>
      </c>
      <c r="L928" s="4" t="s">
        <v>33</v>
      </c>
      <c r="M928" s="4" t="s">
        <v>94</v>
      </c>
      <c r="N928" s="26">
        <v>492</v>
      </c>
      <c r="O928" s="4">
        <v>1</v>
      </c>
      <c r="Q928" s="3">
        <v>43105</v>
      </c>
      <c r="R928" s="3">
        <v>43147</v>
      </c>
    </row>
    <row r="929" spans="1:18">
      <c r="A929" s="3">
        <v>43105</v>
      </c>
      <c r="B929" s="4" t="s">
        <v>402</v>
      </c>
      <c r="C929" s="4" t="s">
        <v>255</v>
      </c>
      <c r="D929" s="4">
        <v>980</v>
      </c>
      <c r="E929" s="4">
        <v>8</v>
      </c>
      <c r="F929" s="4">
        <v>5159420</v>
      </c>
      <c r="G929" s="4" t="s">
        <v>23</v>
      </c>
      <c r="H929" s="4" t="s">
        <v>429</v>
      </c>
      <c r="I929" s="4" t="s">
        <v>447</v>
      </c>
      <c r="J929" s="4">
        <v>0.41</v>
      </c>
      <c r="K929" s="4" t="s">
        <v>53</v>
      </c>
      <c r="L929" s="4" t="s">
        <v>39</v>
      </c>
      <c r="M929" s="4" t="s">
        <v>94</v>
      </c>
      <c r="N929" s="26">
        <v>658</v>
      </c>
      <c r="O929" s="4">
        <v>1</v>
      </c>
      <c r="Q929" s="3">
        <v>43105</v>
      </c>
      <c r="R929" s="3">
        <v>43147</v>
      </c>
    </row>
    <row r="930" spans="1:18">
      <c r="A930" s="3">
        <v>43105</v>
      </c>
      <c r="B930" s="4" t="s">
        <v>402</v>
      </c>
      <c r="C930" s="4" t="s">
        <v>255</v>
      </c>
      <c r="D930" s="4">
        <v>980</v>
      </c>
      <c r="E930" s="4">
        <v>9</v>
      </c>
      <c r="F930" s="4">
        <v>5164367</v>
      </c>
      <c r="G930" s="4" t="s">
        <v>23</v>
      </c>
      <c r="H930" s="4" t="s">
        <v>429</v>
      </c>
      <c r="I930" s="4" t="s">
        <v>447</v>
      </c>
      <c r="J930" s="4">
        <v>0.43</v>
      </c>
      <c r="K930" s="4" t="s">
        <v>53</v>
      </c>
      <c r="L930" s="4" t="s">
        <v>33</v>
      </c>
      <c r="M930" s="4" t="s">
        <v>94</v>
      </c>
      <c r="N930" s="26">
        <v>508</v>
      </c>
      <c r="O930" s="4">
        <v>1</v>
      </c>
      <c r="Q930" s="3">
        <v>43105</v>
      </c>
      <c r="R930" s="3">
        <v>43147</v>
      </c>
    </row>
    <row r="931" spans="1:18">
      <c r="A931" s="3">
        <v>43105</v>
      </c>
      <c r="B931" s="4" t="s">
        <v>402</v>
      </c>
      <c r="C931" s="4" t="s">
        <v>255</v>
      </c>
      <c r="D931" s="4">
        <v>980</v>
      </c>
      <c r="E931" s="4">
        <v>10</v>
      </c>
      <c r="F931" s="4">
        <v>5164412</v>
      </c>
      <c r="G931" s="4" t="s">
        <v>23</v>
      </c>
      <c r="H931" s="4" t="s">
        <v>429</v>
      </c>
      <c r="I931" s="4" t="s">
        <v>447</v>
      </c>
      <c r="J931" s="4">
        <v>0.42</v>
      </c>
      <c r="K931" s="4" t="s">
        <v>53</v>
      </c>
      <c r="L931" s="4" t="s">
        <v>36</v>
      </c>
      <c r="M931" s="4" t="s">
        <v>94</v>
      </c>
      <c r="N931" s="26">
        <v>550</v>
      </c>
      <c r="O931" s="4">
        <v>1</v>
      </c>
      <c r="Q931" s="3">
        <v>43105</v>
      </c>
      <c r="R931" s="3">
        <v>43147</v>
      </c>
    </row>
    <row r="932" spans="1:18">
      <c r="A932" s="3">
        <v>43105</v>
      </c>
      <c r="B932" s="4" t="s">
        <v>402</v>
      </c>
      <c r="C932" s="4" t="s">
        <v>255</v>
      </c>
      <c r="D932" s="4">
        <v>980</v>
      </c>
      <c r="E932" s="4">
        <v>11</v>
      </c>
      <c r="F932" s="4">
        <v>5164627</v>
      </c>
      <c r="G932" s="4" t="s">
        <v>23</v>
      </c>
      <c r="H932" s="4" t="s">
        <v>429</v>
      </c>
      <c r="I932" s="4" t="s">
        <v>447</v>
      </c>
      <c r="J932" s="4">
        <v>0.42</v>
      </c>
      <c r="K932" s="4" t="s">
        <v>53</v>
      </c>
      <c r="L932" s="4" t="s">
        <v>33</v>
      </c>
      <c r="M932" s="4" t="s">
        <v>94</v>
      </c>
      <c r="N932" s="26">
        <v>519</v>
      </c>
      <c r="O932" s="4">
        <v>1</v>
      </c>
      <c r="Q932" s="3">
        <v>43105</v>
      </c>
      <c r="R932" s="3">
        <v>43147</v>
      </c>
    </row>
    <row r="933" spans="1:18">
      <c r="A933" s="3">
        <v>43105</v>
      </c>
      <c r="B933" s="4" t="s">
        <v>402</v>
      </c>
      <c r="C933" s="4" t="s">
        <v>255</v>
      </c>
      <c r="D933" s="4">
        <v>980</v>
      </c>
      <c r="E933" s="4">
        <v>12</v>
      </c>
      <c r="F933" s="4">
        <v>5164652</v>
      </c>
      <c r="G933" s="4" t="s">
        <v>23</v>
      </c>
      <c r="H933" s="4" t="s">
        <v>429</v>
      </c>
      <c r="I933" s="4" t="s">
        <v>447</v>
      </c>
      <c r="J933" s="4">
        <v>0.41</v>
      </c>
      <c r="K933" s="4" t="s">
        <v>53</v>
      </c>
      <c r="L933" s="4" t="s">
        <v>36</v>
      </c>
      <c r="M933" s="4" t="s">
        <v>94</v>
      </c>
      <c r="N933" s="26">
        <v>508</v>
      </c>
      <c r="O933" s="4">
        <v>1</v>
      </c>
      <c r="Q933" s="3">
        <v>43105</v>
      </c>
      <c r="R933" s="3">
        <v>43147</v>
      </c>
    </row>
    <row r="934" spans="1:18">
      <c r="A934" s="3">
        <v>43105</v>
      </c>
      <c r="B934" s="4" t="s">
        <v>402</v>
      </c>
      <c r="C934" s="4" t="s">
        <v>255</v>
      </c>
      <c r="D934" s="4">
        <v>980</v>
      </c>
      <c r="E934" s="4">
        <v>13</v>
      </c>
      <c r="F934" s="4">
        <v>5164689</v>
      </c>
      <c r="G934" s="4" t="s">
        <v>23</v>
      </c>
      <c r="H934" s="4" t="s">
        <v>429</v>
      </c>
      <c r="I934" s="4" t="s">
        <v>447</v>
      </c>
      <c r="J934" s="4">
        <v>0.4</v>
      </c>
      <c r="K934" s="4" t="s">
        <v>53</v>
      </c>
      <c r="L934" s="4" t="s">
        <v>33</v>
      </c>
      <c r="M934" s="4" t="s">
        <v>94</v>
      </c>
      <c r="N934" s="26">
        <v>495</v>
      </c>
      <c r="O934" s="4">
        <v>1</v>
      </c>
      <c r="Q934" s="3">
        <v>43105</v>
      </c>
      <c r="R934" s="3">
        <v>43147</v>
      </c>
    </row>
    <row r="935" spans="1:18">
      <c r="A935" s="3">
        <v>43105</v>
      </c>
      <c r="B935" s="4" t="s">
        <v>402</v>
      </c>
      <c r="C935" s="4" t="s">
        <v>255</v>
      </c>
      <c r="D935" s="4">
        <v>980</v>
      </c>
      <c r="E935" s="4">
        <v>14</v>
      </c>
      <c r="F935" s="4">
        <v>5164753</v>
      </c>
      <c r="G935" s="4" t="s">
        <v>23</v>
      </c>
      <c r="H935" s="4" t="s">
        <v>429</v>
      </c>
      <c r="I935" s="4" t="s">
        <v>447</v>
      </c>
      <c r="J935" s="4">
        <v>0.41</v>
      </c>
      <c r="K935" s="4" t="s">
        <v>53</v>
      </c>
      <c r="L935" s="4" t="s">
        <v>36</v>
      </c>
      <c r="M935" s="4" t="s">
        <v>94</v>
      </c>
      <c r="N935" s="26">
        <v>481</v>
      </c>
      <c r="O935" s="4">
        <v>1</v>
      </c>
      <c r="Q935" s="3">
        <v>43105</v>
      </c>
      <c r="R935" s="3">
        <v>43147</v>
      </c>
    </row>
    <row r="936" spans="1:18">
      <c r="A936" s="3">
        <v>43105</v>
      </c>
      <c r="B936" s="4" t="s">
        <v>402</v>
      </c>
      <c r="C936" s="4" t="s">
        <v>255</v>
      </c>
      <c r="D936" s="4">
        <v>980</v>
      </c>
      <c r="E936" s="4">
        <v>15</v>
      </c>
      <c r="F936" s="4">
        <v>5166544</v>
      </c>
      <c r="G936" s="4" t="s">
        <v>23</v>
      </c>
      <c r="H936" s="4" t="s">
        <v>429</v>
      </c>
      <c r="I936" s="4" t="s">
        <v>447</v>
      </c>
      <c r="J936" s="4">
        <v>0.42</v>
      </c>
      <c r="K936" s="4" t="s">
        <v>53</v>
      </c>
      <c r="L936" s="4" t="s">
        <v>26</v>
      </c>
      <c r="M936" s="4" t="s">
        <v>94</v>
      </c>
      <c r="N936" s="26">
        <v>513</v>
      </c>
      <c r="O936" s="4">
        <v>1</v>
      </c>
      <c r="Q936" s="3">
        <v>43105</v>
      </c>
      <c r="R936" s="3">
        <v>43147</v>
      </c>
    </row>
    <row r="937" spans="1:18">
      <c r="A937" s="3">
        <v>43105</v>
      </c>
      <c r="B937" s="4" t="s">
        <v>402</v>
      </c>
      <c r="C937" s="4" t="s">
        <v>255</v>
      </c>
      <c r="D937" s="4">
        <v>980</v>
      </c>
      <c r="E937" s="4">
        <v>16</v>
      </c>
      <c r="F937" s="4">
        <v>5169466</v>
      </c>
      <c r="G937" s="4" t="s">
        <v>23</v>
      </c>
      <c r="H937" s="4" t="s">
        <v>429</v>
      </c>
      <c r="I937" s="4" t="s">
        <v>447</v>
      </c>
      <c r="J937" s="4">
        <v>0.42</v>
      </c>
      <c r="K937" s="4" t="s">
        <v>53</v>
      </c>
      <c r="L937" s="4" t="s">
        <v>36</v>
      </c>
      <c r="M937" s="4" t="s">
        <v>94</v>
      </c>
      <c r="N937" s="26">
        <v>513</v>
      </c>
      <c r="O937" s="4">
        <v>1</v>
      </c>
      <c r="Q937" s="3">
        <v>43105</v>
      </c>
      <c r="R937" s="3">
        <v>43147</v>
      </c>
    </row>
    <row r="938" spans="1:18">
      <c r="A938" s="3">
        <v>43105</v>
      </c>
      <c r="B938" s="4" t="s">
        <v>402</v>
      </c>
      <c r="C938" s="4" t="s">
        <v>255</v>
      </c>
      <c r="D938" s="4">
        <v>980</v>
      </c>
      <c r="E938" s="4">
        <v>17</v>
      </c>
      <c r="F938" s="4">
        <v>5169467</v>
      </c>
      <c r="G938" s="4" t="s">
        <v>23</v>
      </c>
      <c r="H938" s="4" t="s">
        <v>429</v>
      </c>
      <c r="I938" s="4" t="s">
        <v>447</v>
      </c>
      <c r="J938" s="4">
        <v>0.41</v>
      </c>
      <c r="K938" s="4" t="s">
        <v>53</v>
      </c>
      <c r="L938" s="4" t="s">
        <v>26</v>
      </c>
      <c r="M938" s="4" t="s">
        <v>94</v>
      </c>
      <c r="N938" s="26">
        <v>513</v>
      </c>
      <c r="O938" s="4">
        <v>1</v>
      </c>
      <c r="Q938" s="3">
        <v>43105</v>
      </c>
      <c r="R938" s="3">
        <v>43147</v>
      </c>
    </row>
    <row r="939" spans="1:18">
      <c r="A939" s="3">
        <v>43105</v>
      </c>
      <c r="B939" s="4" t="s">
        <v>402</v>
      </c>
      <c r="C939" s="4" t="s">
        <v>255</v>
      </c>
      <c r="D939" s="4">
        <v>980</v>
      </c>
      <c r="E939" s="4">
        <v>18</v>
      </c>
      <c r="F939" s="4">
        <v>5177398</v>
      </c>
      <c r="G939" s="4" t="s">
        <v>23</v>
      </c>
      <c r="H939" s="4" t="s">
        <v>429</v>
      </c>
      <c r="I939" s="4" t="s">
        <v>447</v>
      </c>
      <c r="J939" s="4">
        <v>0.42</v>
      </c>
      <c r="K939" s="4" t="s">
        <v>53</v>
      </c>
      <c r="L939" s="4" t="s">
        <v>26</v>
      </c>
      <c r="M939" s="4" t="s">
        <v>94</v>
      </c>
      <c r="N939" s="26">
        <v>518</v>
      </c>
      <c r="O939" s="4">
        <v>1</v>
      </c>
      <c r="Q939" s="3">
        <v>43105</v>
      </c>
      <c r="R939" s="3">
        <v>43147</v>
      </c>
    </row>
    <row r="940" spans="1:18">
      <c r="A940" s="3">
        <v>43105</v>
      </c>
      <c r="B940" s="4" t="s">
        <v>402</v>
      </c>
      <c r="C940" s="4" t="s">
        <v>255</v>
      </c>
      <c r="D940" s="4">
        <v>980</v>
      </c>
      <c r="E940" s="4">
        <v>19</v>
      </c>
      <c r="F940" s="4">
        <v>5180976</v>
      </c>
      <c r="G940" s="4" t="s">
        <v>23</v>
      </c>
      <c r="H940" s="4" t="s">
        <v>429</v>
      </c>
      <c r="I940" s="4" t="s">
        <v>447</v>
      </c>
      <c r="J940" s="4">
        <v>0.41</v>
      </c>
      <c r="K940" s="4" t="s">
        <v>53</v>
      </c>
      <c r="L940" s="4" t="s">
        <v>39</v>
      </c>
      <c r="M940" s="4" t="s">
        <v>94</v>
      </c>
      <c r="N940" s="26">
        <v>640</v>
      </c>
      <c r="O940" s="4">
        <v>1</v>
      </c>
      <c r="Q940" s="3">
        <v>43105</v>
      </c>
      <c r="R940" s="3">
        <v>43147</v>
      </c>
    </row>
    <row r="941" spans="1:18">
      <c r="A941" s="3">
        <v>43105</v>
      </c>
      <c r="B941" s="4" t="s">
        <v>402</v>
      </c>
      <c r="C941" s="4" t="s">
        <v>255</v>
      </c>
      <c r="D941" s="4">
        <v>981</v>
      </c>
      <c r="E941" s="4">
        <v>1</v>
      </c>
      <c r="F941" s="4">
        <v>5159122</v>
      </c>
      <c r="G941" s="4" t="s">
        <v>23</v>
      </c>
      <c r="H941" s="4" t="s">
        <v>429</v>
      </c>
      <c r="I941" s="4" t="s">
        <v>447</v>
      </c>
      <c r="J941" s="4">
        <v>0.44</v>
      </c>
      <c r="K941" s="4" t="s">
        <v>53</v>
      </c>
      <c r="L941" s="4" t="s">
        <v>33</v>
      </c>
      <c r="M941" s="4" t="s">
        <v>94</v>
      </c>
      <c r="N941" s="26">
        <v>513</v>
      </c>
      <c r="O941" s="4">
        <v>1</v>
      </c>
      <c r="Q941" s="3">
        <v>43105</v>
      </c>
      <c r="R941" s="3">
        <v>43147</v>
      </c>
    </row>
    <row r="942" spans="1:18">
      <c r="A942" s="3">
        <v>43105</v>
      </c>
      <c r="B942" s="4" t="s">
        <v>402</v>
      </c>
      <c r="C942" s="4" t="s">
        <v>255</v>
      </c>
      <c r="D942" s="4">
        <v>981</v>
      </c>
      <c r="E942" s="4">
        <v>2</v>
      </c>
      <c r="F942" s="4">
        <v>5159206</v>
      </c>
      <c r="G942" s="4" t="s">
        <v>23</v>
      </c>
      <c r="H942" s="4" t="s">
        <v>429</v>
      </c>
      <c r="I942" s="4" t="s">
        <v>447</v>
      </c>
      <c r="J942" s="4">
        <v>0.46</v>
      </c>
      <c r="K942" s="4" t="s">
        <v>53</v>
      </c>
      <c r="L942" s="4" t="s">
        <v>39</v>
      </c>
      <c r="M942" s="4" t="s">
        <v>94</v>
      </c>
      <c r="N942" s="26">
        <v>508</v>
      </c>
      <c r="O942" s="4">
        <v>1</v>
      </c>
      <c r="Q942" s="3">
        <v>43105</v>
      </c>
      <c r="R942" s="3">
        <v>43147</v>
      </c>
    </row>
    <row r="943" spans="1:18">
      <c r="A943" s="3">
        <v>43105</v>
      </c>
      <c r="B943" s="4" t="s">
        <v>402</v>
      </c>
      <c r="C943" s="4" t="s">
        <v>255</v>
      </c>
      <c r="D943" s="4">
        <v>981</v>
      </c>
      <c r="E943" s="4">
        <v>3</v>
      </c>
      <c r="F943" s="4">
        <v>5159209</v>
      </c>
      <c r="G943" s="4" t="s">
        <v>23</v>
      </c>
      <c r="H943" s="4" t="s">
        <v>429</v>
      </c>
      <c r="I943" s="4" t="s">
        <v>447</v>
      </c>
      <c r="J943" s="4">
        <v>0.43</v>
      </c>
      <c r="K943" s="4" t="s">
        <v>53</v>
      </c>
      <c r="L943" s="4" t="s">
        <v>33</v>
      </c>
      <c r="M943" s="4" t="s">
        <v>94</v>
      </c>
      <c r="N943" s="26">
        <v>492</v>
      </c>
      <c r="O943" s="4">
        <v>1</v>
      </c>
      <c r="Q943" s="3">
        <v>43105</v>
      </c>
      <c r="R943" s="3">
        <v>43147</v>
      </c>
    </row>
    <row r="944" spans="1:18">
      <c r="A944" s="3">
        <v>43105</v>
      </c>
      <c r="B944" s="4" t="s">
        <v>402</v>
      </c>
      <c r="C944" s="4" t="s">
        <v>255</v>
      </c>
      <c r="D944" s="4">
        <v>981</v>
      </c>
      <c r="E944" s="4">
        <v>4</v>
      </c>
      <c r="F944" s="4">
        <v>5159210</v>
      </c>
      <c r="G944" s="4" t="s">
        <v>23</v>
      </c>
      <c r="H944" s="4" t="s">
        <v>429</v>
      </c>
      <c r="I944" s="4" t="s">
        <v>447</v>
      </c>
      <c r="J944" s="4">
        <v>0.42</v>
      </c>
      <c r="K944" s="4" t="s">
        <v>53</v>
      </c>
      <c r="L944" s="4" t="s">
        <v>33</v>
      </c>
      <c r="M944" s="4" t="s">
        <v>94</v>
      </c>
      <c r="N944" s="26">
        <v>492</v>
      </c>
      <c r="O944" s="4">
        <v>1</v>
      </c>
      <c r="Q944" s="3">
        <v>43105</v>
      </c>
      <c r="R944" s="3">
        <v>43147</v>
      </c>
    </row>
    <row r="945" spans="1:18">
      <c r="A945" s="3">
        <v>43105</v>
      </c>
      <c r="B945" s="4" t="s">
        <v>402</v>
      </c>
      <c r="C945" s="4" t="s">
        <v>255</v>
      </c>
      <c r="D945" s="4">
        <v>981</v>
      </c>
      <c r="E945" s="4">
        <v>5</v>
      </c>
      <c r="F945" s="4">
        <v>5164341</v>
      </c>
      <c r="G945" s="4" t="s">
        <v>23</v>
      </c>
      <c r="H945" s="4" t="s">
        <v>429</v>
      </c>
      <c r="I945" s="4" t="s">
        <v>447</v>
      </c>
      <c r="J945" s="4">
        <v>0.44</v>
      </c>
      <c r="K945" s="4" t="s">
        <v>53</v>
      </c>
      <c r="L945" s="4" t="s">
        <v>39</v>
      </c>
      <c r="M945" s="4" t="s">
        <v>94</v>
      </c>
      <c r="N945" s="26">
        <v>791</v>
      </c>
      <c r="O945" s="4">
        <v>1</v>
      </c>
      <c r="Q945" s="3">
        <v>43105</v>
      </c>
      <c r="R945" s="3">
        <v>43147</v>
      </c>
    </row>
    <row r="946" spans="1:18">
      <c r="A946" s="3">
        <v>43105</v>
      </c>
      <c r="B946" s="4" t="s">
        <v>402</v>
      </c>
      <c r="C946" s="4" t="s">
        <v>255</v>
      </c>
      <c r="D946" s="4">
        <v>981</v>
      </c>
      <c r="E946" s="4">
        <v>6</v>
      </c>
      <c r="F946" s="4">
        <v>5164529</v>
      </c>
      <c r="G946" s="4" t="s">
        <v>23</v>
      </c>
      <c r="H946" s="4" t="s">
        <v>429</v>
      </c>
      <c r="I946" s="4" t="s">
        <v>447</v>
      </c>
      <c r="J946" s="4">
        <v>0.46</v>
      </c>
      <c r="K946" s="4" t="s">
        <v>53</v>
      </c>
      <c r="L946" s="4" t="s">
        <v>36</v>
      </c>
      <c r="M946" s="4" t="s">
        <v>94</v>
      </c>
      <c r="N946" s="26">
        <v>440</v>
      </c>
      <c r="O946" s="4">
        <v>1</v>
      </c>
      <c r="Q946" s="3">
        <v>43105</v>
      </c>
      <c r="R946" s="3">
        <v>43147</v>
      </c>
    </row>
    <row r="947" spans="1:18">
      <c r="A947" s="3">
        <v>43105</v>
      </c>
      <c r="B947" s="4" t="s">
        <v>402</v>
      </c>
      <c r="C947" s="4" t="s">
        <v>255</v>
      </c>
      <c r="D947" s="4">
        <v>981</v>
      </c>
      <c r="E947" s="4">
        <v>7</v>
      </c>
      <c r="F947" s="4">
        <v>5164623</v>
      </c>
      <c r="G947" s="4" t="s">
        <v>23</v>
      </c>
      <c r="H947" s="4" t="s">
        <v>429</v>
      </c>
      <c r="I947" s="4" t="s">
        <v>447</v>
      </c>
      <c r="J947" s="4">
        <v>0.44</v>
      </c>
      <c r="K947" s="4" t="s">
        <v>53</v>
      </c>
      <c r="L947" s="4" t="s">
        <v>33</v>
      </c>
      <c r="M947" s="4" t="s">
        <v>94</v>
      </c>
      <c r="N947" s="26">
        <v>481</v>
      </c>
      <c r="O947" s="4">
        <v>1</v>
      </c>
      <c r="Q947" s="3">
        <v>43105</v>
      </c>
      <c r="R947" s="3">
        <v>43147</v>
      </c>
    </row>
    <row r="948" spans="1:18">
      <c r="A948" s="3">
        <v>43105</v>
      </c>
      <c r="B948" s="4" t="s">
        <v>402</v>
      </c>
      <c r="C948" s="4" t="s">
        <v>255</v>
      </c>
      <c r="D948" s="4">
        <v>981</v>
      </c>
      <c r="E948" s="4">
        <v>8</v>
      </c>
      <c r="F948" s="4">
        <v>5166541</v>
      </c>
      <c r="G948" s="4" t="s">
        <v>23</v>
      </c>
      <c r="H948" s="4" t="s">
        <v>429</v>
      </c>
      <c r="I948" s="4" t="s">
        <v>447</v>
      </c>
      <c r="J948" s="4">
        <v>0.44</v>
      </c>
      <c r="K948" s="4" t="s">
        <v>53</v>
      </c>
      <c r="L948" s="4" t="s">
        <v>33</v>
      </c>
      <c r="M948" s="4" t="s">
        <v>94</v>
      </c>
      <c r="N948" s="26">
        <v>534</v>
      </c>
      <c r="O948" s="4">
        <v>1</v>
      </c>
      <c r="Q948" s="3">
        <v>43105</v>
      </c>
      <c r="R948" s="3">
        <v>43147</v>
      </c>
    </row>
    <row r="949" spans="1:18">
      <c r="A949" s="3">
        <v>43105</v>
      </c>
      <c r="B949" s="4" t="s">
        <v>402</v>
      </c>
      <c r="C949" s="4" t="s">
        <v>255</v>
      </c>
      <c r="D949" s="4">
        <v>981</v>
      </c>
      <c r="E949" s="4">
        <v>9</v>
      </c>
      <c r="F949" s="4">
        <v>5166547</v>
      </c>
      <c r="G949" s="4" t="s">
        <v>23</v>
      </c>
      <c r="H949" s="4" t="s">
        <v>429</v>
      </c>
      <c r="I949" s="4" t="s">
        <v>447</v>
      </c>
      <c r="J949" s="4">
        <v>0.43</v>
      </c>
      <c r="K949" s="4" t="s">
        <v>53</v>
      </c>
      <c r="L949" s="4" t="s">
        <v>26</v>
      </c>
      <c r="M949" s="4" t="s">
        <v>94</v>
      </c>
      <c r="N949" s="26">
        <v>598</v>
      </c>
      <c r="O949" s="4">
        <v>1</v>
      </c>
      <c r="Q949" s="3">
        <v>43105</v>
      </c>
      <c r="R949" s="3">
        <v>43147</v>
      </c>
    </row>
    <row r="950" spans="1:18">
      <c r="A950" s="3">
        <v>43105</v>
      </c>
      <c r="B950" s="4" t="s">
        <v>402</v>
      </c>
      <c r="C950" s="4" t="s">
        <v>255</v>
      </c>
      <c r="D950" s="4">
        <v>981</v>
      </c>
      <c r="E950" s="4">
        <v>10</v>
      </c>
      <c r="F950" s="4">
        <v>5166669</v>
      </c>
      <c r="G950" s="4" t="s">
        <v>23</v>
      </c>
      <c r="H950" s="4" t="s">
        <v>429</v>
      </c>
      <c r="I950" s="4" t="s">
        <v>447</v>
      </c>
      <c r="J950" s="4">
        <v>0.46</v>
      </c>
      <c r="K950" s="4" t="s">
        <v>53</v>
      </c>
      <c r="L950" s="4" t="s">
        <v>26</v>
      </c>
      <c r="M950" s="4" t="s">
        <v>94</v>
      </c>
      <c r="N950" s="26">
        <v>513</v>
      </c>
      <c r="O950" s="4">
        <v>1</v>
      </c>
      <c r="Q950" s="3">
        <v>43105</v>
      </c>
      <c r="R950" s="3">
        <v>43147</v>
      </c>
    </row>
    <row r="951" spans="1:18">
      <c r="A951" s="3">
        <v>43105</v>
      </c>
      <c r="B951" s="4" t="s">
        <v>402</v>
      </c>
      <c r="C951" s="4" t="s">
        <v>255</v>
      </c>
      <c r="D951" s="4">
        <v>981</v>
      </c>
      <c r="E951" s="4">
        <v>11</v>
      </c>
      <c r="F951" s="4">
        <v>5177376</v>
      </c>
      <c r="G951" s="4" t="s">
        <v>23</v>
      </c>
      <c r="H951" s="4" t="s">
        <v>429</v>
      </c>
      <c r="I951" s="4" t="s">
        <v>447</v>
      </c>
      <c r="J951" s="4">
        <v>0.43</v>
      </c>
      <c r="K951" s="4" t="s">
        <v>53</v>
      </c>
      <c r="L951" s="4" t="s">
        <v>33</v>
      </c>
      <c r="M951" s="4" t="s">
        <v>94</v>
      </c>
      <c r="N951" s="26">
        <v>501</v>
      </c>
      <c r="O951" s="4">
        <v>1</v>
      </c>
      <c r="Q951" s="3">
        <v>43105</v>
      </c>
      <c r="R951" s="3">
        <v>43147</v>
      </c>
    </row>
    <row r="952" spans="1:18">
      <c r="A952" s="3">
        <v>43105</v>
      </c>
      <c r="B952" s="4" t="s">
        <v>402</v>
      </c>
      <c r="C952" s="4" t="s">
        <v>255</v>
      </c>
      <c r="D952" s="4">
        <v>981</v>
      </c>
      <c r="E952" s="4">
        <v>12</v>
      </c>
      <c r="F952" s="4">
        <v>5177455</v>
      </c>
      <c r="G952" s="4" t="s">
        <v>23</v>
      </c>
      <c r="H952" s="4" t="s">
        <v>429</v>
      </c>
      <c r="I952" s="4" t="s">
        <v>447</v>
      </c>
      <c r="J952" s="4">
        <v>0.45</v>
      </c>
      <c r="K952" s="4" t="s">
        <v>53</v>
      </c>
      <c r="L952" s="4" t="s">
        <v>36</v>
      </c>
      <c r="M952" s="4" t="s">
        <v>94</v>
      </c>
      <c r="N952" s="26">
        <v>523</v>
      </c>
      <c r="O952" s="4">
        <v>1</v>
      </c>
      <c r="Q952" s="3">
        <v>43105</v>
      </c>
      <c r="R952" s="3">
        <v>43147</v>
      </c>
    </row>
    <row r="953" spans="1:18">
      <c r="A953" s="3">
        <v>43105</v>
      </c>
      <c r="B953" s="4" t="s">
        <v>402</v>
      </c>
      <c r="C953" s="4" t="s">
        <v>255</v>
      </c>
      <c r="D953" s="4">
        <v>981</v>
      </c>
      <c r="E953" s="4">
        <v>13</v>
      </c>
      <c r="F953" s="4">
        <v>5178884</v>
      </c>
      <c r="G953" s="4" t="s">
        <v>23</v>
      </c>
      <c r="H953" s="4" t="s">
        <v>429</v>
      </c>
      <c r="I953" s="4" t="s">
        <v>447</v>
      </c>
      <c r="J953" s="4">
        <v>0.45</v>
      </c>
      <c r="K953" s="4" t="s">
        <v>53</v>
      </c>
      <c r="L953" s="4" t="s">
        <v>26</v>
      </c>
      <c r="M953" s="4" t="s">
        <v>94</v>
      </c>
      <c r="N953" s="26">
        <v>508</v>
      </c>
      <c r="O953" s="4">
        <v>1</v>
      </c>
      <c r="Q953" s="3">
        <v>43105</v>
      </c>
      <c r="R953" s="3">
        <v>43147</v>
      </c>
    </row>
    <row r="954" spans="1:18">
      <c r="A954" s="3">
        <v>43105</v>
      </c>
      <c r="B954" s="4" t="s">
        <v>402</v>
      </c>
      <c r="C954" s="4" t="s">
        <v>255</v>
      </c>
      <c r="D954" s="4">
        <v>981</v>
      </c>
      <c r="E954" s="4">
        <v>14</v>
      </c>
      <c r="F954" s="4">
        <v>5178921</v>
      </c>
      <c r="G954" s="4" t="s">
        <v>23</v>
      </c>
      <c r="H954" s="4" t="s">
        <v>429</v>
      </c>
      <c r="I954" s="4" t="s">
        <v>447</v>
      </c>
      <c r="J954" s="4">
        <v>0.45</v>
      </c>
      <c r="K954" s="4" t="s">
        <v>53</v>
      </c>
      <c r="L954" s="4" t="s">
        <v>39</v>
      </c>
      <c r="M954" s="4" t="s">
        <v>94</v>
      </c>
      <c r="N954" s="26">
        <v>588</v>
      </c>
      <c r="O954" s="4">
        <v>1</v>
      </c>
      <c r="Q954" s="3">
        <v>43105</v>
      </c>
      <c r="R954" s="3">
        <v>43147</v>
      </c>
    </row>
    <row r="955" spans="1:18">
      <c r="A955" s="3">
        <v>43105</v>
      </c>
      <c r="B955" s="4" t="s">
        <v>402</v>
      </c>
      <c r="C955" s="4" t="s">
        <v>255</v>
      </c>
      <c r="D955" s="4">
        <v>981</v>
      </c>
      <c r="E955" s="4">
        <v>15</v>
      </c>
      <c r="F955" s="4">
        <v>5178959</v>
      </c>
      <c r="G955" s="4" t="s">
        <v>23</v>
      </c>
      <c r="H955" s="4" t="s">
        <v>429</v>
      </c>
      <c r="I955" s="4" t="s">
        <v>447</v>
      </c>
      <c r="J955" s="4">
        <v>0.43</v>
      </c>
      <c r="K955" s="4" t="s">
        <v>53</v>
      </c>
      <c r="L955" s="4" t="s">
        <v>26</v>
      </c>
      <c r="M955" s="4" t="s">
        <v>94</v>
      </c>
      <c r="N955" s="26">
        <v>567</v>
      </c>
      <c r="O955" s="4">
        <v>1</v>
      </c>
      <c r="Q955" s="3">
        <v>43105</v>
      </c>
      <c r="R955" s="3">
        <v>43147</v>
      </c>
    </row>
    <row r="956" spans="1:18">
      <c r="A956" s="3">
        <v>43105</v>
      </c>
      <c r="B956" s="4" t="s">
        <v>402</v>
      </c>
      <c r="C956" s="4" t="s">
        <v>255</v>
      </c>
      <c r="D956" s="4">
        <v>981</v>
      </c>
      <c r="E956" s="4">
        <v>16</v>
      </c>
      <c r="F956" s="4">
        <v>5179610</v>
      </c>
      <c r="G956" s="4" t="s">
        <v>23</v>
      </c>
      <c r="H956" s="4" t="s">
        <v>429</v>
      </c>
      <c r="I956" s="4" t="s">
        <v>447</v>
      </c>
      <c r="J956" s="4">
        <v>0.43</v>
      </c>
      <c r="K956" s="4" t="s">
        <v>53</v>
      </c>
      <c r="L956" s="4" t="s">
        <v>36</v>
      </c>
      <c r="M956" s="4" t="s">
        <v>94</v>
      </c>
      <c r="N956" s="26">
        <v>562</v>
      </c>
      <c r="O956" s="4">
        <v>1</v>
      </c>
      <c r="Q956" s="3">
        <v>43105</v>
      </c>
      <c r="R956" s="3">
        <v>43147</v>
      </c>
    </row>
    <row r="957" spans="1:18">
      <c r="A957" s="3">
        <v>43105</v>
      </c>
      <c r="B957" s="4" t="s">
        <v>402</v>
      </c>
      <c r="C957" s="4" t="s">
        <v>255</v>
      </c>
      <c r="D957" s="4">
        <v>981</v>
      </c>
      <c r="E957" s="4">
        <v>17</v>
      </c>
      <c r="F957" s="4">
        <v>5180855</v>
      </c>
      <c r="G957" s="4" t="s">
        <v>23</v>
      </c>
      <c r="H957" s="4" t="s">
        <v>429</v>
      </c>
      <c r="I957" s="4" t="s">
        <v>447</v>
      </c>
      <c r="J957" s="4">
        <v>0.44</v>
      </c>
      <c r="K957" s="4" t="s">
        <v>53</v>
      </c>
      <c r="L957" s="4" t="s">
        <v>39</v>
      </c>
      <c r="M957" s="4" t="s">
        <v>94</v>
      </c>
      <c r="N957" s="26">
        <v>523</v>
      </c>
      <c r="O957" s="4">
        <v>1</v>
      </c>
      <c r="Q957" s="3">
        <v>43105</v>
      </c>
      <c r="R957" s="3">
        <v>43147</v>
      </c>
    </row>
    <row r="958" spans="1:18">
      <c r="A958" s="3">
        <v>43105</v>
      </c>
      <c r="B958" s="4" t="s">
        <v>402</v>
      </c>
      <c r="C958" s="4" t="s">
        <v>255</v>
      </c>
      <c r="D958" s="4">
        <v>981</v>
      </c>
      <c r="E958" s="4">
        <v>18</v>
      </c>
      <c r="F958" s="4">
        <v>5180871</v>
      </c>
      <c r="G958" s="4" t="s">
        <v>23</v>
      </c>
      <c r="H958" s="4" t="s">
        <v>429</v>
      </c>
      <c r="I958" s="4" t="s">
        <v>447</v>
      </c>
      <c r="J958" s="4">
        <v>0.43</v>
      </c>
      <c r="K958" s="4" t="s">
        <v>53</v>
      </c>
      <c r="L958" s="4" t="s">
        <v>36</v>
      </c>
      <c r="M958" s="4" t="s">
        <v>94</v>
      </c>
      <c r="N958" s="26">
        <v>523</v>
      </c>
      <c r="O958" s="4">
        <v>1</v>
      </c>
      <c r="Q958" s="3">
        <v>43105</v>
      </c>
      <c r="R958" s="3">
        <v>43147</v>
      </c>
    </row>
    <row r="959" spans="1:18">
      <c r="A959" s="3">
        <v>43105</v>
      </c>
      <c r="B959" s="4" t="s">
        <v>402</v>
      </c>
      <c r="C959" s="4" t="s">
        <v>255</v>
      </c>
      <c r="D959" s="4">
        <v>981</v>
      </c>
      <c r="E959" s="4">
        <v>19</v>
      </c>
      <c r="F959" s="4">
        <v>5181001</v>
      </c>
      <c r="G959" s="4" t="s">
        <v>23</v>
      </c>
      <c r="H959" s="4" t="s">
        <v>429</v>
      </c>
      <c r="I959" s="4" t="s">
        <v>447</v>
      </c>
      <c r="J959" s="4">
        <v>0.44</v>
      </c>
      <c r="K959" s="4" t="s">
        <v>53</v>
      </c>
      <c r="L959" s="4" t="s">
        <v>39</v>
      </c>
      <c r="M959" s="4" t="s">
        <v>94</v>
      </c>
      <c r="N959" s="26">
        <v>1143</v>
      </c>
      <c r="O959" s="4">
        <v>1</v>
      </c>
      <c r="Q959" s="3">
        <v>43105</v>
      </c>
      <c r="R959" s="3">
        <v>43147</v>
      </c>
    </row>
    <row r="960" spans="1:18">
      <c r="A960" s="3">
        <v>43105</v>
      </c>
      <c r="B960" s="4" t="s">
        <v>402</v>
      </c>
      <c r="C960" s="4" t="s">
        <v>255</v>
      </c>
      <c r="D960" s="54">
        <v>982</v>
      </c>
      <c r="E960" s="4">
        <v>1</v>
      </c>
      <c r="F960" s="4">
        <v>5164608</v>
      </c>
      <c r="G960" s="4" t="s">
        <v>23</v>
      </c>
      <c r="H960" s="4" t="s">
        <v>429</v>
      </c>
      <c r="I960" s="4" t="s">
        <v>447</v>
      </c>
      <c r="J960" s="4">
        <v>0.47</v>
      </c>
      <c r="K960" s="4" t="s">
        <v>53</v>
      </c>
      <c r="L960" s="4" t="s">
        <v>33</v>
      </c>
      <c r="M960" s="4" t="s">
        <v>94</v>
      </c>
      <c r="N960" s="26">
        <v>561</v>
      </c>
      <c r="O960" s="4">
        <v>1</v>
      </c>
      <c r="Q960" s="3">
        <v>43105</v>
      </c>
      <c r="R960" s="3">
        <v>43147</v>
      </c>
    </row>
    <row r="961" spans="1:18">
      <c r="A961" s="3">
        <v>43105</v>
      </c>
      <c r="B961" s="4" t="s">
        <v>402</v>
      </c>
      <c r="C961" s="4" t="s">
        <v>255</v>
      </c>
      <c r="D961" s="54">
        <v>982</v>
      </c>
      <c r="E961" s="4">
        <v>2</v>
      </c>
      <c r="F961" s="4">
        <v>5164690</v>
      </c>
      <c r="G961" s="4" t="s">
        <v>23</v>
      </c>
      <c r="H961" s="4" t="s">
        <v>429</v>
      </c>
      <c r="I961" s="4" t="s">
        <v>447</v>
      </c>
      <c r="J961" s="4">
        <v>0.5</v>
      </c>
      <c r="K961" s="4" t="s">
        <v>53</v>
      </c>
      <c r="L961" s="4" t="s">
        <v>39</v>
      </c>
      <c r="M961" s="4" t="s">
        <v>94</v>
      </c>
      <c r="N961" s="26">
        <v>687</v>
      </c>
      <c r="O961" s="4">
        <v>1</v>
      </c>
      <c r="Q961" s="3">
        <v>43105</v>
      </c>
      <c r="R961" s="3">
        <v>43147</v>
      </c>
    </row>
    <row r="962" spans="1:18">
      <c r="A962" s="3">
        <v>43105</v>
      </c>
      <c r="B962" s="4" t="s">
        <v>402</v>
      </c>
      <c r="C962" s="4" t="s">
        <v>255</v>
      </c>
      <c r="D962" s="54">
        <v>982</v>
      </c>
      <c r="E962" s="4">
        <v>3</v>
      </c>
      <c r="F962" s="4">
        <v>5166900</v>
      </c>
      <c r="G962" s="4" t="s">
        <v>23</v>
      </c>
      <c r="H962" s="4" t="s">
        <v>429</v>
      </c>
      <c r="I962" s="4" t="s">
        <v>447</v>
      </c>
      <c r="J962" s="4">
        <v>0.5</v>
      </c>
      <c r="K962" s="4" t="s">
        <v>53</v>
      </c>
      <c r="L962" s="4" t="s">
        <v>36</v>
      </c>
      <c r="M962" s="4" t="s">
        <v>94</v>
      </c>
      <c r="N962" s="26">
        <v>619</v>
      </c>
      <c r="O962" s="4">
        <v>1</v>
      </c>
      <c r="Q962" s="3">
        <v>43105</v>
      </c>
      <c r="R962" s="3">
        <v>43147</v>
      </c>
    </row>
    <row r="963" spans="1:18">
      <c r="A963" s="3">
        <v>43105</v>
      </c>
      <c r="B963" s="4" t="s">
        <v>402</v>
      </c>
      <c r="C963" s="4" t="s">
        <v>255</v>
      </c>
      <c r="D963" s="54">
        <v>982</v>
      </c>
      <c r="E963" s="4">
        <v>4</v>
      </c>
      <c r="F963" s="4">
        <v>5177463</v>
      </c>
      <c r="G963" s="4" t="s">
        <v>23</v>
      </c>
      <c r="H963" s="4" t="s">
        <v>429</v>
      </c>
      <c r="I963" s="4" t="s">
        <v>447</v>
      </c>
      <c r="J963" s="4">
        <v>0.5</v>
      </c>
      <c r="K963" s="4" t="s">
        <v>53</v>
      </c>
      <c r="L963" s="4" t="s">
        <v>26</v>
      </c>
      <c r="M963" s="4" t="s">
        <v>94</v>
      </c>
      <c r="N963" s="26">
        <v>522</v>
      </c>
      <c r="O963" s="4">
        <v>1</v>
      </c>
      <c r="Q963" s="3">
        <v>43105</v>
      </c>
      <c r="R963" s="3">
        <v>43147</v>
      </c>
    </row>
    <row r="964" spans="1:18">
      <c r="A964" s="3">
        <v>43105</v>
      </c>
      <c r="B964" s="4" t="s">
        <v>402</v>
      </c>
      <c r="C964" s="4" t="s">
        <v>255</v>
      </c>
      <c r="D964" s="54">
        <v>982</v>
      </c>
      <c r="E964" s="4">
        <v>5</v>
      </c>
      <c r="F964" s="4">
        <v>5177467</v>
      </c>
      <c r="G964" s="4" t="s">
        <v>23</v>
      </c>
      <c r="H964" s="4" t="s">
        <v>429</v>
      </c>
      <c r="I964" s="4" t="s">
        <v>447</v>
      </c>
      <c r="J964" s="4">
        <v>0.5</v>
      </c>
      <c r="K964" s="4" t="s">
        <v>53</v>
      </c>
      <c r="L964" s="4" t="s">
        <v>26</v>
      </c>
      <c r="M964" s="4" t="s">
        <v>94</v>
      </c>
      <c r="N964" s="26">
        <v>550</v>
      </c>
      <c r="O964" s="4">
        <v>1</v>
      </c>
      <c r="Q964" s="3">
        <v>43105</v>
      </c>
      <c r="R964" s="3">
        <v>43147</v>
      </c>
    </row>
    <row r="965" spans="1:18">
      <c r="A965" s="3">
        <v>43105</v>
      </c>
      <c r="B965" s="4" t="s">
        <v>402</v>
      </c>
      <c r="C965" s="4" t="s">
        <v>255</v>
      </c>
      <c r="D965" s="54">
        <v>982</v>
      </c>
      <c r="E965" s="4">
        <v>6</v>
      </c>
      <c r="F965" s="4">
        <v>5179055</v>
      </c>
      <c r="G965" s="4" t="s">
        <v>23</v>
      </c>
      <c r="H965" s="4" t="s">
        <v>429</v>
      </c>
      <c r="I965" s="4" t="s">
        <v>447</v>
      </c>
      <c r="J965" s="4">
        <v>0.52</v>
      </c>
      <c r="K965" s="4" t="s">
        <v>53</v>
      </c>
      <c r="L965" s="4" t="s">
        <v>39</v>
      </c>
      <c r="M965" s="4" t="s">
        <v>94</v>
      </c>
      <c r="N965" s="26">
        <v>621</v>
      </c>
      <c r="O965" s="4">
        <v>1</v>
      </c>
      <c r="Q965" s="3">
        <v>43105</v>
      </c>
      <c r="R965" s="3">
        <v>43147</v>
      </c>
    </row>
    <row r="966" spans="1:18">
      <c r="A966" s="3">
        <v>43105</v>
      </c>
      <c r="B966" s="4" t="s">
        <v>402</v>
      </c>
      <c r="C966" s="4" t="s">
        <v>255</v>
      </c>
      <c r="D966" s="54">
        <v>982</v>
      </c>
      <c r="E966" s="4">
        <v>7</v>
      </c>
      <c r="F966" s="4">
        <v>5179099</v>
      </c>
      <c r="G966" s="4" t="s">
        <v>23</v>
      </c>
      <c r="H966" s="4" t="s">
        <v>429</v>
      </c>
      <c r="I966" s="4" t="s">
        <v>447</v>
      </c>
      <c r="J966" s="4">
        <v>0.5</v>
      </c>
      <c r="K966" s="4" t="s">
        <v>53</v>
      </c>
      <c r="L966" s="4" t="s">
        <v>26</v>
      </c>
      <c r="M966" s="4" t="s">
        <v>94</v>
      </c>
      <c r="N966" s="26">
        <v>583</v>
      </c>
      <c r="O966" s="4">
        <v>1</v>
      </c>
      <c r="Q966" s="3">
        <v>43105</v>
      </c>
      <c r="R966" s="3">
        <v>43147</v>
      </c>
    </row>
    <row r="967" spans="1:18">
      <c r="A967" s="3">
        <v>43105</v>
      </c>
      <c r="B967" s="4" t="s">
        <v>402</v>
      </c>
      <c r="C967" s="4" t="s">
        <v>255</v>
      </c>
      <c r="D967" s="54">
        <v>982</v>
      </c>
      <c r="E967" s="4">
        <v>8</v>
      </c>
      <c r="F967" s="4">
        <v>5179119</v>
      </c>
      <c r="G967" s="4" t="s">
        <v>23</v>
      </c>
      <c r="H967" s="4" t="s">
        <v>429</v>
      </c>
      <c r="I967" s="4" t="s">
        <v>447</v>
      </c>
      <c r="J967" s="4">
        <v>0.5</v>
      </c>
      <c r="K967" s="4" t="s">
        <v>53</v>
      </c>
      <c r="L967" s="4" t="s">
        <v>33</v>
      </c>
      <c r="M967" s="4" t="s">
        <v>94</v>
      </c>
      <c r="N967" s="26">
        <v>556</v>
      </c>
      <c r="O967" s="4">
        <v>1</v>
      </c>
      <c r="Q967" s="3">
        <v>43105</v>
      </c>
      <c r="R967" s="3">
        <v>43147</v>
      </c>
    </row>
    <row r="968" spans="1:18">
      <c r="A968" s="3">
        <v>43105</v>
      </c>
      <c r="B968" s="4" t="s">
        <v>402</v>
      </c>
      <c r="C968" s="4" t="s">
        <v>255</v>
      </c>
      <c r="D968" s="54">
        <v>982</v>
      </c>
      <c r="E968" s="4">
        <v>9</v>
      </c>
      <c r="F968" s="4">
        <v>5179120</v>
      </c>
      <c r="G968" s="4" t="s">
        <v>23</v>
      </c>
      <c r="H968" s="4" t="s">
        <v>429</v>
      </c>
      <c r="I968" s="4" t="s">
        <v>447</v>
      </c>
      <c r="J968" s="4">
        <v>0.5</v>
      </c>
      <c r="K968" s="4" t="s">
        <v>53</v>
      </c>
      <c r="L968" s="4" t="s">
        <v>36</v>
      </c>
      <c r="M968" s="4" t="s">
        <v>94</v>
      </c>
      <c r="N968" s="26">
        <v>550</v>
      </c>
      <c r="O968" s="4">
        <v>1</v>
      </c>
      <c r="Q968" s="3">
        <v>43105</v>
      </c>
      <c r="R968" s="3">
        <v>43147</v>
      </c>
    </row>
    <row r="969" spans="1:18">
      <c r="A969" s="3">
        <v>43105</v>
      </c>
      <c r="B969" s="4" t="s">
        <v>402</v>
      </c>
      <c r="C969" s="4" t="s">
        <v>255</v>
      </c>
      <c r="D969" s="54">
        <v>982</v>
      </c>
      <c r="E969" s="4">
        <v>10</v>
      </c>
      <c r="F969" s="4">
        <v>5179135</v>
      </c>
      <c r="G969" s="4" t="s">
        <v>23</v>
      </c>
      <c r="H969" s="4" t="s">
        <v>429</v>
      </c>
      <c r="I969" s="4" t="s">
        <v>447</v>
      </c>
      <c r="J969" s="4">
        <v>0.52</v>
      </c>
      <c r="K969" s="4" t="s">
        <v>53</v>
      </c>
      <c r="L969" s="4" t="s">
        <v>36</v>
      </c>
      <c r="M969" s="4" t="s">
        <v>94</v>
      </c>
      <c r="N969" s="26">
        <v>939</v>
      </c>
      <c r="O969" s="4">
        <v>1</v>
      </c>
      <c r="Q969" s="3">
        <v>43105</v>
      </c>
      <c r="R969" s="3">
        <v>43147</v>
      </c>
    </row>
    <row r="970" spans="1:18">
      <c r="A970" s="3">
        <v>43105</v>
      </c>
      <c r="B970" s="4" t="s">
        <v>402</v>
      </c>
      <c r="C970" s="4" t="s">
        <v>255</v>
      </c>
      <c r="D970" s="54">
        <v>982</v>
      </c>
      <c r="E970" s="4">
        <v>11</v>
      </c>
      <c r="F970" s="4">
        <v>5179137</v>
      </c>
      <c r="G970" s="4" t="s">
        <v>23</v>
      </c>
      <c r="H970" s="4" t="s">
        <v>429</v>
      </c>
      <c r="I970" s="4" t="s">
        <v>447</v>
      </c>
      <c r="J970" s="4">
        <v>0.51</v>
      </c>
      <c r="K970" s="4" t="s">
        <v>53</v>
      </c>
      <c r="L970" s="4" t="s">
        <v>39</v>
      </c>
      <c r="M970" s="4" t="s">
        <v>94</v>
      </c>
      <c r="N970" s="26">
        <v>733</v>
      </c>
      <c r="O970" s="4">
        <v>1</v>
      </c>
      <c r="Q970" s="3">
        <v>43105</v>
      </c>
      <c r="R970" s="3">
        <v>43147</v>
      </c>
    </row>
    <row r="971" spans="1:18">
      <c r="A971" s="3">
        <v>43105</v>
      </c>
      <c r="B971" s="4" t="s">
        <v>402</v>
      </c>
      <c r="C971" s="4" t="s">
        <v>255</v>
      </c>
      <c r="D971" s="54">
        <v>982</v>
      </c>
      <c r="E971" s="4">
        <v>12</v>
      </c>
      <c r="F971" s="4">
        <v>5179138</v>
      </c>
      <c r="G971" s="4" t="s">
        <v>23</v>
      </c>
      <c r="H971" s="4" t="s">
        <v>429</v>
      </c>
      <c r="I971" s="4" t="s">
        <v>447</v>
      </c>
      <c r="J971" s="4">
        <v>0.5</v>
      </c>
      <c r="K971" s="4" t="s">
        <v>53</v>
      </c>
      <c r="L971" s="4" t="s">
        <v>33</v>
      </c>
      <c r="M971" s="4" t="s">
        <v>94</v>
      </c>
      <c r="N971" s="26">
        <v>924</v>
      </c>
      <c r="O971" s="4">
        <v>1</v>
      </c>
      <c r="Q971" s="3">
        <v>43105</v>
      </c>
      <c r="R971" s="3">
        <v>43147</v>
      </c>
    </row>
    <row r="972" spans="1:18">
      <c r="A972" s="3">
        <v>43105</v>
      </c>
      <c r="B972" s="4" t="s">
        <v>402</v>
      </c>
      <c r="C972" s="4" t="s">
        <v>255</v>
      </c>
      <c r="D972" s="54">
        <v>982</v>
      </c>
      <c r="E972" s="4">
        <v>13</v>
      </c>
      <c r="F972" s="4">
        <v>5179195</v>
      </c>
      <c r="G972" s="4" t="s">
        <v>23</v>
      </c>
      <c r="H972" s="4" t="s">
        <v>429</v>
      </c>
      <c r="I972" s="4" t="s">
        <v>447</v>
      </c>
      <c r="J972" s="4">
        <v>0.52</v>
      </c>
      <c r="K972" s="4" t="s">
        <v>53</v>
      </c>
      <c r="L972" s="4" t="s">
        <v>26</v>
      </c>
      <c r="M972" s="4" t="s">
        <v>94</v>
      </c>
      <c r="N972" s="26">
        <v>725</v>
      </c>
      <c r="O972" s="4">
        <v>1</v>
      </c>
      <c r="Q972" s="3">
        <v>43105</v>
      </c>
      <c r="R972" s="3">
        <v>43147</v>
      </c>
    </row>
    <row r="973" spans="1:18">
      <c r="A973" s="3">
        <v>43105</v>
      </c>
      <c r="B973" s="4" t="s">
        <v>402</v>
      </c>
      <c r="C973" s="4" t="s">
        <v>255</v>
      </c>
      <c r="D973" s="54">
        <v>982</v>
      </c>
      <c r="E973" s="4">
        <v>14</v>
      </c>
      <c r="F973" s="4">
        <v>5179597</v>
      </c>
      <c r="G973" s="4" t="s">
        <v>23</v>
      </c>
      <c r="H973" s="4" t="s">
        <v>429</v>
      </c>
      <c r="I973" s="4" t="s">
        <v>447</v>
      </c>
      <c r="J973" s="4">
        <v>0.5</v>
      </c>
      <c r="K973" s="4" t="s">
        <v>53</v>
      </c>
      <c r="L973" s="4" t="s">
        <v>36</v>
      </c>
      <c r="M973" s="4" t="s">
        <v>94</v>
      </c>
      <c r="N973" s="26">
        <v>603</v>
      </c>
      <c r="O973" s="4">
        <v>1</v>
      </c>
      <c r="Q973" s="3">
        <v>43105</v>
      </c>
      <c r="R973" s="3">
        <v>43147</v>
      </c>
    </row>
    <row r="974" spans="1:18">
      <c r="A974" s="3">
        <v>43105</v>
      </c>
      <c r="B974" s="4" t="s">
        <v>402</v>
      </c>
      <c r="C974" s="4" t="s">
        <v>255</v>
      </c>
      <c r="D974" s="54">
        <v>982</v>
      </c>
      <c r="E974" s="4">
        <v>15</v>
      </c>
      <c r="F974" s="4">
        <v>5180876</v>
      </c>
      <c r="G974" s="4" t="s">
        <v>23</v>
      </c>
      <c r="H974" s="4" t="s">
        <v>429</v>
      </c>
      <c r="I974" s="4" t="s">
        <v>447</v>
      </c>
      <c r="J974" s="4">
        <v>0.46</v>
      </c>
      <c r="K974" s="4" t="s">
        <v>53</v>
      </c>
      <c r="L974" s="4" t="s">
        <v>39</v>
      </c>
      <c r="M974" s="4" t="s">
        <v>94</v>
      </c>
      <c r="N974" s="26">
        <v>523</v>
      </c>
      <c r="O974" s="4">
        <v>1</v>
      </c>
      <c r="Q974" s="3">
        <v>43105</v>
      </c>
      <c r="R974" s="3">
        <v>43147</v>
      </c>
    </row>
    <row r="975" spans="1:18">
      <c r="A975" s="3">
        <v>43105</v>
      </c>
      <c r="B975" s="4" t="s">
        <v>402</v>
      </c>
      <c r="C975" s="4" t="s">
        <v>255</v>
      </c>
      <c r="D975" s="54">
        <v>982</v>
      </c>
      <c r="E975" s="4">
        <v>16</v>
      </c>
      <c r="F975" s="4">
        <v>5181043</v>
      </c>
      <c r="G975" s="4" t="s">
        <v>23</v>
      </c>
      <c r="H975" s="4" t="s">
        <v>429</v>
      </c>
      <c r="I975" s="4" t="s">
        <v>447</v>
      </c>
      <c r="J975" s="4">
        <v>0.46</v>
      </c>
      <c r="K975" s="4" t="s">
        <v>53</v>
      </c>
      <c r="L975" s="4" t="s">
        <v>26</v>
      </c>
      <c r="M975" s="4" t="s">
        <v>94</v>
      </c>
      <c r="N975" s="26">
        <v>571</v>
      </c>
      <c r="O975" s="4">
        <v>1</v>
      </c>
      <c r="Q975" s="3">
        <v>43105</v>
      </c>
      <c r="R975" s="3">
        <v>43147</v>
      </c>
    </row>
    <row r="976" spans="1:18">
      <c r="A976" s="3">
        <v>43105</v>
      </c>
      <c r="B976" s="4" t="s">
        <v>402</v>
      </c>
      <c r="C976" s="4" t="s">
        <v>255</v>
      </c>
      <c r="D976" s="54">
        <v>982</v>
      </c>
      <c r="E976" s="4">
        <v>17</v>
      </c>
      <c r="F976" s="4">
        <v>5181176</v>
      </c>
      <c r="G976" s="4" t="s">
        <v>23</v>
      </c>
      <c r="H976" s="4" t="s">
        <v>429</v>
      </c>
      <c r="I976" s="4" t="s">
        <v>447</v>
      </c>
      <c r="J976" s="4">
        <v>0.5</v>
      </c>
      <c r="K976" s="4" t="s">
        <v>53</v>
      </c>
      <c r="L976" s="4" t="s">
        <v>36</v>
      </c>
      <c r="M976" s="4" t="s">
        <v>94</v>
      </c>
      <c r="N976" s="26">
        <v>594</v>
      </c>
      <c r="O976" s="4">
        <v>1</v>
      </c>
      <c r="Q976" s="3">
        <v>43105</v>
      </c>
      <c r="R976" s="3">
        <v>43147</v>
      </c>
    </row>
    <row r="977" spans="1:18">
      <c r="A977" s="3">
        <v>43105</v>
      </c>
      <c r="B977" s="4" t="s">
        <v>402</v>
      </c>
      <c r="C977" s="4" t="s">
        <v>255</v>
      </c>
      <c r="D977" s="54">
        <v>982</v>
      </c>
      <c r="E977" s="4">
        <v>18</v>
      </c>
      <c r="F977" s="4">
        <v>5181204</v>
      </c>
      <c r="G977" s="4" t="s">
        <v>23</v>
      </c>
      <c r="H977" s="4" t="s">
        <v>429</v>
      </c>
      <c r="I977" s="4" t="s">
        <v>447</v>
      </c>
      <c r="J977" s="4">
        <v>0.5</v>
      </c>
      <c r="K977" s="4" t="s">
        <v>53</v>
      </c>
      <c r="L977" s="4" t="s">
        <v>36</v>
      </c>
      <c r="M977" s="4" t="s">
        <v>94</v>
      </c>
      <c r="N977" s="26">
        <v>561</v>
      </c>
      <c r="O977" s="4">
        <v>1</v>
      </c>
      <c r="Q977" s="3">
        <v>43105</v>
      </c>
      <c r="R977" s="3">
        <v>43147</v>
      </c>
    </row>
    <row r="978" spans="1:18">
      <c r="A978" s="3">
        <v>43105</v>
      </c>
      <c r="B978" s="4" t="s">
        <v>402</v>
      </c>
      <c r="C978" s="4" t="s">
        <v>255</v>
      </c>
      <c r="D978" s="4">
        <v>983</v>
      </c>
      <c r="E978" s="4">
        <v>1</v>
      </c>
      <c r="F978" s="4">
        <v>4407362</v>
      </c>
      <c r="G978" s="4" t="s">
        <v>23</v>
      </c>
      <c r="H978" s="4" t="s">
        <v>429</v>
      </c>
      <c r="I978" s="4" t="s">
        <v>447</v>
      </c>
      <c r="J978" s="4">
        <v>0.61</v>
      </c>
      <c r="K978" s="4" t="s">
        <v>53</v>
      </c>
      <c r="L978" s="4" t="s">
        <v>33</v>
      </c>
      <c r="M978" s="4" t="s">
        <v>94</v>
      </c>
      <c r="N978" s="26">
        <v>1477.79</v>
      </c>
      <c r="O978" s="4">
        <v>1</v>
      </c>
      <c r="Q978" s="3">
        <v>43105</v>
      </c>
      <c r="R978" s="3">
        <v>43147</v>
      </c>
    </row>
    <row r="979" spans="1:18">
      <c r="A979" s="3">
        <v>43105</v>
      </c>
      <c r="B979" s="4" t="s">
        <v>402</v>
      </c>
      <c r="C979" s="4" t="s">
        <v>255</v>
      </c>
      <c r="D979" s="4">
        <v>983</v>
      </c>
      <c r="E979" s="4">
        <v>2</v>
      </c>
      <c r="F979" s="4">
        <v>5126840</v>
      </c>
      <c r="G979" s="4" t="s">
        <v>23</v>
      </c>
      <c r="H979" s="4" t="s">
        <v>429</v>
      </c>
      <c r="I979" s="4" t="s">
        <v>447</v>
      </c>
      <c r="J979" s="4">
        <v>0.61</v>
      </c>
      <c r="K979" s="4" t="s">
        <v>53</v>
      </c>
      <c r="L979" s="4" t="s">
        <v>39</v>
      </c>
      <c r="M979" s="4" t="s">
        <v>94</v>
      </c>
      <c r="N979" s="26">
        <v>1236</v>
      </c>
      <c r="O979" s="4">
        <v>1</v>
      </c>
      <c r="Q979" s="3">
        <v>43105</v>
      </c>
      <c r="R979" s="3">
        <v>43147</v>
      </c>
    </row>
    <row r="980" spans="1:18">
      <c r="A980" s="3">
        <v>43105</v>
      </c>
      <c r="B980" s="4" t="s">
        <v>402</v>
      </c>
      <c r="C980" s="4" t="s">
        <v>255</v>
      </c>
      <c r="D980" s="4">
        <v>983</v>
      </c>
      <c r="E980" s="4">
        <v>3</v>
      </c>
      <c r="F980" s="4">
        <v>5138395</v>
      </c>
      <c r="G980" s="4" t="s">
        <v>23</v>
      </c>
      <c r="H980" s="4" t="s">
        <v>429</v>
      </c>
      <c r="I980" s="4" t="s">
        <v>447</v>
      </c>
      <c r="J980" s="4">
        <v>0.62</v>
      </c>
      <c r="K980" s="4" t="s">
        <v>53</v>
      </c>
      <c r="L980" s="4" t="s">
        <v>33</v>
      </c>
      <c r="M980" s="4" t="s">
        <v>94</v>
      </c>
      <c r="N980" s="26">
        <v>1169</v>
      </c>
      <c r="O980" s="4">
        <v>1</v>
      </c>
      <c r="Q980" s="3">
        <v>43105</v>
      </c>
      <c r="R980" s="3">
        <v>43147</v>
      </c>
    </row>
    <row r="981" spans="1:18">
      <c r="A981" s="3">
        <v>43105</v>
      </c>
      <c r="B981" s="4" t="s">
        <v>402</v>
      </c>
      <c r="C981" s="4" t="s">
        <v>255</v>
      </c>
      <c r="D981" s="4">
        <v>983</v>
      </c>
      <c r="E981" s="4">
        <v>4</v>
      </c>
      <c r="F981" s="4">
        <v>5159112</v>
      </c>
      <c r="G981" s="4" t="s">
        <v>23</v>
      </c>
      <c r="H981" s="4" t="s">
        <v>429</v>
      </c>
      <c r="I981" s="4" t="s">
        <v>447</v>
      </c>
      <c r="J981" s="4">
        <v>0.63</v>
      </c>
      <c r="K981" s="4" t="s">
        <v>53</v>
      </c>
      <c r="L981" s="4" t="s">
        <v>33</v>
      </c>
      <c r="M981" s="4" t="s">
        <v>94</v>
      </c>
      <c r="N981" s="26">
        <v>1716</v>
      </c>
      <c r="O981" s="4">
        <v>1</v>
      </c>
      <c r="Q981" s="3">
        <v>43105</v>
      </c>
      <c r="R981" s="3">
        <v>43147</v>
      </c>
    </row>
    <row r="982" spans="1:18">
      <c r="A982" s="3">
        <v>43105</v>
      </c>
      <c r="B982" s="4" t="s">
        <v>402</v>
      </c>
      <c r="C982" s="4" t="s">
        <v>255</v>
      </c>
      <c r="D982" s="4">
        <v>983</v>
      </c>
      <c r="E982" s="4">
        <v>5</v>
      </c>
      <c r="F982" s="4">
        <v>5159273</v>
      </c>
      <c r="G982" s="4" t="s">
        <v>23</v>
      </c>
      <c r="H982" s="4" t="s">
        <v>429</v>
      </c>
      <c r="I982" s="4" t="s">
        <v>447</v>
      </c>
      <c r="J982" s="4">
        <v>0.63</v>
      </c>
      <c r="K982" s="4" t="s">
        <v>53</v>
      </c>
      <c r="L982" s="4" t="s">
        <v>26</v>
      </c>
      <c r="M982" s="4" t="s">
        <v>94</v>
      </c>
      <c r="N982" s="26">
        <v>846</v>
      </c>
      <c r="O982" s="4">
        <v>1</v>
      </c>
      <c r="Q982" s="3">
        <v>43105</v>
      </c>
      <c r="R982" s="3">
        <v>43147</v>
      </c>
    </row>
    <row r="983" spans="1:18">
      <c r="A983" s="3">
        <v>43105</v>
      </c>
      <c r="B983" s="4" t="s">
        <v>402</v>
      </c>
      <c r="C983" s="4" t="s">
        <v>255</v>
      </c>
      <c r="D983" s="4">
        <v>983</v>
      </c>
      <c r="E983" s="4">
        <v>6</v>
      </c>
      <c r="F983" s="4">
        <v>5164581</v>
      </c>
      <c r="G983" s="4" t="s">
        <v>23</v>
      </c>
      <c r="H983" s="4" t="s">
        <v>429</v>
      </c>
      <c r="I983" s="4" t="s">
        <v>447</v>
      </c>
      <c r="J983" s="4">
        <v>0.62</v>
      </c>
      <c r="K983" s="4" t="s">
        <v>53</v>
      </c>
      <c r="L983" s="4" t="s">
        <v>33</v>
      </c>
      <c r="M983" s="4" t="s">
        <v>94</v>
      </c>
      <c r="N983" s="26">
        <v>909</v>
      </c>
      <c r="O983" s="4">
        <v>1</v>
      </c>
      <c r="Q983" s="3">
        <v>43105</v>
      </c>
      <c r="R983" s="3">
        <v>43147</v>
      </c>
    </row>
    <row r="984" spans="1:18">
      <c r="A984" s="3">
        <v>43105</v>
      </c>
      <c r="B984" s="4" t="s">
        <v>402</v>
      </c>
      <c r="C984" s="4" t="s">
        <v>255</v>
      </c>
      <c r="D984" s="4">
        <v>983</v>
      </c>
      <c r="E984" s="4">
        <v>7</v>
      </c>
      <c r="F984" s="4">
        <v>5166895</v>
      </c>
      <c r="G984" s="4" t="s">
        <v>23</v>
      </c>
      <c r="H984" s="4" t="s">
        <v>429</v>
      </c>
      <c r="I984" s="4" t="s">
        <v>447</v>
      </c>
      <c r="J984" s="4">
        <v>0.61</v>
      </c>
      <c r="K984" s="4" t="s">
        <v>53</v>
      </c>
      <c r="L984" s="4" t="s">
        <v>33</v>
      </c>
      <c r="M984" s="4" t="s">
        <v>94</v>
      </c>
      <c r="N984" s="26">
        <v>853</v>
      </c>
      <c r="O984" s="4">
        <v>1</v>
      </c>
      <c r="Q984" s="3">
        <v>43105</v>
      </c>
      <c r="R984" s="3">
        <v>43147</v>
      </c>
    </row>
    <row r="985" spans="1:18">
      <c r="A985" s="3">
        <v>43105</v>
      </c>
      <c r="B985" s="4" t="s">
        <v>402</v>
      </c>
      <c r="C985" s="4" t="s">
        <v>255</v>
      </c>
      <c r="D985" s="4">
        <v>983</v>
      </c>
      <c r="E985" s="4">
        <v>8</v>
      </c>
      <c r="F985" s="4">
        <v>5166896</v>
      </c>
      <c r="G985" s="4" t="s">
        <v>23</v>
      </c>
      <c r="H985" s="4" t="s">
        <v>429</v>
      </c>
      <c r="I985" s="4" t="s">
        <v>447</v>
      </c>
      <c r="J985" s="4">
        <v>0.6</v>
      </c>
      <c r="K985" s="4" t="s">
        <v>53</v>
      </c>
      <c r="L985" s="4" t="s">
        <v>33</v>
      </c>
      <c r="M985" s="4" t="s">
        <v>94</v>
      </c>
      <c r="N985" s="26">
        <v>1448</v>
      </c>
      <c r="O985" s="4">
        <v>1</v>
      </c>
      <c r="Q985" s="3">
        <v>43105</v>
      </c>
      <c r="R985" s="3">
        <v>43147</v>
      </c>
    </row>
    <row r="986" spans="1:18">
      <c r="A986" s="3">
        <v>43105</v>
      </c>
      <c r="B986" s="4" t="s">
        <v>402</v>
      </c>
      <c r="C986" s="4" t="s">
        <v>255</v>
      </c>
      <c r="D986" s="4">
        <v>983</v>
      </c>
      <c r="E986" s="4">
        <v>9</v>
      </c>
      <c r="F986" s="4">
        <v>5169253</v>
      </c>
      <c r="G986" s="4" t="s">
        <v>23</v>
      </c>
      <c r="H986" s="4" t="s">
        <v>429</v>
      </c>
      <c r="I986" s="4" t="s">
        <v>447</v>
      </c>
      <c r="J986" s="4">
        <v>0.63</v>
      </c>
      <c r="K986" s="4" t="s">
        <v>53</v>
      </c>
      <c r="L986" s="4" t="s">
        <v>26</v>
      </c>
      <c r="M986" s="4" t="s">
        <v>94</v>
      </c>
      <c r="N986" s="26">
        <v>2126</v>
      </c>
      <c r="O986" s="4">
        <v>1</v>
      </c>
      <c r="Q986" s="3">
        <v>43105</v>
      </c>
      <c r="R986" s="3">
        <v>43147</v>
      </c>
    </row>
    <row r="987" spans="1:18">
      <c r="A987" s="3">
        <v>43105</v>
      </c>
      <c r="B987" s="4" t="s">
        <v>402</v>
      </c>
      <c r="C987" s="4" t="s">
        <v>255</v>
      </c>
      <c r="D987" s="4">
        <v>983</v>
      </c>
      <c r="E987" s="4">
        <v>10</v>
      </c>
      <c r="F987" s="4">
        <v>5177680</v>
      </c>
      <c r="G987" s="4" t="s">
        <v>23</v>
      </c>
      <c r="H987" s="4" t="s">
        <v>429</v>
      </c>
      <c r="I987" s="4" t="s">
        <v>447</v>
      </c>
      <c r="J987" s="4">
        <v>0.61</v>
      </c>
      <c r="K987" s="4" t="s">
        <v>53</v>
      </c>
      <c r="L987" s="4" t="s">
        <v>36</v>
      </c>
      <c r="M987" s="4" t="s">
        <v>94</v>
      </c>
      <c r="N987" s="26">
        <v>1069</v>
      </c>
      <c r="O987" s="4">
        <v>1</v>
      </c>
      <c r="Q987" s="3">
        <v>43105</v>
      </c>
      <c r="R987" s="3">
        <v>43147</v>
      </c>
    </row>
    <row r="988" spans="1:18">
      <c r="A988" s="3">
        <v>43105</v>
      </c>
      <c r="B988" s="4" t="s">
        <v>402</v>
      </c>
      <c r="C988" s="4" t="s">
        <v>255</v>
      </c>
      <c r="D988" s="4">
        <v>983</v>
      </c>
      <c r="E988" s="4">
        <v>11</v>
      </c>
      <c r="F988" s="4">
        <v>5177683</v>
      </c>
      <c r="G988" s="4" t="s">
        <v>23</v>
      </c>
      <c r="H988" s="4" t="s">
        <v>429</v>
      </c>
      <c r="I988" s="4" t="s">
        <v>447</v>
      </c>
      <c r="J988" s="4">
        <v>0.63</v>
      </c>
      <c r="K988" s="4" t="s">
        <v>53</v>
      </c>
      <c r="L988" s="4" t="s">
        <v>36</v>
      </c>
      <c r="M988" s="4" t="s">
        <v>94</v>
      </c>
      <c r="N988" s="26">
        <v>895</v>
      </c>
      <c r="O988" s="4">
        <v>1</v>
      </c>
      <c r="Q988" s="3">
        <v>43105</v>
      </c>
      <c r="R988" s="3">
        <v>43147</v>
      </c>
    </row>
    <row r="989" spans="1:18">
      <c r="A989" s="3">
        <v>43105</v>
      </c>
      <c r="B989" s="4" t="s">
        <v>402</v>
      </c>
      <c r="C989" s="4" t="s">
        <v>255</v>
      </c>
      <c r="D989" s="4">
        <v>983</v>
      </c>
      <c r="E989" s="4">
        <v>12</v>
      </c>
      <c r="F989" s="4">
        <v>5177685</v>
      </c>
      <c r="G989" s="4" t="s">
        <v>23</v>
      </c>
      <c r="H989" s="4" t="s">
        <v>429</v>
      </c>
      <c r="I989" s="4" t="s">
        <v>447</v>
      </c>
      <c r="J989" s="4">
        <v>0.61</v>
      </c>
      <c r="K989" s="4" t="s">
        <v>53</v>
      </c>
      <c r="L989" s="4" t="s">
        <v>36</v>
      </c>
      <c r="M989" s="4" t="s">
        <v>94</v>
      </c>
      <c r="N989" s="26">
        <v>637</v>
      </c>
      <c r="O989" s="4">
        <v>1</v>
      </c>
      <c r="Q989" s="3">
        <v>43105</v>
      </c>
      <c r="R989" s="3">
        <v>43147</v>
      </c>
    </row>
    <row r="990" spans="1:18">
      <c r="A990" s="3">
        <v>43105</v>
      </c>
      <c r="B990" s="4" t="s">
        <v>402</v>
      </c>
      <c r="C990" s="4" t="s">
        <v>255</v>
      </c>
      <c r="D990" s="4">
        <v>983</v>
      </c>
      <c r="E990" s="4">
        <v>13</v>
      </c>
      <c r="F990" s="4">
        <v>5177703</v>
      </c>
      <c r="G990" s="4" t="s">
        <v>23</v>
      </c>
      <c r="H990" s="4" t="s">
        <v>429</v>
      </c>
      <c r="I990" s="4" t="s">
        <v>447</v>
      </c>
      <c r="J990" s="4">
        <v>0.6</v>
      </c>
      <c r="K990" s="4" t="s">
        <v>53</v>
      </c>
      <c r="L990" s="4" t="s">
        <v>36</v>
      </c>
      <c r="M990" s="4" t="s">
        <v>94</v>
      </c>
      <c r="N990" s="26">
        <v>1047</v>
      </c>
      <c r="O990" s="4">
        <v>1</v>
      </c>
      <c r="Q990" s="3">
        <v>43105</v>
      </c>
      <c r="R990" s="3">
        <v>43147</v>
      </c>
    </row>
    <row r="991" spans="1:18">
      <c r="A991" s="3">
        <v>43105</v>
      </c>
      <c r="B991" s="4" t="s">
        <v>402</v>
      </c>
      <c r="C991" s="4" t="s">
        <v>255</v>
      </c>
      <c r="D991" s="4">
        <v>983</v>
      </c>
      <c r="E991" s="4">
        <v>14</v>
      </c>
      <c r="F991" s="4">
        <v>5177715</v>
      </c>
      <c r="G991" s="4" t="s">
        <v>23</v>
      </c>
      <c r="H991" s="4" t="s">
        <v>429</v>
      </c>
      <c r="I991" s="4" t="s">
        <v>447</v>
      </c>
      <c r="J991" s="4">
        <v>0.61</v>
      </c>
      <c r="K991" s="4" t="s">
        <v>53</v>
      </c>
      <c r="L991" s="4" t="s">
        <v>26</v>
      </c>
      <c r="M991" s="4" t="s">
        <v>94</v>
      </c>
      <c r="N991" s="26">
        <v>946</v>
      </c>
      <c r="O991" s="4">
        <v>1</v>
      </c>
      <c r="Q991" s="3">
        <v>43105</v>
      </c>
      <c r="R991" s="3">
        <v>43147</v>
      </c>
    </row>
    <row r="992" spans="1:18">
      <c r="A992" s="3">
        <v>43105</v>
      </c>
      <c r="B992" s="4" t="s">
        <v>402</v>
      </c>
      <c r="C992" s="4" t="s">
        <v>255</v>
      </c>
      <c r="D992" s="4">
        <v>983</v>
      </c>
      <c r="E992" s="4">
        <v>15</v>
      </c>
      <c r="F992" s="4">
        <v>5179104</v>
      </c>
      <c r="G992" s="4" t="s">
        <v>23</v>
      </c>
      <c r="H992" s="4" t="s">
        <v>429</v>
      </c>
      <c r="I992" s="4" t="s">
        <v>447</v>
      </c>
      <c r="J992" s="4">
        <v>0.56999999999999995</v>
      </c>
      <c r="K992" s="4" t="s">
        <v>53</v>
      </c>
      <c r="L992" s="4" t="s">
        <v>33</v>
      </c>
      <c r="M992" s="4" t="s">
        <v>94</v>
      </c>
      <c r="N992" s="26">
        <v>1054</v>
      </c>
      <c r="O992" s="4">
        <v>1</v>
      </c>
      <c r="Q992" s="3">
        <v>43105</v>
      </c>
      <c r="R992" s="3">
        <v>43147</v>
      </c>
    </row>
    <row r="993" spans="1:18">
      <c r="A993" s="3">
        <v>43105</v>
      </c>
      <c r="B993" s="4" t="s">
        <v>402</v>
      </c>
      <c r="C993" s="4" t="s">
        <v>255</v>
      </c>
      <c r="D993" s="4">
        <v>983</v>
      </c>
      <c r="E993" s="4">
        <v>16</v>
      </c>
      <c r="F993" s="4">
        <v>5179117</v>
      </c>
      <c r="G993" s="4" t="s">
        <v>23</v>
      </c>
      <c r="H993" s="4" t="s">
        <v>429</v>
      </c>
      <c r="I993" s="4" t="s">
        <v>447</v>
      </c>
      <c r="J993" s="4">
        <v>0.59</v>
      </c>
      <c r="K993" s="4" t="s">
        <v>53</v>
      </c>
      <c r="L993" s="4" t="s">
        <v>33</v>
      </c>
      <c r="M993" s="4" t="s">
        <v>94</v>
      </c>
      <c r="N993" s="26">
        <v>924</v>
      </c>
      <c r="O993" s="4">
        <v>1</v>
      </c>
      <c r="Q993" s="3">
        <v>43105</v>
      </c>
      <c r="R993" s="3">
        <v>43147</v>
      </c>
    </row>
    <row r="994" spans="1:18">
      <c r="A994" s="3">
        <v>43105</v>
      </c>
      <c r="B994" s="4" t="s">
        <v>402</v>
      </c>
      <c r="C994" s="4" t="s">
        <v>255</v>
      </c>
      <c r="D994" s="4">
        <v>983</v>
      </c>
      <c r="E994" s="4">
        <v>17</v>
      </c>
      <c r="F994" s="4">
        <v>5179121</v>
      </c>
      <c r="G994" s="4" t="s">
        <v>23</v>
      </c>
      <c r="H994" s="4" t="s">
        <v>429</v>
      </c>
      <c r="I994" s="4" t="s">
        <v>447</v>
      </c>
      <c r="J994" s="4">
        <v>0.57999999999999996</v>
      </c>
      <c r="K994" s="4" t="s">
        <v>53</v>
      </c>
      <c r="L994" s="4" t="s">
        <v>36</v>
      </c>
      <c r="M994" s="4" t="s">
        <v>94</v>
      </c>
      <c r="N994" s="26">
        <v>910</v>
      </c>
      <c r="O994" s="4">
        <v>1</v>
      </c>
      <c r="Q994" s="3">
        <v>43105</v>
      </c>
      <c r="R994" s="3">
        <v>43147</v>
      </c>
    </row>
    <row r="995" spans="1:18">
      <c r="A995" s="3">
        <v>43105</v>
      </c>
      <c r="B995" s="4" t="s">
        <v>402</v>
      </c>
      <c r="C995" s="4" t="s">
        <v>255</v>
      </c>
      <c r="D995" s="4">
        <v>984</v>
      </c>
      <c r="E995" s="4">
        <v>1</v>
      </c>
      <c r="F995" s="4">
        <v>5159167</v>
      </c>
      <c r="G995" s="4" t="s">
        <v>23</v>
      </c>
      <c r="H995" s="4" t="s">
        <v>429</v>
      </c>
      <c r="I995" s="4" t="s">
        <v>447</v>
      </c>
      <c r="J995" s="4">
        <v>0.42</v>
      </c>
      <c r="K995" s="4" t="s">
        <v>35</v>
      </c>
      <c r="L995" s="4" t="s">
        <v>33</v>
      </c>
      <c r="M995" s="4" t="s">
        <v>94</v>
      </c>
      <c r="N995" s="26">
        <v>540</v>
      </c>
      <c r="O995" s="4">
        <v>1</v>
      </c>
      <c r="Q995" s="3">
        <v>43105</v>
      </c>
      <c r="R995" s="3">
        <v>43147</v>
      </c>
    </row>
    <row r="996" spans="1:18">
      <c r="A996" s="3">
        <v>43105</v>
      </c>
      <c r="B996" s="4" t="s">
        <v>402</v>
      </c>
      <c r="C996" s="4" t="s">
        <v>255</v>
      </c>
      <c r="D996" s="4">
        <v>984</v>
      </c>
      <c r="E996" s="4">
        <v>2</v>
      </c>
      <c r="F996" s="4">
        <v>5159390</v>
      </c>
      <c r="G996" s="4" t="s">
        <v>23</v>
      </c>
      <c r="H996" s="4" t="s">
        <v>429</v>
      </c>
      <c r="I996" s="4" t="s">
        <v>447</v>
      </c>
      <c r="J996" s="4">
        <v>0.4</v>
      </c>
      <c r="K996" s="4" t="s">
        <v>35</v>
      </c>
      <c r="L996" s="4" t="s">
        <v>33</v>
      </c>
      <c r="M996" s="4" t="s">
        <v>94</v>
      </c>
      <c r="N996" s="26">
        <v>626</v>
      </c>
      <c r="O996" s="4">
        <v>1</v>
      </c>
      <c r="Q996" s="3">
        <v>43105</v>
      </c>
      <c r="R996" s="3">
        <v>43147</v>
      </c>
    </row>
    <row r="997" spans="1:18">
      <c r="A997" s="3">
        <v>43105</v>
      </c>
      <c r="B997" s="4" t="s">
        <v>402</v>
      </c>
      <c r="C997" s="4" t="s">
        <v>255</v>
      </c>
      <c r="D997" s="4">
        <v>984</v>
      </c>
      <c r="E997" s="4">
        <v>3</v>
      </c>
      <c r="F997" s="4">
        <v>5159406</v>
      </c>
      <c r="G997" s="4" t="s">
        <v>23</v>
      </c>
      <c r="H997" s="4" t="s">
        <v>429</v>
      </c>
      <c r="I997" s="4" t="s">
        <v>447</v>
      </c>
      <c r="J997" s="4">
        <v>0.42</v>
      </c>
      <c r="K997" s="4" t="s">
        <v>35</v>
      </c>
      <c r="L997" s="4" t="s">
        <v>33</v>
      </c>
      <c r="M997" s="4" t="s">
        <v>94</v>
      </c>
      <c r="N997" s="26">
        <v>625</v>
      </c>
      <c r="O997" s="4">
        <v>1</v>
      </c>
      <c r="Q997" s="3">
        <v>43105</v>
      </c>
      <c r="R997" s="3">
        <v>43147</v>
      </c>
    </row>
    <row r="998" spans="1:18">
      <c r="A998" s="3">
        <v>43105</v>
      </c>
      <c r="B998" s="4" t="s">
        <v>402</v>
      </c>
      <c r="C998" s="4" t="s">
        <v>255</v>
      </c>
      <c r="D998" s="4">
        <v>984</v>
      </c>
      <c r="E998" s="4">
        <v>4</v>
      </c>
      <c r="F998" s="4">
        <v>5159435</v>
      </c>
      <c r="G998" s="4" t="s">
        <v>23</v>
      </c>
      <c r="H998" s="4" t="s">
        <v>429</v>
      </c>
      <c r="I998" s="4" t="s">
        <v>447</v>
      </c>
      <c r="J998" s="4">
        <v>0.38</v>
      </c>
      <c r="K998" s="4" t="s">
        <v>35</v>
      </c>
      <c r="L998" s="4" t="s">
        <v>33</v>
      </c>
      <c r="M998" s="4" t="s">
        <v>94</v>
      </c>
      <c r="N998" s="26">
        <v>718</v>
      </c>
      <c r="O998" s="4">
        <v>1</v>
      </c>
      <c r="Q998" s="3">
        <v>43105</v>
      </c>
      <c r="R998" s="3">
        <v>43147</v>
      </c>
    </row>
    <row r="999" spans="1:18">
      <c r="A999" s="3">
        <v>43105</v>
      </c>
      <c r="B999" s="4" t="s">
        <v>402</v>
      </c>
      <c r="C999" s="4" t="s">
        <v>255</v>
      </c>
      <c r="D999" s="4">
        <v>984</v>
      </c>
      <c r="E999" s="4">
        <v>5</v>
      </c>
      <c r="F999" s="4">
        <v>5164413</v>
      </c>
      <c r="G999" s="4" t="s">
        <v>23</v>
      </c>
      <c r="H999" s="4" t="s">
        <v>429</v>
      </c>
      <c r="I999" s="4" t="s">
        <v>447</v>
      </c>
      <c r="J999" s="4">
        <v>0.41</v>
      </c>
      <c r="K999" s="4" t="s">
        <v>35</v>
      </c>
      <c r="L999" s="4" t="s">
        <v>33</v>
      </c>
      <c r="M999" s="4" t="s">
        <v>94</v>
      </c>
      <c r="N999" s="26">
        <v>508</v>
      </c>
      <c r="O999" s="4">
        <v>1</v>
      </c>
      <c r="Q999" s="3">
        <v>43105</v>
      </c>
      <c r="R999" s="3">
        <v>43147</v>
      </c>
    </row>
    <row r="1000" spans="1:18">
      <c r="A1000" s="3">
        <v>43105</v>
      </c>
      <c r="B1000" s="4" t="s">
        <v>402</v>
      </c>
      <c r="C1000" s="4" t="s">
        <v>255</v>
      </c>
      <c r="D1000" s="4">
        <v>984</v>
      </c>
      <c r="E1000" s="4">
        <v>6</v>
      </c>
      <c r="F1000" s="4">
        <v>5164621</v>
      </c>
      <c r="G1000" s="4" t="s">
        <v>23</v>
      </c>
      <c r="H1000" s="4" t="s">
        <v>429</v>
      </c>
      <c r="I1000" s="4" t="s">
        <v>447</v>
      </c>
      <c r="J1000" s="4">
        <v>0.41</v>
      </c>
      <c r="K1000" s="4" t="s">
        <v>35</v>
      </c>
      <c r="L1000" s="4" t="s">
        <v>33</v>
      </c>
      <c r="M1000" s="4" t="s">
        <v>94</v>
      </c>
      <c r="N1000" s="26">
        <v>492</v>
      </c>
      <c r="O1000" s="4">
        <v>1</v>
      </c>
      <c r="Q1000" s="3">
        <v>43105</v>
      </c>
      <c r="R1000" s="3">
        <v>43147</v>
      </c>
    </row>
    <row r="1001" spans="1:18">
      <c r="A1001" s="3">
        <v>43105</v>
      </c>
      <c r="B1001" s="4" t="s">
        <v>402</v>
      </c>
      <c r="C1001" s="4" t="s">
        <v>255</v>
      </c>
      <c r="D1001" s="4">
        <v>984</v>
      </c>
      <c r="E1001" s="4">
        <v>7</v>
      </c>
      <c r="F1001" s="4">
        <v>5164636</v>
      </c>
      <c r="G1001" s="4" t="s">
        <v>23</v>
      </c>
      <c r="H1001" s="4" t="s">
        <v>429</v>
      </c>
      <c r="I1001" s="4" t="s">
        <v>447</v>
      </c>
      <c r="J1001" s="4">
        <v>0.42</v>
      </c>
      <c r="K1001" s="4" t="s">
        <v>35</v>
      </c>
      <c r="L1001" s="4" t="s">
        <v>39</v>
      </c>
      <c r="M1001" s="4" t="s">
        <v>94</v>
      </c>
      <c r="N1001" s="26">
        <v>481</v>
      </c>
      <c r="O1001" s="4">
        <v>1</v>
      </c>
      <c r="Q1001" s="3">
        <v>43105</v>
      </c>
      <c r="R1001" s="3">
        <v>43147</v>
      </c>
    </row>
    <row r="1002" spans="1:18">
      <c r="A1002" s="3">
        <v>43105</v>
      </c>
      <c r="B1002" s="4" t="s">
        <v>402</v>
      </c>
      <c r="C1002" s="4" t="s">
        <v>255</v>
      </c>
      <c r="D1002" s="4">
        <v>984</v>
      </c>
      <c r="E1002" s="4">
        <v>8</v>
      </c>
      <c r="F1002" s="4">
        <v>5164656</v>
      </c>
      <c r="G1002" s="4" t="s">
        <v>23</v>
      </c>
      <c r="H1002" s="4" t="s">
        <v>429</v>
      </c>
      <c r="I1002" s="4" t="s">
        <v>447</v>
      </c>
      <c r="J1002" s="4">
        <v>0.41</v>
      </c>
      <c r="K1002" s="4" t="s">
        <v>35</v>
      </c>
      <c r="L1002" s="4" t="s">
        <v>33</v>
      </c>
      <c r="M1002" s="4" t="s">
        <v>94</v>
      </c>
      <c r="N1002" s="26">
        <v>481</v>
      </c>
      <c r="O1002" s="4">
        <v>1</v>
      </c>
      <c r="Q1002" s="3">
        <v>43105</v>
      </c>
      <c r="R1002" s="3">
        <v>43147</v>
      </c>
    </row>
    <row r="1003" spans="1:18">
      <c r="A1003" s="3">
        <v>43105</v>
      </c>
      <c r="B1003" s="4" t="s">
        <v>402</v>
      </c>
      <c r="C1003" s="4" t="s">
        <v>255</v>
      </c>
      <c r="D1003" s="4">
        <v>984</v>
      </c>
      <c r="E1003" s="4">
        <v>9</v>
      </c>
      <c r="F1003" s="4">
        <v>5164687</v>
      </c>
      <c r="G1003" s="4" t="s">
        <v>23</v>
      </c>
      <c r="H1003" s="4" t="s">
        <v>429</v>
      </c>
      <c r="I1003" s="4" t="s">
        <v>447</v>
      </c>
      <c r="J1003" s="4">
        <v>0.41</v>
      </c>
      <c r="K1003" s="4" t="s">
        <v>35</v>
      </c>
      <c r="L1003" s="4" t="s">
        <v>26</v>
      </c>
      <c r="M1003" s="4" t="s">
        <v>94</v>
      </c>
      <c r="N1003" s="26">
        <v>560</v>
      </c>
      <c r="O1003" s="4">
        <v>1</v>
      </c>
      <c r="Q1003" s="3">
        <v>43105</v>
      </c>
      <c r="R1003" s="3">
        <v>43147</v>
      </c>
    </row>
    <row r="1004" spans="1:18">
      <c r="A1004" s="3">
        <v>43105</v>
      </c>
      <c r="B1004" s="4" t="s">
        <v>402</v>
      </c>
      <c r="C1004" s="4" t="s">
        <v>255</v>
      </c>
      <c r="D1004" s="4">
        <v>984</v>
      </c>
      <c r="E1004" s="4">
        <v>10</v>
      </c>
      <c r="F1004" s="4">
        <v>5164748</v>
      </c>
      <c r="G1004" s="4" t="s">
        <v>23</v>
      </c>
      <c r="H1004" s="4" t="s">
        <v>429</v>
      </c>
      <c r="I1004" s="4" t="s">
        <v>447</v>
      </c>
      <c r="J1004" s="4">
        <v>0.4</v>
      </c>
      <c r="K1004" s="4" t="s">
        <v>35</v>
      </c>
      <c r="L1004" s="4" t="s">
        <v>39</v>
      </c>
      <c r="M1004" s="4" t="s">
        <v>94</v>
      </c>
      <c r="N1004" s="26">
        <v>738</v>
      </c>
      <c r="O1004" s="4">
        <v>1</v>
      </c>
      <c r="Q1004" s="3">
        <v>43105</v>
      </c>
      <c r="R1004" s="3">
        <v>43147</v>
      </c>
    </row>
    <row r="1005" spans="1:18">
      <c r="A1005" s="3">
        <v>43105</v>
      </c>
      <c r="B1005" s="4" t="s">
        <v>402</v>
      </c>
      <c r="C1005" s="4" t="s">
        <v>255</v>
      </c>
      <c r="D1005" s="4">
        <v>984</v>
      </c>
      <c r="E1005" s="4">
        <v>11</v>
      </c>
      <c r="F1005" s="4">
        <v>5166505</v>
      </c>
      <c r="G1005" s="4" t="s">
        <v>23</v>
      </c>
      <c r="H1005" s="4" t="s">
        <v>429</v>
      </c>
      <c r="I1005" s="4" t="s">
        <v>447</v>
      </c>
      <c r="J1005" s="4">
        <v>0.42</v>
      </c>
      <c r="K1005" s="4" t="s">
        <v>35</v>
      </c>
      <c r="L1005" s="4" t="s">
        <v>39</v>
      </c>
      <c r="M1005" s="4" t="s">
        <v>94</v>
      </c>
      <c r="N1005" s="26">
        <v>693</v>
      </c>
      <c r="O1005" s="4">
        <v>1</v>
      </c>
      <c r="Q1005" s="3">
        <v>43105</v>
      </c>
      <c r="R1005" s="3">
        <v>43147</v>
      </c>
    </row>
    <row r="1006" spans="1:18">
      <c r="A1006" s="3">
        <v>43105</v>
      </c>
      <c r="B1006" s="4" t="s">
        <v>402</v>
      </c>
      <c r="C1006" s="4" t="s">
        <v>255</v>
      </c>
      <c r="D1006" s="4">
        <v>984</v>
      </c>
      <c r="E1006" s="4">
        <v>12</v>
      </c>
      <c r="F1006" s="4">
        <v>5166524</v>
      </c>
      <c r="G1006" s="4" t="s">
        <v>23</v>
      </c>
      <c r="H1006" s="4" t="s">
        <v>429</v>
      </c>
      <c r="I1006" s="4" t="s">
        <v>447</v>
      </c>
      <c r="J1006" s="4">
        <v>0.41</v>
      </c>
      <c r="K1006" s="4" t="s">
        <v>35</v>
      </c>
      <c r="L1006" s="4" t="s">
        <v>33</v>
      </c>
      <c r="M1006" s="4" t="s">
        <v>94</v>
      </c>
      <c r="N1006" s="26">
        <v>619</v>
      </c>
      <c r="O1006" s="4">
        <v>1</v>
      </c>
      <c r="Q1006" s="3">
        <v>43105</v>
      </c>
      <c r="R1006" s="3">
        <v>43147</v>
      </c>
    </row>
    <row r="1007" spans="1:18">
      <c r="A1007" s="3">
        <v>43105</v>
      </c>
      <c r="B1007" s="4" t="s">
        <v>402</v>
      </c>
      <c r="C1007" s="4" t="s">
        <v>255</v>
      </c>
      <c r="D1007" s="4">
        <v>984</v>
      </c>
      <c r="E1007" s="4">
        <v>13</v>
      </c>
      <c r="F1007" s="4">
        <v>5166542</v>
      </c>
      <c r="G1007" s="4" t="s">
        <v>23</v>
      </c>
      <c r="H1007" s="4" t="s">
        <v>429</v>
      </c>
      <c r="I1007" s="4" t="s">
        <v>447</v>
      </c>
      <c r="J1007" s="4">
        <v>0.42</v>
      </c>
      <c r="K1007" s="4" t="s">
        <v>35</v>
      </c>
      <c r="L1007" s="4" t="s">
        <v>36</v>
      </c>
      <c r="M1007" s="4" t="s">
        <v>94</v>
      </c>
      <c r="N1007" s="26">
        <v>497</v>
      </c>
      <c r="O1007" s="4">
        <v>1</v>
      </c>
      <c r="Q1007" s="3">
        <v>43105</v>
      </c>
      <c r="R1007" s="3">
        <v>43147</v>
      </c>
    </row>
    <row r="1008" spans="1:18">
      <c r="A1008" s="3">
        <v>43105</v>
      </c>
      <c r="B1008" s="4" t="s">
        <v>402</v>
      </c>
      <c r="C1008" s="4" t="s">
        <v>255</v>
      </c>
      <c r="D1008" s="4">
        <v>984</v>
      </c>
      <c r="E1008" s="4">
        <v>14</v>
      </c>
      <c r="F1008" s="4">
        <v>5178856</v>
      </c>
      <c r="G1008" s="4" t="s">
        <v>23</v>
      </c>
      <c r="H1008" s="4" t="s">
        <v>429</v>
      </c>
      <c r="I1008" s="4" t="s">
        <v>447</v>
      </c>
      <c r="J1008" s="4">
        <v>0.41</v>
      </c>
      <c r="K1008" s="4" t="s">
        <v>35</v>
      </c>
      <c r="L1008" s="4" t="s">
        <v>36</v>
      </c>
      <c r="M1008" s="4" t="s">
        <v>94</v>
      </c>
      <c r="N1008" s="26">
        <v>529</v>
      </c>
      <c r="O1008" s="4">
        <v>1</v>
      </c>
      <c r="Q1008" s="3">
        <v>43105</v>
      </c>
      <c r="R1008" s="3">
        <v>43147</v>
      </c>
    </row>
    <row r="1009" spans="1:18">
      <c r="A1009" s="3">
        <v>43105</v>
      </c>
      <c r="B1009" s="4" t="s">
        <v>402</v>
      </c>
      <c r="C1009" s="4" t="s">
        <v>255</v>
      </c>
      <c r="D1009" s="4">
        <v>984</v>
      </c>
      <c r="E1009" s="4">
        <v>15</v>
      </c>
      <c r="F1009" s="4">
        <v>5178862</v>
      </c>
      <c r="G1009" s="4" t="s">
        <v>23</v>
      </c>
      <c r="H1009" s="4" t="s">
        <v>429</v>
      </c>
      <c r="I1009" s="4" t="s">
        <v>447</v>
      </c>
      <c r="J1009" s="4">
        <v>0.41</v>
      </c>
      <c r="K1009" s="4" t="s">
        <v>35</v>
      </c>
      <c r="L1009" s="4" t="s">
        <v>36</v>
      </c>
      <c r="M1009" s="4" t="s">
        <v>94</v>
      </c>
      <c r="N1009" s="26">
        <v>519</v>
      </c>
      <c r="O1009" s="4">
        <v>1</v>
      </c>
      <c r="Q1009" s="3">
        <v>43105</v>
      </c>
      <c r="R1009" s="3">
        <v>43147</v>
      </c>
    </row>
    <row r="1010" spans="1:18">
      <c r="A1010" s="3">
        <v>43105</v>
      </c>
      <c r="B1010" s="4" t="s">
        <v>402</v>
      </c>
      <c r="C1010" s="4" t="s">
        <v>255</v>
      </c>
      <c r="D1010" s="4">
        <v>984</v>
      </c>
      <c r="E1010" s="4">
        <v>16</v>
      </c>
      <c r="F1010" s="4">
        <v>5178868</v>
      </c>
      <c r="G1010" s="4" t="s">
        <v>23</v>
      </c>
      <c r="H1010" s="4" t="s">
        <v>429</v>
      </c>
      <c r="I1010" s="4" t="s">
        <v>447</v>
      </c>
      <c r="J1010" s="4">
        <v>0.41</v>
      </c>
      <c r="K1010" s="4" t="s">
        <v>35</v>
      </c>
      <c r="L1010" s="4" t="s">
        <v>33</v>
      </c>
      <c r="M1010" s="4" t="s">
        <v>94</v>
      </c>
      <c r="N1010" s="26">
        <v>529</v>
      </c>
      <c r="O1010" s="4">
        <v>1</v>
      </c>
      <c r="Q1010" s="3">
        <v>43105</v>
      </c>
      <c r="R1010" s="3">
        <v>43147</v>
      </c>
    </row>
    <row r="1011" spans="1:18">
      <c r="A1011" s="3">
        <v>43105</v>
      </c>
      <c r="B1011" s="4" t="s">
        <v>402</v>
      </c>
      <c r="C1011" s="4" t="s">
        <v>255</v>
      </c>
      <c r="D1011" s="4">
        <v>984</v>
      </c>
      <c r="E1011" s="4">
        <v>17</v>
      </c>
      <c r="F1011" s="4">
        <v>5178919</v>
      </c>
      <c r="G1011" s="4" t="s">
        <v>23</v>
      </c>
      <c r="H1011" s="4" t="s">
        <v>429</v>
      </c>
      <c r="I1011" s="4" t="s">
        <v>447</v>
      </c>
      <c r="J1011" s="4">
        <v>0.41</v>
      </c>
      <c r="K1011" s="4" t="s">
        <v>35</v>
      </c>
      <c r="L1011" s="4" t="s">
        <v>33</v>
      </c>
      <c r="M1011" s="4" t="s">
        <v>94</v>
      </c>
      <c r="N1011" s="26">
        <v>528</v>
      </c>
      <c r="O1011" s="4">
        <v>1</v>
      </c>
      <c r="Q1011" s="3">
        <v>43105</v>
      </c>
      <c r="R1011" s="3">
        <v>43147</v>
      </c>
    </row>
    <row r="1012" spans="1:18">
      <c r="A1012" s="3">
        <v>43105</v>
      </c>
      <c r="B1012" s="4" t="s">
        <v>402</v>
      </c>
      <c r="C1012" s="4" t="s">
        <v>255</v>
      </c>
      <c r="D1012" s="4">
        <v>984</v>
      </c>
      <c r="E1012" s="4">
        <v>18</v>
      </c>
      <c r="F1012" s="4">
        <v>5178924</v>
      </c>
      <c r="G1012" s="4" t="s">
        <v>23</v>
      </c>
      <c r="H1012" s="4" t="s">
        <v>429</v>
      </c>
      <c r="I1012" s="4" t="s">
        <v>447</v>
      </c>
      <c r="J1012" s="4">
        <v>0.42</v>
      </c>
      <c r="K1012" s="4" t="s">
        <v>35</v>
      </c>
      <c r="L1012" s="4" t="s">
        <v>26</v>
      </c>
      <c r="M1012" s="4" t="s">
        <v>94</v>
      </c>
      <c r="N1012" s="26">
        <v>545</v>
      </c>
      <c r="O1012" s="4">
        <v>1</v>
      </c>
      <c r="Q1012" s="3">
        <v>43105</v>
      </c>
      <c r="R1012" s="3">
        <v>43147</v>
      </c>
    </row>
    <row r="1013" spans="1:18">
      <c r="A1013" s="3">
        <v>43105</v>
      </c>
      <c r="B1013" s="4" t="s">
        <v>402</v>
      </c>
      <c r="C1013" s="4" t="s">
        <v>255</v>
      </c>
      <c r="D1013" s="4">
        <v>984</v>
      </c>
      <c r="E1013" s="4">
        <v>19</v>
      </c>
      <c r="F1013" s="4">
        <v>5180972</v>
      </c>
      <c r="G1013" s="4" t="s">
        <v>23</v>
      </c>
      <c r="H1013" s="4" t="s">
        <v>429</v>
      </c>
      <c r="I1013" s="4" t="s">
        <v>447</v>
      </c>
      <c r="J1013" s="4">
        <v>0.42</v>
      </c>
      <c r="K1013" s="4" t="s">
        <v>35</v>
      </c>
      <c r="L1013" s="4" t="s">
        <v>39</v>
      </c>
      <c r="M1013" s="4" t="s">
        <v>94</v>
      </c>
      <c r="N1013" s="26">
        <v>660</v>
      </c>
      <c r="O1013" s="4">
        <v>1</v>
      </c>
      <c r="Q1013" s="3">
        <v>43105</v>
      </c>
      <c r="R1013" s="3">
        <v>43147</v>
      </c>
    </row>
    <row r="1014" spans="1:18">
      <c r="A1014" s="3">
        <v>43105</v>
      </c>
      <c r="B1014" s="4" t="s">
        <v>402</v>
      </c>
      <c r="C1014" s="4" t="s">
        <v>255</v>
      </c>
      <c r="D1014" s="4">
        <v>985</v>
      </c>
      <c r="E1014" s="4">
        <v>1</v>
      </c>
      <c r="F1014" s="4">
        <v>5119276</v>
      </c>
      <c r="G1014" s="4" t="s">
        <v>23</v>
      </c>
      <c r="H1014" s="4" t="s">
        <v>429</v>
      </c>
      <c r="I1014" s="4" t="s">
        <v>447</v>
      </c>
      <c r="J1014" s="4">
        <v>0.43</v>
      </c>
      <c r="K1014" s="4" t="s">
        <v>35</v>
      </c>
      <c r="L1014" s="4" t="s">
        <v>39</v>
      </c>
      <c r="M1014" s="4" t="s">
        <v>94</v>
      </c>
      <c r="N1014" s="26">
        <v>607</v>
      </c>
      <c r="O1014" s="4">
        <v>1</v>
      </c>
      <c r="Q1014" s="3">
        <v>43105</v>
      </c>
      <c r="R1014" s="3">
        <v>43147</v>
      </c>
    </row>
    <row r="1015" spans="1:18">
      <c r="A1015" s="3">
        <v>43105</v>
      </c>
      <c r="B1015" s="4" t="s">
        <v>402</v>
      </c>
      <c r="C1015" s="4" t="s">
        <v>255</v>
      </c>
      <c r="D1015" s="4">
        <v>985</v>
      </c>
      <c r="E1015" s="4">
        <v>2</v>
      </c>
      <c r="F1015" s="4">
        <v>5164163</v>
      </c>
      <c r="G1015" s="4" t="s">
        <v>23</v>
      </c>
      <c r="H1015" s="4" t="s">
        <v>429</v>
      </c>
      <c r="I1015" s="4" t="s">
        <v>447</v>
      </c>
      <c r="J1015" s="4">
        <v>0.46</v>
      </c>
      <c r="K1015" s="4" t="s">
        <v>35</v>
      </c>
      <c r="L1015" s="4" t="s">
        <v>39</v>
      </c>
      <c r="M1015" s="4" t="s">
        <v>94</v>
      </c>
      <c r="N1015" s="26">
        <v>738</v>
      </c>
      <c r="O1015" s="4">
        <v>1</v>
      </c>
      <c r="Q1015" s="3">
        <v>43105</v>
      </c>
      <c r="R1015" s="3">
        <v>43147</v>
      </c>
    </row>
    <row r="1016" spans="1:18">
      <c r="A1016" s="3">
        <v>43105</v>
      </c>
      <c r="B1016" s="4" t="s">
        <v>402</v>
      </c>
      <c r="C1016" s="4" t="s">
        <v>255</v>
      </c>
      <c r="D1016" s="4">
        <v>985</v>
      </c>
      <c r="E1016" s="4">
        <v>3</v>
      </c>
      <c r="F1016" s="4">
        <v>5164339</v>
      </c>
      <c r="G1016" s="4" t="s">
        <v>23</v>
      </c>
      <c r="H1016" s="4" t="s">
        <v>429</v>
      </c>
      <c r="I1016" s="4" t="s">
        <v>447</v>
      </c>
      <c r="J1016" s="4">
        <v>0.46</v>
      </c>
      <c r="K1016" s="4" t="s">
        <v>35</v>
      </c>
      <c r="L1016" s="4" t="s">
        <v>33</v>
      </c>
      <c r="M1016" s="4" t="s">
        <v>94</v>
      </c>
      <c r="N1016" s="26">
        <v>731</v>
      </c>
      <c r="O1016" s="4">
        <v>1</v>
      </c>
      <c r="Q1016" s="3">
        <v>43105</v>
      </c>
      <c r="R1016" s="3">
        <v>43147</v>
      </c>
    </row>
    <row r="1017" spans="1:18">
      <c r="A1017" s="3">
        <v>43105</v>
      </c>
      <c r="B1017" s="4" t="s">
        <v>402</v>
      </c>
      <c r="C1017" s="4" t="s">
        <v>255</v>
      </c>
      <c r="D1017" s="4">
        <v>985</v>
      </c>
      <c r="E1017" s="4">
        <v>4</v>
      </c>
      <c r="F1017" s="4">
        <v>5164408</v>
      </c>
      <c r="G1017" s="4" t="s">
        <v>23</v>
      </c>
      <c r="H1017" s="4" t="s">
        <v>429</v>
      </c>
      <c r="I1017" s="4" t="s">
        <v>447</v>
      </c>
      <c r="J1017" s="4">
        <v>0.45</v>
      </c>
      <c r="K1017" s="4" t="s">
        <v>35</v>
      </c>
      <c r="L1017" s="4" t="s">
        <v>26</v>
      </c>
      <c r="M1017" s="4" t="s">
        <v>94</v>
      </c>
      <c r="N1017" s="26">
        <v>593</v>
      </c>
      <c r="O1017" s="4">
        <v>1</v>
      </c>
      <c r="Q1017" s="3">
        <v>43105</v>
      </c>
      <c r="R1017" s="3">
        <v>43147</v>
      </c>
    </row>
    <row r="1018" spans="1:18">
      <c r="A1018" s="3">
        <v>43105</v>
      </c>
      <c r="B1018" s="4" t="s">
        <v>402</v>
      </c>
      <c r="C1018" s="4" t="s">
        <v>255</v>
      </c>
      <c r="D1018" s="4">
        <v>985</v>
      </c>
      <c r="E1018" s="4">
        <v>5</v>
      </c>
      <c r="F1018" s="4">
        <v>5164428</v>
      </c>
      <c r="G1018" s="4" t="s">
        <v>23</v>
      </c>
      <c r="H1018" s="4" t="s">
        <v>429</v>
      </c>
      <c r="I1018" s="4" t="s">
        <v>447</v>
      </c>
      <c r="J1018" s="4">
        <v>0.47</v>
      </c>
      <c r="K1018" s="4" t="s">
        <v>35</v>
      </c>
      <c r="L1018" s="4" t="s">
        <v>39</v>
      </c>
      <c r="M1018" s="4" t="s">
        <v>94</v>
      </c>
      <c r="N1018" s="26">
        <v>1124</v>
      </c>
      <c r="O1018" s="4">
        <v>1</v>
      </c>
      <c r="Q1018" s="3">
        <v>43105</v>
      </c>
      <c r="R1018" s="3">
        <v>43147</v>
      </c>
    </row>
    <row r="1019" spans="1:18">
      <c r="A1019" s="3">
        <v>43105</v>
      </c>
      <c r="B1019" s="4" t="s">
        <v>402</v>
      </c>
      <c r="C1019" s="4" t="s">
        <v>255</v>
      </c>
      <c r="D1019" s="4">
        <v>985</v>
      </c>
      <c r="E1019" s="4">
        <v>6</v>
      </c>
      <c r="F1019" s="4">
        <v>5164646</v>
      </c>
      <c r="G1019" s="4" t="s">
        <v>23</v>
      </c>
      <c r="H1019" s="4" t="s">
        <v>429</v>
      </c>
      <c r="I1019" s="4" t="s">
        <v>447</v>
      </c>
      <c r="J1019" s="4">
        <v>0.49</v>
      </c>
      <c r="K1019" s="4" t="s">
        <v>35</v>
      </c>
      <c r="L1019" s="4" t="s">
        <v>26</v>
      </c>
      <c r="M1019" s="4" t="s">
        <v>94</v>
      </c>
      <c r="N1019" s="26">
        <v>598</v>
      </c>
      <c r="O1019" s="4">
        <v>1</v>
      </c>
      <c r="Q1019" s="3">
        <v>43105</v>
      </c>
      <c r="R1019" s="3">
        <v>43147</v>
      </c>
    </row>
    <row r="1020" spans="1:18">
      <c r="A1020" s="3">
        <v>43105</v>
      </c>
      <c r="B1020" s="4" t="s">
        <v>402</v>
      </c>
      <c r="C1020" s="4" t="s">
        <v>255</v>
      </c>
      <c r="D1020" s="4">
        <v>985</v>
      </c>
      <c r="E1020" s="4">
        <v>7</v>
      </c>
      <c r="F1020" s="4">
        <v>5166517</v>
      </c>
      <c r="G1020" s="4" t="s">
        <v>23</v>
      </c>
      <c r="H1020" s="4" t="s">
        <v>429</v>
      </c>
      <c r="I1020" s="4" t="s">
        <v>447</v>
      </c>
      <c r="J1020" s="4">
        <v>0.47</v>
      </c>
      <c r="K1020" s="4" t="s">
        <v>35</v>
      </c>
      <c r="L1020" s="4" t="s">
        <v>39</v>
      </c>
      <c r="M1020" s="4" t="s">
        <v>94</v>
      </c>
      <c r="N1020" s="26">
        <v>739</v>
      </c>
      <c r="O1020" s="4">
        <v>1</v>
      </c>
      <c r="Q1020" s="3">
        <v>43105</v>
      </c>
      <c r="R1020" s="3">
        <v>43147</v>
      </c>
    </row>
    <row r="1021" spans="1:18">
      <c r="A1021" s="3">
        <v>43105</v>
      </c>
      <c r="B1021" s="4" t="s">
        <v>402</v>
      </c>
      <c r="C1021" s="4" t="s">
        <v>255</v>
      </c>
      <c r="D1021" s="4">
        <v>985</v>
      </c>
      <c r="E1021" s="4">
        <v>8</v>
      </c>
      <c r="F1021" s="4">
        <v>5166552</v>
      </c>
      <c r="G1021" s="4" t="s">
        <v>23</v>
      </c>
      <c r="H1021" s="4" t="s">
        <v>429</v>
      </c>
      <c r="I1021" s="4" t="s">
        <v>447</v>
      </c>
      <c r="J1021" s="4">
        <v>0.48</v>
      </c>
      <c r="K1021" s="4" t="s">
        <v>35</v>
      </c>
      <c r="L1021" s="4" t="s">
        <v>33</v>
      </c>
      <c r="M1021" s="4" t="s">
        <v>94</v>
      </c>
      <c r="N1021" s="26">
        <v>503</v>
      </c>
      <c r="O1021" s="4">
        <v>1</v>
      </c>
      <c r="Q1021" s="3">
        <v>43105</v>
      </c>
      <c r="R1021" s="3">
        <v>43147</v>
      </c>
    </row>
    <row r="1022" spans="1:18">
      <c r="A1022" s="3">
        <v>43105</v>
      </c>
      <c r="B1022" s="4" t="s">
        <v>402</v>
      </c>
      <c r="C1022" s="4" t="s">
        <v>255</v>
      </c>
      <c r="D1022" s="4">
        <v>985</v>
      </c>
      <c r="E1022" s="4">
        <v>9</v>
      </c>
      <c r="F1022" s="4">
        <v>5166558</v>
      </c>
      <c r="G1022" s="4" t="s">
        <v>23</v>
      </c>
      <c r="H1022" s="4" t="s">
        <v>429</v>
      </c>
      <c r="I1022" s="4" t="s">
        <v>447</v>
      </c>
      <c r="J1022" s="4">
        <v>0.46</v>
      </c>
      <c r="K1022" s="4" t="s">
        <v>35</v>
      </c>
      <c r="L1022" s="4" t="s">
        <v>26</v>
      </c>
      <c r="M1022" s="4" t="s">
        <v>94</v>
      </c>
      <c r="N1022" s="26">
        <v>561</v>
      </c>
      <c r="O1022" s="4">
        <v>1</v>
      </c>
      <c r="Q1022" s="3">
        <v>43105</v>
      </c>
      <c r="R1022" s="3">
        <v>43147</v>
      </c>
    </row>
    <row r="1023" spans="1:18">
      <c r="A1023" s="3">
        <v>43105</v>
      </c>
      <c r="B1023" s="4" t="s">
        <v>402</v>
      </c>
      <c r="C1023" s="4" t="s">
        <v>255</v>
      </c>
      <c r="D1023" s="4">
        <v>985</v>
      </c>
      <c r="E1023" s="4">
        <v>10</v>
      </c>
      <c r="F1023" s="4">
        <v>5177386</v>
      </c>
      <c r="G1023" s="4" t="s">
        <v>23</v>
      </c>
      <c r="H1023" s="4" t="s">
        <v>429</v>
      </c>
      <c r="I1023" s="4" t="s">
        <v>447</v>
      </c>
      <c r="J1023" s="4">
        <v>0.44</v>
      </c>
      <c r="K1023" s="4" t="s">
        <v>35</v>
      </c>
      <c r="L1023" s="4" t="s">
        <v>26</v>
      </c>
      <c r="M1023" s="4" t="s">
        <v>94</v>
      </c>
      <c r="N1023" s="26">
        <v>648</v>
      </c>
      <c r="O1023" s="4">
        <v>1</v>
      </c>
      <c r="Q1023" s="3">
        <v>43105</v>
      </c>
      <c r="R1023" s="3">
        <v>43147</v>
      </c>
    </row>
    <row r="1024" spans="1:18">
      <c r="A1024" s="3">
        <v>43105</v>
      </c>
      <c r="B1024" s="4" t="s">
        <v>402</v>
      </c>
      <c r="C1024" s="4" t="s">
        <v>255</v>
      </c>
      <c r="D1024" s="4">
        <v>985</v>
      </c>
      <c r="E1024" s="4">
        <v>11</v>
      </c>
      <c r="F1024" s="4">
        <v>5177452</v>
      </c>
      <c r="G1024" s="4" t="s">
        <v>23</v>
      </c>
      <c r="H1024" s="4" t="s">
        <v>429</v>
      </c>
      <c r="I1024" s="4" t="s">
        <v>447</v>
      </c>
      <c r="J1024" s="4">
        <v>0.45</v>
      </c>
      <c r="K1024" s="4" t="s">
        <v>35</v>
      </c>
      <c r="L1024" s="4" t="s">
        <v>36</v>
      </c>
      <c r="M1024" s="4" t="s">
        <v>94</v>
      </c>
      <c r="N1024" s="26">
        <v>496</v>
      </c>
      <c r="O1024" s="4">
        <v>1</v>
      </c>
      <c r="Q1024" s="3">
        <v>43105</v>
      </c>
      <c r="R1024" s="3">
        <v>43147</v>
      </c>
    </row>
    <row r="1025" spans="1:18">
      <c r="A1025" s="3">
        <v>43105</v>
      </c>
      <c r="B1025" s="4" t="s">
        <v>402</v>
      </c>
      <c r="C1025" s="4" t="s">
        <v>255</v>
      </c>
      <c r="D1025" s="4">
        <v>985</v>
      </c>
      <c r="E1025" s="4">
        <v>12</v>
      </c>
      <c r="F1025" s="4">
        <v>5177459</v>
      </c>
      <c r="G1025" s="4" t="s">
        <v>23</v>
      </c>
      <c r="H1025" s="4" t="s">
        <v>429</v>
      </c>
      <c r="I1025" s="4" t="s">
        <v>447</v>
      </c>
      <c r="J1025" s="4">
        <v>0.44</v>
      </c>
      <c r="K1025" s="4" t="s">
        <v>35</v>
      </c>
      <c r="L1025" s="4" t="s">
        <v>36</v>
      </c>
      <c r="M1025" s="4" t="s">
        <v>94</v>
      </c>
      <c r="N1025" s="26">
        <v>518</v>
      </c>
      <c r="O1025" s="4">
        <v>1</v>
      </c>
      <c r="Q1025" s="3">
        <v>43105</v>
      </c>
      <c r="R1025" s="3">
        <v>43147</v>
      </c>
    </row>
    <row r="1026" spans="1:18">
      <c r="A1026" s="3">
        <v>43105</v>
      </c>
      <c r="B1026" s="4" t="s">
        <v>402</v>
      </c>
      <c r="C1026" s="4" t="s">
        <v>255</v>
      </c>
      <c r="D1026" s="4">
        <v>985</v>
      </c>
      <c r="E1026" s="4">
        <v>13</v>
      </c>
      <c r="F1026" s="4">
        <v>5178905</v>
      </c>
      <c r="G1026" s="4" t="s">
        <v>23</v>
      </c>
      <c r="H1026" s="4" t="s">
        <v>429</v>
      </c>
      <c r="I1026" s="4" t="s">
        <v>447</v>
      </c>
      <c r="J1026" s="4">
        <v>0.44</v>
      </c>
      <c r="K1026" s="4" t="s">
        <v>35</v>
      </c>
      <c r="L1026" s="4" t="s">
        <v>36</v>
      </c>
      <c r="M1026" s="4" t="s">
        <v>94</v>
      </c>
      <c r="N1026" s="26">
        <v>583</v>
      </c>
      <c r="O1026" s="4">
        <v>1</v>
      </c>
      <c r="Q1026" s="3">
        <v>43105</v>
      </c>
      <c r="R1026" s="3">
        <v>43147</v>
      </c>
    </row>
    <row r="1027" spans="1:18">
      <c r="A1027" s="3">
        <v>43105</v>
      </c>
      <c r="B1027" s="4" t="s">
        <v>402</v>
      </c>
      <c r="C1027" s="4" t="s">
        <v>255</v>
      </c>
      <c r="D1027" s="4">
        <v>985</v>
      </c>
      <c r="E1027" s="4">
        <v>14</v>
      </c>
      <c r="F1027" s="4">
        <v>5180848</v>
      </c>
      <c r="G1027" s="4" t="s">
        <v>23</v>
      </c>
      <c r="H1027" s="4" t="s">
        <v>429</v>
      </c>
      <c r="I1027" s="4" t="s">
        <v>447</v>
      </c>
      <c r="J1027" s="4">
        <v>0.46</v>
      </c>
      <c r="K1027" s="4" t="s">
        <v>35</v>
      </c>
      <c r="L1027" s="4" t="s">
        <v>39</v>
      </c>
      <c r="M1027" s="4" t="s">
        <v>94</v>
      </c>
      <c r="N1027" s="26">
        <v>528</v>
      </c>
      <c r="O1027" s="4">
        <v>1</v>
      </c>
      <c r="Q1027" s="3">
        <v>43105</v>
      </c>
      <c r="R1027" s="3">
        <v>43147</v>
      </c>
    </row>
    <row r="1028" spans="1:18">
      <c r="A1028" s="3">
        <v>43105</v>
      </c>
      <c r="B1028" s="4" t="s">
        <v>402</v>
      </c>
      <c r="C1028" s="4" t="s">
        <v>255</v>
      </c>
      <c r="D1028" s="4">
        <v>985</v>
      </c>
      <c r="E1028" s="4">
        <v>15</v>
      </c>
      <c r="F1028" s="4">
        <v>5180849</v>
      </c>
      <c r="G1028" s="4" t="s">
        <v>23</v>
      </c>
      <c r="H1028" s="4" t="s">
        <v>429</v>
      </c>
      <c r="I1028" s="4" t="s">
        <v>447</v>
      </c>
      <c r="J1028" s="4">
        <v>0.45</v>
      </c>
      <c r="K1028" s="4" t="s">
        <v>35</v>
      </c>
      <c r="L1028" s="4" t="s">
        <v>36</v>
      </c>
      <c r="M1028" s="4" t="s">
        <v>94</v>
      </c>
      <c r="N1028" s="26">
        <v>506</v>
      </c>
      <c r="O1028" s="4">
        <v>1</v>
      </c>
      <c r="Q1028" s="3">
        <v>43105</v>
      </c>
      <c r="R1028" s="3">
        <v>43147</v>
      </c>
    </row>
    <row r="1029" spans="1:18">
      <c r="A1029" s="3">
        <v>43105</v>
      </c>
      <c r="B1029" s="4" t="s">
        <v>402</v>
      </c>
      <c r="C1029" s="4" t="s">
        <v>255</v>
      </c>
      <c r="D1029" s="4">
        <v>985</v>
      </c>
      <c r="E1029" s="4">
        <v>16</v>
      </c>
      <c r="F1029" s="4">
        <v>5180883</v>
      </c>
      <c r="G1029" s="4" t="s">
        <v>23</v>
      </c>
      <c r="H1029" s="4" t="s">
        <v>429</v>
      </c>
      <c r="I1029" s="4" t="s">
        <v>447</v>
      </c>
      <c r="J1029" s="4">
        <v>0.45</v>
      </c>
      <c r="K1029" s="4" t="s">
        <v>35</v>
      </c>
      <c r="L1029" s="4" t="s">
        <v>33</v>
      </c>
      <c r="M1029" s="4" t="s">
        <v>94</v>
      </c>
      <c r="N1029" s="26">
        <v>738</v>
      </c>
      <c r="O1029" s="4">
        <v>1</v>
      </c>
      <c r="Q1029" s="3">
        <v>43105</v>
      </c>
      <c r="R1029" s="3">
        <v>43147</v>
      </c>
    </row>
    <row r="1030" spans="1:18">
      <c r="A1030" s="3">
        <v>43105</v>
      </c>
      <c r="B1030" s="4" t="s">
        <v>402</v>
      </c>
      <c r="C1030" s="4" t="s">
        <v>255</v>
      </c>
      <c r="D1030" s="4">
        <v>985</v>
      </c>
      <c r="E1030" s="4">
        <v>17</v>
      </c>
      <c r="F1030" s="4">
        <v>5181133</v>
      </c>
      <c r="G1030" s="4" t="s">
        <v>23</v>
      </c>
      <c r="H1030" s="4" t="s">
        <v>429</v>
      </c>
      <c r="I1030" s="4" t="s">
        <v>447</v>
      </c>
      <c r="J1030" s="4">
        <v>0.45</v>
      </c>
      <c r="K1030" s="4" t="s">
        <v>35</v>
      </c>
      <c r="L1030" s="4" t="s">
        <v>39</v>
      </c>
      <c r="M1030" s="4" t="s">
        <v>94</v>
      </c>
      <c r="N1030" s="26">
        <v>348</v>
      </c>
      <c r="O1030" s="4">
        <v>1</v>
      </c>
      <c r="Q1030" s="3">
        <v>43105</v>
      </c>
      <c r="R1030" s="3">
        <v>43147</v>
      </c>
    </row>
    <row r="1031" spans="1:18">
      <c r="A1031" s="3">
        <v>43105</v>
      </c>
      <c r="B1031" s="4" t="s">
        <v>402</v>
      </c>
      <c r="C1031" s="4" t="s">
        <v>255</v>
      </c>
      <c r="D1031" s="4">
        <v>985</v>
      </c>
      <c r="E1031" s="4">
        <v>18</v>
      </c>
      <c r="F1031" s="4">
        <v>5181209</v>
      </c>
      <c r="G1031" s="4" t="s">
        <v>23</v>
      </c>
      <c r="H1031" s="4" t="s">
        <v>429</v>
      </c>
      <c r="I1031" s="4" t="s">
        <v>447</v>
      </c>
      <c r="J1031" s="4">
        <v>0.46</v>
      </c>
      <c r="K1031" s="4" t="s">
        <v>35</v>
      </c>
      <c r="L1031" s="4" t="s">
        <v>36</v>
      </c>
      <c r="M1031" s="4" t="s">
        <v>94</v>
      </c>
      <c r="N1031" s="26">
        <v>524</v>
      </c>
      <c r="O1031" s="4">
        <v>1</v>
      </c>
      <c r="Q1031" s="3">
        <v>43105</v>
      </c>
      <c r="R1031" s="3">
        <v>43147</v>
      </c>
    </row>
    <row r="1032" spans="1:18">
      <c r="A1032" s="3">
        <v>43105</v>
      </c>
      <c r="B1032" s="4" t="s">
        <v>402</v>
      </c>
      <c r="C1032" s="4" t="s">
        <v>255</v>
      </c>
      <c r="D1032" s="4">
        <v>986</v>
      </c>
      <c r="E1032" s="4">
        <v>1</v>
      </c>
      <c r="F1032" s="4">
        <v>5111984</v>
      </c>
      <c r="G1032" s="4" t="s">
        <v>23</v>
      </c>
      <c r="H1032" s="4" t="s">
        <v>429</v>
      </c>
      <c r="I1032" s="4" t="s">
        <v>447</v>
      </c>
      <c r="J1032" s="4">
        <v>0.62</v>
      </c>
      <c r="K1032" s="4" t="s">
        <v>35</v>
      </c>
      <c r="L1032" s="4" t="s">
        <v>33</v>
      </c>
      <c r="M1032" s="4" t="s">
        <v>94</v>
      </c>
      <c r="N1032" s="26">
        <v>1474</v>
      </c>
      <c r="O1032" s="4">
        <v>1</v>
      </c>
      <c r="Q1032" s="3">
        <v>43105</v>
      </c>
      <c r="R1032" s="3">
        <v>43147</v>
      </c>
    </row>
    <row r="1033" spans="1:18">
      <c r="A1033" s="3">
        <v>43105</v>
      </c>
      <c r="B1033" s="4" t="s">
        <v>402</v>
      </c>
      <c r="C1033" s="4" t="s">
        <v>255</v>
      </c>
      <c r="D1033" s="4">
        <v>986</v>
      </c>
      <c r="E1033" s="4">
        <v>2</v>
      </c>
      <c r="F1033" s="4">
        <v>5119650</v>
      </c>
      <c r="G1033" s="4" t="s">
        <v>23</v>
      </c>
      <c r="H1033" s="4" t="s">
        <v>429</v>
      </c>
      <c r="I1033" s="4" t="s">
        <v>447</v>
      </c>
      <c r="J1033" s="4">
        <v>0.62</v>
      </c>
      <c r="K1033" s="4" t="s">
        <v>35</v>
      </c>
      <c r="L1033" s="4" t="s">
        <v>33</v>
      </c>
      <c r="M1033" s="4" t="s">
        <v>94</v>
      </c>
      <c r="N1033" s="26">
        <v>1151</v>
      </c>
      <c r="O1033" s="4">
        <v>1</v>
      </c>
      <c r="Q1033" s="3">
        <v>43105</v>
      </c>
      <c r="R1033" s="3">
        <v>43147</v>
      </c>
    </row>
    <row r="1034" spans="1:18">
      <c r="A1034" s="3">
        <v>43105</v>
      </c>
      <c r="B1034" s="4" t="s">
        <v>402</v>
      </c>
      <c r="C1034" s="4" t="s">
        <v>255</v>
      </c>
      <c r="D1034" s="4">
        <v>986</v>
      </c>
      <c r="E1034" s="4">
        <v>3</v>
      </c>
      <c r="F1034" s="4">
        <v>5138369</v>
      </c>
      <c r="G1034" s="4" t="s">
        <v>23</v>
      </c>
      <c r="H1034" s="4" t="s">
        <v>429</v>
      </c>
      <c r="I1034" s="4" t="s">
        <v>447</v>
      </c>
      <c r="J1034" s="4">
        <v>0.62</v>
      </c>
      <c r="K1034" s="4" t="s">
        <v>35</v>
      </c>
      <c r="L1034" s="4" t="s">
        <v>33</v>
      </c>
      <c r="M1034" s="4" t="s">
        <v>94</v>
      </c>
      <c r="N1034" s="26">
        <v>1260</v>
      </c>
      <c r="O1034" s="4">
        <v>1</v>
      </c>
      <c r="Q1034" s="3">
        <v>43105</v>
      </c>
      <c r="R1034" s="3">
        <v>43147</v>
      </c>
    </row>
    <row r="1035" spans="1:18">
      <c r="A1035" s="3">
        <v>43105</v>
      </c>
      <c r="B1035" s="4" t="s">
        <v>402</v>
      </c>
      <c r="C1035" s="4" t="s">
        <v>255</v>
      </c>
      <c r="D1035" s="4">
        <v>986</v>
      </c>
      <c r="E1035" s="4">
        <v>4</v>
      </c>
      <c r="F1035" s="4">
        <v>5145319</v>
      </c>
      <c r="G1035" s="4" t="s">
        <v>23</v>
      </c>
      <c r="H1035" s="4" t="s">
        <v>429</v>
      </c>
      <c r="I1035" s="4" t="s">
        <v>447</v>
      </c>
      <c r="J1035" s="4">
        <v>0.63</v>
      </c>
      <c r="K1035" s="4" t="s">
        <v>35</v>
      </c>
      <c r="L1035" s="4" t="s">
        <v>39</v>
      </c>
      <c r="M1035" s="4" t="s">
        <v>94</v>
      </c>
      <c r="N1035" s="26">
        <v>2114</v>
      </c>
      <c r="O1035" s="4">
        <v>1</v>
      </c>
      <c r="Q1035" s="3">
        <v>43105</v>
      </c>
      <c r="R1035" s="3">
        <v>43147</v>
      </c>
    </row>
    <row r="1036" spans="1:18">
      <c r="A1036" s="3">
        <v>43105</v>
      </c>
      <c r="B1036" s="4" t="s">
        <v>402</v>
      </c>
      <c r="C1036" s="4" t="s">
        <v>255</v>
      </c>
      <c r="D1036" s="4">
        <v>986</v>
      </c>
      <c r="E1036" s="4">
        <v>5</v>
      </c>
      <c r="F1036" s="4">
        <v>5145385</v>
      </c>
      <c r="G1036" s="4" t="s">
        <v>23</v>
      </c>
      <c r="H1036" s="4" t="s">
        <v>429</v>
      </c>
      <c r="I1036" s="4" t="s">
        <v>447</v>
      </c>
      <c r="J1036" s="4">
        <v>0.64</v>
      </c>
      <c r="K1036" s="4" t="s">
        <v>35</v>
      </c>
      <c r="L1036" s="4" t="s">
        <v>39</v>
      </c>
      <c r="M1036" s="4" t="s">
        <v>94</v>
      </c>
      <c r="N1036" s="26">
        <v>1260</v>
      </c>
      <c r="O1036" s="4">
        <v>1</v>
      </c>
      <c r="Q1036" s="3">
        <v>43105</v>
      </c>
      <c r="R1036" s="3">
        <v>43147</v>
      </c>
    </row>
    <row r="1037" spans="1:18">
      <c r="A1037" s="3">
        <v>43105</v>
      </c>
      <c r="B1037" s="4" t="s">
        <v>402</v>
      </c>
      <c r="C1037" s="4" t="s">
        <v>255</v>
      </c>
      <c r="D1037" s="4">
        <v>986</v>
      </c>
      <c r="E1037" s="4">
        <v>6</v>
      </c>
      <c r="F1037" s="4">
        <v>5159311</v>
      </c>
      <c r="G1037" s="4" t="s">
        <v>23</v>
      </c>
      <c r="H1037" s="4" t="s">
        <v>429</v>
      </c>
      <c r="I1037" s="4" t="s">
        <v>447</v>
      </c>
      <c r="J1037" s="4">
        <v>0.63</v>
      </c>
      <c r="K1037" s="4" t="s">
        <v>35</v>
      </c>
      <c r="L1037" s="4" t="s">
        <v>33</v>
      </c>
      <c r="M1037" s="4" t="s">
        <v>94</v>
      </c>
      <c r="N1037" s="26">
        <v>1556</v>
      </c>
      <c r="O1037" s="4">
        <v>1</v>
      </c>
      <c r="Q1037" s="3">
        <v>43105</v>
      </c>
      <c r="R1037" s="3">
        <v>43147</v>
      </c>
    </row>
    <row r="1038" spans="1:18">
      <c r="A1038" s="3">
        <v>43105</v>
      </c>
      <c r="B1038" s="4" t="s">
        <v>402</v>
      </c>
      <c r="C1038" s="4" t="s">
        <v>255</v>
      </c>
      <c r="D1038" s="4">
        <v>986</v>
      </c>
      <c r="E1038" s="4">
        <v>7</v>
      </c>
      <c r="F1038" s="4">
        <v>5159314</v>
      </c>
      <c r="G1038" s="4" t="s">
        <v>23</v>
      </c>
      <c r="H1038" s="4" t="s">
        <v>429</v>
      </c>
      <c r="I1038" s="4" t="s">
        <v>447</v>
      </c>
      <c r="J1038" s="4">
        <v>0.66</v>
      </c>
      <c r="K1038" s="4" t="s">
        <v>35</v>
      </c>
      <c r="L1038" s="4" t="s">
        <v>33</v>
      </c>
      <c r="M1038" s="4" t="s">
        <v>94</v>
      </c>
      <c r="N1038" s="26">
        <v>965</v>
      </c>
      <c r="O1038" s="4">
        <v>1</v>
      </c>
      <c r="Q1038" s="3">
        <v>43105</v>
      </c>
      <c r="R1038" s="3">
        <v>43147</v>
      </c>
    </row>
    <row r="1039" spans="1:18">
      <c r="A1039" s="3">
        <v>43105</v>
      </c>
      <c r="B1039" s="4" t="s">
        <v>402</v>
      </c>
      <c r="C1039" s="4" t="s">
        <v>255</v>
      </c>
      <c r="D1039" s="4">
        <v>986</v>
      </c>
      <c r="E1039" s="4">
        <v>8</v>
      </c>
      <c r="F1039" s="4">
        <v>5164597</v>
      </c>
      <c r="G1039" s="4" t="s">
        <v>23</v>
      </c>
      <c r="H1039" s="4" t="s">
        <v>429</v>
      </c>
      <c r="I1039" s="4" t="s">
        <v>447</v>
      </c>
      <c r="J1039" s="4">
        <v>0.62</v>
      </c>
      <c r="K1039" s="4" t="s">
        <v>35</v>
      </c>
      <c r="L1039" s="4" t="s">
        <v>33</v>
      </c>
      <c r="M1039" s="4" t="s">
        <v>94</v>
      </c>
      <c r="N1039" s="26">
        <v>2090</v>
      </c>
      <c r="O1039" s="4">
        <v>1</v>
      </c>
      <c r="Q1039" s="3">
        <v>43105</v>
      </c>
      <c r="R1039" s="3">
        <v>43147</v>
      </c>
    </row>
    <row r="1040" spans="1:18">
      <c r="A1040" s="3">
        <v>43105</v>
      </c>
      <c r="B1040" s="4" t="s">
        <v>402</v>
      </c>
      <c r="C1040" s="4" t="s">
        <v>255</v>
      </c>
      <c r="D1040" s="4">
        <v>986</v>
      </c>
      <c r="E1040" s="4">
        <v>9</v>
      </c>
      <c r="F1040" s="4">
        <v>5166563</v>
      </c>
      <c r="G1040" s="4" t="s">
        <v>23</v>
      </c>
      <c r="H1040" s="4" t="s">
        <v>429</v>
      </c>
      <c r="I1040" s="4" t="s">
        <v>447</v>
      </c>
      <c r="J1040" s="4">
        <v>0.65</v>
      </c>
      <c r="K1040" s="4" t="s">
        <v>35</v>
      </c>
      <c r="L1040" s="4" t="s">
        <v>26</v>
      </c>
      <c r="M1040" s="4" t="s">
        <v>94</v>
      </c>
      <c r="N1040" s="26">
        <v>975</v>
      </c>
      <c r="O1040" s="4">
        <v>1</v>
      </c>
      <c r="Q1040" s="3">
        <v>43105</v>
      </c>
      <c r="R1040" s="3">
        <v>43147</v>
      </c>
    </row>
    <row r="1041" spans="1:18">
      <c r="A1041" s="3">
        <v>43105</v>
      </c>
      <c r="B1041" s="4" t="s">
        <v>402</v>
      </c>
      <c r="C1041" s="4" t="s">
        <v>255</v>
      </c>
      <c r="D1041" s="4">
        <v>986</v>
      </c>
      <c r="E1041" s="4">
        <v>10</v>
      </c>
      <c r="F1041" s="4">
        <v>5166662</v>
      </c>
      <c r="G1041" s="4" t="s">
        <v>23</v>
      </c>
      <c r="H1041" s="4" t="s">
        <v>429</v>
      </c>
      <c r="I1041" s="4" t="s">
        <v>447</v>
      </c>
      <c r="J1041" s="4">
        <v>0.64</v>
      </c>
      <c r="K1041" s="4" t="s">
        <v>35</v>
      </c>
      <c r="L1041" s="4" t="s">
        <v>39</v>
      </c>
      <c r="M1041" s="4" t="s">
        <v>94</v>
      </c>
      <c r="N1041" s="26">
        <v>1280</v>
      </c>
      <c r="O1041" s="4">
        <v>1</v>
      </c>
      <c r="Q1041" s="3">
        <v>43105</v>
      </c>
      <c r="R1041" s="3">
        <v>43147</v>
      </c>
    </row>
    <row r="1042" spans="1:18">
      <c r="A1042" s="3">
        <v>43105</v>
      </c>
      <c r="B1042" s="4" t="s">
        <v>402</v>
      </c>
      <c r="C1042" s="4" t="s">
        <v>255</v>
      </c>
      <c r="D1042" s="4">
        <v>986</v>
      </c>
      <c r="E1042" s="4">
        <v>11</v>
      </c>
      <c r="F1042" s="4">
        <v>5166785</v>
      </c>
      <c r="G1042" s="4" t="s">
        <v>23</v>
      </c>
      <c r="H1042" s="4" t="s">
        <v>429</v>
      </c>
      <c r="I1042" s="4" t="s">
        <v>447</v>
      </c>
      <c r="J1042" s="4">
        <v>0.64</v>
      </c>
      <c r="K1042" s="4" t="s">
        <v>35</v>
      </c>
      <c r="L1042" s="4" t="s">
        <v>39</v>
      </c>
      <c r="M1042" s="4" t="s">
        <v>94</v>
      </c>
      <c r="N1042" s="26">
        <v>930</v>
      </c>
      <c r="O1042" s="4">
        <v>1</v>
      </c>
      <c r="Q1042" s="3">
        <v>43105</v>
      </c>
      <c r="R1042" s="3">
        <v>43147</v>
      </c>
    </row>
    <row r="1043" spans="1:18">
      <c r="A1043" s="3">
        <v>43105</v>
      </c>
      <c r="B1043" s="4" t="s">
        <v>402</v>
      </c>
      <c r="C1043" s="4" t="s">
        <v>255</v>
      </c>
      <c r="D1043" s="4">
        <v>986</v>
      </c>
      <c r="E1043" s="4">
        <v>12</v>
      </c>
      <c r="F1043" s="4">
        <v>5177678</v>
      </c>
      <c r="G1043" s="4" t="s">
        <v>23</v>
      </c>
      <c r="H1043" s="4" t="s">
        <v>429</v>
      </c>
      <c r="I1043" s="4" t="s">
        <v>447</v>
      </c>
      <c r="J1043" s="4">
        <v>0.6</v>
      </c>
      <c r="K1043" s="4" t="s">
        <v>35</v>
      </c>
      <c r="L1043" s="4" t="s">
        <v>36</v>
      </c>
      <c r="M1043" s="4" t="s">
        <v>94</v>
      </c>
      <c r="N1043" s="26">
        <v>881</v>
      </c>
      <c r="O1043" s="4">
        <v>1</v>
      </c>
      <c r="Q1043" s="3">
        <v>43105</v>
      </c>
      <c r="R1043" s="3">
        <v>43147</v>
      </c>
    </row>
    <row r="1044" spans="1:18">
      <c r="A1044" s="3">
        <v>43105</v>
      </c>
      <c r="B1044" s="4" t="s">
        <v>402</v>
      </c>
      <c r="C1044" s="4" t="s">
        <v>255</v>
      </c>
      <c r="D1044" s="4">
        <v>986</v>
      </c>
      <c r="E1044" s="4">
        <v>13</v>
      </c>
      <c r="F1044" s="4">
        <v>5179282</v>
      </c>
      <c r="G1044" s="4" t="s">
        <v>23</v>
      </c>
      <c r="H1044" s="4" t="s">
        <v>429</v>
      </c>
      <c r="I1044" s="4" t="s">
        <v>447</v>
      </c>
      <c r="J1044" s="4">
        <v>0.62</v>
      </c>
      <c r="K1044" s="4" t="s">
        <v>35</v>
      </c>
      <c r="L1044" s="4" t="s">
        <v>33</v>
      </c>
      <c r="M1044" s="4" t="s">
        <v>94</v>
      </c>
      <c r="N1044" s="26">
        <v>972</v>
      </c>
      <c r="O1044" s="4">
        <v>1</v>
      </c>
      <c r="Q1044" s="3">
        <v>43105</v>
      </c>
      <c r="R1044" s="3">
        <v>43147</v>
      </c>
    </row>
    <row r="1045" spans="1:18">
      <c r="A1045" s="3">
        <v>43105</v>
      </c>
      <c r="B1045" s="4" t="s">
        <v>402</v>
      </c>
      <c r="C1045" s="4" t="s">
        <v>255</v>
      </c>
      <c r="D1045" s="4">
        <v>986</v>
      </c>
      <c r="E1045" s="4">
        <v>14</v>
      </c>
      <c r="F1045" s="4">
        <v>5179285</v>
      </c>
      <c r="G1045" s="4" t="s">
        <v>23</v>
      </c>
      <c r="H1045" s="4" t="s">
        <v>429</v>
      </c>
      <c r="I1045" s="4" t="s">
        <v>447</v>
      </c>
      <c r="J1045" s="4">
        <v>0.6</v>
      </c>
      <c r="K1045" s="4" t="s">
        <v>35</v>
      </c>
      <c r="L1045" s="4" t="s">
        <v>36</v>
      </c>
      <c r="M1045" s="4" t="s">
        <v>94</v>
      </c>
      <c r="N1045" s="26">
        <v>903</v>
      </c>
      <c r="O1045" s="4">
        <v>1</v>
      </c>
      <c r="Q1045" s="3">
        <v>43105</v>
      </c>
      <c r="R1045" s="3">
        <v>43147</v>
      </c>
    </row>
    <row r="1046" spans="1:18">
      <c r="A1046" s="3">
        <v>43105</v>
      </c>
      <c r="B1046" s="4" t="s">
        <v>402</v>
      </c>
      <c r="C1046" s="4" t="s">
        <v>255</v>
      </c>
      <c r="D1046" s="4">
        <v>986</v>
      </c>
      <c r="E1046" s="4">
        <v>15</v>
      </c>
      <c r="F1046" s="4">
        <v>5179290</v>
      </c>
      <c r="G1046" s="4" t="s">
        <v>23</v>
      </c>
      <c r="H1046" s="4" t="s">
        <v>429</v>
      </c>
      <c r="I1046" s="4" t="s">
        <v>447</v>
      </c>
      <c r="J1046" s="4">
        <v>0.6</v>
      </c>
      <c r="K1046" s="4" t="s">
        <v>35</v>
      </c>
      <c r="L1046" s="4" t="s">
        <v>36</v>
      </c>
      <c r="M1046" s="4" t="s">
        <v>94</v>
      </c>
      <c r="N1046" s="26">
        <v>1161</v>
      </c>
      <c r="O1046" s="4">
        <v>1</v>
      </c>
      <c r="Q1046" s="3">
        <v>43105</v>
      </c>
      <c r="R1046" s="3">
        <v>43147</v>
      </c>
    </row>
    <row r="1047" spans="1:18">
      <c r="A1047" s="3">
        <v>43105</v>
      </c>
      <c r="B1047" s="4" t="s">
        <v>402</v>
      </c>
      <c r="C1047" s="4" t="s">
        <v>255</v>
      </c>
      <c r="D1047" s="4">
        <v>986</v>
      </c>
      <c r="E1047" s="4">
        <v>16</v>
      </c>
      <c r="F1047" s="4">
        <v>5179294</v>
      </c>
      <c r="G1047" s="4" t="s">
        <v>23</v>
      </c>
      <c r="H1047" s="4" t="s">
        <v>429</v>
      </c>
      <c r="I1047" s="4" t="s">
        <v>447</v>
      </c>
      <c r="J1047" s="4">
        <v>0.64</v>
      </c>
      <c r="K1047" s="4" t="s">
        <v>35</v>
      </c>
      <c r="L1047" s="4" t="s">
        <v>33</v>
      </c>
      <c r="M1047" s="4" t="s">
        <v>94</v>
      </c>
      <c r="N1047" s="26">
        <v>1994</v>
      </c>
      <c r="O1047" s="4">
        <v>1</v>
      </c>
      <c r="Q1047" s="3">
        <v>43105</v>
      </c>
      <c r="R1047" s="3">
        <v>43147</v>
      </c>
    </row>
    <row r="1048" spans="1:18">
      <c r="A1048" s="3">
        <v>43105</v>
      </c>
      <c r="B1048" s="4" t="s">
        <v>402</v>
      </c>
      <c r="C1048" s="4" t="s">
        <v>255</v>
      </c>
      <c r="D1048" s="4">
        <v>986</v>
      </c>
      <c r="E1048" s="4">
        <v>17</v>
      </c>
      <c r="F1048" s="4">
        <v>5179425</v>
      </c>
      <c r="G1048" s="4" t="s">
        <v>23</v>
      </c>
      <c r="H1048" s="4" t="s">
        <v>429</v>
      </c>
      <c r="I1048" s="4" t="s">
        <v>447</v>
      </c>
      <c r="J1048" s="4">
        <v>0.63</v>
      </c>
      <c r="K1048" s="4" t="s">
        <v>35</v>
      </c>
      <c r="L1048" s="4" t="s">
        <v>39</v>
      </c>
      <c r="M1048" s="4" t="s">
        <v>94</v>
      </c>
      <c r="N1048" s="26">
        <v>674</v>
      </c>
      <c r="O1048" s="4">
        <v>1</v>
      </c>
      <c r="Q1048" s="3">
        <v>43105</v>
      </c>
      <c r="R1048" s="3">
        <v>43147</v>
      </c>
    </row>
    <row r="1049" spans="1:18">
      <c r="A1049" s="3">
        <v>43105</v>
      </c>
      <c r="B1049" s="4" t="s">
        <v>402</v>
      </c>
      <c r="C1049" s="4" t="s">
        <v>255</v>
      </c>
      <c r="D1049" s="4">
        <v>987</v>
      </c>
      <c r="E1049" s="4">
        <v>1</v>
      </c>
      <c r="F1049" s="4">
        <v>5096241</v>
      </c>
      <c r="G1049" s="4" t="s">
        <v>23</v>
      </c>
      <c r="H1049" s="4" t="s">
        <v>429</v>
      </c>
      <c r="I1049" s="4" t="s">
        <v>447</v>
      </c>
      <c r="J1049" s="4">
        <v>0.4</v>
      </c>
      <c r="K1049" s="4" t="s">
        <v>37</v>
      </c>
      <c r="L1049" s="4" t="s">
        <v>33</v>
      </c>
      <c r="M1049" s="4" t="s">
        <v>94</v>
      </c>
      <c r="N1049" s="26">
        <v>327</v>
      </c>
      <c r="O1049" s="4">
        <v>1</v>
      </c>
      <c r="Q1049" s="3">
        <v>43105</v>
      </c>
      <c r="R1049" s="3">
        <v>43147</v>
      </c>
    </row>
    <row r="1050" spans="1:18">
      <c r="A1050" s="3">
        <v>43105</v>
      </c>
      <c r="B1050" s="4" t="s">
        <v>402</v>
      </c>
      <c r="C1050" s="4" t="s">
        <v>255</v>
      </c>
      <c r="D1050" s="4">
        <v>987</v>
      </c>
      <c r="E1050" s="4">
        <v>2</v>
      </c>
      <c r="F1050" s="4">
        <v>5096248</v>
      </c>
      <c r="G1050" s="4" t="s">
        <v>23</v>
      </c>
      <c r="H1050" s="4" t="s">
        <v>429</v>
      </c>
      <c r="I1050" s="4" t="s">
        <v>447</v>
      </c>
      <c r="J1050" s="4">
        <v>0.4</v>
      </c>
      <c r="K1050" s="4" t="s">
        <v>37</v>
      </c>
      <c r="L1050" s="4" t="s">
        <v>39</v>
      </c>
      <c r="M1050" s="4" t="s">
        <v>94</v>
      </c>
      <c r="N1050" s="26">
        <v>331</v>
      </c>
      <c r="O1050" s="4">
        <v>1</v>
      </c>
      <c r="Q1050" s="3">
        <v>43105</v>
      </c>
      <c r="R1050" s="3">
        <v>43147</v>
      </c>
    </row>
    <row r="1051" spans="1:18">
      <c r="A1051" s="3">
        <v>43105</v>
      </c>
      <c r="B1051" s="4" t="s">
        <v>402</v>
      </c>
      <c r="C1051" s="4" t="s">
        <v>255</v>
      </c>
      <c r="D1051" s="4">
        <v>987</v>
      </c>
      <c r="E1051" s="4">
        <v>3</v>
      </c>
      <c r="F1051" s="4">
        <v>5096286</v>
      </c>
      <c r="G1051" s="4" t="s">
        <v>23</v>
      </c>
      <c r="H1051" s="4" t="s">
        <v>429</v>
      </c>
      <c r="I1051" s="4" t="s">
        <v>447</v>
      </c>
      <c r="J1051" s="4">
        <v>0.42</v>
      </c>
      <c r="K1051" s="4" t="s">
        <v>37</v>
      </c>
      <c r="L1051" s="4" t="s">
        <v>39</v>
      </c>
      <c r="M1051" s="4" t="s">
        <v>94</v>
      </c>
      <c r="N1051" s="26">
        <v>312</v>
      </c>
      <c r="O1051" s="4">
        <v>1</v>
      </c>
      <c r="Q1051" s="3">
        <v>43105</v>
      </c>
      <c r="R1051" s="3">
        <v>43147</v>
      </c>
    </row>
    <row r="1052" spans="1:18">
      <c r="A1052" s="3">
        <v>43105</v>
      </c>
      <c r="B1052" s="4" t="s">
        <v>402</v>
      </c>
      <c r="C1052" s="4" t="s">
        <v>255</v>
      </c>
      <c r="D1052" s="4">
        <v>987</v>
      </c>
      <c r="E1052" s="4">
        <v>4</v>
      </c>
      <c r="F1052" s="4">
        <v>5096295</v>
      </c>
      <c r="G1052" s="4" t="s">
        <v>23</v>
      </c>
      <c r="H1052" s="4" t="s">
        <v>429</v>
      </c>
      <c r="I1052" s="4" t="s">
        <v>447</v>
      </c>
      <c r="J1052" s="4">
        <v>0.42</v>
      </c>
      <c r="K1052" s="4" t="s">
        <v>37</v>
      </c>
      <c r="L1052" s="4" t="s">
        <v>33</v>
      </c>
      <c r="M1052" s="4" t="s">
        <v>94</v>
      </c>
      <c r="N1052" s="26">
        <v>290</v>
      </c>
      <c r="O1052" s="4">
        <v>1</v>
      </c>
      <c r="Q1052" s="3">
        <v>43105</v>
      </c>
      <c r="R1052" s="3">
        <v>43147</v>
      </c>
    </row>
    <row r="1053" spans="1:18">
      <c r="A1053" s="3">
        <v>43105</v>
      </c>
      <c r="B1053" s="4" t="s">
        <v>402</v>
      </c>
      <c r="C1053" s="4" t="s">
        <v>255</v>
      </c>
      <c r="D1053" s="4">
        <v>987</v>
      </c>
      <c r="E1053" s="4">
        <v>5</v>
      </c>
      <c r="F1053" s="4">
        <v>5114108</v>
      </c>
      <c r="G1053" s="4" t="s">
        <v>23</v>
      </c>
      <c r="H1053" s="4" t="s">
        <v>429</v>
      </c>
      <c r="I1053" s="4" t="s">
        <v>447</v>
      </c>
      <c r="J1053" s="4">
        <v>0.42</v>
      </c>
      <c r="K1053" s="4" t="s">
        <v>37</v>
      </c>
      <c r="L1053" s="4" t="s">
        <v>39</v>
      </c>
      <c r="M1053" s="4" t="s">
        <v>94</v>
      </c>
      <c r="N1053" s="26">
        <v>396</v>
      </c>
      <c r="O1053" s="4">
        <v>1</v>
      </c>
      <c r="Q1053" s="3">
        <v>43105</v>
      </c>
      <c r="R1053" s="3">
        <v>43147</v>
      </c>
    </row>
    <row r="1054" spans="1:18">
      <c r="A1054" s="3">
        <v>43105</v>
      </c>
      <c r="B1054" s="4" t="s">
        <v>402</v>
      </c>
      <c r="C1054" s="4" t="s">
        <v>255</v>
      </c>
      <c r="D1054" s="4">
        <v>987</v>
      </c>
      <c r="E1054" s="4">
        <v>6</v>
      </c>
      <c r="F1054" s="4">
        <v>5114110</v>
      </c>
      <c r="G1054" s="4" t="s">
        <v>23</v>
      </c>
      <c r="H1054" s="4" t="s">
        <v>429</v>
      </c>
      <c r="I1054" s="4" t="s">
        <v>447</v>
      </c>
      <c r="J1054" s="4">
        <v>0.41</v>
      </c>
      <c r="K1054" s="4" t="s">
        <v>37</v>
      </c>
      <c r="L1054" s="4" t="s">
        <v>33</v>
      </c>
      <c r="M1054" s="4" t="s">
        <v>94</v>
      </c>
      <c r="N1054" s="26">
        <v>440</v>
      </c>
      <c r="O1054" s="4">
        <v>1</v>
      </c>
      <c r="Q1054" s="3">
        <v>43105</v>
      </c>
      <c r="R1054" s="3">
        <v>43147</v>
      </c>
    </row>
    <row r="1055" spans="1:18">
      <c r="A1055" s="3">
        <v>43105</v>
      </c>
      <c r="B1055" s="4" t="s">
        <v>402</v>
      </c>
      <c r="C1055" s="4" t="s">
        <v>255</v>
      </c>
      <c r="D1055" s="4">
        <v>987</v>
      </c>
      <c r="E1055" s="4">
        <v>7</v>
      </c>
      <c r="F1055" s="4">
        <v>5119483</v>
      </c>
      <c r="G1055" s="4" t="s">
        <v>23</v>
      </c>
      <c r="H1055" s="4" t="s">
        <v>429</v>
      </c>
      <c r="I1055" s="4" t="s">
        <v>447</v>
      </c>
      <c r="J1055" s="4">
        <v>0.41</v>
      </c>
      <c r="K1055" s="4" t="s">
        <v>37</v>
      </c>
      <c r="L1055" s="4" t="s">
        <v>33</v>
      </c>
      <c r="M1055" s="4" t="s">
        <v>94</v>
      </c>
      <c r="N1055" s="26">
        <v>391</v>
      </c>
      <c r="O1055" s="4">
        <v>1</v>
      </c>
      <c r="Q1055" s="3">
        <v>43105</v>
      </c>
      <c r="R1055" s="3">
        <v>43147</v>
      </c>
    </row>
    <row r="1056" spans="1:18">
      <c r="A1056" s="3">
        <v>43105</v>
      </c>
      <c r="B1056" s="4" t="s">
        <v>402</v>
      </c>
      <c r="C1056" s="4" t="s">
        <v>255</v>
      </c>
      <c r="D1056" s="4">
        <v>987</v>
      </c>
      <c r="E1056" s="4">
        <v>8</v>
      </c>
      <c r="F1056" s="4">
        <v>5119756</v>
      </c>
      <c r="G1056" s="4" t="s">
        <v>23</v>
      </c>
      <c r="H1056" s="4" t="s">
        <v>429</v>
      </c>
      <c r="I1056" s="4" t="s">
        <v>447</v>
      </c>
      <c r="J1056" s="4">
        <v>0.42</v>
      </c>
      <c r="K1056" s="4" t="s">
        <v>37</v>
      </c>
      <c r="L1056" s="4" t="s">
        <v>33</v>
      </c>
      <c r="M1056" s="4" t="s">
        <v>94</v>
      </c>
      <c r="N1056" s="26">
        <v>601</v>
      </c>
      <c r="O1056" s="4">
        <v>1</v>
      </c>
      <c r="Q1056" s="3">
        <v>43105</v>
      </c>
      <c r="R1056" s="3">
        <v>43147</v>
      </c>
    </row>
    <row r="1057" spans="1:18">
      <c r="A1057" s="3">
        <v>43105</v>
      </c>
      <c r="B1057" s="4" t="s">
        <v>402</v>
      </c>
      <c r="C1057" s="4" t="s">
        <v>255</v>
      </c>
      <c r="D1057" s="4">
        <v>987</v>
      </c>
      <c r="E1057" s="4">
        <v>9</v>
      </c>
      <c r="F1057" s="4">
        <v>5119804</v>
      </c>
      <c r="G1057" s="4" t="s">
        <v>23</v>
      </c>
      <c r="H1057" s="4" t="s">
        <v>429</v>
      </c>
      <c r="I1057" s="4" t="s">
        <v>447</v>
      </c>
      <c r="J1057" s="4">
        <v>0.4</v>
      </c>
      <c r="K1057" s="4" t="s">
        <v>37</v>
      </c>
      <c r="L1057" s="4" t="s">
        <v>33</v>
      </c>
      <c r="M1057" s="4" t="s">
        <v>94</v>
      </c>
      <c r="N1057" s="26">
        <v>555</v>
      </c>
      <c r="O1057" s="4">
        <v>1</v>
      </c>
      <c r="Q1057" s="3">
        <v>43105</v>
      </c>
      <c r="R1057" s="3">
        <v>43147</v>
      </c>
    </row>
    <row r="1058" spans="1:18">
      <c r="A1058" s="3">
        <v>43105</v>
      </c>
      <c r="B1058" s="4" t="s">
        <v>402</v>
      </c>
      <c r="C1058" s="4" t="s">
        <v>255</v>
      </c>
      <c r="D1058" s="4">
        <v>987</v>
      </c>
      <c r="E1058" s="4">
        <v>10</v>
      </c>
      <c r="F1058" s="4">
        <v>5119874</v>
      </c>
      <c r="G1058" s="4" t="s">
        <v>23</v>
      </c>
      <c r="H1058" s="4" t="s">
        <v>429</v>
      </c>
      <c r="I1058" s="4" t="s">
        <v>447</v>
      </c>
      <c r="J1058" s="4">
        <v>0.4</v>
      </c>
      <c r="K1058" s="4" t="s">
        <v>37</v>
      </c>
      <c r="L1058" s="4" t="s">
        <v>33</v>
      </c>
      <c r="M1058" s="4" t="s">
        <v>94</v>
      </c>
      <c r="N1058" s="26">
        <v>512</v>
      </c>
      <c r="O1058" s="4">
        <v>1</v>
      </c>
      <c r="Q1058" s="3">
        <v>43105</v>
      </c>
      <c r="R1058" s="3">
        <v>43147</v>
      </c>
    </row>
    <row r="1059" spans="1:18">
      <c r="A1059" s="3">
        <v>43105</v>
      </c>
      <c r="B1059" s="4" t="s">
        <v>402</v>
      </c>
      <c r="C1059" s="4" t="s">
        <v>255</v>
      </c>
      <c r="D1059" s="4">
        <v>987</v>
      </c>
      <c r="E1059" s="4">
        <v>11</v>
      </c>
      <c r="F1059" s="4">
        <v>5143303</v>
      </c>
      <c r="G1059" s="4" t="s">
        <v>23</v>
      </c>
      <c r="H1059" s="4" t="s">
        <v>429</v>
      </c>
      <c r="I1059" s="4" t="s">
        <v>447</v>
      </c>
      <c r="J1059" s="4">
        <v>0.4</v>
      </c>
      <c r="K1059" s="4" t="s">
        <v>37</v>
      </c>
      <c r="L1059" s="4" t="s">
        <v>33</v>
      </c>
      <c r="M1059" s="4" t="s">
        <v>94</v>
      </c>
      <c r="N1059" s="26">
        <v>672</v>
      </c>
      <c r="O1059" s="4">
        <v>1</v>
      </c>
      <c r="Q1059" s="3">
        <v>43105</v>
      </c>
      <c r="R1059" s="3">
        <v>43147</v>
      </c>
    </row>
    <row r="1060" spans="1:18">
      <c r="A1060" s="3">
        <v>43105</v>
      </c>
      <c r="B1060" s="4" t="s">
        <v>402</v>
      </c>
      <c r="C1060" s="4" t="s">
        <v>255</v>
      </c>
      <c r="D1060" s="4">
        <v>987</v>
      </c>
      <c r="E1060" s="4">
        <v>12</v>
      </c>
      <c r="F1060" s="4">
        <v>5145473</v>
      </c>
      <c r="G1060" s="4" t="s">
        <v>23</v>
      </c>
      <c r="H1060" s="4" t="s">
        <v>429</v>
      </c>
      <c r="I1060" s="4" t="s">
        <v>447</v>
      </c>
      <c r="J1060" s="4">
        <v>0.43</v>
      </c>
      <c r="K1060" s="4" t="s">
        <v>37</v>
      </c>
      <c r="L1060" s="4" t="s">
        <v>39</v>
      </c>
      <c r="M1060" s="4" t="s">
        <v>94</v>
      </c>
      <c r="N1060" s="26">
        <v>611</v>
      </c>
      <c r="O1060" s="4">
        <v>1</v>
      </c>
      <c r="Q1060" s="3">
        <v>43105</v>
      </c>
      <c r="R1060" s="3">
        <v>43147</v>
      </c>
    </row>
    <row r="1061" spans="1:18">
      <c r="A1061" s="3">
        <v>43105</v>
      </c>
      <c r="B1061" s="4" t="s">
        <v>402</v>
      </c>
      <c r="C1061" s="4" t="s">
        <v>255</v>
      </c>
      <c r="D1061" s="4">
        <v>987</v>
      </c>
      <c r="E1061" s="4">
        <v>13</v>
      </c>
      <c r="F1061" s="4">
        <v>5145658</v>
      </c>
      <c r="G1061" s="4" t="s">
        <v>23</v>
      </c>
      <c r="H1061" s="4" t="s">
        <v>429</v>
      </c>
      <c r="I1061" s="4" t="s">
        <v>447</v>
      </c>
      <c r="J1061" s="4">
        <v>0.42</v>
      </c>
      <c r="K1061" s="4" t="s">
        <v>37</v>
      </c>
      <c r="L1061" s="4" t="s">
        <v>33</v>
      </c>
      <c r="M1061" s="4" t="s">
        <v>94</v>
      </c>
      <c r="N1061" s="26">
        <v>638</v>
      </c>
      <c r="O1061" s="4">
        <v>1</v>
      </c>
      <c r="Q1061" s="3">
        <v>43105</v>
      </c>
      <c r="R1061" s="3">
        <v>43147</v>
      </c>
    </row>
    <row r="1062" spans="1:18">
      <c r="A1062" s="3">
        <v>43105</v>
      </c>
      <c r="B1062" s="4" t="s">
        <v>402</v>
      </c>
      <c r="C1062" s="4" t="s">
        <v>255</v>
      </c>
      <c r="D1062" s="4">
        <v>987</v>
      </c>
      <c r="E1062" s="4">
        <v>14</v>
      </c>
      <c r="F1062" s="4">
        <v>5159418</v>
      </c>
      <c r="G1062" s="4" t="s">
        <v>23</v>
      </c>
      <c r="H1062" s="4" t="s">
        <v>429</v>
      </c>
      <c r="I1062" s="4" t="s">
        <v>447</v>
      </c>
      <c r="J1062" s="4">
        <v>0.42</v>
      </c>
      <c r="K1062" s="4" t="s">
        <v>37</v>
      </c>
      <c r="L1062" s="4" t="s">
        <v>39</v>
      </c>
      <c r="M1062" s="4" t="s">
        <v>94</v>
      </c>
      <c r="N1062" s="26">
        <v>605</v>
      </c>
      <c r="O1062" s="4">
        <v>1</v>
      </c>
      <c r="Q1062" s="3">
        <v>43105</v>
      </c>
      <c r="R1062" s="3">
        <v>43147</v>
      </c>
    </row>
    <row r="1063" spans="1:18">
      <c r="A1063" s="3">
        <v>43105</v>
      </c>
      <c r="B1063" s="4" t="s">
        <v>402</v>
      </c>
      <c r="C1063" s="4" t="s">
        <v>255</v>
      </c>
      <c r="D1063" s="4">
        <v>987</v>
      </c>
      <c r="E1063" s="4">
        <v>15</v>
      </c>
      <c r="F1063" s="4">
        <v>5164423</v>
      </c>
      <c r="G1063" s="4" t="s">
        <v>23</v>
      </c>
      <c r="H1063" s="4" t="s">
        <v>429</v>
      </c>
      <c r="I1063" s="4" t="s">
        <v>447</v>
      </c>
      <c r="J1063" s="4">
        <v>0.42</v>
      </c>
      <c r="K1063" s="4" t="s">
        <v>37</v>
      </c>
      <c r="L1063" s="4" t="s">
        <v>39</v>
      </c>
      <c r="M1063" s="4" t="s">
        <v>94</v>
      </c>
      <c r="N1063" s="26">
        <v>619</v>
      </c>
      <c r="O1063" s="4">
        <v>1</v>
      </c>
      <c r="Q1063" s="3">
        <v>43105</v>
      </c>
      <c r="R1063" s="3">
        <v>43147</v>
      </c>
    </row>
    <row r="1064" spans="1:18">
      <c r="A1064" s="3">
        <v>43105</v>
      </c>
      <c r="B1064" s="4" t="s">
        <v>402</v>
      </c>
      <c r="C1064" s="4" t="s">
        <v>255</v>
      </c>
      <c r="D1064" s="4">
        <v>987</v>
      </c>
      <c r="E1064" s="4">
        <v>16</v>
      </c>
      <c r="F1064" s="4">
        <v>5164752</v>
      </c>
      <c r="G1064" s="4" t="s">
        <v>23</v>
      </c>
      <c r="H1064" s="4" t="s">
        <v>429</v>
      </c>
      <c r="I1064" s="4" t="s">
        <v>447</v>
      </c>
      <c r="J1064" s="4">
        <v>0.41</v>
      </c>
      <c r="K1064" s="4" t="s">
        <v>37</v>
      </c>
      <c r="L1064" s="4" t="s">
        <v>39</v>
      </c>
      <c r="M1064" s="4" t="s">
        <v>94</v>
      </c>
      <c r="N1064" s="26">
        <v>529</v>
      </c>
      <c r="O1064" s="4">
        <v>1</v>
      </c>
      <c r="Q1064" s="3">
        <v>43105</v>
      </c>
      <c r="R1064" s="3">
        <v>43147</v>
      </c>
    </row>
    <row r="1065" spans="1:18">
      <c r="A1065" s="3">
        <v>43105</v>
      </c>
      <c r="B1065" s="4" t="s">
        <v>402</v>
      </c>
      <c r="C1065" s="4" t="s">
        <v>255</v>
      </c>
      <c r="D1065" s="4">
        <v>987</v>
      </c>
      <c r="E1065" s="4">
        <v>17</v>
      </c>
      <c r="F1065" s="4">
        <v>5178865</v>
      </c>
      <c r="G1065" s="4" t="s">
        <v>23</v>
      </c>
      <c r="H1065" s="4" t="s">
        <v>429</v>
      </c>
      <c r="I1065" s="4" t="s">
        <v>447</v>
      </c>
      <c r="J1065" s="4">
        <v>0.4</v>
      </c>
      <c r="K1065" s="4" t="s">
        <v>37</v>
      </c>
      <c r="L1065" s="4" t="s">
        <v>33</v>
      </c>
      <c r="M1065" s="4" t="s">
        <v>94</v>
      </c>
      <c r="N1065" s="26">
        <v>556</v>
      </c>
      <c r="O1065" s="4">
        <v>1</v>
      </c>
      <c r="Q1065" s="3">
        <v>43105</v>
      </c>
      <c r="R1065" s="3">
        <v>43147</v>
      </c>
    </row>
    <row r="1066" spans="1:18">
      <c r="A1066" s="3">
        <v>43105</v>
      </c>
      <c r="B1066" s="4" t="s">
        <v>402</v>
      </c>
      <c r="C1066" s="4" t="s">
        <v>255</v>
      </c>
      <c r="D1066" s="4">
        <v>987</v>
      </c>
      <c r="E1066" s="4">
        <v>18</v>
      </c>
      <c r="F1066" s="4">
        <v>5180437</v>
      </c>
      <c r="G1066" s="4" t="s">
        <v>23</v>
      </c>
      <c r="H1066" s="4" t="s">
        <v>429</v>
      </c>
      <c r="I1066" s="4" t="s">
        <v>447</v>
      </c>
      <c r="J1066" s="4">
        <v>0.42</v>
      </c>
      <c r="K1066" s="4" t="s">
        <v>37</v>
      </c>
      <c r="L1066" s="4" t="s">
        <v>33</v>
      </c>
      <c r="M1066" s="4" t="s">
        <v>94</v>
      </c>
      <c r="N1066" s="26">
        <v>359</v>
      </c>
      <c r="O1066" s="4">
        <v>1</v>
      </c>
      <c r="Q1066" s="3">
        <v>43105</v>
      </c>
      <c r="R1066" s="3">
        <v>43147</v>
      </c>
    </row>
    <row r="1067" spans="1:18">
      <c r="A1067" s="3">
        <v>43105</v>
      </c>
      <c r="B1067" s="4" t="s">
        <v>402</v>
      </c>
      <c r="C1067" s="4" t="s">
        <v>255</v>
      </c>
      <c r="D1067" s="4">
        <v>987</v>
      </c>
      <c r="E1067" s="4">
        <v>19</v>
      </c>
      <c r="F1067" s="4">
        <v>5180861</v>
      </c>
      <c r="G1067" s="4" t="s">
        <v>23</v>
      </c>
      <c r="H1067" s="4" t="s">
        <v>429</v>
      </c>
      <c r="I1067" s="4" t="s">
        <v>447</v>
      </c>
      <c r="J1067" s="4">
        <v>0.41</v>
      </c>
      <c r="K1067" s="4" t="s">
        <v>37</v>
      </c>
      <c r="L1067" s="4" t="s">
        <v>33</v>
      </c>
      <c r="M1067" s="4" t="s">
        <v>94</v>
      </c>
      <c r="N1067" s="26">
        <v>506</v>
      </c>
      <c r="O1067" s="4">
        <v>1</v>
      </c>
      <c r="Q1067" s="3">
        <v>43105</v>
      </c>
      <c r="R1067" s="3">
        <v>43147</v>
      </c>
    </row>
    <row r="1068" spans="1:18">
      <c r="A1068" s="3">
        <v>43105</v>
      </c>
      <c r="B1068" s="4" t="s">
        <v>402</v>
      </c>
      <c r="C1068" s="4" t="s">
        <v>112</v>
      </c>
      <c r="D1068" s="4">
        <v>988</v>
      </c>
      <c r="E1068" s="4">
        <v>1</v>
      </c>
      <c r="F1068" s="4">
        <v>5198937</v>
      </c>
      <c r="G1068" s="4" t="s">
        <v>23</v>
      </c>
      <c r="H1068" s="4" t="s">
        <v>464</v>
      </c>
      <c r="I1068" s="4" t="s">
        <v>286</v>
      </c>
      <c r="J1068" s="4">
        <v>0.84</v>
      </c>
      <c r="K1068" s="4" t="s">
        <v>119</v>
      </c>
      <c r="L1068" s="4" t="s">
        <v>36</v>
      </c>
      <c r="M1068" s="4" t="s">
        <v>94</v>
      </c>
      <c r="N1068" s="26">
        <v>416</v>
      </c>
      <c r="O1068" s="4">
        <v>1</v>
      </c>
      <c r="Q1068" s="3">
        <v>43105</v>
      </c>
      <c r="R1068" s="3">
        <v>43147</v>
      </c>
    </row>
    <row r="1069" spans="1:18">
      <c r="A1069" s="3">
        <v>43105</v>
      </c>
      <c r="B1069" s="4" t="s">
        <v>402</v>
      </c>
      <c r="C1069" s="4" t="s">
        <v>112</v>
      </c>
      <c r="D1069" s="4">
        <v>988</v>
      </c>
      <c r="E1069" s="4">
        <v>2</v>
      </c>
      <c r="F1069" s="4">
        <v>5198938</v>
      </c>
      <c r="G1069" s="4" t="s">
        <v>23</v>
      </c>
      <c r="H1069" s="4" t="s">
        <v>464</v>
      </c>
      <c r="I1069" s="4" t="s">
        <v>286</v>
      </c>
      <c r="J1069" s="4">
        <v>0.83</v>
      </c>
      <c r="K1069" s="4" t="s">
        <v>81</v>
      </c>
      <c r="L1069" s="4" t="s">
        <v>36</v>
      </c>
      <c r="M1069" s="4" t="s">
        <v>94</v>
      </c>
      <c r="N1069" s="26">
        <v>452</v>
      </c>
      <c r="O1069" s="4">
        <v>1</v>
      </c>
      <c r="Q1069" s="3">
        <v>43105</v>
      </c>
      <c r="R1069" s="3">
        <v>43147</v>
      </c>
    </row>
    <row r="1070" spans="1:18">
      <c r="A1070" s="3">
        <v>43105</v>
      </c>
      <c r="B1070" s="4" t="s">
        <v>402</v>
      </c>
      <c r="C1070" s="4" t="s">
        <v>112</v>
      </c>
      <c r="D1070" s="4">
        <v>988</v>
      </c>
      <c r="E1070" s="4">
        <v>3</v>
      </c>
      <c r="F1070" s="4">
        <v>5198940</v>
      </c>
      <c r="G1070" s="4" t="s">
        <v>23</v>
      </c>
      <c r="H1070" s="4" t="s">
        <v>464</v>
      </c>
      <c r="I1070" s="4" t="s">
        <v>286</v>
      </c>
      <c r="J1070" s="4">
        <v>0.73</v>
      </c>
      <c r="K1070" s="4" t="s">
        <v>81</v>
      </c>
      <c r="L1070" s="4" t="s">
        <v>36</v>
      </c>
      <c r="M1070" s="4" t="s">
        <v>94</v>
      </c>
      <c r="N1070" s="26">
        <v>713</v>
      </c>
      <c r="O1070" s="4">
        <v>1</v>
      </c>
      <c r="Q1070" s="3">
        <v>43105</v>
      </c>
      <c r="R1070" s="3">
        <v>43147</v>
      </c>
    </row>
    <row r="1071" spans="1:18">
      <c r="A1071" s="3">
        <v>43105</v>
      </c>
      <c r="B1071" s="4" t="s">
        <v>402</v>
      </c>
      <c r="C1071" s="4" t="s">
        <v>112</v>
      </c>
      <c r="D1071" s="4">
        <v>988</v>
      </c>
      <c r="E1071" s="4">
        <v>4</v>
      </c>
      <c r="F1071" s="4">
        <v>5198942</v>
      </c>
      <c r="G1071" s="4" t="s">
        <v>23</v>
      </c>
      <c r="H1071" s="4" t="s">
        <v>464</v>
      </c>
      <c r="I1071" s="4" t="s">
        <v>286</v>
      </c>
      <c r="J1071" s="4">
        <v>0.73</v>
      </c>
      <c r="K1071" s="4" t="s">
        <v>81</v>
      </c>
      <c r="L1071" s="4" t="s">
        <v>36</v>
      </c>
      <c r="M1071" s="4" t="s">
        <v>94</v>
      </c>
      <c r="N1071" s="26">
        <v>760</v>
      </c>
      <c r="O1071" s="4">
        <v>1</v>
      </c>
      <c r="Q1071" s="3">
        <v>43105</v>
      </c>
      <c r="R1071" s="3">
        <v>43147</v>
      </c>
    </row>
    <row r="1072" spans="1:18">
      <c r="A1072" s="3">
        <v>43105</v>
      </c>
      <c r="B1072" s="4" t="s">
        <v>402</v>
      </c>
      <c r="C1072" s="4" t="s">
        <v>112</v>
      </c>
      <c r="D1072" s="4">
        <v>988</v>
      </c>
      <c r="E1072" s="4">
        <v>5</v>
      </c>
      <c r="F1072" s="4">
        <v>5198943</v>
      </c>
      <c r="G1072" s="4" t="s">
        <v>23</v>
      </c>
      <c r="H1072" s="4" t="s">
        <v>464</v>
      </c>
      <c r="I1072" s="4" t="s">
        <v>286</v>
      </c>
      <c r="J1072" s="4">
        <v>0.81</v>
      </c>
      <c r="K1072" s="4" t="s">
        <v>81</v>
      </c>
      <c r="L1072" s="4" t="s">
        <v>33</v>
      </c>
      <c r="M1072" s="4" t="s">
        <v>94</v>
      </c>
      <c r="N1072" s="26">
        <v>752</v>
      </c>
      <c r="O1072" s="4">
        <v>1</v>
      </c>
      <c r="Q1072" s="3">
        <v>43105</v>
      </c>
      <c r="R1072" s="3">
        <v>43147</v>
      </c>
    </row>
    <row r="1073" spans="1:18">
      <c r="A1073" s="3">
        <v>43105</v>
      </c>
      <c r="B1073" s="4" t="s">
        <v>402</v>
      </c>
      <c r="C1073" s="4" t="s">
        <v>112</v>
      </c>
      <c r="D1073" s="4">
        <v>988</v>
      </c>
      <c r="E1073" s="4">
        <v>6</v>
      </c>
      <c r="F1073" s="4">
        <v>5198946</v>
      </c>
      <c r="G1073" s="4" t="s">
        <v>23</v>
      </c>
      <c r="H1073" s="4" t="s">
        <v>464</v>
      </c>
      <c r="I1073" s="4" t="s">
        <v>286</v>
      </c>
      <c r="J1073" s="4">
        <v>0.8</v>
      </c>
      <c r="K1073" s="4" t="s">
        <v>119</v>
      </c>
      <c r="L1073" s="4" t="s">
        <v>36</v>
      </c>
      <c r="M1073" s="4" t="s">
        <v>94</v>
      </c>
      <c r="N1073" s="26">
        <v>775</v>
      </c>
      <c r="O1073" s="4">
        <v>1</v>
      </c>
      <c r="Q1073" s="3">
        <v>43105</v>
      </c>
      <c r="R1073" s="3">
        <v>43147</v>
      </c>
    </row>
    <row r="1074" spans="1:18">
      <c r="A1074" s="3">
        <v>43105</v>
      </c>
      <c r="B1074" s="4" t="s">
        <v>402</v>
      </c>
      <c r="C1074" s="4" t="s">
        <v>112</v>
      </c>
      <c r="D1074" s="4">
        <v>988</v>
      </c>
      <c r="E1074" s="4">
        <v>7</v>
      </c>
      <c r="F1074" s="4">
        <v>5198948</v>
      </c>
      <c r="G1074" s="4" t="s">
        <v>23</v>
      </c>
      <c r="H1074" s="4" t="s">
        <v>464</v>
      </c>
      <c r="I1074" s="4" t="s">
        <v>286</v>
      </c>
      <c r="J1074" s="4">
        <v>0.92</v>
      </c>
      <c r="K1074" s="4" t="s">
        <v>81</v>
      </c>
      <c r="L1074" s="4" t="s">
        <v>115</v>
      </c>
      <c r="M1074" s="4" t="s">
        <v>94</v>
      </c>
      <c r="N1074" s="26">
        <v>803</v>
      </c>
      <c r="O1074" s="4">
        <v>1</v>
      </c>
      <c r="Q1074" s="3">
        <v>43105</v>
      </c>
      <c r="R1074" s="3">
        <v>43147</v>
      </c>
    </row>
    <row r="1075" spans="1:18">
      <c r="A1075" s="3">
        <v>43105</v>
      </c>
      <c r="B1075" s="4" t="s">
        <v>402</v>
      </c>
      <c r="C1075" s="4" t="s">
        <v>112</v>
      </c>
      <c r="D1075" s="4">
        <v>988</v>
      </c>
      <c r="E1075" s="4">
        <v>8</v>
      </c>
      <c r="F1075" s="4">
        <v>5198950</v>
      </c>
      <c r="G1075" s="4" t="s">
        <v>23</v>
      </c>
      <c r="H1075" s="4" t="s">
        <v>464</v>
      </c>
      <c r="I1075" s="4" t="s">
        <v>286</v>
      </c>
      <c r="J1075" s="4">
        <v>0.91</v>
      </c>
      <c r="K1075" s="4" t="s">
        <v>81</v>
      </c>
      <c r="L1075" s="4" t="s">
        <v>36</v>
      </c>
      <c r="M1075" s="4" t="s">
        <v>94</v>
      </c>
      <c r="N1075" s="26">
        <v>799</v>
      </c>
      <c r="O1075" s="4">
        <v>1</v>
      </c>
      <c r="Q1075" s="3">
        <v>43105</v>
      </c>
      <c r="R1075" s="3">
        <v>43147</v>
      </c>
    </row>
    <row r="1076" spans="1:18">
      <c r="A1076" s="3">
        <v>43105</v>
      </c>
      <c r="B1076" s="4" t="s">
        <v>402</v>
      </c>
      <c r="C1076" s="4" t="s">
        <v>112</v>
      </c>
      <c r="D1076" s="4">
        <v>988</v>
      </c>
      <c r="E1076" s="4">
        <v>9</v>
      </c>
      <c r="F1076" s="4">
        <v>5198952</v>
      </c>
      <c r="G1076" s="4" t="s">
        <v>23</v>
      </c>
      <c r="H1076" s="4" t="s">
        <v>464</v>
      </c>
      <c r="I1076" s="4" t="s">
        <v>286</v>
      </c>
      <c r="J1076" s="4">
        <v>0.95</v>
      </c>
      <c r="K1076" s="4" t="s">
        <v>119</v>
      </c>
      <c r="L1076" s="4" t="s">
        <v>36</v>
      </c>
      <c r="M1076" s="4" t="s">
        <v>94</v>
      </c>
      <c r="N1076" s="26">
        <v>736</v>
      </c>
      <c r="O1076" s="4">
        <v>1</v>
      </c>
      <c r="Q1076" s="3">
        <v>43105</v>
      </c>
      <c r="R1076" s="3">
        <v>43147</v>
      </c>
    </row>
    <row r="1077" spans="1:18">
      <c r="A1077" s="3">
        <v>43105</v>
      </c>
      <c r="B1077" s="4" t="s">
        <v>402</v>
      </c>
      <c r="C1077" s="4" t="s">
        <v>112</v>
      </c>
      <c r="D1077" s="4">
        <v>988</v>
      </c>
      <c r="E1077" s="4">
        <v>10</v>
      </c>
      <c r="F1077" s="4">
        <v>5198969</v>
      </c>
      <c r="G1077" s="4" t="s">
        <v>23</v>
      </c>
      <c r="H1077" s="4" t="s">
        <v>464</v>
      </c>
      <c r="I1077" s="4" t="s">
        <v>286</v>
      </c>
      <c r="J1077" s="4">
        <v>0.93</v>
      </c>
      <c r="K1077" s="4" t="s">
        <v>119</v>
      </c>
      <c r="L1077" s="4" t="s">
        <v>33</v>
      </c>
      <c r="M1077" s="4" t="s">
        <v>94</v>
      </c>
      <c r="N1077" s="26">
        <v>826</v>
      </c>
      <c r="O1077" s="4">
        <v>1</v>
      </c>
      <c r="Q1077" s="3">
        <v>43105</v>
      </c>
      <c r="R1077" s="3">
        <v>43147</v>
      </c>
    </row>
    <row r="1078" spans="1:18">
      <c r="A1078" s="3">
        <v>43105</v>
      </c>
      <c r="B1078" s="4" t="s">
        <v>402</v>
      </c>
      <c r="C1078" s="4" t="s">
        <v>112</v>
      </c>
      <c r="D1078" s="4">
        <v>988</v>
      </c>
      <c r="E1078" s="4">
        <v>11</v>
      </c>
      <c r="F1078" s="4">
        <v>5198971</v>
      </c>
      <c r="G1078" s="4" t="s">
        <v>23</v>
      </c>
      <c r="H1078" s="4" t="s">
        <v>464</v>
      </c>
      <c r="I1078" s="4" t="s">
        <v>286</v>
      </c>
      <c r="J1078" s="4">
        <v>0.9</v>
      </c>
      <c r="K1078" s="4" t="s">
        <v>119</v>
      </c>
      <c r="L1078" s="4" t="s">
        <v>36</v>
      </c>
      <c r="M1078" s="4" t="s">
        <v>94</v>
      </c>
      <c r="N1078" s="26">
        <v>983</v>
      </c>
      <c r="O1078" s="4">
        <v>1</v>
      </c>
      <c r="Q1078" s="3">
        <v>43105</v>
      </c>
      <c r="R1078" s="3">
        <v>43147</v>
      </c>
    </row>
    <row r="1079" spans="1:18">
      <c r="A1079" s="3">
        <v>43105</v>
      </c>
      <c r="B1079" s="4" t="s">
        <v>402</v>
      </c>
      <c r="C1079" s="4" t="s">
        <v>112</v>
      </c>
      <c r="D1079" s="4">
        <v>988</v>
      </c>
      <c r="E1079" s="4">
        <v>12</v>
      </c>
      <c r="F1079" s="4">
        <v>5198978</v>
      </c>
      <c r="G1079" s="4" t="s">
        <v>23</v>
      </c>
      <c r="H1079" s="4" t="s">
        <v>464</v>
      </c>
      <c r="I1079" s="4" t="s">
        <v>286</v>
      </c>
      <c r="J1079" s="4">
        <v>0.91</v>
      </c>
      <c r="K1079" s="4" t="s">
        <v>283</v>
      </c>
      <c r="L1079" s="4" t="s">
        <v>36</v>
      </c>
      <c r="M1079" s="4" t="s">
        <v>94</v>
      </c>
      <c r="N1079" s="26">
        <v>724</v>
      </c>
      <c r="O1079" s="4">
        <v>1</v>
      </c>
      <c r="Q1079" s="3">
        <v>43105</v>
      </c>
      <c r="R1079" s="3">
        <v>43147</v>
      </c>
    </row>
    <row r="1080" spans="1:18">
      <c r="A1080" s="3">
        <v>43105</v>
      </c>
      <c r="B1080" s="4" t="s">
        <v>402</v>
      </c>
      <c r="C1080" s="4" t="s">
        <v>112</v>
      </c>
      <c r="D1080" s="4">
        <v>988</v>
      </c>
      <c r="E1080" s="4">
        <v>13</v>
      </c>
      <c r="F1080" s="4">
        <v>5198981</v>
      </c>
      <c r="G1080" s="4" t="s">
        <v>23</v>
      </c>
      <c r="H1080" s="4" t="s">
        <v>464</v>
      </c>
      <c r="I1080" s="4" t="s">
        <v>286</v>
      </c>
      <c r="J1080" s="4">
        <v>0.91</v>
      </c>
      <c r="K1080" s="4" t="s">
        <v>283</v>
      </c>
      <c r="L1080" s="4" t="s">
        <v>39</v>
      </c>
      <c r="M1080" s="4" t="s">
        <v>94</v>
      </c>
      <c r="N1080" s="26">
        <v>889</v>
      </c>
      <c r="O1080" s="4">
        <v>1</v>
      </c>
      <c r="Q1080" s="3">
        <v>43105</v>
      </c>
      <c r="R1080" s="3">
        <v>43147</v>
      </c>
    </row>
    <row r="1081" spans="1:18">
      <c r="A1081" s="3">
        <v>43105</v>
      </c>
      <c r="B1081" s="4" t="s">
        <v>402</v>
      </c>
      <c r="C1081" s="4" t="s">
        <v>112</v>
      </c>
      <c r="D1081" s="4">
        <v>988</v>
      </c>
      <c r="E1081" s="4">
        <v>14</v>
      </c>
      <c r="F1081" s="4">
        <v>5198985</v>
      </c>
      <c r="G1081" s="4" t="s">
        <v>23</v>
      </c>
      <c r="H1081" s="4" t="s">
        <v>464</v>
      </c>
      <c r="I1081" s="4" t="s">
        <v>286</v>
      </c>
      <c r="J1081" s="4">
        <v>0.93</v>
      </c>
      <c r="K1081" s="4" t="s">
        <v>81</v>
      </c>
      <c r="L1081" s="4" t="s">
        <v>36</v>
      </c>
      <c r="M1081" s="4" t="s">
        <v>94</v>
      </c>
      <c r="N1081" s="26">
        <v>713</v>
      </c>
      <c r="O1081" s="4">
        <v>1</v>
      </c>
      <c r="Q1081" s="3">
        <v>43105</v>
      </c>
      <c r="R1081" s="3">
        <v>43147</v>
      </c>
    </row>
    <row r="1082" spans="1:18">
      <c r="A1082" s="3">
        <v>43105</v>
      </c>
      <c r="B1082" s="4" t="s">
        <v>402</v>
      </c>
      <c r="C1082" s="4" t="s">
        <v>112</v>
      </c>
      <c r="D1082" s="4">
        <v>988</v>
      </c>
      <c r="E1082" s="4">
        <v>15</v>
      </c>
      <c r="F1082" s="4">
        <v>5198986</v>
      </c>
      <c r="G1082" s="4" t="s">
        <v>23</v>
      </c>
      <c r="H1082" s="4" t="s">
        <v>464</v>
      </c>
      <c r="I1082" s="4" t="s">
        <v>286</v>
      </c>
      <c r="J1082" s="4">
        <v>0.95</v>
      </c>
      <c r="K1082" s="4" t="s">
        <v>81</v>
      </c>
      <c r="L1082" s="4" t="s">
        <v>33</v>
      </c>
      <c r="M1082" s="4" t="s">
        <v>94</v>
      </c>
      <c r="N1082" s="26">
        <v>724</v>
      </c>
      <c r="O1082" s="4">
        <v>1</v>
      </c>
      <c r="Q1082" s="3">
        <v>43105</v>
      </c>
      <c r="R1082" s="3">
        <v>43147</v>
      </c>
    </row>
    <row r="1083" spans="1:18">
      <c r="A1083" s="3">
        <v>43105</v>
      </c>
      <c r="B1083" s="4" t="s">
        <v>402</v>
      </c>
      <c r="C1083" s="4" t="s">
        <v>112</v>
      </c>
      <c r="D1083" s="4">
        <v>989</v>
      </c>
      <c r="E1083" s="4">
        <v>1</v>
      </c>
      <c r="F1083" s="4">
        <v>5198970</v>
      </c>
      <c r="G1083" s="4" t="s">
        <v>23</v>
      </c>
      <c r="H1083" s="4" t="s">
        <v>464</v>
      </c>
      <c r="I1083" s="4" t="s">
        <v>286</v>
      </c>
      <c r="J1083" s="4">
        <v>0.52</v>
      </c>
      <c r="K1083" s="4" t="s">
        <v>119</v>
      </c>
      <c r="L1083" s="4" t="s">
        <v>259</v>
      </c>
      <c r="M1083" s="4" t="s">
        <v>94</v>
      </c>
      <c r="N1083" s="26">
        <v>398</v>
      </c>
      <c r="O1083" s="4">
        <v>1</v>
      </c>
      <c r="Q1083" s="3">
        <v>43105</v>
      </c>
      <c r="R1083" s="3">
        <v>43147</v>
      </c>
    </row>
    <row r="1084" spans="1:18">
      <c r="A1084" s="3">
        <v>43105</v>
      </c>
      <c r="B1084" s="4" t="s">
        <v>402</v>
      </c>
      <c r="C1084" s="4" t="s">
        <v>112</v>
      </c>
      <c r="D1084" s="4">
        <v>989</v>
      </c>
      <c r="E1084" s="4">
        <v>2</v>
      </c>
      <c r="F1084" s="4">
        <v>5198972</v>
      </c>
      <c r="G1084" s="4" t="s">
        <v>23</v>
      </c>
      <c r="H1084" s="4" t="s">
        <v>464</v>
      </c>
      <c r="I1084" s="4" t="s">
        <v>286</v>
      </c>
      <c r="J1084" s="4">
        <v>0.85</v>
      </c>
      <c r="K1084" s="4" t="s">
        <v>119</v>
      </c>
      <c r="L1084" s="4" t="s">
        <v>138</v>
      </c>
      <c r="M1084" s="4" t="s">
        <v>94</v>
      </c>
      <c r="N1084" s="26">
        <v>476</v>
      </c>
      <c r="O1084" s="4">
        <v>1</v>
      </c>
      <c r="Q1084" s="3">
        <v>43105</v>
      </c>
      <c r="R1084" s="3">
        <v>43147</v>
      </c>
    </row>
    <row r="1085" spans="1:18">
      <c r="A1085" s="3">
        <v>43105</v>
      </c>
      <c r="B1085" s="4" t="s">
        <v>402</v>
      </c>
      <c r="C1085" s="4" t="s">
        <v>112</v>
      </c>
      <c r="D1085" s="4">
        <v>989</v>
      </c>
      <c r="E1085" s="4">
        <v>3</v>
      </c>
      <c r="F1085" s="4">
        <v>5198979</v>
      </c>
      <c r="G1085" s="4" t="s">
        <v>23</v>
      </c>
      <c r="H1085" s="4" t="s">
        <v>464</v>
      </c>
      <c r="I1085" s="4" t="s">
        <v>286</v>
      </c>
      <c r="J1085" s="4">
        <v>0.84</v>
      </c>
      <c r="K1085" s="4" t="s">
        <v>119</v>
      </c>
      <c r="L1085" s="4" t="s">
        <v>138</v>
      </c>
      <c r="M1085" s="4" t="s">
        <v>94</v>
      </c>
      <c r="N1085" s="26">
        <v>640</v>
      </c>
      <c r="O1085" s="4">
        <v>1</v>
      </c>
      <c r="Q1085" s="3">
        <v>43105</v>
      </c>
      <c r="R1085" s="3">
        <v>43147</v>
      </c>
    </row>
    <row r="1086" spans="1:18">
      <c r="A1086" s="3">
        <v>43105</v>
      </c>
      <c r="B1086" s="4" t="s">
        <v>402</v>
      </c>
      <c r="C1086" s="4" t="s">
        <v>112</v>
      </c>
      <c r="D1086" s="4">
        <v>989</v>
      </c>
      <c r="E1086" s="4">
        <v>4</v>
      </c>
      <c r="F1086" s="4">
        <v>5198983</v>
      </c>
      <c r="G1086" s="4" t="s">
        <v>23</v>
      </c>
      <c r="H1086" s="4" t="s">
        <v>464</v>
      </c>
      <c r="I1086" s="4" t="s">
        <v>286</v>
      </c>
      <c r="J1086" s="4">
        <v>0.76</v>
      </c>
      <c r="K1086" s="4" t="s">
        <v>81</v>
      </c>
      <c r="L1086" s="4" t="s">
        <v>26</v>
      </c>
      <c r="M1086" s="4" t="s">
        <v>94</v>
      </c>
      <c r="N1086" s="26">
        <v>417</v>
      </c>
      <c r="O1086" s="4">
        <v>1</v>
      </c>
      <c r="Q1086" s="3">
        <v>43105</v>
      </c>
      <c r="R1086" s="3">
        <v>43147</v>
      </c>
    </row>
    <row r="1087" spans="1:18">
      <c r="A1087" s="3">
        <v>43105</v>
      </c>
      <c r="B1087" s="4" t="s">
        <v>402</v>
      </c>
      <c r="C1087" s="4" t="s">
        <v>112</v>
      </c>
      <c r="D1087" s="4">
        <v>989</v>
      </c>
      <c r="E1087" s="4">
        <v>5</v>
      </c>
      <c r="F1087" s="4">
        <v>5198991</v>
      </c>
      <c r="G1087" s="4" t="s">
        <v>23</v>
      </c>
      <c r="H1087" s="4" t="s">
        <v>464</v>
      </c>
      <c r="I1087" s="4" t="s">
        <v>286</v>
      </c>
      <c r="J1087" s="4">
        <v>0.42</v>
      </c>
      <c r="K1087" s="4" t="s">
        <v>81</v>
      </c>
      <c r="L1087" s="4" t="s">
        <v>138</v>
      </c>
      <c r="M1087" s="4" t="s">
        <v>94</v>
      </c>
      <c r="N1087" s="26">
        <v>197</v>
      </c>
      <c r="O1087" s="4">
        <v>1</v>
      </c>
      <c r="Q1087" s="3">
        <v>43105</v>
      </c>
      <c r="R1087" s="3">
        <v>43147</v>
      </c>
    </row>
    <row r="1088" spans="1:18">
      <c r="A1088" s="3">
        <v>43105</v>
      </c>
      <c r="B1088" s="4" t="s">
        <v>402</v>
      </c>
      <c r="C1088" s="4" t="s">
        <v>112</v>
      </c>
      <c r="D1088" s="4">
        <v>989</v>
      </c>
      <c r="E1088" s="4">
        <v>6</v>
      </c>
      <c r="F1088" s="4">
        <v>5198995</v>
      </c>
      <c r="G1088" s="4" t="s">
        <v>23</v>
      </c>
      <c r="H1088" s="4" t="s">
        <v>464</v>
      </c>
      <c r="I1088" s="4" t="s">
        <v>286</v>
      </c>
      <c r="J1088" s="4">
        <v>0.87</v>
      </c>
      <c r="K1088" s="4" t="s">
        <v>81</v>
      </c>
      <c r="L1088" s="4" t="s">
        <v>26</v>
      </c>
      <c r="M1088" s="4" t="s">
        <v>94</v>
      </c>
      <c r="N1088" s="26">
        <v>857</v>
      </c>
      <c r="O1088" s="4">
        <v>1</v>
      </c>
      <c r="Q1088" s="3">
        <v>43105</v>
      </c>
      <c r="R1088" s="3">
        <v>43147</v>
      </c>
    </row>
    <row r="1089" spans="1:18">
      <c r="A1089" s="3">
        <v>43105</v>
      </c>
      <c r="B1089" s="4" t="s">
        <v>402</v>
      </c>
      <c r="C1089" s="4" t="s">
        <v>112</v>
      </c>
      <c r="D1089" s="4">
        <v>989</v>
      </c>
      <c r="E1089" s="4">
        <v>7</v>
      </c>
      <c r="F1089" s="4">
        <v>5198998</v>
      </c>
      <c r="G1089" s="4" t="s">
        <v>23</v>
      </c>
      <c r="H1089" s="4" t="s">
        <v>464</v>
      </c>
      <c r="I1089" s="4" t="s">
        <v>286</v>
      </c>
      <c r="J1089" s="4">
        <v>0.9</v>
      </c>
      <c r="K1089" s="4" t="s">
        <v>119</v>
      </c>
      <c r="L1089" s="4" t="s">
        <v>26</v>
      </c>
      <c r="M1089" s="4" t="s">
        <v>94</v>
      </c>
      <c r="N1089" s="26">
        <v>732</v>
      </c>
      <c r="O1089" s="4">
        <v>1</v>
      </c>
      <c r="Q1089" s="3">
        <v>43105</v>
      </c>
      <c r="R1089" s="3">
        <v>43147</v>
      </c>
    </row>
    <row r="1090" spans="1:18">
      <c r="A1090" s="3">
        <v>43105</v>
      </c>
      <c r="B1090" s="4" t="s">
        <v>402</v>
      </c>
      <c r="C1090" s="4" t="s">
        <v>112</v>
      </c>
      <c r="D1090" s="4">
        <v>989</v>
      </c>
      <c r="E1090" s="4">
        <v>8</v>
      </c>
      <c r="F1090" s="4">
        <v>5199003</v>
      </c>
      <c r="G1090" s="4" t="s">
        <v>23</v>
      </c>
      <c r="H1090" s="4" t="s">
        <v>464</v>
      </c>
      <c r="I1090" s="4" t="s">
        <v>286</v>
      </c>
      <c r="J1090" s="4">
        <v>0.94</v>
      </c>
      <c r="K1090" s="4" t="s">
        <v>81</v>
      </c>
      <c r="L1090" s="4" t="s">
        <v>259</v>
      </c>
      <c r="M1090" s="4" t="s">
        <v>94</v>
      </c>
      <c r="N1090" s="26">
        <v>787</v>
      </c>
      <c r="O1090" s="4">
        <v>1</v>
      </c>
      <c r="Q1090" s="3">
        <v>43105</v>
      </c>
      <c r="R1090" s="3">
        <v>43147</v>
      </c>
    </row>
    <row r="1091" spans="1:18">
      <c r="A1091" s="3">
        <v>43105</v>
      </c>
      <c r="B1091" s="4" t="s">
        <v>402</v>
      </c>
      <c r="C1091" s="4" t="s">
        <v>112</v>
      </c>
      <c r="D1091" s="4">
        <v>989</v>
      </c>
      <c r="E1091" s="4">
        <v>9</v>
      </c>
      <c r="F1091" s="4">
        <v>5199005</v>
      </c>
      <c r="G1091" s="4" t="s">
        <v>23</v>
      </c>
      <c r="H1091" s="4" t="s">
        <v>464</v>
      </c>
      <c r="I1091" s="4" t="s">
        <v>286</v>
      </c>
      <c r="J1091" s="4">
        <v>0.97</v>
      </c>
      <c r="K1091" s="4" t="s">
        <v>81</v>
      </c>
      <c r="L1091" s="4" t="s">
        <v>26</v>
      </c>
      <c r="M1091" s="4" t="s">
        <v>94</v>
      </c>
      <c r="N1091" s="26">
        <v>861</v>
      </c>
      <c r="O1091" s="4">
        <v>1</v>
      </c>
      <c r="Q1091" s="3">
        <v>43105</v>
      </c>
      <c r="R1091" s="3">
        <v>43147</v>
      </c>
    </row>
    <row r="1092" spans="1:18">
      <c r="A1092" s="3">
        <v>43105</v>
      </c>
      <c r="B1092" s="4" t="s">
        <v>402</v>
      </c>
      <c r="C1092" s="4" t="s">
        <v>112</v>
      </c>
      <c r="D1092" s="4">
        <v>989</v>
      </c>
      <c r="E1092" s="4">
        <v>10</v>
      </c>
      <c r="F1092" s="4">
        <v>5199014</v>
      </c>
      <c r="G1092" s="4" t="s">
        <v>23</v>
      </c>
      <c r="H1092" s="4" t="s">
        <v>464</v>
      </c>
      <c r="I1092" s="4" t="s">
        <v>286</v>
      </c>
      <c r="J1092" s="4">
        <v>0.9</v>
      </c>
      <c r="K1092" s="4" t="s">
        <v>81</v>
      </c>
      <c r="L1092" s="4" t="s">
        <v>26</v>
      </c>
      <c r="M1092" s="4" t="s">
        <v>94</v>
      </c>
      <c r="N1092" s="26">
        <v>798</v>
      </c>
      <c r="O1092" s="4">
        <v>1</v>
      </c>
      <c r="Q1092" s="3">
        <v>43105</v>
      </c>
      <c r="R1092" s="3">
        <v>43147</v>
      </c>
    </row>
    <row r="1093" spans="1:18">
      <c r="A1093" s="3">
        <v>43105</v>
      </c>
      <c r="B1093" s="4" t="s">
        <v>402</v>
      </c>
      <c r="C1093" s="4" t="s">
        <v>112</v>
      </c>
      <c r="D1093" s="4">
        <v>989</v>
      </c>
      <c r="E1093" s="4">
        <v>11</v>
      </c>
      <c r="F1093" s="4">
        <v>5199018</v>
      </c>
      <c r="G1093" s="4" t="s">
        <v>23</v>
      </c>
      <c r="H1093" s="4" t="s">
        <v>464</v>
      </c>
      <c r="I1093" s="4" t="s">
        <v>286</v>
      </c>
      <c r="J1093" s="4">
        <v>0.9</v>
      </c>
      <c r="K1093" s="4" t="s">
        <v>81</v>
      </c>
      <c r="L1093" s="4" t="s">
        <v>26</v>
      </c>
      <c r="M1093" s="4" t="s">
        <v>94</v>
      </c>
      <c r="N1093" s="26">
        <v>787</v>
      </c>
      <c r="O1093" s="4">
        <v>1</v>
      </c>
      <c r="Q1093" s="3">
        <v>43105</v>
      </c>
      <c r="R1093" s="3">
        <v>43147</v>
      </c>
    </row>
    <row r="1094" spans="1:18">
      <c r="A1094" s="3">
        <v>43105</v>
      </c>
      <c r="B1094" s="4" t="s">
        <v>402</v>
      </c>
      <c r="C1094" s="4" t="s">
        <v>112</v>
      </c>
      <c r="D1094" s="4">
        <v>989</v>
      </c>
      <c r="E1094" s="4">
        <v>12</v>
      </c>
      <c r="F1094" s="4">
        <v>5199020</v>
      </c>
      <c r="G1094" s="4" t="s">
        <v>23</v>
      </c>
      <c r="H1094" s="4" t="s">
        <v>464</v>
      </c>
      <c r="I1094" s="4" t="s">
        <v>286</v>
      </c>
      <c r="J1094" s="4">
        <v>0.91</v>
      </c>
      <c r="K1094" s="4" t="s">
        <v>81</v>
      </c>
      <c r="L1094" s="4" t="s">
        <v>138</v>
      </c>
      <c r="M1094" s="4" t="s">
        <v>94</v>
      </c>
      <c r="N1094" s="26">
        <v>833</v>
      </c>
      <c r="O1094" s="4">
        <v>1</v>
      </c>
      <c r="Q1094" s="3">
        <v>43105</v>
      </c>
      <c r="R1094" s="3">
        <v>43147</v>
      </c>
    </row>
    <row r="1095" spans="1:18">
      <c r="A1095" s="3">
        <v>43105</v>
      </c>
      <c r="B1095" s="4" t="s">
        <v>402</v>
      </c>
      <c r="C1095" s="4" t="s">
        <v>112</v>
      </c>
      <c r="D1095" s="4">
        <v>989</v>
      </c>
      <c r="E1095" s="4">
        <v>13</v>
      </c>
      <c r="F1095" s="4">
        <v>5199026</v>
      </c>
      <c r="G1095" s="4" t="s">
        <v>23</v>
      </c>
      <c r="H1095" s="4" t="s">
        <v>464</v>
      </c>
      <c r="I1095" s="4" t="s">
        <v>286</v>
      </c>
      <c r="J1095" s="4">
        <v>0.62</v>
      </c>
      <c r="K1095" s="4" t="s">
        <v>119</v>
      </c>
      <c r="L1095" s="4" t="s">
        <v>26</v>
      </c>
      <c r="M1095" s="4" t="s">
        <v>94</v>
      </c>
      <c r="N1095" s="26">
        <v>740</v>
      </c>
      <c r="O1095" s="4">
        <v>1</v>
      </c>
      <c r="Q1095" s="3">
        <v>43105</v>
      </c>
      <c r="R1095" s="3">
        <v>43147</v>
      </c>
    </row>
    <row r="1096" spans="1:18">
      <c r="A1096" s="3">
        <v>43105</v>
      </c>
      <c r="B1096" s="4" t="s">
        <v>402</v>
      </c>
      <c r="C1096" s="4" t="s">
        <v>112</v>
      </c>
      <c r="D1096" s="4">
        <v>989</v>
      </c>
      <c r="E1096" s="4">
        <v>14</v>
      </c>
      <c r="F1096" s="4">
        <v>5199028</v>
      </c>
      <c r="G1096" s="4" t="s">
        <v>23</v>
      </c>
      <c r="H1096" s="4" t="s">
        <v>464</v>
      </c>
      <c r="I1096" s="4" t="s">
        <v>286</v>
      </c>
      <c r="J1096" s="4">
        <v>0.76</v>
      </c>
      <c r="K1096" s="4" t="s">
        <v>81</v>
      </c>
      <c r="L1096" s="4" t="s">
        <v>138</v>
      </c>
      <c r="M1096" s="4" t="s">
        <v>94</v>
      </c>
      <c r="N1096" s="26">
        <v>759</v>
      </c>
      <c r="O1096" s="4">
        <v>1</v>
      </c>
      <c r="Q1096" s="3">
        <v>43105</v>
      </c>
      <c r="R1096" s="3">
        <v>43147</v>
      </c>
    </row>
    <row r="1097" spans="1:18">
      <c r="A1097" s="3">
        <v>43105</v>
      </c>
      <c r="B1097" s="4" t="s">
        <v>402</v>
      </c>
      <c r="C1097" s="4" t="s">
        <v>112</v>
      </c>
      <c r="D1097" s="4">
        <v>989</v>
      </c>
      <c r="E1097" s="4">
        <v>15</v>
      </c>
      <c r="F1097" s="4">
        <v>5199037</v>
      </c>
      <c r="G1097" s="4" t="s">
        <v>23</v>
      </c>
      <c r="H1097" s="4" t="s">
        <v>464</v>
      </c>
      <c r="I1097" s="4" t="s">
        <v>286</v>
      </c>
      <c r="J1097" s="4">
        <v>0.76</v>
      </c>
      <c r="K1097" s="4" t="s">
        <v>119</v>
      </c>
      <c r="L1097" s="4" t="s">
        <v>138</v>
      </c>
      <c r="M1097" s="4" t="s">
        <v>94</v>
      </c>
      <c r="N1097" s="26">
        <v>736</v>
      </c>
      <c r="O1097" s="4">
        <v>1</v>
      </c>
      <c r="Q1097" s="3">
        <v>43105</v>
      </c>
      <c r="R1097" s="3">
        <v>43147</v>
      </c>
    </row>
    <row r="1098" spans="1:18">
      <c r="A1098" s="3">
        <v>43105</v>
      </c>
      <c r="B1098" s="4" t="s">
        <v>402</v>
      </c>
      <c r="C1098" s="4" t="s">
        <v>112</v>
      </c>
      <c r="D1098" s="4">
        <v>989</v>
      </c>
      <c r="E1098" s="4">
        <v>16</v>
      </c>
      <c r="F1098" s="4">
        <v>5199039</v>
      </c>
      <c r="G1098" s="4" t="s">
        <v>23</v>
      </c>
      <c r="H1098" s="4" t="s">
        <v>464</v>
      </c>
      <c r="I1098" s="4" t="s">
        <v>286</v>
      </c>
      <c r="J1098" s="4">
        <v>0.92</v>
      </c>
      <c r="K1098" s="4" t="s">
        <v>81</v>
      </c>
      <c r="L1098" s="4" t="s">
        <v>259</v>
      </c>
      <c r="M1098" s="4" t="s">
        <v>94</v>
      </c>
      <c r="N1098" s="26">
        <v>744</v>
      </c>
      <c r="O1098" s="4">
        <v>1</v>
      </c>
      <c r="Q1098" s="3">
        <v>43105</v>
      </c>
      <c r="R1098" s="3">
        <v>43147</v>
      </c>
    </row>
    <row r="1099" spans="1:18">
      <c r="A1099" s="3">
        <v>43105</v>
      </c>
      <c r="B1099" s="4" t="s">
        <v>402</v>
      </c>
      <c r="C1099" s="4" t="s">
        <v>112</v>
      </c>
      <c r="D1099" s="4">
        <v>989</v>
      </c>
      <c r="E1099" s="4">
        <v>17</v>
      </c>
      <c r="F1099" s="4">
        <v>5199055</v>
      </c>
      <c r="G1099" s="4" t="s">
        <v>23</v>
      </c>
      <c r="H1099" s="4" t="s">
        <v>464</v>
      </c>
      <c r="I1099" s="4" t="s">
        <v>286</v>
      </c>
      <c r="J1099" s="4">
        <v>0.91</v>
      </c>
      <c r="K1099" s="4" t="s">
        <v>81</v>
      </c>
      <c r="L1099" s="4" t="s">
        <v>26</v>
      </c>
      <c r="M1099" s="4" t="s">
        <v>94</v>
      </c>
      <c r="N1099" s="26">
        <v>818</v>
      </c>
      <c r="O1099" s="4">
        <v>1</v>
      </c>
      <c r="Q1099" s="3">
        <v>43105</v>
      </c>
      <c r="R1099" s="3">
        <v>43147</v>
      </c>
    </row>
    <row r="1100" spans="1:18">
      <c r="A1100" s="3">
        <v>43105</v>
      </c>
      <c r="B1100" s="4" t="s">
        <v>402</v>
      </c>
      <c r="C1100" s="4" t="s">
        <v>112</v>
      </c>
      <c r="D1100" s="4">
        <v>989</v>
      </c>
      <c r="E1100" s="4">
        <v>18</v>
      </c>
      <c r="F1100" s="4">
        <v>5199056</v>
      </c>
      <c r="G1100" s="4" t="s">
        <v>23</v>
      </c>
      <c r="H1100" s="4" t="s">
        <v>464</v>
      </c>
      <c r="I1100" s="4" t="s">
        <v>286</v>
      </c>
      <c r="J1100" s="4">
        <v>0.8</v>
      </c>
      <c r="K1100" s="4" t="s">
        <v>81</v>
      </c>
      <c r="L1100" s="4" t="s">
        <v>138</v>
      </c>
      <c r="M1100" s="4" t="s">
        <v>94</v>
      </c>
      <c r="N1100" s="26">
        <v>720</v>
      </c>
      <c r="O1100" s="4">
        <v>1</v>
      </c>
      <c r="Q1100" s="3">
        <v>43105</v>
      </c>
      <c r="R1100" s="3">
        <v>43147</v>
      </c>
    </row>
    <row r="1101" spans="1:18">
      <c r="A1101" s="3">
        <v>43105</v>
      </c>
      <c r="B1101" s="4" t="s">
        <v>402</v>
      </c>
      <c r="C1101" s="4" t="s">
        <v>112</v>
      </c>
      <c r="D1101" s="4">
        <v>989</v>
      </c>
      <c r="E1101" s="4">
        <v>19</v>
      </c>
      <c r="F1101" s="4">
        <v>5199058</v>
      </c>
      <c r="G1101" s="4" t="s">
        <v>23</v>
      </c>
      <c r="H1101" s="4" t="s">
        <v>464</v>
      </c>
      <c r="I1101" s="4" t="s">
        <v>286</v>
      </c>
      <c r="J1101" s="4">
        <v>0.81</v>
      </c>
      <c r="K1101" s="4" t="s">
        <v>81</v>
      </c>
      <c r="L1101" s="4" t="s">
        <v>26</v>
      </c>
      <c r="M1101" s="4" t="s">
        <v>94</v>
      </c>
      <c r="N1101" s="26">
        <v>755</v>
      </c>
      <c r="O1101" s="4">
        <v>1</v>
      </c>
      <c r="Q1101" s="3">
        <v>43105</v>
      </c>
      <c r="R1101" s="3">
        <v>43147</v>
      </c>
    </row>
    <row r="1102" spans="1:18">
      <c r="A1102" s="3">
        <v>43105</v>
      </c>
      <c r="B1102" s="4" t="s">
        <v>402</v>
      </c>
      <c r="C1102" s="4" t="s">
        <v>255</v>
      </c>
      <c r="D1102" s="4">
        <v>990</v>
      </c>
      <c r="E1102" s="4">
        <v>1</v>
      </c>
      <c r="F1102" s="4">
        <v>5164448</v>
      </c>
      <c r="G1102" s="4" t="s">
        <v>23</v>
      </c>
      <c r="H1102" s="4" t="s">
        <v>429</v>
      </c>
      <c r="I1102" s="4" t="s">
        <v>462</v>
      </c>
      <c r="J1102" s="4">
        <v>0.42</v>
      </c>
      <c r="K1102" s="4" t="s">
        <v>28</v>
      </c>
      <c r="L1102" s="4" t="s">
        <v>36</v>
      </c>
      <c r="M1102" s="4" t="s">
        <v>94</v>
      </c>
      <c r="N1102" s="26">
        <v>366</v>
      </c>
      <c r="O1102" s="4">
        <v>1</v>
      </c>
      <c r="Q1102" s="3">
        <v>43105</v>
      </c>
      <c r="R1102" s="3">
        <v>43147</v>
      </c>
    </row>
    <row r="1103" spans="1:18">
      <c r="A1103" s="3">
        <v>43105</v>
      </c>
      <c r="B1103" s="4" t="s">
        <v>402</v>
      </c>
      <c r="C1103" s="4" t="s">
        <v>255</v>
      </c>
      <c r="D1103" s="4">
        <v>990</v>
      </c>
      <c r="E1103" s="4">
        <v>2</v>
      </c>
      <c r="F1103" s="4">
        <v>5164541</v>
      </c>
      <c r="G1103" s="4" t="s">
        <v>23</v>
      </c>
      <c r="H1103" s="4" t="s">
        <v>429</v>
      </c>
      <c r="I1103" s="4" t="s">
        <v>462</v>
      </c>
      <c r="J1103" s="4">
        <v>0.42</v>
      </c>
      <c r="K1103" s="4" t="s">
        <v>28</v>
      </c>
      <c r="L1103" s="4" t="s">
        <v>39</v>
      </c>
      <c r="M1103" s="4" t="s">
        <v>94</v>
      </c>
      <c r="N1103" s="26">
        <v>364</v>
      </c>
      <c r="O1103" s="4">
        <v>1</v>
      </c>
      <c r="Q1103" s="3">
        <v>43105</v>
      </c>
      <c r="R1103" s="3">
        <v>43147</v>
      </c>
    </row>
    <row r="1104" spans="1:18">
      <c r="A1104" s="3">
        <v>43105</v>
      </c>
      <c r="B1104" s="4" t="s">
        <v>402</v>
      </c>
      <c r="C1104" s="4" t="s">
        <v>255</v>
      </c>
      <c r="D1104" s="4">
        <v>990</v>
      </c>
      <c r="E1104" s="4">
        <v>3</v>
      </c>
      <c r="F1104" s="4">
        <v>5164543</v>
      </c>
      <c r="G1104" s="4" t="s">
        <v>23</v>
      </c>
      <c r="H1104" s="4" t="s">
        <v>429</v>
      </c>
      <c r="I1104" s="4" t="s">
        <v>462</v>
      </c>
      <c r="J1104" s="4">
        <v>0.42</v>
      </c>
      <c r="K1104" s="4" t="s">
        <v>28</v>
      </c>
      <c r="L1104" s="4" t="s">
        <v>39</v>
      </c>
      <c r="M1104" s="4" t="s">
        <v>94</v>
      </c>
      <c r="N1104" s="26">
        <v>394</v>
      </c>
      <c r="O1104" s="4">
        <v>1</v>
      </c>
      <c r="Q1104" s="3">
        <v>43105</v>
      </c>
      <c r="R1104" s="3">
        <v>43147</v>
      </c>
    </row>
    <row r="1105" spans="1:18">
      <c r="A1105" s="3">
        <v>43105</v>
      </c>
      <c r="B1105" s="4" t="s">
        <v>402</v>
      </c>
      <c r="C1105" s="4" t="s">
        <v>255</v>
      </c>
      <c r="D1105" s="4">
        <v>990</v>
      </c>
      <c r="E1105" s="4">
        <v>4</v>
      </c>
      <c r="F1105" s="4">
        <v>5164545</v>
      </c>
      <c r="G1105" s="4" t="s">
        <v>23</v>
      </c>
      <c r="H1105" s="4" t="s">
        <v>429</v>
      </c>
      <c r="I1105" s="4" t="s">
        <v>462</v>
      </c>
      <c r="J1105" s="4">
        <v>0.42</v>
      </c>
      <c r="K1105" s="4" t="s">
        <v>28</v>
      </c>
      <c r="L1105" s="4" t="s">
        <v>26</v>
      </c>
      <c r="M1105" s="4" t="s">
        <v>94</v>
      </c>
      <c r="N1105" s="26">
        <v>379</v>
      </c>
      <c r="O1105" s="4">
        <v>1</v>
      </c>
      <c r="Q1105" s="3">
        <v>43105</v>
      </c>
      <c r="R1105" s="3">
        <v>43147</v>
      </c>
    </row>
    <row r="1106" spans="1:18">
      <c r="A1106" s="3">
        <v>43105</v>
      </c>
      <c r="B1106" s="4" t="s">
        <v>402</v>
      </c>
      <c r="C1106" s="4" t="s">
        <v>255</v>
      </c>
      <c r="D1106" s="4">
        <v>990</v>
      </c>
      <c r="E1106" s="4">
        <v>5</v>
      </c>
      <c r="F1106" s="4">
        <v>5164698</v>
      </c>
      <c r="G1106" s="4" t="s">
        <v>23</v>
      </c>
      <c r="H1106" s="4" t="s">
        <v>429</v>
      </c>
      <c r="I1106" s="4" t="s">
        <v>462</v>
      </c>
      <c r="J1106" s="4">
        <v>0.41</v>
      </c>
      <c r="K1106" s="4" t="s">
        <v>28</v>
      </c>
      <c r="L1106" s="4" t="s">
        <v>36</v>
      </c>
      <c r="M1106" s="4" t="s">
        <v>94</v>
      </c>
      <c r="N1106" s="26">
        <v>348</v>
      </c>
      <c r="O1106" s="4">
        <v>1</v>
      </c>
      <c r="Q1106" s="3">
        <v>43105</v>
      </c>
      <c r="R1106" s="3">
        <v>43147</v>
      </c>
    </row>
    <row r="1107" spans="1:18">
      <c r="A1107" s="3">
        <v>43105</v>
      </c>
      <c r="B1107" s="4" t="s">
        <v>402</v>
      </c>
      <c r="C1107" s="4" t="s">
        <v>255</v>
      </c>
      <c r="D1107" s="4">
        <v>990</v>
      </c>
      <c r="E1107" s="4">
        <v>6</v>
      </c>
      <c r="F1107" s="4">
        <v>5164704</v>
      </c>
      <c r="G1107" s="4" t="s">
        <v>23</v>
      </c>
      <c r="H1107" s="4" t="s">
        <v>429</v>
      </c>
      <c r="I1107" s="4" t="s">
        <v>462</v>
      </c>
      <c r="J1107" s="4">
        <v>0.41</v>
      </c>
      <c r="K1107" s="4" t="s">
        <v>28</v>
      </c>
      <c r="L1107" s="4" t="s">
        <v>33</v>
      </c>
      <c r="M1107" s="4" t="s">
        <v>94</v>
      </c>
      <c r="N1107" s="26">
        <v>351</v>
      </c>
      <c r="O1107" s="4">
        <v>1</v>
      </c>
      <c r="Q1107" s="3">
        <v>43105</v>
      </c>
      <c r="R1107" s="3">
        <v>43147</v>
      </c>
    </row>
    <row r="1108" spans="1:18">
      <c r="A1108" s="3">
        <v>43105</v>
      </c>
      <c r="B1108" s="4" t="s">
        <v>402</v>
      </c>
      <c r="C1108" s="4" t="s">
        <v>255</v>
      </c>
      <c r="D1108" s="4">
        <v>990</v>
      </c>
      <c r="E1108" s="4">
        <v>7</v>
      </c>
      <c r="F1108" s="4">
        <v>5164711</v>
      </c>
      <c r="G1108" s="4" t="s">
        <v>23</v>
      </c>
      <c r="H1108" s="4" t="s">
        <v>429</v>
      </c>
      <c r="I1108" s="4" t="s">
        <v>462</v>
      </c>
      <c r="J1108" s="4">
        <v>0.43</v>
      </c>
      <c r="K1108" s="4" t="s">
        <v>28</v>
      </c>
      <c r="L1108" s="4" t="s">
        <v>36</v>
      </c>
      <c r="M1108" s="4" t="s">
        <v>94</v>
      </c>
      <c r="N1108" s="26">
        <v>321</v>
      </c>
      <c r="O1108" s="4">
        <v>1</v>
      </c>
      <c r="Q1108" s="3">
        <v>43105</v>
      </c>
      <c r="R1108" s="3">
        <v>43147</v>
      </c>
    </row>
    <row r="1109" spans="1:18">
      <c r="A1109" s="3">
        <v>43105</v>
      </c>
      <c r="B1109" s="4" t="s">
        <v>402</v>
      </c>
      <c r="C1109" s="4" t="s">
        <v>255</v>
      </c>
      <c r="D1109" s="4">
        <v>990</v>
      </c>
      <c r="E1109" s="4">
        <v>8</v>
      </c>
      <c r="F1109" s="4">
        <v>5164718</v>
      </c>
      <c r="G1109" s="4" t="s">
        <v>23</v>
      </c>
      <c r="H1109" s="4" t="s">
        <v>429</v>
      </c>
      <c r="I1109" s="4" t="s">
        <v>462</v>
      </c>
      <c r="J1109" s="4">
        <v>0.4</v>
      </c>
      <c r="K1109" s="4" t="s">
        <v>28</v>
      </c>
      <c r="L1109" s="4" t="s">
        <v>36</v>
      </c>
      <c r="M1109" s="4" t="s">
        <v>94</v>
      </c>
      <c r="N1109" s="26">
        <v>347</v>
      </c>
      <c r="O1109" s="4">
        <v>1</v>
      </c>
      <c r="Q1109" s="3">
        <v>43105</v>
      </c>
      <c r="R1109" s="3">
        <v>43147</v>
      </c>
    </row>
    <row r="1110" spans="1:18">
      <c r="A1110" s="3">
        <v>43105</v>
      </c>
      <c r="B1110" s="4" t="s">
        <v>402</v>
      </c>
      <c r="C1110" s="4" t="s">
        <v>255</v>
      </c>
      <c r="D1110" s="4">
        <v>990</v>
      </c>
      <c r="E1110" s="4">
        <v>9</v>
      </c>
      <c r="F1110" s="4">
        <v>5166551</v>
      </c>
      <c r="G1110" s="4" t="s">
        <v>23</v>
      </c>
      <c r="H1110" s="4" t="s">
        <v>429</v>
      </c>
      <c r="I1110" s="4" t="s">
        <v>462</v>
      </c>
      <c r="J1110" s="4">
        <v>0.43</v>
      </c>
      <c r="K1110" s="4" t="s">
        <v>28</v>
      </c>
      <c r="L1110" s="4" t="s">
        <v>36</v>
      </c>
      <c r="M1110" s="4" t="s">
        <v>94</v>
      </c>
      <c r="N1110" s="26">
        <v>497</v>
      </c>
      <c r="O1110" s="4">
        <v>1</v>
      </c>
      <c r="Q1110" s="3">
        <v>43105</v>
      </c>
      <c r="R1110" s="3">
        <v>43147</v>
      </c>
    </row>
    <row r="1111" spans="1:18">
      <c r="A1111" s="3">
        <v>43105</v>
      </c>
      <c r="B1111" s="4" t="s">
        <v>402</v>
      </c>
      <c r="C1111" s="4" t="s">
        <v>255</v>
      </c>
      <c r="D1111" s="4">
        <v>990</v>
      </c>
      <c r="E1111" s="4">
        <v>10</v>
      </c>
      <c r="F1111" s="4">
        <v>5166913</v>
      </c>
      <c r="G1111" s="4" t="s">
        <v>23</v>
      </c>
      <c r="H1111" s="4" t="s">
        <v>429</v>
      </c>
      <c r="I1111" s="4" t="s">
        <v>462</v>
      </c>
      <c r="J1111" s="4">
        <v>0.41</v>
      </c>
      <c r="K1111" s="4" t="s">
        <v>28</v>
      </c>
      <c r="L1111" s="4" t="s">
        <v>36</v>
      </c>
      <c r="M1111" s="4" t="s">
        <v>94</v>
      </c>
      <c r="N1111" s="26">
        <v>390</v>
      </c>
      <c r="O1111" s="4">
        <v>1</v>
      </c>
      <c r="Q1111" s="3">
        <v>43105</v>
      </c>
      <c r="R1111" s="3">
        <v>43147</v>
      </c>
    </row>
    <row r="1112" spans="1:18">
      <c r="A1112" s="3">
        <v>43105</v>
      </c>
      <c r="B1112" s="4" t="s">
        <v>402</v>
      </c>
      <c r="C1112" s="4" t="s">
        <v>255</v>
      </c>
      <c r="D1112" s="4">
        <v>990</v>
      </c>
      <c r="E1112" s="4">
        <v>11</v>
      </c>
      <c r="F1112" s="4">
        <v>5166943</v>
      </c>
      <c r="G1112" s="4" t="s">
        <v>23</v>
      </c>
      <c r="H1112" s="4" t="s">
        <v>429</v>
      </c>
      <c r="I1112" s="4" t="s">
        <v>462</v>
      </c>
      <c r="J1112" s="4">
        <v>0.43</v>
      </c>
      <c r="K1112" s="4" t="s">
        <v>28</v>
      </c>
      <c r="L1112" s="4" t="s">
        <v>39</v>
      </c>
      <c r="M1112" s="4" t="s">
        <v>94</v>
      </c>
      <c r="N1112" s="26">
        <v>390</v>
      </c>
      <c r="O1112" s="4">
        <v>1</v>
      </c>
      <c r="Q1112" s="3">
        <v>43105</v>
      </c>
      <c r="R1112" s="3">
        <v>43147</v>
      </c>
    </row>
    <row r="1113" spans="1:18">
      <c r="A1113" s="3">
        <v>43105</v>
      </c>
      <c r="B1113" s="4" t="s">
        <v>402</v>
      </c>
      <c r="C1113" s="4" t="s">
        <v>255</v>
      </c>
      <c r="D1113" s="4">
        <v>990</v>
      </c>
      <c r="E1113" s="4">
        <v>12</v>
      </c>
      <c r="F1113" s="4">
        <v>5166947</v>
      </c>
      <c r="G1113" s="4" t="s">
        <v>23</v>
      </c>
      <c r="H1113" s="4" t="s">
        <v>429</v>
      </c>
      <c r="I1113" s="4" t="s">
        <v>462</v>
      </c>
      <c r="J1113" s="4">
        <v>0.41</v>
      </c>
      <c r="K1113" s="4" t="s">
        <v>28</v>
      </c>
      <c r="L1113" s="4" t="s">
        <v>26</v>
      </c>
      <c r="M1113" s="4" t="s">
        <v>94</v>
      </c>
      <c r="N1113" s="26">
        <v>367</v>
      </c>
      <c r="O1113" s="4">
        <v>1</v>
      </c>
      <c r="Q1113" s="3">
        <v>43105</v>
      </c>
      <c r="R1113" s="3">
        <v>43147</v>
      </c>
    </row>
    <row r="1114" spans="1:18">
      <c r="A1114" s="3">
        <v>43105</v>
      </c>
      <c r="B1114" s="4" t="s">
        <v>402</v>
      </c>
      <c r="C1114" s="4" t="s">
        <v>255</v>
      </c>
      <c r="D1114" s="4">
        <v>990</v>
      </c>
      <c r="E1114" s="4">
        <v>13</v>
      </c>
      <c r="F1114" s="4">
        <v>5169133</v>
      </c>
      <c r="G1114" s="4" t="s">
        <v>23</v>
      </c>
      <c r="H1114" s="4" t="s">
        <v>429</v>
      </c>
      <c r="I1114" s="4" t="s">
        <v>462</v>
      </c>
      <c r="J1114" s="4">
        <v>0.45</v>
      </c>
      <c r="K1114" s="4" t="s">
        <v>28</v>
      </c>
      <c r="L1114" s="4" t="s">
        <v>26</v>
      </c>
      <c r="M1114" s="4" t="s">
        <v>94</v>
      </c>
      <c r="N1114" s="26">
        <v>686</v>
      </c>
      <c r="O1114" s="4">
        <v>1</v>
      </c>
      <c r="Q1114" s="3">
        <v>43105</v>
      </c>
      <c r="R1114" s="3">
        <v>43147</v>
      </c>
    </row>
    <row r="1115" spans="1:18">
      <c r="A1115" s="3">
        <v>43105</v>
      </c>
      <c r="B1115" s="4" t="s">
        <v>402</v>
      </c>
      <c r="C1115" s="4" t="s">
        <v>255</v>
      </c>
      <c r="D1115" s="4">
        <v>990</v>
      </c>
      <c r="E1115" s="4">
        <v>14</v>
      </c>
      <c r="F1115" s="4">
        <v>5177325</v>
      </c>
      <c r="G1115" s="4" t="s">
        <v>23</v>
      </c>
      <c r="H1115" s="4" t="s">
        <v>429</v>
      </c>
      <c r="I1115" s="4" t="s">
        <v>462</v>
      </c>
      <c r="J1115" s="4">
        <v>0.41</v>
      </c>
      <c r="K1115" s="4" t="s">
        <v>28</v>
      </c>
      <c r="L1115" s="4" t="s">
        <v>36</v>
      </c>
      <c r="M1115" s="4" t="s">
        <v>94</v>
      </c>
      <c r="N1115" s="26">
        <v>340</v>
      </c>
      <c r="O1115" s="4">
        <v>1</v>
      </c>
      <c r="Q1115" s="3">
        <v>43105</v>
      </c>
      <c r="R1115" s="3">
        <v>43147</v>
      </c>
    </row>
    <row r="1116" spans="1:18">
      <c r="A1116" s="3">
        <v>43105</v>
      </c>
      <c r="B1116" s="4" t="s">
        <v>402</v>
      </c>
      <c r="C1116" s="4" t="s">
        <v>255</v>
      </c>
      <c r="D1116" s="4">
        <v>990</v>
      </c>
      <c r="E1116" s="4">
        <v>15</v>
      </c>
      <c r="F1116" s="4">
        <v>5180471</v>
      </c>
      <c r="G1116" s="4" t="s">
        <v>23</v>
      </c>
      <c r="H1116" s="4" t="s">
        <v>429</v>
      </c>
      <c r="I1116" s="4" t="s">
        <v>462</v>
      </c>
      <c r="J1116" s="4">
        <v>0.46</v>
      </c>
      <c r="K1116" s="4" t="s">
        <v>28</v>
      </c>
      <c r="L1116" s="4" t="s">
        <v>36</v>
      </c>
      <c r="M1116" s="4" t="s">
        <v>94</v>
      </c>
      <c r="N1116" s="26">
        <v>381</v>
      </c>
      <c r="O1116" s="4">
        <v>1</v>
      </c>
      <c r="Q1116" s="3">
        <v>43105</v>
      </c>
      <c r="R1116" s="3">
        <v>43147</v>
      </c>
    </row>
    <row r="1117" spans="1:18">
      <c r="A1117" s="3">
        <v>43105</v>
      </c>
      <c r="B1117" s="4" t="s">
        <v>402</v>
      </c>
      <c r="C1117" s="4" t="s">
        <v>255</v>
      </c>
      <c r="D1117" s="4">
        <v>990</v>
      </c>
      <c r="E1117" s="4">
        <v>16</v>
      </c>
      <c r="F1117" s="4">
        <v>5180472</v>
      </c>
      <c r="G1117" s="4" t="s">
        <v>23</v>
      </c>
      <c r="H1117" s="4" t="s">
        <v>429</v>
      </c>
      <c r="I1117" s="4" t="s">
        <v>462</v>
      </c>
      <c r="J1117" s="4">
        <v>0.4</v>
      </c>
      <c r="K1117" s="4" t="s">
        <v>28</v>
      </c>
      <c r="L1117" s="4" t="s">
        <v>33</v>
      </c>
      <c r="M1117" s="4" t="s">
        <v>94</v>
      </c>
      <c r="N1117" s="26">
        <v>378</v>
      </c>
      <c r="O1117" s="4">
        <v>1</v>
      </c>
      <c r="Q1117" s="3">
        <v>43105</v>
      </c>
      <c r="R1117" s="3">
        <v>43147</v>
      </c>
    </row>
    <row r="1118" spans="1:18">
      <c r="A1118" s="3">
        <v>43105</v>
      </c>
      <c r="B1118" s="4" t="s">
        <v>402</v>
      </c>
      <c r="C1118" s="4" t="s">
        <v>255</v>
      </c>
      <c r="D1118" s="4">
        <v>990</v>
      </c>
      <c r="E1118" s="4">
        <v>17</v>
      </c>
      <c r="F1118" s="4">
        <v>5180904</v>
      </c>
      <c r="G1118" s="4" t="s">
        <v>23</v>
      </c>
      <c r="H1118" s="4" t="s">
        <v>429</v>
      </c>
      <c r="I1118" s="4" t="s">
        <v>462</v>
      </c>
      <c r="J1118" s="4">
        <v>0.45</v>
      </c>
      <c r="K1118" s="4" t="s">
        <v>28</v>
      </c>
      <c r="L1118" s="4" t="s">
        <v>33</v>
      </c>
      <c r="M1118" s="4" t="s">
        <v>94</v>
      </c>
      <c r="N1118" s="26">
        <v>697</v>
      </c>
      <c r="O1118" s="4">
        <v>1</v>
      </c>
      <c r="Q1118" s="3">
        <v>43105</v>
      </c>
      <c r="R1118" s="3">
        <v>43147</v>
      </c>
    </row>
    <row r="1119" spans="1:18">
      <c r="A1119" s="3">
        <v>43105</v>
      </c>
      <c r="B1119" s="4" t="s">
        <v>402</v>
      </c>
      <c r="C1119" s="4" t="s">
        <v>255</v>
      </c>
      <c r="D1119" s="4">
        <v>990</v>
      </c>
      <c r="E1119" s="4">
        <v>18</v>
      </c>
      <c r="F1119" s="4">
        <v>5180970</v>
      </c>
      <c r="G1119" s="4" t="s">
        <v>23</v>
      </c>
      <c r="H1119" s="4" t="s">
        <v>429</v>
      </c>
      <c r="I1119" s="4" t="s">
        <v>462</v>
      </c>
      <c r="J1119" s="4">
        <v>0.41</v>
      </c>
      <c r="K1119" s="4" t="s">
        <v>28</v>
      </c>
      <c r="L1119" s="4" t="s">
        <v>39</v>
      </c>
      <c r="M1119" s="4" t="s">
        <v>94</v>
      </c>
      <c r="N1119" s="26">
        <v>371</v>
      </c>
      <c r="O1119" s="4">
        <v>1</v>
      </c>
      <c r="Q1119" s="3">
        <v>43105</v>
      </c>
      <c r="R1119" s="3">
        <v>43147</v>
      </c>
    </row>
    <row r="1120" spans="1:18">
      <c r="A1120" s="3">
        <v>43105</v>
      </c>
      <c r="B1120" s="4" t="s">
        <v>402</v>
      </c>
      <c r="C1120" s="4" t="s">
        <v>255</v>
      </c>
      <c r="D1120" s="4">
        <v>990</v>
      </c>
      <c r="E1120" s="4">
        <v>19</v>
      </c>
      <c r="F1120" s="4">
        <v>5181137</v>
      </c>
      <c r="G1120" s="4" t="s">
        <v>23</v>
      </c>
      <c r="H1120" s="4" t="s">
        <v>429</v>
      </c>
      <c r="I1120" s="4" t="s">
        <v>462</v>
      </c>
      <c r="J1120" s="4">
        <v>0.42</v>
      </c>
      <c r="K1120" s="4" t="s">
        <v>28</v>
      </c>
      <c r="L1120" s="4" t="s">
        <v>39</v>
      </c>
      <c r="M1120" s="4" t="s">
        <v>94</v>
      </c>
      <c r="N1120" s="26">
        <v>366</v>
      </c>
      <c r="O1120" s="4">
        <v>1</v>
      </c>
      <c r="Q1120" s="3">
        <v>43105</v>
      </c>
      <c r="R1120" s="3">
        <v>43147</v>
      </c>
    </row>
    <row r="1121" spans="1:18">
      <c r="A1121" s="3">
        <v>43105</v>
      </c>
      <c r="B1121" s="4" t="s">
        <v>402</v>
      </c>
      <c r="C1121" s="4" t="s">
        <v>255</v>
      </c>
      <c r="D1121" s="4">
        <v>991</v>
      </c>
      <c r="E1121" s="4">
        <v>1</v>
      </c>
      <c r="F1121" s="4">
        <v>5164522</v>
      </c>
      <c r="G1121" s="4" t="s">
        <v>23</v>
      </c>
      <c r="H1121" s="4" t="s">
        <v>429</v>
      </c>
      <c r="I1121" s="4" t="s">
        <v>462</v>
      </c>
      <c r="J1121" s="4">
        <v>0.42</v>
      </c>
      <c r="K1121" s="4" t="s">
        <v>32</v>
      </c>
      <c r="L1121" s="4" t="s">
        <v>33</v>
      </c>
      <c r="M1121" s="4" t="s">
        <v>94</v>
      </c>
      <c r="N1121" s="26">
        <v>352</v>
      </c>
      <c r="O1121" s="4">
        <v>1</v>
      </c>
      <c r="Q1121" s="3">
        <v>43105</v>
      </c>
      <c r="R1121" s="3">
        <v>43147</v>
      </c>
    </row>
    <row r="1122" spans="1:18">
      <c r="A1122" s="3">
        <v>43105</v>
      </c>
      <c r="B1122" s="4" t="s">
        <v>402</v>
      </c>
      <c r="C1122" s="4" t="s">
        <v>255</v>
      </c>
      <c r="D1122" s="4">
        <v>991</v>
      </c>
      <c r="E1122" s="4">
        <v>2</v>
      </c>
      <c r="F1122" s="4">
        <v>5164540</v>
      </c>
      <c r="G1122" s="4" t="s">
        <v>23</v>
      </c>
      <c r="H1122" s="4" t="s">
        <v>429</v>
      </c>
      <c r="I1122" s="4" t="s">
        <v>462</v>
      </c>
      <c r="J1122" s="4">
        <v>0.4</v>
      </c>
      <c r="K1122" s="4" t="s">
        <v>32</v>
      </c>
      <c r="L1122" s="4" t="s">
        <v>36</v>
      </c>
      <c r="M1122" s="4" t="s">
        <v>94</v>
      </c>
      <c r="N1122" s="26">
        <v>352</v>
      </c>
      <c r="O1122" s="4">
        <v>1</v>
      </c>
      <c r="Q1122" s="3">
        <v>43105</v>
      </c>
      <c r="R1122" s="3">
        <v>43147</v>
      </c>
    </row>
    <row r="1123" spans="1:18">
      <c r="A1123" s="3">
        <v>43105</v>
      </c>
      <c r="B1123" s="4" t="s">
        <v>402</v>
      </c>
      <c r="C1123" s="4" t="s">
        <v>255</v>
      </c>
      <c r="D1123" s="4">
        <v>991</v>
      </c>
      <c r="E1123" s="4">
        <v>3</v>
      </c>
      <c r="F1123" s="4">
        <v>5164544</v>
      </c>
      <c r="G1123" s="4" t="s">
        <v>23</v>
      </c>
      <c r="H1123" s="4" t="s">
        <v>429</v>
      </c>
      <c r="I1123" s="4" t="s">
        <v>462</v>
      </c>
      <c r="J1123" s="4">
        <v>0.43</v>
      </c>
      <c r="K1123" s="4" t="s">
        <v>32</v>
      </c>
      <c r="L1123" s="4" t="s">
        <v>39</v>
      </c>
      <c r="M1123" s="4" t="s">
        <v>94</v>
      </c>
      <c r="N1123" s="26">
        <v>364</v>
      </c>
      <c r="O1123" s="4">
        <v>1</v>
      </c>
      <c r="Q1123" s="3">
        <v>43105</v>
      </c>
      <c r="R1123" s="3">
        <v>43147</v>
      </c>
    </row>
    <row r="1124" spans="1:18">
      <c r="A1124" s="3">
        <v>43105</v>
      </c>
      <c r="B1124" s="4" t="s">
        <v>402</v>
      </c>
      <c r="C1124" s="4" t="s">
        <v>255</v>
      </c>
      <c r="D1124" s="4">
        <v>991</v>
      </c>
      <c r="E1124" s="4">
        <v>4</v>
      </c>
      <c r="F1124" s="4">
        <v>5164744</v>
      </c>
      <c r="G1124" s="4" t="s">
        <v>23</v>
      </c>
      <c r="H1124" s="4" t="s">
        <v>429</v>
      </c>
      <c r="I1124" s="4" t="s">
        <v>462</v>
      </c>
      <c r="J1124" s="4">
        <v>0.42</v>
      </c>
      <c r="K1124" s="4" t="s">
        <v>32</v>
      </c>
      <c r="L1124" s="4" t="s">
        <v>33</v>
      </c>
      <c r="M1124" s="4" t="s">
        <v>94</v>
      </c>
      <c r="N1124" s="26">
        <v>400</v>
      </c>
      <c r="O1124" s="4">
        <v>1</v>
      </c>
      <c r="Q1124" s="3">
        <v>43105</v>
      </c>
      <c r="R1124" s="3">
        <v>43147</v>
      </c>
    </row>
    <row r="1125" spans="1:18">
      <c r="A1125" s="3">
        <v>43105</v>
      </c>
      <c r="B1125" s="4" t="s">
        <v>402</v>
      </c>
      <c r="C1125" s="4" t="s">
        <v>255</v>
      </c>
      <c r="D1125" s="4">
        <v>991</v>
      </c>
      <c r="E1125" s="4">
        <v>5</v>
      </c>
      <c r="F1125" s="4">
        <v>5166501</v>
      </c>
      <c r="G1125" s="4" t="s">
        <v>23</v>
      </c>
      <c r="H1125" s="4" t="s">
        <v>429</v>
      </c>
      <c r="I1125" s="4" t="s">
        <v>462</v>
      </c>
      <c r="J1125" s="4">
        <v>0.43</v>
      </c>
      <c r="K1125" s="4" t="s">
        <v>32</v>
      </c>
      <c r="L1125" s="4" t="s">
        <v>26</v>
      </c>
      <c r="M1125" s="4" t="s">
        <v>94</v>
      </c>
      <c r="N1125" s="26">
        <v>1148</v>
      </c>
      <c r="O1125" s="4">
        <v>1</v>
      </c>
      <c r="Q1125" s="3">
        <v>43105</v>
      </c>
      <c r="R1125" s="3">
        <v>43147</v>
      </c>
    </row>
    <row r="1126" spans="1:18">
      <c r="A1126" s="3">
        <v>43105</v>
      </c>
      <c r="B1126" s="4" t="s">
        <v>402</v>
      </c>
      <c r="C1126" s="4" t="s">
        <v>255</v>
      </c>
      <c r="D1126" s="4">
        <v>991</v>
      </c>
      <c r="E1126" s="4">
        <v>6</v>
      </c>
      <c r="F1126" s="4">
        <v>5166532</v>
      </c>
      <c r="G1126" s="4" t="s">
        <v>23</v>
      </c>
      <c r="H1126" s="4" t="s">
        <v>429</v>
      </c>
      <c r="I1126" s="4" t="s">
        <v>462</v>
      </c>
      <c r="J1126" s="4">
        <v>0.4</v>
      </c>
      <c r="K1126" s="4" t="s">
        <v>32</v>
      </c>
      <c r="L1126" s="4" t="s">
        <v>26</v>
      </c>
      <c r="M1126" s="4" t="s">
        <v>94</v>
      </c>
      <c r="N1126" s="26">
        <v>354</v>
      </c>
      <c r="O1126" s="4">
        <v>1</v>
      </c>
      <c r="Q1126" s="3">
        <v>43105</v>
      </c>
      <c r="R1126" s="3">
        <v>43147</v>
      </c>
    </row>
    <row r="1127" spans="1:18">
      <c r="A1127" s="3">
        <v>43105</v>
      </c>
      <c r="B1127" s="4" t="s">
        <v>402</v>
      </c>
      <c r="C1127" s="4" t="s">
        <v>255</v>
      </c>
      <c r="D1127" s="4">
        <v>991</v>
      </c>
      <c r="E1127" s="4">
        <v>7</v>
      </c>
      <c r="F1127" s="4">
        <v>5166956</v>
      </c>
      <c r="G1127" s="4" t="s">
        <v>23</v>
      </c>
      <c r="H1127" s="4" t="s">
        <v>429</v>
      </c>
      <c r="I1127" s="4" t="s">
        <v>462</v>
      </c>
      <c r="J1127" s="4">
        <v>0.42</v>
      </c>
      <c r="K1127" s="4" t="s">
        <v>32</v>
      </c>
      <c r="L1127" s="4" t="s">
        <v>36</v>
      </c>
      <c r="M1127" s="4" t="s">
        <v>94</v>
      </c>
      <c r="N1127" s="26">
        <v>394</v>
      </c>
      <c r="O1127" s="4">
        <v>1</v>
      </c>
      <c r="Q1127" s="3">
        <v>43105</v>
      </c>
      <c r="R1127" s="3">
        <v>43147</v>
      </c>
    </row>
    <row r="1128" spans="1:18">
      <c r="A1128" s="3">
        <v>43105</v>
      </c>
      <c r="B1128" s="4" t="s">
        <v>402</v>
      </c>
      <c r="C1128" s="4" t="s">
        <v>255</v>
      </c>
      <c r="D1128" s="4">
        <v>991</v>
      </c>
      <c r="E1128" s="4">
        <v>8</v>
      </c>
      <c r="F1128" s="4">
        <v>5177307</v>
      </c>
      <c r="G1128" s="4" t="s">
        <v>23</v>
      </c>
      <c r="H1128" s="4" t="s">
        <v>429</v>
      </c>
      <c r="I1128" s="4" t="s">
        <v>462</v>
      </c>
      <c r="J1128" s="4">
        <v>0.43</v>
      </c>
      <c r="K1128" s="4" t="s">
        <v>32</v>
      </c>
      <c r="L1128" s="4" t="s">
        <v>33</v>
      </c>
      <c r="M1128" s="4" t="s">
        <v>94</v>
      </c>
      <c r="N1128" s="26">
        <v>366</v>
      </c>
      <c r="O1128" s="4">
        <v>1</v>
      </c>
      <c r="Q1128" s="3">
        <v>43105</v>
      </c>
      <c r="R1128" s="3">
        <v>43147</v>
      </c>
    </row>
    <row r="1129" spans="1:18">
      <c r="A1129" s="3">
        <v>43105</v>
      </c>
      <c r="B1129" s="4" t="s">
        <v>402</v>
      </c>
      <c r="C1129" s="4" t="s">
        <v>255</v>
      </c>
      <c r="D1129" s="4">
        <v>991</v>
      </c>
      <c r="E1129" s="4">
        <v>9</v>
      </c>
      <c r="F1129" s="4">
        <v>5177310</v>
      </c>
      <c r="G1129" s="4" t="s">
        <v>23</v>
      </c>
      <c r="H1129" s="4" t="s">
        <v>429</v>
      </c>
      <c r="I1129" s="4" t="s">
        <v>462</v>
      </c>
      <c r="J1129" s="4">
        <v>0.42</v>
      </c>
      <c r="K1129" s="4" t="s">
        <v>32</v>
      </c>
      <c r="L1129" s="4" t="s">
        <v>33</v>
      </c>
      <c r="M1129" s="4" t="s">
        <v>94</v>
      </c>
      <c r="N1129" s="26">
        <v>422</v>
      </c>
      <c r="O1129" s="4">
        <v>1</v>
      </c>
      <c r="Q1129" s="3">
        <v>43105</v>
      </c>
      <c r="R1129" s="3">
        <v>43147</v>
      </c>
    </row>
    <row r="1130" spans="1:18">
      <c r="A1130" s="3">
        <v>43105</v>
      </c>
      <c r="B1130" s="4" t="s">
        <v>402</v>
      </c>
      <c r="C1130" s="4" t="s">
        <v>255</v>
      </c>
      <c r="D1130" s="4">
        <v>991</v>
      </c>
      <c r="E1130" s="4">
        <v>10</v>
      </c>
      <c r="F1130" s="4">
        <v>5177322</v>
      </c>
      <c r="G1130" s="4" t="s">
        <v>23</v>
      </c>
      <c r="H1130" s="4" t="s">
        <v>429</v>
      </c>
      <c r="I1130" s="4" t="s">
        <v>462</v>
      </c>
      <c r="J1130" s="4">
        <v>0.42</v>
      </c>
      <c r="K1130" s="4" t="s">
        <v>32</v>
      </c>
      <c r="L1130" s="4" t="s">
        <v>33</v>
      </c>
      <c r="M1130" s="4" t="s">
        <v>94</v>
      </c>
      <c r="N1130" s="26">
        <v>344</v>
      </c>
      <c r="O1130" s="4">
        <v>1</v>
      </c>
      <c r="Q1130" s="3">
        <v>43105</v>
      </c>
      <c r="R1130" s="3">
        <v>43147</v>
      </c>
    </row>
    <row r="1131" spans="1:18">
      <c r="A1131" s="3">
        <v>43105</v>
      </c>
      <c r="B1131" s="4" t="s">
        <v>402</v>
      </c>
      <c r="C1131" s="4" t="s">
        <v>255</v>
      </c>
      <c r="D1131" s="4">
        <v>991</v>
      </c>
      <c r="E1131" s="4">
        <v>11</v>
      </c>
      <c r="F1131" s="4">
        <v>5177340</v>
      </c>
      <c r="G1131" s="4" t="s">
        <v>23</v>
      </c>
      <c r="H1131" s="4" t="s">
        <v>429</v>
      </c>
      <c r="I1131" s="4" t="s">
        <v>462</v>
      </c>
      <c r="J1131" s="4">
        <v>0.42</v>
      </c>
      <c r="K1131" s="4" t="s">
        <v>32</v>
      </c>
      <c r="L1131" s="4" t="s">
        <v>36</v>
      </c>
      <c r="M1131" s="4" t="s">
        <v>94</v>
      </c>
      <c r="N1131" s="26">
        <v>374</v>
      </c>
      <c r="O1131" s="4">
        <v>1</v>
      </c>
      <c r="Q1131" s="3">
        <v>43105</v>
      </c>
      <c r="R1131" s="3">
        <v>43147</v>
      </c>
    </row>
    <row r="1132" spans="1:18">
      <c r="A1132" s="3">
        <v>43105</v>
      </c>
      <c r="B1132" s="4" t="s">
        <v>402</v>
      </c>
      <c r="C1132" s="4" t="s">
        <v>255</v>
      </c>
      <c r="D1132" s="4">
        <v>991</v>
      </c>
      <c r="E1132" s="4">
        <v>12</v>
      </c>
      <c r="F1132" s="4">
        <v>5177346</v>
      </c>
      <c r="G1132" s="4" t="s">
        <v>23</v>
      </c>
      <c r="H1132" s="4" t="s">
        <v>429</v>
      </c>
      <c r="I1132" s="4" t="s">
        <v>462</v>
      </c>
      <c r="J1132" s="4">
        <v>0.42</v>
      </c>
      <c r="K1132" s="4" t="s">
        <v>32</v>
      </c>
      <c r="L1132" s="4" t="s">
        <v>26</v>
      </c>
      <c r="M1132" s="4" t="s">
        <v>94</v>
      </c>
      <c r="N1132" s="26">
        <v>392</v>
      </c>
      <c r="O1132" s="4">
        <v>1</v>
      </c>
      <c r="Q1132" s="3">
        <v>43105</v>
      </c>
      <c r="R1132" s="3">
        <v>43147</v>
      </c>
    </row>
    <row r="1133" spans="1:18">
      <c r="A1133" s="3">
        <v>43105</v>
      </c>
      <c r="B1133" s="4" t="s">
        <v>402</v>
      </c>
      <c r="C1133" s="4" t="s">
        <v>255</v>
      </c>
      <c r="D1133" s="4">
        <v>991</v>
      </c>
      <c r="E1133" s="4">
        <v>13</v>
      </c>
      <c r="F1133" s="4">
        <v>5178938</v>
      </c>
      <c r="G1133" s="4" t="s">
        <v>23</v>
      </c>
      <c r="H1133" s="4" t="s">
        <v>429</v>
      </c>
      <c r="I1133" s="4" t="s">
        <v>462</v>
      </c>
      <c r="J1133" s="4">
        <v>0.42</v>
      </c>
      <c r="K1133" s="4" t="s">
        <v>32</v>
      </c>
      <c r="L1133" s="4" t="s">
        <v>33</v>
      </c>
      <c r="M1133" s="4" t="s">
        <v>94</v>
      </c>
      <c r="N1133" s="26">
        <v>348</v>
      </c>
      <c r="O1133" s="4">
        <v>1</v>
      </c>
      <c r="Q1133" s="3">
        <v>43105</v>
      </c>
      <c r="R1133" s="3">
        <v>43147</v>
      </c>
    </row>
    <row r="1134" spans="1:18">
      <c r="A1134" s="3">
        <v>43105</v>
      </c>
      <c r="B1134" s="4" t="s">
        <v>402</v>
      </c>
      <c r="C1134" s="4" t="s">
        <v>255</v>
      </c>
      <c r="D1134" s="4">
        <v>991</v>
      </c>
      <c r="E1134" s="4">
        <v>14</v>
      </c>
      <c r="F1134" s="4">
        <v>5180436</v>
      </c>
      <c r="G1134" s="4" t="s">
        <v>23</v>
      </c>
      <c r="H1134" s="4" t="s">
        <v>429</v>
      </c>
      <c r="I1134" s="4" t="s">
        <v>462</v>
      </c>
      <c r="J1134" s="4">
        <v>0.44</v>
      </c>
      <c r="K1134" s="4" t="s">
        <v>32</v>
      </c>
      <c r="L1134" s="4" t="s">
        <v>36</v>
      </c>
      <c r="M1134" s="4" t="s">
        <v>94</v>
      </c>
      <c r="N1134" s="26">
        <v>348</v>
      </c>
      <c r="O1134" s="4">
        <v>1</v>
      </c>
      <c r="Q1134" s="3">
        <v>43105</v>
      </c>
      <c r="R1134" s="3">
        <v>43147</v>
      </c>
    </row>
    <row r="1135" spans="1:18">
      <c r="A1135" s="3">
        <v>43105</v>
      </c>
      <c r="B1135" s="4" t="s">
        <v>402</v>
      </c>
      <c r="C1135" s="4" t="s">
        <v>255</v>
      </c>
      <c r="D1135" s="4">
        <v>991</v>
      </c>
      <c r="E1135" s="4">
        <v>15</v>
      </c>
      <c r="F1135" s="4">
        <v>5180442</v>
      </c>
      <c r="G1135" s="4" t="s">
        <v>23</v>
      </c>
      <c r="H1135" s="4" t="s">
        <v>429</v>
      </c>
      <c r="I1135" s="4" t="s">
        <v>462</v>
      </c>
      <c r="J1135" s="4">
        <v>0.41</v>
      </c>
      <c r="K1135" s="4" t="s">
        <v>32</v>
      </c>
      <c r="L1135" s="4" t="s">
        <v>36</v>
      </c>
      <c r="M1135" s="4" t="s">
        <v>94</v>
      </c>
      <c r="N1135" s="26">
        <v>337</v>
      </c>
      <c r="O1135" s="4">
        <v>1</v>
      </c>
      <c r="Q1135" s="3">
        <v>43105</v>
      </c>
      <c r="R1135" s="3">
        <v>43147</v>
      </c>
    </row>
    <row r="1136" spans="1:18">
      <c r="A1136" s="3">
        <v>43105</v>
      </c>
      <c r="B1136" s="4" t="s">
        <v>402</v>
      </c>
      <c r="C1136" s="4" t="s">
        <v>255</v>
      </c>
      <c r="D1136" s="4">
        <v>991</v>
      </c>
      <c r="E1136" s="4">
        <v>16</v>
      </c>
      <c r="F1136" s="4">
        <v>5180465</v>
      </c>
      <c r="G1136" s="4" t="s">
        <v>23</v>
      </c>
      <c r="H1136" s="4" t="s">
        <v>429</v>
      </c>
      <c r="I1136" s="4" t="s">
        <v>462</v>
      </c>
      <c r="J1136" s="4">
        <v>0.42</v>
      </c>
      <c r="K1136" s="4" t="s">
        <v>32</v>
      </c>
      <c r="L1136" s="4" t="s">
        <v>39</v>
      </c>
      <c r="M1136" s="4" t="s">
        <v>94</v>
      </c>
      <c r="N1136" s="26">
        <v>344</v>
      </c>
      <c r="O1136" s="4">
        <v>1</v>
      </c>
      <c r="Q1136" s="3">
        <v>43105</v>
      </c>
      <c r="R1136" s="3">
        <v>43147</v>
      </c>
    </row>
    <row r="1137" spans="1:18">
      <c r="A1137" s="3">
        <v>43105</v>
      </c>
      <c r="B1137" s="4" t="s">
        <v>402</v>
      </c>
      <c r="C1137" s="4" t="s">
        <v>255</v>
      </c>
      <c r="D1137" s="4">
        <v>991</v>
      </c>
      <c r="E1137" s="4">
        <v>17</v>
      </c>
      <c r="F1137" s="4">
        <v>5180470</v>
      </c>
      <c r="G1137" s="4" t="s">
        <v>23</v>
      </c>
      <c r="H1137" s="4" t="s">
        <v>429</v>
      </c>
      <c r="I1137" s="4" t="s">
        <v>462</v>
      </c>
      <c r="J1137" s="4">
        <v>0.42</v>
      </c>
      <c r="K1137" s="4" t="s">
        <v>32</v>
      </c>
      <c r="L1137" s="4" t="s">
        <v>36</v>
      </c>
      <c r="M1137" s="4" t="s">
        <v>94</v>
      </c>
      <c r="N1137" s="26">
        <v>393</v>
      </c>
      <c r="O1137" s="4">
        <v>1</v>
      </c>
      <c r="Q1137" s="3">
        <v>43105</v>
      </c>
      <c r="R1137" s="3">
        <v>43147</v>
      </c>
    </row>
    <row r="1138" spans="1:18">
      <c r="A1138" s="3">
        <v>43105</v>
      </c>
      <c r="B1138" s="4" t="s">
        <v>402</v>
      </c>
      <c r="C1138" s="4" t="s">
        <v>255</v>
      </c>
      <c r="D1138" s="4">
        <v>991</v>
      </c>
      <c r="E1138" s="4">
        <v>18</v>
      </c>
      <c r="F1138" s="4">
        <v>5180969</v>
      </c>
      <c r="G1138" s="4" t="s">
        <v>23</v>
      </c>
      <c r="H1138" s="4" t="s">
        <v>429</v>
      </c>
      <c r="I1138" s="4" t="s">
        <v>462</v>
      </c>
      <c r="J1138" s="4">
        <v>0.41</v>
      </c>
      <c r="K1138" s="4" t="s">
        <v>32</v>
      </c>
      <c r="L1138" s="4" t="s">
        <v>39</v>
      </c>
      <c r="M1138" s="4" t="s">
        <v>94</v>
      </c>
      <c r="N1138" s="26">
        <v>372</v>
      </c>
      <c r="O1138" s="4">
        <v>1</v>
      </c>
      <c r="Q1138" s="3">
        <v>43105</v>
      </c>
      <c r="R1138" s="3">
        <v>43147</v>
      </c>
    </row>
    <row r="1139" spans="1:18">
      <c r="A1139" s="3">
        <v>43105</v>
      </c>
      <c r="B1139" s="4" t="s">
        <v>402</v>
      </c>
      <c r="C1139" s="4" t="s">
        <v>255</v>
      </c>
      <c r="D1139" s="4">
        <v>991</v>
      </c>
      <c r="E1139" s="4">
        <v>19</v>
      </c>
      <c r="F1139" s="4">
        <v>5181140</v>
      </c>
      <c r="G1139" s="4" t="s">
        <v>23</v>
      </c>
      <c r="H1139" s="4" t="s">
        <v>429</v>
      </c>
      <c r="I1139" s="4" t="s">
        <v>462</v>
      </c>
      <c r="J1139" s="4">
        <v>0.41</v>
      </c>
      <c r="K1139" s="4" t="s">
        <v>32</v>
      </c>
      <c r="L1139" s="4" t="s">
        <v>39</v>
      </c>
      <c r="M1139" s="4" t="s">
        <v>94</v>
      </c>
      <c r="N1139" s="26">
        <v>440</v>
      </c>
      <c r="O1139" s="4">
        <v>1</v>
      </c>
      <c r="Q1139" s="3">
        <v>43105</v>
      </c>
      <c r="R1139" s="3">
        <v>43147</v>
      </c>
    </row>
    <row r="1140" spans="1:18">
      <c r="A1140" s="3">
        <v>43105</v>
      </c>
      <c r="B1140" s="4" t="s">
        <v>402</v>
      </c>
      <c r="C1140" s="4" t="s">
        <v>255</v>
      </c>
      <c r="D1140" s="4">
        <v>992</v>
      </c>
      <c r="E1140" s="4">
        <v>1</v>
      </c>
      <c r="F1140" s="4">
        <v>5163900</v>
      </c>
      <c r="G1140" s="4" t="s">
        <v>23</v>
      </c>
      <c r="H1140" s="4" t="s">
        <v>429</v>
      </c>
      <c r="I1140" s="4" t="s">
        <v>462</v>
      </c>
      <c r="J1140" s="4">
        <v>0.56000000000000005</v>
      </c>
      <c r="K1140" s="4" t="s">
        <v>32</v>
      </c>
      <c r="L1140" s="4" t="s">
        <v>26</v>
      </c>
      <c r="M1140" s="4" t="s">
        <v>94</v>
      </c>
      <c r="N1140" s="26">
        <v>459</v>
      </c>
      <c r="O1140" s="4">
        <v>1</v>
      </c>
      <c r="Q1140" s="3">
        <v>43105</v>
      </c>
      <c r="R1140" s="3">
        <v>43147</v>
      </c>
    </row>
    <row r="1141" spans="1:18">
      <c r="A1141" s="3">
        <v>43105</v>
      </c>
      <c r="B1141" s="4" t="s">
        <v>402</v>
      </c>
      <c r="C1141" s="4" t="s">
        <v>255</v>
      </c>
      <c r="D1141" s="4">
        <v>992</v>
      </c>
      <c r="E1141" s="4">
        <v>2</v>
      </c>
      <c r="F1141" s="4">
        <v>5163957</v>
      </c>
      <c r="G1141" s="4" t="s">
        <v>23</v>
      </c>
      <c r="H1141" s="4" t="s">
        <v>429</v>
      </c>
      <c r="I1141" s="4" t="s">
        <v>462</v>
      </c>
      <c r="J1141" s="4">
        <v>0.53</v>
      </c>
      <c r="K1141" s="4" t="s">
        <v>32</v>
      </c>
      <c r="L1141" s="4" t="s">
        <v>33</v>
      </c>
      <c r="M1141" s="4" t="s">
        <v>94</v>
      </c>
      <c r="N1141" s="26">
        <v>436</v>
      </c>
      <c r="O1141" s="4">
        <v>1</v>
      </c>
      <c r="Q1141" s="3">
        <v>43105</v>
      </c>
      <c r="R1141" s="3">
        <v>43147</v>
      </c>
    </row>
    <row r="1142" spans="1:18">
      <c r="A1142" s="3">
        <v>43105</v>
      </c>
      <c r="B1142" s="4" t="s">
        <v>402</v>
      </c>
      <c r="C1142" s="4" t="s">
        <v>255</v>
      </c>
      <c r="D1142" s="4">
        <v>992</v>
      </c>
      <c r="E1142" s="4">
        <v>3</v>
      </c>
      <c r="F1142" s="4">
        <v>5165295</v>
      </c>
      <c r="G1142" s="4" t="s">
        <v>23</v>
      </c>
      <c r="H1142" s="4" t="s">
        <v>429</v>
      </c>
      <c r="I1142" s="4" t="s">
        <v>462</v>
      </c>
      <c r="J1142" s="4">
        <v>0.52</v>
      </c>
      <c r="K1142" s="4" t="s">
        <v>32</v>
      </c>
      <c r="L1142" s="4" t="s">
        <v>36</v>
      </c>
      <c r="M1142" s="4" t="s">
        <v>94</v>
      </c>
      <c r="N1142" s="26">
        <v>409</v>
      </c>
      <c r="O1142" s="4">
        <v>1</v>
      </c>
      <c r="Q1142" s="3">
        <v>43105</v>
      </c>
      <c r="R1142" s="3">
        <v>43147</v>
      </c>
    </row>
    <row r="1143" spans="1:18">
      <c r="A1143" s="3">
        <v>43105</v>
      </c>
      <c r="B1143" s="4" t="s">
        <v>402</v>
      </c>
      <c r="C1143" s="4" t="s">
        <v>255</v>
      </c>
      <c r="D1143" s="4">
        <v>992</v>
      </c>
      <c r="E1143" s="4">
        <v>4</v>
      </c>
      <c r="F1143" s="4">
        <v>5165469</v>
      </c>
      <c r="G1143" s="4" t="s">
        <v>23</v>
      </c>
      <c r="H1143" s="4" t="s">
        <v>429</v>
      </c>
      <c r="I1143" s="4" t="s">
        <v>462</v>
      </c>
      <c r="J1143" s="4">
        <v>0.54</v>
      </c>
      <c r="K1143" s="4" t="s">
        <v>32</v>
      </c>
      <c r="L1143" s="4" t="s">
        <v>36</v>
      </c>
      <c r="M1143" s="4" t="s">
        <v>94</v>
      </c>
      <c r="N1143" s="26">
        <v>608</v>
      </c>
      <c r="O1143" s="4">
        <v>1</v>
      </c>
      <c r="Q1143" s="3">
        <v>43105</v>
      </c>
      <c r="R1143" s="3">
        <v>43147</v>
      </c>
    </row>
    <row r="1144" spans="1:18">
      <c r="A1144" s="3">
        <v>43105</v>
      </c>
      <c r="B1144" s="4" t="s">
        <v>402</v>
      </c>
      <c r="C1144" s="4" t="s">
        <v>255</v>
      </c>
      <c r="D1144" s="4">
        <v>992</v>
      </c>
      <c r="E1144" s="4">
        <v>5</v>
      </c>
      <c r="F1144" s="4">
        <v>5166477</v>
      </c>
      <c r="G1144" s="4" t="s">
        <v>23</v>
      </c>
      <c r="H1144" s="4" t="s">
        <v>429</v>
      </c>
      <c r="I1144" s="4" t="s">
        <v>462</v>
      </c>
      <c r="J1144" s="4">
        <v>0.52</v>
      </c>
      <c r="K1144" s="4" t="s">
        <v>32</v>
      </c>
      <c r="L1144" s="4" t="s">
        <v>33</v>
      </c>
      <c r="M1144" s="4" t="s">
        <v>94</v>
      </c>
      <c r="N1144" s="26">
        <v>577</v>
      </c>
      <c r="O1144" s="4">
        <v>1</v>
      </c>
      <c r="Q1144" s="3">
        <v>43105</v>
      </c>
      <c r="R1144" s="3">
        <v>43147</v>
      </c>
    </row>
    <row r="1145" spans="1:18">
      <c r="A1145" s="3">
        <v>43105</v>
      </c>
      <c r="B1145" s="4" t="s">
        <v>402</v>
      </c>
      <c r="C1145" s="4" t="s">
        <v>255</v>
      </c>
      <c r="D1145" s="4">
        <v>992</v>
      </c>
      <c r="E1145" s="4">
        <v>6</v>
      </c>
      <c r="F1145" s="4">
        <v>5166536</v>
      </c>
      <c r="G1145" s="4" t="s">
        <v>23</v>
      </c>
      <c r="H1145" s="4" t="s">
        <v>429</v>
      </c>
      <c r="I1145" s="4" t="s">
        <v>462</v>
      </c>
      <c r="J1145" s="4">
        <v>0.54</v>
      </c>
      <c r="K1145" s="4" t="s">
        <v>32</v>
      </c>
      <c r="L1145" s="4" t="s">
        <v>26</v>
      </c>
      <c r="M1145" s="4" t="s">
        <v>94</v>
      </c>
      <c r="N1145" s="26">
        <v>1144</v>
      </c>
      <c r="O1145" s="4">
        <v>1</v>
      </c>
      <c r="Q1145" s="3">
        <v>43105</v>
      </c>
      <c r="R1145" s="3">
        <v>43147</v>
      </c>
    </row>
    <row r="1146" spans="1:18">
      <c r="A1146" s="3">
        <v>43105</v>
      </c>
      <c r="B1146" s="4" t="s">
        <v>402</v>
      </c>
      <c r="C1146" s="4" t="s">
        <v>255</v>
      </c>
      <c r="D1146" s="4">
        <v>992</v>
      </c>
      <c r="E1146" s="4">
        <v>7</v>
      </c>
      <c r="F1146" s="4">
        <v>5166540</v>
      </c>
      <c r="G1146" s="4" t="s">
        <v>23</v>
      </c>
      <c r="H1146" s="4" t="s">
        <v>429</v>
      </c>
      <c r="I1146" s="4" t="s">
        <v>462</v>
      </c>
      <c r="J1146" s="4">
        <v>0.53</v>
      </c>
      <c r="K1146" s="4" t="s">
        <v>32</v>
      </c>
      <c r="L1146" s="4" t="s">
        <v>36</v>
      </c>
      <c r="M1146" s="4" t="s">
        <v>94</v>
      </c>
      <c r="N1146" s="26">
        <v>1107</v>
      </c>
      <c r="O1146" s="4">
        <v>1</v>
      </c>
      <c r="Q1146" s="3">
        <v>43105</v>
      </c>
      <c r="R1146" s="3">
        <v>43147</v>
      </c>
    </row>
    <row r="1147" spans="1:18">
      <c r="A1147" s="3">
        <v>43105</v>
      </c>
      <c r="B1147" s="4" t="s">
        <v>402</v>
      </c>
      <c r="C1147" s="4" t="s">
        <v>255</v>
      </c>
      <c r="D1147" s="4">
        <v>992</v>
      </c>
      <c r="E1147" s="4">
        <v>8</v>
      </c>
      <c r="F1147" s="4">
        <v>5166581</v>
      </c>
      <c r="G1147" s="4" t="s">
        <v>23</v>
      </c>
      <c r="H1147" s="4" t="s">
        <v>429</v>
      </c>
      <c r="I1147" s="4" t="s">
        <v>462</v>
      </c>
      <c r="J1147" s="4">
        <v>0.52</v>
      </c>
      <c r="K1147" s="4" t="s">
        <v>32</v>
      </c>
      <c r="L1147" s="4" t="s">
        <v>33</v>
      </c>
      <c r="M1147" s="4" t="s">
        <v>94</v>
      </c>
      <c r="N1147" s="26">
        <v>411</v>
      </c>
      <c r="O1147" s="4">
        <v>1</v>
      </c>
      <c r="Q1147" s="3">
        <v>43105</v>
      </c>
      <c r="R1147" s="3">
        <v>43147</v>
      </c>
    </row>
    <row r="1148" spans="1:18">
      <c r="A1148" s="3">
        <v>43105</v>
      </c>
      <c r="B1148" s="4" t="s">
        <v>402</v>
      </c>
      <c r="C1148" s="4" t="s">
        <v>255</v>
      </c>
      <c r="D1148" s="4">
        <v>992</v>
      </c>
      <c r="E1148" s="4">
        <v>9</v>
      </c>
      <c r="F1148" s="4">
        <v>5166903</v>
      </c>
      <c r="G1148" s="4" t="s">
        <v>23</v>
      </c>
      <c r="H1148" s="4" t="s">
        <v>429</v>
      </c>
      <c r="I1148" s="4" t="s">
        <v>462</v>
      </c>
      <c r="J1148" s="4">
        <v>0.5</v>
      </c>
      <c r="K1148" s="4" t="s">
        <v>32</v>
      </c>
      <c r="L1148" s="4" t="s">
        <v>33</v>
      </c>
      <c r="M1148" s="4" t="s">
        <v>94</v>
      </c>
      <c r="N1148" s="26">
        <v>379</v>
      </c>
      <c r="O1148" s="4">
        <v>1</v>
      </c>
      <c r="Q1148" s="3">
        <v>43105</v>
      </c>
      <c r="R1148" s="3">
        <v>43147</v>
      </c>
    </row>
    <row r="1149" spans="1:18">
      <c r="A1149" s="3">
        <v>43105</v>
      </c>
      <c r="B1149" s="4" t="s">
        <v>402</v>
      </c>
      <c r="C1149" s="4" t="s">
        <v>255</v>
      </c>
      <c r="D1149" s="4">
        <v>992</v>
      </c>
      <c r="E1149" s="4">
        <v>10</v>
      </c>
      <c r="F1149" s="4">
        <v>5166972</v>
      </c>
      <c r="G1149" s="4" t="s">
        <v>23</v>
      </c>
      <c r="H1149" s="4" t="s">
        <v>429</v>
      </c>
      <c r="I1149" s="4" t="s">
        <v>462</v>
      </c>
      <c r="J1149" s="4">
        <v>0.54</v>
      </c>
      <c r="K1149" s="4" t="s">
        <v>32</v>
      </c>
      <c r="L1149" s="4" t="s">
        <v>39</v>
      </c>
      <c r="M1149" s="4" t="s">
        <v>94</v>
      </c>
      <c r="N1149" s="26">
        <v>685</v>
      </c>
      <c r="O1149" s="4">
        <v>1</v>
      </c>
      <c r="Q1149" s="3">
        <v>43105</v>
      </c>
      <c r="R1149" s="3">
        <v>43147</v>
      </c>
    </row>
    <row r="1150" spans="1:18">
      <c r="A1150" s="3">
        <v>43105</v>
      </c>
      <c r="B1150" s="4" t="s">
        <v>402</v>
      </c>
      <c r="C1150" s="4" t="s">
        <v>255</v>
      </c>
      <c r="D1150" s="4">
        <v>992</v>
      </c>
      <c r="E1150" s="4">
        <v>11</v>
      </c>
      <c r="F1150" s="4">
        <v>5166993</v>
      </c>
      <c r="G1150" s="4" t="s">
        <v>23</v>
      </c>
      <c r="H1150" s="4" t="s">
        <v>429</v>
      </c>
      <c r="I1150" s="4" t="s">
        <v>462</v>
      </c>
      <c r="J1150" s="4">
        <v>0.52</v>
      </c>
      <c r="K1150" s="4" t="s">
        <v>32</v>
      </c>
      <c r="L1150" s="4" t="s">
        <v>36</v>
      </c>
      <c r="M1150" s="4" t="s">
        <v>94</v>
      </c>
      <c r="N1150" s="26">
        <v>432</v>
      </c>
      <c r="O1150" s="4">
        <v>1</v>
      </c>
      <c r="Q1150" s="3">
        <v>43105</v>
      </c>
      <c r="R1150" s="3">
        <v>43147</v>
      </c>
    </row>
    <row r="1151" spans="1:18">
      <c r="A1151" s="3">
        <v>43105</v>
      </c>
      <c r="B1151" s="4" t="s">
        <v>402</v>
      </c>
      <c r="C1151" s="4" t="s">
        <v>255</v>
      </c>
      <c r="D1151" s="4">
        <v>992</v>
      </c>
      <c r="E1151" s="4">
        <v>12</v>
      </c>
      <c r="F1151" s="4">
        <v>5167082</v>
      </c>
      <c r="G1151" s="4" t="s">
        <v>23</v>
      </c>
      <c r="H1151" s="4" t="s">
        <v>429</v>
      </c>
      <c r="I1151" s="4" t="s">
        <v>462</v>
      </c>
      <c r="J1151" s="4">
        <v>0.51</v>
      </c>
      <c r="K1151" s="4" t="s">
        <v>32</v>
      </c>
      <c r="L1151" s="4" t="s">
        <v>26</v>
      </c>
      <c r="M1151" s="4" t="s">
        <v>94</v>
      </c>
      <c r="N1151" s="26">
        <v>444</v>
      </c>
      <c r="O1151" s="4">
        <v>1</v>
      </c>
      <c r="Q1151" s="3">
        <v>43105</v>
      </c>
      <c r="R1151" s="3">
        <v>43147</v>
      </c>
    </row>
    <row r="1152" spans="1:18">
      <c r="A1152" s="3">
        <v>43105</v>
      </c>
      <c r="B1152" s="4" t="s">
        <v>402</v>
      </c>
      <c r="C1152" s="4" t="s">
        <v>255</v>
      </c>
      <c r="D1152" s="4">
        <v>992</v>
      </c>
      <c r="E1152" s="4">
        <v>13</v>
      </c>
      <c r="F1152" s="4">
        <v>5177530</v>
      </c>
      <c r="G1152" s="4" t="s">
        <v>23</v>
      </c>
      <c r="H1152" s="4" t="s">
        <v>429</v>
      </c>
      <c r="I1152" s="4" t="s">
        <v>462</v>
      </c>
      <c r="J1152" s="4">
        <v>0.55000000000000004</v>
      </c>
      <c r="K1152" s="4" t="s">
        <v>32</v>
      </c>
      <c r="L1152" s="4" t="s">
        <v>33</v>
      </c>
      <c r="M1152" s="4" t="s">
        <v>94</v>
      </c>
      <c r="N1152" s="26">
        <v>414</v>
      </c>
      <c r="O1152" s="4">
        <v>1</v>
      </c>
      <c r="Q1152" s="3">
        <v>43105</v>
      </c>
      <c r="R1152" s="3">
        <v>43147</v>
      </c>
    </row>
    <row r="1153" spans="1:18">
      <c r="A1153" s="3">
        <v>43105</v>
      </c>
      <c r="B1153" s="4" t="s">
        <v>402</v>
      </c>
      <c r="C1153" s="4" t="s">
        <v>255</v>
      </c>
      <c r="D1153" s="4">
        <v>992</v>
      </c>
      <c r="E1153" s="4">
        <v>14</v>
      </c>
      <c r="F1153" s="4">
        <v>5177548</v>
      </c>
      <c r="G1153" s="4" t="s">
        <v>23</v>
      </c>
      <c r="H1153" s="4" t="s">
        <v>429</v>
      </c>
      <c r="I1153" s="4" t="s">
        <v>462</v>
      </c>
      <c r="J1153" s="4">
        <v>0.52</v>
      </c>
      <c r="K1153" s="4" t="s">
        <v>32</v>
      </c>
      <c r="L1153" s="4" t="s">
        <v>36</v>
      </c>
      <c r="M1153" s="4" t="s">
        <v>94</v>
      </c>
      <c r="N1153" s="26">
        <v>433</v>
      </c>
      <c r="O1153" s="4">
        <v>1</v>
      </c>
      <c r="Q1153" s="3">
        <v>43105</v>
      </c>
      <c r="R1153" s="3">
        <v>43147</v>
      </c>
    </row>
    <row r="1154" spans="1:18">
      <c r="A1154" s="3">
        <v>43105</v>
      </c>
      <c r="B1154" s="4" t="s">
        <v>402</v>
      </c>
      <c r="C1154" s="4" t="s">
        <v>255</v>
      </c>
      <c r="D1154" s="4">
        <v>992</v>
      </c>
      <c r="E1154" s="4">
        <v>15</v>
      </c>
      <c r="F1154" s="4">
        <v>5177559</v>
      </c>
      <c r="G1154" s="4" t="s">
        <v>23</v>
      </c>
      <c r="H1154" s="4" t="s">
        <v>429</v>
      </c>
      <c r="I1154" s="4" t="s">
        <v>462</v>
      </c>
      <c r="J1154" s="4">
        <v>0.52</v>
      </c>
      <c r="K1154" s="4" t="s">
        <v>32</v>
      </c>
      <c r="L1154" s="4" t="s">
        <v>33</v>
      </c>
      <c r="M1154" s="4" t="s">
        <v>94</v>
      </c>
      <c r="N1154" s="26">
        <v>422</v>
      </c>
      <c r="O1154" s="4">
        <v>1</v>
      </c>
      <c r="Q1154" s="3">
        <v>43105</v>
      </c>
      <c r="R1154" s="3">
        <v>43147</v>
      </c>
    </row>
    <row r="1155" spans="1:18">
      <c r="A1155" s="3">
        <v>43105</v>
      </c>
      <c r="B1155" s="4" t="s">
        <v>402</v>
      </c>
      <c r="C1155" s="4" t="s">
        <v>255</v>
      </c>
      <c r="D1155" s="4">
        <v>992</v>
      </c>
      <c r="E1155" s="4">
        <v>16</v>
      </c>
      <c r="F1155" s="4">
        <v>5179196</v>
      </c>
      <c r="G1155" s="4" t="s">
        <v>23</v>
      </c>
      <c r="H1155" s="4" t="s">
        <v>429</v>
      </c>
      <c r="I1155" s="4" t="s">
        <v>462</v>
      </c>
      <c r="J1155" s="4">
        <v>0.53</v>
      </c>
      <c r="K1155" s="4" t="s">
        <v>32</v>
      </c>
      <c r="L1155" s="4" t="s">
        <v>39</v>
      </c>
      <c r="M1155" s="4" t="s">
        <v>94</v>
      </c>
      <c r="N1155" s="26">
        <v>400</v>
      </c>
      <c r="O1155" s="4">
        <v>1</v>
      </c>
      <c r="Q1155" s="3">
        <v>43105</v>
      </c>
      <c r="R1155" s="3">
        <v>43147</v>
      </c>
    </row>
    <row r="1156" spans="1:18">
      <c r="A1156" s="3">
        <v>43105</v>
      </c>
      <c r="B1156" s="4" t="s">
        <v>402</v>
      </c>
      <c r="C1156" s="4" t="s">
        <v>255</v>
      </c>
      <c r="D1156" s="4">
        <v>992</v>
      </c>
      <c r="E1156" s="4">
        <v>17</v>
      </c>
      <c r="F1156" s="4">
        <v>5181161</v>
      </c>
      <c r="G1156" s="4" t="s">
        <v>23</v>
      </c>
      <c r="H1156" s="4" t="s">
        <v>429</v>
      </c>
      <c r="I1156" s="4" t="s">
        <v>462</v>
      </c>
      <c r="J1156" s="4">
        <v>0.52</v>
      </c>
      <c r="K1156" s="4" t="s">
        <v>32</v>
      </c>
      <c r="L1156" s="4" t="s">
        <v>39</v>
      </c>
      <c r="M1156" s="4" t="s">
        <v>94</v>
      </c>
      <c r="N1156" s="26">
        <v>654</v>
      </c>
      <c r="O1156" s="4">
        <v>1</v>
      </c>
      <c r="Q1156" s="3">
        <v>43105</v>
      </c>
      <c r="R1156" s="3">
        <v>43147</v>
      </c>
    </row>
    <row r="1157" spans="1:18">
      <c r="A1157" s="3">
        <v>43105</v>
      </c>
      <c r="B1157" s="4" t="s">
        <v>402</v>
      </c>
      <c r="C1157" s="4" t="s">
        <v>255</v>
      </c>
      <c r="D1157" s="4">
        <v>992</v>
      </c>
      <c r="E1157" s="4">
        <v>18</v>
      </c>
      <c r="F1157" s="4">
        <v>5181162</v>
      </c>
      <c r="G1157" s="4" t="s">
        <v>23</v>
      </c>
      <c r="H1157" s="4" t="s">
        <v>429</v>
      </c>
      <c r="I1157" s="4" t="s">
        <v>462</v>
      </c>
      <c r="J1157" s="4">
        <v>0.54</v>
      </c>
      <c r="K1157" s="4" t="s">
        <v>32</v>
      </c>
      <c r="L1157" s="4" t="s">
        <v>33</v>
      </c>
      <c r="M1157" s="4" t="s">
        <v>94</v>
      </c>
      <c r="N1157" s="26">
        <v>432</v>
      </c>
      <c r="O1157" s="4">
        <v>1</v>
      </c>
      <c r="Q1157" s="3">
        <v>43105</v>
      </c>
      <c r="R1157" s="3">
        <v>43147</v>
      </c>
    </row>
    <row r="1158" spans="1:18">
      <c r="A1158" s="3">
        <v>43105</v>
      </c>
      <c r="B1158" s="4" t="s">
        <v>402</v>
      </c>
      <c r="C1158" s="4" t="s">
        <v>255</v>
      </c>
      <c r="D1158" s="4">
        <v>993</v>
      </c>
      <c r="E1158" s="4">
        <v>1</v>
      </c>
      <c r="F1158" s="4">
        <v>5163559</v>
      </c>
      <c r="G1158" s="4" t="s">
        <v>23</v>
      </c>
      <c r="H1158" s="4" t="s">
        <v>465</v>
      </c>
      <c r="I1158" s="4" t="s">
        <v>462</v>
      </c>
      <c r="J1158" s="4">
        <v>0.57999999999999996</v>
      </c>
      <c r="K1158" s="4" t="s">
        <v>32</v>
      </c>
      <c r="L1158" s="4" t="s">
        <v>39</v>
      </c>
      <c r="M1158" s="4" t="s">
        <v>94</v>
      </c>
      <c r="N1158" s="26">
        <v>712</v>
      </c>
      <c r="O1158" s="4">
        <v>1</v>
      </c>
      <c r="Q1158" s="3">
        <v>43105</v>
      </c>
      <c r="R1158" s="3">
        <v>43147</v>
      </c>
    </row>
    <row r="1159" spans="1:18">
      <c r="A1159" s="3">
        <v>43105</v>
      </c>
      <c r="B1159" s="4" t="s">
        <v>402</v>
      </c>
      <c r="C1159" s="4" t="s">
        <v>255</v>
      </c>
      <c r="D1159" s="4">
        <v>993</v>
      </c>
      <c r="E1159" s="4">
        <v>2</v>
      </c>
      <c r="F1159" s="4">
        <v>5163759</v>
      </c>
      <c r="G1159" s="4" t="s">
        <v>23</v>
      </c>
      <c r="H1159" s="4" t="s">
        <v>465</v>
      </c>
      <c r="I1159" s="4" t="s">
        <v>462</v>
      </c>
      <c r="J1159" s="4">
        <v>0.57999999999999996</v>
      </c>
      <c r="K1159" s="4" t="s">
        <v>32</v>
      </c>
      <c r="L1159" s="4" t="s">
        <v>39</v>
      </c>
      <c r="M1159" s="4" t="s">
        <v>94</v>
      </c>
      <c r="N1159" s="26">
        <v>670</v>
      </c>
      <c r="O1159" s="4">
        <v>1</v>
      </c>
      <c r="Q1159" s="3">
        <v>43105</v>
      </c>
      <c r="R1159" s="3">
        <v>43147</v>
      </c>
    </row>
    <row r="1160" spans="1:18">
      <c r="A1160" s="3">
        <v>43105</v>
      </c>
      <c r="B1160" s="4" t="s">
        <v>402</v>
      </c>
      <c r="C1160" s="4" t="s">
        <v>255</v>
      </c>
      <c r="D1160" s="4">
        <v>993</v>
      </c>
      <c r="E1160" s="4">
        <v>3</v>
      </c>
      <c r="F1160" s="4">
        <v>5163822</v>
      </c>
      <c r="G1160" s="4" t="s">
        <v>23</v>
      </c>
      <c r="H1160" s="4" t="s">
        <v>465</v>
      </c>
      <c r="I1160" s="4" t="s">
        <v>462</v>
      </c>
      <c r="J1160" s="4">
        <v>0.56999999999999995</v>
      </c>
      <c r="K1160" s="4" t="s">
        <v>32</v>
      </c>
      <c r="L1160" s="4" t="s">
        <v>39</v>
      </c>
      <c r="M1160" s="4" t="s">
        <v>94</v>
      </c>
      <c r="N1160" s="26">
        <v>739</v>
      </c>
      <c r="O1160" s="4">
        <v>1</v>
      </c>
      <c r="Q1160" s="3">
        <v>43105</v>
      </c>
      <c r="R1160" s="3">
        <v>43147</v>
      </c>
    </row>
    <row r="1161" spans="1:18">
      <c r="A1161" s="3">
        <v>43105</v>
      </c>
      <c r="B1161" s="4" t="s">
        <v>402</v>
      </c>
      <c r="C1161" s="4" t="s">
        <v>255</v>
      </c>
      <c r="D1161" s="4">
        <v>993</v>
      </c>
      <c r="E1161" s="4">
        <v>4</v>
      </c>
      <c r="F1161" s="4">
        <v>5164079</v>
      </c>
      <c r="G1161" s="4" t="s">
        <v>23</v>
      </c>
      <c r="H1161" s="4" t="s">
        <v>465</v>
      </c>
      <c r="I1161" s="4" t="s">
        <v>462</v>
      </c>
      <c r="J1161" s="4">
        <v>0.56000000000000005</v>
      </c>
      <c r="K1161" s="4" t="s">
        <v>32</v>
      </c>
      <c r="L1161" s="4" t="s">
        <v>26</v>
      </c>
      <c r="M1161" s="4" t="s">
        <v>94</v>
      </c>
      <c r="N1161" s="26">
        <v>448</v>
      </c>
      <c r="O1161" s="4">
        <v>1</v>
      </c>
      <c r="Q1161" s="3">
        <v>43105</v>
      </c>
      <c r="R1161" s="3">
        <v>43147</v>
      </c>
    </row>
    <row r="1162" spans="1:18">
      <c r="A1162" s="3">
        <v>43105</v>
      </c>
      <c r="B1162" s="4" t="s">
        <v>402</v>
      </c>
      <c r="C1162" s="4" t="s">
        <v>255</v>
      </c>
      <c r="D1162" s="4">
        <v>993</v>
      </c>
      <c r="E1162" s="4">
        <v>5</v>
      </c>
      <c r="F1162" s="4">
        <v>5166493</v>
      </c>
      <c r="G1162" s="4" t="s">
        <v>23</v>
      </c>
      <c r="H1162" s="4" t="s">
        <v>465</v>
      </c>
      <c r="I1162" s="4" t="s">
        <v>462</v>
      </c>
      <c r="J1162" s="4">
        <v>0.61</v>
      </c>
      <c r="K1162" s="4" t="s">
        <v>32</v>
      </c>
      <c r="L1162" s="4" t="s">
        <v>39</v>
      </c>
      <c r="M1162" s="4" t="s">
        <v>94</v>
      </c>
      <c r="N1162" s="26">
        <v>692</v>
      </c>
      <c r="O1162" s="4">
        <v>1</v>
      </c>
      <c r="Q1162" s="3">
        <v>43105</v>
      </c>
      <c r="R1162" s="3">
        <v>43147</v>
      </c>
    </row>
    <row r="1163" spans="1:18">
      <c r="A1163" s="3">
        <v>43105</v>
      </c>
      <c r="B1163" s="4" t="s">
        <v>402</v>
      </c>
      <c r="C1163" s="4" t="s">
        <v>255</v>
      </c>
      <c r="D1163" s="4">
        <v>993</v>
      </c>
      <c r="E1163" s="4">
        <v>6</v>
      </c>
      <c r="F1163" s="4">
        <v>5166613</v>
      </c>
      <c r="G1163" s="4" t="s">
        <v>23</v>
      </c>
      <c r="H1163" s="4" t="s">
        <v>465</v>
      </c>
      <c r="I1163" s="4" t="s">
        <v>462</v>
      </c>
      <c r="J1163" s="4">
        <v>0.57999999999999996</v>
      </c>
      <c r="K1163" s="4" t="s">
        <v>32</v>
      </c>
      <c r="L1163" s="4" t="s">
        <v>33</v>
      </c>
      <c r="M1163" s="4" t="s">
        <v>94</v>
      </c>
      <c r="N1163" s="26">
        <v>633</v>
      </c>
      <c r="O1163" s="4">
        <v>1</v>
      </c>
      <c r="Q1163" s="3">
        <v>43105</v>
      </c>
      <c r="R1163" s="3">
        <v>43147</v>
      </c>
    </row>
    <row r="1164" spans="1:18">
      <c r="A1164" s="3">
        <v>43105</v>
      </c>
      <c r="B1164" s="4" t="s">
        <v>402</v>
      </c>
      <c r="C1164" s="4" t="s">
        <v>255</v>
      </c>
      <c r="D1164" s="4">
        <v>993</v>
      </c>
      <c r="E1164" s="4">
        <v>7</v>
      </c>
      <c r="F1164" s="4">
        <v>5166684</v>
      </c>
      <c r="G1164" s="4" t="s">
        <v>23</v>
      </c>
      <c r="H1164" s="4" t="s">
        <v>465</v>
      </c>
      <c r="I1164" s="4" t="s">
        <v>462</v>
      </c>
      <c r="J1164" s="4">
        <v>0.61</v>
      </c>
      <c r="K1164" s="4" t="s">
        <v>32</v>
      </c>
      <c r="L1164" s="4" t="s">
        <v>36</v>
      </c>
      <c r="M1164" s="4" t="s">
        <v>94</v>
      </c>
      <c r="N1164" s="26">
        <v>888</v>
      </c>
      <c r="O1164" s="4">
        <v>1</v>
      </c>
      <c r="Q1164" s="3">
        <v>43105</v>
      </c>
      <c r="R1164" s="3">
        <v>43147</v>
      </c>
    </row>
    <row r="1165" spans="1:18">
      <c r="A1165" s="3">
        <v>43105</v>
      </c>
      <c r="B1165" s="4" t="s">
        <v>402</v>
      </c>
      <c r="C1165" s="4" t="s">
        <v>255</v>
      </c>
      <c r="D1165" s="4">
        <v>993</v>
      </c>
      <c r="E1165" s="4">
        <v>8</v>
      </c>
      <c r="F1165" s="4">
        <v>5166934</v>
      </c>
      <c r="G1165" s="4" t="s">
        <v>23</v>
      </c>
      <c r="H1165" s="4" t="s">
        <v>465</v>
      </c>
      <c r="I1165" s="4" t="s">
        <v>462</v>
      </c>
      <c r="J1165" s="4">
        <v>0.6</v>
      </c>
      <c r="K1165" s="4" t="s">
        <v>32</v>
      </c>
      <c r="L1165" s="4" t="s">
        <v>36</v>
      </c>
      <c r="M1165" s="4" t="s">
        <v>94</v>
      </c>
      <c r="N1165" s="26">
        <v>691</v>
      </c>
      <c r="O1165" s="4">
        <v>1</v>
      </c>
      <c r="Q1165" s="3">
        <v>43105</v>
      </c>
      <c r="R1165" s="3">
        <v>43147</v>
      </c>
    </row>
    <row r="1166" spans="1:18">
      <c r="A1166" s="3">
        <v>43105</v>
      </c>
      <c r="B1166" s="4" t="s">
        <v>402</v>
      </c>
      <c r="C1166" s="4" t="s">
        <v>255</v>
      </c>
      <c r="D1166" s="4">
        <v>993</v>
      </c>
      <c r="E1166" s="4">
        <v>9</v>
      </c>
      <c r="F1166" s="4">
        <v>5177672</v>
      </c>
      <c r="G1166" s="4" t="s">
        <v>23</v>
      </c>
      <c r="H1166" s="4" t="s">
        <v>465</v>
      </c>
      <c r="I1166" s="4" t="s">
        <v>462</v>
      </c>
      <c r="J1166" s="4">
        <v>0.6</v>
      </c>
      <c r="K1166" s="4" t="s">
        <v>32</v>
      </c>
      <c r="L1166" s="4" t="s">
        <v>36</v>
      </c>
      <c r="M1166" s="4" t="s">
        <v>94</v>
      </c>
      <c r="N1166" s="26">
        <v>664</v>
      </c>
      <c r="O1166" s="4">
        <v>1</v>
      </c>
      <c r="Q1166" s="3">
        <v>43105</v>
      </c>
      <c r="R1166" s="3">
        <v>43147</v>
      </c>
    </row>
    <row r="1167" spans="1:18">
      <c r="A1167" s="3">
        <v>43105</v>
      </c>
      <c r="B1167" s="4" t="s">
        <v>402</v>
      </c>
      <c r="C1167" s="4" t="s">
        <v>255</v>
      </c>
      <c r="D1167" s="4">
        <v>993</v>
      </c>
      <c r="E1167" s="4">
        <v>10</v>
      </c>
      <c r="F1167" s="4">
        <v>5177676</v>
      </c>
      <c r="G1167" s="4" t="s">
        <v>23</v>
      </c>
      <c r="H1167" s="4" t="s">
        <v>465</v>
      </c>
      <c r="I1167" s="4" t="s">
        <v>462</v>
      </c>
      <c r="J1167" s="4">
        <v>0.62</v>
      </c>
      <c r="K1167" s="4" t="s">
        <v>32</v>
      </c>
      <c r="L1167" s="4" t="s">
        <v>33</v>
      </c>
      <c r="M1167" s="4" t="s">
        <v>94</v>
      </c>
      <c r="N1167" s="26">
        <v>685</v>
      </c>
      <c r="O1167" s="4">
        <v>1</v>
      </c>
      <c r="Q1167" s="3">
        <v>43105</v>
      </c>
      <c r="R1167" s="3">
        <v>43147</v>
      </c>
    </row>
    <row r="1168" spans="1:18">
      <c r="A1168" s="3">
        <v>43105</v>
      </c>
      <c r="B1168" s="4" t="s">
        <v>402</v>
      </c>
      <c r="C1168" s="4" t="s">
        <v>255</v>
      </c>
      <c r="D1168" s="4">
        <v>993</v>
      </c>
      <c r="E1168" s="4">
        <v>11</v>
      </c>
      <c r="F1168" s="4">
        <v>5179018</v>
      </c>
      <c r="G1168" s="4" t="s">
        <v>23</v>
      </c>
      <c r="H1168" s="4" t="s">
        <v>465</v>
      </c>
      <c r="I1168" s="4" t="s">
        <v>462</v>
      </c>
      <c r="J1168" s="4">
        <v>0.59</v>
      </c>
      <c r="K1168" s="4" t="s">
        <v>32</v>
      </c>
      <c r="L1168" s="4" t="s">
        <v>26</v>
      </c>
      <c r="M1168" s="4" t="s">
        <v>94</v>
      </c>
      <c r="N1168" s="26">
        <v>459</v>
      </c>
      <c r="O1168" s="4">
        <v>1</v>
      </c>
      <c r="Q1168" s="3">
        <v>43105</v>
      </c>
      <c r="R1168" s="3">
        <v>43147</v>
      </c>
    </row>
    <row r="1169" spans="1:18">
      <c r="A1169" s="3">
        <v>43105</v>
      </c>
      <c r="B1169" s="4" t="s">
        <v>402</v>
      </c>
      <c r="C1169" s="4" t="s">
        <v>255</v>
      </c>
      <c r="D1169" s="4">
        <v>993</v>
      </c>
      <c r="E1169" s="4">
        <v>12</v>
      </c>
      <c r="F1169" s="4">
        <v>5179365</v>
      </c>
      <c r="G1169" s="4" t="s">
        <v>23</v>
      </c>
      <c r="H1169" s="4" t="s">
        <v>465</v>
      </c>
      <c r="I1169" s="4" t="s">
        <v>462</v>
      </c>
      <c r="J1169" s="4">
        <v>0.6</v>
      </c>
      <c r="K1169" s="4" t="s">
        <v>32</v>
      </c>
      <c r="L1169" s="4" t="s">
        <v>36</v>
      </c>
      <c r="M1169" s="4" t="s">
        <v>94</v>
      </c>
      <c r="N1169" s="26">
        <v>739</v>
      </c>
      <c r="O1169" s="4">
        <v>1</v>
      </c>
      <c r="Q1169" s="3">
        <v>43105</v>
      </c>
      <c r="R1169" s="3">
        <v>43147</v>
      </c>
    </row>
    <row r="1170" spans="1:18">
      <c r="A1170" s="3">
        <v>43105</v>
      </c>
      <c r="B1170" s="4" t="s">
        <v>402</v>
      </c>
      <c r="C1170" s="4" t="s">
        <v>255</v>
      </c>
      <c r="D1170" s="4">
        <v>993</v>
      </c>
      <c r="E1170" s="4">
        <v>13</v>
      </c>
      <c r="F1170" s="4">
        <v>5179441</v>
      </c>
      <c r="G1170" s="4" t="s">
        <v>23</v>
      </c>
      <c r="H1170" s="4" t="s">
        <v>465</v>
      </c>
      <c r="I1170" s="4" t="s">
        <v>462</v>
      </c>
      <c r="J1170" s="4">
        <v>0.63</v>
      </c>
      <c r="K1170" s="4" t="s">
        <v>32</v>
      </c>
      <c r="L1170" s="4" t="s">
        <v>36</v>
      </c>
      <c r="M1170" s="4" t="s">
        <v>94</v>
      </c>
      <c r="N1170" s="26">
        <v>669</v>
      </c>
      <c r="O1170" s="4">
        <v>1</v>
      </c>
      <c r="Q1170" s="3">
        <v>43105</v>
      </c>
      <c r="R1170" s="3">
        <v>43147</v>
      </c>
    </row>
    <row r="1171" spans="1:18">
      <c r="A1171" s="3">
        <v>43105</v>
      </c>
      <c r="B1171" s="4" t="s">
        <v>402</v>
      </c>
      <c r="C1171" s="4" t="s">
        <v>255</v>
      </c>
      <c r="D1171" s="4">
        <v>993</v>
      </c>
      <c r="E1171" s="4">
        <v>14</v>
      </c>
      <c r="F1171" s="4">
        <v>5179546</v>
      </c>
      <c r="G1171" s="4" t="s">
        <v>23</v>
      </c>
      <c r="H1171" s="4" t="s">
        <v>465</v>
      </c>
      <c r="I1171" s="4" t="s">
        <v>462</v>
      </c>
      <c r="J1171" s="4">
        <v>0.56999999999999995</v>
      </c>
      <c r="K1171" s="4" t="s">
        <v>32</v>
      </c>
      <c r="L1171" s="4" t="s">
        <v>33</v>
      </c>
      <c r="M1171" s="4" t="s">
        <v>94</v>
      </c>
      <c r="N1171" s="26">
        <v>924</v>
      </c>
      <c r="O1171" s="4">
        <v>1</v>
      </c>
      <c r="Q1171" s="3">
        <v>43105</v>
      </c>
      <c r="R1171" s="3">
        <v>43147</v>
      </c>
    </row>
    <row r="1172" spans="1:18">
      <c r="A1172" s="3">
        <v>43105</v>
      </c>
      <c r="B1172" s="4" t="s">
        <v>402</v>
      </c>
      <c r="C1172" s="4" t="s">
        <v>255</v>
      </c>
      <c r="D1172" s="4">
        <v>993</v>
      </c>
      <c r="E1172" s="4">
        <v>15</v>
      </c>
      <c r="F1172" s="4">
        <v>5181089</v>
      </c>
      <c r="G1172" s="4" t="s">
        <v>23</v>
      </c>
      <c r="H1172" s="4" t="s">
        <v>465</v>
      </c>
      <c r="I1172" s="4" t="s">
        <v>462</v>
      </c>
      <c r="J1172" s="4">
        <v>0.63</v>
      </c>
      <c r="K1172" s="4" t="s">
        <v>32</v>
      </c>
      <c r="L1172" s="4" t="s">
        <v>39</v>
      </c>
      <c r="M1172" s="4" t="s">
        <v>94</v>
      </c>
      <c r="N1172" s="26">
        <v>710</v>
      </c>
      <c r="O1172" s="4">
        <v>1</v>
      </c>
      <c r="Q1172" s="3">
        <v>43105</v>
      </c>
      <c r="R1172" s="3">
        <v>43147</v>
      </c>
    </row>
    <row r="1173" spans="1:18">
      <c r="A1173" s="3">
        <v>43105</v>
      </c>
      <c r="B1173" s="4" t="s">
        <v>402</v>
      </c>
      <c r="C1173" s="4" t="s">
        <v>255</v>
      </c>
      <c r="D1173" s="4">
        <v>993</v>
      </c>
      <c r="E1173" s="4">
        <v>16</v>
      </c>
      <c r="F1173" s="4">
        <v>5181101</v>
      </c>
      <c r="G1173" s="4" t="s">
        <v>23</v>
      </c>
      <c r="H1173" s="4" t="s">
        <v>465</v>
      </c>
      <c r="I1173" s="4" t="s">
        <v>462</v>
      </c>
      <c r="J1173" s="4">
        <v>0.62</v>
      </c>
      <c r="K1173" s="4" t="s">
        <v>32</v>
      </c>
      <c r="L1173" s="4" t="s">
        <v>39</v>
      </c>
      <c r="M1173" s="4" t="s">
        <v>94</v>
      </c>
      <c r="N1173" s="26">
        <v>685</v>
      </c>
      <c r="O1173" s="4">
        <v>1</v>
      </c>
      <c r="Q1173" s="3">
        <v>43105</v>
      </c>
      <c r="R1173" s="3">
        <v>43147</v>
      </c>
    </row>
    <row r="1174" spans="1:18">
      <c r="A1174" s="3">
        <v>43105</v>
      </c>
      <c r="B1174" s="4" t="s">
        <v>402</v>
      </c>
      <c r="C1174" s="4" t="s">
        <v>255</v>
      </c>
      <c r="D1174" s="4">
        <v>993</v>
      </c>
      <c r="E1174" s="4">
        <v>17</v>
      </c>
      <c r="F1174" s="4">
        <v>5181115</v>
      </c>
      <c r="G1174" s="4" t="s">
        <v>23</v>
      </c>
      <c r="H1174" s="4" t="s">
        <v>465</v>
      </c>
      <c r="I1174" s="4" t="s">
        <v>462</v>
      </c>
      <c r="J1174" s="4">
        <v>0.56999999999999995</v>
      </c>
      <c r="K1174" s="4" t="s">
        <v>32</v>
      </c>
      <c r="L1174" s="4" t="s">
        <v>26</v>
      </c>
      <c r="M1174" s="4" t="s">
        <v>94</v>
      </c>
      <c r="N1174" s="26">
        <v>649</v>
      </c>
      <c r="O1174" s="4">
        <v>1</v>
      </c>
      <c r="Q1174" s="3">
        <v>43105</v>
      </c>
      <c r="R1174" s="3">
        <v>43147</v>
      </c>
    </row>
    <row r="1175" spans="1:18">
      <c r="A1175" s="3">
        <v>43105</v>
      </c>
      <c r="B1175" s="4" t="s">
        <v>402</v>
      </c>
      <c r="C1175" s="4" t="s">
        <v>255</v>
      </c>
      <c r="D1175" s="4">
        <v>995</v>
      </c>
      <c r="E1175" s="4">
        <v>1</v>
      </c>
      <c r="F1175" s="4">
        <v>5163412</v>
      </c>
      <c r="G1175" s="4" t="s">
        <v>23</v>
      </c>
      <c r="H1175" s="4" t="s">
        <v>429</v>
      </c>
      <c r="I1175" s="4" t="s">
        <v>447</v>
      </c>
      <c r="J1175" s="4">
        <v>0.7</v>
      </c>
      <c r="K1175" s="4" t="s">
        <v>37</v>
      </c>
      <c r="L1175" s="4" t="s">
        <v>39</v>
      </c>
      <c r="M1175" s="4" t="s">
        <v>94</v>
      </c>
      <c r="N1175" s="26">
        <v>1685</v>
      </c>
      <c r="O1175" s="4">
        <v>1</v>
      </c>
      <c r="Q1175" s="3">
        <v>43105</v>
      </c>
      <c r="R1175" s="3">
        <v>43147</v>
      </c>
    </row>
    <row r="1176" spans="1:18">
      <c r="A1176" s="3">
        <v>43105</v>
      </c>
      <c r="B1176" s="4" t="s">
        <v>402</v>
      </c>
      <c r="C1176" s="4" t="s">
        <v>255</v>
      </c>
      <c r="D1176" s="4">
        <v>995</v>
      </c>
      <c r="E1176" s="4">
        <v>2</v>
      </c>
      <c r="F1176" s="4">
        <v>5164730</v>
      </c>
      <c r="G1176" s="4" t="s">
        <v>23</v>
      </c>
      <c r="H1176" s="4" t="s">
        <v>429</v>
      </c>
      <c r="I1176" s="4" t="s">
        <v>447</v>
      </c>
      <c r="J1176" s="4">
        <v>0.7</v>
      </c>
      <c r="K1176" s="4" t="s">
        <v>37</v>
      </c>
      <c r="L1176" s="4" t="s">
        <v>36</v>
      </c>
      <c r="M1176" s="4" t="s">
        <v>94</v>
      </c>
      <c r="N1176" s="26">
        <v>1909</v>
      </c>
      <c r="O1176" s="4">
        <v>1</v>
      </c>
      <c r="Q1176" s="3">
        <v>43105</v>
      </c>
      <c r="R1176" s="3">
        <v>43147</v>
      </c>
    </row>
    <row r="1177" spans="1:18">
      <c r="A1177" s="3">
        <v>43105</v>
      </c>
      <c r="B1177" s="4" t="s">
        <v>402</v>
      </c>
      <c r="C1177" s="4" t="s">
        <v>255</v>
      </c>
      <c r="D1177" s="4">
        <v>995</v>
      </c>
      <c r="E1177" s="4">
        <v>3</v>
      </c>
      <c r="F1177" s="4">
        <v>5164939</v>
      </c>
      <c r="G1177" s="4" t="s">
        <v>23</v>
      </c>
      <c r="H1177" s="4" t="s">
        <v>429</v>
      </c>
      <c r="I1177" s="4" t="s">
        <v>447</v>
      </c>
      <c r="J1177" s="4">
        <v>0.72</v>
      </c>
      <c r="K1177" s="4" t="s">
        <v>37</v>
      </c>
      <c r="L1177" s="4" t="s">
        <v>36</v>
      </c>
      <c r="M1177" s="4" t="s">
        <v>94</v>
      </c>
      <c r="N1177" s="26">
        <v>1576</v>
      </c>
      <c r="O1177" s="4">
        <v>1</v>
      </c>
      <c r="Q1177" s="3">
        <v>43105</v>
      </c>
      <c r="R1177" s="3">
        <v>43147</v>
      </c>
    </row>
    <row r="1178" spans="1:18">
      <c r="A1178" s="3">
        <v>43105</v>
      </c>
      <c r="B1178" s="4" t="s">
        <v>402</v>
      </c>
      <c r="C1178" s="4" t="s">
        <v>255</v>
      </c>
      <c r="D1178" s="4">
        <v>995</v>
      </c>
      <c r="E1178" s="4">
        <v>4</v>
      </c>
      <c r="F1178" s="4">
        <v>5164968</v>
      </c>
      <c r="G1178" s="4" t="s">
        <v>23</v>
      </c>
      <c r="H1178" s="4" t="s">
        <v>429</v>
      </c>
      <c r="I1178" s="4" t="s">
        <v>447</v>
      </c>
      <c r="J1178" s="4">
        <v>0.72</v>
      </c>
      <c r="K1178" s="4" t="s">
        <v>37</v>
      </c>
      <c r="L1178" s="4" t="s">
        <v>36</v>
      </c>
      <c r="M1178" s="4" t="s">
        <v>94</v>
      </c>
      <c r="N1178" s="26">
        <v>1537</v>
      </c>
      <c r="O1178" s="4">
        <v>1</v>
      </c>
      <c r="Q1178" s="3">
        <v>43105</v>
      </c>
      <c r="R1178" s="3">
        <v>43147</v>
      </c>
    </row>
    <row r="1179" spans="1:18">
      <c r="A1179" s="3">
        <v>43105</v>
      </c>
      <c r="B1179" s="4" t="s">
        <v>402</v>
      </c>
      <c r="C1179" s="4" t="s">
        <v>255</v>
      </c>
      <c r="D1179" s="4">
        <v>995</v>
      </c>
      <c r="E1179" s="4">
        <v>5</v>
      </c>
      <c r="F1179" s="4">
        <v>5167028</v>
      </c>
      <c r="G1179" s="4" t="s">
        <v>23</v>
      </c>
      <c r="H1179" s="4" t="s">
        <v>429</v>
      </c>
      <c r="I1179" s="4" t="s">
        <v>447</v>
      </c>
      <c r="J1179" s="4">
        <v>0.71</v>
      </c>
      <c r="K1179" s="4" t="s">
        <v>37</v>
      </c>
      <c r="L1179" s="4" t="s">
        <v>39</v>
      </c>
      <c r="M1179" s="4" t="s">
        <v>94</v>
      </c>
      <c r="N1179" s="26">
        <v>739</v>
      </c>
      <c r="O1179" s="4">
        <v>1</v>
      </c>
      <c r="Q1179" s="3">
        <v>43105</v>
      </c>
      <c r="R1179" s="3">
        <v>43147</v>
      </c>
    </row>
    <row r="1180" spans="1:18">
      <c r="A1180" s="3">
        <v>43105</v>
      </c>
      <c r="B1180" s="4" t="s">
        <v>402</v>
      </c>
      <c r="C1180" s="4" t="s">
        <v>255</v>
      </c>
      <c r="D1180" s="4">
        <v>995</v>
      </c>
      <c r="E1180" s="4">
        <v>6</v>
      </c>
      <c r="F1180" s="4">
        <v>5167067</v>
      </c>
      <c r="G1180" s="4" t="s">
        <v>23</v>
      </c>
      <c r="H1180" s="4" t="s">
        <v>429</v>
      </c>
      <c r="I1180" s="4" t="s">
        <v>447</v>
      </c>
      <c r="J1180" s="4">
        <v>0.71</v>
      </c>
      <c r="K1180" s="4" t="s">
        <v>37</v>
      </c>
      <c r="L1180" s="4" t="s">
        <v>39</v>
      </c>
      <c r="M1180" s="4" t="s">
        <v>94</v>
      </c>
      <c r="N1180" s="26">
        <v>1041</v>
      </c>
      <c r="O1180" s="4">
        <v>1</v>
      </c>
      <c r="Q1180" s="3">
        <v>43105</v>
      </c>
      <c r="R1180" s="3">
        <v>43147</v>
      </c>
    </row>
    <row r="1181" spans="1:18">
      <c r="A1181" s="3">
        <v>43105</v>
      </c>
      <c r="B1181" s="4" t="s">
        <v>402</v>
      </c>
      <c r="C1181" s="4" t="s">
        <v>255</v>
      </c>
      <c r="D1181" s="4">
        <v>995</v>
      </c>
      <c r="E1181" s="4">
        <v>7</v>
      </c>
      <c r="F1181" s="4">
        <v>5167089</v>
      </c>
      <c r="G1181" s="4" t="s">
        <v>23</v>
      </c>
      <c r="H1181" s="4" t="s">
        <v>429</v>
      </c>
      <c r="I1181" s="4" t="s">
        <v>447</v>
      </c>
      <c r="J1181" s="4">
        <v>0.7</v>
      </c>
      <c r="K1181" s="4" t="s">
        <v>37</v>
      </c>
      <c r="L1181" s="4" t="s">
        <v>36</v>
      </c>
      <c r="M1181" s="4" t="s">
        <v>94</v>
      </c>
      <c r="N1181" s="26">
        <v>1537</v>
      </c>
      <c r="O1181" s="4">
        <v>1</v>
      </c>
      <c r="Q1181" s="3">
        <v>43105</v>
      </c>
      <c r="R1181" s="3">
        <v>43147</v>
      </c>
    </row>
    <row r="1182" spans="1:18">
      <c r="A1182" s="3">
        <v>43105</v>
      </c>
      <c r="B1182" s="4" t="s">
        <v>402</v>
      </c>
      <c r="C1182" s="4" t="s">
        <v>255</v>
      </c>
      <c r="D1182" s="4">
        <v>995</v>
      </c>
      <c r="E1182" s="4">
        <v>8</v>
      </c>
      <c r="F1182" s="4">
        <v>5167090</v>
      </c>
      <c r="G1182" s="4" t="s">
        <v>23</v>
      </c>
      <c r="H1182" s="4" t="s">
        <v>429</v>
      </c>
      <c r="I1182" s="4" t="s">
        <v>447</v>
      </c>
      <c r="J1182" s="4">
        <v>0.71</v>
      </c>
      <c r="K1182" s="4" t="s">
        <v>37</v>
      </c>
      <c r="L1182" s="4" t="s">
        <v>36</v>
      </c>
      <c r="M1182" s="4" t="s">
        <v>94</v>
      </c>
      <c r="N1182" s="26">
        <v>1507</v>
      </c>
      <c r="O1182" s="4">
        <v>1</v>
      </c>
      <c r="Q1182" s="3">
        <v>43105</v>
      </c>
      <c r="R1182" s="3">
        <v>43147</v>
      </c>
    </row>
    <row r="1183" spans="1:18">
      <c r="A1183" s="3">
        <v>43105</v>
      </c>
      <c r="B1183" s="4" t="s">
        <v>402</v>
      </c>
      <c r="C1183" s="4" t="s">
        <v>255</v>
      </c>
      <c r="D1183" s="4">
        <v>995</v>
      </c>
      <c r="E1183" s="4">
        <v>9</v>
      </c>
      <c r="F1183" s="4">
        <v>5167094</v>
      </c>
      <c r="G1183" s="4" t="s">
        <v>23</v>
      </c>
      <c r="H1183" s="4" t="s">
        <v>429</v>
      </c>
      <c r="I1183" s="4" t="s">
        <v>447</v>
      </c>
      <c r="J1183" s="4">
        <v>0.71</v>
      </c>
      <c r="K1183" s="4" t="s">
        <v>37</v>
      </c>
      <c r="L1183" s="4" t="s">
        <v>26</v>
      </c>
      <c r="M1183" s="4" t="s">
        <v>94</v>
      </c>
      <c r="N1183" s="26">
        <v>1635</v>
      </c>
      <c r="O1183" s="4">
        <v>1</v>
      </c>
      <c r="Q1183" s="3">
        <v>43105</v>
      </c>
      <c r="R1183" s="3">
        <v>43147</v>
      </c>
    </row>
    <row r="1184" spans="1:18">
      <c r="A1184" s="3">
        <v>43105</v>
      </c>
      <c r="B1184" s="4" t="s">
        <v>402</v>
      </c>
      <c r="C1184" s="4" t="s">
        <v>255</v>
      </c>
      <c r="D1184" s="4">
        <v>995</v>
      </c>
      <c r="E1184" s="4">
        <v>10</v>
      </c>
      <c r="F1184" s="4">
        <v>5167102</v>
      </c>
      <c r="G1184" s="4" t="s">
        <v>23</v>
      </c>
      <c r="H1184" s="4" t="s">
        <v>429</v>
      </c>
      <c r="I1184" s="4" t="s">
        <v>447</v>
      </c>
      <c r="J1184" s="4">
        <v>0.7</v>
      </c>
      <c r="K1184" s="4" t="s">
        <v>37</v>
      </c>
      <c r="L1184" s="4" t="s">
        <v>36</v>
      </c>
      <c r="M1184" s="4" t="s">
        <v>94</v>
      </c>
      <c r="N1184" s="26">
        <v>2137</v>
      </c>
      <c r="O1184" s="4">
        <v>1</v>
      </c>
      <c r="Q1184" s="3">
        <v>43105</v>
      </c>
      <c r="R1184" s="3">
        <v>43147</v>
      </c>
    </row>
    <row r="1185" spans="1:18">
      <c r="A1185" s="3">
        <v>43105</v>
      </c>
      <c r="B1185" s="4" t="s">
        <v>402</v>
      </c>
      <c r="C1185" s="4" t="s">
        <v>255</v>
      </c>
      <c r="D1185" s="4">
        <v>995</v>
      </c>
      <c r="E1185" s="4">
        <v>11</v>
      </c>
      <c r="F1185" s="4">
        <v>5167115</v>
      </c>
      <c r="G1185" s="4" t="s">
        <v>23</v>
      </c>
      <c r="H1185" s="4" t="s">
        <v>429</v>
      </c>
      <c r="I1185" s="4" t="s">
        <v>447</v>
      </c>
      <c r="J1185" s="4">
        <v>0.71</v>
      </c>
      <c r="K1185" s="4" t="s">
        <v>37</v>
      </c>
      <c r="L1185" s="4" t="s">
        <v>33</v>
      </c>
      <c r="M1185" s="4" t="s">
        <v>94</v>
      </c>
      <c r="N1185" s="26">
        <v>780</v>
      </c>
      <c r="O1185" s="4">
        <v>1</v>
      </c>
      <c r="Q1185" s="3">
        <v>43105</v>
      </c>
      <c r="R1185" s="3">
        <v>43147</v>
      </c>
    </row>
    <row r="1186" spans="1:18">
      <c r="A1186" s="3">
        <v>43105</v>
      </c>
      <c r="B1186" s="4" t="s">
        <v>402</v>
      </c>
      <c r="C1186" s="4" t="s">
        <v>255</v>
      </c>
      <c r="D1186" s="4">
        <v>995</v>
      </c>
      <c r="E1186" s="4">
        <v>12</v>
      </c>
      <c r="F1186" s="4">
        <v>5167131</v>
      </c>
      <c r="G1186" s="4" t="s">
        <v>23</v>
      </c>
      <c r="H1186" s="4" t="s">
        <v>429</v>
      </c>
      <c r="I1186" s="4" t="s">
        <v>447</v>
      </c>
      <c r="J1186" s="4">
        <v>0.72</v>
      </c>
      <c r="K1186" s="4" t="s">
        <v>37</v>
      </c>
      <c r="L1186" s="4" t="s">
        <v>39</v>
      </c>
      <c r="M1186" s="4" t="s">
        <v>94</v>
      </c>
      <c r="N1186" s="26">
        <v>1972</v>
      </c>
      <c r="O1186" s="4">
        <v>1</v>
      </c>
      <c r="Q1186" s="3">
        <v>43105</v>
      </c>
      <c r="R1186" s="3">
        <v>43147</v>
      </c>
    </row>
    <row r="1187" spans="1:18">
      <c r="A1187" s="3">
        <v>43105</v>
      </c>
      <c r="B1187" s="4" t="s">
        <v>402</v>
      </c>
      <c r="C1187" s="4" t="s">
        <v>255</v>
      </c>
      <c r="D1187" s="4">
        <v>995</v>
      </c>
      <c r="E1187" s="4">
        <v>13</v>
      </c>
      <c r="F1187" s="4">
        <v>5168754</v>
      </c>
      <c r="G1187" s="4" t="s">
        <v>23</v>
      </c>
      <c r="H1187" s="4" t="s">
        <v>429</v>
      </c>
      <c r="I1187" s="4" t="s">
        <v>447</v>
      </c>
      <c r="J1187" s="4">
        <v>0.71</v>
      </c>
      <c r="K1187" s="4" t="s">
        <v>37</v>
      </c>
      <c r="L1187" s="4" t="s">
        <v>26</v>
      </c>
      <c r="M1187" s="4" t="s">
        <v>94</v>
      </c>
      <c r="N1187" s="26">
        <v>1694</v>
      </c>
      <c r="O1187" s="4">
        <v>1</v>
      </c>
      <c r="Q1187" s="3">
        <v>43105</v>
      </c>
      <c r="R1187" s="3">
        <v>43147</v>
      </c>
    </row>
    <row r="1188" spans="1:18">
      <c r="A1188" s="3">
        <v>43105</v>
      </c>
      <c r="B1188" s="4" t="s">
        <v>402</v>
      </c>
      <c r="C1188" s="4" t="s">
        <v>255</v>
      </c>
      <c r="D1188" s="4">
        <v>995</v>
      </c>
      <c r="E1188" s="4">
        <v>14</v>
      </c>
      <c r="F1188" s="4">
        <v>5177316</v>
      </c>
      <c r="G1188" s="4" t="s">
        <v>23</v>
      </c>
      <c r="H1188" s="4" t="s">
        <v>429</v>
      </c>
      <c r="I1188" s="4" t="s">
        <v>447</v>
      </c>
      <c r="J1188" s="4">
        <v>0.71</v>
      </c>
      <c r="K1188" s="4" t="s">
        <v>37</v>
      </c>
      <c r="L1188" s="4" t="s">
        <v>36</v>
      </c>
      <c r="M1188" s="4" t="s">
        <v>94</v>
      </c>
      <c r="N1188" s="26">
        <v>1065</v>
      </c>
      <c r="O1188" s="4">
        <v>1</v>
      </c>
      <c r="Q1188" s="3">
        <v>43105</v>
      </c>
      <c r="R1188" s="3">
        <v>43147</v>
      </c>
    </row>
    <row r="1189" spans="1:18">
      <c r="A1189" s="3">
        <v>43105</v>
      </c>
      <c r="B1189" s="4" t="s">
        <v>402</v>
      </c>
      <c r="C1189" s="4" t="s">
        <v>255</v>
      </c>
      <c r="D1189" s="4">
        <v>995</v>
      </c>
      <c r="E1189" s="4">
        <v>15</v>
      </c>
      <c r="F1189" s="4">
        <v>5178695</v>
      </c>
      <c r="G1189" s="4" t="s">
        <v>23</v>
      </c>
      <c r="H1189" s="4" t="s">
        <v>429</v>
      </c>
      <c r="I1189" s="4" t="s">
        <v>447</v>
      </c>
      <c r="J1189" s="4">
        <v>0.7</v>
      </c>
      <c r="K1189" s="4" t="s">
        <v>37</v>
      </c>
      <c r="L1189" s="4" t="s">
        <v>36</v>
      </c>
      <c r="M1189" s="4" t="s">
        <v>94</v>
      </c>
      <c r="N1189" s="26">
        <v>1631</v>
      </c>
      <c r="O1189" s="4">
        <v>1</v>
      </c>
      <c r="Q1189" s="3">
        <v>43105</v>
      </c>
      <c r="R1189" s="3">
        <v>43147</v>
      </c>
    </row>
    <row r="1190" spans="1:18">
      <c r="A1190" s="3">
        <v>43105</v>
      </c>
      <c r="B1190" s="4" t="s">
        <v>402</v>
      </c>
      <c r="C1190" s="4" t="s">
        <v>255</v>
      </c>
      <c r="D1190" s="4">
        <v>995</v>
      </c>
      <c r="E1190" s="4">
        <v>16</v>
      </c>
      <c r="F1190" s="4">
        <v>5178846</v>
      </c>
      <c r="G1190" s="4" t="s">
        <v>23</v>
      </c>
      <c r="H1190" s="4" t="s">
        <v>429</v>
      </c>
      <c r="I1190" s="4" t="s">
        <v>447</v>
      </c>
      <c r="J1190" s="4">
        <v>0.71</v>
      </c>
      <c r="K1190" s="4" t="s">
        <v>37</v>
      </c>
      <c r="L1190" s="4" t="s">
        <v>33</v>
      </c>
      <c r="M1190" s="4" t="s">
        <v>94</v>
      </c>
      <c r="N1190" s="26">
        <v>1011</v>
      </c>
      <c r="O1190" s="4">
        <v>1</v>
      </c>
      <c r="Q1190" s="3">
        <v>43105</v>
      </c>
      <c r="R1190" s="3">
        <v>43147</v>
      </c>
    </row>
    <row r="1191" spans="1:18">
      <c r="A1191" s="3">
        <v>43105</v>
      </c>
      <c r="B1191" s="4" t="s">
        <v>402</v>
      </c>
      <c r="C1191" s="4" t="s">
        <v>255</v>
      </c>
      <c r="D1191" s="4">
        <v>996</v>
      </c>
      <c r="E1191" s="4">
        <v>1</v>
      </c>
      <c r="F1191" s="4">
        <v>3055693</v>
      </c>
      <c r="G1191" s="4" t="s">
        <v>23</v>
      </c>
      <c r="H1191" s="4" t="s">
        <v>429</v>
      </c>
      <c r="I1191" s="4" t="s">
        <v>447</v>
      </c>
      <c r="J1191" s="4">
        <v>0.85</v>
      </c>
      <c r="K1191" s="4" t="s">
        <v>37</v>
      </c>
      <c r="L1191" s="4" t="s">
        <v>39</v>
      </c>
      <c r="M1191" s="4" t="s">
        <v>94</v>
      </c>
      <c r="N1191" s="26">
        <v>1823</v>
      </c>
      <c r="O1191" s="4">
        <v>1</v>
      </c>
      <c r="Q1191" s="3">
        <v>43105</v>
      </c>
      <c r="R1191" s="3">
        <v>43147</v>
      </c>
    </row>
    <row r="1192" spans="1:18">
      <c r="A1192" s="3">
        <v>43105</v>
      </c>
      <c r="B1192" s="4" t="s">
        <v>402</v>
      </c>
      <c r="C1192" s="4" t="s">
        <v>255</v>
      </c>
      <c r="D1192" s="4">
        <v>996</v>
      </c>
      <c r="E1192" s="4">
        <v>2</v>
      </c>
      <c r="F1192" s="4">
        <v>5127017</v>
      </c>
      <c r="G1192" s="4" t="s">
        <v>23</v>
      </c>
      <c r="H1192" s="4" t="s">
        <v>429</v>
      </c>
      <c r="I1192" s="4" t="s">
        <v>447</v>
      </c>
      <c r="J1192" s="4">
        <v>0.79</v>
      </c>
      <c r="K1192" s="4" t="s">
        <v>37</v>
      </c>
      <c r="L1192" s="4" t="s">
        <v>39</v>
      </c>
      <c r="M1192" s="4" t="s">
        <v>94</v>
      </c>
      <c r="N1192" s="26">
        <v>1704</v>
      </c>
      <c r="O1192" s="4">
        <v>1</v>
      </c>
      <c r="Q1192" s="3">
        <v>43105</v>
      </c>
      <c r="R1192" s="3">
        <v>43147</v>
      </c>
    </row>
    <row r="1193" spans="1:18">
      <c r="A1193" s="3">
        <v>43105</v>
      </c>
      <c r="B1193" s="4" t="s">
        <v>402</v>
      </c>
      <c r="C1193" s="4" t="s">
        <v>255</v>
      </c>
      <c r="D1193" s="4">
        <v>996</v>
      </c>
      <c r="E1193" s="4">
        <v>3</v>
      </c>
      <c r="F1193" s="4">
        <v>5127355</v>
      </c>
      <c r="G1193" s="4" t="s">
        <v>23</v>
      </c>
      <c r="H1193" s="4" t="s">
        <v>429</v>
      </c>
      <c r="I1193" s="4" t="s">
        <v>447</v>
      </c>
      <c r="J1193" s="4">
        <v>0.76</v>
      </c>
      <c r="K1193" s="4" t="s">
        <v>37</v>
      </c>
      <c r="L1193" s="4" t="s">
        <v>39</v>
      </c>
      <c r="M1193" s="4" t="s">
        <v>94</v>
      </c>
      <c r="N1193" s="26">
        <v>2535</v>
      </c>
      <c r="O1193" s="4">
        <v>1</v>
      </c>
      <c r="Q1193" s="3">
        <v>43105</v>
      </c>
      <c r="R1193" s="3">
        <v>43147</v>
      </c>
    </row>
    <row r="1194" spans="1:18">
      <c r="A1194" s="3">
        <v>43105</v>
      </c>
      <c r="B1194" s="4" t="s">
        <v>402</v>
      </c>
      <c r="C1194" s="4" t="s">
        <v>255</v>
      </c>
      <c r="D1194" s="4">
        <v>996</v>
      </c>
      <c r="E1194" s="4">
        <v>4</v>
      </c>
      <c r="F1194" s="4">
        <v>5127428</v>
      </c>
      <c r="G1194" s="4" t="s">
        <v>23</v>
      </c>
      <c r="H1194" s="4" t="s">
        <v>429</v>
      </c>
      <c r="I1194" s="4" t="s">
        <v>447</v>
      </c>
      <c r="J1194" s="4">
        <v>0.8</v>
      </c>
      <c r="K1194" s="4" t="s">
        <v>37</v>
      </c>
      <c r="L1194" s="4" t="s">
        <v>39</v>
      </c>
      <c r="M1194" s="4" t="s">
        <v>94</v>
      </c>
      <c r="N1194" s="26">
        <v>1893</v>
      </c>
      <c r="O1194" s="4">
        <v>1</v>
      </c>
      <c r="Q1194" s="3">
        <v>43105</v>
      </c>
      <c r="R1194" s="3">
        <v>43147</v>
      </c>
    </row>
    <row r="1195" spans="1:18">
      <c r="A1195" s="3">
        <v>43105</v>
      </c>
      <c r="B1195" s="4" t="s">
        <v>402</v>
      </c>
      <c r="C1195" s="4" t="s">
        <v>255</v>
      </c>
      <c r="D1195" s="4">
        <v>996</v>
      </c>
      <c r="E1195" s="4">
        <v>5</v>
      </c>
      <c r="F1195" s="4">
        <v>5138200</v>
      </c>
      <c r="G1195" s="4" t="s">
        <v>23</v>
      </c>
      <c r="H1195" s="4" t="s">
        <v>429</v>
      </c>
      <c r="I1195" s="4" t="s">
        <v>447</v>
      </c>
      <c r="J1195" s="4">
        <v>0.77</v>
      </c>
      <c r="K1195" s="4" t="s">
        <v>37</v>
      </c>
      <c r="L1195" s="4" t="s">
        <v>33</v>
      </c>
      <c r="M1195" s="4" t="s">
        <v>94</v>
      </c>
      <c r="N1195" s="26">
        <v>1694</v>
      </c>
      <c r="O1195" s="4">
        <v>1</v>
      </c>
      <c r="Q1195" s="3">
        <v>43105</v>
      </c>
      <c r="R1195" s="3">
        <v>43147</v>
      </c>
    </row>
    <row r="1196" spans="1:18">
      <c r="A1196" s="3">
        <v>43105</v>
      </c>
      <c r="B1196" s="4" t="s">
        <v>402</v>
      </c>
      <c r="C1196" s="4" t="s">
        <v>255</v>
      </c>
      <c r="D1196" s="4">
        <v>996</v>
      </c>
      <c r="E1196" s="4">
        <v>6</v>
      </c>
      <c r="F1196" s="4">
        <v>5138222</v>
      </c>
      <c r="G1196" s="4" t="s">
        <v>23</v>
      </c>
      <c r="H1196" s="4" t="s">
        <v>429</v>
      </c>
      <c r="I1196" s="4" t="s">
        <v>447</v>
      </c>
      <c r="J1196" s="4">
        <v>0.79</v>
      </c>
      <c r="K1196" s="4" t="s">
        <v>37</v>
      </c>
      <c r="L1196" s="4" t="s">
        <v>39</v>
      </c>
      <c r="M1196" s="4" t="s">
        <v>94</v>
      </c>
      <c r="N1196" s="26">
        <v>1823</v>
      </c>
      <c r="O1196" s="4">
        <v>1</v>
      </c>
      <c r="Q1196" s="3">
        <v>43105</v>
      </c>
      <c r="R1196" s="3">
        <v>43147</v>
      </c>
    </row>
    <row r="1197" spans="1:18">
      <c r="A1197" s="3">
        <v>43105</v>
      </c>
      <c r="B1197" s="4" t="s">
        <v>402</v>
      </c>
      <c r="C1197" s="4" t="s">
        <v>255</v>
      </c>
      <c r="D1197" s="4">
        <v>996</v>
      </c>
      <c r="E1197" s="4">
        <v>7</v>
      </c>
      <c r="F1197" s="4">
        <v>5158349</v>
      </c>
      <c r="G1197" s="4" t="s">
        <v>23</v>
      </c>
      <c r="H1197" s="4" t="s">
        <v>429</v>
      </c>
      <c r="I1197" s="4" t="s">
        <v>447</v>
      </c>
      <c r="J1197" s="4">
        <v>0.76</v>
      </c>
      <c r="K1197" s="4" t="s">
        <v>37</v>
      </c>
      <c r="L1197" s="4" t="s">
        <v>33</v>
      </c>
      <c r="M1197" s="4" t="s">
        <v>94</v>
      </c>
      <c r="N1197" s="26">
        <v>2163</v>
      </c>
      <c r="O1197" s="4">
        <v>1</v>
      </c>
      <c r="Q1197" s="3">
        <v>43105</v>
      </c>
      <c r="R1197" s="3">
        <v>43147</v>
      </c>
    </row>
    <row r="1198" spans="1:18">
      <c r="A1198" s="3">
        <v>43105</v>
      </c>
      <c r="B1198" s="4" t="s">
        <v>402</v>
      </c>
      <c r="C1198" s="4" t="s">
        <v>255</v>
      </c>
      <c r="D1198" s="4">
        <v>996</v>
      </c>
      <c r="E1198" s="4">
        <v>8</v>
      </c>
      <c r="F1198" s="4">
        <v>5158694</v>
      </c>
      <c r="G1198" s="4" t="s">
        <v>23</v>
      </c>
      <c r="H1198" s="4" t="s">
        <v>429</v>
      </c>
      <c r="I1198" s="4" t="s">
        <v>447</v>
      </c>
      <c r="J1198" s="4">
        <v>0.79</v>
      </c>
      <c r="K1198" s="4" t="s">
        <v>37</v>
      </c>
      <c r="L1198" s="4" t="s">
        <v>39</v>
      </c>
      <c r="M1198" s="4" t="s">
        <v>94</v>
      </c>
      <c r="N1198" s="26">
        <v>1655</v>
      </c>
      <c r="O1198" s="4">
        <v>1</v>
      </c>
      <c r="Q1198" s="3">
        <v>43105</v>
      </c>
      <c r="R1198" s="3">
        <v>43147</v>
      </c>
    </row>
    <row r="1199" spans="1:18">
      <c r="A1199" s="3">
        <v>43105</v>
      </c>
      <c r="B1199" s="4" t="s">
        <v>402</v>
      </c>
      <c r="C1199" s="4" t="s">
        <v>255</v>
      </c>
      <c r="D1199" s="4">
        <v>996</v>
      </c>
      <c r="E1199" s="4">
        <v>9</v>
      </c>
      <c r="F1199" s="4">
        <v>5158723</v>
      </c>
      <c r="G1199" s="4" t="s">
        <v>23</v>
      </c>
      <c r="H1199" s="4" t="s">
        <v>429</v>
      </c>
      <c r="I1199" s="4" t="s">
        <v>447</v>
      </c>
      <c r="J1199" s="4">
        <v>0.8</v>
      </c>
      <c r="K1199" s="4" t="s">
        <v>37</v>
      </c>
      <c r="L1199" s="4" t="s">
        <v>33</v>
      </c>
      <c r="M1199" s="4" t="s">
        <v>94</v>
      </c>
      <c r="N1199" s="26">
        <v>1527</v>
      </c>
      <c r="O1199" s="4">
        <v>1</v>
      </c>
      <c r="Q1199" s="3">
        <v>43105</v>
      </c>
      <c r="R1199" s="3">
        <v>43147</v>
      </c>
    </row>
    <row r="1200" spans="1:18">
      <c r="A1200" s="3">
        <v>43105</v>
      </c>
      <c r="B1200" s="4" t="s">
        <v>402</v>
      </c>
      <c r="C1200" s="4" t="s">
        <v>255</v>
      </c>
      <c r="D1200" s="4">
        <v>996</v>
      </c>
      <c r="E1200" s="4">
        <v>10</v>
      </c>
      <c r="F1200" s="4">
        <v>5163408</v>
      </c>
      <c r="G1200" s="4" t="s">
        <v>23</v>
      </c>
      <c r="H1200" s="4" t="s">
        <v>429</v>
      </c>
      <c r="I1200" s="4" t="s">
        <v>447</v>
      </c>
      <c r="J1200" s="4">
        <v>0.78</v>
      </c>
      <c r="K1200" s="4" t="s">
        <v>37</v>
      </c>
      <c r="L1200" s="4" t="s">
        <v>39</v>
      </c>
      <c r="M1200" s="4" t="s">
        <v>94</v>
      </c>
      <c r="N1200" s="26">
        <v>1142</v>
      </c>
      <c r="O1200" s="4">
        <v>1</v>
      </c>
      <c r="Q1200" s="3">
        <v>43105</v>
      </c>
      <c r="R1200" s="3">
        <v>43147</v>
      </c>
    </row>
    <row r="1201" spans="1:18">
      <c r="A1201" s="3">
        <v>43105</v>
      </c>
      <c r="B1201" s="4" t="s">
        <v>402</v>
      </c>
      <c r="C1201" s="4" t="s">
        <v>255</v>
      </c>
      <c r="D1201" s="4">
        <v>996</v>
      </c>
      <c r="E1201" s="4">
        <v>11</v>
      </c>
      <c r="F1201" s="4">
        <v>5167129</v>
      </c>
      <c r="G1201" s="4" t="s">
        <v>23</v>
      </c>
      <c r="H1201" s="4" t="s">
        <v>429</v>
      </c>
      <c r="I1201" s="4" t="s">
        <v>447</v>
      </c>
      <c r="J1201" s="4">
        <v>0.72</v>
      </c>
      <c r="K1201" s="4" t="s">
        <v>37</v>
      </c>
      <c r="L1201" s="4" t="s">
        <v>33</v>
      </c>
      <c r="M1201" s="4" t="s">
        <v>94</v>
      </c>
      <c r="N1201" s="26">
        <v>1757</v>
      </c>
      <c r="O1201" s="4">
        <v>1</v>
      </c>
      <c r="Q1201" s="3">
        <v>43105</v>
      </c>
      <c r="R1201" s="3">
        <v>43147</v>
      </c>
    </row>
    <row r="1202" spans="1:18">
      <c r="A1202" s="3">
        <v>43105</v>
      </c>
      <c r="B1202" s="4" t="s">
        <v>402</v>
      </c>
      <c r="C1202" s="4" t="s">
        <v>255</v>
      </c>
      <c r="D1202" s="4">
        <v>996</v>
      </c>
      <c r="E1202" s="4">
        <v>12</v>
      </c>
      <c r="F1202" s="4">
        <v>5178682</v>
      </c>
      <c r="G1202" s="4" t="s">
        <v>23</v>
      </c>
      <c r="H1202" s="4" t="s">
        <v>429</v>
      </c>
      <c r="I1202" s="4" t="s">
        <v>447</v>
      </c>
      <c r="J1202" s="4">
        <v>0.76</v>
      </c>
      <c r="K1202" s="4" t="s">
        <v>37</v>
      </c>
      <c r="L1202" s="4" t="s">
        <v>39</v>
      </c>
      <c r="M1202" s="4" t="s">
        <v>94</v>
      </c>
      <c r="N1202" s="26">
        <v>2432</v>
      </c>
      <c r="O1202" s="4">
        <v>1</v>
      </c>
      <c r="Q1202" s="3">
        <v>43105</v>
      </c>
      <c r="R1202" s="3">
        <v>43147</v>
      </c>
    </row>
    <row r="1203" spans="1:18">
      <c r="A1203" s="3">
        <v>43105</v>
      </c>
      <c r="B1203" s="4" t="s">
        <v>402</v>
      </c>
      <c r="C1203" s="4" t="s">
        <v>255</v>
      </c>
      <c r="D1203" s="4">
        <v>996</v>
      </c>
      <c r="E1203" s="4">
        <v>13</v>
      </c>
      <c r="F1203" s="4">
        <v>5180058</v>
      </c>
      <c r="G1203" s="4" t="s">
        <v>23</v>
      </c>
      <c r="H1203" s="4" t="s">
        <v>429</v>
      </c>
      <c r="I1203" s="4" t="s">
        <v>447</v>
      </c>
      <c r="J1203" s="4">
        <v>0.73</v>
      </c>
      <c r="K1203" s="4" t="s">
        <v>37</v>
      </c>
      <c r="L1203" s="4" t="s">
        <v>33</v>
      </c>
      <c r="M1203" s="4" t="s">
        <v>94</v>
      </c>
      <c r="N1203" s="26">
        <v>1770</v>
      </c>
      <c r="O1203" s="4">
        <v>1</v>
      </c>
      <c r="Q1203" s="3">
        <v>43105</v>
      </c>
      <c r="R1203" s="3">
        <v>43147</v>
      </c>
    </row>
    <row r="1204" spans="1:18">
      <c r="A1204" s="3">
        <v>43105</v>
      </c>
      <c r="B1204" s="4" t="s">
        <v>402</v>
      </c>
      <c r="C1204" s="4" t="s">
        <v>255</v>
      </c>
      <c r="D1204" s="4">
        <v>996</v>
      </c>
      <c r="E1204" s="4">
        <v>14</v>
      </c>
      <c r="F1204" s="4">
        <v>5180086</v>
      </c>
      <c r="G1204" s="4" t="s">
        <v>23</v>
      </c>
      <c r="H1204" s="4" t="s">
        <v>429</v>
      </c>
      <c r="I1204" s="4" t="s">
        <v>447</v>
      </c>
      <c r="J1204" s="4">
        <v>0.74</v>
      </c>
      <c r="K1204" s="4" t="s">
        <v>37</v>
      </c>
      <c r="L1204" s="4" t="s">
        <v>33</v>
      </c>
      <c r="M1204" s="4" t="s">
        <v>94</v>
      </c>
      <c r="N1204" s="26">
        <v>1753</v>
      </c>
      <c r="O1204" s="4">
        <v>1</v>
      </c>
      <c r="Q1204" s="3">
        <v>43105</v>
      </c>
      <c r="R1204" s="3">
        <v>43147</v>
      </c>
    </row>
    <row r="1205" spans="1:18">
      <c r="A1205" s="3">
        <v>43105</v>
      </c>
      <c r="B1205" s="4" t="s">
        <v>402</v>
      </c>
      <c r="C1205" s="4" t="s">
        <v>255</v>
      </c>
      <c r="D1205" s="4">
        <v>996</v>
      </c>
      <c r="E1205" s="4">
        <v>15</v>
      </c>
      <c r="F1205" s="4">
        <v>5184848</v>
      </c>
      <c r="G1205" s="4" t="s">
        <v>23</v>
      </c>
      <c r="H1205" s="4" t="s">
        <v>429</v>
      </c>
      <c r="I1205" s="4" t="s">
        <v>447</v>
      </c>
      <c r="J1205" s="4">
        <v>0.77</v>
      </c>
      <c r="K1205" s="4" t="s">
        <v>37</v>
      </c>
      <c r="L1205" s="4" t="s">
        <v>33</v>
      </c>
      <c r="M1205" s="4" t="s">
        <v>94</v>
      </c>
      <c r="N1205" s="26">
        <v>1701</v>
      </c>
      <c r="O1205" s="4">
        <v>1</v>
      </c>
      <c r="Q1205" s="3">
        <v>43105</v>
      </c>
      <c r="R1205" s="3">
        <v>43147</v>
      </c>
    </row>
    <row r="1206" spans="1:18">
      <c r="A1206" s="3">
        <v>43105</v>
      </c>
      <c r="B1206" s="4" t="s">
        <v>402</v>
      </c>
      <c r="C1206" s="4" t="s">
        <v>255</v>
      </c>
      <c r="D1206" s="4">
        <v>996</v>
      </c>
      <c r="E1206" s="4">
        <v>16</v>
      </c>
      <c r="F1206" s="4">
        <v>5184863</v>
      </c>
      <c r="G1206" s="4" t="s">
        <v>23</v>
      </c>
      <c r="H1206" s="4" t="s">
        <v>429</v>
      </c>
      <c r="I1206" s="4" t="s">
        <v>447</v>
      </c>
      <c r="J1206" s="4">
        <v>0.75</v>
      </c>
      <c r="K1206" s="4" t="s">
        <v>37</v>
      </c>
      <c r="L1206" s="4" t="s">
        <v>39</v>
      </c>
      <c r="M1206" s="4" t="s">
        <v>94</v>
      </c>
      <c r="N1206" s="26">
        <v>1576</v>
      </c>
      <c r="O1206" s="4">
        <v>1</v>
      </c>
      <c r="Q1206" s="3">
        <v>43105</v>
      </c>
      <c r="R1206" s="3">
        <v>43147</v>
      </c>
    </row>
    <row r="1207" spans="1:18">
      <c r="A1207" s="3">
        <v>43105</v>
      </c>
      <c r="B1207" s="4" t="s">
        <v>402</v>
      </c>
      <c r="C1207" s="4" t="s">
        <v>255</v>
      </c>
      <c r="D1207" s="4">
        <v>997</v>
      </c>
      <c r="E1207" s="4">
        <v>1</v>
      </c>
      <c r="F1207" s="4">
        <v>5163460</v>
      </c>
      <c r="G1207" s="4" t="s">
        <v>23</v>
      </c>
      <c r="H1207" s="4" t="s">
        <v>429</v>
      </c>
      <c r="I1207" s="4" t="s">
        <v>447</v>
      </c>
      <c r="J1207" s="4">
        <v>0.83</v>
      </c>
      <c r="K1207" s="4" t="s">
        <v>37</v>
      </c>
      <c r="L1207" s="4" t="s">
        <v>33</v>
      </c>
      <c r="M1207" s="4" t="s">
        <v>94</v>
      </c>
      <c r="N1207" s="26">
        <v>2833</v>
      </c>
      <c r="O1207" s="4">
        <v>1</v>
      </c>
      <c r="Q1207" s="3">
        <v>43105</v>
      </c>
      <c r="R1207" s="3">
        <v>43147</v>
      </c>
    </row>
    <row r="1208" spans="1:18">
      <c r="A1208" s="3">
        <v>43105</v>
      </c>
      <c r="B1208" s="4" t="s">
        <v>402</v>
      </c>
      <c r="C1208" s="4" t="s">
        <v>255</v>
      </c>
      <c r="D1208" s="4">
        <v>997</v>
      </c>
      <c r="E1208" s="4">
        <v>2</v>
      </c>
      <c r="F1208" s="4">
        <v>5163463</v>
      </c>
      <c r="G1208" s="4" t="s">
        <v>23</v>
      </c>
      <c r="H1208" s="4" t="s">
        <v>429</v>
      </c>
      <c r="I1208" s="4" t="s">
        <v>447</v>
      </c>
      <c r="J1208" s="4">
        <v>0.8</v>
      </c>
      <c r="K1208" s="4" t="s">
        <v>37</v>
      </c>
      <c r="L1208" s="4" t="s">
        <v>36</v>
      </c>
      <c r="M1208" s="4" t="s">
        <v>94</v>
      </c>
      <c r="N1208" s="26">
        <v>2044</v>
      </c>
      <c r="O1208" s="4">
        <v>1</v>
      </c>
      <c r="Q1208" s="3">
        <v>43105</v>
      </c>
      <c r="R1208" s="3">
        <v>43147</v>
      </c>
    </row>
    <row r="1209" spans="1:18">
      <c r="A1209" s="3">
        <v>43105</v>
      </c>
      <c r="B1209" s="4" t="s">
        <v>402</v>
      </c>
      <c r="C1209" s="4" t="s">
        <v>255</v>
      </c>
      <c r="D1209" s="4">
        <v>997</v>
      </c>
      <c r="E1209" s="4">
        <v>3</v>
      </c>
      <c r="F1209" s="4">
        <v>5163519</v>
      </c>
      <c r="G1209" s="4" t="s">
        <v>23</v>
      </c>
      <c r="H1209" s="4" t="s">
        <v>429</v>
      </c>
      <c r="I1209" s="4" t="s">
        <v>447</v>
      </c>
      <c r="J1209" s="4">
        <v>0.81</v>
      </c>
      <c r="K1209" s="4" t="s">
        <v>37</v>
      </c>
      <c r="L1209" s="4" t="s">
        <v>36</v>
      </c>
      <c r="M1209" s="4" t="s">
        <v>94</v>
      </c>
      <c r="N1209" s="26">
        <v>2080</v>
      </c>
      <c r="O1209" s="4">
        <v>1</v>
      </c>
      <c r="Q1209" s="3">
        <v>43105</v>
      </c>
      <c r="R1209" s="3">
        <v>43147</v>
      </c>
    </row>
    <row r="1210" spans="1:18">
      <c r="A1210" s="3">
        <v>43105</v>
      </c>
      <c r="B1210" s="4" t="s">
        <v>402</v>
      </c>
      <c r="C1210" s="4" t="s">
        <v>255</v>
      </c>
      <c r="D1210" s="4">
        <v>997</v>
      </c>
      <c r="E1210" s="4">
        <v>4</v>
      </c>
      <c r="F1210" s="4">
        <v>5163522</v>
      </c>
      <c r="G1210" s="4" t="s">
        <v>23</v>
      </c>
      <c r="H1210" s="4" t="s">
        <v>429</v>
      </c>
      <c r="I1210" s="4" t="s">
        <v>447</v>
      </c>
      <c r="J1210" s="4">
        <v>0.82</v>
      </c>
      <c r="K1210" s="4" t="s">
        <v>37</v>
      </c>
      <c r="L1210" s="4" t="s">
        <v>39</v>
      </c>
      <c r="M1210" s="4" t="s">
        <v>94</v>
      </c>
      <c r="N1210" s="26">
        <v>2565</v>
      </c>
      <c r="O1210" s="4">
        <v>1</v>
      </c>
      <c r="Q1210" s="3">
        <v>43105</v>
      </c>
      <c r="R1210" s="3">
        <v>43147</v>
      </c>
    </row>
    <row r="1211" spans="1:18">
      <c r="A1211" s="3">
        <v>43105</v>
      </c>
      <c r="B1211" s="4" t="s">
        <v>402</v>
      </c>
      <c r="C1211" s="4" t="s">
        <v>255</v>
      </c>
      <c r="D1211" s="4">
        <v>997</v>
      </c>
      <c r="E1211" s="4">
        <v>5</v>
      </c>
      <c r="F1211" s="4">
        <v>5163576</v>
      </c>
      <c r="G1211" s="4" t="s">
        <v>23</v>
      </c>
      <c r="H1211" s="4" t="s">
        <v>429</v>
      </c>
      <c r="I1211" s="4" t="s">
        <v>447</v>
      </c>
      <c r="J1211" s="4">
        <v>0.82</v>
      </c>
      <c r="K1211" s="4" t="s">
        <v>37</v>
      </c>
      <c r="L1211" s="4" t="s">
        <v>36</v>
      </c>
      <c r="M1211" s="4" t="s">
        <v>94</v>
      </c>
      <c r="N1211" s="26">
        <v>1734</v>
      </c>
      <c r="O1211" s="4">
        <v>1</v>
      </c>
      <c r="Q1211" s="3">
        <v>43105</v>
      </c>
      <c r="R1211" s="3">
        <v>43147</v>
      </c>
    </row>
    <row r="1212" spans="1:18">
      <c r="A1212" s="3">
        <v>43105</v>
      </c>
      <c r="B1212" s="4" t="s">
        <v>402</v>
      </c>
      <c r="C1212" s="4" t="s">
        <v>255</v>
      </c>
      <c r="D1212" s="4">
        <v>997</v>
      </c>
      <c r="E1212" s="4">
        <v>6</v>
      </c>
      <c r="F1212" s="4">
        <v>5167055</v>
      </c>
      <c r="G1212" s="4" t="s">
        <v>23</v>
      </c>
      <c r="H1212" s="4" t="s">
        <v>429</v>
      </c>
      <c r="I1212" s="4" t="s">
        <v>447</v>
      </c>
      <c r="J1212" s="4">
        <v>0.81</v>
      </c>
      <c r="K1212" s="4" t="s">
        <v>37</v>
      </c>
      <c r="L1212" s="4" t="s">
        <v>36</v>
      </c>
      <c r="M1212" s="4" t="s">
        <v>94</v>
      </c>
      <c r="N1212" s="26">
        <v>1622</v>
      </c>
      <c r="O1212" s="4">
        <v>1</v>
      </c>
      <c r="Q1212" s="3">
        <v>43105</v>
      </c>
      <c r="R1212" s="3">
        <v>43147</v>
      </c>
    </row>
    <row r="1213" spans="1:18">
      <c r="A1213" s="3">
        <v>43105</v>
      </c>
      <c r="B1213" s="4" t="s">
        <v>402</v>
      </c>
      <c r="C1213" s="4" t="s">
        <v>255</v>
      </c>
      <c r="D1213" s="4">
        <v>997</v>
      </c>
      <c r="E1213" s="4">
        <v>7</v>
      </c>
      <c r="F1213" s="4">
        <v>5167098</v>
      </c>
      <c r="G1213" s="4" t="s">
        <v>23</v>
      </c>
      <c r="H1213" s="4" t="s">
        <v>429</v>
      </c>
      <c r="I1213" s="4" t="s">
        <v>447</v>
      </c>
      <c r="J1213" s="4">
        <v>0.81</v>
      </c>
      <c r="K1213" s="4" t="s">
        <v>37</v>
      </c>
      <c r="L1213" s="4" t="s">
        <v>26</v>
      </c>
      <c r="M1213" s="4" t="s">
        <v>94</v>
      </c>
      <c r="N1213" s="26">
        <v>2227</v>
      </c>
      <c r="O1213" s="4">
        <v>1</v>
      </c>
      <c r="Q1213" s="3">
        <v>43105</v>
      </c>
      <c r="R1213" s="3">
        <v>43147</v>
      </c>
    </row>
    <row r="1214" spans="1:18">
      <c r="A1214" s="3">
        <v>43105</v>
      </c>
      <c r="B1214" s="4" t="s">
        <v>402</v>
      </c>
      <c r="C1214" s="4" t="s">
        <v>255</v>
      </c>
      <c r="D1214" s="4">
        <v>997</v>
      </c>
      <c r="E1214" s="4">
        <v>8</v>
      </c>
      <c r="F1214" s="4">
        <v>5167101</v>
      </c>
      <c r="G1214" s="4" t="s">
        <v>23</v>
      </c>
      <c r="H1214" s="4" t="s">
        <v>429</v>
      </c>
      <c r="I1214" s="4" t="s">
        <v>447</v>
      </c>
      <c r="J1214" s="4">
        <v>0.81</v>
      </c>
      <c r="K1214" s="4" t="s">
        <v>37</v>
      </c>
      <c r="L1214" s="4" t="s">
        <v>33</v>
      </c>
      <c r="M1214" s="4" t="s">
        <v>94</v>
      </c>
      <c r="N1214" s="26">
        <v>1557</v>
      </c>
      <c r="O1214" s="4">
        <v>1</v>
      </c>
      <c r="Q1214" s="3">
        <v>43105</v>
      </c>
      <c r="R1214" s="3">
        <v>43147</v>
      </c>
    </row>
    <row r="1215" spans="1:18">
      <c r="A1215" s="3">
        <v>43105</v>
      </c>
      <c r="B1215" s="4" t="s">
        <v>402</v>
      </c>
      <c r="C1215" s="4" t="s">
        <v>255</v>
      </c>
      <c r="D1215" s="4">
        <v>997</v>
      </c>
      <c r="E1215" s="4">
        <v>9</v>
      </c>
      <c r="F1215" s="4">
        <v>5167116</v>
      </c>
      <c r="G1215" s="4" t="s">
        <v>23</v>
      </c>
      <c r="H1215" s="4" t="s">
        <v>429</v>
      </c>
      <c r="I1215" s="4" t="s">
        <v>447</v>
      </c>
      <c r="J1215" s="4">
        <v>0.83</v>
      </c>
      <c r="K1215" s="4" t="s">
        <v>37</v>
      </c>
      <c r="L1215" s="4" t="s">
        <v>33</v>
      </c>
      <c r="M1215" s="4" t="s">
        <v>94</v>
      </c>
      <c r="N1215" s="26">
        <v>1767</v>
      </c>
      <c r="O1215" s="4">
        <v>1</v>
      </c>
      <c r="Q1215" s="3">
        <v>43105</v>
      </c>
      <c r="R1215" s="3">
        <v>43147</v>
      </c>
    </row>
    <row r="1216" spans="1:18">
      <c r="A1216" s="3">
        <v>43105</v>
      </c>
      <c r="B1216" s="4" t="s">
        <v>402</v>
      </c>
      <c r="C1216" s="4" t="s">
        <v>255</v>
      </c>
      <c r="D1216" s="4">
        <v>997</v>
      </c>
      <c r="E1216" s="4">
        <v>10</v>
      </c>
      <c r="F1216" s="4">
        <v>5177226</v>
      </c>
      <c r="G1216" s="4" t="s">
        <v>23</v>
      </c>
      <c r="H1216" s="4" t="s">
        <v>429</v>
      </c>
      <c r="I1216" s="4" t="s">
        <v>447</v>
      </c>
      <c r="J1216" s="4">
        <v>0.81</v>
      </c>
      <c r="K1216" s="4" t="s">
        <v>37</v>
      </c>
      <c r="L1216" s="4" t="s">
        <v>39</v>
      </c>
      <c r="M1216" s="4" t="s">
        <v>94</v>
      </c>
      <c r="N1216" s="26">
        <v>1805</v>
      </c>
      <c r="O1216" s="4">
        <v>1</v>
      </c>
      <c r="Q1216" s="3">
        <v>43105</v>
      </c>
      <c r="R1216" s="3">
        <v>43147</v>
      </c>
    </row>
    <row r="1217" spans="1:18">
      <c r="A1217" s="3">
        <v>43105</v>
      </c>
      <c r="B1217" s="4" t="s">
        <v>402</v>
      </c>
      <c r="C1217" s="4" t="s">
        <v>255</v>
      </c>
      <c r="D1217" s="4">
        <v>997</v>
      </c>
      <c r="E1217" s="4">
        <v>11</v>
      </c>
      <c r="F1217" s="4">
        <v>5177341</v>
      </c>
      <c r="G1217" s="4" t="s">
        <v>23</v>
      </c>
      <c r="H1217" s="4" t="s">
        <v>429</v>
      </c>
      <c r="I1217" s="4" t="s">
        <v>447</v>
      </c>
      <c r="J1217" s="4">
        <v>0.82</v>
      </c>
      <c r="K1217" s="4" t="s">
        <v>37</v>
      </c>
      <c r="L1217" s="4" t="s">
        <v>26</v>
      </c>
      <c r="M1217" s="4" t="s">
        <v>94</v>
      </c>
      <c r="N1217" s="26">
        <v>1541</v>
      </c>
      <c r="O1217" s="4">
        <v>1</v>
      </c>
      <c r="Q1217" s="3">
        <v>43105</v>
      </c>
      <c r="R1217" s="3">
        <v>43147</v>
      </c>
    </row>
    <row r="1218" spans="1:18">
      <c r="A1218" s="3">
        <v>43105</v>
      </c>
      <c r="B1218" s="4" t="s">
        <v>402</v>
      </c>
      <c r="C1218" s="4" t="s">
        <v>255</v>
      </c>
      <c r="D1218" s="4">
        <v>997</v>
      </c>
      <c r="E1218" s="4">
        <v>12</v>
      </c>
      <c r="F1218" s="4">
        <v>5177393</v>
      </c>
      <c r="G1218" s="4" t="s">
        <v>23</v>
      </c>
      <c r="H1218" s="4" t="s">
        <v>429</v>
      </c>
      <c r="I1218" s="4" t="s">
        <v>447</v>
      </c>
      <c r="J1218" s="4">
        <v>0.8</v>
      </c>
      <c r="K1218" s="4" t="s">
        <v>37</v>
      </c>
      <c r="L1218" s="4" t="s">
        <v>39</v>
      </c>
      <c r="M1218" s="4" t="s">
        <v>94</v>
      </c>
      <c r="N1218" s="26">
        <v>2015</v>
      </c>
      <c r="O1218" s="4">
        <v>1</v>
      </c>
      <c r="Q1218" s="3">
        <v>43105</v>
      </c>
      <c r="R1218" s="3">
        <v>43147</v>
      </c>
    </row>
    <row r="1219" spans="1:18">
      <c r="A1219" s="3">
        <v>43105</v>
      </c>
      <c r="B1219" s="4" t="s">
        <v>402</v>
      </c>
      <c r="C1219" s="4" t="s">
        <v>255</v>
      </c>
      <c r="D1219" s="4">
        <v>997</v>
      </c>
      <c r="E1219" s="4">
        <v>13</v>
      </c>
      <c r="F1219" s="4">
        <v>5177397</v>
      </c>
      <c r="G1219" s="4" t="s">
        <v>23</v>
      </c>
      <c r="H1219" s="4" t="s">
        <v>429</v>
      </c>
      <c r="I1219" s="4" t="s">
        <v>447</v>
      </c>
      <c r="J1219" s="4">
        <v>0.8</v>
      </c>
      <c r="K1219" s="4" t="s">
        <v>37</v>
      </c>
      <c r="L1219" s="4" t="s">
        <v>26</v>
      </c>
      <c r="M1219" s="4" t="s">
        <v>94</v>
      </c>
      <c r="N1219" s="26">
        <v>2361</v>
      </c>
      <c r="O1219" s="4">
        <v>1</v>
      </c>
      <c r="Q1219" s="3">
        <v>43105</v>
      </c>
      <c r="R1219" s="3">
        <v>43147</v>
      </c>
    </row>
    <row r="1220" spans="1:18">
      <c r="A1220" s="3">
        <v>43105</v>
      </c>
      <c r="B1220" s="4" t="s">
        <v>402</v>
      </c>
      <c r="C1220" s="4" t="s">
        <v>255</v>
      </c>
      <c r="D1220" s="4">
        <v>997</v>
      </c>
      <c r="E1220" s="4">
        <v>14</v>
      </c>
      <c r="F1220" s="4">
        <v>5178832</v>
      </c>
      <c r="G1220" s="4" t="s">
        <v>23</v>
      </c>
      <c r="H1220" s="4" t="s">
        <v>429</v>
      </c>
      <c r="I1220" s="4" t="s">
        <v>447</v>
      </c>
      <c r="J1220" s="4">
        <v>0.79</v>
      </c>
      <c r="K1220" s="4" t="s">
        <v>37</v>
      </c>
      <c r="L1220" s="4" t="s">
        <v>33</v>
      </c>
      <c r="M1220" s="4" t="s">
        <v>94</v>
      </c>
      <c r="N1220" s="26">
        <v>2197</v>
      </c>
      <c r="O1220" s="4">
        <v>1</v>
      </c>
      <c r="Q1220" s="3">
        <v>43105</v>
      </c>
      <c r="R1220" s="3">
        <v>43147</v>
      </c>
    </row>
    <row r="1221" spans="1:18">
      <c r="A1221" s="3">
        <v>43105</v>
      </c>
      <c r="B1221" s="4" t="s">
        <v>402</v>
      </c>
      <c r="C1221" s="4" t="s">
        <v>255</v>
      </c>
      <c r="D1221" s="4">
        <v>997</v>
      </c>
      <c r="E1221" s="4">
        <v>15</v>
      </c>
      <c r="F1221" s="4">
        <v>5179283</v>
      </c>
      <c r="G1221" s="4" t="s">
        <v>23</v>
      </c>
      <c r="H1221" s="4" t="s">
        <v>429</v>
      </c>
      <c r="I1221" s="4" t="s">
        <v>447</v>
      </c>
      <c r="J1221" s="4">
        <v>0.84</v>
      </c>
      <c r="K1221" s="4" t="s">
        <v>37</v>
      </c>
      <c r="L1221" s="4" t="s">
        <v>33</v>
      </c>
      <c r="M1221" s="4" t="s">
        <v>94</v>
      </c>
      <c r="N1221" s="26">
        <v>2116</v>
      </c>
      <c r="O1221" s="4">
        <v>1</v>
      </c>
      <c r="Q1221" s="3">
        <v>43105</v>
      </c>
      <c r="R1221" s="3">
        <v>43147</v>
      </c>
    </row>
    <row r="1222" spans="1:18">
      <c r="A1222" s="3">
        <v>43105</v>
      </c>
      <c r="B1222" s="4" t="s">
        <v>402</v>
      </c>
      <c r="C1222" s="4" t="s">
        <v>255</v>
      </c>
      <c r="D1222" s="4">
        <v>997</v>
      </c>
      <c r="E1222" s="4">
        <v>16</v>
      </c>
      <c r="F1222" s="4">
        <v>5181010</v>
      </c>
      <c r="G1222" s="4" t="s">
        <v>23</v>
      </c>
      <c r="H1222" s="4" t="s">
        <v>429</v>
      </c>
      <c r="I1222" s="4" t="s">
        <v>447</v>
      </c>
      <c r="J1222" s="4">
        <v>0.79</v>
      </c>
      <c r="K1222" s="4" t="s">
        <v>37</v>
      </c>
      <c r="L1222" s="4" t="s">
        <v>26</v>
      </c>
      <c r="M1222" s="4" t="s">
        <v>94</v>
      </c>
      <c r="N1222" s="26">
        <v>1732</v>
      </c>
      <c r="O1222" s="4">
        <v>1</v>
      </c>
      <c r="Q1222" s="3">
        <v>43105</v>
      </c>
      <c r="R1222" s="3">
        <v>43147</v>
      </c>
    </row>
    <row r="1223" spans="1:18">
      <c r="A1223" s="3">
        <v>43105</v>
      </c>
      <c r="B1223" s="4" t="s">
        <v>402</v>
      </c>
      <c r="C1223" s="4" t="s">
        <v>255</v>
      </c>
      <c r="D1223" s="4">
        <v>998</v>
      </c>
      <c r="E1223" s="4">
        <v>1</v>
      </c>
      <c r="F1223" s="4">
        <v>5119976</v>
      </c>
      <c r="G1223" s="4" t="s">
        <v>23</v>
      </c>
      <c r="H1223" s="4" t="s">
        <v>429</v>
      </c>
      <c r="I1223" s="4" t="s">
        <v>447</v>
      </c>
      <c r="J1223" s="4">
        <v>0.95</v>
      </c>
      <c r="K1223" s="4" t="s">
        <v>37</v>
      </c>
      <c r="L1223" s="4" t="s">
        <v>39</v>
      </c>
      <c r="M1223" s="4" t="s">
        <v>94</v>
      </c>
      <c r="N1223" s="26">
        <v>1733</v>
      </c>
      <c r="O1223" s="4">
        <v>1</v>
      </c>
      <c r="Q1223" s="3">
        <v>43105</v>
      </c>
      <c r="R1223" s="3">
        <v>43147</v>
      </c>
    </row>
    <row r="1224" spans="1:18">
      <c r="A1224" s="3">
        <v>43105</v>
      </c>
      <c r="B1224" s="4" t="s">
        <v>402</v>
      </c>
      <c r="C1224" s="4" t="s">
        <v>255</v>
      </c>
      <c r="D1224" s="4">
        <v>998</v>
      </c>
      <c r="E1224" s="4">
        <v>2</v>
      </c>
      <c r="F1224" s="4">
        <v>5178690</v>
      </c>
      <c r="G1224" s="4" t="s">
        <v>23</v>
      </c>
      <c r="H1224" s="4" t="s">
        <v>429</v>
      </c>
      <c r="I1224" s="4" t="s">
        <v>447</v>
      </c>
      <c r="J1224" s="4">
        <v>0.9</v>
      </c>
      <c r="K1224" s="4" t="s">
        <v>37</v>
      </c>
      <c r="L1224" s="4" t="s">
        <v>39</v>
      </c>
      <c r="M1224" s="4" t="s">
        <v>94</v>
      </c>
      <c r="N1224" s="26">
        <v>2859</v>
      </c>
      <c r="O1224" s="4">
        <v>1</v>
      </c>
      <c r="Q1224" s="3">
        <v>43105</v>
      </c>
      <c r="R1224" s="3">
        <v>43147</v>
      </c>
    </row>
    <row r="1225" spans="1:18">
      <c r="A1225" s="3">
        <v>43105</v>
      </c>
      <c r="B1225" s="4" t="s">
        <v>402</v>
      </c>
      <c r="C1225" s="4" t="s">
        <v>255</v>
      </c>
      <c r="D1225" s="4">
        <v>998</v>
      </c>
      <c r="E1225" s="4">
        <v>3</v>
      </c>
      <c r="F1225" s="4">
        <v>5178729</v>
      </c>
      <c r="G1225" s="4" t="s">
        <v>23</v>
      </c>
      <c r="H1225" s="4" t="s">
        <v>429</v>
      </c>
      <c r="I1225" s="4" t="s">
        <v>447</v>
      </c>
      <c r="J1225" s="4">
        <v>0.91</v>
      </c>
      <c r="K1225" s="4" t="s">
        <v>37</v>
      </c>
      <c r="L1225" s="4" t="s">
        <v>33</v>
      </c>
      <c r="M1225" s="4" t="s">
        <v>94</v>
      </c>
      <c r="N1225" s="26">
        <v>1640</v>
      </c>
      <c r="O1225" s="4">
        <v>1</v>
      </c>
      <c r="Q1225" s="3">
        <v>43105</v>
      </c>
      <c r="R1225" s="3">
        <v>43147</v>
      </c>
    </row>
    <row r="1226" spans="1:18">
      <c r="A1226" s="3">
        <v>43105</v>
      </c>
      <c r="B1226" s="4" t="s">
        <v>402</v>
      </c>
      <c r="C1226" s="4" t="s">
        <v>255</v>
      </c>
      <c r="D1226" s="4">
        <v>998</v>
      </c>
      <c r="E1226" s="4">
        <v>4</v>
      </c>
      <c r="F1226" s="4">
        <v>5178731</v>
      </c>
      <c r="G1226" s="4" t="s">
        <v>23</v>
      </c>
      <c r="H1226" s="4" t="s">
        <v>429</v>
      </c>
      <c r="I1226" s="4" t="s">
        <v>447</v>
      </c>
      <c r="J1226" s="4">
        <v>0.92</v>
      </c>
      <c r="K1226" s="4" t="s">
        <v>37</v>
      </c>
      <c r="L1226" s="4" t="s">
        <v>26</v>
      </c>
      <c r="M1226" s="4" t="s">
        <v>94</v>
      </c>
      <c r="N1226" s="26">
        <v>2172</v>
      </c>
      <c r="O1226" s="4">
        <v>1</v>
      </c>
      <c r="Q1226" s="3">
        <v>43105</v>
      </c>
      <c r="R1226" s="3">
        <v>43147</v>
      </c>
    </row>
    <row r="1227" spans="1:18">
      <c r="A1227" s="3">
        <v>43105</v>
      </c>
      <c r="B1227" s="4" t="s">
        <v>402</v>
      </c>
      <c r="C1227" s="4" t="s">
        <v>255</v>
      </c>
      <c r="D1227" s="4">
        <v>998</v>
      </c>
      <c r="E1227" s="4">
        <v>5</v>
      </c>
      <c r="F1227" s="4">
        <v>5178736</v>
      </c>
      <c r="G1227" s="4" t="s">
        <v>23</v>
      </c>
      <c r="H1227" s="4" t="s">
        <v>429</v>
      </c>
      <c r="I1227" s="4" t="s">
        <v>447</v>
      </c>
      <c r="J1227" s="4">
        <v>0.93</v>
      </c>
      <c r="K1227" s="4" t="s">
        <v>37</v>
      </c>
      <c r="L1227" s="4" t="s">
        <v>36</v>
      </c>
      <c r="M1227" s="4" t="s">
        <v>94</v>
      </c>
      <c r="N1227" s="26">
        <v>2016</v>
      </c>
      <c r="O1227" s="4">
        <v>1</v>
      </c>
      <c r="Q1227" s="3">
        <v>43105</v>
      </c>
      <c r="R1227" s="3">
        <v>43147</v>
      </c>
    </row>
    <row r="1228" spans="1:18">
      <c r="A1228" s="3">
        <v>43105</v>
      </c>
      <c r="B1228" s="4" t="s">
        <v>402</v>
      </c>
      <c r="C1228" s="4" t="s">
        <v>255</v>
      </c>
      <c r="D1228" s="4">
        <v>998</v>
      </c>
      <c r="E1228" s="4">
        <v>6</v>
      </c>
      <c r="F1228" s="4">
        <v>5178852</v>
      </c>
      <c r="G1228" s="4" t="s">
        <v>23</v>
      </c>
      <c r="H1228" s="4" t="s">
        <v>429</v>
      </c>
      <c r="I1228" s="4" t="s">
        <v>447</v>
      </c>
      <c r="J1228" s="4">
        <v>0.93</v>
      </c>
      <c r="K1228" s="4" t="s">
        <v>37</v>
      </c>
      <c r="L1228" s="4" t="s">
        <v>36</v>
      </c>
      <c r="M1228" s="4" t="s">
        <v>94</v>
      </c>
      <c r="N1228" s="26">
        <v>2116</v>
      </c>
      <c r="O1228" s="4">
        <v>1</v>
      </c>
      <c r="Q1228" s="3">
        <v>43105</v>
      </c>
      <c r="R1228" s="3">
        <v>43147</v>
      </c>
    </row>
    <row r="1229" spans="1:18">
      <c r="A1229" s="3">
        <v>43105</v>
      </c>
      <c r="B1229" s="4" t="s">
        <v>402</v>
      </c>
      <c r="C1229" s="4" t="s">
        <v>255</v>
      </c>
      <c r="D1229" s="4">
        <v>998</v>
      </c>
      <c r="E1229" s="4">
        <v>7</v>
      </c>
      <c r="F1229" s="4">
        <v>5178855</v>
      </c>
      <c r="G1229" s="4" t="s">
        <v>23</v>
      </c>
      <c r="H1229" s="4" t="s">
        <v>429</v>
      </c>
      <c r="I1229" s="4" t="s">
        <v>447</v>
      </c>
      <c r="J1229" s="4">
        <v>0.91</v>
      </c>
      <c r="K1229" s="4" t="s">
        <v>37</v>
      </c>
      <c r="L1229" s="4" t="s">
        <v>33</v>
      </c>
      <c r="M1229" s="4" t="s">
        <v>94</v>
      </c>
      <c r="N1229" s="26">
        <v>1770</v>
      </c>
      <c r="O1229" s="4">
        <v>1</v>
      </c>
      <c r="Q1229" s="3">
        <v>43105</v>
      </c>
      <c r="R1229" s="3">
        <v>43147</v>
      </c>
    </row>
    <row r="1230" spans="1:18">
      <c r="A1230" s="3">
        <v>43105</v>
      </c>
      <c r="B1230" s="4" t="s">
        <v>402</v>
      </c>
      <c r="C1230" s="4" t="s">
        <v>255</v>
      </c>
      <c r="D1230" s="4">
        <v>998</v>
      </c>
      <c r="E1230" s="4">
        <v>8</v>
      </c>
      <c r="F1230" s="4">
        <v>5178882</v>
      </c>
      <c r="G1230" s="4" t="s">
        <v>23</v>
      </c>
      <c r="H1230" s="4" t="s">
        <v>429</v>
      </c>
      <c r="I1230" s="4" t="s">
        <v>447</v>
      </c>
      <c r="J1230" s="4">
        <v>0.97</v>
      </c>
      <c r="K1230" s="4" t="s">
        <v>37</v>
      </c>
      <c r="L1230" s="4" t="s">
        <v>36</v>
      </c>
      <c r="M1230" s="4" t="s">
        <v>94</v>
      </c>
      <c r="N1230" s="26">
        <v>2243</v>
      </c>
      <c r="O1230" s="4">
        <v>1</v>
      </c>
      <c r="Q1230" s="3">
        <v>43105</v>
      </c>
      <c r="R1230" s="3">
        <v>43147</v>
      </c>
    </row>
    <row r="1231" spans="1:18">
      <c r="A1231" s="3">
        <v>43105</v>
      </c>
      <c r="B1231" s="4" t="s">
        <v>402</v>
      </c>
      <c r="C1231" s="4" t="s">
        <v>255</v>
      </c>
      <c r="D1231" s="4">
        <v>998</v>
      </c>
      <c r="E1231" s="4">
        <v>9</v>
      </c>
      <c r="F1231" s="4">
        <v>5179288</v>
      </c>
      <c r="G1231" s="4" t="s">
        <v>23</v>
      </c>
      <c r="H1231" s="4" t="s">
        <v>429</v>
      </c>
      <c r="I1231" s="4" t="s">
        <v>447</v>
      </c>
      <c r="J1231" s="4">
        <v>0.91</v>
      </c>
      <c r="K1231" s="4" t="s">
        <v>37</v>
      </c>
      <c r="L1231" s="4" t="s">
        <v>36</v>
      </c>
      <c r="M1231" s="4" t="s">
        <v>94</v>
      </c>
      <c r="N1231" s="26">
        <v>1760</v>
      </c>
      <c r="O1231" s="4">
        <v>1</v>
      </c>
      <c r="Q1231" s="3">
        <v>43105</v>
      </c>
      <c r="R1231" s="3">
        <v>43147</v>
      </c>
    </row>
    <row r="1232" spans="1:18">
      <c r="A1232" s="3">
        <v>43105</v>
      </c>
      <c r="B1232" s="4" t="s">
        <v>402</v>
      </c>
      <c r="C1232" s="4" t="s">
        <v>255</v>
      </c>
      <c r="D1232" s="4">
        <v>998</v>
      </c>
      <c r="E1232" s="4">
        <v>10</v>
      </c>
      <c r="F1232" s="4">
        <v>5180101</v>
      </c>
      <c r="G1232" s="4" t="s">
        <v>23</v>
      </c>
      <c r="H1232" s="4" t="s">
        <v>429</v>
      </c>
      <c r="I1232" s="4" t="s">
        <v>447</v>
      </c>
      <c r="J1232" s="4">
        <v>0.94</v>
      </c>
      <c r="K1232" s="4" t="s">
        <v>37</v>
      </c>
      <c r="L1232" s="4" t="s">
        <v>39</v>
      </c>
      <c r="M1232" s="4" t="s">
        <v>94</v>
      </c>
      <c r="N1232" s="26">
        <v>2313</v>
      </c>
      <c r="O1232" s="4">
        <v>1</v>
      </c>
      <c r="Q1232" s="3">
        <v>43105</v>
      </c>
      <c r="R1232" s="3">
        <v>43147</v>
      </c>
    </row>
    <row r="1233" spans="1:18">
      <c r="A1233" s="3">
        <v>43105</v>
      </c>
      <c r="B1233" s="4" t="s">
        <v>402</v>
      </c>
      <c r="C1233" s="4" t="s">
        <v>255</v>
      </c>
      <c r="D1233" s="4">
        <v>998</v>
      </c>
      <c r="E1233" s="4">
        <v>11</v>
      </c>
      <c r="F1233" s="4">
        <v>5180235</v>
      </c>
      <c r="G1233" s="4" t="s">
        <v>23</v>
      </c>
      <c r="H1233" s="4" t="s">
        <v>429</v>
      </c>
      <c r="I1233" s="4" t="s">
        <v>447</v>
      </c>
      <c r="J1233" s="4">
        <v>0.9</v>
      </c>
      <c r="K1233" s="4" t="s">
        <v>37</v>
      </c>
      <c r="L1233" s="4" t="s">
        <v>26</v>
      </c>
      <c r="M1233" s="4" t="s">
        <v>94</v>
      </c>
      <c r="N1233" s="26">
        <v>2406</v>
      </c>
      <c r="O1233" s="4">
        <v>1</v>
      </c>
      <c r="Q1233" s="3">
        <v>43105</v>
      </c>
      <c r="R1233" s="3">
        <v>43147</v>
      </c>
    </row>
    <row r="1234" spans="1:18">
      <c r="A1234" s="3">
        <v>43105</v>
      </c>
      <c r="B1234" s="4" t="s">
        <v>402</v>
      </c>
      <c r="C1234" s="4" t="s">
        <v>255</v>
      </c>
      <c r="D1234" s="4">
        <v>998</v>
      </c>
      <c r="E1234" s="4">
        <v>12</v>
      </c>
      <c r="F1234" s="4">
        <v>5186121</v>
      </c>
      <c r="G1234" s="4" t="s">
        <v>23</v>
      </c>
      <c r="H1234" s="4" t="s">
        <v>429</v>
      </c>
      <c r="I1234" s="4" t="s">
        <v>447</v>
      </c>
      <c r="J1234" s="4">
        <v>0.93</v>
      </c>
      <c r="K1234" s="4" t="s">
        <v>37</v>
      </c>
      <c r="L1234" s="4" t="s">
        <v>26</v>
      </c>
      <c r="M1234" s="4" t="s">
        <v>94</v>
      </c>
      <c r="N1234" s="26">
        <v>2183</v>
      </c>
      <c r="O1234" s="4">
        <v>1</v>
      </c>
      <c r="Q1234" s="3">
        <v>43105</v>
      </c>
      <c r="R1234" s="3">
        <v>43147</v>
      </c>
    </row>
    <row r="1235" spans="1:18">
      <c r="A1235" s="3">
        <v>43105</v>
      </c>
      <c r="B1235" s="4" t="s">
        <v>402</v>
      </c>
      <c r="C1235" s="4" t="s">
        <v>255</v>
      </c>
      <c r="D1235" s="4">
        <v>998</v>
      </c>
      <c r="E1235" s="4">
        <v>13</v>
      </c>
      <c r="F1235" s="4">
        <v>5186126</v>
      </c>
      <c r="G1235" s="4" t="s">
        <v>23</v>
      </c>
      <c r="H1235" s="4" t="s">
        <v>429</v>
      </c>
      <c r="I1235" s="4" t="s">
        <v>447</v>
      </c>
      <c r="J1235" s="4">
        <v>0.94</v>
      </c>
      <c r="K1235" s="4" t="s">
        <v>37</v>
      </c>
      <c r="L1235" s="4" t="s">
        <v>36</v>
      </c>
      <c r="M1235" s="4" t="s">
        <v>94</v>
      </c>
      <c r="N1235" s="26">
        <v>2301</v>
      </c>
      <c r="O1235" s="4">
        <v>1</v>
      </c>
      <c r="Q1235" s="3">
        <v>43105</v>
      </c>
      <c r="R1235" s="3">
        <v>43147</v>
      </c>
    </row>
    <row r="1236" spans="1:18">
      <c r="A1236" s="3">
        <v>43105</v>
      </c>
      <c r="B1236" s="4" t="s">
        <v>402</v>
      </c>
      <c r="C1236" s="4" t="s">
        <v>255</v>
      </c>
      <c r="D1236" s="4">
        <v>998</v>
      </c>
      <c r="E1236" s="4">
        <v>14</v>
      </c>
      <c r="F1236" s="4">
        <v>5186133</v>
      </c>
      <c r="G1236" s="4" t="s">
        <v>23</v>
      </c>
      <c r="H1236" s="4" t="s">
        <v>429</v>
      </c>
      <c r="I1236" s="4" t="s">
        <v>447</v>
      </c>
      <c r="J1236" s="4">
        <v>0.92</v>
      </c>
      <c r="K1236" s="4" t="s">
        <v>37</v>
      </c>
      <c r="L1236" s="4" t="s">
        <v>36</v>
      </c>
      <c r="M1236" s="4" t="s">
        <v>94</v>
      </c>
      <c r="N1236" s="26">
        <v>2195</v>
      </c>
      <c r="O1236" s="4">
        <v>1</v>
      </c>
      <c r="Q1236" s="3">
        <v>43105</v>
      </c>
      <c r="R1236" s="3">
        <v>43147</v>
      </c>
    </row>
    <row r="1237" spans="1:18">
      <c r="A1237" s="3">
        <v>43105</v>
      </c>
      <c r="B1237" s="4" t="s">
        <v>402</v>
      </c>
      <c r="C1237" s="4" t="s">
        <v>255</v>
      </c>
      <c r="D1237" s="4">
        <v>998</v>
      </c>
      <c r="E1237" s="4">
        <v>15</v>
      </c>
      <c r="F1237" s="4">
        <v>5186168</v>
      </c>
      <c r="G1237" s="4" t="s">
        <v>23</v>
      </c>
      <c r="H1237" s="4" t="s">
        <v>429</v>
      </c>
      <c r="I1237" s="4" t="s">
        <v>447</v>
      </c>
      <c r="J1237" s="4">
        <v>0.91</v>
      </c>
      <c r="K1237" s="4" t="s">
        <v>37</v>
      </c>
      <c r="L1237" s="4" t="s">
        <v>33</v>
      </c>
      <c r="M1237" s="4" t="s">
        <v>94</v>
      </c>
      <c r="N1237" s="26">
        <v>1699</v>
      </c>
      <c r="O1237" s="4">
        <v>1</v>
      </c>
      <c r="Q1237" s="3">
        <v>43105</v>
      </c>
      <c r="R1237" s="3">
        <v>43147</v>
      </c>
    </row>
    <row r="1238" spans="1:18">
      <c r="A1238" s="3">
        <v>43105</v>
      </c>
      <c r="B1238" s="4" t="s">
        <v>402</v>
      </c>
      <c r="C1238" s="4" t="s">
        <v>255</v>
      </c>
      <c r="D1238" s="4">
        <v>1000</v>
      </c>
      <c r="E1238" s="4">
        <v>1</v>
      </c>
      <c r="F1238" s="4">
        <v>5127087</v>
      </c>
      <c r="G1238" s="4" t="s">
        <v>23</v>
      </c>
      <c r="H1238" s="4" t="s">
        <v>429</v>
      </c>
      <c r="I1238" s="4" t="s">
        <v>462</v>
      </c>
      <c r="J1238" s="4">
        <v>0.7</v>
      </c>
      <c r="K1238" s="4" t="s">
        <v>28</v>
      </c>
      <c r="L1238" s="4" t="s">
        <v>33</v>
      </c>
      <c r="M1238" s="4" t="s">
        <v>94</v>
      </c>
      <c r="N1238" s="26">
        <v>1093</v>
      </c>
      <c r="O1238" s="4">
        <v>1</v>
      </c>
      <c r="Q1238" s="3">
        <v>43105</v>
      </c>
      <c r="R1238" s="3">
        <v>43147</v>
      </c>
    </row>
    <row r="1239" spans="1:18">
      <c r="A1239" s="3">
        <v>43105</v>
      </c>
      <c r="B1239" s="4" t="s">
        <v>402</v>
      </c>
      <c r="C1239" s="4" t="s">
        <v>255</v>
      </c>
      <c r="D1239" s="4">
        <v>1000</v>
      </c>
      <c r="E1239" s="4">
        <v>2</v>
      </c>
      <c r="F1239" s="4">
        <v>5127278</v>
      </c>
      <c r="G1239" s="4" t="s">
        <v>23</v>
      </c>
      <c r="H1239" s="4" t="s">
        <v>429</v>
      </c>
      <c r="I1239" s="4" t="s">
        <v>462</v>
      </c>
      <c r="J1239" s="4">
        <v>0.7</v>
      </c>
      <c r="K1239" s="4" t="s">
        <v>28</v>
      </c>
      <c r="L1239" s="4" t="s">
        <v>33</v>
      </c>
      <c r="M1239" s="4" t="s">
        <v>94</v>
      </c>
      <c r="N1239" s="26">
        <v>1106</v>
      </c>
      <c r="O1239" s="4">
        <v>1</v>
      </c>
      <c r="Q1239" s="3">
        <v>43105</v>
      </c>
      <c r="R1239" s="3">
        <v>43147</v>
      </c>
    </row>
    <row r="1240" spans="1:18">
      <c r="A1240" s="3">
        <v>43105</v>
      </c>
      <c r="B1240" s="4" t="s">
        <v>402</v>
      </c>
      <c r="C1240" s="4" t="s">
        <v>255</v>
      </c>
      <c r="D1240" s="4">
        <v>1000</v>
      </c>
      <c r="E1240" s="4">
        <v>3</v>
      </c>
      <c r="F1240" s="4">
        <v>5127457</v>
      </c>
      <c r="G1240" s="4" t="s">
        <v>23</v>
      </c>
      <c r="H1240" s="4" t="s">
        <v>429</v>
      </c>
      <c r="I1240" s="4" t="s">
        <v>462</v>
      </c>
      <c r="J1240" s="4">
        <v>0.71</v>
      </c>
      <c r="K1240" s="4" t="s">
        <v>28</v>
      </c>
      <c r="L1240" s="4" t="s">
        <v>36</v>
      </c>
      <c r="M1240" s="4" t="s">
        <v>94</v>
      </c>
      <c r="N1240" s="26">
        <v>723</v>
      </c>
      <c r="O1240" s="4">
        <v>1</v>
      </c>
      <c r="Q1240" s="3">
        <v>43105</v>
      </c>
      <c r="R1240" s="3">
        <v>43147</v>
      </c>
    </row>
    <row r="1241" spans="1:18">
      <c r="A1241" s="3">
        <v>43105</v>
      </c>
      <c r="B1241" s="4" t="s">
        <v>402</v>
      </c>
      <c r="C1241" s="4" t="s">
        <v>255</v>
      </c>
      <c r="D1241" s="4">
        <v>1000</v>
      </c>
      <c r="E1241" s="4">
        <v>4</v>
      </c>
      <c r="F1241" s="4">
        <v>5127466</v>
      </c>
      <c r="G1241" s="4" t="s">
        <v>23</v>
      </c>
      <c r="H1241" s="4" t="s">
        <v>429</v>
      </c>
      <c r="I1241" s="4" t="s">
        <v>462</v>
      </c>
      <c r="J1241" s="4">
        <v>0.7</v>
      </c>
      <c r="K1241" s="4" t="s">
        <v>28</v>
      </c>
      <c r="L1241" s="4" t="s">
        <v>39</v>
      </c>
      <c r="M1241" s="4" t="s">
        <v>94</v>
      </c>
      <c r="N1241" s="26">
        <v>723</v>
      </c>
      <c r="O1241" s="4">
        <v>1</v>
      </c>
      <c r="Q1241" s="3">
        <v>43105</v>
      </c>
      <c r="R1241" s="3">
        <v>43147</v>
      </c>
    </row>
    <row r="1242" spans="1:18">
      <c r="A1242" s="3">
        <v>43105</v>
      </c>
      <c r="B1242" s="4" t="s">
        <v>402</v>
      </c>
      <c r="C1242" s="4" t="s">
        <v>255</v>
      </c>
      <c r="D1242" s="4">
        <v>1000</v>
      </c>
      <c r="E1242" s="4">
        <v>5</v>
      </c>
      <c r="F1242" s="4">
        <v>5127693</v>
      </c>
      <c r="G1242" s="4" t="s">
        <v>23</v>
      </c>
      <c r="H1242" s="4" t="s">
        <v>429</v>
      </c>
      <c r="I1242" s="4" t="s">
        <v>462</v>
      </c>
      <c r="J1242" s="4">
        <v>0.71</v>
      </c>
      <c r="K1242" s="4" t="s">
        <v>28</v>
      </c>
      <c r="L1242" s="4" t="s">
        <v>39</v>
      </c>
      <c r="M1242" s="4" t="s">
        <v>94</v>
      </c>
      <c r="N1242" s="26">
        <v>1122</v>
      </c>
      <c r="O1242" s="4">
        <v>1</v>
      </c>
      <c r="Q1242" s="3">
        <v>43105</v>
      </c>
      <c r="R1242" s="3">
        <v>43147</v>
      </c>
    </row>
    <row r="1243" spans="1:18">
      <c r="A1243" s="3">
        <v>43105</v>
      </c>
      <c r="B1243" s="4" t="s">
        <v>402</v>
      </c>
      <c r="C1243" s="4" t="s">
        <v>255</v>
      </c>
      <c r="D1243" s="4">
        <v>1000</v>
      </c>
      <c r="E1243" s="4">
        <v>6</v>
      </c>
      <c r="F1243" s="4">
        <v>5138240</v>
      </c>
      <c r="G1243" s="4" t="s">
        <v>23</v>
      </c>
      <c r="H1243" s="4" t="s">
        <v>429</v>
      </c>
      <c r="I1243" s="4" t="s">
        <v>462</v>
      </c>
      <c r="J1243" s="4">
        <v>0.7</v>
      </c>
      <c r="K1243" s="4" t="s">
        <v>28</v>
      </c>
      <c r="L1243" s="4" t="s">
        <v>33</v>
      </c>
      <c r="M1243" s="4" t="s">
        <v>94</v>
      </c>
      <c r="N1243" s="26">
        <v>1195</v>
      </c>
      <c r="O1243" s="4">
        <v>1</v>
      </c>
      <c r="Q1243" s="3">
        <v>43105</v>
      </c>
      <c r="R1243" s="3">
        <v>43147</v>
      </c>
    </row>
    <row r="1244" spans="1:18">
      <c r="A1244" s="3">
        <v>43105</v>
      </c>
      <c r="B1244" s="4" t="s">
        <v>402</v>
      </c>
      <c r="C1244" s="4" t="s">
        <v>255</v>
      </c>
      <c r="D1244" s="4">
        <v>1000</v>
      </c>
      <c r="E1244" s="4">
        <v>7</v>
      </c>
      <c r="F1244" s="4">
        <v>5138265</v>
      </c>
      <c r="G1244" s="4" t="s">
        <v>23</v>
      </c>
      <c r="H1244" s="4" t="s">
        <v>429</v>
      </c>
      <c r="I1244" s="4" t="s">
        <v>462</v>
      </c>
      <c r="J1244" s="4">
        <v>0.7</v>
      </c>
      <c r="K1244" s="4" t="s">
        <v>28</v>
      </c>
      <c r="L1244" s="4" t="s">
        <v>33</v>
      </c>
      <c r="M1244" s="4" t="s">
        <v>94</v>
      </c>
      <c r="N1244" s="26">
        <v>1181</v>
      </c>
      <c r="O1244" s="4">
        <v>1</v>
      </c>
      <c r="Q1244" s="3">
        <v>43105</v>
      </c>
      <c r="R1244" s="3">
        <v>43147</v>
      </c>
    </row>
    <row r="1245" spans="1:18">
      <c r="A1245" s="3">
        <v>43105</v>
      </c>
      <c r="B1245" s="4" t="s">
        <v>402</v>
      </c>
      <c r="C1245" s="4" t="s">
        <v>255</v>
      </c>
      <c r="D1245" s="4">
        <v>1000</v>
      </c>
      <c r="E1245" s="4">
        <v>8</v>
      </c>
      <c r="F1245" s="4">
        <v>5138280</v>
      </c>
      <c r="G1245" s="4" t="s">
        <v>23</v>
      </c>
      <c r="H1245" s="4" t="s">
        <v>429</v>
      </c>
      <c r="I1245" s="4" t="s">
        <v>462</v>
      </c>
      <c r="J1245" s="4">
        <v>0.7</v>
      </c>
      <c r="K1245" s="4" t="s">
        <v>28</v>
      </c>
      <c r="L1245" s="4" t="s">
        <v>39</v>
      </c>
      <c r="M1245" s="4" t="s">
        <v>94</v>
      </c>
      <c r="N1245" s="26">
        <v>1100</v>
      </c>
      <c r="O1245" s="4">
        <v>1</v>
      </c>
      <c r="Q1245" s="3">
        <v>43105</v>
      </c>
      <c r="R1245" s="3">
        <v>43147</v>
      </c>
    </row>
    <row r="1246" spans="1:18">
      <c r="A1246" s="3">
        <v>43105</v>
      </c>
      <c r="B1246" s="4" t="s">
        <v>402</v>
      </c>
      <c r="C1246" s="4" t="s">
        <v>255</v>
      </c>
      <c r="D1246" s="4">
        <v>1000</v>
      </c>
      <c r="E1246" s="4">
        <v>9</v>
      </c>
      <c r="F1246" s="4">
        <v>5138283</v>
      </c>
      <c r="G1246" s="4" t="s">
        <v>23</v>
      </c>
      <c r="H1246" s="4" t="s">
        <v>429</v>
      </c>
      <c r="I1246" s="4" t="s">
        <v>462</v>
      </c>
      <c r="J1246" s="4">
        <v>0.71</v>
      </c>
      <c r="K1246" s="4" t="s">
        <v>28</v>
      </c>
      <c r="L1246" s="4" t="s">
        <v>39</v>
      </c>
      <c r="M1246" s="4" t="s">
        <v>94</v>
      </c>
      <c r="N1246" s="26">
        <v>761</v>
      </c>
      <c r="O1246" s="4">
        <v>1</v>
      </c>
      <c r="Q1246" s="3">
        <v>43105</v>
      </c>
      <c r="R1246" s="3">
        <v>43147</v>
      </c>
    </row>
    <row r="1247" spans="1:18">
      <c r="A1247" s="3">
        <v>43105</v>
      </c>
      <c r="B1247" s="4" t="s">
        <v>402</v>
      </c>
      <c r="C1247" s="4" t="s">
        <v>255</v>
      </c>
      <c r="D1247" s="4">
        <v>1000</v>
      </c>
      <c r="E1247" s="4">
        <v>10</v>
      </c>
      <c r="F1247" s="4">
        <v>5162721</v>
      </c>
      <c r="G1247" s="4" t="s">
        <v>23</v>
      </c>
      <c r="H1247" s="4" t="s">
        <v>429</v>
      </c>
      <c r="I1247" s="4" t="s">
        <v>462</v>
      </c>
      <c r="J1247" s="4">
        <v>0.71</v>
      </c>
      <c r="K1247" s="4" t="s">
        <v>28</v>
      </c>
      <c r="L1247" s="4" t="s">
        <v>36</v>
      </c>
      <c r="M1247" s="4" t="s">
        <v>94</v>
      </c>
      <c r="N1247" s="26">
        <v>1048</v>
      </c>
      <c r="O1247" s="4">
        <v>1</v>
      </c>
      <c r="Q1247" s="3">
        <v>43105</v>
      </c>
      <c r="R1247" s="3">
        <v>43147</v>
      </c>
    </row>
    <row r="1248" spans="1:18">
      <c r="A1248" s="3">
        <v>43105</v>
      </c>
      <c r="B1248" s="4" t="s">
        <v>402</v>
      </c>
      <c r="C1248" s="4" t="s">
        <v>255</v>
      </c>
      <c r="D1248" s="4">
        <v>1000</v>
      </c>
      <c r="E1248" s="4">
        <v>11</v>
      </c>
      <c r="F1248" s="4">
        <v>5167066</v>
      </c>
      <c r="G1248" s="4" t="s">
        <v>23</v>
      </c>
      <c r="H1248" s="4" t="s">
        <v>429</v>
      </c>
      <c r="I1248" s="4" t="s">
        <v>462</v>
      </c>
      <c r="J1248" s="4">
        <v>0.71</v>
      </c>
      <c r="K1248" s="4" t="s">
        <v>28</v>
      </c>
      <c r="L1248" s="4" t="s">
        <v>39</v>
      </c>
      <c r="M1248" s="4" t="s">
        <v>94</v>
      </c>
      <c r="N1248" s="26">
        <v>1099</v>
      </c>
      <c r="O1248" s="4">
        <v>1</v>
      </c>
      <c r="Q1248" s="3">
        <v>43105</v>
      </c>
      <c r="R1248" s="3">
        <v>43147</v>
      </c>
    </row>
    <row r="1249" spans="1:18">
      <c r="A1249" s="3">
        <v>43105</v>
      </c>
      <c r="B1249" s="4" t="s">
        <v>402</v>
      </c>
      <c r="C1249" s="4" t="s">
        <v>255</v>
      </c>
      <c r="D1249" s="4">
        <v>1000</v>
      </c>
      <c r="E1249" s="4">
        <v>12</v>
      </c>
      <c r="F1249" s="4">
        <v>5177363</v>
      </c>
      <c r="G1249" s="4" t="s">
        <v>23</v>
      </c>
      <c r="H1249" s="4" t="s">
        <v>429</v>
      </c>
      <c r="I1249" s="4" t="s">
        <v>462</v>
      </c>
      <c r="J1249" s="4">
        <v>0.71</v>
      </c>
      <c r="K1249" s="4" t="s">
        <v>28</v>
      </c>
      <c r="L1249" s="4" t="s">
        <v>36</v>
      </c>
      <c r="M1249" s="4" t="s">
        <v>94</v>
      </c>
      <c r="N1249" s="26">
        <v>1043</v>
      </c>
      <c r="O1249" s="4">
        <v>1</v>
      </c>
      <c r="Q1249" s="3">
        <v>43105</v>
      </c>
      <c r="R1249" s="3">
        <v>43147</v>
      </c>
    </row>
    <row r="1250" spans="1:18">
      <c r="A1250" s="3">
        <v>43105</v>
      </c>
      <c r="B1250" s="4" t="s">
        <v>402</v>
      </c>
      <c r="C1250" s="4" t="s">
        <v>255</v>
      </c>
      <c r="D1250" s="4">
        <v>1000</v>
      </c>
      <c r="E1250" s="4">
        <v>13</v>
      </c>
      <c r="F1250" s="4">
        <v>5180063</v>
      </c>
      <c r="G1250" s="4" t="s">
        <v>23</v>
      </c>
      <c r="H1250" s="4" t="s">
        <v>429</v>
      </c>
      <c r="I1250" s="4" t="s">
        <v>462</v>
      </c>
      <c r="J1250" s="4">
        <v>0.71</v>
      </c>
      <c r="K1250" s="4" t="s">
        <v>28</v>
      </c>
      <c r="L1250" s="4" t="s">
        <v>39</v>
      </c>
      <c r="M1250" s="4" t="s">
        <v>94</v>
      </c>
      <c r="N1250" s="26">
        <v>1199</v>
      </c>
      <c r="O1250" s="4">
        <v>1</v>
      </c>
      <c r="Q1250" s="3">
        <v>43105</v>
      </c>
      <c r="R1250" s="3">
        <v>43147</v>
      </c>
    </row>
    <row r="1251" spans="1:18">
      <c r="A1251" s="3">
        <v>43105</v>
      </c>
      <c r="B1251" s="4" t="s">
        <v>402</v>
      </c>
      <c r="C1251" s="4" t="s">
        <v>255</v>
      </c>
      <c r="D1251" s="4">
        <v>1000</v>
      </c>
      <c r="E1251" s="4">
        <v>14</v>
      </c>
      <c r="F1251" s="4">
        <v>5180075</v>
      </c>
      <c r="G1251" s="4" t="s">
        <v>23</v>
      </c>
      <c r="H1251" s="4" t="s">
        <v>429</v>
      </c>
      <c r="I1251" s="4" t="s">
        <v>462</v>
      </c>
      <c r="J1251" s="4">
        <v>0.71</v>
      </c>
      <c r="K1251" s="4" t="s">
        <v>28</v>
      </c>
      <c r="L1251" s="4" t="s">
        <v>33</v>
      </c>
      <c r="M1251" s="4" t="s">
        <v>94</v>
      </c>
      <c r="N1251" s="26">
        <v>1091</v>
      </c>
      <c r="O1251" s="4">
        <v>1</v>
      </c>
      <c r="Q1251" s="3">
        <v>43105</v>
      </c>
      <c r="R1251" s="3">
        <v>43147</v>
      </c>
    </row>
    <row r="1252" spans="1:18">
      <c r="A1252" s="3">
        <v>43105</v>
      </c>
      <c r="B1252" s="4" t="s">
        <v>402</v>
      </c>
      <c r="C1252" s="4" t="s">
        <v>255</v>
      </c>
      <c r="D1252" s="4">
        <v>1000</v>
      </c>
      <c r="E1252" s="4">
        <v>15</v>
      </c>
      <c r="F1252" s="4">
        <v>5180268</v>
      </c>
      <c r="G1252" s="4" t="s">
        <v>23</v>
      </c>
      <c r="H1252" s="4" t="s">
        <v>429</v>
      </c>
      <c r="I1252" s="4" t="s">
        <v>462</v>
      </c>
      <c r="J1252" s="4">
        <v>0.71</v>
      </c>
      <c r="K1252" s="4" t="s">
        <v>28</v>
      </c>
      <c r="L1252" s="4" t="s">
        <v>26</v>
      </c>
      <c r="M1252" s="4" t="s">
        <v>94</v>
      </c>
      <c r="N1252" s="26">
        <v>1139</v>
      </c>
      <c r="O1252" s="4">
        <v>1</v>
      </c>
      <c r="Q1252" s="3">
        <v>43105</v>
      </c>
      <c r="R1252" s="3">
        <v>43147</v>
      </c>
    </row>
    <row r="1253" spans="1:18">
      <c r="A1253" s="3">
        <v>43105</v>
      </c>
      <c r="B1253" s="4" t="s">
        <v>402</v>
      </c>
      <c r="C1253" s="4" t="s">
        <v>255</v>
      </c>
      <c r="D1253" s="4">
        <v>1000</v>
      </c>
      <c r="E1253" s="4">
        <v>16</v>
      </c>
      <c r="F1253" s="4">
        <v>5184520</v>
      </c>
      <c r="G1253" s="4" t="s">
        <v>23</v>
      </c>
      <c r="H1253" s="4" t="s">
        <v>429</v>
      </c>
      <c r="I1253" s="4" t="s">
        <v>462</v>
      </c>
      <c r="J1253" s="4">
        <v>0.72</v>
      </c>
      <c r="K1253" s="4" t="s">
        <v>28</v>
      </c>
      <c r="L1253" s="4" t="s">
        <v>33</v>
      </c>
      <c r="M1253" s="4" t="s">
        <v>94</v>
      </c>
      <c r="N1253" s="26">
        <v>751</v>
      </c>
      <c r="O1253" s="4">
        <v>1</v>
      </c>
      <c r="Q1253" s="3">
        <v>43105</v>
      </c>
      <c r="R1253" s="3">
        <v>43147</v>
      </c>
    </row>
    <row r="1254" spans="1:18">
      <c r="A1254" s="3">
        <v>43105</v>
      </c>
      <c r="B1254" s="4" t="s">
        <v>402</v>
      </c>
      <c r="C1254" s="4" t="s">
        <v>255</v>
      </c>
      <c r="D1254" s="4">
        <v>1001</v>
      </c>
      <c r="E1254" s="4">
        <v>1</v>
      </c>
      <c r="F1254" s="4">
        <v>5127283</v>
      </c>
      <c r="G1254" s="4" t="s">
        <v>23</v>
      </c>
      <c r="H1254" s="4" t="s">
        <v>429</v>
      </c>
      <c r="I1254" s="4" t="s">
        <v>462</v>
      </c>
      <c r="J1254" s="4">
        <v>0.81</v>
      </c>
      <c r="K1254" s="4" t="s">
        <v>49</v>
      </c>
      <c r="L1254" s="4" t="s">
        <v>33</v>
      </c>
      <c r="M1254" s="4" t="s">
        <v>94</v>
      </c>
      <c r="N1254" s="26">
        <v>1610</v>
      </c>
      <c r="O1254" s="4">
        <v>1</v>
      </c>
      <c r="Q1254" s="3">
        <v>43105</v>
      </c>
      <c r="R1254" s="3">
        <v>43147</v>
      </c>
    </row>
    <row r="1255" spans="1:18">
      <c r="A1255" s="3">
        <v>43105</v>
      </c>
      <c r="B1255" s="4" t="s">
        <v>402</v>
      </c>
      <c r="C1255" s="4" t="s">
        <v>255</v>
      </c>
      <c r="D1255" s="4">
        <v>1001</v>
      </c>
      <c r="E1255" s="4">
        <v>2</v>
      </c>
      <c r="F1255" s="4">
        <v>5127977</v>
      </c>
      <c r="G1255" s="4" t="s">
        <v>23</v>
      </c>
      <c r="H1255" s="4" t="s">
        <v>429</v>
      </c>
      <c r="I1255" s="4" t="s">
        <v>462</v>
      </c>
      <c r="J1255" s="4">
        <v>0.87</v>
      </c>
      <c r="K1255" s="4" t="s">
        <v>49</v>
      </c>
      <c r="L1255" s="4" t="s">
        <v>36</v>
      </c>
      <c r="M1255" s="4" t="s">
        <v>94</v>
      </c>
      <c r="N1255" s="26">
        <v>1665</v>
      </c>
      <c r="O1255" s="4">
        <v>1</v>
      </c>
      <c r="Q1255" s="3">
        <v>43105</v>
      </c>
      <c r="R1255" s="3">
        <v>43147</v>
      </c>
    </row>
    <row r="1256" spans="1:18">
      <c r="A1256" s="3">
        <v>43105</v>
      </c>
      <c r="B1256" s="4" t="s">
        <v>402</v>
      </c>
      <c r="C1256" s="4" t="s">
        <v>255</v>
      </c>
      <c r="D1256" s="4">
        <v>1001</v>
      </c>
      <c r="E1256" s="4">
        <v>3</v>
      </c>
      <c r="F1256" s="4">
        <v>5128001</v>
      </c>
      <c r="G1256" s="4" t="s">
        <v>23</v>
      </c>
      <c r="H1256" s="4" t="s">
        <v>429</v>
      </c>
      <c r="I1256" s="4" t="s">
        <v>462</v>
      </c>
      <c r="J1256" s="4">
        <v>0.79</v>
      </c>
      <c r="K1256" s="4" t="s">
        <v>49</v>
      </c>
      <c r="L1256" s="4" t="s">
        <v>26</v>
      </c>
      <c r="M1256" s="4" t="s">
        <v>94</v>
      </c>
      <c r="N1256" s="26">
        <v>1217</v>
      </c>
      <c r="O1256" s="4">
        <v>1</v>
      </c>
      <c r="Q1256" s="3">
        <v>43105</v>
      </c>
      <c r="R1256" s="3">
        <v>43147</v>
      </c>
    </row>
    <row r="1257" spans="1:18">
      <c r="A1257" s="3">
        <v>43105</v>
      </c>
      <c r="B1257" s="4" t="s">
        <v>402</v>
      </c>
      <c r="C1257" s="4" t="s">
        <v>255</v>
      </c>
      <c r="D1257" s="4">
        <v>1001</v>
      </c>
      <c r="E1257" s="4">
        <v>4</v>
      </c>
      <c r="F1257" s="4">
        <v>5138295</v>
      </c>
      <c r="G1257" s="4" t="s">
        <v>23</v>
      </c>
      <c r="H1257" s="4" t="s">
        <v>429</v>
      </c>
      <c r="I1257" s="4" t="s">
        <v>462</v>
      </c>
      <c r="J1257" s="4">
        <v>0.81</v>
      </c>
      <c r="K1257" s="4" t="s">
        <v>49</v>
      </c>
      <c r="L1257" s="4" t="s">
        <v>33</v>
      </c>
      <c r="M1257" s="4" t="s">
        <v>94</v>
      </c>
      <c r="N1257" s="26">
        <v>1181</v>
      </c>
      <c r="O1257" s="4">
        <v>1</v>
      </c>
      <c r="Q1257" s="3">
        <v>43105</v>
      </c>
      <c r="R1257" s="3">
        <v>43147</v>
      </c>
    </row>
    <row r="1258" spans="1:18">
      <c r="A1258" s="3">
        <v>43105</v>
      </c>
      <c r="B1258" s="4" t="s">
        <v>402</v>
      </c>
      <c r="C1258" s="4" t="s">
        <v>255</v>
      </c>
      <c r="D1258" s="4">
        <v>1001</v>
      </c>
      <c r="E1258" s="4">
        <v>5</v>
      </c>
      <c r="F1258" s="4">
        <v>5144438</v>
      </c>
      <c r="G1258" s="4" t="s">
        <v>23</v>
      </c>
      <c r="H1258" s="4" t="s">
        <v>429</v>
      </c>
      <c r="I1258" s="4" t="s">
        <v>462</v>
      </c>
      <c r="J1258" s="4">
        <v>0.84</v>
      </c>
      <c r="K1258" s="4" t="s">
        <v>49</v>
      </c>
      <c r="L1258" s="4" t="s">
        <v>33</v>
      </c>
      <c r="M1258" s="4" t="s">
        <v>94</v>
      </c>
      <c r="N1258" s="26">
        <v>2522</v>
      </c>
      <c r="O1258" s="4">
        <v>1</v>
      </c>
      <c r="Q1258" s="3">
        <v>43105</v>
      </c>
      <c r="R1258" s="3">
        <v>43147</v>
      </c>
    </row>
    <row r="1259" spans="1:18">
      <c r="A1259" s="3">
        <v>43105</v>
      </c>
      <c r="B1259" s="4" t="s">
        <v>402</v>
      </c>
      <c r="C1259" s="4" t="s">
        <v>255</v>
      </c>
      <c r="D1259" s="4">
        <v>1001</v>
      </c>
      <c r="E1259" s="4">
        <v>6</v>
      </c>
      <c r="F1259" s="4">
        <v>5163523</v>
      </c>
      <c r="G1259" s="4" t="s">
        <v>23</v>
      </c>
      <c r="H1259" s="4" t="s">
        <v>429</v>
      </c>
      <c r="I1259" s="4" t="s">
        <v>462</v>
      </c>
      <c r="J1259" s="4">
        <v>0.8</v>
      </c>
      <c r="K1259" s="4" t="s">
        <v>49</v>
      </c>
      <c r="L1259" s="4" t="s">
        <v>39</v>
      </c>
      <c r="M1259" s="4" t="s">
        <v>94</v>
      </c>
      <c r="N1259" s="26">
        <v>1912</v>
      </c>
      <c r="O1259" s="4">
        <v>1</v>
      </c>
      <c r="Q1259" s="3">
        <v>43105</v>
      </c>
      <c r="R1259" s="3">
        <v>43147</v>
      </c>
    </row>
    <row r="1260" spans="1:18">
      <c r="A1260" s="3">
        <v>43105</v>
      </c>
      <c r="B1260" s="4" t="s">
        <v>402</v>
      </c>
      <c r="C1260" s="4" t="s">
        <v>255</v>
      </c>
      <c r="D1260" s="4">
        <v>1001</v>
      </c>
      <c r="E1260" s="4">
        <v>7</v>
      </c>
      <c r="F1260" s="4">
        <v>5167079</v>
      </c>
      <c r="G1260" s="4" t="s">
        <v>23</v>
      </c>
      <c r="H1260" s="4" t="s">
        <v>429</v>
      </c>
      <c r="I1260" s="4" t="s">
        <v>462</v>
      </c>
      <c r="J1260" s="4">
        <v>0.84</v>
      </c>
      <c r="K1260" s="4" t="s">
        <v>49</v>
      </c>
      <c r="L1260" s="4" t="s">
        <v>33</v>
      </c>
      <c r="M1260" s="4" t="s">
        <v>94</v>
      </c>
      <c r="N1260" s="26">
        <v>1249</v>
      </c>
      <c r="O1260" s="4">
        <v>1</v>
      </c>
      <c r="Q1260" s="3">
        <v>43105</v>
      </c>
      <c r="R1260" s="3">
        <v>43147</v>
      </c>
    </row>
    <row r="1261" spans="1:18">
      <c r="A1261" s="3">
        <v>43105</v>
      </c>
      <c r="B1261" s="4" t="s">
        <v>402</v>
      </c>
      <c r="C1261" s="4" t="s">
        <v>255</v>
      </c>
      <c r="D1261" s="4">
        <v>1001</v>
      </c>
      <c r="E1261" s="4">
        <v>8</v>
      </c>
      <c r="F1261" s="4">
        <v>5167081</v>
      </c>
      <c r="G1261" s="4" t="s">
        <v>23</v>
      </c>
      <c r="H1261" s="4" t="s">
        <v>429</v>
      </c>
      <c r="I1261" s="4" t="s">
        <v>462</v>
      </c>
      <c r="J1261" s="4">
        <v>0.82</v>
      </c>
      <c r="K1261" s="4" t="s">
        <v>49</v>
      </c>
      <c r="L1261" s="4" t="s">
        <v>26</v>
      </c>
      <c r="M1261" s="4" t="s">
        <v>94</v>
      </c>
      <c r="N1261" s="26">
        <v>1221</v>
      </c>
      <c r="O1261" s="4">
        <v>1</v>
      </c>
      <c r="Q1261" s="3">
        <v>43105</v>
      </c>
      <c r="R1261" s="3">
        <v>43147</v>
      </c>
    </row>
    <row r="1262" spans="1:18">
      <c r="A1262" s="3">
        <v>43105</v>
      </c>
      <c r="B1262" s="4" t="s">
        <v>402</v>
      </c>
      <c r="C1262" s="4" t="s">
        <v>255</v>
      </c>
      <c r="D1262" s="4">
        <v>1001</v>
      </c>
      <c r="E1262" s="4">
        <v>9</v>
      </c>
      <c r="F1262" s="4">
        <v>5167124</v>
      </c>
      <c r="G1262" s="4" t="s">
        <v>23</v>
      </c>
      <c r="H1262" s="4" t="s">
        <v>429</v>
      </c>
      <c r="I1262" s="4" t="s">
        <v>462</v>
      </c>
      <c r="J1262" s="4">
        <v>0.84</v>
      </c>
      <c r="K1262" s="4" t="s">
        <v>49</v>
      </c>
      <c r="L1262" s="4" t="s">
        <v>39</v>
      </c>
      <c r="M1262" s="4" t="s">
        <v>94</v>
      </c>
      <c r="N1262" s="26">
        <v>1160</v>
      </c>
      <c r="O1262" s="4">
        <v>1</v>
      </c>
      <c r="Q1262" s="3">
        <v>43105</v>
      </c>
      <c r="R1262" s="3">
        <v>43147</v>
      </c>
    </row>
    <row r="1263" spans="1:18">
      <c r="A1263" s="3">
        <v>43105</v>
      </c>
      <c r="B1263" s="4" t="s">
        <v>402</v>
      </c>
      <c r="C1263" s="4" t="s">
        <v>255</v>
      </c>
      <c r="D1263" s="4">
        <v>1001</v>
      </c>
      <c r="E1263" s="4">
        <v>10</v>
      </c>
      <c r="F1263" s="4">
        <v>5177327</v>
      </c>
      <c r="G1263" s="4" t="s">
        <v>23</v>
      </c>
      <c r="H1263" s="4" t="s">
        <v>429</v>
      </c>
      <c r="I1263" s="4" t="s">
        <v>462</v>
      </c>
      <c r="J1263" s="4">
        <v>0.8</v>
      </c>
      <c r="K1263" s="4" t="s">
        <v>49</v>
      </c>
      <c r="L1263" s="4" t="s">
        <v>26</v>
      </c>
      <c r="M1263" s="4" t="s">
        <v>94</v>
      </c>
      <c r="N1263" s="26">
        <v>1125</v>
      </c>
      <c r="O1263" s="4">
        <v>1</v>
      </c>
      <c r="Q1263" s="3">
        <v>43105</v>
      </c>
      <c r="R1263" s="3">
        <v>43147</v>
      </c>
    </row>
    <row r="1264" spans="1:18">
      <c r="A1264" s="3">
        <v>43105</v>
      </c>
      <c r="B1264" s="4" t="s">
        <v>402</v>
      </c>
      <c r="C1264" s="4" t="s">
        <v>255</v>
      </c>
      <c r="D1264" s="4">
        <v>1001</v>
      </c>
      <c r="E1264" s="4">
        <v>11</v>
      </c>
      <c r="F1264" s="4">
        <v>5177329</v>
      </c>
      <c r="G1264" s="4" t="s">
        <v>23</v>
      </c>
      <c r="H1264" s="4" t="s">
        <v>429</v>
      </c>
      <c r="I1264" s="4" t="s">
        <v>462</v>
      </c>
      <c r="J1264" s="4">
        <v>0.81</v>
      </c>
      <c r="K1264" s="4" t="s">
        <v>49</v>
      </c>
      <c r="L1264" s="4" t="s">
        <v>33</v>
      </c>
      <c r="M1264" s="4" t="s">
        <v>94</v>
      </c>
      <c r="N1264" s="26">
        <v>1050</v>
      </c>
      <c r="O1264" s="4">
        <v>1</v>
      </c>
      <c r="Q1264" s="3">
        <v>43105</v>
      </c>
      <c r="R1264" s="3">
        <v>43147</v>
      </c>
    </row>
    <row r="1265" spans="1:18">
      <c r="A1265" s="3">
        <v>43105</v>
      </c>
      <c r="B1265" s="4" t="s">
        <v>402</v>
      </c>
      <c r="C1265" s="4" t="s">
        <v>255</v>
      </c>
      <c r="D1265" s="4">
        <v>1001</v>
      </c>
      <c r="E1265" s="4">
        <v>12</v>
      </c>
      <c r="F1265" s="4">
        <v>5177375</v>
      </c>
      <c r="G1265" s="4" t="s">
        <v>23</v>
      </c>
      <c r="H1265" s="4" t="s">
        <v>429</v>
      </c>
      <c r="I1265" s="4" t="s">
        <v>462</v>
      </c>
      <c r="J1265" s="4">
        <v>0.82</v>
      </c>
      <c r="K1265" s="4" t="s">
        <v>49</v>
      </c>
      <c r="L1265" s="4" t="s">
        <v>39</v>
      </c>
      <c r="M1265" s="4" t="s">
        <v>94</v>
      </c>
      <c r="N1265" s="26">
        <v>1533</v>
      </c>
      <c r="O1265" s="4">
        <v>1</v>
      </c>
      <c r="Q1265" s="3">
        <v>43105</v>
      </c>
      <c r="R1265" s="3">
        <v>43147</v>
      </c>
    </row>
    <row r="1266" spans="1:18">
      <c r="A1266" s="3">
        <v>43105</v>
      </c>
      <c r="B1266" s="4" t="s">
        <v>402</v>
      </c>
      <c r="C1266" s="4" t="s">
        <v>255</v>
      </c>
      <c r="D1266" s="4">
        <v>1001</v>
      </c>
      <c r="E1266" s="4">
        <v>13</v>
      </c>
      <c r="F1266" s="4">
        <v>5177379</v>
      </c>
      <c r="G1266" s="4" t="s">
        <v>23</v>
      </c>
      <c r="H1266" s="4" t="s">
        <v>429</v>
      </c>
      <c r="I1266" s="4" t="s">
        <v>462</v>
      </c>
      <c r="J1266" s="4">
        <v>0.85</v>
      </c>
      <c r="K1266" s="4" t="s">
        <v>49</v>
      </c>
      <c r="L1266" s="4" t="s">
        <v>39</v>
      </c>
      <c r="M1266" s="4" t="s">
        <v>94</v>
      </c>
      <c r="N1266" s="26">
        <v>1691</v>
      </c>
      <c r="O1266" s="4">
        <v>1</v>
      </c>
      <c r="Q1266" s="3">
        <v>43105</v>
      </c>
      <c r="R1266" s="3">
        <v>43147</v>
      </c>
    </row>
    <row r="1267" spans="1:18">
      <c r="A1267" s="3">
        <v>43105</v>
      </c>
      <c r="B1267" s="4" t="s">
        <v>402</v>
      </c>
      <c r="C1267" s="4" t="s">
        <v>255</v>
      </c>
      <c r="D1267" s="4">
        <v>1001</v>
      </c>
      <c r="E1267" s="4">
        <v>14</v>
      </c>
      <c r="F1267" s="4">
        <v>5178697</v>
      </c>
      <c r="G1267" s="4" t="s">
        <v>23</v>
      </c>
      <c r="H1267" s="4" t="s">
        <v>429</v>
      </c>
      <c r="I1267" s="4" t="s">
        <v>462</v>
      </c>
      <c r="J1267" s="4">
        <v>0.82</v>
      </c>
      <c r="K1267" s="4" t="s">
        <v>49</v>
      </c>
      <c r="L1267" s="4" t="s">
        <v>39</v>
      </c>
      <c r="M1267" s="4" t="s">
        <v>94</v>
      </c>
      <c r="N1267" s="26">
        <v>1762</v>
      </c>
      <c r="O1267" s="4">
        <v>1</v>
      </c>
      <c r="Q1267" s="3">
        <v>43105</v>
      </c>
      <c r="R1267" s="3">
        <v>43147</v>
      </c>
    </row>
    <row r="1268" spans="1:18">
      <c r="A1268" s="3">
        <v>43105</v>
      </c>
      <c r="B1268" s="4" t="s">
        <v>402</v>
      </c>
      <c r="C1268" s="4" t="s">
        <v>255</v>
      </c>
      <c r="D1268" s="4">
        <v>1001</v>
      </c>
      <c r="E1268" s="4">
        <v>15</v>
      </c>
      <c r="F1268" s="4">
        <v>5179286</v>
      </c>
      <c r="G1268" s="4" t="s">
        <v>23</v>
      </c>
      <c r="H1268" s="4" t="s">
        <v>429</v>
      </c>
      <c r="I1268" s="4" t="s">
        <v>462</v>
      </c>
      <c r="J1268" s="4">
        <v>0.83</v>
      </c>
      <c r="K1268" s="4" t="s">
        <v>49</v>
      </c>
      <c r="L1268" s="4" t="s">
        <v>39</v>
      </c>
      <c r="M1268" s="4" t="s">
        <v>94</v>
      </c>
      <c r="N1268" s="26">
        <v>1709</v>
      </c>
      <c r="O1268" s="4">
        <v>1</v>
      </c>
      <c r="Q1268" s="3">
        <v>43105</v>
      </c>
      <c r="R1268" s="3">
        <v>43147</v>
      </c>
    </row>
    <row r="1269" spans="1:18">
      <c r="A1269" s="3">
        <v>43105</v>
      </c>
      <c r="B1269" s="4" t="s">
        <v>402</v>
      </c>
      <c r="C1269" s="4" t="s">
        <v>255</v>
      </c>
      <c r="D1269" s="4">
        <v>1001</v>
      </c>
      <c r="E1269" s="4">
        <v>16</v>
      </c>
      <c r="F1269" s="4">
        <v>5186461</v>
      </c>
      <c r="G1269" s="4" t="s">
        <v>23</v>
      </c>
      <c r="H1269" s="4" t="s">
        <v>429</v>
      </c>
      <c r="I1269" s="4" t="s">
        <v>462</v>
      </c>
      <c r="J1269" s="4">
        <v>0.8</v>
      </c>
      <c r="K1269" s="4" t="s">
        <v>49</v>
      </c>
      <c r="L1269" s="4" t="s">
        <v>33</v>
      </c>
      <c r="M1269" s="4" t="s">
        <v>94</v>
      </c>
      <c r="N1269" s="26">
        <v>1524</v>
      </c>
      <c r="O1269" s="4">
        <v>1</v>
      </c>
      <c r="Q1269" s="3">
        <v>43105</v>
      </c>
      <c r="R1269" s="3">
        <v>43147</v>
      </c>
    </row>
    <row r="1270" spans="1:18">
      <c r="A1270" s="3">
        <v>43105</v>
      </c>
      <c r="B1270" s="4" t="s">
        <v>402</v>
      </c>
      <c r="C1270" s="4" t="s">
        <v>255</v>
      </c>
      <c r="D1270" s="4">
        <v>1002</v>
      </c>
      <c r="E1270" s="4">
        <v>1</v>
      </c>
      <c r="F1270" s="4">
        <v>5119700</v>
      </c>
      <c r="G1270" s="4" t="s">
        <v>23</v>
      </c>
      <c r="H1270" s="4" t="s">
        <v>429</v>
      </c>
      <c r="I1270" s="4" t="s">
        <v>447</v>
      </c>
      <c r="J1270" s="4">
        <v>0.7</v>
      </c>
      <c r="K1270" s="4" t="s">
        <v>53</v>
      </c>
      <c r="L1270" s="4" t="s">
        <v>33</v>
      </c>
      <c r="M1270" s="4" t="s">
        <v>94</v>
      </c>
      <c r="N1270" s="26">
        <v>1504</v>
      </c>
      <c r="O1270" s="4">
        <v>1</v>
      </c>
      <c r="Q1270" s="3">
        <v>43105</v>
      </c>
      <c r="R1270" s="3">
        <v>43147</v>
      </c>
    </row>
    <row r="1271" spans="1:18">
      <c r="A1271" s="3">
        <v>43105</v>
      </c>
      <c r="B1271" s="4" t="s">
        <v>402</v>
      </c>
      <c r="C1271" s="4" t="s">
        <v>255</v>
      </c>
      <c r="D1271" s="4">
        <v>1002</v>
      </c>
      <c r="E1271" s="4">
        <v>2</v>
      </c>
      <c r="F1271" s="4">
        <v>5157808</v>
      </c>
      <c r="G1271" s="4" t="s">
        <v>23</v>
      </c>
      <c r="H1271" s="4" t="s">
        <v>429</v>
      </c>
      <c r="I1271" s="4" t="s">
        <v>447</v>
      </c>
      <c r="J1271" s="4">
        <v>0.71</v>
      </c>
      <c r="K1271" s="4" t="s">
        <v>53</v>
      </c>
      <c r="L1271" s="4" t="s">
        <v>36</v>
      </c>
      <c r="M1271" s="4" t="s">
        <v>94</v>
      </c>
      <c r="N1271" s="26">
        <v>1576</v>
      </c>
      <c r="O1271" s="4">
        <v>1</v>
      </c>
      <c r="Q1271" s="3">
        <v>43105</v>
      </c>
      <c r="R1271" s="3">
        <v>43147</v>
      </c>
    </row>
    <row r="1272" spans="1:18">
      <c r="A1272" s="3">
        <v>43105</v>
      </c>
      <c r="B1272" s="4" t="s">
        <v>402</v>
      </c>
      <c r="C1272" s="4" t="s">
        <v>255</v>
      </c>
      <c r="D1272" s="4">
        <v>1002</v>
      </c>
      <c r="E1272" s="4">
        <v>3</v>
      </c>
      <c r="F1272" s="4">
        <v>5157953</v>
      </c>
      <c r="G1272" s="4" t="s">
        <v>23</v>
      </c>
      <c r="H1272" s="4" t="s">
        <v>429</v>
      </c>
      <c r="I1272" s="4" t="s">
        <v>447</v>
      </c>
      <c r="J1272" s="4">
        <v>0.7</v>
      </c>
      <c r="K1272" s="4" t="s">
        <v>53</v>
      </c>
      <c r="L1272" s="4" t="s">
        <v>39</v>
      </c>
      <c r="M1272" s="4" t="s">
        <v>94</v>
      </c>
      <c r="N1272" s="26">
        <v>1625</v>
      </c>
      <c r="O1272" s="4">
        <v>1</v>
      </c>
      <c r="Q1272" s="3">
        <v>43105</v>
      </c>
      <c r="R1272" s="3">
        <v>43147</v>
      </c>
    </row>
    <row r="1273" spans="1:18">
      <c r="A1273" s="3">
        <v>43105</v>
      </c>
      <c r="B1273" s="4" t="s">
        <v>402</v>
      </c>
      <c r="C1273" s="4" t="s">
        <v>255</v>
      </c>
      <c r="D1273" s="4">
        <v>1002</v>
      </c>
      <c r="E1273" s="4">
        <v>4</v>
      </c>
      <c r="F1273" s="4">
        <v>5157959</v>
      </c>
      <c r="G1273" s="4" t="s">
        <v>23</v>
      </c>
      <c r="H1273" s="4" t="s">
        <v>429</v>
      </c>
      <c r="I1273" s="4" t="s">
        <v>447</v>
      </c>
      <c r="J1273" s="4">
        <v>0.71</v>
      </c>
      <c r="K1273" s="4" t="s">
        <v>53</v>
      </c>
      <c r="L1273" s="4" t="s">
        <v>39</v>
      </c>
      <c r="M1273" s="4" t="s">
        <v>94</v>
      </c>
      <c r="N1273" s="26">
        <v>1458</v>
      </c>
      <c r="O1273" s="4">
        <v>1</v>
      </c>
      <c r="Q1273" s="3">
        <v>43105</v>
      </c>
      <c r="R1273" s="3">
        <v>43147</v>
      </c>
    </row>
    <row r="1274" spans="1:18">
      <c r="A1274" s="3">
        <v>43105</v>
      </c>
      <c r="B1274" s="4" t="s">
        <v>402</v>
      </c>
      <c r="C1274" s="4" t="s">
        <v>255</v>
      </c>
      <c r="D1274" s="4">
        <v>1002</v>
      </c>
      <c r="E1274" s="4">
        <v>5</v>
      </c>
      <c r="F1274" s="4">
        <v>5177222</v>
      </c>
      <c r="G1274" s="4" t="s">
        <v>23</v>
      </c>
      <c r="H1274" s="4" t="s">
        <v>429</v>
      </c>
      <c r="I1274" s="4" t="s">
        <v>447</v>
      </c>
      <c r="J1274" s="4">
        <v>0.7</v>
      </c>
      <c r="K1274" s="4" t="s">
        <v>53</v>
      </c>
      <c r="L1274" s="4" t="s">
        <v>33</v>
      </c>
      <c r="M1274" s="4" t="s">
        <v>94</v>
      </c>
      <c r="N1274" s="26">
        <v>1658</v>
      </c>
      <c r="O1274" s="4">
        <v>1</v>
      </c>
      <c r="Q1274" s="3">
        <v>43105</v>
      </c>
      <c r="R1274" s="3">
        <v>43147</v>
      </c>
    </row>
    <row r="1275" spans="1:18">
      <c r="A1275" s="3">
        <v>43105</v>
      </c>
      <c r="B1275" s="4" t="s">
        <v>402</v>
      </c>
      <c r="C1275" s="4" t="s">
        <v>255</v>
      </c>
      <c r="D1275" s="4">
        <v>1002</v>
      </c>
      <c r="E1275" s="4">
        <v>6</v>
      </c>
      <c r="F1275" s="4">
        <v>5177321</v>
      </c>
      <c r="G1275" s="4" t="s">
        <v>23</v>
      </c>
      <c r="H1275" s="4" t="s">
        <v>429</v>
      </c>
      <c r="I1275" s="4" t="s">
        <v>447</v>
      </c>
      <c r="J1275" s="4">
        <v>0.71</v>
      </c>
      <c r="K1275" s="4" t="s">
        <v>53</v>
      </c>
      <c r="L1275" s="4" t="s">
        <v>33</v>
      </c>
      <c r="M1275" s="4" t="s">
        <v>94</v>
      </c>
      <c r="N1275" s="26">
        <v>1050</v>
      </c>
      <c r="O1275" s="4">
        <v>1</v>
      </c>
      <c r="Q1275" s="3">
        <v>43105</v>
      </c>
      <c r="R1275" s="3">
        <v>43147</v>
      </c>
    </row>
    <row r="1276" spans="1:18">
      <c r="A1276" s="3">
        <v>43105</v>
      </c>
      <c r="B1276" s="4" t="s">
        <v>402</v>
      </c>
      <c r="C1276" s="4" t="s">
        <v>255</v>
      </c>
      <c r="D1276" s="4">
        <v>1002</v>
      </c>
      <c r="E1276" s="4">
        <v>7</v>
      </c>
      <c r="F1276" s="4">
        <v>5178843</v>
      </c>
      <c r="G1276" s="4" t="s">
        <v>23</v>
      </c>
      <c r="H1276" s="4" t="s">
        <v>429</v>
      </c>
      <c r="I1276" s="4" t="s">
        <v>447</v>
      </c>
      <c r="J1276" s="4">
        <v>0.71</v>
      </c>
      <c r="K1276" s="4" t="s">
        <v>53</v>
      </c>
      <c r="L1276" s="4" t="s">
        <v>39</v>
      </c>
      <c r="M1276" s="4" t="s">
        <v>94</v>
      </c>
      <c r="N1276" s="26">
        <v>1019</v>
      </c>
      <c r="O1276" s="4">
        <v>1</v>
      </c>
      <c r="Q1276" s="3">
        <v>43105</v>
      </c>
      <c r="R1276" s="3">
        <v>43147</v>
      </c>
    </row>
    <row r="1277" spans="1:18">
      <c r="A1277" s="3">
        <v>43105</v>
      </c>
      <c r="B1277" s="4" t="s">
        <v>402</v>
      </c>
      <c r="C1277" s="4" t="s">
        <v>255</v>
      </c>
      <c r="D1277" s="4">
        <v>1002</v>
      </c>
      <c r="E1277" s="4">
        <v>8</v>
      </c>
      <c r="F1277" s="4">
        <v>5178850</v>
      </c>
      <c r="G1277" s="4" t="s">
        <v>23</v>
      </c>
      <c r="H1277" s="4" t="s">
        <v>429</v>
      </c>
      <c r="I1277" s="4" t="s">
        <v>447</v>
      </c>
      <c r="J1277" s="4">
        <v>0.71</v>
      </c>
      <c r="K1277" s="4" t="s">
        <v>53</v>
      </c>
      <c r="L1277" s="4" t="s">
        <v>33</v>
      </c>
      <c r="M1277" s="4" t="s">
        <v>94</v>
      </c>
      <c r="N1277" s="26">
        <v>1577</v>
      </c>
      <c r="O1277" s="4">
        <v>1</v>
      </c>
      <c r="Q1277" s="3">
        <v>43105</v>
      </c>
      <c r="R1277" s="3">
        <v>43147</v>
      </c>
    </row>
    <row r="1278" spans="1:18">
      <c r="A1278" s="3">
        <v>43105</v>
      </c>
      <c r="B1278" s="4" t="s">
        <v>402</v>
      </c>
      <c r="C1278" s="4" t="s">
        <v>255</v>
      </c>
      <c r="D1278" s="4">
        <v>1002</v>
      </c>
      <c r="E1278" s="4">
        <v>9</v>
      </c>
      <c r="F1278" s="4">
        <v>5180091</v>
      </c>
      <c r="G1278" s="4" t="s">
        <v>23</v>
      </c>
      <c r="H1278" s="4" t="s">
        <v>429</v>
      </c>
      <c r="I1278" s="4" t="s">
        <v>447</v>
      </c>
      <c r="J1278" s="4">
        <v>0.7</v>
      </c>
      <c r="K1278" s="4" t="s">
        <v>53</v>
      </c>
      <c r="L1278" s="4" t="s">
        <v>36</v>
      </c>
      <c r="M1278" s="4" t="s">
        <v>94</v>
      </c>
      <c r="N1278" s="26">
        <v>984</v>
      </c>
      <c r="O1278" s="4">
        <v>1</v>
      </c>
      <c r="Q1278" s="3">
        <v>43105</v>
      </c>
      <c r="R1278" s="3">
        <v>43147</v>
      </c>
    </row>
    <row r="1279" spans="1:18">
      <c r="A1279" s="3">
        <v>43105</v>
      </c>
      <c r="B1279" s="4" t="s">
        <v>402</v>
      </c>
      <c r="C1279" s="4" t="s">
        <v>255</v>
      </c>
      <c r="D1279" s="4">
        <v>1002</v>
      </c>
      <c r="E1279" s="4">
        <v>10</v>
      </c>
      <c r="F1279" s="4">
        <v>5184906</v>
      </c>
      <c r="G1279" s="4" t="s">
        <v>23</v>
      </c>
      <c r="H1279" s="4" t="s">
        <v>429</v>
      </c>
      <c r="I1279" s="4" t="s">
        <v>447</v>
      </c>
      <c r="J1279" s="4">
        <v>0.71</v>
      </c>
      <c r="K1279" s="4" t="s">
        <v>53</v>
      </c>
      <c r="L1279" s="4" t="s">
        <v>26</v>
      </c>
      <c r="M1279" s="4" t="s">
        <v>94</v>
      </c>
      <c r="N1279" s="26">
        <v>1668</v>
      </c>
      <c r="O1279" s="4">
        <v>1</v>
      </c>
      <c r="Q1279" s="3">
        <v>43105</v>
      </c>
      <c r="R1279" s="3">
        <v>43147</v>
      </c>
    </row>
    <row r="1280" spans="1:18">
      <c r="A1280" s="3">
        <v>43105</v>
      </c>
      <c r="B1280" s="4" t="s">
        <v>402</v>
      </c>
      <c r="C1280" s="4" t="s">
        <v>255</v>
      </c>
      <c r="D1280" s="4">
        <v>1002</v>
      </c>
      <c r="E1280" s="4">
        <v>11</v>
      </c>
      <c r="F1280" s="4">
        <v>5186005</v>
      </c>
      <c r="G1280" s="4" t="s">
        <v>23</v>
      </c>
      <c r="H1280" s="4" t="s">
        <v>429</v>
      </c>
      <c r="I1280" s="4" t="s">
        <v>447</v>
      </c>
      <c r="J1280" s="4">
        <v>0.71</v>
      </c>
      <c r="K1280" s="4" t="s">
        <v>53</v>
      </c>
      <c r="L1280" s="4" t="s">
        <v>26</v>
      </c>
      <c r="M1280" s="4" t="s">
        <v>94</v>
      </c>
      <c r="N1280" s="26">
        <v>1763</v>
      </c>
      <c r="O1280" s="4">
        <v>1</v>
      </c>
      <c r="Q1280" s="3">
        <v>43105</v>
      </c>
      <c r="R1280" s="3">
        <v>43147</v>
      </c>
    </row>
    <row r="1281" spans="1:18">
      <c r="A1281" s="3">
        <v>43105</v>
      </c>
      <c r="B1281" s="4" t="s">
        <v>402</v>
      </c>
      <c r="C1281" s="4" t="s">
        <v>255</v>
      </c>
      <c r="D1281" s="4">
        <v>1002</v>
      </c>
      <c r="E1281" s="4">
        <v>12</v>
      </c>
      <c r="F1281" s="4">
        <v>5186006</v>
      </c>
      <c r="G1281" s="4" t="s">
        <v>23</v>
      </c>
      <c r="H1281" s="4" t="s">
        <v>429</v>
      </c>
      <c r="I1281" s="4" t="s">
        <v>447</v>
      </c>
      <c r="J1281" s="4">
        <v>0.72</v>
      </c>
      <c r="K1281" s="4" t="s">
        <v>53</v>
      </c>
      <c r="L1281" s="4" t="s">
        <v>26</v>
      </c>
      <c r="M1281" s="4" t="s">
        <v>94</v>
      </c>
      <c r="N1281" s="26">
        <v>1094</v>
      </c>
      <c r="O1281" s="4">
        <v>1</v>
      </c>
      <c r="Q1281" s="3">
        <v>43105</v>
      </c>
      <c r="R1281" s="3">
        <v>43147</v>
      </c>
    </row>
    <row r="1282" spans="1:18">
      <c r="A1282" s="3">
        <v>43105</v>
      </c>
      <c r="B1282" s="4" t="s">
        <v>402</v>
      </c>
      <c r="C1282" s="4" t="s">
        <v>255</v>
      </c>
      <c r="D1282" s="4">
        <v>1002</v>
      </c>
      <c r="E1282" s="4">
        <v>13</v>
      </c>
      <c r="F1282" s="4">
        <v>5186017</v>
      </c>
      <c r="G1282" s="4" t="s">
        <v>23</v>
      </c>
      <c r="H1282" s="4" t="s">
        <v>429</v>
      </c>
      <c r="I1282" s="4" t="s">
        <v>447</v>
      </c>
      <c r="J1282" s="4">
        <v>0.7</v>
      </c>
      <c r="K1282" s="4" t="s">
        <v>53</v>
      </c>
      <c r="L1282" s="4" t="s">
        <v>33</v>
      </c>
      <c r="M1282" s="4" t="s">
        <v>94</v>
      </c>
      <c r="N1282" s="26">
        <v>1619</v>
      </c>
      <c r="O1282" s="4">
        <v>1</v>
      </c>
      <c r="Q1282" s="3">
        <v>43105</v>
      </c>
      <c r="R1282" s="3">
        <v>43147</v>
      </c>
    </row>
    <row r="1283" spans="1:18">
      <c r="A1283" s="3">
        <v>43105</v>
      </c>
      <c r="B1283" s="4" t="s">
        <v>402</v>
      </c>
      <c r="C1283" s="4" t="s">
        <v>255</v>
      </c>
      <c r="D1283" s="4">
        <v>1002</v>
      </c>
      <c r="E1283" s="4">
        <v>14</v>
      </c>
      <c r="F1283" s="4">
        <v>5186929</v>
      </c>
      <c r="G1283" s="4" t="s">
        <v>23</v>
      </c>
      <c r="H1283" s="4" t="s">
        <v>429</v>
      </c>
      <c r="I1283" s="4" t="s">
        <v>447</v>
      </c>
      <c r="J1283" s="4">
        <v>0.71</v>
      </c>
      <c r="K1283" s="4" t="s">
        <v>53</v>
      </c>
      <c r="L1283" s="4" t="s">
        <v>39</v>
      </c>
      <c r="M1283" s="4" t="s">
        <v>94</v>
      </c>
      <c r="N1283" s="26">
        <v>1618</v>
      </c>
      <c r="O1283" s="4">
        <v>1</v>
      </c>
      <c r="Q1283" s="3">
        <v>43105</v>
      </c>
      <c r="R1283" s="3">
        <v>43147</v>
      </c>
    </row>
    <row r="1284" spans="1:18">
      <c r="A1284" s="3">
        <v>43105</v>
      </c>
      <c r="B1284" s="4" t="s">
        <v>402</v>
      </c>
      <c r="C1284" s="4" t="s">
        <v>255</v>
      </c>
      <c r="D1284" s="4">
        <v>1002</v>
      </c>
      <c r="E1284" s="4">
        <v>15</v>
      </c>
      <c r="F1284" s="4">
        <v>5187078</v>
      </c>
      <c r="G1284" s="4" t="s">
        <v>23</v>
      </c>
      <c r="H1284" s="4" t="s">
        <v>429</v>
      </c>
      <c r="I1284" s="4" t="s">
        <v>447</v>
      </c>
      <c r="J1284" s="4">
        <v>0.71</v>
      </c>
      <c r="K1284" s="4" t="s">
        <v>53</v>
      </c>
      <c r="L1284" s="4" t="s">
        <v>39</v>
      </c>
      <c r="M1284" s="4" t="s">
        <v>94</v>
      </c>
      <c r="N1284" s="26">
        <v>1536</v>
      </c>
      <c r="O1284" s="4">
        <v>1</v>
      </c>
      <c r="Q1284" s="3">
        <v>43105</v>
      </c>
      <c r="R1284" s="3">
        <v>43147</v>
      </c>
    </row>
    <row r="1285" spans="1:18">
      <c r="A1285" s="3">
        <v>43105</v>
      </c>
      <c r="B1285" s="4" t="s">
        <v>402</v>
      </c>
      <c r="C1285" s="4" t="s">
        <v>255</v>
      </c>
      <c r="D1285" s="4">
        <v>1002</v>
      </c>
      <c r="E1285" s="4">
        <v>16</v>
      </c>
      <c r="F1285" s="4">
        <v>5187954</v>
      </c>
      <c r="G1285" s="4" t="s">
        <v>23</v>
      </c>
      <c r="H1285" s="4" t="s">
        <v>429</v>
      </c>
      <c r="I1285" s="4" t="s">
        <v>447</v>
      </c>
      <c r="J1285" s="4">
        <v>0.7</v>
      </c>
      <c r="K1285" s="4" t="s">
        <v>53</v>
      </c>
      <c r="L1285" s="4" t="s">
        <v>36</v>
      </c>
      <c r="M1285" s="4" t="s">
        <v>94</v>
      </c>
      <c r="N1285" s="26">
        <v>997</v>
      </c>
      <c r="O1285" s="4">
        <v>1</v>
      </c>
      <c r="Q1285" s="3">
        <v>43105</v>
      </c>
      <c r="R1285" s="3">
        <v>43147</v>
      </c>
    </row>
    <row r="1286" spans="1:18">
      <c r="A1286" s="3">
        <v>43105</v>
      </c>
      <c r="B1286" s="4" t="s">
        <v>402</v>
      </c>
      <c r="C1286" s="4" t="s">
        <v>255</v>
      </c>
      <c r="D1286" s="4">
        <v>1003</v>
      </c>
      <c r="E1286" s="4">
        <v>1</v>
      </c>
      <c r="F1286" s="4">
        <v>5162709</v>
      </c>
      <c r="G1286" s="4" t="s">
        <v>23</v>
      </c>
      <c r="H1286" s="4" t="s">
        <v>429</v>
      </c>
      <c r="I1286" s="4" t="s">
        <v>462</v>
      </c>
      <c r="J1286" s="4">
        <v>0.71</v>
      </c>
      <c r="K1286" s="4" t="s">
        <v>47</v>
      </c>
      <c r="L1286" s="4" t="s">
        <v>36</v>
      </c>
      <c r="M1286" s="4" t="s">
        <v>94</v>
      </c>
      <c r="N1286" s="26">
        <v>1041</v>
      </c>
      <c r="O1286" s="4">
        <v>1</v>
      </c>
      <c r="Q1286" s="3">
        <v>43105</v>
      </c>
      <c r="R1286" s="3">
        <v>43147</v>
      </c>
    </row>
    <row r="1287" spans="1:18">
      <c r="A1287" s="3">
        <v>43105</v>
      </c>
      <c r="B1287" s="4" t="s">
        <v>402</v>
      </c>
      <c r="C1287" s="4" t="s">
        <v>255</v>
      </c>
      <c r="D1287" s="4">
        <v>1003</v>
      </c>
      <c r="E1287" s="4">
        <v>2</v>
      </c>
      <c r="F1287" s="4">
        <v>5162765</v>
      </c>
      <c r="G1287" s="4" t="s">
        <v>23</v>
      </c>
      <c r="H1287" s="4" t="s">
        <v>429</v>
      </c>
      <c r="I1287" s="4" t="s">
        <v>462</v>
      </c>
      <c r="J1287" s="4">
        <v>0.7</v>
      </c>
      <c r="K1287" s="4" t="s">
        <v>47</v>
      </c>
      <c r="L1287" s="4" t="s">
        <v>26</v>
      </c>
      <c r="M1287" s="4" t="s">
        <v>94</v>
      </c>
      <c r="N1287" s="26">
        <v>739</v>
      </c>
      <c r="O1287" s="4">
        <v>1</v>
      </c>
      <c r="Q1287" s="3">
        <v>43105</v>
      </c>
      <c r="R1287" s="3">
        <v>43147</v>
      </c>
    </row>
    <row r="1288" spans="1:18">
      <c r="A1288" s="3">
        <v>43105</v>
      </c>
      <c r="B1288" s="4" t="s">
        <v>402</v>
      </c>
      <c r="C1288" s="4" t="s">
        <v>255</v>
      </c>
      <c r="D1288" s="4">
        <v>1003</v>
      </c>
      <c r="E1288" s="4">
        <v>3</v>
      </c>
      <c r="F1288" s="4">
        <v>5162772</v>
      </c>
      <c r="G1288" s="4" t="s">
        <v>23</v>
      </c>
      <c r="H1288" s="4" t="s">
        <v>429</v>
      </c>
      <c r="I1288" s="4" t="s">
        <v>462</v>
      </c>
      <c r="J1288" s="4">
        <v>0.72</v>
      </c>
      <c r="K1288" s="4" t="s">
        <v>47</v>
      </c>
      <c r="L1288" s="4" t="s">
        <v>33</v>
      </c>
      <c r="M1288" s="4" t="s">
        <v>94</v>
      </c>
      <c r="N1288" s="26">
        <v>1106</v>
      </c>
      <c r="O1288" s="4">
        <v>1</v>
      </c>
      <c r="Q1288" s="3">
        <v>43105</v>
      </c>
      <c r="R1288" s="3">
        <v>43147</v>
      </c>
    </row>
    <row r="1289" spans="1:18">
      <c r="A1289" s="3">
        <v>43105</v>
      </c>
      <c r="B1289" s="4" t="s">
        <v>402</v>
      </c>
      <c r="C1289" s="4" t="s">
        <v>255</v>
      </c>
      <c r="D1289" s="4">
        <v>1003</v>
      </c>
      <c r="E1289" s="4">
        <v>4</v>
      </c>
      <c r="F1289" s="4">
        <v>5162774</v>
      </c>
      <c r="G1289" s="4" t="s">
        <v>23</v>
      </c>
      <c r="H1289" s="4" t="s">
        <v>429</v>
      </c>
      <c r="I1289" s="4" t="s">
        <v>462</v>
      </c>
      <c r="J1289" s="4">
        <v>0.71</v>
      </c>
      <c r="K1289" s="4" t="s">
        <v>47</v>
      </c>
      <c r="L1289" s="4" t="s">
        <v>26</v>
      </c>
      <c r="M1289" s="4" t="s">
        <v>94</v>
      </c>
      <c r="N1289" s="26">
        <v>1178</v>
      </c>
      <c r="O1289" s="4">
        <v>1</v>
      </c>
      <c r="Q1289" s="3">
        <v>43105</v>
      </c>
      <c r="R1289" s="3">
        <v>43147</v>
      </c>
    </row>
    <row r="1290" spans="1:18">
      <c r="A1290" s="3">
        <v>43105</v>
      </c>
      <c r="B1290" s="4" t="s">
        <v>402</v>
      </c>
      <c r="C1290" s="4" t="s">
        <v>255</v>
      </c>
      <c r="D1290" s="4">
        <v>1003</v>
      </c>
      <c r="E1290" s="4">
        <v>5</v>
      </c>
      <c r="F1290" s="4">
        <v>5163382</v>
      </c>
      <c r="G1290" s="4" t="s">
        <v>23</v>
      </c>
      <c r="H1290" s="4" t="s">
        <v>429</v>
      </c>
      <c r="I1290" s="4" t="s">
        <v>462</v>
      </c>
      <c r="J1290" s="4">
        <v>0.7</v>
      </c>
      <c r="K1290" s="4" t="s">
        <v>47</v>
      </c>
      <c r="L1290" s="4" t="s">
        <v>26</v>
      </c>
      <c r="M1290" s="4" t="s">
        <v>94</v>
      </c>
      <c r="N1290" s="26">
        <v>1127</v>
      </c>
      <c r="O1290" s="4">
        <v>1</v>
      </c>
      <c r="Q1290" s="3">
        <v>43105</v>
      </c>
      <c r="R1290" s="3">
        <v>43147</v>
      </c>
    </row>
    <row r="1291" spans="1:18">
      <c r="A1291" s="3">
        <v>43105</v>
      </c>
      <c r="B1291" s="4" t="s">
        <v>402</v>
      </c>
      <c r="C1291" s="4" t="s">
        <v>255</v>
      </c>
      <c r="D1291" s="4">
        <v>1003</v>
      </c>
      <c r="E1291" s="4">
        <v>6</v>
      </c>
      <c r="F1291" s="4">
        <v>5164949</v>
      </c>
      <c r="G1291" s="4" t="s">
        <v>23</v>
      </c>
      <c r="H1291" s="4" t="s">
        <v>429</v>
      </c>
      <c r="I1291" s="4" t="s">
        <v>462</v>
      </c>
      <c r="J1291" s="4">
        <v>0.72</v>
      </c>
      <c r="K1291" s="4" t="s">
        <v>47</v>
      </c>
      <c r="L1291" s="4" t="s">
        <v>26</v>
      </c>
      <c r="M1291" s="4" t="s">
        <v>94</v>
      </c>
      <c r="N1291" s="26">
        <v>1468</v>
      </c>
      <c r="O1291" s="4">
        <v>1</v>
      </c>
      <c r="Q1291" s="3">
        <v>43105</v>
      </c>
      <c r="R1291" s="3">
        <v>43147</v>
      </c>
    </row>
    <row r="1292" spans="1:18">
      <c r="A1292" s="3">
        <v>43105</v>
      </c>
      <c r="B1292" s="4" t="s">
        <v>402</v>
      </c>
      <c r="C1292" s="4" t="s">
        <v>255</v>
      </c>
      <c r="D1292" s="4">
        <v>1003</v>
      </c>
      <c r="E1292" s="4">
        <v>7</v>
      </c>
      <c r="F1292" s="4">
        <v>5167000</v>
      </c>
      <c r="G1292" s="4" t="s">
        <v>23</v>
      </c>
      <c r="H1292" s="4" t="s">
        <v>429</v>
      </c>
      <c r="I1292" s="4" t="s">
        <v>462</v>
      </c>
      <c r="J1292" s="4">
        <v>0.71</v>
      </c>
      <c r="K1292" s="4" t="s">
        <v>47</v>
      </c>
      <c r="L1292" s="4" t="s">
        <v>26</v>
      </c>
      <c r="M1292" s="4" t="s">
        <v>94</v>
      </c>
      <c r="N1292" s="26">
        <v>1076</v>
      </c>
      <c r="O1292" s="4">
        <v>1</v>
      </c>
      <c r="Q1292" s="3">
        <v>43105</v>
      </c>
      <c r="R1292" s="3">
        <v>43147</v>
      </c>
    </row>
    <row r="1293" spans="1:18">
      <c r="A1293" s="3">
        <v>43105</v>
      </c>
      <c r="B1293" s="4" t="s">
        <v>402</v>
      </c>
      <c r="C1293" s="4" t="s">
        <v>255</v>
      </c>
      <c r="D1293" s="4">
        <v>1003</v>
      </c>
      <c r="E1293" s="4">
        <v>8</v>
      </c>
      <c r="F1293" s="4">
        <v>5167068</v>
      </c>
      <c r="G1293" s="4" t="s">
        <v>23</v>
      </c>
      <c r="H1293" s="4" t="s">
        <v>429</v>
      </c>
      <c r="I1293" s="4" t="s">
        <v>462</v>
      </c>
      <c r="J1293" s="4">
        <v>0.71</v>
      </c>
      <c r="K1293" s="4" t="s">
        <v>47</v>
      </c>
      <c r="L1293" s="4" t="s">
        <v>39</v>
      </c>
      <c r="M1293" s="4" t="s">
        <v>94</v>
      </c>
      <c r="N1293" s="26">
        <v>1077</v>
      </c>
      <c r="O1293" s="4">
        <v>1</v>
      </c>
      <c r="Q1293" s="3">
        <v>43105</v>
      </c>
      <c r="R1293" s="3">
        <v>43147</v>
      </c>
    </row>
    <row r="1294" spans="1:18">
      <c r="A1294" s="3">
        <v>43105</v>
      </c>
      <c r="B1294" s="4" t="s">
        <v>402</v>
      </c>
      <c r="C1294" s="4" t="s">
        <v>255</v>
      </c>
      <c r="D1294" s="4">
        <v>1003</v>
      </c>
      <c r="E1294" s="4">
        <v>9</v>
      </c>
      <c r="F1294" s="4">
        <v>5167122</v>
      </c>
      <c r="G1294" s="4" t="s">
        <v>23</v>
      </c>
      <c r="H1294" s="4" t="s">
        <v>429</v>
      </c>
      <c r="I1294" s="4" t="s">
        <v>462</v>
      </c>
      <c r="J1294" s="4">
        <v>0.71</v>
      </c>
      <c r="K1294" s="4" t="s">
        <v>47</v>
      </c>
      <c r="L1294" s="4" t="s">
        <v>33</v>
      </c>
      <c r="M1294" s="4" t="s">
        <v>94</v>
      </c>
      <c r="N1294" s="26">
        <v>726</v>
      </c>
      <c r="O1294" s="4">
        <v>1</v>
      </c>
      <c r="Q1294" s="3">
        <v>43105</v>
      </c>
      <c r="R1294" s="3">
        <v>43147</v>
      </c>
    </row>
    <row r="1295" spans="1:18">
      <c r="A1295" s="3">
        <v>43105</v>
      </c>
      <c r="B1295" s="4" t="s">
        <v>402</v>
      </c>
      <c r="C1295" s="4" t="s">
        <v>255</v>
      </c>
      <c r="D1295" s="4">
        <v>1003</v>
      </c>
      <c r="E1295" s="4">
        <v>10</v>
      </c>
      <c r="F1295" s="4">
        <v>5177332</v>
      </c>
      <c r="G1295" s="4" t="s">
        <v>23</v>
      </c>
      <c r="H1295" s="4" t="s">
        <v>429</v>
      </c>
      <c r="I1295" s="4" t="s">
        <v>462</v>
      </c>
      <c r="J1295" s="4">
        <v>0.7</v>
      </c>
      <c r="K1295" s="4" t="s">
        <v>47</v>
      </c>
      <c r="L1295" s="4" t="s">
        <v>39</v>
      </c>
      <c r="M1295" s="4" t="s">
        <v>94</v>
      </c>
      <c r="N1295" s="26">
        <v>1187</v>
      </c>
      <c r="O1295" s="4">
        <v>1</v>
      </c>
      <c r="Q1295" s="3">
        <v>43105</v>
      </c>
      <c r="R1295" s="3">
        <v>43147</v>
      </c>
    </row>
    <row r="1296" spans="1:18">
      <c r="A1296" s="3">
        <v>43105</v>
      </c>
      <c r="B1296" s="4" t="s">
        <v>402</v>
      </c>
      <c r="C1296" s="4" t="s">
        <v>255</v>
      </c>
      <c r="D1296" s="4">
        <v>1003</v>
      </c>
      <c r="E1296" s="4">
        <v>11</v>
      </c>
      <c r="F1296" s="4">
        <v>5177348</v>
      </c>
      <c r="G1296" s="4" t="s">
        <v>23</v>
      </c>
      <c r="H1296" s="4" t="s">
        <v>429</v>
      </c>
      <c r="I1296" s="4" t="s">
        <v>462</v>
      </c>
      <c r="J1296" s="4">
        <v>0.72</v>
      </c>
      <c r="K1296" s="4" t="s">
        <v>47</v>
      </c>
      <c r="L1296" s="4" t="s">
        <v>39</v>
      </c>
      <c r="M1296" s="4" t="s">
        <v>94</v>
      </c>
      <c r="N1296" s="26">
        <v>1036</v>
      </c>
      <c r="O1296" s="4">
        <v>1</v>
      </c>
      <c r="Q1296" s="3">
        <v>43105</v>
      </c>
      <c r="R1296" s="3">
        <v>43147</v>
      </c>
    </row>
    <row r="1297" spans="1:18">
      <c r="A1297" s="3">
        <v>43105</v>
      </c>
      <c r="B1297" s="4" t="s">
        <v>402</v>
      </c>
      <c r="C1297" s="4" t="s">
        <v>255</v>
      </c>
      <c r="D1297" s="4">
        <v>1003</v>
      </c>
      <c r="E1297" s="4">
        <v>12</v>
      </c>
      <c r="F1297" s="4">
        <v>5177369</v>
      </c>
      <c r="G1297" s="4" t="s">
        <v>23</v>
      </c>
      <c r="H1297" s="4" t="s">
        <v>429</v>
      </c>
      <c r="I1297" s="4" t="s">
        <v>462</v>
      </c>
      <c r="J1297" s="4">
        <v>0.71</v>
      </c>
      <c r="K1297" s="4" t="s">
        <v>47</v>
      </c>
      <c r="L1297" s="4" t="s">
        <v>36</v>
      </c>
      <c r="M1297" s="4" t="s">
        <v>94</v>
      </c>
      <c r="N1297" s="26">
        <v>731</v>
      </c>
      <c r="O1297" s="4">
        <v>1</v>
      </c>
      <c r="Q1297" s="3">
        <v>43105</v>
      </c>
      <c r="R1297" s="3">
        <v>43147</v>
      </c>
    </row>
    <row r="1298" spans="1:18">
      <c r="A1298" s="3">
        <v>43105</v>
      </c>
      <c r="B1298" s="4" t="s">
        <v>402</v>
      </c>
      <c r="C1298" s="4" t="s">
        <v>255</v>
      </c>
      <c r="D1298" s="4">
        <v>1003</v>
      </c>
      <c r="E1298" s="4">
        <v>13</v>
      </c>
      <c r="F1298" s="4">
        <v>5180071</v>
      </c>
      <c r="G1298" s="4" t="s">
        <v>23</v>
      </c>
      <c r="H1298" s="4" t="s">
        <v>429</v>
      </c>
      <c r="I1298" s="4" t="s">
        <v>462</v>
      </c>
      <c r="J1298" s="4">
        <v>0.71</v>
      </c>
      <c r="K1298" s="4" t="s">
        <v>47</v>
      </c>
      <c r="L1298" s="4" t="s">
        <v>33</v>
      </c>
      <c r="M1298" s="4" t="s">
        <v>94</v>
      </c>
      <c r="N1298" s="26">
        <v>1062</v>
      </c>
      <c r="O1298" s="4">
        <v>1</v>
      </c>
      <c r="Q1298" s="3">
        <v>43105</v>
      </c>
      <c r="R1298" s="3">
        <v>43147</v>
      </c>
    </row>
    <row r="1299" spans="1:18">
      <c r="A1299" s="3">
        <v>43105</v>
      </c>
      <c r="B1299" s="4" t="s">
        <v>402</v>
      </c>
      <c r="C1299" s="4" t="s">
        <v>255</v>
      </c>
      <c r="D1299" s="4">
        <v>1003</v>
      </c>
      <c r="E1299" s="4">
        <v>14</v>
      </c>
      <c r="F1299" s="4">
        <v>5180251</v>
      </c>
      <c r="G1299" s="4" t="s">
        <v>23</v>
      </c>
      <c r="H1299" s="4" t="s">
        <v>429</v>
      </c>
      <c r="I1299" s="4" t="s">
        <v>462</v>
      </c>
      <c r="J1299" s="4">
        <v>0.7</v>
      </c>
      <c r="K1299" s="4" t="s">
        <v>47</v>
      </c>
      <c r="L1299" s="4" t="s">
        <v>39</v>
      </c>
      <c r="M1299" s="4" t="s">
        <v>94</v>
      </c>
      <c r="N1299" s="26">
        <v>1098</v>
      </c>
      <c r="O1299" s="4">
        <v>1</v>
      </c>
      <c r="Q1299" s="3">
        <v>43105</v>
      </c>
      <c r="R1299" s="3">
        <v>43147</v>
      </c>
    </row>
    <row r="1300" spans="1:18">
      <c r="A1300" s="3">
        <v>43105</v>
      </c>
      <c r="B1300" s="4" t="s">
        <v>402</v>
      </c>
      <c r="C1300" s="4" t="s">
        <v>255</v>
      </c>
      <c r="D1300" s="4">
        <v>1003</v>
      </c>
      <c r="E1300" s="4">
        <v>15</v>
      </c>
      <c r="F1300" s="4">
        <v>5180267</v>
      </c>
      <c r="G1300" s="4" t="s">
        <v>23</v>
      </c>
      <c r="H1300" s="4" t="s">
        <v>429</v>
      </c>
      <c r="I1300" s="4" t="s">
        <v>462</v>
      </c>
      <c r="J1300" s="4">
        <v>0.73</v>
      </c>
      <c r="K1300" s="4" t="s">
        <v>47</v>
      </c>
      <c r="L1300" s="4" t="s">
        <v>39</v>
      </c>
      <c r="M1300" s="4" t="s">
        <v>94</v>
      </c>
      <c r="N1300" s="26">
        <v>1036</v>
      </c>
      <c r="O1300" s="4">
        <v>1</v>
      </c>
      <c r="Q1300" s="3">
        <v>43105</v>
      </c>
      <c r="R1300" s="3">
        <v>43147</v>
      </c>
    </row>
    <row r="1301" spans="1:18">
      <c r="A1301" s="3">
        <v>43105</v>
      </c>
      <c r="B1301" s="4" t="s">
        <v>402</v>
      </c>
      <c r="C1301" s="4" t="s">
        <v>255</v>
      </c>
      <c r="D1301" s="4">
        <v>1003</v>
      </c>
      <c r="E1301" s="4">
        <v>16</v>
      </c>
      <c r="F1301" s="4">
        <v>5180272</v>
      </c>
      <c r="G1301" s="4" t="s">
        <v>23</v>
      </c>
      <c r="H1301" s="4" t="s">
        <v>429</v>
      </c>
      <c r="I1301" s="4" t="s">
        <v>462</v>
      </c>
      <c r="J1301" s="4">
        <v>0.74</v>
      </c>
      <c r="K1301" s="4" t="s">
        <v>47</v>
      </c>
      <c r="L1301" s="4" t="s">
        <v>29</v>
      </c>
      <c r="M1301" s="4" t="s">
        <v>94</v>
      </c>
      <c r="N1301" s="26">
        <v>1152</v>
      </c>
      <c r="O1301" s="4">
        <v>1</v>
      </c>
      <c r="Q1301" s="3">
        <v>43105</v>
      </c>
      <c r="R1301" s="3">
        <v>43147</v>
      </c>
    </row>
    <row r="1302" spans="1:18">
      <c r="A1302" s="3">
        <v>43105</v>
      </c>
      <c r="B1302" s="4" t="s">
        <v>402</v>
      </c>
      <c r="C1302" s="4" t="s">
        <v>255</v>
      </c>
      <c r="D1302" s="4">
        <v>1004</v>
      </c>
      <c r="E1302" s="4">
        <v>1</v>
      </c>
      <c r="F1302" s="4">
        <v>5138303</v>
      </c>
      <c r="G1302" s="4" t="s">
        <v>23</v>
      </c>
      <c r="H1302" s="4" t="s">
        <v>429</v>
      </c>
      <c r="I1302" s="4" t="s">
        <v>447</v>
      </c>
      <c r="J1302" s="4">
        <v>0.73</v>
      </c>
      <c r="K1302" s="4" t="s">
        <v>38</v>
      </c>
      <c r="L1302" s="4" t="s">
        <v>39</v>
      </c>
      <c r="M1302" s="4" t="s">
        <v>94</v>
      </c>
      <c r="N1302" s="26">
        <v>1813</v>
      </c>
      <c r="O1302" s="4">
        <v>1</v>
      </c>
      <c r="Q1302" s="3">
        <v>43105</v>
      </c>
      <c r="R1302" s="3">
        <v>43147</v>
      </c>
    </row>
    <row r="1303" spans="1:18">
      <c r="A1303" s="3">
        <v>43105</v>
      </c>
      <c r="B1303" s="4" t="s">
        <v>402</v>
      </c>
      <c r="C1303" s="4" t="s">
        <v>255</v>
      </c>
      <c r="D1303" s="4">
        <v>1004</v>
      </c>
      <c r="E1303" s="4">
        <v>2</v>
      </c>
      <c r="F1303" s="4">
        <v>5145997</v>
      </c>
      <c r="G1303" s="4" t="s">
        <v>23</v>
      </c>
      <c r="H1303" s="4" t="s">
        <v>429</v>
      </c>
      <c r="I1303" s="4" t="s">
        <v>447</v>
      </c>
      <c r="J1303" s="4">
        <v>0.75</v>
      </c>
      <c r="K1303" s="4" t="s">
        <v>38</v>
      </c>
      <c r="L1303" s="4" t="s">
        <v>39</v>
      </c>
      <c r="M1303" s="4" t="s">
        <v>94</v>
      </c>
      <c r="N1303" s="26">
        <v>1704</v>
      </c>
      <c r="O1303" s="4">
        <v>1</v>
      </c>
      <c r="Q1303" s="3">
        <v>43105</v>
      </c>
      <c r="R1303" s="3">
        <v>43147</v>
      </c>
    </row>
    <row r="1304" spans="1:18">
      <c r="A1304" s="3">
        <v>43105</v>
      </c>
      <c r="B1304" s="4" t="s">
        <v>402</v>
      </c>
      <c r="C1304" s="4" t="s">
        <v>255</v>
      </c>
      <c r="D1304" s="4">
        <v>1004</v>
      </c>
      <c r="E1304" s="4">
        <v>3</v>
      </c>
      <c r="F1304" s="4">
        <v>5162633</v>
      </c>
      <c r="G1304" s="4" t="s">
        <v>23</v>
      </c>
      <c r="H1304" s="4" t="s">
        <v>429</v>
      </c>
      <c r="I1304" s="4" t="s">
        <v>447</v>
      </c>
      <c r="J1304" s="4">
        <v>0.72</v>
      </c>
      <c r="K1304" s="4" t="s">
        <v>38</v>
      </c>
      <c r="L1304" s="4" t="s">
        <v>33</v>
      </c>
      <c r="M1304" s="4" t="s">
        <v>94</v>
      </c>
      <c r="N1304" s="26">
        <v>1721</v>
      </c>
      <c r="O1304" s="4">
        <v>1</v>
      </c>
      <c r="Q1304" s="3">
        <v>43105</v>
      </c>
      <c r="R1304" s="3">
        <v>43147</v>
      </c>
    </row>
    <row r="1305" spans="1:18">
      <c r="A1305" s="3">
        <v>43105</v>
      </c>
      <c r="B1305" s="4" t="s">
        <v>402</v>
      </c>
      <c r="C1305" s="4" t="s">
        <v>255</v>
      </c>
      <c r="D1305" s="4">
        <v>1004</v>
      </c>
      <c r="E1305" s="4">
        <v>4</v>
      </c>
      <c r="F1305" s="4">
        <v>5162704</v>
      </c>
      <c r="G1305" s="4" t="s">
        <v>23</v>
      </c>
      <c r="H1305" s="4" t="s">
        <v>429</v>
      </c>
      <c r="I1305" s="4" t="s">
        <v>447</v>
      </c>
      <c r="J1305" s="4">
        <v>0.75</v>
      </c>
      <c r="K1305" s="4" t="s">
        <v>38</v>
      </c>
      <c r="L1305" s="4" t="s">
        <v>26</v>
      </c>
      <c r="M1305" s="4" t="s">
        <v>94</v>
      </c>
      <c r="N1305" s="26">
        <v>1221</v>
      </c>
      <c r="O1305" s="4">
        <v>1</v>
      </c>
      <c r="Q1305" s="3">
        <v>43105</v>
      </c>
      <c r="R1305" s="3">
        <v>43147</v>
      </c>
    </row>
    <row r="1306" spans="1:18">
      <c r="A1306" s="3">
        <v>43105</v>
      </c>
      <c r="B1306" s="4" t="s">
        <v>402</v>
      </c>
      <c r="C1306" s="4" t="s">
        <v>255</v>
      </c>
      <c r="D1306" s="4">
        <v>1004</v>
      </c>
      <c r="E1306" s="4">
        <v>5</v>
      </c>
      <c r="F1306" s="4">
        <v>5163387</v>
      </c>
      <c r="G1306" s="4" t="s">
        <v>23</v>
      </c>
      <c r="H1306" s="4" t="s">
        <v>429</v>
      </c>
      <c r="I1306" s="4" t="s">
        <v>447</v>
      </c>
      <c r="J1306" s="4">
        <v>0.72</v>
      </c>
      <c r="K1306" s="4" t="s">
        <v>38</v>
      </c>
      <c r="L1306" s="4" t="s">
        <v>36</v>
      </c>
      <c r="M1306" s="4" t="s">
        <v>94</v>
      </c>
      <c r="N1306" s="26">
        <v>1091</v>
      </c>
      <c r="O1306" s="4">
        <v>1</v>
      </c>
      <c r="Q1306" s="3">
        <v>43105</v>
      </c>
      <c r="R1306" s="3">
        <v>43147</v>
      </c>
    </row>
    <row r="1307" spans="1:18">
      <c r="A1307" s="3">
        <v>43105</v>
      </c>
      <c r="B1307" s="4" t="s">
        <v>402</v>
      </c>
      <c r="C1307" s="4" t="s">
        <v>255</v>
      </c>
      <c r="D1307" s="4">
        <v>1004</v>
      </c>
      <c r="E1307" s="4">
        <v>6</v>
      </c>
      <c r="F1307" s="4">
        <v>5163420</v>
      </c>
      <c r="G1307" s="4" t="s">
        <v>23</v>
      </c>
      <c r="H1307" s="4" t="s">
        <v>429</v>
      </c>
      <c r="I1307" s="4" t="s">
        <v>447</v>
      </c>
      <c r="J1307" s="4">
        <v>0.73</v>
      </c>
      <c r="K1307" s="4" t="s">
        <v>38</v>
      </c>
      <c r="L1307" s="4" t="s">
        <v>39</v>
      </c>
      <c r="M1307" s="4" t="s">
        <v>94</v>
      </c>
      <c r="N1307" s="26">
        <v>2037</v>
      </c>
      <c r="O1307" s="4">
        <v>1</v>
      </c>
      <c r="Q1307" s="3">
        <v>43105</v>
      </c>
      <c r="R1307" s="3">
        <v>43147</v>
      </c>
    </row>
    <row r="1308" spans="1:18">
      <c r="A1308" s="3">
        <v>43105</v>
      </c>
      <c r="B1308" s="4" t="s">
        <v>402</v>
      </c>
      <c r="C1308" s="4" t="s">
        <v>255</v>
      </c>
      <c r="D1308" s="4">
        <v>1004</v>
      </c>
      <c r="E1308" s="4">
        <v>7</v>
      </c>
      <c r="F1308" s="4">
        <v>5163427</v>
      </c>
      <c r="G1308" s="4" t="s">
        <v>23</v>
      </c>
      <c r="H1308" s="4" t="s">
        <v>429</v>
      </c>
      <c r="I1308" s="4" t="s">
        <v>447</v>
      </c>
      <c r="J1308" s="4">
        <v>0.73</v>
      </c>
      <c r="K1308" s="4" t="s">
        <v>38</v>
      </c>
      <c r="L1308" s="4" t="s">
        <v>36</v>
      </c>
      <c r="M1308" s="4" t="s">
        <v>94</v>
      </c>
      <c r="N1308" s="26">
        <v>1841</v>
      </c>
      <c r="O1308" s="4">
        <v>1</v>
      </c>
      <c r="Q1308" s="3">
        <v>43105</v>
      </c>
      <c r="R1308" s="3">
        <v>43147</v>
      </c>
    </row>
    <row r="1309" spans="1:18">
      <c r="A1309" s="3">
        <v>43105</v>
      </c>
      <c r="B1309" s="4" t="s">
        <v>402</v>
      </c>
      <c r="C1309" s="4" t="s">
        <v>255</v>
      </c>
      <c r="D1309" s="4">
        <v>1004</v>
      </c>
      <c r="E1309" s="4">
        <v>8</v>
      </c>
      <c r="F1309" s="4">
        <v>5164937</v>
      </c>
      <c r="G1309" s="4" t="s">
        <v>23</v>
      </c>
      <c r="H1309" s="4" t="s">
        <v>429</v>
      </c>
      <c r="I1309" s="4" t="s">
        <v>447</v>
      </c>
      <c r="J1309" s="4">
        <v>0.72</v>
      </c>
      <c r="K1309" s="4" t="s">
        <v>38</v>
      </c>
      <c r="L1309" s="4" t="s">
        <v>26</v>
      </c>
      <c r="M1309" s="4" t="s">
        <v>94</v>
      </c>
      <c r="N1309" s="26">
        <v>1625</v>
      </c>
      <c r="O1309" s="4">
        <v>1</v>
      </c>
      <c r="Q1309" s="3">
        <v>43105</v>
      </c>
      <c r="R1309" s="3">
        <v>43147</v>
      </c>
    </row>
    <row r="1310" spans="1:18">
      <c r="A1310" s="3">
        <v>43105</v>
      </c>
      <c r="B1310" s="4" t="s">
        <v>402</v>
      </c>
      <c r="C1310" s="4" t="s">
        <v>255</v>
      </c>
      <c r="D1310" s="4">
        <v>1004</v>
      </c>
      <c r="E1310" s="4">
        <v>9</v>
      </c>
      <c r="F1310" s="4">
        <v>5164941</v>
      </c>
      <c r="G1310" s="4" t="s">
        <v>23</v>
      </c>
      <c r="H1310" s="4" t="s">
        <v>429</v>
      </c>
      <c r="I1310" s="4" t="s">
        <v>447</v>
      </c>
      <c r="J1310" s="4">
        <v>0.75</v>
      </c>
      <c r="K1310" s="4" t="s">
        <v>38</v>
      </c>
      <c r="L1310" s="4" t="s">
        <v>26</v>
      </c>
      <c r="M1310" s="4" t="s">
        <v>94</v>
      </c>
      <c r="N1310" s="26">
        <v>1566</v>
      </c>
      <c r="O1310" s="4">
        <v>1</v>
      </c>
      <c r="Q1310" s="3">
        <v>43105</v>
      </c>
      <c r="R1310" s="3">
        <v>43147</v>
      </c>
    </row>
    <row r="1311" spans="1:18">
      <c r="A1311" s="3">
        <v>43105</v>
      </c>
      <c r="B1311" s="4" t="s">
        <v>402</v>
      </c>
      <c r="C1311" s="4" t="s">
        <v>255</v>
      </c>
      <c r="D1311" s="4">
        <v>1004</v>
      </c>
      <c r="E1311" s="4">
        <v>10</v>
      </c>
      <c r="F1311" s="4">
        <v>5164972</v>
      </c>
      <c r="G1311" s="4" t="s">
        <v>23</v>
      </c>
      <c r="H1311" s="4" t="s">
        <v>429</v>
      </c>
      <c r="I1311" s="4" t="s">
        <v>447</v>
      </c>
      <c r="J1311" s="4">
        <v>0.71</v>
      </c>
      <c r="K1311" s="4" t="s">
        <v>38</v>
      </c>
      <c r="L1311" s="4" t="s">
        <v>26</v>
      </c>
      <c r="M1311" s="4" t="s">
        <v>94</v>
      </c>
      <c r="N1311" s="26">
        <v>1478</v>
      </c>
      <c r="O1311" s="4">
        <v>1</v>
      </c>
      <c r="Q1311" s="3">
        <v>43105</v>
      </c>
      <c r="R1311" s="3">
        <v>43147</v>
      </c>
    </row>
    <row r="1312" spans="1:18">
      <c r="A1312" s="3">
        <v>43105</v>
      </c>
      <c r="B1312" s="4" t="s">
        <v>402</v>
      </c>
      <c r="C1312" s="4" t="s">
        <v>255</v>
      </c>
      <c r="D1312" s="4">
        <v>1004</v>
      </c>
      <c r="E1312" s="4">
        <v>11</v>
      </c>
      <c r="F1312" s="4">
        <v>5167025</v>
      </c>
      <c r="G1312" s="4" t="s">
        <v>23</v>
      </c>
      <c r="H1312" s="4" t="s">
        <v>429</v>
      </c>
      <c r="I1312" s="4" t="s">
        <v>447</v>
      </c>
      <c r="J1312" s="4">
        <v>0.74</v>
      </c>
      <c r="K1312" s="4" t="s">
        <v>38</v>
      </c>
      <c r="L1312" s="4" t="s">
        <v>33</v>
      </c>
      <c r="M1312" s="4" t="s">
        <v>94</v>
      </c>
      <c r="N1312" s="26">
        <v>1570</v>
      </c>
      <c r="O1312" s="4">
        <v>1</v>
      </c>
      <c r="Q1312" s="3">
        <v>43105</v>
      </c>
      <c r="R1312" s="3">
        <v>43147</v>
      </c>
    </row>
    <row r="1313" spans="1:18">
      <c r="A1313" s="3">
        <v>43105</v>
      </c>
      <c r="B1313" s="4" t="s">
        <v>402</v>
      </c>
      <c r="C1313" s="4" t="s">
        <v>255</v>
      </c>
      <c r="D1313" s="4">
        <v>1004</v>
      </c>
      <c r="E1313" s="4">
        <v>12</v>
      </c>
      <c r="F1313" s="4">
        <v>5167083</v>
      </c>
      <c r="G1313" s="4" t="s">
        <v>23</v>
      </c>
      <c r="H1313" s="4" t="s">
        <v>429</v>
      </c>
      <c r="I1313" s="4" t="s">
        <v>447</v>
      </c>
      <c r="J1313" s="4">
        <v>0.71</v>
      </c>
      <c r="K1313" s="4" t="s">
        <v>38</v>
      </c>
      <c r="L1313" s="4" t="s">
        <v>39</v>
      </c>
      <c r="M1313" s="4" t="s">
        <v>94</v>
      </c>
      <c r="N1313" s="26">
        <v>1537</v>
      </c>
      <c r="O1313" s="4">
        <v>1</v>
      </c>
      <c r="Q1313" s="3">
        <v>43105</v>
      </c>
      <c r="R1313" s="3">
        <v>43147</v>
      </c>
    </row>
    <row r="1314" spans="1:18">
      <c r="A1314" s="3">
        <v>43105</v>
      </c>
      <c r="B1314" s="4" t="s">
        <v>402</v>
      </c>
      <c r="C1314" s="4" t="s">
        <v>255</v>
      </c>
      <c r="D1314" s="4">
        <v>1004</v>
      </c>
      <c r="E1314" s="4">
        <v>13</v>
      </c>
      <c r="F1314" s="4">
        <v>5167121</v>
      </c>
      <c r="G1314" s="4" t="s">
        <v>23</v>
      </c>
      <c r="H1314" s="4" t="s">
        <v>429</v>
      </c>
      <c r="I1314" s="4" t="s">
        <v>447</v>
      </c>
      <c r="J1314" s="4">
        <v>0.7</v>
      </c>
      <c r="K1314" s="4" t="s">
        <v>38</v>
      </c>
      <c r="L1314" s="4" t="s">
        <v>33</v>
      </c>
      <c r="M1314" s="4" t="s">
        <v>94</v>
      </c>
      <c r="N1314" s="26">
        <v>1745</v>
      </c>
      <c r="O1314" s="4">
        <v>1</v>
      </c>
      <c r="Q1314" s="3">
        <v>43105</v>
      </c>
      <c r="R1314" s="3">
        <v>43147</v>
      </c>
    </row>
    <row r="1315" spans="1:18">
      <c r="A1315" s="3">
        <v>43105</v>
      </c>
      <c r="B1315" s="4" t="s">
        <v>402</v>
      </c>
      <c r="C1315" s="4" t="s">
        <v>255</v>
      </c>
      <c r="D1315" s="4">
        <v>1004</v>
      </c>
      <c r="E1315" s="4">
        <v>14</v>
      </c>
      <c r="F1315" s="4">
        <v>5177318</v>
      </c>
      <c r="G1315" s="4" t="s">
        <v>23</v>
      </c>
      <c r="H1315" s="4" t="s">
        <v>429</v>
      </c>
      <c r="I1315" s="4" t="s">
        <v>447</v>
      </c>
      <c r="J1315" s="4">
        <v>0.75</v>
      </c>
      <c r="K1315" s="4" t="s">
        <v>38</v>
      </c>
      <c r="L1315" s="4" t="s">
        <v>36</v>
      </c>
      <c r="M1315" s="4" t="s">
        <v>94</v>
      </c>
      <c r="N1315" s="26">
        <v>1805</v>
      </c>
      <c r="O1315" s="4">
        <v>1</v>
      </c>
      <c r="Q1315" s="3">
        <v>43105</v>
      </c>
      <c r="R1315" s="3">
        <v>43147</v>
      </c>
    </row>
    <row r="1316" spans="1:18">
      <c r="A1316" s="3">
        <v>43105</v>
      </c>
      <c r="B1316" s="4" t="s">
        <v>402</v>
      </c>
      <c r="C1316" s="4" t="s">
        <v>255</v>
      </c>
      <c r="D1316" s="4">
        <v>1004</v>
      </c>
      <c r="E1316" s="4">
        <v>15</v>
      </c>
      <c r="F1316" s="4">
        <v>5177357</v>
      </c>
      <c r="G1316" s="4" t="s">
        <v>23</v>
      </c>
      <c r="H1316" s="4" t="s">
        <v>429</v>
      </c>
      <c r="I1316" s="4" t="s">
        <v>447</v>
      </c>
      <c r="J1316" s="4">
        <v>0.73</v>
      </c>
      <c r="K1316" s="4" t="s">
        <v>38</v>
      </c>
      <c r="L1316" s="4" t="s">
        <v>39</v>
      </c>
      <c r="M1316" s="4" t="s">
        <v>94</v>
      </c>
      <c r="N1316" s="26">
        <v>1160</v>
      </c>
      <c r="O1316" s="4">
        <v>1</v>
      </c>
      <c r="Q1316" s="3">
        <v>43105</v>
      </c>
      <c r="R1316" s="3">
        <v>43147</v>
      </c>
    </row>
    <row r="1317" spans="1:18">
      <c r="A1317" s="3">
        <v>43105</v>
      </c>
      <c r="B1317" s="4" t="s">
        <v>402</v>
      </c>
      <c r="C1317" s="4" t="s">
        <v>255</v>
      </c>
      <c r="D1317" s="4">
        <v>1004</v>
      </c>
      <c r="E1317" s="4">
        <v>16</v>
      </c>
      <c r="F1317" s="4">
        <v>5180078</v>
      </c>
      <c r="G1317" s="4" t="s">
        <v>23</v>
      </c>
      <c r="H1317" s="4" t="s">
        <v>429</v>
      </c>
      <c r="I1317" s="4" t="s">
        <v>447</v>
      </c>
      <c r="J1317" s="4">
        <v>0.72</v>
      </c>
      <c r="K1317" s="4" t="s">
        <v>38</v>
      </c>
      <c r="L1317" s="4" t="s">
        <v>33</v>
      </c>
      <c r="M1317" s="4" t="s">
        <v>94</v>
      </c>
      <c r="N1317" s="26">
        <v>1191</v>
      </c>
      <c r="O1317" s="4">
        <v>1</v>
      </c>
      <c r="Q1317" s="3">
        <v>43105</v>
      </c>
      <c r="R1317" s="3">
        <v>43147</v>
      </c>
    </row>
    <row r="1318" spans="1:18">
      <c r="A1318" s="3">
        <v>43105</v>
      </c>
      <c r="B1318" s="4" t="s">
        <v>402</v>
      </c>
      <c r="C1318" s="4" t="s">
        <v>255</v>
      </c>
      <c r="D1318" s="4">
        <v>1005</v>
      </c>
      <c r="E1318" s="4">
        <v>1</v>
      </c>
      <c r="F1318" s="4">
        <v>5163502</v>
      </c>
      <c r="G1318" s="4" t="s">
        <v>23</v>
      </c>
      <c r="H1318" s="4" t="s">
        <v>429</v>
      </c>
      <c r="I1318" s="4" t="s">
        <v>462</v>
      </c>
      <c r="J1318" s="4">
        <v>0.91</v>
      </c>
      <c r="K1318" s="4" t="s">
        <v>49</v>
      </c>
      <c r="L1318" s="4" t="s">
        <v>36</v>
      </c>
      <c r="M1318" s="4" t="s">
        <v>94</v>
      </c>
      <c r="N1318" s="26">
        <v>2127</v>
      </c>
      <c r="O1318" s="4">
        <v>1</v>
      </c>
      <c r="Q1318" s="3">
        <v>43105</v>
      </c>
      <c r="R1318" s="3">
        <v>43147</v>
      </c>
    </row>
    <row r="1319" spans="1:18">
      <c r="A1319" s="3">
        <v>43105</v>
      </c>
      <c r="B1319" s="4" t="s">
        <v>402</v>
      </c>
      <c r="C1319" s="4" t="s">
        <v>255</v>
      </c>
      <c r="D1319" s="4">
        <v>1005</v>
      </c>
      <c r="E1319" s="4">
        <v>2</v>
      </c>
      <c r="F1319" s="4">
        <v>5164767</v>
      </c>
      <c r="G1319" s="4" t="s">
        <v>23</v>
      </c>
      <c r="H1319" s="4" t="s">
        <v>429</v>
      </c>
      <c r="I1319" s="4" t="s">
        <v>462</v>
      </c>
      <c r="J1319" s="4">
        <v>0.9</v>
      </c>
      <c r="K1319" s="4" t="s">
        <v>49</v>
      </c>
      <c r="L1319" s="4" t="s">
        <v>39</v>
      </c>
      <c r="M1319" s="4" t="s">
        <v>94</v>
      </c>
      <c r="N1319" s="26">
        <v>2765</v>
      </c>
      <c r="O1319" s="4">
        <v>1</v>
      </c>
      <c r="Q1319" s="3">
        <v>43105</v>
      </c>
      <c r="R1319" s="3">
        <v>43147</v>
      </c>
    </row>
    <row r="1320" spans="1:18">
      <c r="A1320" s="3">
        <v>43105</v>
      </c>
      <c r="B1320" s="4" t="s">
        <v>402</v>
      </c>
      <c r="C1320" s="4" t="s">
        <v>255</v>
      </c>
      <c r="D1320" s="4">
        <v>1005</v>
      </c>
      <c r="E1320" s="4">
        <v>3</v>
      </c>
      <c r="F1320" s="4">
        <v>5165247</v>
      </c>
      <c r="G1320" s="4" t="s">
        <v>23</v>
      </c>
      <c r="H1320" s="4" t="s">
        <v>429</v>
      </c>
      <c r="I1320" s="4" t="s">
        <v>462</v>
      </c>
      <c r="J1320" s="4">
        <v>0.9</v>
      </c>
      <c r="K1320" s="4" t="s">
        <v>49</v>
      </c>
      <c r="L1320" s="4" t="s">
        <v>26</v>
      </c>
      <c r="M1320" s="4" t="s">
        <v>94</v>
      </c>
      <c r="N1320" s="26">
        <v>1524</v>
      </c>
      <c r="O1320" s="4">
        <v>1</v>
      </c>
      <c r="Q1320" s="3">
        <v>43105</v>
      </c>
      <c r="R1320" s="3">
        <v>43147</v>
      </c>
    </row>
    <row r="1321" spans="1:18">
      <c r="A1321" s="3">
        <v>43105</v>
      </c>
      <c r="B1321" s="4" t="s">
        <v>402</v>
      </c>
      <c r="C1321" s="4" t="s">
        <v>255</v>
      </c>
      <c r="D1321" s="4">
        <v>1005</v>
      </c>
      <c r="E1321" s="4">
        <v>4</v>
      </c>
      <c r="F1321" s="4">
        <v>5165446</v>
      </c>
      <c r="G1321" s="4" t="s">
        <v>23</v>
      </c>
      <c r="H1321" s="4" t="s">
        <v>429</v>
      </c>
      <c r="I1321" s="4" t="s">
        <v>462</v>
      </c>
      <c r="J1321" s="4">
        <v>0.92</v>
      </c>
      <c r="K1321" s="4" t="s">
        <v>49</v>
      </c>
      <c r="L1321" s="4" t="s">
        <v>36</v>
      </c>
      <c r="M1321" s="4" t="s">
        <v>94</v>
      </c>
      <c r="N1321" s="26">
        <v>1507</v>
      </c>
      <c r="O1321" s="4">
        <v>1</v>
      </c>
      <c r="Q1321" s="3">
        <v>43105</v>
      </c>
      <c r="R1321" s="3">
        <v>43147</v>
      </c>
    </row>
    <row r="1322" spans="1:18">
      <c r="A1322" s="3">
        <v>43105</v>
      </c>
      <c r="B1322" s="4" t="s">
        <v>402</v>
      </c>
      <c r="C1322" s="4" t="s">
        <v>255</v>
      </c>
      <c r="D1322" s="4">
        <v>1005</v>
      </c>
      <c r="E1322" s="4">
        <v>5</v>
      </c>
      <c r="F1322" s="4">
        <v>5165514</v>
      </c>
      <c r="G1322" s="4" t="s">
        <v>23</v>
      </c>
      <c r="H1322" s="4" t="s">
        <v>429</v>
      </c>
      <c r="I1322" s="4" t="s">
        <v>462</v>
      </c>
      <c r="J1322" s="4">
        <v>0.95</v>
      </c>
      <c r="K1322" s="4" t="s">
        <v>49</v>
      </c>
      <c r="L1322" s="4" t="s">
        <v>26</v>
      </c>
      <c r="M1322" s="4" t="s">
        <v>94</v>
      </c>
      <c r="N1322" s="26">
        <v>2160</v>
      </c>
      <c r="O1322" s="4">
        <v>1</v>
      </c>
      <c r="Q1322" s="3">
        <v>43105</v>
      </c>
      <c r="R1322" s="3">
        <v>43147</v>
      </c>
    </row>
    <row r="1323" spans="1:18">
      <c r="A1323" s="3">
        <v>43105</v>
      </c>
      <c r="B1323" s="4" t="s">
        <v>402</v>
      </c>
      <c r="C1323" s="4" t="s">
        <v>255</v>
      </c>
      <c r="D1323" s="4">
        <v>1005</v>
      </c>
      <c r="E1323" s="4">
        <v>6</v>
      </c>
      <c r="F1323" s="4">
        <v>5165532</v>
      </c>
      <c r="G1323" s="4" t="s">
        <v>23</v>
      </c>
      <c r="H1323" s="4" t="s">
        <v>429</v>
      </c>
      <c r="I1323" s="4" t="s">
        <v>462</v>
      </c>
      <c r="J1323" s="4">
        <v>0.91</v>
      </c>
      <c r="K1323" s="4" t="s">
        <v>49</v>
      </c>
      <c r="L1323" s="4" t="s">
        <v>39</v>
      </c>
      <c r="M1323" s="4" t="s">
        <v>94</v>
      </c>
      <c r="N1323" s="26">
        <v>1718</v>
      </c>
      <c r="O1323" s="4">
        <v>1</v>
      </c>
      <c r="Q1323" s="3">
        <v>43105</v>
      </c>
      <c r="R1323" s="3">
        <v>43147</v>
      </c>
    </row>
    <row r="1324" spans="1:18">
      <c r="A1324" s="3">
        <v>43105</v>
      </c>
      <c r="B1324" s="4" t="s">
        <v>402</v>
      </c>
      <c r="C1324" s="4" t="s">
        <v>255</v>
      </c>
      <c r="D1324" s="4">
        <v>1005</v>
      </c>
      <c r="E1324" s="4">
        <v>7</v>
      </c>
      <c r="F1324" s="4">
        <v>5168743</v>
      </c>
      <c r="G1324" s="4" t="s">
        <v>23</v>
      </c>
      <c r="H1324" s="4" t="s">
        <v>429</v>
      </c>
      <c r="I1324" s="4" t="s">
        <v>462</v>
      </c>
      <c r="J1324" s="4">
        <v>0.9</v>
      </c>
      <c r="K1324" s="4" t="s">
        <v>49</v>
      </c>
      <c r="L1324" s="4" t="s">
        <v>36</v>
      </c>
      <c r="M1324" s="4" t="s">
        <v>94</v>
      </c>
      <c r="N1324" s="26">
        <v>1631</v>
      </c>
      <c r="O1324" s="4">
        <v>1</v>
      </c>
      <c r="Q1324" s="3">
        <v>43105</v>
      </c>
      <c r="R1324" s="3">
        <v>43147</v>
      </c>
    </row>
    <row r="1325" spans="1:18">
      <c r="A1325" s="3">
        <v>43105</v>
      </c>
      <c r="B1325" s="4" t="s">
        <v>402</v>
      </c>
      <c r="C1325" s="4" t="s">
        <v>255</v>
      </c>
      <c r="D1325" s="4">
        <v>1005</v>
      </c>
      <c r="E1325" s="4">
        <v>8</v>
      </c>
      <c r="F1325" s="4">
        <v>5178735</v>
      </c>
      <c r="G1325" s="4" t="s">
        <v>23</v>
      </c>
      <c r="H1325" s="4" t="s">
        <v>429</v>
      </c>
      <c r="I1325" s="4" t="s">
        <v>462</v>
      </c>
      <c r="J1325" s="4">
        <v>0.92</v>
      </c>
      <c r="K1325" s="4" t="s">
        <v>49</v>
      </c>
      <c r="L1325" s="4" t="s">
        <v>36</v>
      </c>
      <c r="M1325" s="4" t="s">
        <v>94</v>
      </c>
      <c r="N1325" s="26">
        <v>1733</v>
      </c>
      <c r="O1325" s="4">
        <v>1</v>
      </c>
      <c r="Q1325" s="3">
        <v>43105</v>
      </c>
      <c r="R1325" s="3">
        <v>43147</v>
      </c>
    </row>
    <row r="1326" spans="1:18">
      <c r="A1326" s="3">
        <v>43105</v>
      </c>
      <c r="B1326" s="4" t="s">
        <v>402</v>
      </c>
      <c r="C1326" s="4" t="s">
        <v>255</v>
      </c>
      <c r="D1326" s="4">
        <v>1005</v>
      </c>
      <c r="E1326" s="4">
        <v>9</v>
      </c>
      <c r="F1326" s="4">
        <v>5178737</v>
      </c>
      <c r="G1326" s="4" t="s">
        <v>23</v>
      </c>
      <c r="H1326" s="4" t="s">
        <v>429</v>
      </c>
      <c r="I1326" s="4" t="s">
        <v>462</v>
      </c>
      <c r="J1326" s="4">
        <v>0.94</v>
      </c>
      <c r="K1326" s="4" t="s">
        <v>49</v>
      </c>
      <c r="L1326" s="4" t="s">
        <v>36</v>
      </c>
      <c r="M1326" s="4" t="s">
        <v>94</v>
      </c>
      <c r="N1326" s="26">
        <v>1608</v>
      </c>
      <c r="O1326" s="4">
        <v>1</v>
      </c>
      <c r="Q1326" s="3">
        <v>43105</v>
      </c>
      <c r="R1326" s="3">
        <v>43147</v>
      </c>
    </row>
    <row r="1327" spans="1:18">
      <c r="A1327" s="3">
        <v>43105</v>
      </c>
      <c r="B1327" s="4" t="s">
        <v>402</v>
      </c>
      <c r="C1327" s="4" t="s">
        <v>255</v>
      </c>
      <c r="D1327" s="4">
        <v>1005</v>
      </c>
      <c r="E1327" s="4">
        <v>10</v>
      </c>
      <c r="F1327" s="4">
        <v>5178861</v>
      </c>
      <c r="G1327" s="4" t="s">
        <v>23</v>
      </c>
      <c r="H1327" s="4" t="s">
        <v>429</v>
      </c>
      <c r="I1327" s="4" t="s">
        <v>462</v>
      </c>
      <c r="J1327" s="4">
        <v>0.92</v>
      </c>
      <c r="K1327" s="4" t="s">
        <v>49</v>
      </c>
      <c r="L1327" s="4" t="s">
        <v>26</v>
      </c>
      <c r="M1327" s="4" t="s">
        <v>94</v>
      </c>
      <c r="N1327" s="26">
        <v>2116</v>
      </c>
      <c r="O1327" s="4">
        <v>1</v>
      </c>
      <c r="Q1327" s="3">
        <v>43105</v>
      </c>
      <c r="R1327" s="3">
        <v>43147</v>
      </c>
    </row>
    <row r="1328" spans="1:18">
      <c r="A1328" s="3">
        <v>43105</v>
      </c>
      <c r="B1328" s="4" t="s">
        <v>402</v>
      </c>
      <c r="C1328" s="4" t="s">
        <v>255</v>
      </c>
      <c r="D1328" s="4">
        <v>1005</v>
      </c>
      <c r="E1328" s="4">
        <v>11</v>
      </c>
      <c r="F1328" s="4">
        <v>5179249</v>
      </c>
      <c r="G1328" s="4" t="s">
        <v>23</v>
      </c>
      <c r="H1328" s="4" t="s">
        <v>429</v>
      </c>
      <c r="I1328" s="4" t="s">
        <v>462</v>
      </c>
      <c r="J1328" s="4">
        <v>0.9</v>
      </c>
      <c r="K1328" s="4" t="s">
        <v>49</v>
      </c>
      <c r="L1328" s="4" t="s">
        <v>36</v>
      </c>
      <c r="M1328" s="4" t="s">
        <v>94</v>
      </c>
      <c r="N1328" s="26">
        <v>1228</v>
      </c>
      <c r="O1328" s="4">
        <v>1</v>
      </c>
      <c r="Q1328" s="3">
        <v>43105</v>
      </c>
      <c r="R1328" s="3">
        <v>43147</v>
      </c>
    </row>
    <row r="1329" spans="1:18">
      <c r="A1329" s="3">
        <v>43105</v>
      </c>
      <c r="B1329" s="4" t="s">
        <v>402</v>
      </c>
      <c r="C1329" s="4" t="s">
        <v>255</v>
      </c>
      <c r="D1329" s="4">
        <v>1005</v>
      </c>
      <c r="E1329" s="4">
        <v>12</v>
      </c>
      <c r="F1329" s="4">
        <v>5179250</v>
      </c>
      <c r="G1329" s="4" t="s">
        <v>23</v>
      </c>
      <c r="H1329" s="4" t="s">
        <v>429</v>
      </c>
      <c r="I1329" s="4" t="s">
        <v>462</v>
      </c>
      <c r="J1329" s="4">
        <v>0.91</v>
      </c>
      <c r="K1329" s="4" t="s">
        <v>49</v>
      </c>
      <c r="L1329" s="4" t="s">
        <v>39</v>
      </c>
      <c r="M1329" s="4" t="s">
        <v>94</v>
      </c>
      <c r="N1329" s="26">
        <v>1228</v>
      </c>
      <c r="O1329" s="4">
        <v>1</v>
      </c>
      <c r="Q1329" s="3">
        <v>43105</v>
      </c>
      <c r="R1329" s="3">
        <v>43147</v>
      </c>
    </row>
    <row r="1330" spans="1:18">
      <c r="A1330" s="3">
        <v>43105</v>
      </c>
      <c r="B1330" s="4" t="s">
        <v>402</v>
      </c>
      <c r="C1330" s="4" t="s">
        <v>255</v>
      </c>
      <c r="D1330" s="4">
        <v>1005</v>
      </c>
      <c r="E1330" s="4">
        <v>13</v>
      </c>
      <c r="F1330" s="4">
        <v>5179259</v>
      </c>
      <c r="G1330" s="4" t="s">
        <v>23</v>
      </c>
      <c r="H1330" s="4" t="s">
        <v>429</v>
      </c>
      <c r="I1330" s="4" t="s">
        <v>462</v>
      </c>
      <c r="J1330" s="4">
        <v>0.93</v>
      </c>
      <c r="K1330" s="4" t="s">
        <v>49</v>
      </c>
      <c r="L1330" s="4" t="s">
        <v>39</v>
      </c>
      <c r="M1330" s="4" t="s">
        <v>94</v>
      </c>
      <c r="N1330" s="26">
        <v>1524</v>
      </c>
      <c r="O1330" s="4">
        <v>1</v>
      </c>
      <c r="Q1330" s="3">
        <v>43105</v>
      </c>
      <c r="R1330" s="3">
        <v>43147</v>
      </c>
    </row>
    <row r="1331" spans="1:18">
      <c r="A1331" s="3">
        <v>43105</v>
      </c>
      <c r="B1331" s="4" t="s">
        <v>402</v>
      </c>
      <c r="C1331" s="4" t="s">
        <v>255</v>
      </c>
      <c r="D1331" s="4">
        <v>1005</v>
      </c>
      <c r="E1331" s="4">
        <v>14</v>
      </c>
      <c r="F1331" s="4">
        <v>5180100</v>
      </c>
      <c r="G1331" s="4" t="s">
        <v>23</v>
      </c>
      <c r="H1331" s="4" t="s">
        <v>429</v>
      </c>
      <c r="I1331" s="4" t="s">
        <v>462</v>
      </c>
      <c r="J1331" s="4">
        <v>0.92</v>
      </c>
      <c r="K1331" s="4" t="s">
        <v>49</v>
      </c>
      <c r="L1331" s="4" t="s">
        <v>26</v>
      </c>
      <c r="M1331" s="4" t="s">
        <v>94</v>
      </c>
      <c r="N1331" s="26">
        <v>1766</v>
      </c>
      <c r="O1331" s="4">
        <v>1</v>
      </c>
      <c r="Q1331" s="3">
        <v>43105</v>
      </c>
      <c r="R1331" s="3">
        <v>43147</v>
      </c>
    </row>
    <row r="1332" spans="1:18">
      <c r="A1332" s="3">
        <v>43105</v>
      </c>
      <c r="B1332" s="4" t="s">
        <v>402</v>
      </c>
      <c r="C1332" s="4" t="s">
        <v>255</v>
      </c>
      <c r="D1332" s="4">
        <v>1005</v>
      </c>
      <c r="E1332" s="4">
        <v>15</v>
      </c>
      <c r="F1332" s="4">
        <v>5186088</v>
      </c>
      <c r="G1332" s="4" t="s">
        <v>23</v>
      </c>
      <c r="H1332" s="4" t="s">
        <v>429</v>
      </c>
      <c r="I1332" s="4" t="s">
        <v>462</v>
      </c>
      <c r="J1332" s="4">
        <v>0.92</v>
      </c>
      <c r="K1332" s="4" t="s">
        <v>49</v>
      </c>
      <c r="L1332" s="4" t="s">
        <v>36</v>
      </c>
      <c r="M1332" s="4" t="s">
        <v>94</v>
      </c>
      <c r="N1332" s="26">
        <v>2347</v>
      </c>
      <c r="O1332" s="4">
        <v>1</v>
      </c>
      <c r="Q1332" s="3">
        <v>43105</v>
      </c>
      <c r="R1332" s="3">
        <v>43147</v>
      </c>
    </row>
    <row r="1333" spans="1:18">
      <c r="A1333" s="3">
        <v>43105</v>
      </c>
      <c r="B1333" s="4" t="s">
        <v>402</v>
      </c>
      <c r="C1333" s="4" t="s">
        <v>255</v>
      </c>
      <c r="D1333" s="4">
        <v>1006</v>
      </c>
      <c r="E1333" s="4">
        <v>1</v>
      </c>
      <c r="F1333" s="4">
        <v>5112605</v>
      </c>
      <c r="G1333" s="4" t="s">
        <v>23</v>
      </c>
      <c r="H1333" s="4" t="s">
        <v>429</v>
      </c>
      <c r="I1333" s="4" t="s">
        <v>447</v>
      </c>
      <c r="J1333" s="4">
        <v>1.03</v>
      </c>
      <c r="K1333" s="4" t="s">
        <v>53</v>
      </c>
      <c r="L1333" s="4" t="s">
        <v>39</v>
      </c>
      <c r="M1333" s="4" t="s">
        <v>94</v>
      </c>
      <c r="N1333" s="26">
        <v>2769</v>
      </c>
      <c r="O1333" s="4">
        <v>1</v>
      </c>
      <c r="Q1333" s="3">
        <v>43105</v>
      </c>
      <c r="R1333" s="3">
        <v>43147</v>
      </c>
    </row>
    <row r="1334" spans="1:18">
      <c r="A1334" s="3">
        <v>43105</v>
      </c>
      <c r="B1334" s="4" t="s">
        <v>402</v>
      </c>
      <c r="C1334" s="4" t="s">
        <v>255</v>
      </c>
      <c r="D1334" s="4">
        <v>1006</v>
      </c>
      <c r="E1334" s="4">
        <v>2</v>
      </c>
      <c r="F1334" s="4">
        <v>5112656</v>
      </c>
      <c r="G1334" s="4" t="s">
        <v>23</v>
      </c>
      <c r="H1334" s="4" t="s">
        <v>429</v>
      </c>
      <c r="I1334" s="4" t="s">
        <v>447</v>
      </c>
      <c r="J1334" s="4">
        <v>1.04</v>
      </c>
      <c r="K1334" s="4" t="s">
        <v>53</v>
      </c>
      <c r="L1334" s="4" t="s">
        <v>39</v>
      </c>
      <c r="M1334" s="4" t="s">
        <v>94</v>
      </c>
      <c r="N1334" s="26">
        <v>2610</v>
      </c>
      <c r="O1334" s="4">
        <v>1</v>
      </c>
      <c r="Q1334" s="3">
        <v>43105</v>
      </c>
      <c r="R1334" s="3">
        <v>43147</v>
      </c>
    </row>
    <row r="1335" spans="1:18">
      <c r="A1335" s="3">
        <v>43105</v>
      </c>
      <c r="B1335" s="4" t="s">
        <v>402</v>
      </c>
      <c r="C1335" s="4" t="s">
        <v>255</v>
      </c>
      <c r="D1335" s="4">
        <v>1006</v>
      </c>
      <c r="E1335" s="4">
        <v>3</v>
      </c>
      <c r="F1335" s="4">
        <v>5158700</v>
      </c>
      <c r="G1335" s="4" t="s">
        <v>23</v>
      </c>
      <c r="H1335" s="4" t="s">
        <v>429</v>
      </c>
      <c r="I1335" s="4" t="s">
        <v>447</v>
      </c>
      <c r="J1335" s="4">
        <v>1.01</v>
      </c>
      <c r="K1335" s="4" t="s">
        <v>53</v>
      </c>
      <c r="L1335" s="4" t="s">
        <v>36</v>
      </c>
      <c r="M1335" s="4" t="s">
        <v>94</v>
      </c>
      <c r="N1335" s="26">
        <v>2484</v>
      </c>
      <c r="O1335" s="4">
        <v>1</v>
      </c>
      <c r="Q1335" s="3">
        <v>43105</v>
      </c>
      <c r="R1335" s="3">
        <v>43147</v>
      </c>
    </row>
    <row r="1336" spans="1:18">
      <c r="A1336" s="3">
        <v>43105</v>
      </c>
      <c r="B1336" s="4" t="s">
        <v>402</v>
      </c>
      <c r="C1336" s="4" t="s">
        <v>255</v>
      </c>
      <c r="D1336" s="4">
        <v>1006</v>
      </c>
      <c r="E1336" s="4">
        <v>4</v>
      </c>
      <c r="F1336" s="4">
        <v>5158726</v>
      </c>
      <c r="G1336" s="4" t="s">
        <v>23</v>
      </c>
      <c r="H1336" s="4" t="s">
        <v>429</v>
      </c>
      <c r="I1336" s="4" t="s">
        <v>447</v>
      </c>
      <c r="J1336" s="4">
        <v>1.04</v>
      </c>
      <c r="K1336" s="4" t="s">
        <v>53</v>
      </c>
      <c r="L1336" s="4" t="s">
        <v>33</v>
      </c>
      <c r="M1336" s="4" t="s">
        <v>94</v>
      </c>
      <c r="N1336" s="26">
        <v>2339</v>
      </c>
      <c r="O1336" s="4">
        <v>1</v>
      </c>
      <c r="Q1336" s="3">
        <v>43105</v>
      </c>
      <c r="R1336" s="3">
        <v>43147</v>
      </c>
    </row>
    <row r="1337" spans="1:18">
      <c r="A1337" s="3">
        <v>43105</v>
      </c>
      <c r="B1337" s="4" t="s">
        <v>402</v>
      </c>
      <c r="C1337" s="4" t="s">
        <v>255</v>
      </c>
      <c r="D1337" s="4">
        <v>1006</v>
      </c>
      <c r="E1337" s="4">
        <v>5</v>
      </c>
      <c r="F1337" s="4">
        <v>5158763</v>
      </c>
      <c r="G1337" s="4" t="s">
        <v>23</v>
      </c>
      <c r="H1337" s="4" t="s">
        <v>429</v>
      </c>
      <c r="I1337" s="4" t="s">
        <v>447</v>
      </c>
      <c r="J1337" s="4">
        <v>1.04</v>
      </c>
      <c r="K1337" s="4" t="s">
        <v>53</v>
      </c>
      <c r="L1337" s="4" t="s">
        <v>33</v>
      </c>
      <c r="M1337" s="4" t="s">
        <v>94</v>
      </c>
      <c r="N1337" s="26">
        <v>3180</v>
      </c>
      <c r="O1337" s="4">
        <v>1</v>
      </c>
      <c r="Q1337" s="3">
        <v>43105</v>
      </c>
      <c r="R1337" s="3">
        <v>43147</v>
      </c>
    </row>
    <row r="1338" spans="1:18">
      <c r="A1338" s="3">
        <v>43105</v>
      </c>
      <c r="B1338" s="4" t="s">
        <v>402</v>
      </c>
      <c r="C1338" s="4" t="s">
        <v>255</v>
      </c>
      <c r="D1338" s="4">
        <v>1006</v>
      </c>
      <c r="E1338" s="4">
        <v>6</v>
      </c>
      <c r="F1338" s="4">
        <v>5158911</v>
      </c>
      <c r="G1338" s="4" t="s">
        <v>23</v>
      </c>
      <c r="H1338" s="4" t="s">
        <v>429</v>
      </c>
      <c r="I1338" s="4" t="s">
        <v>447</v>
      </c>
      <c r="J1338" s="4">
        <v>1.03</v>
      </c>
      <c r="K1338" s="4" t="s">
        <v>53</v>
      </c>
      <c r="L1338" s="4" t="s">
        <v>36</v>
      </c>
      <c r="M1338" s="4" t="s">
        <v>94</v>
      </c>
      <c r="N1338" s="26">
        <v>2805</v>
      </c>
      <c r="O1338" s="4">
        <v>1</v>
      </c>
      <c r="Q1338" s="3">
        <v>43105</v>
      </c>
      <c r="R1338" s="3">
        <v>43147</v>
      </c>
    </row>
    <row r="1339" spans="1:18">
      <c r="A1339" s="3">
        <v>43105</v>
      </c>
      <c r="B1339" s="4" t="s">
        <v>402</v>
      </c>
      <c r="C1339" s="4" t="s">
        <v>255</v>
      </c>
      <c r="D1339" s="4">
        <v>1006</v>
      </c>
      <c r="E1339" s="4">
        <v>7</v>
      </c>
      <c r="F1339" s="4">
        <v>5179376</v>
      </c>
      <c r="G1339" s="4" t="s">
        <v>23</v>
      </c>
      <c r="H1339" s="4" t="s">
        <v>429</v>
      </c>
      <c r="I1339" s="4" t="s">
        <v>447</v>
      </c>
      <c r="J1339" s="4">
        <v>1.03</v>
      </c>
      <c r="K1339" s="4" t="s">
        <v>53</v>
      </c>
      <c r="L1339" s="4" t="s">
        <v>36</v>
      </c>
      <c r="M1339" s="4" t="s">
        <v>94</v>
      </c>
      <c r="N1339" s="26">
        <v>2497</v>
      </c>
      <c r="O1339" s="4">
        <v>1</v>
      </c>
      <c r="Q1339" s="3">
        <v>43105</v>
      </c>
      <c r="R1339" s="3">
        <v>43147</v>
      </c>
    </row>
    <row r="1340" spans="1:18">
      <c r="A1340" s="3">
        <v>43105</v>
      </c>
      <c r="B1340" s="4" t="s">
        <v>402</v>
      </c>
      <c r="C1340" s="4" t="s">
        <v>255</v>
      </c>
      <c r="D1340" s="4">
        <v>1006</v>
      </c>
      <c r="E1340" s="4">
        <v>8</v>
      </c>
      <c r="F1340" s="4">
        <v>5179393</v>
      </c>
      <c r="G1340" s="4" t="s">
        <v>23</v>
      </c>
      <c r="H1340" s="4" t="s">
        <v>429</v>
      </c>
      <c r="I1340" s="4" t="s">
        <v>447</v>
      </c>
      <c r="J1340" s="4">
        <v>1.04</v>
      </c>
      <c r="K1340" s="4" t="s">
        <v>53</v>
      </c>
      <c r="L1340" s="4" t="s">
        <v>33</v>
      </c>
      <c r="M1340" s="4" t="s">
        <v>94</v>
      </c>
      <c r="N1340" s="26">
        <v>2255</v>
      </c>
      <c r="O1340" s="4">
        <v>1</v>
      </c>
      <c r="Q1340" s="3">
        <v>43105</v>
      </c>
      <c r="R1340" s="3">
        <v>43147</v>
      </c>
    </row>
    <row r="1341" spans="1:18">
      <c r="A1341" s="3">
        <v>43105</v>
      </c>
      <c r="B1341" s="4" t="s">
        <v>402</v>
      </c>
      <c r="C1341" s="4" t="s">
        <v>255</v>
      </c>
      <c r="D1341" s="4">
        <v>1006</v>
      </c>
      <c r="E1341" s="4">
        <v>9</v>
      </c>
      <c r="F1341" s="4">
        <v>5179450</v>
      </c>
      <c r="G1341" s="4" t="s">
        <v>23</v>
      </c>
      <c r="H1341" s="4" t="s">
        <v>429</v>
      </c>
      <c r="I1341" s="4" t="s">
        <v>447</v>
      </c>
      <c r="J1341" s="4">
        <v>1.01</v>
      </c>
      <c r="K1341" s="4" t="s">
        <v>53</v>
      </c>
      <c r="L1341" s="4" t="s">
        <v>36</v>
      </c>
      <c r="M1341" s="4" t="s">
        <v>94</v>
      </c>
      <c r="N1341" s="26">
        <v>2613</v>
      </c>
      <c r="O1341" s="4">
        <v>1</v>
      </c>
      <c r="Q1341" s="3">
        <v>43105</v>
      </c>
      <c r="R1341" s="3">
        <v>43147</v>
      </c>
    </row>
    <row r="1342" spans="1:18">
      <c r="A1342" s="3">
        <v>43105</v>
      </c>
      <c r="B1342" s="4" t="s">
        <v>402</v>
      </c>
      <c r="C1342" s="4" t="s">
        <v>255</v>
      </c>
      <c r="D1342" s="4">
        <v>1006</v>
      </c>
      <c r="E1342" s="4">
        <v>10</v>
      </c>
      <c r="F1342" s="4">
        <v>5179548</v>
      </c>
      <c r="G1342" s="4" t="s">
        <v>23</v>
      </c>
      <c r="H1342" s="4" t="s">
        <v>429</v>
      </c>
      <c r="I1342" s="4" t="s">
        <v>447</v>
      </c>
      <c r="J1342" s="4">
        <v>1.02</v>
      </c>
      <c r="K1342" s="4" t="s">
        <v>53</v>
      </c>
      <c r="L1342" s="4" t="s">
        <v>36</v>
      </c>
      <c r="M1342" s="4" t="s">
        <v>94</v>
      </c>
      <c r="N1342" s="26">
        <v>4472</v>
      </c>
      <c r="O1342" s="4">
        <v>1</v>
      </c>
      <c r="Q1342" s="3">
        <v>43105</v>
      </c>
      <c r="R1342" s="3">
        <v>43147</v>
      </c>
    </row>
    <row r="1343" spans="1:18">
      <c r="A1343" s="3">
        <v>43105</v>
      </c>
      <c r="B1343" s="4" t="s">
        <v>402</v>
      </c>
      <c r="C1343" s="4" t="s">
        <v>255</v>
      </c>
      <c r="D1343" s="4">
        <v>1006</v>
      </c>
      <c r="E1343" s="4">
        <v>11</v>
      </c>
      <c r="F1343" s="4">
        <v>5179666</v>
      </c>
      <c r="G1343" s="4" t="s">
        <v>23</v>
      </c>
      <c r="H1343" s="4" t="s">
        <v>429</v>
      </c>
      <c r="I1343" s="4" t="s">
        <v>447</v>
      </c>
      <c r="J1343" s="4">
        <v>1.04</v>
      </c>
      <c r="K1343" s="4" t="s">
        <v>53</v>
      </c>
      <c r="L1343" s="4" t="s">
        <v>36</v>
      </c>
      <c r="M1343" s="4" t="s">
        <v>94</v>
      </c>
      <c r="N1343" s="26">
        <v>2632</v>
      </c>
      <c r="O1343" s="4">
        <v>1</v>
      </c>
      <c r="Q1343" s="3">
        <v>43105</v>
      </c>
      <c r="R1343" s="3">
        <v>43147</v>
      </c>
    </row>
    <row r="1344" spans="1:18">
      <c r="A1344" s="3">
        <v>43105</v>
      </c>
      <c r="B1344" s="4" t="s">
        <v>402</v>
      </c>
      <c r="C1344" s="4" t="s">
        <v>255</v>
      </c>
      <c r="D1344" s="4">
        <v>1006</v>
      </c>
      <c r="E1344" s="4">
        <v>12</v>
      </c>
      <c r="F1344" s="4">
        <v>5179674</v>
      </c>
      <c r="G1344" s="4" t="s">
        <v>23</v>
      </c>
      <c r="H1344" s="4" t="s">
        <v>429</v>
      </c>
      <c r="I1344" s="4" t="s">
        <v>447</v>
      </c>
      <c r="J1344" s="4">
        <v>1.01</v>
      </c>
      <c r="K1344" s="4" t="s">
        <v>53</v>
      </c>
      <c r="L1344" s="4" t="s">
        <v>39</v>
      </c>
      <c r="M1344" s="4" t="s">
        <v>94</v>
      </c>
      <c r="N1344" s="26">
        <v>2124</v>
      </c>
      <c r="O1344" s="4">
        <v>1</v>
      </c>
      <c r="Q1344" s="3">
        <v>43105</v>
      </c>
      <c r="R1344" s="3">
        <v>43147</v>
      </c>
    </row>
    <row r="1345" spans="1:21">
      <c r="A1345" s="3">
        <v>43105</v>
      </c>
      <c r="B1345" s="4" t="s">
        <v>402</v>
      </c>
      <c r="C1345" s="4" t="s">
        <v>255</v>
      </c>
      <c r="D1345" s="4">
        <v>1006</v>
      </c>
      <c r="E1345" s="4">
        <v>13</v>
      </c>
      <c r="F1345" s="4">
        <v>5179759</v>
      </c>
      <c r="G1345" s="4" t="s">
        <v>23</v>
      </c>
      <c r="H1345" s="4" t="s">
        <v>429</v>
      </c>
      <c r="I1345" s="4" t="s">
        <v>447</v>
      </c>
      <c r="J1345" s="4">
        <v>1.02</v>
      </c>
      <c r="K1345" s="4" t="s">
        <v>53</v>
      </c>
      <c r="L1345" s="4" t="s">
        <v>26</v>
      </c>
      <c r="M1345" s="4" t="s">
        <v>94</v>
      </c>
      <c r="N1345" s="26">
        <v>2227</v>
      </c>
      <c r="O1345" s="4">
        <v>1</v>
      </c>
      <c r="Q1345" s="3">
        <v>43105</v>
      </c>
      <c r="R1345" s="3">
        <v>43147</v>
      </c>
    </row>
    <row r="1346" spans="1:21">
      <c r="A1346" s="3">
        <v>43105</v>
      </c>
      <c r="B1346" s="4" t="s">
        <v>402</v>
      </c>
      <c r="C1346" s="4" t="s">
        <v>255</v>
      </c>
      <c r="D1346" s="4">
        <v>1006</v>
      </c>
      <c r="E1346" s="4">
        <v>14</v>
      </c>
      <c r="F1346" s="4">
        <v>5179781</v>
      </c>
      <c r="G1346" s="4" t="s">
        <v>23</v>
      </c>
      <c r="H1346" s="4" t="s">
        <v>429</v>
      </c>
      <c r="I1346" s="4" t="s">
        <v>447</v>
      </c>
      <c r="J1346" s="4">
        <v>1.02</v>
      </c>
      <c r="K1346" s="4" t="s">
        <v>53</v>
      </c>
      <c r="L1346" s="4" t="s">
        <v>36</v>
      </c>
      <c r="M1346" s="4" t="s">
        <v>94</v>
      </c>
      <c r="N1346" s="26">
        <v>2789</v>
      </c>
      <c r="O1346" s="4">
        <v>1</v>
      </c>
      <c r="Q1346" s="3">
        <v>43105</v>
      </c>
      <c r="R1346" s="3">
        <v>43147</v>
      </c>
    </row>
    <row r="1347" spans="1:21">
      <c r="A1347" s="3">
        <v>43105</v>
      </c>
      <c r="B1347" s="4" t="s">
        <v>402</v>
      </c>
      <c r="C1347" s="4" t="s">
        <v>255</v>
      </c>
      <c r="D1347" s="4">
        <v>1006</v>
      </c>
      <c r="E1347" s="4">
        <v>15</v>
      </c>
      <c r="F1347" s="4">
        <v>5186233</v>
      </c>
      <c r="G1347" s="4" t="s">
        <v>23</v>
      </c>
      <c r="H1347" s="4" t="s">
        <v>429</v>
      </c>
      <c r="I1347" s="4" t="s">
        <v>447</v>
      </c>
      <c r="J1347" s="4">
        <v>1.03</v>
      </c>
      <c r="K1347" s="4" t="s">
        <v>53</v>
      </c>
      <c r="L1347" s="4" t="s">
        <v>39</v>
      </c>
      <c r="M1347" s="4" t="s">
        <v>94</v>
      </c>
      <c r="N1347" s="26">
        <v>2243</v>
      </c>
      <c r="O1347" s="4">
        <v>1</v>
      </c>
      <c r="Q1347" s="3">
        <v>43105</v>
      </c>
      <c r="R1347" s="3">
        <v>43147</v>
      </c>
    </row>
    <row r="1348" spans="1:21">
      <c r="A1348" s="3">
        <v>43105</v>
      </c>
      <c r="B1348" s="4" t="s">
        <v>402</v>
      </c>
      <c r="C1348" s="4" t="s">
        <v>411</v>
      </c>
      <c r="D1348" s="4">
        <v>1007</v>
      </c>
      <c r="E1348" s="4">
        <v>1</v>
      </c>
      <c r="F1348" s="4">
        <v>5047224</v>
      </c>
      <c r="G1348" s="4" t="s">
        <v>405</v>
      </c>
      <c r="I1348" s="4" t="s">
        <v>78</v>
      </c>
      <c r="N1348" s="26">
        <v>549</v>
      </c>
      <c r="O1348" s="4">
        <v>6</v>
      </c>
      <c r="Q1348" s="3">
        <v>43105</v>
      </c>
      <c r="R1348" s="3">
        <v>43147</v>
      </c>
      <c r="U1348" s="5">
        <v>966</v>
      </c>
    </row>
    <row r="1349" spans="1:21">
      <c r="A1349" s="3">
        <v>43105</v>
      </c>
      <c r="B1349" s="4" t="s">
        <v>402</v>
      </c>
      <c r="C1349" s="4" t="s">
        <v>411</v>
      </c>
      <c r="D1349" s="4">
        <v>1007</v>
      </c>
      <c r="E1349" s="4">
        <v>2</v>
      </c>
      <c r="F1349" s="4">
        <v>5137033</v>
      </c>
      <c r="G1349" s="4" t="s">
        <v>405</v>
      </c>
      <c r="I1349" s="4" t="s">
        <v>154</v>
      </c>
      <c r="N1349" s="26">
        <v>346</v>
      </c>
      <c r="O1349" s="4">
        <v>4</v>
      </c>
      <c r="Q1349" s="3">
        <v>43105</v>
      </c>
      <c r="R1349" s="3">
        <v>43147</v>
      </c>
      <c r="U1349" s="5">
        <v>965</v>
      </c>
    </row>
    <row r="1350" spans="1:21">
      <c r="A1350" s="3">
        <v>43112</v>
      </c>
      <c r="B1350" s="4" t="s">
        <v>402</v>
      </c>
      <c r="C1350" s="4" t="s">
        <v>104</v>
      </c>
      <c r="D1350" s="4" t="s">
        <v>466</v>
      </c>
      <c r="E1350" s="4">
        <v>1</v>
      </c>
      <c r="F1350" s="4">
        <v>5199766</v>
      </c>
      <c r="G1350" s="4" t="s">
        <v>113</v>
      </c>
      <c r="H1350" s="4" t="s">
        <v>467</v>
      </c>
      <c r="I1350" s="4" t="s">
        <v>277</v>
      </c>
      <c r="J1350" s="4">
        <v>7.0000000000000007E-2</v>
      </c>
      <c r="K1350" s="4" t="s">
        <v>37</v>
      </c>
      <c r="L1350" s="4" t="s">
        <v>26</v>
      </c>
      <c r="M1350" s="4" t="s">
        <v>94</v>
      </c>
      <c r="N1350" s="26">
        <v>18</v>
      </c>
      <c r="O1350" s="4">
        <v>1</v>
      </c>
      <c r="Q1350" s="3">
        <v>43112</v>
      </c>
      <c r="R1350" s="3">
        <v>43154</v>
      </c>
    </row>
    <row r="1351" spans="1:21">
      <c r="A1351" s="3">
        <v>43112</v>
      </c>
      <c r="B1351" s="4" t="s">
        <v>402</v>
      </c>
      <c r="C1351" s="4" t="s">
        <v>255</v>
      </c>
      <c r="D1351" s="4">
        <v>1008</v>
      </c>
      <c r="E1351" s="4">
        <v>1</v>
      </c>
      <c r="F1351" s="4">
        <v>5110905</v>
      </c>
      <c r="G1351" s="4" t="s">
        <v>23</v>
      </c>
      <c r="H1351" s="4" t="s">
        <v>429</v>
      </c>
      <c r="I1351" s="4" t="s">
        <v>447</v>
      </c>
      <c r="J1351" s="4">
        <v>0.83</v>
      </c>
      <c r="K1351" s="4" t="s">
        <v>53</v>
      </c>
      <c r="L1351" s="4" t="s">
        <v>33</v>
      </c>
      <c r="M1351" s="4" t="s">
        <v>94</v>
      </c>
      <c r="N1351" s="26">
        <v>1779</v>
      </c>
      <c r="O1351" s="4">
        <v>1</v>
      </c>
      <c r="Q1351" s="3">
        <v>43112</v>
      </c>
      <c r="R1351" s="3">
        <v>43154</v>
      </c>
    </row>
    <row r="1352" spans="1:21">
      <c r="A1352" s="3">
        <v>43112</v>
      </c>
      <c r="B1352" s="4" t="s">
        <v>402</v>
      </c>
      <c r="C1352" s="4" t="s">
        <v>255</v>
      </c>
      <c r="D1352" s="4">
        <v>1008</v>
      </c>
      <c r="E1352" s="4">
        <v>2</v>
      </c>
      <c r="F1352" s="4">
        <v>5110993</v>
      </c>
      <c r="G1352" s="4" t="s">
        <v>23</v>
      </c>
      <c r="H1352" s="4" t="s">
        <v>429</v>
      </c>
      <c r="I1352" s="4" t="s">
        <v>447</v>
      </c>
      <c r="J1352" s="4">
        <v>0.82</v>
      </c>
      <c r="K1352" s="4" t="s">
        <v>53</v>
      </c>
      <c r="L1352" s="4" t="s">
        <v>33</v>
      </c>
      <c r="M1352" s="4" t="s">
        <v>94</v>
      </c>
      <c r="N1352" s="26">
        <v>1645</v>
      </c>
      <c r="O1352" s="4">
        <v>1</v>
      </c>
      <c r="Q1352" s="3">
        <v>43112</v>
      </c>
      <c r="R1352" s="3">
        <v>43154</v>
      </c>
    </row>
    <row r="1353" spans="1:21">
      <c r="A1353" s="3">
        <v>43112</v>
      </c>
      <c r="B1353" s="4" t="s">
        <v>402</v>
      </c>
      <c r="C1353" s="4" t="s">
        <v>255</v>
      </c>
      <c r="D1353" s="4">
        <v>1008</v>
      </c>
      <c r="E1353" s="4">
        <v>3</v>
      </c>
      <c r="F1353" s="4">
        <v>5119745</v>
      </c>
      <c r="G1353" s="4" t="s">
        <v>23</v>
      </c>
      <c r="H1353" s="4" t="s">
        <v>429</v>
      </c>
      <c r="I1353" s="4" t="s">
        <v>447</v>
      </c>
      <c r="J1353" s="4">
        <v>0.84</v>
      </c>
      <c r="K1353" s="4" t="s">
        <v>53</v>
      </c>
      <c r="L1353" s="4" t="s">
        <v>33</v>
      </c>
      <c r="M1353" s="4" t="s">
        <v>94</v>
      </c>
      <c r="N1353" s="26">
        <v>2108</v>
      </c>
      <c r="O1353" s="4">
        <v>1</v>
      </c>
      <c r="Q1353" s="3">
        <v>43112</v>
      </c>
      <c r="R1353" s="3">
        <v>43154</v>
      </c>
    </row>
    <row r="1354" spans="1:21">
      <c r="A1354" s="3">
        <v>43112</v>
      </c>
      <c r="B1354" s="4" t="s">
        <v>402</v>
      </c>
      <c r="C1354" s="4" t="s">
        <v>255</v>
      </c>
      <c r="D1354" s="4">
        <v>1008</v>
      </c>
      <c r="E1354" s="4">
        <v>4</v>
      </c>
      <c r="F1354" s="4">
        <v>5119767</v>
      </c>
      <c r="G1354" s="4" t="s">
        <v>23</v>
      </c>
      <c r="H1354" s="4" t="s">
        <v>429</v>
      </c>
      <c r="I1354" s="4" t="s">
        <v>447</v>
      </c>
      <c r="J1354" s="4">
        <v>0.81</v>
      </c>
      <c r="K1354" s="4" t="s">
        <v>53</v>
      </c>
      <c r="L1354" s="4" t="s">
        <v>36</v>
      </c>
      <c r="M1354" s="4" t="s">
        <v>94</v>
      </c>
      <c r="N1354" s="26">
        <v>2325</v>
      </c>
      <c r="O1354" s="4">
        <v>1</v>
      </c>
      <c r="Q1354" s="3">
        <v>43112</v>
      </c>
      <c r="R1354" s="3">
        <v>43154</v>
      </c>
    </row>
    <row r="1355" spans="1:21">
      <c r="A1355" s="3">
        <v>43112</v>
      </c>
      <c r="B1355" s="4" t="s">
        <v>402</v>
      </c>
      <c r="C1355" s="4" t="s">
        <v>255</v>
      </c>
      <c r="D1355" s="4">
        <v>1008</v>
      </c>
      <c r="E1355" s="4">
        <v>5</v>
      </c>
      <c r="F1355" s="4">
        <v>5150702</v>
      </c>
      <c r="G1355" s="4" t="s">
        <v>23</v>
      </c>
      <c r="H1355" s="4" t="s">
        <v>429</v>
      </c>
      <c r="I1355" s="4" t="s">
        <v>447</v>
      </c>
      <c r="J1355" s="4">
        <v>0.85</v>
      </c>
      <c r="K1355" s="4" t="s">
        <v>53</v>
      </c>
      <c r="L1355" s="4" t="s">
        <v>26</v>
      </c>
      <c r="M1355" s="4" t="s">
        <v>94</v>
      </c>
      <c r="N1355" s="26">
        <v>832</v>
      </c>
      <c r="O1355" s="4">
        <v>1</v>
      </c>
      <c r="Q1355" s="3">
        <v>43112</v>
      </c>
      <c r="R1355" s="3">
        <v>43154</v>
      </c>
    </row>
    <row r="1356" spans="1:21">
      <c r="A1356" s="3">
        <v>43112</v>
      </c>
      <c r="B1356" s="4" t="s">
        <v>402</v>
      </c>
      <c r="C1356" s="4" t="s">
        <v>255</v>
      </c>
      <c r="D1356" s="4">
        <v>1008</v>
      </c>
      <c r="E1356" s="4">
        <v>6</v>
      </c>
      <c r="F1356" s="4">
        <v>5158691</v>
      </c>
      <c r="G1356" s="4" t="s">
        <v>23</v>
      </c>
      <c r="H1356" s="4" t="s">
        <v>429</v>
      </c>
      <c r="I1356" s="4" t="s">
        <v>447</v>
      </c>
      <c r="J1356" s="4">
        <v>0.85</v>
      </c>
      <c r="K1356" s="4" t="s">
        <v>53</v>
      </c>
      <c r="L1356" s="4" t="s">
        <v>33</v>
      </c>
      <c r="M1356" s="4" t="s">
        <v>94</v>
      </c>
      <c r="N1356" s="26">
        <v>2104</v>
      </c>
      <c r="O1356" s="4">
        <v>1</v>
      </c>
      <c r="Q1356" s="3">
        <v>43112</v>
      </c>
      <c r="R1356" s="3">
        <v>43154</v>
      </c>
    </row>
    <row r="1357" spans="1:21">
      <c r="A1357" s="3">
        <v>43112</v>
      </c>
      <c r="B1357" s="4" t="s">
        <v>402</v>
      </c>
      <c r="C1357" s="4" t="s">
        <v>255</v>
      </c>
      <c r="D1357" s="4">
        <v>1008</v>
      </c>
      <c r="E1357" s="4">
        <v>7</v>
      </c>
      <c r="F1357" s="4">
        <v>5158711</v>
      </c>
      <c r="G1357" s="4" t="s">
        <v>23</v>
      </c>
      <c r="H1357" s="4" t="s">
        <v>429</v>
      </c>
      <c r="I1357" s="4" t="s">
        <v>447</v>
      </c>
      <c r="J1357" s="4">
        <v>0.85</v>
      </c>
      <c r="K1357" s="4" t="s">
        <v>53</v>
      </c>
      <c r="L1357" s="4" t="s">
        <v>33</v>
      </c>
      <c r="M1357" s="4" t="s">
        <v>94</v>
      </c>
      <c r="N1357" s="26">
        <v>1684</v>
      </c>
      <c r="O1357" s="4">
        <v>1</v>
      </c>
      <c r="Q1357" s="3">
        <v>43112</v>
      </c>
      <c r="R1357" s="3">
        <v>43154</v>
      </c>
    </row>
    <row r="1358" spans="1:21">
      <c r="A1358" s="3">
        <v>43112</v>
      </c>
      <c r="B1358" s="4" t="s">
        <v>402</v>
      </c>
      <c r="C1358" s="4" t="s">
        <v>255</v>
      </c>
      <c r="D1358" s="4">
        <v>1008</v>
      </c>
      <c r="E1358" s="4">
        <v>8</v>
      </c>
      <c r="F1358" s="4">
        <v>5177225</v>
      </c>
      <c r="G1358" s="4" t="s">
        <v>23</v>
      </c>
      <c r="H1358" s="4" t="s">
        <v>429</v>
      </c>
      <c r="I1358" s="4" t="s">
        <v>447</v>
      </c>
      <c r="J1358" s="4">
        <v>0.81</v>
      </c>
      <c r="K1358" s="4" t="s">
        <v>53</v>
      </c>
      <c r="L1358" s="4" t="s">
        <v>36</v>
      </c>
      <c r="M1358" s="4" t="s">
        <v>94</v>
      </c>
      <c r="N1358" s="26">
        <v>2183</v>
      </c>
      <c r="O1358" s="4">
        <v>1</v>
      </c>
      <c r="Q1358" s="3">
        <v>43112</v>
      </c>
      <c r="R1358" s="3">
        <v>43154</v>
      </c>
    </row>
    <row r="1359" spans="1:21">
      <c r="A1359" s="3">
        <v>43112</v>
      </c>
      <c r="B1359" s="4" t="s">
        <v>402</v>
      </c>
      <c r="C1359" s="4" t="s">
        <v>255</v>
      </c>
      <c r="D1359" s="4">
        <v>1008</v>
      </c>
      <c r="E1359" s="4">
        <v>9</v>
      </c>
      <c r="F1359" s="4">
        <v>5177394</v>
      </c>
      <c r="G1359" s="4" t="s">
        <v>23</v>
      </c>
      <c r="H1359" s="4" t="s">
        <v>429</v>
      </c>
      <c r="I1359" s="4" t="s">
        <v>447</v>
      </c>
      <c r="J1359" s="4">
        <v>0.83</v>
      </c>
      <c r="K1359" s="4" t="s">
        <v>53</v>
      </c>
      <c r="L1359" s="4" t="s">
        <v>36</v>
      </c>
      <c r="M1359" s="4" t="s">
        <v>94</v>
      </c>
      <c r="N1359" s="26">
        <v>2048</v>
      </c>
      <c r="O1359" s="4">
        <v>1</v>
      </c>
      <c r="Q1359" s="3">
        <v>43112</v>
      </c>
      <c r="R1359" s="3">
        <v>43154</v>
      </c>
    </row>
    <row r="1360" spans="1:21">
      <c r="A1360" s="3">
        <v>43112</v>
      </c>
      <c r="B1360" s="4" t="s">
        <v>402</v>
      </c>
      <c r="C1360" s="4" t="s">
        <v>255</v>
      </c>
      <c r="D1360" s="4">
        <v>1008</v>
      </c>
      <c r="E1360" s="4">
        <v>10</v>
      </c>
      <c r="F1360" s="4">
        <v>5181042</v>
      </c>
      <c r="G1360" s="4" t="s">
        <v>23</v>
      </c>
      <c r="H1360" s="4" t="s">
        <v>429</v>
      </c>
      <c r="I1360" s="4" t="s">
        <v>447</v>
      </c>
      <c r="J1360" s="4">
        <v>0.8</v>
      </c>
      <c r="K1360" s="4" t="s">
        <v>53</v>
      </c>
      <c r="L1360" s="4" t="s">
        <v>26</v>
      </c>
      <c r="M1360" s="4" t="s">
        <v>94</v>
      </c>
      <c r="N1360" s="26">
        <v>2196</v>
      </c>
      <c r="O1360" s="4">
        <v>1</v>
      </c>
      <c r="Q1360" s="3">
        <v>43112</v>
      </c>
      <c r="R1360" s="3">
        <v>43154</v>
      </c>
    </row>
    <row r="1361" spans="1:18">
      <c r="A1361" s="3">
        <v>43112</v>
      </c>
      <c r="B1361" s="4" t="s">
        <v>402</v>
      </c>
      <c r="C1361" s="4" t="s">
        <v>255</v>
      </c>
      <c r="D1361" s="4">
        <v>1008</v>
      </c>
      <c r="E1361" s="4">
        <v>11</v>
      </c>
      <c r="F1361" s="4">
        <v>5186469</v>
      </c>
      <c r="G1361" s="4" t="s">
        <v>23</v>
      </c>
      <c r="H1361" s="4" t="s">
        <v>429</v>
      </c>
      <c r="I1361" s="4" t="s">
        <v>447</v>
      </c>
      <c r="J1361" s="4">
        <v>0.81</v>
      </c>
      <c r="K1361" s="4" t="s">
        <v>53</v>
      </c>
      <c r="L1361" s="4" t="s">
        <v>26</v>
      </c>
      <c r="M1361" s="4" t="s">
        <v>94</v>
      </c>
      <c r="N1361" s="26">
        <v>1698</v>
      </c>
      <c r="O1361" s="4">
        <v>1</v>
      </c>
      <c r="Q1361" s="3">
        <v>43112</v>
      </c>
      <c r="R1361" s="3">
        <v>43154</v>
      </c>
    </row>
    <row r="1362" spans="1:18">
      <c r="A1362" s="3">
        <v>43112</v>
      </c>
      <c r="B1362" s="4" t="s">
        <v>402</v>
      </c>
      <c r="C1362" s="4" t="s">
        <v>255</v>
      </c>
      <c r="D1362" s="4">
        <v>1008</v>
      </c>
      <c r="E1362" s="4">
        <v>12</v>
      </c>
      <c r="F1362" s="4">
        <v>5187189</v>
      </c>
      <c r="G1362" s="4" t="s">
        <v>23</v>
      </c>
      <c r="H1362" s="4" t="s">
        <v>429</v>
      </c>
      <c r="I1362" s="4" t="s">
        <v>447</v>
      </c>
      <c r="J1362" s="4">
        <v>0.83</v>
      </c>
      <c r="K1362" s="4" t="s">
        <v>53</v>
      </c>
      <c r="L1362" s="4" t="s">
        <v>33</v>
      </c>
      <c r="M1362" s="4" t="s">
        <v>94</v>
      </c>
      <c r="N1362" s="26">
        <v>1780</v>
      </c>
      <c r="O1362" s="4">
        <v>1</v>
      </c>
      <c r="Q1362" s="3">
        <v>43112</v>
      </c>
      <c r="R1362" s="3">
        <v>43154</v>
      </c>
    </row>
    <row r="1363" spans="1:18">
      <c r="A1363" s="3">
        <v>43112</v>
      </c>
      <c r="B1363" s="4" t="s">
        <v>402</v>
      </c>
      <c r="C1363" s="4" t="s">
        <v>255</v>
      </c>
      <c r="D1363" s="4">
        <v>1008</v>
      </c>
      <c r="E1363" s="4">
        <v>13</v>
      </c>
      <c r="F1363" s="4">
        <v>5187238</v>
      </c>
      <c r="G1363" s="4" t="s">
        <v>23</v>
      </c>
      <c r="H1363" s="4" t="s">
        <v>429</v>
      </c>
      <c r="I1363" s="4" t="s">
        <v>447</v>
      </c>
      <c r="J1363" s="4">
        <v>0.8</v>
      </c>
      <c r="K1363" s="4" t="s">
        <v>53</v>
      </c>
      <c r="L1363" s="4" t="s">
        <v>39</v>
      </c>
      <c r="M1363" s="4" t="s">
        <v>94</v>
      </c>
      <c r="N1363" s="26">
        <v>1846</v>
      </c>
      <c r="O1363" s="4">
        <v>1</v>
      </c>
      <c r="Q1363" s="3">
        <v>43112</v>
      </c>
      <c r="R1363" s="3">
        <v>43154</v>
      </c>
    </row>
    <row r="1364" spans="1:18">
      <c r="A1364" s="3">
        <v>43112</v>
      </c>
      <c r="B1364" s="4" t="s">
        <v>402</v>
      </c>
      <c r="C1364" s="4" t="s">
        <v>255</v>
      </c>
      <c r="D1364" s="4">
        <v>1008</v>
      </c>
      <c r="E1364" s="4">
        <v>14</v>
      </c>
      <c r="F1364" s="4">
        <v>5187853</v>
      </c>
      <c r="G1364" s="4" t="s">
        <v>23</v>
      </c>
      <c r="H1364" s="4" t="s">
        <v>429</v>
      </c>
      <c r="I1364" s="4" t="s">
        <v>447</v>
      </c>
      <c r="J1364" s="4">
        <v>0.81</v>
      </c>
      <c r="K1364" s="4" t="s">
        <v>53</v>
      </c>
      <c r="L1364" s="4" t="s">
        <v>26</v>
      </c>
      <c r="M1364" s="4" t="s">
        <v>94</v>
      </c>
      <c r="N1364" s="26">
        <v>1648</v>
      </c>
      <c r="O1364" s="4">
        <v>1</v>
      </c>
      <c r="Q1364" s="3">
        <v>43112</v>
      </c>
      <c r="R1364" s="3">
        <v>43154</v>
      </c>
    </row>
    <row r="1365" spans="1:18">
      <c r="A1365" s="3">
        <v>43112</v>
      </c>
      <c r="B1365" s="4" t="s">
        <v>402</v>
      </c>
      <c r="C1365" s="4" t="s">
        <v>255</v>
      </c>
      <c r="D1365" s="4">
        <v>1008</v>
      </c>
      <c r="E1365" s="4">
        <v>15</v>
      </c>
      <c r="F1365" s="4">
        <v>5187902</v>
      </c>
      <c r="G1365" s="4" t="s">
        <v>23</v>
      </c>
      <c r="H1365" s="4" t="s">
        <v>429</v>
      </c>
      <c r="I1365" s="4" t="s">
        <v>447</v>
      </c>
      <c r="J1365" s="4">
        <v>0.79</v>
      </c>
      <c r="K1365" s="4" t="s">
        <v>53</v>
      </c>
      <c r="L1365" s="4" t="s">
        <v>26</v>
      </c>
      <c r="M1365" s="4" t="s">
        <v>94</v>
      </c>
      <c r="N1365" s="26">
        <v>1760</v>
      </c>
      <c r="O1365" s="4">
        <v>1</v>
      </c>
      <c r="Q1365" s="3">
        <v>43112</v>
      </c>
      <c r="R1365" s="3">
        <v>43154</v>
      </c>
    </row>
    <row r="1366" spans="1:18">
      <c r="A1366" s="3">
        <v>43112</v>
      </c>
      <c r="B1366" s="4" t="s">
        <v>402</v>
      </c>
      <c r="C1366" s="4" t="s">
        <v>255</v>
      </c>
      <c r="D1366" s="4">
        <v>1008</v>
      </c>
      <c r="E1366" s="4">
        <v>16</v>
      </c>
      <c r="F1366" s="4">
        <v>5188361</v>
      </c>
      <c r="G1366" s="4" t="s">
        <v>23</v>
      </c>
      <c r="H1366" s="4" t="s">
        <v>429</v>
      </c>
      <c r="I1366" s="4" t="s">
        <v>447</v>
      </c>
      <c r="J1366" s="4">
        <v>0.8</v>
      </c>
      <c r="K1366" s="4" t="s">
        <v>53</v>
      </c>
      <c r="L1366" s="4" t="s">
        <v>33</v>
      </c>
      <c r="M1366" s="4" t="s">
        <v>94</v>
      </c>
      <c r="N1366" s="26">
        <v>2219</v>
      </c>
      <c r="O1366" s="4">
        <v>1</v>
      </c>
      <c r="Q1366" s="3">
        <v>43112</v>
      </c>
      <c r="R1366" s="3">
        <v>43154</v>
      </c>
    </row>
    <row r="1367" spans="1:18">
      <c r="A1367" s="3">
        <v>43112</v>
      </c>
      <c r="B1367" s="4" t="s">
        <v>402</v>
      </c>
      <c r="C1367" s="4" t="s">
        <v>255</v>
      </c>
      <c r="D1367" s="4">
        <v>1009</v>
      </c>
      <c r="E1367" s="4">
        <v>1</v>
      </c>
      <c r="F1367" s="4">
        <v>5079281</v>
      </c>
      <c r="G1367" s="4" t="s">
        <v>23</v>
      </c>
      <c r="H1367" s="4" t="s">
        <v>429</v>
      </c>
      <c r="I1367" s="4" t="s">
        <v>447</v>
      </c>
      <c r="J1367" s="4">
        <v>0.74</v>
      </c>
      <c r="K1367" s="4" t="s">
        <v>53</v>
      </c>
      <c r="L1367" s="4" t="s">
        <v>39</v>
      </c>
      <c r="M1367" s="4" t="s">
        <v>94</v>
      </c>
      <c r="N1367" s="26">
        <v>1594</v>
      </c>
      <c r="O1367" s="4">
        <v>1</v>
      </c>
      <c r="Q1367" s="3">
        <v>43112</v>
      </c>
      <c r="R1367" s="3">
        <v>43154</v>
      </c>
    </row>
    <row r="1368" spans="1:18">
      <c r="A1368" s="3">
        <v>43112</v>
      </c>
      <c r="B1368" s="4" t="s">
        <v>402</v>
      </c>
      <c r="C1368" s="4" t="s">
        <v>255</v>
      </c>
      <c r="D1368" s="4">
        <v>1009</v>
      </c>
      <c r="E1368" s="4">
        <v>2</v>
      </c>
      <c r="F1368" s="4">
        <v>5111106</v>
      </c>
      <c r="G1368" s="4" t="s">
        <v>23</v>
      </c>
      <c r="H1368" s="4" t="s">
        <v>429</v>
      </c>
      <c r="I1368" s="4" t="s">
        <v>447</v>
      </c>
      <c r="J1368" s="4">
        <v>0.72</v>
      </c>
      <c r="K1368" s="4" t="s">
        <v>53</v>
      </c>
      <c r="L1368" s="4" t="s">
        <v>36</v>
      </c>
      <c r="M1368" s="4" t="s">
        <v>94</v>
      </c>
      <c r="N1368" s="26">
        <v>1415</v>
      </c>
      <c r="O1368" s="4">
        <v>1</v>
      </c>
      <c r="Q1368" s="3">
        <v>43112</v>
      </c>
      <c r="R1368" s="3">
        <v>43154</v>
      </c>
    </row>
    <row r="1369" spans="1:18">
      <c r="A1369" s="3">
        <v>43112</v>
      </c>
      <c r="B1369" s="4" t="s">
        <v>402</v>
      </c>
      <c r="C1369" s="4" t="s">
        <v>255</v>
      </c>
      <c r="D1369" s="4">
        <v>1009</v>
      </c>
      <c r="E1369" s="4">
        <v>3</v>
      </c>
      <c r="F1369" s="4">
        <v>5111189</v>
      </c>
      <c r="G1369" s="4" t="s">
        <v>23</v>
      </c>
      <c r="H1369" s="4" t="s">
        <v>429</v>
      </c>
      <c r="I1369" s="4" t="s">
        <v>447</v>
      </c>
      <c r="J1369" s="4">
        <v>0.71</v>
      </c>
      <c r="K1369" s="4" t="s">
        <v>53</v>
      </c>
      <c r="L1369" s="4" t="s">
        <v>33</v>
      </c>
      <c r="M1369" s="4" t="s">
        <v>94</v>
      </c>
      <c r="N1369" s="26">
        <v>1763</v>
      </c>
      <c r="O1369" s="4">
        <v>1</v>
      </c>
      <c r="Q1369" s="3">
        <v>43112</v>
      </c>
      <c r="R1369" s="3">
        <v>43154</v>
      </c>
    </row>
    <row r="1370" spans="1:18">
      <c r="A1370" s="3">
        <v>43112</v>
      </c>
      <c r="B1370" s="4" t="s">
        <v>402</v>
      </c>
      <c r="C1370" s="4" t="s">
        <v>255</v>
      </c>
      <c r="D1370" s="4">
        <v>1009</v>
      </c>
      <c r="E1370" s="4">
        <v>4</v>
      </c>
      <c r="F1370" s="4">
        <v>5111280</v>
      </c>
      <c r="G1370" s="4" t="s">
        <v>23</v>
      </c>
      <c r="H1370" s="4" t="s">
        <v>429</v>
      </c>
      <c r="I1370" s="4" t="s">
        <v>447</v>
      </c>
      <c r="J1370" s="4">
        <v>0.73</v>
      </c>
      <c r="K1370" s="4" t="s">
        <v>53</v>
      </c>
      <c r="L1370" s="4" t="s">
        <v>26</v>
      </c>
      <c r="M1370" s="4" t="s">
        <v>94</v>
      </c>
      <c r="N1370" s="26">
        <v>1648</v>
      </c>
      <c r="O1370" s="4">
        <v>1</v>
      </c>
      <c r="Q1370" s="3">
        <v>43112</v>
      </c>
      <c r="R1370" s="3">
        <v>43154</v>
      </c>
    </row>
    <row r="1371" spans="1:18">
      <c r="A1371" s="3">
        <v>43112</v>
      </c>
      <c r="B1371" s="4" t="s">
        <v>402</v>
      </c>
      <c r="C1371" s="4" t="s">
        <v>255</v>
      </c>
      <c r="D1371" s="4">
        <v>1009</v>
      </c>
      <c r="E1371" s="4">
        <v>5</v>
      </c>
      <c r="F1371" s="4">
        <v>5112549</v>
      </c>
      <c r="G1371" s="4" t="s">
        <v>23</v>
      </c>
      <c r="H1371" s="4" t="s">
        <v>429</v>
      </c>
      <c r="I1371" s="4" t="s">
        <v>447</v>
      </c>
      <c r="J1371" s="4">
        <v>0.73</v>
      </c>
      <c r="K1371" s="4" t="s">
        <v>53</v>
      </c>
      <c r="L1371" s="4" t="s">
        <v>26</v>
      </c>
      <c r="M1371" s="4" t="s">
        <v>94</v>
      </c>
      <c r="N1371" s="26">
        <v>1550</v>
      </c>
      <c r="O1371" s="4">
        <v>1</v>
      </c>
      <c r="Q1371" s="3">
        <v>43112</v>
      </c>
      <c r="R1371" s="3">
        <v>43154</v>
      </c>
    </row>
    <row r="1372" spans="1:18">
      <c r="A1372" s="3">
        <v>43112</v>
      </c>
      <c r="B1372" s="4" t="s">
        <v>402</v>
      </c>
      <c r="C1372" s="4" t="s">
        <v>255</v>
      </c>
      <c r="D1372" s="4">
        <v>1009</v>
      </c>
      <c r="E1372" s="4">
        <v>6</v>
      </c>
      <c r="F1372" s="4">
        <v>5119653</v>
      </c>
      <c r="G1372" s="4" t="s">
        <v>23</v>
      </c>
      <c r="H1372" s="4" t="s">
        <v>429</v>
      </c>
      <c r="I1372" s="4" t="s">
        <v>447</v>
      </c>
      <c r="J1372" s="4">
        <v>0.73</v>
      </c>
      <c r="K1372" s="4" t="s">
        <v>53</v>
      </c>
      <c r="L1372" s="4" t="s">
        <v>26</v>
      </c>
      <c r="M1372" s="4" t="s">
        <v>94</v>
      </c>
      <c r="N1372" s="26">
        <v>1723</v>
      </c>
      <c r="O1372" s="4">
        <v>1</v>
      </c>
      <c r="Q1372" s="3">
        <v>43112</v>
      </c>
      <c r="R1372" s="3">
        <v>43154</v>
      </c>
    </row>
    <row r="1373" spans="1:18">
      <c r="A1373" s="3">
        <v>43112</v>
      </c>
      <c r="B1373" s="4" t="s">
        <v>402</v>
      </c>
      <c r="C1373" s="4" t="s">
        <v>255</v>
      </c>
      <c r="D1373" s="4">
        <v>1009</v>
      </c>
      <c r="E1373" s="4">
        <v>7</v>
      </c>
      <c r="F1373" s="4">
        <v>5157868</v>
      </c>
      <c r="G1373" s="4" t="s">
        <v>23</v>
      </c>
      <c r="H1373" s="4" t="s">
        <v>429</v>
      </c>
      <c r="I1373" s="4" t="s">
        <v>447</v>
      </c>
      <c r="J1373" s="4">
        <v>0.72</v>
      </c>
      <c r="K1373" s="4" t="s">
        <v>53</v>
      </c>
      <c r="L1373" s="4" t="s">
        <v>39</v>
      </c>
      <c r="M1373" s="4" t="s">
        <v>94</v>
      </c>
      <c r="N1373" s="26">
        <v>1537</v>
      </c>
      <c r="O1373" s="4">
        <v>1</v>
      </c>
      <c r="Q1373" s="3">
        <v>43112</v>
      </c>
      <c r="R1373" s="3">
        <v>43154</v>
      </c>
    </row>
    <row r="1374" spans="1:18">
      <c r="A1374" s="3">
        <v>43112</v>
      </c>
      <c r="B1374" s="4" t="s">
        <v>402</v>
      </c>
      <c r="C1374" s="4" t="s">
        <v>255</v>
      </c>
      <c r="D1374" s="4">
        <v>1009</v>
      </c>
      <c r="E1374" s="4">
        <v>8</v>
      </c>
      <c r="F1374" s="4">
        <v>5158128</v>
      </c>
      <c r="G1374" s="4" t="s">
        <v>23</v>
      </c>
      <c r="H1374" s="4" t="s">
        <v>429</v>
      </c>
      <c r="I1374" s="4" t="s">
        <v>447</v>
      </c>
      <c r="J1374" s="4">
        <v>0.73</v>
      </c>
      <c r="K1374" s="4" t="s">
        <v>53</v>
      </c>
      <c r="L1374" s="4" t="s">
        <v>33</v>
      </c>
      <c r="M1374" s="4" t="s">
        <v>94</v>
      </c>
      <c r="N1374" s="26">
        <v>1635</v>
      </c>
      <c r="O1374" s="4">
        <v>1</v>
      </c>
      <c r="Q1374" s="3">
        <v>43112</v>
      </c>
      <c r="R1374" s="3">
        <v>43154</v>
      </c>
    </row>
    <row r="1375" spans="1:18">
      <c r="A1375" s="3">
        <v>43112</v>
      </c>
      <c r="B1375" s="4" t="s">
        <v>402</v>
      </c>
      <c r="C1375" s="4" t="s">
        <v>255</v>
      </c>
      <c r="D1375" s="4">
        <v>1009</v>
      </c>
      <c r="E1375" s="4">
        <v>9</v>
      </c>
      <c r="F1375" s="4">
        <v>5158351</v>
      </c>
      <c r="G1375" s="4" t="s">
        <v>23</v>
      </c>
      <c r="H1375" s="4" t="s">
        <v>429</v>
      </c>
      <c r="I1375" s="4" t="s">
        <v>447</v>
      </c>
      <c r="J1375" s="4">
        <v>0.72</v>
      </c>
      <c r="K1375" s="4" t="s">
        <v>53</v>
      </c>
      <c r="L1375" s="4" t="s">
        <v>39</v>
      </c>
      <c r="M1375" s="4" t="s">
        <v>94</v>
      </c>
      <c r="N1375" s="26">
        <v>1933</v>
      </c>
      <c r="O1375" s="4">
        <v>1</v>
      </c>
      <c r="Q1375" s="3">
        <v>43112</v>
      </c>
      <c r="R1375" s="3">
        <v>43154</v>
      </c>
    </row>
    <row r="1376" spans="1:18">
      <c r="A1376" s="3">
        <v>43112</v>
      </c>
      <c r="B1376" s="4" t="s">
        <v>402</v>
      </c>
      <c r="C1376" s="4" t="s">
        <v>255</v>
      </c>
      <c r="D1376" s="4">
        <v>1009</v>
      </c>
      <c r="E1376" s="4">
        <v>10</v>
      </c>
      <c r="F1376" s="4">
        <v>5177319</v>
      </c>
      <c r="G1376" s="4" t="s">
        <v>23</v>
      </c>
      <c r="H1376" s="4" t="s">
        <v>429</v>
      </c>
      <c r="I1376" s="4" t="s">
        <v>447</v>
      </c>
      <c r="J1376" s="4">
        <v>0.72</v>
      </c>
      <c r="K1376" s="4" t="s">
        <v>53</v>
      </c>
      <c r="L1376" s="4" t="s">
        <v>36</v>
      </c>
      <c r="M1376" s="4" t="s">
        <v>94</v>
      </c>
      <c r="N1376" s="26">
        <v>2183</v>
      </c>
      <c r="O1376" s="4">
        <v>1</v>
      </c>
      <c r="Q1376" s="3">
        <v>43112</v>
      </c>
      <c r="R1376" s="3">
        <v>43154</v>
      </c>
    </row>
    <row r="1377" spans="1:18">
      <c r="A1377" s="3">
        <v>43112</v>
      </c>
      <c r="B1377" s="4" t="s">
        <v>402</v>
      </c>
      <c r="C1377" s="4" t="s">
        <v>255</v>
      </c>
      <c r="D1377" s="4">
        <v>1009</v>
      </c>
      <c r="E1377" s="4">
        <v>11</v>
      </c>
      <c r="F1377" s="4">
        <v>5180256</v>
      </c>
      <c r="G1377" s="4" t="s">
        <v>23</v>
      </c>
      <c r="H1377" s="4" t="s">
        <v>429</v>
      </c>
      <c r="I1377" s="4" t="s">
        <v>447</v>
      </c>
      <c r="J1377" s="4">
        <v>0.74</v>
      </c>
      <c r="K1377" s="4" t="s">
        <v>53</v>
      </c>
      <c r="L1377" s="4" t="s">
        <v>36</v>
      </c>
      <c r="M1377" s="4" t="s">
        <v>94</v>
      </c>
      <c r="N1377" s="26">
        <v>1770</v>
      </c>
      <c r="O1377" s="4">
        <v>1</v>
      </c>
      <c r="Q1377" s="3">
        <v>43112</v>
      </c>
      <c r="R1377" s="3">
        <v>43154</v>
      </c>
    </row>
    <row r="1378" spans="1:18">
      <c r="A1378" s="3">
        <v>43112</v>
      </c>
      <c r="B1378" s="4" t="s">
        <v>402</v>
      </c>
      <c r="C1378" s="4" t="s">
        <v>255</v>
      </c>
      <c r="D1378" s="4">
        <v>1009</v>
      </c>
      <c r="E1378" s="4">
        <v>12</v>
      </c>
      <c r="F1378" s="4">
        <v>5184854</v>
      </c>
      <c r="G1378" s="4" t="s">
        <v>23</v>
      </c>
      <c r="H1378" s="4" t="s">
        <v>429</v>
      </c>
      <c r="I1378" s="4" t="s">
        <v>447</v>
      </c>
      <c r="J1378" s="4">
        <v>0.71</v>
      </c>
      <c r="K1378" s="4" t="s">
        <v>53</v>
      </c>
      <c r="L1378" s="4" t="s">
        <v>26</v>
      </c>
      <c r="M1378" s="4" t="s">
        <v>94</v>
      </c>
      <c r="N1378" s="26">
        <v>1658</v>
      </c>
      <c r="O1378" s="4">
        <v>1</v>
      </c>
      <c r="Q1378" s="3">
        <v>43112</v>
      </c>
      <c r="R1378" s="3">
        <v>43154</v>
      </c>
    </row>
    <row r="1379" spans="1:18">
      <c r="A1379" s="3">
        <v>43112</v>
      </c>
      <c r="B1379" s="4" t="s">
        <v>402</v>
      </c>
      <c r="C1379" s="4" t="s">
        <v>255</v>
      </c>
      <c r="D1379" s="4">
        <v>1009</v>
      </c>
      <c r="E1379" s="4">
        <v>13</v>
      </c>
      <c r="F1379" s="4">
        <v>5185949</v>
      </c>
      <c r="G1379" s="4" t="s">
        <v>23</v>
      </c>
      <c r="H1379" s="4" t="s">
        <v>429</v>
      </c>
      <c r="I1379" s="4" t="s">
        <v>447</v>
      </c>
      <c r="J1379" s="4">
        <v>0.72</v>
      </c>
      <c r="K1379" s="4" t="s">
        <v>53</v>
      </c>
      <c r="L1379" s="4" t="s">
        <v>36</v>
      </c>
      <c r="M1379" s="4" t="s">
        <v>94</v>
      </c>
      <c r="N1379" s="26">
        <v>1846</v>
      </c>
      <c r="O1379" s="4">
        <v>1</v>
      </c>
      <c r="Q1379" s="3">
        <v>43112</v>
      </c>
      <c r="R1379" s="3">
        <v>43154</v>
      </c>
    </row>
    <row r="1380" spans="1:18">
      <c r="A1380" s="3">
        <v>43112</v>
      </c>
      <c r="B1380" s="4" t="s">
        <v>402</v>
      </c>
      <c r="C1380" s="4" t="s">
        <v>255</v>
      </c>
      <c r="D1380" s="4">
        <v>1009</v>
      </c>
      <c r="E1380" s="4">
        <v>14</v>
      </c>
      <c r="F1380" s="4">
        <v>5185951</v>
      </c>
      <c r="G1380" s="4" t="s">
        <v>23</v>
      </c>
      <c r="H1380" s="4" t="s">
        <v>429</v>
      </c>
      <c r="I1380" s="4" t="s">
        <v>447</v>
      </c>
      <c r="J1380" s="4">
        <v>0.75</v>
      </c>
      <c r="K1380" s="4" t="s">
        <v>53</v>
      </c>
      <c r="L1380" s="4" t="s">
        <v>33</v>
      </c>
      <c r="M1380" s="4" t="s">
        <v>94</v>
      </c>
      <c r="N1380" s="26">
        <v>1072</v>
      </c>
      <c r="O1380" s="4">
        <v>1</v>
      </c>
      <c r="Q1380" s="3">
        <v>43112</v>
      </c>
      <c r="R1380" s="3">
        <v>43154</v>
      </c>
    </row>
    <row r="1381" spans="1:18">
      <c r="A1381" s="3">
        <v>43112</v>
      </c>
      <c r="B1381" s="4" t="s">
        <v>402</v>
      </c>
      <c r="C1381" s="4" t="s">
        <v>255</v>
      </c>
      <c r="D1381" s="4">
        <v>1009</v>
      </c>
      <c r="E1381" s="4">
        <v>15</v>
      </c>
      <c r="F1381" s="4">
        <v>5187003</v>
      </c>
      <c r="G1381" s="4" t="s">
        <v>23</v>
      </c>
      <c r="H1381" s="4" t="s">
        <v>429</v>
      </c>
      <c r="I1381" s="4" t="s">
        <v>447</v>
      </c>
      <c r="J1381" s="4">
        <v>0.72</v>
      </c>
      <c r="K1381" s="4" t="s">
        <v>53</v>
      </c>
      <c r="L1381" s="4" t="s">
        <v>33</v>
      </c>
      <c r="M1381" s="4" t="s">
        <v>94</v>
      </c>
      <c r="N1381" s="26">
        <v>1062</v>
      </c>
      <c r="O1381" s="4">
        <v>1</v>
      </c>
      <c r="Q1381" s="3">
        <v>43112</v>
      </c>
      <c r="R1381" s="3">
        <v>43154</v>
      </c>
    </row>
    <row r="1382" spans="1:18">
      <c r="A1382" s="3">
        <v>43112</v>
      </c>
      <c r="B1382" s="4" t="s">
        <v>402</v>
      </c>
      <c r="C1382" s="4" t="s">
        <v>255</v>
      </c>
      <c r="D1382" s="4">
        <v>1009</v>
      </c>
      <c r="E1382" s="4">
        <v>16</v>
      </c>
      <c r="F1382" s="4">
        <v>5188111</v>
      </c>
      <c r="G1382" s="4" t="s">
        <v>23</v>
      </c>
      <c r="H1382" s="4" t="s">
        <v>429</v>
      </c>
      <c r="I1382" s="4" t="s">
        <v>447</v>
      </c>
      <c r="J1382" s="4">
        <v>0.73</v>
      </c>
      <c r="K1382" s="4" t="s">
        <v>53</v>
      </c>
      <c r="L1382" s="4" t="s">
        <v>26</v>
      </c>
      <c r="M1382" s="4" t="s">
        <v>94</v>
      </c>
      <c r="N1382" s="26">
        <v>1638</v>
      </c>
      <c r="O1382" s="4">
        <v>1</v>
      </c>
      <c r="Q1382" s="3">
        <v>43112</v>
      </c>
      <c r="R1382" s="3">
        <v>43154</v>
      </c>
    </row>
    <row r="1383" spans="1:18">
      <c r="A1383" s="3">
        <v>43112</v>
      </c>
      <c r="B1383" s="4" t="s">
        <v>402</v>
      </c>
      <c r="C1383" s="4" t="s">
        <v>255</v>
      </c>
      <c r="D1383" s="4">
        <v>1010</v>
      </c>
      <c r="E1383" s="4">
        <v>1</v>
      </c>
      <c r="F1383" s="4">
        <v>5110777</v>
      </c>
      <c r="G1383" s="4" t="s">
        <v>23</v>
      </c>
      <c r="H1383" s="4" t="s">
        <v>429</v>
      </c>
      <c r="I1383" s="4" t="s">
        <v>462</v>
      </c>
      <c r="J1383" s="4">
        <v>0.8</v>
      </c>
      <c r="K1383" s="4" t="s">
        <v>32</v>
      </c>
      <c r="L1383" s="4" t="s">
        <v>33</v>
      </c>
      <c r="M1383" s="4" t="s">
        <v>94</v>
      </c>
      <c r="N1383" s="26">
        <v>2185</v>
      </c>
      <c r="O1383" s="4">
        <v>1</v>
      </c>
      <c r="Q1383" s="3">
        <v>43112</v>
      </c>
      <c r="R1383" s="3">
        <v>43154</v>
      </c>
    </row>
    <row r="1384" spans="1:18">
      <c r="A1384" s="3">
        <v>43112</v>
      </c>
      <c r="B1384" s="4" t="s">
        <v>402</v>
      </c>
      <c r="C1384" s="4" t="s">
        <v>255</v>
      </c>
      <c r="D1384" s="4">
        <v>1010</v>
      </c>
      <c r="E1384" s="4">
        <v>2</v>
      </c>
      <c r="F1384" s="4">
        <v>5111011</v>
      </c>
      <c r="G1384" s="4" t="s">
        <v>23</v>
      </c>
      <c r="H1384" s="4" t="s">
        <v>429</v>
      </c>
      <c r="I1384" s="4" t="s">
        <v>462</v>
      </c>
      <c r="J1384" s="4">
        <v>0.8</v>
      </c>
      <c r="K1384" s="4" t="s">
        <v>32</v>
      </c>
      <c r="L1384" s="4" t="s">
        <v>39</v>
      </c>
      <c r="M1384" s="4" t="s">
        <v>94</v>
      </c>
      <c r="N1384" s="26">
        <v>1619</v>
      </c>
      <c r="O1384" s="4">
        <v>1</v>
      </c>
      <c r="Q1384" s="3">
        <v>43112</v>
      </c>
      <c r="R1384" s="3">
        <v>43154</v>
      </c>
    </row>
    <row r="1385" spans="1:18">
      <c r="A1385" s="3">
        <v>43112</v>
      </c>
      <c r="B1385" s="4" t="s">
        <v>402</v>
      </c>
      <c r="C1385" s="4" t="s">
        <v>255</v>
      </c>
      <c r="D1385" s="4">
        <v>1010</v>
      </c>
      <c r="E1385" s="4">
        <v>3</v>
      </c>
      <c r="F1385" s="4">
        <v>5111026</v>
      </c>
      <c r="G1385" s="4" t="s">
        <v>23</v>
      </c>
      <c r="H1385" s="4" t="s">
        <v>429</v>
      </c>
      <c r="I1385" s="4" t="s">
        <v>462</v>
      </c>
      <c r="J1385" s="4">
        <v>0.82</v>
      </c>
      <c r="K1385" s="4" t="s">
        <v>32</v>
      </c>
      <c r="L1385" s="4" t="s">
        <v>33</v>
      </c>
      <c r="M1385" s="4" t="s">
        <v>94</v>
      </c>
      <c r="N1385" s="26">
        <v>1271</v>
      </c>
      <c r="O1385" s="4">
        <v>1</v>
      </c>
      <c r="Q1385" s="3">
        <v>43112</v>
      </c>
      <c r="R1385" s="3">
        <v>43154</v>
      </c>
    </row>
    <row r="1386" spans="1:18">
      <c r="A1386" s="3">
        <v>43112</v>
      </c>
      <c r="B1386" s="4" t="s">
        <v>402</v>
      </c>
      <c r="C1386" s="4" t="s">
        <v>255</v>
      </c>
      <c r="D1386" s="4">
        <v>1010</v>
      </c>
      <c r="E1386" s="4">
        <v>4</v>
      </c>
      <c r="F1386" s="4">
        <v>5111028</v>
      </c>
      <c r="G1386" s="4" t="s">
        <v>23</v>
      </c>
      <c r="H1386" s="4" t="s">
        <v>429</v>
      </c>
      <c r="I1386" s="4" t="s">
        <v>462</v>
      </c>
      <c r="J1386" s="4">
        <v>0.83</v>
      </c>
      <c r="K1386" s="4" t="s">
        <v>32</v>
      </c>
      <c r="L1386" s="4" t="s">
        <v>39</v>
      </c>
      <c r="M1386" s="4" t="s">
        <v>94</v>
      </c>
      <c r="N1386" s="26">
        <v>1113</v>
      </c>
      <c r="O1386" s="4">
        <v>1</v>
      </c>
      <c r="Q1386" s="3">
        <v>43112</v>
      </c>
      <c r="R1386" s="3">
        <v>43154</v>
      </c>
    </row>
    <row r="1387" spans="1:18">
      <c r="A1387" s="3">
        <v>43112</v>
      </c>
      <c r="B1387" s="4" t="s">
        <v>402</v>
      </c>
      <c r="C1387" s="4" t="s">
        <v>255</v>
      </c>
      <c r="D1387" s="4">
        <v>1010</v>
      </c>
      <c r="E1387" s="4">
        <v>5</v>
      </c>
      <c r="F1387" s="4">
        <v>5111030</v>
      </c>
      <c r="G1387" s="4" t="s">
        <v>23</v>
      </c>
      <c r="H1387" s="4" t="s">
        <v>429</v>
      </c>
      <c r="I1387" s="4" t="s">
        <v>462</v>
      </c>
      <c r="J1387" s="4">
        <v>0.82</v>
      </c>
      <c r="K1387" s="4" t="s">
        <v>32</v>
      </c>
      <c r="L1387" s="4" t="s">
        <v>39</v>
      </c>
      <c r="M1387" s="4" t="s">
        <v>94</v>
      </c>
      <c r="N1387" s="26">
        <v>1221</v>
      </c>
      <c r="O1387" s="4">
        <v>1</v>
      </c>
      <c r="Q1387" s="3">
        <v>43112</v>
      </c>
      <c r="R1387" s="3">
        <v>43154</v>
      </c>
    </row>
    <row r="1388" spans="1:18">
      <c r="A1388" s="3">
        <v>43112</v>
      </c>
      <c r="B1388" s="4" t="s">
        <v>402</v>
      </c>
      <c r="C1388" s="4" t="s">
        <v>255</v>
      </c>
      <c r="D1388" s="4">
        <v>1010</v>
      </c>
      <c r="E1388" s="4">
        <v>6</v>
      </c>
      <c r="F1388" s="4">
        <v>5119718</v>
      </c>
      <c r="G1388" s="4" t="s">
        <v>23</v>
      </c>
      <c r="H1388" s="4" t="s">
        <v>429</v>
      </c>
      <c r="I1388" s="4" t="s">
        <v>462</v>
      </c>
      <c r="J1388" s="4">
        <v>0.82</v>
      </c>
      <c r="K1388" s="4" t="s">
        <v>32</v>
      </c>
      <c r="L1388" s="4" t="s">
        <v>39</v>
      </c>
      <c r="M1388" s="4" t="s">
        <v>94</v>
      </c>
      <c r="N1388" s="26">
        <v>1619</v>
      </c>
      <c r="O1388" s="4">
        <v>1</v>
      </c>
      <c r="Q1388" s="3">
        <v>43112</v>
      </c>
      <c r="R1388" s="3">
        <v>43154</v>
      </c>
    </row>
    <row r="1389" spans="1:18">
      <c r="A1389" s="3">
        <v>43112</v>
      </c>
      <c r="B1389" s="4" t="s">
        <v>402</v>
      </c>
      <c r="C1389" s="4" t="s">
        <v>255</v>
      </c>
      <c r="D1389" s="4">
        <v>1010</v>
      </c>
      <c r="E1389" s="4">
        <v>7</v>
      </c>
      <c r="F1389" s="4">
        <v>5127435</v>
      </c>
      <c r="G1389" s="4" t="s">
        <v>23</v>
      </c>
      <c r="H1389" s="4" t="s">
        <v>429</v>
      </c>
      <c r="I1389" s="4" t="s">
        <v>462</v>
      </c>
      <c r="J1389" s="4">
        <v>0.8</v>
      </c>
      <c r="K1389" s="4" t="s">
        <v>32</v>
      </c>
      <c r="L1389" s="4" t="s">
        <v>33</v>
      </c>
      <c r="M1389" s="4" t="s">
        <v>94</v>
      </c>
      <c r="N1389" s="26">
        <v>2419</v>
      </c>
      <c r="O1389" s="4">
        <v>1</v>
      </c>
      <c r="Q1389" s="3">
        <v>43112</v>
      </c>
      <c r="R1389" s="3">
        <v>43154</v>
      </c>
    </row>
    <row r="1390" spans="1:18">
      <c r="A1390" s="3">
        <v>43112</v>
      </c>
      <c r="B1390" s="4" t="s">
        <v>402</v>
      </c>
      <c r="C1390" s="4" t="s">
        <v>255</v>
      </c>
      <c r="D1390" s="4">
        <v>1010</v>
      </c>
      <c r="E1390" s="4">
        <v>8</v>
      </c>
      <c r="F1390" s="4">
        <v>5127923</v>
      </c>
      <c r="G1390" s="4" t="s">
        <v>23</v>
      </c>
      <c r="H1390" s="4" t="s">
        <v>429</v>
      </c>
      <c r="I1390" s="4" t="s">
        <v>462</v>
      </c>
      <c r="J1390" s="4">
        <v>0.82</v>
      </c>
      <c r="K1390" s="4" t="s">
        <v>32</v>
      </c>
      <c r="L1390" s="4" t="s">
        <v>36</v>
      </c>
      <c r="M1390" s="4" t="s">
        <v>94</v>
      </c>
      <c r="N1390" s="26">
        <v>1612</v>
      </c>
      <c r="O1390" s="4">
        <v>1</v>
      </c>
      <c r="Q1390" s="3">
        <v>43112</v>
      </c>
      <c r="R1390" s="3">
        <v>43154</v>
      </c>
    </row>
    <row r="1391" spans="1:18">
      <c r="A1391" s="3">
        <v>43112</v>
      </c>
      <c r="B1391" s="4" t="s">
        <v>402</v>
      </c>
      <c r="C1391" s="4" t="s">
        <v>255</v>
      </c>
      <c r="D1391" s="4">
        <v>1010</v>
      </c>
      <c r="E1391" s="4">
        <v>9</v>
      </c>
      <c r="F1391" s="4">
        <v>5127925</v>
      </c>
      <c r="G1391" s="4" t="s">
        <v>23</v>
      </c>
      <c r="H1391" s="4" t="s">
        <v>429</v>
      </c>
      <c r="I1391" s="4" t="s">
        <v>462</v>
      </c>
      <c r="J1391" s="4">
        <v>0.85</v>
      </c>
      <c r="K1391" s="4" t="s">
        <v>32</v>
      </c>
      <c r="L1391" s="4" t="s">
        <v>36</v>
      </c>
      <c r="M1391" s="4" t="s">
        <v>94</v>
      </c>
      <c r="N1391" s="26">
        <v>1305</v>
      </c>
      <c r="O1391" s="4">
        <v>1</v>
      </c>
      <c r="Q1391" s="3">
        <v>43112</v>
      </c>
      <c r="R1391" s="3">
        <v>43154</v>
      </c>
    </row>
    <row r="1392" spans="1:18">
      <c r="A1392" s="3">
        <v>43112</v>
      </c>
      <c r="B1392" s="4" t="s">
        <v>402</v>
      </c>
      <c r="C1392" s="4" t="s">
        <v>255</v>
      </c>
      <c r="D1392" s="4">
        <v>1010</v>
      </c>
      <c r="E1392" s="4">
        <v>10</v>
      </c>
      <c r="F1392" s="4">
        <v>5138260</v>
      </c>
      <c r="G1392" s="4" t="s">
        <v>23</v>
      </c>
      <c r="H1392" s="4" t="s">
        <v>429</v>
      </c>
      <c r="I1392" s="4" t="s">
        <v>462</v>
      </c>
      <c r="J1392" s="4">
        <v>0.81</v>
      </c>
      <c r="K1392" s="4" t="s">
        <v>32</v>
      </c>
      <c r="L1392" s="4" t="s">
        <v>39</v>
      </c>
      <c r="M1392" s="4" t="s">
        <v>94</v>
      </c>
      <c r="N1392" s="26">
        <v>1181</v>
      </c>
      <c r="O1392" s="4">
        <v>1</v>
      </c>
      <c r="Q1392" s="3">
        <v>43112</v>
      </c>
      <c r="R1392" s="3">
        <v>43154</v>
      </c>
    </row>
    <row r="1393" spans="1:18">
      <c r="A1393" s="3">
        <v>43112</v>
      </c>
      <c r="B1393" s="4" t="s">
        <v>402</v>
      </c>
      <c r="C1393" s="4" t="s">
        <v>255</v>
      </c>
      <c r="D1393" s="4">
        <v>1010</v>
      </c>
      <c r="E1393" s="4">
        <v>11</v>
      </c>
      <c r="F1393" s="4">
        <v>5144474</v>
      </c>
      <c r="G1393" s="4" t="s">
        <v>23</v>
      </c>
      <c r="H1393" s="4" t="s">
        <v>429</v>
      </c>
      <c r="I1393" s="4" t="s">
        <v>462</v>
      </c>
      <c r="J1393" s="4">
        <v>0.84</v>
      </c>
      <c r="K1393" s="4" t="s">
        <v>32</v>
      </c>
      <c r="L1393" s="4" t="s">
        <v>33</v>
      </c>
      <c r="M1393" s="4" t="s">
        <v>94</v>
      </c>
      <c r="N1393" s="26">
        <v>1905</v>
      </c>
      <c r="O1393" s="4">
        <v>1</v>
      </c>
      <c r="Q1393" s="3">
        <v>43112</v>
      </c>
      <c r="R1393" s="3">
        <v>43154</v>
      </c>
    </row>
    <row r="1394" spans="1:18">
      <c r="A1394" s="3">
        <v>43112</v>
      </c>
      <c r="B1394" s="4" t="s">
        <v>402</v>
      </c>
      <c r="C1394" s="4" t="s">
        <v>255</v>
      </c>
      <c r="D1394" s="4">
        <v>1010</v>
      </c>
      <c r="E1394" s="4">
        <v>12</v>
      </c>
      <c r="F1394" s="4">
        <v>5162650</v>
      </c>
      <c r="G1394" s="4" t="s">
        <v>23</v>
      </c>
      <c r="H1394" s="4" t="s">
        <v>429</v>
      </c>
      <c r="I1394" s="4" t="s">
        <v>462</v>
      </c>
      <c r="J1394" s="4">
        <v>0.84</v>
      </c>
      <c r="K1394" s="4" t="s">
        <v>32</v>
      </c>
      <c r="L1394" s="4" t="s">
        <v>39</v>
      </c>
      <c r="M1394" s="4" t="s">
        <v>94</v>
      </c>
      <c r="N1394" s="26">
        <v>1170</v>
      </c>
      <c r="O1394" s="4">
        <v>1</v>
      </c>
      <c r="Q1394" s="3">
        <v>43112</v>
      </c>
      <c r="R1394" s="3">
        <v>43154</v>
      </c>
    </row>
    <row r="1395" spans="1:18">
      <c r="A1395" s="3">
        <v>43112</v>
      </c>
      <c r="B1395" s="4" t="s">
        <v>402</v>
      </c>
      <c r="C1395" s="4" t="s">
        <v>255</v>
      </c>
      <c r="D1395" s="4">
        <v>1010</v>
      </c>
      <c r="E1395" s="4">
        <v>13</v>
      </c>
      <c r="F1395" s="4">
        <v>5167117</v>
      </c>
      <c r="G1395" s="4" t="s">
        <v>23</v>
      </c>
      <c r="H1395" s="4" t="s">
        <v>429</v>
      </c>
      <c r="I1395" s="4" t="s">
        <v>462</v>
      </c>
      <c r="J1395" s="4">
        <v>0.82</v>
      </c>
      <c r="K1395" s="4" t="s">
        <v>32</v>
      </c>
      <c r="L1395" s="4" t="s">
        <v>36</v>
      </c>
      <c r="M1395" s="4" t="s">
        <v>94</v>
      </c>
      <c r="N1395" s="26">
        <v>1250</v>
      </c>
      <c r="O1395" s="4">
        <v>1</v>
      </c>
      <c r="Q1395" s="3">
        <v>43112</v>
      </c>
      <c r="R1395" s="3">
        <v>43154</v>
      </c>
    </row>
    <row r="1396" spans="1:18">
      <c r="A1396" s="3">
        <v>43112</v>
      </c>
      <c r="B1396" s="4" t="s">
        <v>402</v>
      </c>
      <c r="C1396" s="4" t="s">
        <v>255</v>
      </c>
      <c r="D1396" s="4">
        <v>1010</v>
      </c>
      <c r="E1396" s="4">
        <v>14</v>
      </c>
      <c r="F1396" s="4">
        <v>5187226</v>
      </c>
      <c r="G1396" s="4" t="s">
        <v>23</v>
      </c>
      <c r="H1396" s="4" t="s">
        <v>429</v>
      </c>
      <c r="I1396" s="4" t="s">
        <v>462</v>
      </c>
      <c r="J1396" s="4">
        <v>0.79</v>
      </c>
      <c r="K1396" s="4" t="s">
        <v>32</v>
      </c>
      <c r="L1396" s="4" t="s">
        <v>26</v>
      </c>
      <c r="M1396" s="4" t="s">
        <v>94</v>
      </c>
      <c r="N1396" s="26">
        <v>1574</v>
      </c>
      <c r="O1396" s="4">
        <v>1</v>
      </c>
      <c r="Q1396" s="3">
        <v>43112</v>
      </c>
      <c r="R1396" s="3">
        <v>43154</v>
      </c>
    </row>
    <row r="1397" spans="1:18">
      <c r="A1397" s="3">
        <v>43112</v>
      </c>
      <c r="B1397" s="4" t="s">
        <v>402</v>
      </c>
      <c r="C1397" s="4" t="s">
        <v>255</v>
      </c>
      <c r="D1397" s="4">
        <v>1010</v>
      </c>
      <c r="E1397" s="4">
        <v>15</v>
      </c>
      <c r="F1397" s="4">
        <v>5187234</v>
      </c>
      <c r="G1397" s="4" t="s">
        <v>23</v>
      </c>
      <c r="H1397" s="4" t="s">
        <v>429</v>
      </c>
      <c r="I1397" s="4" t="s">
        <v>462</v>
      </c>
      <c r="J1397" s="4">
        <v>0.84</v>
      </c>
      <c r="K1397" s="4" t="s">
        <v>32</v>
      </c>
      <c r="L1397" s="4" t="s">
        <v>36</v>
      </c>
      <c r="M1397" s="4" t="s">
        <v>94</v>
      </c>
      <c r="N1397" s="26">
        <v>1221</v>
      </c>
      <c r="O1397" s="4">
        <v>1</v>
      </c>
      <c r="Q1397" s="3">
        <v>43112</v>
      </c>
      <c r="R1397" s="3">
        <v>43154</v>
      </c>
    </row>
    <row r="1398" spans="1:18">
      <c r="A1398" s="3">
        <v>43112</v>
      </c>
      <c r="B1398" s="4" t="s">
        <v>402</v>
      </c>
      <c r="C1398" s="4" t="s">
        <v>255</v>
      </c>
      <c r="D1398" s="4">
        <v>1010</v>
      </c>
      <c r="E1398" s="4">
        <v>16</v>
      </c>
      <c r="F1398" s="4">
        <v>5188349</v>
      </c>
      <c r="G1398" s="4" t="s">
        <v>23</v>
      </c>
      <c r="H1398" s="4" t="s">
        <v>429</v>
      </c>
      <c r="I1398" s="4" t="s">
        <v>462</v>
      </c>
      <c r="J1398" s="4">
        <v>0.81</v>
      </c>
      <c r="K1398" s="4" t="s">
        <v>32</v>
      </c>
      <c r="L1398" s="4" t="s">
        <v>26</v>
      </c>
      <c r="M1398" s="4" t="s">
        <v>94</v>
      </c>
      <c r="N1398" s="26">
        <v>1825</v>
      </c>
      <c r="O1398" s="4">
        <v>1</v>
      </c>
      <c r="Q1398" s="3">
        <v>43112</v>
      </c>
      <c r="R1398" s="3">
        <v>43154</v>
      </c>
    </row>
    <row r="1399" spans="1:18">
      <c r="A1399" s="3">
        <v>43112</v>
      </c>
      <c r="B1399" s="4" t="s">
        <v>402</v>
      </c>
      <c r="C1399" s="4" t="s">
        <v>255</v>
      </c>
      <c r="D1399" s="54">
        <v>1011</v>
      </c>
      <c r="E1399" s="4">
        <v>1</v>
      </c>
      <c r="F1399" s="4">
        <v>4148116</v>
      </c>
      <c r="G1399" s="4" t="s">
        <v>23</v>
      </c>
      <c r="H1399" s="4" t="s">
        <v>429</v>
      </c>
      <c r="I1399" s="4" t="s">
        <v>447</v>
      </c>
      <c r="J1399" s="4">
        <v>0.74</v>
      </c>
      <c r="K1399" s="4" t="s">
        <v>35</v>
      </c>
      <c r="L1399" s="4" t="s">
        <v>33</v>
      </c>
      <c r="M1399" s="4" t="s">
        <v>94</v>
      </c>
      <c r="N1399" s="26">
        <v>1413.65</v>
      </c>
      <c r="O1399" s="4">
        <v>1</v>
      </c>
      <c r="Q1399" s="3">
        <v>43112</v>
      </c>
      <c r="R1399" s="3">
        <v>43154</v>
      </c>
    </row>
    <row r="1400" spans="1:18">
      <c r="A1400" s="3">
        <v>43112</v>
      </c>
      <c r="B1400" s="4" t="s">
        <v>402</v>
      </c>
      <c r="C1400" s="4" t="s">
        <v>255</v>
      </c>
      <c r="D1400" s="54">
        <v>1011</v>
      </c>
      <c r="E1400" s="4">
        <v>2</v>
      </c>
      <c r="F1400" s="4">
        <v>5127336</v>
      </c>
      <c r="G1400" s="4" t="s">
        <v>23</v>
      </c>
      <c r="H1400" s="4" t="s">
        <v>429</v>
      </c>
      <c r="I1400" s="4" t="s">
        <v>447</v>
      </c>
      <c r="J1400" s="4">
        <v>0.76</v>
      </c>
      <c r="K1400" s="4" t="s">
        <v>35</v>
      </c>
      <c r="L1400" s="4" t="s">
        <v>39</v>
      </c>
      <c r="M1400" s="4" t="s">
        <v>94</v>
      </c>
      <c r="N1400" s="26">
        <v>1881</v>
      </c>
      <c r="O1400" s="4">
        <v>1</v>
      </c>
      <c r="Q1400" s="3">
        <v>43112</v>
      </c>
      <c r="R1400" s="3">
        <v>43154</v>
      </c>
    </row>
    <row r="1401" spans="1:18">
      <c r="A1401" s="3">
        <v>43112</v>
      </c>
      <c r="B1401" s="4" t="s">
        <v>402</v>
      </c>
      <c r="C1401" s="4" t="s">
        <v>255</v>
      </c>
      <c r="D1401" s="54">
        <v>1011</v>
      </c>
      <c r="E1401" s="4">
        <v>3</v>
      </c>
      <c r="F1401" s="4">
        <v>5138377</v>
      </c>
      <c r="G1401" s="4" t="s">
        <v>23</v>
      </c>
      <c r="H1401" s="4" t="s">
        <v>429</v>
      </c>
      <c r="I1401" s="4" t="s">
        <v>447</v>
      </c>
      <c r="J1401" s="4">
        <v>0.76</v>
      </c>
      <c r="K1401" s="4" t="s">
        <v>35</v>
      </c>
      <c r="L1401" s="4" t="s">
        <v>39</v>
      </c>
      <c r="M1401" s="4" t="s">
        <v>94</v>
      </c>
      <c r="N1401" s="26">
        <v>1813</v>
      </c>
      <c r="O1401" s="4">
        <v>1</v>
      </c>
      <c r="Q1401" s="3">
        <v>43112</v>
      </c>
      <c r="R1401" s="3">
        <v>43154</v>
      </c>
    </row>
    <row r="1402" spans="1:18">
      <c r="A1402" s="3">
        <v>43112</v>
      </c>
      <c r="B1402" s="4" t="s">
        <v>402</v>
      </c>
      <c r="C1402" s="4" t="s">
        <v>255</v>
      </c>
      <c r="D1402" s="54">
        <v>1011</v>
      </c>
      <c r="E1402" s="4">
        <v>4</v>
      </c>
      <c r="F1402" s="4">
        <v>5158404</v>
      </c>
      <c r="G1402" s="4" t="s">
        <v>23</v>
      </c>
      <c r="H1402" s="4" t="s">
        <v>429</v>
      </c>
      <c r="I1402" s="4" t="s">
        <v>447</v>
      </c>
      <c r="J1402" s="4">
        <v>0.77</v>
      </c>
      <c r="K1402" s="4" t="s">
        <v>35</v>
      </c>
      <c r="L1402" s="4" t="s">
        <v>39</v>
      </c>
      <c r="M1402" s="4" t="s">
        <v>94</v>
      </c>
      <c r="N1402" s="26">
        <v>1792</v>
      </c>
      <c r="O1402" s="4">
        <v>1</v>
      </c>
      <c r="Q1402" s="3">
        <v>43112</v>
      </c>
      <c r="R1402" s="3">
        <v>43154</v>
      </c>
    </row>
    <row r="1403" spans="1:18">
      <c r="A1403" s="3">
        <v>43112</v>
      </c>
      <c r="B1403" s="4" t="s">
        <v>402</v>
      </c>
      <c r="C1403" s="4" t="s">
        <v>255</v>
      </c>
      <c r="D1403" s="54">
        <v>1011</v>
      </c>
      <c r="E1403" s="4">
        <v>5</v>
      </c>
      <c r="F1403" s="4">
        <v>5159010</v>
      </c>
      <c r="G1403" s="4" t="s">
        <v>23</v>
      </c>
      <c r="H1403" s="4" t="s">
        <v>429</v>
      </c>
      <c r="I1403" s="4" t="s">
        <v>447</v>
      </c>
      <c r="J1403" s="4">
        <v>0.8</v>
      </c>
      <c r="K1403" s="4" t="s">
        <v>35</v>
      </c>
      <c r="L1403" s="4" t="s">
        <v>39</v>
      </c>
      <c r="M1403" s="4" t="s">
        <v>94</v>
      </c>
      <c r="N1403" s="26">
        <v>2360</v>
      </c>
      <c r="O1403" s="4">
        <v>1</v>
      </c>
      <c r="Q1403" s="3">
        <v>43112</v>
      </c>
      <c r="R1403" s="3">
        <v>43154</v>
      </c>
    </row>
    <row r="1404" spans="1:18">
      <c r="A1404" s="3">
        <v>43112</v>
      </c>
      <c r="B1404" s="4" t="s">
        <v>402</v>
      </c>
      <c r="C1404" s="4" t="s">
        <v>255</v>
      </c>
      <c r="D1404" s="54">
        <v>1011</v>
      </c>
      <c r="E1404" s="4">
        <v>6</v>
      </c>
      <c r="F1404" s="4">
        <v>5163416</v>
      </c>
      <c r="G1404" s="4" t="s">
        <v>23</v>
      </c>
      <c r="H1404" s="4" t="s">
        <v>429</v>
      </c>
      <c r="I1404" s="4" t="s">
        <v>447</v>
      </c>
      <c r="J1404" s="4">
        <v>0.77</v>
      </c>
      <c r="K1404" s="4" t="s">
        <v>35</v>
      </c>
      <c r="L1404" s="4" t="s">
        <v>39</v>
      </c>
      <c r="M1404" s="4" t="s">
        <v>94</v>
      </c>
      <c r="N1404" s="26">
        <v>2445</v>
      </c>
      <c r="O1404" s="4">
        <v>1</v>
      </c>
      <c r="Q1404" s="3">
        <v>43112</v>
      </c>
      <c r="R1404" s="3">
        <v>43154</v>
      </c>
    </row>
    <row r="1405" spans="1:18">
      <c r="A1405" s="3">
        <v>43112</v>
      </c>
      <c r="B1405" s="4" t="s">
        <v>402</v>
      </c>
      <c r="C1405" s="4" t="s">
        <v>255</v>
      </c>
      <c r="D1405" s="54">
        <v>1011</v>
      </c>
      <c r="E1405" s="4">
        <v>7</v>
      </c>
      <c r="F1405" s="4">
        <v>5163430</v>
      </c>
      <c r="G1405" s="4" t="s">
        <v>23</v>
      </c>
      <c r="H1405" s="4" t="s">
        <v>429</v>
      </c>
      <c r="I1405" s="4" t="s">
        <v>447</v>
      </c>
      <c r="J1405" s="4">
        <v>0.79</v>
      </c>
      <c r="K1405" s="4" t="s">
        <v>35</v>
      </c>
      <c r="L1405" s="4" t="s">
        <v>39</v>
      </c>
      <c r="M1405" s="4" t="s">
        <v>94</v>
      </c>
      <c r="N1405" s="26">
        <v>2139</v>
      </c>
      <c r="O1405" s="4">
        <v>1</v>
      </c>
      <c r="Q1405" s="3">
        <v>43112</v>
      </c>
      <c r="R1405" s="3">
        <v>43154</v>
      </c>
    </row>
    <row r="1406" spans="1:18">
      <c r="A1406" s="3">
        <v>43112</v>
      </c>
      <c r="B1406" s="4" t="s">
        <v>402</v>
      </c>
      <c r="C1406" s="4" t="s">
        <v>255</v>
      </c>
      <c r="D1406" s="54">
        <v>1011</v>
      </c>
      <c r="E1406" s="4">
        <v>8</v>
      </c>
      <c r="F1406" s="4">
        <v>5164742</v>
      </c>
      <c r="G1406" s="4" t="s">
        <v>23</v>
      </c>
      <c r="H1406" s="4" t="s">
        <v>429</v>
      </c>
      <c r="I1406" s="4" t="s">
        <v>447</v>
      </c>
      <c r="J1406" s="4">
        <v>0.77</v>
      </c>
      <c r="K1406" s="4" t="s">
        <v>35</v>
      </c>
      <c r="L1406" s="4" t="s">
        <v>33</v>
      </c>
      <c r="M1406" s="4" t="s">
        <v>94</v>
      </c>
      <c r="N1406" s="26">
        <v>2654</v>
      </c>
      <c r="O1406" s="4">
        <v>1</v>
      </c>
      <c r="Q1406" s="3">
        <v>43112</v>
      </c>
      <c r="R1406" s="3">
        <v>43154</v>
      </c>
    </row>
    <row r="1407" spans="1:18">
      <c r="A1407" s="3">
        <v>43112</v>
      </c>
      <c r="B1407" s="4" t="s">
        <v>402</v>
      </c>
      <c r="C1407" s="4" t="s">
        <v>255</v>
      </c>
      <c r="D1407" s="54">
        <v>1011</v>
      </c>
      <c r="E1407" s="4">
        <v>9</v>
      </c>
      <c r="F1407" s="4">
        <v>5167075</v>
      </c>
      <c r="G1407" s="4" t="s">
        <v>23</v>
      </c>
      <c r="H1407" s="4" t="s">
        <v>429</v>
      </c>
      <c r="I1407" s="4" t="s">
        <v>447</v>
      </c>
      <c r="J1407" s="4">
        <v>0.75</v>
      </c>
      <c r="K1407" s="4" t="s">
        <v>35</v>
      </c>
      <c r="L1407" s="4" t="s">
        <v>33</v>
      </c>
      <c r="M1407" s="4" t="s">
        <v>94</v>
      </c>
      <c r="N1407" s="26">
        <v>1084</v>
      </c>
      <c r="O1407" s="4">
        <v>1</v>
      </c>
      <c r="Q1407" s="3">
        <v>43112</v>
      </c>
      <c r="R1407" s="3">
        <v>43154</v>
      </c>
    </row>
    <row r="1408" spans="1:18">
      <c r="A1408" s="3">
        <v>43112</v>
      </c>
      <c r="B1408" s="4" t="s">
        <v>402</v>
      </c>
      <c r="C1408" s="4" t="s">
        <v>255</v>
      </c>
      <c r="D1408" s="54">
        <v>1011</v>
      </c>
      <c r="E1408" s="4">
        <v>10</v>
      </c>
      <c r="F1408" s="4">
        <v>5167108</v>
      </c>
      <c r="G1408" s="4" t="s">
        <v>23</v>
      </c>
      <c r="H1408" s="4" t="s">
        <v>429</v>
      </c>
      <c r="I1408" s="4" t="s">
        <v>447</v>
      </c>
      <c r="J1408" s="4">
        <v>0.77</v>
      </c>
      <c r="K1408" s="4" t="s">
        <v>35</v>
      </c>
      <c r="L1408" s="4" t="s">
        <v>33</v>
      </c>
      <c r="M1408" s="4" t="s">
        <v>94</v>
      </c>
      <c r="N1408" s="26">
        <v>2026</v>
      </c>
      <c r="O1408" s="4">
        <v>1</v>
      </c>
      <c r="Q1408" s="3">
        <v>43112</v>
      </c>
      <c r="R1408" s="3">
        <v>43154</v>
      </c>
    </row>
    <row r="1409" spans="1:18">
      <c r="A1409" s="3">
        <v>43112</v>
      </c>
      <c r="B1409" s="4" t="s">
        <v>402</v>
      </c>
      <c r="C1409" s="4" t="s">
        <v>255</v>
      </c>
      <c r="D1409" s="54">
        <v>1011</v>
      </c>
      <c r="E1409" s="4">
        <v>11</v>
      </c>
      <c r="F1409" s="4">
        <v>5177206</v>
      </c>
      <c r="G1409" s="4" t="s">
        <v>23</v>
      </c>
      <c r="H1409" s="4" t="s">
        <v>429</v>
      </c>
      <c r="I1409" s="4" t="s">
        <v>447</v>
      </c>
      <c r="J1409" s="4">
        <v>0.82</v>
      </c>
      <c r="K1409" s="4" t="s">
        <v>35</v>
      </c>
      <c r="L1409" s="4" t="s">
        <v>39</v>
      </c>
      <c r="M1409" s="4" t="s">
        <v>94</v>
      </c>
      <c r="N1409" s="26">
        <v>1689</v>
      </c>
      <c r="O1409" s="4">
        <v>1</v>
      </c>
      <c r="Q1409" s="3">
        <v>43112</v>
      </c>
      <c r="R1409" s="3">
        <v>43154</v>
      </c>
    </row>
    <row r="1410" spans="1:18">
      <c r="A1410" s="3">
        <v>43112</v>
      </c>
      <c r="B1410" s="4" t="s">
        <v>402</v>
      </c>
      <c r="C1410" s="4" t="s">
        <v>255</v>
      </c>
      <c r="D1410" s="54">
        <v>1011</v>
      </c>
      <c r="E1410" s="4">
        <v>12</v>
      </c>
      <c r="F1410" s="4">
        <v>5177359</v>
      </c>
      <c r="G1410" s="4" t="s">
        <v>23</v>
      </c>
      <c r="H1410" s="4" t="s">
        <v>429</v>
      </c>
      <c r="I1410" s="4" t="s">
        <v>447</v>
      </c>
      <c r="J1410" s="4">
        <v>0.77</v>
      </c>
      <c r="K1410" s="4" t="s">
        <v>35</v>
      </c>
      <c r="L1410" s="4" t="s">
        <v>33</v>
      </c>
      <c r="M1410" s="4" t="s">
        <v>94</v>
      </c>
      <c r="N1410" s="26">
        <v>1883</v>
      </c>
      <c r="O1410" s="4">
        <v>1</v>
      </c>
      <c r="Q1410" s="3">
        <v>43112</v>
      </c>
      <c r="R1410" s="3">
        <v>43154</v>
      </c>
    </row>
    <row r="1411" spans="1:18">
      <c r="A1411" s="3">
        <v>43112</v>
      </c>
      <c r="B1411" s="4" t="s">
        <v>402</v>
      </c>
      <c r="C1411" s="4" t="s">
        <v>255</v>
      </c>
      <c r="D1411" s="54">
        <v>1011</v>
      </c>
      <c r="E1411" s="4">
        <v>13</v>
      </c>
      <c r="F1411" s="4">
        <v>5177390</v>
      </c>
      <c r="G1411" s="4" t="s">
        <v>23</v>
      </c>
      <c r="H1411" s="4" t="s">
        <v>429</v>
      </c>
      <c r="I1411" s="4" t="s">
        <v>447</v>
      </c>
      <c r="J1411" s="4">
        <v>0.8</v>
      </c>
      <c r="K1411" s="4" t="s">
        <v>35</v>
      </c>
      <c r="L1411" s="4" t="s">
        <v>26</v>
      </c>
      <c r="M1411" s="4" t="s">
        <v>94</v>
      </c>
      <c r="N1411" s="26">
        <v>1734</v>
      </c>
      <c r="O1411" s="4">
        <v>1</v>
      </c>
      <c r="Q1411" s="3">
        <v>43112</v>
      </c>
      <c r="R1411" s="3">
        <v>43154</v>
      </c>
    </row>
    <row r="1412" spans="1:18">
      <c r="A1412" s="3">
        <v>43112</v>
      </c>
      <c r="B1412" s="4" t="s">
        <v>402</v>
      </c>
      <c r="C1412" s="4" t="s">
        <v>255</v>
      </c>
      <c r="D1412" s="54">
        <v>1011</v>
      </c>
      <c r="E1412" s="4">
        <v>14</v>
      </c>
      <c r="F1412" s="4">
        <v>5178691</v>
      </c>
      <c r="G1412" s="4" t="s">
        <v>23</v>
      </c>
      <c r="H1412" s="4" t="s">
        <v>429</v>
      </c>
      <c r="I1412" s="4" t="s">
        <v>447</v>
      </c>
      <c r="J1412" s="4">
        <v>0.81</v>
      </c>
      <c r="K1412" s="4" t="s">
        <v>35</v>
      </c>
      <c r="L1412" s="4" t="s">
        <v>33</v>
      </c>
      <c r="M1412" s="4" t="s">
        <v>94</v>
      </c>
      <c r="N1412" s="26">
        <v>2020</v>
      </c>
      <c r="O1412" s="4">
        <v>1</v>
      </c>
      <c r="Q1412" s="3">
        <v>43112</v>
      </c>
      <c r="R1412" s="3">
        <v>43154</v>
      </c>
    </row>
    <row r="1413" spans="1:18">
      <c r="A1413" s="3">
        <v>43112</v>
      </c>
      <c r="B1413" s="4" t="s">
        <v>402</v>
      </c>
      <c r="C1413" s="4" t="s">
        <v>255</v>
      </c>
      <c r="D1413" s="54">
        <v>1011</v>
      </c>
      <c r="E1413" s="4">
        <v>15</v>
      </c>
      <c r="F1413" s="4">
        <v>5185953</v>
      </c>
      <c r="G1413" s="4" t="s">
        <v>23</v>
      </c>
      <c r="H1413" s="4" t="s">
        <v>429</v>
      </c>
      <c r="I1413" s="4" t="s">
        <v>447</v>
      </c>
      <c r="J1413" s="4">
        <v>0.77</v>
      </c>
      <c r="K1413" s="4" t="s">
        <v>35</v>
      </c>
      <c r="L1413" s="4" t="s">
        <v>39</v>
      </c>
      <c r="M1413" s="4" t="s">
        <v>94</v>
      </c>
      <c r="N1413" s="26">
        <v>1629</v>
      </c>
      <c r="O1413" s="4">
        <v>1</v>
      </c>
      <c r="Q1413" s="3">
        <v>43112</v>
      </c>
      <c r="R1413" s="3">
        <v>43154</v>
      </c>
    </row>
    <row r="1414" spans="1:18">
      <c r="A1414" s="3">
        <v>43112</v>
      </c>
      <c r="B1414" s="4" t="s">
        <v>402</v>
      </c>
      <c r="C1414" s="4" t="s">
        <v>255</v>
      </c>
      <c r="D1414" s="54">
        <v>1011</v>
      </c>
      <c r="E1414" s="4">
        <v>16</v>
      </c>
      <c r="F1414" s="4">
        <v>5186028</v>
      </c>
      <c r="G1414" s="4" t="s">
        <v>23</v>
      </c>
      <c r="H1414" s="4" t="s">
        <v>429</v>
      </c>
      <c r="I1414" s="4" t="s">
        <v>447</v>
      </c>
      <c r="J1414" s="4">
        <v>0.78</v>
      </c>
      <c r="K1414" s="4" t="s">
        <v>35</v>
      </c>
      <c r="L1414" s="4" t="s">
        <v>36</v>
      </c>
      <c r="M1414" s="4" t="s">
        <v>94</v>
      </c>
      <c r="N1414" s="26">
        <v>1729</v>
      </c>
      <c r="O1414" s="4">
        <v>1</v>
      </c>
      <c r="Q1414" s="3">
        <v>43112</v>
      </c>
      <c r="R1414" s="3">
        <v>43154</v>
      </c>
    </row>
    <row r="1415" spans="1:18">
      <c r="A1415" s="3">
        <v>43112</v>
      </c>
      <c r="B1415" s="4" t="s">
        <v>402</v>
      </c>
      <c r="C1415" s="4" t="s">
        <v>255</v>
      </c>
      <c r="D1415" s="54">
        <v>1012</v>
      </c>
      <c r="E1415" s="4">
        <v>1</v>
      </c>
      <c r="F1415" s="4">
        <v>4148117</v>
      </c>
      <c r="G1415" s="4" t="s">
        <v>23</v>
      </c>
      <c r="H1415" s="4" t="s">
        <v>429</v>
      </c>
      <c r="I1415" s="4" t="s">
        <v>447</v>
      </c>
      <c r="J1415" s="4">
        <v>0.74</v>
      </c>
      <c r="K1415" s="4" t="s">
        <v>35</v>
      </c>
      <c r="L1415" s="4" t="s">
        <v>33</v>
      </c>
      <c r="M1415" s="4" t="s">
        <v>94</v>
      </c>
      <c r="N1415" s="26">
        <v>1270</v>
      </c>
      <c r="O1415" s="4">
        <v>1</v>
      </c>
      <c r="Q1415" s="3">
        <v>43112</v>
      </c>
      <c r="R1415" s="3">
        <v>43154</v>
      </c>
    </row>
    <row r="1416" spans="1:18">
      <c r="A1416" s="3">
        <v>43112</v>
      </c>
      <c r="B1416" s="4" t="s">
        <v>402</v>
      </c>
      <c r="C1416" s="4" t="s">
        <v>255</v>
      </c>
      <c r="D1416" s="54">
        <v>1012</v>
      </c>
      <c r="E1416" s="4">
        <v>2</v>
      </c>
      <c r="F1416" s="4">
        <v>5158068</v>
      </c>
      <c r="G1416" s="4" t="s">
        <v>23</v>
      </c>
      <c r="H1416" s="4" t="s">
        <v>429</v>
      </c>
      <c r="I1416" s="4" t="s">
        <v>447</v>
      </c>
      <c r="J1416" s="4">
        <v>0.71</v>
      </c>
      <c r="K1416" s="4" t="s">
        <v>35</v>
      </c>
      <c r="L1416" s="4" t="s">
        <v>33</v>
      </c>
      <c r="M1416" s="4" t="s">
        <v>94</v>
      </c>
      <c r="N1416" s="26">
        <v>1418</v>
      </c>
      <c r="O1416" s="4">
        <v>1</v>
      </c>
      <c r="Q1416" s="3">
        <v>43112</v>
      </c>
      <c r="R1416" s="3">
        <v>43154</v>
      </c>
    </row>
    <row r="1417" spans="1:18">
      <c r="A1417" s="3">
        <v>43112</v>
      </c>
      <c r="B1417" s="4" t="s">
        <v>402</v>
      </c>
      <c r="C1417" s="4" t="s">
        <v>255</v>
      </c>
      <c r="D1417" s="54">
        <v>1012</v>
      </c>
      <c r="E1417" s="4">
        <v>3</v>
      </c>
      <c r="F1417" s="4">
        <v>5162613</v>
      </c>
      <c r="G1417" s="4" t="s">
        <v>23</v>
      </c>
      <c r="H1417" s="4" t="s">
        <v>429</v>
      </c>
      <c r="I1417" s="4" t="s">
        <v>447</v>
      </c>
      <c r="J1417" s="4">
        <v>0.75</v>
      </c>
      <c r="K1417" s="4" t="s">
        <v>35</v>
      </c>
      <c r="L1417" s="4" t="s">
        <v>36</v>
      </c>
      <c r="M1417" s="4" t="s">
        <v>94</v>
      </c>
      <c r="N1417" s="26">
        <v>1547</v>
      </c>
      <c r="O1417" s="4">
        <v>1</v>
      </c>
      <c r="Q1417" s="3">
        <v>43112</v>
      </c>
      <c r="R1417" s="3">
        <v>43154</v>
      </c>
    </row>
    <row r="1418" spans="1:18">
      <c r="A1418" s="3">
        <v>43112</v>
      </c>
      <c r="B1418" s="4" t="s">
        <v>402</v>
      </c>
      <c r="C1418" s="4" t="s">
        <v>255</v>
      </c>
      <c r="D1418" s="54">
        <v>1012</v>
      </c>
      <c r="E1418" s="4">
        <v>4</v>
      </c>
      <c r="F1418" s="4">
        <v>5163413</v>
      </c>
      <c r="G1418" s="4" t="s">
        <v>23</v>
      </c>
      <c r="H1418" s="4" t="s">
        <v>429</v>
      </c>
      <c r="I1418" s="4" t="s">
        <v>447</v>
      </c>
      <c r="J1418" s="4">
        <v>0.7</v>
      </c>
      <c r="K1418" s="4" t="s">
        <v>35</v>
      </c>
      <c r="L1418" s="4" t="s">
        <v>39</v>
      </c>
      <c r="M1418" s="4" t="s">
        <v>94</v>
      </c>
      <c r="N1418" s="26">
        <v>1781</v>
      </c>
      <c r="O1418" s="4">
        <v>1</v>
      </c>
      <c r="Q1418" s="3">
        <v>43112</v>
      </c>
      <c r="R1418" s="3">
        <v>43154</v>
      </c>
    </row>
    <row r="1419" spans="1:18">
      <c r="A1419" s="3">
        <v>43112</v>
      </c>
      <c r="B1419" s="4" t="s">
        <v>402</v>
      </c>
      <c r="C1419" s="4" t="s">
        <v>255</v>
      </c>
      <c r="D1419" s="54">
        <v>1012</v>
      </c>
      <c r="E1419" s="4">
        <v>5</v>
      </c>
      <c r="F1419" s="4">
        <v>5167097</v>
      </c>
      <c r="G1419" s="4" t="s">
        <v>23</v>
      </c>
      <c r="H1419" s="4" t="s">
        <v>429</v>
      </c>
      <c r="I1419" s="4" t="s">
        <v>447</v>
      </c>
      <c r="J1419" s="4">
        <v>0.75</v>
      </c>
      <c r="K1419" s="4" t="s">
        <v>35</v>
      </c>
      <c r="L1419" s="4" t="s">
        <v>36</v>
      </c>
      <c r="M1419" s="4" t="s">
        <v>94</v>
      </c>
      <c r="N1419" s="26">
        <v>1468</v>
      </c>
      <c r="O1419" s="4">
        <v>1</v>
      </c>
      <c r="Q1419" s="3">
        <v>43112</v>
      </c>
      <c r="R1419" s="3">
        <v>43154</v>
      </c>
    </row>
    <row r="1420" spans="1:18">
      <c r="A1420" s="3">
        <v>43112</v>
      </c>
      <c r="B1420" s="4" t="s">
        <v>402</v>
      </c>
      <c r="C1420" s="4" t="s">
        <v>255</v>
      </c>
      <c r="D1420" s="54">
        <v>1012</v>
      </c>
      <c r="E1420" s="4">
        <v>6</v>
      </c>
      <c r="F1420" s="4">
        <v>5167136</v>
      </c>
      <c r="G1420" s="4" t="s">
        <v>23</v>
      </c>
      <c r="H1420" s="4" t="s">
        <v>429</v>
      </c>
      <c r="I1420" s="4" t="s">
        <v>447</v>
      </c>
      <c r="J1420" s="4">
        <v>0.74</v>
      </c>
      <c r="K1420" s="4" t="s">
        <v>35</v>
      </c>
      <c r="L1420" s="4" t="s">
        <v>39</v>
      </c>
      <c r="M1420" s="4" t="s">
        <v>94</v>
      </c>
      <c r="N1420" s="26">
        <v>1924</v>
      </c>
      <c r="O1420" s="4">
        <v>1</v>
      </c>
      <c r="Q1420" s="3">
        <v>43112</v>
      </c>
      <c r="R1420" s="3">
        <v>43154</v>
      </c>
    </row>
    <row r="1421" spans="1:18">
      <c r="A1421" s="3">
        <v>43112</v>
      </c>
      <c r="B1421" s="4" t="s">
        <v>402</v>
      </c>
      <c r="C1421" s="4" t="s">
        <v>255</v>
      </c>
      <c r="D1421" s="54">
        <v>1012</v>
      </c>
      <c r="E1421" s="4">
        <v>7</v>
      </c>
      <c r="F1421" s="4">
        <v>5177350</v>
      </c>
      <c r="G1421" s="4" t="s">
        <v>23</v>
      </c>
      <c r="H1421" s="4" t="s">
        <v>429</v>
      </c>
      <c r="I1421" s="4" t="s">
        <v>447</v>
      </c>
      <c r="J1421" s="4">
        <v>0.75</v>
      </c>
      <c r="K1421" s="4" t="s">
        <v>35</v>
      </c>
      <c r="L1421" s="4" t="s">
        <v>36</v>
      </c>
      <c r="M1421" s="4" t="s">
        <v>94</v>
      </c>
      <c r="N1421" s="26">
        <v>1091</v>
      </c>
      <c r="O1421" s="4">
        <v>1</v>
      </c>
      <c r="Q1421" s="3">
        <v>43112</v>
      </c>
      <c r="R1421" s="3">
        <v>43154</v>
      </c>
    </row>
    <row r="1422" spans="1:18">
      <c r="A1422" s="3">
        <v>43112</v>
      </c>
      <c r="B1422" s="4" t="s">
        <v>402</v>
      </c>
      <c r="C1422" s="4" t="s">
        <v>255</v>
      </c>
      <c r="D1422" s="54">
        <v>1012</v>
      </c>
      <c r="E1422" s="4">
        <v>8</v>
      </c>
      <c r="F1422" s="4">
        <v>5178838</v>
      </c>
      <c r="G1422" s="4" t="s">
        <v>23</v>
      </c>
      <c r="H1422" s="4" t="s">
        <v>429</v>
      </c>
      <c r="I1422" s="4" t="s">
        <v>447</v>
      </c>
      <c r="J1422" s="4">
        <v>0.71</v>
      </c>
      <c r="K1422" s="4" t="s">
        <v>35</v>
      </c>
      <c r="L1422" s="4" t="s">
        <v>36</v>
      </c>
      <c r="M1422" s="4" t="s">
        <v>94</v>
      </c>
      <c r="N1422" s="26">
        <v>1668</v>
      </c>
      <c r="O1422" s="4">
        <v>1</v>
      </c>
      <c r="Q1422" s="3">
        <v>43112</v>
      </c>
      <c r="R1422" s="3">
        <v>43154</v>
      </c>
    </row>
    <row r="1423" spans="1:18">
      <c r="A1423" s="3">
        <v>43112</v>
      </c>
      <c r="B1423" s="4" t="s">
        <v>402</v>
      </c>
      <c r="C1423" s="4" t="s">
        <v>255</v>
      </c>
      <c r="D1423" s="54">
        <v>1012</v>
      </c>
      <c r="E1423" s="4">
        <v>9</v>
      </c>
      <c r="F1423" s="4">
        <v>5178840</v>
      </c>
      <c r="G1423" s="4" t="s">
        <v>23</v>
      </c>
      <c r="H1423" s="4" t="s">
        <v>429</v>
      </c>
      <c r="I1423" s="4" t="s">
        <v>447</v>
      </c>
      <c r="J1423" s="4">
        <v>0.74</v>
      </c>
      <c r="K1423" s="4" t="s">
        <v>35</v>
      </c>
      <c r="L1423" s="4" t="s">
        <v>36</v>
      </c>
      <c r="M1423" s="4" t="s">
        <v>94</v>
      </c>
      <c r="N1423" s="26">
        <v>2659</v>
      </c>
      <c r="O1423" s="4">
        <v>1</v>
      </c>
      <c r="Q1423" s="3">
        <v>43112</v>
      </c>
      <c r="R1423" s="3">
        <v>43154</v>
      </c>
    </row>
    <row r="1424" spans="1:18">
      <c r="A1424" s="3">
        <v>43112</v>
      </c>
      <c r="B1424" s="4" t="s">
        <v>402</v>
      </c>
      <c r="C1424" s="4" t="s">
        <v>255</v>
      </c>
      <c r="D1424" s="54">
        <v>1012</v>
      </c>
      <c r="E1424" s="4">
        <v>10</v>
      </c>
      <c r="F1424" s="4">
        <v>5184847</v>
      </c>
      <c r="G1424" s="4" t="s">
        <v>23</v>
      </c>
      <c r="H1424" s="4" t="s">
        <v>429</v>
      </c>
      <c r="I1424" s="4" t="s">
        <v>447</v>
      </c>
      <c r="J1424" s="4">
        <v>0.72</v>
      </c>
      <c r="K1424" s="4" t="s">
        <v>35</v>
      </c>
      <c r="L1424" s="4" t="s">
        <v>26</v>
      </c>
      <c r="M1424" s="4" t="s">
        <v>94</v>
      </c>
      <c r="N1424" s="26">
        <v>2183</v>
      </c>
      <c r="O1424" s="4">
        <v>1</v>
      </c>
      <c r="Q1424" s="3">
        <v>43112</v>
      </c>
      <c r="R1424" s="3">
        <v>43154</v>
      </c>
    </row>
    <row r="1425" spans="1:18">
      <c r="A1425" s="3">
        <v>43112</v>
      </c>
      <c r="B1425" s="4" t="s">
        <v>402</v>
      </c>
      <c r="C1425" s="4" t="s">
        <v>255</v>
      </c>
      <c r="D1425" s="54">
        <v>1012</v>
      </c>
      <c r="E1425" s="4">
        <v>11</v>
      </c>
      <c r="F1425" s="4">
        <v>5186014</v>
      </c>
      <c r="G1425" s="4" t="s">
        <v>23</v>
      </c>
      <c r="H1425" s="4" t="s">
        <v>429</v>
      </c>
      <c r="I1425" s="4" t="s">
        <v>447</v>
      </c>
      <c r="J1425" s="4">
        <v>0.73</v>
      </c>
      <c r="K1425" s="4" t="s">
        <v>35</v>
      </c>
      <c r="L1425" s="4" t="s">
        <v>26</v>
      </c>
      <c r="M1425" s="4" t="s">
        <v>94</v>
      </c>
      <c r="N1425" s="26">
        <v>1578</v>
      </c>
      <c r="O1425" s="4">
        <v>1</v>
      </c>
      <c r="Q1425" s="3">
        <v>43112</v>
      </c>
      <c r="R1425" s="3">
        <v>43154</v>
      </c>
    </row>
    <row r="1426" spans="1:18">
      <c r="A1426" s="3">
        <v>43112</v>
      </c>
      <c r="B1426" s="4" t="s">
        <v>402</v>
      </c>
      <c r="C1426" s="4" t="s">
        <v>255</v>
      </c>
      <c r="D1426" s="54">
        <v>1012</v>
      </c>
      <c r="E1426" s="4">
        <v>12</v>
      </c>
      <c r="F1426" s="4">
        <v>5186015</v>
      </c>
      <c r="G1426" s="4" t="s">
        <v>23</v>
      </c>
      <c r="H1426" s="4" t="s">
        <v>429</v>
      </c>
      <c r="I1426" s="4" t="s">
        <v>447</v>
      </c>
      <c r="J1426" s="4">
        <v>0.74</v>
      </c>
      <c r="K1426" s="4" t="s">
        <v>35</v>
      </c>
      <c r="L1426" s="4" t="s">
        <v>36</v>
      </c>
      <c r="M1426" s="4" t="s">
        <v>94</v>
      </c>
      <c r="N1426" s="26">
        <v>1774</v>
      </c>
      <c r="O1426" s="4">
        <v>1</v>
      </c>
      <c r="Q1426" s="3">
        <v>43112</v>
      </c>
      <c r="R1426" s="3">
        <v>43154</v>
      </c>
    </row>
    <row r="1427" spans="1:18">
      <c r="A1427" s="3">
        <v>43112</v>
      </c>
      <c r="B1427" s="4" t="s">
        <v>402</v>
      </c>
      <c r="C1427" s="4" t="s">
        <v>255</v>
      </c>
      <c r="D1427" s="54">
        <v>1012</v>
      </c>
      <c r="E1427" s="4">
        <v>13</v>
      </c>
      <c r="F1427" s="4">
        <v>5186018</v>
      </c>
      <c r="G1427" s="4" t="s">
        <v>23</v>
      </c>
      <c r="H1427" s="4" t="s">
        <v>429</v>
      </c>
      <c r="I1427" s="4" t="s">
        <v>447</v>
      </c>
      <c r="J1427" s="4">
        <v>0.71</v>
      </c>
      <c r="K1427" s="4" t="s">
        <v>35</v>
      </c>
      <c r="L1427" s="4" t="s">
        <v>33</v>
      </c>
      <c r="M1427" s="4" t="s">
        <v>94</v>
      </c>
      <c r="N1427" s="26">
        <v>1598</v>
      </c>
      <c r="O1427" s="4">
        <v>1</v>
      </c>
      <c r="Q1427" s="3">
        <v>43112</v>
      </c>
      <c r="R1427" s="3">
        <v>43154</v>
      </c>
    </row>
    <row r="1428" spans="1:18">
      <c r="A1428" s="3">
        <v>43112</v>
      </c>
      <c r="B1428" s="4" t="s">
        <v>402</v>
      </c>
      <c r="C1428" s="4" t="s">
        <v>255</v>
      </c>
      <c r="D1428" s="54">
        <v>1012</v>
      </c>
      <c r="E1428" s="4">
        <v>14</v>
      </c>
      <c r="F1428" s="4">
        <v>5186026</v>
      </c>
      <c r="G1428" s="4" t="s">
        <v>23</v>
      </c>
      <c r="H1428" s="4" t="s">
        <v>429</v>
      </c>
      <c r="I1428" s="4" t="s">
        <v>447</v>
      </c>
      <c r="J1428" s="4">
        <v>0.74</v>
      </c>
      <c r="K1428" s="4" t="s">
        <v>35</v>
      </c>
      <c r="L1428" s="4" t="s">
        <v>39</v>
      </c>
      <c r="M1428" s="4" t="s">
        <v>94</v>
      </c>
      <c r="N1428" s="26">
        <v>1546</v>
      </c>
      <c r="O1428" s="4">
        <v>1</v>
      </c>
      <c r="Q1428" s="3">
        <v>43112</v>
      </c>
      <c r="R1428" s="3">
        <v>43154</v>
      </c>
    </row>
    <row r="1429" spans="1:18">
      <c r="A1429" s="3">
        <v>43112</v>
      </c>
      <c r="B1429" s="4" t="s">
        <v>402</v>
      </c>
      <c r="C1429" s="4" t="s">
        <v>255</v>
      </c>
      <c r="D1429" s="54">
        <v>1012</v>
      </c>
      <c r="E1429" s="4">
        <v>15</v>
      </c>
      <c r="F1429" s="4">
        <v>5186936</v>
      </c>
      <c r="G1429" s="4" t="s">
        <v>23</v>
      </c>
      <c r="H1429" s="4" t="s">
        <v>429</v>
      </c>
      <c r="I1429" s="4" t="s">
        <v>447</v>
      </c>
      <c r="J1429" s="4">
        <v>0.73</v>
      </c>
      <c r="K1429" s="4" t="s">
        <v>35</v>
      </c>
      <c r="L1429" s="4" t="s">
        <v>26</v>
      </c>
      <c r="M1429" s="4" t="s">
        <v>94</v>
      </c>
      <c r="N1429" s="26">
        <v>1760</v>
      </c>
      <c r="O1429" s="4">
        <v>1</v>
      </c>
      <c r="Q1429" s="3">
        <v>43112</v>
      </c>
      <c r="R1429" s="3">
        <v>43154</v>
      </c>
    </row>
    <row r="1430" spans="1:18">
      <c r="A1430" s="3">
        <v>43112</v>
      </c>
      <c r="B1430" s="4" t="s">
        <v>402</v>
      </c>
      <c r="C1430" s="4" t="s">
        <v>255</v>
      </c>
      <c r="D1430" s="54">
        <v>1012</v>
      </c>
      <c r="E1430" s="4">
        <v>16</v>
      </c>
      <c r="F1430" s="4">
        <v>5187237</v>
      </c>
      <c r="G1430" s="4" t="s">
        <v>23</v>
      </c>
      <c r="H1430" s="4" t="s">
        <v>429</v>
      </c>
      <c r="I1430" s="4" t="s">
        <v>447</v>
      </c>
      <c r="J1430" s="4">
        <v>0.74</v>
      </c>
      <c r="K1430" s="4" t="s">
        <v>35</v>
      </c>
      <c r="L1430" s="4" t="s">
        <v>33</v>
      </c>
      <c r="M1430" s="4" t="s">
        <v>94</v>
      </c>
      <c r="N1430" s="26">
        <v>1743</v>
      </c>
      <c r="O1430" s="4">
        <v>1</v>
      </c>
      <c r="Q1430" s="3">
        <v>43112</v>
      </c>
      <c r="R1430" s="3">
        <v>43154</v>
      </c>
    </row>
    <row r="1431" spans="1:18">
      <c r="A1431" s="3">
        <v>43112</v>
      </c>
      <c r="B1431" s="4" t="s">
        <v>402</v>
      </c>
      <c r="C1431" s="4" t="s">
        <v>255</v>
      </c>
      <c r="D1431" s="54">
        <v>1013</v>
      </c>
      <c r="E1431" s="4">
        <v>1</v>
      </c>
      <c r="F1431" s="4">
        <v>4971083</v>
      </c>
      <c r="G1431" s="4" t="s">
        <v>23</v>
      </c>
      <c r="H1431" s="4" t="s">
        <v>429</v>
      </c>
      <c r="I1431" s="4" t="s">
        <v>447</v>
      </c>
      <c r="J1431" s="4">
        <v>0.71</v>
      </c>
      <c r="K1431" s="4" t="s">
        <v>35</v>
      </c>
      <c r="L1431" s="4" t="s">
        <v>36</v>
      </c>
      <c r="M1431" s="4" t="s">
        <v>94</v>
      </c>
      <c r="N1431" s="26">
        <v>910</v>
      </c>
      <c r="O1431" s="4">
        <v>1</v>
      </c>
      <c r="Q1431" s="3">
        <v>43112</v>
      </c>
      <c r="R1431" s="3">
        <v>43154</v>
      </c>
    </row>
    <row r="1432" spans="1:18">
      <c r="A1432" s="3">
        <v>43112</v>
      </c>
      <c r="B1432" s="4" t="s">
        <v>402</v>
      </c>
      <c r="C1432" s="4" t="s">
        <v>255</v>
      </c>
      <c r="D1432" s="54">
        <v>1013</v>
      </c>
      <c r="E1432" s="4">
        <v>2</v>
      </c>
      <c r="F1432" s="4">
        <v>5177219</v>
      </c>
      <c r="G1432" s="4" t="s">
        <v>23</v>
      </c>
      <c r="H1432" s="4" t="s">
        <v>429</v>
      </c>
      <c r="I1432" s="4" t="s">
        <v>447</v>
      </c>
      <c r="J1432" s="4">
        <v>0.7</v>
      </c>
      <c r="K1432" s="4" t="s">
        <v>35</v>
      </c>
      <c r="L1432" s="4" t="s">
        <v>36</v>
      </c>
      <c r="M1432" s="4" t="s">
        <v>94</v>
      </c>
      <c r="N1432" s="26">
        <v>1055</v>
      </c>
      <c r="O1432" s="4">
        <v>1</v>
      </c>
      <c r="Q1432" s="3">
        <v>43112</v>
      </c>
      <c r="R1432" s="3">
        <v>43154</v>
      </c>
    </row>
    <row r="1433" spans="1:18">
      <c r="A1433" s="3">
        <v>43112</v>
      </c>
      <c r="B1433" s="4" t="s">
        <v>402</v>
      </c>
      <c r="C1433" s="4" t="s">
        <v>255</v>
      </c>
      <c r="D1433" s="54">
        <v>1013</v>
      </c>
      <c r="E1433" s="4">
        <v>3</v>
      </c>
      <c r="F1433" s="4">
        <v>5177220</v>
      </c>
      <c r="G1433" s="4" t="s">
        <v>23</v>
      </c>
      <c r="H1433" s="4" t="s">
        <v>429</v>
      </c>
      <c r="I1433" s="4" t="s">
        <v>447</v>
      </c>
      <c r="J1433" s="4">
        <v>0.71</v>
      </c>
      <c r="K1433" s="4" t="s">
        <v>35</v>
      </c>
      <c r="L1433" s="4" t="s">
        <v>26</v>
      </c>
      <c r="M1433" s="4" t="s">
        <v>94</v>
      </c>
      <c r="N1433" s="26">
        <v>1658</v>
      </c>
      <c r="O1433" s="4">
        <v>1</v>
      </c>
      <c r="Q1433" s="3">
        <v>43112</v>
      </c>
      <c r="R1433" s="3">
        <v>43154</v>
      </c>
    </row>
    <row r="1434" spans="1:18">
      <c r="A1434" s="3">
        <v>43112</v>
      </c>
      <c r="B1434" s="4" t="s">
        <v>402</v>
      </c>
      <c r="C1434" s="4" t="s">
        <v>255</v>
      </c>
      <c r="D1434" s="54">
        <v>1013</v>
      </c>
      <c r="E1434" s="4">
        <v>4</v>
      </c>
      <c r="F1434" s="4">
        <v>5178835</v>
      </c>
      <c r="G1434" s="4" t="s">
        <v>23</v>
      </c>
      <c r="H1434" s="4" t="s">
        <v>429</v>
      </c>
      <c r="I1434" s="4" t="s">
        <v>447</v>
      </c>
      <c r="J1434" s="4">
        <v>0.71</v>
      </c>
      <c r="K1434" s="4" t="s">
        <v>35</v>
      </c>
      <c r="L1434" s="4" t="s">
        <v>36</v>
      </c>
      <c r="M1434" s="4" t="s">
        <v>94</v>
      </c>
      <c r="N1434" s="26">
        <v>1055</v>
      </c>
      <c r="O1434" s="4">
        <v>1</v>
      </c>
      <c r="Q1434" s="3">
        <v>43112</v>
      </c>
      <c r="R1434" s="3">
        <v>43154</v>
      </c>
    </row>
    <row r="1435" spans="1:18">
      <c r="A1435" s="3">
        <v>43112</v>
      </c>
      <c r="B1435" s="4" t="s">
        <v>402</v>
      </c>
      <c r="C1435" s="4" t="s">
        <v>255</v>
      </c>
      <c r="D1435" s="54">
        <v>1013</v>
      </c>
      <c r="E1435" s="4">
        <v>5</v>
      </c>
      <c r="F1435" s="4">
        <v>5178836</v>
      </c>
      <c r="G1435" s="4" t="s">
        <v>23</v>
      </c>
      <c r="H1435" s="4" t="s">
        <v>429</v>
      </c>
      <c r="I1435" s="4" t="s">
        <v>447</v>
      </c>
      <c r="J1435" s="4">
        <v>0.7</v>
      </c>
      <c r="K1435" s="4" t="s">
        <v>35</v>
      </c>
      <c r="L1435" s="4" t="s">
        <v>36</v>
      </c>
      <c r="M1435" s="4" t="s">
        <v>94</v>
      </c>
      <c r="N1435" s="26">
        <v>1040</v>
      </c>
      <c r="O1435" s="4">
        <v>1</v>
      </c>
      <c r="Q1435" s="3">
        <v>43112</v>
      </c>
      <c r="R1435" s="3">
        <v>43154</v>
      </c>
    </row>
    <row r="1436" spans="1:18">
      <c r="A1436" s="3">
        <v>43112</v>
      </c>
      <c r="B1436" s="4" t="s">
        <v>402</v>
      </c>
      <c r="C1436" s="4" t="s">
        <v>255</v>
      </c>
      <c r="D1436" s="54">
        <v>1013</v>
      </c>
      <c r="E1436" s="4">
        <v>6</v>
      </c>
      <c r="F1436" s="4">
        <v>5180062</v>
      </c>
      <c r="G1436" s="4" t="s">
        <v>23</v>
      </c>
      <c r="H1436" s="4" t="s">
        <v>429</v>
      </c>
      <c r="I1436" s="4" t="s">
        <v>447</v>
      </c>
      <c r="J1436" s="4">
        <v>0.71</v>
      </c>
      <c r="K1436" s="4" t="s">
        <v>35</v>
      </c>
      <c r="L1436" s="4" t="s">
        <v>26</v>
      </c>
      <c r="M1436" s="4" t="s">
        <v>94</v>
      </c>
      <c r="N1436" s="26">
        <v>2150</v>
      </c>
      <c r="O1436" s="4">
        <v>1</v>
      </c>
      <c r="Q1436" s="3">
        <v>43112</v>
      </c>
      <c r="R1436" s="3">
        <v>43154</v>
      </c>
    </row>
    <row r="1437" spans="1:18">
      <c r="A1437" s="3">
        <v>43112</v>
      </c>
      <c r="B1437" s="4" t="s">
        <v>402</v>
      </c>
      <c r="C1437" s="4" t="s">
        <v>255</v>
      </c>
      <c r="D1437" s="54">
        <v>1013</v>
      </c>
      <c r="E1437" s="4">
        <v>7</v>
      </c>
      <c r="F1437" s="4">
        <v>5180082</v>
      </c>
      <c r="G1437" s="4" t="s">
        <v>23</v>
      </c>
      <c r="H1437" s="4" t="s">
        <v>429</v>
      </c>
      <c r="I1437" s="4" t="s">
        <v>447</v>
      </c>
      <c r="J1437" s="4">
        <v>0.71</v>
      </c>
      <c r="K1437" s="4" t="s">
        <v>35</v>
      </c>
      <c r="L1437" s="4" t="s">
        <v>39</v>
      </c>
      <c r="M1437" s="4" t="s">
        <v>94</v>
      </c>
      <c r="N1437" s="26">
        <v>2775</v>
      </c>
      <c r="O1437" s="4">
        <v>1</v>
      </c>
      <c r="Q1437" s="3">
        <v>43112</v>
      </c>
      <c r="R1437" s="3">
        <v>43154</v>
      </c>
    </row>
    <row r="1438" spans="1:18">
      <c r="A1438" s="3">
        <v>43112</v>
      </c>
      <c r="B1438" s="4" t="s">
        <v>402</v>
      </c>
      <c r="C1438" s="4" t="s">
        <v>255</v>
      </c>
      <c r="D1438" s="54">
        <v>1013</v>
      </c>
      <c r="E1438" s="4">
        <v>8</v>
      </c>
      <c r="F1438" s="4">
        <v>5184855</v>
      </c>
      <c r="G1438" s="4" t="s">
        <v>23</v>
      </c>
      <c r="H1438" s="4" t="s">
        <v>429</v>
      </c>
      <c r="I1438" s="4" t="s">
        <v>447</v>
      </c>
      <c r="J1438" s="4">
        <v>0.7</v>
      </c>
      <c r="K1438" s="4" t="s">
        <v>35</v>
      </c>
      <c r="L1438" s="4" t="s">
        <v>36</v>
      </c>
      <c r="M1438" s="4" t="s">
        <v>94</v>
      </c>
      <c r="N1438" s="26">
        <v>1556</v>
      </c>
      <c r="O1438" s="4">
        <v>1</v>
      </c>
      <c r="Q1438" s="3">
        <v>43112</v>
      </c>
      <c r="R1438" s="3">
        <v>43154</v>
      </c>
    </row>
    <row r="1439" spans="1:18">
      <c r="A1439" s="3">
        <v>43112</v>
      </c>
      <c r="B1439" s="4" t="s">
        <v>402</v>
      </c>
      <c r="C1439" s="4" t="s">
        <v>255</v>
      </c>
      <c r="D1439" s="54">
        <v>1013</v>
      </c>
      <c r="E1439" s="4">
        <v>9</v>
      </c>
      <c r="F1439" s="4">
        <v>5184858</v>
      </c>
      <c r="G1439" s="4" t="s">
        <v>23</v>
      </c>
      <c r="H1439" s="4" t="s">
        <v>429</v>
      </c>
      <c r="I1439" s="4" t="s">
        <v>447</v>
      </c>
      <c r="J1439" s="4">
        <v>0.7</v>
      </c>
      <c r="K1439" s="4" t="s">
        <v>35</v>
      </c>
      <c r="L1439" s="4" t="s">
        <v>36</v>
      </c>
      <c r="M1439" s="4" t="s">
        <v>94</v>
      </c>
      <c r="N1439" s="26">
        <v>1556</v>
      </c>
      <c r="O1439" s="4">
        <v>1</v>
      </c>
      <c r="Q1439" s="3">
        <v>43112</v>
      </c>
      <c r="R1439" s="3">
        <v>43154</v>
      </c>
    </row>
    <row r="1440" spans="1:18">
      <c r="A1440" s="3">
        <v>43112</v>
      </c>
      <c r="B1440" s="4" t="s">
        <v>402</v>
      </c>
      <c r="C1440" s="4" t="s">
        <v>255</v>
      </c>
      <c r="D1440" s="54">
        <v>1013</v>
      </c>
      <c r="E1440" s="4">
        <v>10</v>
      </c>
      <c r="F1440" s="4">
        <v>5185770</v>
      </c>
      <c r="G1440" s="4" t="s">
        <v>23</v>
      </c>
      <c r="H1440" s="4" t="s">
        <v>429</v>
      </c>
      <c r="I1440" s="4" t="s">
        <v>447</v>
      </c>
      <c r="J1440" s="4">
        <v>0.71</v>
      </c>
      <c r="K1440" s="4" t="s">
        <v>35</v>
      </c>
      <c r="L1440" s="4" t="s">
        <v>36</v>
      </c>
      <c r="M1440" s="4" t="s">
        <v>94</v>
      </c>
      <c r="N1440" s="26">
        <v>1578</v>
      </c>
      <c r="O1440" s="4">
        <v>1</v>
      </c>
      <c r="Q1440" s="3">
        <v>43112</v>
      </c>
      <c r="R1440" s="3">
        <v>43154</v>
      </c>
    </row>
    <row r="1441" spans="1:18">
      <c r="A1441" s="3">
        <v>43112</v>
      </c>
      <c r="B1441" s="4" t="s">
        <v>402</v>
      </c>
      <c r="C1441" s="4" t="s">
        <v>255</v>
      </c>
      <c r="D1441" s="54">
        <v>1013</v>
      </c>
      <c r="E1441" s="4">
        <v>11</v>
      </c>
      <c r="F1441" s="4">
        <v>5185922</v>
      </c>
      <c r="G1441" s="4" t="s">
        <v>23</v>
      </c>
      <c r="H1441" s="4" t="s">
        <v>429</v>
      </c>
      <c r="I1441" s="4" t="s">
        <v>447</v>
      </c>
      <c r="J1441" s="4">
        <v>0.71</v>
      </c>
      <c r="K1441" s="4" t="s">
        <v>35</v>
      </c>
      <c r="L1441" s="4" t="s">
        <v>26</v>
      </c>
      <c r="M1441" s="4" t="s">
        <v>94</v>
      </c>
      <c r="N1441" s="26">
        <v>1021</v>
      </c>
      <c r="O1441" s="4">
        <v>1</v>
      </c>
      <c r="Q1441" s="3">
        <v>43112</v>
      </c>
      <c r="R1441" s="3">
        <v>43154</v>
      </c>
    </row>
    <row r="1442" spans="1:18">
      <c r="A1442" s="3">
        <v>43112</v>
      </c>
      <c r="B1442" s="4" t="s">
        <v>402</v>
      </c>
      <c r="C1442" s="4" t="s">
        <v>255</v>
      </c>
      <c r="D1442" s="54">
        <v>1013</v>
      </c>
      <c r="E1442" s="4">
        <v>12</v>
      </c>
      <c r="F1442" s="4">
        <v>5186853</v>
      </c>
      <c r="G1442" s="4" t="s">
        <v>23</v>
      </c>
      <c r="H1442" s="4" t="s">
        <v>429</v>
      </c>
      <c r="I1442" s="4" t="s">
        <v>447</v>
      </c>
      <c r="J1442" s="4">
        <v>0.7</v>
      </c>
      <c r="K1442" s="4" t="s">
        <v>35</v>
      </c>
      <c r="L1442" s="4" t="s">
        <v>26</v>
      </c>
      <c r="M1442" s="4" t="s">
        <v>94</v>
      </c>
      <c r="N1442" s="26">
        <v>1665</v>
      </c>
      <c r="O1442" s="4">
        <v>1</v>
      </c>
      <c r="Q1442" s="3">
        <v>43112</v>
      </c>
      <c r="R1442" s="3">
        <v>43154</v>
      </c>
    </row>
    <row r="1443" spans="1:18">
      <c r="A1443" s="3">
        <v>43112</v>
      </c>
      <c r="B1443" s="4" t="s">
        <v>402</v>
      </c>
      <c r="C1443" s="4" t="s">
        <v>255</v>
      </c>
      <c r="D1443" s="54">
        <v>1013</v>
      </c>
      <c r="E1443" s="4">
        <v>13</v>
      </c>
      <c r="F1443" s="4">
        <v>5186971</v>
      </c>
      <c r="G1443" s="4" t="s">
        <v>23</v>
      </c>
      <c r="H1443" s="4" t="s">
        <v>429</v>
      </c>
      <c r="I1443" s="4" t="s">
        <v>447</v>
      </c>
      <c r="J1443" s="4">
        <v>0.7</v>
      </c>
      <c r="K1443" s="4" t="s">
        <v>35</v>
      </c>
      <c r="L1443" s="4" t="s">
        <v>36</v>
      </c>
      <c r="M1443" s="4" t="s">
        <v>94</v>
      </c>
      <c r="N1443" s="26">
        <v>1790</v>
      </c>
      <c r="O1443" s="4">
        <v>1</v>
      </c>
      <c r="Q1443" s="3">
        <v>43112</v>
      </c>
      <c r="R1443" s="3">
        <v>43154</v>
      </c>
    </row>
    <row r="1444" spans="1:18">
      <c r="A1444" s="3">
        <v>43112</v>
      </c>
      <c r="B1444" s="4" t="s">
        <v>402</v>
      </c>
      <c r="C1444" s="4" t="s">
        <v>255</v>
      </c>
      <c r="D1444" s="54">
        <v>1013</v>
      </c>
      <c r="E1444" s="4">
        <v>14</v>
      </c>
      <c r="F1444" s="4">
        <v>5186986</v>
      </c>
      <c r="G1444" s="4" t="s">
        <v>23</v>
      </c>
      <c r="H1444" s="4" t="s">
        <v>429</v>
      </c>
      <c r="I1444" s="4" t="s">
        <v>447</v>
      </c>
      <c r="J1444" s="4">
        <v>0.7</v>
      </c>
      <c r="K1444" s="4" t="s">
        <v>35</v>
      </c>
      <c r="L1444" s="4" t="s">
        <v>36</v>
      </c>
      <c r="M1444" s="4" t="s">
        <v>94</v>
      </c>
      <c r="N1444" s="26">
        <v>983</v>
      </c>
      <c r="O1444" s="4">
        <v>1</v>
      </c>
      <c r="Q1444" s="3">
        <v>43112</v>
      </c>
      <c r="R1444" s="3">
        <v>43154</v>
      </c>
    </row>
    <row r="1445" spans="1:18">
      <c r="A1445" s="3">
        <v>43112</v>
      </c>
      <c r="B1445" s="4" t="s">
        <v>402</v>
      </c>
      <c r="C1445" s="4" t="s">
        <v>255</v>
      </c>
      <c r="D1445" s="54">
        <v>1013</v>
      </c>
      <c r="E1445" s="4">
        <v>15</v>
      </c>
      <c r="F1445" s="4">
        <v>5187014</v>
      </c>
      <c r="G1445" s="4" t="s">
        <v>23</v>
      </c>
      <c r="H1445" s="4" t="s">
        <v>429</v>
      </c>
      <c r="I1445" s="4" t="s">
        <v>447</v>
      </c>
      <c r="J1445" s="4">
        <v>0.71</v>
      </c>
      <c r="K1445" s="4" t="s">
        <v>35</v>
      </c>
      <c r="L1445" s="4" t="s">
        <v>36</v>
      </c>
      <c r="M1445" s="4" t="s">
        <v>94</v>
      </c>
      <c r="N1445" s="26">
        <v>1668</v>
      </c>
      <c r="O1445" s="4">
        <v>1</v>
      </c>
      <c r="Q1445" s="3">
        <v>43112</v>
      </c>
      <c r="R1445" s="3">
        <v>43154</v>
      </c>
    </row>
    <row r="1446" spans="1:18">
      <c r="A1446" s="3">
        <v>43112</v>
      </c>
      <c r="B1446" s="4" t="s">
        <v>402</v>
      </c>
      <c r="C1446" s="4" t="s">
        <v>255</v>
      </c>
      <c r="D1446" s="54">
        <v>1013</v>
      </c>
      <c r="E1446" s="4">
        <v>16</v>
      </c>
      <c r="F1446" s="4">
        <v>5187065</v>
      </c>
      <c r="G1446" s="4" t="s">
        <v>23</v>
      </c>
      <c r="H1446" s="4" t="s">
        <v>429</v>
      </c>
      <c r="I1446" s="4" t="s">
        <v>447</v>
      </c>
      <c r="J1446" s="4">
        <v>0.7</v>
      </c>
      <c r="K1446" s="4" t="s">
        <v>35</v>
      </c>
      <c r="L1446" s="4" t="s">
        <v>39</v>
      </c>
      <c r="M1446" s="4" t="s">
        <v>94</v>
      </c>
      <c r="N1446" s="26">
        <v>1048</v>
      </c>
      <c r="O1446" s="4">
        <v>1</v>
      </c>
      <c r="Q1446" s="3">
        <v>43112</v>
      </c>
      <c r="R1446" s="3">
        <v>43154</v>
      </c>
    </row>
    <row r="1447" spans="1:18">
      <c r="A1447" s="3">
        <v>43112</v>
      </c>
      <c r="B1447" s="4" t="s">
        <v>402</v>
      </c>
      <c r="C1447" s="4" t="s">
        <v>255</v>
      </c>
      <c r="D1447" s="4">
        <v>1014</v>
      </c>
      <c r="E1447" s="4">
        <v>1</v>
      </c>
      <c r="F1447" s="4">
        <v>5163713</v>
      </c>
      <c r="G1447" s="4" t="s">
        <v>23</v>
      </c>
      <c r="H1447" s="4" t="s">
        <v>429</v>
      </c>
      <c r="I1447" s="4" t="s">
        <v>462</v>
      </c>
      <c r="J1447" s="4">
        <v>0.53</v>
      </c>
      <c r="K1447" s="4" t="s">
        <v>47</v>
      </c>
      <c r="L1447" s="4" t="s">
        <v>33</v>
      </c>
      <c r="M1447" s="4" t="s">
        <v>94</v>
      </c>
      <c r="N1447" s="26">
        <v>451</v>
      </c>
      <c r="O1447" s="4">
        <v>1</v>
      </c>
      <c r="Q1447" s="3">
        <v>43112</v>
      </c>
      <c r="R1447" s="3">
        <v>43154</v>
      </c>
    </row>
    <row r="1448" spans="1:18">
      <c r="A1448" s="3">
        <v>43112</v>
      </c>
      <c r="B1448" s="4" t="s">
        <v>402</v>
      </c>
      <c r="C1448" s="4" t="s">
        <v>255</v>
      </c>
      <c r="D1448" s="4">
        <v>1014</v>
      </c>
      <c r="E1448" s="4">
        <v>2</v>
      </c>
      <c r="F1448" s="4">
        <v>5163925</v>
      </c>
      <c r="G1448" s="4" t="s">
        <v>23</v>
      </c>
      <c r="H1448" s="4" t="s">
        <v>429</v>
      </c>
      <c r="I1448" s="4" t="s">
        <v>462</v>
      </c>
      <c r="J1448" s="4">
        <v>0.55000000000000004</v>
      </c>
      <c r="K1448" s="4" t="s">
        <v>47</v>
      </c>
      <c r="L1448" s="4" t="s">
        <v>36</v>
      </c>
      <c r="M1448" s="4" t="s">
        <v>94</v>
      </c>
      <c r="N1448" s="26">
        <v>436</v>
      </c>
      <c r="O1448" s="4">
        <v>1</v>
      </c>
      <c r="Q1448" s="3">
        <v>43112</v>
      </c>
      <c r="R1448" s="3">
        <v>43154</v>
      </c>
    </row>
    <row r="1449" spans="1:18">
      <c r="A1449" s="3">
        <v>43112</v>
      </c>
      <c r="B1449" s="4" t="s">
        <v>402</v>
      </c>
      <c r="C1449" s="4" t="s">
        <v>255</v>
      </c>
      <c r="D1449" s="4">
        <v>1014</v>
      </c>
      <c r="E1449" s="4">
        <v>3</v>
      </c>
      <c r="F1449" s="4">
        <v>5166502</v>
      </c>
      <c r="G1449" s="4" t="s">
        <v>23</v>
      </c>
      <c r="H1449" s="4" t="s">
        <v>429</v>
      </c>
      <c r="I1449" s="4" t="s">
        <v>462</v>
      </c>
      <c r="J1449" s="4">
        <v>0.53</v>
      </c>
      <c r="K1449" s="4" t="s">
        <v>47</v>
      </c>
      <c r="L1449" s="4" t="s">
        <v>26</v>
      </c>
      <c r="M1449" s="4" t="s">
        <v>94</v>
      </c>
      <c r="N1449" s="26">
        <v>594</v>
      </c>
      <c r="O1449" s="4">
        <v>1</v>
      </c>
      <c r="Q1449" s="3">
        <v>43112</v>
      </c>
      <c r="R1449" s="3">
        <v>43154</v>
      </c>
    </row>
    <row r="1450" spans="1:18">
      <c r="A1450" s="3">
        <v>43112</v>
      </c>
      <c r="B1450" s="4" t="s">
        <v>402</v>
      </c>
      <c r="C1450" s="4" t="s">
        <v>255</v>
      </c>
      <c r="D1450" s="4">
        <v>1014</v>
      </c>
      <c r="E1450" s="4">
        <v>4</v>
      </c>
      <c r="F1450" s="4">
        <v>5166600</v>
      </c>
      <c r="G1450" s="4" t="s">
        <v>23</v>
      </c>
      <c r="H1450" s="4" t="s">
        <v>429</v>
      </c>
      <c r="I1450" s="4" t="s">
        <v>462</v>
      </c>
      <c r="J1450" s="4">
        <v>0.53</v>
      </c>
      <c r="K1450" s="4" t="s">
        <v>47</v>
      </c>
      <c r="L1450" s="4" t="s">
        <v>39</v>
      </c>
      <c r="M1450" s="4" t="s">
        <v>94</v>
      </c>
      <c r="N1450" s="26">
        <v>440</v>
      </c>
      <c r="O1450" s="4">
        <v>1</v>
      </c>
      <c r="Q1450" s="3">
        <v>43112</v>
      </c>
      <c r="R1450" s="3">
        <v>43154</v>
      </c>
    </row>
    <row r="1451" spans="1:18">
      <c r="A1451" s="3">
        <v>43112</v>
      </c>
      <c r="B1451" s="4" t="s">
        <v>402</v>
      </c>
      <c r="C1451" s="4" t="s">
        <v>255</v>
      </c>
      <c r="D1451" s="4">
        <v>1014</v>
      </c>
      <c r="E1451" s="4">
        <v>5</v>
      </c>
      <c r="F1451" s="4">
        <v>5167006</v>
      </c>
      <c r="G1451" s="4" t="s">
        <v>23</v>
      </c>
      <c r="H1451" s="4" t="s">
        <v>429</v>
      </c>
      <c r="I1451" s="4" t="s">
        <v>462</v>
      </c>
      <c r="J1451" s="4">
        <v>0.54</v>
      </c>
      <c r="K1451" s="4" t="s">
        <v>47</v>
      </c>
      <c r="L1451" s="4" t="s">
        <v>39</v>
      </c>
      <c r="M1451" s="4" t="s">
        <v>94</v>
      </c>
      <c r="N1451" s="26">
        <v>425</v>
      </c>
      <c r="O1451" s="4">
        <v>1</v>
      </c>
      <c r="Q1451" s="3">
        <v>43112</v>
      </c>
      <c r="R1451" s="3">
        <v>43154</v>
      </c>
    </row>
    <row r="1452" spans="1:18">
      <c r="A1452" s="3">
        <v>43112</v>
      </c>
      <c r="B1452" s="4" t="s">
        <v>402</v>
      </c>
      <c r="C1452" s="4" t="s">
        <v>255</v>
      </c>
      <c r="D1452" s="4">
        <v>1014</v>
      </c>
      <c r="E1452" s="4">
        <v>6</v>
      </c>
      <c r="F1452" s="4">
        <v>5167012</v>
      </c>
      <c r="G1452" s="4" t="s">
        <v>23</v>
      </c>
      <c r="H1452" s="4" t="s">
        <v>429</v>
      </c>
      <c r="I1452" s="4" t="s">
        <v>462</v>
      </c>
      <c r="J1452" s="4">
        <v>0.53</v>
      </c>
      <c r="K1452" s="4" t="s">
        <v>47</v>
      </c>
      <c r="L1452" s="4" t="s">
        <v>36</v>
      </c>
      <c r="M1452" s="4" t="s">
        <v>94</v>
      </c>
      <c r="N1452" s="26">
        <v>402</v>
      </c>
      <c r="O1452" s="4">
        <v>1</v>
      </c>
      <c r="Q1452" s="3">
        <v>43112</v>
      </c>
      <c r="R1452" s="3">
        <v>43154</v>
      </c>
    </row>
    <row r="1453" spans="1:18">
      <c r="A1453" s="3">
        <v>43112</v>
      </c>
      <c r="B1453" s="4" t="s">
        <v>402</v>
      </c>
      <c r="C1453" s="4" t="s">
        <v>255</v>
      </c>
      <c r="D1453" s="4">
        <v>1014</v>
      </c>
      <c r="E1453" s="4">
        <v>7</v>
      </c>
      <c r="F1453" s="4">
        <v>5177531</v>
      </c>
      <c r="G1453" s="4" t="s">
        <v>23</v>
      </c>
      <c r="H1453" s="4" t="s">
        <v>429</v>
      </c>
      <c r="I1453" s="4" t="s">
        <v>462</v>
      </c>
      <c r="J1453" s="4">
        <v>0.56000000000000005</v>
      </c>
      <c r="K1453" s="4" t="s">
        <v>47</v>
      </c>
      <c r="L1453" s="4" t="s">
        <v>26</v>
      </c>
      <c r="M1453" s="4" t="s">
        <v>94</v>
      </c>
      <c r="N1453" s="26">
        <v>639</v>
      </c>
      <c r="O1453" s="4">
        <v>1</v>
      </c>
      <c r="Q1453" s="3">
        <v>43112</v>
      </c>
      <c r="R1453" s="3">
        <v>43154</v>
      </c>
    </row>
    <row r="1454" spans="1:18">
      <c r="A1454" s="3">
        <v>43112</v>
      </c>
      <c r="B1454" s="4" t="s">
        <v>402</v>
      </c>
      <c r="C1454" s="4" t="s">
        <v>255</v>
      </c>
      <c r="D1454" s="4">
        <v>1014</v>
      </c>
      <c r="E1454" s="4">
        <v>8</v>
      </c>
      <c r="F1454" s="4">
        <v>5177557</v>
      </c>
      <c r="G1454" s="4" t="s">
        <v>23</v>
      </c>
      <c r="H1454" s="4" t="s">
        <v>429</v>
      </c>
      <c r="I1454" s="4" t="s">
        <v>462</v>
      </c>
      <c r="J1454" s="4">
        <v>0.54</v>
      </c>
      <c r="K1454" s="4" t="s">
        <v>47</v>
      </c>
      <c r="L1454" s="4" t="s">
        <v>36</v>
      </c>
      <c r="M1454" s="4" t="s">
        <v>94</v>
      </c>
      <c r="N1454" s="26">
        <v>381</v>
      </c>
      <c r="O1454" s="4">
        <v>1</v>
      </c>
      <c r="Q1454" s="3">
        <v>43112</v>
      </c>
      <c r="R1454" s="3">
        <v>43154</v>
      </c>
    </row>
    <row r="1455" spans="1:18">
      <c r="A1455" s="3">
        <v>43112</v>
      </c>
      <c r="B1455" s="4" t="s">
        <v>402</v>
      </c>
      <c r="C1455" s="4" t="s">
        <v>255</v>
      </c>
      <c r="D1455" s="4">
        <v>1014</v>
      </c>
      <c r="E1455" s="4">
        <v>9</v>
      </c>
      <c r="F1455" s="4">
        <v>5179030</v>
      </c>
      <c r="G1455" s="4" t="s">
        <v>23</v>
      </c>
      <c r="H1455" s="4" t="s">
        <v>429</v>
      </c>
      <c r="I1455" s="4" t="s">
        <v>462</v>
      </c>
      <c r="J1455" s="4">
        <v>0.53</v>
      </c>
      <c r="K1455" s="4" t="s">
        <v>47</v>
      </c>
      <c r="L1455" s="4" t="s">
        <v>33</v>
      </c>
      <c r="M1455" s="4" t="s">
        <v>94</v>
      </c>
      <c r="N1455" s="26">
        <v>436</v>
      </c>
      <c r="O1455" s="4">
        <v>1</v>
      </c>
      <c r="Q1455" s="3">
        <v>43112</v>
      </c>
      <c r="R1455" s="3">
        <v>43154</v>
      </c>
    </row>
    <row r="1456" spans="1:18">
      <c r="A1456" s="3">
        <v>43112</v>
      </c>
      <c r="B1456" s="4" t="s">
        <v>402</v>
      </c>
      <c r="C1456" s="4" t="s">
        <v>255</v>
      </c>
      <c r="D1456" s="4">
        <v>1014</v>
      </c>
      <c r="E1456" s="4">
        <v>10</v>
      </c>
      <c r="F1456" s="4">
        <v>5179051</v>
      </c>
      <c r="G1456" s="4" t="s">
        <v>23</v>
      </c>
      <c r="H1456" s="4" t="s">
        <v>429</v>
      </c>
      <c r="I1456" s="4" t="s">
        <v>462</v>
      </c>
      <c r="J1456" s="4">
        <v>0.54</v>
      </c>
      <c r="K1456" s="4" t="s">
        <v>47</v>
      </c>
      <c r="L1456" s="4" t="s">
        <v>33</v>
      </c>
      <c r="M1456" s="4" t="s">
        <v>94</v>
      </c>
      <c r="N1456" s="26">
        <v>975</v>
      </c>
      <c r="O1456" s="4">
        <v>1</v>
      </c>
      <c r="Q1456" s="3">
        <v>43112</v>
      </c>
      <c r="R1456" s="3">
        <v>43154</v>
      </c>
    </row>
    <row r="1457" spans="1:18">
      <c r="A1457" s="3">
        <v>43112</v>
      </c>
      <c r="B1457" s="4" t="s">
        <v>402</v>
      </c>
      <c r="C1457" s="4" t="s">
        <v>255</v>
      </c>
      <c r="D1457" s="4">
        <v>1014</v>
      </c>
      <c r="E1457" s="4">
        <v>11</v>
      </c>
      <c r="F1457" s="4">
        <v>5179054</v>
      </c>
      <c r="G1457" s="4" t="s">
        <v>23</v>
      </c>
      <c r="H1457" s="4" t="s">
        <v>429</v>
      </c>
      <c r="I1457" s="4" t="s">
        <v>462</v>
      </c>
      <c r="J1457" s="4">
        <v>0.55000000000000004</v>
      </c>
      <c r="K1457" s="4" t="s">
        <v>47</v>
      </c>
      <c r="L1457" s="4" t="s">
        <v>26</v>
      </c>
      <c r="M1457" s="4" t="s">
        <v>94</v>
      </c>
      <c r="N1457" s="26">
        <v>910</v>
      </c>
      <c r="O1457" s="4">
        <v>1</v>
      </c>
      <c r="Q1457" s="3">
        <v>43112</v>
      </c>
      <c r="R1457" s="3">
        <v>43154</v>
      </c>
    </row>
    <row r="1458" spans="1:18">
      <c r="A1458" s="3">
        <v>43112</v>
      </c>
      <c r="B1458" s="4" t="s">
        <v>402</v>
      </c>
      <c r="C1458" s="4" t="s">
        <v>255</v>
      </c>
      <c r="D1458" s="4">
        <v>1014</v>
      </c>
      <c r="E1458" s="4">
        <v>12</v>
      </c>
      <c r="F1458" s="4">
        <v>5179133</v>
      </c>
      <c r="G1458" s="4" t="s">
        <v>23</v>
      </c>
      <c r="H1458" s="4" t="s">
        <v>429</v>
      </c>
      <c r="I1458" s="4" t="s">
        <v>462</v>
      </c>
      <c r="J1458" s="4">
        <v>0.55000000000000004</v>
      </c>
      <c r="K1458" s="4" t="s">
        <v>47</v>
      </c>
      <c r="L1458" s="4" t="s">
        <v>36</v>
      </c>
      <c r="M1458" s="4" t="s">
        <v>94</v>
      </c>
      <c r="N1458" s="26">
        <v>429</v>
      </c>
      <c r="O1458" s="4">
        <v>1</v>
      </c>
      <c r="Q1458" s="3">
        <v>43112</v>
      </c>
      <c r="R1458" s="3">
        <v>43154</v>
      </c>
    </row>
    <row r="1459" spans="1:18">
      <c r="A1459" s="3">
        <v>43112</v>
      </c>
      <c r="B1459" s="4" t="s">
        <v>402</v>
      </c>
      <c r="C1459" s="4" t="s">
        <v>255</v>
      </c>
      <c r="D1459" s="4">
        <v>1014</v>
      </c>
      <c r="E1459" s="4">
        <v>13</v>
      </c>
      <c r="F1459" s="4">
        <v>5181112</v>
      </c>
      <c r="G1459" s="4" t="s">
        <v>23</v>
      </c>
      <c r="H1459" s="4" t="s">
        <v>429</v>
      </c>
      <c r="I1459" s="4" t="s">
        <v>462</v>
      </c>
      <c r="J1459" s="4">
        <v>0.53</v>
      </c>
      <c r="K1459" s="4" t="s">
        <v>47</v>
      </c>
      <c r="L1459" s="4" t="s">
        <v>33</v>
      </c>
      <c r="M1459" s="4" t="s">
        <v>94</v>
      </c>
      <c r="N1459" s="26">
        <v>414</v>
      </c>
      <c r="O1459" s="4">
        <v>1</v>
      </c>
      <c r="Q1459" s="3">
        <v>43112</v>
      </c>
      <c r="R1459" s="3">
        <v>43154</v>
      </c>
    </row>
    <row r="1460" spans="1:18">
      <c r="A1460" s="3">
        <v>43112</v>
      </c>
      <c r="B1460" s="4" t="s">
        <v>402</v>
      </c>
      <c r="C1460" s="4" t="s">
        <v>255</v>
      </c>
      <c r="D1460" s="4">
        <v>1014</v>
      </c>
      <c r="E1460" s="4">
        <v>14</v>
      </c>
      <c r="F1460" s="4">
        <v>5181114</v>
      </c>
      <c r="G1460" s="4" t="s">
        <v>23</v>
      </c>
      <c r="H1460" s="4" t="s">
        <v>429</v>
      </c>
      <c r="I1460" s="4" t="s">
        <v>462</v>
      </c>
      <c r="J1460" s="4">
        <v>0.54</v>
      </c>
      <c r="K1460" s="4" t="s">
        <v>47</v>
      </c>
      <c r="L1460" s="4" t="s">
        <v>36</v>
      </c>
      <c r="M1460" s="4" t="s">
        <v>94</v>
      </c>
      <c r="N1460" s="26">
        <v>659</v>
      </c>
      <c r="O1460" s="4">
        <v>1</v>
      </c>
      <c r="Q1460" s="3">
        <v>43112</v>
      </c>
      <c r="R1460" s="3">
        <v>43154</v>
      </c>
    </row>
    <row r="1461" spans="1:18">
      <c r="A1461" s="3">
        <v>43112</v>
      </c>
      <c r="B1461" s="4" t="s">
        <v>402</v>
      </c>
      <c r="C1461" s="4" t="s">
        <v>255</v>
      </c>
      <c r="D1461" s="4">
        <v>1014</v>
      </c>
      <c r="E1461" s="4">
        <v>15</v>
      </c>
      <c r="F1461" s="4">
        <v>5181118</v>
      </c>
      <c r="G1461" s="4" t="s">
        <v>23</v>
      </c>
      <c r="H1461" s="4" t="s">
        <v>429</v>
      </c>
      <c r="I1461" s="4" t="s">
        <v>462</v>
      </c>
      <c r="J1461" s="4">
        <v>0.55000000000000004</v>
      </c>
      <c r="K1461" s="4" t="s">
        <v>47</v>
      </c>
      <c r="L1461" s="4" t="s">
        <v>36</v>
      </c>
      <c r="M1461" s="4" t="s">
        <v>94</v>
      </c>
      <c r="N1461" s="26">
        <v>414</v>
      </c>
      <c r="O1461" s="4">
        <v>1</v>
      </c>
      <c r="Q1461" s="3">
        <v>43112</v>
      </c>
      <c r="R1461" s="3">
        <v>43154</v>
      </c>
    </row>
    <row r="1462" spans="1:18">
      <c r="A1462" s="3">
        <v>43112</v>
      </c>
      <c r="B1462" s="4" t="s">
        <v>402</v>
      </c>
      <c r="C1462" s="4" t="s">
        <v>255</v>
      </c>
      <c r="D1462" s="4">
        <v>1014</v>
      </c>
      <c r="E1462" s="4">
        <v>16</v>
      </c>
      <c r="F1462" s="4">
        <v>5181152</v>
      </c>
      <c r="G1462" s="4" t="s">
        <v>23</v>
      </c>
      <c r="H1462" s="4" t="s">
        <v>429</v>
      </c>
      <c r="I1462" s="4" t="s">
        <v>462</v>
      </c>
      <c r="J1462" s="4">
        <v>0.53</v>
      </c>
      <c r="K1462" s="4" t="s">
        <v>47</v>
      </c>
      <c r="L1462" s="4" t="s">
        <v>26</v>
      </c>
      <c r="M1462" s="4" t="s">
        <v>94</v>
      </c>
      <c r="N1462" s="26">
        <v>654</v>
      </c>
      <c r="O1462" s="4">
        <v>1</v>
      </c>
      <c r="Q1462" s="3">
        <v>43112</v>
      </c>
      <c r="R1462" s="3">
        <v>43154</v>
      </c>
    </row>
    <row r="1463" spans="1:18">
      <c r="A1463" s="3">
        <v>43112</v>
      </c>
      <c r="B1463" s="4" t="s">
        <v>402</v>
      </c>
      <c r="C1463" s="4" t="s">
        <v>255</v>
      </c>
      <c r="D1463" s="4">
        <v>1014</v>
      </c>
      <c r="E1463" s="4">
        <v>17</v>
      </c>
      <c r="F1463" s="4">
        <v>5181160</v>
      </c>
      <c r="G1463" s="4" t="s">
        <v>23</v>
      </c>
      <c r="H1463" s="4" t="s">
        <v>429</v>
      </c>
      <c r="I1463" s="4" t="s">
        <v>462</v>
      </c>
      <c r="J1463" s="4">
        <v>0.54</v>
      </c>
      <c r="K1463" s="4" t="s">
        <v>47</v>
      </c>
      <c r="L1463" s="4" t="s">
        <v>33</v>
      </c>
      <c r="M1463" s="4" t="s">
        <v>94</v>
      </c>
      <c r="N1463" s="26">
        <v>451</v>
      </c>
      <c r="O1463" s="4">
        <v>1</v>
      </c>
      <c r="Q1463" s="3">
        <v>43112</v>
      </c>
      <c r="R1463" s="3">
        <v>43154</v>
      </c>
    </row>
    <row r="1464" spans="1:18">
      <c r="A1464" s="3">
        <v>43112</v>
      </c>
      <c r="B1464" s="4" t="s">
        <v>402</v>
      </c>
      <c r="C1464" s="4" t="s">
        <v>255</v>
      </c>
      <c r="D1464" s="4">
        <v>1014</v>
      </c>
      <c r="E1464" s="4">
        <v>18</v>
      </c>
      <c r="F1464" s="4">
        <v>5185030</v>
      </c>
      <c r="G1464" s="4" t="s">
        <v>23</v>
      </c>
      <c r="H1464" s="4" t="s">
        <v>429</v>
      </c>
      <c r="I1464" s="4" t="s">
        <v>462</v>
      </c>
      <c r="J1464" s="4">
        <v>0.51</v>
      </c>
      <c r="K1464" s="4" t="s">
        <v>47</v>
      </c>
      <c r="L1464" s="4" t="s">
        <v>39</v>
      </c>
      <c r="M1464" s="4" t="s">
        <v>94</v>
      </c>
      <c r="N1464" s="26">
        <v>429</v>
      </c>
      <c r="O1464" s="4">
        <v>1</v>
      </c>
      <c r="Q1464" s="3">
        <v>43112</v>
      </c>
      <c r="R1464" s="3">
        <v>43154</v>
      </c>
    </row>
    <row r="1465" spans="1:18">
      <c r="A1465" s="3">
        <v>43112</v>
      </c>
      <c r="B1465" s="4" t="s">
        <v>402</v>
      </c>
      <c r="C1465" s="4" t="s">
        <v>104</v>
      </c>
      <c r="D1465" s="4">
        <v>1015</v>
      </c>
      <c r="E1465" s="4">
        <v>1</v>
      </c>
      <c r="F1465" s="4">
        <v>5199220</v>
      </c>
      <c r="G1465" s="4" t="s">
        <v>23</v>
      </c>
      <c r="H1465" s="4" t="s">
        <v>426</v>
      </c>
      <c r="I1465" s="4" t="s">
        <v>286</v>
      </c>
      <c r="J1465" s="4">
        <v>1.18</v>
      </c>
      <c r="K1465" s="4" t="s">
        <v>79</v>
      </c>
      <c r="L1465" s="4" t="s">
        <v>103</v>
      </c>
      <c r="M1465" s="4" t="s">
        <v>94</v>
      </c>
      <c r="N1465" s="26">
        <v>581</v>
      </c>
      <c r="O1465" s="4">
        <v>1</v>
      </c>
      <c r="Q1465" s="3">
        <v>43112</v>
      </c>
      <c r="R1465" s="3">
        <v>43154</v>
      </c>
    </row>
    <row r="1466" spans="1:18">
      <c r="A1466" s="3">
        <v>43112</v>
      </c>
      <c r="B1466" s="4" t="s">
        <v>402</v>
      </c>
      <c r="C1466" s="4" t="s">
        <v>104</v>
      </c>
      <c r="D1466" s="4">
        <v>1015</v>
      </c>
      <c r="E1466" s="4">
        <v>2</v>
      </c>
      <c r="F1466" s="4">
        <v>5199224</v>
      </c>
      <c r="G1466" s="4" t="s">
        <v>23</v>
      </c>
      <c r="H1466" s="4" t="s">
        <v>426</v>
      </c>
      <c r="I1466" s="4" t="s">
        <v>286</v>
      </c>
      <c r="J1466" s="4">
        <v>1.1599999999999999</v>
      </c>
      <c r="K1466" s="4" t="s">
        <v>81</v>
      </c>
      <c r="L1466" s="4" t="s">
        <v>59</v>
      </c>
      <c r="M1466" s="4" t="s">
        <v>94</v>
      </c>
      <c r="N1466" s="26">
        <v>900</v>
      </c>
      <c r="O1466" s="4">
        <v>1</v>
      </c>
      <c r="Q1466" s="3">
        <v>43112</v>
      </c>
      <c r="R1466" s="3">
        <v>43154</v>
      </c>
    </row>
    <row r="1467" spans="1:18">
      <c r="A1467" s="3">
        <v>43112</v>
      </c>
      <c r="B1467" s="4" t="s">
        <v>402</v>
      </c>
      <c r="C1467" s="4" t="s">
        <v>104</v>
      </c>
      <c r="D1467" s="4">
        <v>1015</v>
      </c>
      <c r="E1467" s="4">
        <v>3</v>
      </c>
      <c r="F1467" s="4">
        <v>5199225</v>
      </c>
      <c r="G1467" s="4" t="s">
        <v>23</v>
      </c>
      <c r="H1467" s="4" t="s">
        <v>426</v>
      </c>
      <c r="I1467" s="4" t="s">
        <v>286</v>
      </c>
      <c r="J1467" s="4">
        <v>1.51</v>
      </c>
      <c r="K1467" s="4" t="s">
        <v>119</v>
      </c>
      <c r="L1467" s="4" t="s">
        <v>59</v>
      </c>
      <c r="M1467" s="4" t="s">
        <v>94</v>
      </c>
      <c r="N1467" s="26">
        <v>1342</v>
      </c>
      <c r="O1467" s="4">
        <v>1</v>
      </c>
      <c r="Q1467" s="3">
        <v>43112</v>
      </c>
      <c r="R1467" s="3">
        <v>43154</v>
      </c>
    </row>
    <row r="1468" spans="1:18">
      <c r="A1468" s="3">
        <v>43112</v>
      </c>
      <c r="B1468" s="4" t="s">
        <v>402</v>
      </c>
      <c r="C1468" s="4" t="s">
        <v>104</v>
      </c>
      <c r="D1468" s="4">
        <v>1015</v>
      </c>
      <c r="E1468" s="4">
        <v>4</v>
      </c>
      <c r="F1468" s="4">
        <v>5199231</v>
      </c>
      <c r="G1468" s="4" t="s">
        <v>23</v>
      </c>
      <c r="H1468" s="4" t="s">
        <v>426</v>
      </c>
      <c r="I1468" s="4" t="s">
        <v>286</v>
      </c>
      <c r="J1468" s="4">
        <v>1.32</v>
      </c>
      <c r="K1468" s="4" t="s">
        <v>119</v>
      </c>
      <c r="L1468" s="4" t="s">
        <v>103</v>
      </c>
      <c r="M1468" s="4" t="s">
        <v>94</v>
      </c>
      <c r="N1468" s="26">
        <v>1401</v>
      </c>
      <c r="O1468" s="4">
        <v>1</v>
      </c>
      <c r="Q1468" s="3">
        <v>43112</v>
      </c>
      <c r="R1468" s="3">
        <v>43154</v>
      </c>
    </row>
    <row r="1469" spans="1:18">
      <c r="A1469" s="3">
        <v>43112</v>
      </c>
      <c r="B1469" s="4" t="s">
        <v>402</v>
      </c>
      <c r="C1469" s="4" t="s">
        <v>104</v>
      </c>
      <c r="D1469" s="4">
        <v>1015</v>
      </c>
      <c r="E1469" s="4">
        <v>5</v>
      </c>
      <c r="F1469" s="4">
        <v>5199237</v>
      </c>
      <c r="G1469" s="4" t="s">
        <v>23</v>
      </c>
      <c r="H1469" s="4" t="s">
        <v>426</v>
      </c>
      <c r="I1469" s="4" t="s">
        <v>286</v>
      </c>
      <c r="J1469" s="4">
        <v>1.21</v>
      </c>
      <c r="K1469" s="4" t="s">
        <v>119</v>
      </c>
      <c r="L1469" s="4" t="s">
        <v>59</v>
      </c>
      <c r="M1469" s="4" t="s">
        <v>94</v>
      </c>
      <c r="N1469" s="26">
        <v>1026</v>
      </c>
      <c r="O1469" s="4">
        <v>1</v>
      </c>
      <c r="Q1469" s="3">
        <v>43112</v>
      </c>
      <c r="R1469" s="3">
        <v>43154</v>
      </c>
    </row>
    <row r="1470" spans="1:18">
      <c r="A1470" s="3">
        <v>43112</v>
      </c>
      <c r="B1470" s="4" t="s">
        <v>402</v>
      </c>
      <c r="C1470" s="4" t="s">
        <v>104</v>
      </c>
      <c r="D1470" s="4">
        <v>1015</v>
      </c>
      <c r="E1470" s="4">
        <v>6</v>
      </c>
      <c r="F1470" s="4">
        <v>5199238</v>
      </c>
      <c r="G1470" s="4" t="s">
        <v>23</v>
      </c>
      <c r="H1470" s="4" t="s">
        <v>426</v>
      </c>
      <c r="I1470" s="4" t="s">
        <v>286</v>
      </c>
      <c r="J1470" s="4">
        <v>1.22</v>
      </c>
      <c r="K1470" s="4" t="s">
        <v>79</v>
      </c>
      <c r="L1470" s="4" t="s">
        <v>59</v>
      </c>
      <c r="M1470" s="4" t="s">
        <v>94</v>
      </c>
      <c r="N1470" s="26">
        <v>992</v>
      </c>
      <c r="O1470" s="4">
        <v>1</v>
      </c>
      <c r="Q1470" s="3">
        <v>43112</v>
      </c>
      <c r="R1470" s="3">
        <v>43154</v>
      </c>
    </row>
    <row r="1471" spans="1:18">
      <c r="A1471" s="3">
        <v>43112</v>
      </c>
      <c r="B1471" s="4" t="s">
        <v>402</v>
      </c>
      <c r="C1471" s="4" t="s">
        <v>104</v>
      </c>
      <c r="D1471" s="4">
        <v>1015</v>
      </c>
      <c r="E1471" s="4">
        <v>7</v>
      </c>
      <c r="F1471" s="4">
        <v>5199239</v>
      </c>
      <c r="G1471" s="4" t="s">
        <v>23</v>
      </c>
      <c r="H1471" s="4" t="s">
        <v>426</v>
      </c>
      <c r="I1471" s="4" t="s">
        <v>286</v>
      </c>
      <c r="J1471" s="4">
        <v>1.71</v>
      </c>
      <c r="K1471" s="4" t="s">
        <v>79</v>
      </c>
      <c r="L1471" s="4" t="s">
        <v>59</v>
      </c>
      <c r="M1471" s="4" t="s">
        <v>94</v>
      </c>
      <c r="N1471" s="26">
        <v>1278</v>
      </c>
      <c r="O1471" s="4">
        <v>1</v>
      </c>
      <c r="Q1471" s="3">
        <v>43112</v>
      </c>
      <c r="R1471" s="3">
        <v>43154</v>
      </c>
    </row>
    <row r="1472" spans="1:18">
      <c r="A1472" s="3">
        <v>43112</v>
      </c>
      <c r="B1472" s="4" t="s">
        <v>402</v>
      </c>
      <c r="C1472" s="4" t="s">
        <v>112</v>
      </c>
      <c r="D1472" s="4">
        <v>1016</v>
      </c>
      <c r="E1472" s="4">
        <v>1</v>
      </c>
      <c r="F1472" s="4">
        <v>5199574</v>
      </c>
      <c r="G1472" s="4" t="s">
        <v>23</v>
      </c>
      <c r="H1472" s="4" t="s">
        <v>419</v>
      </c>
      <c r="I1472" s="4" t="s">
        <v>286</v>
      </c>
      <c r="J1472" s="4">
        <v>2.09</v>
      </c>
      <c r="K1472" s="4" t="s">
        <v>81</v>
      </c>
      <c r="L1472" s="4" t="s">
        <v>59</v>
      </c>
      <c r="M1472" s="4" t="s">
        <v>94</v>
      </c>
      <c r="N1472" s="26">
        <v>1306</v>
      </c>
      <c r="O1472" s="4">
        <v>1</v>
      </c>
      <c r="Q1472" s="3">
        <v>43112</v>
      </c>
      <c r="R1472" s="3">
        <v>43154</v>
      </c>
    </row>
    <row r="1473" spans="1:18">
      <c r="A1473" s="3">
        <v>43112</v>
      </c>
      <c r="B1473" s="4" t="s">
        <v>402</v>
      </c>
      <c r="C1473" s="4" t="s">
        <v>112</v>
      </c>
      <c r="D1473" s="4">
        <v>1016</v>
      </c>
      <c r="E1473" s="4">
        <v>2</v>
      </c>
      <c r="F1473" s="4">
        <v>5199575</v>
      </c>
      <c r="G1473" s="4" t="s">
        <v>23</v>
      </c>
      <c r="H1473" s="4" t="s">
        <v>419</v>
      </c>
      <c r="I1473" s="4" t="s">
        <v>286</v>
      </c>
      <c r="J1473" s="4">
        <v>1.36</v>
      </c>
      <c r="K1473" s="4" t="s">
        <v>119</v>
      </c>
      <c r="L1473" s="4" t="s">
        <v>59</v>
      </c>
      <c r="M1473" s="4" t="s">
        <v>94</v>
      </c>
      <c r="N1473" s="26">
        <v>1804</v>
      </c>
      <c r="O1473" s="4">
        <v>1</v>
      </c>
      <c r="Q1473" s="3">
        <v>43112</v>
      </c>
      <c r="R1473" s="3">
        <v>43154</v>
      </c>
    </row>
    <row r="1474" spans="1:18">
      <c r="A1474" s="3">
        <v>43112</v>
      </c>
      <c r="B1474" s="4" t="s">
        <v>402</v>
      </c>
      <c r="C1474" s="4" t="s">
        <v>112</v>
      </c>
      <c r="D1474" s="4">
        <v>1016</v>
      </c>
      <c r="E1474" s="4">
        <v>3</v>
      </c>
      <c r="F1474" s="4">
        <v>5199577</v>
      </c>
      <c r="G1474" s="4" t="s">
        <v>23</v>
      </c>
      <c r="H1474" s="4" t="s">
        <v>419</v>
      </c>
      <c r="I1474" s="4" t="s">
        <v>286</v>
      </c>
      <c r="J1474" s="4">
        <v>1.31</v>
      </c>
      <c r="K1474" s="4" t="s">
        <v>81</v>
      </c>
      <c r="L1474" s="4" t="s">
        <v>59</v>
      </c>
      <c r="M1474" s="4" t="s">
        <v>94</v>
      </c>
      <c r="N1474" s="26">
        <v>1151</v>
      </c>
      <c r="O1474" s="4">
        <v>1</v>
      </c>
      <c r="Q1474" s="3">
        <v>43112</v>
      </c>
      <c r="R1474" s="3">
        <v>43154</v>
      </c>
    </row>
    <row r="1475" spans="1:18">
      <c r="A1475" s="3">
        <v>43112</v>
      </c>
      <c r="B1475" s="4" t="s">
        <v>402</v>
      </c>
      <c r="C1475" s="4" t="s">
        <v>112</v>
      </c>
      <c r="D1475" s="4">
        <v>1017</v>
      </c>
      <c r="E1475" s="4">
        <v>1</v>
      </c>
      <c r="F1475" s="4">
        <v>5184419</v>
      </c>
      <c r="G1475" s="4" t="s">
        <v>23</v>
      </c>
      <c r="H1475" s="4" t="s">
        <v>419</v>
      </c>
      <c r="I1475" s="4" t="s">
        <v>286</v>
      </c>
      <c r="J1475" s="4">
        <v>2.31</v>
      </c>
      <c r="K1475" s="4" t="s">
        <v>98</v>
      </c>
      <c r="L1475" s="4" t="s">
        <v>139</v>
      </c>
      <c r="M1475" s="4" t="s">
        <v>94</v>
      </c>
      <c r="N1475" s="26">
        <v>304</v>
      </c>
      <c r="O1475" s="4">
        <v>1</v>
      </c>
      <c r="Q1475" s="3">
        <v>43112</v>
      </c>
      <c r="R1475" s="3">
        <v>43154</v>
      </c>
    </row>
    <row r="1476" spans="1:18">
      <c r="A1476" s="3">
        <v>43112</v>
      </c>
      <c r="B1476" s="4" t="s">
        <v>402</v>
      </c>
      <c r="C1476" s="4" t="s">
        <v>112</v>
      </c>
      <c r="D1476" s="4">
        <v>1017</v>
      </c>
      <c r="E1476" s="4">
        <v>2</v>
      </c>
      <c r="F1476" s="4">
        <v>5184452</v>
      </c>
      <c r="G1476" s="4" t="s">
        <v>23</v>
      </c>
      <c r="H1476" s="4" t="s">
        <v>419</v>
      </c>
      <c r="I1476" s="4" t="s">
        <v>286</v>
      </c>
      <c r="J1476" s="4">
        <v>3.2</v>
      </c>
      <c r="K1476" s="4" t="s">
        <v>98</v>
      </c>
      <c r="L1476" s="4" t="s">
        <v>59</v>
      </c>
      <c r="M1476" s="4" t="s">
        <v>94</v>
      </c>
      <c r="N1476" s="26">
        <v>2337</v>
      </c>
      <c r="O1476" s="4">
        <v>1</v>
      </c>
      <c r="Q1476" s="3">
        <v>43112</v>
      </c>
      <c r="R1476" s="3">
        <v>43154</v>
      </c>
    </row>
    <row r="1477" spans="1:18">
      <c r="A1477" s="3">
        <v>43112</v>
      </c>
      <c r="B1477" s="4" t="s">
        <v>402</v>
      </c>
      <c r="C1477" s="4" t="s">
        <v>112</v>
      </c>
      <c r="D1477" s="4">
        <v>1017</v>
      </c>
      <c r="E1477" s="4">
        <v>3</v>
      </c>
      <c r="F1477" s="4">
        <v>5184501</v>
      </c>
      <c r="G1477" s="4" t="s">
        <v>23</v>
      </c>
      <c r="H1477" s="4" t="s">
        <v>419</v>
      </c>
      <c r="I1477" s="4" t="s">
        <v>286</v>
      </c>
      <c r="J1477" s="4">
        <v>2.27</v>
      </c>
      <c r="K1477" s="4" t="s">
        <v>71</v>
      </c>
      <c r="L1477" s="4" t="s">
        <v>59</v>
      </c>
      <c r="M1477" s="4" t="s">
        <v>94</v>
      </c>
      <c r="N1477" s="26">
        <v>1150</v>
      </c>
      <c r="O1477" s="4">
        <v>1</v>
      </c>
      <c r="Q1477" s="3">
        <v>43112</v>
      </c>
      <c r="R1477" s="3">
        <v>43154</v>
      </c>
    </row>
    <row r="1478" spans="1:18">
      <c r="A1478" s="3">
        <v>43112</v>
      </c>
      <c r="B1478" s="4" t="s">
        <v>402</v>
      </c>
      <c r="C1478" s="4" t="s">
        <v>112</v>
      </c>
      <c r="D1478" s="4">
        <v>1017</v>
      </c>
      <c r="E1478" s="4">
        <v>4</v>
      </c>
      <c r="F1478" s="4">
        <v>5184507</v>
      </c>
      <c r="G1478" s="4" t="s">
        <v>23</v>
      </c>
      <c r="H1478" s="4" t="s">
        <v>419</v>
      </c>
      <c r="I1478" s="4" t="s">
        <v>286</v>
      </c>
      <c r="J1478" s="4">
        <v>2.85</v>
      </c>
      <c r="K1478" s="4" t="s">
        <v>71</v>
      </c>
      <c r="L1478" s="4" t="s">
        <v>139</v>
      </c>
      <c r="M1478" s="4" t="s">
        <v>94</v>
      </c>
      <c r="N1478" s="26">
        <v>1264</v>
      </c>
      <c r="O1478" s="4">
        <v>1</v>
      </c>
      <c r="Q1478" s="3">
        <v>43112</v>
      </c>
      <c r="R1478" s="3">
        <v>43154</v>
      </c>
    </row>
    <row r="1479" spans="1:18">
      <c r="A1479" s="3">
        <v>43112</v>
      </c>
      <c r="B1479" s="4" t="s">
        <v>402</v>
      </c>
      <c r="C1479" s="4" t="s">
        <v>112</v>
      </c>
      <c r="D1479" s="4">
        <v>1017</v>
      </c>
      <c r="E1479" s="4">
        <v>5</v>
      </c>
      <c r="F1479" s="4">
        <v>5185768</v>
      </c>
      <c r="G1479" s="4" t="s">
        <v>23</v>
      </c>
      <c r="H1479" s="4" t="s">
        <v>419</v>
      </c>
      <c r="I1479" s="4" t="s">
        <v>286</v>
      </c>
      <c r="J1479" s="4">
        <v>2.58</v>
      </c>
      <c r="K1479" s="4" t="s">
        <v>71</v>
      </c>
      <c r="L1479" s="4" t="s">
        <v>138</v>
      </c>
      <c r="M1479" s="4" t="s">
        <v>94</v>
      </c>
      <c r="N1479" s="26">
        <v>2953</v>
      </c>
      <c r="O1479" s="4">
        <v>1</v>
      </c>
      <c r="Q1479" s="3">
        <v>43112</v>
      </c>
      <c r="R1479" s="3">
        <v>43154</v>
      </c>
    </row>
    <row r="1480" spans="1:18">
      <c r="A1480" s="3">
        <v>43112</v>
      </c>
      <c r="B1480" s="4" t="s">
        <v>402</v>
      </c>
      <c r="C1480" s="4" t="s">
        <v>112</v>
      </c>
      <c r="D1480" s="4">
        <v>1018</v>
      </c>
      <c r="E1480" s="4">
        <v>1</v>
      </c>
      <c r="F1480" s="4">
        <v>5186807</v>
      </c>
      <c r="G1480" s="4" t="s">
        <v>23</v>
      </c>
      <c r="H1480" s="4" t="s">
        <v>419</v>
      </c>
      <c r="I1480" s="4" t="s">
        <v>461</v>
      </c>
      <c r="J1480" s="4">
        <v>2.5299999999999998</v>
      </c>
      <c r="K1480" s="4" t="s">
        <v>121</v>
      </c>
      <c r="L1480" s="4" t="s">
        <v>39</v>
      </c>
      <c r="M1480" s="4" t="s">
        <v>94</v>
      </c>
      <c r="N1480" s="26">
        <v>1021</v>
      </c>
      <c r="O1480" s="4">
        <v>1</v>
      </c>
      <c r="Q1480" s="3">
        <v>43112</v>
      </c>
      <c r="R1480" s="3">
        <v>43154</v>
      </c>
    </row>
    <row r="1481" spans="1:18">
      <c r="A1481" s="3">
        <v>43112</v>
      </c>
      <c r="B1481" s="4" t="s">
        <v>402</v>
      </c>
      <c r="C1481" s="4" t="s">
        <v>112</v>
      </c>
      <c r="D1481" s="4">
        <v>1019</v>
      </c>
      <c r="E1481" s="4">
        <v>1</v>
      </c>
      <c r="F1481" s="4">
        <v>5193594</v>
      </c>
      <c r="G1481" s="4" t="s">
        <v>23</v>
      </c>
      <c r="H1481" s="4" t="s">
        <v>419</v>
      </c>
      <c r="I1481" s="4" t="s">
        <v>461</v>
      </c>
      <c r="J1481" s="4">
        <v>4.0199999999999996</v>
      </c>
      <c r="K1481" s="4" t="s">
        <v>71</v>
      </c>
      <c r="L1481" s="4" t="s">
        <v>139</v>
      </c>
      <c r="M1481" s="4" t="s">
        <v>94</v>
      </c>
      <c r="N1481" s="26">
        <v>6613</v>
      </c>
      <c r="O1481" s="4">
        <v>1</v>
      </c>
      <c r="Q1481" s="3">
        <v>43112</v>
      </c>
      <c r="R1481" s="3">
        <v>43154</v>
      </c>
    </row>
    <row r="1482" spans="1:18">
      <c r="A1482" s="3">
        <v>43112</v>
      </c>
      <c r="B1482" s="4" t="s">
        <v>402</v>
      </c>
      <c r="C1482" s="4" t="s">
        <v>255</v>
      </c>
      <c r="D1482" s="4">
        <v>1020</v>
      </c>
      <c r="E1482" s="4">
        <v>1</v>
      </c>
      <c r="F1482" s="4">
        <v>5191169</v>
      </c>
      <c r="G1482" s="4" t="s">
        <v>23</v>
      </c>
      <c r="H1482" s="4" t="s">
        <v>469</v>
      </c>
      <c r="I1482" s="4" t="s">
        <v>461</v>
      </c>
      <c r="J1482" s="4">
        <v>0.43</v>
      </c>
      <c r="K1482" s="4" t="s">
        <v>98</v>
      </c>
      <c r="L1482" s="4" t="s">
        <v>36</v>
      </c>
      <c r="M1482" s="4" t="s">
        <v>94</v>
      </c>
      <c r="N1482" s="26">
        <v>90</v>
      </c>
      <c r="O1482" s="4">
        <v>1</v>
      </c>
      <c r="Q1482" s="3">
        <v>43112</v>
      </c>
      <c r="R1482" s="3">
        <v>43154</v>
      </c>
    </row>
    <row r="1483" spans="1:18">
      <c r="A1483" s="3">
        <v>43112</v>
      </c>
      <c r="B1483" s="4" t="s">
        <v>402</v>
      </c>
      <c r="C1483" s="4" t="s">
        <v>255</v>
      </c>
      <c r="D1483" s="4">
        <v>1020</v>
      </c>
      <c r="E1483" s="4">
        <v>2</v>
      </c>
      <c r="F1483" s="4">
        <v>5191170</v>
      </c>
      <c r="G1483" s="4" t="s">
        <v>23</v>
      </c>
      <c r="H1483" s="4" t="s">
        <v>469</v>
      </c>
      <c r="I1483" s="4" t="s">
        <v>461</v>
      </c>
      <c r="J1483" s="4">
        <v>0.38</v>
      </c>
      <c r="K1483" s="4" t="s">
        <v>121</v>
      </c>
      <c r="L1483" s="4" t="s">
        <v>36</v>
      </c>
      <c r="M1483" s="4" t="s">
        <v>94</v>
      </c>
      <c r="N1483" s="26">
        <v>90</v>
      </c>
      <c r="O1483" s="4">
        <v>1</v>
      </c>
      <c r="Q1483" s="3">
        <v>43112</v>
      </c>
      <c r="R1483" s="3">
        <v>43154</v>
      </c>
    </row>
    <row r="1484" spans="1:18">
      <c r="A1484" s="3">
        <v>43112</v>
      </c>
      <c r="B1484" s="4" t="s">
        <v>402</v>
      </c>
      <c r="C1484" s="4" t="s">
        <v>255</v>
      </c>
      <c r="D1484" s="4">
        <v>1020</v>
      </c>
      <c r="E1484" s="4">
        <v>3</v>
      </c>
      <c r="F1484" s="4">
        <v>5191171</v>
      </c>
      <c r="G1484" s="4" t="s">
        <v>23</v>
      </c>
      <c r="H1484" s="4" t="s">
        <v>469</v>
      </c>
      <c r="I1484" s="4" t="s">
        <v>461</v>
      </c>
      <c r="J1484" s="4">
        <v>0.42</v>
      </c>
      <c r="K1484" s="4" t="s">
        <v>121</v>
      </c>
      <c r="L1484" s="4" t="s">
        <v>138</v>
      </c>
      <c r="M1484" s="4" t="s">
        <v>94</v>
      </c>
      <c r="N1484" s="26">
        <v>90</v>
      </c>
      <c r="O1484" s="4">
        <v>1</v>
      </c>
      <c r="Q1484" s="3">
        <v>43112</v>
      </c>
      <c r="R1484" s="3">
        <v>43154</v>
      </c>
    </row>
    <row r="1485" spans="1:18">
      <c r="A1485" s="3">
        <v>43112</v>
      </c>
      <c r="B1485" s="4" t="s">
        <v>402</v>
      </c>
      <c r="C1485" s="4" t="s">
        <v>255</v>
      </c>
      <c r="D1485" s="4">
        <v>1020</v>
      </c>
      <c r="E1485" s="4">
        <v>4</v>
      </c>
      <c r="F1485" s="4">
        <v>5191174</v>
      </c>
      <c r="G1485" s="4" t="s">
        <v>23</v>
      </c>
      <c r="H1485" s="4" t="s">
        <v>469</v>
      </c>
      <c r="I1485" s="4" t="s">
        <v>461</v>
      </c>
      <c r="J1485" s="4">
        <v>0.43</v>
      </c>
      <c r="K1485" s="4" t="s">
        <v>121</v>
      </c>
      <c r="L1485" s="4" t="s">
        <v>36</v>
      </c>
      <c r="M1485" s="4" t="s">
        <v>94</v>
      </c>
      <c r="N1485" s="26">
        <v>124</v>
      </c>
      <c r="O1485" s="4">
        <v>1</v>
      </c>
      <c r="Q1485" s="3">
        <v>43112</v>
      </c>
      <c r="R1485" s="3">
        <v>43154</v>
      </c>
    </row>
    <row r="1486" spans="1:18">
      <c r="A1486" s="3">
        <v>43112</v>
      </c>
      <c r="B1486" s="4" t="s">
        <v>402</v>
      </c>
      <c r="C1486" s="4" t="s">
        <v>255</v>
      </c>
      <c r="D1486" s="4">
        <v>1020</v>
      </c>
      <c r="E1486" s="4">
        <v>5</v>
      </c>
      <c r="F1486" s="4">
        <v>5191175</v>
      </c>
      <c r="G1486" s="4" t="s">
        <v>23</v>
      </c>
      <c r="H1486" s="4" t="s">
        <v>469</v>
      </c>
      <c r="I1486" s="4" t="s">
        <v>461</v>
      </c>
      <c r="J1486" s="4">
        <v>0.41</v>
      </c>
      <c r="K1486" s="4" t="s">
        <v>121</v>
      </c>
      <c r="L1486" s="4" t="s">
        <v>36</v>
      </c>
      <c r="M1486" s="4" t="s">
        <v>94</v>
      </c>
      <c r="N1486" s="26">
        <v>124</v>
      </c>
      <c r="O1486" s="4">
        <v>1</v>
      </c>
      <c r="Q1486" s="3">
        <v>43112</v>
      </c>
      <c r="R1486" s="3">
        <v>43154</v>
      </c>
    </row>
    <row r="1487" spans="1:18">
      <c r="A1487" s="3">
        <v>43112</v>
      </c>
      <c r="B1487" s="4" t="s">
        <v>402</v>
      </c>
      <c r="C1487" s="4" t="s">
        <v>255</v>
      </c>
      <c r="D1487" s="4">
        <v>1020</v>
      </c>
      <c r="E1487" s="4">
        <v>6</v>
      </c>
      <c r="F1487" s="4">
        <v>5191178</v>
      </c>
      <c r="G1487" s="4" t="s">
        <v>23</v>
      </c>
      <c r="H1487" s="4" t="s">
        <v>469</v>
      </c>
      <c r="I1487" s="4" t="s">
        <v>461</v>
      </c>
      <c r="J1487" s="4">
        <v>0.42</v>
      </c>
      <c r="K1487" s="4" t="s">
        <v>121</v>
      </c>
      <c r="L1487" s="4" t="s">
        <v>138</v>
      </c>
      <c r="M1487" s="4" t="s">
        <v>94</v>
      </c>
      <c r="N1487" s="26">
        <v>124</v>
      </c>
      <c r="O1487" s="4">
        <v>1</v>
      </c>
      <c r="Q1487" s="3">
        <v>43112</v>
      </c>
      <c r="R1487" s="3">
        <v>43154</v>
      </c>
    </row>
    <row r="1488" spans="1:18">
      <c r="A1488" s="3">
        <v>43112</v>
      </c>
      <c r="B1488" s="4" t="s">
        <v>402</v>
      </c>
      <c r="C1488" s="4" t="s">
        <v>255</v>
      </c>
      <c r="D1488" s="4">
        <v>1020</v>
      </c>
      <c r="E1488" s="4">
        <v>7</v>
      </c>
      <c r="F1488" s="4">
        <v>5191181</v>
      </c>
      <c r="G1488" s="4" t="s">
        <v>23</v>
      </c>
      <c r="H1488" s="4" t="s">
        <v>469</v>
      </c>
      <c r="I1488" s="4" t="s">
        <v>461</v>
      </c>
      <c r="J1488" s="4">
        <v>0.41</v>
      </c>
      <c r="K1488" s="4" t="s">
        <v>121</v>
      </c>
      <c r="L1488" s="4" t="s">
        <v>164</v>
      </c>
      <c r="M1488" s="4" t="s">
        <v>94</v>
      </c>
      <c r="N1488" s="26">
        <v>124</v>
      </c>
      <c r="O1488" s="4">
        <v>1</v>
      </c>
      <c r="Q1488" s="3">
        <v>43112</v>
      </c>
      <c r="R1488" s="3">
        <v>43154</v>
      </c>
    </row>
    <row r="1489" spans="1:18">
      <c r="A1489" s="3">
        <v>43112</v>
      </c>
      <c r="B1489" s="4" t="s">
        <v>402</v>
      </c>
      <c r="C1489" s="4" t="s">
        <v>255</v>
      </c>
      <c r="D1489" s="4">
        <v>1020</v>
      </c>
      <c r="E1489" s="4">
        <v>8</v>
      </c>
      <c r="F1489" s="4">
        <v>5191187</v>
      </c>
      <c r="G1489" s="4" t="s">
        <v>23</v>
      </c>
      <c r="H1489" s="4" t="s">
        <v>469</v>
      </c>
      <c r="I1489" s="4" t="s">
        <v>461</v>
      </c>
      <c r="J1489" s="4">
        <v>0.43</v>
      </c>
      <c r="K1489" s="4" t="s">
        <v>121</v>
      </c>
      <c r="L1489" s="4" t="s">
        <v>36</v>
      </c>
      <c r="M1489" s="4" t="s">
        <v>94</v>
      </c>
      <c r="N1489" s="26">
        <v>124</v>
      </c>
      <c r="O1489" s="4">
        <v>1</v>
      </c>
      <c r="Q1489" s="3">
        <v>43112</v>
      </c>
      <c r="R1489" s="3">
        <v>43154</v>
      </c>
    </row>
    <row r="1490" spans="1:18">
      <c r="A1490" s="3">
        <v>43112</v>
      </c>
      <c r="B1490" s="4" t="s">
        <v>402</v>
      </c>
      <c r="C1490" s="4" t="s">
        <v>255</v>
      </c>
      <c r="D1490" s="4">
        <v>1020</v>
      </c>
      <c r="E1490" s="4">
        <v>9</v>
      </c>
      <c r="F1490" s="4">
        <v>5191188</v>
      </c>
      <c r="G1490" s="4" t="s">
        <v>23</v>
      </c>
      <c r="H1490" s="4" t="s">
        <v>469</v>
      </c>
      <c r="I1490" s="4" t="s">
        <v>461</v>
      </c>
      <c r="J1490" s="4">
        <v>0.41</v>
      </c>
      <c r="K1490" s="4" t="s">
        <v>121</v>
      </c>
      <c r="L1490" s="4" t="s">
        <v>59</v>
      </c>
      <c r="M1490" s="4" t="s">
        <v>94</v>
      </c>
      <c r="N1490" s="26">
        <v>85</v>
      </c>
      <c r="O1490" s="4">
        <v>1</v>
      </c>
      <c r="Q1490" s="3">
        <v>43112</v>
      </c>
      <c r="R1490" s="3">
        <v>43154</v>
      </c>
    </row>
    <row r="1491" spans="1:18">
      <c r="A1491" s="3">
        <v>43112</v>
      </c>
      <c r="B1491" s="4" t="s">
        <v>402</v>
      </c>
      <c r="C1491" s="4" t="s">
        <v>255</v>
      </c>
      <c r="D1491" s="4">
        <v>1020</v>
      </c>
      <c r="E1491" s="4">
        <v>10</v>
      </c>
      <c r="F1491" s="4">
        <v>5191190</v>
      </c>
      <c r="G1491" s="4" t="s">
        <v>23</v>
      </c>
      <c r="H1491" s="4" t="s">
        <v>469</v>
      </c>
      <c r="I1491" s="4" t="s">
        <v>461</v>
      </c>
      <c r="J1491" s="4">
        <v>0.41</v>
      </c>
      <c r="K1491" s="4" t="s">
        <v>98</v>
      </c>
      <c r="L1491" s="4" t="s">
        <v>59</v>
      </c>
      <c r="M1491" s="4" t="s">
        <v>94</v>
      </c>
      <c r="N1491" s="26">
        <v>85</v>
      </c>
      <c r="O1491" s="4">
        <v>1</v>
      </c>
      <c r="Q1491" s="3">
        <v>43112</v>
      </c>
      <c r="R1491" s="3">
        <v>43154</v>
      </c>
    </row>
    <row r="1492" spans="1:18">
      <c r="A1492" s="3">
        <v>43112</v>
      </c>
      <c r="B1492" s="4" t="s">
        <v>402</v>
      </c>
      <c r="C1492" s="4" t="s">
        <v>255</v>
      </c>
      <c r="D1492" s="4">
        <v>1020</v>
      </c>
      <c r="E1492" s="4">
        <v>11</v>
      </c>
      <c r="F1492" s="4">
        <v>5191193</v>
      </c>
      <c r="G1492" s="4" t="s">
        <v>23</v>
      </c>
      <c r="H1492" s="4" t="s">
        <v>469</v>
      </c>
      <c r="I1492" s="4" t="s">
        <v>461</v>
      </c>
      <c r="J1492" s="4">
        <v>0.36</v>
      </c>
      <c r="K1492" s="4" t="s">
        <v>121</v>
      </c>
      <c r="L1492" s="4" t="s">
        <v>59</v>
      </c>
      <c r="M1492" s="4" t="s">
        <v>94</v>
      </c>
      <c r="N1492" s="26">
        <v>85</v>
      </c>
      <c r="O1492" s="4">
        <v>1</v>
      </c>
      <c r="Q1492" s="3">
        <v>43112</v>
      </c>
      <c r="R1492" s="3">
        <v>43154</v>
      </c>
    </row>
    <row r="1493" spans="1:18">
      <c r="A1493" s="3">
        <v>43112</v>
      </c>
      <c r="B1493" s="4" t="s">
        <v>402</v>
      </c>
      <c r="C1493" s="4" t="s">
        <v>255</v>
      </c>
      <c r="D1493" s="4">
        <v>1020</v>
      </c>
      <c r="E1493" s="4">
        <v>12</v>
      </c>
      <c r="F1493" s="4">
        <v>5191195</v>
      </c>
      <c r="G1493" s="4" t="s">
        <v>23</v>
      </c>
      <c r="H1493" s="4" t="s">
        <v>469</v>
      </c>
      <c r="I1493" s="4" t="s">
        <v>461</v>
      </c>
      <c r="J1493" s="4">
        <v>0.4</v>
      </c>
      <c r="K1493" s="4" t="s">
        <v>121</v>
      </c>
      <c r="L1493" s="4" t="s">
        <v>36</v>
      </c>
      <c r="M1493" s="4" t="s">
        <v>94</v>
      </c>
      <c r="N1493" s="26">
        <v>99</v>
      </c>
      <c r="O1493" s="4">
        <v>1</v>
      </c>
      <c r="Q1493" s="3">
        <v>43112</v>
      </c>
      <c r="R1493" s="3">
        <v>43154</v>
      </c>
    </row>
    <row r="1494" spans="1:18">
      <c r="A1494" s="3">
        <v>43112</v>
      </c>
      <c r="B1494" s="4" t="s">
        <v>402</v>
      </c>
      <c r="C1494" s="4" t="s">
        <v>255</v>
      </c>
      <c r="D1494" s="4">
        <v>1020</v>
      </c>
      <c r="E1494" s="4">
        <v>13</v>
      </c>
      <c r="F1494" s="4">
        <v>5191197</v>
      </c>
      <c r="G1494" s="4" t="s">
        <v>23</v>
      </c>
      <c r="H1494" s="4" t="s">
        <v>469</v>
      </c>
      <c r="I1494" s="4" t="s">
        <v>461</v>
      </c>
      <c r="J1494" s="4">
        <v>0.41</v>
      </c>
      <c r="K1494" s="4" t="s">
        <v>98</v>
      </c>
      <c r="L1494" s="4" t="s">
        <v>26</v>
      </c>
      <c r="M1494" s="4" t="s">
        <v>94</v>
      </c>
      <c r="N1494" s="26">
        <v>99</v>
      </c>
      <c r="O1494" s="4">
        <v>1</v>
      </c>
      <c r="Q1494" s="3">
        <v>43112</v>
      </c>
      <c r="R1494" s="3">
        <v>43154</v>
      </c>
    </row>
    <row r="1495" spans="1:18">
      <c r="A1495" s="3">
        <v>43112</v>
      </c>
      <c r="B1495" s="4" t="s">
        <v>402</v>
      </c>
      <c r="C1495" s="4" t="s">
        <v>255</v>
      </c>
      <c r="D1495" s="4">
        <v>1020</v>
      </c>
      <c r="E1495" s="4">
        <v>14</v>
      </c>
      <c r="F1495" s="4">
        <v>5191200</v>
      </c>
      <c r="G1495" s="4" t="s">
        <v>23</v>
      </c>
      <c r="H1495" s="4" t="s">
        <v>469</v>
      </c>
      <c r="I1495" s="4" t="s">
        <v>461</v>
      </c>
      <c r="J1495" s="4">
        <v>0.39</v>
      </c>
      <c r="K1495" s="4" t="s">
        <v>121</v>
      </c>
      <c r="L1495" s="4" t="s">
        <v>59</v>
      </c>
      <c r="M1495" s="4" t="s">
        <v>94</v>
      </c>
      <c r="N1495" s="26">
        <v>85</v>
      </c>
      <c r="O1495" s="4">
        <v>1</v>
      </c>
      <c r="Q1495" s="3">
        <v>43112</v>
      </c>
      <c r="R1495" s="3">
        <v>43154</v>
      </c>
    </row>
    <row r="1496" spans="1:18">
      <c r="A1496" s="3">
        <v>43112</v>
      </c>
      <c r="B1496" s="4" t="s">
        <v>402</v>
      </c>
      <c r="C1496" s="4" t="s">
        <v>255</v>
      </c>
      <c r="D1496" s="4">
        <v>1020</v>
      </c>
      <c r="E1496" s="4">
        <v>15</v>
      </c>
      <c r="F1496" s="4">
        <v>5191203</v>
      </c>
      <c r="G1496" s="4" t="s">
        <v>23</v>
      </c>
      <c r="H1496" s="4" t="s">
        <v>469</v>
      </c>
      <c r="I1496" s="4" t="s">
        <v>461</v>
      </c>
      <c r="J1496" s="4">
        <v>0.45</v>
      </c>
      <c r="K1496" s="4" t="s">
        <v>98</v>
      </c>
      <c r="L1496" s="4" t="s">
        <v>103</v>
      </c>
      <c r="M1496" s="4" t="s">
        <v>94</v>
      </c>
      <c r="N1496" s="26">
        <v>85</v>
      </c>
      <c r="O1496" s="4">
        <v>1</v>
      </c>
      <c r="Q1496" s="3">
        <v>43112</v>
      </c>
      <c r="R1496" s="3">
        <v>43154</v>
      </c>
    </row>
    <row r="1497" spans="1:18">
      <c r="A1497" s="3">
        <v>43112</v>
      </c>
      <c r="B1497" s="4" t="s">
        <v>402</v>
      </c>
      <c r="C1497" s="4" t="s">
        <v>255</v>
      </c>
      <c r="D1497" s="4">
        <v>1020</v>
      </c>
      <c r="E1497" s="4">
        <v>16</v>
      </c>
      <c r="F1497" s="4">
        <v>5191208</v>
      </c>
      <c r="G1497" s="4" t="s">
        <v>23</v>
      </c>
      <c r="H1497" s="4" t="s">
        <v>469</v>
      </c>
      <c r="I1497" s="4" t="s">
        <v>461</v>
      </c>
      <c r="J1497" s="4">
        <v>0.39</v>
      </c>
      <c r="K1497" s="4" t="s">
        <v>121</v>
      </c>
      <c r="L1497" s="4" t="s">
        <v>33</v>
      </c>
      <c r="M1497" s="4" t="s">
        <v>94</v>
      </c>
      <c r="N1497" s="26">
        <v>85</v>
      </c>
      <c r="O1497" s="4">
        <v>1</v>
      </c>
      <c r="Q1497" s="3">
        <v>43112</v>
      </c>
      <c r="R1497" s="3">
        <v>43154</v>
      </c>
    </row>
    <row r="1498" spans="1:18">
      <c r="A1498" s="3">
        <v>43112</v>
      </c>
      <c r="B1498" s="4" t="s">
        <v>402</v>
      </c>
      <c r="C1498" s="4" t="s">
        <v>255</v>
      </c>
      <c r="D1498" s="4">
        <v>1020</v>
      </c>
      <c r="E1498" s="4">
        <v>17</v>
      </c>
      <c r="F1498" s="4">
        <v>5191212</v>
      </c>
      <c r="G1498" s="4" t="s">
        <v>23</v>
      </c>
      <c r="H1498" s="4" t="s">
        <v>469</v>
      </c>
      <c r="I1498" s="4" t="s">
        <v>461</v>
      </c>
      <c r="J1498" s="4">
        <v>0.39</v>
      </c>
      <c r="K1498" s="4" t="s">
        <v>121</v>
      </c>
      <c r="L1498" s="4" t="s">
        <v>36</v>
      </c>
      <c r="M1498" s="4" t="s">
        <v>94</v>
      </c>
      <c r="N1498" s="26">
        <v>85</v>
      </c>
      <c r="O1498" s="4">
        <v>1</v>
      </c>
      <c r="Q1498" s="3">
        <v>43112</v>
      </c>
      <c r="R1498" s="3">
        <v>43154</v>
      </c>
    </row>
    <row r="1499" spans="1:18">
      <c r="A1499" s="3">
        <v>43112</v>
      </c>
      <c r="B1499" s="4" t="s">
        <v>402</v>
      </c>
      <c r="C1499" s="4" t="s">
        <v>255</v>
      </c>
      <c r="D1499" s="4">
        <v>1020</v>
      </c>
      <c r="E1499" s="4">
        <v>18</v>
      </c>
      <c r="F1499" s="4">
        <v>5191219</v>
      </c>
      <c r="G1499" s="4" t="s">
        <v>23</v>
      </c>
      <c r="H1499" s="4" t="s">
        <v>469</v>
      </c>
      <c r="I1499" s="4" t="s">
        <v>461</v>
      </c>
      <c r="J1499" s="4">
        <v>0.45</v>
      </c>
      <c r="K1499" s="4" t="s">
        <v>121</v>
      </c>
      <c r="L1499" s="4" t="s">
        <v>36</v>
      </c>
      <c r="M1499" s="4" t="s">
        <v>94</v>
      </c>
      <c r="N1499" s="26">
        <v>85</v>
      </c>
      <c r="O1499" s="4">
        <v>1</v>
      </c>
      <c r="Q1499" s="3">
        <v>43112</v>
      </c>
      <c r="R1499" s="3">
        <v>43154</v>
      </c>
    </row>
    <row r="1500" spans="1:18">
      <c r="A1500" s="3">
        <v>43112</v>
      </c>
      <c r="B1500" s="4" t="s">
        <v>402</v>
      </c>
      <c r="C1500" s="4" t="s">
        <v>255</v>
      </c>
      <c r="D1500" s="4">
        <v>1020</v>
      </c>
      <c r="E1500" s="4">
        <v>19</v>
      </c>
      <c r="F1500" s="4">
        <v>5191221</v>
      </c>
      <c r="G1500" s="4" t="s">
        <v>23</v>
      </c>
      <c r="H1500" s="4" t="s">
        <v>469</v>
      </c>
      <c r="I1500" s="4" t="s">
        <v>461</v>
      </c>
      <c r="J1500" s="4">
        <v>0.39</v>
      </c>
      <c r="K1500" s="4" t="s">
        <v>121</v>
      </c>
      <c r="L1500" s="4" t="s">
        <v>36</v>
      </c>
      <c r="M1500" s="4" t="s">
        <v>94</v>
      </c>
      <c r="N1500" s="26">
        <v>85</v>
      </c>
      <c r="O1500" s="4">
        <v>1</v>
      </c>
      <c r="Q1500" s="3">
        <v>43112</v>
      </c>
      <c r="R1500" s="3">
        <v>43154</v>
      </c>
    </row>
    <row r="1501" spans="1:18">
      <c r="A1501" s="3">
        <v>43112</v>
      </c>
      <c r="B1501" s="4" t="s">
        <v>402</v>
      </c>
      <c r="C1501" s="4" t="s">
        <v>104</v>
      </c>
      <c r="D1501" s="4">
        <v>1021</v>
      </c>
      <c r="E1501" s="4">
        <v>1</v>
      </c>
      <c r="F1501" s="4">
        <v>5199552</v>
      </c>
      <c r="G1501" s="4" t="s">
        <v>23</v>
      </c>
      <c r="H1501" s="4" t="s">
        <v>425</v>
      </c>
      <c r="I1501" s="4" t="s">
        <v>277</v>
      </c>
      <c r="J1501" s="4">
        <v>1.1000000000000001</v>
      </c>
      <c r="K1501" s="4" t="s">
        <v>49</v>
      </c>
      <c r="L1501" s="4" t="s">
        <v>139</v>
      </c>
      <c r="M1501" s="4" t="s">
        <v>94</v>
      </c>
      <c r="N1501" s="26">
        <v>2753</v>
      </c>
      <c r="O1501" s="4">
        <v>1</v>
      </c>
      <c r="Q1501" s="3">
        <v>43112</v>
      </c>
      <c r="R1501" s="3">
        <v>43154</v>
      </c>
    </row>
    <row r="1502" spans="1:18">
      <c r="A1502" s="3">
        <v>43112</v>
      </c>
      <c r="B1502" s="4" t="s">
        <v>402</v>
      </c>
      <c r="C1502" s="4" t="s">
        <v>112</v>
      </c>
      <c r="D1502" s="4">
        <v>1022</v>
      </c>
      <c r="E1502" s="4">
        <v>1</v>
      </c>
      <c r="F1502" s="4">
        <v>5190749</v>
      </c>
      <c r="G1502" s="4" t="s">
        <v>23</v>
      </c>
      <c r="H1502" s="4" t="s">
        <v>421</v>
      </c>
      <c r="I1502" s="4" t="s">
        <v>462</v>
      </c>
      <c r="J1502" s="4">
        <v>2.04</v>
      </c>
      <c r="K1502" s="4" t="s">
        <v>85</v>
      </c>
      <c r="L1502" s="4" t="s">
        <v>33</v>
      </c>
      <c r="M1502" s="4" t="s">
        <v>94</v>
      </c>
      <c r="N1502" s="26">
        <v>1475</v>
      </c>
      <c r="O1502" s="4">
        <v>1</v>
      </c>
      <c r="Q1502" s="3">
        <v>43112</v>
      </c>
      <c r="R1502" s="3">
        <v>43154</v>
      </c>
    </row>
    <row r="1503" spans="1:18">
      <c r="A1503" s="3">
        <v>43112</v>
      </c>
      <c r="B1503" s="4" t="s">
        <v>402</v>
      </c>
      <c r="C1503" s="4" t="s">
        <v>112</v>
      </c>
      <c r="D1503" s="54">
        <v>1023</v>
      </c>
      <c r="E1503" s="4">
        <v>1</v>
      </c>
      <c r="F1503" s="4">
        <v>5199773</v>
      </c>
      <c r="G1503" s="4" t="s">
        <v>23</v>
      </c>
      <c r="H1503" s="4" t="s">
        <v>421</v>
      </c>
      <c r="I1503" s="4" t="s">
        <v>277</v>
      </c>
      <c r="J1503" s="4">
        <v>0.18</v>
      </c>
      <c r="K1503" s="4" t="s">
        <v>35</v>
      </c>
      <c r="L1503" s="4" t="s">
        <v>39</v>
      </c>
      <c r="M1503" s="4" t="s">
        <v>94</v>
      </c>
      <c r="N1503" s="26">
        <v>87</v>
      </c>
      <c r="O1503" s="4">
        <v>1</v>
      </c>
      <c r="Q1503" s="3">
        <v>43112</v>
      </c>
      <c r="R1503" s="3">
        <v>43154</v>
      </c>
    </row>
    <row r="1504" spans="1:18">
      <c r="A1504" s="3">
        <v>43112</v>
      </c>
      <c r="B1504" s="4" t="s">
        <v>402</v>
      </c>
      <c r="C1504" s="4" t="s">
        <v>112</v>
      </c>
      <c r="D1504" s="54">
        <v>1023</v>
      </c>
      <c r="E1504" s="4">
        <v>2</v>
      </c>
      <c r="F1504" s="4">
        <v>5199773</v>
      </c>
      <c r="G1504" s="4" t="s">
        <v>23</v>
      </c>
      <c r="H1504" s="4" t="s">
        <v>421</v>
      </c>
      <c r="I1504" s="4" t="s">
        <v>277</v>
      </c>
      <c r="J1504" s="4">
        <v>0.16</v>
      </c>
      <c r="K1504" s="4" t="s">
        <v>49</v>
      </c>
      <c r="L1504" s="4" t="s">
        <v>33</v>
      </c>
      <c r="M1504" s="4" t="s">
        <v>94</v>
      </c>
      <c r="N1504" s="26">
        <v>87</v>
      </c>
      <c r="O1504" s="4">
        <v>1</v>
      </c>
      <c r="Q1504" s="3">
        <v>43112</v>
      </c>
      <c r="R1504" s="3">
        <v>43154</v>
      </c>
    </row>
    <row r="1505" spans="1:18">
      <c r="A1505" s="3">
        <v>43112</v>
      </c>
      <c r="B1505" s="4" t="s">
        <v>402</v>
      </c>
      <c r="C1505" s="4" t="s">
        <v>112</v>
      </c>
      <c r="D1505" s="54">
        <v>1023</v>
      </c>
      <c r="E1505" s="4">
        <v>3</v>
      </c>
      <c r="F1505" s="4">
        <v>5199773</v>
      </c>
      <c r="G1505" s="4" t="s">
        <v>23</v>
      </c>
      <c r="H1505" s="4" t="s">
        <v>421</v>
      </c>
      <c r="I1505" s="4" t="s">
        <v>277</v>
      </c>
      <c r="J1505" s="4">
        <v>0.18</v>
      </c>
      <c r="K1505" s="4" t="s">
        <v>35</v>
      </c>
      <c r="L1505" s="4" t="s">
        <v>39</v>
      </c>
      <c r="M1505" s="4" t="s">
        <v>94</v>
      </c>
      <c r="N1505" s="26">
        <v>87</v>
      </c>
      <c r="O1505" s="4">
        <v>1</v>
      </c>
      <c r="Q1505" s="3">
        <v>43112</v>
      </c>
      <c r="R1505" s="3">
        <v>43154</v>
      </c>
    </row>
    <row r="1506" spans="1:18">
      <c r="A1506" s="3">
        <v>43112</v>
      </c>
      <c r="B1506" s="4" t="s">
        <v>402</v>
      </c>
      <c r="C1506" s="4" t="s">
        <v>112</v>
      </c>
      <c r="D1506" s="54">
        <v>1023</v>
      </c>
      <c r="E1506" s="4">
        <v>4</v>
      </c>
      <c r="F1506" s="4">
        <v>5199773</v>
      </c>
      <c r="G1506" s="4" t="s">
        <v>23</v>
      </c>
      <c r="H1506" s="4" t="s">
        <v>421</v>
      </c>
      <c r="I1506" s="4" t="s">
        <v>277</v>
      </c>
      <c r="J1506" s="4">
        <v>0.18</v>
      </c>
      <c r="K1506" s="4" t="s">
        <v>49</v>
      </c>
      <c r="L1506" s="4" t="s">
        <v>39</v>
      </c>
      <c r="M1506" s="4" t="s">
        <v>94</v>
      </c>
      <c r="N1506" s="26">
        <v>87</v>
      </c>
      <c r="O1506" s="4">
        <v>1</v>
      </c>
      <c r="Q1506" s="3">
        <v>43112</v>
      </c>
      <c r="R1506" s="3">
        <v>43154</v>
      </c>
    </row>
    <row r="1507" spans="1:18">
      <c r="A1507" s="3">
        <v>43112</v>
      </c>
      <c r="B1507" s="4" t="s">
        <v>402</v>
      </c>
      <c r="C1507" s="4" t="s">
        <v>112</v>
      </c>
      <c r="D1507" s="54">
        <v>1023</v>
      </c>
      <c r="E1507" s="4">
        <v>5</v>
      </c>
      <c r="F1507" s="4">
        <v>5199773</v>
      </c>
      <c r="G1507" s="4" t="s">
        <v>23</v>
      </c>
      <c r="H1507" s="4" t="s">
        <v>421</v>
      </c>
      <c r="I1507" s="4" t="s">
        <v>277</v>
      </c>
      <c r="J1507" s="4">
        <v>0.18</v>
      </c>
      <c r="K1507" s="4" t="s">
        <v>49</v>
      </c>
      <c r="L1507" s="4" t="s">
        <v>39</v>
      </c>
      <c r="M1507" s="4" t="s">
        <v>94</v>
      </c>
      <c r="N1507" s="26">
        <v>87</v>
      </c>
      <c r="O1507" s="4">
        <v>1</v>
      </c>
      <c r="Q1507" s="3">
        <v>43112</v>
      </c>
      <c r="R1507" s="3">
        <v>43154</v>
      </c>
    </row>
    <row r="1508" spans="1:18">
      <c r="A1508" s="3">
        <v>43112</v>
      </c>
      <c r="B1508" s="4" t="s">
        <v>402</v>
      </c>
      <c r="C1508" s="4" t="s">
        <v>112</v>
      </c>
      <c r="D1508" s="54">
        <v>1023</v>
      </c>
      <c r="E1508" s="4">
        <v>6</v>
      </c>
      <c r="F1508" s="4">
        <v>5199773</v>
      </c>
      <c r="G1508" s="4" t="s">
        <v>23</v>
      </c>
      <c r="H1508" s="4" t="s">
        <v>421</v>
      </c>
      <c r="I1508" s="4" t="s">
        <v>277</v>
      </c>
      <c r="J1508" s="4">
        <v>0.17</v>
      </c>
      <c r="K1508" s="4" t="s">
        <v>35</v>
      </c>
      <c r="L1508" s="4" t="s">
        <v>39</v>
      </c>
      <c r="M1508" s="4" t="s">
        <v>94</v>
      </c>
      <c r="N1508" s="26">
        <v>87</v>
      </c>
      <c r="O1508" s="4">
        <v>1</v>
      </c>
      <c r="Q1508" s="3">
        <v>43112</v>
      </c>
      <c r="R1508" s="3">
        <v>43154</v>
      </c>
    </row>
    <row r="1509" spans="1:18">
      <c r="A1509" s="3">
        <v>43112</v>
      </c>
      <c r="B1509" s="4" t="s">
        <v>402</v>
      </c>
      <c r="C1509" s="4" t="s">
        <v>112</v>
      </c>
      <c r="D1509" s="54">
        <v>1023</v>
      </c>
      <c r="E1509" s="4">
        <v>7</v>
      </c>
      <c r="F1509" s="4">
        <v>5199773</v>
      </c>
      <c r="G1509" s="4" t="s">
        <v>23</v>
      </c>
      <c r="H1509" s="4" t="s">
        <v>421</v>
      </c>
      <c r="I1509" s="4" t="s">
        <v>277</v>
      </c>
      <c r="J1509" s="4">
        <v>0.15</v>
      </c>
      <c r="K1509" s="4" t="s">
        <v>38</v>
      </c>
      <c r="L1509" s="4" t="s">
        <v>26</v>
      </c>
      <c r="M1509" s="4" t="s">
        <v>94</v>
      </c>
      <c r="N1509" s="26">
        <v>87</v>
      </c>
      <c r="O1509" s="4">
        <v>1</v>
      </c>
      <c r="Q1509" s="3">
        <v>43112</v>
      </c>
      <c r="R1509" s="3">
        <v>43154</v>
      </c>
    </row>
    <row r="1510" spans="1:18">
      <c r="A1510" s="3">
        <v>43112</v>
      </c>
      <c r="B1510" s="4" t="s">
        <v>402</v>
      </c>
      <c r="C1510" s="4" t="s">
        <v>112</v>
      </c>
      <c r="D1510" s="54">
        <v>1023</v>
      </c>
      <c r="E1510" s="4">
        <v>8</v>
      </c>
      <c r="F1510" s="4">
        <v>5199773</v>
      </c>
      <c r="G1510" s="4" t="s">
        <v>23</v>
      </c>
      <c r="H1510" s="4" t="s">
        <v>421</v>
      </c>
      <c r="I1510" s="4" t="s">
        <v>277</v>
      </c>
      <c r="J1510" s="4">
        <v>0.18</v>
      </c>
      <c r="K1510" s="4" t="s">
        <v>49</v>
      </c>
      <c r="L1510" s="4" t="s">
        <v>39</v>
      </c>
      <c r="M1510" s="4" t="s">
        <v>94</v>
      </c>
      <c r="N1510" s="26">
        <v>87</v>
      </c>
      <c r="O1510" s="4">
        <v>1</v>
      </c>
      <c r="Q1510" s="3">
        <v>43112</v>
      </c>
      <c r="R1510" s="3">
        <v>43154</v>
      </c>
    </row>
    <row r="1511" spans="1:18">
      <c r="A1511" s="3">
        <v>43112</v>
      </c>
      <c r="B1511" s="4" t="s">
        <v>402</v>
      </c>
      <c r="C1511" s="4" t="s">
        <v>112</v>
      </c>
      <c r="D1511" s="54">
        <v>1023</v>
      </c>
      <c r="E1511" s="4">
        <v>9</v>
      </c>
      <c r="F1511" s="4">
        <v>5199773</v>
      </c>
      <c r="G1511" s="4" t="s">
        <v>23</v>
      </c>
      <c r="H1511" s="4" t="s">
        <v>421</v>
      </c>
      <c r="I1511" s="4" t="s">
        <v>277</v>
      </c>
      <c r="J1511" s="4">
        <v>0.18</v>
      </c>
      <c r="K1511" s="4" t="s">
        <v>49</v>
      </c>
      <c r="L1511" s="4" t="s">
        <v>39</v>
      </c>
      <c r="M1511" s="4" t="s">
        <v>94</v>
      </c>
      <c r="N1511" s="26">
        <v>87</v>
      </c>
      <c r="O1511" s="4">
        <v>1</v>
      </c>
      <c r="Q1511" s="3">
        <v>43112</v>
      </c>
      <c r="R1511" s="3">
        <v>43154</v>
      </c>
    </row>
    <row r="1512" spans="1:18">
      <c r="A1512" s="3">
        <v>43112</v>
      </c>
      <c r="B1512" s="4" t="s">
        <v>402</v>
      </c>
      <c r="C1512" s="4" t="s">
        <v>112</v>
      </c>
      <c r="D1512" s="54">
        <v>1023</v>
      </c>
      <c r="E1512" s="4">
        <v>10</v>
      </c>
      <c r="F1512" s="4">
        <v>5199773</v>
      </c>
      <c r="G1512" s="4" t="s">
        <v>23</v>
      </c>
      <c r="H1512" s="4" t="s">
        <v>421</v>
      </c>
      <c r="I1512" s="4" t="s">
        <v>277</v>
      </c>
      <c r="J1512" s="4">
        <v>0.19</v>
      </c>
      <c r="K1512" s="4" t="s">
        <v>49</v>
      </c>
      <c r="L1512" s="4" t="s">
        <v>39</v>
      </c>
      <c r="M1512" s="4" t="s">
        <v>94</v>
      </c>
      <c r="N1512" s="26">
        <v>87</v>
      </c>
      <c r="O1512" s="4">
        <v>1</v>
      </c>
      <c r="Q1512" s="3">
        <v>43112</v>
      </c>
      <c r="R1512" s="3">
        <v>43154</v>
      </c>
    </row>
    <row r="1513" spans="1:18">
      <c r="A1513" s="3">
        <v>43112</v>
      </c>
      <c r="B1513" s="4" t="s">
        <v>402</v>
      </c>
      <c r="C1513" s="4" t="s">
        <v>112</v>
      </c>
      <c r="D1513" s="54">
        <v>1023</v>
      </c>
      <c r="E1513" s="4">
        <v>11</v>
      </c>
      <c r="F1513" s="4">
        <v>5199773</v>
      </c>
      <c r="G1513" s="4" t="s">
        <v>23</v>
      </c>
      <c r="H1513" s="4" t="s">
        <v>421</v>
      </c>
      <c r="I1513" s="4" t="s">
        <v>277</v>
      </c>
      <c r="J1513" s="4">
        <v>0.2</v>
      </c>
      <c r="K1513" s="4" t="s">
        <v>49</v>
      </c>
      <c r="L1513" s="4" t="s">
        <v>39</v>
      </c>
      <c r="M1513" s="4" t="s">
        <v>94</v>
      </c>
      <c r="N1513" s="26">
        <v>87</v>
      </c>
      <c r="O1513" s="4">
        <v>1</v>
      </c>
      <c r="Q1513" s="3">
        <v>43112</v>
      </c>
      <c r="R1513" s="3">
        <v>43154</v>
      </c>
    </row>
    <row r="1514" spans="1:18">
      <c r="A1514" s="3">
        <v>43112</v>
      </c>
      <c r="B1514" s="4" t="s">
        <v>402</v>
      </c>
      <c r="C1514" s="4" t="s">
        <v>112</v>
      </c>
      <c r="D1514" s="54">
        <v>1023</v>
      </c>
      <c r="E1514" s="4">
        <v>12</v>
      </c>
      <c r="F1514" s="4">
        <v>5199773</v>
      </c>
      <c r="G1514" s="4" t="s">
        <v>23</v>
      </c>
      <c r="H1514" s="4" t="s">
        <v>421</v>
      </c>
      <c r="I1514" s="4" t="s">
        <v>277</v>
      </c>
      <c r="J1514" s="4">
        <v>0.17</v>
      </c>
      <c r="K1514" s="4" t="s">
        <v>35</v>
      </c>
      <c r="L1514" s="4" t="s">
        <v>39</v>
      </c>
      <c r="M1514" s="4" t="s">
        <v>94</v>
      </c>
      <c r="N1514" s="26">
        <v>87</v>
      </c>
      <c r="O1514" s="4">
        <v>1</v>
      </c>
      <c r="Q1514" s="3">
        <v>43112</v>
      </c>
      <c r="R1514" s="3">
        <v>43154</v>
      </c>
    </row>
    <row r="1515" spans="1:18">
      <c r="A1515" s="3">
        <v>43112</v>
      </c>
      <c r="B1515" s="4" t="s">
        <v>402</v>
      </c>
      <c r="C1515" s="4" t="s">
        <v>112</v>
      </c>
      <c r="D1515" s="54">
        <v>1023</v>
      </c>
      <c r="E1515" s="4">
        <v>13</v>
      </c>
      <c r="F1515" s="4">
        <v>5199773</v>
      </c>
      <c r="G1515" s="4" t="s">
        <v>23</v>
      </c>
      <c r="H1515" s="4" t="s">
        <v>421</v>
      </c>
      <c r="I1515" s="4" t="s">
        <v>277</v>
      </c>
      <c r="J1515" s="4">
        <v>0.17</v>
      </c>
      <c r="K1515" s="4" t="s">
        <v>35</v>
      </c>
      <c r="L1515" s="4" t="s">
        <v>39</v>
      </c>
      <c r="M1515" s="4" t="s">
        <v>94</v>
      </c>
      <c r="N1515" s="26">
        <v>87</v>
      </c>
      <c r="O1515" s="4">
        <v>1</v>
      </c>
      <c r="Q1515" s="3">
        <v>43112</v>
      </c>
      <c r="R1515" s="3">
        <v>43154</v>
      </c>
    </row>
    <row r="1516" spans="1:18">
      <c r="A1516" s="3">
        <v>43112</v>
      </c>
      <c r="B1516" s="4" t="s">
        <v>402</v>
      </c>
      <c r="C1516" s="4" t="s">
        <v>112</v>
      </c>
      <c r="D1516" s="54">
        <v>1023</v>
      </c>
      <c r="E1516" s="4">
        <v>14</v>
      </c>
      <c r="F1516" s="4">
        <v>5199773</v>
      </c>
      <c r="G1516" s="4" t="s">
        <v>23</v>
      </c>
      <c r="H1516" s="4" t="s">
        <v>421</v>
      </c>
      <c r="I1516" s="4" t="s">
        <v>277</v>
      </c>
      <c r="J1516" s="4">
        <v>0.17</v>
      </c>
      <c r="K1516" s="4" t="s">
        <v>35</v>
      </c>
      <c r="L1516" s="4" t="s">
        <v>39</v>
      </c>
      <c r="M1516" s="4" t="s">
        <v>94</v>
      </c>
      <c r="N1516" s="26">
        <v>87</v>
      </c>
      <c r="O1516" s="4">
        <v>1</v>
      </c>
      <c r="Q1516" s="3">
        <v>43112</v>
      </c>
      <c r="R1516" s="3">
        <v>43154</v>
      </c>
    </row>
    <row r="1517" spans="1:18">
      <c r="A1517" s="3">
        <v>43112</v>
      </c>
      <c r="B1517" s="4" t="s">
        <v>402</v>
      </c>
      <c r="C1517" s="4" t="s">
        <v>112</v>
      </c>
      <c r="D1517" s="54">
        <v>1023</v>
      </c>
      <c r="E1517" s="4">
        <v>15</v>
      </c>
      <c r="F1517" s="4">
        <v>5199773</v>
      </c>
      <c r="G1517" s="4" t="s">
        <v>23</v>
      </c>
      <c r="H1517" s="4" t="s">
        <v>421</v>
      </c>
      <c r="I1517" s="4" t="s">
        <v>277</v>
      </c>
      <c r="J1517" s="4">
        <v>0.17</v>
      </c>
      <c r="K1517" s="4" t="s">
        <v>49</v>
      </c>
      <c r="L1517" s="4" t="s">
        <v>39</v>
      </c>
      <c r="M1517" s="4" t="s">
        <v>94</v>
      </c>
      <c r="N1517" s="26">
        <v>87</v>
      </c>
      <c r="O1517" s="4">
        <v>1</v>
      </c>
      <c r="Q1517" s="3">
        <v>43112</v>
      </c>
      <c r="R1517" s="3">
        <v>43154</v>
      </c>
    </row>
    <row r="1518" spans="1:18">
      <c r="A1518" s="3">
        <v>43112</v>
      </c>
      <c r="B1518" s="4" t="s">
        <v>402</v>
      </c>
      <c r="C1518" s="4" t="s">
        <v>112</v>
      </c>
      <c r="D1518" s="54">
        <v>1023</v>
      </c>
      <c r="E1518" s="4">
        <v>16</v>
      </c>
      <c r="F1518" s="4">
        <v>5199773</v>
      </c>
      <c r="G1518" s="4" t="s">
        <v>23</v>
      </c>
      <c r="H1518" s="4" t="s">
        <v>421</v>
      </c>
      <c r="I1518" s="4" t="s">
        <v>277</v>
      </c>
      <c r="J1518" s="4">
        <v>0.17</v>
      </c>
      <c r="K1518" s="4" t="s">
        <v>49</v>
      </c>
      <c r="L1518" s="4" t="s">
        <v>39</v>
      </c>
      <c r="M1518" s="4" t="s">
        <v>94</v>
      </c>
      <c r="N1518" s="26">
        <v>87</v>
      </c>
      <c r="O1518" s="4">
        <v>1</v>
      </c>
      <c r="Q1518" s="3">
        <v>43112</v>
      </c>
      <c r="R1518" s="3">
        <v>43154</v>
      </c>
    </row>
    <row r="1519" spans="1:18">
      <c r="A1519" s="3">
        <v>43112</v>
      </c>
      <c r="B1519" s="4" t="s">
        <v>402</v>
      </c>
      <c r="C1519" s="4" t="s">
        <v>112</v>
      </c>
      <c r="D1519" s="54">
        <v>1023</v>
      </c>
      <c r="E1519" s="4">
        <v>17</v>
      </c>
      <c r="F1519" s="4">
        <v>5199773</v>
      </c>
      <c r="G1519" s="4" t="s">
        <v>23</v>
      </c>
      <c r="H1519" s="4" t="s">
        <v>421</v>
      </c>
      <c r="I1519" s="4" t="s">
        <v>277</v>
      </c>
      <c r="J1519" s="4">
        <v>0.17</v>
      </c>
      <c r="K1519" s="4" t="s">
        <v>49</v>
      </c>
      <c r="L1519" s="4" t="s">
        <v>39</v>
      </c>
      <c r="M1519" s="4" t="s">
        <v>94</v>
      </c>
      <c r="N1519" s="26">
        <v>87</v>
      </c>
      <c r="O1519" s="4">
        <v>1</v>
      </c>
      <c r="Q1519" s="3">
        <v>43112</v>
      </c>
      <c r="R1519" s="3">
        <v>43154</v>
      </c>
    </row>
    <row r="1520" spans="1:18">
      <c r="A1520" s="3">
        <v>43112</v>
      </c>
      <c r="B1520" s="4" t="s">
        <v>402</v>
      </c>
      <c r="C1520" s="4" t="s">
        <v>112</v>
      </c>
      <c r="D1520" s="54">
        <v>1023</v>
      </c>
      <c r="E1520" s="4">
        <v>18</v>
      </c>
      <c r="F1520" s="4">
        <v>5199773</v>
      </c>
      <c r="G1520" s="4" t="s">
        <v>23</v>
      </c>
      <c r="H1520" s="4" t="s">
        <v>421</v>
      </c>
      <c r="I1520" s="4" t="s">
        <v>277</v>
      </c>
      <c r="J1520" s="4">
        <v>0.17</v>
      </c>
      <c r="K1520" s="4" t="s">
        <v>49</v>
      </c>
      <c r="L1520" s="4" t="s">
        <v>39</v>
      </c>
      <c r="M1520" s="4" t="s">
        <v>94</v>
      </c>
      <c r="N1520" s="26">
        <v>87</v>
      </c>
      <c r="O1520" s="4">
        <v>1</v>
      </c>
      <c r="Q1520" s="3">
        <v>43112</v>
      </c>
      <c r="R1520" s="3">
        <v>43154</v>
      </c>
    </row>
    <row r="1521" spans="1:18">
      <c r="A1521" s="3">
        <v>43112</v>
      </c>
      <c r="B1521" s="4" t="s">
        <v>402</v>
      </c>
      <c r="C1521" s="4" t="s">
        <v>112</v>
      </c>
      <c r="D1521" s="54">
        <v>1023</v>
      </c>
      <c r="E1521" s="4">
        <v>19</v>
      </c>
      <c r="F1521" s="4">
        <v>5199774</v>
      </c>
      <c r="G1521" s="4" t="s">
        <v>23</v>
      </c>
      <c r="H1521" s="4" t="s">
        <v>421</v>
      </c>
      <c r="I1521" s="4" t="s">
        <v>277</v>
      </c>
      <c r="J1521" s="4">
        <v>0.15</v>
      </c>
      <c r="K1521" s="4" t="s">
        <v>38</v>
      </c>
      <c r="L1521" s="4" t="s">
        <v>39</v>
      </c>
      <c r="M1521" s="4" t="s">
        <v>94</v>
      </c>
      <c r="N1521" s="26">
        <v>166</v>
      </c>
      <c r="O1521" s="4">
        <v>1</v>
      </c>
      <c r="Q1521" s="3">
        <v>43112</v>
      </c>
      <c r="R1521" s="3">
        <v>43154</v>
      </c>
    </row>
    <row r="1522" spans="1:18">
      <c r="A1522" s="3">
        <v>43112</v>
      </c>
      <c r="B1522" s="4" t="s">
        <v>402</v>
      </c>
      <c r="C1522" s="4" t="s">
        <v>112</v>
      </c>
      <c r="D1522" s="54">
        <v>1023</v>
      </c>
      <c r="E1522" s="4">
        <v>20</v>
      </c>
      <c r="F1522" s="4">
        <v>5199774</v>
      </c>
      <c r="G1522" s="4" t="s">
        <v>23</v>
      </c>
      <c r="H1522" s="4" t="s">
        <v>421</v>
      </c>
      <c r="I1522" s="4" t="s">
        <v>277</v>
      </c>
      <c r="J1522" s="4">
        <v>0.19</v>
      </c>
      <c r="K1522" s="4" t="s">
        <v>49</v>
      </c>
      <c r="L1522" s="4" t="s">
        <v>39</v>
      </c>
      <c r="M1522" s="4" t="s">
        <v>94</v>
      </c>
      <c r="N1522" s="26">
        <v>166</v>
      </c>
      <c r="O1522" s="4">
        <v>1</v>
      </c>
      <c r="Q1522" s="3">
        <v>43112</v>
      </c>
      <c r="R1522" s="3">
        <v>43154</v>
      </c>
    </row>
    <row r="1523" spans="1:18">
      <c r="A1523" s="3">
        <v>43112</v>
      </c>
      <c r="B1523" s="4" t="s">
        <v>402</v>
      </c>
      <c r="C1523" s="4" t="s">
        <v>112</v>
      </c>
      <c r="D1523" s="54">
        <v>1023</v>
      </c>
      <c r="E1523" s="4">
        <v>21</v>
      </c>
      <c r="F1523" s="4">
        <v>5199774</v>
      </c>
      <c r="G1523" s="4" t="s">
        <v>23</v>
      </c>
      <c r="H1523" s="4" t="s">
        <v>421</v>
      </c>
      <c r="I1523" s="4" t="s">
        <v>277</v>
      </c>
      <c r="J1523" s="4">
        <v>0.19</v>
      </c>
      <c r="K1523" s="4" t="s">
        <v>49</v>
      </c>
      <c r="L1523" s="4" t="s">
        <v>39</v>
      </c>
      <c r="M1523" s="4" t="s">
        <v>94</v>
      </c>
      <c r="N1523" s="26">
        <v>166</v>
      </c>
      <c r="O1523" s="4">
        <v>1</v>
      </c>
      <c r="Q1523" s="3">
        <v>43112</v>
      </c>
      <c r="R1523" s="3">
        <v>43154</v>
      </c>
    </row>
    <row r="1524" spans="1:18">
      <c r="A1524" s="3">
        <v>43112</v>
      </c>
      <c r="B1524" s="4" t="s">
        <v>402</v>
      </c>
      <c r="C1524" s="4" t="s">
        <v>112</v>
      </c>
      <c r="D1524" s="54">
        <v>1023</v>
      </c>
      <c r="E1524" s="4">
        <v>22</v>
      </c>
      <c r="F1524" s="4">
        <v>5199774</v>
      </c>
      <c r="G1524" s="4" t="s">
        <v>23</v>
      </c>
      <c r="H1524" s="4" t="s">
        <v>421</v>
      </c>
      <c r="I1524" s="4" t="s">
        <v>277</v>
      </c>
      <c r="J1524" s="4">
        <v>0.16</v>
      </c>
      <c r="K1524" s="4" t="s">
        <v>37</v>
      </c>
      <c r="L1524" s="4" t="s">
        <v>39</v>
      </c>
      <c r="M1524" s="4" t="s">
        <v>94</v>
      </c>
      <c r="N1524" s="26">
        <v>166</v>
      </c>
      <c r="O1524" s="4">
        <v>1</v>
      </c>
      <c r="Q1524" s="3">
        <v>43112</v>
      </c>
      <c r="R1524" s="3">
        <v>43154</v>
      </c>
    </row>
    <row r="1525" spans="1:18">
      <c r="A1525" s="3">
        <v>43112</v>
      </c>
      <c r="B1525" s="4" t="s">
        <v>402</v>
      </c>
      <c r="C1525" s="4" t="s">
        <v>112</v>
      </c>
      <c r="D1525" s="54">
        <v>1023</v>
      </c>
      <c r="E1525" s="4">
        <v>23</v>
      </c>
      <c r="F1525" s="4">
        <v>5199774</v>
      </c>
      <c r="G1525" s="4" t="s">
        <v>23</v>
      </c>
      <c r="H1525" s="4" t="s">
        <v>421</v>
      </c>
      <c r="I1525" s="4" t="s">
        <v>277</v>
      </c>
      <c r="J1525" s="4">
        <v>0.16</v>
      </c>
      <c r="K1525" s="4" t="s">
        <v>38</v>
      </c>
      <c r="L1525" s="4" t="s">
        <v>39</v>
      </c>
      <c r="M1525" s="4" t="s">
        <v>94</v>
      </c>
      <c r="N1525" s="26">
        <v>166</v>
      </c>
      <c r="O1525" s="4">
        <v>1</v>
      </c>
      <c r="Q1525" s="3">
        <v>43112</v>
      </c>
      <c r="R1525" s="3">
        <v>43154</v>
      </c>
    </row>
    <row r="1526" spans="1:18">
      <c r="A1526" s="3">
        <v>43112</v>
      </c>
      <c r="B1526" s="4" t="s">
        <v>402</v>
      </c>
      <c r="C1526" s="4" t="s">
        <v>112</v>
      </c>
      <c r="D1526" s="54">
        <v>1023</v>
      </c>
      <c r="E1526" s="4">
        <v>24</v>
      </c>
      <c r="F1526" s="4">
        <v>5199774</v>
      </c>
      <c r="G1526" s="4" t="s">
        <v>23</v>
      </c>
      <c r="H1526" s="4" t="s">
        <v>421</v>
      </c>
      <c r="I1526" s="4" t="s">
        <v>277</v>
      </c>
      <c r="J1526" s="4">
        <v>0.16</v>
      </c>
      <c r="K1526" s="4" t="s">
        <v>49</v>
      </c>
      <c r="L1526" s="4" t="s">
        <v>39</v>
      </c>
      <c r="M1526" s="4" t="s">
        <v>94</v>
      </c>
      <c r="N1526" s="26">
        <v>166</v>
      </c>
      <c r="O1526" s="4">
        <v>1</v>
      </c>
      <c r="Q1526" s="3">
        <v>43112</v>
      </c>
      <c r="R1526" s="3">
        <v>43154</v>
      </c>
    </row>
    <row r="1527" spans="1:18">
      <c r="A1527" s="3">
        <v>43112</v>
      </c>
      <c r="B1527" s="4" t="s">
        <v>402</v>
      </c>
      <c r="C1527" s="4" t="s">
        <v>112</v>
      </c>
      <c r="D1527" s="54">
        <v>1023</v>
      </c>
      <c r="E1527" s="4">
        <v>25</v>
      </c>
      <c r="F1527" s="4">
        <v>5199774</v>
      </c>
      <c r="G1527" s="4" t="s">
        <v>23</v>
      </c>
      <c r="H1527" s="4" t="s">
        <v>421</v>
      </c>
      <c r="I1527" s="4" t="s">
        <v>277</v>
      </c>
      <c r="J1527" s="4">
        <v>0.17</v>
      </c>
      <c r="K1527" s="4" t="s">
        <v>37</v>
      </c>
      <c r="L1527" s="4" t="s">
        <v>39</v>
      </c>
      <c r="M1527" s="4" t="s">
        <v>94</v>
      </c>
      <c r="N1527" s="26">
        <v>166</v>
      </c>
      <c r="O1527" s="4">
        <v>1</v>
      </c>
      <c r="Q1527" s="3">
        <v>43112</v>
      </c>
      <c r="R1527" s="3">
        <v>43154</v>
      </c>
    </row>
    <row r="1528" spans="1:18">
      <c r="A1528" s="3">
        <v>43112</v>
      </c>
      <c r="B1528" s="4" t="s">
        <v>402</v>
      </c>
      <c r="C1528" s="4" t="s">
        <v>112</v>
      </c>
      <c r="D1528" s="54">
        <v>1023</v>
      </c>
      <c r="E1528" s="4">
        <v>26</v>
      </c>
      <c r="F1528" s="4">
        <v>5199774</v>
      </c>
      <c r="G1528" s="4" t="s">
        <v>23</v>
      </c>
      <c r="H1528" s="4" t="s">
        <v>421</v>
      </c>
      <c r="I1528" s="4" t="s">
        <v>277</v>
      </c>
      <c r="J1528" s="4">
        <v>0.17</v>
      </c>
      <c r="K1528" s="4" t="s">
        <v>37</v>
      </c>
      <c r="L1528" s="4" t="s">
        <v>39</v>
      </c>
      <c r="M1528" s="4" t="s">
        <v>94</v>
      </c>
      <c r="N1528" s="26">
        <v>166</v>
      </c>
      <c r="O1528" s="4">
        <v>1</v>
      </c>
      <c r="Q1528" s="3">
        <v>43112</v>
      </c>
      <c r="R1528" s="3">
        <v>43154</v>
      </c>
    </row>
    <row r="1529" spans="1:18">
      <c r="A1529" s="3">
        <v>43112</v>
      </c>
      <c r="B1529" s="4" t="s">
        <v>402</v>
      </c>
      <c r="C1529" s="4" t="s">
        <v>112</v>
      </c>
      <c r="D1529" s="54">
        <v>1023</v>
      </c>
      <c r="E1529" s="4">
        <v>27</v>
      </c>
      <c r="F1529" s="4">
        <v>5199774</v>
      </c>
      <c r="G1529" s="4" t="s">
        <v>23</v>
      </c>
      <c r="H1529" s="4" t="s">
        <v>421</v>
      </c>
      <c r="I1529" s="4" t="s">
        <v>277</v>
      </c>
      <c r="J1529" s="4">
        <v>0.17</v>
      </c>
      <c r="K1529" s="4" t="s">
        <v>37</v>
      </c>
      <c r="L1529" s="4" t="s">
        <v>39</v>
      </c>
      <c r="M1529" s="4" t="s">
        <v>94</v>
      </c>
      <c r="N1529" s="26">
        <v>166</v>
      </c>
      <c r="O1529" s="4">
        <v>1</v>
      </c>
      <c r="Q1529" s="3">
        <v>43112</v>
      </c>
      <c r="R1529" s="3">
        <v>43154</v>
      </c>
    </row>
    <row r="1530" spans="1:18">
      <c r="A1530" s="3">
        <v>43112</v>
      </c>
      <c r="B1530" s="4" t="s">
        <v>402</v>
      </c>
      <c r="C1530" s="4" t="s">
        <v>112</v>
      </c>
      <c r="D1530" s="54">
        <v>1023</v>
      </c>
      <c r="E1530" s="4">
        <v>28</v>
      </c>
      <c r="F1530" s="4">
        <v>5199774</v>
      </c>
      <c r="G1530" s="4" t="s">
        <v>23</v>
      </c>
      <c r="H1530" s="4" t="s">
        <v>421</v>
      </c>
      <c r="I1530" s="4" t="s">
        <v>277</v>
      </c>
      <c r="J1530" s="4">
        <v>0.17</v>
      </c>
      <c r="K1530" s="4" t="s">
        <v>49</v>
      </c>
      <c r="L1530" s="4" t="s">
        <v>39</v>
      </c>
      <c r="M1530" s="4" t="s">
        <v>94</v>
      </c>
      <c r="N1530" s="26">
        <v>166</v>
      </c>
      <c r="O1530" s="4">
        <v>1</v>
      </c>
      <c r="Q1530" s="3">
        <v>43112</v>
      </c>
      <c r="R1530" s="3">
        <v>43154</v>
      </c>
    </row>
    <row r="1531" spans="1:18">
      <c r="A1531" s="3">
        <v>43112</v>
      </c>
      <c r="B1531" s="4" t="s">
        <v>402</v>
      </c>
      <c r="C1531" s="4" t="s">
        <v>112</v>
      </c>
      <c r="D1531" s="54">
        <v>1023</v>
      </c>
      <c r="E1531" s="4">
        <v>29</v>
      </c>
      <c r="F1531" s="4">
        <v>5199774</v>
      </c>
      <c r="G1531" s="4" t="s">
        <v>23</v>
      </c>
      <c r="H1531" s="4" t="s">
        <v>421</v>
      </c>
      <c r="I1531" s="4" t="s">
        <v>277</v>
      </c>
      <c r="J1531" s="4">
        <v>0.17</v>
      </c>
      <c r="K1531" s="4" t="s">
        <v>49</v>
      </c>
      <c r="L1531" s="4" t="s">
        <v>39</v>
      </c>
      <c r="M1531" s="4" t="s">
        <v>94</v>
      </c>
      <c r="N1531" s="26">
        <v>166</v>
      </c>
      <c r="O1531" s="4">
        <v>1</v>
      </c>
      <c r="Q1531" s="3">
        <v>43112</v>
      </c>
      <c r="R1531" s="3">
        <v>43154</v>
      </c>
    </row>
    <row r="1532" spans="1:18">
      <c r="A1532" s="3">
        <v>43112</v>
      </c>
      <c r="B1532" s="4" t="s">
        <v>402</v>
      </c>
      <c r="C1532" s="4" t="s">
        <v>112</v>
      </c>
      <c r="D1532" s="54">
        <v>1023</v>
      </c>
      <c r="E1532" s="4">
        <v>30</v>
      </c>
      <c r="F1532" s="4">
        <v>5199774</v>
      </c>
      <c r="G1532" s="4" t="s">
        <v>23</v>
      </c>
      <c r="H1532" s="4" t="s">
        <v>421</v>
      </c>
      <c r="I1532" s="4" t="s">
        <v>277</v>
      </c>
      <c r="J1532" s="4">
        <v>0.17</v>
      </c>
      <c r="K1532" s="4" t="s">
        <v>49</v>
      </c>
      <c r="L1532" s="4" t="s">
        <v>39</v>
      </c>
      <c r="M1532" s="4" t="s">
        <v>94</v>
      </c>
      <c r="N1532" s="26">
        <v>166</v>
      </c>
      <c r="O1532" s="4">
        <v>1</v>
      </c>
      <c r="Q1532" s="3">
        <v>43112</v>
      </c>
      <c r="R1532" s="3">
        <v>43154</v>
      </c>
    </row>
    <row r="1533" spans="1:18">
      <c r="A1533" s="3">
        <v>43112</v>
      </c>
      <c r="B1533" s="4" t="s">
        <v>402</v>
      </c>
      <c r="C1533" s="4" t="s">
        <v>112</v>
      </c>
      <c r="D1533" s="54">
        <v>1023</v>
      </c>
      <c r="E1533" s="4">
        <v>31</v>
      </c>
      <c r="F1533" s="4">
        <v>5199774</v>
      </c>
      <c r="G1533" s="4" t="s">
        <v>23</v>
      </c>
      <c r="H1533" s="4" t="s">
        <v>421</v>
      </c>
      <c r="I1533" s="4" t="s">
        <v>277</v>
      </c>
      <c r="J1533" s="4">
        <v>0.17</v>
      </c>
      <c r="K1533" s="4" t="s">
        <v>49</v>
      </c>
      <c r="L1533" s="4" t="s">
        <v>39</v>
      </c>
      <c r="M1533" s="4" t="s">
        <v>94</v>
      </c>
      <c r="N1533" s="26">
        <v>166</v>
      </c>
      <c r="O1533" s="4">
        <v>1</v>
      </c>
      <c r="Q1533" s="3">
        <v>43112</v>
      </c>
      <c r="R1533" s="3">
        <v>43154</v>
      </c>
    </row>
    <row r="1534" spans="1:18">
      <c r="A1534" s="3">
        <v>43112</v>
      </c>
      <c r="B1534" s="4" t="s">
        <v>402</v>
      </c>
      <c r="C1534" s="4" t="s">
        <v>112</v>
      </c>
      <c r="D1534" s="54">
        <v>1023</v>
      </c>
      <c r="E1534" s="4">
        <v>32</v>
      </c>
      <c r="F1534" s="4">
        <v>5199774</v>
      </c>
      <c r="G1534" s="4" t="s">
        <v>23</v>
      </c>
      <c r="H1534" s="4" t="s">
        <v>421</v>
      </c>
      <c r="I1534" s="4" t="s">
        <v>277</v>
      </c>
      <c r="J1534" s="4">
        <v>0.17</v>
      </c>
      <c r="K1534" s="4" t="s">
        <v>49</v>
      </c>
      <c r="L1534" s="4" t="s">
        <v>39</v>
      </c>
      <c r="M1534" s="4" t="s">
        <v>94</v>
      </c>
      <c r="N1534" s="26">
        <v>166</v>
      </c>
      <c r="O1534" s="4">
        <v>1</v>
      </c>
      <c r="Q1534" s="3">
        <v>43112</v>
      </c>
      <c r="R1534" s="3">
        <v>43154</v>
      </c>
    </row>
    <row r="1535" spans="1:18">
      <c r="A1535" s="3">
        <v>43112</v>
      </c>
      <c r="B1535" s="4" t="s">
        <v>402</v>
      </c>
      <c r="C1535" s="4" t="s">
        <v>112</v>
      </c>
      <c r="D1535" s="54">
        <v>1023</v>
      </c>
      <c r="E1535" s="4">
        <v>33</v>
      </c>
      <c r="F1535" s="4">
        <v>5199774</v>
      </c>
      <c r="G1535" s="4" t="s">
        <v>23</v>
      </c>
      <c r="H1535" s="4" t="s">
        <v>421</v>
      </c>
      <c r="I1535" s="4" t="s">
        <v>277</v>
      </c>
      <c r="J1535" s="4">
        <v>0.17</v>
      </c>
      <c r="K1535" s="4" t="s">
        <v>49</v>
      </c>
      <c r="L1535" s="4" t="s">
        <v>39</v>
      </c>
      <c r="M1535" s="4" t="s">
        <v>94</v>
      </c>
      <c r="N1535" s="26">
        <v>166</v>
      </c>
      <c r="O1535" s="4">
        <v>1</v>
      </c>
      <c r="Q1535" s="3">
        <v>43112</v>
      </c>
      <c r="R1535" s="3">
        <v>43154</v>
      </c>
    </row>
    <row r="1536" spans="1:18">
      <c r="A1536" s="3">
        <v>43112</v>
      </c>
      <c r="B1536" s="4" t="s">
        <v>402</v>
      </c>
      <c r="C1536" s="4" t="s">
        <v>112</v>
      </c>
      <c r="D1536" s="54">
        <v>1023</v>
      </c>
      <c r="E1536" s="4">
        <v>34</v>
      </c>
      <c r="F1536" s="4">
        <v>5199774</v>
      </c>
      <c r="G1536" s="4" t="s">
        <v>23</v>
      </c>
      <c r="H1536" s="4" t="s">
        <v>421</v>
      </c>
      <c r="I1536" s="4" t="s">
        <v>277</v>
      </c>
      <c r="J1536" s="4">
        <v>0.17</v>
      </c>
      <c r="K1536" s="4" t="s">
        <v>49</v>
      </c>
      <c r="L1536" s="4" t="s">
        <v>39</v>
      </c>
      <c r="M1536" s="4" t="s">
        <v>94</v>
      </c>
      <c r="N1536" s="26">
        <v>166</v>
      </c>
      <c r="O1536" s="4">
        <v>1</v>
      </c>
      <c r="Q1536" s="3">
        <v>43112</v>
      </c>
      <c r="R1536" s="3">
        <v>43154</v>
      </c>
    </row>
    <row r="1537" spans="1:18">
      <c r="A1537" s="3">
        <v>43112</v>
      </c>
      <c r="B1537" s="4" t="s">
        <v>402</v>
      </c>
      <c r="C1537" s="4" t="s">
        <v>112</v>
      </c>
      <c r="D1537" s="54">
        <v>1023</v>
      </c>
      <c r="E1537" s="4">
        <v>35</v>
      </c>
      <c r="F1537" s="4">
        <v>5199774</v>
      </c>
      <c r="G1537" s="4" t="s">
        <v>23</v>
      </c>
      <c r="H1537" s="4" t="s">
        <v>421</v>
      </c>
      <c r="I1537" s="4" t="s">
        <v>277</v>
      </c>
      <c r="J1537" s="4">
        <v>0.17</v>
      </c>
      <c r="K1537" s="4" t="s">
        <v>38</v>
      </c>
      <c r="L1537" s="4" t="s">
        <v>39</v>
      </c>
      <c r="M1537" s="4" t="s">
        <v>94</v>
      </c>
      <c r="N1537" s="26">
        <v>166</v>
      </c>
      <c r="O1537" s="4">
        <v>1</v>
      </c>
      <c r="Q1537" s="3">
        <v>43112</v>
      </c>
      <c r="R1537" s="3">
        <v>43154</v>
      </c>
    </row>
    <row r="1538" spans="1:18">
      <c r="A1538" s="3">
        <v>43112</v>
      </c>
      <c r="B1538" s="4" t="s">
        <v>402</v>
      </c>
      <c r="C1538" s="4" t="s">
        <v>112</v>
      </c>
      <c r="D1538" s="54">
        <v>1023</v>
      </c>
      <c r="E1538" s="4">
        <v>36</v>
      </c>
      <c r="F1538" s="4">
        <v>5199774</v>
      </c>
      <c r="G1538" s="4" t="s">
        <v>23</v>
      </c>
      <c r="H1538" s="4" t="s">
        <v>421</v>
      </c>
      <c r="I1538" s="4" t="s">
        <v>277</v>
      </c>
      <c r="J1538" s="4">
        <v>0.18</v>
      </c>
      <c r="K1538" s="4" t="s">
        <v>38</v>
      </c>
      <c r="L1538" s="4" t="s">
        <v>39</v>
      </c>
      <c r="M1538" s="4" t="s">
        <v>94</v>
      </c>
      <c r="N1538" s="26">
        <v>166</v>
      </c>
      <c r="O1538" s="4">
        <v>1</v>
      </c>
      <c r="Q1538" s="3">
        <v>43112</v>
      </c>
      <c r="R1538" s="3">
        <v>43154</v>
      </c>
    </row>
    <row r="1539" spans="1:18">
      <c r="A1539" s="3">
        <v>43112</v>
      </c>
      <c r="B1539" s="4" t="s">
        <v>402</v>
      </c>
      <c r="C1539" s="4" t="s">
        <v>112</v>
      </c>
      <c r="D1539" s="54">
        <v>1023</v>
      </c>
      <c r="E1539" s="4">
        <v>37</v>
      </c>
      <c r="F1539" s="4">
        <v>5199774</v>
      </c>
      <c r="G1539" s="4" t="s">
        <v>23</v>
      </c>
      <c r="H1539" s="4" t="s">
        <v>421</v>
      </c>
      <c r="I1539" s="4" t="s">
        <v>277</v>
      </c>
      <c r="J1539" s="4">
        <v>0.18</v>
      </c>
      <c r="K1539" s="4" t="s">
        <v>38</v>
      </c>
      <c r="L1539" s="4" t="s">
        <v>39</v>
      </c>
      <c r="M1539" s="4" t="s">
        <v>94</v>
      </c>
      <c r="N1539" s="26">
        <v>166</v>
      </c>
      <c r="O1539" s="4">
        <v>1</v>
      </c>
      <c r="Q1539" s="3">
        <v>43112</v>
      </c>
      <c r="R1539" s="3">
        <v>43154</v>
      </c>
    </row>
    <row r="1540" spans="1:18">
      <c r="A1540" s="3">
        <v>43112</v>
      </c>
      <c r="B1540" s="4" t="s">
        <v>402</v>
      </c>
      <c r="C1540" s="4" t="s">
        <v>112</v>
      </c>
      <c r="D1540" s="54">
        <v>1023</v>
      </c>
      <c r="E1540" s="4">
        <v>38</v>
      </c>
      <c r="F1540" s="4">
        <v>5199774</v>
      </c>
      <c r="G1540" s="4" t="s">
        <v>23</v>
      </c>
      <c r="H1540" s="4" t="s">
        <v>421</v>
      </c>
      <c r="I1540" s="4" t="s">
        <v>277</v>
      </c>
      <c r="J1540" s="4">
        <v>0.18</v>
      </c>
      <c r="K1540" s="4" t="s">
        <v>38</v>
      </c>
      <c r="L1540" s="4" t="s">
        <v>39</v>
      </c>
      <c r="M1540" s="4" t="s">
        <v>94</v>
      </c>
      <c r="N1540" s="26">
        <v>166</v>
      </c>
      <c r="O1540" s="4">
        <v>1</v>
      </c>
      <c r="Q1540" s="3">
        <v>43112</v>
      </c>
      <c r="R1540" s="3">
        <v>43154</v>
      </c>
    </row>
    <row r="1541" spans="1:18">
      <c r="A1541" s="3">
        <v>43112</v>
      </c>
      <c r="B1541" s="4" t="s">
        <v>402</v>
      </c>
      <c r="C1541" s="4" t="s">
        <v>112</v>
      </c>
      <c r="D1541" s="54">
        <v>1023</v>
      </c>
      <c r="E1541" s="4">
        <v>39</v>
      </c>
      <c r="F1541" s="4">
        <v>5199774</v>
      </c>
      <c r="G1541" s="4" t="s">
        <v>23</v>
      </c>
      <c r="H1541" s="4" t="s">
        <v>421</v>
      </c>
      <c r="I1541" s="4" t="s">
        <v>277</v>
      </c>
      <c r="J1541" s="4">
        <v>0.18</v>
      </c>
      <c r="K1541" s="4" t="s">
        <v>38</v>
      </c>
      <c r="L1541" s="4" t="s">
        <v>39</v>
      </c>
      <c r="M1541" s="4" t="s">
        <v>94</v>
      </c>
      <c r="N1541" s="26">
        <v>166</v>
      </c>
      <c r="O1541" s="4">
        <v>1</v>
      </c>
      <c r="Q1541" s="3">
        <v>43112</v>
      </c>
      <c r="R1541" s="3">
        <v>43154</v>
      </c>
    </row>
    <row r="1542" spans="1:18">
      <c r="A1542" s="3">
        <v>43112</v>
      </c>
      <c r="B1542" s="4" t="s">
        <v>402</v>
      </c>
      <c r="C1542" s="4" t="s">
        <v>112</v>
      </c>
      <c r="D1542" s="54">
        <v>1023</v>
      </c>
      <c r="E1542" s="4">
        <v>40</v>
      </c>
      <c r="F1542" s="4">
        <v>5199774</v>
      </c>
      <c r="G1542" s="4" t="s">
        <v>23</v>
      </c>
      <c r="H1542" s="4" t="s">
        <v>421</v>
      </c>
      <c r="I1542" s="4" t="s">
        <v>277</v>
      </c>
      <c r="J1542" s="4">
        <v>0.18</v>
      </c>
      <c r="K1542" s="4" t="s">
        <v>38</v>
      </c>
      <c r="L1542" s="4" t="s">
        <v>39</v>
      </c>
      <c r="M1542" s="4" t="s">
        <v>94</v>
      </c>
      <c r="N1542" s="26">
        <v>166</v>
      </c>
      <c r="O1542" s="4">
        <v>1</v>
      </c>
      <c r="Q1542" s="3">
        <v>43112</v>
      </c>
      <c r="R1542" s="3">
        <v>43154</v>
      </c>
    </row>
    <row r="1543" spans="1:18">
      <c r="A1543" s="3">
        <v>43112</v>
      </c>
      <c r="B1543" s="4" t="s">
        <v>402</v>
      </c>
      <c r="C1543" s="4" t="s">
        <v>112</v>
      </c>
      <c r="D1543" s="54">
        <v>1023</v>
      </c>
      <c r="E1543" s="4">
        <v>41</v>
      </c>
      <c r="F1543" s="4">
        <v>5199774</v>
      </c>
      <c r="G1543" s="4" t="s">
        <v>23</v>
      </c>
      <c r="H1543" s="4" t="s">
        <v>421</v>
      </c>
      <c r="I1543" s="4" t="s">
        <v>277</v>
      </c>
      <c r="J1543" s="4">
        <v>0.18</v>
      </c>
      <c r="K1543" s="4" t="s">
        <v>37</v>
      </c>
      <c r="L1543" s="4" t="s">
        <v>39</v>
      </c>
      <c r="M1543" s="4" t="s">
        <v>94</v>
      </c>
      <c r="N1543" s="26">
        <v>166</v>
      </c>
      <c r="O1543" s="4">
        <v>1</v>
      </c>
      <c r="Q1543" s="3">
        <v>43112</v>
      </c>
      <c r="R1543" s="3">
        <v>43154</v>
      </c>
    </row>
    <row r="1544" spans="1:18">
      <c r="A1544" s="3">
        <v>43112</v>
      </c>
      <c r="B1544" s="4" t="s">
        <v>402</v>
      </c>
      <c r="C1544" s="4" t="s">
        <v>112</v>
      </c>
      <c r="D1544" s="54">
        <v>1023</v>
      </c>
      <c r="E1544" s="4">
        <v>42</v>
      </c>
      <c r="F1544" s="4">
        <v>5199774</v>
      </c>
      <c r="G1544" s="4" t="s">
        <v>23</v>
      </c>
      <c r="H1544" s="4" t="s">
        <v>421</v>
      </c>
      <c r="I1544" s="4" t="s">
        <v>277</v>
      </c>
      <c r="J1544" s="4">
        <v>0.18</v>
      </c>
      <c r="K1544" s="4" t="s">
        <v>37</v>
      </c>
      <c r="L1544" s="4" t="s">
        <v>39</v>
      </c>
      <c r="M1544" s="4" t="s">
        <v>94</v>
      </c>
      <c r="N1544" s="26">
        <v>166</v>
      </c>
      <c r="O1544" s="4">
        <v>1</v>
      </c>
      <c r="Q1544" s="3">
        <v>43112</v>
      </c>
      <c r="R1544" s="3">
        <v>43154</v>
      </c>
    </row>
    <row r="1545" spans="1:18">
      <c r="A1545" s="3">
        <v>43112</v>
      </c>
      <c r="B1545" s="4" t="s">
        <v>402</v>
      </c>
      <c r="C1545" s="4" t="s">
        <v>112</v>
      </c>
      <c r="D1545" s="54">
        <v>1023</v>
      </c>
      <c r="E1545" s="4">
        <v>43</v>
      </c>
      <c r="F1545" s="4">
        <v>5199774</v>
      </c>
      <c r="G1545" s="4" t="s">
        <v>23</v>
      </c>
      <c r="H1545" s="4" t="s">
        <v>421</v>
      </c>
      <c r="I1545" s="4" t="s">
        <v>277</v>
      </c>
      <c r="J1545" s="4">
        <v>0.18</v>
      </c>
      <c r="K1545" s="4" t="s">
        <v>37</v>
      </c>
      <c r="L1545" s="4" t="s">
        <v>39</v>
      </c>
      <c r="M1545" s="4" t="s">
        <v>94</v>
      </c>
      <c r="N1545" s="26">
        <v>166</v>
      </c>
      <c r="O1545" s="4">
        <v>1</v>
      </c>
      <c r="Q1545" s="3">
        <v>43112</v>
      </c>
      <c r="R1545" s="3">
        <v>43154</v>
      </c>
    </row>
    <row r="1546" spans="1:18">
      <c r="A1546" s="3">
        <v>43112</v>
      </c>
      <c r="B1546" s="4" t="s">
        <v>402</v>
      </c>
      <c r="C1546" s="4" t="s">
        <v>112</v>
      </c>
      <c r="D1546" s="54">
        <v>1023</v>
      </c>
      <c r="E1546" s="4">
        <v>44</v>
      </c>
      <c r="F1546" s="4">
        <v>5199774</v>
      </c>
      <c r="G1546" s="4" t="s">
        <v>23</v>
      </c>
      <c r="H1546" s="4" t="s">
        <v>421</v>
      </c>
      <c r="I1546" s="4" t="s">
        <v>277</v>
      </c>
      <c r="J1546" s="4">
        <v>0.18</v>
      </c>
      <c r="K1546" s="4" t="s">
        <v>37</v>
      </c>
      <c r="L1546" s="4" t="s">
        <v>39</v>
      </c>
      <c r="M1546" s="4" t="s">
        <v>94</v>
      </c>
      <c r="N1546" s="26">
        <v>166</v>
      </c>
      <c r="O1546" s="4">
        <v>1</v>
      </c>
      <c r="Q1546" s="3">
        <v>43112</v>
      </c>
      <c r="R1546" s="3">
        <v>43154</v>
      </c>
    </row>
    <row r="1547" spans="1:18">
      <c r="A1547" s="3">
        <v>43112</v>
      </c>
      <c r="B1547" s="4" t="s">
        <v>402</v>
      </c>
      <c r="C1547" s="4" t="s">
        <v>112</v>
      </c>
      <c r="D1547" s="54">
        <v>1023</v>
      </c>
      <c r="E1547" s="4">
        <v>45</v>
      </c>
      <c r="F1547" s="4">
        <v>5199774</v>
      </c>
      <c r="G1547" s="4" t="s">
        <v>23</v>
      </c>
      <c r="H1547" s="4" t="s">
        <v>421</v>
      </c>
      <c r="I1547" s="4" t="s">
        <v>277</v>
      </c>
      <c r="J1547" s="4">
        <v>0.18</v>
      </c>
      <c r="K1547" s="4" t="s">
        <v>49</v>
      </c>
      <c r="L1547" s="4" t="s">
        <v>39</v>
      </c>
      <c r="M1547" s="4" t="s">
        <v>94</v>
      </c>
      <c r="N1547" s="26">
        <v>166</v>
      </c>
      <c r="O1547" s="4">
        <v>1</v>
      </c>
      <c r="Q1547" s="3">
        <v>43112</v>
      </c>
      <c r="R1547" s="3">
        <v>43154</v>
      </c>
    </row>
    <row r="1548" spans="1:18">
      <c r="A1548" s="3">
        <v>43112</v>
      </c>
      <c r="B1548" s="4" t="s">
        <v>402</v>
      </c>
      <c r="C1548" s="4" t="s">
        <v>112</v>
      </c>
      <c r="D1548" s="54">
        <v>1023</v>
      </c>
      <c r="E1548" s="4">
        <v>46</v>
      </c>
      <c r="F1548" s="4">
        <v>5199774</v>
      </c>
      <c r="G1548" s="4" t="s">
        <v>23</v>
      </c>
      <c r="H1548" s="4" t="s">
        <v>421</v>
      </c>
      <c r="I1548" s="4" t="s">
        <v>277</v>
      </c>
      <c r="J1548" s="4">
        <v>0.18</v>
      </c>
      <c r="K1548" s="4" t="s">
        <v>49</v>
      </c>
      <c r="L1548" s="4" t="s">
        <v>39</v>
      </c>
      <c r="M1548" s="4" t="s">
        <v>94</v>
      </c>
      <c r="N1548" s="26">
        <v>166</v>
      </c>
      <c r="O1548" s="4">
        <v>1</v>
      </c>
      <c r="Q1548" s="3">
        <v>43112</v>
      </c>
      <c r="R1548" s="3">
        <v>43154</v>
      </c>
    </row>
    <row r="1549" spans="1:18">
      <c r="A1549" s="3">
        <v>43112</v>
      </c>
      <c r="B1549" s="4" t="s">
        <v>402</v>
      </c>
      <c r="C1549" s="4" t="s">
        <v>112</v>
      </c>
      <c r="D1549" s="54">
        <v>1023</v>
      </c>
      <c r="E1549" s="4">
        <v>47</v>
      </c>
      <c r="F1549" s="4">
        <v>5199774</v>
      </c>
      <c r="G1549" s="4" t="s">
        <v>23</v>
      </c>
      <c r="H1549" s="4" t="s">
        <v>421</v>
      </c>
      <c r="I1549" s="4" t="s">
        <v>277</v>
      </c>
      <c r="J1549" s="4">
        <v>0.18</v>
      </c>
      <c r="K1549" s="4" t="s">
        <v>49</v>
      </c>
      <c r="L1549" s="4" t="s">
        <v>39</v>
      </c>
      <c r="M1549" s="4" t="s">
        <v>94</v>
      </c>
      <c r="N1549" s="26">
        <v>166</v>
      </c>
      <c r="O1549" s="4">
        <v>1</v>
      </c>
      <c r="Q1549" s="3">
        <v>43112</v>
      </c>
      <c r="R1549" s="3">
        <v>43154</v>
      </c>
    </row>
    <row r="1550" spans="1:18">
      <c r="A1550" s="3">
        <v>43112</v>
      </c>
      <c r="B1550" s="4" t="s">
        <v>402</v>
      </c>
      <c r="C1550" s="4" t="s">
        <v>112</v>
      </c>
      <c r="D1550" s="54">
        <v>1023</v>
      </c>
      <c r="E1550" s="4">
        <v>48</v>
      </c>
      <c r="F1550" s="4">
        <v>5199774</v>
      </c>
      <c r="G1550" s="4" t="s">
        <v>23</v>
      </c>
      <c r="H1550" s="4" t="s">
        <v>421</v>
      </c>
      <c r="I1550" s="4" t="s">
        <v>277</v>
      </c>
      <c r="J1550" s="4">
        <v>0.18</v>
      </c>
      <c r="K1550" s="4" t="s">
        <v>49</v>
      </c>
      <c r="L1550" s="4" t="s">
        <v>39</v>
      </c>
      <c r="M1550" s="4" t="s">
        <v>94</v>
      </c>
      <c r="N1550" s="26">
        <v>166</v>
      </c>
      <c r="O1550" s="4">
        <v>1</v>
      </c>
      <c r="Q1550" s="3">
        <v>43112</v>
      </c>
      <c r="R1550" s="3">
        <v>43154</v>
      </c>
    </row>
    <row r="1551" spans="1:18">
      <c r="A1551" s="3">
        <v>43112</v>
      </c>
      <c r="B1551" s="4" t="s">
        <v>402</v>
      </c>
      <c r="C1551" s="4" t="s">
        <v>112</v>
      </c>
      <c r="D1551" s="54">
        <v>1023</v>
      </c>
      <c r="E1551" s="4">
        <v>49</v>
      </c>
      <c r="F1551" s="4">
        <v>5199774</v>
      </c>
      <c r="G1551" s="4" t="s">
        <v>23</v>
      </c>
      <c r="H1551" s="4" t="s">
        <v>421</v>
      </c>
      <c r="I1551" s="4" t="s">
        <v>277</v>
      </c>
      <c r="J1551" s="4">
        <v>0.18</v>
      </c>
      <c r="K1551" s="4" t="s">
        <v>38</v>
      </c>
      <c r="L1551" s="4" t="s">
        <v>39</v>
      </c>
      <c r="M1551" s="4" t="s">
        <v>94</v>
      </c>
      <c r="N1551" s="26">
        <v>166</v>
      </c>
      <c r="O1551" s="4">
        <v>1</v>
      </c>
      <c r="Q1551" s="3">
        <v>43112</v>
      </c>
      <c r="R1551" s="3">
        <v>43154</v>
      </c>
    </row>
    <row r="1552" spans="1:18">
      <c r="A1552" s="3">
        <v>43112</v>
      </c>
      <c r="B1552" s="4" t="s">
        <v>402</v>
      </c>
      <c r="C1552" s="4" t="s">
        <v>112</v>
      </c>
      <c r="D1552" s="54">
        <v>1023</v>
      </c>
      <c r="E1552" s="4">
        <v>50</v>
      </c>
      <c r="F1552" s="4">
        <v>5199774</v>
      </c>
      <c r="G1552" s="4" t="s">
        <v>23</v>
      </c>
      <c r="H1552" s="4" t="s">
        <v>421</v>
      </c>
      <c r="I1552" s="4" t="s">
        <v>277</v>
      </c>
      <c r="J1552" s="4">
        <v>0.18</v>
      </c>
      <c r="K1552" s="4" t="s">
        <v>49</v>
      </c>
      <c r="L1552" s="4" t="s">
        <v>39</v>
      </c>
      <c r="M1552" s="4" t="s">
        <v>94</v>
      </c>
      <c r="N1552" s="26">
        <v>166</v>
      </c>
      <c r="O1552" s="4">
        <v>1</v>
      </c>
      <c r="Q1552" s="3">
        <v>43112</v>
      </c>
      <c r="R1552" s="3">
        <v>43154</v>
      </c>
    </row>
    <row r="1553" spans="1:18">
      <c r="A1553" s="3">
        <v>43112</v>
      </c>
      <c r="B1553" s="4" t="s">
        <v>402</v>
      </c>
      <c r="C1553" s="4" t="s">
        <v>104</v>
      </c>
      <c r="D1553" s="54">
        <v>1024</v>
      </c>
      <c r="E1553" s="4">
        <v>1</v>
      </c>
      <c r="F1553" s="4">
        <v>5188278</v>
      </c>
      <c r="G1553" s="4" t="s">
        <v>23</v>
      </c>
      <c r="H1553" s="4" t="s">
        <v>425</v>
      </c>
      <c r="I1553" s="4" t="s">
        <v>277</v>
      </c>
      <c r="J1553" s="4">
        <v>0.83</v>
      </c>
      <c r="K1553" s="4" t="s">
        <v>37</v>
      </c>
      <c r="L1553" s="4" t="s">
        <v>59</v>
      </c>
      <c r="M1553" s="4" t="s">
        <v>94</v>
      </c>
      <c r="N1553" s="26">
        <v>1846</v>
      </c>
      <c r="O1553" s="4">
        <v>1</v>
      </c>
      <c r="Q1553" s="3">
        <v>43112</v>
      </c>
      <c r="R1553" s="3">
        <v>43154</v>
      </c>
    </row>
    <row r="1554" spans="1:18">
      <c r="A1554" s="3">
        <v>43112</v>
      </c>
      <c r="B1554" s="4" t="s">
        <v>402</v>
      </c>
      <c r="C1554" s="4" t="s">
        <v>106</v>
      </c>
      <c r="D1554" s="4">
        <v>1025</v>
      </c>
      <c r="E1554" s="4">
        <v>1</v>
      </c>
      <c r="F1554" s="4">
        <v>5126118</v>
      </c>
      <c r="G1554" s="4" t="s">
        <v>23</v>
      </c>
      <c r="H1554" s="4" t="s">
        <v>107</v>
      </c>
      <c r="I1554" s="4" t="s">
        <v>462</v>
      </c>
      <c r="J1554" s="4">
        <v>1.81</v>
      </c>
      <c r="K1554" s="4" t="s">
        <v>28</v>
      </c>
      <c r="L1554" s="4" t="s">
        <v>31</v>
      </c>
      <c r="M1554" s="4" t="s">
        <v>94</v>
      </c>
      <c r="N1554" s="26">
        <v>3015</v>
      </c>
      <c r="O1554" s="4">
        <v>2</v>
      </c>
      <c r="P1554" s="4">
        <v>5093716</v>
      </c>
      <c r="Q1554" s="3">
        <v>43112</v>
      </c>
      <c r="R1554" s="3">
        <v>43154</v>
      </c>
    </row>
    <row r="1555" spans="1:18">
      <c r="A1555" s="3">
        <v>43112</v>
      </c>
      <c r="B1555" s="4" t="s">
        <v>402</v>
      </c>
      <c r="C1555" s="4" t="s">
        <v>106</v>
      </c>
      <c r="D1555" s="4">
        <v>1025</v>
      </c>
      <c r="E1555" s="4">
        <v>2</v>
      </c>
      <c r="F1555" s="4">
        <v>5189587</v>
      </c>
      <c r="G1555" s="4" t="s">
        <v>23</v>
      </c>
      <c r="H1555" s="4" t="s">
        <v>107</v>
      </c>
      <c r="I1555" s="4" t="s">
        <v>462</v>
      </c>
      <c r="J1555" s="4">
        <v>5.0999999999999996</v>
      </c>
      <c r="K1555" s="4" t="s">
        <v>32</v>
      </c>
      <c r="L1555" s="4" t="s">
        <v>126</v>
      </c>
      <c r="M1555" s="4" t="s">
        <v>94</v>
      </c>
      <c r="N1555" s="26">
        <v>16003</v>
      </c>
      <c r="O1555" s="4">
        <v>2</v>
      </c>
      <c r="P1555" s="4">
        <v>5189586</v>
      </c>
      <c r="Q1555" s="3">
        <v>43112</v>
      </c>
      <c r="R1555" s="3">
        <v>43154</v>
      </c>
    </row>
    <row r="1556" spans="1:18">
      <c r="A1556" s="3">
        <v>43112</v>
      </c>
      <c r="B1556" s="4" t="s">
        <v>402</v>
      </c>
      <c r="C1556" s="4" t="s">
        <v>112</v>
      </c>
      <c r="D1556" s="4">
        <v>1026</v>
      </c>
      <c r="E1556" s="4">
        <v>1</v>
      </c>
      <c r="F1556" s="4">
        <v>5179445</v>
      </c>
      <c r="G1556" s="4" t="s">
        <v>23</v>
      </c>
      <c r="H1556" s="4" t="s">
        <v>122</v>
      </c>
      <c r="I1556" s="4" t="s">
        <v>447</v>
      </c>
      <c r="J1556" s="4">
        <v>1.21</v>
      </c>
      <c r="K1556" s="4" t="s">
        <v>96</v>
      </c>
      <c r="L1556" s="4" t="s">
        <v>36</v>
      </c>
      <c r="M1556" s="4" t="s">
        <v>94</v>
      </c>
      <c r="N1556" s="26">
        <v>2775</v>
      </c>
      <c r="O1556" s="4">
        <v>1</v>
      </c>
      <c r="Q1556" s="3">
        <v>43112</v>
      </c>
      <c r="R1556" s="3">
        <v>43154</v>
      </c>
    </row>
    <row r="1557" spans="1:18">
      <c r="A1557" s="3">
        <v>43112</v>
      </c>
      <c r="B1557" s="4" t="s">
        <v>402</v>
      </c>
      <c r="C1557" s="4" t="s">
        <v>112</v>
      </c>
      <c r="D1557" s="4">
        <v>1026</v>
      </c>
      <c r="E1557" s="4">
        <v>2</v>
      </c>
      <c r="F1557" s="4">
        <v>5179454</v>
      </c>
      <c r="G1557" s="4" t="s">
        <v>23</v>
      </c>
      <c r="H1557" s="4" t="s">
        <v>122</v>
      </c>
      <c r="I1557" s="4" t="s">
        <v>447</v>
      </c>
      <c r="J1557" s="4">
        <v>1.2</v>
      </c>
      <c r="K1557" s="4" t="s">
        <v>97</v>
      </c>
      <c r="L1557" s="4" t="s">
        <v>26</v>
      </c>
      <c r="M1557" s="4" t="s">
        <v>94</v>
      </c>
      <c r="N1557" s="26">
        <v>2705</v>
      </c>
      <c r="O1557" s="4">
        <v>1</v>
      </c>
      <c r="Q1557" s="3">
        <v>43112</v>
      </c>
      <c r="R1557" s="3">
        <v>43154</v>
      </c>
    </row>
    <row r="1558" spans="1:18">
      <c r="A1558" s="3">
        <v>43112</v>
      </c>
      <c r="B1558" s="4" t="s">
        <v>402</v>
      </c>
      <c r="C1558" s="4" t="s">
        <v>112</v>
      </c>
      <c r="D1558" s="4">
        <v>1026</v>
      </c>
      <c r="E1558" s="4">
        <v>3</v>
      </c>
      <c r="F1558" s="4">
        <v>5179604</v>
      </c>
      <c r="G1558" s="4" t="s">
        <v>23</v>
      </c>
      <c r="H1558" s="4" t="s">
        <v>122</v>
      </c>
      <c r="I1558" s="4" t="s">
        <v>447</v>
      </c>
      <c r="J1558" s="4">
        <v>1.33</v>
      </c>
      <c r="K1558" s="4" t="s">
        <v>96</v>
      </c>
      <c r="L1558" s="4" t="s">
        <v>39</v>
      </c>
      <c r="M1558" s="4" t="s">
        <v>94</v>
      </c>
      <c r="N1558" s="26">
        <v>4229</v>
      </c>
      <c r="O1558" s="4">
        <v>1</v>
      </c>
      <c r="Q1558" s="3">
        <v>43112</v>
      </c>
      <c r="R1558" s="3">
        <v>43154</v>
      </c>
    </row>
    <row r="1559" spans="1:18">
      <c r="A1559" s="3">
        <v>43112</v>
      </c>
      <c r="B1559" s="4" t="s">
        <v>402</v>
      </c>
      <c r="C1559" s="4" t="s">
        <v>112</v>
      </c>
      <c r="D1559" s="4">
        <v>1026</v>
      </c>
      <c r="E1559" s="4">
        <v>4</v>
      </c>
      <c r="F1559" s="4">
        <v>5179645</v>
      </c>
      <c r="G1559" s="4" t="s">
        <v>23</v>
      </c>
      <c r="H1559" s="4" t="s">
        <v>122</v>
      </c>
      <c r="I1559" s="4" t="s">
        <v>447</v>
      </c>
      <c r="J1559" s="4">
        <v>1.22</v>
      </c>
      <c r="K1559" s="4" t="s">
        <v>97</v>
      </c>
      <c r="L1559" s="4" t="s">
        <v>26</v>
      </c>
      <c r="M1559" s="4" t="s">
        <v>94</v>
      </c>
      <c r="N1559" s="26">
        <v>4184</v>
      </c>
      <c r="O1559" s="4">
        <v>1</v>
      </c>
      <c r="Q1559" s="3">
        <v>43112</v>
      </c>
      <c r="R1559" s="3">
        <v>43154</v>
      </c>
    </row>
    <row r="1560" spans="1:18">
      <c r="A1560" s="3">
        <v>43112</v>
      </c>
      <c r="B1560" s="4" t="s">
        <v>402</v>
      </c>
      <c r="C1560" s="4" t="s">
        <v>112</v>
      </c>
      <c r="D1560" s="4">
        <v>1027</v>
      </c>
      <c r="E1560" s="4">
        <v>1</v>
      </c>
      <c r="F1560" s="4">
        <v>5191111</v>
      </c>
      <c r="G1560" s="4" t="s">
        <v>23</v>
      </c>
      <c r="H1560" s="4" t="s">
        <v>449</v>
      </c>
      <c r="I1560" s="4" t="s">
        <v>458</v>
      </c>
      <c r="J1560" s="4">
        <v>1.56</v>
      </c>
      <c r="K1560" s="4" t="s">
        <v>71</v>
      </c>
      <c r="L1560" s="4" t="s">
        <v>59</v>
      </c>
      <c r="M1560" s="4" t="s">
        <v>94</v>
      </c>
      <c r="N1560" s="26">
        <v>772</v>
      </c>
      <c r="O1560" s="4">
        <v>1</v>
      </c>
      <c r="Q1560" s="3">
        <v>43112</v>
      </c>
      <c r="R1560" s="3">
        <v>43154</v>
      </c>
    </row>
    <row r="1561" spans="1:18">
      <c r="A1561" s="3">
        <v>43112</v>
      </c>
      <c r="B1561" s="4" t="s">
        <v>402</v>
      </c>
      <c r="C1561" s="4" t="s">
        <v>112</v>
      </c>
      <c r="D1561" s="4">
        <v>1027</v>
      </c>
      <c r="E1561" s="4">
        <v>2</v>
      </c>
      <c r="F1561" s="4">
        <v>5186806</v>
      </c>
      <c r="G1561" s="4" t="s">
        <v>23</v>
      </c>
      <c r="H1561" s="4" t="s">
        <v>449</v>
      </c>
      <c r="I1561" s="4" t="s">
        <v>458</v>
      </c>
      <c r="J1561" s="4">
        <v>1.8</v>
      </c>
      <c r="K1561" s="4" t="s">
        <v>71</v>
      </c>
      <c r="L1561" s="4" t="s">
        <v>26</v>
      </c>
      <c r="M1561" s="4" t="s">
        <v>94</v>
      </c>
      <c r="N1561" s="26">
        <v>783</v>
      </c>
      <c r="O1561" s="4">
        <v>1</v>
      </c>
      <c r="Q1561" s="3">
        <v>43112</v>
      </c>
      <c r="R1561" s="3">
        <v>43154</v>
      </c>
    </row>
    <row r="1562" spans="1:18">
      <c r="A1562" s="3">
        <v>43112</v>
      </c>
      <c r="B1562" s="4" t="s">
        <v>402</v>
      </c>
      <c r="C1562" s="4" t="s">
        <v>255</v>
      </c>
      <c r="D1562" s="4">
        <v>1028</v>
      </c>
      <c r="E1562" s="4">
        <v>1</v>
      </c>
      <c r="F1562" s="4">
        <v>5119808</v>
      </c>
      <c r="G1562" s="4" t="s">
        <v>23</v>
      </c>
      <c r="H1562" s="4" t="s">
        <v>429</v>
      </c>
      <c r="I1562" s="4" t="s">
        <v>447</v>
      </c>
      <c r="J1562" s="4">
        <v>0.94</v>
      </c>
      <c r="K1562" s="4" t="s">
        <v>53</v>
      </c>
      <c r="L1562" s="4" t="s">
        <v>39</v>
      </c>
      <c r="M1562" s="4" t="s">
        <v>94</v>
      </c>
      <c r="N1562" s="26">
        <v>2740</v>
      </c>
      <c r="O1562" s="4">
        <v>1</v>
      </c>
      <c r="Q1562" s="3">
        <v>43112</v>
      </c>
      <c r="R1562" s="3">
        <v>43154</v>
      </c>
    </row>
    <row r="1563" spans="1:18">
      <c r="A1563" s="3">
        <v>43112</v>
      </c>
      <c r="B1563" s="4" t="s">
        <v>402</v>
      </c>
      <c r="C1563" s="4" t="s">
        <v>255</v>
      </c>
      <c r="D1563" s="4">
        <v>1028</v>
      </c>
      <c r="E1563" s="4">
        <v>2</v>
      </c>
      <c r="F1563" s="4">
        <v>5119865</v>
      </c>
      <c r="G1563" s="4" t="s">
        <v>23</v>
      </c>
      <c r="H1563" s="4" t="s">
        <v>429</v>
      </c>
      <c r="I1563" s="4" t="s">
        <v>447</v>
      </c>
      <c r="J1563" s="4">
        <v>0.91</v>
      </c>
      <c r="K1563" s="4" t="s">
        <v>53</v>
      </c>
      <c r="L1563" s="4" t="s">
        <v>26</v>
      </c>
      <c r="M1563" s="4" t="s">
        <v>94</v>
      </c>
      <c r="N1563" s="26">
        <v>2643</v>
      </c>
      <c r="O1563" s="4">
        <v>1</v>
      </c>
      <c r="Q1563" s="3">
        <v>43112</v>
      </c>
      <c r="R1563" s="3">
        <v>43154</v>
      </c>
    </row>
    <row r="1564" spans="1:18">
      <c r="A1564" s="3">
        <v>43112</v>
      </c>
      <c r="B1564" s="4" t="s">
        <v>402</v>
      </c>
      <c r="C1564" s="4" t="s">
        <v>255</v>
      </c>
      <c r="D1564" s="4">
        <v>1028</v>
      </c>
      <c r="E1564" s="4">
        <v>3</v>
      </c>
      <c r="F1564" s="4">
        <v>5119986</v>
      </c>
      <c r="G1564" s="4" t="s">
        <v>23</v>
      </c>
      <c r="H1564" s="4" t="s">
        <v>429</v>
      </c>
      <c r="I1564" s="4" t="s">
        <v>447</v>
      </c>
      <c r="J1564" s="4">
        <v>0.93</v>
      </c>
      <c r="K1564" s="4" t="s">
        <v>53</v>
      </c>
      <c r="L1564" s="4" t="s">
        <v>36</v>
      </c>
      <c r="M1564" s="4" t="s">
        <v>94</v>
      </c>
      <c r="N1564" s="26">
        <v>2165</v>
      </c>
      <c r="O1564" s="4">
        <v>1</v>
      </c>
      <c r="Q1564" s="3">
        <v>43112</v>
      </c>
      <c r="R1564" s="3">
        <v>43154</v>
      </c>
    </row>
    <row r="1565" spans="1:18">
      <c r="A1565" s="3">
        <v>43112</v>
      </c>
      <c r="B1565" s="4" t="s">
        <v>402</v>
      </c>
      <c r="C1565" s="4" t="s">
        <v>255</v>
      </c>
      <c r="D1565" s="4">
        <v>1028</v>
      </c>
      <c r="E1565" s="4">
        <v>4</v>
      </c>
      <c r="F1565" s="4">
        <v>5119989</v>
      </c>
      <c r="G1565" s="4" t="s">
        <v>23</v>
      </c>
      <c r="H1565" s="4" t="s">
        <v>429</v>
      </c>
      <c r="I1565" s="4" t="s">
        <v>447</v>
      </c>
      <c r="J1565" s="4">
        <v>0.92</v>
      </c>
      <c r="K1565" s="4" t="s">
        <v>53</v>
      </c>
      <c r="L1565" s="4" t="s">
        <v>33</v>
      </c>
      <c r="M1565" s="4" t="s">
        <v>94</v>
      </c>
      <c r="N1565" s="26">
        <v>2108</v>
      </c>
      <c r="O1565" s="4">
        <v>1</v>
      </c>
      <c r="Q1565" s="3">
        <v>43112</v>
      </c>
      <c r="R1565" s="3">
        <v>43154</v>
      </c>
    </row>
    <row r="1566" spans="1:18">
      <c r="A1566" s="3">
        <v>43112</v>
      </c>
      <c r="B1566" s="4" t="s">
        <v>402</v>
      </c>
      <c r="C1566" s="4" t="s">
        <v>255</v>
      </c>
      <c r="D1566" s="4">
        <v>1028</v>
      </c>
      <c r="E1566" s="4">
        <v>5</v>
      </c>
      <c r="F1566" s="4">
        <v>5120006</v>
      </c>
      <c r="G1566" s="4" t="s">
        <v>23</v>
      </c>
      <c r="H1566" s="4" t="s">
        <v>429</v>
      </c>
      <c r="I1566" s="4" t="s">
        <v>447</v>
      </c>
      <c r="J1566" s="4">
        <v>0.9</v>
      </c>
      <c r="K1566" s="4" t="s">
        <v>53</v>
      </c>
      <c r="L1566" s="4" t="s">
        <v>33</v>
      </c>
      <c r="M1566" s="4" t="s">
        <v>94</v>
      </c>
      <c r="N1566" s="26">
        <v>2032</v>
      </c>
      <c r="O1566" s="4">
        <v>1</v>
      </c>
      <c r="Q1566" s="3">
        <v>43112</v>
      </c>
      <c r="R1566" s="3">
        <v>43154</v>
      </c>
    </row>
    <row r="1567" spans="1:18">
      <c r="A1567" s="3">
        <v>43112</v>
      </c>
      <c r="B1567" s="4" t="s">
        <v>402</v>
      </c>
      <c r="C1567" s="4" t="s">
        <v>255</v>
      </c>
      <c r="D1567" s="4">
        <v>1028</v>
      </c>
      <c r="E1567" s="4">
        <v>6</v>
      </c>
      <c r="F1567" s="4">
        <v>5159045</v>
      </c>
      <c r="G1567" s="4" t="s">
        <v>23</v>
      </c>
      <c r="H1567" s="4" t="s">
        <v>429</v>
      </c>
      <c r="I1567" s="4" t="s">
        <v>447</v>
      </c>
      <c r="J1567" s="4">
        <v>0.91</v>
      </c>
      <c r="K1567" s="4" t="s">
        <v>53</v>
      </c>
      <c r="L1567" s="4" t="s">
        <v>33</v>
      </c>
      <c r="M1567" s="4" t="s">
        <v>94</v>
      </c>
      <c r="N1567" s="26">
        <v>2506</v>
      </c>
      <c r="O1567" s="4">
        <v>1</v>
      </c>
      <c r="Q1567" s="3">
        <v>43112</v>
      </c>
      <c r="R1567" s="3">
        <v>43154</v>
      </c>
    </row>
    <row r="1568" spans="1:18">
      <c r="A1568" s="3">
        <v>43112</v>
      </c>
      <c r="B1568" s="4" t="s">
        <v>402</v>
      </c>
      <c r="C1568" s="4" t="s">
        <v>255</v>
      </c>
      <c r="D1568" s="4">
        <v>1028</v>
      </c>
      <c r="E1568" s="4">
        <v>7</v>
      </c>
      <c r="F1568" s="4">
        <v>5159054</v>
      </c>
      <c r="G1568" s="4" t="s">
        <v>23</v>
      </c>
      <c r="H1568" s="4" t="s">
        <v>429</v>
      </c>
      <c r="I1568" s="4" t="s">
        <v>447</v>
      </c>
      <c r="J1568" s="4">
        <v>0.92</v>
      </c>
      <c r="K1568" s="4" t="s">
        <v>53</v>
      </c>
      <c r="L1568" s="4" t="s">
        <v>39</v>
      </c>
      <c r="M1568" s="4" t="s">
        <v>94</v>
      </c>
      <c r="N1568" s="26">
        <v>2613</v>
      </c>
      <c r="O1568" s="4">
        <v>1</v>
      </c>
      <c r="Q1568" s="3">
        <v>43112</v>
      </c>
      <c r="R1568" s="3">
        <v>43154</v>
      </c>
    </row>
    <row r="1569" spans="1:18">
      <c r="A1569" s="3">
        <v>43112</v>
      </c>
      <c r="B1569" s="4" t="s">
        <v>402</v>
      </c>
      <c r="C1569" s="4" t="s">
        <v>255</v>
      </c>
      <c r="D1569" s="4">
        <v>1028</v>
      </c>
      <c r="E1569" s="4">
        <v>8</v>
      </c>
      <c r="F1569" s="4">
        <v>5178733</v>
      </c>
      <c r="G1569" s="4" t="s">
        <v>23</v>
      </c>
      <c r="H1569" s="4" t="s">
        <v>429</v>
      </c>
      <c r="I1569" s="4" t="s">
        <v>447</v>
      </c>
      <c r="J1569" s="4">
        <v>0.91</v>
      </c>
      <c r="K1569" s="4" t="s">
        <v>53</v>
      </c>
      <c r="L1569" s="4" t="s">
        <v>36</v>
      </c>
      <c r="M1569" s="4" t="s">
        <v>94</v>
      </c>
      <c r="N1569" s="26">
        <v>2455</v>
      </c>
      <c r="O1569" s="4">
        <v>1</v>
      </c>
      <c r="Q1569" s="3">
        <v>43112</v>
      </c>
      <c r="R1569" s="3">
        <v>43154</v>
      </c>
    </row>
    <row r="1570" spans="1:18">
      <c r="A1570" s="3">
        <v>43112</v>
      </c>
      <c r="B1570" s="4" t="s">
        <v>402</v>
      </c>
      <c r="C1570" s="4" t="s">
        <v>255</v>
      </c>
      <c r="D1570" s="4">
        <v>1028</v>
      </c>
      <c r="E1570" s="4">
        <v>9</v>
      </c>
      <c r="F1570" s="4">
        <v>5178845</v>
      </c>
      <c r="G1570" s="4" t="s">
        <v>23</v>
      </c>
      <c r="H1570" s="4" t="s">
        <v>429</v>
      </c>
      <c r="I1570" s="4" t="s">
        <v>447</v>
      </c>
      <c r="J1570" s="4">
        <v>0.92</v>
      </c>
      <c r="K1570" s="4" t="s">
        <v>53</v>
      </c>
      <c r="L1570" s="4" t="s">
        <v>36</v>
      </c>
      <c r="M1570" s="4" t="s">
        <v>94</v>
      </c>
      <c r="N1570" s="26">
        <v>2174</v>
      </c>
      <c r="O1570" s="4">
        <v>1</v>
      </c>
      <c r="Q1570" s="3">
        <v>43112</v>
      </c>
      <c r="R1570" s="3">
        <v>43154</v>
      </c>
    </row>
    <row r="1571" spans="1:18">
      <c r="A1571" s="3">
        <v>43112</v>
      </c>
      <c r="B1571" s="4" t="s">
        <v>402</v>
      </c>
      <c r="C1571" s="4" t="s">
        <v>255</v>
      </c>
      <c r="D1571" s="4">
        <v>1028</v>
      </c>
      <c r="E1571" s="4">
        <v>10</v>
      </c>
      <c r="F1571" s="4">
        <v>5178939</v>
      </c>
      <c r="G1571" s="4" t="s">
        <v>23</v>
      </c>
      <c r="H1571" s="4" t="s">
        <v>429</v>
      </c>
      <c r="I1571" s="4" t="s">
        <v>447</v>
      </c>
      <c r="J1571" s="4">
        <v>0.91</v>
      </c>
      <c r="K1571" s="4" t="s">
        <v>53</v>
      </c>
      <c r="L1571" s="4" t="s">
        <v>39</v>
      </c>
      <c r="M1571" s="4" t="s">
        <v>94</v>
      </c>
      <c r="N1571" s="26">
        <v>2896</v>
      </c>
      <c r="O1571" s="4">
        <v>1</v>
      </c>
      <c r="Q1571" s="3">
        <v>43112</v>
      </c>
      <c r="R1571" s="3">
        <v>43154</v>
      </c>
    </row>
    <row r="1572" spans="1:18">
      <c r="A1572" s="3">
        <v>43112</v>
      </c>
      <c r="B1572" s="4" t="s">
        <v>402</v>
      </c>
      <c r="C1572" s="4" t="s">
        <v>255</v>
      </c>
      <c r="D1572" s="4">
        <v>1028</v>
      </c>
      <c r="E1572" s="4">
        <v>11</v>
      </c>
      <c r="F1572" s="4">
        <v>5179205</v>
      </c>
      <c r="G1572" s="4" t="s">
        <v>23</v>
      </c>
      <c r="H1572" s="4" t="s">
        <v>429</v>
      </c>
      <c r="I1572" s="4" t="s">
        <v>447</v>
      </c>
      <c r="J1572" s="4">
        <v>0.92</v>
      </c>
      <c r="K1572" s="4" t="s">
        <v>53</v>
      </c>
      <c r="L1572" s="4" t="s">
        <v>33</v>
      </c>
      <c r="M1572" s="4" t="s">
        <v>94</v>
      </c>
      <c r="N1572" s="26">
        <v>2313</v>
      </c>
      <c r="O1572" s="4">
        <v>1</v>
      </c>
      <c r="Q1572" s="3">
        <v>43112</v>
      </c>
      <c r="R1572" s="3">
        <v>43154</v>
      </c>
    </row>
    <row r="1573" spans="1:18">
      <c r="A1573" s="3">
        <v>43112</v>
      </c>
      <c r="B1573" s="4" t="s">
        <v>402</v>
      </c>
      <c r="C1573" s="4" t="s">
        <v>255</v>
      </c>
      <c r="D1573" s="4">
        <v>1028</v>
      </c>
      <c r="E1573" s="4">
        <v>12</v>
      </c>
      <c r="F1573" s="4">
        <v>5180234</v>
      </c>
      <c r="G1573" s="4" t="s">
        <v>23</v>
      </c>
      <c r="H1573" s="4" t="s">
        <v>429</v>
      </c>
      <c r="I1573" s="4" t="s">
        <v>447</v>
      </c>
      <c r="J1573" s="4">
        <v>0.91</v>
      </c>
      <c r="K1573" s="4" t="s">
        <v>53</v>
      </c>
      <c r="L1573" s="4" t="s">
        <v>39</v>
      </c>
      <c r="M1573" s="4" t="s">
        <v>94</v>
      </c>
      <c r="N1573" s="26">
        <v>2607</v>
      </c>
      <c r="O1573" s="4">
        <v>1</v>
      </c>
      <c r="Q1573" s="3">
        <v>43112</v>
      </c>
      <c r="R1573" s="3">
        <v>43154</v>
      </c>
    </row>
    <row r="1574" spans="1:18">
      <c r="A1574" s="3">
        <v>43112</v>
      </c>
      <c r="B1574" s="4" t="s">
        <v>402</v>
      </c>
      <c r="C1574" s="4" t="s">
        <v>255</v>
      </c>
      <c r="D1574" s="4">
        <v>1028</v>
      </c>
      <c r="E1574" s="4">
        <v>13</v>
      </c>
      <c r="F1574" s="4">
        <v>5186059</v>
      </c>
      <c r="G1574" s="4" t="s">
        <v>23</v>
      </c>
      <c r="H1574" s="4" t="s">
        <v>429</v>
      </c>
      <c r="I1574" s="4" t="s">
        <v>447</v>
      </c>
      <c r="J1574" s="4">
        <v>0.9</v>
      </c>
      <c r="K1574" s="4" t="s">
        <v>53</v>
      </c>
      <c r="L1574" s="4" t="s">
        <v>39</v>
      </c>
      <c r="M1574" s="4" t="s">
        <v>94</v>
      </c>
      <c r="N1574" s="26">
        <v>2855</v>
      </c>
      <c r="O1574" s="4">
        <v>1</v>
      </c>
      <c r="Q1574" s="3">
        <v>43112</v>
      </c>
      <c r="R1574" s="3">
        <v>43154</v>
      </c>
    </row>
    <row r="1575" spans="1:18">
      <c r="A1575" s="3">
        <v>43112</v>
      </c>
      <c r="B1575" s="4" t="s">
        <v>402</v>
      </c>
      <c r="C1575" s="4" t="s">
        <v>255</v>
      </c>
      <c r="D1575" s="4">
        <v>1028</v>
      </c>
      <c r="E1575" s="4">
        <v>14</v>
      </c>
      <c r="F1575" s="4">
        <v>5186109</v>
      </c>
      <c r="G1575" s="4" t="s">
        <v>23</v>
      </c>
      <c r="H1575" s="4" t="s">
        <v>429</v>
      </c>
      <c r="I1575" s="4" t="s">
        <v>447</v>
      </c>
      <c r="J1575" s="4">
        <v>0.92</v>
      </c>
      <c r="K1575" s="4" t="s">
        <v>53</v>
      </c>
      <c r="L1575" s="4" t="s">
        <v>39</v>
      </c>
      <c r="M1575" s="4" t="s">
        <v>94</v>
      </c>
      <c r="N1575" s="26">
        <v>2171</v>
      </c>
      <c r="O1575" s="4">
        <v>1</v>
      </c>
      <c r="Q1575" s="3">
        <v>43112</v>
      </c>
      <c r="R1575" s="3">
        <v>43154</v>
      </c>
    </row>
    <row r="1576" spans="1:18">
      <c r="A1576" s="3">
        <v>43112</v>
      </c>
      <c r="B1576" s="4" t="s">
        <v>402</v>
      </c>
      <c r="C1576" s="4" t="s">
        <v>255</v>
      </c>
      <c r="D1576" s="4">
        <v>1028</v>
      </c>
      <c r="E1576" s="4">
        <v>15</v>
      </c>
      <c r="F1576" s="4">
        <v>5186478</v>
      </c>
      <c r="G1576" s="4" t="s">
        <v>23</v>
      </c>
      <c r="H1576" s="4" t="s">
        <v>429</v>
      </c>
      <c r="I1576" s="4" t="s">
        <v>447</v>
      </c>
      <c r="J1576" s="4">
        <v>0.91</v>
      </c>
      <c r="K1576" s="4" t="s">
        <v>53</v>
      </c>
      <c r="L1576" s="4" t="s">
        <v>26</v>
      </c>
      <c r="M1576" s="4" t="s">
        <v>94</v>
      </c>
      <c r="N1576" s="26">
        <v>2485</v>
      </c>
      <c r="O1576" s="4">
        <v>1</v>
      </c>
      <c r="Q1576" s="3">
        <v>43112</v>
      </c>
      <c r="R1576" s="3">
        <v>43154</v>
      </c>
    </row>
    <row r="1577" spans="1:18">
      <c r="A1577" s="3">
        <v>43112</v>
      </c>
      <c r="B1577" s="4" t="s">
        <v>402</v>
      </c>
      <c r="C1577" s="4" t="s">
        <v>106</v>
      </c>
      <c r="D1577" s="4">
        <v>1029</v>
      </c>
      <c r="E1577" s="4">
        <v>1</v>
      </c>
      <c r="F1577" s="4">
        <v>5200378</v>
      </c>
      <c r="G1577" s="4" t="s">
        <v>23</v>
      </c>
      <c r="H1577" s="4" t="s">
        <v>442</v>
      </c>
      <c r="I1577" s="4" t="s">
        <v>277</v>
      </c>
      <c r="J1577" s="4">
        <v>0.22</v>
      </c>
      <c r="K1577" s="4" t="s">
        <v>142</v>
      </c>
      <c r="L1577" s="4" t="s">
        <v>131</v>
      </c>
      <c r="M1577" s="4" t="s">
        <v>94</v>
      </c>
      <c r="N1577" s="26">
        <v>68</v>
      </c>
      <c r="O1577" s="4">
        <v>2</v>
      </c>
      <c r="Q1577" s="3">
        <v>43112</v>
      </c>
      <c r="R1577" s="3">
        <v>43154</v>
      </c>
    </row>
    <row r="1578" spans="1:18">
      <c r="A1578" s="3">
        <v>43112</v>
      </c>
      <c r="B1578" s="4" t="s">
        <v>402</v>
      </c>
      <c r="C1578" s="4" t="s">
        <v>106</v>
      </c>
      <c r="D1578" s="4">
        <v>1029</v>
      </c>
      <c r="E1578" s="4">
        <v>2</v>
      </c>
      <c r="F1578" s="4">
        <v>5200380</v>
      </c>
      <c r="G1578" s="4" t="s">
        <v>23</v>
      </c>
      <c r="H1578" s="4" t="s">
        <v>442</v>
      </c>
      <c r="I1578" s="4" t="s">
        <v>277</v>
      </c>
      <c r="J1578" s="4">
        <v>0.11</v>
      </c>
      <c r="K1578" s="4" t="s">
        <v>163</v>
      </c>
      <c r="L1578" s="4" t="s">
        <v>139</v>
      </c>
      <c r="M1578" s="4" t="s">
        <v>94</v>
      </c>
      <c r="N1578" s="26">
        <v>72</v>
      </c>
      <c r="O1578" s="4">
        <v>2</v>
      </c>
      <c r="Q1578" s="3">
        <v>43112</v>
      </c>
      <c r="R1578" s="3">
        <v>43154</v>
      </c>
    </row>
    <row r="1579" spans="1:18">
      <c r="A1579" s="3">
        <v>43112</v>
      </c>
      <c r="B1579" s="4" t="s">
        <v>402</v>
      </c>
      <c r="C1579" s="4" t="s">
        <v>106</v>
      </c>
      <c r="D1579" s="4">
        <v>1029</v>
      </c>
      <c r="E1579" s="4">
        <v>3</v>
      </c>
      <c r="F1579" s="4">
        <v>5200382</v>
      </c>
      <c r="G1579" s="4" t="s">
        <v>23</v>
      </c>
      <c r="H1579" s="4" t="s">
        <v>442</v>
      </c>
      <c r="I1579" s="4" t="s">
        <v>277</v>
      </c>
      <c r="J1579" s="4">
        <v>0.14000000000000001</v>
      </c>
      <c r="K1579" s="4" t="s">
        <v>142</v>
      </c>
      <c r="L1579" s="4" t="s">
        <v>103</v>
      </c>
      <c r="M1579" s="4" t="s">
        <v>94</v>
      </c>
      <c r="N1579" s="26">
        <v>72</v>
      </c>
      <c r="O1579" s="4">
        <v>2</v>
      </c>
      <c r="Q1579" s="3">
        <v>43112</v>
      </c>
      <c r="R1579" s="3">
        <v>43154</v>
      </c>
    </row>
    <row r="1580" spans="1:18">
      <c r="A1580" s="3">
        <v>43112</v>
      </c>
      <c r="B1580" s="4" t="s">
        <v>402</v>
      </c>
      <c r="C1580" s="4" t="s">
        <v>106</v>
      </c>
      <c r="D1580" s="4">
        <v>1029</v>
      </c>
      <c r="E1580" s="4">
        <v>4</v>
      </c>
      <c r="F1580" s="4">
        <v>5200383</v>
      </c>
      <c r="G1580" s="4" t="s">
        <v>23</v>
      </c>
      <c r="H1580" s="4" t="s">
        <v>442</v>
      </c>
      <c r="I1580" s="4" t="s">
        <v>277</v>
      </c>
      <c r="J1580" s="4">
        <v>0.12</v>
      </c>
      <c r="K1580" s="4" t="s">
        <v>163</v>
      </c>
      <c r="L1580" s="4" t="s">
        <v>131</v>
      </c>
      <c r="M1580" s="4" t="s">
        <v>94</v>
      </c>
      <c r="N1580" s="26">
        <v>54</v>
      </c>
      <c r="O1580" s="4">
        <v>2</v>
      </c>
      <c r="Q1580" s="3">
        <v>43112</v>
      </c>
      <c r="R1580" s="3">
        <v>43154</v>
      </c>
    </row>
    <row r="1581" spans="1:18">
      <c r="A1581" s="3">
        <v>43112</v>
      </c>
      <c r="B1581" s="4" t="s">
        <v>402</v>
      </c>
      <c r="C1581" s="4" t="s">
        <v>106</v>
      </c>
      <c r="D1581" s="4">
        <v>1029</v>
      </c>
      <c r="E1581" s="4">
        <v>5</v>
      </c>
      <c r="F1581" s="4">
        <v>5200385</v>
      </c>
      <c r="G1581" s="4" t="s">
        <v>23</v>
      </c>
      <c r="H1581" s="4" t="s">
        <v>442</v>
      </c>
      <c r="I1581" s="4" t="s">
        <v>277</v>
      </c>
      <c r="J1581" s="4">
        <v>0.12</v>
      </c>
      <c r="K1581" s="4" t="s">
        <v>49</v>
      </c>
      <c r="L1581" s="4" t="s">
        <v>131</v>
      </c>
      <c r="M1581" s="4" t="s">
        <v>94</v>
      </c>
      <c r="N1581" s="26">
        <v>54</v>
      </c>
      <c r="O1581" s="4">
        <v>2</v>
      </c>
      <c r="Q1581" s="3">
        <v>43112</v>
      </c>
      <c r="R1581" s="3">
        <v>43154</v>
      </c>
    </row>
    <row r="1582" spans="1:18">
      <c r="A1582" s="3">
        <v>43112</v>
      </c>
      <c r="B1582" s="4" t="s">
        <v>402</v>
      </c>
      <c r="C1582" s="4" t="s">
        <v>106</v>
      </c>
      <c r="D1582" s="4">
        <v>1029</v>
      </c>
      <c r="E1582" s="4">
        <v>6</v>
      </c>
      <c r="F1582" s="4">
        <v>5200387</v>
      </c>
      <c r="G1582" s="4" t="s">
        <v>23</v>
      </c>
      <c r="H1582" s="4" t="s">
        <v>442</v>
      </c>
      <c r="I1582" s="4" t="s">
        <v>277</v>
      </c>
      <c r="J1582" s="4">
        <v>0.14000000000000001</v>
      </c>
      <c r="K1582" s="4" t="s">
        <v>49</v>
      </c>
      <c r="L1582" s="4" t="s">
        <v>131</v>
      </c>
      <c r="M1582" s="4" t="s">
        <v>94</v>
      </c>
      <c r="N1582" s="26">
        <v>72</v>
      </c>
      <c r="O1582" s="4">
        <v>2</v>
      </c>
      <c r="Q1582" s="3">
        <v>43112</v>
      </c>
      <c r="R1582" s="3">
        <v>43154</v>
      </c>
    </row>
    <row r="1583" spans="1:18">
      <c r="A1583" s="3">
        <v>43112</v>
      </c>
      <c r="B1583" s="4" t="s">
        <v>402</v>
      </c>
      <c r="C1583" s="4" t="s">
        <v>106</v>
      </c>
      <c r="D1583" s="4">
        <v>1030</v>
      </c>
      <c r="E1583" s="4">
        <v>1</v>
      </c>
      <c r="F1583" s="4">
        <v>5200386</v>
      </c>
      <c r="G1583" s="4" t="s">
        <v>23</v>
      </c>
      <c r="H1583" s="4" t="s">
        <v>442</v>
      </c>
      <c r="I1583" s="4" t="s">
        <v>277</v>
      </c>
      <c r="J1583" s="4">
        <v>0.22</v>
      </c>
      <c r="K1583" s="4" t="s">
        <v>163</v>
      </c>
      <c r="L1583" s="4" t="s">
        <v>115</v>
      </c>
      <c r="M1583" s="4" t="s">
        <v>94</v>
      </c>
      <c r="N1583" s="26">
        <v>182</v>
      </c>
      <c r="O1583" s="4">
        <v>2</v>
      </c>
      <c r="Q1583" s="3">
        <v>43112</v>
      </c>
      <c r="R1583" s="3">
        <v>43154</v>
      </c>
    </row>
    <row r="1584" spans="1:18">
      <c r="A1584" s="3">
        <v>43112</v>
      </c>
      <c r="B1584" s="4" t="s">
        <v>402</v>
      </c>
      <c r="C1584" s="4" t="s">
        <v>106</v>
      </c>
      <c r="D1584" s="4">
        <v>1030</v>
      </c>
      <c r="E1584" s="4">
        <v>2</v>
      </c>
      <c r="F1584" s="4">
        <v>5200391</v>
      </c>
      <c r="G1584" s="4" t="s">
        <v>23</v>
      </c>
      <c r="H1584" s="4" t="s">
        <v>442</v>
      </c>
      <c r="I1584" s="4" t="s">
        <v>277</v>
      </c>
      <c r="J1584" s="4">
        <v>0.28999999999999998</v>
      </c>
      <c r="K1584" s="4" t="s">
        <v>74</v>
      </c>
      <c r="L1584" s="4" t="s">
        <v>36</v>
      </c>
      <c r="M1584" s="4" t="s">
        <v>94</v>
      </c>
      <c r="N1584" s="26">
        <v>332</v>
      </c>
      <c r="O1584" s="4">
        <v>2</v>
      </c>
      <c r="Q1584" s="3">
        <v>43112</v>
      </c>
      <c r="R1584" s="3">
        <v>43154</v>
      </c>
    </row>
    <row r="1585" spans="1:18">
      <c r="A1585" s="3">
        <v>43112</v>
      </c>
      <c r="B1585" s="4" t="s">
        <v>402</v>
      </c>
      <c r="C1585" s="4" t="s">
        <v>106</v>
      </c>
      <c r="D1585" s="4">
        <v>1030</v>
      </c>
      <c r="E1585" s="4">
        <v>3</v>
      </c>
      <c r="F1585" s="4">
        <v>5200399</v>
      </c>
      <c r="G1585" s="4" t="s">
        <v>23</v>
      </c>
      <c r="H1585" s="4" t="s">
        <v>442</v>
      </c>
      <c r="I1585" s="4" t="s">
        <v>277</v>
      </c>
      <c r="J1585" s="4">
        <v>0.28000000000000003</v>
      </c>
      <c r="K1585" s="4" t="s">
        <v>74</v>
      </c>
      <c r="L1585" s="4" t="s">
        <v>115</v>
      </c>
      <c r="M1585" s="4" t="s">
        <v>94</v>
      </c>
      <c r="N1585" s="26">
        <v>332</v>
      </c>
      <c r="O1585" s="4">
        <v>2</v>
      </c>
      <c r="Q1585" s="3">
        <v>43112</v>
      </c>
      <c r="R1585" s="3">
        <v>43154</v>
      </c>
    </row>
    <row r="1586" spans="1:18">
      <c r="A1586" s="3">
        <v>43112</v>
      </c>
      <c r="B1586" s="4" t="s">
        <v>402</v>
      </c>
      <c r="C1586" s="4" t="s">
        <v>106</v>
      </c>
      <c r="D1586" s="4">
        <v>1030</v>
      </c>
      <c r="E1586" s="4">
        <v>4</v>
      </c>
      <c r="F1586" s="4">
        <v>5200400</v>
      </c>
      <c r="G1586" s="4" t="s">
        <v>23</v>
      </c>
      <c r="H1586" s="4" t="s">
        <v>442</v>
      </c>
      <c r="I1586" s="4" t="s">
        <v>277</v>
      </c>
      <c r="J1586" s="4">
        <v>0.28000000000000003</v>
      </c>
      <c r="K1586" s="4" t="s">
        <v>74</v>
      </c>
      <c r="L1586" s="4" t="s">
        <v>115</v>
      </c>
      <c r="M1586" s="4" t="s">
        <v>94</v>
      </c>
      <c r="N1586" s="26">
        <v>332</v>
      </c>
      <c r="O1586" s="4">
        <v>2</v>
      </c>
      <c r="Q1586" s="3">
        <v>43112</v>
      </c>
      <c r="R1586" s="3">
        <v>43154</v>
      </c>
    </row>
    <row r="1587" spans="1:18">
      <c r="A1587" s="3">
        <v>43112</v>
      </c>
      <c r="B1587" s="4" t="s">
        <v>402</v>
      </c>
      <c r="C1587" s="4" t="s">
        <v>106</v>
      </c>
      <c r="D1587" s="4">
        <v>1030</v>
      </c>
      <c r="E1587" s="4">
        <v>5</v>
      </c>
      <c r="F1587" s="4">
        <v>5200401</v>
      </c>
      <c r="G1587" s="4" t="s">
        <v>23</v>
      </c>
      <c r="H1587" s="4" t="s">
        <v>442</v>
      </c>
      <c r="I1587" s="4" t="s">
        <v>277</v>
      </c>
      <c r="J1587" s="4">
        <v>0.27</v>
      </c>
      <c r="K1587" s="4" t="s">
        <v>74</v>
      </c>
      <c r="L1587" s="4" t="s">
        <v>36</v>
      </c>
      <c r="M1587" s="4" t="s">
        <v>94</v>
      </c>
      <c r="N1587" s="26">
        <v>332</v>
      </c>
      <c r="O1587" s="4">
        <v>2</v>
      </c>
      <c r="Q1587" s="3">
        <v>43112</v>
      </c>
      <c r="R1587" s="3">
        <v>43154</v>
      </c>
    </row>
    <row r="1588" spans="1:18">
      <c r="A1588" s="3">
        <v>43112</v>
      </c>
      <c r="B1588" s="4" t="s">
        <v>402</v>
      </c>
      <c r="C1588" s="4" t="s">
        <v>106</v>
      </c>
      <c r="D1588" s="4">
        <v>1030</v>
      </c>
      <c r="E1588" s="4">
        <v>6</v>
      </c>
      <c r="F1588" s="4">
        <v>5200403</v>
      </c>
      <c r="G1588" s="4" t="s">
        <v>23</v>
      </c>
      <c r="H1588" s="4" t="s">
        <v>442</v>
      </c>
      <c r="I1588" s="4" t="s">
        <v>277</v>
      </c>
      <c r="J1588" s="4">
        <v>0.28999999999999998</v>
      </c>
      <c r="K1588" s="4" t="s">
        <v>74</v>
      </c>
      <c r="L1588" s="4" t="s">
        <v>36</v>
      </c>
      <c r="M1588" s="4" t="s">
        <v>94</v>
      </c>
      <c r="N1588" s="26">
        <v>332</v>
      </c>
      <c r="O1588" s="4">
        <v>2</v>
      </c>
      <c r="Q1588" s="3">
        <v>43112</v>
      </c>
      <c r="R1588" s="3">
        <v>43154</v>
      </c>
    </row>
    <row r="1589" spans="1:18">
      <c r="A1589" s="3">
        <v>43112</v>
      </c>
      <c r="B1589" s="4" t="s">
        <v>402</v>
      </c>
      <c r="C1589" s="4" t="s">
        <v>106</v>
      </c>
      <c r="D1589" s="4">
        <v>1030</v>
      </c>
      <c r="E1589" s="4">
        <v>7</v>
      </c>
      <c r="F1589" s="4">
        <v>5200405</v>
      </c>
      <c r="G1589" s="4" t="s">
        <v>23</v>
      </c>
      <c r="H1589" s="4" t="s">
        <v>442</v>
      </c>
      <c r="I1589" s="4" t="s">
        <v>277</v>
      </c>
      <c r="J1589" s="4">
        <v>0.28999999999999998</v>
      </c>
      <c r="K1589" s="4" t="s">
        <v>74</v>
      </c>
      <c r="L1589" s="4" t="s">
        <v>99</v>
      </c>
      <c r="M1589" s="4" t="s">
        <v>94</v>
      </c>
      <c r="N1589" s="26">
        <v>332</v>
      </c>
      <c r="O1589" s="4">
        <v>2</v>
      </c>
      <c r="Q1589" s="3">
        <v>43112</v>
      </c>
      <c r="R1589" s="3">
        <v>43154</v>
      </c>
    </row>
    <row r="1590" spans="1:18">
      <c r="A1590" s="3">
        <v>43112</v>
      </c>
      <c r="B1590" s="4" t="s">
        <v>402</v>
      </c>
      <c r="C1590" s="4" t="s">
        <v>106</v>
      </c>
      <c r="D1590" s="4">
        <v>1030</v>
      </c>
      <c r="E1590" s="4">
        <v>8</v>
      </c>
      <c r="F1590" s="4">
        <v>5200407</v>
      </c>
      <c r="G1590" s="4" t="s">
        <v>23</v>
      </c>
      <c r="H1590" s="4" t="s">
        <v>442</v>
      </c>
      <c r="I1590" s="4" t="s">
        <v>277</v>
      </c>
      <c r="J1590" s="4">
        <v>0.26</v>
      </c>
      <c r="K1590" s="4" t="s">
        <v>74</v>
      </c>
      <c r="L1590" s="4" t="s">
        <v>115</v>
      </c>
      <c r="M1590" s="4" t="s">
        <v>94</v>
      </c>
      <c r="N1590" s="26">
        <v>332</v>
      </c>
      <c r="O1590" s="4">
        <v>2</v>
      </c>
      <c r="Q1590" s="3">
        <v>43112</v>
      </c>
      <c r="R1590" s="3">
        <v>43154</v>
      </c>
    </row>
    <row r="1591" spans="1:18">
      <c r="A1591" s="3">
        <v>43112</v>
      </c>
      <c r="B1591" s="4" t="s">
        <v>402</v>
      </c>
      <c r="C1591" s="4" t="s">
        <v>106</v>
      </c>
      <c r="D1591" s="4">
        <v>1030</v>
      </c>
      <c r="E1591" s="4">
        <v>9</v>
      </c>
      <c r="F1591" s="4">
        <v>5200415</v>
      </c>
      <c r="G1591" s="4" t="s">
        <v>23</v>
      </c>
      <c r="H1591" s="4" t="s">
        <v>442</v>
      </c>
      <c r="I1591" s="4" t="s">
        <v>277</v>
      </c>
      <c r="J1591" s="4">
        <v>0.21</v>
      </c>
      <c r="K1591" s="4" t="s">
        <v>74</v>
      </c>
      <c r="L1591" s="4" t="s">
        <v>115</v>
      </c>
      <c r="M1591" s="4" t="s">
        <v>94</v>
      </c>
      <c r="N1591" s="26">
        <v>332</v>
      </c>
      <c r="O1591" s="4">
        <v>2</v>
      </c>
      <c r="Q1591" s="3">
        <v>43112</v>
      </c>
      <c r="R1591" s="3">
        <v>43154</v>
      </c>
    </row>
    <row r="1592" spans="1:18">
      <c r="A1592" s="3">
        <v>43112</v>
      </c>
      <c r="B1592" s="4" t="s">
        <v>402</v>
      </c>
      <c r="C1592" s="4" t="s">
        <v>106</v>
      </c>
      <c r="D1592" s="4">
        <v>1030</v>
      </c>
      <c r="E1592" s="4">
        <v>10</v>
      </c>
      <c r="F1592" s="4">
        <v>5200417</v>
      </c>
      <c r="G1592" s="4" t="s">
        <v>23</v>
      </c>
      <c r="H1592" s="4" t="s">
        <v>442</v>
      </c>
      <c r="I1592" s="4" t="s">
        <v>277</v>
      </c>
      <c r="J1592" s="4">
        <v>0.24</v>
      </c>
      <c r="K1592" s="4" t="s">
        <v>74</v>
      </c>
      <c r="L1592" s="4" t="s">
        <v>115</v>
      </c>
      <c r="M1592" s="4" t="s">
        <v>94</v>
      </c>
      <c r="N1592" s="26">
        <v>332</v>
      </c>
      <c r="O1592" s="4">
        <v>2</v>
      </c>
      <c r="Q1592" s="3">
        <v>43112</v>
      </c>
      <c r="R1592" s="3">
        <v>43154</v>
      </c>
    </row>
    <row r="1593" spans="1:18">
      <c r="A1593" s="3">
        <v>43112</v>
      </c>
      <c r="B1593" s="4" t="s">
        <v>402</v>
      </c>
      <c r="C1593" s="4" t="s">
        <v>106</v>
      </c>
      <c r="D1593" s="4">
        <v>1030</v>
      </c>
      <c r="E1593" s="4">
        <v>11</v>
      </c>
      <c r="F1593" s="4">
        <v>5200442</v>
      </c>
      <c r="G1593" s="4" t="s">
        <v>23</v>
      </c>
      <c r="H1593" s="4" t="s">
        <v>442</v>
      </c>
      <c r="I1593" s="4" t="s">
        <v>277</v>
      </c>
      <c r="J1593" s="4">
        <v>0.32</v>
      </c>
      <c r="K1593" s="4" t="s">
        <v>74</v>
      </c>
      <c r="L1593" s="4" t="s">
        <v>115</v>
      </c>
      <c r="M1593" s="4" t="s">
        <v>94</v>
      </c>
      <c r="N1593" s="26">
        <v>332</v>
      </c>
      <c r="O1593" s="4">
        <v>2</v>
      </c>
      <c r="Q1593" s="3">
        <v>43112</v>
      </c>
      <c r="R1593" s="3">
        <v>43154</v>
      </c>
    </row>
    <row r="1594" spans="1:18">
      <c r="A1594" s="3">
        <v>43112</v>
      </c>
      <c r="B1594" s="4" t="s">
        <v>402</v>
      </c>
      <c r="C1594" s="4" t="s">
        <v>106</v>
      </c>
      <c r="D1594" s="4">
        <v>1030</v>
      </c>
      <c r="E1594" s="4">
        <v>12</v>
      </c>
      <c r="F1594" s="4">
        <v>5200445</v>
      </c>
      <c r="G1594" s="4" t="s">
        <v>23</v>
      </c>
      <c r="H1594" s="4" t="s">
        <v>442</v>
      </c>
      <c r="I1594" s="4" t="s">
        <v>277</v>
      </c>
      <c r="J1594" s="4">
        <v>0.32</v>
      </c>
      <c r="K1594" s="4" t="s">
        <v>163</v>
      </c>
      <c r="L1594" s="4" t="s">
        <v>115</v>
      </c>
      <c r="M1594" s="4" t="s">
        <v>94</v>
      </c>
      <c r="N1594" s="26">
        <v>332</v>
      </c>
      <c r="O1594" s="4">
        <v>2</v>
      </c>
      <c r="Q1594" s="3">
        <v>43112</v>
      </c>
      <c r="R1594" s="3">
        <v>43154</v>
      </c>
    </row>
    <row r="1595" spans="1:18">
      <c r="A1595" s="3">
        <v>43112</v>
      </c>
      <c r="B1595" s="4" t="s">
        <v>402</v>
      </c>
      <c r="C1595" s="4" t="s">
        <v>106</v>
      </c>
      <c r="D1595" s="4">
        <v>1030</v>
      </c>
      <c r="E1595" s="4">
        <v>13</v>
      </c>
      <c r="F1595" s="4">
        <v>5200482</v>
      </c>
      <c r="G1595" s="4" t="s">
        <v>23</v>
      </c>
      <c r="H1595" s="4" t="s">
        <v>442</v>
      </c>
      <c r="I1595" s="4" t="s">
        <v>277</v>
      </c>
      <c r="J1595" s="4">
        <v>0.31</v>
      </c>
      <c r="K1595" s="4" t="s">
        <v>163</v>
      </c>
      <c r="L1595" s="4" t="s">
        <v>26</v>
      </c>
      <c r="M1595" s="4" t="s">
        <v>94</v>
      </c>
      <c r="N1595" s="26">
        <v>332</v>
      </c>
      <c r="O1595" s="4">
        <v>2</v>
      </c>
      <c r="Q1595" s="3">
        <v>43112</v>
      </c>
      <c r="R1595" s="3">
        <v>43154</v>
      </c>
    </row>
    <row r="1596" spans="1:18">
      <c r="A1596" s="3">
        <v>43112</v>
      </c>
      <c r="B1596" s="4" t="s">
        <v>402</v>
      </c>
      <c r="C1596" s="4" t="s">
        <v>106</v>
      </c>
      <c r="D1596" s="4">
        <v>1030</v>
      </c>
      <c r="E1596" s="4">
        <v>14</v>
      </c>
      <c r="F1596" s="4">
        <v>5200484</v>
      </c>
      <c r="G1596" s="4" t="s">
        <v>23</v>
      </c>
      <c r="H1596" s="4" t="s">
        <v>442</v>
      </c>
      <c r="I1596" s="4" t="s">
        <v>277</v>
      </c>
      <c r="J1596" s="4">
        <v>0.3</v>
      </c>
      <c r="K1596" s="4" t="s">
        <v>74</v>
      </c>
      <c r="L1596" s="4" t="s">
        <v>36</v>
      </c>
      <c r="M1596" s="4" t="s">
        <v>94</v>
      </c>
      <c r="N1596" s="26">
        <v>332</v>
      </c>
      <c r="O1596" s="4">
        <v>2</v>
      </c>
      <c r="Q1596" s="3">
        <v>43112</v>
      </c>
      <c r="R1596" s="3">
        <v>43154</v>
      </c>
    </row>
    <row r="1597" spans="1:18">
      <c r="A1597" s="3">
        <v>43112</v>
      </c>
      <c r="B1597" s="4" t="s">
        <v>402</v>
      </c>
      <c r="C1597" s="4" t="s">
        <v>106</v>
      </c>
      <c r="D1597" s="4">
        <v>1030</v>
      </c>
      <c r="E1597" s="4">
        <v>15</v>
      </c>
      <c r="F1597" s="4">
        <v>5200515</v>
      </c>
      <c r="G1597" s="4" t="s">
        <v>23</v>
      </c>
      <c r="H1597" s="4" t="s">
        <v>442</v>
      </c>
      <c r="I1597" s="4" t="s">
        <v>277</v>
      </c>
      <c r="J1597" s="4">
        <v>0.32</v>
      </c>
      <c r="K1597" s="4" t="s">
        <v>163</v>
      </c>
      <c r="L1597" s="4" t="s">
        <v>36</v>
      </c>
      <c r="M1597" s="4" t="s">
        <v>94</v>
      </c>
      <c r="N1597" s="26">
        <v>332</v>
      </c>
      <c r="O1597" s="4">
        <v>2</v>
      </c>
      <c r="Q1597" s="3">
        <v>43112</v>
      </c>
      <c r="R1597" s="3">
        <v>43154</v>
      </c>
    </row>
    <row r="1598" spans="1:18">
      <c r="A1598" s="3">
        <v>43112</v>
      </c>
      <c r="B1598" s="4" t="s">
        <v>402</v>
      </c>
      <c r="C1598" s="4" t="s">
        <v>106</v>
      </c>
      <c r="D1598" s="4">
        <v>1030</v>
      </c>
      <c r="E1598" s="4">
        <v>16</v>
      </c>
      <c r="F1598" s="4">
        <v>5200546</v>
      </c>
      <c r="G1598" s="4" t="s">
        <v>23</v>
      </c>
      <c r="H1598" s="4" t="s">
        <v>442</v>
      </c>
      <c r="I1598" s="4" t="s">
        <v>277</v>
      </c>
      <c r="J1598" s="4">
        <v>0.3</v>
      </c>
      <c r="K1598" s="4" t="s">
        <v>74</v>
      </c>
      <c r="L1598" s="4" t="s">
        <v>36</v>
      </c>
      <c r="M1598" s="4" t="s">
        <v>94</v>
      </c>
      <c r="N1598" s="26">
        <v>332</v>
      </c>
      <c r="O1598" s="4">
        <v>2</v>
      </c>
      <c r="Q1598" s="3">
        <v>43112</v>
      </c>
      <c r="R1598" s="3">
        <v>43154</v>
      </c>
    </row>
    <row r="1599" spans="1:18">
      <c r="A1599" s="3">
        <v>43112</v>
      </c>
      <c r="B1599" s="4" t="s">
        <v>402</v>
      </c>
      <c r="C1599" s="4" t="s">
        <v>106</v>
      </c>
      <c r="D1599" s="4">
        <v>1030</v>
      </c>
      <c r="E1599" s="4">
        <v>17</v>
      </c>
      <c r="F1599" s="4">
        <v>5200547</v>
      </c>
      <c r="G1599" s="4" t="s">
        <v>23</v>
      </c>
      <c r="H1599" s="4" t="s">
        <v>442</v>
      </c>
      <c r="I1599" s="4" t="s">
        <v>277</v>
      </c>
      <c r="J1599" s="4">
        <v>0.38</v>
      </c>
      <c r="K1599" s="4" t="s">
        <v>142</v>
      </c>
      <c r="L1599" s="4" t="s">
        <v>138</v>
      </c>
      <c r="M1599" s="4" t="s">
        <v>94</v>
      </c>
      <c r="N1599" s="26">
        <v>332</v>
      </c>
      <c r="O1599" s="4">
        <v>2</v>
      </c>
      <c r="Q1599" s="3">
        <v>43112</v>
      </c>
      <c r="R1599" s="3">
        <v>43154</v>
      </c>
    </row>
    <row r="1600" spans="1:18">
      <c r="A1600" s="3">
        <v>43112</v>
      </c>
      <c r="B1600" s="4" t="s">
        <v>402</v>
      </c>
      <c r="C1600" s="4" t="s">
        <v>106</v>
      </c>
      <c r="D1600" s="4">
        <v>1030</v>
      </c>
      <c r="E1600" s="4">
        <v>18</v>
      </c>
      <c r="F1600" s="4">
        <v>5200552</v>
      </c>
      <c r="G1600" s="4" t="s">
        <v>23</v>
      </c>
      <c r="H1600" s="4" t="s">
        <v>442</v>
      </c>
      <c r="I1600" s="4" t="s">
        <v>277</v>
      </c>
      <c r="J1600" s="4">
        <v>0.34</v>
      </c>
      <c r="K1600" s="4" t="s">
        <v>142</v>
      </c>
      <c r="L1600" s="4" t="s">
        <v>115</v>
      </c>
      <c r="M1600" s="4" t="s">
        <v>94</v>
      </c>
      <c r="N1600" s="26">
        <v>332</v>
      </c>
      <c r="O1600" s="4">
        <v>2</v>
      </c>
      <c r="Q1600" s="3">
        <v>43112</v>
      </c>
      <c r="R1600" s="3">
        <v>43154</v>
      </c>
    </row>
    <row r="1601" spans="1:18">
      <c r="A1601" s="3">
        <v>43112</v>
      </c>
      <c r="B1601" s="4" t="s">
        <v>402</v>
      </c>
      <c r="C1601" s="4" t="s">
        <v>106</v>
      </c>
      <c r="D1601" s="4">
        <v>1030</v>
      </c>
      <c r="E1601" s="4">
        <v>19</v>
      </c>
      <c r="F1601" s="4">
        <v>5200590</v>
      </c>
      <c r="G1601" s="4" t="s">
        <v>23</v>
      </c>
      <c r="H1601" s="4" t="s">
        <v>442</v>
      </c>
      <c r="I1601" s="4" t="s">
        <v>277</v>
      </c>
      <c r="J1601" s="4">
        <v>0.35</v>
      </c>
      <c r="K1601" s="4" t="s">
        <v>74</v>
      </c>
      <c r="L1601" s="4" t="s">
        <v>115</v>
      </c>
      <c r="M1601" s="4" t="s">
        <v>94</v>
      </c>
      <c r="N1601" s="26">
        <v>332</v>
      </c>
      <c r="O1601" s="4">
        <v>2</v>
      </c>
      <c r="Q1601" s="3">
        <v>43112</v>
      </c>
      <c r="R1601" s="3">
        <v>43154</v>
      </c>
    </row>
    <row r="1602" spans="1:18">
      <c r="A1602" s="3">
        <v>43112</v>
      </c>
      <c r="B1602" s="4" t="s">
        <v>402</v>
      </c>
      <c r="C1602" s="4" t="s">
        <v>106</v>
      </c>
      <c r="D1602" s="4">
        <v>1030</v>
      </c>
      <c r="E1602" s="4">
        <v>20</v>
      </c>
      <c r="F1602" s="4">
        <v>5200591</v>
      </c>
      <c r="G1602" s="4" t="s">
        <v>23</v>
      </c>
      <c r="H1602" s="4" t="s">
        <v>442</v>
      </c>
      <c r="I1602" s="4" t="s">
        <v>277</v>
      </c>
      <c r="J1602" s="4">
        <v>0.34</v>
      </c>
      <c r="K1602" s="4" t="s">
        <v>74</v>
      </c>
      <c r="L1602" s="4" t="s">
        <v>115</v>
      </c>
      <c r="M1602" s="4" t="s">
        <v>94</v>
      </c>
      <c r="N1602" s="26">
        <v>332</v>
      </c>
      <c r="O1602" s="4">
        <v>2</v>
      </c>
      <c r="Q1602" s="3">
        <v>43112</v>
      </c>
      <c r="R1602" s="3">
        <v>43154</v>
      </c>
    </row>
    <row r="1603" spans="1:18">
      <c r="A1603" s="3">
        <v>43112</v>
      </c>
      <c r="B1603" s="4" t="s">
        <v>402</v>
      </c>
      <c r="C1603" s="4" t="s">
        <v>106</v>
      </c>
      <c r="D1603" s="4">
        <v>1030</v>
      </c>
      <c r="E1603" s="4">
        <v>21</v>
      </c>
      <c r="F1603" s="4">
        <v>5200592</v>
      </c>
      <c r="G1603" s="4" t="s">
        <v>23</v>
      </c>
      <c r="H1603" s="4" t="s">
        <v>442</v>
      </c>
      <c r="I1603" s="4" t="s">
        <v>277</v>
      </c>
      <c r="J1603" s="4">
        <v>0.35</v>
      </c>
      <c r="K1603" s="4" t="s">
        <v>142</v>
      </c>
      <c r="L1603" s="4" t="s">
        <v>115</v>
      </c>
      <c r="M1603" s="4" t="s">
        <v>94</v>
      </c>
      <c r="N1603" s="26">
        <v>332</v>
      </c>
      <c r="O1603" s="4">
        <v>2</v>
      </c>
      <c r="Q1603" s="3">
        <v>43112</v>
      </c>
      <c r="R1603" s="3">
        <v>43154</v>
      </c>
    </row>
    <row r="1604" spans="1:18">
      <c r="A1604" s="3">
        <v>43112</v>
      </c>
      <c r="B1604" s="4" t="s">
        <v>402</v>
      </c>
      <c r="C1604" s="4" t="s">
        <v>106</v>
      </c>
      <c r="D1604" s="4">
        <v>1030</v>
      </c>
      <c r="E1604" s="4">
        <v>22</v>
      </c>
      <c r="F1604" s="4">
        <v>5200594</v>
      </c>
      <c r="G1604" s="4" t="s">
        <v>23</v>
      </c>
      <c r="H1604" s="4" t="s">
        <v>442</v>
      </c>
      <c r="I1604" s="4" t="s">
        <v>277</v>
      </c>
      <c r="J1604" s="4">
        <v>0.34</v>
      </c>
      <c r="K1604" s="4" t="s">
        <v>163</v>
      </c>
      <c r="L1604" s="4" t="s">
        <v>115</v>
      </c>
      <c r="M1604" s="4" t="s">
        <v>94</v>
      </c>
      <c r="N1604" s="26">
        <v>332</v>
      </c>
      <c r="O1604" s="4">
        <v>2</v>
      </c>
      <c r="Q1604" s="3">
        <v>43112</v>
      </c>
      <c r="R1604" s="3">
        <v>43154</v>
      </c>
    </row>
    <row r="1605" spans="1:18">
      <c r="A1605" s="3">
        <v>43112</v>
      </c>
      <c r="B1605" s="4" t="s">
        <v>402</v>
      </c>
      <c r="C1605" s="4" t="s">
        <v>106</v>
      </c>
      <c r="D1605" s="4">
        <v>1030</v>
      </c>
      <c r="E1605" s="4">
        <v>23</v>
      </c>
      <c r="F1605" s="4">
        <v>5200597</v>
      </c>
      <c r="G1605" s="4" t="s">
        <v>23</v>
      </c>
      <c r="H1605" s="4" t="s">
        <v>442</v>
      </c>
      <c r="I1605" s="4" t="s">
        <v>277</v>
      </c>
      <c r="J1605" s="4">
        <v>0.33</v>
      </c>
      <c r="K1605" s="4" t="s">
        <v>142</v>
      </c>
      <c r="L1605" s="4" t="s">
        <v>99</v>
      </c>
      <c r="M1605" s="4" t="s">
        <v>94</v>
      </c>
      <c r="N1605" s="26">
        <v>174</v>
      </c>
      <c r="O1605" s="4">
        <v>2</v>
      </c>
      <c r="Q1605" s="3">
        <v>43112</v>
      </c>
      <c r="R1605" s="3">
        <v>43154</v>
      </c>
    </row>
    <row r="1606" spans="1:18">
      <c r="A1606" s="3">
        <v>43112</v>
      </c>
      <c r="B1606" s="4" t="s">
        <v>402</v>
      </c>
      <c r="C1606" s="4" t="s">
        <v>106</v>
      </c>
      <c r="D1606" s="4">
        <v>1030</v>
      </c>
      <c r="E1606" s="4">
        <v>24</v>
      </c>
      <c r="F1606" s="4">
        <v>5200600</v>
      </c>
      <c r="G1606" s="4" t="s">
        <v>23</v>
      </c>
      <c r="H1606" s="4" t="s">
        <v>442</v>
      </c>
      <c r="I1606" s="4" t="s">
        <v>277</v>
      </c>
      <c r="J1606" s="4">
        <v>0.26</v>
      </c>
      <c r="K1606" s="4" t="s">
        <v>74</v>
      </c>
      <c r="L1606" s="4" t="s">
        <v>36</v>
      </c>
      <c r="M1606" s="4" t="s">
        <v>94</v>
      </c>
      <c r="N1606" s="26">
        <v>174</v>
      </c>
      <c r="O1606" s="4">
        <v>2</v>
      </c>
      <c r="Q1606" s="3">
        <v>43112</v>
      </c>
      <c r="R1606" s="3">
        <v>43154</v>
      </c>
    </row>
    <row r="1607" spans="1:18">
      <c r="A1607" s="3">
        <v>43112</v>
      </c>
      <c r="B1607" s="4" t="s">
        <v>402</v>
      </c>
      <c r="C1607" s="4" t="s">
        <v>106</v>
      </c>
      <c r="D1607" s="4">
        <v>1030</v>
      </c>
      <c r="E1607" s="4">
        <v>25</v>
      </c>
      <c r="F1607" s="4">
        <v>5200601</v>
      </c>
      <c r="G1607" s="4" t="s">
        <v>23</v>
      </c>
      <c r="H1607" s="4" t="s">
        <v>442</v>
      </c>
      <c r="I1607" s="4" t="s">
        <v>277</v>
      </c>
      <c r="J1607" s="4">
        <v>0.24</v>
      </c>
      <c r="K1607" s="4" t="s">
        <v>74</v>
      </c>
      <c r="L1607" s="4" t="s">
        <v>36</v>
      </c>
      <c r="M1607" s="4" t="s">
        <v>94</v>
      </c>
      <c r="N1607" s="26">
        <v>174</v>
      </c>
      <c r="O1607" s="4">
        <v>2</v>
      </c>
      <c r="Q1607" s="3">
        <v>43112</v>
      </c>
      <c r="R1607" s="3">
        <v>43154</v>
      </c>
    </row>
    <row r="1608" spans="1:18">
      <c r="A1608" s="3">
        <v>43112</v>
      </c>
      <c r="B1608" s="4" t="s">
        <v>402</v>
      </c>
      <c r="C1608" s="4" t="s">
        <v>106</v>
      </c>
      <c r="D1608" s="4">
        <v>1030</v>
      </c>
      <c r="E1608" s="4">
        <v>26</v>
      </c>
      <c r="F1608" s="4">
        <v>5200602</v>
      </c>
      <c r="G1608" s="4" t="s">
        <v>23</v>
      </c>
      <c r="H1608" s="4" t="s">
        <v>442</v>
      </c>
      <c r="I1608" s="4" t="s">
        <v>277</v>
      </c>
      <c r="J1608" s="4">
        <v>0.23</v>
      </c>
      <c r="K1608" s="4" t="s">
        <v>163</v>
      </c>
      <c r="L1608" s="4" t="s">
        <v>115</v>
      </c>
      <c r="M1608" s="4" t="s">
        <v>94</v>
      </c>
      <c r="N1608" s="26">
        <v>174</v>
      </c>
      <c r="O1608" s="4">
        <v>2</v>
      </c>
      <c r="Q1608" s="3">
        <v>43112</v>
      </c>
      <c r="R1608" s="3">
        <v>43154</v>
      </c>
    </row>
    <row r="1609" spans="1:18">
      <c r="A1609" s="3">
        <v>43112</v>
      </c>
      <c r="B1609" s="4" t="s">
        <v>402</v>
      </c>
      <c r="C1609" s="4" t="s">
        <v>106</v>
      </c>
      <c r="D1609" s="4">
        <v>1030</v>
      </c>
      <c r="E1609" s="4">
        <v>27</v>
      </c>
      <c r="F1609" s="4">
        <v>5200661</v>
      </c>
      <c r="G1609" s="4" t="s">
        <v>23</v>
      </c>
      <c r="H1609" s="4" t="s">
        <v>442</v>
      </c>
      <c r="I1609" s="4" t="s">
        <v>277</v>
      </c>
      <c r="J1609" s="4">
        <v>0.22</v>
      </c>
      <c r="K1609" s="4" t="s">
        <v>163</v>
      </c>
      <c r="L1609" s="4" t="s">
        <v>36</v>
      </c>
      <c r="M1609" s="4" t="s">
        <v>94</v>
      </c>
      <c r="N1609" s="26">
        <v>174</v>
      </c>
      <c r="O1609" s="4">
        <v>2</v>
      </c>
      <c r="Q1609" s="3">
        <v>43112</v>
      </c>
      <c r="R1609" s="3">
        <v>43154</v>
      </c>
    </row>
    <row r="1610" spans="1:18">
      <c r="A1610" s="3">
        <v>43112</v>
      </c>
      <c r="B1610" s="4" t="s">
        <v>402</v>
      </c>
      <c r="C1610" s="4" t="s">
        <v>106</v>
      </c>
      <c r="D1610" s="4">
        <v>1030</v>
      </c>
      <c r="E1610" s="4">
        <v>28</v>
      </c>
      <c r="F1610" s="4">
        <v>5200663</v>
      </c>
      <c r="G1610" s="4" t="s">
        <v>23</v>
      </c>
      <c r="H1610" s="4" t="s">
        <v>442</v>
      </c>
      <c r="I1610" s="4" t="s">
        <v>277</v>
      </c>
      <c r="J1610" s="4">
        <v>0.23</v>
      </c>
      <c r="K1610" s="4" t="s">
        <v>143</v>
      </c>
      <c r="L1610" s="4" t="s">
        <v>115</v>
      </c>
      <c r="M1610" s="4" t="s">
        <v>94</v>
      </c>
      <c r="N1610" s="26">
        <v>174</v>
      </c>
      <c r="O1610" s="4">
        <v>2</v>
      </c>
      <c r="Q1610" s="3">
        <v>43112</v>
      </c>
      <c r="R1610" s="3">
        <v>43154</v>
      </c>
    </row>
    <row r="1611" spans="1:18">
      <c r="A1611" s="3">
        <v>43112</v>
      </c>
      <c r="B1611" s="4" t="s">
        <v>402</v>
      </c>
      <c r="C1611" s="4" t="s">
        <v>106</v>
      </c>
      <c r="D1611" s="4">
        <v>1030</v>
      </c>
      <c r="E1611" s="4">
        <v>29</v>
      </c>
      <c r="F1611" s="4">
        <v>5200666</v>
      </c>
      <c r="G1611" s="4" t="s">
        <v>23</v>
      </c>
      <c r="H1611" s="4" t="s">
        <v>442</v>
      </c>
      <c r="I1611" s="4" t="s">
        <v>277</v>
      </c>
      <c r="J1611" s="4">
        <v>0.24</v>
      </c>
      <c r="K1611" s="4" t="s">
        <v>53</v>
      </c>
      <c r="L1611" s="4" t="s">
        <v>470</v>
      </c>
      <c r="M1611" s="4" t="s">
        <v>94</v>
      </c>
      <c r="N1611" s="26">
        <v>174</v>
      </c>
      <c r="O1611" s="4">
        <v>2</v>
      </c>
      <c r="Q1611" s="3">
        <v>43112</v>
      </c>
      <c r="R1611" s="3">
        <v>43154</v>
      </c>
    </row>
    <row r="1612" spans="1:18">
      <c r="A1612" s="3">
        <v>43112</v>
      </c>
      <c r="B1612" s="4" t="s">
        <v>402</v>
      </c>
      <c r="C1612" s="4" t="s">
        <v>106</v>
      </c>
      <c r="D1612" s="4">
        <v>1030</v>
      </c>
      <c r="E1612" s="4">
        <v>30</v>
      </c>
      <c r="F1612" s="4">
        <v>5200672</v>
      </c>
      <c r="G1612" s="4" t="s">
        <v>23</v>
      </c>
      <c r="H1612" s="4" t="s">
        <v>442</v>
      </c>
      <c r="I1612" s="4" t="s">
        <v>277</v>
      </c>
      <c r="J1612" s="4">
        <v>0.23</v>
      </c>
      <c r="K1612" s="4" t="s">
        <v>143</v>
      </c>
      <c r="L1612" s="4" t="s">
        <v>115</v>
      </c>
      <c r="M1612" s="4" t="s">
        <v>94</v>
      </c>
      <c r="N1612" s="26">
        <v>174</v>
      </c>
      <c r="O1612" s="4">
        <v>2</v>
      </c>
      <c r="Q1612" s="3">
        <v>43112</v>
      </c>
      <c r="R1612" s="3">
        <v>43154</v>
      </c>
    </row>
    <row r="1613" spans="1:18">
      <c r="A1613" s="3">
        <v>43112</v>
      </c>
      <c r="B1613" s="4" t="s">
        <v>402</v>
      </c>
      <c r="C1613" s="4" t="s">
        <v>106</v>
      </c>
      <c r="D1613" s="4">
        <v>1030</v>
      </c>
      <c r="E1613" s="4">
        <v>31</v>
      </c>
      <c r="F1613" s="4">
        <v>5200674</v>
      </c>
      <c r="G1613" s="4" t="s">
        <v>23</v>
      </c>
      <c r="H1613" s="4" t="s">
        <v>442</v>
      </c>
      <c r="I1613" s="4" t="s">
        <v>277</v>
      </c>
      <c r="J1613" s="4">
        <v>0.23</v>
      </c>
      <c r="K1613" s="4" t="s">
        <v>74</v>
      </c>
      <c r="L1613" s="4" t="s">
        <v>36</v>
      </c>
      <c r="M1613" s="4" t="s">
        <v>94</v>
      </c>
      <c r="N1613" s="26">
        <v>174</v>
      </c>
      <c r="O1613" s="4">
        <v>2</v>
      </c>
      <c r="Q1613" s="3">
        <v>43112</v>
      </c>
      <c r="R1613" s="3">
        <v>43154</v>
      </c>
    </row>
    <row r="1614" spans="1:18">
      <c r="A1614" s="3">
        <v>43112</v>
      </c>
      <c r="B1614" s="4" t="s">
        <v>402</v>
      </c>
      <c r="C1614" s="4" t="s">
        <v>106</v>
      </c>
      <c r="D1614" s="4">
        <v>1030</v>
      </c>
      <c r="E1614" s="4">
        <v>32</v>
      </c>
      <c r="F1614" s="4">
        <v>5200676</v>
      </c>
      <c r="G1614" s="4" t="s">
        <v>23</v>
      </c>
      <c r="H1614" s="4" t="s">
        <v>442</v>
      </c>
      <c r="I1614" s="4" t="s">
        <v>277</v>
      </c>
      <c r="J1614" s="4">
        <v>0.23</v>
      </c>
      <c r="K1614" s="4" t="s">
        <v>74</v>
      </c>
      <c r="L1614" s="4" t="s">
        <v>36</v>
      </c>
      <c r="M1614" s="4" t="s">
        <v>94</v>
      </c>
      <c r="N1614" s="26">
        <v>174</v>
      </c>
      <c r="O1614" s="4">
        <v>2</v>
      </c>
      <c r="Q1614" s="3">
        <v>43112</v>
      </c>
      <c r="R1614" s="3">
        <v>43154</v>
      </c>
    </row>
    <row r="1615" spans="1:18">
      <c r="A1615" s="3">
        <v>43112</v>
      </c>
      <c r="B1615" s="4" t="s">
        <v>402</v>
      </c>
      <c r="C1615" s="4" t="s">
        <v>106</v>
      </c>
      <c r="D1615" s="4">
        <v>1030</v>
      </c>
      <c r="E1615" s="4">
        <v>33</v>
      </c>
      <c r="F1615" s="4">
        <v>5200682</v>
      </c>
      <c r="G1615" s="4" t="s">
        <v>23</v>
      </c>
      <c r="H1615" s="4" t="s">
        <v>442</v>
      </c>
      <c r="I1615" s="4" t="s">
        <v>277</v>
      </c>
      <c r="J1615" s="4">
        <v>0.24</v>
      </c>
      <c r="K1615" s="4" t="s">
        <v>74</v>
      </c>
      <c r="L1615" s="4" t="s">
        <v>115</v>
      </c>
      <c r="M1615" s="4" t="s">
        <v>94</v>
      </c>
      <c r="N1615" s="26">
        <v>174</v>
      </c>
      <c r="O1615" s="4">
        <v>2</v>
      </c>
      <c r="Q1615" s="3">
        <v>43112</v>
      </c>
      <c r="R1615" s="3">
        <v>43154</v>
      </c>
    </row>
    <row r="1616" spans="1:18">
      <c r="A1616" s="3">
        <v>43112</v>
      </c>
      <c r="B1616" s="4" t="s">
        <v>402</v>
      </c>
      <c r="C1616" s="4" t="s">
        <v>106</v>
      </c>
      <c r="D1616" s="4">
        <v>1030</v>
      </c>
      <c r="E1616" s="4">
        <v>34</v>
      </c>
      <c r="F1616" s="4">
        <v>5200683</v>
      </c>
      <c r="G1616" s="4" t="s">
        <v>23</v>
      </c>
      <c r="H1616" s="4" t="s">
        <v>442</v>
      </c>
      <c r="I1616" s="4" t="s">
        <v>277</v>
      </c>
      <c r="J1616" s="4">
        <v>0.23</v>
      </c>
      <c r="K1616" s="4" t="s">
        <v>74</v>
      </c>
      <c r="L1616" s="4" t="s">
        <v>115</v>
      </c>
      <c r="M1616" s="4" t="s">
        <v>94</v>
      </c>
      <c r="N1616" s="26">
        <v>174</v>
      </c>
      <c r="O1616" s="4">
        <v>2</v>
      </c>
      <c r="Q1616" s="3">
        <v>43112</v>
      </c>
      <c r="R1616" s="3">
        <v>43154</v>
      </c>
    </row>
    <row r="1617" spans="1:18">
      <c r="A1617" s="3">
        <v>43112</v>
      </c>
      <c r="B1617" s="4" t="s">
        <v>402</v>
      </c>
      <c r="C1617" s="4" t="s">
        <v>106</v>
      </c>
      <c r="D1617" s="4">
        <v>1031</v>
      </c>
      <c r="E1617" s="4">
        <v>1</v>
      </c>
      <c r="F1617" s="4">
        <v>5200408</v>
      </c>
      <c r="G1617" s="4" t="s">
        <v>23</v>
      </c>
      <c r="H1617" s="4" t="s">
        <v>442</v>
      </c>
      <c r="I1617" s="4" t="s">
        <v>277</v>
      </c>
      <c r="J1617" s="4">
        <v>0.12</v>
      </c>
      <c r="K1617" s="4" t="s">
        <v>163</v>
      </c>
      <c r="L1617" s="4" t="s">
        <v>115</v>
      </c>
      <c r="M1617" s="4" t="s">
        <v>94</v>
      </c>
      <c r="N1617" s="26">
        <v>174</v>
      </c>
      <c r="O1617" s="4">
        <v>2</v>
      </c>
      <c r="Q1617" s="3">
        <v>43112</v>
      </c>
      <c r="R1617" s="3">
        <v>43154</v>
      </c>
    </row>
    <row r="1618" spans="1:18">
      <c r="A1618" s="3">
        <v>43112</v>
      </c>
      <c r="B1618" s="4" t="s">
        <v>402</v>
      </c>
      <c r="C1618" s="4" t="s">
        <v>106</v>
      </c>
      <c r="D1618" s="4">
        <v>1031</v>
      </c>
      <c r="E1618" s="4">
        <v>2</v>
      </c>
      <c r="F1618" s="4">
        <v>5200414</v>
      </c>
      <c r="G1618" s="4" t="s">
        <v>23</v>
      </c>
      <c r="H1618" s="4" t="s">
        <v>442</v>
      </c>
      <c r="I1618" s="4" t="s">
        <v>277</v>
      </c>
      <c r="J1618" s="4">
        <v>0.12</v>
      </c>
      <c r="K1618" s="4" t="s">
        <v>74</v>
      </c>
      <c r="L1618" s="4" t="s">
        <v>115</v>
      </c>
      <c r="M1618" s="4" t="s">
        <v>94</v>
      </c>
      <c r="N1618" s="26">
        <v>174</v>
      </c>
      <c r="O1618" s="4">
        <v>2</v>
      </c>
      <c r="Q1618" s="3">
        <v>43112</v>
      </c>
      <c r="R1618" s="3">
        <v>43154</v>
      </c>
    </row>
    <row r="1619" spans="1:18">
      <c r="A1619" s="3">
        <v>43112</v>
      </c>
      <c r="B1619" s="4" t="s">
        <v>402</v>
      </c>
      <c r="C1619" s="4" t="s">
        <v>106</v>
      </c>
      <c r="D1619" s="4">
        <v>1031</v>
      </c>
      <c r="E1619" s="4">
        <v>3</v>
      </c>
      <c r="F1619" s="4">
        <v>5200416</v>
      </c>
      <c r="G1619" s="4" t="s">
        <v>23</v>
      </c>
      <c r="H1619" s="4" t="s">
        <v>442</v>
      </c>
      <c r="I1619" s="4" t="s">
        <v>277</v>
      </c>
      <c r="J1619" s="4">
        <v>0.16</v>
      </c>
      <c r="K1619" s="4" t="s">
        <v>74</v>
      </c>
      <c r="L1619" s="4" t="s">
        <v>115</v>
      </c>
      <c r="M1619" s="4" t="s">
        <v>94</v>
      </c>
      <c r="N1619" s="26">
        <v>174</v>
      </c>
      <c r="O1619" s="4">
        <v>2</v>
      </c>
      <c r="Q1619" s="3">
        <v>43112</v>
      </c>
      <c r="R1619" s="3">
        <v>43154</v>
      </c>
    </row>
    <row r="1620" spans="1:18">
      <c r="A1620" s="3">
        <v>43112</v>
      </c>
      <c r="B1620" s="4" t="s">
        <v>402</v>
      </c>
      <c r="C1620" s="4" t="s">
        <v>106</v>
      </c>
      <c r="D1620" s="4">
        <v>1031</v>
      </c>
      <c r="E1620" s="4">
        <v>4</v>
      </c>
      <c r="F1620" s="4">
        <v>5200418</v>
      </c>
      <c r="G1620" s="4" t="s">
        <v>23</v>
      </c>
      <c r="H1620" s="4" t="s">
        <v>442</v>
      </c>
      <c r="I1620" s="4" t="s">
        <v>277</v>
      </c>
      <c r="J1620" s="4">
        <v>0.16</v>
      </c>
      <c r="K1620" s="4" t="s">
        <v>163</v>
      </c>
      <c r="L1620" s="4" t="s">
        <v>115</v>
      </c>
      <c r="M1620" s="4" t="s">
        <v>94</v>
      </c>
      <c r="N1620" s="26">
        <v>174</v>
      </c>
      <c r="O1620" s="4">
        <v>2</v>
      </c>
      <c r="Q1620" s="3">
        <v>43112</v>
      </c>
      <c r="R1620" s="3">
        <v>43154</v>
      </c>
    </row>
    <row r="1621" spans="1:18">
      <c r="A1621" s="3">
        <v>43112</v>
      </c>
      <c r="B1621" s="4" t="s">
        <v>402</v>
      </c>
      <c r="C1621" s="4" t="s">
        <v>106</v>
      </c>
      <c r="D1621" s="4">
        <v>1031</v>
      </c>
      <c r="E1621" s="4">
        <v>5</v>
      </c>
      <c r="F1621" s="4">
        <v>5200420</v>
      </c>
      <c r="G1621" s="4" t="s">
        <v>23</v>
      </c>
      <c r="H1621" s="4" t="s">
        <v>442</v>
      </c>
      <c r="I1621" s="4" t="s">
        <v>277</v>
      </c>
      <c r="J1621" s="4">
        <v>0.12</v>
      </c>
      <c r="K1621" s="4" t="s">
        <v>74</v>
      </c>
      <c r="L1621" s="4" t="s">
        <v>115</v>
      </c>
      <c r="M1621" s="4" t="s">
        <v>94</v>
      </c>
      <c r="N1621" s="26">
        <v>174</v>
      </c>
      <c r="O1621" s="4">
        <v>2</v>
      </c>
      <c r="Q1621" s="3">
        <v>43112</v>
      </c>
      <c r="R1621" s="3">
        <v>43154</v>
      </c>
    </row>
    <row r="1622" spans="1:18">
      <c r="A1622" s="3">
        <v>43112</v>
      </c>
      <c r="B1622" s="4" t="s">
        <v>402</v>
      </c>
      <c r="C1622" s="4" t="s">
        <v>106</v>
      </c>
      <c r="D1622" s="4">
        <v>1031</v>
      </c>
      <c r="E1622" s="4">
        <v>6</v>
      </c>
      <c r="F1622" s="4">
        <v>5200421</v>
      </c>
      <c r="G1622" s="4" t="s">
        <v>23</v>
      </c>
      <c r="H1622" s="4" t="s">
        <v>442</v>
      </c>
      <c r="I1622" s="4" t="s">
        <v>277</v>
      </c>
      <c r="J1622" s="4">
        <v>0.13</v>
      </c>
      <c r="K1622" s="4" t="s">
        <v>74</v>
      </c>
      <c r="L1622" s="4" t="s">
        <v>115</v>
      </c>
      <c r="M1622" s="4" t="s">
        <v>94</v>
      </c>
      <c r="N1622" s="26">
        <v>174</v>
      </c>
      <c r="O1622" s="4">
        <v>2</v>
      </c>
      <c r="Q1622" s="3">
        <v>43112</v>
      </c>
      <c r="R1622" s="3">
        <v>43154</v>
      </c>
    </row>
    <row r="1623" spans="1:18">
      <c r="A1623" s="3">
        <v>43112</v>
      </c>
      <c r="B1623" s="4" t="s">
        <v>402</v>
      </c>
      <c r="C1623" s="4" t="s">
        <v>106</v>
      </c>
      <c r="D1623" s="4">
        <v>1031</v>
      </c>
      <c r="E1623" s="4">
        <v>7</v>
      </c>
      <c r="F1623" s="4">
        <v>5200422</v>
      </c>
      <c r="G1623" s="4" t="s">
        <v>23</v>
      </c>
      <c r="H1623" s="4" t="s">
        <v>442</v>
      </c>
      <c r="I1623" s="4" t="s">
        <v>277</v>
      </c>
      <c r="J1623" s="4">
        <v>0.13</v>
      </c>
      <c r="K1623" s="4" t="s">
        <v>163</v>
      </c>
      <c r="L1623" s="4" t="s">
        <v>115</v>
      </c>
      <c r="M1623" s="4" t="s">
        <v>94</v>
      </c>
      <c r="N1623" s="26">
        <v>174</v>
      </c>
      <c r="O1623" s="4">
        <v>2</v>
      </c>
      <c r="Q1623" s="3">
        <v>43112</v>
      </c>
      <c r="R1623" s="3">
        <v>43154</v>
      </c>
    </row>
    <row r="1624" spans="1:18">
      <c r="A1624" s="3">
        <v>43112</v>
      </c>
      <c r="B1624" s="4" t="s">
        <v>402</v>
      </c>
      <c r="C1624" s="4" t="s">
        <v>106</v>
      </c>
      <c r="D1624" s="4">
        <v>1031</v>
      </c>
      <c r="E1624" s="4">
        <v>8</v>
      </c>
      <c r="F1624" s="4">
        <v>5200423</v>
      </c>
      <c r="G1624" s="4" t="s">
        <v>23</v>
      </c>
      <c r="H1624" s="4" t="s">
        <v>442</v>
      </c>
      <c r="I1624" s="4" t="s">
        <v>277</v>
      </c>
      <c r="J1624" s="4">
        <v>0.41</v>
      </c>
      <c r="K1624" s="4" t="s">
        <v>143</v>
      </c>
      <c r="L1624" s="4" t="s">
        <v>115</v>
      </c>
      <c r="M1624" s="4" t="s">
        <v>94</v>
      </c>
      <c r="N1624" s="26">
        <v>174</v>
      </c>
      <c r="O1624" s="4">
        <v>2</v>
      </c>
      <c r="Q1624" s="3">
        <v>43112</v>
      </c>
      <c r="R1624" s="3">
        <v>43154</v>
      </c>
    </row>
    <row r="1625" spans="1:18">
      <c r="A1625" s="3">
        <v>43112</v>
      </c>
      <c r="B1625" s="4" t="s">
        <v>402</v>
      </c>
      <c r="C1625" s="4" t="s">
        <v>106</v>
      </c>
      <c r="D1625" s="4">
        <v>1031</v>
      </c>
      <c r="E1625" s="4">
        <v>9</v>
      </c>
      <c r="F1625" s="4">
        <v>5200424</v>
      </c>
      <c r="G1625" s="4" t="s">
        <v>23</v>
      </c>
      <c r="H1625" s="4" t="s">
        <v>442</v>
      </c>
      <c r="I1625" s="4" t="s">
        <v>277</v>
      </c>
      <c r="J1625" s="4">
        <v>0.4</v>
      </c>
      <c r="K1625" s="4" t="s">
        <v>74</v>
      </c>
      <c r="L1625" s="4" t="s">
        <v>36</v>
      </c>
      <c r="M1625" s="4" t="s">
        <v>94</v>
      </c>
      <c r="N1625" s="26">
        <v>174</v>
      </c>
      <c r="O1625" s="4">
        <v>2</v>
      </c>
      <c r="Q1625" s="3">
        <v>43112</v>
      </c>
      <c r="R1625" s="3">
        <v>43154</v>
      </c>
    </row>
    <row r="1626" spans="1:18">
      <c r="A1626" s="3">
        <v>43112</v>
      </c>
      <c r="B1626" s="4" t="s">
        <v>402</v>
      </c>
      <c r="C1626" s="4" t="s">
        <v>106</v>
      </c>
      <c r="D1626" s="4">
        <v>1031</v>
      </c>
      <c r="E1626" s="4">
        <v>10</v>
      </c>
      <c r="F1626" s="4">
        <v>5200426</v>
      </c>
      <c r="G1626" s="4" t="s">
        <v>23</v>
      </c>
      <c r="H1626" s="4" t="s">
        <v>442</v>
      </c>
      <c r="I1626" s="4" t="s">
        <v>277</v>
      </c>
      <c r="J1626" s="4">
        <v>0.49</v>
      </c>
      <c r="K1626" s="4" t="s">
        <v>74</v>
      </c>
      <c r="L1626" s="4" t="s">
        <v>115</v>
      </c>
      <c r="M1626" s="4" t="s">
        <v>94</v>
      </c>
      <c r="N1626" s="26">
        <v>174</v>
      </c>
      <c r="O1626" s="4">
        <v>2</v>
      </c>
      <c r="Q1626" s="3">
        <v>43112</v>
      </c>
      <c r="R1626" s="3">
        <v>43154</v>
      </c>
    </row>
    <row r="1627" spans="1:18">
      <c r="A1627" s="3">
        <v>43112</v>
      </c>
      <c r="B1627" s="4" t="s">
        <v>402</v>
      </c>
      <c r="C1627" s="4" t="s">
        <v>106</v>
      </c>
      <c r="D1627" s="4">
        <v>1031</v>
      </c>
      <c r="E1627" s="4">
        <v>11</v>
      </c>
      <c r="F1627" s="4">
        <v>5200427</v>
      </c>
      <c r="G1627" s="4" t="s">
        <v>23</v>
      </c>
      <c r="H1627" s="4" t="s">
        <v>442</v>
      </c>
      <c r="I1627" s="4" t="s">
        <v>277</v>
      </c>
      <c r="J1627" s="4">
        <v>0.12</v>
      </c>
      <c r="K1627" s="4" t="s">
        <v>74</v>
      </c>
      <c r="L1627" s="4" t="s">
        <v>115</v>
      </c>
      <c r="M1627" s="4" t="s">
        <v>94</v>
      </c>
      <c r="N1627" s="26">
        <v>174</v>
      </c>
      <c r="O1627" s="4">
        <v>2</v>
      </c>
      <c r="Q1627" s="3">
        <v>43112</v>
      </c>
      <c r="R1627" s="3">
        <v>43154</v>
      </c>
    </row>
    <row r="1628" spans="1:18">
      <c r="A1628" s="3">
        <v>43112</v>
      </c>
      <c r="B1628" s="4" t="s">
        <v>402</v>
      </c>
      <c r="C1628" s="4" t="s">
        <v>106</v>
      </c>
      <c r="D1628" s="4">
        <v>1031</v>
      </c>
      <c r="E1628" s="4">
        <v>12</v>
      </c>
      <c r="F1628" s="4">
        <v>5200428</v>
      </c>
      <c r="G1628" s="4" t="s">
        <v>23</v>
      </c>
      <c r="H1628" s="4" t="s">
        <v>442</v>
      </c>
      <c r="I1628" s="4" t="s">
        <v>277</v>
      </c>
      <c r="J1628" s="4">
        <v>0.11</v>
      </c>
      <c r="K1628" s="4" t="s">
        <v>163</v>
      </c>
      <c r="L1628" s="4" t="s">
        <v>115</v>
      </c>
      <c r="M1628" s="4" t="s">
        <v>94</v>
      </c>
      <c r="N1628" s="26">
        <v>174</v>
      </c>
      <c r="O1628" s="4">
        <v>2</v>
      </c>
      <c r="Q1628" s="3">
        <v>43112</v>
      </c>
      <c r="R1628" s="3">
        <v>43154</v>
      </c>
    </row>
    <row r="1629" spans="1:18">
      <c r="A1629" s="3">
        <v>43112</v>
      </c>
      <c r="B1629" s="4" t="s">
        <v>402</v>
      </c>
      <c r="C1629" s="4" t="s">
        <v>106</v>
      </c>
      <c r="D1629" s="4">
        <v>1031</v>
      </c>
      <c r="E1629" s="4">
        <v>13</v>
      </c>
      <c r="F1629" s="4">
        <v>5200432</v>
      </c>
      <c r="G1629" s="4" t="s">
        <v>23</v>
      </c>
      <c r="H1629" s="4" t="s">
        <v>442</v>
      </c>
      <c r="I1629" s="4" t="s">
        <v>277</v>
      </c>
      <c r="J1629" s="4">
        <v>0.42</v>
      </c>
      <c r="K1629" s="4" t="s">
        <v>142</v>
      </c>
      <c r="L1629" s="4" t="s">
        <v>36</v>
      </c>
      <c r="M1629" s="4" t="s">
        <v>94</v>
      </c>
      <c r="N1629" s="26">
        <v>332</v>
      </c>
      <c r="O1629" s="4">
        <v>2</v>
      </c>
      <c r="Q1629" s="3">
        <v>43112</v>
      </c>
      <c r="R1629" s="3">
        <v>43154</v>
      </c>
    </row>
    <row r="1630" spans="1:18">
      <c r="A1630" s="3">
        <v>43112</v>
      </c>
      <c r="B1630" s="4" t="s">
        <v>402</v>
      </c>
      <c r="C1630" s="4" t="s">
        <v>106</v>
      </c>
      <c r="D1630" s="4">
        <v>1031</v>
      </c>
      <c r="E1630" s="4">
        <v>14</v>
      </c>
      <c r="F1630" s="4">
        <v>5200435</v>
      </c>
      <c r="G1630" s="4" t="s">
        <v>23</v>
      </c>
      <c r="H1630" s="4" t="s">
        <v>442</v>
      </c>
      <c r="I1630" s="4" t="s">
        <v>277</v>
      </c>
      <c r="J1630" s="4">
        <v>0.41</v>
      </c>
      <c r="K1630" s="4" t="s">
        <v>163</v>
      </c>
      <c r="L1630" s="4" t="s">
        <v>115</v>
      </c>
      <c r="M1630" s="4" t="s">
        <v>94</v>
      </c>
      <c r="N1630" s="26">
        <v>332</v>
      </c>
      <c r="O1630" s="4">
        <v>2</v>
      </c>
      <c r="Q1630" s="3">
        <v>43112</v>
      </c>
      <c r="R1630" s="3">
        <v>43154</v>
      </c>
    </row>
    <row r="1631" spans="1:18">
      <c r="A1631" s="3">
        <v>43112</v>
      </c>
      <c r="B1631" s="4" t="s">
        <v>402</v>
      </c>
      <c r="C1631" s="4" t="s">
        <v>106</v>
      </c>
      <c r="D1631" s="4">
        <v>1031</v>
      </c>
      <c r="E1631" s="4">
        <v>15</v>
      </c>
      <c r="F1631" s="4">
        <v>5200478</v>
      </c>
      <c r="G1631" s="4" t="s">
        <v>23</v>
      </c>
      <c r="H1631" s="4" t="s">
        <v>442</v>
      </c>
      <c r="I1631" s="4" t="s">
        <v>277</v>
      </c>
      <c r="J1631" s="4">
        <v>0.42</v>
      </c>
      <c r="K1631" s="4" t="s">
        <v>163</v>
      </c>
      <c r="L1631" s="4" t="s">
        <v>115</v>
      </c>
      <c r="M1631" s="4" t="s">
        <v>94</v>
      </c>
      <c r="N1631" s="26">
        <v>332</v>
      </c>
      <c r="O1631" s="4">
        <v>2</v>
      </c>
      <c r="Q1631" s="3">
        <v>43112</v>
      </c>
      <c r="R1631" s="3">
        <v>43154</v>
      </c>
    </row>
    <row r="1632" spans="1:18">
      <c r="A1632" s="3">
        <v>43112</v>
      </c>
      <c r="B1632" s="4" t="s">
        <v>402</v>
      </c>
      <c r="C1632" s="4" t="s">
        <v>106</v>
      </c>
      <c r="D1632" s="4">
        <v>1031</v>
      </c>
      <c r="E1632" s="4">
        <v>16</v>
      </c>
      <c r="F1632" s="4">
        <v>5200483</v>
      </c>
      <c r="G1632" s="4" t="s">
        <v>23</v>
      </c>
      <c r="H1632" s="4" t="s">
        <v>442</v>
      </c>
      <c r="I1632" s="4" t="s">
        <v>277</v>
      </c>
      <c r="J1632" s="4">
        <v>0.44</v>
      </c>
      <c r="K1632" s="4" t="s">
        <v>74</v>
      </c>
      <c r="L1632" s="4" t="s">
        <v>115</v>
      </c>
      <c r="M1632" s="4" t="s">
        <v>94</v>
      </c>
      <c r="N1632" s="26">
        <v>332</v>
      </c>
      <c r="O1632" s="4">
        <v>2</v>
      </c>
      <c r="Q1632" s="3">
        <v>43112</v>
      </c>
      <c r="R1632" s="3">
        <v>43154</v>
      </c>
    </row>
    <row r="1633" spans="1:18">
      <c r="A1633" s="3">
        <v>43112</v>
      </c>
      <c r="B1633" s="4" t="s">
        <v>402</v>
      </c>
      <c r="C1633" s="4" t="s">
        <v>106</v>
      </c>
      <c r="D1633" s="4">
        <v>1031</v>
      </c>
      <c r="E1633" s="4">
        <v>17</v>
      </c>
      <c r="F1633" s="4">
        <v>5200490</v>
      </c>
      <c r="G1633" s="4" t="s">
        <v>23</v>
      </c>
      <c r="H1633" s="4" t="s">
        <v>442</v>
      </c>
      <c r="I1633" s="4" t="s">
        <v>277</v>
      </c>
      <c r="J1633" s="4">
        <v>0.41</v>
      </c>
      <c r="K1633" s="4" t="s">
        <v>74</v>
      </c>
      <c r="L1633" s="4" t="s">
        <v>36</v>
      </c>
      <c r="M1633" s="4" t="s">
        <v>94</v>
      </c>
      <c r="N1633" s="26">
        <v>332</v>
      </c>
      <c r="O1633" s="4">
        <v>2</v>
      </c>
      <c r="Q1633" s="3">
        <v>43112</v>
      </c>
      <c r="R1633" s="3">
        <v>43154</v>
      </c>
    </row>
    <row r="1634" spans="1:18">
      <c r="A1634" s="3">
        <v>43112</v>
      </c>
      <c r="B1634" s="4" t="s">
        <v>402</v>
      </c>
      <c r="C1634" s="4" t="s">
        <v>106</v>
      </c>
      <c r="D1634" s="4">
        <v>1031</v>
      </c>
      <c r="E1634" s="4">
        <v>18</v>
      </c>
      <c r="F1634" s="4">
        <v>5200492</v>
      </c>
      <c r="G1634" s="4" t="s">
        <v>23</v>
      </c>
      <c r="H1634" s="4" t="s">
        <v>442</v>
      </c>
      <c r="I1634" s="4" t="s">
        <v>277</v>
      </c>
      <c r="J1634" s="4">
        <v>0.42</v>
      </c>
      <c r="K1634" s="4" t="s">
        <v>49</v>
      </c>
      <c r="L1634" s="4" t="s">
        <v>115</v>
      </c>
      <c r="M1634" s="4" t="s">
        <v>94</v>
      </c>
      <c r="N1634" s="26">
        <v>332</v>
      </c>
      <c r="O1634" s="4">
        <v>2</v>
      </c>
      <c r="Q1634" s="3">
        <v>43112</v>
      </c>
      <c r="R1634" s="3">
        <v>43154</v>
      </c>
    </row>
    <row r="1635" spans="1:18">
      <c r="A1635" s="3">
        <v>43112</v>
      </c>
      <c r="B1635" s="4" t="s">
        <v>402</v>
      </c>
      <c r="C1635" s="4" t="s">
        <v>106</v>
      </c>
      <c r="D1635" s="4">
        <v>1031</v>
      </c>
      <c r="E1635" s="4">
        <v>19</v>
      </c>
      <c r="F1635" s="4">
        <v>5200550</v>
      </c>
      <c r="G1635" s="4" t="s">
        <v>23</v>
      </c>
      <c r="H1635" s="4" t="s">
        <v>442</v>
      </c>
      <c r="I1635" s="4" t="s">
        <v>277</v>
      </c>
      <c r="J1635" s="4">
        <v>0.44</v>
      </c>
      <c r="K1635" s="4" t="s">
        <v>163</v>
      </c>
      <c r="L1635" s="4" t="s">
        <v>115</v>
      </c>
      <c r="M1635" s="4" t="s">
        <v>94</v>
      </c>
      <c r="N1635" s="26">
        <v>332</v>
      </c>
      <c r="O1635" s="4">
        <v>2</v>
      </c>
      <c r="Q1635" s="3">
        <v>43112</v>
      </c>
      <c r="R1635" s="3">
        <v>43154</v>
      </c>
    </row>
    <row r="1636" spans="1:18">
      <c r="A1636" s="3">
        <v>43112</v>
      </c>
      <c r="B1636" s="4" t="s">
        <v>402</v>
      </c>
      <c r="C1636" s="4" t="s">
        <v>106</v>
      </c>
      <c r="D1636" s="4">
        <v>1031</v>
      </c>
      <c r="E1636" s="4">
        <v>20</v>
      </c>
      <c r="F1636" s="4">
        <v>5200553</v>
      </c>
      <c r="G1636" s="4" t="s">
        <v>23</v>
      </c>
      <c r="H1636" s="4" t="s">
        <v>442</v>
      </c>
      <c r="I1636" s="4" t="s">
        <v>277</v>
      </c>
      <c r="J1636" s="4">
        <v>0.49</v>
      </c>
      <c r="K1636" s="4" t="s">
        <v>74</v>
      </c>
      <c r="L1636" s="4" t="s">
        <v>115</v>
      </c>
      <c r="M1636" s="4" t="s">
        <v>94</v>
      </c>
      <c r="N1636" s="26">
        <v>332</v>
      </c>
      <c r="O1636" s="4">
        <v>2</v>
      </c>
      <c r="Q1636" s="3">
        <v>43112</v>
      </c>
      <c r="R1636" s="3">
        <v>43154</v>
      </c>
    </row>
    <row r="1637" spans="1:18">
      <c r="A1637" s="3">
        <v>43112</v>
      </c>
      <c r="B1637" s="4" t="s">
        <v>402</v>
      </c>
      <c r="C1637" s="4" t="s">
        <v>106</v>
      </c>
      <c r="D1637" s="4">
        <v>1031</v>
      </c>
      <c r="E1637" s="4">
        <v>21</v>
      </c>
      <c r="F1637" s="4">
        <v>5200561</v>
      </c>
      <c r="G1637" s="4" t="s">
        <v>23</v>
      </c>
      <c r="H1637" s="4" t="s">
        <v>442</v>
      </c>
      <c r="I1637" s="4" t="s">
        <v>277</v>
      </c>
      <c r="J1637" s="4">
        <v>0.45</v>
      </c>
      <c r="K1637" s="4" t="s">
        <v>163</v>
      </c>
      <c r="L1637" s="4" t="s">
        <v>115</v>
      </c>
      <c r="M1637" s="4" t="s">
        <v>94</v>
      </c>
      <c r="N1637" s="26">
        <v>332</v>
      </c>
      <c r="O1637" s="4">
        <v>2</v>
      </c>
      <c r="Q1637" s="3">
        <v>43112</v>
      </c>
      <c r="R1637" s="3">
        <v>43154</v>
      </c>
    </row>
    <row r="1638" spans="1:18">
      <c r="A1638" s="3">
        <v>43112</v>
      </c>
      <c r="B1638" s="4" t="s">
        <v>402</v>
      </c>
      <c r="C1638" s="4" t="s">
        <v>106</v>
      </c>
      <c r="D1638" s="4">
        <v>1031</v>
      </c>
      <c r="E1638" s="4">
        <v>22</v>
      </c>
      <c r="F1638" s="4">
        <v>5200563</v>
      </c>
      <c r="G1638" s="4" t="s">
        <v>23</v>
      </c>
      <c r="H1638" s="4" t="s">
        <v>442</v>
      </c>
      <c r="I1638" s="4" t="s">
        <v>277</v>
      </c>
      <c r="J1638" s="4">
        <v>0.44</v>
      </c>
      <c r="K1638" s="4" t="s">
        <v>163</v>
      </c>
      <c r="L1638" s="4" t="s">
        <v>36</v>
      </c>
      <c r="M1638" s="4" t="s">
        <v>94</v>
      </c>
      <c r="N1638" s="26">
        <v>332</v>
      </c>
      <c r="O1638" s="4">
        <v>2</v>
      </c>
      <c r="Q1638" s="3">
        <v>43112</v>
      </c>
      <c r="R1638" s="3">
        <v>43154</v>
      </c>
    </row>
    <row r="1639" spans="1:18">
      <c r="A1639" s="3">
        <v>43112</v>
      </c>
      <c r="B1639" s="4" t="s">
        <v>402</v>
      </c>
      <c r="C1639" s="4" t="s">
        <v>106</v>
      </c>
      <c r="D1639" s="4">
        <v>1031</v>
      </c>
      <c r="E1639" s="4">
        <v>23</v>
      </c>
      <c r="F1639" s="4">
        <v>5200565</v>
      </c>
      <c r="G1639" s="4" t="s">
        <v>23</v>
      </c>
      <c r="H1639" s="4" t="s">
        <v>442</v>
      </c>
      <c r="I1639" s="4" t="s">
        <v>277</v>
      </c>
      <c r="J1639" s="4">
        <v>0.45</v>
      </c>
      <c r="K1639" s="4" t="s">
        <v>74</v>
      </c>
      <c r="L1639" s="4" t="s">
        <v>36</v>
      </c>
      <c r="M1639" s="4" t="s">
        <v>94</v>
      </c>
      <c r="N1639" s="26">
        <v>332</v>
      </c>
      <c r="O1639" s="4">
        <v>2</v>
      </c>
      <c r="Q1639" s="3">
        <v>43112</v>
      </c>
      <c r="R1639" s="3">
        <v>43154</v>
      </c>
    </row>
    <row r="1640" spans="1:18">
      <c r="A1640" s="3">
        <v>43112</v>
      </c>
      <c r="B1640" s="4" t="s">
        <v>402</v>
      </c>
      <c r="C1640" s="4" t="s">
        <v>106</v>
      </c>
      <c r="D1640" s="4">
        <v>1031</v>
      </c>
      <c r="E1640" s="4">
        <v>24</v>
      </c>
      <c r="F1640" s="4">
        <v>5200574</v>
      </c>
      <c r="G1640" s="4" t="s">
        <v>23</v>
      </c>
      <c r="H1640" s="4" t="s">
        <v>442</v>
      </c>
      <c r="I1640" s="4" t="s">
        <v>277</v>
      </c>
      <c r="J1640" s="4">
        <v>0.43</v>
      </c>
      <c r="K1640" s="4" t="s">
        <v>74</v>
      </c>
      <c r="L1640" s="4" t="s">
        <v>36</v>
      </c>
      <c r="M1640" s="4" t="s">
        <v>94</v>
      </c>
      <c r="N1640" s="26">
        <v>332</v>
      </c>
      <c r="O1640" s="4">
        <v>2</v>
      </c>
      <c r="Q1640" s="3">
        <v>43112</v>
      </c>
      <c r="R1640" s="3">
        <v>43154</v>
      </c>
    </row>
    <row r="1641" spans="1:18">
      <c r="A1641" s="3">
        <v>43112</v>
      </c>
      <c r="B1641" s="4" t="s">
        <v>402</v>
      </c>
      <c r="C1641" s="4" t="s">
        <v>106</v>
      </c>
      <c r="D1641" s="4">
        <v>1031</v>
      </c>
      <c r="E1641" s="4">
        <v>25</v>
      </c>
      <c r="F1641" s="4">
        <v>5200589</v>
      </c>
      <c r="G1641" s="4" t="s">
        <v>23</v>
      </c>
      <c r="H1641" s="4" t="s">
        <v>442</v>
      </c>
      <c r="I1641" s="4" t="s">
        <v>277</v>
      </c>
      <c r="J1641" s="4">
        <v>0.46</v>
      </c>
      <c r="K1641" s="4" t="s">
        <v>74</v>
      </c>
      <c r="L1641" s="4" t="s">
        <v>36</v>
      </c>
      <c r="M1641" s="4" t="s">
        <v>94</v>
      </c>
      <c r="N1641" s="26">
        <v>332</v>
      </c>
      <c r="O1641" s="4">
        <v>2</v>
      </c>
      <c r="Q1641" s="3">
        <v>43112</v>
      </c>
      <c r="R1641" s="3">
        <v>43154</v>
      </c>
    </row>
    <row r="1642" spans="1:18">
      <c r="A1642" s="3">
        <v>43112</v>
      </c>
      <c r="B1642" s="4" t="s">
        <v>402</v>
      </c>
      <c r="C1642" s="4" t="s">
        <v>106</v>
      </c>
      <c r="D1642" s="4">
        <v>1031</v>
      </c>
      <c r="E1642" s="4">
        <v>26</v>
      </c>
      <c r="F1642" s="4">
        <v>5200668</v>
      </c>
      <c r="G1642" s="4" t="s">
        <v>23</v>
      </c>
      <c r="H1642" s="4" t="s">
        <v>442</v>
      </c>
      <c r="I1642" s="4" t="s">
        <v>277</v>
      </c>
      <c r="J1642" s="4">
        <v>0.19</v>
      </c>
      <c r="K1642" s="4" t="s">
        <v>74</v>
      </c>
      <c r="L1642" s="4" t="s">
        <v>90</v>
      </c>
      <c r="M1642" s="4" t="s">
        <v>94</v>
      </c>
      <c r="N1642" s="26">
        <v>112</v>
      </c>
      <c r="O1642" s="4">
        <v>2</v>
      </c>
      <c r="Q1642" s="3">
        <v>43112</v>
      </c>
      <c r="R1642" s="3">
        <v>43154</v>
      </c>
    </row>
    <row r="1643" spans="1:18">
      <c r="A1643" s="3">
        <v>43112</v>
      </c>
      <c r="B1643" s="4" t="s">
        <v>402</v>
      </c>
      <c r="C1643" s="4" t="s">
        <v>106</v>
      </c>
      <c r="D1643" s="4">
        <v>1031</v>
      </c>
      <c r="E1643" s="4">
        <v>27</v>
      </c>
      <c r="F1643" s="4">
        <v>5200669</v>
      </c>
      <c r="G1643" s="4" t="s">
        <v>23</v>
      </c>
      <c r="H1643" s="4" t="s">
        <v>442</v>
      </c>
      <c r="I1643" s="4" t="s">
        <v>277</v>
      </c>
      <c r="J1643" s="4">
        <v>0.19</v>
      </c>
      <c r="K1643" s="4" t="s">
        <v>74</v>
      </c>
      <c r="L1643" s="4" t="s">
        <v>90</v>
      </c>
      <c r="M1643" s="4" t="s">
        <v>94</v>
      </c>
      <c r="N1643" s="26">
        <v>112</v>
      </c>
      <c r="O1643" s="4">
        <v>2</v>
      </c>
      <c r="Q1643" s="3">
        <v>43112</v>
      </c>
      <c r="R1643" s="3">
        <v>43154</v>
      </c>
    </row>
    <row r="1644" spans="1:18">
      <c r="A1644" s="3">
        <v>43112</v>
      </c>
      <c r="B1644" s="4" t="s">
        <v>402</v>
      </c>
      <c r="C1644" s="4" t="s">
        <v>106</v>
      </c>
      <c r="D1644" s="4">
        <v>1031</v>
      </c>
      <c r="E1644" s="4">
        <v>28</v>
      </c>
      <c r="F1644" s="4">
        <v>5200671</v>
      </c>
      <c r="G1644" s="4" t="s">
        <v>23</v>
      </c>
      <c r="H1644" s="4" t="s">
        <v>442</v>
      </c>
      <c r="I1644" s="4" t="s">
        <v>277</v>
      </c>
      <c r="J1644" s="4">
        <v>0.19</v>
      </c>
      <c r="K1644" s="4" t="s">
        <v>143</v>
      </c>
      <c r="L1644" s="4" t="s">
        <v>62</v>
      </c>
      <c r="M1644" s="4" t="s">
        <v>94</v>
      </c>
      <c r="N1644" s="26">
        <v>112</v>
      </c>
      <c r="O1644" s="4">
        <v>2</v>
      </c>
      <c r="Q1644" s="3">
        <v>43112</v>
      </c>
      <c r="R1644" s="3">
        <v>43154</v>
      </c>
    </row>
    <row r="1645" spans="1:18">
      <c r="A1645" s="3">
        <v>43112</v>
      </c>
      <c r="B1645" s="4" t="s">
        <v>402</v>
      </c>
      <c r="C1645" s="4" t="s">
        <v>255</v>
      </c>
      <c r="D1645" s="4">
        <v>1032</v>
      </c>
      <c r="E1645" s="4">
        <v>1</v>
      </c>
      <c r="F1645" s="4">
        <v>4958764</v>
      </c>
      <c r="G1645" s="4" t="s">
        <v>23</v>
      </c>
      <c r="H1645" s="4" t="s">
        <v>429</v>
      </c>
      <c r="I1645" s="4" t="s">
        <v>447</v>
      </c>
      <c r="J1645" s="4">
        <v>0.38</v>
      </c>
      <c r="K1645" s="4" t="s">
        <v>53</v>
      </c>
      <c r="L1645" s="4" t="s">
        <v>29</v>
      </c>
      <c r="M1645" s="4" t="s">
        <v>94</v>
      </c>
      <c r="N1645" s="26">
        <v>323</v>
      </c>
      <c r="O1645" s="4">
        <v>1</v>
      </c>
      <c r="Q1645" s="3">
        <v>43112</v>
      </c>
      <c r="R1645" s="3">
        <v>43154</v>
      </c>
    </row>
    <row r="1646" spans="1:18">
      <c r="A1646" s="3">
        <v>43112</v>
      </c>
      <c r="B1646" s="4" t="s">
        <v>402</v>
      </c>
      <c r="C1646" s="4" t="s">
        <v>255</v>
      </c>
      <c r="D1646" s="4">
        <v>1032</v>
      </c>
      <c r="E1646" s="4">
        <v>2</v>
      </c>
      <c r="F1646" s="4">
        <v>4970950</v>
      </c>
      <c r="G1646" s="4" t="s">
        <v>23</v>
      </c>
      <c r="H1646" s="4" t="s">
        <v>429</v>
      </c>
      <c r="I1646" s="4" t="s">
        <v>447</v>
      </c>
      <c r="J1646" s="4">
        <v>0.45</v>
      </c>
      <c r="K1646" s="4" t="s">
        <v>53</v>
      </c>
      <c r="L1646" s="4" t="s">
        <v>29</v>
      </c>
      <c r="M1646" s="4" t="s">
        <v>94</v>
      </c>
      <c r="N1646" s="26">
        <v>702</v>
      </c>
      <c r="O1646" s="4">
        <v>1</v>
      </c>
      <c r="Q1646" s="3">
        <v>43112</v>
      </c>
      <c r="R1646" s="3">
        <v>43154</v>
      </c>
    </row>
    <row r="1647" spans="1:18">
      <c r="A1647" s="3">
        <v>43112</v>
      </c>
      <c r="B1647" s="4" t="s">
        <v>402</v>
      </c>
      <c r="C1647" s="4" t="s">
        <v>255</v>
      </c>
      <c r="D1647" s="4">
        <v>1032</v>
      </c>
      <c r="E1647" s="4">
        <v>3</v>
      </c>
      <c r="F1647" s="4">
        <v>5051181</v>
      </c>
      <c r="G1647" s="4" t="s">
        <v>23</v>
      </c>
      <c r="H1647" s="4" t="s">
        <v>429</v>
      </c>
      <c r="I1647" s="4" t="s">
        <v>447</v>
      </c>
      <c r="J1647" s="4">
        <v>0.41</v>
      </c>
      <c r="K1647" s="4" t="s">
        <v>53</v>
      </c>
      <c r="L1647" s="4" t="s">
        <v>45</v>
      </c>
      <c r="M1647" s="4" t="s">
        <v>94</v>
      </c>
      <c r="N1647" s="26">
        <v>521.22</v>
      </c>
      <c r="O1647" s="4">
        <v>1</v>
      </c>
      <c r="Q1647" s="3">
        <v>43112</v>
      </c>
      <c r="R1647" s="3">
        <v>43154</v>
      </c>
    </row>
    <row r="1648" spans="1:18">
      <c r="A1648" s="3">
        <v>43112</v>
      </c>
      <c r="B1648" s="4" t="s">
        <v>402</v>
      </c>
      <c r="C1648" s="4" t="s">
        <v>255</v>
      </c>
      <c r="D1648" s="4">
        <v>1032</v>
      </c>
      <c r="E1648" s="4">
        <v>4</v>
      </c>
      <c r="F1648" s="4">
        <v>5064849</v>
      </c>
      <c r="G1648" s="4" t="s">
        <v>23</v>
      </c>
      <c r="H1648" s="4" t="s">
        <v>429</v>
      </c>
      <c r="I1648" s="4" t="s">
        <v>447</v>
      </c>
      <c r="J1648" s="4">
        <v>0.43</v>
      </c>
      <c r="K1648" s="4" t="s">
        <v>53</v>
      </c>
      <c r="L1648" s="4" t="s">
        <v>29</v>
      </c>
      <c r="M1648" s="4" t="s">
        <v>94</v>
      </c>
      <c r="N1648" s="26">
        <v>549</v>
      </c>
      <c r="O1648" s="4">
        <v>1</v>
      </c>
      <c r="Q1648" s="3">
        <v>43112</v>
      </c>
      <c r="R1648" s="3">
        <v>43154</v>
      </c>
    </row>
    <row r="1649" spans="1:18">
      <c r="A1649" s="3">
        <v>43112</v>
      </c>
      <c r="B1649" s="4" t="s">
        <v>402</v>
      </c>
      <c r="C1649" s="4" t="s">
        <v>255</v>
      </c>
      <c r="D1649" s="4">
        <v>1032</v>
      </c>
      <c r="E1649" s="4">
        <v>5</v>
      </c>
      <c r="F1649" s="4">
        <v>5076615</v>
      </c>
      <c r="G1649" s="4" t="s">
        <v>23</v>
      </c>
      <c r="H1649" s="4" t="s">
        <v>429</v>
      </c>
      <c r="I1649" s="4" t="s">
        <v>447</v>
      </c>
      <c r="J1649" s="4">
        <v>0.43</v>
      </c>
      <c r="K1649" s="4" t="s">
        <v>53</v>
      </c>
      <c r="L1649" s="4" t="s">
        <v>29</v>
      </c>
      <c r="M1649" s="4" t="s">
        <v>94</v>
      </c>
      <c r="N1649" s="26">
        <v>1424</v>
      </c>
      <c r="O1649" s="4">
        <v>1</v>
      </c>
      <c r="Q1649" s="3">
        <v>43112</v>
      </c>
      <c r="R1649" s="3">
        <v>43154</v>
      </c>
    </row>
    <row r="1650" spans="1:18">
      <c r="A1650" s="3">
        <v>43112</v>
      </c>
      <c r="B1650" s="4" t="s">
        <v>402</v>
      </c>
      <c r="C1650" s="4" t="s">
        <v>255</v>
      </c>
      <c r="D1650" s="4">
        <v>1032</v>
      </c>
      <c r="E1650" s="4">
        <v>6</v>
      </c>
      <c r="F1650" s="4">
        <v>5078149</v>
      </c>
      <c r="G1650" s="4" t="s">
        <v>23</v>
      </c>
      <c r="H1650" s="4" t="s">
        <v>429</v>
      </c>
      <c r="I1650" s="4" t="s">
        <v>447</v>
      </c>
      <c r="J1650" s="4">
        <v>0.43</v>
      </c>
      <c r="K1650" s="4" t="s">
        <v>53</v>
      </c>
      <c r="L1650" s="4" t="s">
        <v>29</v>
      </c>
      <c r="M1650" s="4" t="s">
        <v>94</v>
      </c>
      <c r="N1650" s="26">
        <v>502</v>
      </c>
      <c r="O1650" s="4">
        <v>1</v>
      </c>
      <c r="Q1650" s="3">
        <v>43112</v>
      </c>
      <c r="R1650" s="3">
        <v>43154</v>
      </c>
    </row>
    <row r="1651" spans="1:18">
      <c r="A1651" s="3">
        <v>43112</v>
      </c>
      <c r="B1651" s="4" t="s">
        <v>402</v>
      </c>
      <c r="C1651" s="4" t="s">
        <v>255</v>
      </c>
      <c r="D1651" s="4">
        <v>1032</v>
      </c>
      <c r="E1651" s="4">
        <v>7</v>
      </c>
      <c r="F1651" s="4">
        <v>5080205</v>
      </c>
      <c r="G1651" s="4" t="s">
        <v>23</v>
      </c>
      <c r="H1651" s="4" t="s">
        <v>429</v>
      </c>
      <c r="I1651" s="4" t="s">
        <v>447</v>
      </c>
      <c r="J1651" s="4">
        <v>0.43</v>
      </c>
      <c r="K1651" s="4" t="s">
        <v>53</v>
      </c>
      <c r="L1651" s="4" t="s">
        <v>45</v>
      </c>
      <c r="M1651" s="4" t="s">
        <v>94</v>
      </c>
      <c r="N1651" s="26">
        <v>562</v>
      </c>
      <c r="O1651" s="4">
        <v>1</v>
      </c>
      <c r="Q1651" s="3">
        <v>43112</v>
      </c>
      <c r="R1651" s="3">
        <v>43154</v>
      </c>
    </row>
    <row r="1652" spans="1:18">
      <c r="A1652" s="3">
        <v>43112</v>
      </c>
      <c r="B1652" s="4" t="s">
        <v>402</v>
      </c>
      <c r="C1652" s="4" t="s">
        <v>255</v>
      </c>
      <c r="D1652" s="4">
        <v>1032</v>
      </c>
      <c r="E1652" s="4">
        <v>8</v>
      </c>
      <c r="F1652" s="4">
        <v>5087066</v>
      </c>
      <c r="G1652" s="4" t="s">
        <v>23</v>
      </c>
      <c r="H1652" s="4" t="s">
        <v>429</v>
      </c>
      <c r="I1652" s="4" t="s">
        <v>447</v>
      </c>
      <c r="J1652" s="4">
        <v>0.41</v>
      </c>
      <c r="K1652" s="4" t="s">
        <v>53</v>
      </c>
      <c r="L1652" s="4" t="s">
        <v>29</v>
      </c>
      <c r="M1652" s="4" t="s">
        <v>94</v>
      </c>
      <c r="N1652" s="26">
        <v>323</v>
      </c>
      <c r="O1652" s="4">
        <v>1</v>
      </c>
      <c r="Q1652" s="3">
        <v>43112</v>
      </c>
      <c r="R1652" s="3">
        <v>43154</v>
      </c>
    </row>
    <row r="1653" spans="1:18">
      <c r="A1653" s="3">
        <v>43112</v>
      </c>
      <c r="B1653" s="4" t="s">
        <v>402</v>
      </c>
      <c r="C1653" s="4" t="s">
        <v>255</v>
      </c>
      <c r="D1653" s="4">
        <v>1032</v>
      </c>
      <c r="E1653" s="4">
        <v>9</v>
      </c>
      <c r="F1653" s="4">
        <v>5091353</v>
      </c>
      <c r="G1653" s="4" t="s">
        <v>23</v>
      </c>
      <c r="H1653" s="4" t="s">
        <v>429</v>
      </c>
      <c r="I1653" s="4" t="s">
        <v>447</v>
      </c>
      <c r="J1653" s="4">
        <v>0.42</v>
      </c>
      <c r="K1653" s="4" t="s">
        <v>53</v>
      </c>
      <c r="L1653" s="4" t="s">
        <v>29</v>
      </c>
      <c r="M1653" s="4" t="s">
        <v>94</v>
      </c>
      <c r="N1653" s="26">
        <v>342</v>
      </c>
      <c r="O1653" s="4">
        <v>1</v>
      </c>
      <c r="Q1653" s="3">
        <v>43112</v>
      </c>
      <c r="R1653" s="3">
        <v>43154</v>
      </c>
    </row>
    <row r="1654" spans="1:18">
      <c r="A1654" s="3">
        <v>43112</v>
      </c>
      <c r="B1654" s="4" t="s">
        <v>402</v>
      </c>
      <c r="C1654" s="4" t="s">
        <v>255</v>
      </c>
      <c r="D1654" s="4">
        <v>1032</v>
      </c>
      <c r="E1654" s="4">
        <v>10</v>
      </c>
      <c r="F1654" s="4">
        <v>5103775</v>
      </c>
      <c r="G1654" s="4" t="s">
        <v>23</v>
      </c>
      <c r="H1654" s="4" t="s">
        <v>429</v>
      </c>
      <c r="I1654" s="4" t="s">
        <v>447</v>
      </c>
      <c r="J1654" s="4">
        <v>0.42</v>
      </c>
      <c r="K1654" s="4" t="s">
        <v>53</v>
      </c>
      <c r="L1654" s="4" t="s">
        <v>29</v>
      </c>
      <c r="M1654" s="4" t="s">
        <v>94</v>
      </c>
      <c r="N1654" s="26">
        <v>335</v>
      </c>
      <c r="O1654" s="4">
        <v>1</v>
      </c>
      <c r="Q1654" s="3">
        <v>43112</v>
      </c>
      <c r="R1654" s="3">
        <v>43154</v>
      </c>
    </row>
    <row r="1655" spans="1:18">
      <c r="A1655" s="3">
        <v>43112</v>
      </c>
      <c r="B1655" s="4" t="s">
        <v>402</v>
      </c>
      <c r="C1655" s="4" t="s">
        <v>255</v>
      </c>
      <c r="D1655" s="4">
        <v>1032</v>
      </c>
      <c r="E1655" s="4">
        <v>11</v>
      </c>
      <c r="F1655" s="4">
        <v>5103873</v>
      </c>
      <c r="G1655" s="4" t="s">
        <v>23</v>
      </c>
      <c r="H1655" s="4" t="s">
        <v>429</v>
      </c>
      <c r="I1655" s="4" t="s">
        <v>447</v>
      </c>
      <c r="J1655" s="4">
        <v>0.4</v>
      </c>
      <c r="K1655" s="4" t="s">
        <v>53</v>
      </c>
      <c r="L1655" s="4" t="s">
        <v>45</v>
      </c>
      <c r="M1655" s="4" t="s">
        <v>94</v>
      </c>
      <c r="N1655" s="26">
        <v>335</v>
      </c>
      <c r="O1655" s="4">
        <v>1</v>
      </c>
      <c r="Q1655" s="3">
        <v>43112</v>
      </c>
      <c r="R1655" s="3">
        <v>43154</v>
      </c>
    </row>
    <row r="1656" spans="1:18">
      <c r="A1656" s="3">
        <v>43112</v>
      </c>
      <c r="B1656" s="4" t="s">
        <v>402</v>
      </c>
      <c r="C1656" s="4" t="s">
        <v>255</v>
      </c>
      <c r="D1656" s="4">
        <v>1032</v>
      </c>
      <c r="E1656" s="4">
        <v>12</v>
      </c>
      <c r="F1656" s="4">
        <v>5128091</v>
      </c>
      <c r="G1656" s="4" t="s">
        <v>23</v>
      </c>
      <c r="H1656" s="4" t="s">
        <v>429</v>
      </c>
      <c r="I1656" s="4" t="s">
        <v>447</v>
      </c>
      <c r="J1656" s="4">
        <v>0.42</v>
      </c>
      <c r="K1656" s="4" t="s">
        <v>53</v>
      </c>
      <c r="L1656" s="4" t="s">
        <v>45</v>
      </c>
      <c r="M1656" s="4" t="s">
        <v>94</v>
      </c>
      <c r="N1656" s="26">
        <v>645</v>
      </c>
      <c r="O1656" s="4">
        <v>1</v>
      </c>
      <c r="Q1656" s="3">
        <v>43112</v>
      </c>
      <c r="R1656" s="3">
        <v>43154</v>
      </c>
    </row>
    <row r="1657" spans="1:18">
      <c r="A1657" s="3">
        <v>43112</v>
      </c>
      <c r="B1657" s="4" t="s">
        <v>402</v>
      </c>
      <c r="C1657" s="4" t="s">
        <v>255</v>
      </c>
      <c r="D1657" s="4">
        <v>1032</v>
      </c>
      <c r="E1657" s="4">
        <v>13</v>
      </c>
      <c r="F1657" s="4">
        <v>5143291</v>
      </c>
      <c r="G1657" s="4" t="s">
        <v>23</v>
      </c>
      <c r="H1657" s="4" t="s">
        <v>429</v>
      </c>
      <c r="I1657" s="4" t="s">
        <v>447</v>
      </c>
      <c r="J1657" s="4">
        <v>0.42</v>
      </c>
      <c r="K1657" s="4" t="s">
        <v>53</v>
      </c>
      <c r="L1657" s="4" t="s">
        <v>45</v>
      </c>
      <c r="M1657" s="4" t="s">
        <v>94</v>
      </c>
      <c r="N1657" s="26">
        <v>684</v>
      </c>
      <c r="O1657" s="4">
        <v>1</v>
      </c>
      <c r="Q1657" s="3">
        <v>43112</v>
      </c>
      <c r="R1657" s="3">
        <v>43154</v>
      </c>
    </row>
    <row r="1658" spans="1:18">
      <c r="A1658" s="3">
        <v>43112</v>
      </c>
      <c r="B1658" s="4" t="s">
        <v>402</v>
      </c>
      <c r="C1658" s="4" t="s">
        <v>255</v>
      </c>
      <c r="D1658" s="4">
        <v>1032</v>
      </c>
      <c r="E1658" s="4">
        <v>14</v>
      </c>
      <c r="F1658" s="4">
        <v>5145654</v>
      </c>
      <c r="G1658" s="4" t="s">
        <v>23</v>
      </c>
      <c r="H1658" s="4" t="s">
        <v>429</v>
      </c>
      <c r="I1658" s="4" t="s">
        <v>447</v>
      </c>
      <c r="J1658" s="4">
        <v>0.42</v>
      </c>
      <c r="K1658" s="4" t="s">
        <v>53</v>
      </c>
      <c r="L1658" s="4" t="s">
        <v>45</v>
      </c>
      <c r="M1658" s="4" t="s">
        <v>94</v>
      </c>
      <c r="N1658" s="26">
        <v>605</v>
      </c>
      <c r="O1658" s="4">
        <v>1</v>
      </c>
      <c r="Q1658" s="3">
        <v>43112</v>
      </c>
      <c r="R1658" s="3">
        <v>43154</v>
      </c>
    </row>
    <row r="1659" spans="1:18">
      <c r="A1659" s="3">
        <v>43112</v>
      </c>
      <c r="B1659" s="4" t="s">
        <v>402</v>
      </c>
      <c r="C1659" s="4" t="s">
        <v>255</v>
      </c>
      <c r="D1659" s="4">
        <v>1032</v>
      </c>
      <c r="E1659" s="4">
        <v>15</v>
      </c>
      <c r="F1659" s="4">
        <v>5159411</v>
      </c>
      <c r="G1659" s="4" t="s">
        <v>23</v>
      </c>
      <c r="H1659" s="4" t="s">
        <v>429</v>
      </c>
      <c r="I1659" s="4" t="s">
        <v>447</v>
      </c>
      <c r="J1659" s="4">
        <v>0.42</v>
      </c>
      <c r="K1659" s="4" t="s">
        <v>53</v>
      </c>
      <c r="L1659" s="4" t="s">
        <v>29</v>
      </c>
      <c r="M1659" s="4" t="s">
        <v>94</v>
      </c>
      <c r="N1659" s="26">
        <v>691</v>
      </c>
      <c r="O1659" s="4">
        <v>1</v>
      </c>
      <c r="Q1659" s="3">
        <v>43112</v>
      </c>
      <c r="R1659" s="3">
        <v>43154</v>
      </c>
    </row>
    <row r="1660" spans="1:18">
      <c r="A1660" s="3">
        <v>43112</v>
      </c>
      <c r="B1660" s="4" t="s">
        <v>402</v>
      </c>
      <c r="C1660" s="4" t="s">
        <v>255</v>
      </c>
      <c r="D1660" s="4">
        <v>1032</v>
      </c>
      <c r="E1660" s="4">
        <v>16</v>
      </c>
      <c r="F1660" s="4">
        <v>5164420</v>
      </c>
      <c r="G1660" s="4" t="s">
        <v>23</v>
      </c>
      <c r="H1660" s="4" t="s">
        <v>429</v>
      </c>
      <c r="I1660" s="4" t="s">
        <v>447</v>
      </c>
      <c r="J1660" s="4">
        <v>0.42</v>
      </c>
      <c r="K1660" s="4" t="s">
        <v>53</v>
      </c>
      <c r="L1660" s="4" t="s">
        <v>29</v>
      </c>
      <c r="M1660" s="4" t="s">
        <v>94</v>
      </c>
      <c r="N1660" s="26">
        <v>659</v>
      </c>
      <c r="O1660" s="4">
        <v>1</v>
      </c>
      <c r="Q1660" s="3">
        <v>43112</v>
      </c>
      <c r="R1660" s="3">
        <v>43154</v>
      </c>
    </row>
    <row r="1661" spans="1:18">
      <c r="A1661" s="3">
        <v>43112</v>
      </c>
      <c r="B1661" s="4" t="s">
        <v>402</v>
      </c>
      <c r="C1661" s="4" t="s">
        <v>255</v>
      </c>
      <c r="D1661" s="4">
        <v>1032</v>
      </c>
      <c r="E1661" s="4">
        <v>17</v>
      </c>
      <c r="F1661" s="4">
        <v>5164686</v>
      </c>
      <c r="G1661" s="4" t="s">
        <v>23</v>
      </c>
      <c r="H1661" s="4" t="s">
        <v>429</v>
      </c>
      <c r="I1661" s="4" t="s">
        <v>447</v>
      </c>
      <c r="J1661" s="4">
        <v>0.44</v>
      </c>
      <c r="K1661" s="4" t="s">
        <v>53</v>
      </c>
      <c r="L1661" s="4" t="s">
        <v>45</v>
      </c>
      <c r="M1661" s="4" t="s">
        <v>94</v>
      </c>
      <c r="N1661" s="26">
        <v>409</v>
      </c>
      <c r="O1661" s="4">
        <v>1</v>
      </c>
      <c r="Q1661" s="3">
        <v>43112</v>
      </c>
      <c r="R1661" s="3">
        <v>43154</v>
      </c>
    </row>
    <row r="1662" spans="1:18">
      <c r="A1662" s="3">
        <v>43112</v>
      </c>
      <c r="B1662" s="4" t="s">
        <v>402</v>
      </c>
      <c r="C1662" s="4" t="s">
        <v>255</v>
      </c>
      <c r="D1662" s="4">
        <v>1032</v>
      </c>
      <c r="E1662" s="4">
        <v>18</v>
      </c>
      <c r="F1662" s="4">
        <v>5180973</v>
      </c>
      <c r="G1662" s="4" t="s">
        <v>23</v>
      </c>
      <c r="H1662" s="4" t="s">
        <v>429</v>
      </c>
      <c r="I1662" s="4" t="s">
        <v>447</v>
      </c>
      <c r="J1662" s="4">
        <v>0.44</v>
      </c>
      <c r="K1662" s="4" t="s">
        <v>53</v>
      </c>
      <c r="L1662" s="4" t="s">
        <v>29</v>
      </c>
      <c r="M1662" s="4" t="s">
        <v>94</v>
      </c>
      <c r="N1662" s="26">
        <v>607</v>
      </c>
      <c r="O1662" s="4">
        <v>1</v>
      </c>
      <c r="Q1662" s="3">
        <v>43112</v>
      </c>
      <c r="R1662" s="3">
        <v>43154</v>
      </c>
    </row>
    <row r="1663" spans="1:18">
      <c r="A1663" s="3">
        <v>43112</v>
      </c>
      <c r="B1663" s="4" t="s">
        <v>402</v>
      </c>
      <c r="C1663" s="4" t="s">
        <v>255</v>
      </c>
      <c r="D1663" s="4">
        <v>1032</v>
      </c>
      <c r="E1663" s="4">
        <v>19</v>
      </c>
      <c r="F1663" s="4">
        <v>5180997</v>
      </c>
      <c r="G1663" s="4" t="s">
        <v>23</v>
      </c>
      <c r="H1663" s="4" t="s">
        <v>429</v>
      </c>
      <c r="I1663" s="4" t="s">
        <v>447</v>
      </c>
      <c r="J1663" s="4">
        <v>0.44</v>
      </c>
      <c r="K1663" s="4" t="s">
        <v>53</v>
      </c>
      <c r="L1663" s="4" t="s">
        <v>29</v>
      </c>
      <c r="M1663" s="4" t="s">
        <v>94</v>
      </c>
      <c r="N1663" s="26">
        <v>660</v>
      </c>
      <c r="O1663" s="4">
        <v>1</v>
      </c>
      <c r="Q1663" s="3">
        <v>43112</v>
      </c>
      <c r="R1663" s="3">
        <v>43154</v>
      </c>
    </row>
    <row r="1664" spans="1:18">
      <c r="A1664" s="3">
        <v>43112</v>
      </c>
      <c r="B1664" s="4" t="s">
        <v>402</v>
      </c>
      <c r="C1664" s="4" t="s">
        <v>255</v>
      </c>
      <c r="D1664" s="4">
        <v>1033</v>
      </c>
      <c r="E1664" s="4">
        <v>1</v>
      </c>
      <c r="F1664" s="4">
        <v>5067022</v>
      </c>
      <c r="G1664" s="4" t="s">
        <v>23</v>
      </c>
      <c r="H1664" s="4" t="s">
        <v>429</v>
      </c>
      <c r="I1664" s="4" t="s">
        <v>447</v>
      </c>
      <c r="J1664" s="4">
        <v>0.55000000000000004</v>
      </c>
      <c r="K1664" s="4" t="s">
        <v>53</v>
      </c>
      <c r="L1664" s="4" t="s">
        <v>45</v>
      </c>
      <c r="M1664" s="4" t="s">
        <v>94</v>
      </c>
      <c r="N1664" s="26">
        <v>930</v>
      </c>
      <c r="O1664" s="4">
        <v>1</v>
      </c>
      <c r="Q1664" s="3">
        <v>43112</v>
      </c>
      <c r="R1664" s="3">
        <v>43154</v>
      </c>
    </row>
    <row r="1665" spans="1:18">
      <c r="A1665" s="3">
        <v>43112</v>
      </c>
      <c r="B1665" s="4" t="s">
        <v>402</v>
      </c>
      <c r="C1665" s="4" t="s">
        <v>255</v>
      </c>
      <c r="D1665" s="4">
        <v>1033</v>
      </c>
      <c r="E1665" s="4">
        <v>2</v>
      </c>
      <c r="F1665" s="4">
        <v>5081594</v>
      </c>
      <c r="G1665" s="4" t="s">
        <v>23</v>
      </c>
      <c r="H1665" s="4" t="s">
        <v>429</v>
      </c>
      <c r="I1665" s="4" t="s">
        <v>447</v>
      </c>
      <c r="J1665" s="4">
        <v>0.55000000000000004</v>
      </c>
      <c r="K1665" s="4" t="s">
        <v>53</v>
      </c>
      <c r="L1665" s="4" t="s">
        <v>29</v>
      </c>
      <c r="M1665" s="4" t="s">
        <v>94</v>
      </c>
      <c r="N1665" s="26">
        <v>710</v>
      </c>
      <c r="O1665" s="4">
        <v>1</v>
      </c>
      <c r="Q1665" s="3">
        <v>43112</v>
      </c>
      <c r="R1665" s="3">
        <v>43154</v>
      </c>
    </row>
    <row r="1666" spans="1:18">
      <c r="A1666" s="3">
        <v>43112</v>
      </c>
      <c r="B1666" s="4" t="s">
        <v>402</v>
      </c>
      <c r="C1666" s="4" t="s">
        <v>255</v>
      </c>
      <c r="D1666" s="4">
        <v>1033</v>
      </c>
      <c r="E1666" s="4">
        <v>3</v>
      </c>
      <c r="F1666" s="4">
        <v>5090455</v>
      </c>
      <c r="G1666" s="4" t="s">
        <v>23</v>
      </c>
      <c r="H1666" s="4" t="s">
        <v>429</v>
      </c>
      <c r="I1666" s="4" t="s">
        <v>447</v>
      </c>
      <c r="J1666" s="4">
        <v>0.51</v>
      </c>
      <c r="K1666" s="4" t="s">
        <v>53</v>
      </c>
      <c r="L1666" s="4" t="s">
        <v>45</v>
      </c>
      <c r="M1666" s="4" t="s">
        <v>94</v>
      </c>
      <c r="N1666" s="26">
        <v>544</v>
      </c>
      <c r="O1666" s="4">
        <v>1</v>
      </c>
      <c r="Q1666" s="3">
        <v>43112</v>
      </c>
      <c r="R1666" s="3">
        <v>43154</v>
      </c>
    </row>
    <row r="1667" spans="1:18">
      <c r="A1667" s="3">
        <v>43112</v>
      </c>
      <c r="B1667" s="4" t="s">
        <v>402</v>
      </c>
      <c r="C1667" s="4" t="s">
        <v>255</v>
      </c>
      <c r="D1667" s="4">
        <v>1033</v>
      </c>
      <c r="E1667" s="4">
        <v>4</v>
      </c>
      <c r="F1667" s="4">
        <v>5118592</v>
      </c>
      <c r="G1667" s="4" t="s">
        <v>23</v>
      </c>
      <c r="H1667" s="4" t="s">
        <v>429</v>
      </c>
      <c r="I1667" s="4" t="s">
        <v>447</v>
      </c>
      <c r="J1667" s="4">
        <v>0.5</v>
      </c>
      <c r="K1667" s="4" t="s">
        <v>53</v>
      </c>
      <c r="L1667" s="4" t="s">
        <v>45</v>
      </c>
      <c r="M1667" s="4" t="s">
        <v>94</v>
      </c>
      <c r="N1667" s="26">
        <v>571</v>
      </c>
      <c r="O1667" s="4">
        <v>1</v>
      </c>
      <c r="Q1667" s="3">
        <v>43112</v>
      </c>
      <c r="R1667" s="3">
        <v>43154</v>
      </c>
    </row>
    <row r="1668" spans="1:18">
      <c r="A1668" s="3">
        <v>43112</v>
      </c>
      <c r="B1668" s="4" t="s">
        <v>402</v>
      </c>
      <c r="C1668" s="4" t="s">
        <v>255</v>
      </c>
      <c r="D1668" s="4">
        <v>1033</v>
      </c>
      <c r="E1668" s="4">
        <v>5</v>
      </c>
      <c r="F1668" s="4">
        <v>5119660</v>
      </c>
      <c r="G1668" s="4" t="s">
        <v>23</v>
      </c>
      <c r="H1668" s="4" t="s">
        <v>429</v>
      </c>
      <c r="I1668" s="4" t="s">
        <v>447</v>
      </c>
      <c r="J1668" s="4">
        <v>0.5</v>
      </c>
      <c r="K1668" s="4" t="s">
        <v>53</v>
      </c>
      <c r="L1668" s="4" t="s">
        <v>45</v>
      </c>
      <c r="M1668" s="4" t="s">
        <v>94</v>
      </c>
      <c r="N1668" s="26">
        <v>710</v>
      </c>
      <c r="O1668" s="4">
        <v>1</v>
      </c>
      <c r="Q1668" s="3">
        <v>43112</v>
      </c>
      <c r="R1668" s="3">
        <v>43154</v>
      </c>
    </row>
    <row r="1669" spans="1:18">
      <c r="A1669" s="3">
        <v>43112</v>
      </c>
      <c r="B1669" s="4" t="s">
        <v>402</v>
      </c>
      <c r="C1669" s="4" t="s">
        <v>255</v>
      </c>
      <c r="D1669" s="4">
        <v>1033</v>
      </c>
      <c r="E1669" s="4">
        <v>6</v>
      </c>
      <c r="F1669" s="4">
        <v>5138338</v>
      </c>
      <c r="G1669" s="4" t="s">
        <v>23</v>
      </c>
      <c r="H1669" s="4" t="s">
        <v>429</v>
      </c>
      <c r="I1669" s="4" t="s">
        <v>447</v>
      </c>
      <c r="J1669" s="4">
        <v>0.5</v>
      </c>
      <c r="K1669" s="4" t="s">
        <v>53</v>
      </c>
      <c r="L1669" s="4" t="s">
        <v>29</v>
      </c>
      <c r="M1669" s="4" t="s">
        <v>94</v>
      </c>
      <c r="N1669" s="26">
        <v>671</v>
      </c>
      <c r="O1669" s="4">
        <v>1</v>
      </c>
      <c r="Q1669" s="3">
        <v>43112</v>
      </c>
      <c r="R1669" s="3">
        <v>43154</v>
      </c>
    </row>
    <row r="1670" spans="1:18">
      <c r="A1670" s="3">
        <v>43112</v>
      </c>
      <c r="B1670" s="4" t="s">
        <v>402</v>
      </c>
      <c r="C1670" s="4" t="s">
        <v>255</v>
      </c>
      <c r="D1670" s="4">
        <v>1033</v>
      </c>
      <c r="E1670" s="4">
        <v>7</v>
      </c>
      <c r="F1670" s="4">
        <v>5138343</v>
      </c>
      <c r="G1670" s="4" t="s">
        <v>23</v>
      </c>
      <c r="H1670" s="4" t="s">
        <v>429</v>
      </c>
      <c r="I1670" s="4" t="s">
        <v>447</v>
      </c>
      <c r="J1670" s="4">
        <v>0.5</v>
      </c>
      <c r="K1670" s="4" t="s">
        <v>53</v>
      </c>
      <c r="L1670" s="4" t="s">
        <v>45</v>
      </c>
      <c r="M1670" s="4" t="s">
        <v>94</v>
      </c>
      <c r="N1670" s="26">
        <v>618</v>
      </c>
      <c r="O1670" s="4">
        <v>1</v>
      </c>
      <c r="Q1670" s="3">
        <v>43112</v>
      </c>
      <c r="R1670" s="3">
        <v>43154</v>
      </c>
    </row>
    <row r="1671" spans="1:18">
      <c r="A1671" s="3">
        <v>43112</v>
      </c>
      <c r="B1671" s="4" t="s">
        <v>402</v>
      </c>
      <c r="C1671" s="4" t="s">
        <v>255</v>
      </c>
      <c r="D1671" s="4">
        <v>1033</v>
      </c>
      <c r="E1671" s="4">
        <v>8</v>
      </c>
      <c r="F1671" s="4">
        <v>5142642</v>
      </c>
      <c r="G1671" s="4" t="s">
        <v>23</v>
      </c>
      <c r="H1671" s="4" t="s">
        <v>429</v>
      </c>
      <c r="I1671" s="4" t="s">
        <v>447</v>
      </c>
      <c r="J1671" s="4">
        <v>0.51</v>
      </c>
      <c r="K1671" s="4" t="s">
        <v>53</v>
      </c>
      <c r="L1671" s="4" t="s">
        <v>45</v>
      </c>
      <c r="M1671" s="4" t="s">
        <v>94</v>
      </c>
      <c r="N1671" s="26">
        <v>758</v>
      </c>
      <c r="O1671" s="4">
        <v>1</v>
      </c>
      <c r="Q1671" s="3">
        <v>43112</v>
      </c>
      <c r="R1671" s="3">
        <v>43154</v>
      </c>
    </row>
    <row r="1672" spans="1:18">
      <c r="A1672" s="3">
        <v>43112</v>
      </c>
      <c r="B1672" s="4" t="s">
        <v>402</v>
      </c>
      <c r="C1672" s="4" t="s">
        <v>255</v>
      </c>
      <c r="D1672" s="4">
        <v>1033</v>
      </c>
      <c r="E1672" s="4">
        <v>9</v>
      </c>
      <c r="F1672" s="4">
        <v>5142651</v>
      </c>
      <c r="G1672" s="4" t="s">
        <v>23</v>
      </c>
      <c r="H1672" s="4" t="s">
        <v>429</v>
      </c>
      <c r="I1672" s="4" t="s">
        <v>447</v>
      </c>
      <c r="J1672" s="4">
        <v>0.53</v>
      </c>
      <c r="K1672" s="4" t="s">
        <v>53</v>
      </c>
      <c r="L1672" s="4" t="s">
        <v>45</v>
      </c>
      <c r="M1672" s="4" t="s">
        <v>94</v>
      </c>
      <c r="N1672" s="26">
        <v>791</v>
      </c>
      <c r="O1672" s="4">
        <v>1</v>
      </c>
      <c r="Q1672" s="3">
        <v>43112</v>
      </c>
      <c r="R1672" s="3">
        <v>43154</v>
      </c>
    </row>
    <row r="1673" spans="1:18">
      <c r="A1673" s="3">
        <v>43112</v>
      </c>
      <c r="B1673" s="4" t="s">
        <v>402</v>
      </c>
      <c r="C1673" s="4" t="s">
        <v>255</v>
      </c>
      <c r="D1673" s="4">
        <v>1033</v>
      </c>
      <c r="E1673" s="4">
        <v>10</v>
      </c>
      <c r="F1673" s="4">
        <v>5144466</v>
      </c>
      <c r="G1673" s="4" t="s">
        <v>23</v>
      </c>
      <c r="H1673" s="4" t="s">
        <v>429</v>
      </c>
      <c r="I1673" s="4" t="s">
        <v>447</v>
      </c>
      <c r="J1673" s="4">
        <v>0.52</v>
      </c>
      <c r="K1673" s="4" t="s">
        <v>53</v>
      </c>
      <c r="L1673" s="4" t="s">
        <v>45</v>
      </c>
      <c r="M1673" s="4" t="s">
        <v>94</v>
      </c>
      <c r="N1673" s="26">
        <v>711</v>
      </c>
      <c r="O1673" s="4">
        <v>1</v>
      </c>
      <c r="Q1673" s="3">
        <v>43112</v>
      </c>
      <c r="R1673" s="3">
        <v>43154</v>
      </c>
    </row>
    <row r="1674" spans="1:18">
      <c r="A1674" s="3">
        <v>43112</v>
      </c>
      <c r="B1674" s="4" t="s">
        <v>402</v>
      </c>
      <c r="C1674" s="4" t="s">
        <v>255</v>
      </c>
      <c r="D1674" s="4">
        <v>1033</v>
      </c>
      <c r="E1674" s="4">
        <v>11</v>
      </c>
      <c r="F1674" s="4">
        <v>5144469</v>
      </c>
      <c r="G1674" s="4" t="s">
        <v>23</v>
      </c>
      <c r="H1674" s="4" t="s">
        <v>429</v>
      </c>
      <c r="I1674" s="4" t="s">
        <v>447</v>
      </c>
      <c r="J1674" s="4">
        <v>0.54</v>
      </c>
      <c r="K1674" s="4" t="s">
        <v>53</v>
      </c>
      <c r="L1674" s="4" t="s">
        <v>45</v>
      </c>
      <c r="M1674" s="4" t="s">
        <v>94</v>
      </c>
      <c r="N1674" s="26">
        <v>791</v>
      </c>
      <c r="O1674" s="4">
        <v>1</v>
      </c>
      <c r="Q1674" s="3">
        <v>43112</v>
      </c>
      <c r="R1674" s="3">
        <v>43154</v>
      </c>
    </row>
    <row r="1675" spans="1:18">
      <c r="A1675" s="3">
        <v>43112</v>
      </c>
      <c r="B1675" s="4" t="s">
        <v>402</v>
      </c>
      <c r="C1675" s="4" t="s">
        <v>255</v>
      </c>
      <c r="D1675" s="4">
        <v>1033</v>
      </c>
      <c r="E1675" s="4">
        <v>12</v>
      </c>
      <c r="F1675" s="4">
        <v>5144482</v>
      </c>
      <c r="G1675" s="4" t="s">
        <v>23</v>
      </c>
      <c r="H1675" s="4" t="s">
        <v>429</v>
      </c>
      <c r="I1675" s="4" t="s">
        <v>447</v>
      </c>
      <c r="J1675" s="4">
        <v>0.55000000000000004</v>
      </c>
      <c r="K1675" s="4" t="s">
        <v>53</v>
      </c>
      <c r="L1675" s="4" t="s">
        <v>29</v>
      </c>
      <c r="M1675" s="4" t="s">
        <v>94</v>
      </c>
      <c r="N1675" s="26">
        <v>1151</v>
      </c>
      <c r="O1675" s="4">
        <v>1</v>
      </c>
      <c r="Q1675" s="3">
        <v>43112</v>
      </c>
      <c r="R1675" s="3">
        <v>43154</v>
      </c>
    </row>
    <row r="1676" spans="1:18">
      <c r="A1676" s="3">
        <v>43112</v>
      </c>
      <c r="B1676" s="4" t="s">
        <v>402</v>
      </c>
      <c r="C1676" s="4" t="s">
        <v>255</v>
      </c>
      <c r="D1676" s="4">
        <v>1033</v>
      </c>
      <c r="E1676" s="4">
        <v>13</v>
      </c>
      <c r="F1676" s="4">
        <v>5145374</v>
      </c>
      <c r="G1676" s="4" t="s">
        <v>23</v>
      </c>
      <c r="H1676" s="4" t="s">
        <v>429</v>
      </c>
      <c r="I1676" s="4" t="s">
        <v>447</v>
      </c>
      <c r="J1676" s="4">
        <v>0.52</v>
      </c>
      <c r="K1676" s="4" t="s">
        <v>53</v>
      </c>
      <c r="L1676" s="4" t="s">
        <v>45</v>
      </c>
      <c r="M1676" s="4" t="s">
        <v>94</v>
      </c>
      <c r="N1676" s="26">
        <v>646</v>
      </c>
      <c r="O1676" s="4">
        <v>1</v>
      </c>
      <c r="Q1676" s="3">
        <v>43112</v>
      </c>
      <c r="R1676" s="3">
        <v>43154</v>
      </c>
    </row>
    <row r="1677" spans="1:18">
      <c r="A1677" s="3">
        <v>43112</v>
      </c>
      <c r="B1677" s="4" t="s">
        <v>402</v>
      </c>
      <c r="C1677" s="4" t="s">
        <v>255</v>
      </c>
      <c r="D1677" s="4">
        <v>1033</v>
      </c>
      <c r="E1677" s="4">
        <v>14</v>
      </c>
      <c r="F1677" s="4">
        <v>5159264</v>
      </c>
      <c r="G1677" s="4" t="s">
        <v>23</v>
      </c>
      <c r="H1677" s="4" t="s">
        <v>429</v>
      </c>
      <c r="I1677" s="4" t="s">
        <v>447</v>
      </c>
      <c r="J1677" s="4">
        <v>0.52</v>
      </c>
      <c r="K1677" s="4" t="s">
        <v>53</v>
      </c>
      <c r="L1677" s="4" t="s">
        <v>45</v>
      </c>
      <c r="M1677" s="4" t="s">
        <v>94</v>
      </c>
      <c r="N1677" s="26">
        <v>944</v>
      </c>
      <c r="O1677" s="4">
        <v>1</v>
      </c>
      <c r="Q1677" s="3">
        <v>43112</v>
      </c>
      <c r="R1677" s="3">
        <v>43154</v>
      </c>
    </row>
    <row r="1678" spans="1:18">
      <c r="A1678" s="3">
        <v>43112</v>
      </c>
      <c r="B1678" s="4" t="s">
        <v>402</v>
      </c>
      <c r="C1678" s="4" t="s">
        <v>255</v>
      </c>
      <c r="D1678" s="4">
        <v>1033</v>
      </c>
      <c r="E1678" s="4">
        <v>15</v>
      </c>
      <c r="F1678" s="4">
        <v>5164624</v>
      </c>
      <c r="G1678" s="4" t="s">
        <v>23</v>
      </c>
      <c r="H1678" s="4" t="s">
        <v>429</v>
      </c>
      <c r="I1678" s="4" t="s">
        <v>447</v>
      </c>
      <c r="J1678" s="4">
        <v>0.51</v>
      </c>
      <c r="K1678" s="4" t="s">
        <v>53</v>
      </c>
      <c r="L1678" s="4" t="s">
        <v>29</v>
      </c>
      <c r="M1678" s="4" t="s">
        <v>94</v>
      </c>
      <c r="N1678" s="26">
        <v>1161</v>
      </c>
      <c r="O1678" s="4">
        <v>1</v>
      </c>
      <c r="Q1678" s="3">
        <v>43112</v>
      </c>
      <c r="R1678" s="3">
        <v>43154</v>
      </c>
    </row>
    <row r="1679" spans="1:18">
      <c r="A1679" s="3">
        <v>43112</v>
      </c>
      <c r="B1679" s="4" t="s">
        <v>402</v>
      </c>
      <c r="C1679" s="4" t="s">
        <v>255</v>
      </c>
      <c r="D1679" s="4">
        <v>1033</v>
      </c>
      <c r="E1679" s="4">
        <v>16</v>
      </c>
      <c r="F1679" s="4">
        <v>5165459</v>
      </c>
      <c r="G1679" s="4" t="s">
        <v>23</v>
      </c>
      <c r="H1679" s="4" t="s">
        <v>429</v>
      </c>
      <c r="I1679" s="4" t="s">
        <v>447</v>
      </c>
      <c r="J1679" s="4">
        <v>0.53</v>
      </c>
      <c r="K1679" s="4" t="s">
        <v>53</v>
      </c>
      <c r="L1679" s="4" t="s">
        <v>45</v>
      </c>
      <c r="M1679" s="4" t="s">
        <v>94</v>
      </c>
      <c r="N1679" s="26">
        <v>624</v>
      </c>
      <c r="O1679" s="4">
        <v>1</v>
      </c>
      <c r="Q1679" s="3">
        <v>43112</v>
      </c>
      <c r="R1679" s="3">
        <v>43154</v>
      </c>
    </row>
    <row r="1680" spans="1:18">
      <c r="A1680" s="3">
        <v>43112</v>
      </c>
      <c r="B1680" s="4" t="s">
        <v>402</v>
      </c>
      <c r="C1680" s="4" t="s">
        <v>255</v>
      </c>
      <c r="D1680" s="4">
        <v>1033</v>
      </c>
      <c r="E1680" s="4">
        <v>17</v>
      </c>
      <c r="F1680" s="4">
        <v>5179184</v>
      </c>
      <c r="G1680" s="4" t="s">
        <v>23</v>
      </c>
      <c r="H1680" s="4" t="s">
        <v>429</v>
      </c>
      <c r="I1680" s="4" t="s">
        <v>447</v>
      </c>
      <c r="J1680" s="4">
        <v>0.52</v>
      </c>
      <c r="K1680" s="4" t="s">
        <v>53</v>
      </c>
      <c r="L1680" s="4" t="s">
        <v>29</v>
      </c>
      <c r="M1680" s="4" t="s">
        <v>94</v>
      </c>
      <c r="N1680" s="26">
        <v>1852</v>
      </c>
      <c r="O1680" s="4">
        <v>1</v>
      </c>
      <c r="Q1680" s="3">
        <v>43112</v>
      </c>
      <c r="R1680" s="3">
        <v>43154</v>
      </c>
    </row>
    <row r="1681" spans="1:18">
      <c r="A1681" s="3">
        <v>43112</v>
      </c>
      <c r="B1681" s="4" t="s">
        <v>402</v>
      </c>
      <c r="C1681" s="4" t="s">
        <v>255</v>
      </c>
      <c r="D1681" s="4">
        <v>1033</v>
      </c>
      <c r="E1681" s="4">
        <v>18</v>
      </c>
      <c r="F1681" s="4">
        <v>5184909</v>
      </c>
      <c r="G1681" s="4" t="s">
        <v>23</v>
      </c>
      <c r="H1681" s="4" t="s">
        <v>429</v>
      </c>
      <c r="I1681" s="4" t="s">
        <v>447</v>
      </c>
      <c r="J1681" s="4">
        <v>0.54</v>
      </c>
      <c r="K1681" s="4" t="s">
        <v>53</v>
      </c>
      <c r="L1681" s="4" t="s">
        <v>29</v>
      </c>
      <c r="M1681" s="4" t="s">
        <v>94</v>
      </c>
      <c r="N1681" s="26">
        <v>903</v>
      </c>
      <c r="O1681" s="4">
        <v>1</v>
      </c>
      <c r="Q1681" s="3">
        <v>43112</v>
      </c>
      <c r="R1681" s="3">
        <v>43154</v>
      </c>
    </row>
    <row r="1682" spans="1:18">
      <c r="A1682" s="3">
        <v>43112</v>
      </c>
      <c r="B1682" s="4" t="s">
        <v>402</v>
      </c>
      <c r="C1682" s="4" t="s">
        <v>255</v>
      </c>
      <c r="D1682" s="54">
        <v>1034</v>
      </c>
      <c r="E1682" s="4">
        <v>1</v>
      </c>
      <c r="F1682" s="4">
        <v>5092560</v>
      </c>
      <c r="G1682" s="4" t="s">
        <v>23</v>
      </c>
      <c r="H1682" s="4" t="s">
        <v>429</v>
      </c>
      <c r="I1682" s="4" t="s">
        <v>447</v>
      </c>
      <c r="J1682" s="4">
        <v>0.4</v>
      </c>
      <c r="K1682" s="4" t="s">
        <v>38</v>
      </c>
      <c r="L1682" s="4" t="s">
        <v>31</v>
      </c>
      <c r="M1682" s="4" t="s">
        <v>94</v>
      </c>
      <c r="N1682" s="26">
        <v>644</v>
      </c>
      <c r="O1682" s="4">
        <v>1</v>
      </c>
      <c r="Q1682" s="3">
        <v>43112</v>
      </c>
      <c r="R1682" s="3">
        <v>43154</v>
      </c>
    </row>
    <row r="1683" spans="1:18">
      <c r="A1683" s="3">
        <v>43112</v>
      </c>
      <c r="B1683" s="4" t="s">
        <v>402</v>
      </c>
      <c r="C1683" s="4" t="s">
        <v>255</v>
      </c>
      <c r="D1683" s="54">
        <v>1034</v>
      </c>
      <c r="E1683" s="4">
        <v>2</v>
      </c>
      <c r="F1683" s="4">
        <v>5093788</v>
      </c>
      <c r="G1683" s="4" t="s">
        <v>23</v>
      </c>
      <c r="H1683" s="4" t="s">
        <v>429</v>
      </c>
      <c r="I1683" s="4" t="s">
        <v>447</v>
      </c>
      <c r="J1683" s="4">
        <v>0.4</v>
      </c>
      <c r="K1683" s="4" t="s">
        <v>38</v>
      </c>
      <c r="L1683" s="4" t="s">
        <v>31</v>
      </c>
      <c r="M1683" s="4" t="s">
        <v>94</v>
      </c>
      <c r="N1683" s="26">
        <v>312</v>
      </c>
      <c r="O1683" s="4">
        <v>1</v>
      </c>
      <c r="Q1683" s="3">
        <v>43112</v>
      </c>
      <c r="R1683" s="3">
        <v>43154</v>
      </c>
    </row>
    <row r="1684" spans="1:18">
      <c r="A1684" s="3">
        <v>43112</v>
      </c>
      <c r="B1684" s="4" t="s">
        <v>402</v>
      </c>
      <c r="C1684" s="4" t="s">
        <v>255</v>
      </c>
      <c r="D1684" s="54">
        <v>1034</v>
      </c>
      <c r="E1684" s="4">
        <v>3</v>
      </c>
      <c r="F1684" s="4">
        <v>5093804</v>
      </c>
      <c r="G1684" s="4" t="s">
        <v>23</v>
      </c>
      <c r="H1684" s="4" t="s">
        <v>429</v>
      </c>
      <c r="I1684" s="4" t="s">
        <v>447</v>
      </c>
      <c r="J1684" s="4">
        <v>0.45</v>
      </c>
      <c r="K1684" s="4" t="s">
        <v>38</v>
      </c>
      <c r="L1684" s="4" t="s">
        <v>31</v>
      </c>
      <c r="M1684" s="4" t="s">
        <v>94</v>
      </c>
      <c r="N1684" s="26">
        <v>758</v>
      </c>
      <c r="O1684" s="4">
        <v>1</v>
      </c>
      <c r="Q1684" s="3">
        <v>43112</v>
      </c>
      <c r="R1684" s="3">
        <v>43154</v>
      </c>
    </row>
    <row r="1685" spans="1:18">
      <c r="A1685" s="3">
        <v>43112</v>
      </c>
      <c r="B1685" s="4" t="s">
        <v>402</v>
      </c>
      <c r="C1685" s="4" t="s">
        <v>255</v>
      </c>
      <c r="D1685" s="54">
        <v>1034</v>
      </c>
      <c r="E1685" s="4">
        <v>4</v>
      </c>
      <c r="F1685" s="4">
        <v>5094273</v>
      </c>
      <c r="G1685" s="4" t="s">
        <v>23</v>
      </c>
      <c r="H1685" s="4" t="s">
        <v>429</v>
      </c>
      <c r="I1685" s="4" t="s">
        <v>447</v>
      </c>
      <c r="J1685" s="4">
        <v>0.41</v>
      </c>
      <c r="K1685" s="4" t="s">
        <v>38</v>
      </c>
      <c r="L1685" s="4" t="s">
        <v>31</v>
      </c>
      <c r="M1685" s="4" t="s">
        <v>94</v>
      </c>
      <c r="N1685" s="26">
        <v>617</v>
      </c>
      <c r="O1685" s="4">
        <v>1</v>
      </c>
      <c r="Q1685" s="3">
        <v>43112</v>
      </c>
      <c r="R1685" s="3">
        <v>43154</v>
      </c>
    </row>
    <row r="1686" spans="1:18">
      <c r="A1686" s="3">
        <v>43112</v>
      </c>
      <c r="B1686" s="4" t="s">
        <v>402</v>
      </c>
      <c r="C1686" s="4" t="s">
        <v>255</v>
      </c>
      <c r="D1686" s="54">
        <v>1034</v>
      </c>
      <c r="E1686" s="4">
        <v>5</v>
      </c>
      <c r="F1686" s="4">
        <v>5094602</v>
      </c>
      <c r="G1686" s="4" t="s">
        <v>23</v>
      </c>
      <c r="H1686" s="4" t="s">
        <v>429</v>
      </c>
      <c r="I1686" s="4" t="s">
        <v>447</v>
      </c>
      <c r="J1686" s="4">
        <v>0.45</v>
      </c>
      <c r="K1686" s="4" t="s">
        <v>38</v>
      </c>
      <c r="L1686" s="4" t="s">
        <v>31</v>
      </c>
      <c r="M1686" s="4" t="s">
        <v>94</v>
      </c>
      <c r="N1686" s="26">
        <v>376</v>
      </c>
      <c r="O1686" s="4">
        <v>1</v>
      </c>
      <c r="Q1686" s="3">
        <v>43112</v>
      </c>
      <c r="R1686" s="3">
        <v>43154</v>
      </c>
    </row>
    <row r="1687" spans="1:18">
      <c r="A1687" s="3">
        <v>43112</v>
      </c>
      <c r="B1687" s="4" t="s">
        <v>402</v>
      </c>
      <c r="C1687" s="4" t="s">
        <v>255</v>
      </c>
      <c r="D1687" s="54">
        <v>1034</v>
      </c>
      <c r="E1687" s="4">
        <v>6</v>
      </c>
      <c r="F1687" s="4">
        <v>5096235</v>
      </c>
      <c r="G1687" s="4" t="s">
        <v>23</v>
      </c>
      <c r="H1687" s="4" t="s">
        <v>429</v>
      </c>
      <c r="I1687" s="4" t="s">
        <v>447</v>
      </c>
      <c r="J1687" s="4">
        <v>0.43</v>
      </c>
      <c r="K1687" s="4" t="s">
        <v>38</v>
      </c>
      <c r="L1687" s="4" t="s">
        <v>31</v>
      </c>
      <c r="M1687" s="4" t="s">
        <v>94</v>
      </c>
      <c r="N1687" s="26">
        <v>372</v>
      </c>
      <c r="O1687" s="4">
        <v>1</v>
      </c>
      <c r="Q1687" s="3">
        <v>43112</v>
      </c>
      <c r="R1687" s="3">
        <v>43154</v>
      </c>
    </row>
    <row r="1688" spans="1:18">
      <c r="A1688" s="3">
        <v>43112</v>
      </c>
      <c r="B1688" s="4" t="s">
        <v>402</v>
      </c>
      <c r="C1688" s="4" t="s">
        <v>255</v>
      </c>
      <c r="D1688" s="54">
        <v>1034</v>
      </c>
      <c r="E1688" s="4">
        <v>7</v>
      </c>
      <c r="F1688" s="4">
        <v>5096375</v>
      </c>
      <c r="G1688" s="4" t="s">
        <v>23</v>
      </c>
      <c r="H1688" s="4" t="s">
        <v>429</v>
      </c>
      <c r="I1688" s="4" t="s">
        <v>447</v>
      </c>
      <c r="J1688" s="4">
        <v>0.42</v>
      </c>
      <c r="K1688" s="4" t="s">
        <v>38</v>
      </c>
      <c r="L1688" s="4" t="s">
        <v>31</v>
      </c>
      <c r="M1688" s="4" t="s">
        <v>94</v>
      </c>
      <c r="N1688" s="26">
        <v>320</v>
      </c>
      <c r="O1688" s="4">
        <v>1</v>
      </c>
      <c r="Q1688" s="3">
        <v>43112</v>
      </c>
      <c r="R1688" s="3">
        <v>43154</v>
      </c>
    </row>
    <row r="1689" spans="1:18">
      <c r="A1689" s="3">
        <v>43112</v>
      </c>
      <c r="B1689" s="4" t="s">
        <v>402</v>
      </c>
      <c r="C1689" s="4" t="s">
        <v>255</v>
      </c>
      <c r="D1689" s="54">
        <v>1034</v>
      </c>
      <c r="E1689" s="4">
        <v>8</v>
      </c>
      <c r="F1689" s="4">
        <v>5104592</v>
      </c>
      <c r="G1689" s="4" t="s">
        <v>23</v>
      </c>
      <c r="H1689" s="4" t="s">
        <v>429</v>
      </c>
      <c r="I1689" s="4" t="s">
        <v>447</v>
      </c>
      <c r="J1689" s="4">
        <v>0.43</v>
      </c>
      <c r="K1689" s="4" t="s">
        <v>38</v>
      </c>
      <c r="L1689" s="4" t="s">
        <v>31</v>
      </c>
      <c r="M1689" s="4" t="s">
        <v>94</v>
      </c>
      <c r="N1689" s="26">
        <v>365</v>
      </c>
      <c r="O1689" s="4">
        <v>1</v>
      </c>
      <c r="Q1689" s="3">
        <v>43112</v>
      </c>
      <c r="R1689" s="3">
        <v>43154</v>
      </c>
    </row>
    <row r="1690" spans="1:18">
      <c r="A1690" s="3">
        <v>43112</v>
      </c>
      <c r="B1690" s="4" t="s">
        <v>402</v>
      </c>
      <c r="C1690" s="4" t="s">
        <v>255</v>
      </c>
      <c r="D1690" s="54">
        <v>1034</v>
      </c>
      <c r="E1690" s="4">
        <v>9</v>
      </c>
      <c r="F1690" s="4">
        <v>5114139</v>
      </c>
      <c r="G1690" s="4" t="s">
        <v>23</v>
      </c>
      <c r="H1690" s="4" t="s">
        <v>429</v>
      </c>
      <c r="I1690" s="4" t="s">
        <v>447</v>
      </c>
      <c r="J1690" s="4">
        <v>0.43</v>
      </c>
      <c r="K1690" s="4" t="s">
        <v>38</v>
      </c>
      <c r="L1690" s="4" t="s">
        <v>31</v>
      </c>
      <c r="M1690" s="4" t="s">
        <v>94</v>
      </c>
      <c r="N1690" s="26">
        <v>352</v>
      </c>
      <c r="O1690" s="4">
        <v>1</v>
      </c>
      <c r="Q1690" s="3">
        <v>43112</v>
      </c>
      <c r="R1690" s="3">
        <v>43154</v>
      </c>
    </row>
    <row r="1691" spans="1:18">
      <c r="A1691" s="3">
        <v>43112</v>
      </c>
      <c r="B1691" s="4" t="s">
        <v>402</v>
      </c>
      <c r="C1691" s="4" t="s">
        <v>255</v>
      </c>
      <c r="D1691" s="54">
        <v>1034</v>
      </c>
      <c r="E1691" s="4">
        <v>10</v>
      </c>
      <c r="F1691" s="4">
        <v>5126098</v>
      </c>
      <c r="G1691" s="4" t="s">
        <v>23</v>
      </c>
      <c r="H1691" s="4" t="s">
        <v>429</v>
      </c>
      <c r="I1691" s="4" t="s">
        <v>447</v>
      </c>
      <c r="J1691" s="4">
        <v>0.45</v>
      </c>
      <c r="K1691" s="4" t="s">
        <v>38</v>
      </c>
      <c r="L1691" s="4" t="s">
        <v>31</v>
      </c>
      <c r="M1691" s="4" t="s">
        <v>94</v>
      </c>
      <c r="N1691" s="26">
        <v>767</v>
      </c>
      <c r="O1691" s="4">
        <v>1</v>
      </c>
      <c r="Q1691" s="3">
        <v>43112</v>
      </c>
      <c r="R1691" s="3">
        <v>43154</v>
      </c>
    </row>
    <row r="1692" spans="1:18">
      <c r="A1692" s="3">
        <v>43112</v>
      </c>
      <c r="B1692" s="4" t="s">
        <v>402</v>
      </c>
      <c r="C1692" s="4" t="s">
        <v>255</v>
      </c>
      <c r="D1692" s="54">
        <v>1034</v>
      </c>
      <c r="E1692" s="4">
        <v>11</v>
      </c>
      <c r="F1692" s="4">
        <v>5126909</v>
      </c>
      <c r="G1692" s="4" t="s">
        <v>23</v>
      </c>
      <c r="H1692" s="4" t="s">
        <v>429</v>
      </c>
      <c r="I1692" s="4" t="s">
        <v>447</v>
      </c>
      <c r="J1692" s="4">
        <v>0.42</v>
      </c>
      <c r="K1692" s="4" t="s">
        <v>38</v>
      </c>
      <c r="L1692" s="4" t="s">
        <v>31</v>
      </c>
      <c r="M1692" s="4" t="s">
        <v>94</v>
      </c>
      <c r="N1692" s="26">
        <v>639</v>
      </c>
      <c r="O1692" s="4">
        <v>1</v>
      </c>
      <c r="Q1692" s="3">
        <v>43112</v>
      </c>
      <c r="R1692" s="3">
        <v>43154</v>
      </c>
    </row>
    <row r="1693" spans="1:18">
      <c r="A1693" s="3">
        <v>43112</v>
      </c>
      <c r="B1693" s="4" t="s">
        <v>402</v>
      </c>
      <c r="C1693" s="4" t="s">
        <v>255</v>
      </c>
      <c r="D1693" s="54">
        <v>1034</v>
      </c>
      <c r="E1693" s="4">
        <v>12</v>
      </c>
      <c r="F1693" s="4">
        <v>5143292</v>
      </c>
      <c r="G1693" s="4" t="s">
        <v>23</v>
      </c>
      <c r="H1693" s="4" t="s">
        <v>429</v>
      </c>
      <c r="I1693" s="4" t="s">
        <v>447</v>
      </c>
      <c r="J1693" s="4">
        <v>0.45</v>
      </c>
      <c r="K1693" s="4" t="s">
        <v>38</v>
      </c>
      <c r="L1693" s="4" t="s">
        <v>31</v>
      </c>
      <c r="M1693" s="4" t="s">
        <v>94</v>
      </c>
      <c r="N1693" s="26">
        <v>632</v>
      </c>
      <c r="O1693" s="4">
        <v>1</v>
      </c>
      <c r="Q1693" s="3">
        <v>43112</v>
      </c>
      <c r="R1693" s="3">
        <v>43154</v>
      </c>
    </row>
    <row r="1694" spans="1:18">
      <c r="A1694" s="3">
        <v>43112</v>
      </c>
      <c r="B1694" s="4" t="s">
        <v>402</v>
      </c>
      <c r="C1694" s="4" t="s">
        <v>255</v>
      </c>
      <c r="D1694" s="54">
        <v>1034</v>
      </c>
      <c r="E1694" s="4">
        <v>13</v>
      </c>
      <c r="F1694" s="4">
        <v>5145703</v>
      </c>
      <c r="G1694" s="4" t="s">
        <v>23</v>
      </c>
      <c r="H1694" s="4" t="s">
        <v>429</v>
      </c>
      <c r="I1694" s="4" t="s">
        <v>447</v>
      </c>
      <c r="J1694" s="4">
        <v>0.41</v>
      </c>
      <c r="K1694" s="4" t="s">
        <v>38</v>
      </c>
      <c r="L1694" s="4" t="s">
        <v>31</v>
      </c>
      <c r="M1694" s="4" t="s">
        <v>94</v>
      </c>
      <c r="N1694" s="26">
        <v>354</v>
      </c>
      <c r="O1694" s="4">
        <v>1</v>
      </c>
      <c r="Q1694" s="3">
        <v>43112</v>
      </c>
      <c r="R1694" s="3">
        <v>43154</v>
      </c>
    </row>
    <row r="1695" spans="1:18">
      <c r="A1695" s="3">
        <v>43112</v>
      </c>
      <c r="B1695" s="4" t="s">
        <v>402</v>
      </c>
      <c r="C1695" s="4" t="s">
        <v>255</v>
      </c>
      <c r="D1695" s="54">
        <v>1034</v>
      </c>
      <c r="E1695" s="4">
        <v>14</v>
      </c>
      <c r="F1695" s="4">
        <v>5159384</v>
      </c>
      <c r="G1695" s="4" t="s">
        <v>23</v>
      </c>
      <c r="H1695" s="4" t="s">
        <v>429</v>
      </c>
      <c r="I1695" s="4" t="s">
        <v>447</v>
      </c>
      <c r="J1695" s="4">
        <v>0.43</v>
      </c>
      <c r="K1695" s="4" t="s">
        <v>38</v>
      </c>
      <c r="L1695" s="4" t="s">
        <v>31</v>
      </c>
      <c r="M1695" s="4" t="s">
        <v>94</v>
      </c>
      <c r="N1695" s="26">
        <v>1188</v>
      </c>
      <c r="O1695" s="4">
        <v>1</v>
      </c>
      <c r="Q1695" s="3">
        <v>43112</v>
      </c>
      <c r="R1695" s="3">
        <v>43154</v>
      </c>
    </row>
    <row r="1696" spans="1:18">
      <c r="A1696" s="3">
        <v>43112</v>
      </c>
      <c r="B1696" s="4" t="s">
        <v>402</v>
      </c>
      <c r="C1696" s="4" t="s">
        <v>255</v>
      </c>
      <c r="D1696" s="54">
        <v>1034</v>
      </c>
      <c r="E1696" s="4">
        <v>15</v>
      </c>
      <c r="F1696" s="4">
        <v>5166930</v>
      </c>
      <c r="G1696" s="4" t="s">
        <v>23</v>
      </c>
      <c r="H1696" s="4" t="s">
        <v>429</v>
      </c>
      <c r="I1696" s="4" t="s">
        <v>447</v>
      </c>
      <c r="J1696" s="4">
        <v>0.45</v>
      </c>
      <c r="K1696" s="4" t="s">
        <v>38</v>
      </c>
      <c r="L1696" s="4" t="s">
        <v>31</v>
      </c>
      <c r="M1696" s="4" t="s">
        <v>94</v>
      </c>
      <c r="N1696" s="26">
        <v>394</v>
      </c>
      <c r="O1696" s="4">
        <v>1</v>
      </c>
      <c r="Q1696" s="3">
        <v>43112</v>
      </c>
      <c r="R1696" s="3">
        <v>43154</v>
      </c>
    </row>
    <row r="1697" spans="1:18">
      <c r="A1697" s="3">
        <v>43112</v>
      </c>
      <c r="B1697" s="4" t="s">
        <v>402</v>
      </c>
      <c r="C1697" s="4" t="s">
        <v>255</v>
      </c>
      <c r="D1697" s="54">
        <v>1034</v>
      </c>
      <c r="E1697" s="4">
        <v>16</v>
      </c>
      <c r="F1697" s="4">
        <v>5166935</v>
      </c>
      <c r="G1697" s="4" t="s">
        <v>23</v>
      </c>
      <c r="H1697" s="4" t="s">
        <v>429</v>
      </c>
      <c r="I1697" s="4" t="s">
        <v>447</v>
      </c>
      <c r="J1697" s="4">
        <v>0.41</v>
      </c>
      <c r="K1697" s="4" t="s">
        <v>38</v>
      </c>
      <c r="L1697" s="4" t="s">
        <v>31</v>
      </c>
      <c r="M1697" s="4" t="s">
        <v>94</v>
      </c>
      <c r="N1697" s="26">
        <v>383</v>
      </c>
      <c r="O1697" s="4">
        <v>1</v>
      </c>
      <c r="Q1697" s="3">
        <v>43112</v>
      </c>
      <c r="R1697" s="3">
        <v>43154</v>
      </c>
    </row>
    <row r="1698" spans="1:18">
      <c r="A1698" s="3">
        <v>43112</v>
      </c>
      <c r="B1698" s="4" t="s">
        <v>402</v>
      </c>
      <c r="C1698" s="4" t="s">
        <v>255</v>
      </c>
      <c r="D1698" s="54">
        <v>1034</v>
      </c>
      <c r="E1698" s="4">
        <v>17</v>
      </c>
      <c r="F1698" s="4">
        <v>5178931</v>
      </c>
      <c r="G1698" s="4" t="s">
        <v>23</v>
      </c>
      <c r="H1698" s="4" t="s">
        <v>429</v>
      </c>
      <c r="I1698" s="4" t="s">
        <v>447</v>
      </c>
      <c r="J1698" s="4">
        <v>0.45</v>
      </c>
      <c r="K1698" s="4" t="s">
        <v>38</v>
      </c>
      <c r="L1698" s="4" t="s">
        <v>31</v>
      </c>
      <c r="M1698" s="4" t="s">
        <v>94</v>
      </c>
      <c r="N1698" s="26">
        <v>398</v>
      </c>
      <c r="O1698" s="4">
        <v>1</v>
      </c>
      <c r="Q1698" s="3">
        <v>43112</v>
      </c>
      <c r="R1698" s="3">
        <v>43154</v>
      </c>
    </row>
    <row r="1699" spans="1:18">
      <c r="A1699" s="3">
        <v>43112</v>
      </c>
      <c r="B1699" s="4" t="s">
        <v>402</v>
      </c>
      <c r="C1699" s="4" t="s">
        <v>255</v>
      </c>
      <c r="D1699" s="54">
        <v>1034</v>
      </c>
      <c r="E1699" s="4">
        <v>18</v>
      </c>
      <c r="F1699" s="4">
        <v>5178935</v>
      </c>
      <c r="G1699" s="4" t="s">
        <v>23</v>
      </c>
      <c r="H1699" s="4" t="s">
        <v>429</v>
      </c>
      <c r="I1699" s="4" t="s">
        <v>447</v>
      </c>
      <c r="J1699" s="4">
        <v>0.42</v>
      </c>
      <c r="K1699" s="4" t="s">
        <v>38</v>
      </c>
      <c r="L1699" s="4" t="s">
        <v>31</v>
      </c>
      <c r="M1699" s="4" t="s">
        <v>94</v>
      </c>
      <c r="N1699" s="26">
        <v>352</v>
      </c>
      <c r="O1699" s="4">
        <v>1</v>
      </c>
      <c r="Q1699" s="3">
        <v>43112</v>
      </c>
      <c r="R1699" s="3">
        <v>43154</v>
      </c>
    </row>
    <row r="1700" spans="1:18">
      <c r="A1700" s="3">
        <v>43112</v>
      </c>
      <c r="B1700" s="4" t="s">
        <v>402</v>
      </c>
      <c r="C1700" s="4" t="s">
        <v>255</v>
      </c>
      <c r="D1700" s="54">
        <v>1034</v>
      </c>
      <c r="E1700" s="4">
        <v>19</v>
      </c>
      <c r="F1700" s="4">
        <v>5180967</v>
      </c>
      <c r="G1700" s="4" t="s">
        <v>23</v>
      </c>
      <c r="H1700" s="4" t="s">
        <v>429</v>
      </c>
      <c r="I1700" s="4" t="s">
        <v>447</v>
      </c>
      <c r="J1700" s="4">
        <v>0.44</v>
      </c>
      <c r="K1700" s="4" t="s">
        <v>38</v>
      </c>
      <c r="L1700" s="4" t="s">
        <v>31</v>
      </c>
      <c r="M1700" s="4" t="s">
        <v>94</v>
      </c>
      <c r="N1700" s="26">
        <v>356</v>
      </c>
      <c r="O1700" s="4">
        <v>1</v>
      </c>
      <c r="Q1700" s="3">
        <v>43112</v>
      </c>
      <c r="R1700" s="3">
        <v>43154</v>
      </c>
    </row>
    <row r="1701" spans="1:18">
      <c r="A1701" s="3">
        <v>43112</v>
      </c>
      <c r="B1701" s="4" t="s">
        <v>402</v>
      </c>
      <c r="C1701" s="4" t="s">
        <v>255</v>
      </c>
      <c r="D1701" s="4">
        <v>1035</v>
      </c>
      <c r="E1701" s="4">
        <v>1</v>
      </c>
      <c r="F1701" s="4">
        <v>5075930</v>
      </c>
      <c r="G1701" s="4" t="s">
        <v>23</v>
      </c>
      <c r="H1701" s="4" t="s">
        <v>429</v>
      </c>
      <c r="I1701" s="4" t="s">
        <v>462</v>
      </c>
      <c r="J1701" s="4">
        <v>0.5</v>
      </c>
      <c r="K1701" s="4" t="s">
        <v>47</v>
      </c>
      <c r="L1701" s="4" t="s">
        <v>45</v>
      </c>
      <c r="M1701" s="4" t="s">
        <v>94</v>
      </c>
      <c r="N1701" s="26">
        <v>384</v>
      </c>
      <c r="O1701" s="4">
        <v>1</v>
      </c>
      <c r="Q1701" s="3">
        <v>43112</v>
      </c>
      <c r="R1701" s="3">
        <v>43154</v>
      </c>
    </row>
    <row r="1702" spans="1:18">
      <c r="A1702" s="3">
        <v>43112</v>
      </c>
      <c r="B1702" s="4" t="s">
        <v>402</v>
      </c>
      <c r="C1702" s="4" t="s">
        <v>255</v>
      </c>
      <c r="D1702" s="4">
        <v>1035</v>
      </c>
      <c r="E1702" s="4">
        <v>2</v>
      </c>
      <c r="F1702" s="4">
        <v>5103571</v>
      </c>
      <c r="G1702" s="4" t="s">
        <v>23</v>
      </c>
      <c r="H1702" s="4" t="s">
        <v>429</v>
      </c>
      <c r="I1702" s="4" t="s">
        <v>462</v>
      </c>
      <c r="J1702" s="4">
        <v>0.51</v>
      </c>
      <c r="K1702" s="4" t="s">
        <v>47</v>
      </c>
      <c r="L1702" s="4" t="s">
        <v>29</v>
      </c>
      <c r="M1702" s="4" t="s">
        <v>94</v>
      </c>
      <c r="N1702" s="26">
        <v>367</v>
      </c>
      <c r="O1702" s="4">
        <v>1</v>
      </c>
      <c r="Q1702" s="3">
        <v>43112</v>
      </c>
      <c r="R1702" s="3">
        <v>43154</v>
      </c>
    </row>
    <row r="1703" spans="1:18">
      <c r="A1703" s="3">
        <v>43112</v>
      </c>
      <c r="B1703" s="4" t="s">
        <v>402</v>
      </c>
      <c r="C1703" s="4" t="s">
        <v>255</v>
      </c>
      <c r="D1703" s="4">
        <v>1035</v>
      </c>
      <c r="E1703" s="4">
        <v>3</v>
      </c>
      <c r="F1703" s="4">
        <v>5104852</v>
      </c>
      <c r="G1703" s="4" t="s">
        <v>23</v>
      </c>
      <c r="H1703" s="4" t="s">
        <v>429</v>
      </c>
      <c r="I1703" s="4" t="s">
        <v>462</v>
      </c>
      <c r="J1703" s="4">
        <v>0.52</v>
      </c>
      <c r="K1703" s="4" t="s">
        <v>47</v>
      </c>
      <c r="L1703" s="4" t="s">
        <v>29</v>
      </c>
      <c r="M1703" s="4" t="s">
        <v>94</v>
      </c>
      <c r="N1703" s="26">
        <v>447</v>
      </c>
      <c r="O1703" s="4">
        <v>1</v>
      </c>
      <c r="Q1703" s="3">
        <v>43112</v>
      </c>
      <c r="R1703" s="3">
        <v>43154</v>
      </c>
    </row>
    <row r="1704" spans="1:18">
      <c r="A1704" s="3">
        <v>43112</v>
      </c>
      <c r="B1704" s="4" t="s">
        <v>402</v>
      </c>
      <c r="C1704" s="4" t="s">
        <v>255</v>
      </c>
      <c r="D1704" s="4">
        <v>1035</v>
      </c>
      <c r="E1704" s="4">
        <v>4</v>
      </c>
      <c r="F1704" s="4">
        <v>5110920</v>
      </c>
      <c r="G1704" s="4" t="s">
        <v>23</v>
      </c>
      <c r="H1704" s="4" t="s">
        <v>429</v>
      </c>
      <c r="I1704" s="4" t="s">
        <v>462</v>
      </c>
      <c r="J1704" s="4">
        <v>0.51</v>
      </c>
      <c r="K1704" s="4" t="s">
        <v>47</v>
      </c>
      <c r="L1704" s="4" t="s">
        <v>45</v>
      </c>
      <c r="M1704" s="4" t="s">
        <v>94</v>
      </c>
      <c r="N1704" s="26">
        <v>417</v>
      </c>
      <c r="O1704" s="4">
        <v>1</v>
      </c>
      <c r="Q1704" s="3">
        <v>43112</v>
      </c>
      <c r="R1704" s="3">
        <v>43154</v>
      </c>
    </row>
    <row r="1705" spans="1:18">
      <c r="A1705" s="3">
        <v>43112</v>
      </c>
      <c r="B1705" s="4" t="s">
        <v>402</v>
      </c>
      <c r="C1705" s="4" t="s">
        <v>255</v>
      </c>
      <c r="D1705" s="4">
        <v>1035</v>
      </c>
      <c r="E1705" s="4">
        <v>5</v>
      </c>
      <c r="F1705" s="4">
        <v>5111060</v>
      </c>
      <c r="G1705" s="4" t="s">
        <v>23</v>
      </c>
      <c r="H1705" s="4" t="s">
        <v>429</v>
      </c>
      <c r="I1705" s="4" t="s">
        <v>462</v>
      </c>
      <c r="J1705" s="4">
        <v>0.51</v>
      </c>
      <c r="K1705" s="4" t="s">
        <v>47</v>
      </c>
      <c r="L1705" s="4" t="s">
        <v>45</v>
      </c>
      <c r="M1705" s="4" t="s">
        <v>94</v>
      </c>
      <c r="N1705" s="26">
        <v>1148</v>
      </c>
      <c r="O1705" s="4">
        <v>1</v>
      </c>
      <c r="Q1705" s="3">
        <v>43112</v>
      </c>
      <c r="R1705" s="3">
        <v>43154</v>
      </c>
    </row>
    <row r="1706" spans="1:18">
      <c r="A1706" s="3">
        <v>43112</v>
      </c>
      <c r="B1706" s="4" t="s">
        <v>402</v>
      </c>
      <c r="C1706" s="4" t="s">
        <v>255</v>
      </c>
      <c r="D1706" s="4">
        <v>1035</v>
      </c>
      <c r="E1706" s="4">
        <v>6</v>
      </c>
      <c r="F1706" s="4">
        <v>5114100</v>
      </c>
      <c r="G1706" s="4" t="s">
        <v>23</v>
      </c>
      <c r="H1706" s="4" t="s">
        <v>429</v>
      </c>
      <c r="I1706" s="4" t="s">
        <v>462</v>
      </c>
      <c r="J1706" s="4">
        <v>0.49</v>
      </c>
      <c r="K1706" s="4" t="s">
        <v>47</v>
      </c>
      <c r="L1706" s="4" t="s">
        <v>45</v>
      </c>
      <c r="M1706" s="4" t="s">
        <v>94</v>
      </c>
      <c r="N1706" s="26">
        <v>424</v>
      </c>
      <c r="O1706" s="4">
        <v>1</v>
      </c>
      <c r="Q1706" s="3">
        <v>43112</v>
      </c>
      <c r="R1706" s="3">
        <v>43154</v>
      </c>
    </row>
    <row r="1707" spans="1:18">
      <c r="A1707" s="3">
        <v>43112</v>
      </c>
      <c r="B1707" s="4" t="s">
        <v>402</v>
      </c>
      <c r="C1707" s="4" t="s">
        <v>255</v>
      </c>
      <c r="D1707" s="4">
        <v>1035</v>
      </c>
      <c r="E1707" s="4">
        <v>7</v>
      </c>
      <c r="F1707" s="4">
        <v>5126468</v>
      </c>
      <c r="G1707" s="4" t="s">
        <v>23</v>
      </c>
      <c r="H1707" s="4" t="s">
        <v>429</v>
      </c>
      <c r="I1707" s="4" t="s">
        <v>462</v>
      </c>
      <c r="J1707" s="4">
        <v>0.5</v>
      </c>
      <c r="K1707" s="4" t="s">
        <v>47</v>
      </c>
      <c r="L1707" s="4" t="s">
        <v>45</v>
      </c>
      <c r="M1707" s="4" t="s">
        <v>94</v>
      </c>
      <c r="N1707" s="26">
        <v>338</v>
      </c>
      <c r="O1707" s="4">
        <v>1</v>
      </c>
      <c r="Q1707" s="3">
        <v>43112</v>
      </c>
      <c r="R1707" s="3">
        <v>43154</v>
      </c>
    </row>
    <row r="1708" spans="1:18">
      <c r="A1708" s="3">
        <v>43112</v>
      </c>
      <c r="B1708" s="4" t="s">
        <v>402</v>
      </c>
      <c r="C1708" s="4" t="s">
        <v>255</v>
      </c>
      <c r="D1708" s="4">
        <v>1035</v>
      </c>
      <c r="E1708" s="4">
        <v>8</v>
      </c>
      <c r="F1708" s="4">
        <v>5127472</v>
      </c>
      <c r="G1708" s="4" t="s">
        <v>23</v>
      </c>
      <c r="H1708" s="4" t="s">
        <v>429</v>
      </c>
      <c r="I1708" s="4" t="s">
        <v>462</v>
      </c>
      <c r="J1708" s="4">
        <v>0.51</v>
      </c>
      <c r="K1708" s="4" t="s">
        <v>47</v>
      </c>
      <c r="L1708" s="4" t="s">
        <v>29</v>
      </c>
      <c r="M1708" s="4" t="s">
        <v>94</v>
      </c>
      <c r="N1708" s="26">
        <v>354</v>
      </c>
      <c r="O1708" s="4">
        <v>1</v>
      </c>
      <c r="Q1708" s="3">
        <v>43112</v>
      </c>
      <c r="R1708" s="3">
        <v>43154</v>
      </c>
    </row>
    <row r="1709" spans="1:18">
      <c r="A1709" s="3">
        <v>43112</v>
      </c>
      <c r="B1709" s="4" t="s">
        <v>402</v>
      </c>
      <c r="C1709" s="4" t="s">
        <v>255</v>
      </c>
      <c r="D1709" s="4">
        <v>1035</v>
      </c>
      <c r="E1709" s="4">
        <v>9</v>
      </c>
      <c r="F1709" s="4">
        <v>5144471</v>
      </c>
      <c r="G1709" s="4" t="s">
        <v>23</v>
      </c>
      <c r="H1709" s="4" t="s">
        <v>429</v>
      </c>
      <c r="I1709" s="4" t="s">
        <v>462</v>
      </c>
      <c r="J1709" s="4">
        <v>0.51</v>
      </c>
      <c r="K1709" s="4" t="s">
        <v>47</v>
      </c>
      <c r="L1709" s="4" t="s">
        <v>45</v>
      </c>
      <c r="M1709" s="4" t="s">
        <v>94</v>
      </c>
      <c r="N1709" s="26">
        <v>704</v>
      </c>
      <c r="O1709" s="4">
        <v>1</v>
      </c>
      <c r="Q1709" s="3">
        <v>43112</v>
      </c>
      <c r="R1709" s="3">
        <v>43154</v>
      </c>
    </row>
    <row r="1710" spans="1:18">
      <c r="A1710" s="3">
        <v>43112</v>
      </c>
      <c r="B1710" s="4" t="s">
        <v>402</v>
      </c>
      <c r="C1710" s="4" t="s">
        <v>255</v>
      </c>
      <c r="D1710" s="4">
        <v>1035</v>
      </c>
      <c r="E1710" s="4">
        <v>10</v>
      </c>
      <c r="F1710" s="4">
        <v>5145168</v>
      </c>
      <c r="G1710" s="4" t="s">
        <v>23</v>
      </c>
      <c r="H1710" s="4" t="s">
        <v>429</v>
      </c>
      <c r="I1710" s="4" t="s">
        <v>462</v>
      </c>
      <c r="J1710" s="4">
        <v>0.52</v>
      </c>
      <c r="K1710" s="4" t="s">
        <v>47</v>
      </c>
      <c r="L1710" s="4" t="s">
        <v>45</v>
      </c>
      <c r="M1710" s="4" t="s">
        <v>94</v>
      </c>
      <c r="N1710" s="26">
        <v>658</v>
      </c>
      <c r="O1710" s="4">
        <v>1</v>
      </c>
      <c r="Q1710" s="3">
        <v>43112</v>
      </c>
      <c r="R1710" s="3">
        <v>43154</v>
      </c>
    </row>
    <row r="1711" spans="1:18">
      <c r="A1711" s="3">
        <v>43112</v>
      </c>
      <c r="B1711" s="4" t="s">
        <v>402</v>
      </c>
      <c r="C1711" s="4" t="s">
        <v>255</v>
      </c>
      <c r="D1711" s="4">
        <v>1035</v>
      </c>
      <c r="E1711" s="4">
        <v>11</v>
      </c>
      <c r="F1711" s="4">
        <v>5145239</v>
      </c>
      <c r="G1711" s="4" t="s">
        <v>23</v>
      </c>
      <c r="H1711" s="4" t="s">
        <v>429</v>
      </c>
      <c r="I1711" s="4" t="s">
        <v>462</v>
      </c>
      <c r="J1711" s="4">
        <v>0.51</v>
      </c>
      <c r="K1711" s="4" t="s">
        <v>47</v>
      </c>
      <c r="L1711" s="4" t="s">
        <v>45</v>
      </c>
      <c r="M1711" s="4" t="s">
        <v>94</v>
      </c>
      <c r="N1711" s="26">
        <v>738</v>
      </c>
      <c r="O1711" s="4">
        <v>1</v>
      </c>
      <c r="Q1711" s="3">
        <v>43112</v>
      </c>
      <c r="R1711" s="3">
        <v>43154</v>
      </c>
    </row>
    <row r="1712" spans="1:18">
      <c r="A1712" s="3">
        <v>43112</v>
      </c>
      <c r="B1712" s="4" t="s">
        <v>402</v>
      </c>
      <c r="C1712" s="4" t="s">
        <v>255</v>
      </c>
      <c r="D1712" s="4">
        <v>1035</v>
      </c>
      <c r="E1712" s="4">
        <v>12</v>
      </c>
      <c r="F1712" s="4">
        <v>5166423</v>
      </c>
      <c r="G1712" s="4" t="s">
        <v>23</v>
      </c>
      <c r="H1712" s="4" t="s">
        <v>429</v>
      </c>
      <c r="I1712" s="4" t="s">
        <v>462</v>
      </c>
      <c r="J1712" s="4">
        <v>0.51</v>
      </c>
      <c r="K1712" s="4" t="s">
        <v>47</v>
      </c>
      <c r="L1712" s="4" t="s">
        <v>29</v>
      </c>
      <c r="M1712" s="4" t="s">
        <v>94</v>
      </c>
      <c r="N1712" s="26">
        <v>686</v>
      </c>
      <c r="O1712" s="4">
        <v>1</v>
      </c>
      <c r="Q1712" s="3">
        <v>43112</v>
      </c>
      <c r="R1712" s="3">
        <v>43154</v>
      </c>
    </row>
    <row r="1713" spans="1:18">
      <c r="A1713" s="3">
        <v>43112</v>
      </c>
      <c r="B1713" s="4" t="s">
        <v>402</v>
      </c>
      <c r="C1713" s="4" t="s">
        <v>255</v>
      </c>
      <c r="D1713" s="4">
        <v>1035</v>
      </c>
      <c r="E1713" s="4">
        <v>13</v>
      </c>
      <c r="F1713" s="4">
        <v>5166608</v>
      </c>
      <c r="G1713" s="4" t="s">
        <v>23</v>
      </c>
      <c r="H1713" s="4" t="s">
        <v>429</v>
      </c>
      <c r="I1713" s="4" t="s">
        <v>462</v>
      </c>
      <c r="J1713" s="4">
        <v>0.52</v>
      </c>
      <c r="K1713" s="4" t="s">
        <v>47</v>
      </c>
      <c r="L1713" s="4" t="s">
        <v>45</v>
      </c>
      <c r="M1713" s="4" t="s">
        <v>94</v>
      </c>
      <c r="N1713" s="26">
        <v>444</v>
      </c>
      <c r="O1713" s="4">
        <v>1</v>
      </c>
      <c r="Q1713" s="3">
        <v>43112</v>
      </c>
      <c r="R1713" s="3">
        <v>43154</v>
      </c>
    </row>
    <row r="1714" spans="1:18">
      <c r="A1714" s="3">
        <v>43112</v>
      </c>
      <c r="B1714" s="4" t="s">
        <v>402</v>
      </c>
      <c r="C1714" s="4" t="s">
        <v>255</v>
      </c>
      <c r="D1714" s="4">
        <v>1035</v>
      </c>
      <c r="E1714" s="4">
        <v>14</v>
      </c>
      <c r="F1714" s="4">
        <v>5166959</v>
      </c>
      <c r="G1714" s="4" t="s">
        <v>23</v>
      </c>
      <c r="H1714" s="4" t="s">
        <v>429</v>
      </c>
      <c r="I1714" s="4" t="s">
        <v>462</v>
      </c>
      <c r="J1714" s="4">
        <v>0.5</v>
      </c>
      <c r="K1714" s="4" t="s">
        <v>47</v>
      </c>
      <c r="L1714" s="4" t="s">
        <v>29</v>
      </c>
      <c r="M1714" s="4" t="s">
        <v>94</v>
      </c>
      <c r="N1714" s="26">
        <v>436</v>
      </c>
      <c r="O1714" s="4">
        <v>1</v>
      </c>
      <c r="Q1714" s="3">
        <v>43112</v>
      </c>
      <c r="R1714" s="3">
        <v>43154</v>
      </c>
    </row>
    <row r="1715" spans="1:18">
      <c r="A1715" s="3">
        <v>43112</v>
      </c>
      <c r="B1715" s="4" t="s">
        <v>402</v>
      </c>
      <c r="C1715" s="4" t="s">
        <v>255</v>
      </c>
      <c r="D1715" s="4">
        <v>1035</v>
      </c>
      <c r="E1715" s="4">
        <v>15</v>
      </c>
      <c r="F1715" s="4">
        <v>5167017</v>
      </c>
      <c r="G1715" s="4" t="s">
        <v>23</v>
      </c>
      <c r="H1715" s="4" t="s">
        <v>429</v>
      </c>
      <c r="I1715" s="4" t="s">
        <v>462</v>
      </c>
      <c r="J1715" s="4">
        <v>0.51</v>
      </c>
      <c r="K1715" s="4" t="s">
        <v>47</v>
      </c>
      <c r="L1715" s="4" t="s">
        <v>45</v>
      </c>
      <c r="M1715" s="4" t="s">
        <v>94</v>
      </c>
      <c r="N1715" s="26">
        <v>409</v>
      </c>
      <c r="O1715" s="4">
        <v>1</v>
      </c>
      <c r="Q1715" s="3">
        <v>43112</v>
      </c>
      <c r="R1715" s="3">
        <v>43154</v>
      </c>
    </row>
    <row r="1716" spans="1:18">
      <c r="A1716" s="3">
        <v>43112</v>
      </c>
      <c r="B1716" s="4" t="s">
        <v>402</v>
      </c>
      <c r="C1716" s="4" t="s">
        <v>255</v>
      </c>
      <c r="D1716" s="4">
        <v>1035</v>
      </c>
      <c r="E1716" s="4">
        <v>16</v>
      </c>
      <c r="F1716" s="4">
        <v>5177605</v>
      </c>
      <c r="G1716" s="4" t="s">
        <v>23</v>
      </c>
      <c r="H1716" s="4" t="s">
        <v>429</v>
      </c>
      <c r="I1716" s="4" t="s">
        <v>462</v>
      </c>
      <c r="J1716" s="4">
        <v>0.52</v>
      </c>
      <c r="K1716" s="4" t="s">
        <v>47</v>
      </c>
      <c r="L1716" s="4" t="s">
        <v>29</v>
      </c>
      <c r="M1716" s="4" t="s">
        <v>94</v>
      </c>
      <c r="N1716" s="26">
        <v>377</v>
      </c>
      <c r="O1716" s="4">
        <v>1</v>
      </c>
      <c r="Q1716" s="3">
        <v>43112</v>
      </c>
      <c r="R1716" s="3">
        <v>43154</v>
      </c>
    </row>
    <row r="1717" spans="1:18">
      <c r="A1717" s="3">
        <v>43112</v>
      </c>
      <c r="B1717" s="4" t="s">
        <v>402</v>
      </c>
      <c r="C1717" s="4" t="s">
        <v>255</v>
      </c>
      <c r="D1717" s="4">
        <v>1035</v>
      </c>
      <c r="E1717" s="4">
        <v>17</v>
      </c>
      <c r="F1717" s="4">
        <v>5179201</v>
      </c>
      <c r="G1717" s="4" t="s">
        <v>23</v>
      </c>
      <c r="H1717" s="4" t="s">
        <v>429</v>
      </c>
      <c r="I1717" s="4" t="s">
        <v>462</v>
      </c>
      <c r="J1717" s="4">
        <v>0.52</v>
      </c>
      <c r="K1717" s="4" t="s">
        <v>47</v>
      </c>
      <c r="L1717" s="4" t="s">
        <v>29</v>
      </c>
      <c r="M1717" s="4" t="s">
        <v>94</v>
      </c>
      <c r="N1717" s="26">
        <v>690</v>
      </c>
      <c r="O1717" s="4">
        <v>1</v>
      </c>
      <c r="Q1717" s="3">
        <v>43112</v>
      </c>
      <c r="R1717" s="3">
        <v>43154</v>
      </c>
    </row>
    <row r="1718" spans="1:18">
      <c r="A1718" s="3">
        <v>43112</v>
      </c>
      <c r="B1718" s="4" t="s">
        <v>402</v>
      </c>
      <c r="C1718" s="4" t="s">
        <v>255</v>
      </c>
      <c r="D1718" s="4">
        <v>1035</v>
      </c>
      <c r="E1718" s="4">
        <v>18</v>
      </c>
      <c r="F1718" s="4">
        <v>5185043</v>
      </c>
      <c r="G1718" s="4" t="s">
        <v>23</v>
      </c>
      <c r="H1718" s="4" t="s">
        <v>429</v>
      </c>
      <c r="I1718" s="4" t="s">
        <v>462</v>
      </c>
      <c r="J1718" s="4">
        <v>0.52</v>
      </c>
      <c r="K1718" s="4" t="s">
        <v>47</v>
      </c>
      <c r="L1718" s="4" t="s">
        <v>45</v>
      </c>
      <c r="M1718" s="4" t="s">
        <v>94</v>
      </c>
      <c r="N1718" s="26">
        <v>639</v>
      </c>
      <c r="O1718" s="4">
        <v>1</v>
      </c>
      <c r="Q1718" s="3">
        <v>43112</v>
      </c>
      <c r="R1718" s="3">
        <v>43154</v>
      </c>
    </row>
    <row r="1719" spans="1:18">
      <c r="A1719" s="3">
        <v>43112</v>
      </c>
      <c r="B1719" s="4" t="s">
        <v>402</v>
      </c>
      <c r="C1719" s="4" t="s">
        <v>255</v>
      </c>
      <c r="D1719" s="54">
        <v>1036</v>
      </c>
      <c r="E1719" s="4">
        <v>1</v>
      </c>
      <c r="F1719" s="4">
        <v>5054159</v>
      </c>
      <c r="G1719" s="4" t="s">
        <v>23</v>
      </c>
      <c r="H1719" s="4" t="s">
        <v>429</v>
      </c>
      <c r="I1719" s="4" t="s">
        <v>462</v>
      </c>
      <c r="J1719" s="4">
        <v>0.44</v>
      </c>
      <c r="K1719" s="4" t="s">
        <v>49</v>
      </c>
      <c r="L1719" s="4" t="s">
        <v>29</v>
      </c>
      <c r="M1719" s="4" t="s">
        <v>94</v>
      </c>
      <c r="N1719" s="26">
        <v>334</v>
      </c>
      <c r="O1719" s="4">
        <v>1</v>
      </c>
      <c r="Q1719" s="3">
        <v>43112</v>
      </c>
      <c r="R1719" s="3">
        <v>43154</v>
      </c>
    </row>
    <row r="1720" spans="1:18">
      <c r="A1720" s="3">
        <v>43112</v>
      </c>
      <c r="B1720" s="4" t="s">
        <v>402</v>
      </c>
      <c r="C1720" s="4" t="s">
        <v>255</v>
      </c>
      <c r="D1720" s="54">
        <v>1036</v>
      </c>
      <c r="E1720" s="4">
        <v>2</v>
      </c>
      <c r="F1720" s="4">
        <v>5078952</v>
      </c>
      <c r="G1720" s="4" t="s">
        <v>23</v>
      </c>
      <c r="H1720" s="4" t="s">
        <v>429</v>
      </c>
      <c r="I1720" s="4" t="s">
        <v>462</v>
      </c>
      <c r="J1720" s="4">
        <v>0.45</v>
      </c>
      <c r="K1720" s="4" t="s">
        <v>49</v>
      </c>
      <c r="L1720" s="4" t="s">
        <v>45</v>
      </c>
      <c r="M1720" s="4" t="s">
        <v>94</v>
      </c>
      <c r="N1720" s="26">
        <v>637</v>
      </c>
      <c r="O1720" s="4">
        <v>1</v>
      </c>
      <c r="Q1720" s="3">
        <v>43112</v>
      </c>
      <c r="R1720" s="3">
        <v>43154</v>
      </c>
    </row>
    <row r="1721" spans="1:18">
      <c r="A1721" s="3">
        <v>43112</v>
      </c>
      <c r="B1721" s="4" t="s">
        <v>402</v>
      </c>
      <c r="C1721" s="4" t="s">
        <v>255</v>
      </c>
      <c r="D1721" s="54">
        <v>1036</v>
      </c>
      <c r="E1721" s="4">
        <v>3</v>
      </c>
      <c r="F1721" s="4">
        <v>5081395</v>
      </c>
      <c r="G1721" s="4" t="s">
        <v>23</v>
      </c>
      <c r="H1721" s="4" t="s">
        <v>429</v>
      </c>
      <c r="I1721" s="4" t="s">
        <v>462</v>
      </c>
      <c r="J1721" s="4">
        <v>0.44</v>
      </c>
      <c r="K1721" s="4" t="s">
        <v>49</v>
      </c>
      <c r="L1721" s="4" t="s">
        <v>45</v>
      </c>
      <c r="M1721" s="4" t="s">
        <v>94</v>
      </c>
      <c r="N1721" s="26">
        <v>416</v>
      </c>
      <c r="O1721" s="4">
        <v>1</v>
      </c>
      <c r="Q1721" s="3">
        <v>43112</v>
      </c>
      <c r="R1721" s="3">
        <v>43154</v>
      </c>
    </row>
    <row r="1722" spans="1:18">
      <c r="A1722" s="3">
        <v>43112</v>
      </c>
      <c r="B1722" s="4" t="s">
        <v>402</v>
      </c>
      <c r="C1722" s="4" t="s">
        <v>255</v>
      </c>
      <c r="D1722" s="54">
        <v>1036</v>
      </c>
      <c r="E1722" s="4">
        <v>4</v>
      </c>
      <c r="F1722" s="4">
        <v>5082003</v>
      </c>
      <c r="G1722" s="4" t="s">
        <v>23</v>
      </c>
      <c r="H1722" s="4" t="s">
        <v>429</v>
      </c>
      <c r="I1722" s="4" t="s">
        <v>462</v>
      </c>
      <c r="J1722" s="4">
        <v>0.44</v>
      </c>
      <c r="K1722" s="4" t="s">
        <v>49</v>
      </c>
      <c r="L1722" s="4" t="s">
        <v>45</v>
      </c>
      <c r="M1722" s="4" t="s">
        <v>94</v>
      </c>
      <c r="N1722" s="26">
        <v>373</v>
      </c>
      <c r="O1722" s="4">
        <v>1</v>
      </c>
      <c r="Q1722" s="3">
        <v>43112</v>
      </c>
      <c r="R1722" s="3">
        <v>43154</v>
      </c>
    </row>
    <row r="1723" spans="1:18">
      <c r="A1723" s="3">
        <v>43112</v>
      </c>
      <c r="B1723" s="4" t="s">
        <v>402</v>
      </c>
      <c r="C1723" s="4" t="s">
        <v>255</v>
      </c>
      <c r="D1723" s="54">
        <v>1036</v>
      </c>
      <c r="E1723" s="4">
        <v>5</v>
      </c>
      <c r="F1723" s="4">
        <v>5090401</v>
      </c>
      <c r="G1723" s="4" t="s">
        <v>23</v>
      </c>
      <c r="H1723" s="4" t="s">
        <v>429</v>
      </c>
      <c r="I1723" s="4" t="s">
        <v>462</v>
      </c>
      <c r="J1723" s="4">
        <v>0.44</v>
      </c>
      <c r="K1723" s="4" t="s">
        <v>49</v>
      </c>
      <c r="L1723" s="4" t="s">
        <v>45</v>
      </c>
      <c r="M1723" s="4" t="s">
        <v>94</v>
      </c>
      <c r="N1723" s="26">
        <v>324</v>
      </c>
      <c r="O1723" s="4">
        <v>1</v>
      </c>
      <c r="Q1723" s="3">
        <v>43112</v>
      </c>
      <c r="R1723" s="3">
        <v>43154</v>
      </c>
    </row>
    <row r="1724" spans="1:18">
      <c r="A1724" s="3">
        <v>43112</v>
      </c>
      <c r="B1724" s="4" t="s">
        <v>402</v>
      </c>
      <c r="C1724" s="4" t="s">
        <v>255</v>
      </c>
      <c r="D1724" s="54">
        <v>1036</v>
      </c>
      <c r="E1724" s="4">
        <v>6</v>
      </c>
      <c r="F1724" s="4">
        <v>5094526</v>
      </c>
      <c r="G1724" s="4" t="s">
        <v>23</v>
      </c>
      <c r="H1724" s="4" t="s">
        <v>429</v>
      </c>
      <c r="I1724" s="4" t="s">
        <v>462</v>
      </c>
      <c r="J1724" s="4">
        <v>0.47</v>
      </c>
      <c r="K1724" s="4" t="s">
        <v>49</v>
      </c>
      <c r="L1724" s="4" t="s">
        <v>45</v>
      </c>
      <c r="M1724" s="4" t="s">
        <v>94</v>
      </c>
      <c r="N1724" s="26">
        <v>427</v>
      </c>
      <c r="O1724" s="4">
        <v>1</v>
      </c>
      <c r="Q1724" s="3">
        <v>43112</v>
      </c>
      <c r="R1724" s="3">
        <v>43154</v>
      </c>
    </row>
    <row r="1725" spans="1:18">
      <c r="A1725" s="3">
        <v>43112</v>
      </c>
      <c r="B1725" s="4" t="s">
        <v>402</v>
      </c>
      <c r="C1725" s="4" t="s">
        <v>255</v>
      </c>
      <c r="D1725" s="54">
        <v>1036</v>
      </c>
      <c r="E1725" s="4">
        <v>7</v>
      </c>
      <c r="F1725" s="4">
        <v>5103545</v>
      </c>
      <c r="G1725" s="4" t="s">
        <v>23</v>
      </c>
      <c r="H1725" s="4" t="s">
        <v>429</v>
      </c>
      <c r="I1725" s="4" t="s">
        <v>462</v>
      </c>
      <c r="J1725" s="4">
        <v>0.44</v>
      </c>
      <c r="K1725" s="4" t="s">
        <v>49</v>
      </c>
      <c r="L1725" s="4" t="s">
        <v>45</v>
      </c>
      <c r="M1725" s="4" t="s">
        <v>94</v>
      </c>
      <c r="N1725" s="26">
        <v>390</v>
      </c>
      <c r="O1725" s="4">
        <v>1</v>
      </c>
      <c r="Q1725" s="3">
        <v>43112</v>
      </c>
      <c r="R1725" s="3">
        <v>43154</v>
      </c>
    </row>
    <row r="1726" spans="1:18">
      <c r="A1726" s="3">
        <v>43112</v>
      </c>
      <c r="B1726" s="4" t="s">
        <v>402</v>
      </c>
      <c r="C1726" s="4" t="s">
        <v>255</v>
      </c>
      <c r="D1726" s="54">
        <v>1036</v>
      </c>
      <c r="E1726" s="4">
        <v>8</v>
      </c>
      <c r="F1726" s="4">
        <v>5104584</v>
      </c>
      <c r="G1726" s="4" t="s">
        <v>23</v>
      </c>
      <c r="H1726" s="4" t="s">
        <v>429</v>
      </c>
      <c r="I1726" s="4" t="s">
        <v>462</v>
      </c>
      <c r="J1726" s="4">
        <v>0.46</v>
      </c>
      <c r="K1726" s="4" t="s">
        <v>49</v>
      </c>
      <c r="L1726" s="4" t="s">
        <v>45</v>
      </c>
      <c r="M1726" s="4" t="s">
        <v>94</v>
      </c>
      <c r="N1726" s="26">
        <v>376</v>
      </c>
      <c r="O1726" s="4">
        <v>1</v>
      </c>
      <c r="Q1726" s="3">
        <v>43112</v>
      </c>
      <c r="R1726" s="3">
        <v>43154</v>
      </c>
    </row>
    <row r="1727" spans="1:18">
      <c r="A1727" s="3">
        <v>43112</v>
      </c>
      <c r="B1727" s="4" t="s">
        <v>402</v>
      </c>
      <c r="C1727" s="4" t="s">
        <v>255</v>
      </c>
      <c r="D1727" s="54">
        <v>1036</v>
      </c>
      <c r="E1727" s="4">
        <v>9</v>
      </c>
      <c r="F1727" s="4">
        <v>5110497</v>
      </c>
      <c r="G1727" s="4" t="s">
        <v>23</v>
      </c>
      <c r="H1727" s="4" t="s">
        <v>429</v>
      </c>
      <c r="I1727" s="4" t="s">
        <v>462</v>
      </c>
      <c r="J1727" s="4">
        <v>0.43</v>
      </c>
      <c r="K1727" s="4" t="s">
        <v>49</v>
      </c>
      <c r="L1727" s="4" t="s">
        <v>45</v>
      </c>
      <c r="M1727" s="4" t="s">
        <v>94</v>
      </c>
      <c r="N1727" s="26">
        <v>360</v>
      </c>
      <c r="O1727" s="4">
        <v>1</v>
      </c>
      <c r="Q1727" s="3">
        <v>43112</v>
      </c>
      <c r="R1727" s="3">
        <v>43154</v>
      </c>
    </row>
    <row r="1728" spans="1:18">
      <c r="A1728" s="3">
        <v>43112</v>
      </c>
      <c r="B1728" s="4" t="s">
        <v>402</v>
      </c>
      <c r="C1728" s="4" t="s">
        <v>255</v>
      </c>
      <c r="D1728" s="54">
        <v>1036</v>
      </c>
      <c r="E1728" s="4">
        <v>10</v>
      </c>
      <c r="F1728" s="4">
        <v>5114182</v>
      </c>
      <c r="G1728" s="4" t="s">
        <v>23</v>
      </c>
      <c r="H1728" s="4" t="s">
        <v>429</v>
      </c>
      <c r="I1728" s="4" t="s">
        <v>462</v>
      </c>
      <c r="J1728" s="4">
        <v>0.45</v>
      </c>
      <c r="K1728" s="4" t="s">
        <v>49</v>
      </c>
      <c r="L1728" s="4" t="s">
        <v>29</v>
      </c>
      <c r="M1728" s="4" t="s">
        <v>94</v>
      </c>
      <c r="N1728" s="26">
        <v>398</v>
      </c>
      <c r="O1728" s="4">
        <v>1</v>
      </c>
      <c r="Q1728" s="3">
        <v>43112</v>
      </c>
      <c r="R1728" s="3">
        <v>43154</v>
      </c>
    </row>
    <row r="1729" spans="1:18">
      <c r="A1729" s="3">
        <v>43112</v>
      </c>
      <c r="B1729" s="4" t="s">
        <v>402</v>
      </c>
      <c r="C1729" s="4" t="s">
        <v>255</v>
      </c>
      <c r="D1729" s="54">
        <v>1036</v>
      </c>
      <c r="E1729" s="4">
        <v>11</v>
      </c>
      <c r="F1729" s="4">
        <v>5114191</v>
      </c>
      <c r="G1729" s="4" t="s">
        <v>23</v>
      </c>
      <c r="H1729" s="4" t="s">
        <v>429</v>
      </c>
      <c r="I1729" s="4" t="s">
        <v>462</v>
      </c>
      <c r="J1729" s="4">
        <v>0.46</v>
      </c>
      <c r="K1729" s="4" t="s">
        <v>49</v>
      </c>
      <c r="L1729" s="4" t="s">
        <v>45</v>
      </c>
      <c r="M1729" s="4" t="s">
        <v>94</v>
      </c>
      <c r="N1729" s="26">
        <v>429</v>
      </c>
      <c r="O1729" s="4">
        <v>1</v>
      </c>
      <c r="Q1729" s="3">
        <v>43112</v>
      </c>
      <c r="R1729" s="3">
        <v>43154</v>
      </c>
    </row>
    <row r="1730" spans="1:18">
      <c r="A1730" s="3">
        <v>43112</v>
      </c>
      <c r="B1730" s="4" t="s">
        <v>402</v>
      </c>
      <c r="C1730" s="4" t="s">
        <v>255</v>
      </c>
      <c r="D1730" s="54">
        <v>1036</v>
      </c>
      <c r="E1730" s="4">
        <v>12</v>
      </c>
      <c r="F1730" s="4">
        <v>5119272</v>
      </c>
      <c r="G1730" s="4" t="s">
        <v>23</v>
      </c>
      <c r="H1730" s="4" t="s">
        <v>429</v>
      </c>
      <c r="I1730" s="4" t="s">
        <v>462</v>
      </c>
      <c r="J1730" s="4">
        <v>0.44</v>
      </c>
      <c r="K1730" s="4" t="s">
        <v>49</v>
      </c>
      <c r="L1730" s="4" t="s">
        <v>45</v>
      </c>
      <c r="M1730" s="4" t="s">
        <v>94</v>
      </c>
      <c r="N1730" s="26">
        <v>626</v>
      </c>
      <c r="O1730" s="4">
        <v>1</v>
      </c>
      <c r="Q1730" s="3">
        <v>43112</v>
      </c>
      <c r="R1730" s="3">
        <v>43154</v>
      </c>
    </row>
    <row r="1731" spans="1:18">
      <c r="A1731" s="3">
        <v>43112</v>
      </c>
      <c r="B1731" s="4" t="s">
        <v>402</v>
      </c>
      <c r="C1731" s="4" t="s">
        <v>255</v>
      </c>
      <c r="D1731" s="54">
        <v>1036</v>
      </c>
      <c r="E1731" s="4">
        <v>13</v>
      </c>
      <c r="F1731" s="4">
        <v>5119716</v>
      </c>
      <c r="G1731" s="4" t="s">
        <v>23</v>
      </c>
      <c r="H1731" s="4" t="s">
        <v>429</v>
      </c>
      <c r="I1731" s="4" t="s">
        <v>462</v>
      </c>
      <c r="J1731" s="4">
        <v>0.46</v>
      </c>
      <c r="K1731" s="4" t="s">
        <v>49</v>
      </c>
      <c r="L1731" s="4" t="s">
        <v>29</v>
      </c>
      <c r="M1731" s="4" t="s">
        <v>94</v>
      </c>
      <c r="N1731" s="26">
        <v>369</v>
      </c>
      <c r="O1731" s="4">
        <v>1</v>
      </c>
      <c r="Q1731" s="3">
        <v>43112</v>
      </c>
      <c r="R1731" s="3">
        <v>43154</v>
      </c>
    </row>
    <row r="1732" spans="1:18">
      <c r="A1732" s="3">
        <v>43112</v>
      </c>
      <c r="B1732" s="4" t="s">
        <v>402</v>
      </c>
      <c r="C1732" s="4" t="s">
        <v>255</v>
      </c>
      <c r="D1732" s="54">
        <v>1036</v>
      </c>
      <c r="E1732" s="4">
        <v>14</v>
      </c>
      <c r="F1732" s="4">
        <v>5126956</v>
      </c>
      <c r="G1732" s="4" t="s">
        <v>23</v>
      </c>
      <c r="H1732" s="4" t="s">
        <v>429</v>
      </c>
      <c r="I1732" s="4" t="s">
        <v>462</v>
      </c>
      <c r="J1732" s="4">
        <v>0.45</v>
      </c>
      <c r="K1732" s="4" t="s">
        <v>49</v>
      </c>
      <c r="L1732" s="4" t="s">
        <v>45</v>
      </c>
      <c r="M1732" s="4" t="s">
        <v>94</v>
      </c>
      <c r="N1732" s="26">
        <v>337</v>
      </c>
      <c r="O1732" s="4">
        <v>1</v>
      </c>
      <c r="Q1732" s="3">
        <v>43112</v>
      </c>
      <c r="R1732" s="3">
        <v>43154</v>
      </c>
    </row>
    <row r="1733" spans="1:18">
      <c r="A1733" s="3">
        <v>43112</v>
      </c>
      <c r="B1733" s="4" t="s">
        <v>402</v>
      </c>
      <c r="C1733" s="4" t="s">
        <v>255</v>
      </c>
      <c r="D1733" s="54">
        <v>1036</v>
      </c>
      <c r="E1733" s="4">
        <v>15</v>
      </c>
      <c r="F1733" s="4">
        <v>5145718</v>
      </c>
      <c r="G1733" s="4" t="s">
        <v>23</v>
      </c>
      <c r="H1733" s="4" t="s">
        <v>429</v>
      </c>
      <c r="I1733" s="4" t="s">
        <v>462</v>
      </c>
      <c r="J1733" s="4">
        <v>0.45</v>
      </c>
      <c r="K1733" s="4" t="s">
        <v>49</v>
      </c>
      <c r="L1733" s="4" t="s">
        <v>45</v>
      </c>
      <c r="M1733" s="4" t="s">
        <v>94</v>
      </c>
      <c r="N1733" s="26">
        <v>311</v>
      </c>
      <c r="O1733" s="4">
        <v>1</v>
      </c>
      <c r="Q1733" s="3">
        <v>43112</v>
      </c>
      <c r="R1733" s="3">
        <v>43154</v>
      </c>
    </row>
    <row r="1734" spans="1:18">
      <c r="A1734" s="3">
        <v>43112</v>
      </c>
      <c r="B1734" s="4" t="s">
        <v>402</v>
      </c>
      <c r="C1734" s="4" t="s">
        <v>255</v>
      </c>
      <c r="D1734" s="54">
        <v>1036</v>
      </c>
      <c r="E1734" s="4">
        <v>16</v>
      </c>
      <c r="F1734" s="4">
        <v>5159387</v>
      </c>
      <c r="G1734" s="4" t="s">
        <v>23</v>
      </c>
      <c r="H1734" s="4" t="s">
        <v>429</v>
      </c>
      <c r="I1734" s="4" t="s">
        <v>462</v>
      </c>
      <c r="J1734" s="4">
        <v>0.44</v>
      </c>
      <c r="K1734" s="4" t="s">
        <v>49</v>
      </c>
      <c r="L1734" s="4" t="s">
        <v>29</v>
      </c>
      <c r="M1734" s="4" t="s">
        <v>94</v>
      </c>
      <c r="N1734" s="26">
        <v>639</v>
      </c>
      <c r="O1734" s="4">
        <v>1</v>
      </c>
      <c r="Q1734" s="3">
        <v>43112</v>
      </c>
      <c r="R1734" s="3">
        <v>43154</v>
      </c>
    </row>
    <row r="1735" spans="1:18">
      <c r="A1735" s="3">
        <v>43112</v>
      </c>
      <c r="B1735" s="4" t="s">
        <v>402</v>
      </c>
      <c r="C1735" s="4" t="s">
        <v>255</v>
      </c>
      <c r="D1735" s="54">
        <v>1036</v>
      </c>
      <c r="E1735" s="4">
        <v>17</v>
      </c>
      <c r="F1735" s="4">
        <v>5164425</v>
      </c>
      <c r="G1735" s="4" t="s">
        <v>23</v>
      </c>
      <c r="H1735" s="4" t="s">
        <v>429</v>
      </c>
      <c r="I1735" s="4" t="s">
        <v>462</v>
      </c>
      <c r="J1735" s="4">
        <v>0.46</v>
      </c>
      <c r="K1735" s="4" t="s">
        <v>49</v>
      </c>
      <c r="L1735" s="4" t="s">
        <v>45</v>
      </c>
      <c r="M1735" s="4" t="s">
        <v>94</v>
      </c>
      <c r="N1735" s="26">
        <v>626</v>
      </c>
      <c r="O1735" s="4">
        <v>1</v>
      </c>
      <c r="Q1735" s="3">
        <v>43112</v>
      </c>
      <c r="R1735" s="3">
        <v>43154</v>
      </c>
    </row>
    <row r="1736" spans="1:18">
      <c r="A1736" s="3">
        <v>43112</v>
      </c>
      <c r="B1736" s="4" t="s">
        <v>402</v>
      </c>
      <c r="C1736" s="4" t="s">
        <v>255</v>
      </c>
      <c r="D1736" s="54">
        <v>1036</v>
      </c>
      <c r="E1736" s="4">
        <v>18</v>
      </c>
      <c r="F1736" s="4">
        <v>5180474</v>
      </c>
      <c r="G1736" s="4" t="s">
        <v>23</v>
      </c>
      <c r="H1736" s="4" t="s">
        <v>429</v>
      </c>
      <c r="I1736" s="4" t="s">
        <v>462</v>
      </c>
      <c r="J1736" s="4">
        <v>0.43</v>
      </c>
      <c r="K1736" s="4" t="s">
        <v>49</v>
      </c>
      <c r="L1736" s="4" t="s">
        <v>29</v>
      </c>
      <c r="M1736" s="4" t="s">
        <v>94</v>
      </c>
      <c r="N1736" s="26">
        <v>344</v>
      </c>
      <c r="O1736" s="4">
        <v>1</v>
      </c>
      <c r="Q1736" s="3">
        <v>43112</v>
      </c>
      <c r="R1736" s="3">
        <v>43154</v>
      </c>
    </row>
    <row r="1737" spans="1:18">
      <c r="A1737" s="3">
        <v>43112</v>
      </c>
      <c r="B1737" s="4" t="s">
        <v>402</v>
      </c>
      <c r="C1737" s="4" t="s">
        <v>255</v>
      </c>
      <c r="D1737" s="54">
        <v>1036</v>
      </c>
      <c r="E1737" s="4">
        <v>19</v>
      </c>
      <c r="F1737" s="4">
        <v>5180974</v>
      </c>
      <c r="G1737" s="4" t="s">
        <v>23</v>
      </c>
      <c r="H1737" s="4" t="s">
        <v>429</v>
      </c>
      <c r="I1737" s="4" t="s">
        <v>462</v>
      </c>
      <c r="J1737" s="4">
        <v>0.43</v>
      </c>
      <c r="K1737" s="4" t="s">
        <v>49</v>
      </c>
      <c r="L1737" s="4" t="s">
        <v>45</v>
      </c>
      <c r="M1737" s="4" t="s">
        <v>94</v>
      </c>
      <c r="N1737" s="26">
        <v>613</v>
      </c>
      <c r="O1737" s="4">
        <v>1</v>
      </c>
      <c r="Q1737" s="3">
        <v>43112</v>
      </c>
      <c r="R1737" s="3">
        <v>43154</v>
      </c>
    </row>
    <row r="1738" spans="1:18">
      <c r="A1738" s="3">
        <v>43112</v>
      </c>
      <c r="B1738" s="4" t="s">
        <v>402</v>
      </c>
      <c r="C1738" s="4" t="s">
        <v>255</v>
      </c>
      <c r="D1738" s="54">
        <v>1037</v>
      </c>
      <c r="E1738" s="4">
        <v>1</v>
      </c>
      <c r="F1738" s="4">
        <v>5040788</v>
      </c>
      <c r="G1738" s="4" t="s">
        <v>23</v>
      </c>
      <c r="H1738" s="4" t="s">
        <v>429</v>
      </c>
      <c r="I1738" s="4" t="s">
        <v>447</v>
      </c>
      <c r="J1738" s="4">
        <v>0.61</v>
      </c>
      <c r="K1738" s="4" t="s">
        <v>38</v>
      </c>
      <c r="L1738" s="4" t="s">
        <v>45</v>
      </c>
      <c r="M1738" s="4" t="s">
        <v>94</v>
      </c>
      <c r="N1738" s="26">
        <v>767</v>
      </c>
      <c r="O1738" s="4">
        <v>1</v>
      </c>
      <c r="Q1738" s="3">
        <v>43112</v>
      </c>
      <c r="R1738" s="3">
        <v>43154</v>
      </c>
    </row>
    <row r="1739" spans="1:18">
      <c r="A1739" s="3">
        <v>43112</v>
      </c>
      <c r="B1739" s="4" t="s">
        <v>402</v>
      </c>
      <c r="C1739" s="4" t="s">
        <v>255</v>
      </c>
      <c r="D1739" s="54">
        <v>1037</v>
      </c>
      <c r="E1739" s="4">
        <v>2</v>
      </c>
      <c r="F1739" s="4">
        <v>5111655</v>
      </c>
      <c r="G1739" s="4" t="s">
        <v>23</v>
      </c>
      <c r="H1739" s="4" t="s">
        <v>429</v>
      </c>
      <c r="I1739" s="4" t="s">
        <v>447</v>
      </c>
      <c r="J1739" s="4">
        <v>0.6</v>
      </c>
      <c r="K1739" s="4" t="s">
        <v>38</v>
      </c>
      <c r="L1739" s="4" t="s">
        <v>45</v>
      </c>
      <c r="M1739" s="4" t="s">
        <v>94</v>
      </c>
      <c r="N1739" s="26">
        <v>778</v>
      </c>
      <c r="O1739" s="4">
        <v>1</v>
      </c>
      <c r="Q1739" s="3">
        <v>43112</v>
      </c>
      <c r="R1739" s="3">
        <v>43154</v>
      </c>
    </row>
    <row r="1740" spans="1:18">
      <c r="A1740" s="3">
        <v>43112</v>
      </c>
      <c r="B1740" s="4" t="s">
        <v>402</v>
      </c>
      <c r="C1740" s="4" t="s">
        <v>255</v>
      </c>
      <c r="D1740" s="54">
        <v>1037</v>
      </c>
      <c r="E1740" s="4">
        <v>3</v>
      </c>
      <c r="F1740" s="4">
        <v>5119674</v>
      </c>
      <c r="G1740" s="4" t="s">
        <v>23</v>
      </c>
      <c r="H1740" s="4" t="s">
        <v>429</v>
      </c>
      <c r="I1740" s="4" t="s">
        <v>447</v>
      </c>
      <c r="J1740" s="4">
        <v>0.64</v>
      </c>
      <c r="K1740" s="4" t="s">
        <v>38</v>
      </c>
      <c r="L1740" s="4" t="s">
        <v>29</v>
      </c>
      <c r="M1740" s="4" t="s">
        <v>94</v>
      </c>
      <c r="N1740" s="26">
        <v>1175</v>
      </c>
      <c r="O1740" s="4">
        <v>1</v>
      </c>
      <c r="Q1740" s="3">
        <v>43112</v>
      </c>
      <c r="R1740" s="3">
        <v>43154</v>
      </c>
    </row>
    <row r="1741" spans="1:18">
      <c r="A1741" s="3">
        <v>43112</v>
      </c>
      <c r="B1741" s="4" t="s">
        <v>402</v>
      </c>
      <c r="C1741" s="4" t="s">
        <v>255</v>
      </c>
      <c r="D1741" s="54">
        <v>1037</v>
      </c>
      <c r="E1741" s="4">
        <v>4</v>
      </c>
      <c r="F1741" s="4">
        <v>5119682</v>
      </c>
      <c r="G1741" s="4" t="s">
        <v>23</v>
      </c>
      <c r="H1741" s="4" t="s">
        <v>429</v>
      </c>
      <c r="I1741" s="4" t="s">
        <v>447</v>
      </c>
      <c r="J1741" s="4">
        <v>0.64</v>
      </c>
      <c r="K1741" s="4" t="s">
        <v>38</v>
      </c>
      <c r="L1741" s="4" t="s">
        <v>29</v>
      </c>
      <c r="M1741" s="4" t="s">
        <v>94</v>
      </c>
      <c r="N1741" s="26">
        <v>1131</v>
      </c>
      <c r="O1741" s="4">
        <v>1</v>
      </c>
      <c r="Q1741" s="3">
        <v>43112</v>
      </c>
      <c r="R1741" s="3">
        <v>43154</v>
      </c>
    </row>
    <row r="1742" spans="1:18">
      <c r="A1742" s="3">
        <v>43112</v>
      </c>
      <c r="B1742" s="4" t="s">
        <v>402</v>
      </c>
      <c r="C1742" s="4" t="s">
        <v>255</v>
      </c>
      <c r="D1742" s="54">
        <v>1037</v>
      </c>
      <c r="E1742" s="4">
        <v>5</v>
      </c>
      <c r="F1742" s="4">
        <v>5119685</v>
      </c>
      <c r="G1742" s="4" t="s">
        <v>23</v>
      </c>
      <c r="H1742" s="4" t="s">
        <v>429</v>
      </c>
      <c r="I1742" s="4" t="s">
        <v>447</v>
      </c>
      <c r="J1742" s="4">
        <v>0.63</v>
      </c>
      <c r="K1742" s="4" t="s">
        <v>38</v>
      </c>
      <c r="L1742" s="4" t="s">
        <v>45</v>
      </c>
      <c r="M1742" s="4" t="s">
        <v>94</v>
      </c>
      <c r="N1742" s="26">
        <v>1096</v>
      </c>
      <c r="O1742" s="4">
        <v>1</v>
      </c>
      <c r="Q1742" s="3">
        <v>43112</v>
      </c>
      <c r="R1742" s="3">
        <v>43154</v>
      </c>
    </row>
    <row r="1743" spans="1:18">
      <c r="A1743" s="3">
        <v>43112</v>
      </c>
      <c r="B1743" s="4" t="s">
        <v>402</v>
      </c>
      <c r="C1743" s="4" t="s">
        <v>255</v>
      </c>
      <c r="D1743" s="54">
        <v>1037</v>
      </c>
      <c r="E1743" s="4">
        <v>6</v>
      </c>
      <c r="F1743" s="4">
        <v>5138341</v>
      </c>
      <c r="G1743" s="4" t="s">
        <v>23</v>
      </c>
      <c r="H1743" s="4" t="s">
        <v>429</v>
      </c>
      <c r="I1743" s="4" t="s">
        <v>447</v>
      </c>
      <c r="J1743" s="4">
        <v>0.64</v>
      </c>
      <c r="K1743" s="4" t="s">
        <v>38</v>
      </c>
      <c r="L1743" s="4" t="s">
        <v>45</v>
      </c>
      <c r="M1743" s="4" t="s">
        <v>94</v>
      </c>
      <c r="N1743" s="26">
        <v>1269</v>
      </c>
      <c r="O1743" s="4">
        <v>1</v>
      </c>
      <c r="Q1743" s="3">
        <v>43112</v>
      </c>
      <c r="R1743" s="3">
        <v>43154</v>
      </c>
    </row>
    <row r="1744" spans="1:18">
      <c r="A1744" s="3">
        <v>43112</v>
      </c>
      <c r="B1744" s="4" t="s">
        <v>402</v>
      </c>
      <c r="C1744" s="4" t="s">
        <v>255</v>
      </c>
      <c r="D1744" s="54">
        <v>1037</v>
      </c>
      <c r="E1744" s="4">
        <v>7</v>
      </c>
      <c r="F1744" s="4">
        <v>5138421</v>
      </c>
      <c r="G1744" s="4" t="s">
        <v>23</v>
      </c>
      <c r="H1744" s="4" t="s">
        <v>429</v>
      </c>
      <c r="I1744" s="4" t="s">
        <v>447</v>
      </c>
      <c r="J1744" s="4">
        <v>0.61</v>
      </c>
      <c r="K1744" s="4" t="s">
        <v>38</v>
      </c>
      <c r="L1744" s="4" t="s">
        <v>29</v>
      </c>
      <c r="M1744" s="4" t="s">
        <v>94</v>
      </c>
      <c r="N1744" s="26">
        <v>1764</v>
      </c>
      <c r="O1744" s="4">
        <v>1</v>
      </c>
      <c r="Q1744" s="3">
        <v>43112</v>
      </c>
      <c r="R1744" s="3">
        <v>43154</v>
      </c>
    </row>
    <row r="1745" spans="1:18">
      <c r="A1745" s="3">
        <v>43112</v>
      </c>
      <c r="B1745" s="4" t="s">
        <v>402</v>
      </c>
      <c r="C1745" s="4" t="s">
        <v>255</v>
      </c>
      <c r="D1745" s="54">
        <v>1037</v>
      </c>
      <c r="E1745" s="4">
        <v>8</v>
      </c>
      <c r="F1745" s="4">
        <v>5145297</v>
      </c>
      <c r="G1745" s="4" t="s">
        <v>23</v>
      </c>
      <c r="H1745" s="4" t="s">
        <v>429</v>
      </c>
      <c r="I1745" s="4" t="s">
        <v>447</v>
      </c>
      <c r="J1745" s="4">
        <v>0.6</v>
      </c>
      <c r="K1745" s="4" t="s">
        <v>38</v>
      </c>
      <c r="L1745" s="4" t="s">
        <v>45</v>
      </c>
      <c r="M1745" s="4" t="s">
        <v>94</v>
      </c>
      <c r="N1745" s="26">
        <v>1921</v>
      </c>
      <c r="O1745" s="4">
        <v>1</v>
      </c>
      <c r="Q1745" s="3">
        <v>43112</v>
      </c>
      <c r="R1745" s="3">
        <v>43154</v>
      </c>
    </row>
    <row r="1746" spans="1:18">
      <c r="A1746" s="3">
        <v>43112</v>
      </c>
      <c r="B1746" s="4" t="s">
        <v>402</v>
      </c>
      <c r="C1746" s="4" t="s">
        <v>255</v>
      </c>
      <c r="D1746" s="54">
        <v>1037</v>
      </c>
      <c r="E1746" s="4">
        <v>9</v>
      </c>
      <c r="F1746" s="4">
        <v>5159118</v>
      </c>
      <c r="G1746" s="4" t="s">
        <v>23</v>
      </c>
      <c r="H1746" s="4" t="s">
        <v>429</v>
      </c>
      <c r="I1746" s="4" t="s">
        <v>447</v>
      </c>
      <c r="J1746" s="4">
        <v>0.62</v>
      </c>
      <c r="K1746" s="4" t="s">
        <v>38</v>
      </c>
      <c r="L1746" s="4" t="s">
        <v>29</v>
      </c>
      <c r="M1746" s="4" t="s">
        <v>94</v>
      </c>
      <c r="N1746" s="26">
        <v>1885</v>
      </c>
      <c r="O1746" s="4">
        <v>1</v>
      </c>
      <c r="Q1746" s="3">
        <v>43112</v>
      </c>
      <c r="R1746" s="3">
        <v>43154</v>
      </c>
    </row>
    <row r="1747" spans="1:18">
      <c r="A1747" s="3">
        <v>43112</v>
      </c>
      <c r="B1747" s="4" t="s">
        <v>402</v>
      </c>
      <c r="C1747" s="4" t="s">
        <v>255</v>
      </c>
      <c r="D1747" s="54">
        <v>1037</v>
      </c>
      <c r="E1747" s="4">
        <v>10</v>
      </c>
      <c r="F1747" s="4">
        <v>5159160</v>
      </c>
      <c r="G1747" s="4" t="s">
        <v>23</v>
      </c>
      <c r="H1747" s="4" t="s">
        <v>429</v>
      </c>
      <c r="I1747" s="4" t="s">
        <v>447</v>
      </c>
      <c r="J1747" s="4">
        <v>0.65</v>
      </c>
      <c r="K1747" s="4" t="s">
        <v>38</v>
      </c>
      <c r="L1747" s="4" t="s">
        <v>45</v>
      </c>
      <c r="M1747" s="4" t="s">
        <v>94</v>
      </c>
      <c r="N1747" s="26">
        <v>1170</v>
      </c>
      <c r="O1747" s="4">
        <v>1</v>
      </c>
      <c r="Q1747" s="3">
        <v>43112</v>
      </c>
      <c r="R1747" s="3">
        <v>43154</v>
      </c>
    </row>
    <row r="1748" spans="1:18">
      <c r="A1748" s="3">
        <v>43112</v>
      </c>
      <c r="B1748" s="4" t="s">
        <v>402</v>
      </c>
      <c r="C1748" s="4" t="s">
        <v>255</v>
      </c>
      <c r="D1748" s="54">
        <v>1037</v>
      </c>
      <c r="E1748" s="4">
        <v>11</v>
      </c>
      <c r="F1748" s="4">
        <v>5163616</v>
      </c>
      <c r="G1748" s="4" t="s">
        <v>23</v>
      </c>
      <c r="H1748" s="4" t="s">
        <v>429</v>
      </c>
      <c r="I1748" s="4" t="s">
        <v>447</v>
      </c>
      <c r="J1748" s="4">
        <v>0.65</v>
      </c>
      <c r="K1748" s="4" t="s">
        <v>38</v>
      </c>
      <c r="L1748" s="4" t="s">
        <v>45</v>
      </c>
      <c r="M1748" s="4" t="s">
        <v>94</v>
      </c>
      <c r="N1748" s="26">
        <v>680</v>
      </c>
      <c r="O1748" s="4">
        <v>1</v>
      </c>
      <c r="Q1748" s="3">
        <v>43112</v>
      </c>
      <c r="R1748" s="3">
        <v>43154</v>
      </c>
    </row>
    <row r="1749" spans="1:18">
      <c r="A1749" s="3">
        <v>43112</v>
      </c>
      <c r="B1749" s="4" t="s">
        <v>402</v>
      </c>
      <c r="C1749" s="4" t="s">
        <v>255</v>
      </c>
      <c r="D1749" s="54">
        <v>1037</v>
      </c>
      <c r="E1749" s="4">
        <v>12</v>
      </c>
      <c r="F1749" s="4">
        <v>5163711</v>
      </c>
      <c r="G1749" s="4" t="s">
        <v>23</v>
      </c>
      <c r="H1749" s="4" t="s">
        <v>429</v>
      </c>
      <c r="I1749" s="4" t="s">
        <v>447</v>
      </c>
      <c r="J1749" s="4">
        <v>0.62</v>
      </c>
      <c r="K1749" s="4" t="s">
        <v>38</v>
      </c>
      <c r="L1749" s="4" t="s">
        <v>45</v>
      </c>
      <c r="M1749" s="4" t="s">
        <v>94</v>
      </c>
      <c r="N1749" s="26">
        <v>1143</v>
      </c>
      <c r="O1749" s="4">
        <v>1</v>
      </c>
      <c r="Q1749" s="3">
        <v>43112</v>
      </c>
      <c r="R1749" s="3">
        <v>43154</v>
      </c>
    </row>
    <row r="1750" spans="1:18">
      <c r="A1750" s="3">
        <v>43112</v>
      </c>
      <c r="B1750" s="4" t="s">
        <v>402</v>
      </c>
      <c r="C1750" s="4" t="s">
        <v>255</v>
      </c>
      <c r="D1750" s="54">
        <v>1037</v>
      </c>
      <c r="E1750" s="4">
        <v>13</v>
      </c>
      <c r="F1750" s="4">
        <v>5164598</v>
      </c>
      <c r="G1750" s="4" t="s">
        <v>23</v>
      </c>
      <c r="H1750" s="4" t="s">
        <v>429</v>
      </c>
      <c r="I1750" s="4" t="s">
        <v>447</v>
      </c>
      <c r="J1750" s="4">
        <v>0.66</v>
      </c>
      <c r="K1750" s="4" t="s">
        <v>38</v>
      </c>
      <c r="L1750" s="4" t="s">
        <v>29</v>
      </c>
      <c r="M1750" s="4" t="s">
        <v>94</v>
      </c>
      <c r="N1750" s="26">
        <v>2413</v>
      </c>
      <c r="O1750" s="4">
        <v>1</v>
      </c>
      <c r="Q1750" s="3">
        <v>43112</v>
      </c>
      <c r="R1750" s="3">
        <v>43154</v>
      </c>
    </row>
    <row r="1751" spans="1:18">
      <c r="A1751" s="3">
        <v>43112</v>
      </c>
      <c r="B1751" s="4" t="s">
        <v>402</v>
      </c>
      <c r="C1751" s="4" t="s">
        <v>255</v>
      </c>
      <c r="D1751" s="54">
        <v>1037</v>
      </c>
      <c r="E1751" s="4">
        <v>14</v>
      </c>
      <c r="F1751" s="4">
        <v>5166594</v>
      </c>
      <c r="G1751" s="4" t="s">
        <v>23</v>
      </c>
      <c r="H1751" s="4" t="s">
        <v>429</v>
      </c>
      <c r="I1751" s="4" t="s">
        <v>447</v>
      </c>
      <c r="J1751" s="4">
        <v>0.62</v>
      </c>
      <c r="K1751" s="4" t="s">
        <v>38</v>
      </c>
      <c r="L1751" s="4" t="s">
        <v>45</v>
      </c>
      <c r="M1751" s="4" t="s">
        <v>94</v>
      </c>
      <c r="N1751" s="26">
        <v>728</v>
      </c>
      <c r="O1751" s="4">
        <v>1</v>
      </c>
      <c r="Q1751" s="3">
        <v>43112</v>
      </c>
      <c r="R1751" s="3">
        <v>43154</v>
      </c>
    </row>
    <row r="1752" spans="1:18">
      <c r="A1752" s="3">
        <v>43112</v>
      </c>
      <c r="B1752" s="4" t="s">
        <v>402</v>
      </c>
      <c r="C1752" s="4" t="s">
        <v>255</v>
      </c>
      <c r="D1752" s="54">
        <v>1037</v>
      </c>
      <c r="E1752" s="4">
        <v>15</v>
      </c>
      <c r="F1752" s="4">
        <v>5166663</v>
      </c>
      <c r="G1752" s="4" t="s">
        <v>23</v>
      </c>
      <c r="H1752" s="4" t="s">
        <v>429</v>
      </c>
      <c r="I1752" s="4" t="s">
        <v>447</v>
      </c>
      <c r="J1752" s="4">
        <v>0.67</v>
      </c>
      <c r="K1752" s="4" t="s">
        <v>38</v>
      </c>
      <c r="L1752" s="4" t="s">
        <v>29</v>
      </c>
      <c r="M1752" s="4" t="s">
        <v>94</v>
      </c>
      <c r="N1752" s="26">
        <v>1197</v>
      </c>
      <c r="O1752" s="4">
        <v>1</v>
      </c>
      <c r="Q1752" s="3">
        <v>43112</v>
      </c>
      <c r="R1752" s="3">
        <v>43154</v>
      </c>
    </row>
    <row r="1753" spans="1:18">
      <c r="A1753" s="3">
        <v>43112</v>
      </c>
      <c r="B1753" s="4" t="s">
        <v>402</v>
      </c>
      <c r="C1753" s="4" t="s">
        <v>255</v>
      </c>
      <c r="D1753" s="54">
        <v>1037</v>
      </c>
      <c r="E1753" s="4">
        <v>16</v>
      </c>
      <c r="F1753" s="4">
        <v>5177671</v>
      </c>
      <c r="G1753" s="4" t="s">
        <v>23</v>
      </c>
      <c r="H1753" s="4" t="s">
        <v>429</v>
      </c>
      <c r="I1753" s="4" t="s">
        <v>447</v>
      </c>
      <c r="J1753" s="4">
        <v>0.65</v>
      </c>
      <c r="K1753" s="4" t="s">
        <v>38</v>
      </c>
      <c r="L1753" s="4" t="s">
        <v>29</v>
      </c>
      <c r="M1753" s="4" t="s">
        <v>94</v>
      </c>
      <c r="N1753" s="26">
        <v>695</v>
      </c>
      <c r="O1753" s="4">
        <v>1</v>
      </c>
      <c r="Q1753" s="3">
        <v>43112</v>
      </c>
      <c r="R1753" s="3">
        <v>43154</v>
      </c>
    </row>
    <row r="1754" spans="1:18">
      <c r="A1754" s="3">
        <v>43112</v>
      </c>
      <c r="B1754" s="4" t="s">
        <v>402</v>
      </c>
      <c r="C1754" s="4" t="s">
        <v>255</v>
      </c>
      <c r="D1754" s="54">
        <v>1037</v>
      </c>
      <c r="E1754" s="4">
        <v>17</v>
      </c>
      <c r="F1754" s="4">
        <v>5186070</v>
      </c>
      <c r="G1754" s="4" t="s">
        <v>23</v>
      </c>
      <c r="H1754" s="4" t="s">
        <v>429</v>
      </c>
      <c r="I1754" s="4" t="s">
        <v>447</v>
      </c>
      <c r="J1754" s="4">
        <v>0.61</v>
      </c>
      <c r="K1754" s="4" t="s">
        <v>38</v>
      </c>
      <c r="L1754" s="4" t="s">
        <v>45</v>
      </c>
      <c r="M1754" s="4" t="s">
        <v>94</v>
      </c>
      <c r="N1754" s="26">
        <v>654</v>
      </c>
      <c r="O1754" s="4">
        <v>1</v>
      </c>
      <c r="Q1754" s="3">
        <v>43112</v>
      </c>
      <c r="R1754" s="3">
        <v>43154</v>
      </c>
    </row>
    <row r="1755" spans="1:18">
      <c r="A1755" s="3">
        <v>43112</v>
      </c>
      <c r="B1755" s="4" t="s">
        <v>402</v>
      </c>
      <c r="C1755" s="4" t="s">
        <v>112</v>
      </c>
      <c r="D1755" s="54">
        <v>1038</v>
      </c>
      <c r="E1755" s="4">
        <v>1</v>
      </c>
      <c r="F1755" s="4">
        <v>5110931</v>
      </c>
      <c r="G1755" s="4" t="s">
        <v>23</v>
      </c>
      <c r="H1755" s="4" t="s">
        <v>421</v>
      </c>
      <c r="I1755" s="4" t="s">
        <v>280</v>
      </c>
      <c r="J1755" s="4">
        <v>0.52</v>
      </c>
      <c r="K1755" s="4" t="s">
        <v>46</v>
      </c>
      <c r="L1755" s="4" t="s">
        <v>31</v>
      </c>
      <c r="M1755" s="4" t="s">
        <v>94</v>
      </c>
      <c r="N1755" s="26">
        <v>402</v>
      </c>
      <c r="O1755" s="4">
        <v>1</v>
      </c>
      <c r="Q1755" s="3">
        <v>43112</v>
      </c>
      <c r="R1755" s="3">
        <v>43154</v>
      </c>
    </row>
    <row r="1756" spans="1:18">
      <c r="A1756" s="3">
        <v>43112</v>
      </c>
      <c r="B1756" s="4" t="s">
        <v>402</v>
      </c>
      <c r="C1756" s="4" t="s">
        <v>112</v>
      </c>
      <c r="D1756" s="54">
        <v>1038</v>
      </c>
      <c r="E1756" s="4">
        <v>2</v>
      </c>
      <c r="F1756" s="4">
        <v>5145757</v>
      </c>
      <c r="G1756" s="4" t="s">
        <v>23</v>
      </c>
      <c r="H1756" s="4" t="s">
        <v>421</v>
      </c>
      <c r="I1756" s="4" t="s">
        <v>280</v>
      </c>
      <c r="J1756" s="4">
        <v>0.4</v>
      </c>
      <c r="K1756" s="4" t="s">
        <v>46</v>
      </c>
      <c r="L1756" s="4" t="s">
        <v>45</v>
      </c>
      <c r="M1756" s="4" t="s">
        <v>94</v>
      </c>
      <c r="N1756" s="26">
        <v>374</v>
      </c>
      <c r="O1756" s="4">
        <v>1</v>
      </c>
      <c r="Q1756" s="3">
        <v>43112</v>
      </c>
      <c r="R1756" s="3">
        <v>43154</v>
      </c>
    </row>
    <row r="1757" spans="1:18">
      <c r="A1757" s="3">
        <v>43112</v>
      </c>
      <c r="B1757" s="4" t="s">
        <v>402</v>
      </c>
      <c r="C1757" s="4" t="s">
        <v>112</v>
      </c>
      <c r="D1757" s="54">
        <v>1038</v>
      </c>
      <c r="E1757" s="4">
        <v>3</v>
      </c>
      <c r="F1757" s="4">
        <v>5165417</v>
      </c>
      <c r="G1757" s="4" t="s">
        <v>23</v>
      </c>
      <c r="H1757" s="4" t="s">
        <v>421</v>
      </c>
      <c r="I1757" s="4" t="s">
        <v>280</v>
      </c>
      <c r="J1757" s="4">
        <v>0.56999999999999995</v>
      </c>
      <c r="K1757" s="4" t="s">
        <v>46</v>
      </c>
      <c r="L1757" s="4" t="s">
        <v>31</v>
      </c>
      <c r="M1757" s="4" t="s">
        <v>94</v>
      </c>
      <c r="N1757" s="26">
        <v>691</v>
      </c>
      <c r="O1757" s="4">
        <v>1</v>
      </c>
      <c r="Q1757" s="3">
        <v>43112</v>
      </c>
      <c r="R1757" s="3">
        <v>43154</v>
      </c>
    </row>
    <row r="1758" spans="1:18">
      <c r="A1758" s="3">
        <v>43112</v>
      </c>
      <c r="B1758" s="4" t="s">
        <v>402</v>
      </c>
      <c r="C1758" s="4" t="s">
        <v>112</v>
      </c>
      <c r="D1758" s="4">
        <v>1039</v>
      </c>
      <c r="E1758" s="4">
        <v>1</v>
      </c>
      <c r="F1758" s="4">
        <v>5192483</v>
      </c>
      <c r="G1758" s="4" t="s">
        <v>23</v>
      </c>
      <c r="H1758" s="4" t="s">
        <v>419</v>
      </c>
      <c r="I1758" s="4" t="s">
        <v>286</v>
      </c>
      <c r="J1758" s="4">
        <v>2.0499999999999998</v>
      </c>
      <c r="K1758" s="4" t="s">
        <v>71</v>
      </c>
      <c r="L1758" s="4" t="s">
        <v>59</v>
      </c>
      <c r="M1758" s="4" t="s">
        <v>94</v>
      </c>
      <c r="N1758" s="26">
        <v>265</v>
      </c>
      <c r="O1758" s="4">
        <v>1</v>
      </c>
      <c r="Q1758" s="3">
        <v>43112</v>
      </c>
      <c r="R1758" s="3">
        <v>43154</v>
      </c>
    </row>
    <row r="1759" spans="1:18">
      <c r="A1759" s="3">
        <v>43112</v>
      </c>
      <c r="B1759" s="4" t="s">
        <v>402</v>
      </c>
      <c r="C1759" s="4" t="s">
        <v>112</v>
      </c>
      <c r="D1759" s="4">
        <v>1039</v>
      </c>
      <c r="E1759" s="4">
        <v>2</v>
      </c>
      <c r="F1759" s="4">
        <v>5192487</v>
      </c>
      <c r="G1759" s="4" t="s">
        <v>23</v>
      </c>
      <c r="H1759" s="4" t="s">
        <v>419</v>
      </c>
      <c r="I1759" s="4" t="s">
        <v>286</v>
      </c>
      <c r="J1759" s="4">
        <v>2.0099999999999998</v>
      </c>
      <c r="K1759" s="4" t="s">
        <v>71</v>
      </c>
      <c r="L1759" s="4" t="s">
        <v>103</v>
      </c>
      <c r="M1759" s="4" t="s">
        <v>94</v>
      </c>
      <c r="N1759" s="26">
        <v>265</v>
      </c>
      <c r="O1759" s="4">
        <v>1</v>
      </c>
      <c r="Q1759" s="3">
        <v>43112</v>
      </c>
      <c r="R1759" s="3">
        <v>43154</v>
      </c>
    </row>
    <row r="1760" spans="1:18">
      <c r="A1760" s="3">
        <v>43112</v>
      </c>
      <c r="B1760" s="4" t="s">
        <v>402</v>
      </c>
      <c r="C1760" s="4" t="s">
        <v>112</v>
      </c>
      <c r="D1760" s="4">
        <v>1039</v>
      </c>
      <c r="E1760" s="4">
        <v>3</v>
      </c>
      <c r="F1760" s="4">
        <v>5193587</v>
      </c>
      <c r="G1760" s="4" t="s">
        <v>23</v>
      </c>
      <c r="H1760" s="4" t="s">
        <v>419</v>
      </c>
      <c r="I1760" s="4" t="s">
        <v>286</v>
      </c>
      <c r="J1760" s="4">
        <v>1.43</v>
      </c>
      <c r="K1760" s="4" t="s">
        <v>98</v>
      </c>
      <c r="L1760" s="4" t="s">
        <v>59</v>
      </c>
      <c r="M1760" s="4" t="s">
        <v>94</v>
      </c>
      <c r="N1760" s="26">
        <v>902</v>
      </c>
      <c r="O1760" s="4">
        <v>1</v>
      </c>
      <c r="Q1760" s="3">
        <v>43112</v>
      </c>
      <c r="R1760" s="3">
        <v>43154</v>
      </c>
    </row>
    <row r="1761" spans="1:18">
      <c r="A1761" s="3">
        <v>43112</v>
      </c>
      <c r="B1761" s="4" t="s">
        <v>402</v>
      </c>
      <c r="C1761" s="4" t="s">
        <v>112</v>
      </c>
      <c r="D1761" s="4">
        <v>1039</v>
      </c>
      <c r="E1761" s="4">
        <v>4</v>
      </c>
      <c r="F1761" s="4">
        <v>5193590</v>
      </c>
      <c r="G1761" s="4" t="s">
        <v>23</v>
      </c>
      <c r="H1761" s="4" t="s">
        <v>419</v>
      </c>
      <c r="I1761" s="4" t="s">
        <v>286</v>
      </c>
      <c r="J1761" s="4">
        <v>2.0699999999999998</v>
      </c>
      <c r="K1761" s="4" t="s">
        <v>71</v>
      </c>
      <c r="L1761" s="4" t="s">
        <v>103</v>
      </c>
      <c r="M1761" s="4" t="s">
        <v>94</v>
      </c>
      <c r="N1761" s="26">
        <v>902</v>
      </c>
      <c r="O1761" s="4">
        <v>1</v>
      </c>
      <c r="Q1761" s="3">
        <v>43112</v>
      </c>
      <c r="R1761" s="3">
        <v>43154</v>
      </c>
    </row>
    <row r="1762" spans="1:18">
      <c r="A1762" s="3">
        <v>43112</v>
      </c>
      <c r="B1762" s="4" t="s">
        <v>402</v>
      </c>
      <c r="C1762" s="4" t="s">
        <v>106</v>
      </c>
      <c r="D1762" s="4">
        <v>1040</v>
      </c>
      <c r="E1762" s="4">
        <v>1</v>
      </c>
      <c r="F1762" s="4">
        <v>5201404</v>
      </c>
      <c r="G1762" s="4" t="s">
        <v>23</v>
      </c>
      <c r="H1762" s="4" t="s">
        <v>435</v>
      </c>
      <c r="I1762" s="4" t="s">
        <v>286</v>
      </c>
      <c r="J1762" s="4">
        <v>1.08</v>
      </c>
      <c r="K1762" s="4" t="s">
        <v>119</v>
      </c>
      <c r="L1762" s="4" t="s">
        <v>59</v>
      </c>
      <c r="M1762" s="4" t="s">
        <v>94</v>
      </c>
      <c r="N1762" s="26">
        <v>352</v>
      </c>
      <c r="O1762" s="4">
        <v>2</v>
      </c>
      <c r="P1762" s="4">
        <v>5201406</v>
      </c>
      <c r="Q1762" s="3">
        <v>43112</v>
      </c>
      <c r="R1762" s="3">
        <v>43154</v>
      </c>
    </row>
    <row r="1763" spans="1:18">
      <c r="A1763" s="3">
        <v>43112</v>
      </c>
      <c r="B1763" s="4" t="s">
        <v>402</v>
      </c>
      <c r="C1763" s="4" t="s">
        <v>106</v>
      </c>
      <c r="D1763" s="4">
        <v>1040</v>
      </c>
      <c r="E1763" s="4">
        <v>2</v>
      </c>
      <c r="F1763" s="4">
        <v>5201408</v>
      </c>
      <c r="G1763" s="4" t="s">
        <v>23</v>
      </c>
      <c r="H1763" s="4" t="s">
        <v>435</v>
      </c>
      <c r="I1763" s="4" t="s">
        <v>286</v>
      </c>
      <c r="J1763" s="4">
        <v>1.08</v>
      </c>
      <c r="K1763" s="4" t="s">
        <v>119</v>
      </c>
      <c r="L1763" s="4" t="s">
        <v>139</v>
      </c>
      <c r="M1763" s="4" t="s">
        <v>94</v>
      </c>
      <c r="N1763" s="26">
        <v>261</v>
      </c>
      <c r="O1763" s="4">
        <v>2</v>
      </c>
      <c r="P1763" s="4">
        <v>5201410</v>
      </c>
      <c r="Q1763" s="3">
        <v>43112</v>
      </c>
      <c r="R1763" s="3">
        <v>43154</v>
      </c>
    </row>
    <row r="1764" spans="1:18">
      <c r="A1764" s="3">
        <v>43112</v>
      </c>
      <c r="B1764" s="4" t="s">
        <v>402</v>
      </c>
      <c r="C1764" s="4" t="s">
        <v>106</v>
      </c>
      <c r="D1764" s="4">
        <v>1040</v>
      </c>
      <c r="E1764" s="4">
        <v>3</v>
      </c>
      <c r="F1764" s="4">
        <v>5201414</v>
      </c>
      <c r="G1764" s="4" t="s">
        <v>23</v>
      </c>
      <c r="H1764" s="4" t="s">
        <v>435</v>
      </c>
      <c r="I1764" s="4" t="s">
        <v>286</v>
      </c>
      <c r="J1764" s="4">
        <v>1.1299999999999999</v>
      </c>
      <c r="K1764" s="4" t="s">
        <v>119</v>
      </c>
      <c r="L1764" s="4" t="s">
        <v>59</v>
      </c>
      <c r="M1764" s="4" t="s">
        <v>94</v>
      </c>
      <c r="N1764" s="26">
        <v>338</v>
      </c>
      <c r="O1764" s="4">
        <v>2</v>
      </c>
      <c r="P1764" s="4">
        <v>5201418</v>
      </c>
      <c r="Q1764" s="3">
        <v>43112</v>
      </c>
      <c r="R1764" s="3">
        <v>43154</v>
      </c>
    </row>
    <row r="1765" spans="1:18">
      <c r="A1765" s="3">
        <v>43112</v>
      </c>
      <c r="B1765" s="4" t="s">
        <v>402</v>
      </c>
      <c r="C1765" s="4" t="s">
        <v>106</v>
      </c>
      <c r="D1765" s="4">
        <v>1040</v>
      </c>
      <c r="E1765" s="4">
        <v>4</v>
      </c>
      <c r="F1765" s="4">
        <v>5201424</v>
      </c>
      <c r="G1765" s="4" t="s">
        <v>23</v>
      </c>
      <c r="H1765" s="4" t="s">
        <v>435</v>
      </c>
      <c r="I1765" s="4" t="s">
        <v>286</v>
      </c>
      <c r="J1765" s="4">
        <v>1.03</v>
      </c>
      <c r="K1765" s="4" t="s">
        <v>119</v>
      </c>
      <c r="L1765" s="4" t="s">
        <v>139</v>
      </c>
      <c r="M1765" s="4" t="s">
        <v>94</v>
      </c>
      <c r="N1765" s="26">
        <v>169</v>
      </c>
      <c r="O1765" s="4">
        <v>2</v>
      </c>
      <c r="P1765" s="4">
        <v>5201427</v>
      </c>
      <c r="Q1765" s="3">
        <v>43112</v>
      </c>
      <c r="R1765" s="3">
        <v>43154</v>
      </c>
    </row>
    <row r="1766" spans="1:18">
      <c r="A1766" s="3">
        <v>43112</v>
      </c>
      <c r="B1766" s="4" t="s">
        <v>402</v>
      </c>
      <c r="C1766" s="4" t="s">
        <v>106</v>
      </c>
      <c r="D1766" s="4">
        <v>1040</v>
      </c>
      <c r="E1766" s="4">
        <v>5</v>
      </c>
      <c r="F1766" s="4">
        <v>5201431</v>
      </c>
      <c r="G1766" s="4" t="s">
        <v>23</v>
      </c>
      <c r="H1766" s="4" t="s">
        <v>435</v>
      </c>
      <c r="I1766" s="4" t="s">
        <v>286</v>
      </c>
      <c r="J1766" s="4">
        <v>1.08</v>
      </c>
      <c r="K1766" s="4" t="s">
        <v>119</v>
      </c>
      <c r="L1766" s="4" t="s">
        <v>59</v>
      </c>
      <c r="M1766" s="4" t="s">
        <v>94</v>
      </c>
      <c r="N1766" s="26">
        <v>345</v>
      </c>
      <c r="O1766" s="4">
        <v>2</v>
      </c>
      <c r="P1766" s="4">
        <v>5201432</v>
      </c>
      <c r="Q1766" s="3">
        <v>43112</v>
      </c>
      <c r="R1766" s="3">
        <v>43154</v>
      </c>
    </row>
    <row r="1767" spans="1:18">
      <c r="A1767" s="3">
        <v>43112</v>
      </c>
      <c r="B1767" s="4" t="s">
        <v>430</v>
      </c>
      <c r="C1767" s="4" t="s">
        <v>106</v>
      </c>
      <c r="D1767" s="4">
        <v>1041</v>
      </c>
      <c r="E1767" s="4">
        <v>1</v>
      </c>
      <c r="F1767" s="4">
        <v>5164649</v>
      </c>
      <c r="G1767" s="4" t="s">
        <v>23</v>
      </c>
      <c r="H1767" s="4" t="s">
        <v>107</v>
      </c>
      <c r="I1767" s="4" t="s">
        <v>462</v>
      </c>
      <c r="J1767" s="4">
        <v>1.04</v>
      </c>
      <c r="K1767" s="4" t="s">
        <v>46</v>
      </c>
      <c r="L1767" s="4" t="s">
        <v>471</v>
      </c>
      <c r="M1767" s="4" t="s">
        <v>94</v>
      </c>
      <c r="N1767" s="26">
        <v>871</v>
      </c>
      <c r="O1767" s="4">
        <v>2</v>
      </c>
      <c r="P1767" s="4">
        <v>5164671</v>
      </c>
      <c r="Q1767" s="3">
        <v>43112</v>
      </c>
      <c r="R1767" s="3">
        <v>43154</v>
      </c>
    </row>
    <row r="1768" spans="1:18">
      <c r="A1768" s="3">
        <v>43112</v>
      </c>
      <c r="B1768" s="4" t="s">
        <v>430</v>
      </c>
      <c r="C1768" s="4" t="s">
        <v>106</v>
      </c>
      <c r="D1768" s="4">
        <v>1041</v>
      </c>
      <c r="E1768" s="4">
        <v>2</v>
      </c>
      <c r="F1768" s="4">
        <v>5184457</v>
      </c>
      <c r="G1768" s="4" t="s">
        <v>23</v>
      </c>
      <c r="H1768" s="4" t="s">
        <v>107</v>
      </c>
      <c r="I1768" s="4" t="s">
        <v>462</v>
      </c>
      <c r="J1768" s="4">
        <v>0.81</v>
      </c>
      <c r="K1768" s="4" t="s">
        <v>42</v>
      </c>
      <c r="L1768" s="4" t="s">
        <v>31</v>
      </c>
      <c r="M1768" s="4" t="s">
        <v>94</v>
      </c>
      <c r="N1768" s="26">
        <v>916</v>
      </c>
      <c r="O1768" s="4">
        <v>2</v>
      </c>
      <c r="P1768" s="4">
        <v>5185144</v>
      </c>
      <c r="Q1768" s="3">
        <v>43112</v>
      </c>
      <c r="R1768" s="3">
        <v>43154</v>
      </c>
    </row>
    <row r="1769" spans="1:18">
      <c r="A1769" s="3">
        <v>43112</v>
      </c>
      <c r="B1769" s="4" t="s">
        <v>430</v>
      </c>
      <c r="C1769" s="4" t="s">
        <v>106</v>
      </c>
      <c r="D1769" s="4">
        <v>1041</v>
      </c>
      <c r="E1769" s="4">
        <v>3</v>
      </c>
      <c r="F1769" s="4">
        <v>5184488</v>
      </c>
      <c r="G1769" s="4" t="s">
        <v>23</v>
      </c>
      <c r="H1769" s="4" t="s">
        <v>107</v>
      </c>
      <c r="I1769" s="4" t="s">
        <v>462</v>
      </c>
      <c r="J1769" s="4">
        <v>1.03</v>
      </c>
      <c r="K1769" s="4" t="s">
        <v>42</v>
      </c>
      <c r="L1769" s="4" t="s">
        <v>472</v>
      </c>
      <c r="M1769" s="4" t="s">
        <v>94</v>
      </c>
      <c r="N1769" s="26">
        <v>1090</v>
      </c>
      <c r="O1769" s="4">
        <v>2</v>
      </c>
      <c r="P1769" s="4">
        <v>5075592</v>
      </c>
      <c r="Q1769" s="3">
        <v>43112</v>
      </c>
      <c r="R1769" s="3">
        <v>43154</v>
      </c>
    </row>
    <row r="1770" spans="1:18">
      <c r="A1770" s="3">
        <v>43112</v>
      </c>
      <c r="B1770" s="4" t="s">
        <v>402</v>
      </c>
      <c r="C1770" s="4" t="s">
        <v>104</v>
      </c>
      <c r="D1770" s="4">
        <v>1042</v>
      </c>
      <c r="E1770" s="4">
        <v>1</v>
      </c>
      <c r="F1770" s="4">
        <v>5201772</v>
      </c>
      <c r="G1770" s="4" t="s">
        <v>23</v>
      </c>
      <c r="H1770" s="4" t="s">
        <v>459</v>
      </c>
      <c r="I1770" s="4" t="s">
        <v>277</v>
      </c>
      <c r="J1770" s="4">
        <v>2.85</v>
      </c>
      <c r="K1770" s="4" t="s">
        <v>71</v>
      </c>
      <c r="L1770" s="4" t="s">
        <v>125</v>
      </c>
      <c r="M1770" s="4" t="s">
        <v>94</v>
      </c>
      <c r="N1770" s="26">
        <v>1108</v>
      </c>
      <c r="O1770" s="4">
        <v>1</v>
      </c>
      <c r="Q1770" s="3">
        <v>43112</v>
      </c>
      <c r="R1770" s="3">
        <v>43154</v>
      </c>
    </row>
    <row r="1771" spans="1:18">
      <c r="A1771" s="3">
        <v>43112</v>
      </c>
      <c r="B1771" s="4" t="s">
        <v>402</v>
      </c>
      <c r="C1771" s="4" t="s">
        <v>104</v>
      </c>
      <c r="D1771" s="4">
        <v>1042</v>
      </c>
      <c r="E1771" s="4">
        <v>2</v>
      </c>
      <c r="F1771" s="4">
        <v>5201772</v>
      </c>
      <c r="G1771" s="4" t="s">
        <v>23</v>
      </c>
      <c r="H1771" s="4" t="s">
        <v>459</v>
      </c>
      <c r="I1771" s="4" t="s">
        <v>277</v>
      </c>
      <c r="J1771" s="4">
        <v>1.97</v>
      </c>
      <c r="K1771" s="4" t="s">
        <v>71</v>
      </c>
      <c r="L1771" s="4" t="s">
        <v>103</v>
      </c>
      <c r="M1771" s="4" t="s">
        <v>94</v>
      </c>
      <c r="N1771" s="26">
        <v>1108</v>
      </c>
      <c r="O1771" s="4">
        <v>1</v>
      </c>
      <c r="Q1771" s="3">
        <v>43112</v>
      </c>
      <c r="R1771" s="3">
        <v>43154</v>
      </c>
    </row>
    <row r="1772" spans="1:18">
      <c r="A1772" s="3">
        <v>43112</v>
      </c>
      <c r="B1772" s="4" t="s">
        <v>402</v>
      </c>
      <c r="C1772" s="4" t="s">
        <v>104</v>
      </c>
      <c r="D1772" s="4">
        <v>1042</v>
      </c>
      <c r="E1772" s="4">
        <v>3</v>
      </c>
      <c r="F1772" s="4">
        <v>5201772</v>
      </c>
      <c r="G1772" s="4" t="s">
        <v>23</v>
      </c>
      <c r="H1772" s="4" t="s">
        <v>459</v>
      </c>
      <c r="I1772" s="4" t="s">
        <v>277</v>
      </c>
      <c r="J1772" s="4">
        <v>2.68</v>
      </c>
      <c r="K1772" s="4" t="s">
        <v>71</v>
      </c>
      <c r="L1772" s="4" t="s">
        <v>125</v>
      </c>
      <c r="M1772" s="4" t="s">
        <v>94</v>
      </c>
      <c r="N1772" s="26">
        <v>1108</v>
      </c>
      <c r="O1772" s="4">
        <v>1</v>
      </c>
      <c r="Q1772" s="3">
        <v>43112</v>
      </c>
      <c r="R1772" s="3">
        <v>43154</v>
      </c>
    </row>
    <row r="1773" spans="1:18">
      <c r="A1773" s="3">
        <v>43112</v>
      </c>
      <c r="B1773" s="4" t="s">
        <v>402</v>
      </c>
      <c r="C1773" s="4" t="s">
        <v>104</v>
      </c>
      <c r="D1773" s="4">
        <v>1042</v>
      </c>
      <c r="E1773" s="4">
        <v>4</v>
      </c>
      <c r="F1773" s="4">
        <v>5201776</v>
      </c>
      <c r="G1773" s="4" t="s">
        <v>23</v>
      </c>
      <c r="H1773" s="4" t="s">
        <v>459</v>
      </c>
      <c r="I1773" s="4" t="s">
        <v>277</v>
      </c>
      <c r="J1773" s="4">
        <v>1.01</v>
      </c>
      <c r="K1773" s="4" t="s">
        <v>71</v>
      </c>
      <c r="L1773" s="4" t="s">
        <v>103</v>
      </c>
      <c r="M1773" s="4" t="s">
        <v>94</v>
      </c>
      <c r="N1773" s="26">
        <v>459</v>
      </c>
      <c r="O1773" s="4">
        <v>1</v>
      </c>
      <c r="Q1773" s="3">
        <v>43112</v>
      </c>
      <c r="R1773" s="3">
        <v>43154</v>
      </c>
    </row>
    <row r="1774" spans="1:18">
      <c r="A1774" s="3">
        <v>43112</v>
      </c>
      <c r="B1774" s="4" t="s">
        <v>402</v>
      </c>
      <c r="C1774" s="4" t="s">
        <v>104</v>
      </c>
      <c r="D1774" s="4">
        <v>1042</v>
      </c>
      <c r="E1774" s="4">
        <v>5</v>
      </c>
      <c r="F1774" s="4">
        <v>5201776</v>
      </c>
      <c r="G1774" s="4" t="s">
        <v>23</v>
      </c>
      <c r="H1774" s="4" t="s">
        <v>459</v>
      </c>
      <c r="I1774" s="4" t="s">
        <v>277</v>
      </c>
      <c r="J1774" s="4">
        <v>1.23</v>
      </c>
      <c r="K1774" s="4" t="s">
        <v>71</v>
      </c>
      <c r="L1774" s="4" t="s">
        <v>139</v>
      </c>
      <c r="M1774" s="4" t="s">
        <v>94</v>
      </c>
      <c r="N1774" s="26">
        <v>459</v>
      </c>
      <c r="O1774" s="4">
        <v>1</v>
      </c>
      <c r="Q1774" s="3">
        <v>43112</v>
      </c>
      <c r="R1774" s="3">
        <v>43154</v>
      </c>
    </row>
    <row r="1775" spans="1:18">
      <c r="A1775" s="3">
        <v>43112</v>
      </c>
      <c r="B1775" s="4" t="s">
        <v>402</v>
      </c>
      <c r="C1775" s="4" t="s">
        <v>104</v>
      </c>
      <c r="D1775" s="4">
        <v>1042</v>
      </c>
      <c r="E1775" s="4">
        <v>6</v>
      </c>
      <c r="F1775" s="4">
        <v>5201776</v>
      </c>
      <c r="G1775" s="4" t="s">
        <v>23</v>
      </c>
      <c r="H1775" s="4" t="s">
        <v>459</v>
      </c>
      <c r="I1775" s="4" t="s">
        <v>277</v>
      </c>
      <c r="J1775" s="4">
        <v>1.17</v>
      </c>
      <c r="K1775" s="4" t="s">
        <v>71</v>
      </c>
      <c r="L1775" s="4" t="s">
        <v>135</v>
      </c>
      <c r="M1775" s="4" t="s">
        <v>94</v>
      </c>
      <c r="N1775" s="26">
        <v>459</v>
      </c>
      <c r="O1775" s="4">
        <v>1</v>
      </c>
      <c r="Q1775" s="3">
        <v>43112</v>
      </c>
      <c r="R1775" s="3">
        <v>43154</v>
      </c>
    </row>
    <row r="1776" spans="1:18">
      <c r="A1776" s="3">
        <v>43112</v>
      </c>
      <c r="B1776" s="4" t="s">
        <v>402</v>
      </c>
      <c r="C1776" s="4" t="s">
        <v>104</v>
      </c>
      <c r="D1776" s="4">
        <v>1042</v>
      </c>
      <c r="E1776" s="4">
        <v>7</v>
      </c>
      <c r="F1776" s="4">
        <v>5201776</v>
      </c>
      <c r="G1776" s="4" t="s">
        <v>23</v>
      </c>
      <c r="H1776" s="4" t="s">
        <v>459</v>
      </c>
      <c r="I1776" s="4" t="s">
        <v>277</v>
      </c>
      <c r="J1776" s="4">
        <v>1.53</v>
      </c>
      <c r="K1776" s="4" t="s">
        <v>71</v>
      </c>
      <c r="L1776" s="4" t="s">
        <v>103</v>
      </c>
      <c r="M1776" s="4" t="s">
        <v>94</v>
      </c>
      <c r="N1776" s="26">
        <v>459</v>
      </c>
      <c r="O1776" s="4">
        <v>1</v>
      </c>
      <c r="Q1776" s="3">
        <v>43112</v>
      </c>
      <c r="R1776" s="3">
        <v>43154</v>
      </c>
    </row>
    <row r="1777" spans="1:18">
      <c r="A1777" s="3">
        <v>43112</v>
      </c>
      <c r="B1777" s="4" t="s">
        <v>402</v>
      </c>
      <c r="C1777" s="4" t="s">
        <v>104</v>
      </c>
      <c r="D1777" s="4">
        <v>1042</v>
      </c>
      <c r="E1777" s="4">
        <v>8</v>
      </c>
      <c r="F1777" s="4">
        <v>5201776</v>
      </c>
      <c r="G1777" s="4" t="s">
        <v>23</v>
      </c>
      <c r="H1777" s="4" t="s">
        <v>459</v>
      </c>
      <c r="I1777" s="4" t="s">
        <v>277</v>
      </c>
      <c r="J1777" s="4">
        <v>0.94</v>
      </c>
      <c r="K1777" s="4" t="s">
        <v>71</v>
      </c>
      <c r="L1777" s="4" t="s">
        <v>139</v>
      </c>
      <c r="M1777" s="4" t="s">
        <v>94</v>
      </c>
      <c r="N1777" s="26">
        <v>459</v>
      </c>
      <c r="O1777" s="4">
        <v>1</v>
      </c>
      <c r="Q1777" s="3">
        <v>43112</v>
      </c>
      <c r="R1777" s="3">
        <v>43154</v>
      </c>
    </row>
    <row r="1778" spans="1:18">
      <c r="A1778" s="3">
        <v>43112</v>
      </c>
      <c r="B1778" s="4" t="s">
        <v>402</v>
      </c>
      <c r="C1778" s="4" t="s">
        <v>104</v>
      </c>
      <c r="D1778" s="4">
        <v>1042</v>
      </c>
      <c r="E1778" s="4">
        <v>9</v>
      </c>
      <c r="F1778" s="4">
        <v>5201776</v>
      </c>
      <c r="G1778" s="4" t="s">
        <v>23</v>
      </c>
      <c r="H1778" s="4" t="s">
        <v>459</v>
      </c>
      <c r="I1778" s="4" t="s">
        <v>277</v>
      </c>
      <c r="J1778" s="4">
        <v>1.6</v>
      </c>
      <c r="K1778" s="4" t="s">
        <v>80</v>
      </c>
      <c r="L1778" s="4" t="s">
        <v>135</v>
      </c>
      <c r="M1778" s="4" t="s">
        <v>94</v>
      </c>
      <c r="N1778" s="26">
        <v>459</v>
      </c>
      <c r="O1778" s="4">
        <v>1</v>
      </c>
      <c r="Q1778" s="3">
        <v>43112</v>
      </c>
      <c r="R1778" s="3">
        <v>43154</v>
      </c>
    </row>
    <row r="1779" spans="1:18">
      <c r="A1779" s="3">
        <v>43112</v>
      </c>
      <c r="B1779" s="4" t="s">
        <v>402</v>
      </c>
      <c r="C1779" s="4" t="s">
        <v>104</v>
      </c>
      <c r="D1779" s="4">
        <v>1042</v>
      </c>
      <c r="E1779" s="4">
        <v>10</v>
      </c>
      <c r="F1779" s="4">
        <v>5201776</v>
      </c>
      <c r="G1779" s="4" t="s">
        <v>23</v>
      </c>
      <c r="H1779" s="4" t="s">
        <v>459</v>
      </c>
      <c r="I1779" s="4" t="s">
        <v>277</v>
      </c>
      <c r="J1779" s="4">
        <v>1.1000000000000001</v>
      </c>
      <c r="K1779" s="4" t="s">
        <v>121</v>
      </c>
      <c r="L1779" s="4" t="s">
        <v>103</v>
      </c>
      <c r="M1779" s="4" t="s">
        <v>94</v>
      </c>
      <c r="N1779" s="26">
        <v>459</v>
      </c>
      <c r="O1779" s="4">
        <v>1</v>
      </c>
      <c r="Q1779" s="3">
        <v>43112</v>
      </c>
      <c r="R1779" s="3">
        <v>43154</v>
      </c>
    </row>
    <row r="1780" spans="1:18">
      <c r="A1780" s="3">
        <v>43112</v>
      </c>
      <c r="B1780" s="4" t="s">
        <v>402</v>
      </c>
      <c r="C1780" s="4" t="s">
        <v>104</v>
      </c>
      <c r="D1780" s="4">
        <v>1042</v>
      </c>
      <c r="E1780" s="4">
        <v>11</v>
      </c>
      <c r="F1780" s="4">
        <v>5201776</v>
      </c>
      <c r="G1780" s="4" t="s">
        <v>23</v>
      </c>
      <c r="H1780" s="4" t="s">
        <v>459</v>
      </c>
      <c r="I1780" s="4" t="s">
        <v>277</v>
      </c>
      <c r="J1780" s="4">
        <v>1.1299999999999999</v>
      </c>
      <c r="K1780" s="4" t="s">
        <v>80</v>
      </c>
      <c r="L1780" s="4" t="s">
        <v>103</v>
      </c>
      <c r="M1780" s="4" t="s">
        <v>94</v>
      </c>
      <c r="N1780" s="26">
        <v>459</v>
      </c>
      <c r="O1780" s="4">
        <v>1</v>
      </c>
      <c r="Q1780" s="3">
        <v>43112</v>
      </c>
      <c r="R1780" s="3">
        <v>43154</v>
      </c>
    </row>
    <row r="1781" spans="1:18">
      <c r="A1781" s="3">
        <v>43112</v>
      </c>
      <c r="B1781" s="4" t="s">
        <v>402</v>
      </c>
      <c r="C1781" s="4" t="s">
        <v>104</v>
      </c>
      <c r="D1781" s="4">
        <v>1042</v>
      </c>
      <c r="E1781" s="4">
        <v>12</v>
      </c>
      <c r="F1781" s="4">
        <v>5201776</v>
      </c>
      <c r="G1781" s="4" t="s">
        <v>23</v>
      </c>
      <c r="H1781" s="4" t="s">
        <v>459</v>
      </c>
      <c r="I1781" s="4" t="s">
        <v>277</v>
      </c>
      <c r="J1781" s="4">
        <v>1.33</v>
      </c>
      <c r="K1781" s="4" t="s">
        <v>80</v>
      </c>
      <c r="L1781" s="4" t="s">
        <v>148</v>
      </c>
      <c r="M1781" s="4" t="s">
        <v>94</v>
      </c>
      <c r="N1781" s="26">
        <v>459</v>
      </c>
      <c r="O1781" s="4">
        <v>1</v>
      </c>
      <c r="Q1781" s="3">
        <v>43112</v>
      </c>
      <c r="R1781" s="3">
        <v>43154</v>
      </c>
    </row>
    <row r="1782" spans="1:18">
      <c r="A1782" s="3">
        <v>43112</v>
      </c>
      <c r="B1782" s="4" t="s">
        <v>402</v>
      </c>
      <c r="C1782" s="4" t="s">
        <v>104</v>
      </c>
      <c r="D1782" s="4">
        <v>1042</v>
      </c>
      <c r="E1782" s="4">
        <v>13</v>
      </c>
      <c r="F1782" s="4">
        <v>5201776</v>
      </c>
      <c r="G1782" s="4" t="s">
        <v>23</v>
      </c>
      <c r="H1782" s="4" t="s">
        <v>459</v>
      </c>
      <c r="I1782" s="4" t="s">
        <v>277</v>
      </c>
      <c r="J1782" s="4">
        <v>1.1200000000000001</v>
      </c>
      <c r="K1782" s="4" t="s">
        <v>80</v>
      </c>
      <c r="L1782" s="4" t="s">
        <v>135</v>
      </c>
      <c r="M1782" s="4" t="s">
        <v>94</v>
      </c>
      <c r="N1782" s="26">
        <v>459</v>
      </c>
      <c r="O1782" s="4">
        <v>1</v>
      </c>
      <c r="Q1782" s="3">
        <v>43112</v>
      </c>
      <c r="R1782" s="3">
        <v>43154</v>
      </c>
    </row>
    <row r="1783" spans="1:18">
      <c r="A1783" s="3">
        <v>43112</v>
      </c>
      <c r="B1783" s="4" t="s">
        <v>402</v>
      </c>
      <c r="C1783" s="4" t="s">
        <v>104</v>
      </c>
      <c r="D1783" s="4">
        <v>1042</v>
      </c>
      <c r="E1783" s="4">
        <v>14</v>
      </c>
      <c r="F1783" s="4">
        <v>5201776</v>
      </c>
      <c r="G1783" s="4" t="s">
        <v>23</v>
      </c>
      <c r="H1783" s="4" t="s">
        <v>459</v>
      </c>
      <c r="I1783" s="4" t="s">
        <v>277</v>
      </c>
      <c r="J1783" s="4">
        <v>2.1</v>
      </c>
      <c r="K1783" s="4" t="s">
        <v>127</v>
      </c>
      <c r="L1783" s="4" t="s">
        <v>103</v>
      </c>
      <c r="M1783" s="4" t="s">
        <v>94</v>
      </c>
      <c r="N1783" s="26">
        <v>459</v>
      </c>
      <c r="O1783" s="4">
        <v>1</v>
      </c>
      <c r="Q1783" s="3">
        <v>43112</v>
      </c>
      <c r="R1783" s="3">
        <v>43154</v>
      </c>
    </row>
    <row r="1784" spans="1:18">
      <c r="A1784" s="3">
        <v>43112</v>
      </c>
      <c r="B1784" s="4" t="s">
        <v>402</v>
      </c>
      <c r="C1784" s="4" t="s">
        <v>104</v>
      </c>
      <c r="D1784" s="4">
        <v>1042</v>
      </c>
      <c r="E1784" s="4">
        <v>15</v>
      </c>
      <c r="F1784" s="4">
        <v>5201776</v>
      </c>
      <c r="G1784" s="4" t="s">
        <v>23</v>
      </c>
      <c r="H1784" s="4" t="s">
        <v>459</v>
      </c>
      <c r="I1784" s="4" t="s">
        <v>277</v>
      </c>
      <c r="J1784" s="4">
        <v>1.04</v>
      </c>
      <c r="K1784" s="4" t="s">
        <v>79</v>
      </c>
      <c r="L1784" s="4" t="s">
        <v>148</v>
      </c>
      <c r="M1784" s="4" t="s">
        <v>94</v>
      </c>
      <c r="N1784" s="26">
        <v>459</v>
      </c>
      <c r="O1784" s="4">
        <v>1</v>
      </c>
      <c r="Q1784" s="3">
        <v>43112</v>
      </c>
      <c r="R1784" s="3">
        <v>43154</v>
      </c>
    </row>
    <row r="1785" spans="1:18">
      <c r="A1785" s="3">
        <v>43112</v>
      </c>
      <c r="B1785" s="4" t="s">
        <v>402</v>
      </c>
      <c r="C1785" s="4" t="s">
        <v>104</v>
      </c>
      <c r="D1785" s="4">
        <v>1042</v>
      </c>
      <c r="E1785" s="4">
        <v>16</v>
      </c>
      <c r="F1785" s="4">
        <v>5201776</v>
      </c>
      <c r="G1785" s="4" t="s">
        <v>23</v>
      </c>
      <c r="H1785" s="4" t="s">
        <v>459</v>
      </c>
      <c r="I1785" s="4" t="s">
        <v>277</v>
      </c>
      <c r="J1785" s="4">
        <v>1.26</v>
      </c>
      <c r="K1785" s="4" t="s">
        <v>473</v>
      </c>
      <c r="L1785" s="4" t="s">
        <v>103</v>
      </c>
      <c r="M1785" s="4" t="s">
        <v>94</v>
      </c>
      <c r="N1785" s="26">
        <v>459</v>
      </c>
      <c r="O1785" s="4">
        <v>1</v>
      </c>
      <c r="Q1785" s="3">
        <v>43112</v>
      </c>
      <c r="R1785" s="3">
        <v>43154</v>
      </c>
    </row>
    <row r="1786" spans="1:18">
      <c r="A1786" s="3">
        <v>43112</v>
      </c>
      <c r="B1786" s="4" t="s">
        <v>402</v>
      </c>
      <c r="C1786" s="4" t="s">
        <v>112</v>
      </c>
      <c r="D1786" s="4">
        <v>1043</v>
      </c>
      <c r="E1786" s="4">
        <v>1</v>
      </c>
      <c r="F1786" s="4">
        <v>5201038</v>
      </c>
      <c r="G1786" s="4" t="s">
        <v>23</v>
      </c>
      <c r="H1786" s="4" t="s">
        <v>464</v>
      </c>
      <c r="I1786" s="4" t="s">
        <v>286</v>
      </c>
      <c r="J1786" s="4">
        <v>0.52</v>
      </c>
      <c r="K1786" s="4" t="s">
        <v>119</v>
      </c>
      <c r="L1786" s="4" t="s">
        <v>26</v>
      </c>
      <c r="M1786" s="4" t="s">
        <v>94</v>
      </c>
      <c r="N1786" s="26">
        <v>84</v>
      </c>
      <c r="O1786" s="4">
        <v>1</v>
      </c>
      <c r="Q1786" s="3">
        <v>43112</v>
      </c>
      <c r="R1786" s="3">
        <v>43154</v>
      </c>
    </row>
    <row r="1787" spans="1:18">
      <c r="A1787" s="3">
        <v>43112</v>
      </c>
      <c r="B1787" s="4" t="s">
        <v>402</v>
      </c>
      <c r="C1787" s="4" t="s">
        <v>112</v>
      </c>
      <c r="D1787" s="4">
        <v>1043</v>
      </c>
      <c r="E1787" s="4">
        <v>2</v>
      </c>
      <c r="F1787" s="4">
        <v>5201038</v>
      </c>
      <c r="G1787" s="4" t="s">
        <v>23</v>
      </c>
      <c r="H1787" s="4" t="s">
        <v>464</v>
      </c>
      <c r="I1787" s="4" t="s">
        <v>286</v>
      </c>
      <c r="J1787" s="4">
        <v>0.42</v>
      </c>
      <c r="K1787" s="4" t="s">
        <v>81</v>
      </c>
      <c r="L1787" s="4" t="s">
        <v>36</v>
      </c>
      <c r="M1787" s="4" t="s">
        <v>94</v>
      </c>
      <c r="N1787" s="26">
        <v>84</v>
      </c>
      <c r="O1787" s="4">
        <v>1</v>
      </c>
      <c r="Q1787" s="3">
        <v>43112</v>
      </c>
      <c r="R1787" s="3">
        <v>43154</v>
      </c>
    </row>
    <row r="1788" spans="1:18">
      <c r="A1788" s="3">
        <v>43112</v>
      </c>
      <c r="B1788" s="4" t="s">
        <v>402</v>
      </c>
      <c r="C1788" s="4" t="s">
        <v>112</v>
      </c>
      <c r="D1788" s="4">
        <v>1043</v>
      </c>
      <c r="E1788" s="4">
        <v>3</v>
      </c>
      <c r="F1788" s="4">
        <v>5201038</v>
      </c>
      <c r="G1788" s="4" t="s">
        <v>23</v>
      </c>
      <c r="H1788" s="4" t="s">
        <v>464</v>
      </c>
      <c r="I1788" s="4" t="s">
        <v>286</v>
      </c>
      <c r="J1788" s="4">
        <v>0.48</v>
      </c>
      <c r="K1788" s="4" t="s">
        <v>81</v>
      </c>
      <c r="L1788" s="4" t="s">
        <v>33</v>
      </c>
      <c r="M1788" s="4" t="s">
        <v>94</v>
      </c>
      <c r="N1788" s="26">
        <v>84</v>
      </c>
      <c r="O1788" s="4">
        <v>1</v>
      </c>
      <c r="Q1788" s="3">
        <v>43112</v>
      </c>
      <c r="R1788" s="3">
        <v>43154</v>
      </c>
    </row>
    <row r="1789" spans="1:18">
      <c r="A1789" s="3">
        <v>43112</v>
      </c>
      <c r="B1789" s="4" t="s">
        <v>402</v>
      </c>
      <c r="C1789" s="4" t="s">
        <v>112</v>
      </c>
      <c r="D1789" s="4">
        <v>1043</v>
      </c>
      <c r="E1789" s="4">
        <v>4</v>
      </c>
      <c r="F1789" s="4">
        <v>5201038</v>
      </c>
      <c r="G1789" s="4" t="s">
        <v>23</v>
      </c>
      <c r="H1789" s="4" t="s">
        <v>464</v>
      </c>
      <c r="I1789" s="4" t="s">
        <v>286</v>
      </c>
      <c r="J1789" s="4">
        <v>0.49</v>
      </c>
      <c r="K1789" s="4" t="s">
        <v>81</v>
      </c>
      <c r="L1789" s="4" t="s">
        <v>36</v>
      </c>
      <c r="M1789" s="4" t="s">
        <v>94</v>
      </c>
      <c r="N1789" s="26">
        <v>84</v>
      </c>
      <c r="O1789" s="4">
        <v>1</v>
      </c>
      <c r="Q1789" s="3">
        <v>43112</v>
      </c>
      <c r="R1789" s="3">
        <v>43154</v>
      </c>
    </row>
    <row r="1790" spans="1:18">
      <c r="A1790" s="3">
        <v>43112</v>
      </c>
      <c r="B1790" s="4" t="s">
        <v>402</v>
      </c>
      <c r="C1790" s="4" t="s">
        <v>112</v>
      </c>
      <c r="D1790" s="4">
        <v>1043</v>
      </c>
      <c r="E1790" s="4">
        <v>5</v>
      </c>
      <c r="F1790" s="4">
        <v>5201038</v>
      </c>
      <c r="G1790" s="4" t="s">
        <v>23</v>
      </c>
      <c r="H1790" s="4" t="s">
        <v>464</v>
      </c>
      <c r="I1790" s="4" t="s">
        <v>286</v>
      </c>
      <c r="J1790" s="4">
        <v>0.36</v>
      </c>
      <c r="K1790" s="4" t="s">
        <v>119</v>
      </c>
      <c r="L1790" s="4" t="s">
        <v>26</v>
      </c>
      <c r="M1790" s="4" t="s">
        <v>94</v>
      </c>
      <c r="N1790" s="26">
        <v>84</v>
      </c>
      <c r="O1790" s="4">
        <v>1</v>
      </c>
      <c r="Q1790" s="3">
        <v>43112</v>
      </c>
      <c r="R1790" s="3">
        <v>43154</v>
      </c>
    </row>
    <row r="1791" spans="1:18">
      <c r="A1791" s="3">
        <v>43112</v>
      </c>
      <c r="B1791" s="4" t="s">
        <v>402</v>
      </c>
      <c r="C1791" s="4" t="s">
        <v>112</v>
      </c>
      <c r="D1791" s="4">
        <v>1043</v>
      </c>
      <c r="E1791" s="4">
        <v>6</v>
      </c>
      <c r="F1791" s="4">
        <v>5201038</v>
      </c>
      <c r="G1791" s="4" t="s">
        <v>23</v>
      </c>
      <c r="H1791" s="4" t="s">
        <v>464</v>
      </c>
      <c r="I1791" s="4" t="s">
        <v>286</v>
      </c>
      <c r="J1791" s="4">
        <v>0.56999999999999995</v>
      </c>
      <c r="K1791" s="4" t="s">
        <v>119</v>
      </c>
      <c r="L1791" s="4" t="s">
        <v>26</v>
      </c>
      <c r="M1791" s="4" t="s">
        <v>94</v>
      </c>
      <c r="N1791" s="26">
        <v>84</v>
      </c>
      <c r="O1791" s="4">
        <v>1</v>
      </c>
      <c r="Q1791" s="3">
        <v>43112</v>
      </c>
      <c r="R1791" s="3">
        <v>43154</v>
      </c>
    </row>
    <row r="1792" spans="1:18">
      <c r="A1792" s="3">
        <v>43112</v>
      </c>
      <c r="B1792" s="4" t="s">
        <v>402</v>
      </c>
      <c r="C1792" s="4" t="s">
        <v>112</v>
      </c>
      <c r="D1792" s="4">
        <v>1043</v>
      </c>
      <c r="E1792" s="4">
        <v>7</v>
      </c>
      <c r="F1792" s="4">
        <v>5201041</v>
      </c>
      <c r="G1792" s="4" t="s">
        <v>23</v>
      </c>
      <c r="H1792" s="4" t="s">
        <v>464</v>
      </c>
      <c r="I1792" s="4" t="s">
        <v>286</v>
      </c>
      <c r="J1792" s="4">
        <v>0.54</v>
      </c>
      <c r="K1792" s="4" t="s">
        <v>79</v>
      </c>
      <c r="L1792" s="4" t="s">
        <v>138</v>
      </c>
      <c r="M1792" s="4" t="s">
        <v>94</v>
      </c>
      <c r="N1792" s="26">
        <v>169</v>
      </c>
      <c r="O1792" s="4">
        <v>1</v>
      </c>
      <c r="Q1792" s="3">
        <v>43112</v>
      </c>
      <c r="R1792" s="3">
        <v>43154</v>
      </c>
    </row>
    <row r="1793" spans="1:18">
      <c r="A1793" s="3">
        <v>43112</v>
      </c>
      <c r="B1793" s="4" t="s">
        <v>402</v>
      </c>
      <c r="C1793" s="4" t="s">
        <v>112</v>
      </c>
      <c r="D1793" s="4">
        <v>1043</v>
      </c>
      <c r="E1793" s="4">
        <v>8</v>
      </c>
      <c r="F1793" s="4">
        <v>5201043</v>
      </c>
      <c r="G1793" s="4" t="s">
        <v>23</v>
      </c>
      <c r="H1793" s="4" t="s">
        <v>464</v>
      </c>
      <c r="I1793" s="4" t="s">
        <v>286</v>
      </c>
      <c r="J1793" s="4">
        <v>0.69</v>
      </c>
      <c r="K1793" s="4" t="s">
        <v>81</v>
      </c>
      <c r="L1793" s="4" t="s">
        <v>26</v>
      </c>
      <c r="M1793" s="4" t="s">
        <v>94</v>
      </c>
      <c r="N1793" s="26">
        <v>169</v>
      </c>
      <c r="O1793" s="4">
        <v>1</v>
      </c>
      <c r="Q1793" s="3">
        <v>43112</v>
      </c>
      <c r="R1793" s="3">
        <v>43154</v>
      </c>
    </row>
    <row r="1794" spans="1:18">
      <c r="A1794" s="3">
        <v>43112</v>
      </c>
      <c r="B1794" s="4" t="s">
        <v>402</v>
      </c>
      <c r="C1794" s="4" t="s">
        <v>112</v>
      </c>
      <c r="D1794" s="4">
        <v>1043</v>
      </c>
      <c r="E1794" s="4">
        <v>9</v>
      </c>
      <c r="F1794" s="4">
        <v>5201043</v>
      </c>
      <c r="G1794" s="4" t="s">
        <v>23</v>
      </c>
      <c r="H1794" s="4" t="s">
        <v>464</v>
      </c>
      <c r="I1794" s="4" t="s">
        <v>286</v>
      </c>
      <c r="J1794" s="4">
        <v>0.64</v>
      </c>
      <c r="K1794" s="4" t="s">
        <v>25</v>
      </c>
      <c r="L1794" s="4" t="s">
        <v>26</v>
      </c>
      <c r="M1794" s="4" t="s">
        <v>94</v>
      </c>
      <c r="N1794" s="26">
        <v>169</v>
      </c>
      <c r="O1794" s="4">
        <v>1</v>
      </c>
      <c r="Q1794" s="3">
        <v>43112</v>
      </c>
      <c r="R1794" s="3">
        <v>43154</v>
      </c>
    </row>
    <row r="1795" spans="1:18">
      <c r="A1795" s="3">
        <v>43112</v>
      </c>
      <c r="B1795" s="4" t="s">
        <v>402</v>
      </c>
      <c r="C1795" s="4" t="s">
        <v>112</v>
      </c>
      <c r="D1795" s="4">
        <v>1043</v>
      </c>
      <c r="E1795" s="4">
        <v>10</v>
      </c>
      <c r="F1795" s="4">
        <v>5201043</v>
      </c>
      <c r="G1795" s="4" t="s">
        <v>23</v>
      </c>
      <c r="H1795" s="4" t="s">
        <v>464</v>
      </c>
      <c r="I1795" s="4" t="s">
        <v>286</v>
      </c>
      <c r="J1795" s="4">
        <v>0.6</v>
      </c>
      <c r="K1795" s="4" t="s">
        <v>81</v>
      </c>
      <c r="L1795" s="4" t="s">
        <v>26</v>
      </c>
      <c r="M1795" s="4" t="s">
        <v>94</v>
      </c>
      <c r="N1795" s="26">
        <v>169</v>
      </c>
      <c r="O1795" s="4">
        <v>1</v>
      </c>
      <c r="Q1795" s="3">
        <v>43112</v>
      </c>
      <c r="R1795" s="3">
        <v>43154</v>
      </c>
    </row>
    <row r="1796" spans="1:18">
      <c r="A1796" s="3">
        <v>43112</v>
      </c>
      <c r="B1796" s="4" t="s">
        <v>402</v>
      </c>
      <c r="C1796" s="4" t="s">
        <v>112</v>
      </c>
      <c r="D1796" s="4">
        <v>1043</v>
      </c>
      <c r="E1796" s="4">
        <v>11</v>
      </c>
      <c r="F1796" s="4">
        <v>5201043</v>
      </c>
      <c r="G1796" s="4" t="s">
        <v>23</v>
      </c>
      <c r="H1796" s="4" t="s">
        <v>464</v>
      </c>
      <c r="I1796" s="4" t="s">
        <v>286</v>
      </c>
      <c r="J1796" s="4">
        <v>0.54</v>
      </c>
      <c r="K1796" s="4" t="s">
        <v>119</v>
      </c>
      <c r="L1796" s="4" t="s">
        <v>36</v>
      </c>
      <c r="M1796" s="4" t="s">
        <v>94</v>
      </c>
      <c r="N1796" s="26">
        <v>169</v>
      </c>
      <c r="O1796" s="4">
        <v>1</v>
      </c>
      <c r="Q1796" s="3">
        <v>43112</v>
      </c>
      <c r="R1796" s="3">
        <v>43154</v>
      </c>
    </row>
    <row r="1797" spans="1:18">
      <c r="A1797" s="3">
        <v>43112</v>
      </c>
      <c r="B1797" s="4" t="s">
        <v>402</v>
      </c>
      <c r="C1797" s="4" t="s">
        <v>112</v>
      </c>
      <c r="D1797" s="4">
        <v>1043</v>
      </c>
      <c r="E1797" s="4">
        <v>12</v>
      </c>
      <c r="F1797" s="4">
        <v>5201043</v>
      </c>
      <c r="G1797" s="4" t="s">
        <v>23</v>
      </c>
      <c r="H1797" s="4" t="s">
        <v>464</v>
      </c>
      <c r="I1797" s="4" t="s">
        <v>286</v>
      </c>
      <c r="J1797" s="4">
        <v>0.59</v>
      </c>
      <c r="K1797" s="4" t="s">
        <v>81</v>
      </c>
      <c r="L1797" s="4" t="s">
        <v>36</v>
      </c>
      <c r="M1797" s="4" t="s">
        <v>94</v>
      </c>
      <c r="N1797" s="26">
        <v>169</v>
      </c>
      <c r="O1797" s="4">
        <v>1</v>
      </c>
      <c r="Q1797" s="3">
        <v>43112</v>
      </c>
      <c r="R1797" s="3">
        <v>43154</v>
      </c>
    </row>
    <row r="1798" spans="1:18">
      <c r="A1798" s="3">
        <v>43112</v>
      </c>
      <c r="B1798" s="4" t="s">
        <v>402</v>
      </c>
      <c r="C1798" s="4" t="s">
        <v>112</v>
      </c>
      <c r="D1798" s="4">
        <v>1043</v>
      </c>
      <c r="E1798" s="4">
        <v>13</v>
      </c>
      <c r="F1798" s="4">
        <v>5201043</v>
      </c>
      <c r="G1798" s="4" t="s">
        <v>23</v>
      </c>
      <c r="H1798" s="4" t="s">
        <v>464</v>
      </c>
      <c r="I1798" s="4" t="s">
        <v>286</v>
      </c>
      <c r="J1798" s="4">
        <v>0.57999999999999996</v>
      </c>
      <c r="K1798" s="4" t="s">
        <v>81</v>
      </c>
      <c r="L1798" s="4" t="s">
        <v>26</v>
      </c>
      <c r="M1798" s="4" t="s">
        <v>94</v>
      </c>
      <c r="N1798" s="26">
        <v>169</v>
      </c>
      <c r="O1798" s="4">
        <v>1</v>
      </c>
      <c r="Q1798" s="3">
        <v>43112</v>
      </c>
      <c r="R1798" s="3">
        <v>43154</v>
      </c>
    </row>
    <row r="1799" spans="1:18">
      <c r="A1799" s="3">
        <v>43112</v>
      </c>
      <c r="B1799" s="4" t="s">
        <v>402</v>
      </c>
      <c r="C1799" s="4" t="s">
        <v>112</v>
      </c>
      <c r="D1799" s="4">
        <v>1043</v>
      </c>
      <c r="E1799" s="4">
        <v>14</v>
      </c>
      <c r="F1799" s="4">
        <v>5201043</v>
      </c>
      <c r="G1799" s="4" t="s">
        <v>23</v>
      </c>
      <c r="H1799" s="4" t="s">
        <v>464</v>
      </c>
      <c r="I1799" s="4" t="s">
        <v>286</v>
      </c>
      <c r="J1799" s="4">
        <v>0.57999999999999996</v>
      </c>
      <c r="K1799" s="4" t="s">
        <v>81</v>
      </c>
      <c r="L1799" s="4" t="s">
        <v>26</v>
      </c>
      <c r="M1799" s="4" t="s">
        <v>94</v>
      </c>
      <c r="N1799" s="26">
        <v>169</v>
      </c>
      <c r="O1799" s="4">
        <v>1</v>
      </c>
      <c r="Q1799" s="3">
        <v>43112</v>
      </c>
      <c r="R1799" s="3">
        <v>43154</v>
      </c>
    </row>
    <row r="1800" spans="1:18">
      <c r="A1800" s="3">
        <v>43112</v>
      </c>
      <c r="B1800" s="4" t="s">
        <v>402</v>
      </c>
      <c r="C1800" s="4" t="s">
        <v>112</v>
      </c>
      <c r="D1800" s="4">
        <v>1043</v>
      </c>
      <c r="E1800" s="4">
        <v>15</v>
      </c>
      <c r="F1800" s="4">
        <v>5201043</v>
      </c>
      <c r="G1800" s="4" t="s">
        <v>23</v>
      </c>
      <c r="H1800" s="4" t="s">
        <v>464</v>
      </c>
      <c r="I1800" s="4" t="s">
        <v>286</v>
      </c>
      <c r="J1800" s="4">
        <v>0.56999999999999995</v>
      </c>
      <c r="K1800" s="4" t="s">
        <v>81</v>
      </c>
      <c r="L1800" s="4" t="s">
        <v>138</v>
      </c>
      <c r="M1800" s="4" t="s">
        <v>94</v>
      </c>
      <c r="N1800" s="26">
        <v>169</v>
      </c>
      <c r="O1800" s="4">
        <v>1</v>
      </c>
      <c r="Q1800" s="3">
        <v>43112</v>
      </c>
      <c r="R1800" s="3">
        <v>43154</v>
      </c>
    </row>
    <row r="1801" spans="1:18">
      <c r="A1801" s="3">
        <v>43112</v>
      </c>
      <c r="B1801" s="4" t="s">
        <v>402</v>
      </c>
      <c r="C1801" s="4" t="s">
        <v>112</v>
      </c>
      <c r="D1801" s="4">
        <v>1043</v>
      </c>
      <c r="E1801" s="4">
        <v>16</v>
      </c>
      <c r="F1801" s="4">
        <v>5201043</v>
      </c>
      <c r="G1801" s="4" t="s">
        <v>23</v>
      </c>
      <c r="H1801" s="4" t="s">
        <v>464</v>
      </c>
      <c r="I1801" s="4" t="s">
        <v>286</v>
      </c>
      <c r="J1801" s="4">
        <v>0.44</v>
      </c>
      <c r="K1801" s="4" t="s">
        <v>81</v>
      </c>
      <c r="L1801" s="4" t="s">
        <v>138</v>
      </c>
      <c r="M1801" s="4" t="s">
        <v>94</v>
      </c>
      <c r="N1801" s="26">
        <v>169</v>
      </c>
      <c r="O1801" s="4">
        <v>1</v>
      </c>
      <c r="Q1801" s="3">
        <v>43112</v>
      </c>
      <c r="R1801" s="3">
        <v>43154</v>
      </c>
    </row>
    <row r="1802" spans="1:18">
      <c r="A1802" s="3">
        <v>43112</v>
      </c>
      <c r="B1802" s="4" t="s">
        <v>402</v>
      </c>
      <c r="C1802" s="4" t="s">
        <v>112</v>
      </c>
      <c r="D1802" s="4">
        <v>1043</v>
      </c>
      <c r="E1802" s="4">
        <v>17</v>
      </c>
      <c r="F1802" s="4">
        <v>5201043</v>
      </c>
      <c r="G1802" s="4" t="s">
        <v>23</v>
      </c>
      <c r="H1802" s="4" t="s">
        <v>464</v>
      </c>
      <c r="I1802" s="4" t="s">
        <v>286</v>
      </c>
      <c r="J1802" s="4">
        <v>0.71</v>
      </c>
      <c r="K1802" s="4" t="s">
        <v>119</v>
      </c>
      <c r="L1802" s="4" t="s">
        <v>26</v>
      </c>
      <c r="M1802" s="4" t="s">
        <v>94</v>
      </c>
      <c r="N1802" s="26">
        <v>169</v>
      </c>
      <c r="O1802" s="4">
        <v>1</v>
      </c>
      <c r="Q1802" s="3">
        <v>43112</v>
      </c>
      <c r="R1802" s="3">
        <v>43154</v>
      </c>
    </row>
    <row r="1803" spans="1:18">
      <c r="A1803" s="3">
        <v>43112</v>
      </c>
      <c r="B1803" s="4" t="s">
        <v>402</v>
      </c>
      <c r="C1803" s="4" t="s">
        <v>112</v>
      </c>
      <c r="D1803" s="4">
        <v>1043</v>
      </c>
      <c r="E1803" s="4">
        <v>18</v>
      </c>
      <c r="F1803" s="4">
        <v>5201044</v>
      </c>
      <c r="G1803" s="4" t="s">
        <v>23</v>
      </c>
      <c r="H1803" s="4" t="s">
        <v>464</v>
      </c>
      <c r="I1803" s="4" t="s">
        <v>286</v>
      </c>
      <c r="J1803" s="4">
        <v>0.43</v>
      </c>
      <c r="K1803" s="4" t="s">
        <v>119</v>
      </c>
      <c r="L1803" s="4" t="s">
        <v>26</v>
      </c>
      <c r="M1803" s="4" t="s">
        <v>94</v>
      </c>
      <c r="N1803" s="26">
        <v>169</v>
      </c>
      <c r="O1803" s="4">
        <v>1</v>
      </c>
      <c r="Q1803" s="3">
        <v>43112</v>
      </c>
      <c r="R1803" s="3">
        <v>43154</v>
      </c>
    </row>
    <row r="1804" spans="1:18">
      <c r="A1804" s="3">
        <v>43112</v>
      </c>
      <c r="B1804" s="4" t="s">
        <v>402</v>
      </c>
      <c r="C1804" s="4" t="s">
        <v>112</v>
      </c>
      <c r="D1804" s="4">
        <v>1043</v>
      </c>
      <c r="E1804" s="4">
        <v>19</v>
      </c>
      <c r="F1804" s="4">
        <v>5201047</v>
      </c>
      <c r="G1804" s="4" t="s">
        <v>23</v>
      </c>
      <c r="H1804" s="4" t="s">
        <v>464</v>
      </c>
      <c r="I1804" s="4" t="s">
        <v>286</v>
      </c>
      <c r="J1804" s="4">
        <v>0.47</v>
      </c>
      <c r="K1804" s="4" t="s">
        <v>81</v>
      </c>
      <c r="L1804" s="4" t="s">
        <v>33</v>
      </c>
      <c r="M1804" s="4" t="s">
        <v>94</v>
      </c>
      <c r="N1804" s="26">
        <v>85</v>
      </c>
      <c r="O1804" s="4">
        <v>1</v>
      </c>
      <c r="Q1804" s="3">
        <v>43112</v>
      </c>
      <c r="R1804" s="3">
        <v>43154</v>
      </c>
    </row>
    <row r="1805" spans="1:18">
      <c r="A1805" s="3">
        <v>43112</v>
      </c>
      <c r="B1805" s="4" t="s">
        <v>402</v>
      </c>
      <c r="C1805" s="4" t="s">
        <v>112</v>
      </c>
      <c r="D1805" s="4">
        <v>1043</v>
      </c>
      <c r="E1805" s="4">
        <v>20</v>
      </c>
      <c r="F1805" s="4">
        <v>5201047</v>
      </c>
      <c r="G1805" s="4" t="s">
        <v>23</v>
      </c>
      <c r="H1805" s="4" t="s">
        <v>464</v>
      </c>
      <c r="I1805" s="4" t="s">
        <v>286</v>
      </c>
      <c r="J1805" s="4">
        <v>0.41</v>
      </c>
      <c r="K1805" s="4" t="s">
        <v>81</v>
      </c>
      <c r="L1805" s="4" t="s">
        <v>33</v>
      </c>
      <c r="M1805" s="4" t="s">
        <v>94</v>
      </c>
      <c r="N1805" s="26">
        <v>85</v>
      </c>
      <c r="O1805" s="4">
        <v>1</v>
      </c>
      <c r="Q1805" s="3">
        <v>43112</v>
      </c>
      <c r="R1805" s="3">
        <v>43154</v>
      </c>
    </row>
    <row r="1806" spans="1:18">
      <c r="A1806" s="3">
        <v>43112</v>
      </c>
      <c r="B1806" s="4" t="s">
        <v>402</v>
      </c>
      <c r="C1806" s="4" t="s">
        <v>112</v>
      </c>
      <c r="D1806" s="4">
        <v>1043</v>
      </c>
      <c r="E1806" s="4">
        <v>21</v>
      </c>
      <c r="F1806" s="4">
        <v>5201047</v>
      </c>
      <c r="G1806" s="4" t="s">
        <v>23</v>
      </c>
      <c r="H1806" s="4" t="s">
        <v>464</v>
      </c>
      <c r="I1806" s="4" t="s">
        <v>286</v>
      </c>
      <c r="J1806" s="4">
        <v>0.48</v>
      </c>
      <c r="K1806" s="4" t="s">
        <v>81</v>
      </c>
      <c r="L1806" s="4" t="s">
        <v>33</v>
      </c>
      <c r="M1806" s="4" t="s">
        <v>94</v>
      </c>
      <c r="N1806" s="26">
        <v>85</v>
      </c>
      <c r="O1806" s="4">
        <v>1</v>
      </c>
      <c r="Q1806" s="3">
        <v>43112</v>
      </c>
      <c r="R1806" s="3">
        <v>43154</v>
      </c>
    </row>
    <row r="1807" spans="1:18">
      <c r="A1807" s="3">
        <v>43112</v>
      </c>
      <c r="B1807" s="4" t="s">
        <v>402</v>
      </c>
      <c r="C1807" s="4" t="s">
        <v>112</v>
      </c>
      <c r="D1807" s="4">
        <v>1043</v>
      </c>
      <c r="E1807" s="4">
        <v>22</v>
      </c>
      <c r="F1807" s="4">
        <v>5201047</v>
      </c>
      <c r="G1807" s="4" t="s">
        <v>23</v>
      </c>
      <c r="H1807" s="4" t="s">
        <v>464</v>
      </c>
      <c r="I1807" s="4" t="s">
        <v>286</v>
      </c>
      <c r="J1807" s="4">
        <v>0.4</v>
      </c>
      <c r="K1807" s="4" t="s">
        <v>81</v>
      </c>
      <c r="L1807" s="4" t="s">
        <v>33</v>
      </c>
      <c r="M1807" s="4" t="s">
        <v>94</v>
      </c>
      <c r="N1807" s="26">
        <v>85</v>
      </c>
      <c r="O1807" s="4">
        <v>1</v>
      </c>
      <c r="Q1807" s="3">
        <v>43112</v>
      </c>
      <c r="R1807" s="3">
        <v>43154</v>
      </c>
    </row>
    <row r="1808" spans="1:18">
      <c r="A1808" s="3">
        <v>43112</v>
      </c>
      <c r="B1808" s="4" t="s">
        <v>402</v>
      </c>
      <c r="C1808" s="4" t="s">
        <v>112</v>
      </c>
      <c r="D1808" s="4">
        <v>1043</v>
      </c>
      <c r="E1808" s="4">
        <v>23</v>
      </c>
      <c r="F1808" s="4">
        <v>5201047</v>
      </c>
      <c r="G1808" s="4" t="s">
        <v>23</v>
      </c>
      <c r="H1808" s="4" t="s">
        <v>464</v>
      </c>
      <c r="I1808" s="4" t="s">
        <v>286</v>
      </c>
      <c r="J1808" s="4">
        <v>0.4</v>
      </c>
      <c r="K1808" s="4" t="s">
        <v>81</v>
      </c>
      <c r="L1808" s="4" t="s">
        <v>39</v>
      </c>
      <c r="M1808" s="4" t="s">
        <v>94</v>
      </c>
      <c r="N1808" s="26">
        <v>85</v>
      </c>
      <c r="O1808" s="4">
        <v>1</v>
      </c>
      <c r="Q1808" s="3">
        <v>43112</v>
      </c>
      <c r="R1808" s="3">
        <v>43154</v>
      </c>
    </row>
    <row r="1809" spans="1:18">
      <c r="A1809" s="3">
        <v>43112</v>
      </c>
      <c r="B1809" s="4" t="s">
        <v>402</v>
      </c>
      <c r="C1809" s="4" t="s">
        <v>112</v>
      </c>
      <c r="D1809" s="4">
        <v>1043</v>
      </c>
      <c r="E1809" s="4">
        <v>24</v>
      </c>
      <c r="F1809" s="4">
        <v>5201047</v>
      </c>
      <c r="G1809" s="4" t="s">
        <v>23</v>
      </c>
      <c r="H1809" s="4" t="s">
        <v>464</v>
      </c>
      <c r="I1809" s="4" t="s">
        <v>286</v>
      </c>
      <c r="J1809" s="4">
        <v>0.32</v>
      </c>
      <c r="K1809" s="4" t="s">
        <v>79</v>
      </c>
      <c r="L1809" s="4" t="s">
        <v>26</v>
      </c>
      <c r="M1809" s="4" t="s">
        <v>94</v>
      </c>
      <c r="N1809" s="26">
        <v>85</v>
      </c>
      <c r="O1809" s="4">
        <v>1</v>
      </c>
      <c r="Q1809" s="3">
        <v>43112</v>
      </c>
      <c r="R1809" s="3">
        <v>43154</v>
      </c>
    </row>
    <row r="1810" spans="1:18">
      <c r="A1810" s="3">
        <v>43112</v>
      </c>
      <c r="B1810" s="4" t="s">
        <v>402</v>
      </c>
      <c r="C1810" s="4" t="s">
        <v>112</v>
      </c>
      <c r="D1810" s="4">
        <v>1043</v>
      </c>
      <c r="E1810" s="4">
        <v>25</v>
      </c>
      <c r="F1810" s="4">
        <v>5201047</v>
      </c>
      <c r="G1810" s="4" t="s">
        <v>23</v>
      </c>
      <c r="H1810" s="4" t="s">
        <v>464</v>
      </c>
      <c r="I1810" s="4" t="s">
        <v>286</v>
      </c>
      <c r="J1810" s="4">
        <v>0.47</v>
      </c>
      <c r="K1810" s="4" t="s">
        <v>81</v>
      </c>
      <c r="L1810" s="4" t="s">
        <v>36</v>
      </c>
      <c r="M1810" s="4" t="s">
        <v>94</v>
      </c>
      <c r="N1810" s="26">
        <v>85</v>
      </c>
      <c r="O1810" s="4">
        <v>1</v>
      </c>
      <c r="Q1810" s="3">
        <v>43112</v>
      </c>
      <c r="R1810" s="3">
        <v>43154</v>
      </c>
    </row>
    <row r="1811" spans="1:18">
      <c r="A1811" s="3">
        <v>43112</v>
      </c>
      <c r="B1811" s="4" t="s">
        <v>402</v>
      </c>
      <c r="C1811" s="4" t="s">
        <v>112</v>
      </c>
      <c r="D1811" s="4">
        <v>1043</v>
      </c>
      <c r="E1811" s="4">
        <v>26</v>
      </c>
      <c r="F1811" s="4">
        <v>5201047</v>
      </c>
      <c r="G1811" s="4" t="s">
        <v>23</v>
      </c>
      <c r="H1811" s="4" t="s">
        <v>464</v>
      </c>
      <c r="I1811" s="4" t="s">
        <v>286</v>
      </c>
      <c r="J1811" s="4">
        <v>0.46</v>
      </c>
      <c r="K1811" s="4" t="s">
        <v>81</v>
      </c>
      <c r="L1811" s="4" t="s">
        <v>36</v>
      </c>
      <c r="M1811" s="4" t="s">
        <v>94</v>
      </c>
      <c r="N1811" s="26">
        <v>85</v>
      </c>
      <c r="O1811" s="4">
        <v>1</v>
      </c>
      <c r="Q1811" s="3">
        <v>43112</v>
      </c>
      <c r="R1811" s="3">
        <v>43154</v>
      </c>
    </row>
    <row r="1812" spans="1:18">
      <c r="A1812" s="3">
        <v>43112</v>
      </c>
      <c r="B1812" s="4" t="s">
        <v>402</v>
      </c>
      <c r="C1812" s="4" t="s">
        <v>112</v>
      </c>
      <c r="D1812" s="4">
        <v>1043</v>
      </c>
      <c r="E1812" s="4">
        <v>27</v>
      </c>
      <c r="F1812" s="4">
        <v>5201047</v>
      </c>
      <c r="G1812" s="4" t="s">
        <v>23</v>
      </c>
      <c r="H1812" s="4" t="s">
        <v>464</v>
      </c>
      <c r="I1812" s="4" t="s">
        <v>286</v>
      </c>
      <c r="J1812" s="4">
        <v>0.45</v>
      </c>
      <c r="K1812" s="4" t="s">
        <v>81</v>
      </c>
      <c r="L1812" s="4" t="s">
        <v>33</v>
      </c>
      <c r="M1812" s="4" t="s">
        <v>94</v>
      </c>
      <c r="N1812" s="26">
        <v>85</v>
      </c>
      <c r="O1812" s="4">
        <v>1</v>
      </c>
      <c r="Q1812" s="3">
        <v>43112</v>
      </c>
      <c r="R1812" s="3">
        <v>43154</v>
      </c>
    </row>
    <row r="1813" spans="1:18">
      <c r="A1813" s="3">
        <v>43112</v>
      </c>
      <c r="B1813" s="4" t="s">
        <v>402</v>
      </c>
      <c r="C1813" s="4" t="s">
        <v>112</v>
      </c>
      <c r="D1813" s="4">
        <v>1043</v>
      </c>
      <c r="E1813" s="4">
        <v>28</v>
      </c>
      <c r="F1813" s="4">
        <v>5201047</v>
      </c>
      <c r="G1813" s="4" t="s">
        <v>23</v>
      </c>
      <c r="H1813" s="4" t="s">
        <v>464</v>
      </c>
      <c r="I1813" s="4" t="s">
        <v>286</v>
      </c>
      <c r="J1813" s="4">
        <v>0.4</v>
      </c>
      <c r="K1813" s="4" t="s">
        <v>81</v>
      </c>
      <c r="L1813" s="4" t="s">
        <v>33</v>
      </c>
      <c r="M1813" s="4" t="s">
        <v>94</v>
      </c>
      <c r="N1813" s="26">
        <v>85</v>
      </c>
      <c r="O1813" s="4">
        <v>1</v>
      </c>
      <c r="Q1813" s="3">
        <v>43112</v>
      </c>
      <c r="R1813" s="3">
        <v>43154</v>
      </c>
    </row>
    <row r="1814" spans="1:18">
      <c r="A1814" s="3">
        <v>43112</v>
      </c>
      <c r="B1814" s="4" t="s">
        <v>402</v>
      </c>
      <c r="C1814" s="4" t="s">
        <v>112</v>
      </c>
      <c r="D1814" s="4">
        <v>1043</v>
      </c>
      <c r="E1814" s="4">
        <v>29</v>
      </c>
      <c r="F1814" s="4">
        <v>5201047</v>
      </c>
      <c r="G1814" s="4" t="s">
        <v>23</v>
      </c>
      <c r="H1814" s="4" t="s">
        <v>464</v>
      </c>
      <c r="I1814" s="4" t="s">
        <v>286</v>
      </c>
      <c r="J1814" s="4">
        <v>0.49</v>
      </c>
      <c r="K1814" s="4" t="s">
        <v>81</v>
      </c>
      <c r="L1814" s="4" t="s">
        <v>36</v>
      </c>
      <c r="M1814" s="4" t="s">
        <v>94</v>
      </c>
      <c r="N1814" s="26">
        <v>85</v>
      </c>
      <c r="O1814" s="4">
        <v>1</v>
      </c>
      <c r="Q1814" s="3">
        <v>43112</v>
      </c>
      <c r="R1814" s="3">
        <v>43154</v>
      </c>
    </row>
    <row r="1815" spans="1:18">
      <c r="A1815" s="3">
        <v>43112</v>
      </c>
      <c r="B1815" s="4" t="s">
        <v>402</v>
      </c>
      <c r="C1815" s="4" t="s">
        <v>112</v>
      </c>
      <c r="D1815" s="4">
        <v>1043</v>
      </c>
      <c r="E1815" s="4">
        <v>30</v>
      </c>
      <c r="F1815" s="4">
        <v>5201047</v>
      </c>
      <c r="G1815" s="4" t="s">
        <v>23</v>
      </c>
      <c r="H1815" s="4" t="s">
        <v>464</v>
      </c>
      <c r="I1815" s="4" t="s">
        <v>286</v>
      </c>
      <c r="J1815" s="4">
        <v>0.43</v>
      </c>
      <c r="K1815" s="4" t="s">
        <v>81</v>
      </c>
      <c r="L1815" s="4" t="s">
        <v>26</v>
      </c>
      <c r="M1815" s="4" t="s">
        <v>94</v>
      </c>
      <c r="N1815" s="26">
        <v>85</v>
      </c>
      <c r="O1815" s="4">
        <v>1</v>
      </c>
      <c r="Q1815" s="3">
        <v>43112</v>
      </c>
      <c r="R1815" s="3">
        <v>43154</v>
      </c>
    </row>
    <row r="1816" spans="1:18">
      <c r="A1816" s="3">
        <v>43112</v>
      </c>
      <c r="B1816" s="4" t="s">
        <v>402</v>
      </c>
      <c r="C1816" s="4" t="s">
        <v>112</v>
      </c>
      <c r="D1816" s="4">
        <v>1043</v>
      </c>
      <c r="E1816" s="4">
        <v>31</v>
      </c>
      <c r="F1816" s="4">
        <v>5201047</v>
      </c>
      <c r="G1816" s="4" t="s">
        <v>23</v>
      </c>
      <c r="H1816" s="4" t="s">
        <v>464</v>
      </c>
      <c r="I1816" s="4" t="s">
        <v>286</v>
      </c>
      <c r="J1816" s="4">
        <v>0.47</v>
      </c>
      <c r="K1816" s="4" t="s">
        <v>81</v>
      </c>
      <c r="L1816" s="4" t="s">
        <v>26</v>
      </c>
      <c r="M1816" s="4" t="s">
        <v>94</v>
      </c>
      <c r="N1816" s="26">
        <v>85</v>
      </c>
      <c r="O1816" s="4">
        <v>1</v>
      </c>
      <c r="Q1816" s="3">
        <v>43112</v>
      </c>
      <c r="R1816" s="3">
        <v>43154</v>
      </c>
    </row>
    <row r="1817" spans="1:18">
      <c r="A1817" s="3">
        <v>43112</v>
      </c>
      <c r="B1817" s="4" t="s">
        <v>402</v>
      </c>
      <c r="C1817" s="4" t="s">
        <v>112</v>
      </c>
      <c r="D1817" s="4">
        <v>1043</v>
      </c>
      <c r="E1817" s="4">
        <v>32</v>
      </c>
      <c r="F1817" s="4">
        <v>5201047</v>
      </c>
      <c r="G1817" s="4" t="s">
        <v>23</v>
      </c>
      <c r="H1817" s="4" t="s">
        <v>464</v>
      </c>
      <c r="I1817" s="4" t="s">
        <v>286</v>
      </c>
      <c r="J1817" s="4">
        <v>0.41</v>
      </c>
      <c r="K1817" s="4" t="s">
        <v>81</v>
      </c>
      <c r="L1817" s="4" t="s">
        <v>138</v>
      </c>
      <c r="M1817" s="4" t="s">
        <v>94</v>
      </c>
      <c r="N1817" s="26">
        <v>85</v>
      </c>
      <c r="O1817" s="4">
        <v>1</v>
      </c>
      <c r="Q1817" s="3">
        <v>43112</v>
      </c>
      <c r="R1817" s="3">
        <v>43154</v>
      </c>
    </row>
    <row r="1818" spans="1:18">
      <c r="A1818" s="3">
        <v>43112</v>
      </c>
      <c r="B1818" s="4" t="s">
        <v>402</v>
      </c>
      <c r="C1818" s="4" t="s">
        <v>112</v>
      </c>
      <c r="D1818" s="4">
        <v>1043</v>
      </c>
      <c r="E1818" s="4">
        <v>33</v>
      </c>
      <c r="F1818" s="4">
        <v>5201047</v>
      </c>
      <c r="G1818" s="4" t="s">
        <v>23</v>
      </c>
      <c r="H1818" s="4" t="s">
        <v>464</v>
      </c>
      <c r="I1818" s="4" t="s">
        <v>286</v>
      </c>
      <c r="J1818" s="4">
        <v>0.42</v>
      </c>
      <c r="K1818" s="4" t="s">
        <v>81</v>
      </c>
      <c r="L1818" s="4" t="s">
        <v>138</v>
      </c>
      <c r="M1818" s="4" t="s">
        <v>94</v>
      </c>
      <c r="N1818" s="26">
        <v>85</v>
      </c>
      <c r="O1818" s="4">
        <v>1</v>
      </c>
      <c r="Q1818" s="3">
        <v>43112</v>
      </c>
      <c r="R1818" s="3">
        <v>43154</v>
      </c>
    </row>
    <row r="1819" spans="1:18">
      <c r="A1819" s="3">
        <v>43112</v>
      </c>
      <c r="B1819" s="4" t="s">
        <v>402</v>
      </c>
      <c r="C1819" s="4" t="s">
        <v>112</v>
      </c>
      <c r="D1819" s="4">
        <v>1043</v>
      </c>
      <c r="E1819" s="4">
        <v>34</v>
      </c>
      <c r="F1819" s="4">
        <v>5201047</v>
      </c>
      <c r="G1819" s="4" t="s">
        <v>23</v>
      </c>
      <c r="H1819" s="4" t="s">
        <v>464</v>
      </c>
      <c r="I1819" s="4" t="s">
        <v>286</v>
      </c>
      <c r="J1819" s="4">
        <v>0.42</v>
      </c>
      <c r="K1819" s="4" t="s">
        <v>81</v>
      </c>
      <c r="L1819" s="4" t="s">
        <v>138</v>
      </c>
      <c r="M1819" s="4" t="s">
        <v>94</v>
      </c>
      <c r="N1819" s="26">
        <v>85</v>
      </c>
      <c r="O1819" s="4">
        <v>1</v>
      </c>
      <c r="Q1819" s="3">
        <v>43112</v>
      </c>
      <c r="R1819" s="3">
        <v>43154</v>
      </c>
    </row>
    <row r="1820" spans="1:18">
      <c r="A1820" s="3">
        <v>43112</v>
      </c>
      <c r="B1820" s="4" t="s">
        <v>402</v>
      </c>
      <c r="C1820" s="4" t="s">
        <v>112</v>
      </c>
      <c r="D1820" s="4">
        <v>1043</v>
      </c>
      <c r="E1820" s="4">
        <v>35</v>
      </c>
      <c r="F1820" s="4">
        <v>5201047</v>
      </c>
      <c r="G1820" s="4" t="s">
        <v>23</v>
      </c>
      <c r="H1820" s="4" t="s">
        <v>464</v>
      </c>
      <c r="I1820" s="4" t="s">
        <v>286</v>
      </c>
      <c r="J1820" s="4">
        <v>0.46</v>
      </c>
      <c r="K1820" s="4" t="s">
        <v>119</v>
      </c>
      <c r="L1820" s="4" t="s">
        <v>26</v>
      </c>
      <c r="M1820" s="4" t="s">
        <v>94</v>
      </c>
      <c r="N1820" s="26">
        <v>85</v>
      </c>
      <c r="O1820" s="4">
        <v>1</v>
      </c>
      <c r="Q1820" s="3">
        <v>43112</v>
      </c>
      <c r="R1820" s="3">
        <v>43154</v>
      </c>
    </row>
    <row r="1821" spans="1:18">
      <c r="A1821" s="3">
        <v>43112</v>
      </c>
      <c r="B1821" s="4" t="s">
        <v>402</v>
      </c>
      <c r="C1821" s="4" t="s">
        <v>112</v>
      </c>
      <c r="D1821" s="4">
        <v>1043</v>
      </c>
      <c r="E1821" s="4">
        <v>36</v>
      </c>
      <c r="F1821" s="4">
        <v>5201047</v>
      </c>
      <c r="G1821" s="4" t="s">
        <v>23</v>
      </c>
      <c r="H1821" s="4" t="s">
        <v>464</v>
      </c>
      <c r="I1821" s="4" t="s">
        <v>286</v>
      </c>
      <c r="J1821" s="4">
        <v>0.54</v>
      </c>
      <c r="K1821" s="4" t="s">
        <v>79</v>
      </c>
      <c r="L1821" s="4" t="s">
        <v>36</v>
      </c>
      <c r="M1821" s="4" t="s">
        <v>94</v>
      </c>
      <c r="N1821" s="26">
        <v>85</v>
      </c>
      <c r="O1821" s="4">
        <v>1</v>
      </c>
      <c r="Q1821" s="3">
        <v>43112</v>
      </c>
      <c r="R1821" s="3">
        <v>43154</v>
      </c>
    </row>
    <row r="1822" spans="1:18">
      <c r="A1822" s="3">
        <v>43112</v>
      </c>
      <c r="B1822" s="4" t="s">
        <v>402</v>
      </c>
      <c r="C1822" s="4" t="s">
        <v>112</v>
      </c>
      <c r="D1822" s="4">
        <v>1043</v>
      </c>
      <c r="E1822" s="4">
        <v>37</v>
      </c>
      <c r="F1822" s="4">
        <v>5201047</v>
      </c>
      <c r="G1822" s="4" t="s">
        <v>23</v>
      </c>
      <c r="H1822" s="4" t="s">
        <v>464</v>
      </c>
      <c r="I1822" s="4" t="s">
        <v>286</v>
      </c>
      <c r="J1822" s="4">
        <v>0.53</v>
      </c>
      <c r="K1822" s="4" t="s">
        <v>79</v>
      </c>
      <c r="L1822" s="4" t="s">
        <v>26</v>
      </c>
      <c r="M1822" s="4" t="s">
        <v>94</v>
      </c>
      <c r="N1822" s="26">
        <v>85</v>
      </c>
      <c r="O1822" s="4">
        <v>1</v>
      </c>
      <c r="Q1822" s="3">
        <v>43112</v>
      </c>
      <c r="R1822" s="3">
        <v>43154</v>
      </c>
    </row>
    <row r="1823" spans="1:18">
      <c r="A1823" s="3">
        <v>43112</v>
      </c>
      <c r="B1823" s="4" t="s">
        <v>402</v>
      </c>
      <c r="C1823" s="4" t="s">
        <v>112</v>
      </c>
      <c r="D1823" s="4">
        <v>1043</v>
      </c>
      <c r="E1823" s="4">
        <v>38</v>
      </c>
      <c r="F1823" s="4">
        <v>5201048</v>
      </c>
      <c r="G1823" s="4" t="s">
        <v>23</v>
      </c>
      <c r="H1823" s="4" t="s">
        <v>464</v>
      </c>
      <c r="I1823" s="4" t="s">
        <v>286</v>
      </c>
      <c r="J1823" s="4">
        <v>0.85</v>
      </c>
      <c r="K1823" s="4" t="s">
        <v>119</v>
      </c>
      <c r="L1823" s="4" t="s">
        <v>26</v>
      </c>
      <c r="M1823" s="4" t="s">
        <v>94</v>
      </c>
      <c r="N1823" s="26">
        <v>176</v>
      </c>
      <c r="O1823" s="4">
        <v>1</v>
      </c>
      <c r="Q1823" s="3">
        <v>43112</v>
      </c>
      <c r="R1823" s="3">
        <v>43154</v>
      </c>
    </row>
    <row r="1824" spans="1:18">
      <c r="A1824" s="3">
        <v>43112</v>
      </c>
      <c r="B1824" s="4" t="s">
        <v>402</v>
      </c>
      <c r="C1824" s="4" t="s">
        <v>112</v>
      </c>
      <c r="D1824" s="4">
        <v>1043</v>
      </c>
      <c r="E1824" s="4">
        <v>39</v>
      </c>
      <c r="F1824" s="4">
        <v>5201048</v>
      </c>
      <c r="G1824" s="4" t="s">
        <v>23</v>
      </c>
      <c r="H1824" s="4" t="s">
        <v>464</v>
      </c>
      <c r="I1824" s="4" t="s">
        <v>286</v>
      </c>
      <c r="J1824" s="4">
        <v>0.63</v>
      </c>
      <c r="K1824" s="4" t="s">
        <v>119</v>
      </c>
      <c r="L1824" s="4" t="s">
        <v>26</v>
      </c>
      <c r="M1824" s="4" t="s">
        <v>94</v>
      </c>
      <c r="N1824" s="26">
        <v>176</v>
      </c>
      <c r="O1824" s="4">
        <v>1</v>
      </c>
      <c r="Q1824" s="3">
        <v>43112</v>
      </c>
      <c r="R1824" s="3">
        <v>43154</v>
      </c>
    </row>
    <row r="1825" spans="1:18">
      <c r="A1825" s="3">
        <v>43112</v>
      </c>
      <c r="B1825" s="4" t="s">
        <v>402</v>
      </c>
      <c r="C1825" s="4" t="s">
        <v>112</v>
      </c>
      <c r="D1825" s="4">
        <v>1043</v>
      </c>
      <c r="E1825" s="4">
        <v>40</v>
      </c>
      <c r="F1825" s="4">
        <v>5201048</v>
      </c>
      <c r="G1825" s="4" t="s">
        <v>23</v>
      </c>
      <c r="H1825" s="4" t="s">
        <v>464</v>
      </c>
      <c r="I1825" s="4" t="s">
        <v>286</v>
      </c>
      <c r="J1825" s="4">
        <v>0.61</v>
      </c>
      <c r="K1825" s="4" t="s">
        <v>119</v>
      </c>
      <c r="L1825" s="4" t="s">
        <v>26</v>
      </c>
      <c r="M1825" s="4" t="s">
        <v>94</v>
      </c>
      <c r="N1825" s="26">
        <v>176</v>
      </c>
      <c r="O1825" s="4">
        <v>1</v>
      </c>
      <c r="Q1825" s="3">
        <v>43112</v>
      </c>
      <c r="R1825" s="3">
        <v>43154</v>
      </c>
    </row>
    <row r="1826" spans="1:18">
      <c r="A1826" s="3">
        <v>43112</v>
      </c>
      <c r="B1826" s="4" t="s">
        <v>402</v>
      </c>
      <c r="C1826" s="4" t="s">
        <v>112</v>
      </c>
      <c r="D1826" s="4">
        <v>1043</v>
      </c>
      <c r="E1826" s="4">
        <v>41</v>
      </c>
      <c r="F1826" s="4">
        <v>5201048</v>
      </c>
      <c r="G1826" s="4" t="s">
        <v>23</v>
      </c>
      <c r="H1826" s="4" t="s">
        <v>464</v>
      </c>
      <c r="I1826" s="4" t="s">
        <v>286</v>
      </c>
      <c r="J1826" s="4">
        <v>0.75</v>
      </c>
      <c r="K1826" s="4" t="s">
        <v>25</v>
      </c>
      <c r="L1826" s="4" t="s">
        <v>36</v>
      </c>
      <c r="M1826" s="4" t="s">
        <v>94</v>
      </c>
      <c r="N1826" s="26">
        <v>176</v>
      </c>
      <c r="O1826" s="4">
        <v>1</v>
      </c>
      <c r="Q1826" s="3">
        <v>43112</v>
      </c>
      <c r="R1826" s="3">
        <v>43154</v>
      </c>
    </row>
    <row r="1827" spans="1:18">
      <c r="A1827" s="3">
        <v>43112</v>
      </c>
      <c r="B1827" s="4" t="s">
        <v>402</v>
      </c>
      <c r="C1827" s="4" t="s">
        <v>112</v>
      </c>
      <c r="D1827" s="4">
        <v>1043</v>
      </c>
      <c r="E1827" s="4">
        <v>42</v>
      </c>
      <c r="F1827" s="4">
        <v>5201048</v>
      </c>
      <c r="G1827" s="4" t="s">
        <v>23</v>
      </c>
      <c r="H1827" s="4" t="s">
        <v>464</v>
      </c>
      <c r="I1827" s="4" t="s">
        <v>286</v>
      </c>
      <c r="J1827" s="4">
        <v>0.61</v>
      </c>
      <c r="K1827" s="4" t="s">
        <v>119</v>
      </c>
      <c r="L1827" s="4" t="s">
        <v>36</v>
      </c>
      <c r="M1827" s="4" t="s">
        <v>94</v>
      </c>
      <c r="N1827" s="26">
        <v>176</v>
      </c>
      <c r="O1827" s="4">
        <v>1</v>
      </c>
      <c r="Q1827" s="3">
        <v>43112</v>
      </c>
      <c r="R1827" s="3">
        <v>43154</v>
      </c>
    </row>
    <row r="1828" spans="1:18">
      <c r="A1828" s="3">
        <v>43112</v>
      </c>
      <c r="B1828" s="4" t="s">
        <v>402</v>
      </c>
      <c r="C1828" s="4" t="s">
        <v>112</v>
      </c>
      <c r="D1828" s="4">
        <v>1043</v>
      </c>
      <c r="E1828" s="4">
        <v>43</v>
      </c>
      <c r="F1828" s="4">
        <v>5201048</v>
      </c>
      <c r="G1828" s="4" t="s">
        <v>23</v>
      </c>
      <c r="H1828" s="4" t="s">
        <v>464</v>
      </c>
      <c r="I1828" s="4" t="s">
        <v>286</v>
      </c>
      <c r="J1828" s="4">
        <v>0.65</v>
      </c>
      <c r="K1828" s="4" t="s">
        <v>81</v>
      </c>
      <c r="L1828" s="4" t="s">
        <v>26</v>
      </c>
      <c r="M1828" s="4" t="s">
        <v>94</v>
      </c>
      <c r="N1828" s="26">
        <v>176</v>
      </c>
      <c r="O1828" s="4">
        <v>1</v>
      </c>
      <c r="Q1828" s="3">
        <v>43112</v>
      </c>
      <c r="R1828" s="3">
        <v>43154</v>
      </c>
    </row>
    <row r="1829" spans="1:18">
      <c r="A1829" s="3">
        <v>43112</v>
      </c>
      <c r="B1829" s="4" t="s">
        <v>402</v>
      </c>
      <c r="C1829" s="4" t="s">
        <v>112</v>
      </c>
      <c r="D1829" s="4">
        <v>1043</v>
      </c>
      <c r="E1829" s="4">
        <v>44</v>
      </c>
      <c r="F1829" s="4">
        <v>5201048</v>
      </c>
      <c r="G1829" s="4" t="s">
        <v>23</v>
      </c>
      <c r="H1829" s="4" t="s">
        <v>464</v>
      </c>
      <c r="I1829" s="4" t="s">
        <v>286</v>
      </c>
      <c r="J1829" s="4">
        <v>0.62</v>
      </c>
      <c r="K1829" s="4" t="s">
        <v>81</v>
      </c>
      <c r="L1829" s="4" t="s">
        <v>138</v>
      </c>
      <c r="M1829" s="4" t="s">
        <v>94</v>
      </c>
      <c r="N1829" s="26">
        <v>176</v>
      </c>
      <c r="O1829" s="4">
        <v>1</v>
      </c>
      <c r="Q1829" s="3">
        <v>43112</v>
      </c>
      <c r="R1829" s="3">
        <v>43154</v>
      </c>
    </row>
    <row r="1830" spans="1:18">
      <c r="A1830" s="3">
        <v>43112</v>
      </c>
      <c r="B1830" s="4" t="s">
        <v>402</v>
      </c>
      <c r="C1830" s="4" t="s">
        <v>112</v>
      </c>
      <c r="D1830" s="4">
        <v>1043</v>
      </c>
      <c r="E1830" s="4">
        <v>45</v>
      </c>
      <c r="F1830" s="4">
        <v>5201048</v>
      </c>
      <c r="G1830" s="4" t="s">
        <v>23</v>
      </c>
      <c r="H1830" s="4" t="s">
        <v>464</v>
      </c>
      <c r="I1830" s="4" t="s">
        <v>286</v>
      </c>
      <c r="J1830" s="4">
        <v>0.66</v>
      </c>
      <c r="K1830" s="4" t="s">
        <v>81</v>
      </c>
      <c r="L1830" s="4" t="s">
        <v>26</v>
      </c>
      <c r="M1830" s="4" t="s">
        <v>94</v>
      </c>
      <c r="N1830" s="26">
        <v>176</v>
      </c>
      <c r="O1830" s="4">
        <v>1</v>
      </c>
      <c r="Q1830" s="3">
        <v>43112</v>
      </c>
      <c r="R1830" s="3">
        <v>43154</v>
      </c>
    </row>
    <row r="1831" spans="1:18">
      <c r="A1831" s="3">
        <v>43112</v>
      </c>
      <c r="B1831" s="4" t="s">
        <v>402</v>
      </c>
      <c r="C1831" s="4" t="s">
        <v>112</v>
      </c>
      <c r="D1831" s="4">
        <v>1043</v>
      </c>
      <c r="E1831" s="4">
        <v>46</v>
      </c>
      <c r="F1831" s="4">
        <v>5201048</v>
      </c>
      <c r="G1831" s="4" t="s">
        <v>23</v>
      </c>
      <c r="H1831" s="4" t="s">
        <v>464</v>
      </c>
      <c r="I1831" s="4" t="s">
        <v>286</v>
      </c>
      <c r="J1831" s="4">
        <v>0.51</v>
      </c>
      <c r="K1831" s="4" t="s">
        <v>79</v>
      </c>
      <c r="L1831" s="4" t="s">
        <v>33</v>
      </c>
      <c r="M1831" s="4" t="s">
        <v>94</v>
      </c>
      <c r="N1831" s="26">
        <v>176</v>
      </c>
      <c r="O1831" s="4">
        <v>1</v>
      </c>
      <c r="Q1831" s="3">
        <v>43112</v>
      </c>
      <c r="R1831" s="3">
        <v>43154</v>
      </c>
    </row>
    <row r="1832" spans="1:18">
      <c r="A1832" s="3">
        <v>43112</v>
      </c>
      <c r="B1832" s="4" t="s">
        <v>402</v>
      </c>
      <c r="C1832" s="4" t="s">
        <v>112</v>
      </c>
      <c r="D1832" s="4">
        <v>1043</v>
      </c>
      <c r="E1832" s="4">
        <v>47</v>
      </c>
      <c r="F1832" s="4">
        <v>5201048</v>
      </c>
      <c r="G1832" s="4" t="s">
        <v>23</v>
      </c>
      <c r="H1832" s="4" t="s">
        <v>464</v>
      </c>
      <c r="I1832" s="4" t="s">
        <v>286</v>
      </c>
      <c r="J1832" s="4">
        <v>0.56000000000000005</v>
      </c>
      <c r="K1832" s="4" t="s">
        <v>119</v>
      </c>
      <c r="L1832" s="4" t="s">
        <v>26</v>
      </c>
      <c r="M1832" s="4" t="s">
        <v>94</v>
      </c>
      <c r="N1832" s="26">
        <v>176</v>
      </c>
      <c r="O1832" s="4">
        <v>1</v>
      </c>
      <c r="Q1832" s="3">
        <v>43112</v>
      </c>
      <c r="R1832" s="3">
        <v>43154</v>
      </c>
    </row>
    <row r="1833" spans="1:18">
      <c r="A1833" s="3">
        <v>43112</v>
      </c>
      <c r="B1833" s="4" t="s">
        <v>402</v>
      </c>
      <c r="C1833" s="4" t="s">
        <v>112</v>
      </c>
      <c r="D1833" s="4">
        <v>1043</v>
      </c>
      <c r="E1833" s="4">
        <v>48</v>
      </c>
      <c r="F1833" s="4">
        <v>5201048</v>
      </c>
      <c r="G1833" s="4" t="s">
        <v>23</v>
      </c>
      <c r="H1833" s="4" t="s">
        <v>464</v>
      </c>
      <c r="I1833" s="4" t="s">
        <v>286</v>
      </c>
      <c r="J1833" s="4">
        <v>0.48</v>
      </c>
      <c r="K1833" s="4" t="s">
        <v>81</v>
      </c>
      <c r="L1833" s="4" t="s">
        <v>26</v>
      </c>
      <c r="M1833" s="4" t="s">
        <v>94</v>
      </c>
      <c r="N1833" s="26">
        <v>176</v>
      </c>
      <c r="O1833" s="4">
        <v>1</v>
      </c>
      <c r="Q1833" s="3">
        <v>43112</v>
      </c>
      <c r="R1833" s="3">
        <v>43154</v>
      </c>
    </row>
    <row r="1834" spans="1:18">
      <c r="A1834" s="3">
        <v>43112</v>
      </c>
      <c r="B1834" s="4" t="s">
        <v>402</v>
      </c>
      <c r="C1834" s="4" t="s">
        <v>112</v>
      </c>
      <c r="D1834" s="4">
        <v>1043</v>
      </c>
      <c r="E1834" s="4">
        <v>49</v>
      </c>
      <c r="F1834" s="4">
        <v>5201048</v>
      </c>
      <c r="G1834" s="4" t="s">
        <v>23</v>
      </c>
      <c r="H1834" s="4" t="s">
        <v>464</v>
      </c>
      <c r="I1834" s="4" t="s">
        <v>286</v>
      </c>
      <c r="J1834" s="4">
        <v>0.43</v>
      </c>
      <c r="K1834" s="4" t="s">
        <v>81</v>
      </c>
      <c r="L1834" s="4" t="s">
        <v>26</v>
      </c>
      <c r="M1834" s="4" t="s">
        <v>94</v>
      </c>
      <c r="N1834" s="26">
        <v>176</v>
      </c>
      <c r="O1834" s="4">
        <v>1</v>
      </c>
      <c r="Q1834" s="3">
        <v>43112</v>
      </c>
      <c r="R1834" s="3">
        <v>43154</v>
      </c>
    </row>
    <row r="1835" spans="1:18">
      <c r="A1835" s="3">
        <v>43112</v>
      </c>
      <c r="B1835" s="4" t="s">
        <v>402</v>
      </c>
      <c r="C1835" s="4" t="s">
        <v>112</v>
      </c>
      <c r="D1835" s="4">
        <v>1043</v>
      </c>
      <c r="E1835" s="4">
        <v>50</v>
      </c>
      <c r="F1835" s="4">
        <v>5201048</v>
      </c>
      <c r="G1835" s="4" t="s">
        <v>23</v>
      </c>
      <c r="H1835" s="4" t="s">
        <v>464</v>
      </c>
      <c r="I1835" s="4" t="s">
        <v>286</v>
      </c>
      <c r="J1835" s="4">
        <v>0.47</v>
      </c>
      <c r="K1835" s="4" t="s">
        <v>81</v>
      </c>
      <c r="L1835" s="4" t="s">
        <v>26</v>
      </c>
      <c r="M1835" s="4" t="s">
        <v>94</v>
      </c>
      <c r="N1835" s="26">
        <v>176</v>
      </c>
      <c r="O1835" s="4">
        <v>1</v>
      </c>
      <c r="Q1835" s="3">
        <v>43112</v>
      </c>
      <c r="R1835" s="3">
        <v>43154</v>
      </c>
    </row>
    <row r="1836" spans="1:18">
      <c r="A1836" s="3">
        <v>43112</v>
      </c>
      <c r="B1836" s="4" t="s">
        <v>402</v>
      </c>
      <c r="C1836" s="4" t="s">
        <v>112</v>
      </c>
      <c r="D1836" s="4">
        <v>1043</v>
      </c>
      <c r="E1836" s="4">
        <v>51</v>
      </c>
      <c r="F1836" s="4">
        <v>5201048</v>
      </c>
      <c r="G1836" s="4" t="s">
        <v>23</v>
      </c>
      <c r="H1836" s="4" t="s">
        <v>464</v>
      </c>
      <c r="I1836" s="4" t="s">
        <v>286</v>
      </c>
      <c r="J1836" s="4">
        <v>0.43</v>
      </c>
      <c r="K1836" s="4" t="s">
        <v>81</v>
      </c>
      <c r="L1836" s="4" t="s">
        <v>26</v>
      </c>
      <c r="M1836" s="4" t="s">
        <v>94</v>
      </c>
      <c r="N1836" s="26">
        <v>176</v>
      </c>
      <c r="O1836" s="4">
        <v>1</v>
      </c>
      <c r="Q1836" s="3">
        <v>43112</v>
      </c>
      <c r="R1836" s="3">
        <v>43154</v>
      </c>
    </row>
    <row r="1837" spans="1:18">
      <c r="A1837" s="3">
        <v>43112</v>
      </c>
      <c r="B1837" s="4" t="s">
        <v>402</v>
      </c>
      <c r="C1837" s="4" t="s">
        <v>112</v>
      </c>
      <c r="D1837" s="4">
        <v>1043</v>
      </c>
      <c r="E1837" s="4">
        <v>52</v>
      </c>
      <c r="F1837" s="4">
        <v>5201048</v>
      </c>
      <c r="G1837" s="4" t="s">
        <v>23</v>
      </c>
      <c r="H1837" s="4" t="s">
        <v>464</v>
      </c>
      <c r="I1837" s="4" t="s">
        <v>286</v>
      </c>
      <c r="J1837" s="4">
        <v>0.44</v>
      </c>
      <c r="K1837" s="4" t="s">
        <v>81</v>
      </c>
      <c r="L1837" s="4" t="s">
        <v>138</v>
      </c>
      <c r="M1837" s="4" t="s">
        <v>94</v>
      </c>
      <c r="N1837" s="26">
        <v>176</v>
      </c>
      <c r="O1837" s="4">
        <v>1</v>
      </c>
      <c r="Q1837" s="3">
        <v>43112</v>
      </c>
      <c r="R1837" s="3">
        <v>43154</v>
      </c>
    </row>
    <row r="1838" spans="1:18">
      <c r="A1838" s="3">
        <v>43112</v>
      </c>
      <c r="B1838" s="4" t="s">
        <v>402</v>
      </c>
      <c r="C1838" s="4" t="s">
        <v>112</v>
      </c>
      <c r="D1838" s="4">
        <v>1043</v>
      </c>
      <c r="E1838" s="4">
        <v>53</v>
      </c>
      <c r="F1838" s="4">
        <v>5201049</v>
      </c>
      <c r="G1838" s="4" t="s">
        <v>23</v>
      </c>
      <c r="H1838" s="4" t="s">
        <v>464</v>
      </c>
      <c r="I1838" s="4" t="s">
        <v>286</v>
      </c>
      <c r="J1838" s="4">
        <v>0.41</v>
      </c>
      <c r="K1838" s="4" t="s">
        <v>119</v>
      </c>
      <c r="L1838" s="4" t="s">
        <v>138</v>
      </c>
      <c r="M1838" s="4" t="s">
        <v>94</v>
      </c>
      <c r="N1838" s="26">
        <v>84</v>
      </c>
      <c r="O1838" s="4">
        <v>1</v>
      </c>
      <c r="Q1838" s="3">
        <v>43112</v>
      </c>
      <c r="R1838" s="3">
        <v>43154</v>
      </c>
    </row>
    <row r="1839" spans="1:18">
      <c r="A1839" s="3">
        <v>43112</v>
      </c>
      <c r="B1839" s="4" t="s">
        <v>402</v>
      </c>
      <c r="C1839" s="4" t="s">
        <v>112</v>
      </c>
      <c r="D1839" s="4">
        <v>1043</v>
      </c>
      <c r="E1839" s="4">
        <v>54</v>
      </c>
      <c r="F1839" s="4">
        <v>5201049</v>
      </c>
      <c r="G1839" s="4" t="s">
        <v>23</v>
      </c>
      <c r="H1839" s="4" t="s">
        <v>464</v>
      </c>
      <c r="I1839" s="4" t="s">
        <v>286</v>
      </c>
      <c r="J1839" s="4">
        <v>0.4</v>
      </c>
      <c r="K1839" s="4" t="s">
        <v>81</v>
      </c>
      <c r="L1839" s="4" t="s">
        <v>138</v>
      </c>
      <c r="M1839" s="4" t="s">
        <v>94</v>
      </c>
      <c r="N1839" s="26">
        <v>84</v>
      </c>
      <c r="O1839" s="4">
        <v>1</v>
      </c>
      <c r="Q1839" s="3">
        <v>43112</v>
      </c>
      <c r="R1839" s="3">
        <v>43154</v>
      </c>
    </row>
    <row r="1840" spans="1:18">
      <c r="A1840" s="3">
        <v>43112</v>
      </c>
      <c r="B1840" s="4" t="s">
        <v>402</v>
      </c>
      <c r="C1840" s="4" t="s">
        <v>112</v>
      </c>
      <c r="D1840" s="4">
        <v>1043</v>
      </c>
      <c r="E1840" s="4">
        <v>55</v>
      </c>
      <c r="F1840" s="4">
        <v>5201049</v>
      </c>
      <c r="G1840" s="4" t="s">
        <v>23</v>
      </c>
      <c r="H1840" s="4" t="s">
        <v>464</v>
      </c>
      <c r="I1840" s="4" t="s">
        <v>286</v>
      </c>
      <c r="J1840" s="4">
        <v>0.46</v>
      </c>
      <c r="K1840" s="4" t="s">
        <v>81</v>
      </c>
      <c r="L1840" s="4" t="s">
        <v>26</v>
      </c>
      <c r="M1840" s="4" t="s">
        <v>94</v>
      </c>
      <c r="N1840" s="26">
        <v>84</v>
      </c>
      <c r="O1840" s="4">
        <v>1</v>
      </c>
      <c r="Q1840" s="3">
        <v>43112</v>
      </c>
      <c r="R1840" s="3">
        <v>43154</v>
      </c>
    </row>
    <row r="1841" spans="1:18">
      <c r="A1841" s="3">
        <v>43112</v>
      </c>
      <c r="B1841" s="4" t="s">
        <v>402</v>
      </c>
      <c r="C1841" s="4" t="s">
        <v>104</v>
      </c>
      <c r="D1841" s="4">
        <v>1044</v>
      </c>
      <c r="E1841" s="4">
        <v>1</v>
      </c>
      <c r="F1841" s="4">
        <v>4840198</v>
      </c>
      <c r="G1841" s="4" t="s">
        <v>23</v>
      </c>
      <c r="H1841" s="4" t="s">
        <v>105</v>
      </c>
      <c r="I1841" s="4" t="s">
        <v>447</v>
      </c>
      <c r="J1841" s="4">
        <v>2.81</v>
      </c>
      <c r="K1841" s="4" t="s">
        <v>35</v>
      </c>
      <c r="L1841" s="4" t="s">
        <v>31</v>
      </c>
      <c r="M1841" s="4" t="s">
        <v>94</v>
      </c>
      <c r="N1841" s="26">
        <v>10488</v>
      </c>
      <c r="O1841" s="4">
        <v>1</v>
      </c>
      <c r="Q1841" s="3">
        <v>43112</v>
      </c>
      <c r="R1841" s="3">
        <v>43154</v>
      </c>
    </row>
    <row r="1842" spans="1:18">
      <c r="A1842" s="3">
        <v>43112</v>
      </c>
      <c r="B1842" s="4" t="s">
        <v>402</v>
      </c>
      <c r="C1842" s="4" t="s">
        <v>255</v>
      </c>
      <c r="D1842" s="4">
        <v>1045</v>
      </c>
      <c r="E1842" s="4">
        <v>1</v>
      </c>
      <c r="F1842" s="4">
        <v>3411737</v>
      </c>
      <c r="G1842" s="4" t="s">
        <v>23</v>
      </c>
      <c r="H1842" s="4" t="s">
        <v>429</v>
      </c>
      <c r="I1842" s="4" t="s">
        <v>447</v>
      </c>
      <c r="J1842" s="4">
        <v>0.92</v>
      </c>
      <c r="K1842" s="4" t="s">
        <v>35</v>
      </c>
      <c r="L1842" s="4" t="s">
        <v>36</v>
      </c>
      <c r="M1842" s="4" t="s">
        <v>94</v>
      </c>
      <c r="N1842" s="26">
        <v>1306</v>
      </c>
      <c r="O1842" s="4">
        <v>1</v>
      </c>
      <c r="Q1842" s="3">
        <v>43112</v>
      </c>
      <c r="R1842" s="3">
        <v>43154</v>
      </c>
    </row>
    <row r="1843" spans="1:18">
      <c r="A1843" s="3">
        <v>43112</v>
      </c>
      <c r="B1843" s="4" t="s">
        <v>402</v>
      </c>
      <c r="C1843" s="4" t="s">
        <v>255</v>
      </c>
      <c r="D1843" s="4">
        <v>1045</v>
      </c>
      <c r="E1843" s="4">
        <v>2</v>
      </c>
      <c r="F1843" s="4">
        <v>5177306</v>
      </c>
      <c r="G1843" s="4" t="s">
        <v>23</v>
      </c>
      <c r="H1843" s="4" t="s">
        <v>429</v>
      </c>
      <c r="I1843" s="4" t="s">
        <v>447</v>
      </c>
      <c r="J1843" s="4">
        <v>0.88</v>
      </c>
      <c r="K1843" s="4" t="s">
        <v>35</v>
      </c>
      <c r="L1843" s="4" t="s">
        <v>39</v>
      </c>
      <c r="M1843" s="4" t="s">
        <v>94</v>
      </c>
      <c r="N1843" s="26">
        <v>2183</v>
      </c>
      <c r="O1843" s="4">
        <v>1</v>
      </c>
      <c r="Q1843" s="3">
        <v>43112</v>
      </c>
      <c r="R1843" s="3">
        <v>43154</v>
      </c>
    </row>
    <row r="1844" spans="1:18">
      <c r="A1844" s="3">
        <v>43112</v>
      </c>
      <c r="B1844" s="4" t="s">
        <v>402</v>
      </c>
      <c r="C1844" s="4" t="s">
        <v>255</v>
      </c>
      <c r="D1844" s="4">
        <v>1045</v>
      </c>
      <c r="E1844" s="4">
        <v>3</v>
      </c>
      <c r="F1844" s="4">
        <v>5178839</v>
      </c>
      <c r="G1844" s="4" t="s">
        <v>23</v>
      </c>
      <c r="H1844" s="4" t="s">
        <v>429</v>
      </c>
      <c r="I1844" s="4" t="s">
        <v>447</v>
      </c>
      <c r="J1844" s="4">
        <v>0.91</v>
      </c>
      <c r="K1844" s="4" t="s">
        <v>35</v>
      </c>
      <c r="L1844" s="4" t="s">
        <v>36</v>
      </c>
      <c r="M1844" s="4" t="s">
        <v>94</v>
      </c>
      <c r="N1844" s="26">
        <v>1638</v>
      </c>
      <c r="O1844" s="4">
        <v>1</v>
      </c>
      <c r="Q1844" s="3">
        <v>43112</v>
      </c>
      <c r="R1844" s="3">
        <v>43154</v>
      </c>
    </row>
    <row r="1845" spans="1:18">
      <c r="A1845" s="3">
        <v>43112</v>
      </c>
      <c r="B1845" s="4" t="s">
        <v>402</v>
      </c>
      <c r="C1845" s="4" t="s">
        <v>255</v>
      </c>
      <c r="D1845" s="4">
        <v>1045</v>
      </c>
      <c r="E1845" s="4">
        <v>4</v>
      </c>
      <c r="F1845" s="4">
        <v>5178853</v>
      </c>
      <c r="G1845" s="4" t="s">
        <v>23</v>
      </c>
      <c r="H1845" s="4" t="s">
        <v>429</v>
      </c>
      <c r="I1845" s="4" t="s">
        <v>447</v>
      </c>
      <c r="J1845" s="4">
        <v>0.93</v>
      </c>
      <c r="K1845" s="4" t="s">
        <v>35</v>
      </c>
      <c r="L1845" s="4" t="s">
        <v>33</v>
      </c>
      <c r="M1845" s="4" t="s">
        <v>94</v>
      </c>
      <c r="N1845" s="26">
        <v>2301</v>
      </c>
      <c r="O1845" s="4">
        <v>1</v>
      </c>
      <c r="Q1845" s="3">
        <v>43112</v>
      </c>
      <c r="R1845" s="3">
        <v>43154</v>
      </c>
    </row>
    <row r="1846" spans="1:18">
      <c r="A1846" s="3">
        <v>43112</v>
      </c>
      <c r="B1846" s="4" t="s">
        <v>402</v>
      </c>
      <c r="C1846" s="4" t="s">
        <v>255</v>
      </c>
      <c r="D1846" s="4">
        <v>1045</v>
      </c>
      <c r="E1846" s="4">
        <v>5</v>
      </c>
      <c r="F1846" s="4">
        <v>5178864</v>
      </c>
      <c r="G1846" s="4" t="s">
        <v>23</v>
      </c>
      <c r="H1846" s="4" t="s">
        <v>429</v>
      </c>
      <c r="I1846" s="4" t="s">
        <v>447</v>
      </c>
      <c r="J1846" s="4">
        <v>0.93</v>
      </c>
      <c r="K1846" s="4" t="s">
        <v>35</v>
      </c>
      <c r="L1846" s="4" t="s">
        <v>26</v>
      </c>
      <c r="M1846" s="4" t="s">
        <v>94</v>
      </c>
      <c r="N1846" s="26">
        <v>2266</v>
      </c>
      <c r="O1846" s="4">
        <v>1</v>
      </c>
      <c r="Q1846" s="3">
        <v>43112</v>
      </c>
      <c r="R1846" s="3">
        <v>43154</v>
      </c>
    </row>
    <row r="1847" spans="1:18">
      <c r="A1847" s="3">
        <v>43112</v>
      </c>
      <c r="B1847" s="4" t="s">
        <v>402</v>
      </c>
      <c r="C1847" s="4" t="s">
        <v>255</v>
      </c>
      <c r="D1847" s="4">
        <v>1045</v>
      </c>
      <c r="E1847" s="4">
        <v>6</v>
      </c>
      <c r="F1847" s="4">
        <v>5178930</v>
      </c>
      <c r="G1847" s="4" t="s">
        <v>23</v>
      </c>
      <c r="H1847" s="4" t="s">
        <v>429</v>
      </c>
      <c r="I1847" s="4" t="s">
        <v>447</v>
      </c>
      <c r="J1847" s="4">
        <v>0.93</v>
      </c>
      <c r="K1847" s="4" t="s">
        <v>35</v>
      </c>
      <c r="L1847" s="4" t="s">
        <v>36</v>
      </c>
      <c r="M1847" s="4" t="s">
        <v>94</v>
      </c>
      <c r="N1847" s="26">
        <v>3063</v>
      </c>
      <c r="O1847" s="4">
        <v>1</v>
      </c>
      <c r="Q1847" s="3">
        <v>43112</v>
      </c>
      <c r="R1847" s="3">
        <v>43154</v>
      </c>
    </row>
    <row r="1848" spans="1:18">
      <c r="A1848" s="3">
        <v>43112</v>
      </c>
      <c r="B1848" s="4" t="s">
        <v>402</v>
      </c>
      <c r="C1848" s="4" t="s">
        <v>255</v>
      </c>
      <c r="D1848" s="4">
        <v>1045</v>
      </c>
      <c r="E1848" s="4">
        <v>7</v>
      </c>
      <c r="F1848" s="4">
        <v>5179246</v>
      </c>
      <c r="G1848" s="4" t="s">
        <v>23</v>
      </c>
      <c r="H1848" s="4" t="s">
        <v>429</v>
      </c>
      <c r="I1848" s="4" t="s">
        <v>447</v>
      </c>
      <c r="J1848" s="4">
        <v>0.9</v>
      </c>
      <c r="K1848" s="4" t="s">
        <v>35</v>
      </c>
      <c r="L1848" s="4" t="s">
        <v>26</v>
      </c>
      <c r="M1848" s="4" t="s">
        <v>94</v>
      </c>
      <c r="N1848" s="26">
        <v>2207</v>
      </c>
      <c r="O1848" s="4">
        <v>1</v>
      </c>
      <c r="Q1848" s="3">
        <v>43112</v>
      </c>
      <c r="R1848" s="3">
        <v>43154</v>
      </c>
    </row>
    <row r="1849" spans="1:18">
      <c r="A1849" s="3">
        <v>43112</v>
      </c>
      <c r="B1849" s="4" t="s">
        <v>402</v>
      </c>
      <c r="C1849" s="4" t="s">
        <v>255</v>
      </c>
      <c r="D1849" s="4">
        <v>1045</v>
      </c>
      <c r="E1849" s="4">
        <v>8</v>
      </c>
      <c r="F1849" s="4">
        <v>5180098</v>
      </c>
      <c r="G1849" s="4" t="s">
        <v>23</v>
      </c>
      <c r="H1849" s="4" t="s">
        <v>429</v>
      </c>
      <c r="I1849" s="4" t="s">
        <v>447</v>
      </c>
      <c r="J1849" s="4">
        <v>0.9</v>
      </c>
      <c r="K1849" s="4" t="s">
        <v>35</v>
      </c>
      <c r="L1849" s="4" t="s">
        <v>33</v>
      </c>
      <c r="M1849" s="4" t="s">
        <v>94</v>
      </c>
      <c r="N1849" s="26">
        <v>2428</v>
      </c>
      <c r="O1849" s="4">
        <v>1</v>
      </c>
      <c r="Q1849" s="3">
        <v>43112</v>
      </c>
      <c r="R1849" s="3">
        <v>43154</v>
      </c>
    </row>
    <row r="1850" spans="1:18">
      <c r="A1850" s="3">
        <v>43112</v>
      </c>
      <c r="B1850" s="4" t="s">
        <v>402</v>
      </c>
      <c r="C1850" s="4" t="s">
        <v>255</v>
      </c>
      <c r="D1850" s="4">
        <v>1045</v>
      </c>
      <c r="E1850" s="4">
        <v>9</v>
      </c>
      <c r="F1850" s="4">
        <v>5186069</v>
      </c>
      <c r="G1850" s="4" t="s">
        <v>23</v>
      </c>
      <c r="H1850" s="4" t="s">
        <v>429</v>
      </c>
      <c r="I1850" s="4" t="s">
        <v>447</v>
      </c>
      <c r="J1850" s="4">
        <v>0.91</v>
      </c>
      <c r="K1850" s="4" t="s">
        <v>35</v>
      </c>
      <c r="L1850" s="4" t="s">
        <v>26</v>
      </c>
      <c r="M1850" s="4" t="s">
        <v>94</v>
      </c>
      <c r="N1850" s="26">
        <v>1719</v>
      </c>
      <c r="O1850" s="4">
        <v>1</v>
      </c>
      <c r="Q1850" s="3">
        <v>43112</v>
      </c>
      <c r="R1850" s="3">
        <v>43154</v>
      </c>
    </row>
    <row r="1851" spans="1:18">
      <c r="A1851" s="3">
        <v>43112</v>
      </c>
      <c r="B1851" s="4" t="s">
        <v>402</v>
      </c>
      <c r="C1851" s="4" t="s">
        <v>255</v>
      </c>
      <c r="D1851" s="4">
        <v>1045</v>
      </c>
      <c r="E1851" s="4">
        <v>10</v>
      </c>
      <c r="F1851" s="4">
        <v>5186124</v>
      </c>
      <c r="G1851" s="4" t="s">
        <v>23</v>
      </c>
      <c r="H1851" s="4" t="s">
        <v>429</v>
      </c>
      <c r="I1851" s="4" t="s">
        <v>447</v>
      </c>
      <c r="J1851" s="4">
        <v>0.95</v>
      </c>
      <c r="K1851" s="4" t="s">
        <v>35</v>
      </c>
      <c r="L1851" s="4" t="s">
        <v>33</v>
      </c>
      <c r="M1851" s="4" t="s">
        <v>94</v>
      </c>
      <c r="N1851" s="26">
        <v>2242</v>
      </c>
      <c r="O1851" s="4">
        <v>1</v>
      </c>
      <c r="Q1851" s="3">
        <v>43112</v>
      </c>
      <c r="R1851" s="3">
        <v>43154</v>
      </c>
    </row>
    <row r="1852" spans="1:18">
      <c r="A1852" s="3">
        <v>43112</v>
      </c>
      <c r="B1852" s="4" t="s">
        <v>402</v>
      </c>
      <c r="C1852" s="4" t="s">
        <v>255</v>
      </c>
      <c r="D1852" s="4">
        <v>1045</v>
      </c>
      <c r="E1852" s="4">
        <v>11</v>
      </c>
      <c r="F1852" s="4">
        <v>5186136</v>
      </c>
      <c r="G1852" s="4" t="s">
        <v>23</v>
      </c>
      <c r="H1852" s="4" t="s">
        <v>429</v>
      </c>
      <c r="I1852" s="4" t="s">
        <v>447</v>
      </c>
      <c r="J1852" s="4">
        <v>0.95</v>
      </c>
      <c r="K1852" s="4" t="s">
        <v>35</v>
      </c>
      <c r="L1852" s="4" t="s">
        <v>33</v>
      </c>
      <c r="M1852" s="4" t="s">
        <v>94</v>
      </c>
      <c r="N1852" s="26">
        <v>2218</v>
      </c>
      <c r="O1852" s="4">
        <v>1</v>
      </c>
      <c r="Q1852" s="3">
        <v>43112</v>
      </c>
      <c r="R1852" s="3">
        <v>43154</v>
      </c>
    </row>
    <row r="1853" spans="1:18">
      <c r="A1853" s="3">
        <v>43112</v>
      </c>
      <c r="B1853" s="4" t="s">
        <v>402</v>
      </c>
      <c r="C1853" s="4" t="s">
        <v>255</v>
      </c>
      <c r="D1853" s="4">
        <v>1045</v>
      </c>
      <c r="E1853" s="4">
        <v>12</v>
      </c>
      <c r="F1853" s="4">
        <v>5190694</v>
      </c>
      <c r="G1853" s="4" t="s">
        <v>23</v>
      </c>
      <c r="H1853" s="4" t="s">
        <v>429</v>
      </c>
      <c r="I1853" s="4" t="s">
        <v>447</v>
      </c>
      <c r="J1853" s="4">
        <v>0.91</v>
      </c>
      <c r="K1853" s="4" t="s">
        <v>35</v>
      </c>
      <c r="L1853" s="4" t="s">
        <v>36</v>
      </c>
      <c r="M1853" s="4" t="s">
        <v>94</v>
      </c>
      <c r="N1853" s="26">
        <v>2254</v>
      </c>
      <c r="O1853" s="4">
        <v>1</v>
      </c>
      <c r="Q1853" s="3">
        <v>43112</v>
      </c>
      <c r="R1853" s="3">
        <v>43154</v>
      </c>
    </row>
    <row r="1854" spans="1:18">
      <c r="A1854" s="3">
        <v>43112</v>
      </c>
      <c r="B1854" s="4" t="s">
        <v>402</v>
      </c>
      <c r="C1854" s="4" t="s">
        <v>255</v>
      </c>
      <c r="D1854" s="4">
        <v>1045</v>
      </c>
      <c r="E1854" s="4">
        <v>13</v>
      </c>
      <c r="F1854" s="4">
        <v>5190698</v>
      </c>
      <c r="G1854" s="4" t="s">
        <v>23</v>
      </c>
      <c r="H1854" s="4" t="s">
        <v>429</v>
      </c>
      <c r="I1854" s="4" t="s">
        <v>447</v>
      </c>
      <c r="J1854" s="4">
        <v>0.92</v>
      </c>
      <c r="K1854" s="4" t="s">
        <v>35</v>
      </c>
      <c r="L1854" s="4" t="s">
        <v>39</v>
      </c>
      <c r="M1854" s="4" t="s">
        <v>94</v>
      </c>
      <c r="N1854" s="26">
        <v>2183</v>
      </c>
      <c r="O1854" s="4">
        <v>1</v>
      </c>
      <c r="Q1854" s="3">
        <v>43112</v>
      </c>
      <c r="R1854" s="3">
        <v>43154</v>
      </c>
    </row>
    <row r="1855" spans="1:18">
      <c r="A1855" s="3">
        <v>43112</v>
      </c>
      <c r="B1855" s="4" t="s">
        <v>402</v>
      </c>
      <c r="C1855" s="4" t="s">
        <v>255</v>
      </c>
      <c r="D1855" s="4">
        <v>1045</v>
      </c>
      <c r="E1855" s="4">
        <v>14</v>
      </c>
      <c r="F1855" s="4">
        <v>5190848</v>
      </c>
      <c r="G1855" s="4" t="s">
        <v>23</v>
      </c>
      <c r="H1855" s="4" t="s">
        <v>429</v>
      </c>
      <c r="I1855" s="4" t="s">
        <v>447</v>
      </c>
      <c r="J1855" s="4">
        <v>0.95</v>
      </c>
      <c r="K1855" s="4" t="s">
        <v>35</v>
      </c>
      <c r="L1855" s="4" t="s">
        <v>39</v>
      </c>
      <c r="M1855" s="4" t="s">
        <v>94</v>
      </c>
      <c r="N1855" s="26">
        <v>2537</v>
      </c>
      <c r="O1855" s="4">
        <v>1</v>
      </c>
      <c r="Q1855" s="3">
        <v>43112</v>
      </c>
      <c r="R1855" s="3">
        <v>43154</v>
      </c>
    </row>
    <row r="1856" spans="1:18">
      <c r="A1856" s="3">
        <v>43112</v>
      </c>
      <c r="B1856" s="4" t="s">
        <v>402</v>
      </c>
      <c r="C1856" s="4" t="s">
        <v>255</v>
      </c>
      <c r="D1856" s="4">
        <v>1045</v>
      </c>
      <c r="E1856" s="4">
        <v>15</v>
      </c>
      <c r="F1856" s="4">
        <v>5190954</v>
      </c>
      <c r="G1856" s="4" t="s">
        <v>23</v>
      </c>
      <c r="H1856" s="4" t="s">
        <v>429</v>
      </c>
      <c r="I1856" s="4" t="s">
        <v>447</v>
      </c>
      <c r="J1856" s="4">
        <v>0.92</v>
      </c>
      <c r="K1856" s="4" t="s">
        <v>35</v>
      </c>
      <c r="L1856" s="4" t="s">
        <v>26</v>
      </c>
      <c r="M1856" s="4" t="s">
        <v>94</v>
      </c>
      <c r="N1856" s="26">
        <v>2419</v>
      </c>
      <c r="O1856" s="4">
        <v>1</v>
      </c>
      <c r="Q1856" s="3">
        <v>43112</v>
      </c>
      <c r="R1856" s="3">
        <v>43154</v>
      </c>
    </row>
    <row r="1857" spans="1:18">
      <c r="A1857" s="3">
        <v>43112</v>
      </c>
      <c r="B1857" s="4" t="s">
        <v>402</v>
      </c>
      <c r="C1857" s="4" t="s">
        <v>104</v>
      </c>
      <c r="D1857" s="4">
        <v>1046</v>
      </c>
      <c r="E1857" s="4">
        <v>1</v>
      </c>
      <c r="F1857" s="4">
        <v>5202948</v>
      </c>
      <c r="G1857" s="4" t="s">
        <v>23</v>
      </c>
      <c r="H1857" s="4" t="s">
        <v>425</v>
      </c>
      <c r="I1857" s="4" t="s">
        <v>280</v>
      </c>
      <c r="J1857" s="4">
        <v>1.1100000000000001</v>
      </c>
      <c r="K1857" s="4" t="s">
        <v>75</v>
      </c>
      <c r="L1857" s="4" t="s">
        <v>138</v>
      </c>
      <c r="M1857" s="4" t="s">
        <v>94</v>
      </c>
      <c r="N1857" s="26">
        <v>1894</v>
      </c>
      <c r="O1857" s="4">
        <v>1</v>
      </c>
      <c r="Q1857" s="3">
        <v>43112</v>
      </c>
      <c r="R1857" s="3">
        <v>43154</v>
      </c>
    </row>
    <row r="1858" spans="1:18">
      <c r="A1858" s="3">
        <v>43112</v>
      </c>
      <c r="B1858" s="4" t="s">
        <v>402</v>
      </c>
      <c r="C1858" s="4" t="s">
        <v>255</v>
      </c>
      <c r="D1858" s="4">
        <v>1047</v>
      </c>
      <c r="E1858" s="4">
        <v>1</v>
      </c>
      <c r="F1858" s="4">
        <v>5202958</v>
      </c>
      <c r="G1858" s="4" t="s">
        <v>23</v>
      </c>
      <c r="H1858" s="4" t="s">
        <v>474</v>
      </c>
      <c r="I1858" s="4" t="s">
        <v>286</v>
      </c>
      <c r="J1858" s="4">
        <v>0.97</v>
      </c>
      <c r="K1858" s="4" t="s">
        <v>79</v>
      </c>
      <c r="L1858" s="4" t="s">
        <v>131</v>
      </c>
      <c r="M1858" s="4" t="s">
        <v>94</v>
      </c>
      <c r="N1858" s="26">
        <v>154</v>
      </c>
      <c r="O1858" s="4">
        <v>7</v>
      </c>
      <c r="Q1858" s="3">
        <v>43112</v>
      </c>
      <c r="R1858" s="3">
        <v>43154</v>
      </c>
    </row>
    <row r="1859" spans="1:18">
      <c r="A1859" s="3">
        <v>43112</v>
      </c>
      <c r="B1859" s="4" t="s">
        <v>402</v>
      </c>
      <c r="C1859" s="4" t="s">
        <v>255</v>
      </c>
      <c r="D1859" s="4">
        <v>1047</v>
      </c>
      <c r="E1859" s="4">
        <v>2</v>
      </c>
      <c r="F1859" s="4">
        <v>5202959</v>
      </c>
      <c r="G1859" s="4" t="s">
        <v>23</v>
      </c>
      <c r="H1859" s="4" t="s">
        <v>474</v>
      </c>
      <c r="I1859" s="4" t="s">
        <v>286</v>
      </c>
      <c r="J1859" s="4">
        <v>0.9</v>
      </c>
      <c r="K1859" s="4" t="s">
        <v>119</v>
      </c>
      <c r="L1859" s="4" t="s">
        <v>131</v>
      </c>
      <c r="M1859" s="4" t="s">
        <v>94</v>
      </c>
      <c r="N1859" s="26">
        <v>147</v>
      </c>
      <c r="O1859" s="4">
        <v>7</v>
      </c>
      <c r="Q1859" s="3">
        <v>43112</v>
      </c>
      <c r="R1859" s="3">
        <v>43154</v>
      </c>
    </row>
    <row r="1860" spans="1:18">
      <c r="A1860" s="3">
        <v>43112</v>
      </c>
      <c r="B1860" s="4" t="s">
        <v>402</v>
      </c>
      <c r="C1860" s="4" t="s">
        <v>255</v>
      </c>
      <c r="D1860" s="4">
        <v>1047</v>
      </c>
      <c r="E1860" s="4">
        <v>3</v>
      </c>
      <c r="F1860" s="4">
        <v>5202961</v>
      </c>
      <c r="G1860" s="4" t="s">
        <v>23</v>
      </c>
      <c r="H1860" s="4" t="s">
        <v>474</v>
      </c>
      <c r="I1860" s="4" t="s">
        <v>286</v>
      </c>
      <c r="J1860" s="4">
        <v>0.97</v>
      </c>
      <c r="K1860" s="4" t="s">
        <v>79</v>
      </c>
      <c r="L1860" s="4" t="s">
        <v>131</v>
      </c>
      <c r="M1860" s="4" t="s">
        <v>94</v>
      </c>
      <c r="N1860" s="26">
        <v>364</v>
      </c>
      <c r="O1860" s="4">
        <v>7</v>
      </c>
      <c r="Q1860" s="3">
        <v>43112</v>
      </c>
      <c r="R1860" s="3">
        <v>43154</v>
      </c>
    </row>
    <row r="1861" spans="1:18">
      <c r="A1861" s="3">
        <v>43112</v>
      </c>
      <c r="B1861" s="4" t="s">
        <v>402</v>
      </c>
      <c r="C1861" s="4" t="s">
        <v>255</v>
      </c>
      <c r="D1861" s="54">
        <v>1048</v>
      </c>
      <c r="E1861" s="4">
        <v>1</v>
      </c>
      <c r="F1861" s="4">
        <v>5202953</v>
      </c>
      <c r="G1861" s="4" t="s">
        <v>23</v>
      </c>
      <c r="H1861" s="4" t="s">
        <v>474</v>
      </c>
      <c r="I1861" s="4" t="s">
        <v>286</v>
      </c>
      <c r="J1861" s="4">
        <v>0.9</v>
      </c>
      <c r="K1861" s="4" t="s">
        <v>119</v>
      </c>
      <c r="L1861" s="4" t="s">
        <v>115</v>
      </c>
      <c r="M1861" s="4" t="s">
        <v>94</v>
      </c>
      <c r="N1861" s="26">
        <v>133</v>
      </c>
      <c r="O1861" s="4">
        <v>7</v>
      </c>
      <c r="Q1861" s="3">
        <v>43112</v>
      </c>
      <c r="R1861" s="3">
        <v>43154</v>
      </c>
    </row>
    <row r="1862" spans="1:18">
      <c r="A1862" s="3">
        <v>43112</v>
      </c>
      <c r="B1862" s="4" t="s">
        <v>402</v>
      </c>
      <c r="C1862" s="4" t="s">
        <v>255</v>
      </c>
      <c r="D1862" s="54">
        <v>1048</v>
      </c>
      <c r="E1862" s="4">
        <v>2</v>
      </c>
      <c r="F1862" s="4">
        <v>5202955</v>
      </c>
      <c r="G1862" s="4" t="s">
        <v>23</v>
      </c>
      <c r="H1862" s="4" t="s">
        <v>474</v>
      </c>
      <c r="I1862" s="4" t="s">
        <v>286</v>
      </c>
      <c r="J1862" s="4">
        <v>0.89</v>
      </c>
      <c r="K1862" s="4" t="s">
        <v>119</v>
      </c>
      <c r="L1862" s="4" t="s">
        <v>115</v>
      </c>
      <c r="M1862" s="4" t="s">
        <v>94</v>
      </c>
      <c r="N1862" s="26">
        <v>133</v>
      </c>
      <c r="O1862" s="4">
        <v>7</v>
      </c>
      <c r="Q1862" s="3">
        <v>43112</v>
      </c>
      <c r="R1862" s="3">
        <v>43154</v>
      </c>
    </row>
    <row r="1863" spans="1:18">
      <c r="A1863" s="3">
        <v>43112</v>
      </c>
      <c r="B1863" s="4" t="s">
        <v>402</v>
      </c>
      <c r="C1863" s="4" t="s">
        <v>255</v>
      </c>
      <c r="D1863" s="54">
        <v>1048</v>
      </c>
      <c r="E1863" s="4">
        <v>3</v>
      </c>
      <c r="F1863" s="4">
        <v>5202956</v>
      </c>
      <c r="G1863" s="4" t="s">
        <v>23</v>
      </c>
      <c r="H1863" s="4" t="s">
        <v>474</v>
      </c>
      <c r="I1863" s="4" t="s">
        <v>286</v>
      </c>
      <c r="J1863" s="4">
        <v>0.9</v>
      </c>
      <c r="K1863" s="4" t="s">
        <v>119</v>
      </c>
      <c r="L1863" s="4" t="s">
        <v>115</v>
      </c>
      <c r="M1863" s="4" t="s">
        <v>94</v>
      </c>
      <c r="N1863" s="26">
        <v>133</v>
      </c>
      <c r="O1863" s="4">
        <v>7</v>
      </c>
      <c r="Q1863" s="3">
        <v>43112</v>
      </c>
      <c r="R1863" s="3">
        <v>43154</v>
      </c>
    </row>
    <row r="1864" spans="1:18">
      <c r="A1864" s="3">
        <v>43112</v>
      </c>
      <c r="B1864" s="4" t="s">
        <v>402</v>
      </c>
      <c r="C1864" s="4" t="s">
        <v>255</v>
      </c>
      <c r="D1864" s="54">
        <v>1048</v>
      </c>
      <c r="E1864" s="4">
        <v>4</v>
      </c>
      <c r="F1864" s="4">
        <v>5202957</v>
      </c>
      <c r="G1864" s="4" t="s">
        <v>23</v>
      </c>
      <c r="H1864" s="4" t="s">
        <v>474</v>
      </c>
      <c r="I1864" s="4" t="s">
        <v>286</v>
      </c>
      <c r="J1864" s="4">
        <v>0.92</v>
      </c>
      <c r="K1864" s="4" t="s">
        <v>79</v>
      </c>
      <c r="L1864" s="4" t="s">
        <v>115</v>
      </c>
      <c r="M1864" s="4" t="s">
        <v>94</v>
      </c>
      <c r="N1864" s="26">
        <v>133</v>
      </c>
      <c r="O1864" s="4">
        <v>7</v>
      </c>
      <c r="Q1864" s="3">
        <v>43112</v>
      </c>
      <c r="R1864" s="3">
        <v>43154</v>
      </c>
    </row>
    <row r="1865" spans="1:18">
      <c r="A1865" s="3">
        <v>43112</v>
      </c>
      <c r="B1865" s="4" t="s">
        <v>402</v>
      </c>
      <c r="C1865" s="4" t="s">
        <v>255</v>
      </c>
      <c r="D1865" s="4">
        <v>1049</v>
      </c>
      <c r="E1865" s="4">
        <v>77</v>
      </c>
      <c r="F1865" s="4">
        <v>5202622</v>
      </c>
      <c r="G1865" s="4" t="s">
        <v>23</v>
      </c>
      <c r="H1865" s="4" t="s">
        <v>474</v>
      </c>
      <c r="I1865" s="4" t="s">
        <v>286</v>
      </c>
      <c r="J1865" s="4">
        <v>0.7</v>
      </c>
      <c r="K1865" s="4" t="s">
        <v>81</v>
      </c>
      <c r="L1865" s="4" t="s">
        <v>205</v>
      </c>
      <c r="M1865" s="4" t="s">
        <v>94</v>
      </c>
      <c r="N1865" s="26">
        <v>175</v>
      </c>
      <c r="O1865" s="4">
        <v>7</v>
      </c>
      <c r="Q1865" s="3">
        <v>43112</v>
      </c>
      <c r="R1865" s="3">
        <v>43154</v>
      </c>
    </row>
    <row r="1866" spans="1:18" s="34" customFormat="1" ht="15">
      <c r="A1866" s="36">
        <v>43154</v>
      </c>
      <c r="B1866" s="34" t="s">
        <v>402</v>
      </c>
      <c r="C1866" s="34" t="s">
        <v>255</v>
      </c>
      <c r="D1866" s="55">
        <v>1050</v>
      </c>
      <c r="E1866" s="34">
        <v>1</v>
      </c>
      <c r="F1866" s="34">
        <v>5158203</v>
      </c>
      <c r="G1866" s="34" t="s">
        <v>23</v>
      </c>
      <c r="H1866" s="34" t="s">
        <v>429</v>
      </c>
      <c r="I1866" s="34" t="s">
        <v>447</v>
      </c>
      <c r="J1866" s="34">
        <v>0.71</v>
      </c>
      <c r="K1866" s="34" t="s">
        <v>96</v>
      </c>
      <c r="L1866" s="34" t="s">
        <v>36</v>
      </c>
      <c r="M1866" s="34" t="s">
        <v>94</v>
      </c>
      <c r="N1866" s="34">
        <v>1704</v>
      </c>
      <c r="O1866" s="34">
        <v>1</v>
      </c>
      <c r="Q1866" s="36">
        <v>43154</v>
      </c>
      <c r="R1866" s="36">
        <v>43196</v>
      </c>
    </row>
    <row r="1867" spans="1:18" s="34" customFormat="1" ht="15">
      <c r="A1867" s="36">
        <v>43154</v>
      </c>
      <c r="B1867" s="34" t="s">
        <v>402</v>
      </c>
      <c r="C1867" s="34" t="s">
        <v>255</v>
      </c>
      <c r="D1867" s="55">
        <v>1050</v>
      </c>
      <c r="E1867" s="34">
        <v>2</v>
      </c>
      <c r="F1867" s="34">
        <v>5163423</v>
      </c>
      <c r="G1867" s="34" t="s">
        <v>23</v>
      </c>
      <c r="H1867" s="34" t="s">
        <v>429</v>
      </c>
      <c r="I1867" s="34" t="s">
        <v>447</v>
      </c>
      <c r="J1867" s="34">
        <v>0.71</v>
      </c>
      <c r="K1867" s="34" t="s">
        <v>96</v>
      </c>
      <c r="L1867" s="34" t="s">
        <v>26</v>
      </c>
      <c r="M1867" s="34" t="s">
        <v>94</v>
      </c>
      <c r="N1867" s="34">
        <v>881</v>
      </c>
      <c r="O1867" s="34">
        <v>1</v>
      </c>
      <c r="Q1867" s="36">
        <v>43154</v>
      </c>
      <c r="R1867" s="36">
        <v>43196</v>
      </c>
    </row>
    <row r="1868" spans="1:18" s="34" customFormat="1" ht="15">
      <c r="A1868" s="36">
        <v>43154</v>
      </c>
      <c r="B1868" s="34" t="s">
        <v>402</v>
      </c>
      <c r="C1868" s="34" t="s">
        <v>255</v>
      </c>
      <c r="D1868" s="55">
        <v>1050</v>
      </c>
      <c r="E1868" s="34">
        <v>3</v>
      </c>
      <c r="F1868" s="34">
        <v>5164944</v>
      </c>
      <c r="G1868" s="34" t="s">
        <v>23</v>
      </c>
      <c r="H1868" s="34" t="s">
        <v>429</v>
      </c>
      <c r="I1868" s="34" t="s">
        <v>447</v>
      </c>
      <c r="J1868" s="34">
        <v>0.71</v>
      </c>
      <c r="K1868" s="34" t="s">
        <v>96</v>
      </c>
      <c r="L1868" s="34" t="s">
        <v>36</v>
      </c>
      <c r="M1868" s="34" t="s">
        <v>94</v>
      </c>
      <c r="N1868" s="34">
        <v>1438</v>
      </c>
      <c r="O1868" s="34">
        <v>1</v>
      </c>
      <c r="Q1868" s="36">
        <v>43154</v>
      </c>
      <c r="R1868" s="36">
        <v>43196</v>
      </c>
    </row>
    <row r="1869" spans="1:18" s="34" customFormat="1" ht="15">
      <c r="A1869" s="36">
        <v>43154</v>
      </c>
      <c r="B1869" s="34" t="s">
        <v>402</v>
      </c>
      <c r="C1869" s="34" t="s">
        <v>255</v>
      </c>
      <c r="D1869" s="55">
        <v>1050</v>
      </c>
      <c r="E1869" s="34">
        <v>4</v>
      </c>
      <c r="F1869" s="34">
        <v>5178683</v>
      </c>
      <c r="G1869" s="34" t="s">
        <v>23</v>
      </c>
      <c r="H1869" s="34" t="s">
        <v>429</v>
      </c>
      <c r="I1869" s="34" t="s">
        <v>447</v>
      </c>
      <c r="J1869" s="34">
        <v>0.7</v>
      </c>
      <c r="K1869" s="34" t="s">
        <v>96</v>
      </c>
      <c r="L1869" s="34" t="s">
        <v>26</v>
      </c>
      <c r="M1869" s="34" t="s">
        <v>94</v>
      </c>
      <c r="N1869" s="34">
        <v>1733</v>
      </c>
      <c r="O1869" s="34">
        <v>1</v>
      </c>
      <c r="Q1869" s="36">
        <v>43154</v>
      </c>
      <c r="R1869" s="36">
        <v>43196</v>
      </c>
    </row>
    <row r="1870" spans="1:18" s="34" customFormat="1" ht="15">
      <c r="A1870" s="36">
        <v>43154</v>
      </c>
      <c r="B1870" s="34" t="s">
        <v>402</v>
      </c>
      <c r="C1870" s="34" t="s">
        <v>255</v>
      </c>
      <c r="D1870" s="55">
        <v>1050</v>
      </c>
      <c r="E1870" s="34">
        <v>5</v>
      </c>
      <c r="F1870" s="34">
        <v>5178829</v>
      </c>
      <c r="G1870" s="34" t="s">
        <v>23</v>
      </c>
      <c r="H1870" s="34" t="s">
        <v>429</v>
      </c>
      <c r="I1870" s="34" t="s">
        <v>447</v>
      </c>
      <c r="J1870" s="34">
        <v>0.7</v>
      </c>
      <c r="K1870" s="34" t="s">
        <v>96</v>
      </c>
      <c r="L1870" s="34" t="s">
        <v>36</v>
      </c>
      <c r="M1870" s="34" t="s">
        <v>94</v>
      </c>
      <c r="N1870" s="34">
        <v>1536</v>
      </c>
      <c r="O1870" s="34">
        <v>1</v>
      </c>
      <c r="Q1870" s="36">
        <v>43154</v>
      </c>
      <c r="R1870" s="36">
        <v>43196</v>
      </c>
    </row>
    <row r="1871" spans="1:18" s="34" customFormat="1" ht="15">
      <c r="A1871" s="36">
        <v>43154</v>
      </c>
      <c r="B1871" s="34" t="s">
        <v>402</v>
      </c>
      <c r="C1871" s="34" t="s">
        <v>255</v>
      </c>
      <c r="D1871" s="55">
        <v>1050</v>
      </c>
      <c r="E1871" s="34">
        <v>6</v>
      </c>
      <c r="F1871" s="34">
        <v>5178830</v>
      </c>
      <c r="G1871" s="34" t="s">
        <v>23</v>
      </c>
      <c r="H1871" s="34" t="s">
        <v>429</v>
      </c>
      <c r="I1871" s="34" t="s">
        <v>447</v>
      </c>
      <c r="J1871" s="34">
        <v>0.7</v>
      </c>
      <c r="K1871" s="34" t="s">
        <v>96</v>
      </c>
      <c r="L1871" s="34" t="s">
        <v>36</v>
      </c>
      <c r="M1871" s="34" t="s">
        <v>94</v>
      </c>
      <c r="N1871" s="34">
        <v>2208</v>
      </c>
      <c r="O1871" s="34">
        <v>1</v>
      </c>
      <c r="Q1871" s="36">
        <v>43154</v>
      </c>
      <c r="R1871" s="36">
        <v>43196</v>
      </c>
    </row>
    <row r="1872" spans="1:18" s="34" customFormat="1" ht="15">
      <c r="A1872" s="36">
        <v>43154</v>
      </c>
      <c r="B1872" s="34" t="s">
        <v>402</v>
      </c>
      <c r="C1872" s="34" t="s">
        <v>255</v>
      </c>
      <c r="D1872" s="55">
        <v>1050</v>
      </c>
      <c r="E1872" s="34">
        <v>7</v>
      </c>
      <c r="F1872" s="34">
        <v>5178833</v>
      </c>
      <c r="G1872" s="34" t="s">
        <v>23</v>
      </c>
      <c r="H1872" s="34" t="s">
        <v>429</v>
      </c>
      <c r="I1872" s="34" t="s">
        <v>447</v>
      </c>
      <c r="J1872" s="34">
        <v>0.71</v>
      </c>
      <c r="K1872" s="34" t="s">
        <v>96</v>
      </c>
      <c r="L1872" s="34" t="s">
        <v>33</v>
      </c>
      <c r="M1872" s="34" t="s">
        <v>94</v>
      </c>
      <c r="N1872" s="34">
        <v>1026</v>
      </c>
      <c r="O1872" s="34">
        <v>1</v>
      </c>
      <c r="Q1872" s="36">
        <v>43154</v>
      </c>
      <c r="R1872" s="36">
        <v>43196</v>
      </c>
    </row>
    <row r="1873" spans="1:18" s="34" customFormat="1" ht="15">
      <c r="A1873" s="36">
        <v>43154</v>
      </c>
      <c r="B1873" s="34" t="s">
        <v>402</v>
      </c>
      <c r="C1873" s="34" t="s">
        <v>255</v>
      </c>
      <c r="D1873" s="55">
        <v>1050</v>
      </c>
      <c r="E1873" s="34">
        <v>8</v>
      </c>
      <c r="F1873" s="34">
        <v>5178844</v>
      </c>
      <c r="G1873" s="34" t="s">
        <v>23</v>
      </c>
      <c r="H1873" s="34" t="s">
        <v>429</v>
      </c>
      <c r="I1873" s="34" t="s">
        <v>447</v>
      </c>
      <c r="J1873" s="34">
        <v>0.7</v>
      </c>
      <c r="K1873" s="34" t="s">
        <v>96</v>
      </c>
      <c r="L1873" s="34" t="s">
        <v>36</v>
      </c>
      <c r="M1873" s="34" t="s">
        <v>94</v>
      </c>
      <c r="N1873" s="34">
        <v>896</v>
      </c>
      <c r="O1873" s="34">
        <v>1</v>
      </c>
      <c r="Q1873" s="36">
        <v>43154</v>
      </c>
      <c r="R1873" s="36">
        <v>43196</v>
      </c>
    </row>
    <row r="1874" spans="1:18" s="34" customFormat="1" ht="15">
      <c r="A1874" s="36">
        <v>43154</v>
      </c>
      <c r="B1874" s="34" t="s">
        <v>402</v>
      </c>
      <c r="C1874" s="34" t="s">
        <v>255</v>
      </c>
      <c r="D1874" s="55">
        <v>1050</v>
      </c>
      <c r="E1874" s="34">
        <v>9</v>
      </c>
      <c r="F1874" s="34">
        <v>5178848</v>
      </c>
      <c r="G1874" s="34" t="s">
        <v>23</v>
      </c>
      <c r="H1874" s="34" t="s">
        <v>429</v>
      </c>
      <c r="I1874" s="34" t="s">
        <v>447</v>
      </c>
      <c r="J1874" s="34">
        <v>0.72</v>
      </c>
      <c r="K1874" s="34" t="s">
        <v>96</v>
      </c>
      <c r="L1874" s="34" t="s">
        <v>36</v>
      </c>
      <c r="M1874" s="34" t="s">
        <v>94</v>
      </c>
      <c r="N1874" s="34">
        <v>1628</v>
      </c>
      <c r="O1874" s="34">
        <v>1</v>
      </c>
      <c r="Q1874" s="36">
        <v>43154</v>
      </c>
      <c r="R1874" s="36">
        <v>43196</v>
      </c>
    </row>
    <row r="1875" spans="1:18" s="34" customFormat="1" ht="15">
      <c r="A1875" s="36">
        <v>43154</v>
      </c>
      <c r="B1875" s="34" t="s">
        <v>402</v>
      </c>
      <c r="C1875" s="34" t="s">
        <v>255</v>
      </c>
      <c r="D1875" s="55">
        <v>1050</v>
      </c>
      <c r="E1875" s="34">
        <v>10</v>
      </c>
      <c r="F1875" s="34">
        <v>5180054</v>
      </c>
      <c r="G1875" s="34" t="s">
        <v>23</v>
      </c>
      <c r="H1875" s="34" t="s">
        <v>429</v>
      </c>
      <c r="I1875" s="34" t="s">
        <v>447</v>
      </c>
      <c r="J1875" s="34">
        <v>0.7</v>
      </c>
      <c r="K1875" s="34" t="s">
        <v>96</v>
      </c>
      <c r="L1875" s="34" t="s">
        <v>33</v>
      </c>
      <c r="M1875" s="34" t="s">
        <v>94</v>
      </c>
      <c r="N1875" s="34">
        <v>1069</v>
      </c>
      <c r="O1875" s="34">
        <v>1</v>
      </c>
      <c r="Q1875" s="36">
        <v>43154</v>
      </c>
      <c r="R1875" s="36">
        <v>43196</v>
      </c>
    </row>
    <row r="1876" spans="1:18" s="34" customFormat="1" ht="15">
      <c r="A1876" s="36">
        <v>43154</v>
      </c>
      <c r="B1876" s="34" t="s">
        <v>402</v>
      </c>
      <c r="C1876" s="34" t="s">
        <v>255</v>
      </c>
      <c r="D1876" s="55">
        <v>1050</v>
      </c>
      <c r="E1876" s="34">
        <v>11</v>
      </c>
      <c r="F1876" s="34">
        <v>5180073</v>
      </c>
      <c r="G1876" s="34" t="s">
        <v>23</v>
      </c>
      <c r="H1876" s="34" t="s">
        <v>429</v>
      </c>
      <c r="I1876" s="34" t="s">
        <v>447</v>
      </c>
      <c r="J1876" s="34">
        <v>0.72</v>
      </c>
      <c r="K1876" s="34" t="s">
        <v>96</v>
      </c>
      <c r="L1876" s="34" t="s">
        <v>36</v>
      </c>
      <c r="M1876" s="34" t="s">
        <v>94</v>
      </c>
      <c r="N1876" s="34">
        <v>1076</v>
      </c>
      <c r="O1876" s="34">
        <v>1</v>
      </c>
      <c r="Q1876" s="36">
        <v>43154</v>
      </c>
      <c r="R1876" s="36">
        <v>43196</v>
      </c>
    </row>
    <row r="1877" spans="1:18" s="34" customFormat="1" ht="15">
      <c r="A1877" s="36">
        <v>43154</v>
      </c>
      <c r="B1877" s="34" t="s">
        <v>402</v>
      </c>
      <c r="C1877" s="34" t="s">
        <v>255</v>
      </c>
      <c r="D1877" s="55">
        <v>1050</v>
      </c>
      <c r="E1877" s="34">
        <v>12</v>
      </c>
      <c r="F1877" s="34">
        <v>5180089</v>
      </c>
      <c r="G1877" s="34" t="s">
        <v>23</v>
      </c>
      <c r="H1877" s="34" t="s">
        <v>429</v>
      </c>
      <c r="I1877" s="34" t="s">
        <v>447</v>
      </c>
      <c r="J1877" s="34">
        <v>0.71</v>
      </c>
      <c r="K1877" s="34" t="s">
        <v>96</v>
      </c>
      <c r="L1877" s="34" t="s">
        <v>36</v>
      </c>
      <c r="M1877" s="34" t="s">
        <v>94</v>
      </c>
      <c r="N1877" s="34">
        <v>1035</v>
      </c>
      <c r="O1877" s="34">
        <v>1</v>
      </c>
      <c r="Q1877" s="36">
        <v>43154</v>
      </c>
      <c r="R1877" s="36">
        <v>43196</v>
      </c>
    </row>
    <row r="1878" spans="1:18" s="34" customFormat="1" ht="15">
      <c r="A1878" s="36">
        <v>43154</v>
      </c>
      <c r="B1878" s="34" t="s">
        <v>402</v>
      </c>
      <c r="C1878" s="34" t="s">
        <v>255</v>
      </c>
      <c r="D1878" s="55">
        <v>1050</v>
      </c>
      <c r="E1878" s="34">
        <v>13</v>
      </c>
      <c r="F1878" s="34">
        <v>5185954</v>
      </c>
      <c r="G1878" s="34" t="s">
        <v>23</v>
      </c>
      <c r="H1878" s="34" t="s">
        <v>429</v>
      </c>
      <c r="I1878" s="34" t="s">
        <v>447</v>
      </c>
      <c r="J1878" s="34">
        <v>0.71</v>
      </c>
      <c r="K1878" s="34" t="s">
        <v>96</v>
      </c>
      <c r="L1878" s="34" t="s">
        <v>39</v>
      </c>
      <c r="M1878" s="34" t="s">
        <v>94</v>
      </c>
      <c r="N1878" s="34">
        <v>1079</v>
      </c>
      <c r="O1878" s="34">
        <v>1</v>
      </c>
      <c r="Q1878" s="36">
        <v>43154</v>
      </c>
      <c r="R1878" s="36">
        <v>43196</v>
      </c>
    </row>
    <row r="1879" spans="1:18" s="34" customFormat="1" ht="15">
      <c r="A1879" s="36">
        <v>43154</v>
      </c>
      <c r="B1879" s="34" t="s">
        <v>402</v>
      </c>
      <c r="C1879" s="34" t="s">
        <v>255</v>
      </c>
      <c r="D1879" s="55">
        <v>1050</v>
      </c>
      <c r="E1879" s="34">
        <v>14</v>
      </c>
      <c r="F1879" s="34">
        <v>5186019</v>
      </c>
      <c r="G1879" s="34" t="s">
        <v>23</v>
      </c>
      <c r="H1879" s="34" t="s">
        <v>429</v>
      </c>
      <c r="I1879" s="34" t="s">
        <v>447</v>
      </c>
      <c r="J1879" s="34">
        <v>0.71</v>
      </c>
      <c r="K1879" s="34" t="s">
        <v>96</v>
      </c>
      <c r="L1879" s="34" t="s">
        <v>33</v>
      </c>
      <c r="M1879" s="34" t="s">
        <v>94</v>
      </c>
      <c r="N1879" s="34">
        <v>1609</v>
      </c>
      <c r="O1879" s="34">
        <v>1</v>
      </c>
      <c r="Q1879" s="36">
        <v>43154</v>
      </c>
      <c r="R1879" s="36">
        <v>43196</v>
      </c>
    </row>
    <row r="1880" spans="1:18" s="34" customFormat="1" ht="15">
      <c r="A1880" s="36">
        <v>43154</v>
      </c>
      <c r="B1880" s="34" t="s">
        <v>402</v>
      </c>
      <c r="C1880" s="34" t="s">
        <v>255</v>
      </c>
      <c r="D1880" s="55">
        <v>1050</v>
      </c>
      <c r="E1880" s="34">
        <v>15</v>
      </c>
      <c r="F1880" s="34">
        <v>5188169</v>
      </c>
      <c r="G1880" s="34" t="s">
        <v>23</v>
      </c>
      <c r="H1880" s="34" t="s">
        <v>429</v>
      </c>
      <c r="I1880" s="34" t="s">
        <v>447</v>
      </c>
      <c r="J1880" s="34">
        <v>0.71</v>
      </c>
      <c r="K1880" s="34" t="s">
        <v>96</v>
      </c>
      <c r="L1880" s="34" t="s">
        <v>26</v>
      </c>
      <c r="M1880" s="34" t="s">
        <v>94</v>
      </c>
      <c r="N1880" s="34">
        <v>1607</v>
      </c>
      <c r="O1880" s="34">
        <v>1</v>
      </c>
      <c r="Q1880" s="36">
        <v>43154</v>
      </c>
      <c r="R1880" s="36">
        <v>43196</v>
      </c>
    </row>
    <row r="1881" spans="1:18" s="34" customFormat="1" ht="15">
      <c r="A1881" s="36">
        <v>43154</v>
      </c>
      <c r="B1881" s="34" t="s">
        <v>402</v>
      </c>
      <c r="C1881" s="34" t="s">
        <v>255</v>
      </c>
      <c r="D1881" s="55">
        <v>1050</v>
      </c>
      <c r="E1881" s="34">
        <v>16</v>
      </c>
      <c r="F1881" s="34">
        <v>5191260</v>
      </c>
      <c r="G1881" s="34" t="s">
        <v>23</v>
      </c>
      <c r="H1881" s="34" t="s">
        <v>429</v>
      </c>
      <c r="I1881" s="34" t="s">
        <v>447</v>
      </c>
      <c r="J1881" s="34">
        <v>0.7</v>
      </c>
      <c r="K1881" s="34" t="s">
        <v>96</v>
      </c>
      <c r="L1881" s="34" t="s">
        <v>36</v>
      </c>
      <c r="M1881" s="34" t="s">
        <v>94</v>
      </c>
      <c r="N1881" s="34">
        <v>886</v>
      </c>
      <c r="O1881" s="34">
        <v>1</v>
      </c>
      <c r="Q1881" s="36">
        <v>43154</v>
      </c>
      <c r="R1881" s="36">
        <v>43196</v>
      </c>
    </row>
    <row r="1882" spans="1:18" s="34" customFormat="1" ht="15">
      <c r="A1882" s="36">
        <v>43154</v>
      </c>
      <c r="B1882" s="34" t="s">
        <v>402</v>
      </c>
      <c r="C1882" s="34" t="s">
        <v>255</v>
      </c>
      <c r="D1882" s="55">
        <v>1051</v>
      </c>
      <c r="E1882" s="34">
        <v>1</v>
      </c>
      <c r="F1882" s="34">
        <v>5164612</v>
      </c>
      <c r="G1882" s="34" t="s">
        <v>23</v>
      </c>
      <c r="H1882" s="34" t="s">
        <v>429</v>
      </c>
      <c r="I1882" s="34" t="s">
        <v>447</v>
      </c>
      <c r="J1882" s="34">
        <v>0.56000000000000005</v>
      </c>
      <c r="K1882" s="34" t="s">
        <v>35</v>
      </c>
      <c r="L1882" s="34" t="s">
        <v>26</v>
      </c>
      <c r="M1882" s="34" t="s">
        <v>94</v>
      </c>
      <c r="N1882" s="34">
        <v>556</v>
      </c>
      <c r="O1882" s="34">
        <v>1</v>
      </c>
      <c r="Q1882" s="36">
        <v>43154</v>
      </c>
      <c r="R1882" s="36">
        <v>43196</v>
      </c>
    </row>
    <row r="1883" spans="1:18" s="34" customFormat="1" ht="15">
      <c r="A1883" s="36">
        <v>43154</v>
      </c>
      <c r="B1883" s="34" t="s">
        <v>402</v>
      </c>
      <c r="C1883" s="34" t="s">
        <v>255</v>
      </c>
      <c r="D1883" s="55">
        <v>1051</v>
      </c>
      <c r="E1883" s="34">
        <v>2</v>
      </c>
      <c r="F1883" s="34">
        <v>5165428</v>
      </c>
      <c r="G1883" s="34" t="s">
        <v>23</v>
      </c>
      <c r="H1883" s="34" t="s">
        <v>429</v>
      </c>
      <c r="I1883" s="34" t="s">
        <v>447</v>
      </c>
      <c r="J1883" s="34">
        <v>0.5</v>
      </c>
      <c r="K1883" s="34" t="s">
        <v>35</v>
      </c>
      <c r="L1883" s="34" t="s">
        <v>36</v>
      </c>
      <c r="M1883" s="34" t="s">
        <v>94</v>
      </c>
      <c r="N1883" s="34">
        <v>524</v>
      </c>
      <c r="O1883" s="34">
        <v>1</v>
      </c>
      <c r="Q1883" s="36">
        <v>43154</v>
      </c>
      <c r="R1883" s="36">
        <v>43196</v>
      </c>
    </row>
    <row r="1884" spans="1:18" s="34" customFormat="1" ht="15">
      <c r="A1884" s="36">
        <v>43154</v>
      </c>
      <c r="B1884" s="34" t="s">
        <v>402</v>
      </c>
      <c r="C1884" s="34" t="s">
        <v>255</v>
      </c>
      <c r="D1884" s="55">
        <v>1051</v>
      </c>
      <c r="E1884" s="34">
        <v>3</v>
      </c>
      <c r="F1884" s="34">
        <v>5177628</v>
      </c>
      <c r="G1884" s="34" t="s">
        <v>23</v>
      </c>
      <c r="H1884" s="34" t="s">
        <v>429</v>
      </c>
      <c r="I1884" s="34" t="s">
        <v>447</v>
      </c>
      <c r="J1884" s="34">
        <v>0.5</v>
      </c>
      <c r="K1884" s="34" t="s">
        <v>35</v>
      </c>
      <c r="L1884" s="34" t="s">
        <v>26</v>
      </c>
      <c r="M1884" s="34" t="s">
        <v>94</v>
      </c>
      <c r="N1884" s="34">
        <v>572</v>
      </c>
      <c r="O1884" s="34">
        <v>1</v>
      </c>
      <c r="Q1884" s="36">
        <v>43154</v>
      </c>
      <c r="R1884" s="36">
        <v>43196</v>
      </c>
    </row>
    <row r="1885" spans="1:18" s="34" customFormat="1" ht="15">
      <c r="A1885" s="36">
        <v>43154</v>
      </c>
      <c r="B1885" s="34" t="s">
        <v>402</v>
      </c>
      <c r="C1885" s="34" t="s">
        <v>255</v>
      </c>
      <c r="D1885" s="55">
        <v>1051</v>
      </c>
      <c r="E1885" s="34">
        <v>4</v>
      </c>
      <c r="F1885" s="34">
        <v>5179043</v>
      </c>
      <c r="G1885" s="34" t="s">
        <v>23</v>
      </c>
      <c r="H1885" s="34" t="s">
        <v>429</v>
      </c>
      <c r="I1885" s="34" t="s">
        <v>447</v>
      </c>
      <c r="J1885" s="34">
        <v>0.5</v>
      </c>
      <c r="K1885" s="34" t="s">
        <v>35</v>
      </c>
      <c r="L1885" s="34" t="s">
        <v>26</v>
      </c>
      <c r="M1885" s="34" t="s">
        <v>94</v>
      </c>
      <c r="N1885" s="34">
        <v>643</v>
      </c>
      <c r="O1885" s="34">
        <v>1</v>
      </c>
      <c r="Q1885" s="36">
        <v>43154</v>
      </c>
      <c r="R1885" s="36">
        <v>43196</v>
      </c>
    </row>
    <row r="1886" spans="1:18" s="34" customFormat="1" ht="15">
      <c r="A1886" s="36">
        <v>43154</v>
      </c>
      <c r="B1886" s="34" t="s">
        <v>402</v>
      </c>
      <c r="C1886" s="34" t="s">
        <v>255</v>
      </c>
      <c r="D1886" s="55">
        <v>1051</v>
      </c>
      <c r="E1886" s="34">
        <v>5</v>
      </c>
      <c r="F1886" s="34">
        <v>5179541</v>
      </c>
      <c r="G1886" s="34" t="s">
        <v>23</v>
      </c>
      <c r="H1886" s="34" t="s">
        <v>429</v>
      </c>
      <c r="I1886" s="34" t="s">
        <v>447</v>
      </c>
      <c r="J1886" s="34">
        <v>0.5</v>
      </c>
      <c r="K1886" s="34" t="s">
        <v>35</v>
      </c>
      <c r="L1886" s="34" t="s">
        <v>36</v>
      </c>
      <c r="M1886" s="34" t="s">
        <v>94</v>
      </c>
      <c r="N1886" s="34">
        <v>1062</v>
      </c>
      <c r="O1886" s="34">
        <v>1</v>
      </c>
      <c r="Q1886" s="36">
        <v>43154</v>
      </c>
      <c r="R1886" s="36">
        <v>43196</v>
      </c>
    </row>
    <row r="1887" spans="1:18" s="34" customFormat="1" ht="15">
      <c r="A1887" s="36">
        <v>43154</v>
      </c>
      <c r="B1887" s="34" t="s">
        <v>402</v>
      </c>
      <c r="C1887" s="34" t="s">
        <v>255</v>
      </c>
      <c r="D1887" s="55">
        <v>1051</v>
      </c>
      <c r="E1887" s="34">
        <v>6</v>
      </c>
      <c r="F1887" s="34">
        <v>5179576</v>
      </c>
      <c r="G1887" s="34" t="s">
        <v>23</v>
      </c>
      <c r="H1887" s="34" t="s">
        <v>429</v>
      </c>
      <c r="I1887" s="34" t="s">
        <v>447</v>
      </c>
      <c r="J1887" s="34">
        <v>0.52</v>
      </c>
      <c r="K1887" s="34" t="s">
        <v>35</v>
      </c>
      <c r="L1887" s="34" t="s">
        <v>36</v>
      </c>
      <c r="M1887" s="34" t="s">
        <v>94</v>
      </c>
      <c r="N1887" s="34">
        <v>958</v>
      </c>
      <c r="O1887" s="34">
        <v>1</v>
      </c>
      <c r="Q1887" s="36">
        <v>43154</v>
      </c>
      <c r="R1887" s="36">
        <v>43196</v>
      </c>
    </row>
    <row r="1888" spans="1:18" s="34" customFormat="1" ht="15">
      <c r="A1888" s="36">
        <v>43154</v>
      </c>
      <c r="B1888" s="34" t="s">
        <v>402</v>
      </c>
      <c r="C1888" s="34" t="s">
        <v>255</v>
      </c>
      <c r="D1888" s="55">
        <v>1051</v>
      </c>
      <c r="E1888" s="34">
        <v>7</v>
      </c>
      <c r="F1888" s="34">
        <v>5184907</v>
      </c>
      <c r="G1888" s="34" t="s">
        <v>23</v>
      </c>
      <c r="H1888" s="34" t="s">
        <v>429</v>
      </c>
      <c r="I1888" s="34" t="s">
        <v>447</v>
      </c>
      <c r="J1888" s="34">
        <v>0.51</v>
      </c>
      <c r="K1888" s="34" t="s">
        <v>35</v>
      </c>
      <c r="L1888" s="34" t="s">
        <v>36</v>
      </c>
      <c r="M1888" s="34" t="s">
        <v>94</v>
      </c>
      <c r="N1888" s="34">
        <v>539</v>
      </c>
      <c r="O1888" s="34">
        <v>1</v>
      </c>
      <c r="Q1888" s="36">
        <v>43154</v>
      </c>
      <c r="R1888" s="36">
        <v>43196</v>
      </c>
    </row>
    <row r="1889" spans="1:18" s="34" customFormat="1" ht="15">
      <c r="A1889" s="36">
        <v>43154</v>
      </c>
      <c r="B1889" s="34" t="s">
        <v>402</v>
      </c>
      <c r="C1889" s="34" t="s">
        <v>255</v>
      </c>
      <c r="D1889" s="55">
        <v>1051</v>
      </c>
      <c r="E1889" s="34">
        <v>8</v>
      </c>
      <c r="F1889" s="34">
        <v>5184954</v>
      </c>
      <c r="G1889" s="34" t="s">
        <v>23</v>
      </c>
      <c r="H1889" s="34" t="s">
        <v>429</v>
      </c>
      <c r="I1889" s="34" t="s">
        <v>447</v>
      </c>
      <c r="J1889" s="34">
        <v>0.5</v>
      </c>
      <c r="K1889" s="34" t="s">
        <v>35</v>
      </c>
      <c r="L1889" s="34" t="s">
        <v>26</v>
      </c>
      <c r="M1889" s="34" t="s">
        <v>94</v>
      </c>
      <c r="N1889" s="34">
        <v>545</v>
      </c>
      <c r="O1889" s="34">
        <v>1</v>
      </c>
      <c r="Q1889" s="36">
        <v>43154</v>
      </c>
      <c r="R1889" s="36">
        <v>43196</v>
      </c>
    </row>
    <row r="1890" spans="1:18" s="34" customFormat="1" ht="15">
      <c r="A1890" s="36">
        <v>43154</v>
      </c>
      <c r="B1890" s="34" t="s">
        <v>402</v>
      </c>
      <c r="C1890" s="34" t="s">
        <v>255</v>
      </c>
      <c r="D1890" s="55">
        <v>1051</v>
      </c>
      <c r="E1890" s="34">
        <v>9</v>
      </c>
      <c r="F1890" s="34">
        <v>5184959</v>
      </c>
      <c r="G1890" s="34" t="s">
        <v>23</v>
      </c>
      <c r="H1890" s="34" t="s">
        <v>429</v>
      </c>
      <c r="I1890" s="34" t="s">
        <v>447</v>
      </c>
      <c r="J1890" s="34">
        <v>0.52</v>
      </c>
      <c r="K1890" s="34" t="s">
        <v>35</v>
      </c>
      <c r="L1890" s="34" t="s">
        <v>36</v>
      </c>
      <c r="M1890" s="34" t="s">
        <v>94</v>
      </c>
      <c r="N1890" s="34">
        <v>583</v>
      </c>
      <c r="O1890" s="34">
        <v>1</v>
      </c>
      <c r="Q1890" s="36">
        <v>43154</v>
      </c>
      <c r="R1890" s="36">
        <v>43196</v>
      </c>
    </row>
    <row r="1891" spans="1:18" s="34" customFormat="1" ht="15">
      <c r="A1891" s="36">
        <v>43154</v>
      </c>
      <c r="B1891" s="34" t="s">
        <v>402</v>
      </c>
      <c r="C1891" s="34" t="s">
        <v>255</v>
      </c>
      <c r="D1891" s="55">
        <v>1051</v>
      </c>
      <c r="E1891" s="34">
        <v>10</v>
      </c>
      <c r="F1891" s="34">
        <v>5185008</v>
      </c>
      <c r="G1891" s="34" t="s">
        <v>23</v>
      </c>
      <c r="H1891" s="34" t="s">
        <v>429</v>
      </c>
      <c r="I1891" s="34" t="s">
        <v>447</v>
      </c>
      <c r="J1891" s="34">
        <v>0.5</v>
      </c>
      <c r="K1891" s="34" t="s">
        <v>35</v>
      </c>
      <c r="L1891" s="34" t="s">
        <v>26</v>
      </c>
      <c r="M1891" s="34" t="s">
        <v>94</v>
      </c>
      <c r="N1891" s="34">
        <v>577</v>
      </c>
      <c r="O1891" s="34">
        <v>1</v>
      </c>
      <c r="Q1891" s="36">
        <v>43154</v>
      </c>
      <c r="R1891" s="36">
        <v>43196</v>
      </c>
    </row>
    <row r="1892" spans="1:18" s="34" customFormat="1" ht="15">
      <c r="A1892" s="36">
        <v>43154</v>
      </c>
      <c r="B1892" s="34" t="s">
        <v>402</v>
      </c>
      <c r="C1892" s="34" t="s">
        <v>255</v>
      </c>
      <c r="D1892" s="55">
        <v>1051</v>
      </c>
      <c r="E1892" s="34">
        <v>11</v>
      </c>
      <c r="F1892" s="34">
        <v>5186590</v>
      </c>
      <c r="G1892" s="34" t="s">
        <v>23</v>
      </c>
      <c r="H1892" s="34" t="s">
        <v>429</v>
      </c>
      <c r="I1892" s="34" t="s">
        <v>447</v>
      </c>
      <c r="J1892" s="34">
        <v>0.51</v>
      </c>
      <c r="K1892" s="34" t="s">
        <v>35</v>
      </c>
      <c r="L1892" s="34" t="s">
        <v>36</v>
      </c>
      <c r="M1892" s="34" t="s">
        <v>94</v>
      </c>
      <c r="N1892" s="34">
        <v>561</v>
      </c>
      <c r="O1892" s="34">
        <v>1</v>
      </c>
      <c r="Q1892" s="36">
        <v>43154</v>
      </c>
      <c r="R1892" s="36">
        <v>43196</v>
      </c>
    </row>
    <row r="1893" spans="1:18" s="34" customFormat="1" ht="15">
      <c r="A1893" s="36">
        <v>43154</v>
      </c>
      <c r="B1893" s="34" t="s">
        <v>402</v>
      </c>
      <c r="C1893" s="34" t="s">
        <v>255</v>
      </c>
      <c r="D1893" s="55">
        <v>1051</v>
      </c>
      <c r="E1893" s="34">
        <v>12</v>
      </c>
      <c r="F1893" s="34">
        <v>5186594</v>
      </c>
      <c r="G1893" s="34" t="s">
        <v>23</v>
      </c>
      <c r="H1893" s="34" t="s">
        <v>429</v>
      </c>
      <c r="I1893" s="34" t="s">
        <v>447</v>
      </c>
      <c r="J1893" s="34">
        <v>0.52</v>
      </c>
      <c r="K1893" s="34" t="s">
        <v>35</v>
      </c>
      <c r="L1893" s="34" t="s">
        <v>26</v>
      </c>
      <c r="M1893" s="34" t="s">
        <v>94</v>
      </c>
      <c r="N1893" s="34">
        <v>632</v>
      </c>
      <c r="O1893" s="34">
        <v>1</v>
      </c>
      <c r="Q1893" s="36">
        <v>43154</v>
      </c>
      <c r="R1893" s="36">
        <v>43196</v>
      </c>
    </row>
    <row r="1894" spans="1:18" s="34" customFormat="1" ht="15">
      <c r="A1894" s="36">
        <v>43154</v>
      </c>
      <c r="B1894" s="34" t="s">
        <v>402</v>
      </c>
      <c r="C1894" s="34" t="s">
        <v>255</v>
      </c>
      <c r="D1894" s="55">
        <v>1051</v>
      </c>
      <c r="E1894" s="34">
        <v>13</v>
      </c>
      <c r="F1894" s="34">
        <v>5186600</v>
      </c>
      <c r="G1894" s="34" t="s">
        <v>23</v>
      </c>
      <c r="H1894" s="34" t="s">
        <v>429</v>
      </c>
      <c r="I1894" s="34" t="s">
        <v>447</v>
      </c>
      <c r="J1894" s="34">
        <v>0.52</v>
      </c>
      <c r="K1894" s="34" t="s">
        <v>35</v>
      </c>
      <c r="L1894" s="34" t="s">
        <v>36</v>
      </c>
      <c r="M1894" s="34" t="s">
        <v>94</v>
      </c>
      <c r="N1894" s="34">
        <v>583</v>
      </c>
      <c r="O1894" s="34">
        <v>1</v>
      </c>
      <c r="Q1894" s="36">
        <v>43154</v>
      </c>
      <c r="R1894" s="36">
        <v>43196</v>
      </c>
    </row>
    <row r="1895" spans="1:18" s="34" customFormat="1" ht="15">
      <c r="A1895" s="36">
        <v>43154</v>
      </c>
      <c r="B1895" s="34" t="s">
        <v>402</v>
      </c>
      <c r="C1895" s="34" t="s">
        <v>255</v>
      </c>
      <c r="D1895" s="55">
        <v>1051</v>
      </c>
      <c r="E1895" s="34">
        <v>14</v>
      </c>
      <c r="F1895" s="34">
        <v>5186608</v>
      </c>
      <c r="G1895" s="34" t="s">
        <v>23</v>
      </c>
      <c r="H1895" s="34" t="s">
        <v>429</v>
      </c>
      <c r="I1895" s="34" t="s">
        <v>447</v>
      </c>
      <c r="J1895" s="34">
        <v>0.52</v>
      </c>
      <c r="K1895" s="34" t="s">
        <v>35</v>
      </c>
      <c r="L1895" s="34" t="s">
        <v>36</v>
      </c>
      <c r="M1895" s="34" t="s">
        <v>94</v>
      </c>
      <c r="N1895" s="34">
        <v>583</v>
      </c>
      <c r="O1895" s="34">
        <v>1</v>
      </c>
      <c r="Q1895" s="36">
        <v>43154</v>
      </c>
      <c r="R1895" s="36">
        <v>43196</v>
      </c>
    </row>
    <row r="1896" spans="1:18" s="34" customFormat="1" ht="15">
      <c r="A1896" s="36">
        <v>43154</v>
      </c>
      <c r="B1896" s="34" t="s">
        <v>402</v>
      </c>
      <c r="C1896" s="34" t="s">
        <v>255</v>
      </c>
      <c r="D1896" s="55">
        <v>1051</v>
      </c>
      <c r="E1896" s="34">
        <v>15</v>
      </c>
      <c r="F1896" s="34">
        <v>5186611</v>
      </c>
      <c r="G1896" s="34" t="s">
        <v>23</v>
      </c>
      <c r="H1896" s="34" t="s">
        <v>429</v>
      </c>
      <c r="I1896" s="34" t="s">
        <v>447</v>
      </c>
      <c r="J1896" s="34">
        <v>0.51</v>
      </c>
      <c r="K1896" s="34" t="s">
        <v>35</v>
      </c>
      <c r="L1896" s="34" t="s">
        <v>36</v>
      </c>
      <c r="M1896" s="34" t="s">
        <v>94</v>
      </c>
      <c r="N1896" s="34">
        <v>605</v>
      </c>
      <c r="O1896" s="34">
        <v>1</v>
      </c>
      <c r="Q1896" s="36">
        <v>43154</v>
      </c>
      <c r="R1896" s="36">
        <v>43196</v>
      </c>
    </row>
    <row r="1897" spans="1:18" s="34" customFormat="1" ht="15">
      <c r="A1897" s="36">
        <v>43154</v>
      </c>
      <c r="B1897" s="34" t="s">
        <v>402</v>
      </c>
      <c r="C1897" s="34" t="s">
        <v>255</v>
      </c>
      <c r="D1897" s="55">
        <v>1051</v>
      </c>
      <c r="E1897" s="34">
        <v>16</v>
      </c>
      <c r="F1897" s="34">
        <v>5187736</v>
      </c>
      <c r="G1897" s="34" t="s">
        <v>23</v>
      </c>
      <c r="H1897" s="34" t="s">
        <v>429</v>
      </c>
      <c r="I1897" s="34" t="s">
        <v>447</v>
      </c>
      <c r="J1897" s="34">
        <v>0.51</v>
      </c>
      <c r="K1897" s="34" t="s">
        <v>35</v>
      </c>
      <c r="L1897" s="34" t="s">
        <v>36</v>
      </c>
      <c r="M1897" s="34" t="s">
        <v>94</v>
      </c>
      <c r="N1897" s="34">
        <v>616</v>
      </c>
      <c r="O1897" s="34">
        <v>1</v>
      </c>
      <c r="Q1897" s="36">
        <v>43154</v>
      </c>
      <c r="R1897" s="36">
        <v>43196</v>
      </c>
    </row>
    <row r="1898" spans="1:18" s="34" customFormat="1" ht="15">
      <c r="A1898" s="36">
        <v>43154</v>
      </c>
      <c r="B1898" s="34" t="s">
        <v>402</v>
      </c>
      <c r="C1898" s="34" t="s">
        <v>255</v>
      </c>
      <c r="D1898" s="55">
        <v>1051</v>
      </c>
      <c r="E1898" s="34">
        <v>17</v>
      </c>
      <c r="F1898" s="34">
        <v>5187874</v>
      </c>
      <c r="G1898" s="34" t="s">
        <v>23</v>
      </c>
      <c r="H1898" s="34" t="s">
        <v>429</v>
      </c>
      <c r="I1898" s="34" t="s">
        <v>447</v>
      </c>
      <c r="J1898" s="34">
        <v>0.5</v>
      </c>
      <c r="K1898" s="34" t="s">
        <v>35</v>
      </c>
      <c r="L1898" s="34" t="s">
        <v>36</v>
      </c>
      <c r="M1898" s="34" t="s">
        <v>94</v>
      </c>
      <c r="N1898" s="34">
        <v>544</v>
      </c>
      <c r="O1898" s="34">
        <v>1</v>
      </c>
      <c r="Q1898" s="36">
        <v>43154</v>
      </c>
      <c r="R1898" s="36">
        <v>43196</v>
      </c>
    </row>
    <row r="1899" spans="1:18" s="34" customFormat="1" ht="15">
      <c r="A1899" s="36">
        <v>43154</v>
      </c>
      <c r="B1899" s="34" t="s">
        <v>402</v>
      </c>
      <c r="C1899" s="34" t="s">
        <v>255</v>
      </c>
      <c r="D1899" s="55">
        <v>1051</v>
      </c>
      <c r="E1899" s="34">
        <v>18</v>
      </c>
      <c r="F1899" s="34">
        <v>5187909</v>
      </c>
      <c r="G1899" s="34" t="s">
        <v>23</v>
      </c>
      <c r="H1899" s="34" t="s">
        <v>429</v>
      </c>
      <c r="I1899" s="34" t="s">
        <v>447</v>
      </c>
      <c r="J1899" s="34">
        <v>0.52</v>
      </c>
      <c r="K1899" s="34" t="s">
        <v>35</v>
      </c>
      <c r="L1899" s="34" t="s">
        <v>36</v>
      </c>
      <c r="M1899" s="34" t="s">
        <v>94</v>
      </c>
      <c r="N1899" s="34">
        <v>643</v>
      </c>
      <c r="O1899" s="34">
        <v>1</v>
      </c>
      <c r="Q1899" s="36">
        <v>43154</v>
      </c>
      <c r="R1899" s="36">
        <v>43196</v>
      </c>
    </row>
    <row r="1900" spans="1:18" s="34" customFormat="1" ht="15">
      <c r="A1900" s="36">
        <v>43154</v>
      </c>
      <c r="B1900" s="34" t="s">
        <v>402</v>
      </c>
      <c r="C1900" s="34" t="s">
        <v>255</v>
      </c>
      <c r="D1900" s="55">
        <v>1052</v>
      </c>
      <c r="E1900" s="34">
        <v>1</v>
      </c>
      <c r="F1900" s="34">
        <v>5179008</v>
      </c>
      <c r="G1900" s="34" t="s">
        <v>23</v>
      </c>
      <c r="H1900" s="34" t="s">
        <v>429</v>
      </c>
      <c r="I1900" s="34" t="s">
        <v>447</v>
      </c>
      <c r="J1900" s="34">
        <v>0.56000000000000005</v>
      </c>
      <c r="K1900" s="34" t="s">
        <v>35</v>
      </c>
      <c r="L1900" s="34" t="s">
        <v>26</v>
      </c>
      <c r="M1900" s="34" t="s">
        <v>94</v>
      </c>
      <c r="N1900" s="34">
        <v>984</v>
      </c>
      <c r="O1900" s="34">
        <v>1</v>
      </c>
      <c r="Q1900" s="36">
        <v>43154</v>
      </c>
      <c r="R1900" s="36">
        <v>43196</v>
      </c>
    </row>
    <row r="1901" spans="1:18" s="34" customFormat="1" ht="15">
      <c r="A1901" s="36">
        <v>43154</v>
      </c>
      <c r="B1901" s="34" t="s">
        <v>402</v>
      </c>
      <c r="C1901" s="34" t="s">
        <v>255</v>
      </c>
      <c r="D1901" s="55">
        <v>1052</v>
      </c>
      <c r="E1901" s="34">
        <v>2</v>
      </c>
      <c r="F1901" s="34">
        <v>5179014</v>
      </c>
      <c r="G1901" s="34" t="s">
        <v>23</v>
      </c>
      <c r="H1901" s="34" t="s">
        <v>429</v>
      </c>
      <c r="I1901" s="34" t="s">
        <v>447</v>
      </c>
      <c r="J1901" s="34">
        <v>0.54</v>
      </c>
      <c r="K1901" s="34" t="s">
        <v>35</v>
      </c>
      <c r="L1901" s="34" t="s">
        <v>36</v>
      </c>
      <c r="M1901" s="34" t="s">
        <v>94</v>
      </c>
      <c r="N1901" s="34">
        <v>954</v>
      </c>
      <c r="O1901" s="34">
        <v>1</v>
      </c>
      <c r="Q1901" s="36">
        <v>43154</v>
      </c>
      <c r="R1901" s="36">
        <v>43196</v>
      </c>
    </row>
    <row r="1902" spans="1:18" s="34" customFormat="1" ht="15">
      <c r="A1902" s="36">
        <v>43154</v>
      </c>
      <c r="B1902" s="34" t="s">
        <v>402</v>
      </c>
      <c r="C1902" s="34" t="s">
        <v>255</v>
      </c>
      <c r="D1902" s="55">
        <v>1052</v>
      </c>
      <c r="E1902" s="34">
        <v>3</v>
      </c>
      <c r="F1902" s="34">
        <v>5179037</v>
      </c>
      <c r="G1902" s="34" t="s">
        <v>23</v>
      </c>
      <c r="H1902" s="34" t="s">
        <v>429</v>
      </c>
      <c r="I1902" s="34" t="s">
        <v>447</v>
      </c>
      <c r="J1902" s="34">
        <v>0.52</v>
      </c>
      <c r="K1902" s="34" t="s">
        <v>35</v>
      </c>
      <c r="L1902" s="34" t="s">
        <v>26</v>
      </c>
      <c r="M1902" s="34" t="s">
        <v>94</v>
      </c>
      <c r="N1902" s="34">
        <v>895</v>
      </c>
      <c r="O1902" s="34">
        <v>1</v>
      </c>
      <c r="Q1902" s="36">
        <v>43154</v>
      </c>
      <c r="R1902" s="36">
        <v>43196</v>
      </c>
    </row>
    <row r="1903" spans="1:18" s="34" customFormat="1" ht="15">
      <c r="A1903" s="36">
        <v>43154</v>
      </c>
      <c r="B1903" s="34" t="s">
        <v>402</v>
      </c>
      <c r="C1903" s="34" t="s">
        <v>255</v>
      </c>
      <c r="D1903" s="55">
        <v>1052</v>
      </c>
      <c r="E1903" s="34">
        <v>4</v>
      </c>
      <c r="F1903" s="34">
        <v>5179044</v>
      </c>
      <c r="G1903" s="34" t="s">
        <v>23</v>
      </c>
      <c r="H1903" s="34" t="s">
        <v>429</v>
      </c>
      <c r="I1903" s="34" t="s">
        <v>447</v>
      </c>
      <c r="J1903" s="34">
        <v>0.55000000000000004</v>
      </c>
      <c r="K1903" s="34" t="s">
        <v>35</v>
      </c>
      <c r="L1903" s="34" t="s">
        <v>33</v>
      </c>
      <c r="M1903" s="34" t="s">
        <v>94</v>
      </c>
      <c r="N1903" s="34">
        <v>627</v>
      </c>
      <c r="O1903" s="34">
        <v>1</v>
      </c>
      <c r="Q1903" s="36">
        <v>43154</v>
      </c>
      <c r="R1903" s="36">
        <v>43196</v>
      </c>
    </row>
    <row r="1904" spans="1:18" s="34" customFormat="1" ht="15">
      <c r="A1904" s="36">
        <v>43154</v>
      </c>
      <c r="B1904" s="34" t="s">
        <v>402</v>
      </c>
      <c r="C1904" s="34" t="s">
        <v>255</v>
      </c>
      <c r="D1904" s="55">
        <v>1052</v>
      </c>
      <c r="E1904" s="34">
        <v>5</v>
      </c>
      <c r="F1904" s="34">
        <v>5179122</v>
      </c>
      <c r="G1904" s="34" t="s">
        <v>23</v>
      </c>
      <c r="H1904" s="34" t="s">
        <v>429</v>
      </c>
      <c r="I1904" s="34" t="s">
        <v>447</v>
      </c>
      <c r="J1904" s="34">
        <v>0.56999999999999995</v>
      </c>
      <c r="K1904" s="34" t="s">
        <v>35</v>
      </c>
      <c r="L1904" s="34" t="s">
        <v>33</v>
      </c>
      <c r="M1904" s="34" t="s">
        <v>94</v>
      </c>
      <c r="N1904" s="34">
        <v>621</v>
      </c>
      <c r="O1904" s="34">
        <v>1</v>
      </c>
      <c r="Q1904" s="36">
        <v>43154</v>
      </c>
      <c r="R1904" s="36">
        <v>43196</v>
      </c>
    </row>
    <row r="1905" spans="1:18" s="34" customFormat="1" ht="15">
      <c r="A1905" s="36">
        <v>43154</v>
      </c>
      <c r="B1905" s="34" t="s">
        <v>402</v>
      </c>
      <c r="C1905" s="34" t="s">
        <v>255</v>
      </c>
      <c r="D1905" s="55">
        <v>1052</v>
      </c>
      <c r="E1905" s="34">
        <v>6</v>
      </c>
      <c r="F1905" s="34">
        <v>5181201</v>
      </c>
      <c r="G1905" s="34" t="s">
        <v>23</v>
      </c>
      <c r="H1905" s="34" t="s">
        <v>429</v>
      </c>
      <c r="I1905" s="34" t="s">
        <v>447</v>
      </c>
      <c r="J1905" s="34">
        <v>0.55000000000000004</v>
      </c>
      <c r="K1905" s="34" t="s">
        <v>35</v>
      </c>
      <c r="L1905" s="34" t="s">
        <v>39</v>
      </c>
      <c r="M1905" s="34" t="s">
        <v>94</v>
      </c>
      <c r="N1905" s="34">
        <v>594</v>
      </c>
      <c r="O1905" s="34">
        <v>1</v>
      </c>
      <c r="Q1905" s="36">
        <v>43154</v>
      </c>
      <c r="R1905" s="36">
        <v>43196</v>
      </c>
    </row>
    <row r="1906" spans="1:18" s="34" customFormat="1" ht="15">
      <c r="A1906" s="36">
        <v>43154</v>
      </c>
      <c r="B1906" s="34" t="s">
        <v>402</v>
      </c>
      <c r="C1906" s="34" t="s">
        <v>255</v>
      </c>
      <c r="D1906" s="55">
        <v>1052</v>
      </c>
      <c r="E1906" s="34">
        <v>7</v>
      </c>
      <c r="F1906" s="34">
        <v>5181215</v>
      </c>
      <c r="G1906" s="34" t="s">
        <v>23</v>
      </c>
      <c r="H1906" s="34" t="s">
        <v>429</v>
      </c>
      <c r="I1906" s="34" t="s">
        <v>447</v>
      </c>
      <c r="J1906" s="34">
        <v>0.53</v>
      </c>
      <c r="K1906" s="34" t="s">
        <v>35</v>
      </c>
      <c r="L1906" s="34" t="s">
        <v>26</v>
      </c>
      <c r="M1906" s="34" t="s">
        <v>94</v>
      </c>
      <c r="N1906" s="34">
        <v>577</v>
      </c>
      <c r="O1906" s="34">
        <v>1</v>
      </c>
      <c r="Q1906" s="36">
        <v>43154</v>
      </c>
      <c r="R1906" s="36">
        <v>43196</v>
      </c>
    </row>
    <row r="1907" spans="1:18" s="34" customFormat="1" ht="15">
      <c r="A1907" s="36">
        <v>43154</v>
      </c>
      <c r="B1907" s="34" t="s">
        <v>402</v>
      </c>
      <c r="C1907" s="34" t="s">
        <v>255</v>
      </c>
      <c r="D1907" s="55">
        <v>1052</v>
      </c>
      <c r="E1907" s="34">
        <v>8</v>
      </c>
      <c r="F1907" s="34">
        <v>5184964</v>
      </c>
      <c r="G1907" s="34" t="s">
        <v>23</v>
      </c>
      <c r="H1907" s="34" t="s">
        <v>429</v>
      </c>
      <c r="I1907" s="34" t="s">
        <v>447</v>
      </c>
      <c r="J1907" s="34">
        <v>0.52</v>
      </c>
      <c r="K1907" s="34" t="s">
        <v>35</v>
      </c>
      <c r="L1907" s="34" t="s">
        <v>36</v>
      </c>
      <c r="M1907" s="34" t="s">
        <v>94</v>
      </c>
      <c r="N1907" s="34">
        <v>960</v>
      </c>
      <c r="O1907" s="34">
        <v>1</v>
      </c>
      <c r="Q1907" s="36">
        <v>43154</v>
      </c>
      <c r="R1907" s="36">
        <v>43196</v>
      </c>
    </row>
    <row r="1908" spans="1:18" s="34" customFormat="1" ht="15">
      <c r="A1908" s="36">
        <v>43154</v>
      </c>
      <c r="B1908" s="34" t="s">
        <v>402</v>
      </c>
      <c r="C1908" s="34" t="s">
        <v>255</v>
      </c>
      <c r="D1908" s="55">
        <v>1052</v>
      </c>
      <c r="E1908" s="34">
        <v>9</v>
      </c>
      <c r="F1908" s="34">
        <v>5186333</v>
      </c>
      <c r="G1908" s="34" t="s">
        <v>23</v>
      </c>
      <c r="H1908" s="34" t="s">
        <v>429</v>
      </c>
      <c r="I1908" s="34" t="s">
        <v>447</v>
      </c>
      <c r="J1908" s="34">
        <v>0.55000000000000004</v>
      </c>
      <c r="K1908" s="34" t="s">
        <v>35</v>
      </c>
      <c r="L1908" s="34" t="s">
        <v>39</v>
      </c>
      <c r="M1908" s="34" t="s">
        <v>94</v>
      </c>
      <c r="N1908" s="34">
        <v>874</v>
      </c>
      <c r="O1908" s="34">
        <v>1</v>
      </c>
      <c r="Q1908" s="36">
        <v>43154</v>
      </c>
      <c r="R1908" s="36">
        <v>43196</v>
      </c>
    </row>
    <row r="1909" spans="1:18" s="34" customFormat="1" ht="15">
      <c r="A1909" s="36">
        <v>43154</v>
      </c>
      <c r="B1909" s="34" t="s">
        <v>402</v>
      </c>
      <c r="C1909" s="34" t="s">
        <v>255</v>
      </c>
      <c r="D1909" s="55">
        <v>1052</v>
      </c>
      <c r="E1909" s="34">
        <v>10</v>
      </c>
      <c r="F1909" s="34">
        <v>5186419</v>
      </c>
      <c r="G1909" s="34" t="s">
        <v>23</v>
      </c>
      <c r="H1909" s="34" t="s">
        <v>429</v>
      </c>
      <c r="I1909" s="34" t="s">
        <v>447</v>
      </c>
      <c r="J1909" s="34">
        <v>0.56000000000000005</v>
      </c>
      <c r="K1909" s="34" t="s">
        <v>35</v>
      </c>
      <c r="L1909" s="34" t="s">
        <v>33</v>
      </c>
      <c r="M1909" s="34" t="s">
        <v>94</v>
      </c>
      <c r="N1909" s="34">
        <v>660</v>
      </c>
      <c r="O1909" s="34">
        <v>1</v>
      </c>
      <c r="Q1909" s="36">
        <v>43154</v>
      </c>
      <c r="R1909" s="36">
        <v>43196</v>
      </c>
    </row>
    <row r="1910" spans="1:18" s="34" customFormat="1" ht="15">
      <c r="A1910" s="36">
        <v>43154</v>
      </c>
      <c r="B1910" s="34" t="s">
        <v>402</v>
      </c>
      <c r="C1910" s="34" t="s">
        <v>255</v>
      </c>
      <c r="D1910" s="55">
        <v>1052</v>
      </c>
      <c r="E1910" s="34">
        <v>11</v>
      </c>
      <c r="F1910" s="34">
        <v>5186531</v>
      </c>
      <c r="G1910" s="34" t="s">
        <v>23</v>
      </c>
      <c r="H1910" s="34" t="s">
        <v>429</v>
      </c>
      <c r="I1910" s="34" t="s">
        <v>447</v>
      </c>
      <c r="J1910" s="34">
        <v>0.56000000000000005</v>
      </c>
      <c r="K1910" s="34" t="s">
        <v>35</v>
      </c>
      <c r="L1910" s="34" t="s">
        <v>36</v>
      </c>
      <c r="M1910" s="34" t="s">
        <v>94</v>
      </c>
      <c r="N1910" s="34">
        <v>962</v>
      </c>
      <c r="O1910" s="34">
        <v>1</v>
      </c>
      <c r="Q1910" s="36">
        <v>43154</v>
      </c>
      <c r="R1910" s="36">
        <v>43196</v>
      </c>
    </row>
    <row r="1911" spans="1:18" s="34" customFormat="1" ht="15">
      <c r="A1911" s="36">
        <v>43154</v>
      </c>
      <c r="B1911" s="34" t="s">
        <v>402</v>
      </c>
      <c r="C1911" s="34" t="s">
        <v>255</v>
      </c>
      <c r="D1911" s="55">
        <v>1052</v>
      </c>
      <c r="E1911" s="34">
        <v>12</v>
      </c>
      <c r="F1911" s="34">
        <v>5186610</v>
      </c>
      <c r="G1911" s="34" t="s">
        <v>23</v>
      </c>
      <c r="H1911" s="34" t="s">
        <v>429</v>
      </c>
      <c r="I1911" s="34" t="s">
        <v>447</v>
      </c>
      <c r="J1911" s="34">
        <v>0.56000000000000005</v>
      </c>
      <c r="K1911" s="34" t="s">
        <v>35</v>
      </c>
      <c r="L1911" s="34" t="s">
        <v>36</v>
      </c>
      <c r="M1911" s="34" t="s">
        <v>94</v>
      </c>
      <c r="N1911" s="34">
        <v>654</v>
      </c>
      <c r="O1911" s="34">
        <v>1</v>
      </c>
      <c r="Q1911" s="36">
        <v>43154</v>
      </c>
      <c r="R1911" s="36">
        <v>43196</v>
      </c>
    </row>
    <row r="1912" spans="1:18" s="34" customFormat="1" ht="15">
      <c r="A1912" s="36">
        <v>43154</v>
      </c>
      <c r="B1912" s="34" t="s">
        <v>402</v>
      </c>
      <c r="C1912" s="34" t="s">
        <v>255</v>
      </c>
      <c r="D1912" s="55">
        <v>1052</v>
      </c>
      <c r="E1912" s="34">
        <v>13</v>
      </c>
      <c r="F1912" s="34">
        <v>5186980</v>
      </c>
      <c r="G1912" s="34" t="s">
        <v>23</v>
      </c>
      <c r="H1912" s="34" t="s">
        <v>429</v>
      </c>
      <c r="I1912" s="34" t="s">
        <v>447</v>
      </c>
      <c r="J1912" s="34">
        <v>0.54</v>
      </c>
      <c r="K1912" s="34" t="s">
        <v>35</v>
      </c>
      <c r="L1912" s="34" t="s">
        <v>36</v>
      </c>
      <c r="M1912" s="34" t="s">
        <v>94</v>
      </c>
      <c r="N1912" s="34">
        <v>583</v>
      </c>
      <c r="O1912" s="34">
        <v>1</v>
      </c>
      <c r="Q1912" s="36">
        <v>43154</v>
      </c>
      <c r="R1912" s="36">
        <v>43196</v>
      </c>
    </row>
    <row r="1913" spans="1:18" s="34" customFormat="1" ht="15">
      <c r="A1913" s="36">
        <v>43154</v>
      </c>
      <c r="B1913" s="34" t="s">
        <v>402</v>
      </c>
      <c r="C1913" s="34" t="s">
        <v>255</v>
      </c>
      <c r="D1913" s="55">
        <v>1052</v>
      </c>
      <c r="E1913" s="34">
        <v>14</v>
      </c>
      <c r="F1913" s="34">
        <v>5186984</v>
      </c>
      <c r="G1913" s="34" t="s">
        <v>23</v>
      </c>
      <c r="H1913" s="34" t="s">
        <v>429</v>
      </c>
      <c r="I1913" s="34" t="s">
        <v>447</v>
      </c>
      <c r="J1913" s="34">
        <v>0.52</v>
      </c>
      <c r="K1913" s="34" t="s">
        <v>35</v>
      </c>
      <c r="L1913" s="34" t="s">
        <v>26</v>
      </c>
      <c r="M1913" s="34" t="s">
        <v>94</v>
      </c>
      <c r="N1913" s="34">
        <v>599</v>
      </c>
      <c r="O1913" s="34">
        <v>1</v>
      </c>
      <c r="Q1913" s="36">
        <v>43154</v>
      </c>
      <c r="R1913" s="36">
        <v>43196</v>
      </c>
    </row>
    <row r="1914" spans="1:18" s="34" customFormat="1" ht="15">
      <c r="A1914" s="36">
        <v>43154</v>
      </c>
      <c r="B1914" s="34" t="s">
        <v>402</v>
      </c>
      <c r="C1914" s="34" t="s">
        <v>255</v>
      </c>
      <c r="D1914" s="55">
        <v>1052</v>
      </c>
      <c r="E1914" s="34">
        <v>15</v>
      </c>
      <c r="F1914" s="34">
        <v>5187052</v>
      </c>
      <c r="G1914" s="34" t="s">
        <v>23</v>
      </c>
      <c r="H1914" s="34" t="s">
        <v>429</v>
      </c>
      <c r="I1914" s="34" t="s">
        <v>447</v>
      </c>
      <c r="J1914" s="34">
        <v>0.54</v>
      </c>
      <c r="K1914" s="34" t="s">
        <v>35</v>
      </c>
      <c r="L1914" s="34" t="s">
        <v>33</v>
      </c>
      <c r="M1914" s="34" t="s">
        <v>94</v>
      </c>
      <c r="N1914" s="34">
        <v>910</v>
      </c>
      <c r="O1914" s="34">
        <v>1</v>
      </c>
      <c r="Q1914" s="36">
        <v>43154</v>
      </c>
      <c r="R1914" s="36">
        <v>43196</v>
      </c>
    </row>
    <row r="1915" spans="1:18" s="34" customFormat="1" ht="15">
      <c r="A1915" s="36">
        <v>43154</v>
      </c>
      <c r="B1915" s="34" t="s">
        <v>402</v>
      </c>
      <c r="C1915" s="34" t="s">
        <v>255</v>
      </c>
      <c r="D1915" s="55">
        <v>1052</v>
      </c>
      <c r="E1915" s="34">
        <v>16</v>
      </c>
      <c r="F1915" s="34">
        <v>5188222</v>
      </c>
      <c r="G1915" s="34" t="s">
        <v>23</v>
      </c>
      <c r="H1915" s="34" t="s">
        <v>429</v>
      </c>
      <c r="I1915" s="34" t="s">
        <v>447</v>
      </c>
      <c r="J1915" s="34">
        <v>0.54</v>
      </c>
      <c r="K1915" s="34" t="s">
        <v>35</v>
      </c>
      <c r="L1915" s="34" t="s">
        <v>26</v>
      </c>
      <c r="M1915" s="34" t="s">
        <v>94</v>
      </c>
      <c r="N1915" s="34">
        <v>918</v>
      </c>
      <c r="O1915" s="34">
        <v>1</v>
      </c>
      <c r="Q1915" s="36">
        <v>43154</v>
      </c>
      <c r="R1915" s="36">
        <v>43196</v>
      </c>
    </row>
    <row r="1916" spans="1:18" s="34" customFormat="1" ht="15">
      <c r="A1916" s="36">
        <v>43154</v>
      </c>
      <c r="B1916" s="34" t="s">
        <v>402</v>
      </c>
      <c r="C1916" s="34" t="s">
        <v>255</v>
      </c>
      <c r="D1916" s="55">
        <v>1052</v>
      </c>
      <c r="E1916" s="34">
        <v>17</v>
      </c>
      <c r="F1916" s="34">
        <v>5188268</v>
      </c>
      <c r="G1916" s="34" t="s">
        <v>23</v>
      </c>
      <c r="H1916" s="34" t="s">
        <v>429</v>
      </c>
      <c r="I1916" s="34" t="s">
        <v>447</v>
      </c>
      <c r="J1916" s="34">
        <v>0.53</v>
      </c>
      <c r="K1916" s="34" t="s">
        <v>35</v>
      </c>
      <c r="L1916" s="34" t="s">
        <v>36</v>
      </c>
      <c r="M1916" s="34" t="s">
        <v>94</v>
      </c>
      <c r="N1916" s="34">
        <v>969</v>
      </c>
      <c r="O1916" s="34">
        <v>1</v>
      </c>
      <c r="Q1916" s="36">
        <v>43154</v>
      </c>
      <c r="R1916" s="36">
        <v>43196</v>
      </c>
    </row>
    <row r="1917" spans="1:18" s="34" customFormat="1" ht="15">
      <c r="A1917" s="36">
        <v>43154</v>
      </c>
      <c r="B1917" s="34" t="s">
        <v>402</v>
      </c>
      <c r="C1917" s="34" t="s">
        <v>255</v>
      </c>
      <c r="D1917" s="55">
        <v>1053</v>
      </c>
      <c r="E1917" s="34">
        <v>1</v>
      </c>
      <c r="F1917" s="34">
        <v>4788419</v>
      </c>
      <c r="G1917" s="34" t="s">
        <v>23</v>
      </c>
      <c r="H1917" s="34" t="s">
        <v>429</v>
      </c>
      <c r="I1917" s="34" t="s">
        <v>447</v>
      </c>
      <c r="J1917" s="34">
        <v>0.61</v>
      </c>
      <c r="K1917" s="34" t="s">
        <v>35</v>
      </c>
      <c r="L1917" s="34" t="s">
        <v>33</v>
      </c>
      <c r="M1917" s="34" t="s">
        <v>94</v>
      </c>
      <c r="N1917" s="34">
        <v>1423</v>
      </c>
      <c r="O1917" s="34">
        <v>1</v>
      </c>
      <c r="Q1917" s="36">
        <v>43154</v>
      </c>
      <c r="R1917" s="36">
        <v>43196</v>
      </c>
    </row>
    <row r="1918" spans="1:18" s="34" customFormat="1" ht="15">
      <c r="A1918" s="36">
        <v>43154</v>
      </c>
      <c r="B1918" s="34" t="s">
        <v>402</v>
      </c>
      <c r="C1918" s="34" t="s">
        <v>255</v>
      </c>
      <c r="D1918" s="55">
        <v>1053</v>
      </c>
      <c r="E1918" s="34">
        <v>2</v>
      </c>
      <c r="F1918" s="34">
        <v>5138389</v>
      </c>
      <c r="G1918" s="34" t="s">
        <v>23</v>
      </c>
      <c r="H1918" s="34" t="s">
        <v>429</v>
      </c>
      <c r="I1918" s="34" t="s">
        <v>447</v>
      </c>
      <c r="J1918" s="34">
        <v>0.66</v>
      </c>
      <c r="K1918" s="34" t="s">
        <v>35</v>
      </c>
      <c r="L1918" s="34" t="s">
        <v>33</v>
      </c>
      <c r="M1918" s="34" t="s">
        <v>94</v>
      </c>
      <c r="N1918" s="34">
        <v>1278</v>
      </c>
      <c r="O1918" s="34">
        <v>1</v>
      </c>
      <c r="Q1918" s="36">
        <v>43154</v>
      </c>
      <c r="R1918" s="36">
        <v>43196</v>
      </c>
    </row>
    <row r="1919" spans="1:18" s="34" customFormat="1" ht="15">
      <c r="A1919" s="36">
        <v>43154</v>
      </c>
      <c r="B1919" s="34" t="s">
        <v>402</v>
      </c>
      <c r="C1919" s="34" t="s">
        <v>255</v>
      </c>
      <c r="D1919" s="55">
        <v>1053</v>
      </c>
      <c r="E1919" s="34">
        <v>3</v>
      </c>
      <c r="F1919" s="34">
        <v>5184913</v>
      </c>
      <c r="G1919" s="34" t="s">
        <v>23</v>
      </c>
      <c r="H1919" s="34" t="s">
        <v>429</v>
      </c>
      <c r="I1919" s="34" t="s">
        <v>447</v>
      </c>
      <c r="J1919" s="34">
        <v>0.64</v>
      </c>
      <c r="K1919" s="34" t="s">
        <v>35</v>
      </c>
      <c r="L1919" s="34" t="s">
        <v>26</v>
      </c>
      <c r="M1919" s="34" t="s">
        <v>94</v>
      </c>
      <c r="N1919" s="34">
        <v>989</v>
      </c>
      <c r="O1919" s="34">
        <v>1</v>
      </c>
      <c r="Q1919" s="36">
        <v>43154</v>
      </c>
      <c r="R1919" s="36">
        <v>43196</v>
      </c>
    </row>
    <row r="1920" spans="1:18" s="34" customFormat="1" ht="15">
      <c r="A1920" s="36">
        <v>43154</v>
      </c>
      <c r="B1920" s="34" t="s">
        <v>402</v>
      </c>
      <c r="C1920" s="34" t="s">
        <v>255</v>
      </c>
      <c r="D1920" s="55">
        <v>1053</v>
      </c>
      <c r="E1920" s="34">
        <v>4</v>
      </c>
      <c r="F1920" s="34">
        <v>5184918</v>
      </c>
      <c r="G1920" s="34" t="s">
        <v>23</v>
      </c>
      <c r="H1920" s="34" t="s">
        <v>429</v>
      </c>
      <c r="I1920" s="34" t="s">
        <v>447</v>
      </c>
      <c r="J1920" s="34">
        <v>0.6</v>
      </c>
      <c r="K1920" s="34" t="s">
        <v>35</v>
      </c>
      <c r="L1920" s="34" t="s">
        <v>36</v>
      </c>
      <c r="M1920" s="34" t="s">
        <v>94</v>
      </c>
      <c r="N1920" s="34">
        <v>1011</v>
      </c>
      <c r="O1920" s="34">
        <v>1</v>
      </c>
      <c r="Q1920" s="36">
        <v>43154</v>
      </c>
      <c r="R1920" s="36">
        <v>43196</v>
      </c>
    </row>
    <row r="1921" spans="1:18" s="34" customFormat="1" ht="15">
      <c r="A1921" s="36">
        <v>43154</v>
      </c>
      <c r="B1921" s="34" t="s">
        <v>402</v>
      </c>
      <c r="C1921" s="34" t="s">
        <v>255</v>
      </c>
      <c r="D1921" s="55">
        <v>1053</v>
      </c>
      <c r="E1921" s="34">
        <v>5</v>
      </c>
      <c r="F1921" s="34">
        <v>5184920</v>
      </c>
      <c r="G1921" s="34" t="s">
        <v>23</v>
      </c>
      <c r="H1921" s="34" t="s">
        <v>429</v>
      </c>
      <c r="I1921" s="34" t="s">
        <v>447</v>
      </c>
      <c r="J1921" s="34">
        <v>0.57999999999999996</v>
      </c>
      <c r="K1921" s="34" t="s">
        <v>35</v>
      </c>
      <c r="L1921" s="34" t="s">
        <v>36</v>
      </c>
      <c r="M1921" s="34" t="s">
        <v>94</v>
      </c>
      <c r="N1921" s="34">
        <v>917</v>
      </c>
      <c r="O1921" s="34">
        <v>1</v>
      </c>
      <c r="Q1921" s="36">
        <v>43154</v>
      </c>
      <c r="R1921" s="36">
        <v>43196</v>
      </c>
    </row>
    <row r="1922" spans="1:18" s="34" customFormat="1" ht="15">
      <c r="A1922" s="36">
        <v>43154</v>
      </c>
      <c r="B1922" s="34" t="s">
        <v>402</v>
      </c>
      <c r="C1922" s="34" t="s">
        <v>255</v>
      </c>
      <c r="D1922" s="55">
        <v>1053</v>
      </c>
      <c r="E1922" s="34">
        <v>6</v>
      </c>
      <c r="F1922" s="34">
        <v>5185019</v>
      </c>
      <c r="G1922" s="34" t="s">
        <v>23</v>
      </c>
      <c r="H1922" s="34" t="s">
        <v>429</v>
      </c>
      <c r="I1922" s="34" t="s">
        <v>447</v>
      </c>
      <c r="J1922" s="34">
        <v>0.64</v>
      </c>
      <c r="K1922" s="34" t="s">
        <v>35</v>
      </c>
      <c r="L1922" s="34" t="s">
        <v>36</v>
      </c>
      <c r="M1922" s="34" t="s">
        <v>94</v>
      </c>
      <c r="N1922" s="34">
        <v>1722</v>
      </c>
      <c r="O1922" s="34">
        <v>1</v>
      </c>
      <c r="Q1922" s="36">
        <v>43154</v>
      </c>
      <c r="R1922" s="36">
        <v>43196</v>
      </c>
    </row>
    <row r="1923" spans="1:18" s="34" customFormat="1" ht="15">
      <c r="A1923" s="36">
        <v>43154</v>
      </c>
      <c r="B1923" s="34" t="s">
        <v>402</v>
      </c>
      <c r="C1923" s="34" t="s">
        <v>255</v>
      </c>
      <c r="D1923" s="55">
        <v>1053</v>
      </c>
      <c r="E1923" s="34">
        <v>7</v>
      </c>
      <c r="F1923" s="34">
        <v>5185027</v>
      </c>
      <c r="G1923" s="34" t="s">
        <v>23</v>
      </c>
      <c r="H1923" s="34" t="s">
        <v>429</v>
      </c>
      <c r="I1923" s="34" t="s">
        <v>447</v>
      </c>
      <c r="J1923" s="34">
        <v>0.63</v>
      </c>
      <c r="K1923" s="34" t="s">
        <v>35</v>
      </c>
      <c r="L1923" s="34" t="s">
        <v>36</v>
      </c>
      <c r="M1923" s="34" t="s">
        <v>94</v>
      </c>
      <c r="N1923" s="34">
        <v>1064</v>
      </c>
      <c r="O1923" s="34">
        <v>1</v>
      </c>
      <c r="Q1923" s="36">
        <v>43154</v>
      </c>
      <c r="R1923" s="36">
        <v>43196</v>
      </c>
    </row>
    <row r="1924" spans="1:18" s="34" customFormat="1" ht="15">
      <c r="A1924" s="36">
        <v>43154</v>
      </c>
      <c r="B1924" s="34" t="s">
        <v>402</v>
      </c>
      <c r="C1924" s="34" t="s">
        <v>255</v>
      </c>
      <c r="D1924" s="55">
        <v>1053</v>
      </c>
      <c r="E1924" s="34">
        <v>8</v>
      </c>
      <c r="F1924" s="34">
        <v>5186073</v>
      </c>
      <c r="G1924" s="34" t="s">
        <v>23</v>
      </c>
      <c r="H1924" s="34" t="s">
        <v>429</v>
      </c>
      <c r="I1924" s="34" t="s">
        <v>447</v>
      </c>
      <c r="J1924" s="34">
        <v>0.6</v>
      </c>
      <c r="K1924" s="34" t="s">
        <v>35</v>
      </c>
      <c r="L1924" s="34" t="s">
        <v>26</v>
      </c>
      <c r="M1924" s="34" t="s">
        <v>94</v>
      </c>
      <c r="N1924" s="34">
        <v>932</v>
      </c>
      <c r="O1924" s="34">
        <v>1</v>
      </c>
      <c r="Q1924" s="36">
        <v>43154</v>
      </c>
      <c r="R1924" s="36">
        <v>43196</v>
      </c>
    </row>
    <row r="1925" spans="1:18" s="34" customFormat="1" ht="15">
      <c r="A1925" s="36">
        <v>43154</v>
      </c>
      <c r="B1925" s="34" t="s">
        <v>402</v>
      </c>
      <c r="C1925" s="34" t="s">
        <v>255</v>
      </c>
      <c r="D1925" s="55">
        <v>1053</v>
      </c>
      <c r="E1925" s="34">
        <v>9</v>
      </c>
      <c r="F1925" s="34">
        <v>5186105</v>
      </c>
      <c r="G1925" s="34" t="s">
        <v>23</v>
      </c>
      <c r="H1925" s="34" t="s">
        <v>429</v>
      </c>
      <c r="I1925" s="34" t="s">
        <v>447</v>
      </c>
      <c r="J1925" s="34">
        <v>0.63</v>
      </c>
      <c r="K1925" s="34" t="s">
        <v>35</v>
      </c>
      <c r="L1925" s="34" t="s">
        <v>36</v>
      </c>
      <c r="M1925" s="34" t="s">
        <v>94</v>
      </c>
      <c r="N1925" s="34">
        <v>976</v>
      </c>
      <c r="O1925" s="34">
        <v>1</v>
      </c>
      <c r="Q1925" s="36">
        <v>43154</v>
      </c>
      <c r="R1925" s="36">
        <v>43196</v>
      </c>
    </row>
    <row r="1926" spans="1:18" s="34" customFormat="1" ht="15">
      <c r="A1926" s="36">
        <v>43154</v>
      </c>
      <c r="B1926" s="34" t="s">
        <v>402</v>
      </c>
      <c r="C1926" s="34" t="s">
        <v>255</v>
      </c>
      <c r="D1926" s="55">
        <v>1053</v>
      </c>
      <c r="E1926" s="34">
        <v>10</v>
      </c>
      <c r="F1926" s="34">
        <v>5186129</v>
      </c>
      <c r="G1926" s="34" t="s">
        <v>23</v>
      </c>
      <c r="H1926" s="34" t="s">
        <v>429</v>
      </c>
      <c r="I1926" s="34" t="s">
        <v>447</v>
      </c>
      <c r="J1926" s="34">
        <v>0.63</v>
      </c>
      <c r="K1926" s="34" t="s">
        <v>35</v>
      </c>
      <c r="L1926" s="34" t="s">
        <v>33</v>
      </c>
      <c r="M1926" s="34" t="s">
        <v>94</v>
      </c>
      <c r="N1926" s="34">
        <v>976</v>
      </c>
      <c r="O1926" s="34">
        <v>1</v>
      </c>
      <c r="Q1926" s="36">
        <v>43154</v>
      </c>
      <c r="R1926" s="36">
        <v>43196</v>
      </c>
    </row>
    <row r="1927" spans="1:18" s="34" customFormat="1" ht="15">
      <c r="A1927" s="36">
        <v>43154</v>
      </c>
      <c r="B1927" s="34" t="s">
        <v>402</v>
      </c>
      <c r="C1927" s="34" t="s">
        <v>255</v>
      </c>
      <c r="D1927" s="55">
        <v>1053</v>
      </c>
      <c r="E1927" s="34">
        <v>11</v>
      </c>
      <c r="F1927" s="34">
        <v>5186132</v>
      </c>
      <c r="G1927" s="34" t="s">
        <v>23</v>
      </c>
      <c r="H1927" s="34" t="s">
        <v>429</v>
      </c>
      <c r="I1927" s="34" t="s">
        <v>447</v>
      </c>
      <c r="J1927" s="34">
        <v>0.63</v>
      </c>
      <c r="K1927" s="34" t="s">
        <v>35</v>
      </c>
      <c r="L1927" s="34" t="s">
        <v>39</v>
      </c>
      <c r="M1927" s="34" t="s">
        <v>94</v>
      </c>
      <c r="N1927" s="34">
        <v>954</v>
      </c>
      <c r="O1927" s="34">
        <v>1</v>
      </c>
      <c r="Q1927" s="36">
        <v>43154</v>
      </c>
      <c r="R1927" s="36">
        <v>43196</v>
      </c>
    </row>
    <row r="1928" spans="1:18" s="34" customFormat="1" ht="15">
      <c r="A1928" s="36">
        <v>43154</v>
      </c>
      <c r="B1928" s="34" t="s">
        <v>402</v>
      </c>
      <c r="C1928" s="34" t="s">
        <v>255</v>
      </c>
      <c r="D1928" s="55">
        <v>1053</v>
      </c>
      <c r="E1928" s="34">
        <v>12</v>
      </c>
      <c r="F1928" s="34">
        <v>5186134</v>
      </c>
      <c r="G1928" s="34" t="s">
        <v>23</v>
      </c>
      <c r="H1928" s="34" t="s">
        <v>429</v>
      </c>
      <c r="I1928" s="34" t="s">
        <v>447</v>
      </c>
      <c r="J1928" s="34">
        <v>0.6</v>
      </c>
      <c r="K1928" s="34" t="s">
        <v>35</v>
      </c>
      <c r="L1928" s="34" t="s">
        <v>36</v>
      </c>
      <c r="M1928" s="34" t="s">
        <v>94</v>
      </c>
      <c r="N1928" s="34">
        <v>910</v>
      </c>
      <c r="O1928" s="34">
        <v>1</v>
      </c>
      <c r="Q1928" s="36">
        <v>43154</v>
      </c>
      <c r="R1928" s="36">
        <v>43196</v>
      </c>
    </row>
    <row r="1929" spans="1:18" s="34" customFormat="1" ht="15">
      <c r="A1929" s="36">
        <v>43154</v>
      </c>
      <c r="B1929" s="34" t="s">
        <v>402</v>
      </c>
      <c r="C1929" s="34" t="s">
        <v>255</v>
      </c>
      <c r="D1929" s="55">
        <v>1053</v>
      </c>
      <c r="E1929" s="34">
        <v>13</v>
      </c>
      <c r="F1929" s="34">
        <v>5186158</v>
      </c>
      <c r="G1929" s="34" t="s">
        <v>23</v>
      </c>
      <c r="H1929" s="34" t="s">
        <v>429</v>
      </c>
      <c r="I1929" s="34" t="s">
        <v>447</v>
      </c>
      <c r="J1929" s="34">
        <v>0.61</v>
      </c>
      <c r="K1929" s="34" t="s">
        <v>35</v>
      </c>
      <c r="L1929" s="34" t="s">
        <v>36</v>
      </c>
      <c r="M1929" s="34" t="s">
        <v>94</v>
      </c>
      <c r="N1929" s="34">
        <v>910</v>
      </c>
      <c r="O1929" s="34">
        <v>1</v>
      </c>
      <c r="Q1929" s="36">
        <v>43154</v>
      </c>
      <c r="R1929" s="36">
        <v>43196</v>
      </c>
    </row>
    <row r="1930" spans="1:18" s="34" customFormat="1" ht="15">
      <c r="A1930" s="36">
        <v>43154</v>
      </c>
      <c r="B1930" s="34" t="s">
        <v>402</v>
      </c>
      <c r="C1930" s="34" t="s">
        <v>255</v>
      </c>
      <c r="D1930" s="55">
        <v>1053</v>
      </c>
      <c r="E1930" s="34">
        <v>14</v>
      </c>
      <c r="F1930" s="34">
        <v>5186173</v>
      </c>
      <c r="G1930" s="34" t="s">
        <v>23</v>
      </c>
      <c r="H1930" s="34" t="s">
        <v>429</v>
      </c>
      <c r="I1930" s="34" t="s">
        <v>447</v>
      </c>
      <c r="J1930" s="34">
        <v>0.62</v>
      </c>
      <c r="K1930" s="34" t="s">
        <v>35</v>
      </c>
      <c r="L1930" s="34" t="s">
        <v>26</v>
      </c>
      <c r="M1930" s="34" t="s">
        <v>94</v>
      </c>
      <c r="N1930" s="34">
        <v>982</v>
      </c>
      <c r="O1930" s="34">
        <v>1</v>
      </c>
      <c r="Q1930" s="36">
        <v>43154</v>
      </c>
      <c r="R1930" s="36">
        <v>43196</v>
      </c>
    </row>
    <row r="1931" spans="1:18" s="34" customFormat="1" ht="15">
      <c r="A1931" s="36">
        <v>43154</v>
      </c>
      <c r="B1931" s="34" t="s">
        <v>402</v>
      </c>
      <c r="C1931" s="34" t="s">
        <v>255</v>
      </c>
      <c r="D1931" s="55">
        <v>1053</v>
      </c>
      <c r="E1931" s="34">
        <v>15</v>
      </c>
      <c r="F1931" s="34">
        <v>5186413</v>
      </c>
      <c r="G1931" s="34" t="s">
        <v>23</v>
      </c>
      <c r="H1931" s="34" t="s">
        <v>429</v>
      </c>
      <c r="I1931" s="34" t="s">
        <v>447</v>
      </c>
      <c r="J1931" s="34">
        <v>0.59</v>
      </c>
      <c r="K1931" s="34" t="s">
        <v>35</v>
      </c>
      <c r="L1931" s="34" t="s">
        <v>26</v>
      </c>
      <c r="M1931" s="34" t="s">
        <v>94</v>
      </c>
      <c r="N1931" s="34">
        <v>889</v>
      </c>
      <c r="O1931" s="34">
        <v>1</v>
      </c>
      <c r="Q1931" s="36">
        <v>43154</v>
      </c>
      <c r="R1931" s="36">
        <v>43196</v>
      </c>
    </row>
    <row r="1932" spans="1:18" s="34" customFormat="1" ht="15">
      <c r="A1932" s="36">
        <v>43154</v>
      </c>
      <c r="B1932" s="34" t="s">
        <v>402</v>
      </c>
      <c r="C1932" s="34" t="s">
        <v>255</v>
      </c>
      <c r="D1932" s="55">
        <v>1053</v>
      </c>
      <c r="E1932" s="34">
        <v>16</v>
      </c>
      <c r="F1932" s="34">
        <v>5186489</v>
      </c>
      <c r="G1932" s="34" t="s">
        <v>23</v>
      </c>
      <c r="H1932" s="34" t="s">
        <v>429</v>
      </c>
      <c r="I1932" s="34" t="s">
        <v>447</v>
      </c>
      <c r="J1932" s="34">
        <v>0.65</v>
      </c>
      <c r="K1932" s="34" t="s">
        <v>35</v>
      </c>
      <c r="L1932" s="34" t="s">
        <v>26</v>
      </c>
      <c r="M1932" s="34" t="s">
        <v>94</v>
      </c>
      <c r="N1932" s="34">
        <v>1013</v>
      </c>
      <c r="O1932" s="34">
        <v>1</v>
      </c>
      <c r="Q1932" s="36">
        <v>43154</v>
      </c>
      <c r="R1932" s="36">
        <v>43196</v>
      </c>
    </row>
    <row r="1933" spans="1:18" s="34" customFormat="1" ht="15">
      <c r="A1933" s="36">
        <v>43154</v>
      </c>
      <c r="B1933" s="34" t="s">
        <v>402</v>
      </c>
      <c r="C1933" s="34" t="s">
        <v>255</v>
      </c>
      <c r="D1933" s="55">
        <v>1053</v>
      </c>
      <c r="E1933" s="34">
        <v>17</v>
      </c>
      <c r="F1933" s="34">
        <v>5187304</v>
      </c>
      <c r="G1933" s="34" t="s">
        <v>23</v>
      </c>
      <c r="H1933" s="34" t="s">
        <v>429</v>
      </c>
      <c r="I1933" s="34" t="s">
        <v>447</v>
      </c>
      <c r="J1933" s="34">
        <v>0.63</v>
      </c>
      <c r="K1933" s="34" t="s">
        <v>35</v>
      </c>
      <c r="L1933" s="34" t="s">
        <v>39</v>
      </c>
      <c r="M1933" s="34" t="s">
        <v>94</v>
      </c>
      <c r="N1933" s="34">
        <v>1086</v>
      </c>
      <c r="O1933" s="34">
        <v>1</v>
      </c>
      <c r="Q1933" s="36">
        <v>43154</v>
      </c>
      <c r="R1933" s="36">
        <v>43196</v>
      </c>
    </row>
    <row r="1934" spans="1:18" s="34" customFormat="1" ht="15">
      <c r="A1934" s="36">
        <v>43154</v>
      </c>
      <c r="B1934" s="34" t="s">
        <v>402</v>
      </c>
      <c r="C1934" s="34" t="s">
        <v>255</v>
      </c>
      <c r="D1934" s="55">
        <v>1054</v>
      </c>
      <c r="E1934" s="34">
        <v>1</v>
      </c>
      <c r="F1934" s="34">
        <v>5112026</v>
      </c>
      <c r="G1934" s="34" t="s">
        <v>23</v>
      </c>
      <c r="H1934" s="34" t="s">
        <v>429</v>
      </c>
      <c r="I1934" s="34" t="s">
        <v>447</v>
      </c>
      <c r="J1934" s="34">
        <v>0.63</v>
      </c>
      <c r="K1934" s="34" t="s">
        <v>53</v>
      </c>
      <c r="L1934" s="34" t="s">
        <v>36</v>
      </c>
      <c r="M1934" s="34" t="s">
        <v>94</v>
      </c>
      <c r="N1934" s="34">
        <v>944</v>
      </c>
      <c r="O1934" s="34">
        <v>1</v>
      </c>
      <c r="Q1934" s="36">
        <v>43154</v>
      </c>
      <c r="R1934" s="36">
        <v>43196</v>
      </c>
    </row>
    <row r="1935" spans="1:18" s="34" customFormat="1" ht="15">
      <c r="A1935" s="36">
        <v>43154</v>
      </c>
      <c r="B1935" s="34" t="s">
        <v>402</v>
      </c>
      <c r="C1935" s="34" t="s">
        <v>255</v>
      </c>
      <c r="D1935" s="55">
        <v>1054</v>
      </c>
      <c r="E1935" s="34">
        <v>2</v>
      </c>
      <c r="F1935" s="34">
        <v>5112152</v>
      </c>
      <c r="G1935" s="34" t="s">
        <v>23</v>
      </c>
      <c r="H1935" s="34" t="s">
        <v>429</v>
      </c>
      <c r="I1935" s="34" t="s">
        <v>447</v>
      </c>
      <c r="J1935" s="34">
        <v>0.6</v>
      </c>
      <c r="K1935" s="34" t="s">
        <v>53</v>
      </c>
      <c r="L1935" s="34" t="s">
        <v>39</v>
      </c>
      <c r="M1935" s="34" t="s">
        <v>94</v>
      </c>
      <c r="N1935" s="34">
        <v>991</v>
      </c>
      <c r="O1935" s="34">
        <v>1</v>
      </c>
      <c r="Q1935" s="36">
        <v>43154</v>
      </c>
      <c r="R1935" s="36">
        <v>43196</v>
      </c>
    </row>
    <row r="1936" spans="1:18" s="34" customFormat="1" ht="15">
      <c r="A1936" s="36">
        <v>43154</v>
      </c>
      <c r="B1936" s="34" t="s">
        <v>402</v>
      </c>
      <c r="C1936" s="34" t="s">
        <v>255</v>
      </c>
      <c r="D1936" s="55">
        <v>1054</v>
      </c>
      <c r="E1936" s="34">
        <v>3</v>
      </c>
      <c r="F1936" s="34">
        <v>5112502</v>
      </c>
      <c r="G1936" s="34" t="s">
        <v>23</v>
      </c>
      <c r="H1936" s="34" t="s">
        <v>429</v>
      </c>
      <c r="I1936" s="34" t="s">
        <v>447</v>
      </c>
      <c r="J1936" s="34">
        <v>0.61</v>
      </c>
      <c r="K1936" s="34" t="s">
        <v>53</v>
      </c>
      <c r="L1936" s="34" t="s">
        <v>36</v>
      </c>
      <c r="M1936" s="34" t="s">
        <v>94</v>
      </c>
      <c r="N1936" s="34">
        <v>950</v>
      </c>
      <c r="O1936" s="34">
        <v>1</v>
      </c>
      <c r="Q1936" s="36">
        <v>43154</v>
      </c>
      <c r="R1936" s="36">
        <v>43196</v>
      </c>
    </row>
    <row r="1937" spans="1:18" s="34" customFormat="1" ht="15">
      <c r="A1937" s="36">
        <v>43154</v>
      </c>
      <c r="B1937" s="34" t="s">
        <v>402</v>
      </c>
      <c r="C1937" s="34" t="s">
        <v>255</v>
      </c>
      <c r="D1937" s="55">
        <v>1054</v>
      </c>
      <c r="E1937" s="34">
        <v>4</v>
      </c>
      <c r="F1937" s="34">
        <v>5119015</v>
      </c>
      <c r="G1937" s="34" t="s">
        <v>23</v>
      </c>
      <c r="H1937" s="34" t="s">
        <v>429</v>
      </c>
      <c r="I1937" s="34" t="s">
        <v>447</v>
      </c>
      <c r="J1937" s="34">
        <v>0.63</v>
      </c>
      <c r="K1937" s="34" t="s">
        <v>53</v>
      </c>
      <c r="L1937" s="34" t="s">
        <v>33</v>
      </c>
      <c r="M1937" s="34" t="s">
        <v>94</v>
      </c>
      <c r="N1937" s="34">
        <v>1664</v>
      </c>
      <c r="O1937" s="34">
        <v>1</v>
      </c>
      <c r="Q1937" s="36">
        <v>43154</v>
      </c>
      <c r="R1937" s="36">
        <v>43196</v>
      </c>
    </row>
    <row r="1938" spans="1:18" s="34" customFormat="1" ht="15">
      <c r="A1938" s="36">
        <v>43154</v>
      </c>
      <c r="B1938" s="34" t="s">
        <v>402</v>
      </c>
      <c r="C1938" s="34" t="s">
        <v>255</v>
      </c>
      <c r="D1938" s="55">
        <v>1054</v>
      </c>
      <c r="E1938" s="34">
        <v>5</v>
      </c>
      <c r="F1938" s="34">
        <v>5145367</v>
      </c>
      <c r="G1938" s="34" t="s">
        <v>23</v>
      </c>
      <c r="H1938" s="34" t="s">
        <v>429</v>
      </c>
      <c r="I1938" s="34" t="s">
        <v>447</v>
      </c>
      <c r="J1938" s="34">
        <v>0.67</v>
      </c>
      <c r="K1938" s="34" t="s">
        <v>53</v>
      </c>
      <c r="L1938" s="34" t="s">
        <v>33</v>
      </c>
      <c r="M1938" s="34" t="s">
        <v>94</v>
      </c>
      <c r="N1938" s="34">
        <v>895</v>
      </c>
      <c r="O1938" s="34">
        <v>1</v>
      </c>
      <c r="Q1938" s="36">
        <v>43154</v>
      </c>
      <c r="R1938" s="36">
        <v>43196</v>
      </c>
    </row>
    <row r="1939" spans="1:18" s="34" customFormat="1" ht="15">
      <c r="A1939" s="36">
        <v>43154</v>
      </c>
      <c r="B1939" s="34" t="s">
        <v>402</v>
      </c>
      <c r="C1939" s="34" t="s">
        <v>255</v>
      </c>
      <c r="D1939" s="55">
        <v>1054</v>
      </c>
      <c r="E1939" s="34">
        <v>6</v>
      </c>
      <c r="F1939" s="34">
        <v>5163615</v>
      </c>
      <c r="G1939" s="34" t="s">
        <v>23</v>
      </c>
      <c r="H1939" s="34" t="s">
        <v>429</v>
      </c>
      <c r="I1939" s="34" t="s">
        <v>447</v>
      </c>
      <c r="J1939" s="34">
        <v>0.64</v>
      </c>
      <c r="K1939" s="34" t="s">
        <v>53</v>
      </c>
      <c r="L1939" s="34" t="s">
        <v>33</v>
      </c>
      <c r="M1939" s="34" t="s">
        <v>94</v>
      </c>
      <c r="N1939" s="34">
        <v>2445</v>
      </c>
      <c r="O1939" s="34">
        <v>1</v>
      </c>
      <c r="Q1939" s="36">
        <v>43154</v>
      </c>
      <c r="R1939" s="36">
        <v>43196</v>
      </c>
    </row>
    <row r="1940" spans="1:18" s="34" customFormat="1" ht="15">
      <c r="A1940" s="36">
        <v>43154</v>
      </c>
      <c r="B1940" s="34" t="s">
        <v>402</v>
      </c>
      <c r="C1940" s="34" t="s">
        <v>255</v>
      </c>
      <c r="D1940" s="55">
        <v>1054</v>
      </c>
      <c r="E1940" s="34">
        <v>7</v>
      </c>
      <c r="F1940" s="34">
        <v>5166788</v>
      </c>
      <c r="G1940" s="34" t="s">
        <v>23</v>
      </c>
      <c r="H1940" s="34" t="s">
        <v>429</v>
      </c>
      <c r="I1940" s="34" t="s">
        <v>447</v>
      </c>
      <c r="J1940" s="34">
        <v>0.65</v>
      </c>
      <c r="K1940" s="34" t="s">
        <v>53</v>
      </c>
      <c r="L1940" s="34" t="s">
        <v>36</v>
      </c>
      <c r="M1940" s="34" t="s">
        <v>94</v>
      </c>
      <c r="N1940" s="34">
        <v>1645</v>
      </c>
      <c r="O1940" s="34">
        <v>1</v>
      </c>
      <c r="Q1940" s="36">
        <v>43154</v>
      </c>
      <c r="R1940" s="36">
        <v>43196</v>
      </c>
    </row>
    <row r="1941" spans="1:18" s="34" customFormat="1" ht="15">
      <c r="A1941" s="36">
        <v>43154</v>
      </c>
      <c r="B1941" s="34" t="s">
        <v>402</v>
      </c>
      <c r="C1941" s="34" t="s">
        <v>255</v>
      </c>
      <c r="D1941" s="55">
        <v>1054</v>
      </c>
      <c r="E1941" s="34">
        <v>8</v>
      </c>
      <c r="F1941" s="34">
        <v>5177688</v>
      </c>
      <c r="G1941" s="34" t="s">
        <v>23</v>
      </c>
      <c r="H1941" s="34" t="s">
        <v>429</v>
      </c>
      <c r="I1941" s="34" t="s">
        <v>447</v>
      </c>
      <c r="J1941" s="34">
        <v>0.66</v>
      </c>
      <c r="K1941" s="34" t="s">
        <v>53</v>
      </c>
      <c r="L1941" s="34" t="s">
        <v>36</v>
      </c>
      <c r="M1941" s="34" t="s">
        <v>94</v>
      </c>
      <c r="N1941" s="34">
        <v>997</v>
      </c>
      <c r="O1941" s="34">
        <v>1</v>
      </c>
      <c r="Q1941" s="36">
        <v>43154</v>
      </c>
      <c r="R1941" s="36">
        <v>43196</v>
      </c>
    </row>
    <row r="1942" spans="1:18" s="34" customFormat="1" ht="15">
      <c r="A1942" s="36">
        <v>43154</v>
      </c>
      <c r="B1942" s="34" t="s">
        <v>402</v>
      </c>
      <c r="C1942" s="34" t="s">
        <v>255</v>
      </c>
      <c r="D1942" s="55">
        <v>1054</v>
      </c>
      <c r="E1942" s="34">
        <v>9</v>
      </c>
      <c r="F1942" s="34">
        <v>5177691</v>
      </c>
      <c r="G1942" s="34" t="s">
        <v>23</v>
      </c>
      <c r="H1942" s="34" t="s">
        <v>429</v>
      </c>
      <c r="I1942" s="34" t="s">
        <v>447</v>
      </c>
      <c r="J1942" s="34">
        <v>0.65</v>
      </c>
      <c r="K1942" s="34" t="s">
        <v>53</v>
      </c>
      <c r="L1942" s="34" t="s">
        <v>33</v>
      </c>
      <c r="M1942" s="34" t="s">
        <v>94</v>
      </c>
      <c r="N1942" s="34">
        <v>881</v>
      </c>
      <c r="O1942" s="34">
        <v>1</v>
      </c>
      <c r="Q1942" s="36">
        <v>43154</v>
      </c>
      <c r="R1942" s="36">
        <v>43196</v>
      </c>
    </row>
    <row r="1943" spans="1:18" s="34" customFormat="1" ht="15">
      <c r="A1943" s="36">
        <v>43154</v>
      </c>
      <c r="B1943" s="34" t="s">
        <v>402</v>
      </c>
      <c r="C1943" s="34" t="s">
        <v>255</v>
      </c>
      <c r="D1943" s="55">
        <v>1054</v>
      </c>
      <c r="E1943" s="34">
        <v>10</v>
      </c>
      <c r="F1943" s="34">
        <v>5177718</v>
      </c>
      <c r="G1943" s="34" t="s">
        <v>23</v>
      </c>
      <c r="H1943" s="34" t="s">
        <v>429</v>
      </c>
      <c r="I1943" s="34" t="s">
        <v>447</v>
      </c>
      <c r="J1943" s="34">
        <v>0.66</v>
      </c>
      <c r="K1943" s="34" t="s">
        <v>53</v>
      </c>
      <c r="L1943" s="34" t="s">
        <v>39</v>
      </c>
      <c r="M1943" s="34" t="s">
        <v>94</v>
      </c>
      <c r="N1943" s="34">
        <v>975</v>
      </c>
      <c r="O1943" s="34">
        <v>1</v>
      </c>
      <c r="Q1943" s="36">
        <v>43154</v>
      </c>
      <c r="R1943" s="36">
        <v>43196</v>
      </c>
    </row>
    <row r="1944" spans="1:18" s="34" customFormat="1" ht="15">
      <c r="A1944" s="36">
        <v>43154</v>
      </c>
      <c r="B1944" s="34" t="s">
        <v>402</v>
      </c>
      <c r="C1944" s="34" t="s">
        <v>255</v>
      </c>
      <c r="D1944" s="55">
        <v>1054</v>
      </c>
      <c r="E1944" s="34">
        <v>11</v>
      </c>
      <c r="F1944" s="34">
        <v>5177721</v>
      </c>
      <c r="G1944" s="34" t="s">
        <v>23</v>
      </c>
      <c r="H1944" s="34" t="s">
        <v>429</v>
      </c>
      <c r="I1944" s="34" t="s">
        <v>447</v>
      </c>
      <c r="J1944" s="34">
        <v>0.64</v>
      </c>
      <c r="K1944" s="34" t="s">
        <v>53</v>
      </c>
      <c r="L1944" s="34" t="s">
        <v>33</v>
      </c>
      <c r="M1944" s="34" t="s">
        <v>94</v>
      </c>
      <c r="N1944" s="34">
        <v>953</v>
      </c>
      <c r="O1944" s="34">
        <v>1</v>
      </c>
      <c r="Q1944" s="36">
        <v>43154</v>
      </c>
      <c r="R1944" s="36">
        <v>43196</v>
      </c>
    </row>
    <row r="1945" spans="1:18" s="34" customFormat="1" ht="15">
      <c r="A1945" s="36">
        <v>43154</v>
      </c>
      <c r="B1945" s="34" t="s">
        <v>402</v>
      </c>
      <c r="C1945" s="34" t="s">
        <v>255</v>
      </c>
      <c r="D1945" s="55">
        <v>1054</v>
      </c>
      <c r="E1945" s="34">
        <v>12</v>
      </c>
      <c r="F1945" s="34">
        <v>5184981</v>
      </c>
      <c r="G1945" s="34" t="s">
        <v>23</v>
      </c>
      <c r="H1945" s="34" t="s">
        <v>429</v>
      </c>
      <c r="I1945" s="34" t="s">
        <v>447</v>
      </c>
      <c r="J1945" s="34">
        <v>0.61</v>
      </c>
      <c r="K1945" s="34" t="s">
        <v>53</v>
      </c>
      <c r="L1945" s="34" t="s">
        <v>36</v>
      </c>
      <c r="M1945" s="34" t="s">
        <v>94</v>
      </c>
      <c r="N1945" s="34">
        <v>975</v>
      </c>
      <c r="O1945" s="34">
        <v>1</v>
      </c>
      <c r="Q1945" s="36">
        <v>43154</v>
      </c>
      <c r="R1945" s="36">
        <v>43196</v>
      </c>
    </row>
    <row r="1946" spans="1:18" s="34" customFormat="1" ht="15">
      <c r="A1946" s="36">
        <v>43154</v>
      </c>
      <c r="B1946" s="34" t="s">
        <v>402</v>
      </c>
      <c r="C1946" s="34" t="s">
        <v>255</v>
      </c>
      <c r="D1946" s="55">
        <v>1054</v>
      </c>
      <c r="E1946" s="34">
        <v>13</v>
      </c>
      <c r="F1946" s="34">
        <v>5185020</v>
      </c>
      <c r="G1946" s="34" t="s">
        <v>23</v>
      </c>
      <c r="H1946" s="34" t="s">
        <v>429</v>
      </c>
      <c r="I1946" s="34" t="s">
        <v>447</v>
      </c>
      <c r="J1946" s="34">
        <v>0.62</v>
      </c>
      <c r="K1946" s="34" t="s">
        <v>53</v>
      </c>
      <c r="L1946" s="34" t="s">
        <v>39</v>
      </c>
      <c r="M1946" s="34" t="s">
        <v>94</v>
      </c>
      <c r="N1946" s="34">
        <v>940</v>
      </c>
      <c r="O1946" s="34">
        <v>1</v>
      </c>
      <c r="Q1946" s="36">
        <v>43154</v>
      </c>
      <c r="R1946" s="36">
        <v>43196</v>
      </c>
    </row>
    <row r="1947" spans="1:18" s="34" customFormat="1" ht="15">
      <c r="A1947" s="36">
        <v>43154</v>
      </c>
      <c r="B1947" s="34" t="s">
        <v>402</v>
      </c>
      <c r="C1947" s="34" t="s">
        <v>255</v>
      </c>
      <c r="D1947" s="55">
        <v>1054</v>
      </c>
      <c r="E1947" s="34">
        <v>14</v>
      </c>
      <c r="F1947" s="34">
        <v>5185028</v>
      </c>
      <c r="G1947" s="34" t="s">
        <v>23</v>
      </c>
      <c r="H1947" s="34" t="s">
        <v>429</v>
      </c>
      <c r="I1947" s="34" t="s">
        <v>447</v>
      </c>
      <c r="J1947" s="34">
        <v>0.63</v>
      </c>
      <c r="K1947" s="34" t="s">
        <v>53</v>
      </c>
      <c r="L1947" s="34" t="s">
        <v>36</v>
      </c>
      <c r="M1947" s="34" t="s">
        <v>94</v>
      </c>
      <c r="N1947" s="34">
        <v>1079</v>
      </c>
      <c r="O1947" s="34">
        <v>1</v>
      </c>
      <c r="Q1947" s="36">
        <v>43154</v>
      </c>
      <c r="R1947" s="36">
        <v>43196</v>
      </c>
    </row>
    <row r="1948" spans="1:18" s="34" customFormat="1" ht="15">
      <c r="A1948" s="36">
        <v>43154</v>
      </c>
      <c r="B1948" s="34" t="s">
        <v>402</v>
      </c>
      <c r="C1948" s="34" t="s">
        <v>255</v>
      </c>
      <c r="D1948" s="55">
        <v>1054</v>
      </c>
      <c r="E1948" s="34">
        <v>15</v>
      </c>
      <c r="F1948" s="34">
        <v>5186110</v>
      </c>
      <c r="G1948" s="34" t="s">
        <v>23</v>
      </c>
      <c r="H1948" s="34" t="s">
        <v>429</v>
      </c>
      <c r="I1948" s="34" t="s">
        <v>447</v>
      </c>
      <c r="J1948" s="34">
        <v>0.61</v>
      </c>
      <c r="K1948" s="34" t="s">
        <v>53</v>
      </c>
      <c r="L1948" s="34" t="s">
        <v>39</v>
      </c>
      <c r="M1948" s="34" t="s">
        <v>94</v>
      </c>
      <c r="N1948" s="34">
        <v>998</v>
      </c>
      <c r="O1948" s="34">
        <v>1</v>
      </c>
      <c r="Q1948" s="36">
        <v>43154</v>
      </c>
      <c r="R1948" s="36">
        <v>43196</v>
      </c>
    </row>
    <row r="1949" spans="1:18" s="34" customFormat="1" ht="15">
      <c r="A1949" s="36">
        <v>43154</v>
      </c>
      <c r="B1949" s="34" t="s">
        <v>402</v>
      </c>
      <c r="C1949" s="34" t="s">
        <v>255</v>
      </c>
      <c r="D1949" s="55">
        <v>1054</v>
      </c>
      <c r="E1949" s="34">
        <v>16</v>
      </c>
      <c r="F1949" s="34">
        <v>5186127</v>
      </c>
      <c r="G1949" s="34" t="s">
        <v>23</v>
      </c>
      <c r="H1949" s="34" t="s">
        <v>429</v>
      </c>
      <c r="I1949" s="34" t="s">
        <v>447</v>
      </c>
      <c r="J1949" s="34">
        <v>0.6</v>
      </c>
      <c r="K1949" s="34" t="s">
        <v>53</v>
      </c>
      <c r="L1949" s="34" t="s">
        <v>33</v>
      </c>
      <c r="M1949" s="34" t="s">
        <v>94</v>
      </c>
      <c r="N1949" s="34">
        <v>925</v>
      </c>
      <c r="O1949" s="34">
        <v>1</v>
      </c>
      <c r="Q1949" s="36">
        <v>43154</v>
      </c>
      <c r="R1949" s="36">
        <v>43196</v>
      </c>
    </row>
    <row r="1950" spans="1:18" s="34" customFormat="1" ht="15">
      <c r="A1950" s="36">
        <v>43154</v>
      </c>
      <c r="B1950" s="34" t="s">
        <v>402</v>
      </c>
      <c r="C1950" s="34" t="s">
        <v>255</v>
      </c>
      <c r="D1950" s="55">
        <v>1054</v>
      </c>
      <c r="E1950" s="34">
        <v>17</v>
      </c>
      <c r="F1950" s="34">
        <v>5186137</v>
      </c>
      <c r="G1950" s="34" t="s">
        <v>23</v>
      </c>
      <c r="H1950" s="34" t="s">
        <v>429</v>
      </c>
      <c r="I1950" s="34" t="s">
        <v>447</v>
      </c>
      <c r="J1950" s="34">
        <v>0.6</v>
      </c>
      <c r="K1950" s="34" t="s">
        <v>53</v>
      </c>
      <c r="L1950" s="34" t="s">
        <v>36</v>
      </c>
      <c r="M1950" s="34" t="s">
        <v>94</v>
      </c>
      <c r="N1950" s="34">
        <v>874</v>
      </c>
      <c r="O1950" s="34">
        <v>1</v>
      </c>
      <c r="Q1950" s="36">
        <v>43154</v>
      </c>
      <c r="R1950" s="36">
        <v>43196</v>
      </c>
    </row>
    <row r="1951" spans="1:18">
      <c r="A1951" s="3">
        <v>43154</v>
      </c>
      <c r="B1951" s="4" t="s">
        <v>402</v>
      </c>
      <c r="C1951" s="4" t="s">
        <v>255</v>
      </c>
      <c r="D1951" s="4">
        <v>1055</v>
      </c>
      <c r="E1951" s="4">
        <v>1</v>
      </c>
      <c r="F1951" s="4">
        <v>5177464</v>
      </c>
      <c r="G1951" s="4" t="s">
        <v>23</v>
      </c>
      <c r="H1951" s="4" t="s">
        <v>429</v>
      </c>
      <c r="I1951" s="4" t="s">
        <v>447</v>
      </c>
      <c r="J1951" s="4">
        <v>0.51</v>
      </c>
      <c r="K1951" s="4" t="s">
        <v>35</v>
      </c>
      <c r="L1951" s="4" t="s">
        <v>39</v>
      </c>
      <c r="M1951" s="4" t="s">
        <v>94</v>
      </c>
      <c r="N1951" s="26">
        <v>888</v>
      </c>
      <c r="O1951" s="4">
        <v>1</v>
      </c>
      <c r="Q1951" s="3">
        <v>43154</v>
      </c>
      <c r="R1951" s="3">
        <v>43196</v>
      </c>
    </row>
    <row r="1952" spans="1:18">
      <c r="A1952" s="3">
        <v>43154</v>
      </c>
      <c r="B1952" s="4" t="s">
        <v>402</v>
      </c>
      <c r="C1952" s="4" t="s">
        <v>255</v>
      </c>
      <c r="D1952" s="4">
        <v>1055</v>
      </c>
      <c r="E1952" s="4">
        <v>2</v>
      </c>
      <c r="F1952" s="4">
        <v>5179010</v>
      </c>
      <c r="G1952" s="4" t="s">
        <v>23</v>
      </c>
      <c r="H1952" s="4" t="s">
        <v>429</v>
      </c>
      <c r="I1952" s="4" t="s">
        <v>447</v>
      </c>
      <c r="J1952" s="4">
        <v>0.52</v>
      </c>
      <c r="K1952" s="4" t="s">
        <v>35</v>
      </c>
      <c r="L1952" s="4" t="s">
        <v>33</v>
      </c>
      <c r="M1952" s="4" t="s">
        <v>94</v>
      </c>
      <c r="N1952" s="26">
        <v>533</v>
      </c>
      <c r="O1952" s="4">
        <v>1</v>
      </c>
      <c r="Q1952" s="3">
        <v>43154</v>
      </c>
      <c r="R1952" s="3">
        <v>43196</v>
      </c>
    </row>
    <row r="1953" spans="1:18">
      <c r="A1953" s="3">
        <v>43154</v>
      </c>
      <c r="B1953" s="4" t="s">
        <v>402</v>
      </c>
      <c r="C1953" s="4" t="s">
        <v>255</v>
      </c>
      <c r="D1953" s="4">
        <v>1055</v>
      </c>
      <c r="E1953" s="4">
        <v>3</v>
      </c>
      <c r="F1953" s="4">
        <v>5179011</v>
      </c>
      <c r="G1953" s="4" t="s">
        <v>23</v>
      </c>
      <c r="H1953" s="4" t="s">
        <v>429</v>
      </c>
      <c r="I1953" s="4" t="s">
        <v>447</v>
      </c>
      <c r="J1953" s="4">
        <v>0.5</v>
      </c>
      <c r="K1953" s="4" t="s">
        <v>35</v>
      </c>
      <c r="L1953" s="4" t="s">
        <v>33</v>
      </c>
      <c r="M1953" s="4" t="s">
        <v>94</v>
      </c>
      <c r="N1953" s="26">
        <v>555</v>
      </c>
      <c r="O1953" s="4">
        <v>1</v>
      </c>
      <c r="Q1953" s="3">
        <v>43154</v>
      </c>
      <c r="R1953" s="3">
        <v>43196</v>
      </c>
    </row>
    <row r="1954" spans="1:18">
      <c r="A1954" s="3">
        <v>43154</v>
      </c>
      <c r="B1954" s="4" t="s">
        <v>402</v>
      </c>
      <c r="C1954" s="4" t="s">
        <v>255</v>
      </c>
      <c r="D1954" s="4">
        <v>1055</v>
      </c>
      <c r="E1954" s="4">
        <v>4</v>
      </c>
      <c r="F1954" s="4">
        <v>5179045</v>
      </c>
      <c r="G1954" s="4" t="s">
        <v>23</v>
      </c>
      <c r="H1954" s="4" t="s">
        <v>429</v>
      </c>
      <c r="I1954" s="4" t="s">
        <v>447</v>
      </c>
      <c r="J1954" s="4">
        <v>0.52</v>
      </c>
      <c r="K1954" s="4" t="s">
        <v>35</v>
      </c>
      <c r="L1954" s="4" t="s">
        <v>33</v>
      </c>
      <c r="M1954" s="4" t="s">
        <v>94</v>
      </c>
      <c r="N1954" s="26">
        <v>621</v>
      </c>
      <c r="O1954" s="4">
        <v>1</v>
      </c>
      <c r="Q1954" s="3">
        <v>43154</v>
      </c>
      <c r="R1954" s="3">
        <v>43196</v>
      </c>
    </row>
    <row r="1955" spans="1:18">
      <c r="A1955" s="3">
        <v>43154</v>
      </c>
      <c r="B1955" s="4" t="s">
        <v>402</v>
      </c>
      <c r="C1955" s="4" t="s">
        <v>255</v>
      </c>
      <c r="D1955" s="4">
        <v>1055</v>
      </c>
      <c r="E1955" s="4">
        <v>5</v>
      </c>
      <c r="F1955" s="4">
        <v>5179102</v>
      </c>
      <c r="G1955" s="4" t="s">
        <v>23</v>
      </c>
      <c r="H1955" s="4" t="s">
        <v>429</v>
      </c>
      <c r="I1955" s="4" t="s">
        <v>447</v>
      </c>
      <c r="J1955" s="4">
        <v>0.53</v>
      </c>
      <c r="K1955" s="4" t="s">
        <v>35</v>
      </c>
      <c r="L1955" s="4" t="s">
        <v>33</v>
      </c>
      <c r="M1955" s="4" t="s">
        <v>94</v>
      </c>
      <c r="N1955" s="26">
        <v>924</v>
      </c>
      <c r="O1955" s="4">
        <v>1</v>
      </c>
      <c r="Q1955" s="3">
        <v>43154</v>
      </c>
      <c r="R1955" s="3">
        <v>43196</v>
      </c>
    </row>
    <row r="1956" spans="1:18">
      <c r="A1956" s="3">
        <v>43154</v>
      </c>
      <c r="B1956" s="4" t="s">
        <v>402</v>
      </c>
      <c r="C1956" s="4" t="s">
        <v>255</v>
      </c>
      <c r="D1956" s="4">
        <v>1055</v>
      </c>
      <c r="E1956" s="4">
        <v>6</v>
      </c>
      <c r="F1956" s="4">
        <v>5179186</v>
      </c>
      <c r="G1956" s="4" t="s">
        <v>23</v>
      </c>
      <c r="H1956" s="4" t="s">
        <v>429</v>
      </c>
      <c r="I1956" s="4" t="s">
        <v>447</v>
      </c>
      <c r="J1956" s="4">
        <v>0.5</v>
      </c>
      <c r="K1956" s="4" t="s">
        <v>35</v>
      </c>
      <c r="L1956" s="4" t="s">
        <v>33</v>
      </c>
      <c r="M1956" s="4" t="s">
        <v>94</v>
      </c>
      <c r="N1956" s="26">
        <v>577</v>
      </c>
      <c r="O1956" s="4">
        <v>1</v>
      </c>
      <c r="Q1956" s="3">
        <v>43154</v>
      </c>
      <c r="R1956" s="3">
        <v>43196</v>
      </c>
    </row>
    <row r="1957" spans="1:18">
      <c r="A1957" s="3">
        <v>43154</v>
      </c>
      <c r="B1957" s="4" t="s">
        <v>402</v>
      </c>
      <c r="C1957" s="4" t="s">
        <v>255</v>
      </c>
      <c r="D1957" s="4">
        <v>1055</v>
      </c>
      <c r="E1957" s="4">
        <v>7</v>
      </c>
      <c r="F1957" s="4">
        <v>5181206</v>
      </c>
      <c r="G1957" s="4" t="s">
        <v>23</v>
      </c>
      <c r="H1957" s="4" t="s">
        <v>429</v>
      </c>
      <c r="I1957" s="4" t="s">
        <v>447</v>
      </c>
      <c r="J1957" s="4">
        <v>0.53</v>
      </c>
      <c r="K1957" s="4" t="s">
        <v>35</v>
      </c>
      <c r="L1957" s="4" t="s">
        <v>33</v>
      </c>
      <c r="M1957" s="4" t="s">
        <v>94</v>
      </c>
      <c r="N1957" s="26">
        <v>577</v>
      </c>
      <c r="O1957" s="4">
        <v>1</v>
      </c>
      <c r="Q1957" s="3">
        <v>43154</v>
      </c>
      <c r="R1957" s="3">
        <v>43196</v>
      </c>
    </row>
    <row r="1958" spans="1:18">
      <c r="A1958" s="3">
        <v>43154</v>
      </c>
      <c r="B1958" s="4" t="s">
        <v>402</v>
      </c>
      <c r="C1958" s="4" t="s">
        <v>255</v>
      </c>
      <c r="D1958" s="4">
        <v>1055</v>
      </c>
      <c r="E1958" s="4">
        <v>8</v>
      </c>
      <c r="F1958" s="4">
        <v>5184908</v>
      </c>
      <c r="G1958" s="4" t="s">
        <v>23</v>
      </c>
      <c r="H1958" s="4" t="s">
        <v>429</v>
      </c>
      <c r="I1958" s="4" t="s">
        <v>447</v>
      </c>
      <c r="J1958" s="4">
        <v>0.5</v>
      </c>
      <c r="K1958" s="4" t="s">
        <v>35</v>
      </c>
      <c r="L1958" s="4" t="s">
        <v>39</v>
      </c>
      <c r="M1958" s="4" t="s">
        <v>94</v>
      </c>
      <c r="N1958" s="26">
        <v>888</v>
      </c>
      <c r="O1958" s="4">
        <v>1</v>
      </c>
      <c r="Q1958" s="3">
        <v>43154</v>
      </c>
      <c r="R1958" s="3">
        <v>43196</v>
      </c>
    </row>
    <row r="1959" spans="1:18">
      <c r="A1959" s="3">
        <v>43154</v>
      </c>
      <c r="B1959" s="4" t="s">
        <v>402</v>
      </c>
      <c r="C1959" s="4" t="s">
        <v>255</v>
      </c>
      <c r="D1959" s="4">
        <v>1055</v>
      </c>
      <c r="E1959" s="4">
        <v>9</v>
      </c>
      <c r="F1959" s="4">
        <v>5184956</v>
      </c>
      <c r="G1959" s="4" t="s">
        <v>23</v>
      </c>
      <c r="H1959" s="4" t="s">
        <v>429</v>
      </c>
      <c r="I1959" s="4" t="s">
        <v>447</v>
      </c>
      <c r="J1959" s="4">
        <v>0.52</v>
      </c>
      <c r="K1959" s="4" t="s">
        <v>35</v>
      </c>
      <c r="L1959" s="4" t="s">
        <v>33</v>
      </c>
      <c r="M1959" s="4" t="s">
        <v>94</v>
      </c>
      <c r="N1959" s="26">
        <v>616</v>
      </c>
      <c r="O1959" s="4">
        <v>1</v>
      </c>
      <c r="Q1959" s="3">
        <v>43154</v>
      </c>
      <c r="R1959" s="3">
        <v>43196</v>
      </c>
    </row>
    <row r="1960" spans="1:18">
      <c r="A1960" s="3">
        <v>43154</v>
      </c>
      <c r="B1960" s="4" t="s">
        <v>402</v>
      </c>
      <c r="C1960" s="4" t="s">
        <v>255</v>
      </c>
      <c r="D1960" s="4">
        <v>1055</v>
      </c>
      <c r="E1960" s="4">
        <v>10</v>
      </c>
      <c r="F1960" s="4">
        <v>5186337</v>
      </c>
      <c r="G1960" s="4" t="s">
        <v>23</v>
      </c>
      <c r="H1960" s="4" t="s">
        <v>429</v>
      </c>
      <c r="I1960" s="4" t="s">
        <v>447</v>
      </c>
      <c r="J1960" s="4">
        <v>0.52</v>
      </c>
      <c r="K1960" s="4" t="s">
        <v>35</v>
      </c>
      <c r="L1960" s="4" t="s">
        <v>33</v>
      </c>
      <c r="M1960" s="4" t="s">
        <v>94</v>
      </c>
      <c r="N1960" s="26">
        <v>874</v>
      </c>
      <c r="O1960" s="4">
        <v>1</v>
      </c>
      <c r="Q1960" s="3">
        <v>43154</v>
      </c>
      <c r="R1960" s="3">
        <v>43196</v>
      </c>
    </row>
    <row r="1961" spans="1:18">
      <c r="A1961" s="3">
        <v>43154</v>
      </c>
      <c r="B1961" s="4" t="s">
        <v>402</v>
      </c>
      <c r="C1961" s="4" t="s">
        <v>255</v>
      </c>
      <c r="D1961" s="4">
        <v>1055</v>
      </c>
      <c r="E1961" s="4">
        <v>11</v>
      </c>
      <c r="F1961" s="4">
        <v>5186350</v>
      </c>
      <c r="G1961" s="4" t="s">
        <v>23</v>
      </c>
      <c r="H1961" s="4" t="s">
        <v>429</v>
      </c>
      <c r="I1961" s="4" t="s">
        <v>447</v>
      </c>
      <c r="J1961" s="4">
        <v>0.54</v>
      </c>
      <c r="K1961" s="4" t="s">
        <v>35</v>
      </c>
      <c r="L1961" s="4" t="s">
        <v>39</v>
      </c>
      <c r="M1961" s="4" t="s">
        <v>94</v>
      </c>
      <c r="N1961" s="26">
        <v>1011</v>
      </c>
      <c r="O1961" s="4">
        <v>1</v>
      </c>
      <c r="Q1961" s="3">
        <v>43154</v>
      </c>
      <c r="R1961" s="3">
        <v>43196</v>
      </c>
    </row>
    <row r="1962" spans="1:18">
      <c r="A1962" s="3">
        <v>43154</v>
      </c>
      <c r="B1962" s="4" t="s">
        <v>402</v>
      </c>
      <c r="C1962" s="4" t="s">
        <v>255</v>
      </c>
      <c r="D1962" s="4">
        <v>1055</v>
      </c>
      <c r="E1962" s="4">
        <v>12</v>
      </c>
      <c r="F1962" s="4">
        <v>5186416</v>
      </c>
      <c r="G1962" s="4" t="s">
        <v>23</v>
      </c>
      <c r="H1962" s="4" t="s">
        <v>429</v>
      </c>
      <c r="I1962" s="4" t="s">
        <v>447</v>
      </c>
      <c r="J1962" s="4">
        <v>0.51</v>
      </c>
      <c r="K1962" s="4" t="s">
        <v>35</v>
      </c>
      <c r="L1962" s="4" t="s">
        <v>33</v>
      </c>
      <c r="M1962" s="4" t="s">
        <v>94</v>
      </c>
      <c r="N1962" s="26">
        <v>600</v>
      </c>
      <c r="O1962" s="4">
        <v>1</v>
      </c>
      <c r="Q1962" s="3">
        <v>43154</v>
      </c>
      <c r="R1962" s="3">
        <v>43196</v>
      </c>
    </row>
    <row r="1963" spans="1:18">
      <c r="A1963" s="3">
        <v>43154</v>
      </c>
      <c r="B1963" s="4" t="s">
        <v>402</v>
      </c>
      <c r="C1963" s="4" t="s">
        <v>255</v>
      </c>
      <c r="D1963" s="4">
        <v>1055</v>
      </c>
      <c r="E1963" s="4">
        <v>13</v>
      </c>
      <c r="F1963" s="4">
        <v>5186586</v>
      </c>
      <c r="G1963" s="4" t="s">
        <v>23</v>
      </c>
      <c r="H1963" s="4" t="s">
        <v>429</v>
      </c>
      <c r="I1963" s="4" t="s">
        <v>447</v>
      </c>
      <c r="J1963" s="4">
        <v>0.5</v>
      </c>
      <c r="K1963" s="4" t="s">
        <v>35</v>
      </c>
      <c r="L1963" s="4" t="s">
        <v>33</v>
      </c>
      <c r="M1963" s="4" t="s">
        <v>94</v>
      </c>
      <c r="N1963" s="26">
        <v>374</v>
      </c>
      <c r="O1963" s="4">
        <v>1</v>
      </c>
      <c r="Q1963" s="3">
        <v>43154</v>
      </c>
      <c r="R1963" s="3">
        <v>43196</v>
      </c>
    </row>
    <row r="1964" spans="1:18">
      <c r="A1964" s="3">
        <v>43154</v>
      </c>
      <c r="B1964" s="4" t="s">
        <v>402</v>
      </c>
      <c r="C1964" s="4" t="s">
        <v>255</v>
      </c>
      <c r="D1964" s="4">
        <v>1055</v>
      </c>
      <c r="E1964" s="4">
        <v>14</v>
      </c>
      <c r="F1964" s="4">
        <v>5186589</v>
      </c>
      <c r="G1964" s="4" t="s">
        <v>23</v>
      </c>
      <c r="H1964" s="4" t="s">
        <v>429</v>
      </c>
      <c r="I1964" s="4" t="s">
        <v>447</v>
      </c>
      <c r="J1964" s="4">
        <v>0.51</v>
      </c>
      <c r="K1964" s="4" t="s">
        <v>35</v>
      </c>
      <c r="L1964" s="4" t="s">
        <v>33</v>
      </c>
      <c r="M1964" s="4" t="s">
        <v>94</v>
      </c>
      <c r="N1964" s="26">
        <v>649</v>
      </c>
      <c r="O1964" s="4">
        <v>1</v>
      </c>
      <c r="Q1964" s="3">
        <v>43154</v>
      </c>
      <c r="R1964" s="3">
        <v>43196</v>
      </c>
    </row>
    <row r="1965" spans="1:18">
      <c r="A1965" s="3">
        <v>43154</v>
      </c>
      <c r="B1965" s="4" t="s">
        <v>402</v>
      </c>
      <c r="C1965" s="4" t="s">
        <v>255</v>
      </c>
      <c r="D1965" s="4">
        <v>1055</v>
      </c>
      <c r="E1965" s="4">
        <v>15</v>
      </c>
      <c r="F1965" s="4">
        <v>5186592</v>
      </c>
      <c r="G1965" s="4" t="s">
        <v>23</v>
      </c>
      <c r="H1965" s="4" t="s">
        <v>429</v>
      </c>
      <c r="I1965" s="4" t="s">
        <v>447</v>
      </c>
      <c r="J1965" s="4">
        <v>0.52</v>
      </c>
      <c r="K1965" s="4" t="s">
        <v>35</v>
      </c>
      <c r="L1965" s="4" t="s">
        <v>39</v>
      </c>
      <c r="M1965" s="4" t="s">
        <v>94</v>
      </c>
      <c r="N1965" s="26">
        <v>588</v>
      </c>
      <c r="O1965" s="4">
        <v>1</v>
      </c>
      <c r="Q1965" s="3">
        <v>43154</v>
      </c>
      <c r="R1965" s="3">
        <v>43196</v>
      </c>
    </row>
    <row r="1966" spans="1:18">
      <c r="A1966" s="3">
        <v>43154</v>
      </c>
      <c r="B1966" s="4" t="s">
        <v>402</v>
      </c>
      <c r="C1966" s="4" t="s">
        <v>255</v>
      </c>
      <c r="D1966" s="4">
        <v>1055</v>
      </c>
      <c r="E1966" s="4">
        <v>16</v>
      </c>
      <c r="F1966" s="4">
        <v>5186596</v>
      </c>
      <c r="G1966" s="4" t="s">
        <v>23</v>
      </c>
      <c r="H1966" s="4" t="s">
        <v>429</v>
      </c>
      <c r="I1966" s="4" t="s">
        <v>447</v>
      </c>
      <c r="J1966" s="4">
        <v>0.5</v>
      </c>
      <c r="K1966" s="4" t="s">
        <v>35</v>
      </c>
      <c r="L1966" s="4" t="s">
        <v>33</v>
      </c>
      <c r="M1966" s="4" t="s">
        <v>94</v>
      </c>
      <c r="N1966" s="26">
        <v>572</v>
      </c>
      <c r="O1966" s="4">
        <v>1</v>
      </c>
      <c r="Q1966" s="3">
        <v>43154</v>
      </c>
      <c r="R1966" s="3">
        <v>43196</v>
      </c>
    </row>
    <row r="1967" spans="1:18">
      <c r="A1967" s="3">
        <v>43154</v>
      </c>
      <c r="B1967" s="4" t="s">
        <v>402</v>
      </c>
      <c r="C1967" s="4" t="s">
        <v>255</v>
      </c>
      <c r="D1967" s="4">
        <v>1055</v>
      </c>
      <c r="E1967" s="4">
        <v>17</v>
      </c>
      <c r="F1967" s="4">
        <v>5187021</v>
      </c>
      <c r="G1967" s="4" t="s">
        <v>23</v>
      </c>
      <c r="H1967" s="4" t="s">
        <v>429</v>
      </c>
      <c r="I1967" s="4" t="s">
        <v>447</v>
      </c>
      <c r="J1967" s="4">
        <v>0.51</v>
      </c>
      <c r="K1967" s="4" t="s">
        <v>35</v>
      </c>
      <c r="L1967" s="4" t="s">
        <v>39</v>
      </c>
      <c r="M1967" s="4" t="s">
        <v>94</v>
      </c>
      <c r="N1967" s="26">
        <v>997</v>
      </c>
      <c r="O1967" s="4">
        <v>1</v>
      </c>
      <c r="Q1967" s="3">
        <v>43154</v>
      </c>
      <c r="R1967" s="3">
        <v>43196</v>
      </c>
    </row>
    <row r="1968" spans="1:18">
      <c r="A1968" s="3">
        <v>43154</v>
      </c>
      <c r="B1968" s="4" t="s">
        <v>402</v>
      </c>
      <c r="C1968" s="4" t="s">
        <v>255</v>
      </c>
      <c r="D1968" s="4">
        <v>1055</v>
      </c>
      <c r="E1968" s="4">
        <v>18</v>
      </c>
      <c r="F1968" s="4">
        <v>5188088</v>
      </c>
      <c r="G1968" s="4" t="s">
        <v>23</v>
      </c>
      <c r="H1968" s="4" t="s">
        <v>429</v>
      </c>
      <c r="I1968" s="4" t="s">
        <v>447</v>
      </c>
      <c r="J1968" s="4">
        <v>0.5</v>
      </c>
      <c r="K1968" s="4" t="s">
        <v>35</v>
      </c>
      <c r="L1968" s="4" t="s">
        <v>33</v>
      </c>
      <c r="M1968" s="4" t="s">
        <v>94</v>
      </c>
      <c r="N1968" s="26">
        <v>594</v>
      </c>
      <c r="O1968" s="4">
        <v>1</v>
      </c>
      <c r="Q1968" s="3">
        <v>43154</v>
      </c>
      <c r="R1968" s="3">
        <v>43196</v>
      </c>
    </row>
    <row r="1969" spans="1:18" s="34" customFormat="1" ht="15">
      <c r="A1969" s="36">
        <v>43154</v>
      </c>
      <c r="B1969" s="34" t="s">
        <v>402</v>
      </c>
      <c r="C1969" s="34" t="s">
        <v>255</v>
      </c>
      <c r="D1969" s="55">
        <v>1056</v>
      </c>
      <c r="E1969" s="34">
        <v>1</v>
      </c>
      <c r="F1969" s="34">
        <v>5164589</v>
      </c>
      <c r="G1969" s="34" t="s">
        <v>23</v>
      </c>
      <c r="H1969" s="34" t="s">
        <v>429</v>
      </c>
      <c r="I1969" s="34" t="s">
        <v>447</v>
      </c>
      <c r="J1969" s="34">
        <v>0.53</v>
      </c>
      <c r="K1969" s="34" t="s">
        <v>96</v>
      </c>
      <c r="L1969" s="34" t="s">
        <v>36</v>
      </c>
      <c r="M1969" s="34" t="s">
        <v>94</v>
      </c>
      <c r="N1969" s="34">
        <v>965</v>
      </c>
      <c r="O1969" s="34">
        <v>1</v>
      </c>
      <c r="Q1969" s="36">
        <v>43154</v>
      </c>
      <c r="R1969" s="36">
        <v>43196</v>
      </c>
    </row>
    <row r="1970" spans="1:18" s="34" customFormat="1" ht="15">
      <c r="A1970" s="36">
        <v>43154</v>
      </c>
      <c r="B1970" s="34" t="s">
        <v>402</v>
      </c>
      <c r="C1970" s="34" t="s">
        <v>255</v>
      </c>
      <c r="D1970" s="55">
        <v>1056</v>
      </c>
      <c r="E1970" s="34">
        <v>2</v>
      </c>
      <c r="F1970" s="34">
        <v>5164613</v>
      </c>
      <c r="G1970" s="34" t="s">
        <v>23</v>
      </c>
      <c r="H1970" s="34" t="s">
        <v>429</v>
      </c>
      <c r="I1970" s="34" t="s">
        <v>447</v>
      </c>
      <c r="J1970" s="34">
        <v>0.51</v>
      </c>
      <c r="K1970" s="34" t="s">
        <v>96</v>
      </c>
      <c r="L1970" s="34" t="s">
        <v>33</v>
      </c>
      <c r="M1970" s="34" t="s">
        <v>94</v>
      </c>
      <c r="N1970" s="34">
        <v>625</v>
      </c>
      <c r="O1970" s="34">
        <v>1</v>
      </c>
      <c r="Q1970" s="36">
        <v>43154</v>
      </c>
      <c r="R1970" s="36">
        <v>43196</v>
      </c>
    </row>
    <row r="1971" spans="1:18" s="34" customFormat="1" ht="15">
      <c r="A1971" s="36">
        <v>43154</v>
      </c>
      <c r="B1971" s="34" t="s">
        <v>402</v>
      </c>
      <c r="C1971" s="34" t="s">
        <v>255</v>
      </c>
      <c r="D1971" s="55">
        <v>1056</v>
      </c>
      <c r="E1971" s="34">
        <v>3</v>
      </c>
      <c r="F1971" s="34">
        <v>5166610</v>
      </c>
      <c r="G1971" s="34" t="s">
        <v>23</v>
      </c>
      <c r="H1971" s="34" t="s">
        <v>429</v>
      </c>
      <c r="I1971" s="34" t="s">
        <v>447</v>
      </c>
      <c r="J1971" s="34">
        <v>0.5</v>
      </c>
      <c r="K1971" s="34" t="s">
        <v>96</v>
      </c>
      <c r="L1971" s="34" t="s">
        <v>26</v>
      </c>
      <c r="M1971" s="34" t="s">
        <v>94</v>
      </c>
      <c r="N1971" s="34">
        <v>592</v>
      </c>
      <c r="O1971" s="34">
        <v>1</v>
      </c>
      <c r="Q1971" s="36">
        <v>43154</v>
      </c>
      <c r="R1971" s="36">
        <v>43196</v>
      </c>
    </row>
    <row r="1972" spans="1:18" s="34" customFormat="1" ht="15">
      <c r="A1972" s="36">
        <v>43154</v>
      </c>
      <c r="B1972" s="34" t="s">
        <v>402</v>
      </c>
      <c r="C1972" s="34" t="s">
        <v>255</v>
      </c>
      <c r="D1972" s="55">
        <v>1056</v>
      </c>
      <c r="E1972" s="34">
        <v>4</v>
      </c>
      <c r="F1972" s="34">
        <v>5177626</v>
      </c>
      <c r="G1972" s="34" t="s">
        <v>23</v>
      </c>
      <c r="H1972" s="34" t="s">
        <v>429</v>
      </c>
      <c r="I1972" s="34" t="s">
        <v>447</v>
      </c>
      <c r="J1972" s="34">
        <v>0.51</v>
      </c>
      <c r="K1972" s="34" t="s">
        <v>96</v>
      </c>
      <c r="L1972" s="34" t="s">
        <v>36</v>
      </c>
      <c r="M1972" s="34" t="s">
        <v>94</v>
      </c>
      <c r="N1972" s="34">
        <v>577</v>
      </c>
      <c r="O1972" s="34">
        <v>1</v>
      </c>
      <c r="Q1972" s="36">
        <v>43154</v>
      </c>
      <c r="R1972" s="36">
        <v>43196</v>
      </c>
    </row>
    <row r="1973" spans="1:18" s="34" customFormat="1" ht="15">
      <c r="A1973" s="36">
        <v>43154</v>
      </c>
      <c r="B1973" s="34" t="s">
        <v>402</v>
      </c>
      <c r="C1973" s="34" t="s">
        <v>255</v>
      </c>
      <c r="D1973" s="55">
        <v>1056</v>
      </c>
      <c r="E1973" s="34">
        <v>5</v>
      </c>
      <c r="F1973" s="34">
        <v>5179009</v>
      </c>
      <c r="G1973" s="34" t="s">
        <v>23</v>
      </c>
      <c r="H1973" s="34" t="s">
        <v>429</v>
      </c>
      <c r="I1973" s="34" t="s">
        <v>447</v>
      </c>
      <c r="J1973" s="34">
        <v>0.5</v>
      </c>
      <c r="K1973" s="34" t="s">
        <v>96</v>
      </c>
      <c r="L1973" s="34" t="s">
        <v>33</v>
      </c>
      <c r="M1973" s="34" t="s">
        <v>94</v>
      </c>
      <c r="N1973" s="34">
        <v>627</v>
      </c>
      <c r="O1973" s="34">
        <v>1</v>
      </c>
      <c r="Q1973" s="36">
        <v>43154</v>
      </c>
      <c r="R1973" s="36">
        <v>43196</v>
      </c>
    </row>
    <row r="1974" spans="1:18" s="34" customFormat="1" ht="15">
      <c r="A1974" s="36">
        <v>43154</v>
      </c>
      <c r="B1974" s="34" t="s">
        <v>402</v>
      </c>
      <c r="C1974" s="34" t="s">
        <v>255</v>
      </c>
      <c r="D1974" s="55">
        <v>1056</v>
      </c>
      <c r="E1974" s="34">
        <v>6</v>
      </c>
      <c r="F1974" s="34">
        <v>5179101</v>
      </c>
      <c r="G1974" s="34" t="s">
        <v>23</v>
      </c>
      <c r="H1974" s="34" t="s">
        <v>429</v>
      </c>
      <c r="I1974" s="34" t="s">
        <v>447</v>
      </c>
      <c r="J1974" s="34">
        <v>0.51</v>
      </c>
      <c r="K1974" s="34" t="s">
        <v>96</v>
      </c>
      <c r="L1974" s="34" t="s">
        <v>33</v>
      </c>
      <c r="M1974" s="34" t="s">
        <v>94</v>
      </c>
      <c r="N1974" s="34">
        <v>583</v>
      </c>
      <c r="O1974" s="34">
        <v>1</v>
      </c>
      <c r="Q1974" s="36">
        <v>43154</v>
      </c>
      <c r="R1974" s="36">
        <v>43196</v>
      </c>
    </row>
    <row r="1975" spans="1:18" s="34" customFormat="1" ht="15">
      <c r="A1975" s="36">
        <v>43154</v>
      </c>
      <c r="B1975" s="34" t="s">
        <v>402</v>
      </c>
      <c r="C1975" s="34" t="s">
        <v>255</v>
      </c>
      <c r="D1975" s="55">
        <v>1056</v>
      </c>
      <c r="E1975" s="34">
        <v>7</v>
      </c>
      <c r="F1975" s="34">
        <v>5179124</v>
      </c>
      <c r="G1975" s="34" t="s">
        <v>23</v>
      </c>
      <c r="H1975" s="34" t="s">
        <v>429</v>
      </c>
      <c r="I1975" s="34" t="s">
        <v>447</v>
      </c>
      <c r="J1975" s="34">
        <v>0.5</v>
      </c>
      <c r="K1975" s="34" t="s">
        <v>96</v>
      </c>
      <c r="L1975" s="34" t="s">
        <v>36</v>
      </c>
      <c r="M1975" s="34" t="s">
        <v>94</v>
      </c>
      <c r="N1975" s="34">
        <v>627</v>
      </c>
      <c r="O1975" s="34">
        <v>1</v>
      </c>
      <c r="Q1975" s="36">
        <v>43154</v>
      </c>
      <c r="R1975" s="36">
        <v>43196</v>
      </c>
    </row>
    <row r="1976" spans="1:18" s="34" customFormat="1" ht="15">
      <c r="A1976" s="36">
        <v>43154</v>
      </c>
      <c r="B1976" s="34" t="s">
        <v>402</v>
      </c>
      <c r="C1976" s="34" t="s">
        <v>255</v>
      </c>
      <c r="D1976" s="55">
        <v>1056</v>
      </c>
      <c r="E1976" s="34">
        <v>8</v>
      </c>
      <c r="F1976" s="34">
        <v>5179189</v>
      </c>
      <c r="G1976" s="34" t="s">
        <v>23</v>
      </c>
      <c r="H1976" s="34" t="s">
        <v>429</v>
      </c>
      <c r="I1976" s="34" t="s">
        <v>447</v>
      </c>
      <c r="J1976" s="34">
        <v>0.51</v>
      </c>
      <c r="K1976" s="34" t="s">
        <v>96</v>
      </c>
      <c r="L1976" s="34" t="s">
        <v>33</v>
      </c>
      <c r="M1976" s="34" t="s">
        <v>94</v>
      </c>
      <c r="N1976" s="34">
        <v>953</v>
      </c>
      <c r="O1976" s="34">
        <v>1</v>
      </c>
      <c r="Q1976" s="36">
        <v>43154</v>
      </c>
      <c r="R1976" s="36">
        <v>43196</v>
      </c>
    </row>
    <row r="1977" spans="1:18" s="34" customFormat="1" ht="15">
      <c r="A1977" s="36">
        <v>43154</v>
      </c>
      <c r="B1977" s="34" t="s">
        <v>402</v>
      </c>
      <c r="C1977" s="34" t="s">
        <v>255</v>
      </c>
      <c r="D1977" s="55">
        <v>1056</v>
      </c>
      <c r="E1977" s="34">
        <v>9</v>
      </c>
      <c r="F1977" s="34">
        <v>5184971</v>
      </c>
      <c r="G1977" s="34" t="s">
        <v>23</v>
      </c>
      <c r="H1977" s="34" t="s">
        <v>429</v>
      </c>
      <c r="I1977" s="34" t="s">
        <v>447</v>
      </c>
      <c r="J1977" s="34">
        <v>0.5</v>
      </c>
      <c r="K1977" s="34" t="s">
        <v>96</v>
      </c>
      <c r="L1977" s="34" t="s">
        <v>33</v>
      </c>
      <c r="M1977" s="34" t="s">
        <v>94</v>
      </c>
      <c r="N1977" s="34">
        <v>1025</v>
      </c>
      <c r="O1977" s="34">
        <v>1</v>
      </c>
      <c r="Q1977" s="36">
        <v>43154</v>
      </c>
      <c r="R1977" s="36">
        <v>43196</v>
      </c>
    </row>
    <row r="1978" spans="1:18" s="34" customFormat="1" ht="15">
      <c r="A1978" s="36">
        <v>43154</v>
      </c>
      <c r="B1978" s="34" t="s">
        <v>402</v>
      </c>
      <c r="C1978" s="34" t="s">
        <v>255</v>
      </c>
      <c r="D1978" s="55">
        <v>1056</v>
      </c>
      <c r="E1978" s="34">
        <v>10</v>
      </c>
      <c r="F1978" s="34">
        <v>5184977</v>
      </c>
      <c r="G1978" s="34" t="s">
        <v>23</v>
      </c>
      <c r="H1978" s="34" t="s">
        <v>429</v>
      </c>
      <c r="I1978" s="34" t="s">
        <v>447</v>
      </c>
      <c r="J1978" s="34">
        <v>0.51</v>
      </c>
      <c r="K1978" s="34" t="s">
        <v>96</v>
      </c>
      <c r="L1978" s="34" t="s">
        <v>36</v>
      </c>
      <c r="M1978" s="34" t="s">
        <v>94</v>
      </c>
      <c r="N1978" s="34">
        <v>895</v>
      </c>
      <c r="O1978" s="34">
        <v>1</v>
      </c>
      <c r="Q1978" s="36">
        <v>43154</v>
      </c>
      <c r="R1978" s="36">
        <v>43196</v>
      </c>
    </row>
    <row r="1979" spans="1:18" s="34" customFormat="1" ht="15">
      <c r="A1979" s="36">
        <v>43154</v>
      </c>
      <c r="B1979" s="34" t="s">
        <v>402</v>
      </c>
      <c r="C1979" s="34" t="s">
        <v>255</v>
      </c>
      <c r="D1979" s="55">
        <v>1056</v>
      </c>
      <c r="E1979" s="34">
        <v>11</v>
      </c>
      <c r="F1979" s="34">
        <v>5186597</v>
      </c>
      <c r="G1979" s="34" t="s">
        <v>23</v>
      </c>
      <c r="H1979" s="34" t="s">
        <v>429</v>
      </c>
      <c r="I1979" s="34" t="s">
        <v>447</v>
      </c>
      <c r="J1979" s="34">
        <v>0.51</v>
      </c>
      <c r="K1979" s="34" t="s">
        <v>96</v>
      </c>
      <c r="L1979" s="34" t="s">
        <v>36</v>
      </c>
      <c r="M1979" s="34" t="s">
        <v>94</v>
      </c>
      <c r="N1979" s="34">
        <v>533</v>
      </c>
      <c r="O1979" s="34">
        <v>1</v>
      </c>
      <c r="Q1979" s="36">
        <v>43154</v>
      </c>
      <c r="R1979" s="36">
        <v>43196</v>
      </c>
    </row>
    <row r="1980" spans="1:18" s="34" customFormat="1" ht="15">
      <c r="A1980" s="36">
        <v>43154</v>
      </c>
      <c r="B1980" s="34" t="s">
        <v>402</v>
      </c>
      <c r="C1980" s="34" t="s">
        <v>255</v>
      </c>
      <c r="D1980" s="55">
        <v>1056</v>
      </c>
      <c r="E1980" s="34">
        <v>12</v>
      </c>
      <c r="F1980" s="34">
        <v>5186598</v>
      </c>
      <c r="G1980" s="34" t="s">
        <v>23</v>
      </c>
      <c r="H1980" s="34" t="s">
        <v>429</v>
      </c>
      <c r="I1980" s="34" t="s">
        <v>447</v>
      </c>
      <c r="J1980" s="34">
        <v>0.51</v>
      </c>
      <c r="K1980" s="34" t="s">
        <v>96</v>
      </c>
      <c r="L1980" s="34" t="s">
        <v>26</v>
      </c>
      <c r="M1980" s="34" t="s">
        <v>94</v>
      </c>
      <c r="N1980" s="34">
        <v>550</v>
      </c>
      <c r="O1980" s="34">
        <v>1</v>
      </c>
      <c r="Q1980" s="36">
        <v>43154</v>
      </c>
      <c r="R1980" s="36">
        <v>43196</v>
      </c>
    </row>
    <row r="1981" spans="1:18" s="34" customFormat="1" ht="15">
      <c r="A1981" s="36">
        <v>43154</v>
      </c>
      <c r="B1981" s="34" t="s">
        <v>402</v>
      </c>
      <c r="C1981" s="34" t="s">
        <v>255</v>
      </c>
      <c r="D1981" s="55">
        <v>1056</v>
      </c>
      <c r="E1981" s="34">
        <v>13</v>
      </c>
      <c r="F1981" s="34">
        <v>5186606</v>
      </c>
      <c r="G1981" s="34" t="s">
        <v>23</v>
      </c>
      <c r="H1981" s="34" t="s">
        <v>429</v>
      </c>
      <c r="I1981" s="34" t="s">
        <v>447</v>
      </c>
      <c r="J1981" s="34">
        <v>0.5</v>
      </c>
      <c r="K1981" s="34" t="s">
        <v>96</v>
      </c>
      <c r="L1981" s="34" t="s">
        <v>26</v>
      </c>
      <c r="M1981" s="34" t="s">
        <v>94</v>
      </c>
      <c r="N1981" s="34">
        <v>561</v>
      </c>
      <c r="O1981" s="34">
        <v>1</v>
      </c>
      <c r="Q1981" s="36">
        <v>43154</v>
      </c>
      <c r="R1981" s="36">
        <v>43196</v>
      </c>
    </row>
    <row r="1982" spans="1:18" s="34" customFormat="1" ht="15">
      <c r="A1982" s="36">
        <v>43154</v>
      </c>
      <c r="B1982" s="34" t="s">
        <v>402</v>
      </c>
      <c r="C1982" s="34" t="s">
        <v>255</v>
      </c>
      <c r="D1982" s="55">
        <v>1056</v>
      </c>
      <c r="E1982" s="34">
        <v>14</v>
      </c>
      <c r="F1982" s="34">
        <v>5186928</v>
      </c>
      <c r="G1982" s="34" t="s">
        <v>23</v>
      </c>
      <c r="H1982" s="34" t="s">
        <v>429</v>
      </c>
      <c r="I1982" s="34" t="s">
        <v>447</v>
      </c>
      <c r="J1982" s="34">
        <v>0.51</v>
      </c>
      <c r="K1982" s="34" t="s">
        <v>96</v>
      </c>
      <c r="L1982" s="34" t="s">
        <v>36</v>
      </c>
      <c r="M1982" s="34" t="s">
        <v>94</v>
      </c>
      <c r="N1982" s="34">
        <v>610</v>
      </c>
      <c r="O1982" s="34">
        <v>1</v>
      </c>
      <c r="Q1982" s="36">
        <v>43154</v>
      </c>
      <c r="R1982" s="36">
        <v>43196</v>
      </c>
    </row>
    <row r="1983" spans="1:18" s="34" customFormat="1" ht="15">
      <c r="A1983" s="36">
        <v>43154</v>
      </c>
      <c r="B1983" s="34" t="s">
        <v>402</v>
      </c>
      <c r="C1983" s="34" t="s">
        <v>255</v>
      </c>
      <c r="D1983" s="55">
        <v>1056</v>
      </c>
      <c r="E1983" s="34">
        <v>15</v>
      </c>
      <c r="F1983" s="34">
        <v>5186944</v>
      </c>
      <c r="G1983" s="34" t="s">
        <v>23</v>
      </c>
      <c r="H1983" s="34" t="s">
        <v>429</v>
      </c>
      <c r="I1983" s="34" t="s">
        <v>447</v>
      </c>
      <c r="J1983" s="34">
        <v>0.52</v>
      </c>
      <c r="K1983" s="34" t="s">
        <v>96</v>
      </c>
      <c r="L1983" s="34" t="s">
        <v>33</v>
      </c>
      <c r="M1983" s="34" t="s">
        <v>94</v>
      </c>
      <c r="N1983" s="34">
        <v>605</v>
      </c>
      <c r="O1983" s="34">
        <v>1</v>
      </c>
      <c r="Q1983" s="36">
        <v>43154</v>
      </c>
      <c r="R1983" s="36">
        <v>43196</v>
      </c>
    </row>
    <row r="1984" spans="1:18" s="34" customFormat="1" ht="15">
      <c r="A1984" s="36">
        <v>43154</v>
      </c>
      <c r="B1984" s="34" t="s">
        <v>402</v>
      </c>
      <c r="C1984" s="34" t="s">
        <v>255</v>
      </c>
      <c r="D1984" s="55">
        <v>1056</v>
      </c>
      <c r="E1984" s="34">
        <v>16</v>
      </c>
      <c r="F1984" s="34">
        <v>5186947</v>
      </c>
      <c r="G1984" s="34" t="s">
        <v>23</v>
      </c>
      <c r="H1984" s="34" t="s">
        <v>429</v>
      </c>
      <c r="I1984" s="34" t="s">
        <v>447</v>
      </c>
      <c r="J1984" s="34">
        <v>0.52</v>
      </c>
      <c r="K1984" s="34" t="s">
        <v>96</v>
      </c>
      <c r="L1984" s="34" t="s">
        <v>26</v>
      </c>
      <c r="M1984" s="34" t="s">
        <v>94</v>
      </c>
      <c r="N1984" s="34">
        <v>632</v>
      </c>
      <c r="O1984" s="34">
        <v>1</v>
      </c>
      <c r="Q1984" s="36">
        <v>43154</v>
      </c>
      <c r="R1984" s="36">
        <v>43196</v>
      </c>
    </row>
    <row r="1985" spans="1:18" s="34" customFormat="1" ht="15">
      <c r="A1985" s="36">
        <v>43154</v>
      </c>
      <c r="B1985" s="34" t="s">
        <v>402</v>
      </c>
      <c r="C1985" s="34" t="s">
        <v>255</v>
      </c>
      <c r="D1985" s="55">
        <v>1056</v>
      </c>
      <c r="E1985" s="34">
        <v>17</v>
      </c>
      <c r="F1985" s="34">
        <v>5187613</v>
      </c>
      <c r="G1985" s="34" t="s">
        <v>23</v>
      </c>
      <c r="H1985" s="34" t="s">
        <v>429</v>
      </c>
      <c r="I1985" s="34" t="s">
        <v>447</v>
      </c>
      <c r="J1985" s="34">
        <v>0.52</v>
      </c>
      <c r="K1985" s="34" t="s">
        <v>96</v>
      </c>
      <c r="L1985" s="34" t="s">
        <v>36</v>
      </c>
      <c r="M1985" s="34" t="s">
        <v>94</v>
      </c>
      <c r="N1985" s="34">
        <v>910</v>
      </c>
      <c r="O1985" s="34">
        <v>1</v>
      </c>
      <c r="Q1985" s="36">
        <v>43154</v>
      </c>
      <c r="R1985" s="36">
        <v>43196</v>
      </c>
    </row>
    <row r="1986" spans="1:18" s="34" customFormat="1" ht="15">
      <c r="A1986" s="36">
        <v>43154</v>
      </c>
      <c r="B1986" s="34" t="s">
        <v>402</v>
      </c>
      <c r="C1986" s="34" t="s">
        <v>255</v>
      </c>
      <c r="D1986" s="55">
        <v>1056</v>
      </c>
      <c r="E1986" s="34">
        <v>18</v>
      </c>
      <c r="F1986" s="34">
        <v>5187714</v>
      </c>
      <c r="G1986" s="34" t="s">
        <v>23</v>
      </c>
      <c r="H1986" s="34" t="s">
        <v>429</v>
      </c>
      <c r="I1986" s="34" t="s">
        <v>447</v>
      </c>
      <c r="J1986" s="34">
        <v>0.51</v>
      </c>
      <c r="K1986" s="34" t="s">
        <v>96</v>
      </c>
      <c r="L1986" s="34" t="s">
        <v>33</v>
      </c>
      <c r="M1986" s="34" t="s">
        <v>94</v>
      </c>
      <c r="N1986" s="34">
        <v>555</v>
      </c>
      <c r="O1986" s="34">
        <v>1</v>
      </c>
      <c r="Q1986" s="36">
        <v>43154</v>
      </c>
      <c r="R1986" s="36">
        <v>43196</v>
      </c>
    </row>
    <row r="1987" spans="1:18">
      <c r="A1987" s="3">
        <v>43154</v>
      </c>
      <c r="B1987" s="4" t="s">
        <v>402</v>
      </c>
      <c r="C1987" s="4" t="s">
        <v>255</v>
      </c>
      <c r="D1987" s="4">
        <v>1057</v>
      </c>
      <c r="E1987" s="4">
        <v>1</v>
      </c>
      <c r="F1987" s="4">
        <v>4213574</v>
      </c>
      <c r="G1987" s="4" t="s">
        <v>23</v>
      </c>
      <c r="H1987" s="4" t="s">
        <v>429</v>
      </c>
      <c r="I1987" s="4" t="s">
        <v>447</v>
      </c>
      <c r="J1987" s="4">
        <v>0.61</v>
      </c>
      <c r="K1987" s="4" t="s">
        <v>38</v>
      </c>
      <c r="L1987" s="4" t="s">
        <v>39</v>
      </c>
      <c r="M1987" s="4" t="s">
        <v>94</v>
      </c>
      <c r="N1987" s="26">
        <v>1348.44</v>
      </c>
      <c r="O1987" s="4">
        <v>1</v>
      </c>
      <c r="Q1987" s="3">
        <v>43154</v>
      </c>
      <c r="R1987" s="3">
        <v>43196</v>
      </c>
    </row>
    <row r="1988" spans="1:18">
      <c r="A1988" s="3">
        <v>43154</v>
      </c>
      <c r="B1988" s="4" t="s">
        <v>402</v>
      </c>
      <c r="C1988" s="4" t="s">
        <v>255</v>
      </c>
      <c r="D1988" s="4">
        <v>1057</v>
      </c>
      <c r="E1988" s="4">
        <v>2</v>
      </c>
      <c r="F1988" s="4">
        <v>5163607</v>
      </c>
      <c r="G1988" s="4" t="s">
        <v>23</v>
      </c>
      <c r="H1988" s="4" t="s">
        <v>429</v>
      </c>
      <c r="I1988" s="4" t="s">
        <v>447</v>
      </c>
      <c r="J1988" s="4">
        <v>0.59</v>
      </c>
      <c r="K1988" s="4" t="s">
        <v>38</v>
      </c>
      <c r="L1988" s="4" t="s">
        <v>36</v>
      </c>
      <c r="M1988" s="4" t="s">
        <v>94</v>
      </c>
      <c r="N1988" s="26">
        <v>1069</v>
      </c>
      <c r="O1988" s="4">
        <v>1</v>
      </c>
      <c r="Q1988" s="3">
        <v>43154</v>
      </c>
      <c r="R1988" s="3">
        <v>43196</v>
      </c>
    </row>
    <row r="1989" spans="1:18">
      <c r="A1989" s="3">
        <v>43154</v>
      </c>
      <c r="B1989" s="4" t="s">
        <v>402</v>
      </c>
      <c r="C1989" s="4" t="s">
        <v>255</v>
      </c>
      <c r="D1989" s="4">
        <v>1057</v>
      </c>
      <c r="E1989" s="4">
        <v>3</v>
      </c>
      <c r="F1989" s="4">
        <v>5163612</v>
      </c>
      <c r="G1989" s="4" t="s">
        <v>23</v>
      </c>
      <c r="H1989" s="4" t="s">
        <v>429</v>
      </c>
      <c r="I1989" s="4" t="s">
        <v>447</v>
      </c>
      <c r="J1989" s="4">
        <v>0.61</v>
      </c>
      <c r="K1989" s="4" t="s">
        <v>38</v>
      </c>
      <c r="L1989" s="4" t="s">
        <v>39</v>
      </c>
      <c r="M1989" s="4" t="s">
        <v>94</v>
      </c>
      <c r="N1989" s="26">
        <v>1143</v>
      </c>
      <c r="O1989" s="4">
        <v>1</v>
      </c>
      <c r="Q1989" s="3">
        <v>43154</v>
      </c>
      <c r="R1989" s="3">
        <v>43196</v>
      </c>
    </row>
    <row r="1990" spans="1:18">
      <c r="A1990" s="3">
        <v>43154</v>
      </c>
      <c r="B1990" s="4" t="s">
        <v>402</v>
      </c>
      <c r="C1990" s="4" t="s">
        <v>255</v>
      </c>
      <c r="D1990" s="4">
        <v>1057</v>
      </c>
      <c r="E1990" s="4">
        <v>4</v>
      </c>
      <c r="F1990" s="4">
        <v>5163613</v>
      </c>
      <c r="G1990" s="4" t="s">
        <v>23</v>
      </c>
      <c r="H1990" s="4" t="s">
        <v>429</v>
      </c>
      <c r="I1990" s="4" t="s">
        <v>447</v>
      </c>
      <c r="J1990" s="4">
        <v>0.62</v>
      </c>
      <c r="K1990" s="4" t="s">
        <v>38</v>
      </c>
      <c r="L1990" s="4" t="s">
        <v>39</v>
      </c>
      <c r="M1990" s="4" t="s">
        <v>94</v>
      </c>
      <c r="N1990" s="26">
        <v>459</v>
      </c>
      <c r="O1990" s="4">
        <v>1</v>
      </c>
      <c r="Q1990" s="3">
        <v>43154</v>
      </c>
      <c r="R1990" s="3">
        <v>43196</v>
      </c>
    </row>
    <row r="1991" spans="1:18">
      <c r="A1991" s="3">
        <v>43154</v>
      </c>
      <c r="B1991" s="4" t="s">
        <v>402</v>
      </c>
      <c r="C1991" s="4" t="s">
        <v>255</v>
      </c>
      <c r="D1991" s="4">
        <v>1057</v>
      </c>
      <c r="E1991" s="4">
        <v>5</v>
      </c>
      <c r="F1991" s="4">
        <v>5163620</v>
      </c>
      <c r="G1991" s="4" t="s">
        <v>23</v>
      </c>
      <c r="H1991" s="4" t="s">
        <v>429</v>
      </c>
      <c r="I1991" s="4" t="s">
        <v>447</v>
      </c>
      <c r="J1991" s="4">
        <v>0.62</v>
      </c>
      <c r="K1991" s="4" t="s">
        <v>38</v>
      </c>
      <c r="L1991" s="4" t="s">
        <v>36</v>
      </c>
      <c r="M1991" s="4" t="s">
        <v>94</v>
      </c>
      <c r="N1991" s="26">
        <v>1769</v>
      </c>
      <c r="O1991" s="4">
        <v>1</v>
      </c>
      <c r="Q1991" s="3">
        <v>43154</v>
      </c>
      <c r="R1991" s="3">
        <v>43196</v>
      </c>
    </row>
    <row r="1992" spans="1:18">
      <c r="A1992" s="3">
        <v>43154</v>
      </c>
      <c r="B1992" s="4" t="s">
        <v>402</v>
      </c>
      <c r="C1992" s="4" t="s">
        <v>255</v>
      </c>
      <c r="D1992" s="4">
        <v>1057</v>
      </c>
      <c r="E1992" s="4">
        <v>6</v>
      </c>
      <c r="F1992" s="4">
        <v>5164595</v>
      </c>
      <c r="G1992" s="4" t="s">
        <v>23</v>
      </c>
      <c r="H1992" s="4" t="s">
        <v>429</v>
      </c>
      <c r="I1992" s="4" t="s">
        <v>447</v>
      </c>
      <c r="J1992" s="4">
        <v>0.61</v>
      </c>
      <c r="K1992" s="4" t="s">
        <v>38</v>
      </c>
      <c r="L1992" s="4" t="s">
        <v>33</v>
      </c>
      <c r="M1992" s="4" t="s">
        <v>94</v>
      </c>
      <c r="N1992" s="26">
        <v>1214</v>
      </c>
      <c r="O1992" s="4">
        <v>1</v>
      </c>
      <c r="Q1992" s="3">
        <v>43154</v>
      </c>
      <c r="R1992" s="3">
        <v>43196</v>
      </c>
    </row>
    <row r="1993" spans="1:18">
      <c r="A1993" s="3">
        <v>43154</v>
      </c>
      <c r="B1993" s="4" t="s">
        <v>402</v>
      </c>
      <c r="C1993" s="4" t="s">
        <v>255</v>
      </c>
      <c r="D1993" s="4">
        <v>1057</v>
      </c>
      <c r="E1993" s="4">
        <v>7</v>
      </c>
      <c r="F1993" s="4">
        <v>5166538</v>
      </c>
      <c r="G1993" s="4" t="s">
        <v>23</v>
      </c>
      <c r="H1993" s="4" t="s">
        <v>429</v>
      </c>
      <c r="I1993" s="4" t="s">
        <v>447</v>
      </c>
      <c r="J1993" s="4">
        <v>0.63</v>
      </c>
      <c r="K1993" s="4" t="s">
        <v>38</v>
      </c>
      <c r="L1993" s="4" t="s">
        <v>33</v>
      </c>
      <c r="M1993" s="4" t="s">
        <v>94</v>
      </c>
      <c r="N1993" s="26">
        <v>679</v>
      </c>
      <c r="O1993" s="4">
        <v>1</v>
      </c>
      <c r="Q1993" s="3">
        <v>43154</v>
      </c>
      <c r="R1993" s="3">
        <v>43196</v>
      </c>
    </row>
    <row r="1994" spans="1:18">
      <c r="A1994" s="3">
        <v>43154</v>
      </c>
      <c r="B1994" s="4" t="s">
        <v>402</v>
      </c>
      <c r="C1994" s="4" t="s">
        <v>255</v>
      </c>
      <c r="D1994" s="4">
        <v>1057</v>
      </c>
      <c r="E1994" s="4">
        <v>8</v>
      </c>
      <c r="F1994" s="4">
        <v>5166659</v>
      </c>
      <c r="G1994" s="4" t="s">
        <v>23</v>
      </c>
      <c r="H1994" s="4" t="s">
        <v>429</v>
      </c>
      <c r="I1994" s="4" t="s">
        <v>447</v>
      </c>
      <c r="J1994" s="4">
        <v>0.6</v>
      </c>
      <c r="K1994" s="4" t="s">
        <v>38</v>
      </c>
      <c r="L1994" s="4" t="s">
        <v>39</v>
      </c>
      <c r="M1994" s="4" t="s">
        <v>94</v>
      </c>
      <c r="N1994" s="26">
        <v>1170</v>
      </c>
      <c r="O1994" s="4">
        <v>1</v>
      </c>
      <c r="Q1994" s="3">
        <v>43154</v>
      </c>
      <c r="R1994" s="3">
        <v>43196</v>
      </c>
    </row>
    <row r="1995" spans="1:18">
      <c r="A1995" s="3">
        <v>43154</v>
      </c>
      <c r="B1995" s="4" t="s">
        <v>402</v>
      </c>
      <c r="C1995" s="4" t="s">
        <v>255</v>
      </c>
      <c r="D1995" s="4">
        <v>1057</v>
      </c>
      <c r="E1995" s="4">
        <v>9</v>
      </c>
      <c r="F1995" s="4">
        <v>5166699</v>
      </c>
      <c r="G1995" s="4" t="s">
        <v>23</v>
      </c>
      <c r="H1995" s="4" t="s">
        <v>429</v>
      </c>
      <c r="I1995" s="4" t="s">
        <v>447</v>
      </c>
      <c r="J1995" s="4">
        <v>0.6</v>
      </c>
      <c r="K1995" s="4" t="s">
        <v>38</v>
      </c>
      <c r="L1995" s="4" t="s">
        <v>36</v>
      </c>
      <c r="M1995" s="4" t="s">
        <v>94</v>
      </c>
      <c r="N1995" s="26">
        <v>923</v>
      </c>
      <c r="O1995" s="4">
        <v>1</v>
      </c>
      <c r="Q1995" s="3">
        <v>43154</v>
      </c>
      <c r="R1995" s="3">
        <v>43196</v>
      </c>
    </row>
    <row r="1996" spans="1:18">
      <c r="A1996" s="3">
        <v>43154</v>
      </c>
      <c r="B1996" s="4" t="s">
        <v>402</v>
      </c>
      <c r="C1996" s="4" t="s">
        <v>255</v>
      </c>
      <c r="D1996" s="4">
        <v>1057</v>
      </c>
      <c r="E1996" s="4">
        <v>10</v>
      </c>
      <c r="F1996" s="4">
        <v>5166700</v>
      </c>
      <c r="G1996" s="4" t="s">
        <v>23</v>
      </c>
      <c r="H1996" s="4" t="s">
        <v>429</v>
      </c>
      <c r="I1996" s="4" t="s">
        <v>447</v>
      </c>
      <c r="J1996" s="4">
        <v>0.61</v>
      </c>
      <c r="K1996" s="4" t="s">
        <v>38</v>
      </c>
      <c r="L1996" s="4" t="s">
        <v>33</v>
      </c>
      <c r="M1996" s="4" t="s">
        <v>94</v>
      </c>
      <c r="N1996" s="26">
        <v>1576</v>
      </c>
      <c r="O1996" s="4">
        <v>1</v>
      </c>
      <c r="Q1996" s="3">
        <v>43154</v>
      </c>
      <c r="R1996" s="3">
        <v>43196</v>
      </c>
    </row>
    <row r="1997" spans="1:18">
      <c r="A1997" s="3">
        <v>43154</v>
      </c>
      <c r="B1997" s="4" t="s">
        <v>402</v>
      </c>
      <c r="C1997" s="4" t="s">
        <v>255</v>
      </c>
      <c r="D1997" s="4">
        <v>1057</v>
      </c>
      <c r="E1997" s="4">
        <v>11</v>
      </c>
      <c r="F1997" s="4">
        <v>5166701</v>
      </c>
      <c r="G1997" s="4" t="s">
        <v>23</v>
      </c>
      <c r="H1997" s="4" t="s">
        <v>429</v>
      </c>
      <c r="I1997" s="4" t="s">
        <v>447</v>
      </c>
      <c r="J1997" s="4">
        <v>0.63</v>
      </c>
      <c r="K1997" s="4" t="s">
        <v>38</v>
      </c>
      <c r="L1997" s="4" t="s">
        <v>33</v>
      </c>
      <c r="M1997" s="4" t="s">
        <v>94</v>
      </c>
      <c r="N1997" s="26">
        <v>1507</v>
      </c>
      <c r="O1997" s="4">
        <v>1</v>
      </c>
      <c r="Q1997" s="3">
        <v>43154</v>
      </c>
      <c r="R1997" s="3">
        <v>43196</v>
      </c>
    </row>
    <row r="1998" spans="1:18">
      <c r="A1998" s="3">
        <v>43154</v>
      </c>
      <c r="B1998" s="4" t="s">
        <v>402</v>
      </c>
      <c r="C1998" s="4" t="s">
        <v>255</v>
      </c>
      <c r="D1998" s="4">
        <v>1057</v>
      </c>
      <c r="E1998" s="4">
        <v>12</v>
      </c>
      <c r="F1998" s="4">
        <v>5177664</v>
      </c>
      <c r="G1998" s="4" t="s">
        <v>23</v>
      </c>
      <c r="H1998" s="4" t="s">
        <v>429</v>
      </c>
      <c r="I1998" s="4" t="s">
        <v>447</v>
      </c>
      <c r="J1998" s="4">
        <v>0.61</v>
      </c>
      <c r="K1998" s="4" t="s">
        <v>38</v>
      </c>
      <c r="L1998" s="4" t="s">
        <v>33</v>
      </c>
      <c r="M1998" s="4" t="s">
        <v>94</v>
      </c>
      <c r="N1998" s="26">
        <v>741</v>
      </c>
      <c r="O1998" s="4">
        <v>1</v>
      </c>
      <c r="Q1998" s="3">
        <v>43154</v>
      </c>
      <c r="R1998" s="3">
        <v>43196</v>
      </c>
    </row>
    <row r="1999" spans="1:18">
      <c r="A1999" s="3">
        <v>43154</v>
      </c>
      <c r="B1999" s="4" t="s">
        <v>402</v>
      </c>
      <c r="C1999" s="4" t="s">
        <v>255</v>
      </c>
      <c r="D1999" s="4">
        <v>1057</v>
      </c>
      <c r="E1999" s="4">
        <v>13</v>
      </c>
      <c r="F1999" s="4">
        <v>5185026</v>
      </c>
      <c r="G1999" s="4" t="s">
        <v>23</v>
      </c>
      <c r="H1999" s="4" t="s">
        <v>429</v>
      </c>
      <c r="I1999" s="4" t="s">
        <v>447</v>
      </c>
      <c r="J1999" s="4">
        <v>0.6</v>
      </c>
      <c r="K1999" s="4" t="s">
        <v>38</v>
      </c>
      <c r="L1999" s="4" t="s">
        <v>36</v>
      </c>
      <c r="M1999" s="4" t="s">
        <v>94</v>
      </c>
      <c r="N1999" s="26">
        <v>954</v>
      </c>
      <c r="O1999" s="4">
        <v>1</v>
      </c>
      <c r="Q1999" s="3">
        <v>43154</v>
      </c>
      <c r="R1999" s="3">
        <v>43196</v>
      </c>
    </row>
    <row r="2000" spans="1:18">
      <c r="A2000" s="3">
        <v>43154</v>
      </c>
      <c r="B2000" s="4" t="s">
        <v>402</v>
      </c>
      <c r="C2000" s="4" t="s">
        <v>255</v>
      </c>
      <c r="D2000" s="4">
        <v>1057</v>
      </c>
      <c r="E2000" s="4">
        <v>14</v>
      </c>
      <c r="F2000" s="4">
        <v>5186117</v>
      </c>
      <c r="G2000" s="4" t="s">
        <v>23</v>
      </c>
      <c r="H2000" s="4" t="s">
        <v>429</v>
      </c>
      <c r="I2000" s="4" t="s">
        <v>447</v>
      </c>
      <c r="J2000" s="4">
        <v>0.62</v>
      </c>
      <c r="K2000" s="4" t="s">
        <v>38</v>
      </c>
      <c r="L2000" s="4" t="s">
        <v>33</v>
      </c>
      <c r="M2000" s="4" t="s">
        <v>94</v>
      </c>
      <c r="N2000" s="26">
        <v>1691</v>
      </c>
      <c r="O2000" s="4">
        <v>1</v>
      </c>
      <c r="Q2000" s="3">
        <v>43154</v>
      </c>
      <c r="R2000" s="3">
        <v>43196</v>
      </c>
    </row>
    <row r="2001" spans="1:18">
      <c r="A2001" s="3">
        <v>43154</v>
      </c>
      <c r="B2001" s="4" t="s">
        <v>402</v>
      </c>
      <c r="C2001" s="4" t="s">
        <v>255</v>
      </c>
      <c r="D2001" s="4">
        <v>1057</v>
      </c>
      <c r="E2001" s="4">
        <v>15</v>
      </c>
      <c r="F2001" s="4">
        <v>5186143</v>
      </c>
      <c r="G2001" s="4" t="s">
        <v>23</v>
      </c>
      <c r="H2001" s="4" t="s">
        <v>429</v>
      </c>
      <c r="I2001" s="4" t="s">
        <v>447</v>
      </c>
      <c r="J2001" s="4">
        <v>0.6</v>
      </c>
      <c r="K2001" s="4" t="s">
        <v>38</v>
      </c>
      <c r="L2001" s="4" t="s">
        <v>39</v>
      </c>
      <c r="M2001" s="4" t="s">
        <v>94</v>
      </c>
      <c r="N2001" s="26">
        <v>960</v>
      </c>
      <c r="O2001" s="4">
        <v>1</v>
      </c>
      <c r="Q2001" s="3">
        <v>43154</v>
      </c>
      <c r="R2001" s="3">
        <v>43196</v>
      </c>
    </row>
    <row r="2002" spans="1:18">
      <c r="A2002" s="3">
        <v>43154</v>
      </c>
      <c r="B2002" s="4" t="s">
        <v>402</v>
      </c>
      <c r="C2002" s="4" t="s">
        <v>255</v>
      </c>
      <c r="D2002" s="4">
        <v>1057</v>
      </c>
      <c r="E2002" s="4">
        <v>16</v>
      </c>
      <c r="F2002" s="4">
        <v>5186147</v>
      </c>
      <c r="G2002" s="4" t="s">
        <v>23</v>
      </c>
      <c r="H2002" s="4" t="s">
        <v>429</v>
      </c>
      <c r="I2002" s="4" t="s">
        <v>447</v>
      </c>
      <c r="J2002" s="4">
        <v>0.62</v>
      </c>
      <c r="K2002" s="4" t="s">
        <v>38</v>
      </c>
      <c r="L2002" s="4" t="s">
        <v>33</v>
      </c>
      <c r="M2002" s="4" t="s">
        <v>94</v>
      </c>
      <c r="N2002" s="26">
        <v>960</v>
      </c>
      <c r="O2002" s="4">
        <v>1</v>
      </c>
      <c r="Q2002" s="3">
        <v>43154</v>
      </c>
      <c r="R2002" s="3">
        <v>43196</v>
      </c>
    </row>
    <row r="2003" spans="1:18">
      <c r="A2003" s="3">
        <v>43154</v>
      </c>
      <c r="B2003" s="4" t="s">
        <v>402</v>
      </c>
      <c r="C2003" s="4" t="s">
        <v>255</v>
      </c>
      <c r="D2003" s="4">
        <v>1057</v>
      </c>
      <c r="E2003" s="4">
        <v>17</v>
      </c>
      <c r="F2003" s="4">
        <v>5186160</v>
      </c>
      <c r="G2003" s="4" t="s">
        <v>23</v>
      </c>
      <c r="H2003" s="4" t="s">
        <v>429</v>
      </c>
      <c r="I2003" s="4" t="s">
        <v>447</v>
      </c>
      <c r="J2003" s="4">
        <v>0.62</v>
      </c>
      <c r="K2003" s="4" t="s">
        <v>38</v>
      </c>
      <c r="L2003" s="4" t="s">
        <v>36</v>
      </c>
      <c r="M2003" s="4" t="s">
        <v>94</v>
      </c>
      <c r="N2003" s="26">
        <v>1004</v>
      </c>
      <c r="O2003" s="4">
        <v>1</v>
      </c>
      <c r="Q2003" s="3">
        <v>43154</v>
      </c>
      <c r="R2003" s="3">
        <v>43196</v>
      </c>
    </row>
    <row r="2004" spans="1:18">
      <c r="A2004" s="3">
        <v>43154</v>
      </c>
      <c r="B2004" s="4" t="s">
        <v>402</v>
      </c>
      <c r="C2004" s="4" t="s">
        <v>255</v>
      </c>
      <c r="D2004" s="4">
        <v>1058</v>
      </c>
      <c r="E2004" s="4">
        <v>1</v>
      </c>
      <c r="F2004" s="4">
        <v>5163571</v>
      </c>
      <c r="G2004" s="4" t="s">
        <v>23</v>
      </c>
      <c r="H2004" s="4" t="s">
        <v>429</v>
      </c>
      <c r="I2004" s="4" t="s">
        <v>447</v>
      </c>
      <c r="J2004" s="4">
        <v>0.52</v>
      </c>
      <c r="K2004" s="4" t="s">
        <v>38</v>
      </c>
      <c r="L2004" s="4" t="s">
        <v>33</v>
      </c>
      <c r="M2004" s="4" t="s">
        <v>94</v>
      </c>
      <c r="N2004" s="26">
        <v>451</v>
      </c>
      <c r="O2004" s="4">
        <v>1</v>
      </c>
      <c r="Q2004" s="3">
        <v>43154</v>
      </c>
      <c r="R2004" s="3">
        <v>43196</v>
      </c>
    </row>
    <row r="2005" spans="1:18">
      <c r="A2005" s="3">
        <v>43154</v>
      </c>
      <c r="B2005" s="4" t="s">
        <v>402</v>
      </c>
      <c r="C2005" s="4" t="s">
        <v>255</v>
      </c>
      <c r="D2005" s="4">
        <v>1058</v>
      </c>
      <c r="E2005" s="4">
        <v>2</v>
      </c>
      <c r="F2005" s="4">
        <v>5163602</v>
      </c>
      <c r="G2005" s="4" t="s">
        <v>23</v>
      </c>
      <c r="H2005" s="4" t="s">
        <v>429</v>
      </c>
      <c r="I2005" s="4" t="s">
        <v>447</v>
      </c>
      <c r="J2005" s="4">
        <v>0.53</v>
      </c>
      <c r="K2005" s="4" t="s">
        <v>38</v>
      </c>
      <c r="L2005" s="4" t="s">
        <v>33</v>
      </c>
      <c r="M2005" s="4" t="s">
        <v>94</v>
      </c>
      <c r="N2005" s="26">
        <v>440</v>
      </c>
      <c r="O2005" s="4">
        <v>1</v>
      </c>
      <c r="Q2005" s="3">
        <v>43154</v>
      </c>
      <c r="R2005" s="3">
        <v>43196</v>
      </c>
    </row>
    <row r="2006" spans="1:18">
      <c r="A2006" s="3">
        <v>43154</v>
      </c>
      <c r="B2006" s="4" t="s">
        <v>402</v>
      </c>
      <c r="C2006" s="4" t="s">
        <v>255</v>
      </c>
      <c r="D2006" s="4">
        <v>1058</v>
      </c>
      <c r="E2006" s="4">
        <v>3</v>
      </c>
      <c r="F2006" s="4">
        <v>5163604</v>
      </c>
      <c r="G2006" s="4" t="s">
        <v>23</v>
      </c>
      <c r="H2006" s="4" t="s">
        <v>429</v>
      </c>
      <c r="I2006" s="4" t="s">
        <v>447</v>
      </c>
      <c r="J2006" s="4">
        <v>0.5</v>
      </c>
      <c r="K2006" s="4" t="s">
        <v>38</v>
      </c>
      <c r="L2006" s="4" t="s">
        <v>36</v>
      </c>
      <c r="M2006" s="4" t="s">
        <v>94</v>
      </c>
      <c r="N2006" s="26">
        <v>436</v>
      </c>
      <c r="O2006" s="4">
        <v>1</v>
      </c>
      <c r="Q2006" s="3">
        <v>43154</v>
      </c>
      <c r="R2006" s="3">
        <v>43196</v>
      </c>
    </row>
    <row r="2007" spans="1:18">
      <c r="A2007" s="3">
        <v>43154</v>
      </c>
      <c r="B2007" s="4" t="s">
        <v>402</v>
      </c>
      <c r="C2007" s="4" t="s">
        <v>255</v>
      </c>
      <c r="D2007" s="4">
        <v>1058</v>
      </c>
      <c r="E2007" s="4">
        <v>4</v>
      </c>
      <c r="F2007" s="4">
        <v>5164009</v>
      </c>
      <c r="G2007" s="4" t="s">
        <v>23</v>
      </c>
      <c r="H2007" s="4" t="s">
        <v>429</v>
      </c>
      <c r="I2007" s="4" t="s">
        <v>447</v>
      </c>
      <c r="J2007" s="4">
        <v>0.51</v>
      </c>
      <c r="K2007" s="4" t="s">
        <v>38</v>
      </c>
      <c r="L2007" s="4" t="s">
        <v>39</v>
      </c>
      <c r="M2007" s="4" t="s">
        <v>94</v>
      </c>
      <c r="N2007" s="26">
        <v>375</v>
      </c>
      <c r="O2007" s="4">
        <v>1</v>
      </c>
      <c r="Q2007" s="3">
        <v>43154</v>
      </c>
      <c r="R2007" s="3">
        <v>43196</v>
      </c>
    </row>
    <row r="2008" spans="1:18">
      <c r="A2008" s="3">
        <v>43154</v>
      </c>
      <c r="B2008" s="4" t="s">
        <v>402</v>
      </c>
      <c r="C2008" s="4" t="s">
        <v>255</v>
      </c>
      <c r="D2008" s="4">
        <v>1058</v>
      </c>
      <c r="E2008" s="4">
        <v>5</v>
      </c>
      <c r="F2008" s="4">
        <v>5165245</v>
      </c>
      <c r="G2008" s="4" t="s">
        <v>23</v>
      </c>
      <c r="H2008" s="4" t="s">
        <v>429</v>
      </c>
      <c r="I2008" s="4" t="s">
        <v>447</v>
      </c>
      <c r="J2008" s="4">
        <v>0.5</v>
      </c>
      <c r="K2008" s="4" t="s">
        <v>38</v>
      </c>
      <c r="L2008" s="4" t="s">
        <v>36</v>
      </c>
      <c r="M2008" s="4" t="s">
        <v>94</v>
      </c>
      <c r="N2008" s="26">
        <v>1233</v>
      </c>
      <c r="O2008" s="4">
        <v>1</v>
      </c>
      <c r="Q2008" s="3">
        <v>43154</v>
      </c>
      <c r="R2008" s="3">
        <v>43196</v>
      </c>
    </row>
    <row r="2009" spans="1:18">
      <c r="A2009" s="3">
        <v>43154</v>
      </c>
      <c r="B2009" s="4" t="s">
        <v>402</v>
      </c>
      <c r="C2009" s="4" t="s">
        <v>255</v>
      </c>
      <c r="D2009" s="4">
        <v>1058</v>
      </c>
      <c r="E2009" s="4">
        <v>6</v>
      </c>
      <c r="F2009" s="4">
        <v>5165434</v>
      </c>
      <c r="G2009" s="4" t="s">
        <v>23</v>
      </c>
      <c r="H2009" s="4" t="s">
        <v>429</v>
      </c>
      <c r="I2009" s="4" t="s">
        <v>447</v>
      </c>
      <c r="J2009" s="4">
        <v>0.51</v>
      </c>
      <c r="K2009" s="4" t="s">
        <v>38</v>
      </c>
      <c r="L2009" s="4" t="s">
        <v>36</v>
      </c>
      <c r="M2009" s="4" t="s">
        <v>94</v>
      </c>
      <c r="N2009" s="26">
        <v>550</v>
      </c>
      <c r="O2009" s="4">
        <v>1</v>
      </c>
      <c r="Q2009" s="3">
        <v>43154</v>
      </c>
      <c r="R2009" s="3">
        <v>43196</v>
      </c>
    </row>
    <row r="2010" spans="1:18">
      <c r="A2010" s="3">
        <v>43154</v>
      </c>
      <c r="B2010" s="4" t="s">
        <v>402</v>
      </c>
      <c r="C2010" s="4" t="s">
        <v>255</v>
      </c>
      <c r="D2010" s="4">
        <v>1058</v>
      </c>
      <c r="E2010" s="4">
        <v>7</v>
      </c>
      <c r="F2010" s="4">
        <v>5165454</v>
      </c>
      <c r="G2010" s="4" t="s">
        <v>23</v>
      </c>
      <c r="H2010" s="4" t="s">
        <v>429</v>
      </c>
      <c r="I2010" s="4" t="s">
        <v>447</v>
      </c>
      <c r="J2010" s="4">
        <v>0.5</v>
      </c>
      <c r="K2010" s="4" t="s">
        <v>38</v>
      </c>
      <c r="L2010" s="4" t="s">
        <v>36</v>
      </c>
      <c r="M2010" s="4" t="s">
        <v>94</v>
      </c>
      <c r="N2010" s="26">
        <v>561</v>
      </c>
      <c r="O2010" s="4">
        <v>1</v>
      </c>
      <c r="Q2010" s="3">
        <v>43154</v>
      </c>
      <c r="R2010" s="3">
        <v>43196</v>
      </c>
    </row>
    <row r="2011" spans="1:18">
      <c r="A2011" s="3">
        <v>43154</v>
      </c>
      <c r="B2011" s="4" t="s">
        <v>402</v>
      </c>
      <c r="C2011" s="4" t="s">
        <v>255</v>
      </c>
      <c r="D2011" s="4">
        <v>1058</v>
      </c>
      <c r="E2011" s="4">
        <v>8</v>
      </c>
      <c r="F2011" s="4">
        <v>5165456</v>
      </c>
      <c r="G2011" s="4" t="s">
        <v>23</v>
      </c>
      <c r="H2011" s="4" t="s">
        <v>429</v>
      </c>
      <c r="I2011" s="4" t="s">
        <v>447</v>
      </c>
      <c r="J2011" s="4">
        <v>0.5</v>
      </c>
      <c r="K2011" s="4" t="s">
        <v>38</v>
      </c>
      <c r="L2011" s="4" t="s">
        <v>33</v>
      </c>
      <c r="M2011" s="4" t="s">
        <v>94</v>
      </c>
      <c r="N2011" s="26">
        <v>603</v>
      </c>
      <c r="O2011" s="4">
        <v>1</v>
      </c>
      <c r="Q2011" s="3">
        <v>43154</v>
      </c>
      <c r="R2011" s="3">
        <v>43196</v>
      </c>
    </row>
    <row r="2012" spans="1:18">
      <c r="A2012" s="3">
        <v>43154</v>
      </c>
      <c r="B2012" s="4" t="s">
        <v>402</v>
      </c>
      <c r="C2012" s="4" t="s">
        <v>255</v>
      </c>
      <c r="D2012" s="4">
        <v>1058</v>
      </c>
      <c r="E2012" s="4">
        <v>9</v>
      </c>
      <c r="F2012" s="4">
        <v>5166429</v>
      </c>
      <c r="G2012" s="4" t="s">
        <v>23</v>
      </c>
      <c r="H2012" s="4" t="s">
        <v>429</v>
      </c>
      <c r="I2012" s="4" t="s">
        <v>447</v>
      </c>
      <c r="J2012" s="4">
        <v>0.51</v>
      </c>
      <c r="K2012" s="4" t="s">
        <v>38</v>
      </c>
      <c r="L2012" s="4" t="s">
        <v>39</v>
      </c>
      <c r="M2012" s="4" t="s">
        <v>94</v>
      </c>
      <c r="N2012" s="26">
        <v>659</v>
      </c>
      <c r="O2012" s="4">
        <v>1</v>
      </c>
      <c r="Q2012" s="3">
        <v>43154</v>
      </c>
      <c r="R2012" s="3">
        <v>43196</v>
      </c>
    </row>
    <row r="2013" spans="1:18">
      <c r="A2013" s="3">
        <v>43154</v>
      </c>
      <c r="B2013" s="4" t="s">
        <v>402</v>
      </c>
      <c r="C2013" s="4" t="s">
        <v>255</v>
      </c>
      <c r="D2013" s="4">
        <v>1058</v>
      </c>
      <c r="E2013" s="4">
        <v>10</v>
      </c>
      <c r="F2013" s="4">
        <v>5166899</v>
      </c>
      <c r="G2013" s="4" t="s">
        <v>23</v>
      </c>
      <c r="H2013" s="4" t="s">
        <v>429</v>
      </c>
      <c r="I2013" s="4" t="s">
        <v>447</v>
      </c>
      <c r="J2013" s="4">
        <v>0.52</v>
      </c>
      <c r="K2013" s="4" t="s">
        <v>38</v>
      </c>
      <c r="L2013" s="4" t="s">
        <v>39</v>
      </c>
      <c r="M2013" s="4" t="s">
        <v>94</v>
      </c>
      <c r="N2013" s="26">
        <v>608</v>
      </c>
      <c r="O2013" s="4">
        <v>1</v>
      </c>
      <c r="Q2013" s="3">
        <v>43154</v>
      </c>
      <c r="R2013" s="3">
        <v>43196</v>
      </c>
    </row>
    <row r="2014" spans="1:18">
      <c r="A2014" s="3">
        <v>43154</v>
      </c>
      <c r="B2014" s="4" t="s">
        <v>402</v>
      </c>
      <c r="C2014" s="4" t="s">
        <v>255</v>
      </c>
      <c r="D2014" s="4">
        <v>1058</v>
      </c>
      <c r="E2014" s="4">
        <v>11</v>
      </c>
      <c r="F2014" s="4">
        <v>5167015</v>
      </c>
      <c r="G2014" s="4" t="s">
        <v>23</v>
      </c>
      <c r="H2014" s="4" t="s">
        <v>429</v>
      </c>
      <c r="I2014" s="4" t="s">
        <v>447</v>
      </c>
      <c r="J2014" s="4">
        <v>0.5</v>
      </c>
      <c r="K2014" s="4" t="s">
        <v>38</v>
      </c>
      <c r="L2014" s="4" t="s">
        <v>36</v>
      </c>
      <c r="M2014" s="4" t="s">
        <v>94</v>
      </c>
      <c r="N2014" s="26">
        <v>413</v>
      </c>
      <c r="O2014" s="4">
        <v>1</v>
      </c>
      <c r="Q2014" s="3">
        <v>43154</v>
      </c>
      <c r="R2014" s="3">
        <v>43196</v>
      </c>
    </row>
    <row r="2015" spans="1:18">
      <c r="A2015" s="3">
        <v>43154</v>
      </c>
      <c r="B2015" s="4" t="s">
        <v>402</v>
      </c>
      <c r="C2015" s="4" t="s">
        <v>255</v>
      </c>
      <c r="D2015" s="4">
        <v>1058</v>
      </c>
      <c r="E2015" s="4">
        <v>12</v>
      </c>
      <c r="F2015" s="4">
        <v>5177465</v>
      </c>
      <c r="G2015" s="4" t="s">
        <v>23</v>
      </c>
      <c r="H2015" s="4" t="s">
        <v>429</v>
      </c>
      <c r="I2015" s="4" t="s">
        <v>447</v>
      </c>
      <c r="J2015" s="4">
        <v>0.53</v>
      </c>
      <c r="K2015" s="4" t="s">
        <v>38</v>
      </c>
      <c r="L2015" s="4" t="s">
        <v>39</v>
      </c>
      <c r="M2015" s="4" t="s">
        <v>94</v>
      </c>
      <c r="N2015" s="26">
        <v>610</v>
      </c>
      <c r="O2015" s="4">
        <v>1</v>
      </c>
      <c r="Q2015" s="3">
        <v>43154</v>
      </c>
      <c r="R2015" s="3">
        <v>43196</v>
      </c>
    </row>
    <row r="2016" spans="1:18">
      <c r="A2016" s="3">
        <v>43154</v>
      </c>
      <c r="B2016" s="4" t="s">
        <v>402</v>
      </c>
      <c r="C2016" s="4" t="s">
        <v>255</v>
      </c>
      <c r="D2016" s="4">
        <v>1058</v>
      </c>
      <c r="E2016" s="4">
        <v>13</v>
      </c>
      <c r="F2016" s="4">
        <v>5179006</v>
      </c>
      <c r="G2016" s="4" t="s">
        <v>23</v>
      </c>
      <c r="H2016" s="4" t="s">
        <v>429</v>
      </c>
      <c r="I2016" s="4" t="s">
        <v>447</v>
      </c>
      <c r="J2016" s="4">
        <v>0.51</v>
      </c>
      <c r="K2016" s="4" t="s">
        <v>38</v>
      </c>
      <c r="L2016" s="4" t="s">
        <v>36</v>
      </c>
      <c r="M2016" s="4" t="s">
        <v>94</v>
      </c>
      <c r="N2016" s="26">
        <v>588</v>
      </c>
      <c r="O2016" s="4">
        <v>1</v>
      </c>
      <c r="Q2016" s="3">
        <v>43154</v>
      </c>
      <c r="R2016" s="3">
        <v>43196</v>
      </c>
    </row>
    <row r="2017" spans="1:18">
      <c r="A2017" s="3">
        <v>43154</v>
      </c>
      <c r="B2017" s="4" t="s">
        <v>402</v>
      </c>
      <c r="C2017" s="4" t="s">
        <v>255</v>
      </c>
      <c r="D2017" s="4">
        <v>1058</v>
      </c>
      <c r="E2017" s="4">
        <v>14</v>
      </c>
      <c r="F2017" s="4">
        <v>5179036</v>
      </c>
      <c r="G2017" s="4" t="s">
        <v>23</v>
      </c>
      <c r="H2017" s="4" t="s">
        <v>429</v>
      </c>
      <c r="I2017" s="4" t="s">
        <v>447</v>
      </c>
      <c r="J2017" s="4">
        <v>0.51</v>
      </c>
      <c r="K2017" s="4" t="s">
        <v>38</v>
      </c>
      <c r="L2017" s="4" t="s">
        <v>36</v>
      </c>
      <c r="M2017" s="4" t="s">
        <v>94</v>
      </c>
      <c r="N2017" s="26">
        <v>594</v>
      </c>
      <c r="O2017" s="4">
        <v>1</v>
      </c>
      <c r="Q2017" s="3">
        <v>43154</v>
      </c>
      <c r="R2017" s="3">
        <v>43196</v>
      </c>
    </row>
    <row r="2018" spans="1:18">
      <c r="A2018" s="3">
        <v>43154</v>
      </c>
      <c r="B2018" s="4" t="s">
        <v>402</v>
      </c>
      <c r="C2018" s="4" t="s">
        <v>255</v>
      </c>
      <c r="D2018" s="4">
        <v>1058</v>
      </c>
      <c r="E2018" s="4">
        <v>15</v>
      </c>
      <c r="F2018" s="4">
        <v>5179188</v>
      </c>
      <c r="G2018" s="4" t="s">
        <v>23</v>
      </c>
      <c r="H2018" s="4" t="s">
        <v>429</v>
      </c>
      <c r="I2018" s="4" t="s">
        <v>447</v>
      </c>
      <c r="J2018" s="4">
        <v>0.52</v>
      </c>
      <c r="K2018" s="4" t="s">
        <v>38</v>
      </c>
      <c r="L2018" s="4" t="s">
        <v>33</v>
      </c>
      <c r="M2018" s="4" t="s">
        <v>94</v>
      </c>
      <c r="N2018" s="26">
        <v>388</v>
      </c>
      <c r="O2018" s="4">
        <v>1</v>
      </c>
      <c r="Q2018" s="3">
        <v>43154</v>
      </c>
      <c r="R2018" s="3">
        <v>43196</v>
      </c>
    </row>
    <row r="2019" spans="1:18">
      <c r="A2019" s="3">
        <v>43154</v>
      </c>
      <c r="B2019" s="4" t="s">
        <v>402</v>
      </c>
      <c r="C2019" s="4" t="s">
        <v>255</v>
      </c>
      <c r="D2019" s="4">
        <v>1058</v>
      </c>
      <c r="E2019" s="4">
        <v>16</v>
      </c>
      <c r="F2019" s="4">
        <v>5186497</v>
      </c>
      <c r="G2019" s="4" t="s">
        <v>23</v>
      </c>
      <c r="H2019" s="4" t="s">
        <v>429</v>
      </c>
      <c r="I2019" s="4" t="s">
        <v>447</v>
      </c>
      <c r="J2019" s="4">
        <v>0.51</v>
      </c>
      <c r="K2019" s="4" t="s">
        <v>38</v>
      </c>
      <c r="L2019" s="4" t="s">
        <v>33</v>
      </c>
      <c r="M2019" s="4" t="s">
        <v>94</v>
      </c>
      <c r="N2019" s="26">
        <v>616</v>
      </c>
      <c r="O2019" s="4">
        <v>1</v>
      </c>
      <c r="Q2019" s="3">
        <v>43154</v>
      </c>
      <c r="R2019" s="3">
        <v>43196</v>
      </c>
    </row>
    <row r="2020" spans="1:18">
      <c r="A2020" s="3">
        <v>43154</v>
      </c>
      <c r="B2020" s="4" t="s">
        <v>402</v>
      </c>
      <c r="C2020" s="4" t="s">
        <v>255</v>
      </c>
      <c r="D2020" s="4">
        <v>1058</v>
      </c>
      <c r="E2020" s="4">
        <v>17</v>
      </c>
      <c r="F2020" s="4">
        <v>5186584</v>
      </c>
      <c r="G2020" s="4" t="s">
        <v>23</v>
      </c>
      <c r="H2020" s="4" t="s">
        <v>429</v>
      </c>
      <c r="I2020" s="4" t="s">
        <v>447</v>
      </c>
      <c r="J2020" s="4">
        <v>0.5</v>
      </c>
      <c r="K2020" s="4" t="s">
        <v>38</v>
      </c>
      <c r="L2020" s="4" t="s">
        <v>33</v>
      </c>
      <c r="M2020" s="4" t="s">
        <v>94</v>
      </c>
      <c r="N2020" s="26">
        <v>379</v>
      </c>
      <c r="O2020" s="4">
        <v>1</v>
      </c>
      <c r="Q2020" s="3">
        <v>43154</v>
      </c>
      <c r="R2020" s="3">
        <v>43196</v>
      </c>
    </row>
    <row r="2021" spans="1:18">
      <c r="A2021" s="3">
        <v>43154</v>
      </c>
      <c r="B2021" s="4" t="s">
        <v>402</v>
      </c>
      <c r="C2021" s="4" t="s">
        <v>255</v>
      </c>
      <c r="D2021" s="4">
        <v>1058</v>
      </c>
      <c r="E2021" s="4">
        <v>18</v>
      </c>
      <c r="F2021" s="4">
        <v>5186593</v>
      </c>
      <c r="G2021" s="4" t="s">
        <v>23</v>
      </c>
      <c r="H2021" s="4" t="s">
        <v>429</v>
      </c>
      <c r="I2021" s="4" t="s">
        <v>447</v>
      </c>
      <c r="J2021" s="4">
        <v>0.51</v>
      </c>
      <c r="K2021" s="4" t="s">
        <v>38</v>
      </c>
      <c r="L2021" s="4" t="s">
        <v>36</v>
      </c>
      <c r="M2021" s="4" t="s">
        <v>94</v>
      </c>
      <c r="N2021" s="26">
        <v>621</v>
      </c>
      <c r="O2021" s="4">
        <v>1</v>
      </c>
      <c r="Q2021" s="3">
        <v>43154</v>
      </c>
      <c r="R2021" s="3">
        <v>43196</v>
      </c>
    </row>
    <row r="2022" spans="1:18" s="34" customFormat="1" ht="15">
      <c r="A2022" s="36">
        <v>43154</v>
      </c>
      <c r="B2022" s="34" t="s">
        <v>402</v>
      </c>
      <c r="C2022" s="34" t="s">
        <v>106</v>
      </c>
      <c r="D2022" s="55">
        <v>1059</v>
      </c>
      <c r="E2022" s="34">
        <v>1</v>
      </c>
      <c r="F2022" s="34">
        <v>5166539</v>
      </c>
      <c r="G2022" s="34" t="s">
        <v>23</v>
      </c>
      <c r="H2022" s="34" t="s">
        <v>907</v>
      </c>
      <c r="I2022" s="34" t="s">
        <v>447</v>
      </c>
      <c r="J2022" s="34">
        <v>0.43</v>
      </c>
      <c r="K2022" s="34" t="s">
        <v>37</v>
      </c>
      <c r="L2022" s="34" t="s">
        <v>36</v>
      </c>
      <c r="M2022" s="34" t="s">
        <v>94</v>
      </c>
      <c r="N2022" s="34">
        <v>545</v>
      </c>
      <c r="O2022" s="34">
        <v>1</v>
      </c>
      <c r="Q2022" s="36">
        <v>43154</v>
      </c>
      <c r="R2022" s="36">
        <v>43196</v>
      </c>
    </row>
    <row r="2023" spans="1:18" s="34" customFormat="1" ht="15">
      <c r="A2023" s="36">
        <v>43154</v>
      </c>
      <c r="B2023" s="34" t="s">
        <v>402</v>
      </c>
      <c r="C2023" s="34" t="s">
        <v>106</v>
      </c>
      <c r="D2023" s="55">
        <v>1059</v>
      </c>
      <c r="E2023" s="34">
        <v>1.1000000000000001</v>
      </c>
      <c r="F2023" s="34">
        <v>5180860</v>
      </c>
      <c r="G2023" s="34" t="s">
        <v>23</v>
      </c>
      <c r="H2023" s="34" t="s">
        <v>907</v>
      </c>
      <c r="I2023" s="34" t="s">
        <v>447</v>
      </c>
      <c r="J2023" s="34">
        <v>0.42</v>
      </c>
      <c r="K2023" s="34" t="s">
        <v>37</v>
      </c>
      <c r="L2023" s="34" t="s">
        <v>36</v>
      </c>
      <c r="M2023" s="34" t="s">
        <v>94</v>
      </c>
      <c r="N2023" s="34">
        <v>512</v>
      </c>
      <c r="O2023" s="34">
        <v>1</v>
      </c>
      <c r="Q2023" s="36">
        <v>43154</v>
      </c>
      <c r="R2023" s="36">
        <v>43196</v>
      </c>
    </row>
    <row r="2024" spans="1:18" s="34" customFormat="1" ht="15">
      <c r="A2024" s="36">
        <v>43154</v>
      </c>
      <c r="B2024" s="34" t="s">
        <v>402</v>
      </c>
      <c r="C2024" s="34" t="s">
        <v>106</v>
      </c>
      <c r="D2024" s="55">
        <v>1059</v>
      </c>
      <c r="E2024" s="34">
        <v>1.2</v>
      </c>
      <c r="F2024" s="34">
        <v>5185138</v>
      </c>
      <c r="G2024" s="34" t="s">
        <v>23</v>
      </c>
      <c r="H2024" s="34" t="s">
        <v>907</v>
      </c>
      <c r="I2024" s="34" t="s">
        <v>447</v>
      </c>
      <c r="J2024" s="34">
        <v>0.42</v>
      </c>
      <c r="K2024" s="34" t="s">
        <v>37</v>
      </c>
      <c r="L2024" s="34" t="s">
        <v>36</v>
      </c>
      <c r="M2024" s="34" t="s">
        <v>94</v>
      </c>
      <c r="N2024" s="34">
        <v>512</v>
      </c>
      <c r="O2024" s="34">
        <v>1</v>
      </c>
      <c r="Q2024" s="36">
        <v>43154</v>
      </c>
      <c r="R2024" s="36">
        <v>43196</v>
      </c>
    </row>
    <row r="2025" spans="1:18" s="34" customFormat="1" ht="15">
      <c r="A2025" s="36">
        <v>43154</v>
      </c>
      <c r="B2025" s="34" t="s">
        <v>402</v>
      </c>
      <c r="C2025" s="34" t="s">
        <v>106</v>
      </c>
      <c r="D2025" s="55">
        <v>1059</v>
      </c>
      <c r="E2025" s="34">
        <v>1.3</v>
      </c>
      <c r="F2025" s="34">
        <v>5186480</v>
      </c>
      <c r="G2025" s="34" t="s">
        <v>23</v>
      </c>
      <c r="H2025" s="34" t="s">
        <v>907</v>
      </c>
      <c r="I2025" s="34" t="s">
        <v>447</v>
      </c>
      <c r="J2025" s="34">
        <v>0.42</v>
      </c>
      <c r="K2025" s="34" t="s">
        <v>37</v>
      </c>
      <c r="L2025" s="34" t="s">
        <v>26</v>
      </c>
      <c r="M2025" s="34" t="s">
        <v>94</v>
      </c>
      <c r="N2025" s="34">
        <v>539</v>
      </c>
      <c r="O2025" s="34">
        <v>1</v>
      </c>
      <c r="Q2025" s="36">
        <v>43154</v>
      </c>
      <c r="R2025" s="36">
        <v>43196</v>
      </c>
    </row>
    <row r="2026" spans="1:18" s="34" customFormat="1" ht="15">
      <c r="A2026" s="36">
        <v>43154</v>
      </c>
      <c r="B2026" s="34" t="s">
        <v>402</v>
      </c>
      <c r="C2026" s="34" t="s">
        <v>106</v>
      </c>
      <c r="D2026" s="55">
        <v>1059</v>
      </c>
      <c r="E2026" s="34">
        <v>1.4</v>
      </c>
      <c r="F2026" s="34">
        <v>5186486</v>
      </c>
      <c r="G2026" s="34" t="s">
        <v>23</v>
      </c>
      <c r="H2026" s="34" t="s">
        <v>907</v>
      </c>
      <c r="I2026" s="34" t="s">
        <v>447</v>
      </c>
      <c r="J2026" s="34">
        <v>0.41</v>
      </c>
      <c r="K2026" s="34" t="s">
        <v>37</v>
      </c>
      <c r="L2026" s="34" t="s">
        <v>26</v>
      </c>
      <c r="M2026" s="34" t="s">
        <v>94</v>
      </c>
      <c r="N2026" s="34">
        <v>511</v>
      </c>
      <c r="O2026" s="34">
        <v>1</v>
      </c>
      <c r="Q2026" s="36">
        <v>43154</v>
      </c>
      <c r="R2026" s="36">
        <v>43196</v>
      </c>
    </row>
    <row r="2027" spans="1:18" s="34" customFormat="1" ht="15">
      <c r="A2027" s="36">
        <v>43154</v>
      </c>
      <c r="B2027" s="34" t="s">
        <v>402</v>
      </c>
      <c r="C2027" s="34" t="s">
        <v>106</v>
      </c>
      <c r="D2027" s="55">
        <v>1059</v>
      </c>
      <c r="E2027" s="34">
        <v>1.5</v>
      </c>
      <c r="F2027" s="34">
        <v>5188308</v>
      </c>
      <c r="G2027" s="34" t="s">
        <v>23</v>
      </c>
      <c r="H2027" s="34" t="s">
        <v>907</v>
      </c>
      <c r="I2027" s="34" t="s">
        <v>447</v>
      </c>
      <c r="J2027" s="34">
        <v>0.42</v>
      </c>
      <c r="K2027" s="34" t="s">
        <v>37</v>
      </c>
      <c r="L2027" s="34" t="s">
        <v>26</v>
      </c>
      <c r="M2027" s="34" t="s">
        <v>94</v>
      </c>
      <c r="N2027" s="34">
        <v>544</v>
      </c>
      <c r="O2027" s="34">
        <v>1</v>
      </c>
      <c r="Q2027" s="36">
        <v>43154</v>
      </c>
      <c r="R2027" s="36">
        <v>43196</v>
      </c>
    </row>
    <row r="2028" spans="1:18" s="34" customFormat="1" ht="15">
      <c r="A2028" s="36">
        <v>43154</v>
      </c>
      <c r="B2028" s="34" t="s">
        <v>402</v>
      </c>
      <c r="C2028" s="34" t="s">
        <v>112</v>
      </c>
      <c r="D2028" s="55">
        <v>1060</v>
      </c>
      <c r="E2028" s="34">
        <v>1</v>
      </c>
      <c r="F2028" s="34">
        <v>5094315</v>
      </c>
      <c r="G2028" s="34" t="s">
        <v>23</v>
      </c>
      <c r="H2028" s="34" t="s">
        <v>908</v>
      </c>
      <c r="I2028" s="34" t="s">
        <v>447</v>
      </c>
      <c r="J2028" s="34">
        <v>0.31</v>
      </c>
      <c r="K2028" s="34" t="s">
        <v>35</v>
      </c>
      <c r="L2028" s="34" t="s">
        <v>39</v>
      </c>
      <c r="M2028" s="34" t="s">
        <v>94</v>
      </c>
      <c r="N2028" s="34">
        <v>283</v>
      </c>
      <c r="O2028" s="34">
        <v>1</v>
      </c>
      <c r="Q2028" s="36">
        <v>43154</v>
      </c>
      <c r="R2028" s="36">
        <v>43196</v>
      </c>
    </row>
    <row r="2029" spans="1:18" s="34" customFormat="1" ht="15">
      <c r="A2029" s="36">
        <v>43154</v>
      </c>
      <c r="B2029" s="34" t="s">
        <v>402</v>
      </c>
      <c r="C2029" s="34" t="s">
        <v>112</v>
      </c>
      <c r="D2029" s="55">
        <v>1060</v>
      </c>
      <c r="E2029" s="34">
        <v>1.1000000000000001</v>
      </c>
      <c r="F2029" s="34">
        <v>5119850</v>
      </c>
      <c r="G2029" s="34" t="s">
        <v>23</v>
      </c>
      <c r="H2029" s="34" t="s">
        <v>908</v>
      </c>
      <c r="I2029" s="34" t="s">
        <v>447</v>
      </c>
      <c r="J2029" s="34">
        <v>0.31</v>
      </c>
      <c r="K2029" s="34" t="s">
        <v>35</v>
      </c>
      <c r="L2029" s="34" t="s">
        <v>33</v>
      </c>
      <c r="M2029" s="34" t="s">
        <v>94</v>
      </c>
      <c r="N2029" s="34">
        <v>571</v>
      </c>
      <c r="O2029" s="34">
        <v>1</v>
      </c>
      <c r="Q2029" s="36">
        <v>43154</v>
      </c>
      <c r="R2029" s="36">
        <v>43196</v>
      </c>
    </row>
    <row r="2030" spans="1:18" s="34" customFormat="1" ht="15">
      <c r="A2030" s="36">
        <v>43154</v>
      </c>
      <c r="B2030" s="34" t="s">
        <v>402</v>
      </c>
      <c r="C2030" s="34" t="s">
        <v>112</v>
      </c>
      <c r="D2030" s="55">
        <v>1060</v>
      </c>
      <c r="E2030" s="34">
        <v>1.2</v>
      </c>
      <c r="F2030" s="34">
        <v>5145488</v>
      </c>
      <c r="G2030" s="34" t="s">
        <v>23</v>
      </c>
      <c r="H2030" s="34" t="s">
        <v>908</v>
      </c>
      <c r="I2030" s="34" t="s">
        <v>447</v>
      </c>
      <c r="J2030" s="34">
        <v>0.32</v>
      </c>
      <c r="K2030" s="34" t="s">
        <v>35</v>
      </c>
      <c r="L2030" s="34" t="s">
        <v>39</v>
      </c>
      <c r="M2030" s="34" t="s">
        <v>94</v>
      </c>
      <c r="N2030" s="34">
        <v>631</v>
      </c>
      <c r="O2030" s="34">
        <v>1</v>
      </c>
      <c r="Q2030" s="36">
        <v>43154</v>
      </c>
      <c r="R2030" s="36">
        <v>43196</v>
      </c>
    </row>
    <row r="2031" spans="1:18">
      <c r="A2031" s="3">
        <v>43154</v>
      </c>
      <c r="B2031" s="4" t="s">
        <v>402</v>
      </c>
      <c r="C2031" s="4" t="s">
        <v>104</v>
      </c>
      <c r="D2031" s="4">
        <v>1061</v>
      </c>
      <c r="E2031" s="4">
        <v>1</v>
      </c>
      <c r="F2031" s="4">
        <v>5207320</v>
      </c>
      <c r="G2031" s="4" t="s">
        <v>23</v>
      </c>
      <c r="H2031" s="4" t="s">
        <v>909</v>
      </c>
      <c r="I2031" s="4" t="s">
        <v>286</v>
      </c>
      <c r="J2031" s="4">
        <v>1.34</v>
      </c>
      <c r="K2031" s="4" t="s">
        <v>81</v>
      </c>
      <c r="L2031" s="4" t="s">
        <v>59</v>
      </c>
      <c r="M2031" s="4" t="s">
        <v>94</v>
      </c>
      <c r="N2031" s="26">
        <v>1917</v>
      </c>
      <c r="O2031" s="4">
        <v>1</v>
      </c>
      <c r="Q2031" s="3">
        <v>43154</v>
      </c>
      <c r="R2031" s="3">
        <v>43196</v>
      </c>
    </row>
    <row r="2032" spans="1:18">
      <c r="A2032" s="3">
        <v>43154</v>
      </c>
      <c r="B2032" s="4" t="s">
        <v>402</v>
      </c>
      <c r="C2032" s="4" t="s">
        <v>104</v>
      </c>
      <c r="D2032" s="4">
        <v>1062</v>
      </c>
      <c r="E2032" s="4">
        <v>1</v>
      </c>
      <c r="F2032" s="4">
        <v>5207628</v>
      </c>
      <c r="G2032" s="4" t="s">
        <v>23</v>
      </c>
      <c r="H2032" s="4" t="s">
        <v>459</v>
      </c>
      <c r="I2032" s="4" t="s">
        <v>286</v>
      </c>
      <c r="J2032" s="4">
        <v>1.38</v>
      </c>
      <c r="K2032" s="4" t="s">
        <v>71</v>
      </c>
      <c r="L2032" s="4" t="s">
        <v>135</v>
      </c>
      <c r="M2032" s="4" t="s">
        <v>94</v>
      </c>
      <c r="N2032" s="26">
        <v>421</v>
      </c>
      <c r="O2032" s="4">
        <v>1</v>
      </c>
      <c r="Q2032" s="3">
        <v>43154</v>
      </c>
      <c r="R2032" s="3">
        <v>43196</v>
      </c>
    </row>
    <row r="2033" spans="1:18">
      <c r="A2033" s="3">
        <v>43154</v>
      </c>
      <c r="B2033" s="4" t="s">
        <v>402</v>
      </c>
      <c r="C2033" s="4" t="s">
        <v>104</v>
      </c>
      <c r="D2033" s="4">
        <v>1062</v>
      </c>
      <c r="E2033" s="4">
        <v>2</v>
      </c>
      <c r="F2033" s="4">
        <v>5207631</v>
      </c>
      <c r="G2033" s="4" t="s">
        <v>23</v>
      </c>
      <c r="H2033" s="4" t="s">
        <v>459</v>
      </c>
      <c r="I2033" s="4" t="s">
        <v>286</v>
      </c>
      <c r="J2033" s="4">
        <v>1.45</v>
      </c>
      <c r="K2033" s="4" t="s">
        <v>71</v>
      </c>
      <c r="L2033" s="4" t="s">
        <v>135</v>
      </c>
      <c r="M2033" s="4" t="s">
        <v>94</v>
      </c>
      <c r="N2033" s="26">
        <v>421</v>
      </c>
      <c r="O2033" s="4">
        <v>1</v>
      </c>
      <c r="Q2033" s="3">
        <v>43154</v>
      </c>
      <c r="R2033" s="3">
        <v>43196</v>
      </c>
    </row>
    <row r="2034" spans="1:18">
      <c r="A2034" s="3">
        <v>43154</v>
      </c>
      <c r="B2034" s="4" t="s">
        <v>402</v>
      </c>
      <c r="C2034" s="4" t="s">
        <v>104</v>
      </c>
      <c r="D2034" s="4">
        <v>1062</v>
      </c>
      <c r="E2034" s="4">
        <v>3</v>
      </c>
      <c r="F2034" s="4">
        <v>5207932</v>
      </c>
      <c r="G2034" s="4" t="s">
        <v>23</v>
      </c>
      <c r="H2034" s="4" t="s">
        <v>459</v>
      </c>
      <c r="I2034" s="4" t="s">
        <v>286</v>
      </c>
      <c r="J2034" s="4">
        <v>1.08</v>
      </c>
      <c r="K2034" s="4" t="s">
        <v>71</v>
      </c>
      <c r="L2034" s="4" t="s">
        <v>59</v>
      </c>
      <c r="M2034" s="4" t="s">
        <v>94</v>
      </c>
      <c r="N2034" s="26">
        <v>421</v>
      </c>
      <c r="O2034" s="4">
        <v>1</v>
      </c>
      <c r="Q2034" s="3">
        <v>43154</v>
      </c>
      <c r="R2034" s="3">
        <v>43196</v>
      </c>
    </row>
    <row r="2035" spans="1:18">
      <c r="A2035" s="3">
        <v>43154</v>
      </c>
      <c r="B2035" s="4" t="s">
        <v>402</v>
      </c>
      <c r="C2035" s="4" t="s">
        <v>104</v>
      </c>
      <c r="D2035" s="4">
        <v>1062</v>
      </c>
      <c r="E2035" s="4">
        <v>4</v>
      </c>
      <c r="F2035" s="4">
        <v>5207933</v>
      </c>
      <c r="G2035" s="4" t="s">
        <v>23</v>
      </c>
      <c r="H2035" s="4" t="s">
        <v>459</v>
      </c>
      <c r="I2035" s="4" t="s">
        <v>286</v>
      </c>
      <c r="J2035" s="4">
        <v>1.18</v>
      </c>
      <c r="K2035" s="4" t="s">
        <v>127</v>
      </c>
      <c r="L2035" s="4" t="s">
        <v>125</v>
      </c>
      <c r="M2035" s="4" t="s">
        <v>94</v>
      </c>
      <c r="N2035" s="26">
        <v>421</v>
      </c>
      <c r="O2035" s="4">
        <v>1</v>
      </c>
      <c r="Q2035" s="3">
        <v>43154</v>
      </c>
      <c r="R2035" s="3">
        <v>43196</v>
      </c>
    </row>
    <row r="2036" spans="1:18">
      <c r="A2036" s="3">
        <v>43154</v>
      </c>
      <c r="B2036" s="4" t="s">
        <v>402</v>
      </c>
      <c r="C2036" s="4" t="s">
        <v>104</v>
      </c>
      <c r="D2036" s="4">
        <v>1062</v>
      </c>
      <c r="E2036" s="4">
        <v>5</v>
      </c>
      <c r="F2036" s="4">
        <v>5207935</v>
      </c>
      <c r="G2036" s="4" t="s">
        <v>23</v>
      </c>
      <c r="H2036" s="4" t="s">
        <v>459</v>
      </c>
      <c r="I2036" s="4" t="s">
        <v>286</v>
      </c>
      <c r="J2036" s="4">
        <v>1.03</v>
      </c>
      <c r="K2036" s="4" t="s">
        <v>121</v>
      </c>
      <c r="L2036" s="4" t="s">
        <v>135</v>
      </c>
      <c r="M2036" s="4" t="s">
        <v>94</v>
      </c>
      <c r="N2036" s="26">
        <v>265</v>
      </c>
      <c r="O2036" s="4">
        <v>1</v>
      </c>
      <c r="Q2036" s="3">
        <v>43154</v>
      </c>
      <c r="R2036" s="3">
        <v>43196</v>
      </c>
    </row>
    <row r="2037" spans="1:18">
      <c r="A2037" s="3">
        <v>43154</v>
      </c>
      <c r="B2037" s="4" t="s">
        <v>402</v>
      </c>
      <c r="C2037" s="4" t="s">
        <v>104</v>
      </c>
      <c r="D2037" s="4">
        <v>1062</v>
      </c>
      <c r="E2037" s="4">
        <v>6</v>
      </c>
      <c r="F2037" s="4">
        <v>5207937</v>
      </c>
      <c r="G2037" s="4" t="s">
        <v>23</v>
      </c>
      <c r="H2037" s="4" t="s">
        <v>459</v>
      </c>
      <c r="I2037" s="4" t="s">
        <v>286</v>
      </c>
      <c r="J2037" s="4">
        <v>1.1000000000000001</v>
      </c>
      <c r="K2037" s="4" t="s">
        <v>71</v>
      </c>
      <c r="L2037" s="4" t="s">
        <v>103</v>
      </c>
      <c r="M2037" s="4" t="s">
        <v>94</v>
      </c>
      <c r="N2037" s="26">
        <v>265</v>
      </c>
      <c r="O2037" s="4">
        <v>1</v>
      </c>
      <c r="Q2037" s="3">
        <v>43154</v>
      </c>
      <c r="R2037" s="3">
        <v>43196</v>
      </c>
    </row>
    <row r="2038" spans="1:18">
      <c r="A2038" s="3">
        <v>43154</v>
      </c>
      <c r="B2038" s="4" t="s">
        <v>402</v>
      </c>
      <c r="C2038" s="4" t="s">
        <v>112</v>
      </c>
      <c r="D2038" s="4">
        <v>1063</v>
      </c>
      <c r="E2038" s="4">
        <v>1</v>
      </c>
      <c r="F2038" s="4">
        <v>5207939</v>
      </c>
      <c r="G2038" s="4" t="s">
        <v>23</v>
      </c>
      <c r="H2038" s="4" t="s">
        <v>419</v>
      </c>
      <c r="I2038" s="4" t="s">
        <v>286</v>
      </c>
      <c r="J2038" s="4">
        <v>1.37</v>
      </c>
      <c r="K2038" s="4" t="s">
        <v>473</v>
      </c>
      <c r="L2038" s="4" t="s">
        <v>138</v>
      </c>
      <c r="M2038" s="4" t="s">
        <v>94</v>
      </c>
      <c r="N2038" s="26">
        <v>607</v>
      </c>
      <c r="O2038" s="4">
        <v>1</v>
      </c>
      <c r="Q2038" s="3">
        <v>43154</v>
      </c>
      <c r="R2038" s="3">
        <v>43196</v>
      </c>
    </row>
    <row r="2039" spans="1:18">
      <c r="A2039" s="3">
        <v>43154</v>
      </c>
      <c r="B2039" s="4" t="s">
        <v>402</v>
      </c>
      <c r="C2039" s="4" t="s">
        <v>104</v>
      </c>
      <c r="D2039" s="4">
        <v>1064</v>
      </c>
      <c r="E2039" s="4">
        <v>1</v>
      </c>
      <c r="F2039" s="4">
        <v>5170149</v>
      </c>
      <c r="G2039" s="4" t="s">
        <v>23</v>
      </c>
      <c r="H2039" s="4" t="s">
        <v>425</v>
      </c>
      <c r="I2039" s="4" t="s">
        <v>277</v>
      </c>
      <c r="J2039" s="4">
        <v>0.44</v>
      </c>
      <c r="K2039" s="4" t="s">
        <v>38</v>
      </c>
      <c r="L2039" s="4" t="s">
        <v>59</v>
      </c>
      <c r="M2039" s="4" t="s">
        <v>94</v>
      </c>
      <c r="N2039" s="26">
        <v>556</v>
      </c>
      <c r="O2039" s="4">
        <v>1</v>
      </c>
      <c r="Q2039" s="3">
        <v>43154</v>
      </c>
      <c r="R2039" s="3">
        <v>43196</v>
      </c>
    </row>
    <row r="2040" spans="1:18">
      <c r="A2040" s="3">
        <v>43154</v>
      </c>
      <c r="B2040" s="4" t="s">
        <v>402</v>
      </c>
      <c r="C2040" s="4" t="s">
        <v>104</v>
      </c>
      <c r="D2040" s="4">
        <v>1064</v>
      </c>
      <c r="E2040" s="4">
        <v>2</v>
      </c>
      <c r="F2040" s="4">
        <v>5170247</v>
      </c>
      <c r="G2040" s="4" t="s">
        <v>23</v>
      </c>
      <c r="H2040" s="4" t="s">
        <v>425</v>
      </c>
      <c r="I2040" s="4" t="s">
        <v>277</v>
      </c>
      <c r="J2040" s="4">
        <v>0.51</v>
      </c>
      <c r="K2040" s="4" t="s">
        <v>37</v>
      </c>
      <c r="L2040" s="4" t="s">
        <v>59</v>
      </c>
      <c r="M2040" s="4" t="s">
        <v>94</v>
      </c>
      <c r="N2040" s="26">
        <v>571</v>
      </c>
      <c r="O2040" s="4">
        <v>1</v>
      </c>
      <c r="Q2040" s="3">
        <v>43154</v>
      </c>
      <c r="R2040" s="3">
        <v>43196</v>
      </c>
    </row>
    <row r="2041" spans="1:18">
      <c r="A2041" s="3">
        <v>43154</v>
      </c>
      <c r="B2041" s="4" t="s">
        <v>402</v>
      </c>
      <c r="C2041" s="4" t="s">
        <v>104</v>
      </c>
      <c r="D2041" s="4">
        <v>1064</v>
      </c>
      <c r="E2041" s="4">
        <v>3</v>
      </c>
      <c r="F2041" s="4">
        <v>5170253</v>
      </c>
      <c r="G2041" s="4" t="s">
        <v>23</v>
      </c>
      <c r="H2041" s="4" t="s">
        <v>425</v>
      </c>
      <c r="I2041" s="4" t="s">
        <v>277</v>
      </c>
      <c r="J2041" s="4">
        <v>0.91</v>
      </c>
      <c r="K2041" s="4" t="s">
        <v>38</v>
      </c>
      <c r="L2041" s="4" t="s">
        <v>59</v>
      </c>
      <c r="M2041" s="4" t="s">
        <v>94</v>
      </c>
      <c r="N2041" s="26">
        <v>2059</v>
      </c>
      <c r="O2041" s="4">
        <v>1</v>
      </c>
      <c r="Q2041" s="3">
        <v>43154</v>
      </c>
      <c r="R2041" s="3">
        <v>43196</v>
      </c>
    </row>
    <row r="2042" spans="1:18">
      <c r="A2042" s="3">
        <v>43154</v>
      </c>
      <c r="B2042" s="4" t="s">
        <v>402</v>
      </c>
      <c r="C2042" s="4" t="s">
        <v>104</v>
      </c>
      <c r="D2042" s="4">
        <v>1064</v>
      </c>
      <c r="E2042" s="4">
        <v>4</v>
      </c>
      <c r="F2042" s="4">
        <v>5208211</v>
      </c>
      <c r="G2042" s="4" t="s">
        <v>23</v>
      </c>
      <c r="H2042" s="4" t="s">
        <v>425</v>
      </c>
      <c r="I2042" s="4" t="s">
        <v>277</v>
      </c>
      <c r="J2042" s="4">
        <v>0.25</v>
      </c>
      <c r="K2042" s="4" t="s">
        <v>142</v>
      </c>
      <c r="L2042" s="4" t="s">
        <v>138</v>
      </c>
      <c r="M2042" s="4" t="s">
        <v>94</v>
      </c>
      <c r="N2042" s="26">
        <v>82.25</v>
      </c>
      <c r="O2042" s="4">
        <v>1</v>
      </c>
      <c r="Q2042" s="3">
        <v>43154</v>
      </c>
      <c r="R2042" s="3">
        <v>43196</v>
      </c>
    </row>
    <row r="2043" spans="1:18">
      <c r="A2043" s="3">
        <v>43154</v>
      </c>
      <c r="B2043" s="4" t="s">
        <v>402</v>
      </c>
      <c r="C2043" s="4" t="s">
        <v>255</v>
      </c>
      <c r="D2043" s="4">
        <v>1065</v>
      </c>
      <c r="E2043" s="4">
        <v>1</v>
      </c>
      <c r="F2043" s="4">
        <v>5166548</v>
      </c>
      <c r="G2043" s="4" t="s">
        <v>23</v>
      </c>
      <c r="H2043" s="4" t="s">
        <v>429</v>
      </c>
      <c r="I2043" s="4" t="s">
        <v>447</v>
      </c>
      <c r="J2043" s="4">
        <v>0.63</v>
      </c>
      <c r="K2043" s="4" t="s">
        <v>37</v>
      </c>
      <c r="L2043" s="4" t="s">
        <v>39</v>
      </c>
      <c r="M2043" s="4" t="s">
        <v>94</v>
      </c>
      <c r="N2043" s="26">
        <v>654</v>
      </c>
      <c r="O2043" s="4">
        <v>1</v>
      </c>
      <c r="Q2043" s="3">
        <v>43154</v>
      </c>
      <c r="R2043" s="3">
        <v>43196</v>
      </c>
    </row>
    <row r="2044" spans="1:18">
      <c r="A2044" s="3">
        <v>43154</v>
      </c>
      <c r="B2044" s="4" t="s">
        <v>402</v>
      </c>
      <c r="C2044" s="4" t="s">
        <v>255</v>
      </c>
      <c r="D2044" s="4">
        <v>1065</v>
      </c>
      <c r="E2044" s="4">
        <v>2</v>
      </c>
      <c r="F2044" s="4">
        <v>5177010</v>
      </c>
      <c r="G2044" s="4" t="s">
        <v>23</v>
      </c>
      <c r="H2044" s="4" t="s">
        <v>429</v>
      </c>
      <c r="I2044" s="4" t="s">
        <v>447</v>
      </c>
      <c r="J2044" s="4">
        <v>0.6</v>
      </c>
      <c r="K2044" s="4" t="s">
        <v>37</v>
      </c>
      <c r="L2044" s="4" t="s">
        <v>36</v>
      </c>
      <c r="M2044" s="4" t="s">
        <v>94</v>
      </c>
      <c r="N2044" s="26">
        <v>396</v>
      </c>
      <c r="O2044" s="4">
        <v>1</v>
      </c>
      <c r="Q2044" s="3">
        <v>43154</v>
      </c>
      <c r="R2044" s="3">
        <v>43196</v>
      </c>
    </row>
    <row r="2045" spans="1:18">
      <c r="A2045" s="3">
        <v>43154</v>
      </c>
      <c r="B2045" s="4" t="s">
        <v>402</v>
      </c>
      <c r="C2045" s="4" t="s">
        <v>255</v>
      </c>
      <c r="D2045" s="4">
        <v>1065</v>
      </c>
      <c r="E2045" s="4">
        <v>3</v>
      </c>
      <c r="F2045" s="4">
        <v>5177016</v>
      </c>
      <c r="G2045" s="4" t="s">
        <v>23</v>
      </c>
      <c r="H2045" s="4" t="s">
        <v>429</v>
      </c>
      <c r="I2045" s="4" t="s">
        <v>447</v>
      </c>
      <c r="J2045" s="4">
        <v>0.61</v>
      </c>
      <c r="K2045" s="4" t="s">
        <v>37</v>
      </c>
      <c r="L2045" s="4" t="s">
        <v>26</v>
      </c>
      <c r="M2045" s="4" t="s">
        <v>94</v>
      </c>
      <c r="N2045" s="26">
        <v>409</v>
      </c>
      <c r="O2045" s="4">
        <v>1</v>
      </c>
      <c r="Q2045" s="3">
        <v>43154</v>
      </c>
      <c r="R2045" s="3">
        <v>43196</v>
      </c>
    </row>
    <row r="2046" spans="1:18">
      <c r="A2046" s="3">
        <v>43154</v>
      </c>
      <c r="B2046" s="4" t="s">
        <v>402</v>
      </c>
      <c r="C2046" s="4" t="s">
        <v>255</v>
      </c>
      <c r="D2046" s="4">
        <v>1065</v>
      </c>
      <c r="E2046" s="4">
        <v>4</v>
      </c>
      <c r="F2046" s="4">
        <v>5177650</v>
      </c>
      <c r="G2046" s="4" t="s">
        <v>23</v>
      </c>
      <c r="H2046" s="4" t="s">
        <v>429</v>
      </c>
      <c r="I2046" s="4" t="s">
        <v>447</v>
      </c>
      <c r="J2046" s="4">
        <v>0.6</v>
      </c>
      <c r="K2046" s="4" t="s">
        <v>37</v>
      </c>
      <c r="L2046" s="4" t="s">
        <v>33</v>
      </c>
      <c r="M2046" s="4" t="s">
        <v>94</v>
      </c>
      <c r="N2046" s="26">
        <v>910</v>
      </c>
      <c r="O2046" s="4">
        <v>1</v>
      </c>
      <c r="Q2046" s="3">
        <v>43154</v>
      </c>
      <c r="R2046" s="3">
        <v>43196</v>
      </c>
    </row>
    <row r="2047" spans="1:18">
      <c r="A2047" s="3">
        <v>43154</v>
      </c>
      <c r="B2047" s="4" t="s">
        <v>402</v>
      </c>
      <c r="C2047" s="4" t="s">
        <v>255</v>
      </c>
      <c r="D2047" s="4">
        <v>1065</v>
      </c>
      <c r="E2047" s="4">
        <v>5</v>
      </c>
      <c r="F2047" s="4">
        <v>5177653</v>
      </c>
      <c r="G2047" s="4" t="s">
        <v>23</v>
      </c>
      <c r="H2047" s="4" t="s">
        <v>429</v>
      </c>
      <c r="I2047" s="4" t="s">
        <v>447</v>
      </c>
      <c r="J2047" s="4">
        <v>0.61</v>
      </c>
      <c r="K2047" s="4" t="s">
        <v>37</v>
      </c>
      <c r="L2047" s="4" t="s">
        <v>33</v>
      </c>
      <c r="M2047" s="4" t="s">
        <v>94</v>
      </c>
      <c r="N2047" s="26">
        <v>954</v>
      </c>
      <c r="O2047" s="4">
        <v>1</v>
      </c>
      <c r="Q2047" s="3">
        <v>43154</v>
      </c>
      <c r="R2047" s="3">
        <v>43196</v>
      </c>
    </row>
    <row r="2048" spans="1:18">
      <c r="A2048" s="3">
        <v>43154</v>
      </c>
      <c r="B2048" s="4" t="s">
        <v>402</v>
      </c>
      <c r="C2048" s="4" t="s">
        <v>255</v>
      </c>
      <c r="D2048" s="4">
        <v>1065</v>
      </c>
      <c r="E2048" s="4">
        <v>6</v>
      </c>
      <c r="F2048" s="4">
        <v>5177681</v>
      </c>
      <c r="G2048" s="4" t="s">
        <v>23</v>
      </c>
      <c r="H2048" s="4" t="s">
        <v>429</v>
      </c>
      <c r="I2048" s="4" t="s">
        <v>447</v>
      </c>
      <c r="J2048" s="4">
        <v>0.6</v>
      </c>
      <c r="K2048" s="4" t="s">
        <v>37</v>
      </c>
      <c r="L2048" s="4" t="s">
        <v>36</v>
      </c>
      <c r="M2048" s="4" t="s">
        <v>94</v>
      </c>
      <c r="N2048" s="26">
        <v>932</v>
      </c>
      <c r="O2048" s="4">
        <v>1</v>
      </c>
      <c r="Q2048" s="3">
        <v>43154</v>
      </c>
      <c r="R2048" s="3">
        <v>43196</v>
      </c>
    </row>
    <row r="2049" spans="1:18">
      <c r="A2049" s="3">
        <v>43154</v>
      </c>
      <c r="B2049" s="4" t="s">
        <v>402</v>
      </c>
      <c r="C2049" s="4" t="s">
        <v>255</v>
      </c>
      <c r="D2049" s="4">
        <v>1065</v>
      </c>
      <c r="E2049" s="4">
        <v>7</v>
      </c>
      <c r="F2049" s="4">
        <v>5177699</v>
      </c>
      <c r="G2049" s="4" t="s">
        <v>23</v>
      </c>
      <c r="H2049" s="4" t="s">
        <v>429</v>
      </c>
      <c r="I2049" s="4" t="s">
        <v>447</v>
      </c>
      <c r="J2049" s="4">
        <v>0.63</v>
      </c>
      <c r="K2049" s="4" t="s">
        <v>37</v>
      </c>
      <c r="L2049" s="4" t="s">
        <v>36</v>
      </c>
      <c r="M2049" s="4" t="s">
        <v>94</v>
      </c>
      <c r="N2049" s="26">
        <v>895</v>
      </c>
      <c r="O2049" s="4">
        <v>1</v>
      </c>
      <c r="Q2049" s="3">
        <v>43154</v>
      </c>
      <c r="R2049" s="3">
        <v>43196</v>
      </c>
    </row>
    <row r="2050" spans="1:18">
      <c r="A2050" s="3">
        <v>43154</v>
      </c>
      <c r="B2050" s="4" t="s">
        <v>402</v>
      </c>
      <c r="C2050" s="4" t="s">
        <v>255</v>
      </c>
      <c r="D2050" s="4">
        <v>1065</v>
      </c>
      <c r="E2050" s="4">
        <v>8</v>
      </c>
      <c r="F2050" s="4">
        <v>5177711</v>
      </c>
      <c r="G2050" s="4" t="s">
        <v>23</v>
      </c>
      <c r="H2050" s="4" t="s">
        <v>429</v>
      </c>
      <c r="I2050" s="4" t="s">
        <v>447</v>
      </c>
      <c r="J2050" s="4">
        <v>0.6</v>
      </c>
      <c r="K2050" s="4" t="s">
        <v>37</v>
      </c>
      <c r="L2050" s="4" t="s">
        <v>36</v>
      </c>
      <c r="M2050" s="4" t="s">
        <v>94</v>
      </c>
      <c r="N2050" s="26">
        <v>1399</v>
      </c>
      <c r="O2050" s="4">
        <v>1</v>
      </c>
      <c r="Q2050" s="3">
        <v>43154</v>
      </c>
      <c r="R2050" s="3">
        <v>43196</v>
      </c>
    </row>
    <row r="2051" spans="1:18">
      <c r="A2051" s="3">
        <v>43154</v>
      </c>
      <c r="B2051" s="4" t="s">
        <v>402</v>
      </c>
      <c r="C2051" s="4" t="s">
        <v>255</v>
      </c>
      <c r="D2051" s="4">
        <v>1065</v>
      </c>
      <c r="E2051" s="4">
        <v>9</v>
      </c>
      <c r="F2051" s="4">
        <v>5177731</v>
      </c>
      <c r="G2051" s="4" t="s">
        <v>23</v>
      </c>
      <c r="H2051" s="4" t="s">
        <v>429</v>
      </c>
      <c r="I2051" s="4" t="s">
        <v>447</v>
      </c>
      <c r="J2051" s="4">
        <v>0.63</v>
      </c>
      <c r="K2051" s="4" t="s">
        <v>37</v>
      </c>
      <c r="L2051" s="4" t="s">
        <v>39</v>
      </c>
      <c r="M2051" s="4" t="s">
        <v>94</v>
      </c>
      <c r="N2051" s="26">
        <v>1719</v>
      </c>
      <c r="O2051" s="4">
        <v>1</v>
      </c>
      <c r="Q2051" s="3">
        <v>43154</v>
      </c>
      <c r="R2051" s="3">
        <v>43196</v>
      </c>
    </row>
    <row r="2052" spans="1:18">
      <c r="A2052" s="3">
        <v>43154</v>
      </c>
      <c r="B2052" s="4" t="s">
        <v>402</v>
      </c>
      <c r="C2052" s="4" t="s">
        <v>255</v>
      </c>
      <c r="D2052" s="4">
        <v>1065</v>
      </c>
      <c r="E2052" s="4">
        <v>10</v>
      </c>
      <c r="F2052" s="4">
        <v>5179458</v>
      </c>
      <c r="G2052" s="4" t="s">
        <v>23</v>
      </c>
      <c r="H2052" s="4" t="s">
        <v>429</v>
      </c>
      <c r="I2052" s="4" t="s">
        <v>447</v>
      </c>
      <c r="J2052" s="4">
        <v>0.6</v>
      </c>
      <c r="K2052" s="4" t="s">
        <v>37</v>
      </c>
      <c r="L2052" s="4" t="s">
        <v>39</v>
      </c>
      <c r="M2052" s="4" t="s">
        <v>94</v>
      </c>
      <c r="N2052" s="26">
        <v>2121</v>
      </c>
      <c r="O2052" s="4">
        <v>1</v>
      </c>
      <c r="Q2052" s="3">
        <v>43154</v>
      </c>
      <c r="R2052" s="3">
        <v>43196</v>
      </c>
    </row>
    <row r="2053" spans="1:18">
      <c r="A2053" s="3">
        <v>43154</v>
      </c>
      <c r="B2053" s="4" t="s">
        <v>402</v>
      </c>
      <c r="C2053" s="4" t="s">
        <v>255</v>
      </c>
      <c r="D2053" s="4">
        <v>1065</v>
      </c>
      <c r="E2053" s="4">
        <v>11</v>
      </c>
      <c r="F2053" s="4">
        <v>5181065</v>
      </c>
      <c r="G2053" s="4" t="s">
        <v>23</v>
      </c>
      <c r="H2053" s="4" t="s">
        <v>429</v>
      </c>
      <c r="I2053" s="4" t="s">
        <v>447</v>
      </c>
      <c r="J2053" s="4">
        <v>0.61</v>
      </c>
      <c r="K2053" s="4" t="s">
        <v>37</v>
      </c>
      <c r="L2053" s="4" t="s">
        <v>33</v>
      </c>
      <c r="M2053" s="4" t="s">
        <v>94</v>
      </c>
      <c r="N2053" s="26">
        <v>659</v>
      </c>
      <c r="O2053" s="4">
        <v>1</v>
      </c>
      <c r="Q2053" s="3">
        <v>43154</v>
      </c>
      <c r="R2053" s="3">
        <v>43196</v>
      </c>
    </row>
    <row r="2054" spans="1:18">
      <c r="A2054" s="3">
        <v>43154</v>
      </c>
      <c r="B2054" s="4" t="s">
        <v>402</v>
      </c>
      <c r="C2054" s="4" t="s">
        <v>255</v>
      </c>
      <c r="D2054" s="4">
        <v>1065</v>
      </c>
      <c r="E2054" s="4">
        <v>12</v>
      </c>
      <c r="F2054" s="4">
        <v>5186104</v>
      </c>
      <c r="G2054" s="4" t="s">
        <v>23</v>
      </c>
      <c r="H2054" s="4" t="s">
        <v>429</v>
      </c>
      <c r="I2054" s="4" t="s">
        <v>447</v>
      </c>
      <c r="J2054" s="4">
        <v>0.61</v>
      </c>
      <c r="K2054" s="4" t="s">
        <v>37</v>
      </c>
      <c r="L2054" s="4" t="s">
        <v>33</v>
      </c>
      <c r="M2054" s="4" t="s">
        <v>94</v>
      </c>
      <c r="N2054" s="26">
        <v>991</v>
      </c>
      <c r="O2054" s="4">
        <v>1</v>
      </c>
      <c r="Q2054" s="3">
        <v>43154</v>
      </c>
      <c r="R2054" s="3">
        <v>43196</v>
      </c>
    </row>
    <row r="2055" spans="1:18">
      <c r="A2055" s="3">
        <v>43154</v>
      </c>
      <c r="B2055" s="4" t="s">
        <v>402</v>
      </c>
      <c r="C2055" s="4" t="s">
        <v>255</v>
      </c>
      <c r="D2055" s="4">
        <v>1065</v>
      </c>
      <c r="E2055" s="4">
        <v>13</v>
      </c>
      <c r="F2055" s="4">
        <v>5186140</v>
      </c>
      <c r="G2055" s="4" t="s">
        <v>23</v>
      </c>
      <c r="H2055" s="4" t="s">
        <v>429</v>
      </c>
      <c r="I2055" s="4" t="s">
        <v>447</v>
      </c>
      <c r="J2055" s="4">
        <v>0.62</v>
      </c>
      <c r="K2055" s="4" t="s">
        <v>37</v>
      </c>
      <c r="L2055" s="4" t="s">
        <v>39</v>
      </c>
      <c r="M2055" s="4" t="s">
        <v>94</v>
      </c>
      <c r="N2055" s="26">
        <v>975</v>
      </c>
      <c r="O2055" s="4">
        <v>1</v>
      </c>
      <c r="Q2055" s="3">
        <v>43154</v>
      </c>
      <c r="R2055" s="3">
        <v>43196</v>
      </c>
    </row>
    <row r="2056" spans="1:18">
      <c r="A2056" s="3">
        <v>43154</v>
      </c>
      <c r="B2056" s="4" t="s">
        <v>402</v>
      </c>
      <c r="C2056" s="4" t="s">
        <v>255</v>
      </c>
      <c r="D2056" s="4">
        <v>1065</v>
      </c>
      <c r="E2056" s="4">
        <v>14</v>
      </c>
      <c r="F2056" s="4">
        <v>5186154</v>
      </c>
      <c r="G2056" s="4" t="s">
        <v>23</v>
      </c>
      <c r="H2056" s="4" t="s">
        <v>429</v>
      </c>
      <c r="I2056" s="4" t="s">
        <v>447</v>
      </c>
      <c r="J2056" s="4">
        <v>0.61</v>
      </c>
      <c r="K2056" s="4" t="s">
        <v>37</v>
      </c>
      <c r="L2056" s="4" t="s">
        <v>26</v>
      </c>
      <c r="M2056" s="4" t="s">
        <v>94</v>
      </c>
      <c r="N2056" s="26">
        <v>975</v>
      </c>
      <c r="O2056" s="4">
        <v>1</v>
      </c>
      <c r="Q2056" s="3">
        <v>43154</v>
      </c>
      <c r="R2056" s="3">
        <v>43196</v>
      </c>
    </row>
    <row r="2057" spans="1:18">
      <c r="A2057" s="3">
        <v>43154</v>
      </c>
      <c r="B2057" s="4" t="s">
        <v>402</v>
      </c>
      <c r="C2057" s="4" t="s">
        <v>255</v>
      </c>
      <c r="D2057" s="4">
        <v>1065</v>
      </c>
      <c r="E2057" s="4">
        <v>15</v>
      </c>
      <c r="F2057" s="4">
        <v>5186164</v>
      </c>
      <c r="G2057" s="4" t="s">
        <v>23</v>
      </c>
      <c r="H2057" s="4" t="s">
        <v>429</v>
      </c>
      <c r="I2057" s="4" t="s">
        <v>447</v>
      </c>
      <c r="J2057" s="4">
        <v>0.59</v>
      </c>
      <c r="K2057" s="4" t="s">
        <v>37</v>
      </c>
      <c r="L2057" s="4" t="s">
        <v>33</v>
      </c>
      <c r="M2057" s="4" t="s">
        <v>94</v>
      </c>
      <c r="N2057" s="26">
        <v>903</v>
      </c>
      <c r="O2057" s="4">
        <v>1</v>
      </c>
      <c r="Q2057" s="3">
        <v>43154</v>
      </c>
      <c r="R2057" s="3">
        <v>43196</v>
      </c>
    </row>
    <row r="2058" spans="1:18">
      <c r="A2058" s="3">
        <v>43154</v>
      </c>
      <c r="B2058" s="4" t="s">
        <v>402</v>
      </c>
      <c r="C2058" s="4" t="s">
        <v>255</v>
      </c>
      <c r="D2058" s="4">
        <v>1065</v>
      </c>
      <c r="E2058" s="4">
        <v>16</v>
      </c>
      <c r="F2058" s="4">
        <v>5186491</v>
      </c>
      <c r="G2058" s="4" t="s">
        <v>23</v>
      </c>
      <c r="H2058" s="4" t="s">
        <v>429</v>
      </c>
      <c r="I2058" s="4" t="s">
        <v>447</v>
      </c>
      <c r="J2058" s="4">
        <v>0.6</v>
      </c>
      <c r="K2058" s="4" t="s">
        <v>37</v>
      </c>
      <c r="L2058" s="4" t="s">
        <v>39</v>
      </c>
      <c r="M2058" s="4" t="s">
        <v>94</v>
      </c>
      <c r="N2058" s="26">
        <v>940</v>
      </c>
      <c r="O2058" s="4">
        <v>1</v>
      </c>
      <c r="Q2058" s="3">
        <v>43154</v>
      </c>
      <c r="R2058" s="3">
        <v>43196</v>
      </c>
    </row>
    <row r="2059" spans="1:18">
      <c r="A2059" s="3">
        <v>43154</v>
      </c>
      <c r="B2059" s="4" t="s">
        <v>402</v>
      </c>
      <c r="C2059" s="4" t="s">
        <v>255</v>
      </c>
      <c r="D2059" s="4">
        <v>1065</v>
      </c>
      <c r="E2059" s="4">
        <v>17</v>
      </c>
      <c r="F2059" s="4">
        <v>5187144</v>
      </c>
      <c r="G2059" s="4" t="s">
        <v>23</v>
      </c>
      <c r="H2059" s="4" t="s">
        <v>429</v>
      </c>
      <c r="I2059" s="4" t="s">
        <v>447</v>
      </c>
      <c r="J2059" s="4">
        <v>0.63</v>
      </c>
      <c r="K2059" s="4" t="s">
        <v>37</v>
      </c>
      <c r="L2059" s="4" t="s">
        <v>33</v>
      </c>
      <c r="M2059" s="4" t="s">
        <v>94</v>
      </c>
      <c r="N2059" s="26">
        <v>975</v>
      </c>
      <c r="O2059" s="4">
        <v>1</v>
      </c>
      <c r="Q2059" s="3">
        <v>43154</v>
      </c>
      <c r="R2059" s="3">
        <v>43196</v>
      </c>
    </row>
    <row r="2060" spans="1:18" s="34" customFormat="1" ht="15">
      <c r="A2060" s="36">
        <v>43154</v>
      </c>
      <c r="B2060" s="34" t="s">
        <v>402</v>
      </c>
      <c r="C2060" s="34" t="s">
        <v>112</v>
      </c>
      <c r="D2060" s="55">
        <v>1066</v>
      </c>
      <c r="E2060" s="34">
        <v>1</v>
      </c>
      <c r="F2060" s="34">
        <v>5208367</v>
      </c>
      <c r="G2060" s="34" t="s">
        <v>23</v>
      </c>
      <c r="H2060" s="34" t="s">
        <v>421</v>
      </c>
      <c r="I2060" s="34" t="s">
        <v>462</v>
      </c>
      <c r="J2060" s="34">
        <v>2.4</v>
      </c>
      <c r="K2060" s="34" t="s">
        <v>75</v>
      </c>
      <c r="L2060" s="34" t="s">
        <v>33</v>
      </c>
      <c r="M2060" s="34" t="s">
        <v>94</v>
      </c>
      <c r="N2060" s="34">
        <v>7357</v>
      </c>
      <c r="O2060" s="34">
        <v>1</v>
      </c>
      <c r="Q2060" s="36">
        <v>43154</v>
      </c>
      <c r="R2060" s="36">
        <v>43196</v>
      </c>
    </row>
    <row r="2061" spans="1:18" s="34" customFormat="1" ht="15">
      <c r="A2061" s="36">
        <v>43154</v>
      </c>
      <c r="B2061" s="34" t="s">
        <v>402</v>
      </c>
      <c r="C2061" s="34" t="s">
        <v>104</v>
      </c>
      <c r="D2061" s="55">
        <v>1067</v>
      </c>
      <c r="E2061" s="34">
        <v>1</v>
      </c>
      <c r="F2061" s="34">
        <v>5191657</v>
      </c>
      <c r="G2061" s="34" t="s">
        <v>23</v>
      </c>
      <c r="H2061" s="34" t="s">
        <v>425</v>
      </c>
      <c r="I2061" s="34" t="s">
        <v>277</v>
      </c>
      <c r="J2061" s="34">
        <v>0.6</v>
      </c>
      <c r="K2061" s="34" t="s">
        <v>96</v>
      </c>
      <c r="L2061" s="34" t="s">
        <v>59</v>
      </c>
      <c r="M2061" s="34" t="s">
        <v>94</v>
      </c>
      <c r="N2061" s="34">
        <v>1421</v>
      </c>
      <c r="O2061" s="34">
        <v>1</v>
      </c>
      <c r="Q2061" s="36">
        <v>43154</v>
      </c>
      <c r="R2061" s="36">
        <v>43196</v>
      </c>
    </row>
    <row r="2062" spans="1:18" s="34" customFormat="1" ht="15">
      <c r="A2062" s="36">
        <v>43154</v>
      </c>
      <c r="B2062" s="34" t="s">
        <v>402</v>
      </c>
      <c r="C2062" s="34" t="s">
        <v>104</v>
      </c>
      <c r="D2062" s="55">
        <v>1067</v>
      </c>
      <c r="E2062" s="34">
        <v>2</v>
      </c>
      <c r="F2062" s="34">
        <v>5208464</v>
      </c>
      <c r="G2062" s="34" t="s">
        <v>23</v>
      </c>
      <c r="H2062" s="34" t="s">
        <v>425</v>
      </c>
      <c r="I2062" s="34" t="s">
        <v>277</v>
      </c>
      <c r="J2062" s="34">
        <v>0.61</v>
      </c>
      <c r="K2062" s="34" t="s">
        <v>49</v>
      </c>
      <c r="L2062" s="34" t="s">
        <v>59</v>
      </c>
      <c r="M2062" s="34" t="s">
        <v>94</v>
      </c>
      <c r="N2062" s="34">
        <v>1033</v>
      </c>
      <c r="O2062" s="34">
        <v>1</v>
      </c>
      <c r="Q2062" s="36">
        <v>43154</v>
      </c>
      <c r="R2062" s="36">
        <v>43196</v>
      </c>
    </row>
    <row r="2063" spans="1:18">
      <c r="A2063" s="3">
        <v>43154</v>
      </c>
      <c r="B2063" s="4" t="s">
        <v>402</v>
      </c>
      <c r="C2063" s="4" t="s">
        <v>112</v>
      </c>
      <c r="D2063" s="4">
        <v>1068</v>
      </c>
      <c r="E2063" s="4">
        <v>1</v>
      </c>
      <c r="F2063" s="4">
        <v>5210620</v>
      </c>
      <c r="G2063" s="4" t="s">
        <v>23</v>
      </c>
      <c r="H2063" s="4" t="s">
        <v>464</v>
      </c>
      <c r="I2063" s="4" t="s">
        <v>286</v>
      </c>
      <c r="J2063" s="4">
        <v>0.57999999999999996</v>
      </c>
      <c r="K2063" s="4" t="s">
        <v>119</v>
      </c>
      <c r="L2063" s="4" t="s">
        <v>33</v>
      </c>
      <c r="M2063" s="4" t="s">
        <v>94</v>
      </c>
      <c r="N2063" s="26">
        <v>361</v>
      </c>
      <c r="O2063" s="4">
        <v>1</v>
      </c>
      <c r="Q2063" s="3">
        <v>43154</v>
      </c>
      <c r="R2063" s="3">
        <v>43196</v>
      </c>
    </row>
    <row r="2064" spans="1:18">
      <c r="A2064" s="3">
        <v>43154</v>
      </c>
      <c r="B2064" s="4" t="s">
        <v>402</v>
      </c>
      <c r="C2064" s="4" t="s">
        <v>112</v>
      </c>
      <c r="D2064" s="4">
        <v>1068</v>
      </c>
      <c r="E2064" s="4">
        <v>2</v>
      </c>
      <c r="F2064" s="4">
        <v>5210624</v>
      </c>
      <c r="G2064" s="4" t="s">
        <v>23</v>
      </c>
      <c r="H2064" s="4" t="s">
        <v>464</v>
      </c>
      <c r="I2064" s="4" t="s">
        <v>286</v>
      </c>
      <c r="J2064" s="4">
        <v>0.41</v>
      </c>
      <c r="K2064" s="4" t="s">
        <v>161</v>
      </c>
      <c r="L2064" s="4" t="s">
        <v>33</v>
      </c>
      <c r="M2064" s="4" t="s">
        <v>94</v>
      </c>
      <c r="N2064" s="26">
        <v>85</v>
      </c>
      <c r="O2064" s="4">
        <v>1</v>
      </c>
      <c r="Q2064" s="3">
        <v>43154</v>
      </c>
      <c r="R2064" s="3">
        <v>43196</v>
      </c>
    </row>
    <row r="2065" spans="1:18">
      <c r="A2065" s="3">
        <v>43154</v>
      </c>
      <c r="B2065" s="4" t="s">
        <v>402</v>
      </c>
      <c r="C2065" s="4" t="s">
        <v>112</v>
      </c>
      <c r="D2065" s="4">
        <v>1068</v>
      </c>
      <c r="E2065" s="4">
        <v>3</v>
      </c>
      <c r="F2065" s="4">
        <v>5210627</v>
      </c>
      <c r="G2065" s="4" t="s">
        <v>23</v>
      </c>
      <c r="H2065" s="4" t="s">
        <v>464</v>
      </c>
      <c r="I2065" s="4" t="s">
        <v>286</v>
      </c>
      <c r="J2065" s="4">
        <v>0.43</v>
      </c>
      <c r="K2065" s="4" t="s">
        <v>119</v>
      </c>
      <c r="L2065" s="4" t="s">
        <v>39</v>
      </c>
      <c r="M2065" s="4" t="s">
        <v>94</v>
      </c>
      <c r="N2065" s="26">
        <v>176</v>
      </c>
      <c r="O2065" s="4">
        <v>1</v>
      </c>
      <c r="Q2065" s="3">
        <v>43154</v>
      </c>
      <c r="R2065" s="3">
        <v>43196</v>
      </c>
    </row>
    <row r="2066" spans="1:18">
      <c r="A2066" s="3">
        <v>43154</v>
      </c>
      <c r="B2066" s="4" t="s">
        <v>402</v>
      </c>
      <c r="C2066" s="4" t="s">
        <v>112</v>
      </c>
      <c r="D2066" s="4">
        <v>1068</v>
      </c>
      <c r="E2066" s="4">
        <v>4</v>
      </c>
      <c r="F2066" s="4">
        <v>5210627</v>
      </c>
      <c r="G2066" s="4" t="s">
        <v>23</v>
      </c>
      <c r="H2066" s="4" t="s">
        <v>464</v>
      </c>
      <c r="I2066" s="4" t="s">
        <v>286</v>
      </c>
      <c r="J2066" s="4">
        <v>0.48</v>
      </c>
      <c r="K2066" s="4" t="s">
        <v>25</v>
      </c>
      <c r="L2066" s="4" t="s">
        <v>138</v>
      </c>
      <c r="M2066" s="4" t="s">
        <v>94</v>
      </c>
      <c r="N2066" s="26">
        <v>176</v>
      </c>
      <c r="O2066" s="4">
        <v>1</v>
      </c>
      <c r="Q2066" s="3">
        <v>43154</v>
      </c>
      <c r="R2066" s="3">
        <v>43196</v>
      </c>
    </row>
    <row r="2067" spans="1:18">
      <c r="A2067" s="3">
        <v>43154</v>
      </c>
      <c r="B2067" s="4" t="s">
        <v>402</v>
      </c>
      <c r="C2067" s="4" t="s">
        <v>112</v>
      </c>
      <c r="D2067" s="4">
        <v>1068</v>
      </c>
      <c r="E2067" s="4">
        <v>5</v>
      </c>
      <c r="F2067" s="4">
        <v>5210630</v>
      </c>
      <c r="G2067" s="4" t="s">
        <v>23</v>
      </c>
      <c r="H2067" s="4" t="s">
        <v>464</v>
      </c>
      <c r="I2067" s="4" t="s">
        <v>286</v>
      </c>
      <c r="J2067" s="4">
        <v>0.75</v>
      </c>
      <c r="K2067" s="4" t="s">
        <v>81</v>
      </c>
      <c r="L2067" s="4" t="s">
        <v>26</v>
      </c>
      <c r="M2067" s="4" t="s">
        <v>94</v>
      </c>
      <c r="N2067" s="26">
        <v>892</v>
      </c>
      <c r="O2067" s="4">
        <v>1</v>
      </c>
      <c r="Q2067" s="3">
        <v>43154</v>
      </c>
      <c r="R2067" s="3">
        <v>43196</v>
      </c>
    </row>
    <row r="2068" spans="1:18">
      <c r="A2068" s="3">
        <v>43154</v>
      </c>
      <c r="B2068" s="4" t="s">
        <v>402</v>
      </c>
      <c r="C2068" s="4" t="s">
        <v>112</v>
      </c>
      <c r="D2068" s="4">
        <v>1068</v>
      </c>
      <c r="E2068" s="4">
        <v>6</v>
      </c>
      <c r="F2068" s="4">
        <v>5210630</v>
      </c>
      <c r="G2068" s="4" t="s">
        <v>23</v>
      </c>
      <c r="H2068" s="4" t="s">
        <v>464</v>
      </c>
      <c r="I2068" s="4" t="s">
        <v>286</v>
      </c>
      <c r="J2068" s="4">
        <v>0.75</v>
      </c>
      <c r="K2068" s="4" t="s">
        <v>81</v>
      </c>
      <c r="L2068" s="4" t="s">
        <v>33</v>
      </c>
      <c r="M2068" s="4" t="s">
        <v>94</v>
      </c>
      <c r="N2068" s="26">
        <v>892</v>
      </c>
      <c r="O2068" s="4">
        <v>1</v>
      </c>
      <c r="Q2068" s="3">
        <v>43154</v>
      </c>
      <c r="R2068" s="3">
        <v>43196</v>
      </c>
    </row>
    <row r="2069" spans="1:18">
      <c r="A2069" s="3">
        <v>43154</v>
      </c>
      <c r="B2069" s="4" t="s">
        <v>402</v>
      </c>
      <c r="C2069" s="4" t="s">
        <v>112</v>
      </c>
      <c r="D2069" s="4">
        <v>1068</v>
      </c>
      <c r="E2069" s="4">
        <v>7</v>
      </c>
      <c r="F2069" s="4">
        <v>5210635</v>
      </c>
      <c r="G2069" s="4" t="s">
        <v>23</v>
      </c>
      <c r="H2069" s="4" t="s">
        <v>464</v>
      </c>
      <c r="I2069" s="4" t="s">
        <v>286</v>
      </c>
      <c r="J2069" s="4">
        <v>0.65</v>
      </c>
      <c r="K2069" s="4" t="s">
        <v>81</v>
      </c>
      <c r="L2069" s="4" t="s">
        <v>39</v>
      </c>
      <c r="M2069" s="4" t="s">
        <v>94</v>
      </c>
      <c r="N2069" s="26">
        <v>353</v>
      </c>
      <c r="O2069" s="4">
        <v>1</v>
      </c>
      <c r="Q2069" s="3">
        <v>43154</v>
      </c>
      <c r="R2069" s="3">
        <v>43196</v>
      </c>
    </row>
    <row r="2070" spans="1:18">
      <c r="A2070" s="3">
        <v>43154</v>
      </c>
      <c r="B2070" s="4" t="s">
        <v>402</v>
      </c>
      <c r="C2070" s="4" t="s">
        <v>112</v>
      </c>
      <c r="D2070" s="4">
        <v>1068</v>
      </c>
      <c r="E2070" s="4">
        <v>8</v>
      </c>
      <c r="F2070" s="4">
        <v>5210635</v>
      </c>
      <c r="G2070" s="4" t="s">
        <v>23</v>
      </c>
      <c r="H2070" s="4" t="s">
        <v>464</v>
      </c>
      <c r="I2070" s="4" t="s">
        <v>286</v>
      </c>
      <c r="J2070" s="4">
        <v>0.78</v>
      </c>
      <c r="K2070" s="4" t="s">
        <v>81</v>
      </c>
      <c r="L2070" s="4" t="s">
        <v>36</v>
      </c>
      <c r="M2070" s="4" t="s">
        <v>94</v>
      </c>
      <c r="N2070" s="26">
        <v>353</v>
      </c>
      <c r="O2070" s="4">
        <v>1</v>
      </c>
      <c r="Q2070" s="3">
        <v>43154</v>
      </c>
      <c r="R2070" s="3">
        <v>43196</v>
      </c>
    </row>
    <row r="2071" spans="1:18">
      <c r="A2071" s="3">
        <v>43154</v>
      </c>
      <c r="B2071" s="4" t="s">
        <v>402</v>
      </c>
      <c r="C2071" s="4" t="s">
        <v>112</v>
      </c>
      <c r="D2071" s="4">
        <v>1068</v>
      </c>
      <c r="E2071" s="4">
        <v>9</v>
      </c>
      <c r="F2071" s="4">
        <v>5210677</v>
      </c>
      <c r="G2071" s="4" t="s">
        <v>23</v>
      </c>
      <c r="H2071" s="4" t="s">
        <v>464</v>
      </c>
      <c r="I2071" s="4" t="s">
        <v>286</v>
      </c>
      <c r="J2071" s="4">
        <v>0.54</v>
      </c>
      <c r="K2071" s="4" t="s">
        <v>81</v>
      </c>
      <c r="L2071" s="4" t="s">
        <v>115</v>
      </c>
      <c r="M2071" s="4" t="s">
        <v>94</v>
      </c>
      <c r="N2071" s="26">
        <v>177</v>
      </c>
      <c r="O2071" s="4">
        <v>1</v>
      </c>
      <c r="Q2071" s="3">
        <v>43154</v>
      </c>
      <c r="R2071" s="3">
        <v>43196</v>
      </c>
    </row>
    <row r="2072" spans="1:18">
      <c r="A2072" s="3">
        <v>43154</v>
      </c>
      <c r="B2072" s="4" t="s">
        <v>402</v>
      </c>
      <c r="C2072" s="4" t="s">
        <v>112</v>
      </c>
      <c r="D2072" s="4">
        <v>1068</v>
      </c>
      <c r="E2072" s="4">
        <v>10</v>
      </c>
      <c r="F2072" s="4">
        <v>5210677</v>
      </c>
      <c r="G2072" s="4" t="s">
        <v>23</v>
      </c>
      <c r="H2072" s="4" t="s">
        <v>464</v>
      </c>
      <c r="I2072" s="4" t="s">
        <v>286</v>
      </c>
      <c r="J2072" s="4">
        <v>0.67</v>
      </c>
      <c r="K2072" s="4" t="s">
        <v>119</v>
      </c>
      <c r="L2072" s="4" t="s">
        <v>26</v>
      </c>
      <c r="M2072" s="4" t="s">
        <v>94</v>
      </c>
      <c r="N2072" s="26">
        <v>177</v>
      </c>
      <c r="O2072" s="4">
        <v>1</v>
      </c>
      <c r="Q2072" s="3">
        <v>43154</v>
      </c>
      <c r="R2072" s="3">
        <v>43196</v>
      </c>
    </row>
    <row r="2073" spans="1:18">
      <c r="A2073" s="3">
        <v>43154</v>
      </c>
      <c r="B2073" s="4" t="s">
        <v>402</v>
      </c>
      <c r="C2073" s="4" t="s">
        <v>112</v>
      </c>
      <c r="D2073" s="4">
        <v>1068</v>
      </c>
      <c r="E2073" s="4">
        <v>11</v>
      </c>
      <c r="F2073" s="4">
        <v>5210677</v>
      </c>
      <c r="G2073" s="4" t="s">
        <v>23</v>
      </c>
      <c r="H2073" s="4" t="s">
        <v>464</v>
      </c>
      <c r="I2073" s="4" t="s">
        <v>286</v>
      </c>
      <c r="J2073" s="4">
        <v>0.55000000000000004</v>
      </c>
      <c r="K2073" s="4" t="s">
        <v>81</v>
      </c>
      <c r="L2073" s="4" t="s">
        <v>115</v>
      </c>
      <c r="M2073" s="4" t="s">
        <v>94</v>
      </c>
      <c r="N2073" s="26">
        <v>177</v>
      </c>
      <c r="O2073" s="4">
        <v>1</v>
      </c>
      <c r="Q2073" s="3">
        <v>43154</v>
      </c>
      <c r="R2073" s="3">
        <v>43196</v>
      </c>
    </row>
    <row r="2074" spans="1:18">
      <c r="A2074" s="3">
        <v>43154</v>
      </c>
      <c r="B2074" s="4" t="s">
        <v>402</v>
      </c>
      <c r="C2074" s="4" t="s">
        <v>112</v>
      </c>
      <c r="D2074" s="4">
        <v>1068</v>
      </c>
      <c r="E2074" s="4">
        <v>12</v>
      </c>
      <c r="F2074" s="4">
        <v>5210677</v>
      </c>
      <c r="G2074" s="4" t="s">
        <v>23</v>
      </c>
      <c r="H2074" s="4" t="s">
        <v>464</v>
      </c>
      <c r="I2074" s="4" t="s">
        <v>286</v>
      </c>
      <c r="J2074" s="4">
        <v>0.53</v>
      </c>
      <c r="K2074" s="4" t="s">
        <v>81</v>
      </c>
      <c r="L2074" s="4" t="s">
        <v>115</v>
      </c>
      <c r="M2074" s="4" t="s">
        <v>94</v>
      </c>
      <c r="N2074" s="26">
        <v>177</v>
      </c>
      <c r="O2074" s="4">
        <v>1</v>
      </c>
      <c r="Q2074" s="3">
        <v>43154</v>
      </c>
      <c r="R2074" s="3">
        <v>43196</v>
      </c>
    </row>
    <row r="2075" spans="1:18">
      <c r="A2075" s="3">
        <v>43154</v>
      </c>
      <c r="B2075" s="4" t="s">
        <v>402</v>
      </c>
      <c r="C2075" s="4" t="s">
        <v>112</v>
      </c>
      <c r="D2075" s="4">
        <v>1068</v>
      </c>
      <c r="E2075" s="4">
        <v>13</v>
      </c>
      <c r="F2075" s="4">
        <v>5210678</v>
      </c>
      <c r="G2075" s="4" t="s">
        <v>23</v>
      </c>
      <c r="H2075" s="4" t="s">
        <v>464</v>
      </c>
      <c r="I2075" s="4" t="s">
        <v>286</v>
      </c>
      <c r="J2075" s="4">
        <v>0.6</v>
      </c>
      <c r="K2075" s="4" t="s">
        <v>119</v>
      </c>
      <c r="L2075" s="4" t="s">
        <v>33</v>
      </c>
      <c r="M2075" s="4" t="s">
        <v>94</v>
      </c>
      <c r="N2075" s="26">
        <v>176</v>
      </c>
      <c r="O2075" s="4">
        <v>1</v>
      </c>
      <c r="Q2075" s="3">
        <v>43154</v>
      </c>
      <c r="R2075" s="3">
        <v>43196</v>
      </c>
    </row>
    <row r="2076" spans="1:18">
      <c r="A2076" s="3">
        <v>43154</v>
      </c>
      <c r="B2076" s="4" t="s">
        <v>402</v>
      </c>
      <c r="C2076" s="4" t="s">
        <v>112</v>
      </c>
      <c r="D2076" s="4">
        <v>1068</v>
      </c>
      <c r="E2076" s="4">
        <v>14</v>
      </c>
      <c r="F2076" s="4">
        <v>5210678</v>
      </c>
      <c r="G2076" s="4" t="s">
        <v>23</v>
      </c>
      <c r="H2076" s="4" t="s">
        <v>464</v>
      </c>
      <c r="I2076" s="4" t="s">
        <v>286</v>
      </c>
      <c r="J2076" s="4">
        <v>0.64</v>
      </c>
      <c r="K2076" s="4" t="s">
        <v>81</v>
      </c>
      <c r="L2076" s="4" t="s">
        <v>33</v>
      </c>
      <c r="M2076" s="4" t="s">
        <v>94</v>
      </c>
      <c r="N2076" s="26">
        <v>176</v>
      </c>
      <c r="O2076" s="4">
        <v>1</v>
      </c>
      <c r="Q2076" s="3">
        <v>43154</v>
      </c>
      <c r="R2076" s="3">
        <v>43196</v>
      </c>
    </row>
    <row r="2077" spans="1:18">
      <c r="A2077" s="3">
        <v>43154</v>
      </c>
      <c r="B2077" s="4" t="s">
        <v>402</v>
      </c>
      <c r="C2077" s="4" t="s">
        <v>112</v>
      </c>
      <c r="D2077" s="4">
        <v>1068</v>
      </c>
      <c r="E2077" s="4">
        <v>15</v>
      </c>
      <c r="F2077" s="4">
        <v>5210678</v>
      </c>
      <c r="G2077" s="4" t="s">
        <v>23</v>
      </c>
      <c r="H2077" s="4" t="s">
        <v>464</v>
      </c>
      <c r="I2077" s="4" t="s">
        <v>286</v>
      </c>
      <c r="J2077" s="4">
        <v>0.55000000000000004</v>
      </c>
      <c r="K2077" s="4" t="s">
        <v>81</v>
      </c>
      <c r="L2077" s="4" t="s">
        <v>138</v>
      </c>
      <c r="M2077" s="4" t="s">
        <v>94</v>
      </c>
      <c r="N2077" s="26">
        <v>176</v>
      </c>
      <c r="O2077" s="4">
        <v>1</v>
      </c>
      <c r="Q2077" s="3">
        <v>43154</v>
      </c>
      <c r="R2077" s="3">
        <v>43196</v>
      </c>
    </row>
    <row r="2078" spans="1:18">
      <c r="A2078" s="3">
        <v>43154</v>
      </c>
      <c r="B2078" s="4" t="s">
        <v>402</v>
      </c>
      <c r="C2078" s="4" t="s">
        <v>112</v>
      </c>
      <c r="D2078" s="4">
        <v>1068</v>
      </c>
      <c r="E2078" s="4">
        <v>16</v>
      </c>
      <c r="F2078" s="4">
        <v>5210678</v>
      </c>
      <c r="G2078" s="4" t="s">
        <v>23</v>
      </c>
      <c r="H2078" s="4" t="s">
        <v>464</v>
      </c>
      <c r="I2078" s="4" t="s">
        <v>286</v>
      </c>
      <c r="J2078" s="4">
        <v>0.5</v>
      </c>
      <c r="K2078" s="4" t="s">
        <v>81</v>
      </c>
      <c r="L2078" s="4" t="s">
        <v>138</v>
      </c>
      <c r="M2078" s="4" t="s">
        <v>94</v>
      </c>
      <c r="N2078" s="26">
        <v>176</v>
      </c>
      <c r="O2078" s="4">
        <v>1</v>
      </c>
      <c r="Q2078" s="3">
        <v>43154</v>
      </c>
      <c r="R2078" s="3">
        <v>43196</v>
      </c>
    </row>
    <row r="2079" spans="1:18">
      <c r="A2079" s="3">
        <v>43154</v>
      </c>
      <c r="B2079" s="4" t="s">
        <v>402</v>
      </c>
      <c r="C2079" s="4" t="s">
        <v>112</v>
      </c>
      <c r="D2079" s="4">
        <v>1068</v>
      </c>
      <c r="E2079" s="4">
        <v>17</v>
      </c>
      <c r="F2079" s="4">
        <v>5210678</v>
      </c>
      <c r="G2079" s="4" t="s">
        <v>23</v>
      </c>
      <c r="H2079" s="4" t="s">
        <v>464</v>
      </c>
      <c r="I2079" s="4" t="s">
        <v>286</v>
      </c>
      <c r="J2079" s="4">
        <v>0.91</v>
      </c>
      <c r="K2079" s="4" t="s">
        <v>119</v>
      </c>
      <c r="L2079" s="4" t="s">
        <v>138</v>
      </c>
      <c r="M2079" s="4" t="s">
        <v>94</v>
      </c>
      <c r="N2079" s="26">
        <v>176</v>
      </c>
      <c r="O2079" s="4">
        <v>1</v>
      </c>
      <c r="Q2079" s="3">
        <v>43154</v>
      </c>
      <c r="R2079" s="3">
        <v>43196</v>
      </c>
    </row>
    <row r="2080" spans="1:18">
      <c r="A2080" s="3">
        <v>43154</v>
      </c>
      <c r="B2080" s="4" t="s">
        <v>402</v>
      </c>
      <c r="C2080" s="4" t="s">
        <v>112</v>
      </c>
      <c r="D2080" s="4">
        <v>1068</v>
      </c>
      <c r="E2080" s="4">
        <v>18</v>
      </c>
      <c r="F2080" s="4">
        <v>5210680</v>
      </c>
      <c r="G2080" s="4" t="s">
        <v>23</v>
      </c>
      <c r="H2080" s="4" t="s">
        <v>464</v>
      </c>
      <c r="I2080" s="4" t="s">
        <v>286</v>
      </c>
      <c r="J2080" s="4">
        <v>0.52</v>
      </c>
      <c r="K2080" s="4" t="s">
        <v>119</v>
      </c>
      <c r="L2080" s="4" t="s">
        <v>33</v>
      </c>
      <c r="M2080" s="4" t="s">
        <v>94</v>
      </c>
      <c r="N2080" s="26">
        <v>85</v>
      </c>
      <c r="O2080" s="4">
        <v>1</v>
      </c>
      <c r="Q2080" s="3">
        <v>43154</v>
      </c>
      <c r="R2080" s="3">
        <v>43196</v>
      </c>
    </row>
    <row r="2081" spans="1:18">
      <c r="A2081" s="3">
        <v>43154</v>
      </c>
      <c r="B2081" s="4" t="s">
        <v>402</v>
      </c>
      <c r="C2081" s="4" t="s">
        <v>112</v>
      </c>
      <c r="D2081" s="4">
        <v>1068</v>
      </c>
      <c r="E2081" s="4">
        <v>19</v>
      </c>
      <c r="F2081" s="4">
        <v>5210680</v>
      </c>
      <c r="G2081" s="4" t="s">
        <v>23</v>
      </c>
      <c r="H2081" s="4" t="s">
        <v>464</v>
      </c>
      <c r="I2081" s="4" t="s">
        <v>286</v>
      </c>
      <c r="J2081" s="4">
        <v>0.51</v>
      </c>
      <c r="K2081" s="4" t="s">
        <v>81</v>
      </c>
      <c r="L2081" s="4" t="s">
        <v>138</v>
      </c>
      <c r="M2081" s="4" t="s">
        <v>94</v>
      </c>
      <c r="N2081" s="26">
        <v>85</v>
      </c>
      <c r="O2081" s="4">
        <v>1</v>
      </c>
      <c r="Q2081" s="3">
        <v>43154</v>
      </c>
      <c r="R2081" s="3">
        <v>43196</v>
      </c>
    </row>
    <row r="2082" spans="1:18">
      <c r="A2082" s="3">
        <v>43154</v>
      </c>
      <c r="B2082" s="4" t="s">
        <v>402</v>
      </c>
      <c r="C2082" s="4" t="s">
        <v>112</v>
      </c>
      <c r="D2082" s="4">
        <v>1068</v>
      </c>
      <c r="E2082" s="4">
        <v>20</v>
      </c>
      <c r="F2082" s="4">
        <v>5210680</v>
      </c>
      <c r="G2082" s="4" t="s">
        <v>23</v>
      </c>
      <c r="H2082" s="4" t="s">
        <v>464</v>
      </c>
      <c r="I2082" s="4" t="s">
        <v>286</v>
      </c>
      <c r="J2082" s="4">
        <v>0.52</v>
      </c>
      <c r="K2082" s="4" t="s">
        <v>81</v>
      </c>
      <c r="L2082" s="4" t="s">
        <v>39</v>
      </c>
      <c r="M2082" s="4" t="s">
        <v>94</v>
      </c>
      <c r="N2082" s="26">
        <v>85</v>
      </c>
      <c r="O2082" s="4">
        <v>1</v>
      </c>
      <c r="Q2082" s="3">
        <v>43154</v>
      </c>
      <c r="R2082" s="3">
        <v>43196</v>
      </c>
    </row>
    <row r="2083" spans="1:18">
      <c r="A2083" s="3">
        <v>43154</v>
      </c>
      <c r="B2083" s="4" t="s">
        <v>402</v>
      </c>
      <c r="C2083" s="4" t="s">
        <v>112</v>
      </c>
      <c r="D2083" s="4">
        <v>1068</v>
      </c>
      <c r="E2083" s="4">
        <v>21</v>
      </c>
      <c r="F2083" s="4">
        <v>5210680</v>
      </c>
      <c r="G2083" s="4" t="s">
        <v>23</v>
      </c>
      <c r="H2083" s="4" t="s">
        <v>464</v>
      </c>
      <c r="I2083" s="4" t="s">
        <v>286</v>
      </c>
      <c r="J2083" s="4">
        <v>0.54</v>
      </c>
      <c r="K2083" s="4" t="s">
        <v>81</v>
      </c>
      <c r="L2083" s="4" t="s">
        <v>26</v>
      </c>
      <c r="M2083" s="4" t="s">
        <v>94</v>
      </c>
      <c r="N2083" s="26">
        <v>85</v>
      </c>
      <c r="O2083" s="4">
        <v>1</v>
      </c>
      <c r="Q2083" s="3">
        <v>43154</v>
      </c>
      <c r="R2083" s="3">
        <v>43196</v>
      </c>
    </row>
    <row r="2084" spans="1:18">
      <c r="A2084" s="3">
        <v>43154</v>
      </c>
      <c r="B2084" s="4" t="s">
        <v>402</v>
      </c>
      <c r="C2084" s="4" t="s">
        <v>112</v>
      </c>
      <c r="D2084" s="4">
        <v>1068</v>
      </c>
      <c r="E2084" s="4">
        <v>22</v>
      </c>
      <c r="F2084" s="4">
        <v>5210680</v>
      </c>
      <c r="G2084" s="4" t="s">
        <v>23</v>
      </c>
      <c r="H2084" s="4" t="s">
        <v>464</v>
      </c>
      <c r="I2084" s="4" t="s">
        <v>286</v>
      </c>
      <c r="J2084" s="4">
        <v>0.55000000000000004</v>
      </c>
      <c r="K2084" s="4" t="s">
        <v>81</v>
      </c>
      <c r="L2084" s="4" t="s">
        <v>138</v>
      </c>
      <c r="M2084" s="4" t="s">
        <v>94</v>
      </c>
      <c r="N2084" s="26">
        <v>85</v>
      </c>
      <c r="O2084" s="4">
        <v>1</v>
      </c>
      <c r="Q2084" s="3">
        <v>43154</v>
      </c>
      <c r="R2084" s="3">
        <v>43196</v>
      </c>
    </row>
    <row r="2085" spans="1:18">
      <c r="A2085" s="3">
        <v>43154</v>
      </c>
      <c r="B2085" s="4" t="s">
        <v>402</v>
      </c>
      <c r="C2085" s="4" t="s">
        <v>112</v>
      </c>
      <c r="D2085" s="4">
        <v>1068</v>
      </c>
      <c r="E2085" s="4">
        <v>23</v>
      </c>
      <c r="F2085" s="4">
        <v>5210680</v>
      </c>
      <c r="G2085" s="4" t="s">
        <v>23</v>
      </c>
      <c r="H2085" s="4" t="s">
        <v>464</v>
      </c>
      <c r="I2085" s="4" t="s">
        <v>286</v>
      </c>
      <c r="J2085" s="4">
        <v>0.52</v>
      </c>
      <c r="K2085" s="4" t="s">
        <v>81</v>
      </c>
      <c r="L2085" s="4" t="s">
        <v>138</v>
      </c>
      <c r="M2085" s="4" t="s">
        <v>94</v>
      </c>
      <c r="N2085" s="26">
        <v>85</v>
      </c>
      <c r="O2085" s="4">
        <v>1</v>
      </c>
      <c r="Q2085" s="3">
        <v>43154</v>
      </c>
      <c r="R2085" s="3">
        <v>43196</v>
      </c>
    </row>
    <row r="2086" spans="1:18">
      <c r="A2086" s="3">
        <v>43154</v>
      </c>
      <c r="B2086" s="4" t="s">
        <v>402</v>
      </c>
      <c r="C2086" s="4" t="s">
        <v>112</v>
      </c>
      <c r="D2086" s="4">
        <v>1068</v>
      </c>
      <c r="E2086" s="4">
        <v>24</v>
      </c>
      <c r="F2086" s="4">
        <v>5210680</v>
      </c>
      <c r="G2086" s="4" t="s">
        <v>23</v>
      </c>
      <c r="H2086" s="4" t="s">
        <v>464</v>
      </c>
      <c r="I2086" s="4" t="s">
        <v>286</v>
      </c>
      <c r="J2086" s="4">
        <v>0.44</v>
      </c>
      <c r="K2086" s="4" t="s">
        <v>119</v>
      </c>
      <c r="L2086" s="4" t="s">
        <v>26</v>
      </c>
      <c r="M2086" s="4" t="s">
        <v>94</v>
      </c>
      <c r="N2086" s="26">
        <v>85</v>
      </c>
      <c r="O2086" s="4">
        <v>1</v>
      </c>
      <c r="Q2086" s="3">
        <v>43154</v>
      </c>
      <c r="R2086" s="3">
        <v>43196</v>
      </c>
    </row>
    <row r="2087" spans="1:18">
      <c r="A2087" s="3">
        <v>43154</v>
      </c>
      <c r="B2087" s="4" t="s">
        <v>402</v>
      </c>
      <c r="C2087" s="4" t="s">
        <v>112</v>
      </c>
      <c r="D2087" s="4">
        <v>1068</v>
      </c>
      <c r="E2087" s="4">
        <v>25</v>
      </c>
      <c r="F2087" s="4">
        <v>5210680</v>
      </c>
      <c r="G2087" s="4" t="s">
        <v>23</v>
      </c>
      <c r="H2087" s="4" t="s">
        <v>464</v>
      </c>
      <c r="I2087" s="4" t="s">
        <v>286</v>
      </c>
      <c r="J2087" s="4">
        <v>0.43</v>
      </c>
      <c r="K2087" s="4" t="s">
        <v>81</v>
      </c>
      <c r="L2087" s="4" t="s">
        <v>39</v>
      </c>
      <c r="M2087" s="4" t="s">
        <v>94</v>
      </c>
      <c r="N2087" s="26">
        <v>85</v>
      </c>
      <c r="O2087" s="4">
        <v>1</v>
      </c>
      <c r="Q2087" s="3">
        <v>43154</v>
      </c>
      <c r="R2087" s="3">
        <v>43196</v>
      </c>
    </row>
    <row r="2088" spans="1:18">
      <c r="A2088" s="3">
        <v>43154</v>
      </c>
      <c r="B2088" s="4" t="s">
        <v>402</v>
      </c>
      <c r="C2088" s="4" t="s">
        <v>112</v>
      </c>
      <c r="D2088" s="4">
        <v>1068</v>
      </c>
      <c r="E2088" s="4">
        <v>26</v>
      </c>
      <c r="F2088" s="4">
        <v>5210680</v>
      </c>
      <c r="G2088" s="4" t="s">
        <v>23</v>
      </c>
      <c r="H2088" s="4" t="s">
        <v>464</v>
      </c>
      <c r="I2088" s="4" t="s">
        <v>286</v>
      </c>
      <c r="J2088" s="4">
        <v>0.53</v>
      </c>
      <c r="K2088" s="4" t="s">
        <v>119</v>
      </c>
      <c r="L2088" s="4" t="s">
        <v>39</v>
      </c>
      <c r="M2088" s="4" t="s">
        <v>94</v>
      </c>
      <c r="N2088" s="26">
        <v>85</v>
      </c>
      <c r="O2088" s="4">
        <v>1</v>
      </c>
      <c r="Q2088" s="3">
        <v>43154</v>
      </c>
      <c r="R2088" s="3">
        <v>43196</v>
      </c>
    </row>
    <row r="2089" spans="1:18">
      <c r="A2089" s="3">
        <v>43154</v>
      </c>
      <c r="B2089" s="4" t="s">
        <v>402</v>
      </c>
      <c r="C2089" s="4" t="s">
        <v>112</v>
      </c>
      <c r="D2089" s="4">
        <v>1068</v>
      </c>
      <c r="E2089" s="4">
        <v>27</v>
      </c>
      <c r="F2089" s="4">
        <v>5210682</v>
      </c>
      <c r="G2089" s="4" t="s">
        <v>23</v>
      </c>
      <c r="H2089" s="4" t="s">
        <v>464</v>
      </c>
      <c r="I2089" s="4" t="s">
        <v>286</v>
      </c>
      <c r="J2089" s="4">
        <v>0.45</v>
      </c>
      <c r="K2089" s="4" t="s">
        <v>81</v>
      </c>
      <c r="L2089" s="4" t="s">
        <v>33</v>
      </c>
      <c r="M2089" s="4" t="s">
        <v>94</v>
      </c>
      <c r="N2089" s="26">
        <v>84</v>
      </c>
      <c r="O2089" s="4">
        <v>1</v>
      </c>
      <c r="Q2089" s="3">
        <v>43154</v>
      </c>
      <c r="R2089" s="3">
        <v>43196</v>
      </c>
    </row>
    <row r="2090" spans="1:18">
      <c r="A2090" s="3">
        <v>43154</v>
      </c>
      <c r="B2090" s="4" t="s">
        <v>402</v>
      </c>
      <c r="C2090" s="4" t="s">
        <v>112</v>
      </c>
      <c r="D2090" s="4">
        <v>1068</v>
      </c>
      <c r="E2090" s="4">
        <v>28</v>
      </c>
      <c r="F2090" s="4">
        <v>5210682</v>
      </c>
      <c r="G2090" s="4" t="s">
        <v>23</v>
      </c>
      <c r="H2090" s="4" t="s">
        <v>464</v>
      </c>
      <c r="I2090" s="4" t="s">
        <v>286</v>
      </c>
      <c r="J2090" s="4">
        <v>0.45</v>
      </c>
      <c r="K2090" s="4" t="s">
        <v>119</v>
      </c>
      <c r="L2090" s="4" t="s">
        <v>33</v>
      </c>
      <c r="M2090" s="4" t="s">
        <v>94</v>
      </c>
      <c r="N2090" s="26">
        <v>84</v>
      </c>
      <c r="O2090" s="4">
        <v>1</v>
      </c>
      <c r="Q2090" s="3">
        <v>43154</v>
      </c>
      <c r="R2090" s="3">
        <v>43196</v>
      </c>
    </row>
    <row r="2091" spans="1:18">
      <c r="A2091" s="3">
        <v>43154</v>
      </c>
      <c r="B2091" s="4" t="s">
        <v>402</v>
      </c>
      <c r="C2091" s="4" t="s">
        <v>112</v>
      </c>
      <c r="D2091" s="4">
        <v>1068</v>
      </c>
      <c r="E2091" s="4">
        <v>29</v>
      </c>
      <c r="F2091" s="4">
        <v>5210682</v>
      </c>
      <c r="G2091" s="4" t="s">
        <v>23</v>
      </c>
      <c r="H2091" s="4" t="s">
        <v>464</v>
      </c>
      <c r="I2091" s="4" t="s">
        <v>286</v>
      </c>
      <c r="J2091" s="4">
        <v>0.47</v>
      </c>
      <c r="K2091" s="4" t="s">
        <v>910</v>
      </c>
      <c r="L2091" s="4" t="s">
        <v>138</v>
      </c>
      <c r="M2091" s="4" t="s">
        <v>94</v>
      </c>
      <c r="N2091" s="26">
        <v>84</v>
      </c>
      <c r="O2091" s="4">
        <v>1</v>
      </c>
      <c r="Q2091" s="3">
        <v>43154</v>
      </c>
      <c r="R2091" s="3">
        <v>43196</v>
      </c>
    </row>
    <row r="2092" spans="1:18">
      <c r="A2092" s="3">
        <v>43154</v>
      </c>
      <c r="B2092" s="4" t="s">
        <v>402</v>
      </c>
      <c r="C2092" s="4" t="s">
        <v>112</v>
      </c>
      <c r="D2092" s="4">
        <v>1068</v>
      </c>
      <c r="E2092" s="4">
        <v>30</v>
      </c>
      <c r="F2092" s="4">
        <v>5210682</v>
      </c>
      <c r="G2092" s="4" t="s">
        <v>23</v>
      </c>
      <c r="H2092" s="4" t="s">
        <v>464</v>
      </c>
      <c r="I2092" s="4" t="s">
        <v>286</v>
      </c>
      <c r="J2092" s="4">
        <v>0.41</v>
      </c>
      <c r="K2092" s="4" t="s">
        <v>119</v>
      </c>
      <c r="L2092" s="4" t="s">
        <v>36</v>
      </c>
      <c r="M2092" s="4" t="s">
        <v>94</v>
      </c>
      <c r="N2092" s="26">
        <v>84</v>
      </c>
      <c r="O2092" s="4">
        <v>1</v>
      </c>
      <c r="Q2092" s="3">
        <v>43154</v>
      </c>
      <c r="R2092" s="3">
        <v>43196</v>
      </c>
    </row>
    <row r="2093" spans="1:18">
      <c r="A2093" s="3">
        <v>43154</v>
      </c>
      <c r="B2093" s="4" t="s">
        <v>402</v>
      </c>
      <c r="C2093" s="4" t="s">
        <v>112</v>
      </c>
      <c r="D2093" s="4">
        <v>1068</v>
      </c>
      <c r="E2093" s="4">
        <v>31</v>
      </c>
      <c r="F2093" s="4">
        <v>5210682</v>
      </c>
      <c r="G2093" s="4" t="s">
        <v>23</v>
      </c>
      <c r="H2093" s="4" t="s">
        <v>464</v>
      </c>
      <c r="I2093" s="4" t="s">
        <v>286</v>
      </c>
      <c r="J2093" s="4">
        <v>0.4</v>
      </c>
      <c r="K2093" s="4" t="s">
        <v>119</v>
      </c>
      <c r="L2093" s="4" t="s">
        <v>138</v>
      </c>
      <c r="M2093" s="4" t="s">
        <v>94</v>
      </c>
      <c r="N2093" s="26">
        <v>84</v>
      </c>
      <c r="O2093" s="4">
        <v>1</v>
      </c>
      <c r="Q2093" s="3">
        <v>43154</v>
      </c>
      <c r="R2093" s="3">
        <v>43196</v>
      </c>
    </row>
    <row r="2094" spans="1:18">
      <c r="A2094" s="3">
        <v>43154</v>
      </c>
      <c r="B2094" s="4" t="s">
        <v>402</v>
      </c>
      <c r="C2094" s="4" t="s">
        <v>112</v>
      </c>
      <c r="D2094" s="4">
        <v>1068</v>
      </c>
      <c r="E2094" s="4">
        <v>32</v>
      </c>
      <c r="F2094" s="4">
        <v>5210682</v>
      </c>
      <c r="G2094" s="4" t="s">
        <v>23</v>
      </c>
      <c r="H2094" s="4" t="s">
        <v>464</v>
      </c>
      <c r="I2094" s="4" t="s">
        <v>286</v>
      </c>
      <c r="J2094" s="4">
        <v>0.42</v>
      </c>
      <c r="K2094" s="4" t="s">
        <v>81</v>
      </c>
      <c r="L2094" s="4" t="s">
        <v>36</v>
      </c>
      <c r="M2094" s="4" t="s">
        <v>94</v>
      </c>
      <c r="N2094" s="26">
        <v>84</v>
      </c>
      <c r="O2094" s="4">
        <v>1</v>
      </c>
      <c r="Q2094" s="3">
        <v>43154</v>
      </c>
      <c r="R2094" s="3">
        <v>43196</v>
      </c>
    </row>
    <row r="2095" spans="1:18">
      <c r="A2095" s="3">
        <v>43154</v>
      </c>
      <c r="B2095" s="4" t="s">
        <v>402</v>
      </c>
      <c r="C2095" s="4" t="s">
        <v>112</v>
      </c>
      <c r="D2095" s="4">
        <v>1068</v>
      </c>
      <c r="E2095" s="4">
        <v>33</v>
      </c>
      <c r="F2095" s="4">
        <v>5210682</v>
      </c>
      <c r="G2095" s="4" t="s">
        <v>23</v>
      </c>
      <c r="H2095" s="4" t="s">
        <v>464</v>
      </c>
      <c r="I2095" s="4" t="s">
        <v>286</v>
      </c>
      <c r="J2095" s="4">
        <v>0.48</v>
      </c>
      <c r="K2095" s="4" t="s">
        <v>81</v>
      </c>
      <c r="L2095" s="4" t="s">
        <v>26</v>
      </c>
      <c r="M2095" s="4" t="s">
        <v>94</v>
      </c>
      <c r="N2095" s="26">
        <v>84</v>
      </c>
      <c r="O2095" s="4">
        <v>1</v>
      </c>
      <c r="Q2095" s="3">
        <v>43154</v>
      </c>
      <c r="R2095" s="3">
        <v>43196</v>
      </c>
    </row>
    <row r="2096" spans="1:18">
      <c r="A2096" s="3">
        <v>43154</v>
      </c>
      <c r="B2096" s="4" t="s">
        <v>402</v>
      </c>
      <c r="C2096" s="4" t="s">
        <v>112</v>
      </c>
      <c r="D2096" s="4">
        <v>1068</v>
      </c>
      <c r="E2096" s="4">
        <v>34</v>
      </c>
      <c r="F2096" s="4">
        <v>5210682</v>
      </c>
      <c r="G2096" s="4" t="s">
        <v>23</v>
      </c>
      <c r="H2096" s="4" t="s">
        <v>464</v>
      </c>
      <c r="I2096" s="4" t="s">
        <v>286</v>
      </c>
      <c r="J2096" s="4">
        <v>0.59</v>
      </c>
      <c r="K2096" s="4" t="s">
        <v>119</v>
      </c>
      <c r="L2096" s="4" t="s">
        <v>138</v>
      </c>
      <c r="M2096" s="4" t="s">
        <v>94</v>
      </c>
      <c r="N2096" s="26">
        <v>84</v>
      </c>
      <c r="O2096" s="4">
        <v>1</v>
      </c>
      <c r="Q2096" s="3">
        <v>43154</v>
      </c>
      <c r="R2096" s="3">
        <v>43196</v>
      </c>
    </row>
    <row r="2097" spans="1:18">
      <c r="A2097" s="3">
        <v>43154</v>
      </c>
      <c r="B2097" s="4" t="s">
        <v>402</v>
      </c>
      <c r="C2097" s="4" t="s">
        <v>112</v>
      </c>
      <c r="D2097" s="4">
        <v>1068</v>
      </c>
      <c r="E2097" s="4">
        <v>35</v>
      </c>
      <c r="F2097" s="4">
        <v>5210682</v>
      </c>
      <c r="G2097" s="4" t="s">
        <v>23</v>
      </c>
      <c r="H2097" s="4" t="s">
        <v>464</v>
      </c>
      <c r="I2097" s="4" t="s">
        <v>286</v>
      </c>
      <c r="J2097" s="4">
        <v>0.52</v>
      </c>
      <c r="K2097" s="4" t="s">
        <v>119</v>
      </c>
      <c r="L2097" s="4" t="s">
        <v>259</v>
      </c>
      <c r="M2097" s="4" t="s">
        <v>94</v>
      </c>
      <c r="N2097" s="26">
        <v>84</v>
      </c>
      <c r="O2097" s="4">
        <v>1</v>
      </c>
      <c r="Q2097" s="3">
        <v>43154</v>
      </c>
      <c r="R2097" s="3">
        <v>43196</v>
      </c>
    </row>
    <row r="2098" spans="1:18">
      <c r="A2098" s="3">
        <v>43154</v>
      </c>
      <c r="B2098" s="4" t="s">
        <v>402</v>
      </c>
      <c r="C2098" s="4" t="s">
        <v>112</v>
      </c>
      <c r="D2098" s="4">
        <v>1068</v>
      </c>
      <c r="E2098" s="4">
        <v>36</v>
      </c>
      <c r="F2098" s="4">
        <v>5210682</v>
      </c>
      <c r="G2098" s="4" t="s">
        <v>23</v>
      </c>
      <c r="H2098" s="4" t="s">
        <v>464</v>
      </c>
      <c r="I2098" s="4" t="s">
        <v>286</v>
      </c>
      <c r="J2098" s="4">
        <v>0.55000000000000004</v>
      </c>
      <c r="K2098" s="4" t="s">
        <v>119</v>
      </c>
      <c r="L2098" s="4" t="s">
        <v>26</v>
      </c>
      <c r="M2098" s="4" t="s">
        <v>94</v>
      </c>
      <c r="N2098" s="26">
        <v>84</v>
      </c>
      <c r="O2098" s="4">
        <v>1</v>
      </c>
      <c r="Q2098" s="3">
        <v>43154</v>
      </c>
      <c r="R2098" s="3">
        <v>43196</v>
      </c>
    </row>
    <row r="2099" spans="1:18">
      <c r="A2099" s="3">
        <v>43154</v>
      </c>
      <c r="B2099" s="4" t="s">
        <v>402</v>
      </c>
      <c r="C2099" s="4" t="s">
        <v>112</v>
      </c>
      <c r="D2099" s="4">
        <v>1068</v>
      </c>
      <c r="E2099" s="4">
        <v>37</v>
      </c>
      <c r="F2099" s="4">
        <v>5210774</v>
      </c>
      <c r="G2099" s="4" t="s">
        <v>23</v>
      </c>
      <c r="H2099" s="4" t="s">
        <v>464</v>
      </c>
      <c r="I2099" s="4" t="s">
        <v>286</v>
      </c>
      <c r="J2099" s="4">
        <v>0.47</v>
      </c>
      <c r="K2099" s="4" t="s">
        <v>81</v>
      </c>
      <c r="L2099" s="4" t="s">
        <v>138</v>
      </c>
      <c r="M2099" s="4" t="s">
        <v>94</v>
      </c>
      <c r="N2099" s="26">
        <v>169</v>
      </c>
      <c r="O2099" s="4">
        <v>1</v>
      </c>
      <c r="Q2099" s="3">
        <v>43154</v>
      </c>
      <c r="R2099" s="3">
        <v>43196</v>
      </c>
    </row>
    <row r="2100" spans="1:18" s="34" customFormat="1" ht="15">
      <c r="A2100" s="36">
        <v>43154</v>
      </c>
      <c r="B2100" s="34" t="s">
        <v>402</v>
      </c>
      <c r="C2100" s="34" t="s">
        <v>112</v>
      </c>
      <c r="D2100" s="55">
        <v>1069</v>
      </c>
      <c r="E2100" s="34">
        <v>1</v>
      </c>
      <c r="F2100" s="34">
        <v>5190930</v>
      </c>
      <c r="G2100" s="34" t="s">
        <v>23</v>
      </c>
      <c r="H2100" s="34" t="s">
        <v>122</v>
      </c>
      <c r="I2100" s="34" t="s">
        <v>462</v>
      </c>
      <c r="J2100" s="34">
        <v>1.06</v>
      </c>
      <c r="K2100" s="34" t="s">
        <v>47</v>
      </c>
      <c r="L2100" s="34" t="s">
        <v>29</v>
      </c>
      <c r="M2100" s="34" t="s">
        <v>94</v>
      </c>
      <c r="N2100" s="34">
        <v>2844</v>
      </c>
      <c r="O2100" s="34">
        <v>1</v>
      </c>
      <c r="Q2100" s="36">
        <v>43154</v>
      </c>
      <c r="R2100" s="36">
        <v>43196</v>
      </c>
    </row>
    <row r="2101" spans="1:18">
      <c r="A2101" s="3">
        <v>43154</v>
      </c>
      <c r="B2101" s="4" t="s">
        <v>402</v>
      </c>
      <c r="C2101" s="4" t="s">
        <v>112</v>
      </c>
      <c r="D2101" s="4">
        <v>1070</v>
      </c>
      <c r="E2101" s="4">
        <v>1</v>
      </c>
      <c r="F2101" s="4">
        <v>5190932</v>
      </c>
      <c r="G2101" s="4" t="s">
        <v>23</v>
      </c>
      <c r="H2101" s="4" t="s">
        <v>122</v>
      </c>
      <c r="I2101" s="4" t="s">
        <v>447</v>
      </c>
      <c r="J2101" s="4">
        <v>1.04</v>
      </c>
      <c r="K2101" s="4" t="s">
        <v>35</v>
      </c>
      <c r="L2101" s="4" t="s">
        <v>29</v>
      </c>
      <c r="M2101" s="4" t="s">
        <v>94</v>
      </c>
      <c r="N2101" s="26">
        <v>2336</v>
      </c>
      <c r="O2101" s="4">
        <v>1</v>
      </c>
      <c r="Q2101" s="3">
        <v>43154</v>
      </c>
      <c r="R2101" s="3">
        <v>43196</v>
      </c>
    </row>
    <row r="2102" spans="1:18">
      <c r="A2102" s="3">
        <v>43154</v>
      </c>
      <c r="B2102" s="4" t="s">
        <v>402</v>
      </c>
      <c r="C2102" s="4" t="s">
        <v>112</v>
      </c>
      <c r="D2102" s="4">
        <v>1070</v>
      </c>
      <c r="E2102" s="4">
        <v>2</v>
      </c>
      <c r="F2102" s="4">
        <v>5191152</v>
      </c>
      <c r="G2102" s="4" t="s">
        <v>23</v>
      </c>
      <c r="H2102" s="4" t="s">
        <v>122</v>
      </c>
      <c r="I2102" s="4" t="s">
        <v>447</v>
      </c>
      <c r="J2102" s="4">
        <v>1.01</v>
      </c>
      <c r="K2102" s="4" t="s">
        <v>96</v>
      </c>
      <c r="L2102" s="4" t="s">
        <v>45</v>
      </c>
      <c r="M2102" s="4" t="s">
        <v>94</v>
      </c>
      <c r="N2102" s="26">
        <v>2448</v>
      </c>
      <c r="O2102" s="4">
        <v>1</v>
      </c>
      <c r="Q2102" s="3">
        <v>43154</v>
      </c>
      <c r="R2102" s="3">
        <v>43196</v>
      </c>
    </row>
    <row r="2103" spans="1:18">
      <c r="A2103" s="3">
        <v>43154</v>
      </c>
      <c r="B2103" s="4" t="s">
        <v>402</v>
      </c>
      <c r="C2103" s="4" t="s">
        <v>112</v>
      </c>
      <c r="D2103" s="4">
        <v>1070</v>
      </c>
      <c r="E2103" s="4">
        <v>3</v>
      </c>
      <c r="F2103" s="4">
        <v>5191157</v>
      </c>
      <c r="G2103" s="4" t="s">
        <v>23</v>
      </c>
      <c r="H2103" s="4" t="s">
        <v>122</v>
      </c>
      <c r="I2103" s="4" t="s">
        <v>447</v>
      </c>
      <c r="J2103" s="4">
        <v>1.02</v>
      </c>
      <c r="K2103" s="4" t="s">
        <v>35</v>
      </c>
      <c r="L2103" s="4" t="s">
        <v>45</v>
      </c>
      <c r="M2103" s="4" t="s">
        <v>94</v>
      </c>
      <c r="N2103" s="26">
        <v>2448</v>
      </c>
      <c r="O2103" s="4">
        <v>1</v>
      </c>
      <c r="Q2103" s="3">
        <v>43154</v>
      </c>
      <c r="R2103" s="3">
        <v>43196</v>
      </c>
    </row>
    <row r="2104" spans="1:18">
      <c r="A2104" s="3">
        <v>43154</v>
      </c>
      <c r="B2104" s="4" t="s">
        <v>402</v>
      </c>
      <c r="C2104" s="4" t="s">
        <v>112</v>
      </c>
      <c r="D2104" s="4">
        <v>1070</v>
      </c>
      <c r="E2104" s="4">
        <v>4</v>
      </c>
      <c r="F2104" s="4">
        <v>5197111</v>
      </c>
      <c r="G2104" s="4" t="s">
        <v>23</v>
      </c>
      <c r="H2104" s="4" t="s">
        <v>122</v>
      </c>
      <c r="I2104" s="4" t="s">
        <v>447</v>
      </c>
      <c r="J2104" s="4">
        <v>1.0900000000000001</v>
      </c>
      <c r="K2104" s="4" t="s">
        <v>35</v>
      </c>
      <c r="L2104" s="4" t="s">
        <v>31</v>
      </c>
      <c r="M2104" s="4" t="s">
        <v>94</v>
      </c>
      <c r="N2104" s="26">
        <v>2970</v>
      </c>
      <c r="O2104" s="4">
        <v>1</v>
      </c>
      <c r="Q2104" s="3">
        <v>43154</v>
      </c>
      <c r="R2104" s="3">
        <v>43196</v>
      </c>
    </row>
    <row r="2105" spans="1:18">
      <c r="A2105" s="3">
        <v>43154</v>
      </c>
      <c r="B2105" s="4" t="s">
        <v>402</v>
      </c>
      <c r="C2105" s="4" t="s">
        <v>106</v>
      </c>
      <c r="D2105" s="4">
        <v>1071</v>
      </c>
      <c r="E2105" s="4">
        <v>1</v>
      </c>
      <c r="F2105" s="4">
        <v>5141218</v>
      </c>
      <c r="G2105" s="4" t="s">
        <v>23</v>
      </c>
      <c r="H2105" s="4" t="s">
        <v>107</v>
      </c>
      <c r="I2105" s="4" t="s">
        <v>447</v>
      </c>
      <c r="J2105" s="4">
        <v>2.1800000000000002</v>
      </c>
      <c r="K2105" s="4" t="s">
        <v>37</v>
      </c>
      <c r="L2105" s="4" t="s">
        <v>126</v>
      </c>
      <c r="M2105" s="4" t="s">
        <v>94</v>
      </c>
      <c r="N2105" s="26">
        <v>5927</v>
      </c>
      <c r="O2105" s="4">
        <v>2</v>
      </c>
      <c r="P2105" s="4">
        <v>5197300</v>
      </c>
      <c r="Q2105" s="3">
        <v>43154</v>
      </c>
      <c r="R2105" s="3">
        <v>43196</v>
      </c>
    </row>
    <row r="2106" spans="1:18" s="34" customFormat="1" ht="15">
      <c r="A2106" s="36">
        <v>43154</v>
      </c>
      <c r="B2106" s="34" t="s">
        <v>402</v>
      </c>
      <c r="C2106" s="34" t="s">
        <v>106</v>
      </c>
      <c r="D2106" s="55">
        <v>1072</v>
      </c>
      <c r="E2106" s="34">
        <v>1</v>
      </c>
      <c r="F2106" s="34">
        <v>5145021</v>
      </c>
      <c r="G2106" s="34" t="s">
        <v>23</v>
      </c>
      <c r="H2106" s="34" t="s">
        <v>107</v>
      </c>
      <c r="I2106" s="34" t="s">
        <v>447</v>
      </c>
      <c r="J2106" s="34">
        <v>2.2999999999999998</v>
      </c>
      <c r="K2106" s="34" t="s">
        <v>38</v>
      </c>
      <c r="L2106" s="34" t="s">
        <v>45</v>
      </c>
      <c r="M2106" s="34" t="s">
        <v>94</v>
      </c>
      <c r="N2106" s="34">
        <v>5957</v>
      </c>
      <c r="O2106" s="34">
        <v>2</v>
      </c>
      <c r="P2106" s="34">
        <v>5197291</v>
      </c>
      <c r="Q2106" s="36">
        <v>43154</v>
      </c>
      <c r="R2106" s="36">
        <v>43196</v>
      </c>
    </row>
    <row r="2107" spans="1:18">
      <c r="A2107" s="3">
        <v>43154</v>
      </c>
      <c r="B2107" s="4" t="s">
        <v>402</v>
      </c>
      <c r="C2107" s="4" t="s">
        <v>255</v>
      </c>
      <c r="D2107" s="4">
        <v>1073</v>
      </c>
      <c r="E2107" s="4">
        <v>1</v>
      </c>
      <c r="F2107" s="4">
        <v>4209216</v>
      </c>
      <c r="G2107" s="4" t="s">
        <v>23</v>
      </c>
      <c r="H2107" s="4" t="s">
        <v>429</v>
      </c>
      <c r="I2107" s="4" t="s">
        <v>447</v>
      </c>
      <c r="J2107" s="4">
        <v>0.55000000000000004</v>
      </c>
      <c r="K2107" s="4" t="s">
        <v>53</v>
      </c>
      <c r="L2107" s="4" t="s">
        <v>36</v>
      </c>
      <c r="M2107" s="4" t="s">
        <v>94</v>
      </c>
      <c r="N2107" s="26">
        <v>604.41</v>
      </c>
      <c r="O2107" s="4">
        <v>1</v>
      </c>
      <c r="Q2107" s="3">
        <v>43154</v>
      </c>
      <c r="R2107" s="3">
        <v>43196</v>
      </c>
    </row>
    <row r="2108" spans="1:18">
      <c r="A2108" s="3">
        <v>43154</v>
      </c>
      <c r="B2108" s="4" t="s">
        <v>402</v>
      </c>
      <c r="C2108" s="4" t="s">
        <v>255</v>
      </c>
      <c r="D2108" s="4">
        <v>1073</v>
      </c>
      <c r="E2108" s="4">
        <v>2</v>
      </c>
      <c r="F2108" s="4">
        <v>5081624</v>
      </c>
      <c r="G2108" s="4" t="s">
        <v>23</v>
      </c>
      <c r="H2108" s="4" t="s">
        <v>429</v>
      </c>
      <c r="I2108" s="4" t="s">
        <v>447</v>
      </c>
      <c r="J2108" s="4">
        <v>0.55000000000000004</v>
      </c>
      <c r="K2108" s="4" t="s">
        <v>53</v>
      </c>
      <c r="L2108" s="4" t="s">
        <v>39</v>
      </c>
      <c r="M2108" s="4" t="s">
        <v>94</v>
      </c>
      <c r="N2108" s="26">
        <v>616</v>
      </c>
      <c r="O2108" s="4">
        <v>1</v>
      </c>
      <c r="Q2108" s="3">
        <v>43154</v>
      </c>
      <c r="R2108" s="3">
        <v>43196</v>
      </c>
    </row>
    <row r="2109" spans="1:18">
      <c r="A2109" s="3">
        <v>43154</v>
      </c>
      <c r="B2109" s="4" t="s">
        <v>402</v>
      </c>
      <c r="C2109" s="4" t="s">
        <v>255</v>
      </c>
      <c r="D2109" s="4">
        <v>1073</v>
      </c>
      <c r="E2109" s="4">
        <v>3</v>
      </c>
      <c r="F2109" s="4">
        <v>5090815</v>
      </c>
      <c r="G2109" s="4" t="s">
        <v>23</v>
      </c>
      <c r="H2109" s="4" t="s">
        <v>429</v>
      </c>
      <c r="I2109" s="4" t="s">
        <v>447</v>
      </c>
      <c r="J2109" s="4">
        <v>0.54</v>
      </c>
      <c r="K2109" s="4" t="s">
        <v>53</v>
      </c>
      <c r="L2109" s="4" t="s">
        <v>36</v>
      </c>
      <c r="M2109" s="4" t="s">
        <v>94</v>
      </c>
      <c r="N2109" s="26">
        <v>621</v>
      </c>
      <c r="O2109" s="4">
        <v>1</v>
      </c>
      <c r="Q2109" s="3">
        <v>43154</v>
      </c>
      <c r="R2109" s="3">
        <v>43196</v>
      </c>
    </row>
    <row r="2110" spans="1:18">
      <c r="A2110" s="3">
        <v>43154</v>
      </c>
      <c r="B2110" s="4" t="s">
        <v>402</v>
      </c>
      <c r="C2110" s="4" t="s">
        <v>255</v>
      </c>
      <c r="D2110" s="4">
        <v>1073</v>
      </c>
      <c r="E2110" s="4">
        <v>4</v>
      </c>
      <c r="F2110" s="4">
        <v>5091341</v>
      </c>
      <c r="G2110" s="4" t="s">
        <v>23</v>
      </c>
      <c r="H2110" s="4" t="s">
        <v>429</v>
      </c>
      <c r="I2110" s="4" t="s">
        <v>447</v>
      </c>
      <c r="J2110" s="4">
        <v>0.55000000000000004</v>
      </c>
      <c r="K2110" s="4" t="s">
        <v>53</v>
      </c>
      <c r="L2110" s="4" t="s">
        <v>39</v>
      </c>
      <c r="M2110" s="4" t="s">
        <v>94</v>
      </c>
      <c r="N2110" s="26">
        <v>592</v>
      </c>
      <c r="O2110" s="4">
        <v>1</v>
      </c>
      <c r="Q2110" s="3">
        <v>43154</v>
      </c>
      <c r="R2110" s="3">
        <v>43196</v>
      </c>
    </row>
    <row r="2111" spans="1:18">
      <c r="A2111" s="3">
        <v>43154</v>
      </c>
      <c r="B2111" s="4" t="s">
        <v>402</v>
      </c>
      <c r="C2111" s="4" t="s">
        <v>255</v>
      </c>
      <c r="D2111" s="4">
        <v>1073</v>
      </c>
      <c r="E2111" s="4">
        <v>5</v>
      </c>
      <c r="F2111" s="4">
        <v>5103398</v>
      </c>
      <c r="G2111" s="4" t="s">
        <v>23</v>
      </c>
      <c r="H2111" s="4" t="s">
        <v>429</v>
      </c>
      <c r="I2111" s="4" t="s">
        <v>447</v>
      </c>
      <c r="J2111" s="4">
        <v>0.55000000000000004</v>
      </c>
      <c r="K2111" s="4" t="s">
        <v>53</v>
      </c>
      <c r="L2111" s="4" t="s">
        <v>36</v>
      </c>
      <c r="M2111" s="4" t="s">
        <v>94</v>
      </c>
      <c r="N2111" s="26">
        <v>1049</v>
      </c>
      <c r="O2111" s="4">
        <v>1</v>
      </c>
      <c r="Q2111" s="3">
        <v>43154</v>
      </c>
      <c r="R2111" s="3">
        <v>43196</v>
      </c>
    </row>
    <row r="2112" spans="1:18">
      <c r="A2112" s="3">
        <v>43154</v>
      </c>
      <c r="B2112" s="4" t="s">
        <v>402</v>
      </c>
      <c r="C2112" s="4" t="s">
        <v>255</v>
      </c>
      <c r="D2112" s="4">
        <v>1073</v>
      </c>
      <c r="E2112" s="4">
        <v>6</v>
      </c>
      <c r="F2112" s="4">
        <v>5159245</v>
      </c>
      <c r="G2112" s="4" t="s">
        <v>23</v>
      </c>
      <c r="H2112" s="4" t="s">
        <v>429</v>
      </c>
      <c r="I2112" s="4" t="s">
        <v>447</v>
      </c>
      <c r="J2112" s="4">
        <v>0.55000000000000004</v>
      </c>
      <c r="K2112" s="4" t="s">
        <v>53</v>
      </c>
      <c r="L2112" s="4" t="s">
        <v>36</v>
      </c>
      <c r="M2112" s="4" t="s">
        <v>94</v>
      </c>
      <c r="N2112" s="26">
        <v>604</v>
      </c>
      <c r="O2112" s="4">
        <v>1</v>
      </c>
      <c r="Q2112" s="3">
        <v>43154</v>
      </c>
      <c r="R2112" s="3">
        <v>43196</v>
      </c>
    </row>
    <row r="2113" spans="1:18">
      <c r="A2113" s="3">
        <v>43154</v>
      </c>
      <c r="B2113" s="4" t="s">
        <v>402</v>
      </c>
      <c r="C2113" s="4" t="s">
        <v>255</v>
      </c>
      <c r="D2113" s="4">
        <v>1073</v>
      </c>
      <c r="E2113" s="4">
        <v>7</v>
      </c>
      <c r="F2113" s="4">
        <v>5164573</v>
      </c>
      <c r="G2113" s="4" t="s">
        <v>23</v>
      </c>
      <c r="H2113" s="4" t="s">
        <v>429</v>
      </c>
      <c r="I2113" s="4" t="s">
        <v>447</v>
      </c>
      <c r="J2113" s="4">
        <v>0.53</v>
      </c>
      <c r="K2113" s="4" t="s">
        <v>53</v>
      </c>
      <c r="L2113" s="4" t="s">
        <v>36</v>
      </c>
      <c r="M2113" s="4" t="s">
        <v>94</v>
      </c>
      <c r="N2113" s="26">
        <v>874</v>
      </c>
      <c r="O2113" s="4">
        <v>1</v>
      </c>
      <c r="Q2113" s="3">
        <v>43154</v>
      </c>
      <c r="R2113" s="3">
        <v>43196</v>
      </c>
    </row>
    <row r="2114" spans="1:18">
      <c r="A2114" s="3">
        <v>43154</v>
      </c>
      <c r="B2114" s="4" t="s">
        <v>402</v>
      </c>
      <c r="C2114" s="4" t="s">
        <v>255</v>
      </c>
      <c r="D2114" s="4">
        <v>1073</v>
      </c>
      <c r="E2114" s="4">
        <v>8</v>
      </c>
      <c r="F2114" s="4">
        <v>5165432</v>
      </c>
      <c r="G2114" s="4" t="s">
        <v>23</v>
      </c>
      <c r="H2114" s="4" t="s">
        <v>429</v>
      </c>
      <c r="I2114" s="4" t="s">
        <v>447</v>
      </c>
      <c r="J2114" s="4">
        <v>0.55000000000000004</v>
      </c>
      <c r="K2114" s="4" t="s">
        <v>53</v>
      </c>
      <c r="L2114" s="4" t="s">
        <v>26</v>
      </c>
      <c r="M2114" s="4" t="s">
        <v>94</v>
      </c>
      <c r="N2114" s="26">
        <v>582</v>
      </c>
      <c r="O2114" s="4">
        <v>1</v>
      </c>
      <c r="Q2114" s="3">
        <v>43154</v>
      </c>
      <c r="R2114" s="3">
        <v>43196</v>
      </c>
    </row>
    <row r="2115" spans="1:18">
      <c r="A2115" s="3">
        <v>43154</v>
      </c>
      <c r="B2115" s="4" t="s">
        <v>402</v>
      </c>
      <c r="C2115" s="4" t="s">
        <v>255</v>
      </c>
      <c r="D2115" s="4">
        <v>1073</v>
      </c>
      <c r="E2115" s="4">
        <v>9</v>
      </c>
      <c r="F2115" s="4">
        <v>5165450</v>
      </c>
      <c r="G2115" s="4" t="s">
        <v>23</v>
      </c>
      <c r="H2115" s="4" t="s">
        <v>429</v>
      </c>
      <c r="I2115" s="4" t="s">
        <v>447</v>
      </c>
      <c r="J2115" s="4">
        <v>0.52</v>
      </c>
      <c r="K2115" s="4" t="s">
        <v>53</v>
      </c>
      <c r="L2115" s="4" t="s">
        <v>26</v>
      </c>
      <c r="M2115" s="4" t="s">
        <v>94</v>
      </c>
      <c r="N2115" s="26">
        <v>582</v>
      </c>
      <c r="O2115" s="4">
        <v>1</v>
      </c>
      <c r="Q2115" s="3">
        <v>43154</v>
      </c>
      <c r="R2115" s="3">
        <v>43196</v>
      </c>
    </row>
    <row r="2116" spans="1:18">
      <c r="A2116" s="3">
        <v>43154</v>
      </c>
      <c r="B2116" s="4" t="s">
        <v>402</v>
      </c>
      <c r="C2116" s="4" t="s">
        <v>255</v>
      </c>
      <c r="D2116" s="4">
        <v>1073</v>
      </c>
      <c r="E2116" s="4">
        <v>10</v>
      </c>
      <c r="F2116" s="4">
        <v>5165527</v>
      </c>
      <c r="G2116" s="4" t="s">
        <v>23</v>
      </c>
      <c r="H2116" s="4" t="s">
        <v>429</v>
      </c>
      <c r="I2116" s="4" t="s">
        <v>447</v>
      </c>
      <c r="J2116" s="4">
        <v>0.55000000000000004</v>
      </c>
      <c r="K2116" s="4" t="s">
        <v>53</v>
      </c>
      <c r="L2116" s="4" t="s">
        <v>36</v>
      </c>
      <c r="M2116" s="4" t="s">
        <v>94</v>
      </c>
      <c r="N2116" s="26">
        <v>979</v>
      </c>
      <c r="O2116" s="4">
        <v>1</v>
      </c>
      <c r="Q2116" s="3">
        <v>43154</v>
      </c>
      <c r="R2116" s="3">
        <v>43196</v>
      </c>
    </row>
    <row r="2117" spans="1:18">
      <c r="A2117" s="3">
        <v>43154</v>
      </c>
      <c r="B2117" s="4" t="s">
        <v>402</v>
      </c>
      <c r="C2117" s="4" t="s">
        <v>255</v>
      </c>
      <c r="D2117" s="4">
        <v>1073</v>
      </c>
      <c r="E2117" s="4">
        <v>11</v>
      </c>
      <c r="F2117" s="4">
        <v>5177466</v>
      </c>
      <c r="G2117" s="4" t="s">
        <v>23</v>
      </c>
      <c r="H2117" s="4" t="s">
        <v>429</v>
      </c>
      <c r="I2117" s="4" t="s">
        <v>447</v>
      </c>
      <c r="J2117" s="4">
        <v>0.54</v>
      </c>
      <c r="K2117" s="4" t="s">
        <v>53</v>
      </c>
      <c r="L2117" s="4" t="s">
        <v>26</v>
      </c>
      <c r="M2117" s="4" t="s">
        <v>94</v>
      </c>
      <c r="N2117" s="26">
        <v>1013</v>
      </c>
      <c r="O2117" s="4">
        <v>1</v>
      </c>
      <c r="Q2117" s="3">
        <v>43154</v>
      </c>
      <c r="R2117" s="3">
        <v>43196</v>
      </c>
    </row>
    <row r="2118" spans="1:18">
      <c r="A2118" s="3">
        <v>43154</v>
      </c>
      <c r="B2118" s="4" t="s">
        <v>402</v>
      </c>
      <c r="C2118" s="4" t="s">
        <v>255</v>
      </c>
      <c r="D2118" s="4">
        <v>1073</v>
      </c>
      <c r="E2118" s="4">
        <v>12</v>
      </c>
      <c r="F2118" s="4">
        <v>5179118</v>
      </c>
      <c r="G2118" s="4" t="s">
        <v>23</v>
      </c>
      <c r="H2118" s="4" t="s">
        <v>429</v>
      </c>
      <c r="I2118" s="4" t="s">
        <v>447</v>
      </c>
      <c r="J2118" s="4">
        <v>0.55000000000000004</v>
      </c>
      <c r="K2118" s="4" t="s">
        <v>53</v>
      </c>
      <c r="L2118" s="4" t="s">
        <v>39</v>
      </c>
      <c r="M2118" s="4" t="s">
        <v>94</v>
      </c>
      <c r="N2118" s="26">
        <v>968</v>
      </c>
      <c r="O2118" s="4">
        <v>1</v>
      </c>
      <c r="Q2118" s="3">
        <v>43154</v>
      </c>
      <c r="R2118" s="3">
        <v>43196</v>
      </c>
    </row>
    <row r="2119" spans="1:18">
      <c r="A2119" s="3">
        <v>43154</v>
      </c>
      <c r="B2119" s="4" t="s">
        <v>402</v>
      </c>
      <c r="C2119" s="4" t="s">
        <v>255</v>
      </c>
      <c r="D2119" s="4">
        <v>1073</v>
      </c>
      <c r="E2119" s="4">
        <v>13</v>
      </c>
      <c r="F2119" s="4">
        <v>5179582</v>
      </c>
      <c r="G2119" s="4" t="s">
        <v>23</v>
      </c>
      <c r="H2119" s="4" t="s">
        <v>429</v>
      </c>
      <c r="I2119" s="4" t="s">
        <v>447</v>
      </c>
      <c r="J2119" s="4">
        <v>0.51</v>
      </c>
      <c r="K2119" s="4" t="s">
        <v>53</v>
      </c>
      <c r="L2119" s="4" t="s">
        <v>36</v>
      </c>
      <c r="M2119" s="4" t="s">
        <v>94</v>
      </c>
      <c r="N2119" s="26">
        <v>867</v>
      </c>
      <c r="O2119" s="4">
        <v>1</v>
      </c>
      <c r="Q2119" s="3">
        <v>43154</v>
      </c>
      <c r="R2119" s="3">
        <v>43196</v>
      </c>
    </row>
    <row r="2120" spans="1:18">
      <c r="A2120" s="3">
        <v>43154</v>
      </c>
      <c r="B2120" s="4" t="s">
        <v>402</v>
      </c>
      <c r="C2120" s="4" t="s">
        <v>255</v>
      </c>
      <c r="D2120" s="4">
        <v>1073</v>
      </c>
      <c r="E2120" s="4">
        <v>14</v>
      </c>
      <c r="F2120" s="4">
        <v>5186498</v>
      </c>
      <c r="G2120" s="4" t="s">
        <v>23</v>
      </c>
      <c r="H2120" s="4" t="s">
        <v>429</v>
      </c>
      <c r="I2120" s="4" t="s">
        <v>447</v>
      </c>
      <c r="J2120" s="4">
        <v>0.55000000000000004</v>
      </c>
      <c r="K2120" s="4" t="s">
        <v>53</v>
      </c>
      <c r="L2120" s="4" t="s">
        <v>39</v>
      </c>
      <c r="M2120" s="4" t="s">
        <v>94</v>
      </c>
      <c r="N2120" s="26">
        <v>911</v>
      </c>
      <c r="O2120" s="4">
        <v>1</v>
      </c>
      <c r="Q2120" s="3">
        <v>43154</v>
      </c>
      <c r="R2120" s="3">
        <v>43196</v>
      </c>
    </row>
    <row r="2121" spans="1:18">
      <c r="A2121" s="3">
        <v>43154</v>
      </c>
      <c r="B2121" s="4" t="s">
        <v>402</v>
      </c>
      <c r="C2121" s="4" t="s">
        <v>255</v>
      </c>
      <c r="D2121" s="4">
        <v>1073</v>
      </c>
      <c r="E2121" s="4">
        <v>15</v>
      </c>
      <c r="F2121" s="4">
        <v>5186524</v>
      </c>
      <c r="G2121" s="4" t="s">
        <v>23</v>
      </c>
      <c r="H2121" s="4" t="s">
        <v>429</v>
      </c>
      <c r="I2121" s="4" t="s">
        <v>447</v>
      </c>
      <c r="J2121" s="4">
        <v>0.52</v>
      </c>
      <c r="K2121" s="4" t="s">
        <v>53</v>
      </c>
      <c r="L2121" s="4" t="s">
        <v>39</v>
      </c>
      <c r="M2121" s="4" t="s">
        <v>94</v>
      </c>
      <c r="N2121" s="26">
        <v>1021</v>
      </c>
      <c r="O2121" s="4">
        <v>1</v>
      </c>
      <c r="Q2121" s="3">
        <v>43154</v>
      </c>
      <c r="R2121" s="3">
        <v>43196</v>
      </c>
    </row>
    <row r="2122" spans="1:18">
      <c r="A2122" s="3">
        <v>43154</v>
      </c>
      <c r="B2122" s="4" t="s">
        <v>402</v>
      </c>
      <c r="C2122" s="4" t="s">
        <v>255</v>
      </c>
      <c r="D2122" s="4">
        <v>1073</v>
      </c>
      <c r="E2122" s="4">
        <v>16</v>
      </c>
      <c r="F2122" s="4">
        <v>5186939</v>
      </c>
      <c r="G2122" s="4" t="s">
        <v>23</v>
      </c>
      <c r="H2122" s="4" t="s">
        <v>429</v>
      </c>
      <c r="I2122" s="4" t="s">
        <v>447</v>
      </c>
      <c r="J2122" s="4">
        <v>0.54</v>
      </c>
      <c r="K2122" s="4" t="s">
        <v>53</v>
      </c>
      <c r="L2122" s="4" t="s">
        <v>33</v>
      </c>
      <c r="M2122" s="4" t="s">
        <v>94</v>
      </c>
      <c r="N2122" s="26">
        <v>627</v>
      </c>
      <c r="O2122" s="4">
        <v>1</v>
      </c>
      <c r="Q2122" s="3">
        <v>43154</v>
      </c>
      <c r="R2122" s="3">
        <v>43196</v>
      </c>
    </row>
    <row r="2123" spans="1:18">
      <c r="A2123" s="3">
        <v>43154</v>
      </c>
      <c r="B2123" s="4" t="s">
        <v>402</v>
      </c>
      <c r="C2123" s="4" t="s">
        <v>255</v>
      </c>
      <c r="D2123" s="4">
        <v>1073</v>
      </c>
      <c r="E2123" s="4">
        <v>17</v>
      </c>
      <c r="F2123" s="4">
        <v>5186952</v>
      </c>
      <c r="G2123" s="4" t="s">
        <v>23</v>
      </c>
      <c r="H2123" s="4" t="s">
        <v>429</v>
      </c>
      <c r="I2123" s="4" t="s">
        <v>447</v>
      </c>
      <c r="J2123" s="4">
        <v>0.52</v>
      </c>
      <c r="K2123" s="4" t="s">
        <v>53</v>
      </c>
      <c r="L2123" s="4" t="s">
        <v>36</v>
      </c>
      <c r="M2123" s="4" t="s">
        <v>94</v>
      </c>
      <c r="N2123" s="26">
        <v>599</v>
      </c>
      <c r="O2123" s="4">
        <v>1</v>
      </c>
      <c r="Q2123" s="3">
        <v>43154</v>
      </c>
      <c r="R2123" s="3">
        <v>43196</v>
      </c>
    </row>
    <row r="2124" spans="1:18">
      <c r="A2124" s="3">
        <v>43154</v>
      </c>
      <c r="B2124" s="4" t="s">
        <v>402</v>
      </c>
      <c r="C2124" s="4" t="s">
        <v>255</v>
      </c>
      <c r="D2124" s="4">
        <v>1073</v>
      </c>
      <c r="E2124" s="4">
        <v>18</v>
      </c>
      <c r="F2124" s="4">
        <v>5187931</v>
      </c>
      <c r="G2124" s="4" t="s">
        <v>23</v>
      </c>
      <c r="H2124" s="4" t="s">
        <v>429</v>
      </c>
      <c r="I2124" s="4" t="s">
        <v>447</v>
      </c>
      <c r="J2124" s="4">
        <v>0.52</v>
      </c>
      <c r="K2124" s="4" t="s">
        <v>53</v>
      </c>
      <c r="L2124" s="4" t="s">
        <v>36</v>
      </c>
      <c r="M2124" s="4" t="s">
        <v>94</v>
      </c>
      <c r="N2124" s="26">
        <v>599</v>
      </c>
      <c r="O2124" s="4">
        <v>1</v>
      </c>
      <c r="Q2124" s="3">
        <v>43154</v>
      </c>
      <c r="R2124" s="3">
        <v>43196</v>
      </c>
    </row>
    <row r="2125" spans="1:18">
      <c r="A2125" s="3">
        <v>43154</v>
      </c>
      <c r="B2125" s="4" t="s">
        <v>402</v>
      </c>
      <c r="C2125" s="4" t="s">
        <v>255</v>
      </c>
      <c r="D2125" s="4">
        <v>1074</v>
      </c>
      <c r="E2125" s="4">
        <v>1</v>
      </c>
      <c r="F2125" s="4">
        <v>5127398</v>
      </c>
      <c r="G2125" s="4" t="s">
        <v>23</v>
      </c>
      <c r="H2125" s="4" t="s">
        <v>429</v>
      </c>
      <c r="I2125" s="4" t="s">
        <v>462</v>
      </c>
      <c r="J2125" s="4">
        <v>0.66</v>
      </c>
      <c r="K2125" s="4" t="s">
        <v>47</v>
      </c>
      <c r="L2125" s="4" t="s">
        <v>33</v>
      </c>
      <c r="M2125" s="4" t="s">
        <v>94</v>
      </c>
      <c r="N2125" s="26">
        <v>1041</v>
      </c>
      <c r="O2125" s="4">
        <v>1</v>
      </c>
      <c r="Q2125" s="3">
        <v>43154</v>
      </c>
      <c r="R2125" s="3">
        <v>43196</v>
      </c>
    </row>
    <row r="2126" spans="1:18">
      <c r="A2126" s="3">
        <v>43154</v>
      </c>
      <c r="B2126" s="4" t="s">
        <v>402</v>
      </c>
      <c r="C2126" s="4" t="s">
        <v>255</v>
      </c>
      <c r="D2126" s="4">
        <v>1074</v>
      </c>
      <c r="E2126" s="4">
        <v>2</v>
      </c>
      <c r="F2126" s="4">
        <v>5138166</v>
      </c>
      <c r="G2126" s="4" t="s">
        <v>23</v>
      </c>
      <c r="H2126" s="4" t="s">
        <v>429</v>
      </c>
      <c r="I2126" s="4" t="s">
        <v>462</v>
      </c>
      <c r="J2126" s="4">
        <v>0.63</v>
      </c>
      <c r="K2126" s="4" t="s">
        <v>47</v>
      </c>
      <c r="L2126" s="4" t="s">
        <v>39</v>
      </c>
      <c r="M2126" s="4" t="s">
        <v>94</v>
      </c>
      <c r="N2126" s="26">
        <v>734</v>
      </c>
      <c r="O2126" s="4">
        <v>1</v>
      </c>
      <c r="Q2126" s="3">
        <v>43154</v>
      </c>
      <c r="R2126" s="3">
        <v>43196</v>
      </c>
    </row>
    <row r="2127" spans="1:18">
      <c r="A2127" s="3">
        <v>43154</v>
      </c>
      <c r="B2127" s="4" t="s">
        <v>402</v>
      </c>
      <c r="C2127" s="4" t="s">
        <v>255</v>
      </c>
      <c r="D2127" s="4">
        <v>1074</v>
      </c>
      <c r="E2127" s="4">
        <v>3</v>
      </c>
      <c r="F2127" s="4">
        <v>5138248</v>
      </c>
      <c r="G2127" s="4" t="s">
        <v>23</v>
      </c>
      <c r="H2127" s="4" t="s">
        <v>429</v>
      </c>
      <c r="I2127" s="4" t="s">
        <v>462</v>
      </c>
      <c r="J2127" s="4">
        <v>0.63</v>
      </c>
      <c r="K2127" s="4" t="s">
        <v>47</v>
      </c>
      <c r="L2127" s="4" t="s">
        <v>33</v>
      </c>
      <c r="M2127" s="4" t="s">
        <v>94</v>
      </c>
      <c r="N2127" s="26">
        <v>1151</v>
      </c>
      <c r="O2127" s="4">
        <v>1</v>
      </c>
      <c r="Q2127" s="3">
        <v>43154</v>
      </c>
      <c r="R2127" s="3">
        <v>43196</v>
      </c>
    </row>
    <row r="2128" spans="1:18">
      <c r="A2128" s="3">
        <v>43154</v>
      </c>
      <c r="B2128" s="4" t="s">
        <v>402</v>
      </c>
      <c r="C2128" s="4" t="s">
        <v>255</v>
      </c>
      <c r="D2128" s="4">
        <v>1074</v>
      </c>
      <c r="E2128" s="4">
        <v>4</v>
      </c>
      <c r="F2128" s="4">
        <v>5142857</v>
      </c>
      <c r="G2128" s="4" t="s">
        <v>23</v>
      </c>
      <c r="H2128" s="4" t="s">
        <v>429</v>
      </c>
      <c r="I2128" s="4" t="s">
        <v>462</v>
      </c>
      <c r="J2128" s="4">
        <v>0.65</v>
      </c>
      <c r="K2128" s="4" t="s">
        <v>47</v>
      </c>
      <c r="L2128" s="4" t="s">
        <v>33</v>
      </c>
      <c r="M2128" s="4" t="s">
        <v>94</v>
      </c>
      <c r="N2128" s="26">
        <v>717</v>
      </c>
      <c r="O2128" s="4">
        <v>1</v>
      </c>
      <c r="Q2128" s="3">
        <v>43154</v>
      </c>
      <c r="R2128" s="3">
        <v>43196</v>
      </c>
    </row>
    <row r="2129" spans="1:18">
      <c r="A2129" s="3">
        <v>43154</v>
      </c>
      <c r="B2129" s="4" t="s">
        <v>402</v>
      </c>
      <c r="C2129" s="4" t="s">
        <v>255</v>
      </c>
      <c r="D2129" s="4">
        <v>1074</v>
      </c>
      <c r="E2129" s="4">
        <v>5</v>
      </c>
      <c r="F2129" s="4">
        <v>5164702</v>
      </c>
      <c r="G2129" s="4" t="s">
        <v>23</v>
      </c>
      <c r="H2129" s="4" t="s">
        <v>429</v>
      </c>
      <c r="I2129" s="4" t="s">
        <v>462</v>
      </c>
      <c r="J2129" s="4">
        <v>0.65</v>
      </c>
      <c r="K2129" s="4" t="s">
        <v>47</v>
      </c>
      <c r="L2129" s="4" t="s">
        <v>36</v>
      </c>
      <c r="M2129" s="4" t="s">
        <v>94</v>
      </c>
      <c r="N2129" s="26">
        <v>744</v>
      </c>
      <c r="O2129" s="4">
        <v>1</v>
      </c>
      <c r="Q2129" s="3">
        <v>43154</v>
      </c>
      <c r="R2129" s="3">
        <v>43196</v>
      </c>
    </row>
    <row r="2130" spans="1:18">
      <c r="A2130" s="3">
        <v>43154</v>
      </c>
      <c r="B2130" s="4" t="s">
        <v>402</v>
      </c>
      <c r="C2130" s="4" t="s">
        <v>255</v>
      </c>
      <c r="D2130" s="4">
        <v>1074</v>
      </c>
      <c r="E2130" s="4">
        <v>6</v>
      </c>
      <c r="F2130" s="4">
        <v>5164713</v>
      </c>
      <c r="G2130" s="4" t="s">
        <v>23</v>
      </c>
      <c r="H2130" s="4" t="s">
        <v>429</v>
      </c>
      <c r="I2130" s="4" t="s">
        <v>462</v>
      </c>
      <c r="J2130" s="4">
        <v>0.66</v>
      </c>
      <c r="K2130" s="4" t="s">
        <v>47</v>
      </c>
      <c r="L2130" s="4" t="s">
        <v>33</v>
      </c>
      <c r="M2130" s="4" t="s">
        <v>94</v>
      </c>
      <c r="N2130" s="26">
        <v>691</v>
      </c>
      <c r="O2130" s="4">
        <v>1</v>
      </c>
      <c r="Q2130" s="3">
        <v>43154</v>
      </c>
      <c r="R2130" s="3">
        <v>43196</v>
      </c>
    </row>
    <row r="2131" spans="1:18">
      <c r="A2131" s="3">
        <v>43154</v>
      </c>
      <c r="B2131" s="4" t="s">
        <v>402</v>
      </c>
      <c r="C2131" s="4" t="s">
        <v>255</v>
      </c>
      <c r="D2131" s="4">
        <v>1074</v>
      </c>
      <c r="E2131" s="4">
        <v>7</v>
      </c>
      <c r="F2131" s="4">
        <v>5164717</v>
      </c>
      <c r="G2131" s="4" t="s">
        <v>23</v>
      </c>
      <c r="H2131" s="4" t="s">
        <v>429</v>
      </c>
      <c r="I2131" s="4" t="s">
        <v>462</v>
      </c>
      <c r="J2131" s="4">
        <v>0.65</v>
      </c>
      <c r="K2131" s="4" t="s">
        <v>47</v>
      </c>
      <c r="L2131" s="4" t="s">
        <v>36</v>
      </c>
      <c r="M2131" s="4" t="s">
        <v>94</v>
      </c>
      <c r="N2131" s="26">
        <v>1012</v>
      </c>
      <c r="O2131" s="4">
        <v>1</v>
      </c>
      <c r="Q2131" s="3">
        <v>43154</v>
      </c>
      <c r="R2131" s="3">
        <v>43196</v>
      </c>
    </row>
    <row r="2132" spans="1:18">
      <c r="A2132" s="3">
        <v>43154</v>
      </c>
      <c r="B2132" s="4" t="s">
        <v>402</v>
      </c>
      <c r="C2132" s="4" t="s">
        <v>255</v>
      </c>
      <c r="D2132" s="4">
        <v>1074</v>
      </c>
      <c r="E2132" s="4">
        <v>8</v>
      </c>
      <c r="F2132" s="4">
        <v>5166936</v>
      </c>
      <c r="G2132" s="4" t="s">
        <v>23</v>
      </c>
      <c r="H2132" s="4" t="s">
        <v>429</v>
      </c>
      <c r="I2132" s="4" t="s">
        <v>462</v>
      </c>
      <c r="J2132" s="4">
        <v>0.63</v>
      </c>
      <c r="K2132" s="4" t="s">
        <v>47</v>
      </c>
      <c r="L2132" s="4" t="s">
        <v>33</v>
      </c>
      <c r="M2132" s="4" t="s">
        <v>94</v>
      </c>
      <c r="N2132" s="26">
        <v>691</v>
      </c>
      <c r="O2132" s="4">
        <v>1</v>
      </c>
      <c r="Q2132" s="3">
        <v>43154</v>
      </c>
      <c r="R2132" s="3">
        <v>43196</v>
      </c>
    </row>
    <row r="2133" spans="1:18">
      <c r="A2133" s="3">
        <v>43154</v>
      </c>
      <c r="B2133" s="4" t="s">
        <v>402</v>
      </c>
      <c r="C2133" s="4" t="s">
        <v>255</v>
      </c>
      <c r="D2133" s="4">
        <v>1074</v>
      </c>
      <c r="E2133" s="4">
        <v>9</v>
      </c>
      <c r="F2133" s="4">
        <v>5167008</v>
      </c>
      <c r="G2133" s="4" t="s">
        <v>23</v>
      </c>
      <c r="H2133" s="4" t="s">
        <v>429</v>
      </c>
      <c r="I2133" s="4" t="s">
        <v>462</v>
      </c>
      <c r="J2133" s="4">
        <v>0.64</v>
      </c>
      <c r="K2133" s="4" t="s">
        <v>47</v>
      </c>
      <c r="L2133" s="4" t="s">
        <v>36</v>
      </c>
      <c r="M2133" s="4" t="s">
        <v>94</v>
      </c>
      <c r="N2133" s="26">
        <v>696</v>
      </c>
      <c r="O2133" s="4">
        <v>1</v>
      </c>
      <c r="Q2133" s="3">
        <v>43154</v>
      </c>
      <c r="R2133" s="3">
        <v>43196</v>
      </c>
    </row>
    <row r="2134" spans="1:18">
      <c r="A2134" s="3">
        <v>43154</v>
      </c>
      <c r="B2134" s="4" t="s">
        <v>402</v>
      </c>
      <c r="C2134" s="4" t="s">
        <v>255</v>
      </c>
      <c r="D2134" s="4">
        <v>1074</v>
      </c>
      <c r="E2134" s="4">
        <v>10</v>
      </c>
      <c r="F2134" s="4">
        <v>5167018</v>
      </c>
      <c r="G2134" s="4" t="s">
        <v>23</v>
      </c>
      <c r="H2134" s="4" t="s">
        <v>429</v>
      </c>
      <c r="I2134" s="4" t="s">
        <v>462</v>
      </c>
      <c r="J2134" s="4">
        <v>0.62</v>
      </c>
      <c r="K2134" s="4" t="s">
        <v>47</v>
      </c>
      <c r="L2134" s="4" t="s">
        <v>39</v>
      </c>
      <c r="M2134" s="4" t="s">
        <v>94</v>
      </c>
      <c r="N2134" s="26">
        <v>696</v>
      </c>
      <c r="O2134" s="4">
        <v>1</v>
      </c>
      <c r="Q2134" s="3">
        <v>43154</v>
      </c>
      <c r="R2134" s="3">
        <v>43196</v>
      </c>
    </row>
    <row r="2135" spans="1:18">
      <c r="A2135" s="3">
        <v>43154</v>
      </c>
      <c r="B2135" s="4" t="s">
        <v>402</v>
      </c>
      <c r="C2135" s="4" t="s">
        <v>255</v>
      </c>
      <c r="D2135" s="4">
        <v>1074</v>
      </c>
      <c r="E2135" s="4">
        <v>11</v>
      </c>
      <c r="F2135" s="4">
        <v>5177669</v>
      </c>
      <c r="G2135" s="4" t="s">
        <v>23</v>
      </c>
      <c r="H2135" s="4" t="s">
        <v>429</v>
      </c>
      <c r="I2135" s="4" t="s">
        <v>462</v>
      </c>
      <c r="J2135" s="4">
        <v>0.65</v>
      </c>
      <c r="K2135" s="4" t="s">
        <v>47</v>
      </c>
      <c r="L2135" s="4" t="s">
        <v>39</v>
      </c>
      <c r="M2135" s="4" t="s">
        <v>94</v>
      </c>
      <c r="N2135" s="26">
        <v>705</v>
      </c>
      <c r="O2135" s="4">
        <v>1</v>
      </c>
      <c r="Q2135" s="3">
        <v>43154</v>
      </c>
      <c r="R2135" s="3">
        <v>43196</v>
      </c>
    </row>
    <row r="2136" spans="1:18">
      <c r="A2136" s="3">
        <v>43154</v>
      </c>
      <c r="B2136" s="4" t="s">
        <v>402</v>
      </c>
      <c r="C2136" s="4" t="s">
        <v>255</v>
      </c>
      <c r="D2136" s="4">
        <v>1074</v>
      </c>
      <c r="E2136" s="4">
        <v>12</v>
      </c>
      <c r="F2136" s="4">
        <v>5177726</v>
      </c>
      <c r="G2136" s="4" t="s">
        <v>23</v>
      </c>
      <c r="H2136" s="4" t="s">
        <v>429</v>
      </c>
      <c r="I2136" s="4" t="s">
        <v>462</v>
      </c>
      <c r="J2136" s="4">
        <v>0.61</v>
      </c>
      <c r="K2136" s="4" t="s">
        <v>47</v>
      </c>
      <c r="L2136" s="4" t="s">
        <v>36</v>
      </c>
      <c r="M2136" s="4" t="s">
        <v>94</v>
      </c>
      <c r="N2136" s="26">
        <v>1047</v>
      </c>
      <c r="O2136" s="4">
        <v>1</v>
      </c>
      <c r="Q2136" s="3">
        <v>43154</v>
      </c>
      <c r="R2136" s="3">
        <v>43196</v>
      </c>
    </row>
    <row r="2137" spans="1:18">
      <c r="A2137" s="3">
        <v>43154</v>
      </c>
      <c r="B2137" s="4" t="s">
        <v>402</v>
      </c>
      <c r="C2137" s="4" t="s">
        <v>255</v>
      </c>
      <c r="D2137" s="4">
        <v>1074</v>
      </c>
      <c r="E2137" s="4">
        <v>13</v>
      </c>
      <c r="F2137" s="4">
        <v>5179379</v>
      </c>
      <c r="G2137" s="4" t="s">
        <v>23</v>
      </c>
      <c r="H2137" s="4" t="s">
        <v>429</v>
      </c>
      <c r="I2137" s="4" t="s">
        <v>462</v>
      </c>
      <c r="J2137" s="4">
        <v>0.65</v>
      </c>
      <c r="K2137" s="4" t="s">
        <v>47</v>
      </c>
      <c r="L2137" s="4" t="s">
        <v>39</v>
      </c>
      <c r="M2137" s="4" t="s">
        <v>94</v>
      </c>
      <c r="N2137" s="26">
        <v>691</v>
      </c>
      <c r="O2137" s="4">
        <v>1</v>
      </c>
      <c r="Q2137" s="3">
        <v>43154</v>
      </c>
      <c r="R2137" s="3">
        <v>43196</v>
      </c>
    </row>
    <row r="2138" spans="1:18">
      <c r="A2138" s="3">
        <v>43154</v>
      </c>
      <c r="B2138" s="4" t="s">
        <v>402</v>
      </c>
      <c r="C2138" s="4" t="s">
        <v>255</v>
      </c>
      <c r="D2138" s="4">
        <v>1074</v>
      </c>
      <c r="E2138" s="4">
        <v>14</v>
      </c>
      <c r="F2138" s="4">
        <v>5181059</v>
      </c>
      <c r="G2138" s="4" t="s">
        <v>23</v>
      </c>
      <c r="H2138" s="4" t="s">
        <v>429</v>
      </c>
      <c r="I2138" s="4" t="s">
        <v>462</v>
      </c>
      <c r="J2138" s="4">
        <v>0.66</v>
      </c>
      <c r="K2138" s="4" t="s">
        <v>47</v>
      </c>
      <c r="L2138" s="4" t="s">
        <v>36</v>
      </c>
      <c r="M2138" s="4" t="s">
        <v>94</v>
      </c>
      <c r="N2138" s="26">
        <v>1068</v>
      </c>
      <c r="O2138" s="4">
        <v>1</v>
      </c>
      <c r="Q2138" s="3">
        <v>43154</v>
      </c>
      <c r="R2138" s="3">
        <v>43196</v>
      </c>
    </row>
    <row r="2139" spans="1:18">
      <c r="A2139" s="3">
        <v>43154</v>
      </c>
      <c r="B2139" s="4" t="s">
        <v>402</v>
      </c>
      <c r="C2139" s="4" t="s">
        <v>255</v>
      </c>
      <c r="D2139" s="4">
        <v>1074</v>
      </c>
      <c r="E2139" s="4">
        <v>15</v>
      </c>
      <c r="F2139" s="4">
        <v>5186123</v>
      </c>
      <c r="G2139" s="4" t="s">
        <v>23</v>
      </c>
      <c r="H2139" s="4" t="s">
        <v>429</v>
      </c>
      <c r="I2139" s="4" t="s">
        <v>462</v>
      </c>
      <c r="J2139" s="4">
        <v>0.63</v>
      </c>
      <c r="K2139" s="4" t="s">
        <v>47</v>
      </c>
      <c r="L2139" s="4" t="s">
        <v>26</v>
      </c>
      <c r="M2139" s="4" t="s">
        <v>94</v>
      </c>
      <c r="N2139" s="26">
        <v>1072</v>
      </c>
      <c r="O2139" s="4">
        <v>1</v>
      </c>
      <c r="Q2139" s="3">
        <v>43154</v>
      </c>
      <c r="R2139" s="3">
        <v>43196</v>
      </c>
    </row>
    <row r="2140" spans="1:18">
      <c r="A2140" s="3">
        <v>43154</v>
      </c>
      <c r="B2140" s="4" t="s">
        <v>402</v>
      </c>
      <c r="C2140" s="4" t="s">
        <v>255</v>
      </c>
      <c r="D2140" s="4">
        <v>1074</v>
      </c>
      <c r="E2140" s="4">
        <v>16</v>
      </c>
      <c r="F2140" s="4">
        <v>5187098</v>
      </c>
      <c r="G2140" s="4" t="s">
        <v>23</v>
      </c>
      <c r="H2140" s="4" t="s">
        <v>429</v>
      </c>
      <c r="I2140" s="4" t="s">
        <v>462</v>
      </c>
      <c r="J2140" s="4">
        <v>0.65</v>
      </c>
      <c r="K2140" s="4" t="s">
        <v>47</v>
      </c>
      <c r="L2140" s="4" t="s">
        <v>36</v>
      </c>
      <c r="M2140" s="4" t="s">
        <v>94</v>
      </c>
      <c r="N2140" s="26">
        <v>710</v>
      </c>
      <c r="O2140" s="4">
        <v>1</v>
      </c>
      <c r="Q2140" s="3">
        <v>43154</v>
      </c>
      <c r="R2140" s="3">
        <v>43196</v>
      </c>
    </row>
    <row r="2141" spans="1:18">
      <c r="A2141" s="3">
        <v>43154</v>
      </c>
      <c r="B2141" s="4" t="s">
        <v>402</v>
      </c>
      <c r="C2141" s="4" t="s">
        <v>255</v>
      </c>
      <c r="D2141" s="4">
        <v>1074</v>
      </c>
      <c r="E2141" s="4">
        <v>17</v>
      </c>
      <c r="F2141" s="4">
        <v>5187111</v>
      </c>
      <c r="G2141" s="4" t="s">
        <v>23</v>
      </c>
      <c r="H2141" s="4" t="s">
        <v>429</v>
      </c>
      <c r="I2141" s="4" t="s">
        <v>462</v>
      </c>
      <c r="J2141" s="4">
        <v>0.62</v>
      </c>
      <c r="K2141" s="4" t="s">
        <v>47</v>
      </c>
      <c r="L2141" s="4" t="s">
        <v>39</v>
      </c>
      <c r="M2141" s="4" t="s">
        <v>94</v>
      </c>
      <c r="N2141" s="26">
        <v>690</v>
      </c>
      <c r="O2141" s="4">
        <v>1</v>
      </c>
      <c r="Q2141" s="3">
        <v>43154</v>
      </c>
      <c r="R2141" s="3">
        <v>43196</v>
      </c>
    </row>
    <row r="2142" spans="1:18">
      <c r="A2142" s="3">
        <v>43154</v>
      </c>
      <c r="B2142" s="4" t="s">
        <v>402</v>
      </c>
      <c r="C2142" s="4" t="s">
        <v>255</v>
      </c>
      <c r="D2142" s="4">
        <v>1075</v>
      </c>
      <c r="E2142" s="4">
        <v>1</v>
      </c>
      <c r="F2142" s="4">
        <v>5164610</v>
      </c>
      <c r="G2142" s="4" t="s">
        <v>23</v>
      </c>
      <c r="H2142" s="4" t="s">
        <v>429</v>
      </c>
      <c r="I2142" s="4" t="s">
        <v>447</v>
      </c>
      <c r="J2142" s="4">
        <v>0.41</v>
      </c>
      <c r="K2142" s="4" t="s">
        <v>96</v>
      </c>
      <c r="L2142" s="4" t="s">
        <v>26</v>
      </c>
      <c r="M2142" s="4" t="s">
        <v>94</v>
      </c>
      <c r="N2142" s="26">
        <v>524</v>
      </c>
      <c r="O2142" s="4">
        <v>1</v>
      </c>
      <c r="Q2142" s="3">
        <v>43154</v>
      </c>
      <c r="R2142" s="3">
        <v>43196</v>
      </c>
    </row>
    <row r="2143" spans="1:18">
      <c r="A2143" s="3">
        <v>43154</v>
      </c>
      <c r="B2143" s="4" t="s">
        <v>402</v>
      </c>
      <c r="C2143" s="4" t="s">
        <v>255</v>
      </c>
      <c r="D2143" s="4">
        <v>1075</v>
      </c>
      <c r="E2143" s="4">
        <v>2</v>
      </c>
      <c r="F2143" s="4">
        <v>5164633</v>
      </c>
      <c r="G2143" s="4" t="s">
        <v>23</v>
      </c>
      <c r="H2143" s="4" t="s">
        <v>429</v>
      </c>
      <c r="I2143" s="4" t="s">
        <v>447</v>
      </c>
      <c r="J2143" s="4">
        <v>0.43</v>
      </c>
      <c r="K2143" s="4" t="s">
        <v>96</v>
      </c>
      <c r="L2143" s="4" t="s">
        <v>36</v>
      </c>
      <c r="M2143" s="4" t="s">
        <v>94</v>
      </c>
      <c r="N2143" s="26">
        <v>577</v>
      </c>
      <c r="O2143" s="4">
        <v>1</v>
      </c>
      <c r="Q2143" s="3">
        <v>43154</v>
      </c>
      <c r="R2143" s="3">
        <v>43196</v>
      </c>
    </row>
    <row r="2144" spans="1:18">
      <c r="A2144" s="3">
        <v>43154</v>
      </c>
      <c r="B2144" s="4" t="s">
        <v>402</v>
      </c>
      <c r="C2144" s="4" t="s">
        <v>255</v>
      </c>
      <c r="D2144" s="4">
        <v>1075</v>
      </c>
      <c r="E2144" s="4">
        <v>3</v>
      </c>
      <c r="F2144" s="4">
        <v>5166554</v>
      </c>
      <c r="G2144" s="4" t="s">
        <v>23</v>
      </c>
      <c r="H2144" s="4" t="s">
        <v>429</v>
      </c>
      <c r="I2144" s="4" t="s">
        <v>447</v>
      </c>
      <c r="J2144" s="4">
        <v>0.41</v>
      </c>
      <c r="K2144" s="4" t="s">
        <v>96</v>
      </c>
      <c r="L2144" s="4" t="s">
        <v>33</v>
      </c>
      <c r="M2144" s="4" t="s">
        <v>94</v>
      </c>
      <c r="N2144" s="26">
        <v>513</v>
      </c>
      <c r="O2144" s="4">
        <v>1</v>
      </c>
      <c r="Q2144" s="3">
        <v>43154</v>
      </c>
      <c r="R2144" s="3">
        <v>43196</v>
      </c>
    </row>
    <row r="2145" spans="1:18">
      <c r="A2145" s="3">
        <v>43154</v>
      </c>
      <c r="B2145" s="4" t="s">
        <v>402</v>
      </c>
      <c r="C2145" s="4" t="s">
        <v>255</v>
      </c>
      <c r="D2145" s="4">
        <v>1075</v>
      </c>
      <c r="E2145" s="4">
        <v>4</v>
      </c>
      <c r="F2145" s="4">
        <v>5177396</v>
      </c>
      <c r="G2145" s="4" t="s">
        <v>23</v>
      </c>
      <c r="H2145" s="4" t="s">
        <v>429</v>
      </c>
      <c r="I2145" s="4" t="s">
        <v>447</v>
      </c>
      <c r="J2145" s="4">
        <v>0.42</v>
      </c>
      <c r="K2145" s="4" t="s">
        <v>96</v>
      </c>
      <c r="L2145" s="4" t="s">
        <v>33</v>
      </c>
      <c r="M2145" s="4" t="s">
        <v>94</v>
      </c>
      <c r="N2145" s="26">
        <v>512</v>
      </c>
      <c r="O2145" s="4">
        <v>1</v>
      </c>
      <c r="Q2145" s="3">
        <v>43154</v>
      </c>
      <c r="R2145" s="3">
        <v>43196</v>
      </c>
    </row>
    <row r="2146" spans="1:18">
      <c r="A2146" s="3">
        <v>43154</v>
      </c>
      <c r="B2146" s="4" t="s">
        <v>402</v>
      </c>
      <c r="C2146" s="4" t="s">
        <v>255</v>
      </c>
      <c r="D2146" s="4">
        <v>1075</v>
      </c>
      <c r="E2146" s="4">
        <v>5</v>
      </c>
      <c r="F2146" s="4">
        <v>5177400</v>
      </c>
      <c r="G2146" s="4" t="s">
        <v>23</v>
      </c>
      <c r="H2146" s="4" t="s">
        <v>429</v>
      </c>
      <c r="I2146" s="4" t="s">
        <v>447</v>
      </c>
      <c r="J2146" s="4">
        <v>0.41</v>
      </c>
      <c r="K2146" s="4" t="s">
        <v>96</v>
      </c>
      <c r="L2146" s="4" t="s">
        <v>33</v>
      </c>
      <c r="M2146" s="4" t="s">
        <v>94</v>
      </c>
      <c r="N2146" s="26">
        <v>496</v>
      </c>
      <c r="O2146" s="4">
        <v>1</v>
      </c>
      <c r="Q2146" s="3">
        <v>43154</v>
      </c>
      <c r="R2146" s="3">
        <v>43196</v>
      </c>
    </row>
    <row r="2147" spans="1:18">
      <c r="A2147" s="3">
        <v>43154</v>
      </c>
      <c r="B2147" s="4" t="s">
        <v>402</v>
      </c>
      <c r="C2147" s="4" t="s">
        <v>255</v>
      </c>
      <c r="D2147" s="4">
        <v>1075</v>
      </c>
      <c r="E2147" s="4">
        <v>6</v>
      </c>
      <c r="F2147" s="4">
        <v>5177401</v>
      </c>
      <c r="G2147" s="4" t="s">
        <v>23</v>
      </c>
      <c r="H2147" s="4" t="s">
        <v>429</v>
      </c>
      <c r="I2147" s="4" t="s">
        <v>447</v>
      </c>
      <c r="J2147" s="4">
        <v>0.4</v>
      </c>
      <c r="K2147" s="4" t="s">
        <v>96</v>
      </c>
      <c r="L2147" s="4" t="s">
        <v>39</v>
      </c>
      <c r="M2147" s="4" t="s">
        <v>94</v>
      </c>
      <c r="N2147" s="26">
        <v>523</v>
      </c>
      <c r="O2147" s="4">
        <v>1</v>
      </c>
      <c r="Q2147" s="3">
        <v>43154</v>
      </c>
      <c r="R2147" s="3">
        <v>43196</v>
      </c>
    </row>
    <row r="2148" spans="1:18">
      <c r="A2148" s="3">
        <v>43154</v>
      </c>
      <c r="B2148" s="4" t="s">
        <v>402</v>
      </c>
      <c r="C2148" s="4" t="s">
        <v>255</v>
      </c>
      <c r="D2148" s="4">
        <v>1075</v>
      </c>
      <c r="E2148" s="4">
        <v>7</v>
      </c>
      <c r="F2148" s="4">
        <v>5178923</v>
      </c>
      <c r="G2148" s="4" t="s">
        <v>23</v>
      </c>
      <c r="H2148" s="4" t="s">
        <v>429</v>
      </c>
      <c r="I2148" s="4" t="s">
        <v>447</v>
      </c>
      <c r="J2148" s="4">
        <v>0.42</v>
      </c>
      <c r="K2148" s="4" t="s">
        <v>96</v>
      </c>
      <c r="L2148" s="4" t="s">
        <v>26</v>
      </c>
      <c r="M2148" s="4" t="s">
        <v>94</v>
      </c>
      <c r="N2148" s="26">
        <v>903</v>
      </c>
      <c r="O2148" s="4">
        <v>1</v>
      </c>
      <c r="Q2148" s="3">
        <v>43154</v>
      </c>
      <c r="R2148" s="3">
        <v>43196</v>
      </c>
    </row>
    <row r="2149" spans="1:18">
      <c r="A2149" s="3">
        <v>43154</v>
      </c>
      <c r="B2149" s="4" t="s">
        <v>402</v>
      </c>
      <c r="C2149" s="4" t="s">
        <v>255</v>
      </c>
      <c r="D2149" s="4">
        <v>1075</v>
      </c>
      <c r="E2149" s="4">
        <v>8</v>
      </c>
      <c r="F2149" s="4">
        <v>5178926</v>
      </c>
      <c r="G2149" s="4" t="s">
        <v>23</v>
      </c>
      <c r="H2149" s="4" t="s">
        <v>429</v>
      </c>
      <c r="I2149" s="4" t="s">
        <v>447</v>
      </c>
      <c r="J2149" s="4">
        <v>0.41</v>
      </c>
      <c r="K2149" s="4" t="s">
        <v>96</v>
      </c>
      <c r="L2149" s="4" t="s">
        <v>36</v>
      </c>
      <c r="M2149" s="4" t="s">
        <v>94</v>
      </c>
      <c r="N2149" s="26">
        <v>523</v>
      </c>
      <c r="O2149" s="4">
        <v>1</v>
      </c>
      <c r="Q2149" s="3">
        <v>43154</v>
      </c>
      <c r="R2149" s="3">
        <v>43196</v>
      </c>
    </row>
    <row r="2150" spans="1:18">
      <c r="A2150" s="3">
        <v>43154</v>
      </c>
      <c r="B2150" s="4" t="s">
        <v>402</v>
      </c>
      <c r="C2150" s="4" t="s">
        <v>255</v>
      </c>
      <c r="D2150" s="4">
        <v>1075</v>
      </c>
      <c r="E2150" s="4">
        <v>9</v>
      </c>
      <c r="F2150" s="4">
        <v>5180978</v>
      </c>
      <c r="G2150" s="4" t="s">
        <v>23</v>
      </c>
      <c r="H2150" s="4" t="s">
        <v>429</v>
      </c>
      <c r="I2150" s="4" t="s">
        <v>447</v>
      </c>
      <c r="J2150" s="4">
        <v>0.41</v>
      </c>
      <c r="K2150" s="4" t="s">
        <v>96</v>
      </c>
      <c r="L2150" s="4" t="s">
        <v>39</v>
      </c>
      <c r="M2150" s="4" t="s">
        <v>94</v>
      </c>
      <c r="N2150" s="26">
        <v>620</v>
      </c>
      <c r="O2150" s="4">
        <v>1</v>
      </c>
      <c r="Q2150" s="3">
        <v>43154</v>
      </c>
      <c r="R2150" s="3">
        <v>43196</v>
      </c>
    </row>
    <row r="2151" spans="1:18">
      <c r="A2151" s="3">
        <v>43154</v>
      </c>
      <c r="B2151" s="4" t="s">
        <v>402</v>
      </c>
      <c r="C2151" s="4" t="s">
        <v>255</v>
      </c>
      <c r="D2151" s="4">
        <v>1075</v>
      </c>
      <c r="E2151" s="4">
        <v>10</v>
      </c>
      <c r="F2151" s="4">
        <v>5185016</v>
      </c>
      <c r="G2151" s="4" t="s">
        <v>23</v>
      </c>
      <c r="H2151" s="4" t="s">
        <v>429</v>
      </c>
      <c r="I2151" s="4" t="s">
        <v>447</v>
      </c>
      <c r="J2151" s="4">
        <v>0.41</v>
      </c>
      <c r="K2151" s="4" t="s">
        <v>96</v>
      </c>
      <c r="L2151" s="4" t="s">
        <v>39</v>
      </c>
      <c r="M2151" s="4" t="s">
        <v>94</v>
      </c>
      <c r="N2151" s="26">
        <v>625</v>
      </c>
      <c r="O2151" s="4">
        <v>1</v>
      </c>
      <c r="Q2151" s="3">
        <v>43154</v>
      </c>
      <c r="R2151" s="3">
        <v>43196</v>
      </c>
    </row>
    <row r="2152" spans="1:18">
      <c r="A2152" s="3">
        <v>43154</v>
      </c>
      <c r="B2152" s="4" t="s">
        <v>402</v>
      </c>
      <c r="C2152" s="4" t="s">
        <v>255</v>
      </c>
      <c r="D2152" s="4">
        <v>1075</v>
      </c>
      <c r="E2152" s="4">
        <v>11</v>
      </c>
      <c r="F2152" s="4">
        <v>5185130</v>
      </c>
      <c r="G2152" s="4" t="s">
        <v>23</v>
      </c>
      <c r="H2152" s="4" t="s">
        <v>429</v>
      </c>
      <c r="I2152" s="4" t="s">
        <v>447</v>
      </c>
      <c r="J2152" s="4">
        <v>0.41</v>
      </c>
      <c r="K2152" s="4" t="s">
        <v>96</v>
      </c>
      <c r="L2152" s="4" t="s">
        <v>33</v>
      </c>
      <c r="M2152" s="4" t="s">
        <v>94</v>
      </c>
      <c r="N2152" s="26">
        <v>745</v>
      </c>
      <c r="O2152" s="4">
        <v>1</v>
      </c>
      <c r="Q2152" s="3">
        <v>43154</v>
      </c>
      <c r="R2152" s="3">
        <v>43196</v>
      </c>
    </row>
    <row r="2153" spans="1:18">
      <c r="A2153" s="3">
        <v>43154</v>
      </c>
      <c r="B2153" s="4" t="s">
        <v>402</v>
      </c>
      <c r="C2153" s="4" t="s">
        <v>255</v>
      </c>
      <c r="D2153" s="4">
        <v>1075</v>
      </c>
      <c r="E2153" s="4">
        <v>12</v>
      </c>
      <c r="F2153" s="4">
        <v>5185139</v>
      </c>
      <c r="G2153" s="4" t="s">
        <v>23</v>
      </c>
      <c r="H2153" s="4" t="s">
        <v>429</v>
      </c>
      <c r="I2153" s="4" t="s">
        <v>447</v>
      </c>
      <c r="J2153" s="4">
        <v>0.41</v>
      </c>
      <c r="K2153" s="4" t="s">
        <v>96</v>
      </c>
      <c r="L2153" s="4" t="s">
        <v>39</v>
      </c>
      <c r="M2153" s="4" t="s">
        <v>94</v>
      </c>
      <c r="N2153" s="26">
        <v>594</v>
      </c>
      <c r="O2153" s="4">
        <v>1</v>
      </c>
      <c r="Q2153" s="3">
        <v>43154</v>
      </c>
      <c r="R2153" s="3">
        <v>43196</v>
      </c>
    </row>
    <row r="2154" spans="1:18">
      <c r="A2154" s="3">
        <v>43154</v>
      </c>
      <c r="B2154" s="4" t="s">
        <v>402</v>
      </c>
      <c r="C2154" s="4" t="s">
        <v>255</v>
      </c>
      <c r="D2154" s="4">
        <v>1075</v>
      </c>
      <c r="E2154" s="4">
        <v>13</v>
      </c>
      <c r="F2154" s="4">
        <v>5185145</v>
      </c>
      <c r="G2154" s="4" t="s">
        <v>23</v>
      </c>
      <c r="H2154" s="4" t="s">
        <v>429</v>
      </c>
      <c r="I2154" s="4" t="s">
        <v>447</v>
      </c>
      <c r="J2154" s="4">
        <v>0.4</v>
      </c>
      <c r="K2154" s="4" t="s">
        <v>96</v>
      </c>
      <c r="L2154" s="4" t="s">
        <v>33</v>
      </c>
      <c r="M2154" s="4" t="s">
        <v>94</v>
      </c>
      <c r="N2154" s="26">
        <v>523</v>
      </c>
      <c r="O2154" s="4">
        <v>1</v>
      </c>
      <c r="Q2154" s="3">
        <v>43154</v>
      </c>
      <c r="R2154" s="3">
        <v>43196</v>
      </c>
    </row>
    <row r="2155" spans="1:18">
      <c r="A2155" s="3">
        <v>43154</v>
      </c>
      <c r="B2155" s="4" t="s">
        <v>402</v>
      </c>
      <c r="C2155" s="4" t="s">
        <v>255</v>
      </c>
      <c r="D2155" s="4">
        <v>1075</v>
      </c>
      <c r="E2155" s="4">
        <v>14</v>
      </c>
      <c r="F2155" s="4">
        <v>5186242</v>
      </c>
      <c r="G2155" s="4" t="s">
        <v>23</v>
      </c>
      <c r="H2155" s="4" t="s">
        <v>429</v>
      </c>
      <c r="I2155" s="4" t="s">
        <v>447</v>
      </c>
      <c r="J2155" s="4">
        <v>0.41</v>
      </c>
      <c r="K2155" s="4" t="s">
        <v>96</v>
      </c>
      <c r="L2155" s="4" t="s">
        <v>33</v>
      </c>
      <c r="M2155" s="4" t="s">
        <v>94</v>
      </c>
      <c r="N2155" s="26">
        <v>534</v>
      </c>
      <c r="O2155" s="4">
        <v>1</v>
      </c>
      <c r="Q2155" s="3">
        <v>43154</v>
      </c>
      <c r="R2155" s="3">
        <v>43196</v>
      </c>
    </row>
    <row r="2156" spans="1:18">
      <c r="A2156" s="3">
        <v>43154</v>
      </c>
      <c r="B2156" s="4" t="s">
        <v>402</v>
      </c>
      <c r="C2156" s="4" t="s">
        <v>255</v>
      </c>
      <c r="D2156" s="4">
        <v>1075</v>
      </c>
      <c r="E2156" s="4">
        <v>15</v>
      </c>
      <c r="F2156" s="4">
        <v>5186299</v>
      </c>
      <c r="G2156" s="4" t="s">
        <v>23</v>
      </c>
      <c r="H2156" s="4" t="s">
        <v>429</v>
      </c>
      <c r="I2156" s="4" t="s">
        <v>447</v>
      </c>
      <c r="J2156" s="4">
        <v>0.43</v>
      </c>
      <c r="K2156" s="4" t="s">
        <v>96</v>
      </c>
      <c r="L2156" s="4" t="s">
        <v>36</v>
      </c>
      <c r="M2156" s="4" t="s">
        <v>94</v>
      </c>
      <c r="N2156" s="26">
        <v>614</v>
      </c>
      <c r="O2156" s="4">
        <v>1</v>
      </c>
      <c r="Q2156" s="3">
        <v>43154</v>
      </c>
      <c r="R2156" s="3">
        <v>43196</v>
      </c>
    </row>
    <row r="2157" spans="1:18">
      <c r="A2157" s="3">
        <v>43154</v>
      </c>
      <c r="B2157" s="4" t="s">
        <v>402</v>
      </c>
      <c r="C2157" s="4" t="s">
        <v>255</v>
      </c>
      <c r="D2157" s="4">
        <v>1075</v>
      </c>
      <c r="E2157" s="4">
        <v>16</v>
      </c>
      <c r="F2157" s="4">
        <v>5186492</v>
      </c>
      <c r="G2157" s="4" t="s">
        <v>23</v>
      </c>
      <c r="H2157" s="4" t="s">
        <v>429</v>
      </c>
      <c r="I2157" s="4" t="s">
        <v>447</v>
      </c>
      <c r="J2157" s="4">
        <v>0.42</v>
      </c>
      <c r="K2157" s="4" t="s">
        <v>96</v>
      </c>
      <c r="L2157" s="4" t="s">
        <v>26</v>
      </c>
      <c r="M2157" s="4" t="s">
        <v>94</v>
      </c>
      <c r="N2157" s="26">
        <v>517</v>
      </c>
      <c r="O2157" s="4">
        <v>1</v>
      </c>
      <c r="Q2157" s="3">
        <v>43154</v>
      </c>
      <c r="R2157" s="3">
        <v>43196</v>
      </c>
    </row>
    <row r="2158" spans="1:18">
      <c r="A2158" s="3">
        <v>43154</v>
      </c>
      <c r="B2158" s="4" t="s">
        <v>402</v>
      </c>
      <c r="C2158" s="4" t="s">
        <v>255</v>
      </c>
      <c r="D2158" s="4">
        <v>1075</v>
      </c>
      <c r="E2158" s="4">
        <v>17</v>
      </c>
      <c r="F2158" s="4">
        <v>5188296</v>
      </c>
      <c r="G2158" s="4" t="s">
        <v>23</v>
      </c>
      <c r="H2158" s="4" t="s">
        <v>429</v>
      </c>
      <c r="I2158" s="4" t="s">
        <v>447</v>
      </c>
      <c r="J2158" s="4">
        <v>0.41</v>
      </c>
      <c r="K2158" s="4" t="s">
        <v>96</v>
      </c>
      <c r="L2158" s="4" t="s">
        <v>33</v>
      </c>
      <c r="M2158" s="4" t="s">
        <v>94</v>
      </c>
      <c r="N2158" s="26">
        <v>511</v>
      </c>
      <c r="O2158" s="4">
        <v>1</v>
      </c>
      <c r="Q2158" s="3">
        <v>43154</v>
      </c>
      <c r="R2158" s="3">
        <v>43196</v>
      </c>
    </row>
    <row r="2159" spans="1:18">
      <c r="A2159" s="3">
        <v>43154</v>
      </c>
      <c r="B2159" s="4" t="s">
        <v>402</v>
      </c>
      <c r="C2159" s="4" t="s">
        <v>255</v>
      </c>
      <c r="D2159" s="4">
        <v>1075</v>
      </c>
      <c r="E2159" s="4">
        <v>18</v>
      </c>
      <c r="F2159" s="4">
        <v>5188298</v>
      </c>
      <c r="G2159" s="4" t="s">
        <v>23</v>
      </c>
      <c r="H2159" s="4" t="s">
        <v>429</v>
      </c>
      <c r="I2159" s="4" t="s">
        <v>447</v>
      </c>
      <c r="J2159" s="4">
        <v>0.4</v>
      </c>
      <c r="K2159" s="4" t="s">
        <v>96</v>
      </c>
      <c r="L2159" s="4" t="s">
        <v>36</v>
      </c>
      <c r="M2159" s="4" t="s">
        <v>94</v>
      </c>
      <c r="N2159" s="26">
        <v>533</v>
      </c>
      <c r="O2159" s="4">
        <v>1</v>
      </c>
      <c r="Q2159" s="3">
        <v>43154</v>
      </c>
      <c r="R2159" s="3">
        <v>43196</v>
      </c>
    </row>
    <row r="2160" spans="1:18">
      <c r="A2160" s="3">
        <v>43154</v>
      </c>
      <c r="B2160" s="4" t="s">
        <v>402</v>
      </c>
      <c r="C2160" s="4" t="s">
        <v>255</v>
      </c>
      <c r="D2160" s="4">
        <v>1075</v>
      </c>
      <c r="E2160" s="4">
        <v>19</v>
      </c>
      <c r="F2160" s="4">
        <v>5188310</v>
      </c>
      <c r="G2160" s="4" t="s">
        <v>23</v>
      </c>
      <c r="H2160" s="4" t="s">
        <v>429</v>
      </c>
      <c r="I2160" s="4" t="s">
        <v>447</v>
      </c>
      <c r="J2160" s="4">
        <v>0.42</v>
      </c>
      <c r="K2160" s="4" t="s">
        <v>96</v>
      </c>
      <c r="L2160" s="4" t="s">
        <v>33</v>
      </c>
      <c r="M2160" s="4" t="s">
        <v>94</v>
      </c>
      <c r="N2160" s="26">
        <v>621</v>
      </c>
      <c r="O2160" s="4">
        <v>1</v>
      </c>
      <c r="Q2160" s="3">
        <v>43154</v>
      </c>
      <c r="R2160" s="3">
        <v>43196</v>
      </c>
    </row>
    <row r="2161" spans="1:18" s="34" customFormat="1" ht="15">
      <c r="A2161" s="36">
        <v>43154</v>
      </c>
      <c r="B2161" s="34" t="s">
        <v>402</v>
      </c>
      <c r="C2161" s="34" t="s">
        <v>255</v>
      </c>
      <c r="D2161" s="55">
        <v>1076</v>
      </c>
      <c r="E2161" s="34">
        <v>1</v>
      </c>
      <c r="F2161" s="34">
        <v>5119044</v>
      </c>
      <c r="G2161" s="34" t="s">
        <v>23</v>
      </c>
      <c r="H2161" s="34" t="s">
        <v>429</v>
      </c>
      <c r="I2161" s="34" t="s">
        <v>462</v>
      </c>
      <c r="J2161" s="34">
        <v>0.51</v>
      </c>
      <c r="K2161" s="34" t="s">
        <v>49</v>
      </c>
      <c r="L2161" s="34" t="s">
        <v>45</v>
      </c>
      <c r="M2161" s="34" t="s">
        <v>94</v>
      </c>
      <c r="N2161" s="34">
        <v>690</v>
      </c>
      <c r="O2161" s="34">
        <v>1</v>
      </c>
      <c r="Q2161" s="36">
        <v>43154</v>
      </c>
      <c r="R2161" s="36">
        <v>43196</v>
      </c>
    </row>
    <row r="2162" spans="1:18" s="34" customFormat="1" ht="15">
      <c r="A2162" s="36">
        <v>43154</v>
      </c>
      <c r="B2162" s="34" t="s">
        <v>402</v>
      </c>
      <c r="C2162" s="34" t="s">
        <v>255</v>
      </c>
      <c r="D2162" s="55">
        <v>1076</v>
      </c>
      <c r="E2162" s="34">
        <v>2</v>
      </c>
      <c r="F2162" s="34">
        <v>5119110</v>
      </c>
      <c r="G2162" s="34" t="s">
        <v>23</v>
      </c>
      <c r="H2162" s="34" t="s">
        <v>429</v>
      </c>
      <c r="I2162" s="34" t="s">
        <v>462</v>
      </c>
      <c r="J2162" s="34">
        <v>0.55000000000000004</v>
      </c>
      <c r="K2162" s="34" t="s">
        <v>49</v>
      </c>
      <c r="L2162" s="34" t="s">
        <v>45</v>
      </c>
      <c r="M2162" s="34" t="s">
        <v>94</v>
      </c>
      <c r="N2162" s="34">
        <v>648</v>
      </c>
      <c r="O2162" s="34">
        <v>1</v>
      </c>
      <c r="Q2162" s="36">
        <v>43154</v>
      </c>
      <c r="R2162" s="36">
        <v>43196</v>
      </c>
    </row>
    <row r="2163" spans="1:18" s="34" customFormat="1" ht="15">
      <c r="A2163" s="36">
        <v>43154</v>
      </c>
      <c r="B2163" s="34" t="s">
        <v>402</v>
      </c>
      <c r="C2163" s="34" t="s">
        <v>255</v>
      </c>
      <c r="D2163" s="55">
        <v>1076</v>
      </c>
      <c r="E2163" s="34">
        <v>3</v>
      </c>
      <c r="F2163" s="34">
        <v>5119217</v>
      </c>
      <c r="G2163" s="34" t="s">
        <v>23</v>
      </c>
      <c r="H2163" s="34" t="s">
        <v>429</v>
      </c>
      <c r="I2163" s="34" t="s">
        <v>462</v>
      </c>
      <c r="J2163" s="34">
        <v>0.51</v>
      </c>
      <c r="K2163" s="34" t="s">
        <v>49</v>
      </c>
      <c r="L2163" s="34" t="s">
        <v>45</v>
      </c>
      <c r="M2163" s="34" t="s">
        <v>94</v>
      </c>
      <c r="N2163" s="34">
        <v>638</v>
      </c>
      <c r="O2163" s="34">
        <v>1</v>
      </c>
      <c r="Q2163" s="36">
        <v>43154</v>
      </c>
      <c r="R2163" s="36">
        <v>43196</v>
      </c>
    </row>
    <row r="2164" spans="1:18" s="34" customFormat="1" ht="15">
      <c r="A2164" s="36">
        <v>43154</v>
      </c>
      <c r="B2164" s="34" t="s">
        <v>402</v>
      </c>
      <c r="C2164" s="34" t="s">
        <v>255</v>
      </c>
      <c r="D2164" s="55">
        <v>1076</v>
      </c>
      <c r="E2164" s="34">
        <v>4</v>
      </c>
      <c r="F2164" s="34">
        <v>5119258</v>
      </c>
      <c r="G2164" s="34" t="s">
        <v>23</v>
      </c>
      <c r="H2164" s="34" t="s">
        <v>429</v>
      </c>
      <c r="I2164" s="34" t="s">
        <v>462</v>
      </c>
      <c r="J2164" s="34">
        <v>0.5</v>
      </c>
      <c r="K2164" s="34" t="s">
        <v>49</v>
      </c>
      <c r="L2164" s="34" t="s">
        <v>45</v>
      </c>
      <c r="M2164" s="34" t="s">
        <v>94</v>
      </c>
      <c r="N2164" s="34">
        <v>691</v>
      </c>
      <c r="O2164" s="34">
        <v>1</v>
      </c>
      <c r="Q2164" s="36">
        <v>43154</v>
      </c>
      <c r="R2164" s="36">
        <v>43196</v>
      </c>
    </row>
    <row r="2165" spans="1:18" s="34" customFormat="1" ht="15">
      <c r="A2165" s="36">
        <v>43154</v>
      </c>
      <c r="B2165" s="34" t="s">
        <v>402</v>
      </c>
      <c r="C2165" s="34" t="s">
        <v>255</v>
      </c>
      <c r="D2165" s="55">
        <v>1076</v>
      </c>
      <c r="E2165" s="34">
        <v>5</v>
      </c>
      <c r="F2165" s="34">
        <v>5119667</v>
      </c>
      <c r="G2165" s="34" t="s">
        <v>23</v>
      </c>
      <c r="H2165" s="34" t="s">
        <v>429</v>
      </c>
      <c r="I2165" s="34" t="s">
        <v>462</v>
      </c>
      <c r="J2165" s="34">
        <v>0.51</v>
      </c>
      <c r="K2165" s="34" t="s">
        <v>49</v>
      </c>
      <c r="L2165" s="34" t="s">
        <v>29</v>
      </c>
      <c r="M2165" s="34" t="s">
        <v>94</v>
      </c>
      <c r="N2165" s="34">
        <v>633</v>
      </c>
      <c r="O2165" s="34">
        <v>1</v>
      </c>
      <c r="Q2165" s="36">
        <v>43154</v>
      </c>
      <c r="R2165" s="36">
        <v>43196</v>
      </c>
    </row>
    <row r="2166" spans="1:18" s="34" customFormat="1" ht="15">
      <c r="A2166" s="36">
        <v>43154</v>
      </c>
      <c r="B2166" s="34" t="s">
        <v>402</v>
      </c>
      <c r="C2166" s="34" t="s">
        <v>255</v>
      </c>
      <c r="D2166" s="55">
        <v>1076</v>
      </c>
      <c r="E2166" s="34">
        <v>6</v>
      </c>
      <c r="F2166" s="34">
        <v>5126386</v>
      </c>
      <c r="G2166" s="34" t="s">
        <v>23</v>
      </c>
      <c r="H2166" s="34" t="s">
        <v>429</v>
      </c>
      <c r="I2166" s="34" t="s">
        <v>462</v>
      </c>
      <c r="J2166" s="34">
        <v>0.53</v>
      </c>
      <c r="K2166" s="34" t="s">
        <v>49</v>
      </c>
      <c r="L2166" s="34" t="s">
        <v>45</v>
      </c>
      <c r="M2166" s="34" t="s">
        <v>94</v>
      </c>
      <c r="N2166" s="34">
        <v>1104</v>
      </c>
      <c r="O2166" s="34">
        <v>1</v>
      </c>
      <c r="Q2166" s="36">
        <v>43154</v>
      </c>
      <c r="R2166" s="36">
        <v>43196</v>
      </c>
    </row>
    <row r="2167" spans="1:18" s="34" customFormat="1" ht="15">
      <c r="A2167" s="36">
        <v>43154</v>
      </c>
      <c r="B2167" s="34" t="s">
        <v>402</v>
      </c>
      <c r="C2167" s="34" t="s">
        <v>255</v>
      </c>
      <c r="D2167" s="55">
        <v>1076</v>
      </c>
      <c r="E2167" s="34">
        <v>7</v>
      </c>
      <c r="F2167" s="34">
        <v>5127927</v>
      </c>
      <c r="G2167" s="34" t="s">
        <v>23</v>
      </c>
      <c r="H2167" s="34" t="s">
        <v>429</v>
      </c>
      <c r="I2167" s="34" t="s">
        <v>462</v>
      </c>
      <c r="J2167" s="34">
        <v>0.5</v>
      </c>
      <c r="K2167" s="34" t="s">
        <v>49</v>
      </c>
      <c r="L2167" s="34" t="s">
        <v>45</v>
      </c>
      <c r="M2167" s="34" t="s">
        <v>94</v>
      </c>
      <c r="N2167" s="34">
        <v>341</v>
      </c>
      <c r="O2167" s="34">
        <v>1</v>
      </c>
      <c r="Q2167" s="36">
        <v>43154</v>
      </c>
      <c r="R2167" s="36">
        <v>43196</v>
      </c>
    </row>
    <row r="2168" spans="1:18" s="34" customFormat="1" ht="15">
      <c r="A2168" s="36">
        <v>43154</v>
      </c>
      <c r="B2168" s="34" t="s">
        <v>402</v>
      </c>
      <c r="C2168" s="34" t="s">
        <v>255</v>
      </c>
      <c r="D2168" s="55">
        <v>1076</v>
      </c>
      <c r="E2168" s="34">
        <v>8</v>
      </c>
      <c r="F2168" s="34">
        <v>5127934</v>
      </c>
      <c r="G2168" s="34" t="s">
        <v>23</v>
      </c>
      <c r="H2168" s="34" t="s">
        <v>429</v>
      </c>
      <c r="I2168" s="34" t="s">
        <v>462</v>
      </c>
      <c r="J2168" s="34">
        <v>0.5</v>
      </c>
      <c r="K2168" s="34" t="s">
        <v>49</v>
      </c>
      <c r="L2168" s="34" t="s">
        <v>29</v>
      </c>
      <c r="M2168" s="34" t="s">
        <v>94</v>
      </c>
      <c r="N2168" s="34">
        <v>354</v>
      </c>
      <c r="O2168" s="34">
        <v>1</v>
      </c>
      <c r="Q2168" s="36">
        <v>43154</v>
      </c>
      <c r="R2168" s="36">
        <v>43196</v>
      </c>
    </row>
    <row r="2169" spans="1:18" s="34" customFormat="1" ht="15">
      <c r="A2169" s="36">
        <v>43154</v>
      </c>
      <c r="B2169" s="34" t="s">
        <v>402</v>
      </c>
      <c r="C2169" s="34" t="s">
        <v>255</v>
      </c>
      <c r="D2169" s="55">
        <v>1076</v>
      </c>
      <c r="E2169" s="34">
        <v>9</v>
      </c>
      <c r="F2169" s="34">
        <v>5138185</v>
      </c>
      <c r="G2169" s="34" t="s">
        <v>23</v>
      </c>
      <c r="H2169" s="34" t="s">
        <v>429</v>
      </c>
      <c r="I2169" s="34" t="s">
        <v>462</v>
      </c>
      <c r="J2169" s="34">
        <v>0.5</v>
      </c>
      <c r="K2169" s="34" t="s">
        <v>49</v>
      </c>
      <c r="L2169" s="34" t="s">
        <v>45</v>
      </c>
      <c r="M2169" s="34" t="s">
        <v>94</v>
      </c>
      <c r="N2169" s="34">
        <v>361</v>
      </c>
      <c r="O2169" s="34">
        <v>1</v>
      </c>
      <c r="Q2169" s="36">
        <v>43154</v>
      </c>
      <c r="R2169" s="36">
        <v>43196</v>
      </c>
    </row>
    <row r="2170" spans="1:18" s="34" customFormat="1" ht="15">
      <c r="A2170" s="36">
        <v>43154</v>
      </c>
      <c r="B2170" s="34" t="s">
        <v>402</v>
      </c>
      <c r="C2170" s="34" t="s">
        <v>255</v>
      </c>
      <c r="D2170" s="55">
        <v>1076</v>
      </c>
      <c r="E2170" s="34">
        <v>10</v>
      </c>
      <c r="F2170" s="34">
        <v>5138268</v>
      </c>
      <c r="G2170" s="34" t="s">
        <v>23</v>
      </c>
      <c r="H2170" s="34" t="s">
        <v>429</v>
      </c>
      <c r="I2170" s="34" t="s">
        <v>462</v>
      </c>
      <c r="J2170" s="34">
        <v>0.51</v>
      </c>
      <c r="K2170" s="34" t="s">
        <v>49</v>
      </c>
      <c r="L2170" s="34" t="s">
        <v>29</v>
      </c>
      <c r="M2170" s="34" t="s">
        <v>94</v>
      </c>
      <c r="N2170" s="34">
        <v>354</v>
      </c>
      <c r="O2170" s="34">
        <v>1</v>
      </c>
      <c r="Q2170" s="36">
        <v>43154</v>
      </c>
      <c r="R2170" s="36">
        <v>43196</v>
      </c>
    </row>
    <row r="2171" spans="1:18" s="34" customFormat="1" ht="15">
      <c r="A2171" s="36">
        <v>43154</v>
      </c>
      <c r="B2171" s="34" t="s">
        <v>402</v>
      </c>
      <c r="C2171" s="34" t="s">
        <v>255</v>
      </c>
      <c r="D2171" s="55">
        <v>1076</v>
      </c>
      <c r="E2171" s="34">
        <v>11</v>
      </c>
      <c r="F2171" s="34">
        <v>5142603</v>
      </c>
      <c r="G2171" s="34" t="s">
        <v>23</v>
      </c>
      <c r="H2171" s="34" t="s">
        <v>429</v>
      </c>
      <c r="I2171" s="34" t="s">
        <v>462</v>
      </c>
      <c r="J2171" s="34">
        <v>0.5</v>
      </c>
      <c r="K2171" s="34" t="s">
        <v>49</v>
      </c>
      <c r="L2171" s="34" t="s">
        <v>45</v>
      </c>
      <c r="M2171" s="34" t="s">
        <v>94</v>
      </c>
      <c r="N2171" s="34">
        <v>711</v>
      </c>
      <c r="O2171" s="34">
        <v>1</v>
      </c>
      <c r="Q2171" s="36">
        <v>43154</v>
      </c>
      <c r="R2171" s="36">
        <v>43196</v>
      </c>
    </row>
    <row r="2172" spans="1:18" s="34" customFormat="1" ht="15">
      <c r="A2172" s="36">
        <v>43154</v>
      </c>
      <c r="B2172" s="34" t="s">
        <v>402</v>
      </c>
      <c r="C2172" s="34" t="s">
        <v>255</v>
      </c>
      <c r="D2172" s="55">
        <v>1076</v>
      </c>
      <c r="E2172" s="34">
        <v>12</v>
      </c>
      <c r="F2172" s="34">
        <v>5142633</v>
      </c>
      <c r="G2172" s="34" t="s">
        <v>23</v>
      </c>
      <c r="H2172" s="34" t="s">
        <v>429</v>
      </c>
      <c r="I2172" s="34" t="s">
        <v>462</v>
      </c>
      <c r="J2172" s="34">
        <v>0.5</v>
      </c>
      <c r="K2172" s="34" t="s">
        <v>49</v>
      </c>
      <c r="L2172" s="34" t="s">
        <v>45</v>
      </c>
      <c r="M2172" s="34" t="s">
        <v>94</v>
      </c>
      <c r="N2172" s="34">
        <v>718</v>
      </c>
      <c r="O2172" s="34">
        <v>1</v>
      </c>
      <c r="Q2172" s="36">
        <v>43154</v>
      </c>
      <c r="R2172" s="36">
        <v>43196</v>
      </c>
    </row>
    <row r="2173" spans="1:18" s="34" customFormat="1" ht="15">
      <c r="A2173" s="36">
        <v>43154</v>
      </c>
      <c r="B2173" s="34" t="s">
        <v>402</v>
      </c>
      <c r="C2173" s="34" t="s">
        <v>255</v>
      </c>
      <c r="D2173" s="55">
        <v>1076</v>
      </c>
      <c r="E2173" s="34">
        <v>13</v>
      </c>
      <c r="F2173" s="34">
        <v>5142638</v>
      </c>
      <c r="G2173" s="34" t="s">
        <v>23</v>
      </c>
      <c r="H2173" s="34" t="s">
        <v>429</v>
      </c>
      <c r="I2173" s="34" t="s">
        <v>462</v>
      </c>
      <c r="J2173" s="34">
        <v>0.54</v>
      </c>
      <c r="K2173" s="34" t="s">
        <v>49</v>
      </c>
      <c r="L2173" s="34" t="s">
        <v>45</v>
      </c>
      <c r="M2173" s="34" t="s">
        <v>94</v>
      </c>
      <c r="N2173" s="34">
        <v>751</v>
      </c>
      <c r="O2173" s="34">
        <v>1</v>
      </c>
      <c r="Q2173" s="36">
        <v>43154</v>
      </c>
      <c r="R2173" s="36">
        <v>43196</v>
      </c>
    </row>
    <row r="2174" spans="1:18" s="34" customFormat="1" ht="15">
      <c r="A2174" s="36">
        <v>43154</v>
      </c>
      <c r="B2174" s="34" t="s">
        <v>402</v>
      </c>
      <c r="C2174" s="34" t="s">
        <v>255</v>
      </c>
      <c r="D2174" s="55">
        <v>1076</v>
      </c>
      <c r="E2174" s="34">
        <v>14</v>
      </c>
      <c r="F2174" s="34">
        <v>5142645</v>
      </c>
      <c r="G2174" s="34" t="s">
        <v>23</v>
      </c>
      <c r="H2174" s="34" t="s">
        <v>429</v>
      </c>
      <c r="I2174" s="34" t="s">
        <v>462</v>
      </c>
      <c r="J2174" s="34">
        <v>0.53</v>
      </c>
      <c r="K2174" s="34" t="s">
        <v>49</v>
      </c>
      <c r="L2174" s="34" t="s">
        <v>45</v>
      </c>
      <c r="M2174" s="34" t="s">
        <v>94</v>
      </c>
      <c r="N2174" s="34">
        <v>771</v>
      </c>
      <c r="O2174" s="34">
        <v>1</v>
      </c>
      <c r="Q2174" s="36">
        <v>43154</v>
      </c>
      <c r="R2174" s="36">
        <v>43196</v>
      </c>
    </row>
    <row r="2175" spans="1:18" s="34" customFormat="1" ht="15">
      <c r="A2175" s="36">
        <v>43154</v>
      </c>
      <c r="B2175" s="34" t="s">
        <v>402</v>
      </c>
      <c r="C2175" s="34" t="s">
        <v>255</v>
      </c>
      <c r="D2175" s="55">
        <v>1076</v>
      </c>
      <c r="E2175" s="34">
        <v>15</v>
      </c>
      <c r="F2175" s="34">
        <v>5145212</v>
      </c>
      <c r="G2175" s="34" t="s">
        <v>23</v>
      </c>
      <c r="H2175" s="34" t="s">
        <v>429</v>
      </c>
      <c r="I2175" s="34" t="s">
        <v>462</v>
      </c>
      <c r="J2175" s="34">
        <v>0.51</v>
      </c>
      <c r="K2175" s="34" t="s">
        <v>49</v>
      </c>
      <c r="L2175" s="34" t="s">
        <v>45</v>
      </c>
      <c r="M2175" s="34" t="s">
        <v>94</v>
      </c>
      <c r="N2175" s="34">
        <v>645</v>
      </c>
      <c r="O2175" s="34">
        <v>1</v>
      </c>
      <c r="Q2175" s="36">
        <v>43154</v>
      </c>
      <c r="R2175" s="36">
        <v>43196</v>
      </c>
    </row>
    <row r="2176" spans="1:18" s="34" customFormat="1" ht="15">
      <c r="A2176" s="36">
        <v>43154</v>
      </c>
      <c r="B2176" s="34" t="s">
        <v>402</v>
      </c>
      <c r="C2176" s="34" t="s">
        <v>255</v>
      </c>
      <c r="D2176" s="55">
        <v>1076</v>
      </c>
      <c r="E2176" s="34">
        <v>16</v>
      </c>
      <c r="F2176" s="34">
        <v>5159219</v>
      </c>
      <c r="G2176" s="34" t="s">
        <v>23</v>
      </c>
      <c r="H2176" s="34" t="s">
        <v>429</v>
      </c>
      <c r="I2176" s="34" t="s">
        <v>462</v>
      </c>
      <c r="J2176" s="34">
        <v>0.56000000000000005</v>
      </c>
      <c r="K2176" s="34" t="s">
        <v>49</v>
      </c>
      <c r="L2176" s="34" t="s">
        <v>45</v>
      </c>
      <c r="M2176" s="34" t="s">
        <v>94</v>
      </c>
      <c r="N2176" s="34">
        <v>874</v>
      </c>
      <c r="O2176" s="34">
        <v>1</v>
      </c>
      <c r="Q2176" s="36">
        <v>43154</v>
      </c>
      <c r="R2176" s="36">
        <v>43196</v>
      </c>
    </row>
    <row r="2177" spans="1:18" s="34" customFormat="1" ht="15">
      <c r="A2177" s="36">
        <v>43154</v>
      </c>
      <c r="B2177" s="34" t="s">
        <v>402</v>
      </c>
      <c r="C2177" s="34" t="s">
        <v>255</v>
      </c>
      <c r="D2177" s="55">
        <v>1076</v>
      </c>
      <c r="E2177" s="34">
        <v>17</v>
      </c>
      <c r="F2177" s="34">
        <v>5159301</v>
      </c>
      <c r="G2177" s="34" t="s">
        <v>23</v>
      </c>
      <c r="H2177" s="34" t="s">
        <v>429</v>
      </c>
      <c r="I2177" s="34" t="s">
        <v>462</v>
      </c>
      <c r="J2177" s="34">
        <v>0.54</v>
      </c>
      <c r="K2177" s="34" t="s">
        <v>49</v>
      </c>
      <c r="L2177" s="34" t="s">
        <v>45</v>
      </c>
      <c r="M2177" s="34" t="s">
        <v>94</v>
      </c>
      <c r="N2177" s="34">
        <v>685</v>
      </c>
      <c r="O2177" s="34">
        <v>1</v>
      </c>
      <c r="Q2177" s="36">
        <v>43154</v>
      </c>
      <c r="R2177" s="36">
        <v>43196</v>
      </c>
    </row>
    <row r="2178" spans="1:18" s="34" customFormat="1" ht="15">
      <c r="A2178" s="36">
        <v>43154</v>
      </c>
      <c r="B2178" s="34" t="s">
        <v>402</v>
      </c>
      <c r="C2178" s="34" t="s">
        <v>255</v>
      </c>
      <c r="D2178" s="55">
        <v>1076</v>
      </c>
      <c r="E2178" s="34">
        <v>18</v>
      </c>
      <c r="F2178" s="34">
        <v>5166968</v>
      </c>
      <c r="G2178" s="34" t="s">
        <v>23</v>
      </c>
      <c r="H2178" s="34" t="s">
        <v>429</v>
      </c>
      <c r="I2178" s="34" t="s">
        <v>462</v>
      </c>
      <c r="J2178" s="34">
        <v>0.54</v>
      </c>
      <c r="K2178" s="34" t="s">
        <v>49</v>
      </c>
      <c r="L2178" s="34" t="s">
        <v>29</v>
      </c>
      <c r="M2178" s="34" t="s">
        <v>94</v>
      </c>
      <c r="N2178" s="34">
        <v>417</v>
      </c>
      <c r="O2178" s="34">
        <v>1</v>
      </c>
      <c r="Q2178" s="36">
        <v>43154</v>
      </c>
      <c r="R2178" s="36">
        <v>43196</v>
      </c>
    </row>
    <row r="2179" spans="1:18">
      <c r="A2179" s="3">
        <v>43154</v>
      </c>
      <c r="B2179" s="4" t="s">
        <v>402</v>
      </c>
      <c r="C2179" s="4" t="s">
        <v>255</v>
      </c>
      <c r="D2179" s="4">
        <v>1077</v>
      </c>
      <c r="E2179" s="4">
        <v>1</v>
      </c>
      <c r="F2179" s="4">
        <v>4920293</v>
      </c>
      <c r="G2179" s="4" t="s">
        <v>23</v>
      </c>
      <c r="H2179" s="4" t="s">
        <v>429</v>
      </c>
      <c r="I2179" s="4" t="s">
        <v>447</v>
      </c>
      <c r="J2179" s="4">
        <v>0.52</v>
      </c>
      <c r="K2179" s="4" t="s">
        <v>37</v>
      </c>
      <c r="L2179" s="4" t="s">
        <v>31</v>
      </c>
      <c r="M2179" s="4" t="s">
        <v>94</v>
      </c>
      <c r="N2179" s="26">
        <v>762</v>
      </c>
      <c r="O2179" s="4">
        <v>1</v>
      </c>
      <c r="Q2179" s="3">
        <v>43154</v>
      </c>
      <c r="R2179" s="3">
        <v>43196</v>
      </c>
    </row>
    <row r="2180" spans="1:18">
      <c r="A2180" s="3">
        <v>43154</v>
      </c>
      <c r="B2180" s="4" t="s">
        <v>402</v>
      </c>
      <c r="C2180" s="4" t="s">
        <v>255</v>
      </c>
      <c r="D2180" s="4">
        <v>1077</v>
      </c>
      <c r="E2180" s="4">
        <v>2</v>
      </c>
      <c r="F2180" s="4">
        <v>5052663</v>
      </c>
      <c r="G2180" s="4" t="s">
        <v>23</v>
      </c>
      <c r="H2180" s="4" t="s">
        <v>429</v>
      </c>
      <c r="I2180" s="4" t="s">
        <v>447</v>
      </c>
      <c r="J2180" s="4">
        <v>0.52</v>
      </c>
      <c r="K2180" s="4" t="s">
        <v>37</v>
      </c>
      <c r="L2180" s="4" t="s">
        <v>31</v>
      </c>
      <c r="M2180" s="4" t="s">
        <v>94</v>
      </c>
      <c r="N2180" s="26">
        <v>1484</v>
      </c>
      <c r="O2180" s="4">
        <v>1</v>
      </c>
      <c r="Q2180" s="3">
        <v>43154</v>
      </c>
      <c r="R2180" s="3">
        <v>43196</v>
      </c>
    </row>
    <row r="2181" spans="1:18">
      <c r="A2181" s="3">
        <v>43154</v>
      </c>
      <c r="B2181" s="4" t="s">
        <v>402</v>
      </c>
      <c r="C2181" s="4" t="s">
        <v>255</v>
      </c>
      <c r="D2181" s="4">
        <v>1077</v>
      </c>
      <c r="E2181" s="4">
        <v>3</v>
      </c>
      <c r="F2181" s="4">
        <v>5067154</v>
      </c>
      <c r="G2181" s="4" t="s">
        <v>23</v>
      </c>
      <c r="H2181" s="4" t="s">
        <v>429</v>
      </c>
      <c r="I2181" s="4" t="s">
        <v>447</v>
      </c>
      <c r="J2181" s="4">
        <v>0.5</v>
      </c>
      <c r="K2181" s="4" t="s">
        <v>37</v>
      </c>
      <c r="L2181" s="4" t="s">
        <v>31</v>
      </c>
      <c r="M2181" s="4" t="s">
        <v>94</v>
      </c>
      <c r="N2181" s="26">
        <v>2099</v>
      </c>
      <c r="O2181" s="4">
        <v>1</v>
      </c>
      <c r="Q2181" s="3">
        <v>43154</v>
      </c>
      <c r="R2181" s="3">
        <v>43196</v>
      </c>
    </row>
    <row r="2182" spans="1:18">
      <c r="A2182" s="3">
        <v>43154</v>
      </c>
      <c r="B2182" s="4" t="s">
        <v>402</v>
      </c>
      <c r="C2182" s="4" t="s">
        <v>255</v>
      </c>
      <c r="D2182" s="4">
        <v>1077</v>
      </c>
      <c r="E2182" s="4">
        <v>4</v>
      </c>
      <c r="F2182" s="4">
        <v>5067156</v>
      </c>
      <c r="G2182" s="4" t="s">
        <v>23</v>
      </c>
      <c r="H2182" s="4" t="s">
        <v>429</v>
      </c>
      <c r="I2182" s="4" t="s">
        <v>447</v>
      </c>
      <c r="J2182" s="4">
        <v>0.54</v>
      </c>
      <c r="K2182" s="4" t="s">
        <v>37</v>
      </c>
      <c r="L2182" s="4" t="s">
        <v>31</v>
      </c>
      <c r="M2182" s="4" t="s">
        <v>94</v>
      </c>
      <c r="N2182" s="26">
        <v>1162</v>
      </c>
      <c r="O2182" s="4">
        <v>1</v>
      </c>
      <c r="Q2182" s="3">
        <v>43154</v>
      </c>
      <c r="R2182" s="3">
        <v>43196</v>
      </c>
    </row>
    <row r="2183" spans="1:18">
      <c r="A2183" s="3">
        <v>43154</v>
      </c>
      <c r="B2183" s="4" t="s">
        <v>402</v>
      </c>
      <c r="C2183" s="4" t="s">
        <v>255</v>
      </c>
      <c r="D2183" s="4">
        <v>1077</v>
      </c>
      <c r="E2183" s="4">
        <v>5</v>
      </c>
      <c r="F2183" s="4">
        <v>5087035</v>
      </c>
      <c r="G2183" s="4" t="s">
        <v>23</v>
      </c>
      <c r="H2183" s="4" t="s">
        <v>429</v>
      </c>
      <c r="I2183" s="4" t="s">
        <v>447</v>
      </c>
      <c r="J2183" s="4">
        <v>0.5</v>
      </c>
      <c r="K2183" s="4" t="s">
        <v>37</v>
      </c>
      <c r="L2183" s="4" t="s">
        <v>31</v>
      </c>
      <c r="M2183" s="4" t="s">
        <v>94</v>
      </c>
      <c r="N2183" s="26">
        <v>392</v>
      </c>
      <c r="O2183" s="4">
        <v>1</v>
      </c>
      <c r="Q2183" s="3">
        <v>43154</v>
      </c>
      <c r="R2183" s="3">
        <v>43196</v>
      </c>
    </row>
    <row r="2184" spans="1:18">
      <c r="A2184" s="3">
        <v>43154</v>
      </c>
      <c r="B2184" s="4" t="s">
        <v>402</v>
      </c>
      <c r="C2184" s="4" t="s">
        <v>255</v>
      </c>
      <c r="D2184" s="4">
        <v>1077</v>
      </c>
      <c r="E2184" s="4">
        <v>6</v>
      </c>
      <c r="F2184" s="4">
        <v>5090647</v>
      </c>
      <c r="G2184" s="4" t="s">
        <v>23</v>
      </c>
      <c r="H2184" s="4" t="s">
        <v>429</v>
      </c>
      <c r="I2184" s="4" t="s">
        <v>447</v>
      </c>
      <c r="J2184" s="4">
        <v>0.51</v>
      </c>
      <c r="K2184" s="4" t="s">
        <v>37</v>
      </c>
      <c r="L2184" s="4" t="s">
        <v>31</v>
      </c>
      <c r="M2184" s="4" t="s">
        <v>94</v>
      </c>
      <c r="N2184" s="26">
        <v>705</v>
      </c>
      <c r="O2184" s="4">
        <v>1</v>
      </c>
      <c r="Q2184" s="3">
        <v>43154</v>
      </c>
      <c r="R2184" s="3">
        <v>43196</v>
      </c>
    </row>
    <row r="2185" spans="1:18">
      <c r="A2185" s="3">
        <v>43154</v>
      </c>
      <c r="B2185" s="4" t="s">
        <v>402</v>
      </c>
      <c r="C2185" s="4" t="s">
        <v>255</v>
      </c>
      <c r="D2185" s="4">
        <v>1077</v>
      </c>
      <c r="E2185" s="4">
        <v>7</v>
      </c>
      <c r="F2185" s="4">
        <v>5090648</v>
      </c>
      <c r="G2185" s="4" t="s">
        <v>23</v>
      </c>
      <c r="H2185" s="4" t="s">
        <v>429</v>
      </c>
      <c r="I2185" s="4" t="s">
        <v>447</v>
      </c>
      <c r="J2185" s="4">
        <v>0.55000000000000004</v>
      </c>
      <c r="K2185" s="4" t="s">
        <v>37</v>
      </c>
      <c r="L2185" s="4" t="s">
        <v>31</v>
      </c>
      <c r="M2185" s="4" t="s">
        <v>94</v>
      </c>
      <c r="N2185" s="26">
        <v>711</v>
      </c>
      <c r="O2185" s="4">
        <v>1</v>
      </c>
      <c r="Q2185" s="3">
        <v>43154</v>
      </c>
      <c r="R2185" s="3">
        <v>43196</v>
      </c>
    </row>
    <row r="2186" spans="1:18">
      <c r="A2186" s="3">
        <v>43154</v>
      </c>
      <c r="B2186" s="4" t="s">
        <v>402</v>
      </c>
      <c r="C2186" s="4" t="s">
        <v>255</v>
      </c>
      <c r="D2186" s="4">
        <v>1077</v>
      </c>
      <c r="E2186" s="4">
        <v>8</v>
      </c>
      <c r="F2186" s="4">
        <v>5092708</v>
      </c>
      <c r="G2186" s="4" t="s">
        <v>23</v>
      </c>
      <c r="H2186" s="4" t="s">
        <v>429</v>
      </c>
      <c r="I2186" s="4" t="s">
        <v>447</v>
      </c>
      <c r="J2186" s="4">
        <v>0.51</v>
      </c>
      <c r="K2186" s="4" t="s">
        <v>37</v>
      </c>
      <c r="L2186" s="4" t="s">
        <v>31</v>
      </c>
      <c r="M2186" s="4" t="s">
        <v>94</v>
      </c>
      <c r="N2186" s="26">
        <v>1132</v>
      </c>
      <c r="O2186" s="4">
        <v>1</v>
      </c>
      <c r="Q2186" s="3">
        <v>43154</v>
      </c>
      <c r="R2186" s="3">
        <v>43196</v>
      </c>
    </row>
    <row r="2187" spans="1:18">
      <c r="A2187" s="3">
        <v>43154</v>
      </c>
      <c r="B2187" s="4" t="s">
        <v>402</v>
      </c>
      <c r="C2187" s="4" t="s">
        <v>255</v>
      </c>
      <c r="D2187" s="4">
        <v>1077</v>
      </c>
      <c r="E2187" s="4">
        <v>9</v>
      </c>
      <c r="F2187" s="4">
        <v>5092729</v>
      </c>
      <c r="G2187" s="4" t="s">
        <v>23</v>
      </c>
      <c r="H2187" s="4" t="s">
        <v>429</v>
      </c>
      <c r="I2187" s="4" t="s">
        <v>447</v>
      </c>
      <c r="J2187" s="4">
        <v>0.52</v>
      </c>
      <c r="K2187" s="4" t="s">
        <v>37</v>
      </c>
      <c r="L2187" s="4" t="s">
        <v>31</v>
      </c>
      <c r="M2187" s="4" t="s">
        <v>94</v>
      </c>
      <c r="N2187" s="26">
        <v>1262</v>
      </c>
      <c r="O2187" s="4">
        <v>1</v>
      </c>
      <c r="Q2187" s="3">
        <v>43154</v>
      </c>
      <c r="R2187" s="3">
        <v>43196</v>
      </c>
    </row>
    <row r="2188" spans="1:18">
      <c r="A2188" s="3">
        <v>43154</v>
      </c>
      <c r="B2188" s="4" t="s">
        <v>402</v>
      </c>
      <c r="C2188" s="4" t="s">
        <v>255</v>
      </c>
      <c r="D2188" s="4">
        <v>1077</v>
      </c>
      <c r="E2188" s="4">
        <v>10</v>
      </c>
      <c r="F2188" s="4">
        <v>5092743</v>
      </c>
      <c r="G2188" s="4" t="s">
        <v>23</v>
      </c>
      <c r="H2188" s="4" t="s">
        <v>429</v>
      </c>
      <c r="I2188" s="4" t="s">
        <v>447</v>
      </c>
      <c r="J2188" s="4">
        <v>0.51</v>
      </c>
      <c r="K2188" s="4" t="s">
        <v>37</v>
      </c>
      <c r="L2188" s="4" t="s">
        <v>31</v>
      </c>
      <c r="M2188" s="4" t="s">
        <v>94</v>
      </c>
      <c r="N2188" s="26">
        <v>765</v>
      </c>
      <c r="O2188" s="4">
        <v>1</v>
      </c>
      <c r="Q2188" s="3">
        <v>43154</v>
      </c>
      <c r="R2188" s="3">
        <v>43196</v>
      </c>
    </row>
    <row r="2189" spans="1:18">
      <c r="A2189" s="3">
        <v>43154</v>
      </c>
      <c r="B2189" s="4" t="s">
        <v>402</v>
      </c>
      <c r="C2189" s="4" t="s">
        <v>255</v>
      </c>
      <c r="D2189" s="4">
        <v>1077</v>
      </c>
      <c r="E2189" s="4">
        <v>11</v>
      </c>
      <c r="F2189" s="4">
        <v>5103696</v>
      </c>
      <c r="G2189" s="4" t="s">
        <v>23</v>
      </c>
      <c r="H2189" s="4" t="s">
        <v>429</v>
      </c>
      <c r="I2189" s="4" t="s">
        <v>447</v>
      </c>
      <c r="J2189" s="4">
        <v>0.51</v>
      </c>
      <c r="K2189" s="4" t="s">
        <v>37</v>
      </c>
      <c r="L2189" s="4" t="s">
        <v>31</v>
      </c>
      <c r="M2189" s="4" t="s">
        <v>94</v>
      </c>
      <c r="N2189" s="26">
        <v>390</v>
      </c>
      <c r="O2189" s="4">
        <v>1</v>
      </c>
      <c r="Q2189" s="3">
        <v>43154</v>
      </c>
      <c r="R2189" s="3">
        <v>43196</v>
      </c>
    </row>
    <row r="2190" spans="1:18">
      <c r="A2190" s="3">
        <v>43154</v>
      </c>
      <c r="B2190" s="4" t="s">
        <v>402</v>
      </c>
      <c r="C2190" s="4" t="s">
        <v>255</v>
      </c>
      <c r="D2190" s="4">
        <v>1077</v>
      </c>
      <c r="E2190" s="4">
        <v>12</v>
      </c>
      <c r="F2190" s="4">
        <v>5119053</v>
      </c>
      <c r="G2190" s="4" t="s">
        <v>23</v>
      </c>
      <c r="H2190" s="4" t="s">
        <v>429</v>
      </c>
      <c r="I2190" s="4" t="s">
        <v>447</v>
      </c>
      <c r="J2190" s="4">
        <v>0.55000000000000004</v>
      </c>
      <c r="K2190" s="4" t="s">
        <v>37</v>
      </c>
      <c r="L2190" s="4" t="s">
        <v>31</v>
      </c>
      <c r="M2190" s="4" t="s">
        <v>94</v>
      </c>
      <c r="N2190" s="26">
        <v>1069</v>
      </c>
      <c r="O2190" s="4">
        <v>1</v>
      </c>
      <c r="Q2190" s="3">
        <v>43154</v>
      </c>
      <c r="R2190" s="3">
        <v>43196</v>
      </c>
    </row>
    <row r="2191" spans="1:18">
      <c r="A2191" s="3">
        <v>43154</v>
      </c>
      <c r="B2191" s="4" t="s">
        <v>402</v>
      </c>
      <c r="C2191" s="4" t="s">
        <v>255</v>
      </c>
      <c r="D2191" s="4">
        <v>1077</v>
      </c>
      <c r="E2191" s="4">
        <v>13</v>
      </c>
      <c r="F2191" s="4">
        <v>5144464</v>
      </c>
      <c r="G2191" s="4" t="s">
        <v>23</v>
      </c>
      <c r="H2191" s="4" t="s">
        <v>429</v>
      </c>
      <c r="I2191" s="4" t="s">
        <v>447</v>
      </c>
      <c r="J2191" s="4">
        <v>0.53</v>
      </c>
      <c r="K2191" s="4" t="s">
        <v>37</v>
      </c>
      <c r="L2191" s="4" t="s">
        <v>31</v>
      </c>
      <c r="M2191" s="4" t="s">
        <v>94</v>
      </c>
      <c r="N2191" s="26">
        <v>797</v>
      </c>
      <c r="O2191" s="4">
        <v>1</v>
      </c>
      <c r="Q2191" s="3">
        <v>43154</v>
      </c>
      <c r="R2191" s="3">
        <v>43196</v>
      </c>
    </row>
    <row r="2192" spans="1:18">
      <c r="A2192" s="3">
        <v>43154</v>
      </c>
      <c r="B2192" s="4" t="s">
        <v>402</v>
      </c>
      <c r="C2192" s="4" t="s">
        <v>255</v>
      </c>
      <c r="D2192" s="4">
        <v>1077</v>
      </c>
      <c r="E2192" s="4">
        <v>14</v>
      </c>
      <c r="F2192" s="4">
        <v>5145332</v>
      </c>
      <c r="G2192" s="4" t="s">
        <v>23</v>
      </c>
      <c r="H2192" s="4" t="s">
        <v>429</v>
      </c>
      <c r="I2192" s="4" t="s">
        <v>447</v>
      </c>
      <c r="J2192" s="4">
        <v>0.54</v>
      </c>
      <c r="K2192" s="4" t="s">
        <v>37</v>
      </c>
      <c r="L2192" s="4" t="s">
        <v>31</v>
      </c>
      <c r="M2192" s="4" t="s">
        <v>94</v>
      </c>
      <c r="N2192" s="26">
        <v>1123</v>
      </c>
      <c r="O2192" s="4">
        <v>1</v>
      </c>
      <c r="Q2192" s="3">
        <v>43154</v>
      </c>
      <c r="R2192" s="3">
        <v>43196</v>
      </c>
    </row>
    <row r="2193" spans="1:18">
      <c r="A2193" s="3">
        <v>43154</v>
      </c>
      <c r="B2193" s="4" t="s">
        <v>402</v>
      </c>
      <c r="C2193" s="4" t="s">
        <v>255</v>
      </c>
      <c r="D2193" s="4">
        <v>1077</v>
      </c>
      <c r="E2193" s="4">
        <v>15</v>
      </c>
      <c r="F2193" s="4">
        <v>5157754</v>
      </c>
      <c r="G2193" s="4" t="s">
        <v>23</v>
      </c>
      <c r="H2193" s="4" t="s">
        <v>429</v>
      </c>
      <c r="I2193" s="4" t="s">
        <v>447</v>
      </c>
      <c r="J2193" s="4">
        <v>0.51</v>
      </c>
      <c r="K2193" s="4" t="s">
        <v>37</v>
      </c>
      <c r="L2193" s="4" t="s">
        <v>31</v>
      </c>
      <c r="M2193" s="4" t="s">
        <v>94</v>
      </c>
      <c r="N2193" s="26">
        <v>603</v>
      </c>
      <c r="O2193" s="4">
        <v>1</v>
      </c>
      <c r="Q2193" s="3">
        <v>43154</v>
      </c>
      <c r="R2193" s="3">
        <v>43196</v>
      </c>
    </row>
    <row r="2194" spans="1:18">
      <c r="A2194" s="3">
        <v>43154</v>
      </c>
      <c r="B2194" s="4" t="s">
        <v>402</v>
      </c>
      <c r="C2194" s="4" t="s">
        <v>255</v>
      </c>
      <c r="D2194" s="4">
        <v>1077</v>
      </c>
      <c r="E2194" s="4">
        <v>16</v>
      </c>
      <c r="F2194" s="4">
        <v>5159332</v>
      </c>
      <c r="G2194" s="4" t="s">
        <v>23</v>
      </c>
      <c r="H2194" s="4" t="s">
        <v>429</v>
      </c>
      <c r="I2194" s="4" t="s">
        <v>447</v>
      </c>
      <c r="J2194" s="4">
        <v>0.51</v>
      </c>
      <c r="K2194" s="4" t="s">
        <v>37</v>
      </c>
      <c r="L2194" s="4" t="s">
        <v>31</v>
      </c>
      <c r="M2194" s="4" t="s">
        <v>94</v>
      </c>
      <c r="N2194" s="26">
        <v>786</v>
      </c>
      <c r="O2194" s="4">
        <v>1</v>
      </c>
      <c r="Q2194" s="3">
        <v>43154</v>
      </c>
      <c r="R2194" s="3">
        <v>43196</v>
      </c>
    </row>
    <row r="2195" spans="1:18">
      <c r="A2195" s="3">
        <v>43154</v>
      </c>
      <c r="B2195" s="4" t="s">
        <v>402</v>
      </c>
      <c r="C2195" s="4" t="s">
        <v>255</v>
      </c>
      <c r="D2195" s="4">
        <v>1077</v>
      </c>
      <c r="E2195" s="4">
        <v>17</v>
      </c>
      <c r="F2195" s="4">
        <v>5164693</v>
      </c>
      <c r="G2195" s="4" t="s">
        <v>23</v>
      </c>
      <c r="H2195" s="4" t="s">
        <v>429</v>
      </c>
      <c r="I2195" s="4" t="s">
        <v>447</v>
      </c>
      <c r="J2195" s="4">
        <v>0.54</v>
      </c>
      <c r="K2195" s="4" t="s">
        <v>37</v>
      </c>
      <c r="L2195" s="4" t="s">
        <v>31</v>
      </c>
      <c r="M2195" s="4" t="s">
        <v>94</v>
      </c>
      <c r="N2195" s="26">
        <v>1116</v>
      </c>
      <c r="O2195" s="4">
        <v>1</v>
      </c>
      <c r="Q2195" s="3">
        <v>43154</v>
      </c>
      <c r="R2195" s="3">
        <v>43196</v>
      </c>
    </row>
    <row r="2196" spans="1:18">
      <c r="A2196" s="3">
        <v>43154</v>
      </c>
      <c r="B2196" s="4" t="s">
        <v>402</v>
      </c>
      <c r="C2196" s="4" t="s">
        <v>255</v>
      </c>
      <c r="D2196" s="4">
        <v>1077</v>
      </c>
      <c r="E2196" s="4">
        <v>18</v>
      </c>
      <c r="F2196" s="4">
        <v>5185035</v>
      </c>
      <c r="G2196" s="4" t="s">
        <v>23</v>
      </c>
      <c r="H2196" s="4" t="s">
        <v>429</v>
      </c>
      <c r="I2196" s="4" t="s">
        <v>447</v>
      </c>
      <c r="J2196" s="4">
        <v>0.5</v>
      </c>
      <c r="K2196" s="4" t="s">
        <v>37</v>
      </c>
      <c r="L2196" s="4" t="s">
        <v>31</v>
      </c>
      <c r="M2196" s="4" t="s">
        <v>94</v>
      </c>
      <c r="N2196" s="26">
        <v>418</v>
      </c>
      <c r="O2196" s="4">
        <v>1</v>
      </c>
      <c r="Q2196" s="3">
        <v>43154</v>
      </c>
      <c r="R2196" s="3">
        <v>43196</v>
      </c>
    </row>
    <row r="2197" spans="1:18">
      <c r="A2197" s="3">
        <v>43154</v>
      </c>
      <c r="B2197" s="4" t="s">
        <v>402</v>
      </c>
      <c r="C2197" s="4" t="s">
        <v>255</v>
      </c>
      <c r="D2197" s="4">
        <v>1078</v>
      </c>
      <c r="E2197" s="4">
        <v>1</v>
      </c>
      <c r="F2197" s="4">
        <v>5092747</v>
      </c>
      <c r="G2197" s="4" t="s">
        <v>23</v>
      </c>
      <c r="H2197" s="4" t="s">
        <v>429</v>
      </c>
      <c r="I2197" s="4" t="s">
        <v>447</v>
      </c>
      <c r="J2197" s="4">
        <v>0.51</v>
      </c>
      <c r="K2197" s="4" t="s">
        <v>37</v>
      </c>
      <c r="L2197" s="4" t="s">
        <v>45</v>
      </c>
      <c r="M2197" s="4" t="s">
        <v>94</v>
      </c>
      <c r="N2197" s="26">
        <v>670</v>
      </c>
      <c r="O2197" s="4">
        <v>1</v>
      </c>
      <c r="Q2197" s="3">
        <v>43154</v>
      </c>
      <c r="R2197" s="3">
        <v>43196</v>
      </c>
    </row>
    <row r="2198" spans="1:18">
      <c r="A2198" s="3">
        <v>43154</v>
      </c>
      <c r="B2198" s="4" t="s">
        <v>402</v>
      </c>
      <c r="C2198" s="4" t="s">
        <v>255</v>
      </c>
      <c r="D2198" s="4">
        <v>1078</v>
      </c>
      <c r="E2198" s="4">
        <v>2</v>
      </c>
      <c r="F2198" s="4">
        <v>5127932</v>
      </c>
      <c r="G2198" s="4" t="s">
        <v>23</v>
      </c>
      <c r="H2198" s="4" t="s">
        <v>429</v>
      </c>
      <c r="I2198" s="4" t="s">
        <v>447</v>
      </c>
      <c r="J2198" s="4">
        <v>0.51</v>
      </c>
      <c r="K2198" s="4" t="s">
        <v>37</v>
      </c>
      <c r="L2198" s="4" t="s">
        <v>29</v>
      </c>
      <c r="M2198" s="4" t="s">
        <v>94</v>
      </c>
      <c r="N2198" s="26">
        <v>684</v>
      </c>
      <c r="O2198" s="4">
        <v>1</v>
      </c>
      <c r="Q2198" s="3">
        <v>43154</v>
      </c>
      <c r="R2198" s="3">
        <v>43196</v>
      </c>
    </row>
    <row r="2199" spans="1:18">
      <c r="A2199" s="3">
        <v>43154</v>
      </c>
      <c r="B2199" s="4" t="s">
        <v>402</v>
      </c>
      <c r="C2199" s="4" t="s">
        <v>255</v>
      </c>
      <c r="D2199" s="4">
        <v>1078</v>
      </c>
      <c r="E2199" s="4">
        <v>3</v>
      </c>
      <c r="F2199" s="4">
        <v>5138393</v>
      </c>
      <c r="G2199" s="4" t="s">
        <v>23</v>
      </c>
      <c r="H2199" s="4" t="s">
        <v>429</v>
      </c>
      <c r="I2199" s="4" t="s">
        <v>447</v>
      </c>
      <c r="J2199" s="4">
        <v>0.51</v>
      </c>
      <c r="K2199" s="4" t="s">
        <v>37</v>
      </c>
      <c r="L2199" s="4" t="s">
        <v>29</v>
      </c>
      <c r="M2199" s="4" t="s">
        <v>94</v>
      </c>
      <c r="N2199" s="26">
        <v>758</v>
      </c>
      <c r="O2199" s="4">
        <v>1</v>
      </c>
      <c r="Q2199" s="3">
        <v>43154</v>
      </c>
      <c r="R2199" s="3">
        <v>43196</v>
      </c>
    </row>
    <row r="2200" spans="1:18">
      <c r="A2200" s="3">
        <v>43154</v>
      </c>
      <c r="B2200" s="4" t="s">
        <v>402</v>
      </c>
      <c r="C2200" s="4" t="s">
        <v>255</v>
      </c>
      <c r="D2200" s="4">
        <v>1078</v>
      </c>
      <c r="E2200" s="4">
        <v>4</v>
      </c>
      <c r="F2200" s="4">
        <v>5142598</v>
      </c>
      <c r="G2200" s="4" t="s">
        <v>23</v>
      </c>
      <c r="H2200" s="4" t="s">
        <v>429</v>
      </c>
      <c r="I2200" s="4" t="s">
        <v>447</v>
      </c>
      <c r="J2200" s="4">
        <v>0.52</v>
      </c>
      <c r="K2200" s="4" t="s">
        <v>37</v>
      </c>
      <c r="L2200" s="4" t="s">
        <v>45</v>
      </c>
      <c r="M2200" s="4" t="s">
        <v>94</v>
      </c>
      <c r="N2200" s="26">
        <v>711</v>
      </c>
      <c r="O2200" s="4">
        <v>1</v>
      </c>
      <c r="Q2200" s="3">
        <v>43154</v>
      </c>
      <c r="R2200" s="3">
        <v>43196</v>
      </c>
    </row>
    <row r="2201" spans="1:18">
      <c r="A2201" s="3">
        <v>43154</v>
      </c>
      <c r="B2201" s="4" t="s">
        <v>402</v>
      </c>
      <c r="C2201" s="4" t="s">
        <v>255</v>
      </c>
      <c r="D2201" s="4">
        <v>1078</v>
      </c>
      <c r="E2201" s="4">
        <v>5</v>
      </c>
      <c r="F2201" s="4">
        <v>5142605</v>
      </c>
      <c r="G2201" s="4" t="s">
        <v>23</v>
      </c>
      <c r="H2201" s="4" t="s">
        <v>429</v>
      </c>
      <c r="I2201" s="4" t="s">
        <v>447</v>
      </c>
      <c r="J2201" s="4">
        <v>0.51</v>
      </c>
      <c r="K2201" s="4" t="s">
        <v>37</v>
      </c>
      <c r="L2201" s="4" t="s">
        <v>45</v>
      </c>
      <c r="M2201" s="4" t="s">
        <v>94</v>
      </c>
      <c r="N2201" s="26">
        <v>744</v>
      </c>
      <c r="O2201" s="4">
        <v>1</v>
      </c>
      <c r="Q2201" s="3">
        <v>43154</v>
      </c>
      <c r="R2201" s="3">
        <v>43196</v>
      </c>
    </row>
    <row r="2202" spans="1:18">
      <c r="A2202" s="3">
        <v>43154</v>
      </c>
      <c r="B2202" s="4" t="s">
        <v>402</v>
      </c>
      <c r="C2202" s="4" t="s">
        <v>255</v>
      </c>
      <c r="D2202" s="4">
        <v>1078</v>
      </c>
      <c r="E2202" s="4">
        <v>6</v>
      </c>
      <c r="F2202" s="4">
        <v>5142639</v>
      </c>
      <c r="G2202" s="4" t="s">
        <v>23</v>
      </c>
      <c r="H2202" s="4" t="s">
        <v>429</v>
      </c>
      <c r="I2202" s="4" t="s">
        <v>447</v>
      </c>
      <c r="J2202" s="4">
        <v>0.53</v>
      </c>
      <c r="K2202" s="4" t="s">
        <v>37</v>
      </c>
      <c r="L2202" s="4" t="s">
        <v>45</v>
      </c>
      <c r="M2202" s="4" t="s">
        <v>94</v>
      </c>
      <c r="N2202" s="26">
        <v>784</v>
      </c>
      <c r="O2202" s="4">
        <v>1</v>
      </c>
      <c r="Q2202" s="3">
        <v>43154</v>
      </c>
      <c r="R2202" s="3">
        <v>43196</v>
      </c>
    </row>
    <row r="2203" spans="1:18">
      <c r="A2203" s="3">
        <v>43154</v>
      </c>
      <c r="B2203" s="4" t="s">
        <v>402</v>
      </c>
      <c r="C2203" s="4" t="s">
        <v>255</v>
      </c>
      <c r="D2203" s="4">
        <v>1078</v>
      </c>
      <c r="E2203" s="4">
        <v>7</v>
      </c>
      <c r="F2203" s="4">
        <v>5142677</v>
      </c>
      <c r="G2203" s="4" t="s">
        <v>23</v>
      </c>
      <c r="H2203" s="4" t="s">
        <v>429</v>
      </c>
      <c r="I2203" s="4" t="s">
        <v>447</v>
      </c>
      <c r="J2203" s="4">
        <v>0.51</v>
      </c>
      <c r="K2203" s="4" t="s">
        <v>37</v>
      </c>
      <c r="L2203" s="4" t="s">
        <v>45</v>
      </c>
      <c r="M2203" s="4" t="s">
        <v>94</v>
      </c>
      <c r="N2203" s="26">
        <v>1160</v>
      </c>
      <c r="O2203" s="4">
        <v>1</v>
      </c>
      <c r="Q2203" s="3">
        <v>43154</v>
      </c>
      <c r="R2203" s="3">
        <v>43196</v>
      </c>
    </row>
    <row r="2204" spans="1:18">
      <c r="A2204" s="3">
        <v>43154</v>
      </c>
      <c r="B2204" s="4" t="s">
        <v>402</v>
      </c>
      <c r="C2204" s="4" t="s">
        <v>255</v>
      </c>
      <c r="D2204" s="4">
        <v>1078</v>
      </c>
      <c r="E2204" s="4">
        <v>8</v>
      </c>
      <c r="F2204" s="4">
        <v>5159307</v>
      </c>
      <c r="G2204" s="4" t="s">
        <v>23</v>
      </c>
      <c r="H2204" s="4" t="s">
        <v>429</v>
      </c>
      <c r="I2204" s="4" t="s">
        <v>447</v>
      </c>
      <c r="J2204" s="4">
        <v>0.5</v>
      </c>
      <c r="K2204" s="4" t="s">
        <v>37</v>
      </c>
      <c r="L2204" s="4" t="s">
        <v>29</v>
      </c>
      <c r="M2204" s="4" t="s">
        <v>94</v>
      </c>
      <c r="N2204" s="26">
        <v>798</v>
      </c>
      <c r="O2204" s="4">
        <v>1</v>
      </c>
      <c r="Q2204" s="3">
        <v>43154</v>
      </c>
      <c r="R2204" s="3">
        <v>43196</v>
      </c>
    </row>
    <row r="2205" spans="1:18">
      <c r="A2205" s="3">
        <v>43154</v>
      </c>
      <c r="B2205" s="4" t="s">
        <v>402</v>
      </c>
      <c r="C2205" s="4" t="s">
        <v>255</v>
      </c>
      <c r="D2205" s="4">
        <v>1078</v>
      </c>
      <c r="E2205" s="4">
        <v>9</v>
      </c>
      <c r="F2205" s="4">
        <v>5159370</v>
      </c>
      <c r="G2205" s="4" t="s">
        <v>23</v>
      </c>
      <c r="H2205" s="4" t="s">
        <v>429</v>
      </c>
      <c r="I2205" s="4" t="s">
        <v>447</v>
      </c>
      <c r="J2205" s="4">
        <v>0.5</v>
      </c>
      <c r="K2205" s="4" t="s">
        <v>37</v>
      </c>
      <c r="L2205" s="4" t="s">
        <v>45</v>
      </c>
      <c r="M2205" s="4" t="s">
        <v>94</v>
      </c>
      <c r="N2205" s="26">
        <v>684</v>
      </c>
      <c r="O2205" s="4">
        <v>1</v>
      </c>
      <c r="Q2205" s="3">
        <v>43154</v>
      </c>
      <c r="R2205" s="3">
        <v>43196</v>
      </c>
    </row>
    <row r="2206" spans="1:18">
      <c r="A2206" s="3">
        <v>43154</v>
      </c>
      <c r="B2206" s="4" t="s">
        <v>402</v>
      </c>
      <c r="C2206" s="4" t="s">
        <v>255</v>
      </c>
      <c r="D2206" s="4">
        <v>1078</v>
      </c>
      <c r="E2206" s="4">
        <v>10</v>
      </c>
      <c r="F2206" s="4">
        <v>5159383</v>
      </c>
      <c r="G2206" s="4" t="s">
        <v>23</v>
      </c>
      <c r="H2206" s="4" t="s">
        <v>429</v>
      </c>
      <c r="I2206" s="4" t="s">
        <v>447</v>
      </c>
      <c r="J2206" s="4">
        <v>0.52</v>
      </c>
      <c r="K2206" s="4" t="s">
        <v>37</v>
      </c>
      <c r="L2206" s="4" t="s">
        <v>45</v>
      </c>
      <c r="M2206" s="4" t="s">
        <v>94</v>
      </c>
      <c r="N2206" s="26">
        <v>691</v>
      </c>
      <c r="O2206" s="4">
        <v>1</v>
      </c>
      <c r="Q2206" s="3">
        <v>43154</v>
      </c>
      <c r="R2206" s="3">
        <v>43196</v>
      </c>
    </row>
    <row r="2207" spans="1:18">
      <c r="A2207" s="3">
        <v>43154</v>
      </c>
      <c r="B2207" s="4" t="s">
        <v>402</v>
      </c>
      <c r="C2207" s="4" t="s">
        <v>255</v>
      </c>
      <c r="D2207" s="4">
        <v>1078</v>
      </c>
      <c r="E2207" s="4">
        <v>11</v>
      </c>
      <c r="F2207" s="4">
        <v>5164620</v>
      </c>
      <c r="G2207" s="4" t="s">
        <v>23</v>
      </c>
      <c r="H2207" s="4" t="s">
        <v>429</v>
      </c>
      <c r="I2207" s="4" t="s">
        <v>447</v>
      </c>
      <c r="J2207" s="4">
        <v>0.51</v>
      </c>
      <c r="K2207" s="4" t="s">
        <v>37</v>
      </c>
      <c r="L2207" s="4" t="s">
        <v>45</v>
      </c>
      <c r="M2207" s="4" t="s">
        <v>94</v>
      </c>
      <c r="N2207" s="26">
        <v>673</v>
      </c>
      <c r="O2207" s="4">
        <v>1</v>
      </c>
      <c r="Q2207" s="3">
        <v>43154</v>
      </c>
      <c r="R2207" s="3">
        <v>43196</v>
      </c>
    </row>
    <row r="2208" spans="1:18">
      <c r="A2208" s="3">
        <v>43154</v>
      </c>
      <c r="B2208" s="4" t="s">
        <v>402</v>
      </c>
      <c r="C2208" s="4" t="s">
        <v>255</v>
      </c>
      <c r="D2208" s="4">
        <v>1078</v>
      </c>
      <c r="E2208" s="4">
        <v>12</v>
      </c>
      <c r="F2208" s="4">
        <v>5164672</v>
      </c>
      <c r="G2208" s="4" t="s">
        <v>23</v>
      </c>
      <c r="H2208" s="4" t="s">
        <v>429</v>
      </c>
      <c r="I2208" s="4" t="s">
        <v>447</v>
      </c>
      <c r="J2208" s="4">
        <v>0.52</v>
      </c>
      <c r="K2208" s="4" t="s">
        <v>37</v>
      </c>
      <c r="L2208" s="4" t="s">
        <v>29</v>
      </c>
      <c r="M2208" s="4" t="s">
        <v>94</v>
      </c>
      <c r="N2208" s="26">
        <v>645</v>
      </c>
      <c r="O2208" s="4">
        <v>1</v>
      </c>
      <c r="Q2208" s="3">
        <v>43154</v>
      </c>
      <c r="R2208" s="3">
        <v>43196</v>
      </c>
    </row>
    <row r="2209" spans="1:18">
      <c r="A2209" s="3">
        <v>43154</v>
      </c>
      <c r="B2209" s="4" t="s">
        <v>402</v>
      </c>
      <c r="C2209" s="4" t="s">
        <v>255</v>
      </c>
      <c r="D2209" s="4">
        <v>1078</v>
      </c>
      <c r="E2209" s="4">
        <v>13</v>
      </c>
      <c r="F2209" s="4">
        <v>5164723</v>
      </c>
      <c r="G2209" s="4" t="s">
        <v>23</v>
      </c>
      <c r="H2209" s="4" t="s">
        <v>429</v>
      </c>
      <c r="I2209" s="4" t="s">
        <v>447</v>
      </c>
      <c r="J2209" s="4">
        <v>0.54</v>
      </c>
      <c r="K2209" s="4" t="s">
        <v>37</v>
      </c>
      <c r="L2209" s="4" t="s">
        <v>45</v>
      </c>
      <c r="M2209" s="4" t="s">
        <v>94</v>
      </c>
      <c r="N2209" s="26">
        <v>1234</v>
      </c>
      <c r="O2209" s="4">
        <v>1</v>
      </c>
      <c r="Q2209" s="3">
        <v>43154</v>
      </c>
      <c r="R2209" s="3">
        <v>43196</v>
      </c>
    </row>
    <row r="2210" spans="1:18">
      <c r="A2210" s="3">
        <v>43154</v>
      </c>
      <c r="B2210" s="4" t="s">
        <v>402</v>
      </c>
      <c r="C2210" s="4" t="s">
        <v>255</v>
      </c>
      <c r="D2210" s="4">
        <v>1078</v>
      </c>
      <c r="E2210" s="4">
        <v>14</v>
      </c>
      <c r="F2210" s="4">
        <v>5166437</v>
      </c>
      <c r="G2210" s="4" t="s">
        <v>23</v>
      </c>
      <c r="H2210" s="4" t="s">
        <v>429</v>
      </c>
      <c r="I2210" s="4" t="s">
        <v>447</v>
      </c>
      <c r="J2210" s="4">
        <v>0.51</v>
      </c>
      <c r="K2210" s="4" t="s">
        <v>37</v>
      </c>
      <c r="L2210" s="4" t="s">
        <v>45</v>
      </c>
      <c r="M2210" s="4" t="s">
        <v>94</v>
      </c>
      <c r="N2210" s="26">
        <v>659</v>
      </c>
      <c r="O2210" s="4">
        <v>1</v>
      </c>
      <c r="Q2210" s="3">
        <v>43154</v>
      </c>
      <c r="R2210" s="3">
        <v>43196</v>
      </c>
    </row>
    <row r="2211" spans="1:18">
      <c r="A2211" s="3">
        <v>43154</v>
      </c>
      <c r="B2211" s="4" t="s">
        <v>402</v>
      </c>
      <c r="C2211" s="4" t="s">
        <v>255</v>
      </c>
      <c r="D2211" s="4">
        <v>1078</v>
      </c>
      <c r="E2211" s="4">
        <v>15</v>
      </c>
      <c r="F2211" s="4">
        <v>5166922</v>
      </c>
      <c r="G2211" s="4" t="s">
        <v>23</v>
      </c>
      <c r="H2211" s="4" t="s">
        <v>429</v>
      </c>
      <c r="I2211" s="4" t="s">
        <v>447</v>
      </c>
      <c r="J2211" s="4">
        <v>0.52</v>
      </c>
      <c r="K2211" s="4" t="s">
        <v>37</v>
      </c>
      <c r="L2211" s="4" t="s">
        <v>45</v>
      </c>
      <c r="M2211" s="4" t="s">
        <v>94</v>
      </c>
      <c r="N2211" s="26">
        <v>413</v>
      </c>
      <c r="O2211" s="4">
        <v>1</v>
      </c>
      <c r="Q2211" s="3">
        <v>43154</v>
      </c>
      <c r="R2211" s="3">
        <v>43196</v>
      </c>
    </row>
    <row r="2212" spans="1:18">
      <c r="A2212" s="3">
        <v>43154</v>
      </c>
      <c r="B2212" s="4" t="s">
        <v>402</v>
      </c>
      <c r="C2212" s="4" t="s">
        <v>255</v>
      </c>
      <c r="D2212" s="4">
        <v>1078</v>
      </c>
      <c r="E2212" s="4">
        <v>16</v>
      </c>
      <c r="F2212" s="4">
        <v>5177556</v>
      </c>
      <c r="G2212" s="4" t="s">
        <v>23</v>
      </c>
      <c r="H2212" s="4" t="s">
        <v>429</v>
      </c>
      <c r="I2212" s="4" t="s">
        <v>447</v>
      </c>
      <c r="J2212" s="4">
        <v>0.5</v>
      </c>
      <c r="K2212" s="4" t="s">
        <v>37</v>
      </c>
      <c r="L2212" s="4" t="s">
        <v>45</v>
      </c>
      <c r="M2212" s="4" t="s">
        <v>94</v>
      </c>
      <c r="N2212" s="26">
        <v>418</v>
      </c>
      <c r="O2212" s="4">
        <v>1</v>
      </c>
      <c r="Q2212" s="3">
        <v>43154</v>
      </c>
      <c r="R2212" s="3">
        <v>43196</v>
      </c>
    </row>
    <row r="2213" spans="1:18">
      <c r="A2213" s="3">
        <v>43154</v>
      </c>
      <c r="B2213" s="4" t="s">
        <v>402</v>
      </c>
      <c r="C2213" s="4" t="s">
        <v>255</v>
      </c>
      <c r="D2213" s="4">
        <v>1078</v>
      </c>
      <c r="E2213" s="4">
        <v>17</v>
      </c>
      <c r="F2213" s="4">
        <v>5185036</v>
      </c>
      <c r="G2213" s="4" t="s">
        <v>23</v>
      </c>
      <c r="H2213" s="4" t="s">
        <v>429</v>
      </c>
      <c r="I2213" s="4" t="s">
        <v>447</v>
      </c>
      <c r="J2213" s="4">
        <v>0.51</v>
      </c>
      <c r="K2213" s="4" t="s">
        <v>37</v>
      </c>
      <c r="L2213" s="4" t="s">
        <v>45</v>
      </c>
      <c r="M2213" s="4" t="s">
        <v>94</v>
      </c>
      <c r="N2213" s="26">
        <v>403</v>
      </c>
      <c r="O2213" s="4">
        <v>1</v>
      </c>
      <c r="Q2213" s="3">
        <v>43154</v>
      </c>
      <c r="R2213" s="3">
        <v>43196</v>
      </c>
    </row>
    <row r="2214" spans="1:18">
      <c r="A2214" s="3">
        <v>43154</v>
      </c>
      <c r="B2214" s="4" t="s">
        <v>402</v>
      </c>
      <c r="C2214" s="4" t="s">
        <v>255</v>
      </c>
      <c r="D2214" s="4">
        <v>1078</v>
      </c>
      <c r="E2214" s="4">
        <v>18</v>
      </c>
      <c r="F2214" s="4">
        <v>5186297</v>
      </c>
      <c r="G2214" s="4" t="s">
        <v>23</v>
      </c>
      <c r="H2214" s="4" t="s">
        <v>429</v>
      </c>
      <c r="I2214" s="4" t="s">
        <v>447</v>
      </c>
      <c r="J2214" s="4">
        <v>0.51</v>
      </c>
      <c r="K2214" s="4" t="s">
        <v>37</v>
      </c>
      <c r="L2214" s="4" t="s">
        <v>45</v>
      </c>
      <c r="M2214" s="4" t="s">
        <v>94</v>
      </c>
      <c r="N2214" s="26">
        <v>562</v>
      </c>
      <c r="O2214" s="4">
        <v>1</v>
      </c>
      <c r="Q2214" s="3">
        <v>43154</v>
      </c>
      <c r="R2214" s="3">
        <v>43196</v>
      </c>
    </row>
    <row r="2215" spans="1:18" s="34" customFormat="1" ht="15">
      <c r="A2215" s="36">
        <v>43154</v>
      </c>
      <c r="B2215" s="34" t="s">
        <v>402</v>
      </c>
      <c r="C2215" s="34" t="s">
        <v>255</v>
      </c>
      <c r="D2215" s="55">
        <v>1079</v>
      </c>
      <c r="E2215" s="34">
        <v>1</v>
      </c>
      <c r="F2215" s="34">
        <v>5127918</v>
      </c>
      <c r="G2215" s="34" t="s">
        <v>23</v>
      </c>
      <c r="H2215" s="34" t="s">
        <v>429</v>
      </c>
      <c r="I2215" s="34" t="s">
        <v>462</v>
      </c>
      <c r="J2215" s="34">
        <v>0.98</v>
      </c>
      <c r="K2215" s="34" t="s">
        <v>49</v>
      </c>
      <c r="L2215" s="34" t="s">
        <v>39</v>
      </c>
      <c r="M2215" s="34" t="s">
        <v>94</v>
      </c>
      <c r="N2215" s="34">
        <v>1908</v>
      </c>
      <c r="O2215" s="34">
        <v>1</v>
      </c>
      <c r="Q2215" s="36">
        <v>43154</v>
      </c>
      <c r="R2215" s="36">
        <v>43196</v>
      </c>
    </row>
    <row r="2216" spans="1:18" s="34" customFormat="1" ht="15">
      <c r="A2216" s="36">
        <v>43154</v>
      </c>
      <c r="B2216" s="34" t="s">
        <v>402</v>
      </c>
      <c r="C2216" s="34" t="s">
        <v>255</v>
      </c>
      <c r="D2216" s="55">
        <v>1079</v>
      </c>
      <c r="E2216" s="34">
        <v>2</v>
      </c>
      <c r="F2216" s="34">
        <v>5159040</v>
      </c>
      <c r="G2216" s="34" t="s">
        <v>23</v>
      </c>
      <c r="H2216" s="34" t="s">
        <v>429</v>
      </c>
      <c r="I2216" s="34" t="s">
        <v>462</v>
      </c>
      <c r="J2216" s="34">
        <v>0.95</v>
      </c>
      <c r="K2216" s="34" t="s">
        <v>49</v>
      </c>
      <c r="L2216" s="34" t="s">
        <v>36</v>
      </c>
      <c r="M2216" s="34" t="s">
        <v>94</v>
      </c>
      <c r="N2216" s="34">
        <v>2512</v>
      </c>
      <c r="O2216" s="34">
        <v>1</v>
      </c>
      <c r="Q2216" s="36">
        <v>43154</v>
      </c>
      <c r="R2216" s="36">
        <v>43196</v>
      </c>
    </row>
    <row r="2217" spans="1:18" s="34" customFormat="1" ht="15">
      <c r="A2217" s="36">
        <v>43154</v>
      </c>
      <c r="B2217" s="34" t="s">
        <v>402</v>
      </c>
      <c r="C2217" s="34" t="s">
        <v>255</v>
      </c>
      <c r="D2217" s="55">
        <v>1079</v>
      </c>
      <c r="E2217" s="34">
        <v>3</v>
      </c>
      <c r="F2217" s="34">
        <v>5179252</v>
      </c>
      <c r="G2217" s="34" t="s">
        <v>23</v>
      </c>
      <c r="H2217" s="34" t="s">
        <v>429</v>
      </c>
      <c r="I2217" s="34" t="s">
        <v>462</v>
      </c>
      <c r="J2217" s="34">
        <v>0.96</v>
      </c>
      <c r="K2217" s="34" t="s">
        <v>49</v>
      </c>
      <c r="L2217" s="34" t="s">
        <v>33</v>
      </c>
      <c r="M2217" s="34" t="s">
        <v>94</v>
      </c>
      <c r="N2217" s="34">
        <v>1228</v>
      </c>
      <c r="O2217" s="34">
        <v>1</v>
      </c>
      <c r="Q2217" s="36">
        <v>43154</v>
      </c>
      <c r="R2217" s="36">
        <v>43196</v>
      </c>
    </row>
    <row r="2218" spans="1:18" s="34" customFormat="1" ht="15">
      <c r="A2218" s="36">
        <v>43154</v>
      </c>
      <c r="B2218" s="34" t="s">
        <v>402</v>
      </c>
      <c r="C2218" s="34" t="s">
        <v>255</v>
      </c>
      <c r="D2218" s="55">
        <v>1079</v>
      </c>
      <c r="E2218" s="34">
        <v>4</v>
      </c>
      <c r="F2218" s="34">
        <v>5179385</v>
      </c>
      <c r="G2218" s="34" t="s">
        <v>23</v>
      </c>
      <c r="H2218" s="34" t="s">
        <v>429</v>
      </c>
      <c r="I2218" s="34" t="s">
        <v>462</v>
      </c>
      <c r="J2218" s="34">
        <v>1.03</v>
      </c>
      <c r="K2218" s="34" t="s">
        <v>49</v>
      </c>
      <c r="L2218" s="34" t="s">
        <v>26</v>
      </c>
      <c r="M2218" s="34" t="s">
        <v>94</v>
      </c>
      <c r="N2218" s="34">
        <v>2243</v>
      </c>
      <c r="O2218" s="34">
        <v>1</v>
      </c>
      <c r="Q2218" s="36">
        <v>43154</v>
      </c>
      <c r="R2218" s="36">
        <v>43196</v>
      </c>
    </row>
    <row r="2219" spans="1:18" s="34" customFormat="1" ht="15">
      <c r="A2219" s="36">
        <v>43154</v>
      </c>
      <c r="B2219" s="34" t="s">
        <v>402</v>
      </c>
      <c r="C2219" s="34" t="s">
        <v>255</v>
      </c>
      <c r="D2219" s="55">
        <v>1079</v>
      </c>
      <c r="E2219" s="34">
        <v>5</v>
      </c>
      <c r="F2219" s="34">
        <v>5179572</v>
      </c>
      <c r="G2219" s="34" t="s">
        <v>23</v>
      </c>
      <c r="H2219" s="34" t="s">
        <v>429</v>
      </c>
      <c r="I2219" s="34" t="s">
        <v>462</v>
      </c>
      <c r="J2219" s="34">
        <v>1.01</v>
      </c>
      <c r="K2219" s="34" t="s">
        <v>49</v>
      </c>
      <c r="L2219" s="34" t="s">
        <v>39</v>
      </c>
      <c r="M2219" s="34" t="s">
        <v>94</v>
      </c>
      <c r="N2219" s="34">
        <v>1633</v>
      </c>
      <c r="O2219" s="34">
        <v>1</v>
      </c>
      <c r="Q2219" s="36">
        <v>43154</v>
      </c>
      <c r="R2219" s="36">
        <v>43196</v>
      </c>
    </row>
    <row r="2220" spans="1:18" s="34" customFormat="1" ht="15">
      <c r="A2220" s="36">
        <v>43154</v>
      </c>
      <c r="B2220" s="34" t="s">
        <v>402</v>
      </c>
      <c r="C2220" s="34" t="s">
        <v>255</v>
      </c>
      <c r="D2220" s="55">
        <v>1079</v>
      </c>
      <c r="E2220" s="34">
        <v>6</v>
      </c>
      <c r="F2220" s="34">
        <v>5179573</v>
      </c>
      <c r="G2220" s="34" t="s">
        <v>23</v>
      </c>
      <c r="H2220" s="34" t="s">
        <v>429</v>
      </c>
      <c r="I2220" s="34" t="s">
        <v>462</v>
      </c>
      <c r="J2220" s="34">
        <v>1.01</v>
      </c>
      <c r="K2220" s="34" t="s">
        <v>49</v>
      </c>
      <c r="L2220" s="34" t="s">
        <v>26</v>
      </c>
      <c r="M2220" s="34" t="s">
        <v>94</v>
      </c>
      <c r="N2220" s="34">
        <v>1574</v>
      </c>
      <c r="O2220" s="34">
        <v>1</v>
      </c>
      <c r="Q2220" s="36">
        <v>43154</v>
      </c>
      <c r="R2220" s="36">
        <v>43196</v>
      </c>
    </row>
    <row r="2221" spans="1:18" s="34" customFormat="1" ht="15">
      <c r="A2221" s="36">
        <v>43154</v>
      </c>
      <c r="B2221" s="34" t="s">
        <v>402</v>
      </c>
      <c r="C2221" s="34" t="s">
        <v>255</v>
      </c>
      <c r="D2221" s="55">
        <v>1079</v>
      </c>
      <c r="E2221" s="34">
        <v>7</v>
      </c>
      <c r="F2221" s="34">
        <v>5179577</v>
      </c>
      <c r="G2221" s="34" t="s">
        <v>23</v>
      </c>
      <c r="H2221" s="34" t="s">
        <v>429</v>
      </c>
      <c r="I2221" s="34" t="s">
        <v>462</v>
      </c>
      <c r="J2221" s="34">
        <v>1.01</v>
      </c>
      <c r="K2221" s="34" t="s">
        <v>49</v>
      </c>
      <c r="L2221" s="34" t="s">
        <v>36</v>
      </c>
      <c r="M2221" s="34" t="s">
        <v>94</v>
      </c>
      <c r="N2221" s="34">
        <v>1791</v>
      </c>
      <c r="O2221" s="34">
        <v>1</v>
      </c>
      <c r="Q2221" s="36">
        <v>43154</v>
      </c>
      <c r="R2221" s="36">
        <v>43196</v>
      </c>
    </row>
    <row r="2222" spans="1:18" s="34" customFormat="1" ht="15">
      <c r="A2222" s="36">
        <v>43154</v>
      </c>
      <c r="B2222" s="34" t="s">
        <v>402</v>
      </c>
      <c r="C2222" s="34" t="s">
        <v>255</v>
      </c>
      <c r="D2222" s="55">
        <v>1079</v>
      </c>
      <c r="E2222" s="34">
        <v>8</v>
      </c>
      <c r="F2222" s="34">
        <v>5179640</v>
      </c>
      <c r="G2222" s="34" t="s">
        <v>23</v>
      </c>
      <c r="H2222" s="34" t="s">
        <v>429</v>
      </c>
      <c r="I2222" s="34" t="s">
        <v>462</v>
      </c>
      <c r="J2222" s="34">
        <v>1.02</v>
      </c>
      <c r="K2222" s="34" t="s">
        <v>49</v>
      </c>
      <c r="L2222" s="34" t="s">
        <v>39</v>
      </c>
      <c r="M2222" s="34" t="s">
        <v>94</v>
      </c>
      <c r="N2222" s="34">
        <v>1649</v>
      </c>
      <c r="O2222" s="34">
        <v>1</v>
      </c>
      <c r="Q2222" s="36">
        <v>43154</v>
      </c>
      <c r="R2222" s="36">
        <v>43196</v>
      </c>
    </row>
    <row r="2223" spans="1:18" s="34" customFormat="1" ht="15">
      <c r="A2223" s="36">
        <v>43154</v>
      </c>
      <c r="B2223" s="34" t="s">
        <v>402</v>
      </c>
      <c r="C2223" s="34" t="s">
        <v>255</v>
      </c>
      <c r="D2223" s="55">
        <v>1079</v>
      </c>
      <c r="E2223" s="34">
        <v>9</v>
      </c>
      <c r="F2223" s="34">
        <v>5179832</v>
      </c>
      <c r="G2223" s="34" t="s">
        <v>23</v>
      </c>
      <c r="H2223" s="34" t="s">
        <v>429</v>
      </c>
      <c r="I2223" s="34" t="s">
        <v>462</v>
      </c>
      <c r="J2223" s="34">
        <v>1</v>
      </c>
      <c r="K2223" s="34" t="s">
        <v>49</v>
      </c>
      <c r="L2223" s="34" t="s">
        <v>33</v>
      </c>
      <c r="M2223" s="34" t="s">
        <v>94</v>
      </c>
      <c r="N2223" s="34">
        <v>2949</v>
      </c>
      <c r="O2223" s="34">
        <v>1</v>
      </c>
      <c r="Q2223" s="36">
        <v>43154</v>
      </c>
      <c r="R2223" s="36">
        <v>43196</v>
      </c>
    </row>
    <row r="2224" spans="1:18" s="34" customFormat="1" ht="15">
      <c r="A2224" s="36">
        <v>43154</v>
      </c>
      <c r="B2224" s="34" t="s">
        <v>402</v>
      </c>
      <c r="C2224" s="34" t="s">
        <v>255</v>
      </c>
      <c r="D2224" s="55">
        <v>1079</v>
      </c>
      <c r="E2224" s="34">
        <v>10</v>
      </c>
      <c r="F2224" s="34">
        <v>5186130</v>
      </c>
      <c r="G2224" s="34" t="s">
        <v>23</v>
      </c>
      <c r="H2224" s="34" t="s">
        <v>429</v>
      </c>
      <c r="I2224" s="34" t="s">
        <v>462</v>
      </c>
      <c r="J2224" s="34">
        <v>0.96</v>
      </c>
      <c r="K2224" s="34" t="s">
        <v>49</v>
      </c>
      <c r="L2224" s="34" t="s">
        <v>36</v>
      </c>
      <c r="M2224" s="34" t="s">
        <v>94</v>
      </c>
      <c r="N2224" s="34">
        <v>2301</v>
      </c>
      <c r="O2224" s="34">
        <v>1</v>
      </c>
      <c r="Q2224" s="36">
        <v>43154</v>
      </c>
      <c r="R2224" s="36">
        <v>43196</v>
      </c>
    </row>
    <row r="2225" spans="1:18" s="34" customFormat="1" ht="15">
      <c r="A2225" s="36">
        <v>43154</v>
      </c>
      <c r="B2225" s="34" t="s">
        <v>402</v>
      </c>
      <c r="C2225" s="34" t="s">
        <v>255</v>
      </c>
      <c r="D2225" s="55">
        <v>1079</v>
      </c>
      <c r="E2225" s="34">
        <v>11</v>
      </c>
      <c r="F2225" s="34">
        <v>5190888</v>
      </c>
      <c r="G2225" s="34" t="s">
        <v>23</v>
      </c>
      <c r="H2225" s="34" t="s">
        <v>429</v>
      </c>
      <c r="I2225" s="34" t="s">
        <v>462</v>
      </c>
      <c r="J2225" s="34">
        <v>1.01</v>
      </c>
      <c r="K2225" s="34" t="s">
        <v>49</v>
      </c>
      <c r="L2225" s="34" t="s">
        <v>33</v>
      </c>
      <c r="M2225" s="34" t="s">
        <v>94</v>
      </c>
      <c r="N2225" s="34">
        <v>3454</v>
      </c>
      <c r="O2225" s="34">
        <v>1</v>
      </c>
      <c r="Q2225" s="36">
        <v>43154</v>
      </c>
      <c r="R2225" s="36">
        <v>43196</v>
      </c>
    </row>
    <row r="2226" spans="1:18" s="34" customFormat="1" ht="15">
      <c r="A2226" s="36">
        <v>43154</v>
      </c>
      <c r="B2226" s="34" t="s">
        <v>402</v>
      </c>
      <c r="C2226" s="34" t="s">
        <v>255</v>
      </c>
      <c r="D2226" s="55">
        <v>1079</v>
      </c>
      <c r="E2226" s="34">
        <v>12</v>
      </c>
      <c r="F2226" s="34">
        <v>5197001</v>
      </c>
      <c r="G2226" s="34" t="s">
        <v>23</v>
      </c>
      <c r="H2226" s="34" t="s">
        <v>429</v>
      </c>
      <c r="I2226" s="34" t="s">
        <v>462</v>
      </c>
      <c r="J2226" s="34">
        <v>1.03</v>
      </c>
      <c r="K2226" s="34" t="s">
        <v>49</v>
      </c>
      <c r="L2226" s="34" t="s">
        <v>33</v>
      </c>
      <c r="M2226" s="34" t="s">
        <v>94</v>
      </c>
      <c r="N2226" s="34">
        <v>1816</v>
      </c>
      <c r="O2226" s="34">
        <v>1</v>
      </c>
      <c r="Q2226" s="36">
        <v>43154</v>
      </c>
      <c r="R2226" s="36">
        <v>43196</v>
      </c>
    </row>
    <row r="2227" spans="1:18" s="34" customFormat="1" ht="15">
      <c r="A2227" s="36">
        <v>43154</v>
      </c>
      <c r="B2227" s="34" t="s">
        <v>402</v>
      </c>
      <c r="C2227" s="34" t="s">
        <v>255</v>
      </c>
      <c r="D2227" s="55">
        <v>1079</v>
      </c>
      <c r="E2227" s="34">
        <v>13</v>
      </c>
      <c r="F2227" s="34">
        <v>5197208</v>
      </c>
      <c r="G2227" s="34" t="s">
        <v>23</v>
      </c>
      <c r="H2227" s="34" t="s">
        <v>429</v>
      </c>
      <c r="I2227" s="34" t="s">
        <v>462</v>
      </c>
      <c r="J2227" s="34">
        <v>1.02</v>
      </c>
      <c r="K2227" s="34" t="s">
        <v>49</v>
      </c>
      <c r="L2227" s="34" t="s">
        <v>33</v>
      </c>
      <c r="M2227" s="34" t="s">
        <v>94</v>
      </c>
      <c r="N2227" s="34">
        <v>2992</v>
      </c>
      <c r="O2227" s="34">
        <v>1</v>
      </c>
      <c r="Q2227" s="36">
        <v>43154</v>
      </c>
      <c r="R2227" s="36">
        <v>43196</v>
      </c>
    </row>
    <row r="2228" spans="1:18" s="34" customFormat="1" ht="15">
      <c r="A2228" s="36">
        <v>43154</v>
      </c>
      <c r="B2228" s="34" t="s">
        <v>402</v>
      </c>
      <c r="C2228" s="34" t="s">
        <v>255</v>
      </c>
      <c r="D2228" s="55">
        <v>1079</v>
      </c>
      <c r="E2228" s="34">
        <v>14</v>
      </c>
      <c r="F2228" s="34">
        <v>5197210</v>
      </c>
      <c r="G2228" s="34" t="s">
        <v>23</v>
      </c>
      <c r="H2228" s="34" t="s">
        <v>429</v>
      </c>
      <c r="I2228" s="34" t="s">
        <v>462</v>
      </c>
      <c r="J2228" s="34">
        <v>1.02</v>
      </c>
      <c r="K2228" s="34" t="s">
        <v>49</v>
      </c>
      <c r="L2228" s="34" t="s">
        <v>36</v>
      </c>
      <c r="M2228" s="34" t="s">
        <v>94</v>
      </c>
      <c r="N2228" s="34">
        <v>2679</v>
      </c>
      <c r="O2228" s="34">
        <v>1</v>
      </c>
      <c r="Q2228" s="36">
        <v>43154</v>
      </c>
      <c r="R2228" s="36">
        <v>43196</v>
      </c>
    </row>
    <row r="2229" spans="1:18" s="34" customFormat="1" ht="15">
      <c r="A2229" s="36">
        <v>43154</v>
      </c>
      <c r="B2229" s="34" t="s">
        <v>402</v>
      </c>
      <c r="C2229" s="34" t="s">
        <v>255</v>
      </c>
      <c r="D2229" s="55">
        <v>1079</v>
      </c>
      <c r="E2229" s="34">
        <v>15</v>
      </c>
      <c r="F2229" s="34">
        <v>5197316</v>
      </c>
      <c r="G2229" s="34" t="s">
        <v>23</v>
      </c>
      <c r="H2229" s="34" t="s">
        <v>429</v>
      </c>
      <c r="I2229" s="34" t="s">
        <v>462</v>
      </c>
      <c r="J2229" s="34">
        <v>1.03</v>
      </c>
      <c r="K2229" s="34" t="s">
        <v>49</v>
      </c>
      <c r="L2229" s="34" t="s">
        <v>33</v>
      </c>
      <c r="M2229" s="34" t="s">
        <v>94</v>
      </c>
      <c r="N2229" s="34">
        <v>2448</v>
      </c>
      <c r="O2229" s="34">
        <v>1</v>
      </c>
      <c r="Q2229" s="36">
        <v>43154</v>
      </c>
      <c r="R2229" s="36">
        <v>43196</v>
      </c>
    </row>
    <row r="2230" spans="1:18" s="34" customFormat="1" ht="15">
      <c r="A2230" s="36">
        <v>43154</v>
      </c>
      <c r="B2230" s="34" t="s">
        <v>402</v>
      </c>
      <c r="C2230" s="34" t="s">
        <v>255</v>
      </c>
      <c r="D2230" s="55">
        <v>1080</v>
      </c>
      <c r="E2230" s="34">
        <v>1</v>
      </c>
      <c r="F2230" s="34">
        <v>5158083</v>
      </c>
      <c r="G2230" s="34" t="s">
        <v>23</v>
      </c>
      <c r="H2230" s="34" t="s">
        <v>429</v>
      </c>
      <c r="I2230" s="34" t="s">
        <v>462</v>
      </c>
      <c r="J2230" s="34">
        <v>0.75</v>
      </c>
      <c r="K2230" s="34" t="s">
        <v>49</v>
      </c>
      <c r="L2230" s="34" t="s">
        <v>26</v>
      </c>
      <c r="M2230" s="34" t="s">
        <v>94</v>
      </c>
      <c r="N2230" s="34">
        <v>1517</v>
      </c>
      <c r="O2230" s="34">
        <v>1</v>
      </c>
      <c r="Q2230" s="36">
        <v>43154</v>
      </c>
      <c r="R2230" s="36">
        <v>43196</v>
      </c>
    </row>
    <row r="2231" spans="1:18" s="34" customFormat="1" ht="15">
      <c r="A2231" s="36">
        <v>43154</v>
      </c>
      <c r="B2231" s="34" t="s">
        <v>402</v>
      </c>
      <c r="C2231" s="34" t="s">
        <v>255</v>
      </c>
      <c r="D2231" s="55">
        <v>1080</v>
      </c>
      <c r="E2231" s="34">
        <v>2</v>
      </c>
      <c r="F2231" s="34">
        <v>5177230</v>
      </c>
      <c r="G2231" s="34" t="s">
        <v>23</v>
      </c>
      <c r="H2231" s="34" t="s">
        <v>429</v>
      </c>
      <c r="I2231" s="34" t="s">
        <v>462</v>
      </c>
      <c r="J2231" s="34">
        <v>0.73</v>
      </c>
      <c r="K2231" s="34" t="s">
        <v>49</v>
      </c>
      <c r="L2231" s="34" t="s">
        <v>33</v>
      </c>
      <c r="M2231" s="34" t="s">
        <v>94</v>
      </c>
      <c r="N2231" s="34">
        <v>1671</v>
      </c>
      <c r="O2231" s="34">
        <v>1</v>
      </c>
      <c r="Q2231" s="36">
        <v>43154</v>
      </c>
      <c r="R2231" s="36">
        <v>43196</v>
      </c>
    </row>
    <row r="2232" spans="1:18" s="34" customFormat="1" ht="15">
      <c r="A2232" s="36">
        <v>43154</v>
      </c>
      <c r="B2232" s="34" t="s">
        <v>402</v>
      </c>
      <c r="C2232" s="34" t="s">
        <v>255</v>
      </c>
      <c r="D2232" s="55">
        <v>1080</v>
      </c>
      <c r="E2232" s="34">
        <v>3</v>
      </c>
      <c r="F2232" s="34">
        <v>5177335</v>
      </c>
      <c r="G2232" s="34" t="s">
        <v>23</v>
      </c>
      <c r="H2232" s="34" t="s">
        <v>429</v>
      </c>
      <c r="I2232" s="34" t="s">
        <v>462</v>
      </c>
      <c r="J2232" s="34">
        <v>0.73</v>
      </c>
      <c r="K2232" s="34" t="s">
        <v>49</v>
      </c>
      <c r="L2232" s="34" t="s">
        <v>26</v>
      </c>
      <c r="M2232" s="34" t="s">
        <v>94</v>
      </c>
      <c r="N2232" s="34">
        <v>1160</v>
      </c>
      <c r="O2232" s="34">
        <v>1</v>
      </c>
      <c r="Q2232" s="36">
        <v>43154</v>
      </c>
      <c r="R2232" s="36">
        <v>43196</v>
      </c>
    </row>
    <row r="2233" spans="1:18" s="34" customFormat="1" ht="15">
      <c r="A2233" s="36">
        <v>43154</v>
      </c>
      <c r="B2233" s="34" t="s">
        <v>402</v>
      </c>
      <c r="C2233" s="34" t="s">
        <v>255</v>
      </c>
      <c r="D2233" s="55">
        <v>1080</v>
      </c>
      <c r="E2233" s="34">
        <v>4</v>
      </c>
      <c r="F2233" s="34">
        <v>5178681</v>
      </c>
      <c r="G2233" s="34" t="s">
        <v>23</v>
      </c>
      <c r="H2233" s="34" t="s">
        <v>429</v>
      </c>
      <c r="I2233" s="34" t="s">
        <v>462</v>
      </c>
      <c r="J2233" s="34">
        <v>0.72</v>
      </c>
      <c r="K2233" s="34" t="s">
        <v>49</v>
      </c>
      <c r="L2233" s="34" t="s">
        <v>36</v>
      </c>
      <c r="M2233" s="34" t="s">
        <v>94</v>
      </c>
      <c r="N2233" s="34">
        <v>2579</v>
      </c>
      <c r="O2233" s="34">
        <v>1</v>
      </c>
      <c r="Q2233" s="36">
        <v>43154</v>
      </c>
      <c r="R2233" s="36">
        <v>43196</v>
      </c>
    </row>
    <row r="2234" spans="1:18" s="34" customFormat="1" ht="15">
      <c r="A2234" s="36">
        <v>43154</v>
      </c>
      <c r="B2234" s="34" t="s">
        <v>402</v>
      </c>
      <c r="C2234" s="34" t="s">
        <v>255</v>
      </c>
      <c r="D2234" s="55">
        <v>1080</v>
      </c>
      <c r="E2234" s="34">
        <v>5</v>
      </c>
      <c r="F2234" s="34">
        <v>5180064</v>
      </c>
      <c r="G2234" s="34" t="s">
        <v>23</v>
      </c>
      <c r="H2234" s="34" t="s">
        <v>429</v>
      </c>
      <c r="I2234" s="34" t="s">
        <v>462</v>
      </c>
      <c r="J2234" s="34">
        <v>0.73</v>
      </c>
      <c r="K2234" s="34" t="s">
        <v>49</v>
      </c>
      <c r="L2234" s="34" t="s">
        <v>33</v>
      </c>
      <c r="M2234" s="34" t="s">
        <v>94</v>
      </c>
      <c r="N2234" s="34">
        <v>1177</v>
      </c>
      <c r="O2234" s="34">
        <v>1</v>
      </c>
      <c r="Q2234" s="36">
        <v>43154</v>
      </c>
      <c r="R2234" s="36">
        <v>43196</v>
      </c>
    </row>
    <row r="2235" spans="1:18" s="34" customFormat="1" ht="15">
      <c r="A2235" s="36">
        <v>43154</v>
      </c>
      <c r="B2235" s="34" t="s">
        <v>402</v>
      </c>
      <c r="C2235" s="34" t="s">
        <v>255</v>
      </c>
      <c r="D2235" s="55">
        <v>1080</v>
      </c>
      <c r="E2235" s="34">
        <v>6</v>
      </c>
      <c r="F2235" s="34">
        <v>5180066</v>
      </c>
      <c r="G2235" s="34" t="s">
        <v>23</v>
      </c>
      <c r="H2235" s="34" t="s">
        <v>429</v>
      </c>
      <c r="I2235" s="34" t="s">
        <v>462</v>
      </c>
      <c r="J2235" s="34">
        <v>0.74</v>
      </c>
      <c r="K2235" s="34" t="s">
        <v>49</v>
      </c>
      <c r="L2235" s="34" t="s">
        <v>33</v>
      </c>
      <c r="M2235" s="34" t="s">
        <v>94</v>
      </c>
      <c r="N2235" s="34">
        <v>1235</v>
      </c>
      <c r="O2235" s="34">
        <v>1</v>
      </c>
      <c r="Q2235" s="36">
        <v>43154</v>
      </c>
      <c r="R2235" s="36">
        <v>43196</v>
      </c>
    </row>
    <row r="2236" spans="1:18" s="34" customFormat="1" ht="15">
      <c r="A2236" s="36">
        <v>43154</v>
      </c>
      <c r="B2236" s="34" t="s">
        <v>402</v>
      </c>
      <c r="C2236" s="34" t="s">
        <v>255</v>
      </c>
      <c r="D2236" s="55">
        <v>1080</v>
      </c>
      <c r="E2236" s="34">
        <v>7</v>
      </c>
      <c r="F2236" s="34">
        <v>5180067</v>
      </c>
      <c r="G2236" s="34" t="s">
        <v>23</v>
      </c>
      <c r="H2236" s="34" t="s">
        <v>429</v>
      </c>
      <c r="I2236" s="34" t="s">
        <v>462</v>
      </c>
      <c r="J2236" s="34">
        <v>0.74</v>
      </c>
      <c r="K2236" s="34" t="s">
        <v>49</v>
      </c>
      <c r="L2236" s="34" t="s">
        <v>39</v>
      </c>
      <c r="M2236" s="34" t="s">
        <v>94</v>
      </c>
      <c r="N2236" s="34">
        <v>1077</v>
      </c>
      <c r="O2236" s="34">
        <v>1</v>
      </c>
      <c r="Q2236" s="36">
        <v>43154</v>
      </c>
      <c r="R2236" s="36">
        <v>43196</v>
      </c>
    </row>
    <row r="2237" spans="1:18" s="34" customFormat="1" ht="15">
      <c r="A2237" s="36">
        <v>43154</v>
      </c>
      <c r="B2237" s="34" t="s">
        <v>402</v>
      </c>
      <c r="C2237" s="34" t="s">
        <v>255</v>
      </c>
      <c r="D2237" s="55">
        <v>1080</v>
      </c>
      <c r="E2237" s="34">
        <v>8</v>
      </c>
      <c r="F2237" s="34">
        <v>5180092</v>
      </c>
      <c r="G2237" s="34" t="s">
        <v>23</v>
      </c>
      <c r="H2237" s="34" t="s">
        <v>429</v>
      </c>
      <c r="I2237" s="34" t="s">
        <v>462</v>
      </c>
      <c r="J2237" s="34">
        <v>0.72</v>
      </c>
      <c r="K2237" s="34" t="s">
        <v>49</v>
      </c>
      <c r="L2237" s="34" t="s">
        <v>39</v>
      </c>
      <c r="M2237" s="34" t="s">
        <v>94</v>
      </c>
      <c r="N2237" s="34">
        <v>1029</v>
      </c>
      <c r="O2237" s="34">
        <v>1</v>
      </c>
      <c r="Q2237" s="36">
        <v>43154</v>
      </c>
      <c r="R2237" s="36">
        <v>43196</v>
      </c>
    </row>
    <row r="2238" spans="1:18" s="34" customFormat="1" ht="15">
      <c r="A2238" s="36">
        <v>43154</v>
      </c>
      <c r="B2238" s="34" t="s">
        <v>402</v>
      </c>
      <c r="C2238" s="34" t="s">
        <v>255</v>
      </c>
      <c r="D2238" s="55">
        <v>1080</v>
      </c>
      <c r="E2238" s="34">
        <v>9</v>
      </c>
      <c r="F2238" s="34">
        <v>5186993</v>
      </c>
      <c r="G2238" s="34" t="s">
        <v>23</v>
      </c>
      <c r="H2238" s="34" t="s">
        <v>429</v>
      </c>
      <c r="I2238" s="34" t="s">
        <v>462</v>
      </c>
      <c r="J2238" s="34">
        <v>0.75</v>
      </c>
      <c r="K2238" s="34" t="s">
        <v>49</v>
      </c>
      <c r="L2238" s="34" t="s">
        <v>33</v>
      </c>
      <c r="M2238" s="34" t="s">
        <v>94</v>
      </c>
      <c r="N2238" s="34">
        <v>1587</v>
      </c>
      <c r="O2238" s="34">
        <v>1</v>
      </c>
      <c r="Q2238" s="36">
        <v>43154</v>
      </c>
      <c r="R2238" s="36">
        <v>43196</v>
      </c>
    </row>
    <row r="2239" spans="1:18" s="34" customFormat="1" ht="15">
      <c r="A2239" s="36">
        <v>43154</v>
      </c>
      <c r="B2239" s="34" t="s">
        <v>402</v>
      </c>
      <c r="C2239" s="34" t="s">
        <v>255</v>
      </c>
      <c r="D2239" s="55">
        <v>1080</v>
      </c>
      <c r="E2239" s="34">
        <v>10</v>
      </c>
      <c r="F2239" s="34">
        <v>5187211</v>
      </c>
      <c r="G2239" s="34" t="s">
        <v>23</v>
      </c>
      <c r="H2239" s="34" t="s">
        <v>429</v>
      </c>
      <c r="I2239" s="34" t="s">
        <v>462</v>
      </c>
      <c r="J2239" s="34">
        <v>0.71</v>
      </c>
      <c r="K2239" s="34" t="s">
        <v>49</v>
      </c>
      <c r="L2239" s="34" t="s">
        <v>26</v>
      </c>
      <c r="M2239" s="34" t="s">
        <v>94</v>
      </c>
      <c r="N2239" s="34">
        <v>1668</v>
      </c>
      <c r="O2239" s="34">
        <v>1</v>
      </c>
      <c r="Q2239" s="36">
        <v>43154</v>
      </c>
      <c r="R2239" s="36">
        <v>43196</v>
      </c>
    </row>
    <row r="2240" spans="1:18" s="34" customFormat="1" ht="15">
      <c r="A2240" s="36">
        <v>43154</v>
      </c>
      <c r="B2240" s="34" t="s">
        <v>402</v>
      </c>
      <c r="C2240" s="34" t="s">
        <v>255</v>
      </c>
      <c r="D2240" s="55">
        <v>1080</v>
      </c>
      <c r="E2240" s="34">
        <v>11</v>
      </c>
      <c r="F2240" s="34">
        <v>5187236</v>
      </c>
      <c r="G2240" s="34" t="s">
        <v>23</v>
      </c>
      <c r="H2240" s="34" t="s">
        <v>429</v>
      </c>
      <c r="I2240" s="34" t="s">
        <v>462</v>
      </c>
      <c r="J2240" s="34">
        <v>0.74</v>
      </c>
      <c r="K2240" s="34" t="s">
        <v>49</v>
      </c>
      <c r="L2240" s="34" t="s">
        <v>33</v>
      </c>
      <c r="M2240" s="34" t="s">
        <v>94</v>
      </c>
      <c r="N2240" s="34">
        <v>1629</v>
      </c>
      <c r="O2240" s="34">
        <v>1</v>
      </c>
      <c r="Q2240" s="36">
        <v>43154</v>
      </c>
      <c r="R2240" s="36">
        <v>43196</v>
      </c>
    </row>
    <row r="2241" spans="1:18" s="34" customFormat="1" ht="15">
      <c r="A2241" s="36">
        <v>43154</v>
      </c>
      <c r="B2241" s="34" t="s">
        <v>402</v>
      </c>
      <c r="C2241" s="34" t="s">
        <v>255</v>
      </c>
      <c r="D2241" s="55">
        <v>1080</v>
      </c>
      <c r="E2241" s="34">
        <v>12</v>
      </c>
      <c r="F2241" s="34">
        <v>5191718</v>
      </c>
      <c r="G2241" s="34" t="s">
        <v>23</v>
      </c>
      <c r="H2241" s="34" t="s">
        <v>429</v>
      </c>
      <c r="I2241" s="34" t="s">
        <v>462</v>
      </c>
      <c r="J2241" s="34">
        <v>0.75</v>
      </c>
      <c r="K2241" s="34" t="s">
        <v>49</v>
      </c>
      <c r="L2241" s="34" t="s">
        <v>36</v>
      </c>
      <c r="M2241" s="34" t="s">
        <v>94</v>
      </c>
      <c r="N2241" s="34">
        <v>1641</v>
      </c>
      <c r="O2241" s="34">
        <v>1</v>
      </c>
      <c r="Q2241" s="36">
        <v>43154</v>
      </c>
      <c r="R2241" s="36">
        <v>43196</v>
      </c>
    </row>
    <row r="2242" spans="1:18" s="34" customFormat="1" ht="15">
      <c r="A2242" s="36">
        <v>43154</v>
      </c>
      <c r="B2242" s="34" t="s">
        <v>402</v>
      </c>
      <c r="C2242" s="34" t="s">
        <v>255</v>
      </c>
      <c r="D2242" s="55">
        <v>1080</v>
      </c>
      <c r="E2242" s="34">
        <v>13</v>
      </c>
      <c r="F2242" s="34">
        <v>5198186</v>
      </c>
      <c r="G2242" s="34" t="s">
        <v>23</v>
      </c>
      <c r="H2242" s="34" t="s">
        <v>429</v>
      </c>
      <c r="I2242" s="34" t="s">
        <v>462</v>
      </c>
      <c r="J2242" s="34">
        <v>0.72</v>
      </c>
      <c r="K2242" s="34" t="s">
        <v>49</v>
      </c>
      <c r="L2242" s="34" t="s">
        <v>36</v>
      </c>
      <c r="M2242" s="34" t="s">
        <v>94</v>
      </c>
      <c r="N2242" s="34">
        <v>1431</v>
      </c>
      <c r="O2242" s="34">
        <v>1</v>
      </c>
      <c r="Q2242" s="36">
        <v>43154</v>
      </c>
      <c r="R2242" s="36">
        <v>43196</v>
      </c>
    </row>
    <row r="2243" spans="1:18" s="34" customFormat="1" ht="15">
      <c r="A2243" s="36">
        <v>43154</v>
      </c>
      <c r="B2243" s="34" t="s">
        <v>402</v>
      </c>
      <c r="C2243" s="34" t="s">
        <v>255</v>
      </c>
      <c r="D2243" s="55">
        <v>1080</v>
      </c>
      <c r="E2243" s="34">
        <v>14</v>
      </c>
      <c r="F2243" s="34">
        <v>5198190</v>
      </c>
      <c r="G2243" s="34" t="s">
        <v>23</v>
      </c>
      <c r="H2243" s="34" t="s">
        <v>429</v>
      </c>
      <c r="I2243" s="34" t="s">
        <v>462</v>
      </c>
      <c r="J2243" s="34">
        <v>0.76</v>
      </c>
      <c r="K2243" s="34" t="s">
        <v>49</v>
      </c>
      <c r="L2243" s="34" t="s">
        <v>26</v>
      </c>
      <c r="M2243" s="34" t="s">
        <v>94</v>
      </c>
      <c r="N2243" s="34">
        <v>1737</v>
      </c>
      <c r="O2243" s="34">
        <v>1</v>
      </c>
      <c r="Q2243" s="36">
        <v>43154</v>
      </c>
      <c r="R2243" s="36">
        <v>43196</v>
      </c>
    </row>
    <row r="2244" spans="1:18" s="34" customFormat="1" ht="15">
      <c r="A2244" s="36">
        <v>43154</v>
      </c>
      <c r="B2244" s="34" t="s">
        <v>402</v>
      </c>
      <c r="C2244" s="34" t="s">
        <v>255</v>
      </c>
      <c r="D2244" s="55">
        <v>1080</v>
      </c>
      <c r="E2244" s="34">
        <v>15</v>
      </c>
      <c r="F2244" s="34">
        <v>5198283</v>
      </c>
      <c r="G2244" s="34" t="s">
        <v>23</v>
      </c>
      <c r="H2244" s="34" t="s">
        <v>429</v>
      </c>
      <c r="I2244" s="34" t="s">
        <v>462</v>
      </c>
      <c r="J2244" s="34">
        <v>0.71</v>
      </c>
      <c r="K2244" s="34" t="s">
        <v>49</v>
      </c>
      <c r="L2244" s="34" t="s">
        <v>26</v>
      </c>
      <c r="M2244" s="34" t="s">
        <v>94</v>
      </c>
      <c r="N2244" s="34">
        <v>2369</v>
      </c>
      <c r="O2244" s="34">
        <v>1</v>
      </c>
      <c r="Q2244" s="36">
        <v>43154</v>
      </c>
      <c r="R2244" s="36">
        <v>43196</v>
      </c>
    </row>
    <row r="2245" spans="1:18" s="34" customFormat="1" ht="15">
      <c r="A2245" s="36">
        <v>43154</v>
      </c>
      <c r="B2245" s="34" t="s">
        <v>402</v>
      </c>
      <c r="C2245" s="34" t="s">
        <v>255</v>
      </c>
      <c r="D2245" s="55">
        <v>1080</v>
      </c>
      <c r="E2245" s="34">
        <v>16</v>
      </c>
      <c r="F2245" s="34">
        <v>5198317</v>
      </c>
      <c r="G2245" s="34" t="s">
        <v>23</v>
      </c>
      <c r="H2245" s="34" t="s">
        <v>429</v>
      </c>
      <c r="I2245" s="34" t="s">
        <v>462</v>
      </c>
      <c r="J2245" s="34">
        <v>0.72</v>
      </c>
      <c r="K2245" s="34" t="s">
        <v>49</v>
      </c>
      <c r="L2245" s="34" t="s">
        <v>39</v>
      </c>
      <c r="M2245" s="34" t="s">
        <v>94</v>
      </c>
      <c r="N2245" s="34">
        <v>1922</v>
      </c>
      <c r="O2245" s="34">
        <v>1</v>
      </c>
      <c r="Q2245" s="36">
        <v>43154</v>
      </c>
      <c r="R2245" s="36">
        <v>43196</v>
      </c>
    </row>
    <row r="2246" spans="1:18" s="34" customFormat="1" ht="15">
      <c r="A2246" s="36">
        <v>43154</v>
      </c>
      <c r="B2246" s="34" t="s">
        <v>402</v>
      </c>
      <c r="C2246" s="34" t="s">
        <v>255</v>
      </c>
      <c r="D2246" s="55">
        <v>1081</v>
      </c>
      <c r="E2246" s="34">
        <v>1</v>
      </c>
      <c r="F2246" s="34">
        <v>5119712</v>
      </c>
      <c r="G2246" s="34" t="s">
        <v>23</v>
      </c>
      <c r="H2246" s="34" t="s">
        <v>429</v>
      </c>
      <c r="I2246" s="34" t="s">
        <v>462</v>
      </c>
      <c r="J2246" s="34">
        <v>0.82</v>
      </c>
      <c r="K2246" s="34" t="s">
        <v>47</v>
      </c>
      <c r="L2246" s="34" t="s">
        <v>39</v>
      </c>
      <c r="M2246" s="34" t="s">
        <v>94</v>
      </c>
      <c r="N2246" s="34">
        <v>1271</v>
      </c>
      <c r="O2246" s="34">
        <v>1</v>
      </c>
      <c r="Q2246" s="36">
        <v>43154</v>
      </c>
      <c r="R2246" s="36">
        <v>43196</v>
      </c>
    </row>
    <row r="2247" spans="1:18" s="34" customFormat="1" ht="15">
      <c r="A2247" s="36">
        <v>43154</v>
      </c>
      <c r="B2247" s="34" t="s">
        <v>402</v>
      </c>
      <c r="C2247" s="34" t="s">
        <v>255</v>
      </c>
      <c r="D2247" s="55">
        <v>1081</v>
      </c>
      <c r="E2247" s="34">
        <v>2</v>
      </c>
      <c r="F2247" s="34">
        <v>5126993</v>
      </c>
      <c r="G2247" s="34" t="s">
        <v>23</v>
      </c>
      <c r="H2247" s="34" t="s">
        <v>429</v>
      </c>
      <c r="I2247" s="34" t="s">
        <v>462</v>
      </c>
      <c r="J2247" s="34">
        <v>0.78</v>
      </c>
      <c r="K2247" s="34" t="s">
        <v>47</v>
      </c>
      <c r="L2247" s="34" t="s">
        <v>39</v>
      </c>
      <c r="M2247" s="34" t="s">
        <v>94</v>
      </c>
      <c r="N2247" s="34">
        <v>1612</v>
      </c>
      <c r="O2247" s="34">
        <v>1</v>
      </c>
      <c r="Q2247" s="36">
        <v>43154</v>
      </c>
      <c r="R2247" s="36">
        <v>43196</v>
      </c>
    </row>
    <row r="2248" spans="1:18" s="34" customFormat="1" ht="15">
      <c r="A2248" s="36">
        <v>43154</v>
      </c>
      <c r="B2248" s="34" t="s">
        <v>402</v>
      </c>
      <c r="C2248" s="34" t="s">
        <v>255</v>
      </c>
      <c r="D2248" s="55">
        <v>1081</v>
      </c>
      <c r="E2248" s="34">
        <v>3</v>
      </c>
      <c r="F2248" s="34">
        <v>5127285</v>
      </c>
      <c r="G2248" s="34" t="s">
        <v>23</v>
      </c>
      <c r="H2248" s="34" t="s">
        <v>429</v>
      </c>
      <c r="I2248" s="34" t="s">
        <v>462</v>
      </c>
      <c r="J2248" s="34">
        <v>0.81</v>
      </c>
      <c r="K2248" s="34" t="s">
        <v>47</v>
      </c>
      <c r="L2248" s="34" t="s">
        <v>33</v>
      </c>
      <c r="M2248" s="34" t="s">
        <v>94</v>
      </c>
      <c r="N2248" s="34">
        <v>1575</v>
      </c>
      <c r="O2248" s="34">
        <v>1</v>
      </c>
      <c r="Q2248" s="36">
        <v>43154</v>
      </c>
      <c r="R2248" s="36">
        <v>43196</v>
      </c>
    </row>
    <row r="2249" spans="1:18" s="34" customFormat="1" ht="15">
      <c r="A2249" s="36">
        <v>43154</v>
      </c>
      <c r="B2249" s="34" t="s">
        <v>402</v>
      </c>
      <c r="C2249" s="34" t="s">
        <v>255</v>
      </c>
      <c r="D2249" s="55">
        <v>1081</v>
      </c>
      <c r="E2249" s="34">
        <v>4</v>
      </c>
      <c r="F2249" s="34">
        <v>5138230</v>
      </c>
      <c r="G2249" s="34" t="s">
        <v>23</v>
      </c>
      <c r="H2249" s="34" t="s">
        <v>429</v>
      </c>
      <c r="I2249" s="34" t="s">
        <v>462</v>
      </c>
      <c r="J2249" s="34">
        <v>0.83</v>
      </c>
      <c r="K2249" s="34" t="s">
        <v>47</v>
      </c>
      <c r="L2249" s="34" t="s">
        <v>26</v>
      </c>
      <c r="M2249" s="34" t="s">
        <v>94</v>
      </c>
      <c r="N2249" s="34">
        <v>1626</v>
      </c>
      <c r="O2249" s="34">
        <v>1</v>
      </c>
      <c r="Q2249" s="36">
        <v>43154</v>
      </c>
      <c r="R2249" s="36">
        <v>43196</v>
      </c>
    </row>
    <row r="2250" spans="1:18" s="34" customFormat="1" ht="15">
      <c r="A2250" s="36">
        <v>43154</v>
      </c>
      <c r="B2250" s="34" t="s">
        <v>402</v>
      </c>
      <c r="C2250" s="34" t="s">
        <v>255</v>
      </c>
      <c r="D2250" s="55">
        <v>1081</v>
      </c>
      <c r="E2250" s="34">
        <v>5</v>
      </c>
      <c r="F2250" s="34">
        <v>5138234</v>
      </c>
      <c r="G2250" s="34" t="s">
        <v>23</v>
      </c>
      <c r="H2250" s="34" t="s">
        <v>429</v>
      </c>
      <c r="I2250" s="34" t="s">
        <v>462</v>
      </c>
      <c r="J2250" s="34">
        <v>0.78</v>
      </c>
      <c r="K2250" s="34" t="s">
        <v>47</v>
      </c>
      <c r="L2250" s="34" t="s">
        <v>39</v>
      </c>
      <c r="M2250" s="34" t="s">
        <v>94</v>
      </c>
      <c r="N2250" s="34">
        <v>1754</v>
      </c>
      <c r="O2250" s="34">
        <v>1</v>
      </c>
      <c r="Q2250" s="36">
        <v>43154</v>
      </c>
      <c r="R2250" s="36">
        <v>43196</v>
      </c>
    </row>
    <row r="2251" spans="1:18" s="34" customFormat="1" ht="15">
      <c r="A2251" s="36">
        <v>43154</v>
      </c>
      <c r="B2251" s="34" t="s">
        <v>402</v>
      </c>
      <c r="C2251" s="34" t="s">
        <v>255</v>
      </c>
      <c r="D2251" s="55">
        <v>1081</v>
      </c>
      <c r="E2251" s="34">
        <v>6</v>
      </c>
      <c r="F2251" s="34">
        <v>5138256</v>
      </c>
      <c r="G2251" s="34" t="s">
        <v>23</v>
      </c>
      <c r="H2251" s="34" t="s">
        <v>429</v>
      </c>
      <c r="I2251" s="34" t="s">
        <v>462</v>
      </c>
      <c r="J2251" s="34">
        <v>0.85</v>
      </c>
      <c r="K2251" s="34" t="s">
        <v>47</v>
      </c>
      <c r="L2251" s="34" t="s">
        <v>39</v>
      </c>
      <c r="M2251" s="34" t="s">
        <v>94</v>
      </c>
      <c r="N2251" s="34">
        <v>1772</v>
      </c>
      <c r="O2251" s="34">
        <v>1</v>
      </c>
      <c r="Q2251" s="36">
        <v>43154</v>
      </c>
      <c r="R2251" s="36">
        <v>43196</v>
      </c>
    </row>
    <row r="2252" spans="1:18" s="34" customFormat="1" ht="15">
      <c r="A2252" s="36">
        <v>43154</v>
      </c>
      <c r="B2252" s="34" t="s">
        <v>402</v>
      </c>
      <c r="C2252" s="34" t="s">
        <v>255</v>
      </c>
      <c r="D2252" s="55">
        <v>1081</v>
      </c>
      <c r="E2252" s="34">
        <v>7</v>
      </c>
      <c r="F2252" s="34">
        <v>5145331</v>
      </c>
      <c r="G2252" s="34" t="s">
        <v>23</v>
      </c>
      <c r="H2252" s="34" t="s">
        <v>429</v>
      </c>
      <c r="I2252" s="34" t="s">
        <v>462</v>
      </c>
      <c r="J2252" s="34">
        <v>0.8</v>
      </c>
      <c r="K2252" s="34" t="s">
        <v>47</v>
      </c>
      <c r="L2252" s="34" t="s">
        <v>39</v>
      </c>
      <c r="M2252" s="34" t="s">
        <v>94</v>
      </c>
      <c r="N2252" s="34">
        <v>2721</v>
      </c>
      <c r="O2252" s="34">
        <v>1</v>
      </c>
      <c r="Q2252" s="36">
        <v>43154</v>
      </c>
      <c r="R2252" s="36">
        <v>43196</v>
      </c>
    </row>
    <row r="2253" spans="1:18" s="34" customFormat="1" ht="15">
      <c r="A2253" s="36">
        <v>43154</v>
      </c>
      <c r="B2253" s="34" t="s">
        <v>402</v>
      </c>
      <c r="C2253" s="34" t="s">
        <v>255</v>
      </c>
      <c r="D2253" s="55">
        <v>1081</v>
      </c>
      <c r="E2253" s="34">
        <v>8</v>
      </c>
      <c r="F2253" s="34">
        <v>5158733</v>
      </c>
      <c r="G2253" s="34" t="s">
        <v>23</v>
      </c>
      <c r="H2253" s="34" t="s">
        <v>429</v>
      </c>
      <c r="I2253" s="34" t="s">
        <v>462</v>
      </c>
      <c r="J2253" s="34">
        <v>0.86</v>
      </c>
      <c r="K2253" s="34" t="s">
        <v>47</v>
      </c>
      <c r="L2253" s="34" t="s">
        <v>33</v>
      </c>
      <c r="M2253" s="34" t="s">
        <v>94</v>
      </c>
      <c r="N2253" s="34">
        <v>1639</v>
      </c>
      <c r="O2253" s="34">
        <v>1</v>
      </c>
      <c r="Q2253" s="36">
        <v>43154</v>
      </c>
      <c r="R2253" s="36">
        <v>43196</v>
      </c>
    </row>
    <row r="2254" spans="1:18" s="34" customFormat="1" ht="15">
      <c r="A2254" s="36">
        <v>43154</v>
      </c>
      <c r="B2254" s="34" t="s">
        <v>402</v>
      </c>
      <c r="C2254" s="34" t="s">
        <v>255</v>
      </c>
      <c r="D2254" s="55">
        <v>1081</v>
      </c>
      <c r="E2254" s="34">
        <v>9</v>
      </c>
      <c r="F2254" s="34">
        <v>5163395</v>
      </c>
      <c r="G2254" s="34" t="s">
        <v>23</v>
      </c>
      <c r="H2254" s="34" t="s">
        <v>429</v>
      </c>
      <c r="I2254" s="34" t="s">
        <v>462</v>
      </c>
      <c r="J2254" s="34">
        <v>0.81</v>
      </c>
      <c r="K2254" s="34" t="s">
        <v>47</v>
      </c>
      <c r="L2254" s="34" t="s">
        <v>26</v>
      </c>
      <c r="M2254" s="34" t="s">
        <v>94</v>
      </c>
      <c r="N2254" s="34">
        <v>1228</v>
      </c>
      <c r="O2254" s="34">
        <v>1</v>
      </c>
      <c r="Q2254" s="36">
        <v>43154</v>
      </c>
      <c r="R2254" s="36">
        <v>43196</v>
      </c>
    </row>
    <row r="2255" spans="1:18" s="34" customFormat="1" ht="15">
      <c r="A2255" s="36">
        <v>43154</v>
      </c>
      <c r="B2255" s="34" t="s">
        <v>402</v>
      </c>
      <c r="C2255" s="34" t="s">
        <v>255</v>
      </c>
      <c r="D2255" s="55">
        <v>1081</v>
      </c>
      <c r="E2255" s="34">
        <v>10</v>
      </c>
      <c r="F2255" s="34">
        <v>5167084</v>
      </c>
      <c r="G2255" s="34" t="s">
        <v>23</v>
      </c>
      <c r="H2255" s="34" t="s">
        <v>429</v>
      </c>
      <c r="I2255" s="34" t="s">
        <v>462</v>
      </c>
      <c r="J2255" s="34">
        <v>0.79</v>
      </c>
      <c r="K2255" s="34" t="s">
        <v>47</v>
      </c>
      <c r="L2255" s="34" t="s">
        <v>33</v>
      </c>
      <c r="M2255" s="34" t="s">
        <v>94</v>
      </c>
      <c r="N2255" s="34">
        <v>1235</v>
      </c>
      <c r="O2255" s="34">
        <v>1</v>
      </c>
      <c r="Q2255" s="36">
        <v>43154</v>
      </c>
      <c r="R2255" s="36">
        <v>43196</v>
      </c>
    </row>
    <row r="2256" spans="1:18" s="34" customFormat="1" ht="15">
      <c r="A2256" s="36">
        <v>43154</v>
      </c>
      <c r="B2256" s="34" t="s">
        <v>402</v>
      </c>
      <c r="C2256" s="34" t="s">
        <v>255</v>
      </c>
      <c r="D2256" s="55">
        <v>1081</v>
      </c>
      <c r="E2256" s="34">
        <v>11</v>
      </c>
      <c r="F2256" s="34">
        <v>5177330</v>
      </c>
      <c r="G2256" s="34" t="s">
        <v>23</v>
      </c>
      <c r="H2256" s="34" t="s">
        <v>429</v>
      </c>
      <c r="I2256" s="34" t="s">
        <v>462</v>
      </c>
      <c r="J2256" s="34">
        <v>0.83</v>
      </c>
      <c r="K2256" s="34" t="s">
        <v>47</v>
      </c>
      <c r="L2256" s="34" t="s">
        <v>36</v>
      </c>
      <c r="M2256" s="34" t="s">
        <v>94</v>
      </c>
      <c r="N2256" s="34">
        <v>1125</v>
      </c>
      <c r="O2256" s="34">
        <v>1</v>
      </c>
      <c r="Q2256" s="36">
        <v>43154</v>
      </c>
      <c r="R2256" s="36">
        <v>43196</v>
      </c>
    </row>
    <row r="2257" spans="1:18" s="34" customFormat="1" ht="15">
      <c r="A2257" s="36">
        <v>43154</v>
      </c>
      <c r="B2257" s="34" t="s">
        <v>402</v>
      </c>
      <c r="C2257" s="34" t="s">
        <v>255</v>
      </c>
      <c r="D2257" s="55">
        <v>1081</v>
      </c>
      <c r="E2257" s="34">
        <v>12</v>
      </c>
      <c r="F2257" s="34">
        <v>5177377</v>
      </c>
      <c r="G2257" s="34" t="s">
        <v>23</v>
      </c>
      <c r="H2257" s="34" t="s">
        <v>429</v>
      </c>
      <c r="I2257" s="34" t="s">
        <v>462</v>
      </c>
      <c r="J2257" s="34">
        <v>0.84</v>
      </c>
      <c r="K2257" s="34" t="s">
        <v>47</v>
      </c>
      <c r="L2257" s="34" t="s">
        <v>33</v>
      </c>
      <c r="M2257" s="34" t="s">
        <v>94</v>
      </c>
      <c r="N2257" s="34">
        <v>1716</v>
      </c>
      <c r="O2257" s="34">
        <v>1</v>
      </c>
      <c r="Q2257" s="36">
        <v>43154</v>
      </c>
      <c r="R2257" s="36">
        <v>43196</v>
      </c>
    </row>
    <row r="2258" spans="1:18" s="34" customFormat="1" ht="15">
      <c r="A2258" s="36">
        <v>43154</v>
      </c>
      <c r="B2258" s="34" t="s">
        <v>402</v>
      </c>
      <c r="C2258" s="34" t="s">
        <v>255</v>
      </c>
      <c r="D2258" s="55">
        <v>1081</v>
      </c>
      <c r="E2258" s="34">
        <v>13</v>
      </c>
      <c r="F2258" s="34">
        <v>5186467</v>
      </c>
      <c r="G2258" s="34" t="s">
        <v>23</v>
      </c>
      <c r="H2258" s="34" t="s">
        <v>429</v>
      </c>
      <c r="I2258" s="34" t="s">
        <v>462</v>
      </c>
      <c r="J2258" s="34">
        <v>0.8</v>
      </c>
      <c r="K2258" s="34" t="s">
        <v>47</v>
      </c>
      <c r="L2258" s="34" t="s">
        <v>26</v>
      </c>
      <c r="M2258" s="34" t="s">
        <v>94</v>
      </c>
      <c r="N2258" s="34">
        <v>1118</v>
      </c>
      <c r="O2258" s="34">
        <v>1</v>
      </c>
      <c r="Q2258" s="36">
        <v>43154</v>
      </c>
      <c r="R2258" s="36">
        <v>43196</v>
      </c>
    </row>
    <row r="2259" spans="1:18" s="34" customFormat="1" ht="15">
      <c r="A2259" s="36">
        <v>43154</v>
      </c>
      <c r="B2259" s="34" t="s">
        <v>402</v>
      </c>
      <c r="C2259" s="34" t="s">
        <v>255</v>
      </c>
      <c r="D2259" s="55">
        <v>1081</v>
      </c>
      <c r="E2259" s="34">
        <v>14</v>
      </c>
      <c r="F2259" s="34">
        <v>5187240</v>
      </c>
      <c r="G2259" s="34" t="s">
        <v>23</v>
      </c>
      <c r="H2259" s="34" t="s">
        <v>429</v>
      </c>
      <c r="I2259" s="34" t="s">
        <v>462</v>
      </c>
      <c r="J2259" s="34">
        <v>0.83</v>
      </c>
      <c r="K2259" s="34" t="s">
        <v>47</v>
      </c>
      <c r="L2259" s="34" t="s">
        <v>33</v>
      </c>
      <c r="M2259" s="34" t="s">
        <v>94</v>
      </c>
      <c r="N2259" s="34">
        <v>2160</v>
      </c>
      <c r="O2259" s="34">
        <v>1</v>
      </c>
      <c r="Q2259" s="36">
        <v>43154</v>
      </c>
      <c r="R2259" s="36">
        <v>43196</v>
      </c>
    </row>
    <row r="2260" spans="1:18" s="34" customFormat="1" ht="15">
      <c r="A2260" s="36">
        <v>43154</v>
      </c>
      <c r="B2260" s="34" t="s">
        <v>402</v>
      </c>
      <c r="C2260" s="34" t="s">
        <v>255</v>
      </c>
      <c r="D2260" s="55">
        <v>1081</v>
      </c>
      <c r="E2260" s="34">
        <v>15</v>
      </c>
      <c r="F2260" s="34">
        <v>5188220</v>
      </c>
      <c r="G2260" s="34" t="s">
        <v>23</v>
      </c>
      <c r="H2260" s="34" t="s">
        <v>429</v>
      </c>
      <c r="I2260" s="34" t="s">
        <v>462</v>
      </c>
      <c r="J2260" s="34">
        <v>0.8</v>
      </c>
      <c r="K2260" s="34" t="s">
        <v>47</v>
      </c>
      <c r="L2260" s="34" t="s">
        <v>39</v>
      </c>
      <c r="M2260" s="34" t="s">
        <v>94</v>
      </c>
      <c r="N2260" s="34">
        <v>1064</v>
      </c>
      <c r="O2260" s="34">
        <v>1</v>
      </c>
      <c r="Q2260" s="36">
        <v>43154</v>
      </c>
      <c r="R2260" s="36">
        <v>43196</v>
      </c>
    </row>
    <row r="2261" spans="1:18" s="34" customFormat="1" ht="15">
      <c r="A2261" s="36">
        <v>43154</v>
      </c>
      <c r="B2261" s="34" t="s">
        <v>402</v>
      </c>
      <c r="C2261" s="34" t="s">
        <v>255</v>
      </c>
      <c r="D2261" s="55">
        <v>1081</v>
      </c>
      <c r="E2261" s="34">
        <v>16</v>
      </c>
      <c r="F2261" s="34">
        <v>5192633</v>
      </c>
      <c r="G2261" s="34" t="s">
        <v>23</v>
      </c>
      <c r="H2261" s="34" t="s">
        <v>429</v>
      </c>
      <c r="I2261" s="34" t="s">
        <v>462</v>
      </c>
      <c r="J2261" s="34">
        <v>0.82</v>
      </c>
      <c r="K2261" s="34" t="s">
        <v>47</v>
      </c>
      <c r="L2261" s="34" t="s">
        <v>39</v>
      </c>
      <c r="M2261" s="34" t="s">
        <v>94</v>
      </c>
      <c r="N2261" s="34">
        <v>2290</v>
      </c>
      <c r="O2261" s="34">
        <v>1</v>
      </c>
      <c r="Q2261" s="36">
        <v>43154</v>
      </c>
      <c r="R2261" s="36">
        <v>43196</v>
      </c>
    </row>
    <row r="2262" spans="1:18" s="34" customFormat="1" ht="15">
      <c r="A2262" s="36">
        <v>43154</v>
      </c>
      <c r="B2262" s="34" t="s">
        <v>402</v>
      </c>
      <c r="C2262" s="34" t="s">
        <v>112</v>
      </c>
      <c r="D2262" s="55">
        <v>1082</v>
      </c>
      <c r="E2262" s="34">
        <v>1</v>
      </c>
      <c r="F2262" s="34">
        <v>5213813</v>
      </c>
      <c r="G2262" s="34" t="s">
        <v>23</v>
      </c>
      <c r="H2262" s="34" t="s">
        <v>464</v>
      </c>
      <c r="I2262" s="34" t="s">
        <v>286</v>
      </c>
      <c r="J2262" s="34">
        <v>0.34</v>
      </c>
      <c r="K2262" s="34" t="s">
        <v>119</v>
      </c>
      <c r="L2262" s="34" t="s">
        <v>36</v>
      </c>
      <c r="M2262" s="34" t="s">
        <v>94</v>
      </c>
      <c r="N2262" s="34">
        <v>84</v>
      </c>
      <c r="O2262" s="34">
        <v>1</v>
      </c>
      <c r="Q2262" s="36">
        <v>43154</v>
      </c>
      <c r="R2262" s="36">
        <v>43196</v>
      </c>
    </row>
    <row r="2263" spans="1:18" s="34" customFormat="1" ht="15">
      <c r="A2263" s="36">
        <v>43154</v>
      </c>
      <c r="B2263" s="34" t="s">
        <v>402</v>
      </c>
      <c r="C2263" s="34" t="s">
        <v>112</v>
      </c>
      <c r="D2263" s="55">
        <v>1082</v>
      </c>
      <c r="E2263" s="34">
        <v>2</v>
      </c>
      <c r="F2263" s="34">
        <v>5213814</v>
      </c>
      <c r="G2263" s="34" t="s">
        <v>23</v>
      </c>
      <c r="H2263" s="34" t="s">
        <v>464</v>
      </c>
      <c r="I2263" s="34" t="s">
        <v>286</v>
      </c>
      <c r="J2263" s="34">
        <v>0.31</v>
      </c>
      <c r="K2263" s="34" t="s">
        <v>81</v>
      </c>
      <c r="L2263" s="34" t="s">
        <v>26</v>
      </c>
      <c r="M2263" s="34" t="s">
        <v>94</v>
      </c>
      <c r="N2263" s="34">
        <v>140</v>
      </c>
      <c r="O2263" s="34">
        <v>1</v>
      </c>
      <c r="Q2263" s="36">
        <v>43154</v>
      </c>
      <c r="R2263" s="36">
        <v>43196</v>
      </c>
    </row>
    <row r="2264" spans="1:18" s="34" customFormat="1" ht="15">
      <c r="A2264" s="36">
        <v>43154</v>
      </c>
      <c r="B2264" s="34" t="s">
        <v>402</v>
      </c>
      <c r="C2264" s="34" t="s">
        <v>112</v>
      </c>
      <c r="D2264" s="55">
        <v>1082</v>
      </c>
      <c r="E2264" s="34">
        <v>3</v>
      </c>
      <c r="F2264" s="34">
        <v>5213815</v>
      </c>
      <c r="G2264" s="34" t="s">
        <v>23</v>
      </c>
      <c r="H2264" s="34" t="s">
        <v>464</v>
      </c>
      <c r="I2264" s="34" t="s">
        <v>286</v>
      </c>
      <c r="J2264" s="34">
        <v>0.45</v>
      </c>
      <c r="K2264" s="34" t="s">
        <v>81</v>
      </c>
      <c r="L2264" s="34" t="s">
        <v>36</v>
      </c>
      <c r="M2264" s="34" t="s">
        <v>94</v>
      </c>
      <c r="N2264" s="34">
        <v>348</v>
      </c>
      <c r="O2264" s="34">
        <v>1</v>
      </c>
      <c r="Q2264" s="36">
        <v>43154</v>
      </c>
      <c r="R2264" s="36">
        <v>43196</v>
      </c>
    </row>
    <row r="2265" spans="1:18" s="34" customFormat="1" ht="15">
      <c r="A2265" s="36">
        <v>43154</v>
      </c>
      <c r="B2265" s="34" t="s">
        <v>402</v>
      </c>
      <c r="C2265" s="34" t="s">
        <v>112</v>
      </c>
      <c r="D2265" s="55">
        <v>1082</v>
      </c>
      <c r="E2265" s="34">
        <v>4</v>
      </c>
      <c r="F2265" s="34">
        <v>5213816</v>
      </c>
      <c r="G2265" s="34" t="s">
        <v>23</v>
      </c>
      <c r="H2265" s="34" t="s">
        <v>464</v>
      </c>
      <c r="I2265" s="34" t="s">
        <v>286</v>
      </c>
      <c r="J2265" s="34">
        <v>0.49</v>
      </c>
      <c r="K2265" s="34" t="s">
        <v>81</v>
      </c>
      <c r="L2265" s="34" t="s">
        <v>36</v>
      </c>
      <c r="M2265" s="34" t="s">
        <v>94</v>
      </c>
      <c r="N2265" s="34">
        <v>167</v>
      </c>
      <c r="O2265" s="34">
        <v>1</v>
      </c>
      <c r="Q2265" s="36">
        <v>43154</v>
      </c>
      <c r="R2265" s="36">
        <v>43196</v>
      </c>
    </row>
    <row r="2266" spans="1:18" s="34" customFormat="1" ht="15">
      <c r="A2266" s="36">
        <v>43154</v>
      </c>
      <c r="B2266" s="34" t="s">
        <v>402</v>
      </c>
      <c r="C2266" s="34" t="s">
        <v>112</v>
      </c>
      <c r="D2266" s="55">
        <v>1082</v>
      </c>
      <c r="E2266" s="34">
        <v>5</v>
      </c>
      <c r="F2266" s="34">
        <v>5213816</v>
      </c>
      <c r="G2266" s="34" t="s">
        <v>23</v>
      </c>
      <c r="H2266" s="34" t="s">
        <v>464</v>
      </c>
      <c r="I2266" s="34" t="s">
        <v>286</v>
      </c>
      <c r="J2266" s="34">
        <v>0.45</v>
      </c>
      <c r="K2266" s="34" t="s">
        <v>81</v>
      </c>
      <c r="L2266" s="34" t="s">
        <v>259</v>
      </c>
      <c r="M2266" s="34" t="s">
        <v>94</v>
      </c>
      <c r="N2266" s="34">
        <v>167</v>
      </c>
      <c r="O2266" s="34">
        <v>1</v>
      </c>
      <c r="Q2266" s="36">
        <v>43154</v>
      </c>
      <c r="R2266" s="36">
        <v>43196</v>
      </c>
    </row>
    <row r="2267" spans="1:18" s="34" customFormat="1" ht="15">
      <c r="A2267" s="36">
        <v>43154</v>
      </c>
      <c r="B2267" s="34" t="s">
        <v>402</v>
      </c>
      <c r="C2267" s="34" t="s">
        <v>112</v>
      </c>
      <c r="D2267" s="55">
        <v>1082</v>
      </c>
      <c r="E2267" s="34">
        <v>6</v>
      </c>
      <c r="F2267" s="34">
        <v>5213816</v>
      </c>
      <c r="G2267" s="34" t="s">
        <v>23</v>
      </c>
      <c r="H2267" s="34" t="s">
        <v>464</v>
      </c>
      <c r="I2267" s="34" t="s">
        <v>286</v>
      </c>
      <c r="J2267" s="34">
        <v>0.43</v>
      </c>
      <c r="K2267" s="34" t="s">
        <v>81</v>
      </c>
      <c r="L2267" s="34" t="s">
        <v>36</v>
      </c>
      <c r="M2267" s="34" t="s">
        <v>94</v>
      </c>
      <c r="N2267" s="34">
        <v>167</v>
      </c>
      <c r="O2267" s="34">
        <v>1</v>
      </c>
      <c r="Q2267" s="36">
        <v>43154</v>
      </c>
      <c r="R2267" s="36">
        <v>43196</v>
      </c>
    </row>
    <row r="2268" spans="1:18" s="34" customFormat="1" ht="15">
      <c r="A2268" s="36">
        <v>43154</v>
      </c>
      <c r="B2268" s="34" t="s">
        <v>402</v>
      </c>
      <c r="C2268" s="34" t="s">
        <v>112</v>
      </c>
      <c r="D2268" s="55">
        <v>1082</v>
      </c>
      <c r="E2268" s="34">
        <v>7</v>
      </c>
      <c r="F2268" s="34">
        <v>5213816</v>
      </c>
      <c r="G2268" s="34" t="s">
        <v>23</v>
      </c>
      <c r="H2268" s="34" t="s">
        <v>464</v>
      </c>
      <c r="I2268" s="34" t="s">
        <v>286</v>
      </c>
      <c r="J2268" s="34">
        <v>0.4</v>
      </c>
      <c r="K2268" s="34" t="s">
        <v>81</v>
      </c>
      <c r="L2268" s="34" t="s">
        <v>39</v>
      </c>
      <c r="M2268" s="34" t="s">
        <v>94</v>
      </c>
      <c r="N2268" s="34">
        <v>167</v>
      </c>
      <c r="O2268" s="34">
        <v>1</v>
      </c>
      <c r="Q2268" s="36">
        <v>43154</v>
      </c>
      <c r="R2268" s="36">
        <v>43196</v>
      </c>
    </row>
    <row r="2269" spans="1:18" s="34" customFormat="1" ht="15">
      <c r="A2269" s="36">
        <v>43154</v>
      </c>
      <c r="B2269" s="34" t="s">
        <v>402</v>
      </c>
      <c r="C2269" s="34" t="s">
        <v>112</v>
      </c>
      <c r="D2269" s="55">
        <v>1082</v>
      </c>
      <c r="E2269" s="34">
        <v>8</v>
      </c>
      <c r="F2269" s="34">
        <v>5213816</v>
      </c>
      <c r="G2269" s="34" t="s">
        <v>23</v>
      </c>
      <c r="H2269" s="34" t="s">
        <v>464</v>
      </c>
      <c r="I2269" s="34" t="s">
        <v>286</v>
      </c>
      <c r="J2269" s="34">
        <v>0.4</v>
      </c>
      <c r="K2269" s="34" t="s">
        <v>81</v>
      </c>
      <c r="L2269" s="34" t="s">
        <v>26</v>
      </c>
      <c r="M2269" s="34" t="s">
        <v>94</v>
      </c>
      <c r="N2269" s="34">
        <v>167</v>
      </c>
      <c r="O2269" s="34">
        <v>1</v>
      </c>
      <c r="Q2269" s="36">
        <v>43154</v>
      </c>
      <c r="R2269" s="36">
        <v>43196</v>
      </c>
    </row>
    <row r="2270" spans="1:18" s="34" customFormat="1" ht="15">
      <c r="A2270" s="36">
        <v>43154</v>
      </c>
      <c r="B2270" s="34" t="s">
        <v>402</v>
      </c>
      <c r="C2270" s="34" t="s">
        <v>112</v>
      </c>
      <c r="D2270" s="55">
        <v>1082</v>
      </c>
      <c r="E2270" s="34">
        <v>9</v>
      </c>
      <c r="F2270" s="34">
        <v>5213816</v>
      </c>
      <c r="G2270" s="34" t="s">
        <v>23</v>
      </c>
      <c r="H2270" s="34" t="s">
        <v>464</v>
      </c>
      <c r="I2270" s="34" t="s">
        <v>286</v>
      </c>
      <c r="J2270" s="34">
        <v>0.4</v>
      </c>
      <c r="K2270" s="34" t="s">
        <v>81</v>
      </c>
      <c r="L2270" s="34" t="s">
        <v>259</v>
      </c>
      <c r="M2270" s="34" t="s">
        <v>94</v>
      </c>
      <c r="N2270" s="34">
        <v>167</v>
      </c>
      <c r="O2270" s="34">
        <v>1</v>
      </c>
      <c r="Q2270" s="36">
        <v>43154</v>
      </c>
      <c r="R2270" s="36">
        <v>43196</v>
      </c>
    </row>
    <row r="2271" spans="1:18" s="34" customFormat="1" ht="15">
      <c r="A2271" s="36">
        <v>43154</v>
      </c>
      <c r="B2271" s="34" t="s">
        <v>402</v>
      </c>
      <c r="C2271" s="34" t="s">
        <v>112</v>
      </c>
      <c r="D2271" s="55">
        <v>1082</v>
      </c>
      <c r="E2271" s="34">
        <v>10</v>
      </c>
      <c r="F2271" s="34">
        <v>5213816</v>
      </c>
      <c r="G2271" s="34" t="s">
        <v>23</v>
      </c>
      <c r="H2271" s="34" t="s">
        <v>464</v>
      </c>
      <c r="I2271" s="34" t="s">
        <v>286</v>
      </c>
      <c r="J2271" s="34">
        <v>0.49</v>
      </c>
      <c r="K2271" s="34" t="s">
        <v>81</v>
      </c>
      <c r="L2271" s="34" t="s">
        <v>36</v>
      </c>
      <c r="M2271" s="34" t="s">
        <v>94</v>
      </c>
      <c r="N2271" s="34">
        <v>167</v>
      </c>
      <c r="O2271" s="34">
        <v>1</v>
      </c>
      <c r="Q2271" s="36">
        <v>43154</v>
      </c>
      <c r="R2271" s="36">
        <v>43196</v>
      </c>
    </row>
    <row r="2272" spans="1:18" s="34" customFormat="1" ht="15">
      <c r="A2272" s="36">
        <v>43154</v>
      </c>
      <c r="B2272" s="34" t="s">
        <v>402</v>
      </c>
      <c r="C2272" s="34" t="s">
        <v>112</v>
      </c>
      <c r="D2272" s="55">
        <v>1082</v>
      </c>
      <c r="E2272" s="34">
        <v>11</v>
      </c>
      <c r="F2272" s="34">
        <v>5213817</v>
      </c>
      <c r="G2272" s="34" t="s">
        <v>23</v>
      </c>
      <c r="H2272" s="34" t="s">
        <v>464</v>
      </c>
      <c r="I2272" s="34" t="s">
        <v>286</v>
      </c>
      <c r="J2272" s="34">
        <v>0.37</v>
      </c>
      <c r="K2272" s="34" t="s">
        <v>119</v>
      </c>
      <c r="L2272" s="34" t="s">
        <v>26</v>
      </c>
      <c r="M2272" s="34" t="s">
        <v>94</v>
      </c>
      <c r="N2272" s="34">
        <v>84</v>
      </c>
      <c r="O2272" s="34">
        <v>1</v>
      </c>
      <c r="Q2272" s="36">
        <v>43154</v>
      </c>
      <c r="R2272" s="36">
        <v>43196</v>
      </c>
    </row>
    <row r="2273" spans="1:18" s="34" customFormat="1" ht="15">
      <c r="A2273" s="36">
        <v>43154</v>
      </c>
      <c r="B2273" s="34" t="s">
        <v>402</v>
      </c>
      <c r="C2273" s="34" t="s">
        <v>112</v>
      </c>
      <c r="D2273" s="55">
        <v>1082</v>
      </c>
      <c r="E2273" s="34">
        <v>12</v>
      </c>
      <c r="F2273" s="34">
        <v>5213817</v>
      </c>
      <c r="G2273" s="34" t="s">
        <v>23</v>
      </c>
      <c r="H2273" s="34" t="s">
        <v>464</v>
      </c>
      <c r="I2273" s="34" t="s">
        <v>286</v>
      </c>
      <c r="J2273" s="34">
        <v>0.33</v>
      </c>
      <c r="K2273" s="34" t="s">
        <v>119</v>
      </c>
      <c r="L2273" s="34" t="s">
        <v>26</v>
      </c>
      <c r="M2273" s="34" t="s">
        <v>94</v>
      </c>
      <c r="N2273" s="34">
        <v>84</v>
      </c>
      <c r="O2273" s="34">
        <v>1</v>
      </c>
      <c r="Q2273" s="36">
        <v>43154</v>
      </c>
      <c r="R2273" s="36">
        <v>43196</v>
      </c>
    </row>
    <row r="2274" spans="1:18" s="34" customFormat="1" ht="15">
      <c r="A2274" s="36">
        <v>43154</v>
      </c>
      <c r="B2274" s="34" t="s">
        <v>402</v>
      </c>
      <c r="C2274" s="34" t="s">
        <v>112</v>
      </c>
      <c r="D2274" s="55">
        <v>1082</v>
      </c>
      <c r="E2274" s="34">
        <v>13</v>
      </c>
      <c r="F2274" s="34">
        <v>5213817</v>
      </c>
      <c r="G2274" s="34" t="s">
        <v>23</v>
      </c>
      <c r="H2274" s="34" t="s">
        <v>464</v>
      </c>
      <c r="I2274" s="34" t="s">
        <v>286</v>
      </c>
      <c r="J2274" s="34">
        <v>0.36</v>
      </c>
      <c r="K2274" s="34" t="s">
        <v>119</v>
      </c>
      <c r="L2274" s="34" t="s">
        <v>26</v>
      </c>
      <c r="M2274" s="34" t="s">
        <v>94</v>
      </c>
      <c r="N2274" s="34">
        <v>84</v>
      </c>
      <c r="O2274" s="34">
        <v>1</v>
      </c>
      <c r="Q2274" s="36">
        <v>43154</v>
      </c>
      <c r="R2274" s="36">
        <v>43196</v>
      </c>
    </row>
    <row r="2275" spans="1:18" s="34" customFormat="1" ht="15">
      <c r="A2275" s="36">
        <v>43154</v>
      </c>
      <c r="B2275" s="34" t="s">
        <v>402</v>
      </c>
      <c r="C2275" s="34" t="s">
        <v>112</v>
      </c>
      <c r="D2275" s="55">
        <v>1082</v>
      </c>
      <c r="E2275" s="34">
        <v>14</v>
      </c>
      <c r="F2275" s="34">
        <v>5213817</v>
      </c>
      <c r="G2275" s="34" t="s">
        <v>23</v>
      </c>
      <c r="H2275" s="34" t="s">
        <v>464</v>
      </c>
      <c r="I2275" s="34" t="s">
        <v>286</v>
      </c>
      <c r="J2275" s="34">
        <v>0.39</v>
      </c>
      <c r="K2275" s="34" t="s">
        <v>119</v>
      </c>
      <c r="L2275" s="34" t="s">
        <v>33</v>
      </c>
      <c r="M2275" s="34" t="s">
        <v>94</v>
      </c>
      <c r="N2275" s="34">
        <v>84</v>
      </c>
      <c r="O2275" s="34">
        <v>1</v>
      </c>
      <c r="Q2275" s="36">
        <v>43154</v>
      </c>
      <c r="R2275" s="36">
        <v>43196</v>
      </c>
    </row>
    <row r="2276" spans="1:18" s="34" customFormat="1" ht="15">
      <c r="A2276" s="36">
        <v>43154</v>
      </c>
      <c r="B2276" s="34" t="s">
        <v>402</v>
      </c>
      <c r="C2276" s="34" t="s">
        <v>112</v>
      </c>
      <c r="D2276" s="55">
        <v>1082</v>
      </c>
      <c r="E2276" s="34">
        <v>15</v>
      </c>
      <c r="F2276" s="34">
        <v>5213818</v>
      </c>
      <c r="G2276" s="34" t="s">
        <v>23</v>
      </c>
      <c r="H2276" s="34" t="s">
        <v>464</v>
      </c>
      <c r="I2276" s="34" t="s">
        <v>286</v>
      </c>
      <c r="J2276" s="34">
        <v>0.44</v>
      </c>
      <c r="K2276" s="34" t="s">
        <v>81</v>
      </c>
      <c r="L2276" s="34" t="s">
        <v>26</v>
      </c>
      <c r="M2276" s="34" t="s">
        <v>94</v>
      </c>
      <c r="N2276" s="34">
        <v>177</v>
      </c>
      <c r="O2276" s="34">
        <v>1</v>
      </c>
      <c r="Q2276" s="36">
        <v>43154</v>
      </c>
      <c r="R2276" s="36">
        <v>43196</v>
      </c>
    </row>
    <row r="2277" spans="1:18" s="34" customFormat="1" ht="15">
      <c r="A2277" s="36">
        <v>43154</v>
      </c>
      <c r="B2277" s="34" t="s">
        <v>402</v>
      </c>
      <c r="C2277" s="34" t="s">
        <v>112</v>
      </c>
      <c r="D2277" s="55">
        <v>1082</v>
      </c>
      <c r="E2277" s="34">
        <v>16</v>
      </c>
      <c r="F2277" s="34">
        <v>5213818</v>
      </c>
      <c r="G2277" s="34" t="s">
        <v>23</v>
      </c>
      <c r="H2277" s="34" t="s">
        <v>464</v>
      </c>
      <c r="I2277" s="34" t="s">
        <v>286</v>
      </c>
      <c r="J2277" s="34">
        <v>0.49</v>
      </c>
      <c r="K2277" s="34" t="s">
        <v>81</v>
      </c>
      <c r="L2277" s="34" t="s">
        <v>138</v>
      </c>
      <c r="M2277" s="34" t="s">
        <v>94</v>
      </c>
      <c r="N2277" s="34">
        <v>177</v>
      </c>
      <c r="O2277" s="34">
        <v>1</v>
      </c>
      <c r="Q2277" s="36">
        <v>43154</v>
      </c>
      <c r="R2277" s="36">
        <v>43196</v>
      </c>
    </row>
    <row r="2278" spans="1:18" s="34" customFormat="1" ht="15">
      <c r="A2278" s="36">
        <v>43154</v>
      </c>
      <c r="B2278" s="34" t="s">
        <v>402</v>
      </c>
      <c r="C2278" s="34" t="s">
        <v>112</v>
      </c>
      <c r="D2278" s="55">
        <v>1082</v>
      </c>
      <c r="E2278" s="34">
        <v>17</v>
      </c>
      <c r="F2278" s="34">
        <v>5213818</v>
      </c>
      <c r="G2278" s="34" t="s">
        <v>23</v>
      </c>
      <c r="H2278" s="34" t="s">
        <v>464</v>
      </c>
      <c r="I2278" s="34" t="s">
        <v>286</v>
      </c>
      <c r="J2278" s="34">
        <v>0.39</v>
      </c>
      <c r="K2278" s="34" t="s">
        <v>119</v>
      </c>
      <c r="L2278" s="34" t="s">
        <v>26</v>
      </c>
      <c r="M2278" s="34" t="s">
        <v>94</v>
      </c>
      <c r="N2278" s="34">
        <v>177</v>
      </c>
      <c r="O2278" s="34">
        <v>1</v>
      </c>
      <c r="Q2278" s="36">
        <v>43154</v>
      </c>
      <c r="R2278" s="36">
        <v>43196</v>
      </c>
    </row>
    <row r="2279" spans="1:18" s="34" customFormat="1" ht="15">
      <c r="A2279" s="36">
        <v>43154</v>
      </c>
      <c r="B2279" s="34" t="s">
        <v>402</v>
      </c>
      <c r="C2279" s="34" t="s">
        <v>112</v>
      </c>
      <c r="D2279" s="55">
        <v>1082</v>
      </c>
      <c r="E2279" s="34">
        <v>18</v>
      </c>
      <c r="F2279" s="34">
        <v>5213818</v>
      </c>
      <c r="G2279" s="34" t="s">
        <v>23</v>
      </c>
      <c r="H2279" s="34" t="s">
        <v>464</v>
      </c>
      <c r="I2279" s="34" t="s">
        <v>286</v>
      </c>
      <c r="J2279" s="34">
        <v>0.41</v>
      </c>
      <c r="K2279" s="34" t="s">
        <v>81</v>
      </c>
      <c r="L2279" s="34" t="s">
        <v>138</v>
      </c>
      <c r="M2279" s="34" t="s">
        <v>94</v>
      </c>
      <c r="N2279" s="34">
        <v>177</v>
      </c>
      <c r="O2279" s="34">
        <v>1</v>
      </c>
      <c r="Q2279" s="36">
        <v>43154</v>
      </c>
      <c r="R2279" s="36">
        <v>43196</v>
      </c>
    </row>
    <row r="2280" spans="1:18" s="34" customFormat="1" ht="15">
      <c r="A2280" s="36">
        <v>43154</v>
      </c>
      <c r="B2280" s="34" t="s">
        <v>402</v>
      </c>
      <c r="C2280" s="34" t="s">
        <v>112</v>
      </c>
      <c r="D2280" s="55">
        <v>1082</v>
      </c>
      <c r="E2280" s="34">
        <v>19</v>
      </c>
      <c r="F2280" s="34">
        <v>5213822</v>
      </c>
      <c r="G2280" s="34" t="s">
        <v>23</v>
      </c>
      <c r="H2280" s="34" t="s">
        <v>464</v>
      </c>
      <c r="I2280" s="34" t="s">
        <v>286</v>
      </c>
      <c r="J2280" s="34">
        <v>0.35</v>
      </c>
      <c r="K2280" s="34" t="s">
        <v>81</v>
      </c>
      <c r="L2280" s="34" t="s">
        <v>33</v>
      </c>
      <c r="M2280" s="34" t="s">
        <v>94</v>
      </c>
      <c r="N2280" s="34">
        <v>85</v>
      </c>
      <c r="O2280" s="34">
        <v>1</v>
      </c>
      <c r="Q2280" s="36">
        <v>43154</v>
      </c>
      <c r="R2280" s="36">
        <v>43196</v>
      </c>
    </row>
    <row r="2281" spans="1:18" s="34" customFormat="1" ht="15">
      <c r="A2281" s="36">
        <v>43154</v>
      </c>
      <c r="B2281" s="34" t="s">
        <v>402</v>
      </c>
      <c r="C2281" s="34" t="s">
        <v>112</v>
      </c>
      <c r="D2281" s="55">
        <v>1082</v>
      </c>
      <c r="E2281" s="34">
        <v>20</v>
      </c>
      <c r="F2281" s="34">
        <v>5213822</v>
      </c>
      <c r="G2281" s="34" t="s">
        <v>23</v>
      </c>
      <c r="H2281" s="34" t="s">
        <v>464</v>
      </c>
      <c r="I2281" s="34" t="s">
        <v>286</v>
      </c>
      <c r="J2281" s="34">
        <v>0.34</v>
      </c>
      <c r="K2281" s="34" t="s">
        <v>81</v>
      </c>
      <c r="L2281" s="34" t="s">
        <v>33</v>
      </c>
      <c r="M2281" s="34" t="s">
        <v>94</v>
      </c>
      <c r="N2281" s="34">
        <v>85</v>
      </c>
      <c r="O2281" s="34">
        <v>1</v>
      </c>
      <c r="Q2281" s="36">
        <v>43154</v>
      </c>
      <c r="R2281" s="36">
        <v>43196</v>
      </c>
    </row>
    <row r="2282" spans="1:18" s="34" customFormat="1" ht="15">
      <c r="A2282" s="36">
        <v>43154</v>
      </c>
      <c r="B2282" s="34" t="s">
        <v>402</v>
      </c>
      <c r="C2282" s="34" t="s">
        <v>112</v>
      </c>
      <c r="D2282" s="55">
        <v>1082</v>
      </c>
      <c r="E2282" s="34">
        <v>21</v>
      </c>
      <c r="F2282" s="34">
        <v>5213822</v>
      </c>
      <c r="G2282" s="34" t="s">
        <v>23</v>
      </c>
      <c r="H2282" s="34" t="s">
        <v>464</v>
      </c>
      <c r="I2282" s="34" t="s">
        <v>286</v>
      </c>
      <c r="J2282" s="34">
        <v>0.38</v>
      </c>
      <c r="K2282" s="34" t="s">
        <v>81</v>
      </c>
      <c r="L2282" s="34" t="s">
        <v>138</v>
      </c>
      <c r="M2282" s="34" t="s">
        <v>94</v>
      </c>
      <c r="N2282" s="34">
        <v>85</v>
      </c>
      <c r="O2282" s="34">
        <v>1</v>
      </c>
      <c r="Q2282" s="36">
        <v>43154</v>
      </c>
      <c r="R2282" s="36">
        <v>43196</v>
      </c>
    </row>
    <row r="2283" spans="1:18" s="34" customFormat="1" ht="15">
      <c r="A2283" s="36">
        <v>43154</v>
      </c>
      <c r="B2283" s="34" t="s">
        <v>402</v>
      </c>
      <c r="C2283" s="34" t="s">
        <v>112</v>
      </c>
      <c r="D2283" s="55">
        <v>1082</v>
      </c>
      <c r="E2283" s="34">
        <v>22</v>
      </c>
      <c r="F2283" s="34">
        <v>5213822</v>
      </c>
      <c r="G2283" s="34" t="s">
        <v>23</v>
      </c>
      <c r="H2283" s="34" t="s">
        <v>464</v>
      </c>
      <c r="I2283" s="34" t="s">
        <v>286</v>
      </c>
      <c r="J2283" s="34">
        <v>0.37</v>
      </c>
      <c r="K2283" s="34" t="s">
        <v>81</v>
      </c>
      <c r="L2283" s="34" t="s">
        <v>26</v>
      </c>
      <c r="M2283" s="34" t="s">
        <v>94</v>
      </c>
      <c r="N2283" s="34">
        <v>85</v>
      </c>
      <c r="O2283" s="34">
        <v>1</v>
      </c>
      <c r="Q2283" s="36">
        <v>43154</v>
      </c>
      <c r="R2283" s="36">
        <v>43196</v>
      </c>
    </row>
    <row r="2284" spans="1:18" s="34" customFormat="1" ht="15">
      <c r="A2284" s="36">
        <v>43154</v>
      </c>
      <c r="B2284" s="34" t="s">
        <v>402</v>
      </c>
      <c r="C2284" s="34" t="s">
        <v>112</v>
      </c>
      <c r="D2284" s="55">
        <v>1082</v>
      </c>
      <c r="E2284" s="34">
        <v>23</v>
      </c>
      <c r="F2284" s="34">
        <v>5213822</v>
      </c>
      <c r="G2284" s="34" t="s">
        <v>23</v>
      </c>
      <c r="H2284" s="34" t="s">
        <v>464</v>
      </c>
      <c r="I2284" s="34" t="s">
        <v>286</v>
      </c>
      <c r="J2284" s="34">
        <v>0.37</v>
      </c>
      <c r="K2284" s="34" t="s">
        <v>81</v>
      </c>
      <c r="L2284" s="34" t="s">
        <v>138</v>
      </c>
      <c r="M2284" s="34" t="s">
        <v>94</v>
      </c>
      <c r="N2284" s="34">
        <v>85</v>
      </c>
      <c r="O2284" s="34">
        <v>1</v>
      </c>
      <c r="Q2284" s="36">
        <v>43154</v>
      </c>
      <c r="R2284" s="36">
        <v>43196</v>
      </c>
    </row>
    <row r="2285" spans="1:18" s="34" customFormat="1" ht="15">
      <c r="A2285" s="36">
        <v>43154</v>
      </c>
      <c r="B2285" s="34" t="s">
        <v>402</v>
      </c>
      <c r="C2285" s="34" t="s">
        <v>112</v>
      </c>
      <c r="D2285" s="55">
        <v>1082</v>
      </c>
      <c r="E2285" s="34">
        <v>24</v>
      </c>
      <c r="F2285" s="34">
        <v>5213824</v>
      </c>
      <c r="G2285" s="34" t="s">
        <v>23</v>
      </c>
      <c r="H2285" s="34" t="s">
        <v>464</v>
      </c>
      <c r="I2285" s="34" t="s">
        <v>286</v>
      </c>
      <c r="J2285" s="34">
        <v>0.38</v>
      </c>
      <c r="K2285" s="34" t="s">
        <v>81</v>
      </c>
      <c r="L2285" s="34" t="s">
        <v>138</v>
      </c>
      <c r="M2285" s="34" t="s">
        <v>94</v>
      </c>
      <c r="N2285" s="34">
        <v>169</v>
      </c>
      <c r="O2285" s="34">
        <v>1</v>
      </c>
      <c r="Q2285" s="36">
        <v>43154</v>
      </c>
      <c r="R2285" s="36">
        <v>43196</v>
      </c>
    </row>
    <row r="2286" spans="1:18" s="34" customFormat="1" ht="15">
      <c r="A2286" s="36">
        <v>43154</v>
      </c>
      <c r="B2286" s="34" t="s">
        <v>402</v>
      </c>
      <c r="C2286" s="34" t="s">
        <v>112</v>
      </c>
      <c r="D2286" s="55">
        <v>1082</v>
      </c>
      <c r="E2286" s="34">
        <v>25</v>
      </c>
      <c r="F2286" s="34">
        <v>5213824</v>
      </c>
      <c r="G2286" s="34" t="s">
        <v>23</v>
      </c>
      <c r="H2286" s="34" t="s">
        <v>464</v>
      </c>
      <c r="I2286" s="34" t="s">
        <v>286</v>
      </c>
      <c r="J2286" s="34">
        <v>0.37</v>
      </c>
      <c r="K2286" s="34" t="s">
        <v>81</v>
      </c>
      <c r="L2286" s="34" t="s">
        <v>33</v>
      </c>
      <c r="M2286" s="34" t="s">
        <v>94</v>
      </c>
      <c r="N2286" s="34">
        <v>169</v>
      </c>
      <c r="O2286" s="34">
        <v>1</v>
      </c>
      <c r="Q2286" s="36">
        <v>43154</v>
      </c>
      <c r="R2286" s="36">
        <v>43196</v>
      </c>
    </row>
    <row r="2287" spans="1:18" s="34" customFormat="1" ht="15">
      <c r="A2287" s="36">
        <v>43154</v>
      </c>
      <c r="B2287" s="34" t="s">
        <v>402</v>
      </c>
      <c r="C2287" s="34" t="s">
        <v>255</v>
      </c>
      <c r="D2287" s="55">
        <v>1083</v>
      </c>
      <c r="E2287" s="34">
        <v>1</v>
      </c>
      <c r="F2287" s="34">
        <v>5177355</v>
      </c>
      <c r="G2287" s="34" t="s">
        <v>23</v>
      </c>
      <c r="H2287" s="34" t="s">
        <v>429</v>
      </c>
      <c r="I2287" s="34" t="s">
        <v>447</v>
      </c>
      <c r="J2287" s="34">
        <v>0.72</v>
      </c>
      <c r="K2287" s="34" t="s">
        <v>37</v>
      </c>
      <c r="L2287" s="34" t="s">
        <v>39</v>
      </c>
      <c r="M2287" s="34" t="s">
        <v>94</v>
      </c>
      <c r="N2287" s="34">
        <v>1153</v>
      </c>
      <c r="O2287" s="34">
        <v>1</v>
      </c>
      <c r="Q2287" s="36">
        <v>43154</v>
      </c>
      <c r="R2287" s="36">
        <v>43196</v>
      </c>
    </row>
    <row r="2288" spans="1:18" s="34" customFormat="1" ht="15">
      <c r="A2288" s="36">
        <v>43154</v>
      </c>
      <c r="B2288" s="34" t="s">
        <v>402</v>
      </c>
      <c r="C2288" s="34" t="s">
        <v>255</v>
      </c>
      <c r="D2288" s="55">
        <v>1083</v>
      </c>
      <c r="E2288" s="34">
        <v>2</v>
      </c>
      <c r="F2288" s="34">
        <v>5185950</v>
      </c>
      <c r="G2288" s="34" t="s">
        <v>23</v>
      </c>
      <c r="H2288" s="34" t="s">
        <v>429</v>
      </c>
      <c r="I2288" s="34" t="s">
        <v>447</v>
      </c>
      <c r="J2288" s="34">
        <v>0.75</v>
      </c>
      <c r="K2288" s="34" t="s">
        <v>37</v>
      </c>
      <c r="L2288" s="34" t="s">
        <v>33</v>
      </c>
      <c r="M2288" s="34" t="s">
        <v>94</v>
      </c>
      <c r="N2288" s="34">
        <v>1671</v>
      </c>
      <c r="O2288" s="34">
        <v>1</v>
      </c>
      <c r="Q2288" s="36">
        <v>43154</v>
      </c>
      <c r="R2288" s="36">
        <v>43196</v>
      </c>
    </row>
    <row r="2289" spans="1:18" s="34" customFormat="1" ht="15">
      <c r="A2289" s="36">
        <v>43154</v>
      </c>
      <c r="B2289" s="34" t="s">
        <v>402</v>
      </c>
      <c r="C2289" s="34" t="s">
        <v>255</v>
      </c>
      <c r="D2289" s="55">
        <v>1083</v>
      </c>
      <c r="E2289" s="34">
        <v>3</v>
      </c>
      <c r="F2289" s="34">
        <v>5186011</v>
      </c>
      <c r="G2289" s="34" t="s">
        <v>23</v>
      </c>
      <c r="H2289" s="34" t="s">
        <v>429</v>
      </c>
      <c r="I2289" s="34" t="s">
        <v>447</v>
      </c>
      <c r="J2289" s="34">
        <v>0.75</v>
      </c>
      <c r="K2289" s="34" t="s">
        <v>37</v>
      </c>
      <c r="L2289" s="34" t="s">
        <v>39</v>
      </c>
      <c r="M2289" s="34" t="s">
        <v>94</v>
      </c>
      <c r="N2289" s="34">
        <v>1753</v>
      </c>
      <c r="O2289" s="34">
        <v>1</v>
      </c>
      <c r="Q2289" s="36">
        <v>43154</v>
      </c>
      <c r="R2289" s="36">
        <v>43196</v>
      </c>
    </row>
    <row r="2290" spans="1:18" s="34" customFormat="1" ht="15">
      <c r="A2290" s="36">
        <v>43154</v>
      </c>
      <c r="B2290" s="34" t="s">
        <v>402</v>
      </c>
      <c r="C2290" s="34" t="s">
        <v>255</v>
      </c>
      <c r="D2290" s="55">
        <v>1083</v>
      </c>
      <c r="E2290" s="34">
        <v>4</v>
      </c>
      <c r="F2290" s="34">
        <v>5186027</v>
      </c>
      <c r="G2290" s="34" t="s">
        <v>23</v>
      </c>
      <c r="H2290" s="34" t="s">
        <v>429</v>
      </c>
      <c r="I2290" s="34" t="s">
        <v>447</v>
      </c>
      <c r="J2290" s="34">
        <v>0.75</v>
      </c>
      <c r="K2290" s="34" t="s">
        <v>37</v>
      </c>
      <c r="L2290" s="34" t="s">
        <v>33</v>
      </c>
      <c r="M2290" s="34" t="s">
        <v>94</v>
      </c>
      <c r="N2290" s="34">
        <v>1628</v>
      </c>
      <c r="O2290" s="34">
        <v>1</v>
      </c>
      <c r="Q2290" s="36">
        <v>43154</v>
      </c>
      <c r="R2290" s="36">
        <v>43196</v>
      </c>
    </row>
    <row r="2291" spans="1:18" s="34" customFormat="1" ht="15">
      <c r="A2291" s="36">
        <v>43154</v>
      </c>
      <c r="B2291" s="34" t="s">
        <v>402</v>
      </c>
      <c r="C2291" s="34" t="s">
        <v>255</v>
      </c>
      <c r="D2291" s="55">
        <v>1083</v>
      </c>
      <c r="E2291" s="34">
        <v>5</v>
      </c>
      <c r="F2291" s="34">
        <v>5191280</v>
      </c>
      <c r="G2291" s="34" t="s">
        <v>23</v>
      </c>
      <c r="H2291" s="34" t="s">
        <v>429</v>
      </c>
      <c r="I2291" s="34" t="s">
        <v>447</v>
      </c>
      <c r="J2291" s="34">
        <v>0.75</v>
      </c>
      <c r="K2291" s="34" t="s">
        <v>37</v>
      </c>
      <c r="L2291" s="34" t="s">
        <v>33</v>
      </c>
      <c r="M2291" s="34" t="s">
        <v>94</v>
      </c>
      <c r="N2291" s="34">
        <v>1629</v>
      </c>
      <c r="O2291" s="34">
        <v>1</v>
      </c>
      <c r="Q2291" s="36">
        <v>43154</v>
      </c>
      <c r="R2291" s="36">
        <v>43196</v>
      </c>
    </row>
    <row r="2292" spans="1:18" s="34" customFormat="1" ht="15">
      <c r="A2292" s="36">
        <v>43154</v>
      </c>
      <c r="B2292" s="34" t="s">
        <v>402</v>
      </c>
      <c r="C2292" s="34" t="s">
        <v>255</v>
      </c>
      <c r="D2292" s="55">
        <v>1083</v>
      </c>
      <c r="E2292" s="34">
        <v>6</v>
      </c>
      <c r="F2292" s="34">
        <v>5191639</v>
      </c>
      <c r="G2292" s="34" t="s">
        <v>23</v>
      </c>
      <c r="H2292" s="34" t="s">
        <v>429</v>
      </c>
      <c r="I2292" s="34" t="s">
        <v>447</v>
      </c>
      <c r="J2292" s="34">
        <v>0.72</v>
      </c>
      <c r="K2292" s="34" t="s">
        <v>37</v>
      </c>
      <c r="L2292" s="34" t="s">
        <v>33</v>
      </c>
      <c r="M2292" s="34" t="s">
        <v>94</v>
      </c>
      <c r="N2292" s="34">
        <v>1094</v>
      </c>
      <c r="O2292" s="34">
        <v>1</v>
      </c>
      <c r="Q2292" s="36">
        <v>43154</v>
      </c>
      <c r="R2292" s="36">
        <v>43196</v>
      </c>
    </row>
    <row r="2293" spans="1:18" s="34" customFormat="1" ht="15">
      <c r="A2293" s="36">
        <v>43154</v>
      </c>
      <c r="B2293" s="34" t="s">
        <v>402</v>
      </c>
      <c r="C2293" s="34" t="s">
        <v>255</v>
      </c>
      <c r="D2293" s="55">
        <v>1083</v>
      </c>
      <c r="E2293" s="34">
        <v>7</v>
      </c>
      <c r="F2293" s="34">
        <v>5191640</v>
      </c>
      <c r="G2293" s="34" t="s">
        <v>23</v>
      </c>
      <c r="H2293" s="34" t="s">
        <v>429</v>
      </c>
      <c r="I2293" s="34" t="s">
        <v>447</v>
      </c>
      <c r="J2293" s="34">
        <v>0.71</v>
      </c>
      <c r="K2293" s="34" t="s">
        <v>37</v>
      </c>
      <c r="L2293" s="34" t="s">
        <v>36</v>
      </c>
      <c r="M2293" s="34" t="s">
        <v>94</v>
      </c>
      <c r="N2293" s="34">
        <v>1650</v>
      </c>
      <c r="O2293" s="34">
        <v>1</v>
      </c>
      <c r="Q2293" s="36">
        <v>43154</v>
      </c>
      <c r="R2293" s="36">
        <v>43196</v>
      </c>
    </row>
    <row r="2294" spans="1:18" s="34" customFormat="1" ht="15">
      <c r="A2294" s="36">
        <v>43154</v>
      </c>
      <c r="B2294" s="34" t="s">
        <v>402</v>
      </c>
      <c r="C2294" s="34" t="s">
        <v>255</v>
      </c>
      <c r="D2294" s="55">
        <v>1083</v>
      </c>
      <c r="E2294" s="34">
        <v>8</v>
      </c>
      <c r="F2294" s="34">
        <v>5191675</v>
      </c>
      <c r="G2294" s="34" t="s">
        <v>23</v>
      </c>
      <c r="H2294" s="34" t="s">
        <v>429</v>
      </c>
      <c r="I2294" s="34" t="s">
        <v>447</v>
      </c>
      <c r="J2294" s="34">
        <v>0.73</v>
      </c>
      <c r="K2294" s="34" t="s">
        <v>37</v>
      </c>
      <c r="L2294" s="34" t="s">
        <v>26</v>
      </c>
      <c r="M2294" s="34" t="s">
        <v>94</v>
      </c>
      <c r="N2294" s="34">
        <v>1033</v>
      </c>
      <c r="O2294" s="34">
        <v>1</v>
      </c>
      <c r="Q2294" s="36">
        <v>43154</v>
      </c>
      <c r="R2294" s="36">
        <v>43196</v>
      </c>
    </row>
    <row r="2295" spans="1:18" s="34" customFormat="1" ht="15">
      <c r="A2295" s="36">
        <v>43154</v>
      </c>
      <c r="B2295" s="34" t="s">
        <v>402</v>
      </c>
      <c r="C2295" s="34" t="s">
        <v>255</v>
      </c>
      <c r="D2295" s="55">
        <v>1083</v>
      </c>
      <c r="E2295" s="34">
        <v>9</v>
      </c>
      <c r="F2295" s="34">
        <v>5191702</v>
      </c>
      <c r="G2295" s="34" t="s">
        <v>23</v>
      </c>
      <c r="H2295" s="34" t="s">
        <v>429</v>
      </c>
      <c r="I2295" s="34" t="s">
        <v>447</v>
      </c>
      <c r="J2295" s="34">
        <v>0.75</v>
      </c>
      <c r="K2295" s="34" t="s">
        <v>37</v>
      </c>
      <c r="L2295" s="34" t="s">
        <v>33</v>
      </c>
      <c r="M2295" s="34" t="s">
        <v>94</v>
      </c>
      <c r="N2295" s="34">
        <v>1607</v>
      </c>
      <c r="O2295" s="34">
        <v>1</v>
      </c>
      <c r="Q2295" s="36">
        <v>43154</v>
      </c>
      <c r="R2295" s="36">
        <v>43196</v>
      </c>
    </row>
    <row r="2296" spans="1:18" s="34" customFormat="1" ht="15">
      <c r="A2296" s="36">
        <v>43154</v>
      </c>
      <c r="B2296" s="34" t="s">
        <v>402</v>
      </c>
      <c r="C2296" s="34" t="s">
        <v>255</v>
      </c>
      <c r="D2296" s="55">
        <v>1083</v>
      </c>
      <c r="E2296" s="34">
        <v>10</v>
      </c>
      <c r="F2296" s="34">
        <v>5191714</v>
      </c>
      <c r="G2296" s="34" t="s">
        <v>23</v>
      </c>
      <c r="H2296" s="34" t="s">
        <v>429</v>
      </c>
      <c r="I2296" s="34" t="s">
        <v>447</v>
      </c>
      <c r="J2296" s="34">
        <v>0.73</v>
      </c>
      <c r="K2296" s="34" t="s">
        <v>37</v>
      </c>
      <c r="L2296" s="34" t="s">
        <v>26</v>
      </c>
      <c r="M2296" s="34" t="s">
        <v>94</v>
      </c>
      <c r="N2296" s="34">
        <v>1546</v>
      </c>
      <c r="O2296" s="34">
        <v>1</v>
      </c>
      <c r="Q2296" s="36">
        <v>43154</v>
      </c>
      <c r="R2296" s="36">
        <v>43196</v>
      </c>
    </row>
    <row r="2297" spans="1:18" s="34" customFormat="1" ht="15">
      <c r="A2297" s="36">
        <v>43154</v>
      </c>
      <c r="B2297" s="34" t="s">
        <v>402</v>
      </c>
      <c r="C2297" s="34" t="s">
        <v>255</v>
      </c>
      <c r="D2297" s="55">
        <v>1083</v>
      </c>
      <c r="E2297" s="34">
        <v>11</v>
      </c>
      <c r="F2297" s="34">
        <v>5197610</v>
      </c>
      <c r="G2297" s="34" t="s">
        <v>23</v>
      </c>
      <c r="H2297" s="34" t="s">
        <v>429</v>
      </c>
      <c r="I2297" s="34" t="s">
        <v>447</v>
      </c>
      <c r="J2297" s="34">
        <v>0.73</v>
      </c>
      <c r="K2297" s="34" t="s">
        <v>37</v>
      </c>
      <c r="L2297" s="34" t="s">
        <v>26</v>
      </c>
      <c r="M2297" s="34" t="s">
        <v>94</v>
      </c>
      <c r="N2297" s="34">
        <v>2631</v>
      </c>
      <c r="O2297" s="34">
        <v>1</v>
      </c>
      <c r="Q2297" s="36">
        <v>43154</v>
      </c>
      <c r="R2297" s="36">
        <v>43196</v>
      </c>
    </row>
    <row r="2298" spans="1:18" s="34" customFormat="1" ht="15">
      <c r="A2298" s="36">
        <v>43154</v>
      </c>
      <c r="B2298" s="34" t="s">
        <v>402</v>
      </c>
      <c r="C2298" s="34" t="s">
        <v>255</v>
      </c>
      <c r="D2298" s="55">
        <v>1083</v>
      </c>
      <c r="E2298" s="34">
        <v>12</v>
      </c>
      <c r="F2298" s="34">
        <v>5198049</v>
      </c>
      <c r="G2298" s="34" t="s">
        <v>23</v>
      </c>
      <c r="H2298" s="34" t="s">
        <v>429</v>
      </c>
      <c r="I2298" s="34" t="s">
        <v>447</v>
      </c>
      <c r="J2298" s="34">
        <v>0.72</v>
      </c>
      <c r="K2298" s="34" t="s">
        <v>37</v>
      </c>
      <c r="L2298" s="34" t="s">
        <v>33</v>
      </c>
      <c r="M2298" s="34" t="s">
        <v>94</v>
      </c>
      <c r="N2298" s="34">
        <v>1421</v>
      </c>
      <c r="O2298" s="34">
        <v>1</v>
      </c>
      <c r="Q2298" s="36">
        <v>43154</v>
      </c>
      <c r="R2298" s="36">
        <v>43196</v>
      </c>
    </row>
    <row r="2299" spans="1:18" s="34" customFormat="1" ht="15">
      <c r="A2299" s="36">
        <v>43154</v>
      </c>
      <c r="B2299" s="34" t="s">
        <v>402</v>
      </c>
      <c r="C2299" s="34" t="s">
        <v>255</v>
      </c>
      <c r="D2299" s="55">
        <v>1083</v>
      </c>
      <c r="E2299" s="34">
        <v>13</v>
      </c>
      <c r="F2299" s="34">
        <v>5198280</v>
      </c>
      <c r="G2299" s="34" t="s">
        <v>23</v>
      </c>
      <c r="H2299" s="34" t="s">
        <v>429</v>
      </c>
      <c r="I2299" s="34" t="s">
        <v>447</v>
      </c>
      <c r="J2299" s="34">
        <v>0.74</v>
      </c>
      <c r="K2299" s="34" t="s">
        <v>37</v>
      </c>
      <c r="L2299" s="34" t="s">
        <v>39</v>
      </c>
      <c r="M2299" s="34" t="s">
        <v>94</v>
      </c>
      <c r="N2299" s="34">
        <v>1402</v>
      </c>
      <c r="O2299" s="34">
        <v>1</v>
      </c>
      <c r="Q2299" s="36">
        <v>43154</v>
      </c>
      <c r="R2299" s="36">
        <v>43196</v>
      </c>
    </row>
    <row r="2300" spans="1:18" s="34" customFormat="1" ht="15">
      <c r="A2300" s="36">
        <v>43154</v>
      </c>
      <c r="B2300" s="34" t="s">
        <v>402</v>
      </c>
      <c r="C2300" s="34" t="s">
        <v>255</v>
      </c>
      <c r="D2300" s="55">
        <v>1083</v>
      </c>
      <c r="E2300" s="34">
        <v>14</v>
      </c>
      <c r="F2300" s="34">
        <v>5198282</v>
      </c>
      <c r="G2300" s="34" t="s">
        <v>23</v>
      </c>
      <c r="H2300" s="34" t="s">
        <v>429</v>
      </c>
      <c r="I2300" s="34" t="s">
        <v>447</v>
      </c>
      <c r="J2300" s="34">
        <v>0.73</v>
      </c>
      <c r="K2300" s="34" t="s">
        <v>37</v>
      </c>
      <c r="L2300" s="34" t="s">
        <v>39</v>
      </c>
      <c r="M2300" s="34" t="s">
        <v>94</v>
      </c>
      <c r="N2300" s="34">
        <v>1958</v>
      </c>
      <c r="O2300" s="34">
        <v>1</v>
      </c>
      <c r="Q2300" s="36">
        <v>43154</v>
      </c>
      <c r="R2300" s="36">
        <v>43196</v>
      </c>
    </row>
    <row r="2301" spans="1:18" s="34" customFormat="1" ht="15">
      <c r="A2301" s="36">
        <v>43154</v>
      </c>
      <c r="B2301" s="34" t="s">
        <v>402</v>
      </c>
      <c r="C2301" s="34" t="s">
        <v>255</v>
      </c>
      <c r="D2301" s="55">
        <v>1083</v>
      </c>
      <c r="E2301" s="34">
        <v>15</v>
      </c>
      <c r="F2301" s="34">
        <v>5198294</v>
      </c>
      <c r="G2301" s="34" t="s">
        <v>23</v>
      </c>
      <c r="H2301" s="34" t="s">
        <v>429</v>
      </c>
      <c r="I2301" s="34" t="s">
        <v>447</v>
      </c>
      <c r="J2301" s="34">
        <v>0.76</v>
      </c>
      <c r="K2301" s="34" t="s">
        <v>37</v>
      </c>
      <c r="L2301" s="34" t="s">
        <v>39</v>
      </c>
      <c r="M2301" s="34" t="s">
        <v>94</v>
      </c>
      <c r="N2301" s="34">
        <v>1922</v>
      </c>
      <c r="O2301" s="34">
        <v>1</v>
      </c>
      <c r="Q2301" s="36">
        <v>43154</v>
      </c>
      <c r="R2301" s="36">
        <v>43196</v>
      </c>
    </row>
    <row r="2302" spans="1:18" s="34" customFormat="1" ht="15">
      <c r="A2302" s="36">
        <v>43154</v>
      </c>
      <c r="B2302" s="34" t="s">
        <v>402</v>
      </c>
      <c r="C2302" s="34" t="s">
        <v>255</v>
      </c>
      <c r="D2302" s="55">
        <v>1083</v>
      </c>
      <c r="E2302" s="34">
        <v>16</v>
      </c>
      <c r="F2302" s="34">
        <v>5198298</v>
      </c>
      <c r="G2302" s="34" t="s">
        <v>23</v>
      </c>
      <c r="H2302" s="34" t="s">
        <v>429</v>
      </c>
      <c r="I2302" s="34" t="s">
        <v>447</v>
      </c>
      <c r="J2302" s="34">
        <v>0.75</v>
      </c>
      <c r="K2302" s="34" t="s">
        <v>37</v>
      </c>
      <c r="L2302" s="34" t="s">
        <v>39</v>
      </c>
      <c r="M2302" s="34" t="s">
        <v>94</v>
      </c>
      <c r="N2302" s="34">
        <v>1520</v>
      </c>
      <c r="O2302" s="34">
        <v>1</v>
      </c>
      <c r="Q2302" s="36">
        <v>43154</v>
      </c>
      <c r="R2302" s="36">
        <v>43196</v>
      </c>
    </row>
    <row r="2303" spans="1:18" s="34" customFormat="1" ht="15">
      <c r="A2303" s="36">
        <v>43154</v>
      </c>
      <c r="B2303" s="34" t="s">
        <v>402</v>
      </c>
      <c r="C2303" s="34" t="s">
        <v>255</v>
      </c>
      <c r="D2303" s="55">
        <v>1084</v>
      </c>
      <c r="E2303" s="34">
        <v>1</v>
      </c>
      <c r="F2303" s="34">
        <v>5127323</v>
      </c>
      <c r="G2303" s="34" t="s">
        <v>23</v>
      </c>
      <c r="H2303" s="34" t="s">
        <v>429</v>
      </c>
      <c r="I2303" s="34" t="s">
        <v>447</v>
      </c>
      <c r="J2303" s="34">
        <v>0.75</v>
      </c>
      <c r="K2303" s="34" t="s">
        <v>38</v>
      </c>
      <c r="L2303" s="34" t="s">
        <v>39</v>
      </c>
      <c r="M2303" s="34" t="s">
        <v>94</v>
      </c>
      <c r="N2303" s="34">
        <v>1939</v>
      </c>
      <c r="O2303" s="34">
        <v>1</v>
      </c>
      <c r="Q2303" s="36">
        <v>43154</v>
      </c>
      <c r="R2303" s="36">
        <v>43196</v>
      </c>
    </row>
    <row r="2304" spans="1:18" s="34" customFormat="1" ht="15">
      <c r="A2304" s="36">
        <v>43154</v>
      </c>
      <c r="B2304" s="34" t="s">
        <v>402</v>
      </c>
      <c r="C2304" s="34" t="s">
        <v>255</v>
      </c>
      <c r="D2304" s="55">
        <v>1084</v>
      </c>
      <c r="E2304" s="34">
        <v>2</v>
      </c>
      <c r="F2304" s="34">
        <v>5144425</v>
      </c>
      <c r="G2304" s="34" t="s">
        <v>23</v>
      </c>
      <c r="H2304" s="34" t="s">
        <v>429</v>
      </c>
      <c r="I2304" s="34" t="s">
        <v>447</v>
      </c>
      <c r="J2304" s="34">
        <v>0.78</v>
      </c>
      <c r="K2304" s="34" t="s">
        <v>38</v>
      </c>
      <c r="L2304" s="34" t="s">
        <v>39</v>
      </c>
      <c r="M2304" s="34" t="s">
        <v>94</v>
      </c>
      <c r="N2304" s="34">
        <v>2599</v>
      </c>
      <c r="O2304" s="34">
        <v>1</v>
      </c>
      <c r="Q2304" s="36">
        <v>43154</v>
      </c>
      <c r="R2304" s="36">
        <v>43196</v>
      </c>
    </row>
    <row r="2305" spans="1:18" s="34" customFormat="1" ht="15">
      <c r="A2305" s="36">
        <v>43154</v>
      </c>
      <c r="B2305" s="34" t="s">
        <v>402</v>
      </c>
      <c r="C2305" s="34" t="s">
        <v>255</v>
      </c>
      <c r="D2305" s="55">
        <v>1084</v>
      </c>
      <c r="E2305" s="34">
        <v>3</v>
      </c>
      <c r="F2305" s="34">
        <v>5162629</v>
      </c>
      <c r="G2305" s="34" t="s">
        <v>23</v>
      </c>
      <c r="H2305" s="34" t="s">
        <v>429</v>
      </c>
      <c r="I2305" s="34" t="s">
        <v>447</v>
      </c>
      <c r="J2305" s="34">
        <v>0.78</v>
      </c>
      <c r="K2305" s="34" t="s">
        <v>38</v>
      </c>
      <c r="L2305" s="34" t="s">
        <v>39</v>
      </c>
      <c r="M2305" s="34" t="s">
        <v>94</v>
      </c>
      <c r="N2305" s="34">
        <v>1984</v>
      </c>
      <c r="O2305" s="34">
        <v>1</v>
      </c>
      <c r="Q2305" s="36">
        <v>43154</v>
      </c>
      <c r="R2305" s="36">
        <v>43196</v>
      </c>
    </row>
    <row r="2306" spans="1:18" s="34" customFormat="1" ht="15">
      <c r="A2306" s="36">
        <v>43154</v>
      </c>
      <c r="B2306" s="34" t="s">
        <v>402</v>
      </c>
      <c r="C2306" s="34" t="s">
        <v>255</v>
      </c>
      <c r="D2306" s="55">
        <v>1084</v>
      </c>
      <c r="E2306" s="34">
        <v>4</v>
      </c>
      <c r="F2306" s="34">
        <v>5163411</v>
      </c>
      <c r="G2306" s="34" t="s">
        <v>23</v>
      </c>
      <c r="H2306" s="34" t="s">
        <v>429</v>
      </c>
      <c r="I2306" s="34" t="s">
        <v>447</v>
      </c>
      <c r="J2306" s="34">
        <v>0.79</v>
      </c>
      <c r="K2306" s="34" t="s">
        <v>38</v>
      </c>
      <c r="L2306" s="34" t="s">
        <v>39</v>
      </c>
      <c r="M2306" s="34" t="s">
        <v>94</v>
      </c>
      <c r="N2306" s="34">
        <v>2092</v>
      </c>
      <c r="O2306" s="34">
        <v>1</v>
      </c>
      <c r="Q2306" s="36">
        <v>43154</v>
      </c>
      <c r="R2306" s="36">
        <v>43196</v>
      </c>
    </row>
    <row r="2307" spans="1:18" s="34" customFormat="1" ht="15">
      <c r="A2307" s="36">
        <v>43154</v>
      </c>
      <c r="B2307" s="34" t="s">
        <v>402</v>
      </c>
      <c r="C2307" s="34" t="s">
        <v>255</v>
      </c>
      <c r="D2307" s="55">
        <v>1084</v>
      </c>
      <c r="E2307" s="34">
        <v>5</v>
      </c>
      <c r="F2307" s="34">
        <v>5167026</v>
      </c>
      <c r="G2307" s="34" t="s">
        <v>23</v>
      </c>
      <c r="H2307" s="34" t="s">
        <v>429</v>
      </c>
      <c r="I2307" s="34" t="s">
        <v>447</v>
      </c>
      <c r="J2307" s="34">
        <v>0.75</v>
      </c>
      <c r="K2307" s="34" t="s">
        <v>38</v>
      </c>
      <c r="L2307" s="34" t="s">
        <v>33</v>
      </c>
      <c r="M2307" s="34" t="s">
        <v>94</v>
      </c>
      <c r="N2307" s="34">
        <v>1249</v>
      </c>
      <c r="O2307" s="34">
        <v>1</v>
      </c>
      <c r="Q2307" s="36">
        <v>43154</v>
      </c>
      <c r="R2307" s="36">
        <v>43196</v>
      </c>
    </row>
    <row r="2308" spans="1:18" s="34" customFormat="1" ht="15">
      <c r="A2308" s="36">
        <v>43154</v>
      </c>
      <c r="B2308" s="34" t="s">
        <v>402</v>
      </c>
      <c r="C2308" s="34" t="s">
        <v>255</v>
      </c>
      <c r="D2308" s="55">
        <v>1084</v>
      </c>
      <c r="E2308" s="34">
        <v>6</v>
      </c>
      <c r="F2308" s="34">
        <v>5191226</v>
      </c>
      <c r="G2308" s="34" t="s">
        <v>23</v>
      </c>
      <c r="H2308" s="34" t="s">
        <v>429</v>
      </c>
      <c r="I2308" s="34" t="s">
        <v>447</v>
      </c>
      <c r="J2308" s="34">
        <v>0.75</v>
      </c>
      <c r="K2308" s="34" t="s">
        <v>38</v>
      </c>
      <c r="L2308" s="34" t="s">
        <v>39</v>
      </c>
      <c r="M2308" s="34" t="s">
        <v>94</v>
      </c>
      <c r="N2308" s="34">
        <v>1609</v>
      </c>
      <c r="O2308" s="34">
        <v>1</v>
      </c>
      <c r="Q2308" s="36">
        <v>43154</v>
      </c>
      <c r="R2308" s="36">
        <v>43196</v>
      </c>
    </row>
    <row r="2309" spans="1:18" s="34" customFormat="1" ht="15">
      <c r="A2309" s="36">
        <v>43154</v>
      </c>
      <c r="B2309" s="34" t="s">
        <v>402</v>
      </c>
      <c r="C2309" s="34" t="s">
        <v>255</v>
      </c>
      <c r="D2309" s="55">
        <v>1084</v>
      </c>
      <c r="E2309" s="34">
        <v>7</v>
      </c>
      <c r="F2309" s="34">
        <v>5191586</v>
      </c>
      <c r="G2309" s="34" t="s">
        <v>23</v>
      </c>
      <c r="H2309" s="34" t="s">
        <v>429</v>
      </c>
      <c r="I2309" s="34" t="s">
        <v>447</v>
      </c>
      <c r="J2309" s="34">
        <v>0.78</v>
      </c>
      <c r="K2309" s="34" t="s">
        <v>38</v>
      </c>
      <c r="L2309" s="34" t="s">
        <v>36</v>
      </c>
      <c r="M2309" s="34" t="s">
        <v>94</v>
      </c>
      <c r="N2309" s="34">
        <v>1530</v>
      </c>
      <c r="O2309" s="34">
        <v>1</v>
      </c>
      <c r="Q2309" s="36">
        <v>43154</v>
      </c>
      <c r="R2309" s="36">
        <v>43196</v>
      </c>
    </row>
    <row r="2310" spans="1:18" s="34" customFormat="1" ht="15">
      <c r="A2310" s="36">
        <v>43154</v>
      </c>
      <c r="B2310" s="34" t="s">
        <v>402</v>
      </c>
      <c r="C2310" s="34" t="s">
        <v>255</v>
      </c>
      <c r="D2310" s="55">
        <v>1084</v>
      </c>
      <c r="E2310" s="34">
        <v>8</v>
      </c>
      <c r="F2310" s="34">
        <v>5191628</v>
      </c>
      <c r="G2310" s="34" t="s">
        <v>23</v>
      </c>
      <c r="H2310" s="34" t="s">
        <v>429</v>
      </c>
      <c r="I2310" s="34" t="s">
        <v>447</v>
      </c>
      <c r="J2310" s="34">
        <v>0.77</v>
      </c>
      <c r="K2310" s="34" t="s">
        <v>38</v>
      </c>
      <c r="L2310" s="34" t="s">
        <v>36</v>
      </c>
      <c r="M2310" s="34" t="s">
        <v>94</v>
      </c>
      <c r="N2310" s="34">
        <v>1567</v>
      </c>
      <c r="O2310" s="34">
        <v>1</v>
      </c>
      <c r="Q2310" s="36">
        <v>43154</v>
      </c>
      <c r="R2310" s="36">
        <v>43196</v>
      </c>
    </row>
    <row r="2311" spans="1:18" s="34" customFormat="1" ht="15">
      <c r="A2311" s="36">
        <v>43154</v>
      </c>
      <c r="B2311" s="34" t="s">
        <v>402</v>
      </c>
      <c r="C2311" s="34" t="s">
        <v>255</v>
      </c>
      <c r="D2311" s="55">
        <v>1084</v>
      </c>
      <c r="E2311" s="34">
        <v>9</v>
      </c>
      <c r="F2311" s="34">
        <v>5191642</v>
      </c>
      <c r="G2311" s="34" t="s">
        <v>23</v>
      </c>
      <c r="H2311" s="34" t="s">
        <v>429</v>
      </c>
      <c r="I2311" s="34" t="s">
        <v>447</v>
      </c>
      <c r="J2311" s="34">
        <v>0.76</v>
      </c>
      <c r="K2311" s="34" t="s">
        <v>38</v>
      </c>
      <c r="L2311" s="34" t="s">
        <v>39</v>
      </c>
      <c r="M2311" s="34" t="s">
        <v>94</v>
      </c>
      <c r="N2311" s="34">
        <v>2207</v>
      </c>
      <c r="O2311" s="34">
        <v>1</v>
      </c>
      <c r="Q2311" s="36">
        <v>43154</v>
      </c>
      <c r="R2311" s="36">
        <v>43196</v>
      </c>
    </row>
    <row r="2312" spans="1:18" s="34" customFormat="1" ht="15">
      <c r="A2312" s="36">
        <v>43154</v>
      </c>
      <c r="B2312" s="34" t="s">
        <v>402</v>
      </c>
      <c r="C2312" s="34" t="s">
        <v>255</v>
      </c>
      <c r="D2312" s="55">
        <v>1084</v>
      </c>
      <c r="E2312" s="34">
        <v>10</v>
      </c>
      <c r="F2312" s="34">
        <v>5191666</v>
      </c>
      <c r="G2312" s="34" t="s">
        <v>23</v>
      </c>
      <c r="H2312" s="34" t="s">
        <v>429</v>
      </c>
      <c r="I2312" s="34" t="s">
        <v>447</v>
      </c>
      <c r="J2312" s="34">
        <v>0.76</v>
      </c>
      <c r="K2312" s="34" t="s">
        <v>38</v>
      </c>
      <c r="L2312" s="34" t="s">
        <v>36</v>
      </c>
      <c r="M2312" s="34" t="s">
        <v>94</v>
      </c>
      <c r="N2312" s="34">
        <v>2104</v>
      </c>
      <c r="O2312" s="34">
        <v>1</v>
      </c>
      <c r="Q2312" s="36">
        <v>43154</v>
      </c>
      <c r="R2312" s="36">
        <v>43196</v>
      </c>
    </row>
    <row r="2313" spans="1:18" s="34" customFormat="1" ht="15">
      <c r="A2313" s="36">
        <v>43154</v>
      </c>
      <c r="B2313" s="34" t="s">
        <v>402</v>
      </c>
      <c r="C2313" s="34" t="s">
        <v>255</v>
      </c>
      <c r="D2313" s="55">
        <v>1084</v>
      </c>
      <c r="E2313" s="34">
        <v>11</v>
      </c>
      <c r="F2313" s="34">
        <v>5191674</v>
      </c>
      <c r="G2313" s="34" t="s">
        <v>23</v>
      </c>
      <c r="H2313" s="34" t="s">
        <v>429</v>
      </c>
      <c r="I2313" s="34" t="s">
        <v>447</v>
      </c>
      <c r="J2313" s="34">
        <v>0.78</v>
      </c>
      <c r="K2313" s="34" t="s">
        <v>38</v>
      </c>
      <c r="L2313" s="34" t="s">
        <v>39</v>
      </c>
      <c r="M2313" s="34" t="s">
        <v>94</v>
      </c>
      <c r="N2313" s="34">
        <v>1749</v>
      </c>
      <c r="O2313" s="34">
        <v>1</v>
      </c>
      <c r="Q2313" s="36">
        <v>43154</v>
      </c>
      <c r="R2313" s="36">
        <v>43196</v>
      </c>
    </row>
    <row r="2314" spans="1:18" s="34" customFormat="1" ht="15">
      <c r="A2314" s="36">
        <v>43154</v>
      </c>
      <c r="B2314" s="34" t="s">
        <v>402</v>
      </c>
      <c r="C2314" s="34" t="s">
        <v>255</v>
      </c>
      <c r="D2314" s="55">
        <v>1084</v>
      </c>
      <c r="E2314" s="34">
        <v>12</v>
      </c>
      <c r="F2314" s="34">
        <v>5191717</v>
      </c>
      <c r="G2314" s="34" t="s">
        <v>23</v>
      </c>
      <c r="H2314" s="34" t="s">
        <v>429</v>
      </c>
      <c r="I2314" s="34" t="s">
        <v>447</v>
      </c>
      <c r="J2314" s="34">
        <v>0.77</v>
      </c>
      <c r="K2314" s="34" t="s">
        <v>38</v>
      </c>
      <c r="L2314" s="34" t="s">
        <v>39</v>
      </c>
      <c r="M2314" s="34" t="s">
        <v>94</v>
      </c>
      <c r="N2314" s="34">
        <v>1214</v>
      </c>
      <c r="O2314" s="34">
        <v>1</v>
      </c>
      <c r="Q2314" s="36">
        <v>43154</v>
      </c>
      <c r="R2314" s="36">
        <v>43196</v>
      </c>
    </row>
    <row r="2315" spans="1:18" s="34" customFormat="1" ht="15">
      <c r="A2315" s="36">
        <v>43154</v>
      </c>
      <c r="B2315" s="34" t="s">
        <v>402</v>
      </c>
      <c r="C2315" s="34" t="s">
        <v>255</v>
      </c>
      <c r="D2315" s="55">
        <v>1084</v>
      </c>
      <c r="E2315" s="34">
        <v>13</v>
      </c>
      <c r="F2315" s="34">
        <v>5197503</v>
      </c>
      <c r="G2315" s="34" t="s">
        <v>23</v>
      </c>
      <c r="H2315" s="34" t="s">
        <v>429</v>
      </c>
      <c r="I2315" s="34" t="s">
        <v>447</v>
      </c>
      <c r="J2315" s="34">
        <v>0.78</v>
      </c>
      <c r="K2315" s="34" t="s">
        <v>38</v>
      </c>
      <c r="L2315" s="34" t="s">
        <v>39</v>
      </c>
      <c r="M2315" s="34" t="s">
        <v>94</v>
      </c>
      <c r="N2315" s="34">
        <v>2124</v>
      </c>
      <c r="O2315" s="34">
        <v>1</v>
      </c>
      <c r="Q2315" s="36">
        <v>43154</v>
      </c>
      <c r="R2315" s="36">
        <v>43196</v>
      </c>
    </row>
    <row r="2316" spans="1:18" s="34" customFormat="1" ht="15">
      <c r="A2316" s="36">
        <v>43154</v>
      </c>
      <c r="B2316" s="34" t="s">
        <v>402</v>
      </c>
      <c r="C2316" s="34" t="s">
        <v>255</v>
      </c>
      <c r="D2316" s="55">
        <v>1084</v>
      </c>
      <c r="E2316" s="34">
        <v>14</v>
      </c>
      <c r="F2316" s="34">
        <v>5198297</v>
      </c>
      <c r="G2316" s="34" t="s">
        <v>23</v>
      </c>
      <c r="H2316" s="34" t="s">
        <v>429</v>
      </c>
      <c r="I2316" s="34" t="s">
        <v>447</v>
      </c>
      <c r="J2316" s="34">
        <v>0.76</v>
      </c>
      <c r="K2316" s="34" t="s">
        <v>38</v>
      </c>
      <c r="L2316" s="34" t="s">
        <v>36</v>
      </c>
      <c r="M2316" s="34" t="s">
        <v>94</v>
      </c>
      <c r="N2316" s="34">
        <v>1821</v>
      </c>
      <c r="O2316" s="34">
        <v>1</v>
      </c>
      <c r="Q2316" s="36">
        <v>43154</v>
      </c>
      <c r="R2316" s="36">
        <v>43196</v>
      </c>
    </row>
    <row r="2317" spans="1:18" s="34" customFormat="1" ht="15">
      <c r="A2317" s="36">
        <v>43154</v>
      </c>
      <c r="B2317" s="34" t="s">
        <v>402</v>
      </c>
      <c r="C2317" s="34" t="s">
        <v>255</v>
      </c>
      <c r="D2317" s="55">
        <v>1084</v>
      </c>
      <c r="E2317" s="34">
        <v>15</v>
      </c>
      <c r="F2317" s="34">
        <v>5198347</v>
      </c>
      <c r="G2317" s="34" t="s">
        <v>23</v>
      </c>
      <c r="H2317" s="34" t="s">
        <v>429</v>
      </c>
      <c r="I2317" s="34" t="s">
        <v>447</v>
      </c>
      <c r="J2317" s="34">
        <v>0.77</v>
      </c>
      <c r="K2317" s="34" t="s">
        <v>38</v>
      </c>
      <c r="L2317" s="34" t="s">
        <v>26</v>
      </c>
      <c r="M2317" s="34" t="s">
        <v>94</v>
      </c>
      <c r="N2317" s="34">
        <v>1560</v>
      </c>
      <c r="O2317" s="34">
        <v>1</v>
      </c>
      <c r="Q2317" s="36">
        <v>43154</v>
      </c>
      <c r="R2317" s="36">
        <v>43196</v>
      </c>
    </row>
    <row r="2318" spans="1:18" s="34" customFormat="1" ht="15">
      <c r="A2318" s="36">
        <v>43154</v>
      </c>
      <c r="B2318" s="34" t="s">
        <v>402</v>
      </c>
      <c r="C2318" s="34" t="s">
        <v>255</v>
      </c>
      <c r="D2318" s="55">
        <v>1084</v>
      </c>
      <c r="E2318" s="34">
        <v>16</v>
      </c>
      <c r="F2318" s="34">
        <v>5198355</v>
      </c>
      <c r="G2318" s="34" t="s">
        <v>23</v>
      </c>
      <c r="H2318" s="34" t="s">
        <v>429</v>
      </c>
      <c r="I2318" s="34" t="s">
        <v>447</v>
      </c>
      <c r="J2318" s="34">
        <v>0.77</v>
      </c>
      <c r="K2318" s="34" t="s">
        <v>38</v>
      </c>
      <c r="L2318" s="34" t="s">
        <v>26</v>
      </c>
      <c r="M2318" s="34" t="s">
        <v>94</v>
      </c>
      <c r="N2318" s="34">
        <v>2087</v>
      </c>
      <c r="O2318" s="34">
        <v>1</v>
      </c>
      <c r="Q2318" s="36">
        <v>43154</v>
      </c>
      <c r="R2318" s="36">
        <v>43196</v>
      </c>
    </row>
    <row r="2319" spans="1:18" s="34" customFormat="1" ht="15">
      <c r="A2319" s="36">
        <v>43154</v>
      </c>
      <c r="B2319" s="34" t="s">
        <v>402</v>
      </c>
      <c r="C2319" s="34" t="s">
        <v>255</v>
      </c>
      <c r="D2319" s="55">
        <v>1085</v>
      </c>
      <c r="E2319" s="34">
        <v>1</v>
      </c>
      <c r="F2319" s="34">
        <v>5191255</v>
      </c>
      <c r="G2319" s="34" t="s">
        <v>23</v>
      </c>
      <c r="H2319" s="34" t="s">
        <v>429</v>
      </c>
      <c r="I2319" s="34" t="s">
        <v>447</v>
      </c>
      <c r="J2319" s="34">
        <v>0.74</v>
      </c>
      <c r="K2319" s="34" t="s">
        <v>35</v>
      </c>
      <c r="L2319" s="34" t="s">
        <v>33</v>
      </c>
      <c r="M2319" s="34" t="s">
        <v>94</v>
      </c>
      <c r="N2319" s="34">
        <v>1619</v>
      </c>
      <c r="O2319" s="34">
        <v>1</v>
      </c>
      <c r="Q2319" s="36">
        <v>43154</v>
      </c>
      <c r="R2319" s="36">
        <v>43196</v>
      </c>
    </row>
    <row r="2320" spans="1:18" s="34" customFormat="1" ht="15">
      <c r="A2320" s="36">
        <v>43154</v>
      </c>
      <c r="B2320" s="34" t="s">
        <v>402</v>
      </c>
      <c r="C2320" s="34" t="s">
        <v>255</v>
      </c>
      <c r="D2320" s="55">
        <v>1085</v>
      </c>
      <c r="E2320" s="34">
        <v>2</v>
      </c>
      <c r="F2320" s="34">
        <v>5191261</v>
      </c>
      <c r="G2320" s="34" t="s">
        <v>23</v>
      </c>
      <c r="H2320" s="34" t="s">
        <v>429</v>
      </c>
      <c r="I2320" s="34" t="s">
        <v>447</v>
      </c>
      <c r="J2320" s="34">
        <v>0.72</v>
      </c>
      <c r="K2320" s="34" t="s">
        <v>35</v>
      </c>
      <c r="L2320" s="34" t="s">
        <v>39</v>
      </c>
      <c r="M2320" s="34" t="s">
        <v>94</v>
      </c>
      <c r="N2320" s="34">
        <v>1451</v>
      </c>
      <c r="O2320" s="34">
        <v>1</v>
      </c>
      <c r="Q2320" s="36">
        <v>43154</v>
      </c>
      <c r="R2320" s="36">
        <v>43196</v>
      </c>
    </row>
    <row r="2321" spans="1:18" s="34" customFormat="1" ht="15">
      <c r="A2321" s="36">
        <v>43154</v>
      </c>
      <c r="B2321" s="34" t="s">
        <v>402</v>
      </c>
      <c r="C2321" s="34" t="s">
        <v>255</v>
      </c>
      <c r="D2321" s="55">
        <v>1085</v>
      </c>
      <c r="E2321" s="34">
        <v>3</v>
      </c>
      <c r="F2321" s="34">
        <v>5191579</v>
      </c>
      <c r="G2321" s="34" t="s">
        <v>23</v>
      </c>
      <c r="H2321" s="34" t="s">
        <v>429</v>
      </c>
      <c r="I2321" s="34" t="s">
        <v>447</v>
      </c>
      <c r="J2321" s="34">
        <v>0.71</v>
      </c>
      <c r="K2321" s="34" t="s">
        <v>35</v>
      </c>
      <c r="L2321" s="34" t="s">
        <v>33</v>
      </c>
      <c r="M2321" s="34" t="s">
        <v>94</v>
      </c>
      <c r="N2321" s="34">
        <v>1451</v>
      </c>
      <c r="O2321" s="34">
        <v>1</v>
      </c>
      <c r="Q2321" s="36">
        <v>43154</v>
      </c>
      <c r="R2321" s="36">
        <v>43196</v>
      </c>
    </row>
    <row r="2322" spans="1:18" s="34" customFormat="1" ht="15">
      <c r="A2322" s="36">
        <v>43154</v>
      </c>
      <c r="B2322" s="34" t="s">
        <v>402</v>
      </c>
      <c r="C2322" s="34" t="s">
        <v>255</v>
      </c>
      <c r="D2322" s="55">
        <v>1085</v>
      </c>
      <c r="E2322" s="34">
        <v>4</v>
      </c>
      <c r="F2322" s="34">
        <v>5191582</v>
      </c>
      <c r="G2322" s="34" t="s">
        <v>23</v>
      </c>
      <c r="H2322" s="34" t="s">
        <v>429</v>
      </c>
      <c r="I2322" s="34" t="s">
        <v>447</v>
      </c>
      <c r="J2322" s="34">
        <v>0.72</v>
      </c>
      <c r="K2322" s="34" t="s">
        <v>35</v>
      </c>
      <c r="L2322" s="34" t="s">
        <v>36</v>
      </c>
      <c r="M2322" s="34" t="s">
        <v>94</v>
      </c>
      <c r="N2322" s="34">
        <v>1688</v>
      </c>
      <c r="O2322" s="34">
        <v>1</v>
      </c>
      <c r="Q2322" s="36">
        <v>43154</v>
      </c>
      <c r="R2322" s="36">
        <v>43196</v>
      </c>
    </row>
    <row r="2323" spans="1:18" s="34" customFormat="1" ht="15">
      <c r="A2323" s="36">
        <v>43154</v>
      </c>
      <c r="B2323" s="34" t="s">
        <v>402</v>
      </c>
      <c r="C2323" s="34" t="s">
        <v>255</v>
      </c>
      <c r="D2323" s="55">
        <v>1085</v>
      </c>
      <c r="E2323" s="34">
        <v>5</v>
      </c>
      <c r="F2323" s="34">
        <v>5191599</v>
      </c>
      <c r="G2323" s="34" t="s">
        <v>23</v>
      </c>
      <c r="H2323" s="34" t="s">
        <v>429</v>
      </c>
      <c r="I2323" s="34" t="s">
        <v>447</v>
      </c>
      <c r="J2323" s="34">
        <v>0.72</v>
      </c>
      <c r="K2323" s="34" t="s">
        <v>35</v>
      </c>
      <c r="L2323" s="34" t="s">
        <v>36</v>
      </c>
      <c r="M2323" s="34" t="s">
        <v>94</v>
      </c>
      <c r="N2323" s="34">
        <v>1691</v>
      </c>
      <c r="O2323" s="34">
        <v>1</v>
      </c>
      <c r="Q2323" s="36">
        <v>43154</v>
      </c>
      <c r="R2323" s="36">
        <v>43196</v>
      </c>
    </row>
    <row r="2324" spans="1:18" s="34" customFormat="1" ht="15">
      <c r="A2324" s="36">
        <v>43154</v>
      </c>
      <c r="B2324" s="34" t="s">
        <v>402</v>
      </c>
      <c r="C2324" s="34" t="s">
        <v>255</v>
      </c>
      <c r="D2324" s="55">
        <v>1085</v>
      </c>
      <c r="E2324" s="34">
        <v>6</v>
      </c>
      <c r="F2324" s="34">
        <v>5191615</v>
      </c>
      <c r="G2324" s="34" t="s">
        <v>23</v>
      </c>
      <c r="H2324" s="34" t="s">
        <v>429</v>
      </c>
      <c r="I2324" s="34" t="s">
        <v>447</v>
      </c>
      <c r="J2324" s="34">
        <v>0.71</v>
      </c>
      <c r="K2324" s="34" t="s">
        <v>35</v>
      </c>
      <c r="L2324" s="34" t="s">
        <v>33</v>
      </c>
      <c r="M2324" s="34" t="s">
        <v>94</v>
      </c>
      <c r="N2324" s="34">
        <v>1639</v>
      </c>
      <c r="O2324" s="34">
        <v>1</v>
      </c>
      <c r="Q2324" s="36">
        <v>43154</v>
      </c>
      <c r="R2324" s="36">
        <v>43196</v>
      </c>
    </row>
    <row r="2325" spans="1:18" s="34" customFormat="1" ht="15">
      <c r="A2325" s="36">
        <v>43154</v>
      </c>
      <c r="B2325" s="34" t="s">
        <v>402</v>
      </c>
      <c r="C2325" s="34" t="s">
        <v>255</v>
      </c>
      <c r="D2325" s="55">
        <v>1085</v>
      </c>
      <c r="E2325" s="34">
        <v>7</v>
      </c>
      <c r="F2325" s="34">
        <v>5191634</v>
      </c>
      <c r="G2325" s="34" t="s">
        <v>23</v>
      </c>
      <c r="H2325" s="34" t="s">
        <v>429</v>
      </c>
      <c r="I2325" s="34" t="s">
        <v>447</v>
      </c>
      <c r="J2325" s="34">
        <v>0.72</v>
      </c>
      <c r="K2325" s="34" t="s">
        <v>35</v>
      </c>
      <c r="L2325" s="34" t="s">
        <v>36</v>
      </c>
      <c r="M2325" s="34" t="s">
        <v>94</v>
      </c>
      <c r="N2325" s="34">
        <v>1064</v>
      </c>
      <c r="O2325" s="34">
        <v>1</v>
      </c>
      <c r="Q2325" s="36">
        <v>43154</v>
      </c>
      <c r="R2325" s="36">
        <v>43196</v>
      </c>
    </row>
    <row r="2326" spans="1:18" s="34" customFormat="1" ht="15">
      <c r="A2326" s="36">
        <v>43154</v>
      </c>
      <c r="B2326" s="34" t="s">
        <v>402</v>
      </c>
      <c r="C2326" s="34" t="s">
        <v>255</v>
      </c>
      <c r="D2326" s="55">
        <v>1085</v>
      </c>
      <c r="E2326" s="34">
        <v>8</v>
      </c>
      <c r="F2326" s="34">
        <v>5191685</v>
      </c>
      <c r="G2326" s="34" t="s">
        <v>23</v>
      </c>
      <c r="H2326" s="34" t="s">
        <v>429</v>
      </c>
      <c r="I2326" s="34" t="s">
        <v>447</v>
      </c>
      <c r="J2326" s="34">
        <v>0.74</v>
      </c>
      <c r="K2326" s="34" t="s">
        <v>35</v>
      </c>
      <c r="L2326" s="34" t="s">
        <v>36</v>
      </c>
      <c r="M2326" s="34" t="s">
        <v>94</v>
      </c>
      <c r="N2326" s="34">
        <v>1709</v>
      </c>
      <c r="O2326" s="34">
        <v>1</v>
      </c>
      <c r="Q2326" s="36">
        <v>43154</v>
      </c>
      <c r="R2326" s="36">
        <v>43196</v>
      </c>
    </row>
    <row r="2327" spans="1:18" s="34" customFormat="1" ht="15">
      <c r="A2327" s="36">
        <v>43154</v>
      </c>
      <c r="B2327" s="34" t="s">
        <v>402</v>
      </c>
      <c r="C2327" s="34" t="s">
        <v>255</v>
      </c>
      <c r="D2327" s="55">
        <v>1085</v>
      </c>
      <c r="E2327" s="34">
        <v>9</v>
      </c>
      <c r="F2327" s="34">
        <v>5191690</v>
      </c>
      <c r="G2327" s="34" t="s">
        <v>23</v>
      </c>
      <c r="H2327" s="34" t="s">
        <v>429</v>
      </c>
      <c r="I2327" s="34" t="s">
        <v>447</v>
      </c>
      <c r="J2327" s="34">
        <v>0.72</v>
      </c>
      <c r="K2327" s="34" t="s">
        <v>35</v>
      </c>
      <c r="L2327" s="34" t="s">
        <v>36</v>
      </c>
      <c r="M2327" s="34" t="s">
        <v>94</v>
      </c>
      <c r="N2327" s="34">
        <v>1546</v>
      </c>
      <c r="O2327" s="34">
        <v>1</v>
      </c>
      <c r="Q2327" s="36">
        <v>43154</v>
      </c>
      <c r="R2327" s="36">
        <v>43196</v>
      </c>
    </row>
    <row r="2328" spans="1:18" s="34" customFormat="1" ht="15">
      <c r="A2328" s="36">
        <v>43154</v>
      </c>
      <c r="B2328" s="34" t="s">
        <v>402</v>
      </c>
      <c r="C2328" s="34" t="s">
        <v>255</v>
      </c>
      <c r="D2328" s="55">
        <v>1085</v>
      </c>
      <c r="E2328" s="34">
        <v>10</v>
      </c>
      <c r="F2328" s="34">
        <v>5191695</v>
      </c>
      <c r="G2328" s="34" t="s">
        <v>23</v>
      </c>
      <c r="H2328" s="34" t="s">
        <v>429</v>
      </c>
      <c r="I2328" s="34" t="s">
        <v>447</v>
      </c>
      <c r="J2328" s="34">
        <v>0.73</v>
      </c>
      <c r="K2328" s="34" t="s">
        <v>35</v>
      </c>
      <c r="L2328" s="34" t="s">
        <v>26</v>
      </c>
      <c r="M2328" s="34" t="s">
        <v>94</v>
      </c>
      <c r="N2328" s="34">
        <v>1658</v>
      </c>
      <c r="O2328" s="34">
        <v>1</v>
      </c>
      <c r="Q2328" s="36">
        <v>43154</v>
      </c>
      <c r="R2328" s="36">
        <v>43196</v>
      </c>
    </row>
    <row r="2329" spans="1:18" s="34" customFormat="1" ht="15">
      <c r="A2329" s="36">
        <v>43154</v>
      </c>
      <c r="B2329" s="34" t="s">
        <v>402</v>
      </c>
      <c r="C2329" s="34" t="s">
        <v>255</v>
      </c>
      <c r="D2329" s="55">
        <v>1085</v>
      </c>
      <c r="E2329" s="34">
        <v>11</v>
      </c>
      <c r="F2329" s="34">
        <v>5191705</v>
      </c>
      <c r="G2329" s="34" t="s">
        <v>23</v>
      </c>
      <c r="H2329" s="34" t="s">
        <v>429</v>
      </c>
      <c r="I2329" s="34" t="s">
        <v>447</v>
      </c>
      <c r="J2329" s="34">
        <v>0.72</v>
      </c>
      <c r="K2329" s="34" t="s">
        <v>35</v>
      </c>
      <c r="L2329" s="34" t="s">
        <v>33</v>
      </c>
      <c r="M2329" s="34" t="s">
        <v>94</v>
      </c>
      <c r="N2329" s="34">
        <v>1607</v>
      </c>
      <c r="O2329" s="34">
        <v>1</v>
      </c>
      <c r="Q2329" s="36">
        <v>43154</v>
      </c>
      <c r="R2329" s="36">
        <v>43196</v>
      </c>
    </row>
    <row r="2330" spans="1:18" s="34" customFormat="1" ht="15">
      <c r="A2330" s="36">
        <v>43154</v>
      </c>
      <c r="B2330" s="34" t="s">
        <v>402</v>
      </c>
      <c r="C2330" s="34" t="s">
        <v>255</v>
      </c>
      <c r="D2330" s="55">
        <v>1085</v>
      </c>
      <c r="E2330" s="34">
        <v>12</v>
      </c>
      <c r="F2330" s="34">
        <v>5197482</v>
      </c>
      <c r="G2330" s="34" t="s">
        <v>23</v>
      </c>
      <c r="H2330" s="34" t="s">
        <v>429</v>
      </c>
      <c r="I2330" s="34" t="s">
        <v>447</v>
      </c>
      <c r="J2330" s="34">
        <v>0.74</v>
      </c>
      <c r="K2330" s="34" t="s">
        <v>35</v>
      </c>
      <c r="L2330" s="34" t="s">
        <v>26</v>
      </c>
      <c r="M2330" s="34" t="s">
        <v>94</v>
      </c>
      <c r="N2330" s="34">
        <v>2196</v>
      </c>
      <c r="O2330" s="34">
        <v>1</v>
      </c>
      <c r="Q2330" s="36">
        <v>43154</v>
      </c>
      <c r="R2330" s="36">
        <v>43196</v>
      </c>
    </row>
    <row r="2331" spans="1:18" s="34" customFormat="1" ht="15">
      <c r="A2331" s="36">
        <v>43154</v>
      </c>
      <c r="B2331" s="34" t="s">
        <v>402</v>
      </c>
      <c r="C2331" s="34" t="s">
        <v>255</v>
      </c>
      <c r="D2331" s="55">
        <v>1085</v>
      </c>
      <c r="E2331" s="34">
        <v>13</v>
      </c>
      <c r="F2331" s="34">
        <v>5197598</v>
      </c>
      <c r="G2331" s="34" t="s">
        <v>23</v>
      </c>
      <c r="H2331" s="34" t="s">
        <v>429</v>
      </c>
      <c r="I2331" s="34" t="s">
        <v>447</v>
      </c>
      <c r="J2331" s="34">
        <v>0.73</v>
      </c>
      <c r="K2331" s="34" t="s">
        <v>35</v>
      </c>
      <c r="L2331" s="34" t="s">
        <v>39</v>
      </c>
      <c r="M2331" s="34" t="s">
        <v>94</v>
      </c>
      <c r="N2331" s="34">
        <v>1547</v>
      </c>
      <c r="O2331" s="34">
        <v>1</v>
      </c>
      <c r="Q2331" s="36">
        <v>43154</v>
      </c>
      <c r="R2331" s="36">
        <v>43196</v>
      </c>
    </row>
    <row r="2332" spans="1:18" s="34" customFormat="1" ht="15">
      <c r="A2332" s="36">
        <v>43154</v>
      </c>
      <c r="B2332" s="34" t="s">
        <v>402</v>
      </c>
      <c r="C2332" s="34" t="s">
        <v>255</v>
      </c>
      <c r="D2332" s="55">
        <v>1085</v>
      </c>
      <c r="E2332" s="34">
        <v>14</v>
      </c>
      <c r="F2332" s="34">
        <v>5198051</v>
      </c>
      <c r="G2332" s="34" t="s">
        <v>23</v>
      </c>
      <c r="H2332" s="34" t="s">
        <v>429</v>
      </c>
      <c r="I2332" s="34" t="s">
        <v>447</v>
      </c>
      <c r="J2332" s="34">
        <v>0.72</v>
      </c>
      <c r="K2332" s="34" t="s">
        <v>35</v>
      </c>
      <c r="L2332" s="34" t="s">
        <v>33</v>
      </c>
      <c r="M2332" s="34" t="s">
        <v>94</v>
      </c>
      <c r="N2332" s="34">
        <v>1520</v>
      </c>
      <c r="O2332" s="34">
        <v>1</v>
      </c>
      <c r="Q2332" s="36">
        <v>43154</v>
      </c>
      <c r="R2332" s="36">
        <v>43196</v>
      </c>
    </row>
    <row r="2333" spans="1:18" s="34" customFormat="1" ht="15">
      <c r="A2333" s="36">
        <v>43154</v>
      </c>
      <c r="B2333" s="34" t="s">
        <v>402</v>
      </c>
      <c r="C2333" s="34" t="s">
        <v>255</v>
      </c>
      <c r="D2333" s="55">
        <v>1085</v>
      </c>
      <c r="E2333" s="34">
        <v>15</v>
      </c>
      <c r="F2333" s="34">
        <v>5198054</v>
      </c>
      <c r="G2333" s="34" t="s">
        <v>23</v>
      </c>
      <c r="H2333" s="34" t="s">
        <v>429</v>
      </c>
      <c r="I2333" s="34" t="s">
        <v>447</v>
      </c>
      <c r="J2333" s="34">
        <v>0.74</v>
      </c>
      <c r="K2333" s="34" t="s">
        <v>35</v>
      </c>
      <c r="L2333" s="34" t="s">
        <v>33</v>
      </c>
      <c r="M2333" s="34" t="s">
        <v>94</v>
      </c>
      <c r="N2333" s="34">
        <v>1431</v>
      </c>
      <c r="O2333" s="34">
        <v>1</v>
      </c>
      <c r="Q2333" s="36">
        <v>43154</v>
      </c>
      <c r="R2333" s="36">
        <v>43196</v>
      </c>
    </row>
    <row r="2334" spans="1:18" s="34" customFormat="1" ht="15">
      <c r="A2334" s="36">
        <v>43154</v>
      </c>
      <c r="B2334" s="34" t="s">
        <v>402</v>
      </c>
      <c r="C2334" s="34" t="s">
        <v>255</v>
      </c>
      <c r="D2334" s="55">
        <v>1085</v>
      </c>
      <c r="E2334" s="34">
        <v>16</v>
      </c>
      <c r="F2334" s="34">
        <v>5198274</v>
      </c>
      <c r="G2334" s="34" t="s">
        <v>23</v>
      </c>
      <c r="H2334" s="34" t="s">
        <v>429</v>
      </c>
      <c r="I2334" s="34" t="s">
        <v>447</v>
      </c>
      <c r="J2334" s="34">
        <v>0.72</v>
      </c>
      <c r="K2334" s="34" t="s">
        <v>35</v>
      </c>
      <c r="L2334" s="34" t="s">
        <v>36</v>
      </c>
      <c r="M2334" s="34" t="s">
        <v>94</v>
      </c>
      <c r="N2334" s="34">
        <v>2076</v>
      </c>
      <c r="O2334" s="34">
        <v>1</v>
      </c>
      <c r="Q2334" s="36">
        <v>43154</v>
      </c>
      <c r="R2334" s="36">
        <v>43196</v>
      </c>
    </row>
    <row r="2335" spans="1:18">
      <c r="A2335" s="3">
        <v>43154</v>
      </c>
      <c r="B2335" s="4" t="s">
        <v>402</v>
      </c>
      <c r="C2335" s="4" t="s">
        <v>255</v>
      </c>
      <c r="D2335" s="4">
        <v>1086</v>
      </c>
      <c r="E2335" s="4">
        <v>1</v>
      </c>
      <c r="F2335" s="4">
        <v>5119106</v>
      </c>
      <c r="G2335" s="4" t="s">
        <v>23</v>
      </c>
      <c r="H2335" s="4" t="s">
        <v>429</v>
      </c>
      <c r="I2335" s="4" t="s">
        <v>462</v>
      </c>
      <c r="J2335" s="4">
        <v>0.64</v>
      </c>
      <c r="K2335" s="4" t="s">
        <v>49</v>
      </c>
      <c r="L2335" s="4" t="s">
        <v>39</v>
      </c>
      <c r="M2335" s="4" t="s">
        <v>94</v>
      </c>
      <c r="N2335" s="26">
        <v>682</v>
      </c>
      <c r="O2335" s="4">
        <v>1</v>
      </c>
      <c r="Q2335" s="3">
        <v>43154</v>
      </c>
      <c r="R2335" s="3">
        <v>43196</v>
      </c>
    </row>
    <row r="2336" spans="1:18">
      <c r="A2336" s="3">
        <v>43154</v>
      </c>
      <c r="B2336" s="4" t="s">
        <v>402</v>
      </c>
      <c r="C2336" s="4" t="s">
        <v>255</v>
      </c>
      <c r="D2336" s="4">
        <v>1086</v>
      </c>
      <c r="E2336" s="4">
        <v>2</v>
      </c>
      <c r="F2336" s="4">
        <v>5126184</v>
      </c>
      <c r="G2336" s="4" t="s">
        <v>23</v>
      </c>
      <c r="H2336" s="4" t="s">
        <v>429</v>
      </c>
      <c r="I2336" s="4" t="s">
        <v>462</v>
      </c>
      <c r="J2336" s="4">
        <v>0.63</v>
      </c>
      <c r="K2336" s="4" t="s">
        <v>49</v>
      </c>
      <c r="L2336" s="4" t="s">
        <v>39</v>
      </c>
      <c r="M2336" s="4" t="s">
        <v>94</v>
      </c>
      <c r="N2336" s="26">
        <v>1122</v>
      </c>
      <c r="O2336" s="4">
        <v>1</v>
      </c>
      <c r="Q2336" s="3">
        <v>43154</v>
      </c>
      <c r="R2336" s="3">
        <v>43196</v>
      </c>
    </row>
    <row r="2337" spans="1:18">
      <c r="A2337" s="3">
        <v>43154</v>
      </c>
      <c r="B2337" s="4" t="s">
        <v>402</v>
      </c>
      <c r="C2337" s="4" t="s">
        <v>255</v>
      </c>
      <c r="D2337" s="4">
        <v>1086</v>
      </c>
      <c r="E2337" s="4">
        <v>3</v>
      </c>
      <c r="F2337" s="4">
        <v>5126196</v>
      </c>
      <c r="G2337" s="4" t="s">
        <v>23</v>
      </c>
      <c r="H2337" s="4" t="s">
        <v>429</v>
      </c>
      <c r="I2337" s="4" t="s">
        <v>462</v>
      </c>
      <c r="J2337" s="4">
        <v>0.65</v>
      </c>
      <c r="K2337" s="4" t="s">
        <v>49</v>
      </c>
      <c r="L2337" s="4" t="s">
        <v>39</v>
      </c>
      <c r="M2337" s="4" t="s">
        <v>94</v>
      </c>
      <c r="N2337" s="26">
        <v>1637</v>
      </c>
      <c r="O2337" s="4">
        <v>1</v>
      </c>
      <c r="Q2337" s="3">
        <v>43154</v>
      </c>
      <c r="R2337" s="3">
        <v>43196</v>
      </c>
    </row>
    <row r="2338" spans="1:18">
      <c r="A2338" s="3">
        <v>43154</v>
      </c>
      <c r="B2338" s="4" t="s">
        <v>402</v>
      </c>
      <c r="C2338" s="4" t="s">
        <v>255</v>
      </c>
      <c r="D2338" s="4">
        <v>1086</v>
      </c>
      <c r="E2338" s="4">
        <v>4</v>
      </c>
      <c r="F2338" s="4">
        <v>5127289</v>
      </c>
      <c r="G2338" s="4" t="s">
        <v>23</v>
      </c>
      <c r="H2338" s="4" t="s">
        <v>429</v>
      </c>
      <c r="I2338" s="4" t="s">
        <v>462</v>
      </c>
      <c r="J2338" s="4">
        <v>0.64</v>
      </c>
      <c r="K2338" s="4" t="s">
        <v>49</v>
      </c>
      <c r="L2338" s="4" t="s">
        <v>39</v>
      </c>
      <c r="M2338" s="4" t="s">
        <v>94</v>
      </c>
      <c r="N2338" s="26">
        <v>1123</v>
      </c>
      <c r="O2338" s="4">
        <v>1</v>
      </c>
      <c r="Q2338" s="3">
        <v>43154</v>
      </c>
      <c r="R2338" s="3">
        <v>43196</v>
      </c>
    </row>
    <row r="2339" spans="1:18">
      <c r="A2339" s="3">
        <v>43154</v>
      </c>
      <c r="B2339" s="4" t="s">
        <v>402</v>
      </c>
      <c r="C2339" s="4" t="s">
        <v>255</v>
      </c>
      <c r="D2339" s="4">
        <v>1086</v>
      </c>
      <c r="E2339" s="4">
        <v>5</v>
      </c>
      <c r="F2339" s="4">
        <v>5138106</v>
      </c>
      <c r="G2339" s="4" t="s">
        <v>23</v>
      </c>
      <c r="H2339" s="4" t="s">
        <v>429</v>
      </c>
      <c r="I2339" s="4" t="s">
        <v>462</v>
      </c>
      <c r="J2339" s="4">
        <v>0.64</v>
      </c>
      <c r="K2339" s="4" t="s">
        <v>49</v>
      </c>
      <c r="L2339" s="4" t="s">
        <v>39</v>
      </c>
      <c r="M2339" s="4" t="s">
        <v>94</v>
      </c>
      <c r="N2339" s="26">
        <v>1504</v>
      </c>
      <c r="O2339" s="4">
        <v>1</v>
      </c>
      <c r="Q2339" s="3">
        <v>43154</v>
      </c>
      <c r="R2339" s="3">
        <v>43196</v>
      </c>
    </row>
    <row r="2340" spans="1:18">
      <c r="A2340" s="3">
        <v>43154</v>
      </c>
      <c r="B2340" s="4" t="s">
        <v>402</v>
      </c>
      <c r="C2340" s="4" t="s">
        <v>255</v>
      </c>
      <c r="D2340" s="4">
        <v>1086</v>
      </c>
      <c r="E2340" s="4">
        <v>6</v>
      </c>
      <c r="F2340" s="4">
        <v>5159281</v>
      </c>
      <c r="G2340" s="4" t="s">
        <v>23</v>
      </c>
      <c r="H2340" s="4" t="s">
        <v>429</v>
      </c>
      <c r="I2340" s="4" t="s">
        <v>462</v>
      </c>
      <c r="J2340" s="4">
        <v>0.67</v>
      </c>
      <c r="K2340" s="4" t="s">
        <v>49</v>
      </c>
      <c r="L2340" s="4" t="s">
        <v>39</v>
      </c>
      <c r="M2340" s="4" t="s">
        <v>94</v>
      </c>
      <c r="N2340" s="26">
        <v>1546</v>
      </c>
      <c r="O2340" s="4">
        <v>1</v>
      </c>
      <c r="Q2340" s="3">
        <v>43154</v>
      </c>
      <c r="R2340" s="3">
        <v>43196</v>
      </c>
    </row>
    <row r="2341" spans="1:18">
      <c r="A2341" s="3">
        <v>43154</v>
      </c>
      <c r="B2341" s="4" t="s">
        <v>402</v>
      </c>
      <c r="C2341" s="4" t="s">
        <v>255</v>
      </c>
      <c r="D2341" s="4">
        <v>1086</v>
      </c>
      <c r="E2341" s="4">
        <v>7</v>
      </c>
      <c r="F2341" s="4">
        <v>5163619</v>
      </c>
      <c r="G2341" s="4" t="s">
        <v>23</v>
      </c>
      <c r="H2341" s="4" t="s">
        <v>429</v>
      </c>
      <c r="I2341" s="4" t="s">
        <v>462</v>
      </c>
      <c r="J2341" s="4">
        <v>0.63</v>
      </c>
      <c r="K2341" s="4" t="s">
        <v>49</v>
      </c>
      <c r="L2341" s="4" t="s">
        <v>33</v>
      </c>
      <c r="M2341" s="4" t="s">
        <v>94</v>
      </c>
      <c r="N2341" s="26">
        <v>1019</v>
      </c>
      <c r="O2341" s="4">
        <v>1</v>
      </c>
      <c r="Q2341" s="3">
        <v>43154</v>
      </c>
      <c r="R2341" s="3">
        <v>43196</v>
      </c>
    </row>
    <row r="2342" spans="1:18">
      <c r="A2342" s="3">
        <v>43154</v>
      </c>
      <c r="B2342" s="4" t="s">
        <v>402</v>
      </c>
      <c r="C2342" s="4" t="s">
        <v>255</v>
      </c>
      <c r="D2342" s="4">
        <v>1086</v>
      </c>
      <c r="E2342" s="4">
        <v>8</v>
      </c>
      <c r="F2342" s="4">
        <v>5164577</v>
      </c>
      <c r="G2342" s="4" t="s">
        <v>23</v>
      </c>
      <c r="H2342" s="4" t="s">
        <v>429</v>
      </c>
      <c r="I2342" s="4" t="s">
        <v>462</v>
      </c>
      <c r="J2342" s="4">
        <v>0.66</v>
      </c>
      <c r="K2342" s="4" t="s">
        <v>49</v>
      </c>
      <c r="L2342" s="4" t="s">
        <v>39</v>
      </c>
      <c r="M2342" s="4" t="s">
        <v>94</v>
      </c>
      <c r="N2342" s="26">
        <v>2137</v>
      </c>
      <c r="O2342" s="4">
        <v>1</v>
      </c>
      <c r="Q2342" s="3">
        <v>43154</v>
      </c>
      <c r="R2342" s="3">
        <v>43196</v>
      </c>
    </row>
    <row r="2343" spans="1:18">
      <c r="A2343" s="3">
        <v>43154</v>
      </c>
      <c r="B2343" s="4" t="s">
        <v>402</v>
      </c>
      <c r="C2343" s="4" t="s">
        <v>255</v>
      </c>
      <c r="D2343" s="4">
        <v>1086</v>
      </c>
      <c r="E2343" s="4">
        <v>9</v>
      </c>
      <c r="F2343" s="4">
        <v>5166478</v>
      </c>
      <c r="G2343" s="4" t="s">
        <v>23</v>
      </c>
      <c r="H2343" s="4" t="s">
        <v>429</v>
      </c>
      <c r="I2343" s="4" t="s">
        <v>462</v>
      </c>
      <c r="J2343" s="4">
        <v>0.64</v>
      </c>
      <c r="K2343" s="4" t="s">
        <v>49</v>
      </c>
      <c r="L2343" s="4" t="s">
        <v>33</v>
      </c>
      <c r="M2343" s="4" t="s">
        <v>94</v>
      </c>
      <c r="N2343" s="26">
        <v>1517</v>
      </c>
      <c r="O2343" s="4">
        <v>1</v>
      </c>
      <c r="Q2343" s="3">
        <v>43154</v>
      </c>
      <c r="R2343" s="3">
        <v>43196</v>
      </c>
    </row>
    <row r="2344" spans="1:18">
      <c r="A2344" s="3">
        <v>43154</v>
      </c>
      <c r="B2344" s="4" t="s">
        <v>402</v>
      </c>
      <c r="C2344" s="4" t="s">
        <v>255</v>
      </c>
      <c r="D2344" s="4">
        <v>1086</v>
      </c>
      <c r="E2344" s="4">
        <v>10</v>
      </c>
      <c r="F2344" s="4">
        <v>5166591</v>
      </c>
      <c r="G2344" s="4" t="s">
        <v>23</v>
      </c>
      <c r="H2344" s="4" t="s">
        <v>429</v>
      </c>
      <c r="I2344" s="4" t="s">
        <v>462</v>
      </c>
      <c r="J2344" s="4">
        <v>0.65</v>
      </c>
      <c r="K2344" s="4" t="s">
        <v>49</v>
      </c>
      <c r="L2344" s="4" t="s">
        <v>39</v>
      </c>
      <c r="M2344" s="4" t="s">
        <v>94</v>
      </c>
      <c r="N2344" s="26">
        <v>680</v>
      </c>
      <c r="O2344" s="4">
        <v>1</v>
      </c>
      <c r="Q2344" s="3">
        <v>43154</v>
      </c>
      <c r="R2344" s="3">
        <v>43196</v>
      </c>
    </row>
    <row r="2345" spans="1:18">
      <c r="A2345" s="3">
        <v>43154</v>
      </c>
      <c r="B2345" s="4" t="s">
        <v>402</v>
      </c>
      <c r="C2345" s="4" t="s">
        <v>255</v>
      </c>
      <c r="D2345" s="4">
        <v>1086</v>
      </c>
      <c r="E2345" s="4">
        <v>11</v>
      </c>
      <c r="F2345" s="4">
        <v>5166703</v>
      </c>
      <c r="G2345" s="4" t="s">
        <v>23</v>
      </c>
      <c r="H2345" s="4" t="s">
        <v>429</v>
      </c>
      <c r="I2345" s="4" t="s">
        <v>462</v>
      </c>
      <c r="J2345" s="4">
        <v>0.61</v>
      </c>
      <c r="K2345" s="4" t="s">
        <v>49</v>
      </c>
      <c r="L2345" s="4" t="s">
        <v>36</v>
      </c>
      <c r="M2345" s="4" t="s">
        <v>94</v>
      </c>
      <c r="N2345" s="26">
        <v>937</v>
      </c>
      <c r="O2345" s="4">
        <v>1</v>
      </c>
      <c r="Q2345" s="3">
        <v>43154</v>
      </c>
      <c r="R2345" s="3">
        <v>43196</v>
      </c>
    </row>
    <row r="2346" spans="1:18">
      <c r="A2346" s="3">
        <v>43154</v>
      </c>
      <c r="B2346" s="4" t="s">
        <v>402</v>
      </c>
      <c r="C2346" s="4" t="s">
        <v>255</v>
      </c>
      <c r="D2346" s="4">
        <v>1086</v>
      </c>
      <c r="E2346" s="4">
        <v>12</v>
      </c>
      <c r="F2346" s="4">
        <v>5177708</v>
      </c>
      <c r="G2346" s="4" t="s">
        <v>23</v>
      </c>
      <c r="H2346" s="4" t="s">
        <v>429</v>
      </c>
      <c r="I2346" s="4" t="s">
        <v>462</v>
      </c>
      <c r="J2346" s="4">
        <v>0.64</v>
      </c>
      <c r="K2346" s="4" t="s">
        <v>49</v>
      </c>
      <c r="L2346" s="4" t="s">
        <v>39</v>
      </c>
      <c r="M2346" s="4" t="s">
        <v>94</v>
      </c>
      <c r="N2346" s="26">
        <v>1026</v>
      </c>
      <c r="O2346" s="4">
        <v>1</v>
      </c>
      <c r="Q2346" s="3">
        <v>43154</v>
      </c>
      <c r="R2346" s="3">
        <v>43196</v>
      </c>
    </row>
    <row r="2347" spans="1:18">
      <c r="A2347" s="3">
        <v>43154</v>
      </c>
      <c r="B2347" s="4" t="s">
        <v>402</v>
      </c>
      <c r="C2347" s="4" t="s">
        <v>255</v>
      </c>
      <c r="D2347" s="4">
        <v>1086</v>
      </c>
      <c r="E2347" s="4">
        <v>13</v>
      </c>
      <c r="F2347" s="4">
        <v>5179368</v>
      </c>
      <c r="G2347" s="4" t="s">
        <v>23</v>
      </c>
      <c r="H2347" s="4" t="s">
        <v>429</v>
      </c>
      <c r="I2347" s="4" t="s">
        <v>462</v>
      </c>
      <c r="J2347" s="4">
        <v>0.63</v>
      </c>
      <c r="K2347" s="4" t="s">
        <v>49</v>
      </c>
      <c r="L2347" s="4" t="s">
        <v>39</v>
      </c>
      <c r="M2347" s="4" t="s">
        <v>94</v>
      </c>
      <c r="N2347" s="26">
        <v>691</v>
      </c>
      <c r="O2347" s="4">
        <v>1</v>
      </c>
      <c r="Q2347" s="3">
        <v>43154</v>
      </c>
      <c r="R2347" s="3">
        <v>43196</v>
      </c>
    </row>
    <row r="2348" spans="1:18">
      <c r="A2348" s="3">
        <v>43154</v>
      </c>
      <c r="B2348" s="4" t="s">
        <v>402</v>
      </c>
      <c r="C2348" s="4" t="s">
        <v>255</v>
      </c>
      <c r="D2348" s="4">
        <v>1086</v>
      </c>
      <c r="E2348" s="4">
        <v>14</v>
      </c>
      <c r="F2348" s="4">
        <v>5179416</v>
      </c>
      <c r="G2348" s="4" t="s">
        <v>23</v>
      </c>
      <c r="H2348" s="4" t="s">
        <v>429</v>
      </c>
      <c r="I2348" s="4" t="s">
        <v>462</v>
      </c>
      <c r="J2348" s="4">
        <v>0.64</v>
      </c>
      <c r="K2348" s="4" t="s">
        <v>49</v>
      </c>
      <c r="L2348" s="4" t="s">
        <v>36</v>
      </c>
      <c r="M2348" s="4" t="s">
        <v>94</v>
      </c>
      <c r="N2348" s="26">
        <v>690</v>
      </c>
      <c r="O2348" s="4">
        <v>1</v>
      </c>
      <c r="Q2348" s="3">
        <v>43154</v>
      </c>
      <c r="R2348" s="3">
        <v>43196</v>
      </c>
    </row>
    <row r="2349" spans="1:18">
      <c r="A2349" s="3">
        <v>43154</v>
      </c>
      <c r="B2349" s="4" t="s">
        <v>402</v>
      </c>
      <c r="C2349" s="4" t="s">
        <v>255</v>
      </c>
      <c r="D2349" s="4">
        <v>1086</v>
      </c>
      <c r="E2349" s="4">
        <v>15</v>
      </c>
      <c r="F2349" s="4">
        <v>5186152</v>
      </c>
      <c r="G2349" s="4" t="s">
        <v>23</v>
      </c>
      <c r="H2349" s="4" t="s">
        <v>429</v>
      </c>
      <c r="I2349" s="4" t="s">
        <v>462</v>
      </c>
      <c r="J2349" s="4">
        <v>0.65</v>
      </c>
      <c r="K2349" s="4" t="s">
        <v>49</v>
      </c>
      <c r="L2349" s="4" t="s">
        <v>39</v>
      </c>
      <c r="M2349" s="4" t="s">
        <v>94</v>
      </c>
      <c r="N2349" s="26">
        <v>989</v>
      </c>
      <c r="O2349" s="4">
        <v>1</v>
      </c>
      <c r="Q2349" s="3">
        <v>43154</v>
      </c>
      <c r="R2349" s="3">
        <v>43196</v>
      </c>
    </row>
    <row r="2350" spans="1:18">
      <c r="A2350" s="3">
        <v>43154</v>
      </c>
      <c r="B2350" s="4" t="s">
        <v>402</v>
      </c>
      <c r="C2350" s="4" t="s">
        <v>255</v>
      </c>
      <c r="D2350" s="4">
        <v>1086</v>
      </c>
      <c r="E2350" s="4">
        <v>16</v>
      </c>
      <c r="F2350" s="4">
        <v>5186170</v>
      </c>
      <c r="G2350" s="4" t="s">
        <v>23</v>
      </c>
      <c r="H2350" s="4" t="s">
        <v>429</v>
      </c>
      <c r="I2350" s="4" t="s">
        <v>462</v>
      </c>
      <c r="J2350" s="4">
        <v>0.64</v>
      </c>
      <c r="K2350" s="4" t="s">
        <v>49</v>
      </c>
      <c r="L2350" s="4" t="s">
        <v>36</v>
      </c>
      <c r="M2350" s="4" t="s">
        <v>94</v>
      </c>
      <c r="N2350" s="26">
        <v>975</v>
      </c>
      <c r="O2350" s="4">
        <v>1</v>
      </c>
      <c r="Q2350" s="3">
        <v>43154</v>
      </c>
      <c r="R2350" s="3">
        <v>43196</v>
      </c>
    </row>
    <row r="2351" spans="1:18">
      <c r="A2351" s="3">
        <v>43154</v>
      </c>
      <c r="B2351" s="4" t="s">
        <v>402</v>
      </c>
      <c r="C2351" s="4" t="s">
        <v>255</v>
      </c>
      <c r="D2351" s="4">
        <v>1086</v>
      </c>
      <c r="E2351" s="4">
        <v>17</v>
      </c>
      <c r="F2351" s="4">
        <v>5191247</v>
      </c>
      <c r="G2351" s="4" t="s">
        <v>23</v>
      </c>
      <c r="H2351" s="4" t="s">
        <v>429</v>
      </c>
      <c r="I2351" s="4" t="s">
        <v>462</v>
      </c>
      <c r="J2351" s="4">
        <v>0.64</v>
      </c>
      <c r="K2351" s="4" t="s">
        <v>49</v>
      </c>
      <c r="L2351" s="4" t="s">
        <v>33</v>
      </c>
      <c r="M2351" s="4" t="s">
        <v>94</v>
      </c>
      <c r="N2351" s="26">
        <v>1825</v>
      </c>
      <c r="O2351" s="4">
        <v>1</v>
      </c>
      <c r="Q2351" s="3">
        <v>43154</v>
      </c>
      <c r="R2351" s="3">
        <v>43196</v>
      </c>
    </row>
    <row r="2352" spans="1:18">
      <c r="A2352" s="3">
        <v>43154</v>
      </c>
      <c r="B2352" s="4" t="s">
        <v>402</v>
      </c>
      <c r="C2352" s="4" t="s">
        <v>255</v>
      </c>
      <c r="D2352" s="4">
        <v>1087</v>
      </c>
      <c r="E2352" s="4">
        <v>1</v>
      </c>
      <c r="F2352" s="4">
        <v>5190498</v>
      </c>
      <c r="G2352" s="4" t="s">
        <v>23</v>
      </c>
      <c r="H2352" s="4" t="s">
        <v>429</v>
      </c>
      <c r="I2352" s="4" t="s">
        <v>447</v>
      </c>
      <c r="J2352" s="4">
        <v>0.5</v>
      </c>
      <c r="K2352" s="4" t="s">
        <v>35</v>
      </c>
      <c r="L2352" s="4" t="s">
        <v>39</v>
      </c>
      <c r="M2352" s="4" t="s">
        <v>94</v>
      </c>
      <c r="N2352" s="26">
        <v>914</v>
      </c>
      <c r="O2352" s="4">
        <v>1</v>
      </c>
      <c r="Q2352" s="3">
        <v>43154</v>
      </c>
      <c r="R2352" s="3">
        <v>43196</v>
      </c>
    </row>
    <row r="2353" spans="1:18">
      <c r="A2353" s="3">
        <v>43154</v>
      </c>
      <c r="B2353" s="4" t="s">
        <v>402</v>
      </c>
      <c r="C2353" s="4" t="s">
        <v>255</v>
      </c>
      <c r="D2353" s="4">
        <v>1087</v>
      </c>
      <c r="E2353" s="4">
        <v>2</v>
      </c>
      <c r="F2353" s="4">
        <v>5190499</v>
      </c>
      <c r="G2353" s="4" t="s">
        <v>23</v>
      </c>
      <c r="H2353" s="4" t="s">
        <v>429</v>
      </c>
      <c r="I2353" s="4" t="s">
        <v>447</v>
      </c>
      <c r="J2353" s="4">
        <v>0.51</v>
      </c>
      <c r="K2353" s="4" t="s">
        <v>35</v>
      </c>
      <c r="L2353" s="4" t="s">
        <v>33</v>
      </c>
      <c r="M2353" s="4" t="s">
        <v>94</v>
      </c>
      <c r="N2353" s="26">
        <v>879</v>
      </c>
      <c r="O2353" s="4">
        <v>1</v>
      </c>
      <c r="Q2353" s="3">
        <v>43154</v>
      </c>
      <c r="R2353" s="3">
        <v>43196</v>
      </c>
    </row>
    <row r="2354" spans="1:18">
      <c r="A2354" s="3">
        <v>43154</v>
      </c>
      <c r="B2354" s="4" t="s">
        <v>402</v>
      </c>
      <c r="C2354" s="4" t="s">
        <v>255</v>
      </c>
      <c r="D2354" s="4">
        <v>1087</v>
      </c>
      <c r="E2354" s="4">
        <v>3</v>
      </c>
      <c r="F2354" s="4">
        <v>5190596</v>
      </c>
      <c r="G2354" s="4" t="s">
        <v>23</v>
      </c>
      <c r="H2354" s="4" t="s">
        <v>429</v>
      </c>
      <c r="I2354" s="4" t="s">
        <v>447</v>
      </c>
      <c r="J2354" s="4">
        <v>0.51</v>
      </c>
      <c r="K2354" s="4" t="s">
        <v>35</v>
      </c>
      <c r="L2354" s="4" t="s">
        <v>33</v>
      </c>
      <c r="M2354" s="4" t="s">
        <v>94</v>
      </c>
      <c r="N2354" s="26">
        <v>515</v>
      </c>
      <c r="O2354" s="4">
        <v>1</v>
      </c>
      <c r="Q2354" s="3">
        <v>43154</v>
      </c>
      <c r="R2354" s="3">
        <v>43196</v>
      </c>
    </row>
    <row r="2355" spans="1:18">
      <c r="A2355" s="3">
        <v>43154</v>
      </c>
      <c r="B2355" s="4" t="s">
        <v>402</v>
      </c>
      <c r="C2355" s="4" t="s">
        <v>255</v>
      </c>
      <c r="D2355" s="4">
        <v>1087</v>
      </c>
      <c r="E2355" s="4">
        <v>4</v>
      </c>
      <c r="F2355" s="4">
        <v>5190653</v>
      </c>
      <c r="G2355" s="4" t="s">
        <v>23</v>
      </c>
      <c r="H2355" s="4" t="s">
        <v>429</v>
      </c>
      <c r="I2355" s="4" t="s">
        <v>447</v>
      </c>
      <c r="J2355" s="4">
        <v>0.5</v>
      </c>
      <c r="K2355" s="4" t="s">
        <v>35</v>
      </c>
      <c r="L2355" s="4" t="s">
        <v>33</v>
      </c>
      <c r="M2355" s="4" t="s">
        <v>94</v>
      </c>
      <c r="N2355" s="26">
        <v>566</v>
      </c>
      <c r="O2355" s="4">
        <v>1</v>
      </c>
      <c r="Q2355" s="3">
        <v>43154</v>
      </c>
      <c r="R2355" s="3">
        <v>43196</v>
      </c>
    </row>
    <row r="2356" spans="1:18">
      <c r="A2356" s="3">
        <v>43154</v>
      </c>
      <c r="B2356" s="4" t="s">
        <v>402</v>
      </c>
      <c r="C2356" s="4" t="s">
        <v>255</v>
      </c>
      <c r="D2356" s="4">
        <v>1087</v>
      </c>
      <c r="E2356" s="4">
        <v>5</v>
      </c>
      <c r="F2356" s="4">
        <v>5190655</v>
      </c>
      <c r="G2356" s="4" t="s">
        <v>23</v>
      </c>
      <c r="H2356" s="4" t="s">
        <v>429</v>
      </c>
      <c r="I2356" s="4" t="s">
        <v>447</v>
      </c>
      <c r="J2356" s="4">
        <v>0.51</v>
      </c>
      <c r="K2356" s="4" t="s">
        <v>35</v>
      </c>
      <c r="L2356" s="4" t="s">
        <v>36</v>
      </c>
      <c r="M2356" s="4" t="s">
        <v>94</v>
      </c>
      <c r="N2356" s="26">
        <v>621</v>
      </c>
      <c r="O2356" s="4">
        <v>1</v>
      </c>
      <c r="Q2356" s="3">
        <v>43154</v>
      </c>
      <c r="R2356" s="3">
        <v>43196</v>
      </c>
    </row>
    <row r="2357" spans="1:18">
      <c r="A2357" s="3">
        <v>43154</v>
      </c>
      <c r="B2357" s="4" t="s">
        <v>402</v>
      </c>
      <c r="C2357" s="4" t="s">
        <v>255</v>
      </c>
      <c r="D2357" s="4">
        <v>1087</v>
      </c>
      <c r="E2357" s="4">
        <v>6</v>
      </c>
      <c r="F2357" s="4">
        <v>5191205</v>
      </c>
      <c r="G2357" s="4" t="s">
        <v>23</v>
      </c>
      <c r="H2357" s="4" t="s">
        <v>429</v>
      </c>
      <c r="I2357" s="4" t="s">
        <v>447</v>
      </c>
      <c r="J2357" s="4">
        <v>0.5</v>
      </c>
      <c r="K2357" s="4" t="s">
        <v>35</v>
      </c>
      <c r="L2357" s="4" t="s">
        <v>26</v>
      </c>
      <c r="M2357" s="4" t="s">
        <v>94</v>
      </c>
      <c r="N2357" s="26">
        <v>578</v>
      </c>
      <c r="O2357" s="4">
        <v>1</v>
      </c>
      <c r="Q2357" s="3">
        <v>43154</v>
      </c>
      <c r="R2357" s="3">
        <v>43196</v>
      </c>
    </row>
    <row r="2358" spans="1:18">
      <c r="A2358" s="3">
        <v>43154</v>
      </c>
      <c r="B2358" s="4" t="s">
        <v>402</v>
      </c>
      <c r="C2358" s="4" t="s">
        <v>255</v>
      </c>
      <c r="D2358" s="4">
        <v>1087</v>
      </c>
      <c r="E2358" s="4">
        <v>7</v>
      </c>
      <c r="F2358" s="4">
        <v>5191209</v>
      </c>
      <c r="G2358" s="4" t="s">
        <v>23</v>
      </c>
      <c r="H2358" s="4" t="s">
        <v>429</v>
      </c>
      <c r="I2358" s="4" t="s">
        <v>447</v>
      </c>
      <c r="J2358" s="4">
        <v>0.51</v>
      </c>
      <c r="K2358" s="4" t="s">
        <v>35</v>
      </c>
      <c r="L2358" s="4" t="s">
        <v>39</v>
      </c>
      <c r="M2358" s="4" t="s">
        <v>94</v>
      </c>
      <c r="N2358" s="26">
        <v>627</v>
      </c>
      <c r="O2358" s="4">
        <v>1</v>
      </c>
      <c r="Q2358" s="3">
        <v>43154</v>
      </c>
      <c r="R2358" s="3">
        <v>43196</v>
      </c>
    </row>
    <row r="2359" spans="1:18">
      <c r="A2359" s="3">
        <v>43154</v>
      </c>
      <c r="B2359" s="4" t="s">
        <v>402</v>
      </c>
      <c r="C2359" s="4" t="s">
        <v>255</v>
      </c>
      <c r="D2359" s="4">
        <v>1087</v>
      </c>
      <c r="E2359" s="4">
        <v>8</v>
      </c>
      <c r="F2359" s="4">
        <v>5191213</v>
      </c>
      <c r="G2359" s="4" t="s">
        <v>23</v>
      </c>
      <c r="H2359" s="4" t="s">
        <v>429</v>
      </c>
      <c r="I2359" s="4" t="s">
        <v>447</v>
      </c>
      <c r="J2359" s="4">
        <v>0.51</v>
      </c>
      <c r="K2359" s="4" t="s">
        <v>35</v>
      </c>
      <c r="L2359" s="4" t="s">
        <v>36</v>
      </c>
      <c r="M2359" s="4" t="s">
        <v>94</v>
      </c>
      <c r="N2359" s="26">
        <v>605</v>
      </c>
      <c r="O2359" s="4">
        <v>1</v>
      </c>
      <c r="Q2359" s="3">
        <v>43154</v>
      </c>
      <c r="R2359" s="3">
        <v>43196</v>
      </c>
    </row>
    <row r="2360" spans="1:18">
      <c r="A2360" s="3">
        <v>43154</v>
      </c>
      <c r="B2360" s="4" t="s">
        <v>402</v>
      </c>
      <c r="C2360" s="4" t="s">
        <v>255</v>
      </c>
      <c r="D2360" s="4">
        <v>1087</v>
      </c>
      <c r="E2360" s="4">
        <v>9</v>
      </c>
      <c r="F2360" s="4">
        <v>5191229</v>
      </c>
      <c r="G2360" s="4" t="s">
        <v>23</v>
      </c>
      <c r="H2360" s="4" t="s">
        <v>429</v>
      </c>
      <c r="I2360" s="4" t="s">
        <v>447</v>
      </c>
      <c r="J2360" s="4">
        <v>0.51</v>
      </c>
      <c r="K2360" s="4" t="s">
        <v>35</v>
      </c>
      <c r="L2360" s="4" t="s">
        <v>36</v>
      </c>
      <c r="M2360" s="4" t="s">
        <v>94</v>
      </c>
      <c r="N2360" s="26">
        <v>911</v>
      </c>
      <c r="O2360" s="4">
        <v>1</v>
      </c>
      <c r="Q2360" s="3">
        <v>43154</v>
      </c>
      <c r="R2360" s="3">
        <v>43196</v>
      </c>
    </row>
    <row r="2361" spans="1:18">
      <c r="A2361" s="3">
        <v>43154</v>
      </c>
      <c r="B2361" s="4" t="s">
        <v>402</v>
      </c>
      <c r="C2361" s="4" t="s">
        <v>255</v>
      </c>
      <c r="D2361" s="4">
        <v>1087</v>
      </c>
      <c r="E2361" s="4">
        <v>10</v>
      </c>
      <c r="F2361" s="4">
        <v>5192039</v>
      </c>
      <c r="G2361" s="4" t="s">
        <v>23</v>
      </c>
      <c r="H2361" s="4" t="s">
        <v>429</v>
      </c>
      <c r="I2361" s="4" t="s">
        <v>447</v>
      </c>
      <c r="J2361" s="4">
        <v>0.48</v>
      </c>
      <c r="K2361" s="4" t="s">
        <v>35</v>
      </c>
      <c r="L2361" s="4" t="s">
        <v>36</v>
      </c>
      <c r="M2361" s="4" t="s">
        <v>94</v>
      </c>
      <c r="N2361" s="26">
        <v>998</v>
      </c>
      <c r="O2361" s="4">
        <v>1</v>
      </c>
      <c r="Q2361" s="3">
        <v>43154</v>
      </c>
      <c r="R2361" s="3">
        <v>43196</v>
      </c>
    </row>
    <row r="2362" spans="1:18">
      <c r="A2362" s="3">
        <v>43154</v>
      </c>
      <c r="B2362" s="4" t="s">
        <v>402</v>
      </c>
      <c r="C2362" s="4" t="s">
        <v>255</v>
      </c>
      <c r="D2362" s="4">
        <v>1087</v>
      </c>
      <c r="E2362" s="4">
        <v>11</v>
      </c>
      <c r="F2362" s="4">
        <v>5192669</v>
      </c>
      <c r="G2362" s="4" t="s">
        <v>23</v>
      </c>
      <c r="H2362" s="4" t="s">
        <v>429</v>
      </c>
      <c r="I2362" s="4" t="s">
        <v>447</v>
      </c>
      <c r="J2362" s="4">
        <v>0.5</v>
      </c>
      <c r="K2362" s="4" t="s">
        <v>35</v>
      </c>
      <c r="L2362" s="4" t="s">
        <v>26</v>
      </c>
      <c r="M2362" s="4" t="s">
        <v>94</v>
      </c>
      <c r="N2362" s="26">
        <v>599</v>
      </c>
      <c r="O2362" s="4">
        <v>1</v>
      </c>
      <c r="Q2362" s="3">
        <v>43154</v>
      </c>
      <c r="R2362" s="3">
        <v>43196</v>
      </c>
    </row>
    <row r="2363" spans="1:18">
      <c r="A2363" s="3">
        <v>43154</v>
      </c>
      <c r="B2363" s="4" t="s">
        <v>402</v>
      </c>
      <c r="C2363" s="4" t="s">
        <v>255</v>
      </c>
      <c r="D2363" s="4">
        <v>1087</v>
      </c>
      <c r="E2363" s="4">
        <v>12</v>
      </c>
      <c r="F2363" s="4">
        <v>5192679</v>
      </c>
      <c r="G2363" s="4" t="s">
        <v>23</v>
      </c>
      <c r="H2363" s="4" t="s">
        <v>429</v>
      </c>
      <c r="I2363" s="4" t="s">
        <v>447</v>
      </c>
      <c r="J2363" s="4">
        <v>0.51</v>
      </c>
      <c r="K2363" s="4" t="s">
        <v>35</v>
      </c>
      <c r="L2363" s="4" t="s">
        <v>26</v>
      </c>
      <c r="M2363" s="4" t="s">
        <v>94</v>
      </c>
      <c r="N2363" s="26">
        <v>910</v>
      </c>
      <c r="O2363" s="4">
        <v>1</v>
      </c>
      <c r="Q2363" s="3">
        <v>43154</v>
      </c>
      <c r="R2363" s="3">
        <v>43196</v>
      </c>
    </row>
    <row r="2364" spans="1:18">
      <c r="A2364" s="3">
        <v>43154</v>
      </c>
      <c r="B2364" s="4" t="s">
        <v>402</v>
      </c>
      <c r="C2364" s="4" t="s">
        <v>255</v>
      </c>
      <c r="D2364" s="4">
        <v>1087</v>
      </c>
      <c r="E2364" s="4">
        <v>13</v>
      </c>
      <c r="F2364" s="4">
        <v>5192701</v>
      </c>
      <c r="G2364" s="4" t="s">
        <v>23</v>
      </c>
      <c r="H2364" s="4" t="s">
        <v>429</v>
      </c>
      <c r="I2364" s="4" t="s">
        <v>447</v>
      </c>
      <c r="J2364" s="4">
        <v>0.52</v>
      </c>
      <c r="K2364" s="4" t="s">
        <v>35</v>
      </c>
      <c r="L2364" s="4" t="s">
        <v>36</v>
      </c>
      <c r="M2364" s="4" t="s">
        <v>94</v>
      </c>
      <c r="N2364" s="26">
        <v>874</v>
      </c>
      <c r="O2364" s="4">
        <v>1</v>
      </c>
      <c r="Q2364" s="3">
        <v>43154</v>
      </c>
      <c r="R2364" s="3">
        <v>43196</v>
      </c>
    </row>
    <row r="2365" spans="1:18">
      <c r="A2365" s="3">
        <v>43154</v>
      </c>
      <c r="B2365" s="4" t="s">
        <v>402</v>
      </c>
      <c r="C2365" s="4" t="s">
        <v>255</v>
      </c>
      <c r="D2365" s="4">
        <v>1087</v>
      </c>
      <c r="E2365" s="4">
        <v>14</v>
      </c>
      <c r="F2365" s="4">
        <v>5192708</v>
      </c>
      <c r="G2365" s="4" t="s">
        <v>23</v>
      </c>
      <c r="H2365" s="4" t="s">
        <v>429</v>
      </c>
      <c r="I2365" s="4" t="s">
        <v>447</v>
      </c>
      <c r="J2365" s="4">
        <v>0.5</v>
      </c>
      <c r="K2365" s="4" t="s">
        <v>35</v>
      </c>
      <c r="L2365" s="4" t="s">
        <v>26</v>
      </c>
      <c r="M2365" s="4" t="s">
        <v>94</v>
      </c>
      <c r="N2365" s="26">
        <v>881</v>
      </c>
      <c r="O2365" s="4">
        <v>1</v>
      </c>
      <c r="Q2365" s="3">
        <v>43154</v>
      </c>
      <c r="R2365" s="3">
        <v>43196</v>
      </c>
    </row>
    <row r="2366" spans="1:18">
      <c r="A2366" s="3">
        <v>43154</v>
      </c>
      <c r="B2366" s="4" t="s">
        <v>402</v>
      </c>
      <c r="C2366" s="4" t="s">
        <v>255</v>
      </c>
      <c r="D2366" s="4">
        <v>1087</v>
      </c>
      <c r="E2366" s="4">
        <v>15</v>
      </c>
      <c r="F2366" s="4">
        <v>5192725</v>
      </c>
      <c r="G2366" s="4" t="s">
        <v>23</v>
      </c>
      <c r="H2366" s="4" t="s">
        <v>429</v>
      </c>
      <c r="I2366" s="4" t="s">
        <v>447</v>
      </c>
      <c r="J2366" s="4">
        <v>0.51</v>
      </c>
      <c r="K2366" s="4" t="s">
        <v>35</v>
      </c>
      <c r="L2366" s="4" t="s">
        <v>33</v>
      </c>
      <c r="M2366" s="4" t="s">
        <v>94</v>
      </c>
      <c r="N2366" s="26">
        <v>420</v>
      </c>
      <c r="O2366" s="4">
        <v>1</v>
      </c>
      <c r="Q2366" s="3">
        <v>43154</v>
      </c>
      <c r="R2366" s="3">
        <v>43196</v>
      </c>
    </row>
    <row r="2367" spans="1:18">
      <c r="A2367" s="3">
        <v>43154</v>
      </c>
      <c r="B2367" s="4" t="s">
        <v>402</v>
      </c>
      <c r="C2367" s="4" t="s">
        <v>255</v>
      </c>
      <c r="D2367" s="4">
        <v>1087</v>
      </c>
      <c r="E2367" s="4">
        <v>16</v>
      </c>
      <c r="F2367" s="4">
        <v>5192737</v>
      </c>
      <c r="G2367" s="4" t="s">
        <v>23</v>
      </c>
      <c r="H2367" s="4" t="s">
        <v>429</v>
      </c>
      <c r="I2367" s="4" t="s">
        <v>447</v>
      </c>
      <c r="J2367" s="4">
        <v>0.52</v>
      </c>
      <c r="K2367" s="4" t="s">
        <v>35</v>
      </c>
      <c r="L2367" s="4" t="s">
        <v>36</v>
      </c>
      <c r="M2367" s="4" t="s">
        <v>94</v>
      </c>
      <c r="N2367" s="26">
        <v>594</v>
      </c>
      <c r="O2367" s="4">
        <v>1</v>
      </c>
      <c r="Q2367" s="3">
        <v>43154</v>
      </c>
      <c r="R2367" s="3">
        <v>43196</v>
      </c>
    </row>
    <row r="2368" spans="1:18">
      <c r="A2368" s="3">
        <v>43154</v>
      </c>
      <c r="B2368" s="4" t="s">
        <v>402</v>
      </c>
      <c r="C2368" s="4" t="s">
        <v>255</v>
      </c>
      <c r="D2368" s="4">
        <v>1087</v>
      </c>
      <c r="E2368" s="4">
        <v>17</v>
      </c>
      <c r="F2368" s="4">
        <v>5192739</v>
      </c>
      <c r="G2368" s="4" t="s">
        <v>23</v>
      </c>
      <c r="H2368" s="4" t="s">
        <v>429</v>
      </c>
      <c r="I2368" s="4" t="s">
        <v>447</v>
      </c>
      <c r="J2368" s="4">
        <v>0.51</v>
      </c>
      <c r="K2368" s="4" t="s">
        <v>35</v>
      </c>
      <c r="L2368" s="4" t="s">
        <v>39</v>
      </c>
      <c r="M2368" s="4" t="s">
        <v>94</v>
      </c>
      <c r="N2368" s="26">
        <v>511</v>
      </c>
      <c r="O2368" s="4">
        <v>1</v>
      </c>
      <c r="Q2368" s="3">
        <v>43154</v>
      </c>
      <c r="R2368" s="3">
        <v>43196</v>
      </c>
    </row>
    <row r="2369" spans="1:18">
      <c r="A2369" s="3">
        <v>43154</v>
      </c>
      <c r="B2369" s="4" t="s">
        <v>402</v>
      </c>
      <c r="C2369" s="4" t="s">
        <v>255</v>
      </c>
      <c r="D2369" s="4">
        <v>1087</v>
      </c>
      <c r="E2369" s="4">
        <v>18</v>
      </c>
      <c r="F2369" s="4">
        <v>5192741</v>
      </c>
      <c r="G2369" s="4" t="s">
        <v>23</v>
      </c>
      <c r="H2369" s="4" t="s">
        <v>429</v>
      </c>
      <c r="I2369" s="4" t="s">
        <v>447</v>
      </c>
      <c r="J2369" s="4">
        <v>0.51</v>
      </c>
      <c r="K2369" s="4" t="s">
        <v>35</v>
      </c>
      <c r="L2369" s="4" t="s">
        <v>39</v>
      </c>
      <c r="M2369" s="4" t="s">
        <v>94</v>
      </c>
      <c r="N2369" s="26">
        <v>605</v>
      </c>
      <c r="O2369" s="4">
        <v>1</v>
      </c>
      <c r="Q2369" s="3">
        <v>43154</v>
      </c>
      <c r="R2369" s="3">
        <v>43196</v>
      </c>
    </row>
    <row r="2370" spans="1:18" s="34" customFormat="1" ht="15">
      <c r="A2370" s="36">
        <v>43154</v>
      </c>
      <c r="B2370" s="34" t="s">
        <v>402</v>
      </c>
      <c r="C2370" s="34" t="s">
        <v>104</v>
      </c>
      <c r="D2370" s="55">
        <v>1088</v>
      </c>
      <c r="E2370" s="34">
        <v>1</v>
      </c>
      <c r="F2370" s="34">
        <v>5184975</v>
      </c>
      <c r="G2370" s="34" t="s">
        <v>23</v>
      </c>
      <c r="H2370" s="34" t="s">
        <v>425</v>
      </c>
      <c r="I2370" s="34" t="s">
        <v>277</v>
      </c>
      <c r="J2370" s="34">
        <v>0.51</v>
      </c>
      <c r="K2370" s="34" t="s">
        <v>96</v>
      </c>
      <c r="L2370" s="34" t="s">
        <v>59</v>
      </c>
      <c r="M2370" s="34" t="s">
        <v>94</v>
      </c>
      <c r="N2370" s="34">
        <v>968</v>
      </c>
      <c r="O2370" s="34">
        <v>1</v>
      </c>
      <c r="Q2370" s="36">
        <v>43154</v>
      </c>
      <c r="R2370" s="36">
        <v>43196</v>
      </c>
    </row>
    <row r="2371" spans="1:18" s="34" customFormat="1" ht="15">
      <c r="A2371" s="36">
        <v>43154</v>
      </c>
      <c r="B2371" s="34" t="s">
        <v>402</v>
      </c>
      <c r="C2371" s="34" t="s">
        <v>104</v>
      </c>
      <c r="D2371" s="55">
        <v>1088</v>
      </c>
      <c r="E2371" s="34">
        <v>2</v>
      </c>
      <c r="F2371" s="34">
        <v>5185594</v>
      </c>
      <c r="G2371" s="34" t="s">
        <v>23</v>
      </c>
      <c r="H2371" s="34" t="s">
        <v>425</v>
      </c>
      <c r="I2371" s="34" t="s">
        <v>277</v>
      </c>
      <c r="J2371" s="34">
        <v>0.52</v>
      </c>
      <c r="K2371" s="34" t="s">
        <v>37</v>
      </c>
      <c r="L2371" s="34" t="s">
        <v>59</v>
      </c>
      <c r="M2371" s="34" t="s">
        <v>94</v>
      </c>
      <c r="N2371" s="34">
        <v>630</v>
      </c>
      <c r="O2371" s="34">
        <v>1</v>
      </c>
      <c r="Q2371" s="36">
        <v>43154</v>
      </c>
      <c r="R2371" s="36">
        <v>43196</v>
      </c>
    </row>
    <row r="2372" spans="1:18" s="34" customFormat="1" ht="15">
      <c r="A2372" s="36">
        <v>43154</v>
      </c>
      <c r="B2372" s="34" t="s">
        <v>402</v>
      </c>
      <c r="C2372" s="34" t="s">
        <v>104</v>
      </c>
      <c r="D2372" s="55">
        <v>1088</v>
      </c>
      <c r="E2372" s="34">
        <v>3</v>
      </c>
      <c r="F2372" s="34">
        <v>5188150</v>
      </c>
      <c r="G2372" s="34" t="s">
        <v>23</v>
      </c>
      <c r="H2372" s="34" t="s">
        <v>425</v>
      </c>
      <c r="I2372" s="34" t="s">
        <v>277</v>
      </c>
      <c r="J2372" s="34">
        <v>0.51</v>
      </c>
      <c r="K2372" s="34" t="s">
        <v>97</v>
      </c>
      <c r="L2372" s="34" t="s">
        <v>59</v>
      </c>
      <c r="M2372" s="34" t="s">
        <v>94</v>
      </c>
      <c r="N2372" s="34">
        <v>605</v>
      </c>
      <c r="O2372" s="34">
        <v>1</v>
      </c>
      <c r="Q2372" s="36">
        <v>43154</v>
      </c>
      <c r="R2372" s="36">
        <v>43196</v>
      </c>
    </row>
    <row r="2373" spans="1:18" s="34" customFormat="1" ht="15">
      <c r="A2373" s="36">
        <v>43154</v>
      </c>
      <c r="B2373" s="34" t="s">
        <v>402</v>
      </c>
      <c r="C2373" s="34" t="s">
        <v>104</v>
      </c>
      <c r="D2373" s="55">
        <v>1088</v>
      </c>
      <c r="E2373" s="34">
        <v>4</v>
      </c>
      <c r="F2373" s="34">
        <v>5192007</v>
      </c>
      <c r="G2373" s="34" t="s">
        <v>23</v>
      </c>
      <c r="H2373" s="34" t="s">
        <v>425</v>
      </c>
      <c r="I2373" s="34" t="s">
        <v>277</v>
      </c>
      <c r="J2373" s="34">
        <v>0.34</v>
      </c>
      <c r="K2373" s="34" t="s">
        <v>53</v>
      </c>
      <c r="L2373" s="34" t="s">
        <v>59</v>
      </c>
      <c r="M2373" s="34" t="s">
        <v>94</v>
      </c>
      <c r="N2373" s="34">
        <v>528</v>
      </c>
      <c r="O2373" s="34">
        <v>1</v>
      </c>
      <c r="Q2373" s="36">
        <v>43154</v>
      </c>
      <c r="R2373" s="36">
        <v>43196</v>
      </c>
    </row>
    <row r="2374" spans="1:18" s="34" customFormat="1" ht="15">
      <c r="A2374" s="36">
        <v>43154</v>
      </c>
      <c r="B2374" s="34" t="s">
        <v>402</v>
      </c>
      <c r="C2374" s="34" t="s">
        <v>104</v>
      </c>
      <c r="D2374" s="55">
        <v>1088</v>
      </c>
      <c r="E2374" s="34">
        <v>5</v>
      </c>
      <c r="F2374" s="34">
        <v>5192762</v>
      </c>
      <c r="G2374" s="34" t="s">
        <v>23</v>
      </c>
      <c r="H2374" s="34" t="s">
        <v>425</v>
      </c>
      <c r="I2374" s="34" t="s">
        <v>277</v>
      </c>
      <c r="J2374" s="34">
        <v>0.55000000000000004</v>
      </c>
      <c r="K2374" s="34" t="s">
        <v>96</v>
      </c>
      <c r="L2374" s="34" t="s">
        <v>59</v>
      </c>
      <c r="M2374" s="34" t="s">
        <v>94</v>
      </c>
      <c r="N2374" s="34">
        <v>903</v>
      </c>
      <c r="O2374" s="34">
        <v>1</v>
      </c>
      <c r="Q2374" s="36">
        <v>43154</v>
      </c>
      <c r="R2374" s="36">
        <v>43196</v>
      </c>
    </row>
    <row r="2375" spans="1:18">
      <c r="A2375" s="3">
        <v>43154</v>
      </c>
      <c r="B2375" s="4" t="s">
        <v>402</v>
      </c>
      <c r="C2375" s="4" t="s">
        <v>104</v>
      </c>
      <c r="D2375" s="4">
        <v>1089</v>
      </c>
      <c r="E2375" s="4">
        <v>1</v>
      </c>
      <c r="F2375" s="4">
        <v>5198307</v>
      </c>
      <c r="G2375" s="4" t="s">
        <v>23</v>
      </c>
      <c r="H2375" s="4" t="s">
        <v>425</v>
      </c>
      <c r="I2375" s="4" t="s">
        <v>280</v>
      </c>
      <c r="J2375" s="4">
        <v>0.73</v>
      </c>
      <c r="K2375" s="4" t="s">
        <v>47</v>
      </c>
      <c r="L2375" s="4" t="s">
        <v>59</v>
      </c>
      <c r="M2375" s="4" t="s">
        <v>94</v>
      </c>
      <c r="N2375" s="26">
        <v>2439</v>
      </c>
      <c r="O2375" s="4">
        <v>1</v>
      </c>
      <c r="Q2375" s="3">
        <v>43154</v>
      </c>
      <c r="R2375" s="3">
        <v>43196</v>
      </c>
    </row>
    <row r="2376" spans="1:18" s="34" customFormat="1" ht="15">
      <c r="A2376" s="36">
        <v>43154</v>
      </c>
      <c r="B2376" s="34" t="s">
        <v>402</v>
      </c>
      <c r="C2376" s="34" t="s">
        <v>104</v>
      </c>
      <c r="D2376" s="55">
        <v>1090</v>
      </c>
      <c r="E2376" s="34">
        <v>1</v>
      </c>
      <c r="F2376" s="34">
        <v>5213205</v>
      </c>
      <c r="G2376" s="34" t="s">
        <v>23</v>
      </c>
      <c r="H2376" s="34" t="s">
        <v>426</v>
      </c>
      <c r="I2376" s="34" t="s">
        <v>286</v>
      </c>
      <c r="J2376" s="34">
        <v>1.43</v>
      </c>
      <c r="K2376" s="34" t="s">
        <v>71</v>
      </c>
      <c r="L2376" s="34" t="s">
        <v>103</v>
      </c>
      <c r="M2376" s="34" t="s">
        <v>94</v>
      </c>
      <c r="N2376" s="34">
        <v>613</v>
      </c>
      <c r="O2376" s="34">
        <v>1</v>
      </c>
      <c r="Q2376" s="36">
        <v>43154</v>
      </c>
      <c r="R2376" s="36">
        <v>43196</v>
      </c>
    </row>
    <row r="2377" spans="1:18">
      <c r="A2377" s="3">
        <v>43154</v>
      </c>
      <c r="B2377" s="4" t="s">
        <v>402</v>
      </c>
      <c r="C2377" s="4" t="s">
        <v>112</v>
      </c>
      <c r="D2377" s="4">
        <v>1091</v>
      </c>
      <c r="E2377" s="4">
        <v>1</v>
      </c>
      <c r="F2377" s="4">
        <v>5197519</v>
      </c>
      <c r="G2377" s="4" t="s">
        <v>23</v>
      </c>
      <c r="H2377" s="4" t="s">
        <v>421</v>
      </c>
      <c r="I2377" s="4" t="s">
        <v>462</v>
      </c>
      <c r="J2377" s="4">
        <v>1.75</v>
      </c>
      <c r="K2377" s="4" t="s">
        <v>32</v>
      </c>
      <c r="L2377" s="4" t="s">
        <v>29</v>
      </c>
      <c r="M2377" s="4" t="s">
        <v>94</v>
      </c>
      <c r="N2377" s="26">
        <v>5215</v>
      </c>
      <c r="O2377" s="4">
        <v>1</v>
      </c>
      <c r="Q2377" s="3">
        <v>43154</v>
      </c>
      <c r="R2377" s="3">
        <v>43196</v>
      </c>
    </row>
    <row r="2378" spans="1:18">
      <c r="A2378" s="3">
        <v>43154</v>
      </c>
      <c r="B2378" s="4" t="s">
        <v>402</v>
      </c>
      <c r="C2378" s="4" t="s">
        <v>112</v>
      </c>
      <c r="D2378" s="4">
        <v>1092</v>
      </c>
      <c r="E2378" s="4">
        <v>1</v>
      </c>
      <c r="F2378" s="4">
        <v>5213201</v>
      </c>
      <c r="G2378" s="4" t="s">
        <v>23</v>
      </c>
      <c r="H2378" s="4" t="s">
        <v>421</v>
      </c>
      <c r="I2378" s="4" t="s">
        <v>280</v>
      </c>
      <c r="J2378" s="4">
        <v>0.31</v>
      </c>
      <c r="K2378" s="4" t="s">
        <v>32</v>
      </c>
      <c r="L2378" s="4" t="s">
        <v>39</v>
      </c>
      <c r="M2378" s="4" t="s">
        <v>94</v>
      </c>
      <c r="N2378" s="26">
        <v>124</v>
      </c>
      <c r="O2378" s="4">
        <v>1</v>
      </c>
      <c r="Q2378" s="3">
        <v>43154</v>
      </c>
      <c r="R2378" s="3">
        <v>43196</v>
      </c>
    </row>
    <row r="2379" spans="1:18">
      <c r="A2379" s="3">
        <v>43154</v>
      </c>
      <c r="B2379" s="4" t="s">
        <v>402</v>
      </c>
      <c r="C2379" s="4" t="s">
        <v>255</v>
      </c>
      <c r="D2379" s="4">
        <v>1093</v>
      </c>
      <c r="E2379" s="4">
        <v>1</v>
      </c>
      <c r="F2379" s="4">
        <v>5112102</v>
      </c>
      <c r="G2379" s="4" t="s">
        <v>23</v>
      </c>
      <c r="H2379" s="4" t="s">
        <v>429</v>
      </c>
      <c r="I2379" s="4" t="s">
        <v>447</v>
      </c>
      <c r="J2379" s="4">
        <v>0.55000000000000004</v>
      </c>
      <c r="K2379" s="4" t="s">
        <v>53</v>
      </c>
      <c r="L2379" s="4" t="s">
        <v>33</v>
      </c>
      <c r="M2379" s="4" t="s">
        <v>94</v>
      </c>
      <c r="N2379" s="26">
        <v>948</v>
      </c>
      <c r="O2379" s="4">
        <v>1</v>
      </c>
      <c r="Q2379" s="3">
        <v>43154</v>
      </c>
      <c r="R2379" s="3">
        <v>43196</v>
      </c>
    </row>
    <row r="2380" spans="1:18">
      <c r="A2380" s="3">
        <v>43154</v>
      </c>
      <c r="B2380" s="4" t="s">
        <v>402</v>
      </c>
      <c r="C2380" s="4" t="s">
        <v>255</v>
      </c>
      <c r="D2380" s="4">
        <v>1093</v>
      </c>
      <c r="E2380" s="4">
        <v>2</v>
      </c>
      <c r="F2380" s="4">
        <v>5165525</v>
      </c>
      <c r="G2380" s="4" t="s">
        <v>23</v>
      </c>
      <c r="H2380" s="4" t="s">
        <v>429</v>
      </c>
      <c r="I2380" s="4" t="s">
        <v>447</v>
      </c>
      <c r="J2380" s="4">
        <v>0.59</v>
      </c>
      <c r="K2380" s="4" t="s">
        <v>53</v>
      </c>
      <c r="L2380" s="4" t="s">
        <v>26</v>
      </c>
      <c r="M2380" s="4" t="s">
        <v>94</v>
      </c>
      <c r="N2380" s="26">
        <v>1527</v>
      </c>
      <c r="O2380" s="4">
        <v>1</v>
      </c>
      <c r="Q2380" s="3">
        <v>43154</v>
      </c>
      <c r="R2380" s="3">
        <v>43196</v>
      </c>
    </row>
    <row r="2381" spans="1:18">
      <c r="A2381" s="3">
        <v>43154</v>
      </c>
      <c r="B2381" s="4" t="s">
        <v>402</v>
      </c>
      <c r="C2381" s="4" t="s">
        <v>255</v>
      </c>
      <c r="D2381" s="4">
        <v>1093</v>
      </c>
      <c r="E2381" s="4">
        <v>3</v>
      </c>
      <c r="F2381" s="4">
        <v>5179100</v>
      </c>
      <c r="G2381" s="4" t="s">
        <v>23</v>
      </c>
      <c r="H2381" s="4" t="s">
        <v>429</v>
      </c>
      <c r="I2381" s="4" t="s">
        <v>447</v>
      </c>
      <c r="J2381" s="4">
        <v>0.56000000000000005</v>
      </c>
      <c r="K2381" s="4" t="s">
        <v>53</v>
      </c>
      <c r="L2381" s="4" t="s">
        <v>36</v>
      </c>
      <c r="M2381" s="4" t="s">
        <v>94</v>
      </c>
      <c r="N2381" s="26">
        <v>968</v>
      </c>
      <c r="O2381" s="4">
        <v>1</v>
      </c>
      <c r="Q2381" s="3">
        <v>43154</v>
      </c>
      <c r="R2381" s="3">
        <v>43196</v>
      </c>
    </row>
    <row r="2382" spans="1:18">
      <c r="A2382" s="3">
        <v>43154</v>
      </c>
      <c r="B2382" s="4" t="s">
        <v>402</v>
      </c>
      <c r="C2382" s="4" t="s">
        <v>255</v>
      </c>
      <c r="D2382" s="4">
        <v>1093</v>
      </c>
      <c r="E2382" s="4">
        <v>4</v>
      </c>
      <c r="F2382" s="4">
        <v>5179185</v>
      </c>
      <c r="G2382" s="4" t="s">
        <v>23</v>
      </c>
      <c r="H2382" s="4" t="s">
        <v>429</v>
      </c>
      <c r="I2382" s="4" t="s">
        <v>447</v>
      </c>
      <c r="J2382" s="4">
        <v>0.55000000000000004</v>
      </c>
      <c r="K2382" s="4" t="s">
        <v>53</v>
      </c>
      <c r="L2382" s="4" t="s">
        <v>36</v>
      </c>
      <c r="M2382" s="4" t="s">
        <v>94</v>
      </c>
      <c r="N2382" s="26">
        <v>888</v>
      </c>
      <c r="O2382" s="4">
        <v>1</v>
      </c>
      <c r="Q2382" s="3">
        <v>43154</v>
      </c>
      <c r="R2382" s="3">
        <v>43196</v>
      </c>
    </row>
    <row r="2383" spans="1:18">
      <c r="A2383" s="3">
        <v>43154</v>
      </c>
      <c r="B2383" s="4" t="s">
        <v>402</v>
      </c>
      <c r="C2383" s="4" t="s">
        <v>255</v>
      </c>
      <c r="D2383" s="4">
        <v>1093</v>
      </c>
      <c r="E2383" s="4">
        <v>5</v>
      </c>
      <c r="F2383" s="4">
        <v>5185595</v>
      </c>
      <c r="G2383" s="4" t="s">
        <v>23</v>
      </c>
      <c r="H2383" s="4" t="s">
        <v>429</v>
      </c>
      <c r="I2383" s="4" t="s">
        <v>447</v>
      </c>
      <c r="J2383" s="4">
        <v>0.56999999999999995</v>
      </c>
      <c r="K2383" s="4" t="s">
        <v>53</v>
      </c>
      <c r="L2383" s="4" t="s">
        <v>36</v>
      </c>
      <c r="M2383" s="4" t="s">
        <v>94</v>
      </c>
      <c r="N2383" s="26">
        <v>881</v>
      </c>
      <c r="O2383" s="4">
        <v>1</v>
      </c>
      <c r="Q2383" s="3">
        <v>43154</v>
      </c>
      <c r="R2383" s="3">
        <v>43196</v>
      </c>
    </row>
    <row r="2384" spans="1:18">
      <c r="A2384" s="3">
        <v>43154</v>
      </c>
      <c r="B2384" s="4" t="s">
        <v>402</v>
      </c>
      <c r="C2384" s="4" t="s">
        <v>255</v>
      </c>
      <c r="D2384" s="4">
        <v>1093</v>
      </c>
      <c r="E2384" s="4">
        <v>6</v>
      </c>
      <c r="F2384" s="4">
        <v>5185601</v>
      </c>
      <c r="G2384" s="4" t="s">
        <v>23</v>
      </c>
      <c r="H2384" s="4" t="s">
        <v>429</v>
      </c>
      <c r="I2384" s="4" t="s">
        <v>447</v>
      </c>
      <c r="J2384" s="4">
        <v>0.55000000000000004</v>
      </c>
      <c r="K2384" s="4" t="s">
        <v>53</v>
      </c>
      <c r="L2384" s="4" t="s">
        <v>33</v>
      </c>
      <c r="M2384" s="4" t="s">
        <v>94</v>
      </c>
      <c r="N2384" s="26">
        <v>621</v>
      </c>
      <c r="O2384" s="4">
        <v>1</v>
      </c>
      <c r="Q2384" s="3">
        <v>43154</v>
      </c>
      <c r="R2384" s="3">
        <v>43196</v>
      </c>
    </row>
    <row r="2385" spans="1:18">
      <c r="A2385" s="3">
        <v>43154</v>
      </c>
      <c r="B2385" s="4" t="s">
        <v>402</v>
      </c>
      <c r="C2385" s="4" t="s">
        <v>255</v>
      </c>
      <c r="D2385" s="4">
        <v>1093</v>
      </c>
      <c r="E2385" s="4">
        <v>7</v>
      </c>
      <c r="F2385" s="4">
        <v>5186340</v>
      </c>
      <c r="G2385" s="4" t="s">
        <v>23</v>
      </c>
      <c r="H2385" s="4" t="s">
        <v>429</v>
      </c>
      <c r="I2385" s="4" t="s">
        <v>447</v>
      </c>
      <c r="J2385" s="4">
        <v>0.56000000000000005</v>
      </c>
      <c r="K2385" s="4" t="s">
        <v>53</v>
      </c>
      <c r="L2385" s="4" t="s">
        <v>39</v>
      </c>
      <c r="M2385" s="4" t="s">
        <v>94</v>
      </c>
      <c r="N2385" s="26">
        <v>1026</v>
      </c>
      <c r="O2385" s="4">
        <v>1</v>
      </c>
      <c r="Q2385" s="3">
        <v>43154</v>
      </c>
      <c r="R2385" s="3">
        <v>43196</v>
      </c>
    </row>
    <row r="2386" spans="1:18">
      <c r="A2386" s="3">
        <v>43154</v>
      </c>
      <c r="B2386" s="4" t="s">
        <v>402</v>
      </c>
      <c r="C2386" s="4" t="s">
        <v>255</v>
      </c>
      <c r="D2386" s="4">
        <v>1093</v>
      </c>
      <c r="E2386" s="4">
        <v>8</v>
      </c>
      <c r="F2386" s="4">
        <v>5187030</v>
      </c>
      <c r="G2386" s="4" t="s">
        <v>23</v>
      </c>
      <c r="H2386" s="4" t="s">
        <v>429</v>
      </c>
      <c r="I2386" s="4" t="s">
        <v>447</v>
      </c>
      <c r="J2386" s="4">
        <v>0.57999999999999996</v>
      </c>
      <c r="K2386" s="4" t="s">
        <v>53</v>
      </c>
      <c r="L2386" s="4" t="s">
        <v>26</v>
      </c>
      <c r="M2386" s="4" t="s">
        <v>94</v>
      </c>
      <c r="N2386" s="26">
        <v>1076</v>
      </c>
      <c r="O2386" s="4">
        <v>1</v>
      </c>
      <c r="Q2386" s="3">
        <v>43154</v>
      </c>
      <c r="R2386" s="3">
        <v>43196</v>
      </c>
    </row>
    <row r="2387" spans="1:18">
      <c r="A2387" s="3">
        <v>43154</v>
      </c>
      <c r="B2387" s="4" t="s">
        <v>402</v>
      </c>
      <c r="C2387" s="4" t="s">
        <v>255</v>
      </c>
      <c r="D2387" s="4">
        <v>1093</v>
      </c>
      <c r="E2387" s="4">
        <v>9</v>
      </c>
      <c r="F2387" s="4">
        <v>5190500</v>
      </c>
      <c r="G2387" s="4" t="s">
        <v>23</v>
      </c>
      <c r="H2387" s="4" t="s">
        <v>429</v>
      </c>
      <c r="I2387" s="4" t="s">
        <v>447</v>
      </c>
      <c r="J2387" s="4">
        <v>0.57999999999999996</v>
      </c>
      <c r="K2387" s="4" t="s">
        <v>53</v>
      </c>
      <c r="L2387" s="4" t="s">
        <v>39</v>
      </c>
      <c r="M2387" s="4" t="s">
        <v>94</v>
      </c>
      <c r="N2387" s="26">
        <v>914</v>
      </c>
      <c r="O2387" s="4">
        <v>1</v>
      </c>
      <c r="Q2387" s="3">
        <v>43154</v>
      </c>
      <c r="R2387" s="3">
        <v>43196</v>
      </c>
    </row>
    <row r="2388" spans="1:18">
      <c r="A2388" s="3">
        <v>43154</v>
      </c>
      <c r="B2388" s="4" t="s">
        <v>402</v>
      </c>
      <c r="C2388" s="4" t="s">
        <v>255</v>
      </c>
      <c r="D2388" s="4">
        <v>1093</v>
      </c>
      <c r="E2388" s="4">
        <v>10</v>
      </c>
      <c r="F2388" s="4">
        <v>5190576</v>
      </c>
      <c r="G2388" s="4" t="s">
        <v>23</v>
      </c>
      <c r="H2388" s="4" t="s">
        <v>429</v>
      </c>
      <c r="I2388" s="4" t="s">
        <v>447</v>
      </c>
      <c r="J2388" s="4">
        <v>0.59</v>
      </c>
      <c r="K2388" s="4" t="s">
        <v>53</v>
      </c>
      <c r="L2388" s="4" t="s">
        <v>39</v>
      </c>
      <c r="M2388" s="4" t="s">
        <v>94</v>
      </c>
      <c r="N2388" s="26">
        <v>625</v>
      </c>
      <c r="O2388" s="4">
        <v>1</v>
      </c>
      <c r="Q2388" s="3">
        <v>43154</v>
      </c>
      <c r="R2388" s="3">
        <v>43196</v>
      </c>
    </row>
    <row r="2389" spans="1:18">
      <c r="A2389" s="3">
        <v>43154</v>
      </c>
      <c r="B2389" s="4" t="s">
        <v>402</v>
      </c>
      <c r="C2389" s="4" t="s">
        <v>255</v>
      </c>
      <c r="D2389" s="4">
        <v>1093</v>
      </c>
      <c r="E2389" s="4">
        <v>11</v>
      </c>
      <c r="F2389" s="4">
        <v>5190661</v>
      </c>
      <c r="G2389" s="4" t="s">
        <v>23</v>
      </c>
      <c r="H2389" s="4" t="s">
        <v>429</v>
      </c>
      <c r="I2389" s="4" t="s">
        <v>447</v>
      </c>
      <c r="J2389" s="4">
        <v>0.57999999999999996</v>
      </c>
      <c r="K2389" s="4" t="s">
        <v>53</v>
      </c>
      <c r="L2389" s="4" t="s">
        <v>39</v>
      </c>
      <c r="M2389" s="4" t="s">
        <v>94</v>
      </c>
      <c r="N2389" s="26">
        <v>895</v>
      </c>
      <c r="O2389" s="4">
        <v>1</v>
      </c>
      <c r="Q2389" s="3">
        <v>43154</v>
      </c>
      <c r="R2389" s="3">
        <v>43196</v>
      </c>
    </row>
    <row r="2390" spans="1:18">
      <c r="A2390" s="3">
        <v>43154</v>
      </c>
      <c r="B2390" s="4" t="s">
        <v>402</v>
      </c>
      <c r="C2390" s="4" t="s">
        <v>255</v>
      </c>
      <c r="D2390" s="4">
        <v>1093</v>
      </c>
      <c r="E2390" s="4">
        <v>12</v>
      </c>
      <c r="F2390" s="4">
        <v>5190662</v>
      </c>
      <c r="G2390" s="4" t="s">
        <v>23</v>
      </c>
      <c r="H2390" s="4" t="s">
        <v>429</v>
      </c>
      <c r="I2390" s="4" t="s">
        <v>447</v>
      </c>
      <c r="J2390" s="4">
        <v>0.56999999999999995</v>
      </c>
      <c r="K2390" s="4" t="s">
        <v>53</v>
      </c>
      <c r="L2390" s="4" t="s">
        <v>33</v>
      </c>
      <c r="M2390" s="4" t="s">
        <v>94</v>
      </c>
      <c r="N2390" s="26">
        <v>962</v>
      </c>
      <c r="O2390" s="4">
        <v>1</v>
      </c>
      <c r="Q2390" s="3">
        <v>43154</v>
      </c>
      <c r="R2390" s="3">
        <v>43196</v>
      </c>
    </row>
    <row r="2391" spans="1:18">
      <c r="A2391" s="3">
        <v>43154</v>
      </c>
      <c r="B2391" s="4" t="s">
        <v>402</v>
      </c>
      <c r="C2391" s="4" t="s">
        <v>255</v>
      </c>
      <c r="D2391" s="4">
        <v>1093</v>
      </c>
      <c r="E2391" s="4">
        <v>13</v>
      </c>
      <c r="F2391" s="4">
        <v>5191191</v>
      </c>
      <c r="G2391" s="4" t="s">
        <v>23</v>
      </c>
      <c r="H2391" s="4" t="s">
        <v>429</v>
      </c>
      <c r="I2391" s="4" t="s">
        <v>447</v>
      </c>
      <c r="J2391" s="4">
        <v>0.53</v>
      </c>
      <c r="K2391" s="4" t="s">
        <v>53</v>
      </c>
      <c r="L2391" s="4" t="s">
        <v>26</v>
      </c>
      <c r="M2391" s="4" t="s">
        <v>94</v>
      </c>
      <c r="N2391" s="26">
        <v>881</v>
      </c>
      <c r="O2391" s="4">
        <v>1</v>
      </c>
      <c r="Q2391" s="3">
        <v>43154</v>
      </c>
      <c r="R2391" s="3">
        <v>43196</v>
      </c>
    </row>
    <row r="2392" spans="1:18">
      <c r="A2392" s="3">
        <v>43154</v>
      </c>
      <c r="B2392" s="4" t="s">
        <v>402</v>
      </c>
      <c r="C2392" s="4" t="s">
        <v>255</v>
      </c>
      <c r="D2392" s="4">
        <v>1093</v>
      </c>
      <c r="E2392" s="4">
        <v>14</v>
      </c>
      <c r="F2392" s="4">
        <v>5192663</v>
      </c>
      <c r="G2392" s="4" t="s">
        <v>23</v>
      </c>
      <c r="H2392" s="4" t="s">
        <v>429</v>
      </c>
      <c r="I2392" s="4" t="s">
        <v>447</v>
      </c>
      <c r="J2392" s="4">
        <v>0.56999999999999995</v>
      </c>
      <c r="K2392" s="4" t="s">
        <v>53</v>
      </c>
      <c r="L2392" s="4" t="s">
        <v>26</v>
      </c>
      <c r="M2392" s="4" t="s">
        <v>94</v>
      </c>
      <c r="N2392" s="26">
        <v>627</v>
      </c>
      <c r="O2392" s="4">
        <v>1</v>
      </c>
      <c r="Q2392" s="3">
        <v>43154</v>
      </c>
      <c r="R2392" s="3">
        <v>43196</v>
      </c>
    </row>
    <row r="2393" spans="1:18">
      <c r="A2393" s="3">
        <v>43154</v>
      </c>
      <c r="B2393" s="4" t="s">
        <v>402</v>
      </c>
      <c r="C2393" s="4" t="s">
        <v>255</v>
      </c>
      <c r="D2393" s="4">
        <v>1093</v>
      </c>
      <c r="E2393" s="4">
        <v>15</v>
      </c>
      <c r="F2393" s="4">
        <v>5192699</v>
      </c>
      <c r="G2393" s="4" t="s">
        <v>23</v>
      </c>
      <c r="H2393" s="4" t="s">
        <v>429</v>
      </c>
      <c r="I2393" s="4" t="s">
        <v>447</v>
      </c>
      <c r="J2393" s="4">
        <v>0.56999999999999995</v>
      </c>
      <c r="K2393" s="4" t="s">
        <v>53</v>
      </c>
      <c r="L2393" s="4" t="s">
        <v>33</v>
      </c>
      <c r="M2393" s="4" t="s">
        <v>94</v>
      </c>
      <c r="N2393" s="26">
        <v>975</v>
      </c>
      <c r="O2393" s="4">
        <v>1</v>
      </c>
      <c r="Q2393" s="3">
        <v>43154</v>
      </c>
      <c r="R2393" s="3">
        <v>43196</v>
      </c>
    </row>
    <row r="2394" spans="1:18">
      <c r="A2394" s="3">
        <v>43154</v>
      </c>
      <c r="B2394" s="4" t="s">
        <v>402</v>
      </c>
      <c r="C2394" s="4" t="s">
        <v>255</v>
      </c>
      <c r="D2394" s="4">
        <v>1093</v>
      </c>
      <c r="E2394" s="4">
        <v>16</v>
      </c>
      <c r="F2394" s="4">
        <v>5192727</v>
      </c>
      <c r="G2394" s="4" t="s">
        <v>23</v>
      </c>
      <c r="H2394" s="4" t="s">
        <v>429</v>
      </c>
      <c r="I2394" s="4" t="s">
        <v>447</v>
      </c>
      <c r="J2394" s="4">
        <v>0.57999999999999996</v>
      </c>
      <c r="K2394" s="4" t="s">
        <v>53</v>
      </c>
      <c r="L2394" s="4" t="s">
        <v>33</v>
      </c>
      <c r="M2394" s="4" t="s">
        <v>94</v>
      </c>
      <c r="N2394" s="26">
        <v>886</v>
      </c>
      <c r="O2394" s="4">
        <v>1</v>
      </c>
      <c r="Q2394" s="3">
        <v>43154</v>
      </c>
      <c r="R2394" s="3">
        <v>43196</v>
      </c>
    </row>
    <row r="2395" spans="1:18">
      <c r="A2395" s="3">
        <v>43154</v>
      </c>
      <c r="B2395" s="4" t="s">
        <v>402</v>
      </c>
      <c r="C2395" s="4" t="s">
        <v>255</v>
      </c>
      <c r="D2395" s="4">
        <v>1093</v>
      </c>
      <c r="E2395" s="4">
        <v>17</v>
      </c>
      <c r="F2395" s="4">
        <v>5192752</v>
      </c>
      <c r="G2395" s="4" t="s">
        <v>23</v>
      </c>
      <c r="H2395" s="4" t="s">
        <v>429</v>
      </c>
      <c r="I2395" s="4" t="s">
        <v>447</v>
      </c>
      <c r="J2395" s="4">
        <v>0.56999999999999995</v>
      </c>
      <c r="K2395" s="4" t="s">
        <v>53</v>
      </c>
      <c r="L2395" s="4" t="s">
        <v>33</v>
      </c>
      <c r="M2395" s="4" t="s">
        <v>94</v>
      </c>
      <c r="N2395" s="26">
        <v>627</v>
      </c>
      <c r="O2395" s="4">
        <v>1</v>
      </c>
      <c r="Q2395" s="3">
        <v>43154</v>
      </c>
      <c r="R2395" s="3">
        <v>43196</v>
      </c>
    </row>
    <row r="2396" spans="1:18">
      <c r="A2396" s="3">
        <v>43154</v>
      </c>
      <c r="B2396" s="4" t="s">
        <v>402</v>
      </c>
      <c r="C2396" s="4" t="s">
        <v>255</v>
      </c>
      <c r="D2396" s="4">
        <v>1094</v>
      </c>
      <c r="E2396" s="4">
        <v>1</v>
      </c>
      <c r="F2396" s="4">
        <v>5119502</v>
      </c>
      <c r="G2396" s="4" t="s">
        <v>23</v>
      </c>
      <c r="H2396" s="4" t="s">
        <v>911</v>
      </c>
      <c r="I2396" s="4" t="s">
        <v>447</v>
      </c>
      <c r="J2396" s="4">
        <v>0.47</v>
      </c>
      <c r="K2396" s="4" t="s">
        <v>53</v>
      </c>
      <c r="L2396" s="4" t="s">
        <v>33</v>
      </c>
      <c r="M2396" s="4" t="s">
        <v>94</v>
      </c>
      <c r="N2396" s="26">
        <v>587</v>
      </c>
      <c r="O2396" s="4">
        <v>1</v>
      </c>
      <c r="Q2396" s="3">
        <v>43154</v>
      </c>
      <c r="R2396" s="3">
        <v>43196</v>
      </c>
    </row>
    <row r="2397" spans="1:18">
      <c r="A2397" s="3">
        <v>43154</v>
      </c>
      <c r="B2397" s="4" t="s">
        <v>402</v>
      </c>
      <c r="C2397" s="4" t="s">
        <v>255</v>
      </c>
      <c r="D2397" s="4">
        <v>1094</v>
      </c>
      <c r="E2397" s="4">
        <v>2</v>
      </c>
      <c r="F2397" s="4">
        <v>5164410</v>
      </c>
      <c r="G2397" s="4" t="s">
        <v>23</v>
      </c>
      <c r="H2397" s="4" t="s">
        <v>911</v>
      </c>
      <c r="I2397" s="4" t="s">
        <v>447</v>
      </c>
      <c r="J2397" s="4">
        <v>0.46</v>
      </c>
      <c r="K2397" s="4" t="s">
        <v>53</v>
      </c>
      <c r="L2397" s="4" t="s">
        <v>33</v>
      </c>
      <c r="M2397" s="4" t="s">
        <v>94</v>
      </c>
      <c r="N2397" s="26">
        <v>529</v>
      </c>
      <c r="O2397" s="4">
        <v>1</v>
      </c>
      <c r="Q2397" s="3">
        <v>43154</v>
      </c>
      <c r="R2397" s="3">
        <v>43196</v>
      </c>
    </row>
    <row r="2398" spans="1:18">
      <c r="A2398" s="3">
        <v>43154</v>
      </c>
      <c r="B2398" s="4" t="s">
        <v>402</v>
      </c>
      <c r="C2398" s="4" t="s">
        <v>255</v>
      </c>
      <c r="D2398" s="4">
        <v>1094</v>
      </c>
      <c r="E2398" s="4">
        <v>3</v>
      </c>
      <c r="F2398" s="4">
        <v>5164606</v>
      </c>
      <c r="G2398" s="4" t="s">
        <v>23</v>
      </c>
      <c r="H2398" s="4" t="s">
        <v>911</v>
      </c>
      <c r="I2398" s="4" t="s">
        <v>447</v>
      </c>
      <c r="J2398" s="4">
        <v>0.49</v>
      </c>
      <c r="K2398" s="4" t="s">
        <v>53</v>
      </c>
      <c r="L2398" s="4" t="s">
        <v>33</v>
      </c>
      <c r="M2398" s="4" t="s">
        <v>94</v>
      </c>
      <c r="N2398" s="26">
        <v>481</v>
      </c>
      <c r="O2398" s="4">
        <v>1</v>
      </c>
      <c r="Q2398" s="3">
        <v>43154</v>
      </c>
      <c r="R2398" s="3">
        <v>43196</v>
      </c>
    </row>
    <row r="2399" spans="1:18">
      <c r="A2399" s="3">
        <v>43154</v>
      </c>
      <c r="B2399" s="4" t="s">
        <v>402</v>
      </c>
      <c r="C2399" s="4" t="s">
        <v>255</v>
      </c>
      <c r="D2399" s="4">
        <v>1094</v>
      </c>
      <c r="E2399" s="4">
        <v>4</v>
      </c>
      <c r="F2399" s="4">
        <v>5166520</v>
      </c>
      <c r="G2399" s="4" t="s">
        <v>23</v>
      </c>
      <c r="H2399" s="4" t="s">
        <v>911</v>
      </c>
      <c r="I2399" s="4" t="s">
        <v>447</v>
      </c>
      <c r="J2399" s="4">
        <v>0.45</v>
      </c>
      <c r="K2399" s="4" t="s">
        <v>53</v>
      </c>
      <c r="L2399" s="4" t="s">
        <v>33</v>
      </c>
      <c r="M2399" s="4" t="s">
        <v>94</v>
      </c>
      <c r="N2399" s="26">
        <v>659</v>
      </c>
      <c r="O2399" s="4">
        <v>1</v>
      </c>
      <c r="Q2399" s="3">
        <v>43154</v>
      </c>
      <c r="R2399" s="3">
        <v>43196</v>
      </c>
    </row>
    <row r="2400" spans="1:18">
      <c r="A2400" s="3">
        <v>43154</v>
      </c>
      <c r="B2400" s="4" t="s">
        <v>402</v>
      </c>
      <c r="C2400" s="4" t="s">
        <v>255</v>
      </c>
      <c r="D2400" s="4">
        <v>1094</v>
      </c>
      <c r="E2400" s="4">
        <v>5</v>
      </c>
      <c r="F2400" s="4">
        <v>5180864</v>
      </c>
      <c r="G2400" s="4" t="s">
        <v>23</v>
      </c>
      <c r="H2400" s="4" t="s">
        <v>911</v>
      </c>
      <c r="I2400" s="4" t="s">
        <v>447</v>
      </c>
      <c r="J2400" s="4">
        <v>0.46</v>
      </c>
      <c r="K2400" s="4" t="s">
        <v>53</v>
      </c>
      <c r="L2400" s="4" t="s">
        <v>36</v>
      </c>
      <c r="M2400" s="4" t="s">
        <v>94</v>
      </c>
      <c r="N2400" s="26">
        <v>512</v>
      </c>
      <c r="O2400" s="4">
        <v>1</v>
      </c>
      <c r="Q2400" s="3">
        <v>43154</v>
      </c>
      <c r="R2400" s="3">
        <v>43196</v>
      </c>
    </row>
    <row r="2401" spans="1:18">
      <c r="A2401" s="3">
        <v>43154</v>
      </c>
      <c r="B2401" s="4" t="s">
        <v>402</v>
      </c>
      <c r="C2401" s="4" t="s">
        <v>255</v>
      </c>
      <c r="D2401" s="4">
        <v>1094</v>
      </c>
      <c r="E2401" s="4">
        <v>6</v>
      </c>
      <c r="F2401" s="4">
        <v>5180892</v>
      </c>
      <c r="G2401" s="4" t="s">
        <v>23</v>
      </c>
      <c r="H2401" s="4" t="s">
        <v>911</v>
      </c>
      <c r="I2401" s="4" t="s">
        <v>447</v>
      </c>
      <c r="J2401" s="4">
        <v>0.46</v>
      </c>
      <c r="K2401" s="4" t="s">
        <v>53</v>
      </c>
      <c r="L2401" s="4" t="s">
        <v>26</v>
      </c>
      <c r="M2401" s="4" t="s">
        <v>94</v>
      </c>
      <c r="N2401" s="26">
        <v>545</v>
      </c>
      <c r="O2401" s="4">
        <v>1</v>
      </c>
      <c r="Q2401" s="3">
        <v>43154</v>
      </c>
      <c r="R2401" s="3">
        <v>43196</v>
      </c>
    </row>
    <row r="2402" spans="1:18">
      <c r="A2402" s="3">
        <v>43154</v>
      </c>
      <c r="B2402" s="4" t="s">
        <v>402</v>
      </c>
      <c r="C2402" s="4" t="s">
        <v>255</v>
      </c>
      <c r="D2402" s="4">
        <v>1094</v>
      </c>
      <c r="E2402" s="4">
        <v>7</v>
      </c>
      <c r="F2402" s="4">
        <v>5184980</v>
      </c>
      <c r="G2402" s="4" t="s">
        <v>23</v>
      </c>
      <c r="H2402" s="4" t="s">
        <v>911</v>
      </c>
      <c r="I2402" s="4" t="s">
        <v>447</v>
      </c>
      <c r="J2402" s="4">
        <v>0.5</v>
      </c>
      <c r="K2402" s="4" t="s">
        <v>53</v>
      </c>
      <c r="L2402" s="4" t="s">
        <v>26</v>
      </c>
      <c r="M2402" s="4" t="s">
        <v>94</v>
      </c>
      <c r="N2402" s="26">
        <v>1004</v>
      </c>
      <c r="O2402" s="4">
        <v>1</v>
      </c>
      <c r="Q2402" s="3">
        <v>43154</v>
      </c>
      <c r="R2402" s="3">
        <v>43196</v>
      </c>
    </row>
    <row r="2403" spans="1:18">
      <c r="A2403" s="3">
        <v>43154</v>
      </c>
      <c r="B2403" s="4" t="s">
        <v>402</v>
      </c>
      <c r="C2403" s="4" t="s">
        <v>255</v>
      </c>
      <c r="D2403" s="4">
        <v>1094</v>
      </c>
      <c r="E2403" s="4">
        <v>8</v>
      </c>
      <c r="F2403" s="4">
        <v>5185059</v>
      </c>
      <c r="G2403" s="4" t="s">
        <v>23</v>
      </c>
      <c r="H2403" s="4" t="s">
        <v>911</v>
      </c>
      <c r="I2403" s="4" t="s">
        <v>447</v>
      </c>
      <c r="J2403" s="4">
        <v>0.51</v>
      </c>
      <c r="K2403" s="4" t="s">
        <v>53</v>
      </c>
      <c r="L2403" s="4" t="s">
        <v>26</v>
      </c>
      <c r="M2403" s="4" t="s">
        <v>94</v>
      </c>
      <c r="N2403" s="26">
        <v>1418</v>
      </c>
      <c r="O2403" s="4">
        <v>1</v>
      </c>
      <c r="Q2403" s="3">
        <v>43154</v>
      </c>
      <c r="R2403" s="3">
        <v>43196</v>
      </c>
    </row>
    <row r="2404" spans="1:18">
      <c r="A2404" s="3">
        <v>43154</v>
      </c>
      <c r="B2404" s="4" t="s">
        <v>402</v>
      </c>
      <c r="C2404" s="4" t="s">
        <v>255</v>
      </c>
      <c r="D2404" s="4">
        <v>1094</v>
      </c>
      <c r="E2404" s="4">
        <v>9</v>
      </c>
      <c r="F2404" s="4">
        <v>5185126</v>
      </c>
      <c r="G2404" s="4" t="s">
        <v>23</v>
      </c>
      <c r="H2404" s="4" t="s">
        <v>911</v>
      </c>
      <c r="I2404" s="4" t="s">
        <v>447</v>
      </c>
      <c r="J2404" s="4">
        <v>0.46</v>
      </c>
      <c r="K2404" s="4" t="s">
        <v>53</v>
      </c>
      <c r="L2404" s="4" t="s">
        <v>33</v>
      </c>
      <c r="M2404" s="4" t="s">
        <v>94</v>
      </c>
      <c r="N2404" s="26">
        <v>545</v>
      </c>
      <c r="O2404" s="4">
        <v>1</v>
      </c>
      <c r="Q2404" s="3">
        <v>43154</v>
      </c>
      <c r="R2404" s="3">
        <v>43196</v>
      </c>
    </row>
    <row r="2405" spans="1:18">
      <c r="A2405" s="3">
        <v>43154</v>
      </c>
      <c r="B2405" s="4" t="s">
        <v>402</v>
      </c>
      <c r="C2405" s="4" t="s">
        <v>255</v>
      </c>
      <c r="D2405" s="4">
        <v>1094</v>
      </c>
      <c r="E2405" s="4">
        <v>10</v>
      </c>
      <c r="F2405" s="4">
        <v>5185128</v>
      </c>
      <c r="G2405" s="4" t="s">
        <v>23</v>
      </c>
      <c r="H2405" s="4" t="s">
        <v>911</v>
      </c>
      <c r="I2405" s="4" t="s">
        <v>447</v>
      </c>
      <c r="J2405" s="4">
        <v>0.47</v>
      </c>
      <c r="K2405" s="4" t="s">
        <v>53</v>
      </c>
      <c r="L2405" s="4" t="s">
        <v>33</v>
      </c>
      <c r="M2405" s="4" t="s">
        <v>94</v>
      </c>
      <c r="N2405" s="26">
        <v>534</v>
      </c>
      <c r="O2405" s="4">
        <v>1</v>
      </c>
      <c r="Q2405" s="3">
        <v>43154</v>
      </c>
      <c r="R2405" s="3">
        <v>43196</v>
      </c>
    </row>
    <row r="2406" spans="1:18">
      <c r="A2406" s="3">
        <v>43154</v>
      </c>
      <c r="B2406" s="4" t="s">
        <v>402</v>
      </c>
      <c r="C2406" s="4" t="s">
        <v>255</v>
      </c>
      <c r="D2406" s="4">
        <v>1094</v>
      </c>
      <c r="E2406" s="4">
        <v>11</v>
      </c>
      <c r="F2406" s="4">
        <v>5185132</v>
      </c>
      <c r="G2406" s="4" t="s">
        <v>23</v>
      </c>
      <c r="H2406" s="4" t="s">
        <v>911</v>
      </c>
      <c r="I2406" s="4" t="s">
        <v>447</v>
      </c>
      <c r="J2406" s="4">
        <v>0.46</v>
      </c>
      <c r="K2406" s="4" t="s">
        <v>53</v>
      </c>
      <c r="L2406" s="4" t="s">
        <v>33</v>
      </c>
      <c r="M2406" s="4" t="s">
        <v>94</v>
      </c>
      <c r="N2406" s="26">
        <v>594</v>
      </c>
      <c r="O2406" s="4">
        <v>1</v>
      </c>
      <c r="Q2406" s="3">
        <v>43154</v>
      </c>
      <c r="R2406" s="3">
        <v>43196</v>
      </c>
    </row>
    <row r="2407" spans="1:18">
      <c r="A2407" s="3">
        <v>43154</v>
      </c>
      <c r="B2407" s="4" t="s">
        <v>402</v>
      </c>
      <c r="C2407" s="4" t="s">
        <v>255</v>
      </c>
      <c r="D2407" s="4">
        <v>1094</v>
      </c>
      <c r="E2407" s="4">
        <v>12</v>
      </c>
      <c r="F2407" s="4">
        <v>5185557</v>
      </c>
      <c r="G2407" s="4" t="s">
        <v>23</v>
      </c>
      <c r="H2407" s="4" t="s">
        <v>911</v>
      </c>
      <c r="I2407" s="4" t="s">
        <v>447</v>
      </c>
      <c r="J2407" s="4">
        <v>0.48</v>
      </c>
      <c r="K2407" s="4" t="s">
        <v>53</v>
      </c>
      <c r="L2407" s="4" t="s">
        <v>26</v>
      </c>
      <c r="M2407" s="4" t="s">
        <v>94</v>
      </c>
      <c r="N2407" s="26">
        <v>545</v>
      </c>
      <c r="O2407" s="4">
        <v>1</v>
      </c>
      <c r="Q2407" s="3">
        <v>43154</v>
      </c>
      <c r="R2407" s="3">
        <v>43196</v>
      </c>
    </row>
    <row r="2408" spans="1:18">
      <c r="A2408" s="3">
        <v>43154</v>
      </c>
      <c r="B2408" s="4" t="s">
        <v>402</v>
      </c>
      <c r="C2408" s="4" t="s">
        <v>255</v>
      </c>
      <c r="D2408" s="4">
        <v>1094</v>
      </c>
      <c r="E2408" s="4">
        <v>13</v>
      </c>
      <c r="F2408" s="4">
        <v>5185603</v>
      </c>
      <c r="G2408" s="4" t="s">
        <v>23</v>
      </c>
      <c r="H2408" s="4" t="s">
        <v>911</v>
      </c>
      <c r="I2408" s="4" t="s">
        <v>447</v>
      </c>
      <c r="J2408" s="4">
        <v>0.51</v>
      </c>
      <c r="K2408" s="4" t="s">
        <v>53</v>
      </c>
      <c r="L2408" s="4" t="s">
        <v>36</v>
      </c>
      <c r="M2408" s="4" t="s">
        <v>94</v>
      </c>
      <c r="N2408" s="26">
        <v>940</v>
      </c>
      <c r="O2408" s="4">
        <v>1</v>
      </c>
      <c r="Q2408" s="3">
        <v>43154</v>
      </c>
      <c r="R2408" s="3">
        <v>43196</v>
      </c>
    </row>
    <row r="2409" spans="1:18">
      <c r="A2409" s="3">
        <v>43154</v>
      </c>
      <c r="B2409" s="4" t="s">
        <v>402</v>
      </c>
      <c r="C2409" s="4" t="s">
        <v>255</v>
      </c>
      <c r="D2409" s="4">
        <v>1094</v>
      </c>
      <c r="E2409" s="4">
        <v>14</v>
      </c>
      <c r="F2409" s="4">
        <v>5185621</v>
      </c>
      <c r="G2409" s="4" t="s">
        <v>23</v>
      </c>
      <c r="H2409" s="4" t="s">
        <v>911</v>
      </c>
      <c r="I2409" s="4" t="s">
        <v>447</v>
      </c>
      <c r="J2409" s="4">
        <v>0.5</v>
      </c>
      <c r="K2409" s="4" t="s">
        <v>53</v>
      </c>
      <c r="L2409" s="4" t="s">
        <v>36</v>
      </c>
      <c r="M2409" s="4" t="s">
        <v>94</v>
      </c>
      <c r="N2409" s="26">
        <v>895</v>
      </c>
      <c r="O2409" s="4">
        <v>1</v>
      </c>
      <c r="Q2409" s="3">
        <v>43154</v>
      </c>
      <c r="R2409" s="3">
        <v>43196</v>
      </c>
    </row>
    <row r="2410" spans="1:18">
      <c r="A2410" s="3">
        <v>43154</v>
      </c>
      <c r="B2410" s="4" t="s">
        <v>402</v>
      </c>
      <c r="C2410" s="4" t="s">
        <v>255</v>
      </c>
      <c r="D2410" s="4">
        <v>1094</v>
      </c>
      <c r="E2410" s="4">
        <v>15</v>
      </c>
      <c r="F2410" s="4">
        <v>5185623</v>
      </c>
      <c r="G2410" s="4" t="s">
        <v>23</v>
      </c>
      <c r="H2410" s="4" t="s">
        <v>911</v>
      </c>
      <c r="I2410" s="4" t="s">
        <v>447</v>
      </c>
      <c r="J2410" s="4">
        <v>0.5</v>
      </c>
      <c r="K2410" s="4" t="s">
        <v>53</v>
      </c>
      <c r="L2410" s="4" t="s">
        <v>33</v>
      </c>
      <c r="M2410" s="4" t="s">
        <v>94</v>
      </c>
      <c r="N2410" s="26">
        <v>567</v>
      </c>
      <c r="O2410" s="4">
        <v>1</v>
      </c>
      <c r="Q2410" s="3">
        <v>43154</v>
      </c>
      <c r="R2410" s="3">
        <v>43196</v>
      </c>
    </row>
    <row r="2411" spans="1:18">
      <c r="A2411" s="3">
        <v>43154</v>
      </c>
      <c r="B2411" s="4" t="s">
        <v>402</v>
      </c>
      <c r="C2411" s="4" t="s">
        <v>255</v>
      </c>
      <c r="D2411" s="4">
        <v>1094</v>
      </c>
      <c r="E2411" s="4">
        <v>16</v>
      </c>
      <c r="F2411" s="4">
        <v>5185663</v>
      </c>
      <c r="G2411" s="4" t="s">
        <v>23</v>
      </c>
      <c r="H2411" s="4" t="s">
        <v>911</v>
      </c>
      <c r="I2411" s="4" t="s">
        <v>447</v>
      </c>
      <c r="J2411" s="4">
        <v>0.5</v>
      </c>
      <c r="K2411" s="4" t="s">
        <v>53</v>
      </c>
      <c r="L2411" s="4" t="s">
        <v>36</v>
      </c>
      <c r="M2411" s="4" t="s">
        <v>94</v>
      </c>
      <c r="N2411" s="26">
        <v>998</v>
      </c>
      <c r="O2411" s="4">
        <v>1</v>
      </c>
      <c r="Q2411" s="3">
        <v>43154</v>
      </c>
      <c r="R2411" s="3">
        <v>43196</v>
      </c>
    </row>
    <row r="2412" spans="1:18">
      <c r="A2412" s="3">
        <v>43154</v>
      </c>
      <c r="B2412" s="4" t="s">
        <v>402</v>
      </c>
      <c r="C2412" s="4" t="s">
        <v>255</v>
      </c>
      <c r="D2412" s="4">
        <v>1094</v>
      </c>
      <c r="E2412" s="4">
        <v>17</v>
      </c>
      <c r="F2412" s="4">
        <v>5185665</v>
      </c>
      <c r="G2412" s="4" t="s">
        <v>23</v>
      </c>
      <c r="H2412" s="4" t="s">
        <v>911</v>
      </c>
      <c r="I2412" s="4" t="s">
        <v>447</v>
      </c>
      <c r="J2412" s="4">
        <v>0.51</v>
      </c>
      <c r="K2412" s="4" t="s">
        <v>53</v>
      </c>
      <c r="L2412" s="4" t="s">
        <v>36</v>
      </c>
      <c r="M2412" s="4" t="s">
        <v>94</v>
      </c>
      <c r="N2412" s="26">
        <v>621</v>
      </c>
      <c r="O2412" s="4">
        <v>1</v>
      </c>
      <c r="Q2412" s="3">
        <v>43154</v>
      </c>
      <c r="R2412" s="3">
        <v>43196</v>
      </c>
    </row>
    <row r="2413" spans="1:18">
      <c r="A2413" s="3">
        <v>43154</v>
      </c>
      <c r="B2413" s="4" t="s">
        <v>402</v>
      </c>
      <c r="C2413" s="4" t="s">
        <v>255</v>
      </c>
      <c r="D2413" s="4">
        <v>1094</v>
      </c>
      <c r="E2413" s="4">
        <v>18</v>
      </c>
      <c r="F2413" s="4">
        <v>5185671</v>
      </c>
      <c r="G2413" s="4" t="s">
        <v>23</v>
      </c>
      <c r="H2413" s="4" t="s">
        <v>911</v>
      </c>
      <c r="I2413" s="4" t="s">
        <v>447</v>
      </c>
      <c r="J2413" s="4">
        <v>0.51</v>
      </c>
      <c r="K2413" s="4" t="s">
        <v>53</v>
      </c>
      <c r="L2413" s="4" t="s">
        <v>36</v>
      </c>
      <c r="M2413" s="4" t="s">
        <v>94</v>
      </c>
      <c r="N2413" s="26">
        <v>508</v>
      </c>
      <c r="O2413" s="4">
        <v>1</v>
      </c>
      <c r="Q2413" s="3">
        <v>43154</v>
      </c>
      <c r="R2413" s="3">
        <v>43196</v>
      </c>
    </row>
    <row r="2414" spans="1:18">
      <c r="A2414" s="3">
        <v>43154</v>
      </c>
      <c r="B2414" s="4" t="s">
        <v>402</v>
      </c>
      <c r="C2414" s="4" t="s">
        <v>255</v>
      </c>
      <c r="D2414" s="4">
        <v>1094</v>
      </c>
      <c r="E2414" s="4">
        <v>19</v>
      </c>
      <c r="F2414" s="4">
        <v>5186473</v>
      </c>
      <c r="G2414" s="4" t="s">
        <v>23</v>
      </c>
      <c r="H2414" s="4" t="s">
        <v>911</v>
      </c>
      <c r="I2414" s="4" t="s">
        <v>447</v>
      </c>
      <c r="J2414" s="4">
        <v>0.46</v>
      </c>
      <c r="K2414" s="4" t="s">
        <v>53</v>
      </c>
      <c r="L2414" s="4" t="s">
        <v>36</v>
      </c>
      <c r="M2414" s="4" t="s">
        <v>94</v>
      </c>
      <c r="N2414" s="26">
        <v>555</v>
      </c>
      <c r="O2414" s="4">
        <v>1</v>
      </c>
      <c r="Q2414" s="3">
        <v>43154</v>
      </c>
      <c r="R2414" s="3">
        <v>43196</v>
      </c>
    </row>
    <row r="2415" spans="1:18">
      <c r="A2415" s="3">
        <v>43154</v>
      </c>
      <c r="B2415" s="4" t="s">
        <v>402</v>
      </c>
      <c r="C2415" s="4" t="s">
        <v>255</v>
      </c>
      <c r="D2415" s="4">
        <v>1094</v>
      </c>
      <c r="E2415" s="4">
        <v>20</v>
      </c>
      <c r="F2415" s="4">
        <v>5186528</v>
      </c>
      <c r="G2415" s="4" t="s">
        <v>23</v>
      </c>
      <c r="H2415" s="4" t="s">
        <v>911</v>
      </c>
      <c r="I2415" s="4" t="s">
        <v>447</v>
      </c>
      <c r="J2415" s="4">
        <v>0.5</v>
      </c>
      <c r="K2415" s="4" t="s">
        <v>53</v>
      </c>
      <c r="L2415" s="4" t="s">
        <v>36</v>
      </c>
      <c r="M2415" s="4" t="s">
        <v>94</v>
      </c>
      <c r="N2415" s="26">
        <v>1013</v>
      </c>
      <c r="O2415" s="4">
        <v>1</v>
      </c>
      <c r="Q2415" s="3">
        <v>43154</v>
      </c>
      <c r="R2415" s="3">
        <v>43196</v>
      </c>
    </row>
    <row r="2416" spans="1:18">
      <c r="A2416" s="3">
        <v>43154</v>
      </c>
      <c r="B2416" s="4" t="s">
        <v>402</v>
      </c>
      <c r="C2416" s="4" t="s">
        <v>255</v>
      </c>
      <c r="D2416" s="4">
        <v>1094</v>
      </c>
      <c r="E2416" s="4">
        <v>21</v>
      </c>
      <c r="F2416" s="4">
        <v>5186583</v>
      </c>
      <c r="G2416" s="4" t="s">
        <v>23</v>
      </c>
      <c r="H2416" s="4" t="s">
        <v>911</v>
      </c>
      <c r="I2416" s="4" t="s">
        <v>447</v>
      </c>
      <c r="J2416" s="4">
        <v>0.5</v>
      </c>
      <c r="K2416" s="4" t="s">
        <v>53</v>
      </c>
      <c r="L2416" s="4" t="s">
        <v>39</v>
      </c>
      <c r="M2416" s="4" t="s">
        <v>94</v>
      </c>
      <c r="N2416" s="26">
        <v>760</v>
      </c>
      <c r="O2416" s="4">
        <v>1</v>
      </c>
      <c r="Q2416" s="3">
        <v>43154</v>
      </c>
      <c r="R2416" s="3">
        <v>43196</v>
      </c>
    </row>
    <row r="2417" spans="1:18">
      <c r="A2417" s="3">
        <v>43154</v>
      </c>
      <c r="B2417" s="4" t="s">
        <v>402</v>
      </c>
      <c r="C2417" s="4" t="s">
        <v>255</v>
      </c>
      <c r="D2417" s="4">
        <v>1094</v>
      </c>
      <c r="E2417" s="4">
        <v>22</v>
      </c>
      <c r="F2417" s="4">
        <v>5186591</v>
      </c>
      <c r="G2417" s="4" t="s">
        <v>23</v>
      </c>
      <c r="H2417" s="4" t="s">
        <v>911</v>
      </c>
      <c r="I2417" s="4" t="s">
        <v>447</v>
      </c>
      <c r="J2417" s="4">
        <v>0.52</v>
      </c>
      <c r="K2417" s="4" t="s">
        <v>53</v>
      </c>
      <c r="L2417" s="4" t="s">
        <v>33</v>
      </c>
      <c r="M2417" s="4" t="s">
        <v>94</v>
      </c>
      <c r="N2417" s="26">
        <v>599</v>
      </c>
      <c r="O2417" s="4">
        <v>1</v>
      </c>
      <c r="Q2417" s="3">
        <v>43154</v>
      </c>
      <c r="R2417" s="3">
        <v>43196</v>
      </c>
    </row>
    <row r="2418" spans="1:18">
      <c r="A2418" s="3">
        <v>43154</v>
      </c>
      <c r="B2418" s="4" t="s">
        <v>402</v>
      </c>
      <c r="C2418" s="4" t="s">
        <v>255</v>
      </c>
      <c r="D2418" s="4">
        <v>1094</v>
      </c>
      <c r="E2418" s="4">
        <v>23</v>
      </c>
      <c r="F2418" s="4">
        <v>5186609</v>
      </c>
      <c r="G2418" s="4" t="s">
        <v>23</v>
      </c>
      <c r="H2418" s="4" t="s">
        <v>911</v>
      </c>
      <c r="I2418" s="4" t="s">
        <v>447</v>
      </c>
      <c r="J2418" s="4">
        <v>0.51</v>
      </c>
      <c r="K2418" s="4" t="s">
        <v>53</v>
      </c>
      <c r="L2418" s="4" t="s">
        <v>33</v>
      </c>
      <c r="M2418" s="4" t="s">
        <v>94</v>
      </c>
      <c r="N2418" s="26">
        <v>632</v>
      </c>
      <c r="O2418" s="4">
        <v>1</v>
      </c>
      <c r="Q2418" s="3">
        <v>43154</v>
      </c>
      <c r="R2418" s="3">
        <v>43196</v>
      </c>
    </row>
    <row r="2419" spans="1:18">
      <c r="A2419" s="3">
        <v>43154</v>
      </c>
      <c r="B2419" s="4" t="s">
        <v>402</v>
      </c>
      <c r="C2419" s="4" t="s">
        <v>255</v>
      </c>
      <c r="D2419" s="4">
        <v>1094</v>
      </c>
      <c r="E2419" s="4">
        <v>24</v>
      </c>
      <c r="F2419" s="4">
        <v>5187774</v>
      </c>
      <c r="G2419" s="4" t="s">
        <v>23</v>
      </c>
      <c r="H2419" s="4" t="s">
        <v>911</v>
      </c>
      <c r="I2419" s="4" t="s">
        <v>447</v>
      </c>
      <c r="J2419" s="4">
        <v>0.5</v>
      </c>
      <c r="K2419" s="4" t="s">
        <v>53</v>
      </c>
      <c r="L2419" s="4" t="s">
        <v>26</v>
      </c>
      <c r="M2419" s="4" t="s">
        <v>94</v>
      </c>
      <c r="N2419" s="26">
        <v>594</v>
      </c>
      <c r="O2419" s="4">
        <v>1</v>
      </c>
      <c r="Q2419" s="3">
        <v>43154</v>
      </c>
      <c r="R2419" s="3">
        <v>43196</v>
      </c>
    </row>
    <row r="2420" spans="1:18">
      <c r="A2420" s="3">
        <v>43154</v>
      </c>
      <c r="B2420" s="4" t="s">
        <v>402</v>
      </c>
      <c r="C2420" s="4" t="s">
        <v>255</v>
      </c>
      <c r="D2420" s="4">
        <v>1094</v>
      </c>
      <c r="E2420" s="4">
        <v>25</v>
      </c>
      <c r="F2420" s="4">
        <v>5191336</v>
      </c>
      <c r="G2420" s="4" t="s">
        <v>23</v>
      </c>
      <c r="H2420" s="4" t="s">
        <v>911</v>
      </c>
      <c r="I2420" s="4" t="s">
        <v>447</v>
      </c>
      <c r="J2420" s="4">
        <v>0.45</v>
      </c>
      <c r="K2420" s="4" t="s">
        <v>53</v>
      </c>
      <c r="L2420" s="4" t="s">
        <v>33</v>
      </c>
      <c r="M2420" s="4" t="s">
        <v>94</v>
      </c>
      <c r="N2420" s="26">
        <v>594</v>
      </c>
      <c r="O2420" s="4">
        <v>1</v>
      </c>
      <c r="Q2420" s="3">
        <v>43154</v>
      </c>
      <c r="R2420" s="3">
        <v>43196</v>
      </c>
    </row>
    <row r="2421" spans="1:18">
      <c r="A2421" s="3">
        <v>43154</v>
      </c>
      <c r="B2421" s="4" t="s">
        <v>402</v>
      </c>
      <c r="C2421" s="4" t="s">
        <v>255</v>
      </c>
      <c r="D2421" s="4">
        <v>1094</v>
      </c>
      <c r="E2421" s="4">
        <v>26</v>
      </c>
      <c r="F2421" s="4">
        <v>5191344</v>
      </c>
      <c r="G2421" s="4" t="s">
        <v>23</v>
      </c>
      <c r="H2421" s="4" t="s">
        <v>911</v>
      </c>
      <c r="I2421" s="4" t="s">
        <v>447</v>
      </c>
      <c r="J2421" s="4">
        <v>0.46</v>
      </c>
      <c r="K2421" s="4" t="s">
        <v>53</v>
      </c>
      <c r="L2421" s="4" t="s">
        <v>36</v>
      </c>
      <c r="M2421" s="4" t="s">
        <v>94</v>
      </c>
      <c r="N2421" s="26">
        <v>589</v>
      </c>
      <c r="O2421" s="4">
        <v>1</v>
      </c>
      <c r="Q2421" s="3">
        <v>43154</v>
      </c>
      <c r="R2421" s="3">
        <v>43196</v>
      </c>
    </row>
    <row r="2422" spans="1:18">
      <c r="A2422" s="3">
        <v>43154</v>
      </c>
      <c r="B2422" s="4" t="s">
        <v>402</v>
      </c>
      <c r="C2422" s="4" t="s">
        <v>255</v>
      </c>
      <c r="D2422" s="4">
        <v>1094</v>
      </c>
      <c r="E2422" s="4">
        <v>27</v>
      </c>
      <c r="F2422" s="4">
        <v>5191823</v>
      </c>
      <c r="G2422" s="4" t="s">
        <v>23</v>
      </c>
      <c r="H2422" s="4" t="s">
        <v>911</v>
      </c>
      <c r="I2422" s="4" t="s">
        <v>447</v>
      </c>
      <c r="J2422" s="4">
        <v>0.46</v>
      </c>
      <c r="K2422" s="4" t="s">
        <v>53</v>
      </c>
      <c r="L2422" s="4" t="s">
        <v>36</v>
      </c>
      <c r="M2422" s="4" t="s">
        <v>94</v>
      </c>
      <c r="N2422" s="26">
        <v>509</v>
      </c>
      <c r="O2422" s="4">
        <v>1</v>
      </c>
      <c r="Q2422" s="3">
        <v>43154</v>
      </c>
      <c r="R2422" s="3">
        <v>43196</v>
      </c>
    </row>
    <row r="2423" spans="1:18">
      <c r="A2423" s="3">
        <v>43154</v>
      </c>
      <c r="B2423" s="4" t="s">
        <v>402</v>
      </c>
      <c r="C2423" s="4" t="s">
        <v>255</v>
      </c>
      <c r="D2423" s="4">
        <v>1094</v>
      </c>
      <c r="E2423" s="4">
        <v>28</v>
      </c>
      <c r="F2423" s="4">
        <v>5191829</v>
      </c>
      <c r="G2423" s="4" t="s">
        <v>23</v>
      </c>
      <c r="H2423" s="4" t="s">
        <v>911</v>
      </c>
      <c r="I2423" s="4" t="s">
        <v>447</v>
      </c>
      <c r="J2423" s="4">
        <v>0.46</v>
      </c>
      <c r="K2423" s="4" t="s">
        <v>53</v>
      </c>
      <c r="L2423" s="4" t="s">
        <v>39</v>
      </c>
      <c r="M2423" s="4" t="s">
        <v>94</v>
      </c>
      <c r="N2423" s="26">
        <v>541</v>
      </c>
      <c r="O2423" s="4">
        <v>1</v>
      </c>
      <c r="Q2423" s="3">
        <v>43154</v>
      </c>
      <c r="R2423" s="3">
        <v>43196</v>
      </c>
    </row>
    <row r="2424" spans="1:18">
      <c r="A2424" s="3">
        <v>43154</v>
      </c>
      <c r="B2424" s="4" t="s">
        <v>402</v>
      </c>
      <c r="C2424" s="4" t="s">
        <v>255</v>
      </c>
      <c r="D2424" s="4">
        <v>1094</v>
      </c>
      <c r="E2424" s="4">
        <v>29</v>
      </c>
      <c r="F2424" s="4">
        <v>5192697</v>
      </c>
      <c r="G2424" s="4" t="s">
        <v>23</v>
      </c>
      <c r="H2424" s="4" t="s">
        <v>911</v>
      </c>
      <c r="I2424" s="4" t="s">
        <v>447</v>
      </c>
      <c r="J2424" s="4">
        <v>0.51</v>
      </c>
      <c r="K2424" s="4" t="s">
        <v>53</v>
      </c>
      <c r="L2424" s="4" t="s">
        <v>26</v>
      </c>
      <c r="M2424" s="4" t="s">
        <v>94</v>
      </c>
      <c r="N2424" s="26">
        <v>881</v>
      </c>
      <c r="O2424" s="4">
        <v>1</v>
      </c>
      <c r="Q2424" s="3">
        <v>43154</v>
      </c>
      <c r="R2424" s="3">
        <v>43196</v>
      </c>
    </row>
    <row r="2425" spans="1:18">
      <c r="A2425" s="3">
        <v>43154</v>
      </c>
      <c r="B2425" s="4" t="s">
        <v>402</v>
      </c>
      <c r="C2425" s="4" t="s">
        <v>255</v>
      </c>
      <c r="D2425" s="4">
        <v>1094</v>
      </c>
      <c r="E2425" s="4">
        <v>30</v>
      </c>
      <c r="F2425" s="4">
        <v>5192730</v>
      </c>
      <c r="G2425" s="4" t="s">
        <v>23</v>
      </c>
      <c r="H2425" s="4" t="s">
        <v>911</v>
      </c>
      <c r="I2425" s="4" t="s">
        <v>447</v>
      </c>
      <c r="J2425" s="4">
        <v>0.52</v>
      </c>
      <c r="K2425" s="4" t="s">
        <v>53</v>
      </c>
      <c r="L2425" s="4" t="s">
        <v>36</v>
      </c>
      <c r="M2425" s="4" t="s">
        <v>94</v>
      </c>
      <c r="N2425" s="26">
        <v>599</v>
      </c>
      <c r="O2425" s="4">
        <v>1</v>
      </c>
      <c r="Q2425" s="3">
        <v>43154</v>
      </c>
      <c r="R2425" s="3">
        <v>43196</v>
      </c>
    </row>
    <row r="2426" spans="1:18">
      <c r="A2426" s="3">
        <v>43154</v>
      </c>
      <c r="B2426" s="4" t="s">
        <v>402</v>
      </c>
      <c r="C2426" s="4" t="s">
        <v>255</v>
      </c>
      <c r="D2426" s="4">
        <v>1094</v>
      </c>
      <c r="E2426" s="4">
        <v>31</v>
      </c>
      <c r="F2426" s="4">
        <v>5192732</v>
      </c>
      <c r="G2426" s="4" t="s">
        <v>23</v>
      </c>
      <c r="H2426" s="4" t="s">
        <v>911</v>
      </c>
      <c r="I2426" s="4" t="s">
        <v>447</v>
      </c>
      <c r="J2426" s="4">
        <v>0.51</v>
      </c>
      <c r="K2426" s="4" t="s">
        <v>53</v>
      </c>
      <c r="L2426" s="4" t="s">
        <v>33</v>
      </c>
      <c r="M2426" s="4" t="s">
        <v>94</v>
      </c>
      <c r="N2426" s="26">
        <v>577</v>
      </c>
      <c r="O2426" s="4">
        <v>1</v>
      </c>
      <c r="Q2426" s="3">
        <v>43154</v>
      </c>
      <c r="R2426" s="3">
        <v>43196</v>
      </c>
    </row>
    <row r="2427" spans="1:18">
      <c r="A2427" s="3">
        <v>43154</v>
      </c>
      <c r="B2427" s="4" t="s">
        <v>402</v>
      </c>
      <c r="C2427" s="4" t="s">
        <v>255</v>
      </c>
      <c r="D2427" s="4">
        <v>1094</v>
      </c>
      <c r="E2427" s="4">
        <v>32</v>
      </c>
      <c r="F2427" s="4">
        <v>5192743</v>
      </c>
      <c r="G2427" s="4" t="s">
        <v>23</v>
      </c>
      <c r="H2427" s="4" t="s">
        <v>911</v>
      </c>
      <c r="I2427" s="4" t="s">
        <v>447</v>
      </c>
      <c r="J2427" s="4">
        <v>0.5</v>
      </c>
      <c r="K2427" s="4" t="s">
        <v>53</v>
      </c>
      <c r="L2427" s="4" t="s">
        <v>36</v>
      </c>
      <c r="M2427" s="4" t="s">
        <v>94</v>
      </c>
      <c r="N2427" s="26">
        <v>544</v>
      </c>
      <c r="O2427" s="4">
        <v>1</v>
      </c>
      <c r="Q2427" s="3">
        <v>43154</v>
      </c>
      <c r="R2427" s="3">
        <v>43196</v>
      </c>
    </row>
    <row r="2428" spans="1:18">
      <c r="A2428" s="3">
        <v>43154</v>
      </c>
      <c r="B2428" s="4" t="s">
        <v>402</v>
      </c>
      <c r="C2428" s="4" t="s">
        <v>255</v>
      </c>
      <c r="D2428" s="4">
        <v>1094</v>
      </c>
      <c r="E2428" s="4">
        <v>33</v>
      </c>
      <c r="F2428" s="4">
        <v>5192749</v>
      </c>
      <c r="G2428" s="4" t="s">
        <v>23</v>
      </c>
      <c r="H2428" s="4" t="s">
        <v>911</v>
      </c>
      <c r="I2428" s="4" t="s">
        <v>447</v>
      </c>
      <c r="J2428" s="4">
        <v>0.51</v>
      </c>
      <c r="K2428" s="4" t="s">
        <v>53</v>
      </c>
      <c r="L2428" s="4" t="s">
        <v>26</v>
      </c>
      <c r="M2428" s="4" t="s">
        <v>94</v>
      </c>
      <c r="N2428" s="26">
        <v>566</v>
      </c>
      <c r="O2428" s="4">
        <v>1</v>
      </c>
      <c r="Q2428" s="3">
        <v>43154</v>
      </c>
      <c r="R2428" s="3">
        <v>43196</v>
      </c>
    </row>
    <row r="2429" spans="1:18">
      <c r="A2429" s="3">
        <v>43154</v>
      </c>
      <c r="B2429" s="4" t="s">
        <v>402</v>
      </c>
      <c r="C2429" s="4" t="s">
        <v>255</v>
      </c>
      <c r="D2429" s="4">
        <v>1094</v>
      </c>
      <c r="E2429" s="4">
        <v>34</v>
      </c>
      <c r="F2429" s="4">
        <v>5193014</v>
      </c>
      <c r="G2429" s="4" t="s">
        <v>23</v>
      </c>
      <c r="H2429" s="4" t="s">
        <v>911</v>
      </c>
      <c r="I2429" s="4" t="s">
        <v>447</v>
      </c>
      <c r="J2429" s="4">
        <v>0.45</v>
      </c>
      <c r="K2429" s="4" t="s">
        <v>53</v>
      </c>
      <c r="L2429" s="4" t="s">
        <v>33</v>
      </c>
      <c r="M2429" s="4" t="s">
        <v>94</v>
      </c>
      <c r="N2429" s="26">
        <v>533</v>
      </c>
      <c r="O2429" s="4">
        <v>1</v>
      </c>
      <c r="Q2429" s="3">
        <v>43154</v>
      </c>
      <c r="R2429" s="3">
        <v>43196</v>
      </c>
    </row>
    <row r="2430" spans="1:18">
      <c r="A2430" s="3">
        <v>43154</v>
      </c>
      <c r="B2430" s="4" t="s">
        <v>402</v>
      </c>
      <c r="C2430" s="4" t="s">
        <v>255</v>
      </c>
      <c r="D2430" s="4">
        <v>1094</v>
      </c>
      <c r="E2430" s="4">
        <v>35</v>
      </c>
      <c r="F2430" s="4">
        <v>5193016</v>
      </c>
      <c r="G2430" s="4" t="s">
        <v>23</v>
      </c>
      <c r="H2430" s="4" t="s">
        <v>911</v>
      </c>
      <c r="I2430" s="4" t="s">
        <v>447</v>
      </c>
      <c r="J2430" s="4">
        <v>0.47</v>
      </c>
      <c r="K2430" s="4" t="s">
        <v>53</v>
      </c>
      <c r="L2430" s="4" t="s">
        <v>33</v>
      </c>
      <c r="M2430" s="4" t="s">
        <v>94</v>
      </c>
      <c r="N2430" s="26">
        <v>528</v>
      </c>
      <c r="O2430" s="4">
        <v>1</v>
      </c>
      <c r="Q2430" s="3">
        <v>43154</v>
      </c>
      <c r="R2430" s="3">
        <v>43196</v>
      </c>
    </row>
    <row r="2431" spans="1:18">
      <c r="A2431" s="3">
        <v>43154</v>
      </c>
      <c r="B2431" s="4" t="s">
        <v>402</v>
      </c>
      <c r="C2431" s="4" t="s">
        <v>255</v>
      </c>
      <c r="D2431" s="4">
        <v>1094</v>
      </c>
      <c r="E2431" s="4">
        <v>36</v>
      </c>
      <c r="F2431" s="4">
        <v>5193482</v>
      </c>
      <c r="G2431" s="4" t="s">
        <v>23</v>
      </c>
      <c r="H2431" s="4" t="s">
        <v>911</v>
      </c>
      <c r="I2431" s="4" t="s">
        <v>447</v>
      </c>
      <c r="J2431" s="4">
        <v>0.5</v>
      </c>
      <c r="K2431" s="4" t="s">
        <v>53</v>
      </c>
      <c r="L2431" s="4" t="s">
        <v>26</v>
      </c>
      <c r="M2431" s="4" t="s">
        <v>94</v>
      </c>
      <c r="N2431" s="26">
        <v>520</v>
      </c>
      <c r="O2431" s="4">
        <v>1</v>
      </c>
      <c r="Q2431" s="3">
        <v>43154</v>
      </c>
      <c r="R2431" s="3">
        <v>43196</v>
      </c>
    </row>
    <row r="2432" spans="1:18">
      <c r="A2432" s="3">
        <v>43154</v>
      </c>
      <c r="B2432" s="4" t="s">
        <v>402</v>
      </c>
      <c r="C2432" s="4" t="s">
        <v>255</v>
      </c>
      <c r="D2432" s="4">
        <v>1095</v>
      </c>
      <c r="E2432" s="4">
        <v>1</v>
      </c>
      <c r="F2432" s="4">
        <v>5164530</v>
      </c>
      <c r="G2432" s="4" t="s">
        <v>23</v>
      </c>
      <c r="H2432" s="4" t="s">
        <v>429</v>
      </c>
      <c r="I2432" s="4" t="s">
        <v>447</v>
      </c>
      <c r="J2432" s="4">
        <v>0.42</v>
      </c>
      <c r="K2432" s="4" t="s">
        <v>38</v>
      </c>
      <c r="L2432" s="4" t="s">
        <v>36</v>
      </c>
      <c r="M2432" s="4" t="s">
        <v>94</v>
      </c>
      <c r="N2432" s="26">
        <v>433</v>
      </c>
      <c r="O2432" s="4">
        <v>1</v>
      </c>
      <c r="Q2432" s="3">
        <v>43154</v>
      </c>
      <c r="R2432" s="3">
        <v>43196</v>
      </c>
    </row>
    <row r="2433" spans="1:18">
      <c r="A2433" s="3">
        <v>43154</v>
      </c>
      <c r="B2433" s="4" t="s">
        <v>402</v>
      </c>
      <c r="C2433" s="4" t="s">
        <v>255</v>
      </c>
      <c r="D2433" s="4">
        <v>1095</v>
      </c>
      <c r="E2433" s="4">
        <v>2</v>
      </c>
      <c r="F2433" s="4">
        <v>5164605</v>
      </c>
      <c r="G2433" s="4" t="s">
        <v>23</v>
      </c>
      <c r="H2433" s="4" t="s">
        <v>429</v>
      </c>
      <c r="I2433" s="4" t="s">
        <v>447</v>
      </c>
      <c r="J2433" s="4">
        <v>0.42</v>
      </c>
      <c r="K2433" s="4" t="s">
        <v>38</v>
      </c>
      <c r="L2433" s="4" t="s">
        <v>33</v>
      </c>
      <c r="M2433" s="4" t="s">
        <v>94</v>
      </c>
      <c r="N2433" s="26">
        <v>519</v>
      </c>
      <c r="O2433" s="4">
        <v>1</v>
      </c>
      <c r="Q2433" s="3">
        <v>43154</v>
      </c>
      <c r="R2433" s="3">
        <v>43196</v>
      </c>
    </row>
    <row r="2434" spans="1:18">
      <c r="A2434" s="3">
        <v>43154</v>
      </c>
      <c r="B2434" s="4" t="s">
        <v>402</v>
      </c>
      <c r="C2434" s="4" t="s">
        <v>255</v>
      </c>
      <c r="D2434" s="4">
        <v>1095</v>
      </c>
      <c r="E2434" s="4">
        <v>3</v>
      </c>
      <c r="F2434" s="4">
        <v>5164647</v>
      </c>
      <c r="G2434" s="4" t="s">
        <v>23</v>
      </c>
      <c r="H2434" s="4" t="s">
        <v>429</v>
      </c>
      <c r="I2434" s="4" t="s">
        <v>447</v>
      </c>
      <c r="J2434" s="4">
        <v>0.42</v>
      </c>
      <c r="K2434" s="4" t="s">
        <v>38</v>
      </c>
      <c r="L2434" s="4" t="s">
        <v>33</v>
      </c>
      <c r="M2434" s="4" t="s">
        <v>94</v>
      </c>
      <c r="N2434" s="26">
        <v>497</v>
      </c>
      <c r="O2434" s="4">
        <v>1</v>
      </c>
      <c r="Q2434" s="3">
        <v>43154</v>
      </c>
      <c r="R2434" s="3">
        <v>43196</v>
      </c>
    </row>
    <row r="2435" spans="1:18">
      <c r="A2435" s="3">
        <v>43154</v>
      </c>
      <c r="B2435" s="4" t="s">
        <v>402</v>
      </c>
      <c r="C2435" s="4" t="s">
        <v>255</v>
      </c>
      <c r="D2435" s="4">
        <v>1095</v>
      </c>
      <c r="E2435" s="4">
        <v>4</v>
      </c>
      <c r="F2435" s="4">
        <v>5164737</v>
      </c>
      <c r="G2435" s="4" t="s">
        <v>23</v>
      </c>
      <c r="H2435" s="4" t="s">
        <v>429</v>
      </c>
      <c r="I2435" s="4" t="s">
        <v>447</v>
      </c>
      <c r="J2435" s="4">
        <v>0.41</v>
      </c>
      <c r="K2435" s="4" t="s">
        <v>38</v>
      </c>
      <c r="L2435" s="4" t="s">
        <v>26</v>
      </c>
      <c r="M2435" s="4" t="s">
        <v>94</v>
      </c>
      <c r="N2435" s="26">
        <v>352</v>
      </c>
      <c r="O2435" s="4">
        <v>1</v>
      </c>
      <c r="Q2435" s="3">
        <v>43154</v>
      </c>
      <c r="R2435" s="3">
        <v>43196</v>
      </c>
    </row>
    <row r="2436" spans="1:18">
      <c r="A2436" s="3">
        <v>43154</v>
      </c>
      <c r="B2436" s="4" t="s">
        <v>402</v>
      </c>
      <c r="C2436" s="4" t="s">
        <v>255</v>
      </c>
      <c r="D2436" s="4">
        <v>1095</v>
      </c>
      <c r="E2436" s="4">
        <v>5</v>
      </c>
      <c r="F2436" s="4">
        <v>5166508</v>
      </c>
      <c r="G2436" s="4" t="s">
        <v>23</v>
      </c>
      <c r="H2436" s="4" t="s">
        <v>429</v>
      </c>
      <c r="I2436" s="4" t="s">
        <v>447</v>
      </c>
      <c r="J2436" s="4">
        <v>0.41</v>
      </c>
      <c r="K2436" s="4" t="s">
        <v>38</v>
      </c>
      <c r="L2436" s="4" t="s">
        <v>39</v>
      </c>
      <c r="M2436" s="4" t="s">
        <v>94</v>
      </c>
      <c r="N2436" s="26">
        <v>733</v>
      </c>
      <c r="O2436" s="4">
        <v>1</v>
      </c>
      <c r="Q2436" s="3">
        <v>43154</v>
      </c>
      <c r="R2436" s="3">
        <v>43196</v>
      </c>
    </row>
    <row r="2437" spans="1:18">
      <c r="A2437" s="3">
        <v>43154</v>
      </c>
      <c r="B2437" s="4" t="s">
        <v>402</v>
      </c>
      <c r="C2437" s="4" t="s">
        <v>255</v>
      </c>
      <c r="D2437" s="4">
        <v>1095</v>
      </c>
      <c r="E2437" s="4">
        <v>6</v>
      </c>
      <c r="F2437" s="4">
        <v>5166515</v>
      </c>
      <c r="G2437" s="4" t="s">
        <v>23</v>
      </c>
      <c r="H2437" s="4" t="s">
        <v>429</v>
      </c>
      <c r="I2437" s="4" t="s">
        <v>447</v>
      </c>
      <c r="J2437" s="4">
        <v>0.4</v>
      </c>
      <c r="K2437" s="4" t="s">
        <v>38</v>
      </c>
      <c r="L2437" s="4" t="s">
        <v>39</v>
      </c>
      <c r="M2437" s="4" t="s">
        <v>94</v>
      </c>
      <c r="N2437" s="26">
        <v>653</v>
      </c>
      <c r="O2437" s="4">
        <v>1</v>
      </c>
      <c r="Q2437" s="3">
        <v>43154</v>
      </c>
      <c r="R2437" s="3">
        <v>43196</v>
      </c>
    </row>
    <row r="2438" spans="1:18">
      <c r="A2438" s="3">
        <v>43154</v>
      </c>
      <c r="B2438" s="4" t="s">
        <v>402</v>
      </c>
      <c r="C2438" s="4" t="s">
        <v>255</v>
      </c>
      <c r="D2438" s="4">
        <v>1095</v>
      </c>
      <c r="E2438" s="4">
        <v>7</v>
      </c>
      <c r="F2438" s="4">
        <v>5166537</v>
      </c>
      <c r="G2438" s="4" t="s">
        <v>23</v>
      </c>
      <c r="H2438" s="4" t="s">
        <v>429</v>
      </c>
      <c r="I2438" s="4" t="s">
        <v>447</v>
      </c>
      <c r="J2438" s="4">
        <v>0.41</v>
      </c>
      <c r="K2438" s="4" t="s">
        <v>38</v>
      </c>
      <c r="L2438" s="4" t="s">
        <v>33</v>
      </c>
      <c r="M2438" s="4" t="s">
        <v>94</v>
      </c>
      <c r="N2438" s="26">
        <v>577</v>
      </c>
      <c r="O2438" s="4">
        <v>1</v>
      </c>
      <c r="Q2438" s="3">
        <v>43154</v>
      </c>
      <c r="R2438" s="3">
        <v>43196</v>
      </c>
    </row>
    <row r="2439" spans="1:18">
      <c r="A2439" s="3">
        <v>43154</v>
      </c>
      <c r="B2439" s="4" t="s">
        <v>402</v>
      </c>
      <c r="C2439" s="4" t="s">
        <v>255</v>
      </c>
      <c r="D2439" s="4">
        <v>1095</v>
      </c>
      <c r="E2439" s="4">
        <v>8</v>
      </c>
      <c r="F2439" s="4">
        <v>5166569</v>
      </c>
      <c r="G2439" s="4" t="s">
        <v>23</v>
      </c>
      <c r="H2439" s="4" t="s">
        <v>429</v>
      </c>
      <c r="I2439" s="4" t="s">
        <v>447</v>
      </c>
      <c r="J2439" s="4">
        <v>0.41</v>
      </c>
      <c r="K2439" s="4" t="s">
        <v>38</v>
      </c>
      <c r="L2439" s="4" t="s">
        <v>39</v>
      </c>
      <c r="M2439" s="4" t="s">
        <v>94</v>
      </c>
      <c r="N2439" s="26">
        <v>356</v>
      </c>
      <c r="O2439" s="4">
        <v>1</v>
      </c>
      <c r="Q2439" s="3">
        <v>43154</v>
      </c>
      <c r="R2439" s="3">
        <v>43196</v>
      </c>
    </row>
    <row r="2440" spans="1:18">
      <c r="A2440" s="3">
        <v>43154</v>
      </c>
      <c r="B2440" s="4" t="s">
        <v>402</v>
      </c>
      <c r="C2440" s="4" t="s">
        <v>255</v>
      </c>
      <c r="D2440" s="4">
        <v>1095</v>
      </c>
      <c r="E2440" s="4">
        <v>9</v>
      </c>
      <c r="F2440" s="4">
        <v>5166670</v>
      </c>
      <c r="G2440" s="4" t="s">
        <v>23</v>
      </c>
      <c r="H2440" s="4" t="s">
        <v>429</v>
      </c>
      <c r="I2440" s="4" t="s">
        <v>447</v>
      </c>
      <c r="J2440" s="4">
        <v>0.42</v>
      </c>
      <c r="K2440" s="4" t="s">
        <v>38</v>
      </c>
      <c r="L2440" s="4" t="s">
        <v>26</v>
      </c>
      <c r="M2440" s="4" t="s">
        <v>94</v>
      </c>
      <c r="N2440" s="26">
        <v>635</v>
      </c>
      <c r="O2440" s="4">
        <v>1</v>
      </c>
      <c r="Q2440" s="3">
        <v>43154</v>
      </c>
      <c r="R2440" s="3">
        <v>43196</v>
      </c>
    </row>
    <row r="2441" spans="1:18">
      <c r="A2441" s="3">
        <v>43154</v>
      </c>
      <c r="B2441" s="4" t="s">
        <v>402</v>
      </c>
      <c r="C2441" s="4" t="s">
        <v>255</v>
      </c>
      <c r="D2441" s="4">
        <v>1095</v>
      </c>
      <c r="E2441" s="4">
        <v>10</v>
      </c>
      <c r="F2441" s="4">
        <v>5180433</v>
      </c>
      <c r="G2441" s="4" t="s">
        <v>23</v>
      </c>
      <c r="H2441" s="4" t="s">
        <v>429</v>
      </c>
      <c r="I2441" s="4" t="s">
        <v>447</v>
      </c>
      <c r="J2441" s="4">
        <v>0.43</v>
      </c>
      <c r="K2441" s="4" t="s">
        <v>38</v>
      </c>
      <c r="L2441" s="4" t="s">
        <v>39</v>
      </c>
      <c r="M2441" s="4" t="s">
        <v>94</v>
      </c>
      <c r="N2441" s="26">
        <v>341</v>
      </c>
      <c r="O2441" s="4">
        <v>1</v>
      </c>
      <c r="Q2441" s="3">
        <v>43154</v>
      </c>
      <c r="R2441" s="3">
        <v>43196</v>
      </c>
    </row>
    <row r="2442" spans="1:18">
      <c r="A2442" s="3">
        <v>43154</v>
      </c>
      <c r="B2442" s="4" t="s">
        <v>402</v>
      </c>
      <c r="C2442" s="4" t="s">
        <v>255</v>
      </c>
      <c r="D2442" s="4">
        <v>1095</v>
      </c>
      <c r="E2442" s="4">
        <v>11</v>
      </c>
      <c r="F2442" s="4">
        <v>5180475</v>
      </c>
      <c r="G2442" s="4" t="s">
        <v>23</v>
      </c>
      <c r="H2442" s="4" t="s">
        <v>429</v>
      </c>
      <c r="I2442" s="4" t="s">
        <v>447</v>
      </c>
      <c r="J2442" s="4">
        <v>0.42</v>
      </c>
      <c r="K2442" s="4" t="s">
        <v>38</v>
      </c>
      <c r="L2442" s="4" t="s">
        <v>33</v>
      </c>
      <c r="M2442" s="4" t="s">
        <v>94</v>
      </c>
      <c r="N2442" s="26">
        <v>356</v>
      </c>
      <c r="O2442" s="4">
        <v>1</v>
      </c>
      <c r="Q2442" s="3">
        <v>43154</v>
      </c>
      <c r="R2442" s="3">
        <v>43196</v>
      </c>
    </row>
    <row r="2443" spans="1:18">
      <c r="A2443" s="3">
        <v>43154</v>
      </c>
      <c r="B2443" s="4" t="s">
        <v>402</v>
      </c>
      <c r="C2443" s="4" t="s">
        <v>255</v>
      </c>
      <c r="D2443" s="4">
        <v>1095</v>
      </c>
      <c r="E2443" s="4">
        <v>12</v>
      </c>
      <c r="F2443" s="4">
        <v>5180868</v>
      </c>
      <c r="G2443" s="4" t="s">
        <v>23</v>
      </c>
      <c r="H2443" s="4" t="s">
        <v>429</v>
      </c>
      <c r="I2443" s="4" t="s">
        <v>447</v>
      </c>
      <c r="J2443" s="4">
        <v>0.41</v>
      </c>
      <c r="K2443" s="4" t="s">
        <v>38</v>
      </c>
      <c r="L2443" s="4" t="s">
        <v>39</v>
      </c>
      <c r="M2443" s="4" t="s">
        <v>94</v>
      </c>
      <c r="N2443" s="26">
        <v>501</v>
      </c>
      <c r="O2443" s="4">
        <v>1</v>
      </c>
      <c r="Q2443" s="3">
        <v>43154</v>
      </c>
      <c r="R2443" s="3">
        <v>43196</v>
      </c>
    </row>
    <row r="2444" spans="1:18">
      <c r="A2444" s="3">
        <v>43154</v>
      </c>
      <c r="B2444" s="4" t="s">
        <v>402</v>
      </c>
      <c r="C2444" s="4" t="s">
        <v>255</v>
      </c>
      <c r="D2444" s="4">
        <v>1095</v>
      </c>
      <c r="E2444" s="4">
        <v>13</v>
      </c>
      <c r="F2444" s="4">
        <v>5180893</v>
      </c>
      <c r="G2444" s="4" t="s">
        <v>23</v>
      </c>
      <c r="H2444" s="4" t="s">
        <v>429</v>
      </c>
      <c r="I2444" s="4" t="s">
        <v>447</v>
      </c>
      <c r="J2444" s="4">
        <v>0.42</v>
      </c>
      <c r="K2444" s="4" t="s">
        <v>38</v>
      </c>
      <c r="L2444" s="4" t="s">
        <v>26</v>
      </c>
      <c r="M2444" s="4" t="s">
        <v>94</v>
      </c>
      <c r="N2444" s="26">
        <v>535</v>
      </c>
      <c r="O2444" s="4">
        <v>1</v>
      </c>
      <c r="Q2444" s="3">
        <v>43154</v>
      </c>
      <c r="R2444" s="3">
        <v>43196</v>
      </c>
    </row>
    <row r="2445" spans="1:18">
      <c r="A2445" s="3">
        <v>43154</v>
      </c>
      <c r="B2445" s="4" t="s">
        <v>402</v>
      </c>
      <c r="C2445" s="4" t="s">
        <v>255</v>
      </c>
      <c r="D2445" s="4">
        <v>1095</v>
      </c>
      <c r="E2445" s="4">
        <v>14</v>
      </c>
      <c r="F2445" s="4">
        <v>5180975</v>
      </c>
      <c r="G2445" s="4" t="s">
        <v>23</v>
      </c>
      <c r="H2445" s="4" t="s">
        <v>429</v>
      </c>
      <c r="I2445" s="4" t="s">
        <v>447</v>
      </c>
      <c r="J2445" s="4">
        <v>0.42</v>
      </c>
      <c r="K2445" s="4" t="s">
        <v>38</v>
      </c>
      <c r="L2445" s="4" t="s">
        <v>33</v>
      </c>
      <c r="M2445" s="4" t="s">
        <v>94</v>
      </c>
      <c r="N2445" s="26">
        <v>667</v>
      </c>
      <c r="O2445" s="4">
        <v>1</v>
      </c>
      <c r="Q2445" s="3">
        <v>43154</v>
      </c>
      <c r="R2445" s="3">
        <v>43196</v>
      </c>
    </row>
    <row r="2446" spans="1:18">
      <c r="A2446" s="3">
        <v>43154</v>
      </c>
      <c r="B2446" s="4" t="s">
        <v>402</v>
      </c>
      <c r="C2446" s="4" t="s">
        <v>255</v>
      </c>
      <c r="D2446" s="4">
        <v>1095</v>
      </c>
      <c r="E2446" s="4">
        <v>15</v>
      </c>
      <c r="F2446" s="4">
        <v>5185504</v>
      </c>
      <c r="G2446" s="4" t="s">
        <v>23</v>
      </c>
      <c r="H2446" s="4" t="s">
        <v>429</v>
      </c>
      <c r="I2446" s="4" t="s">
        <v>447</v>
      </c>
      <c r="J2446" s="4">
        <v>0.41</v>
      </c>
      <c r="K2446" s="4" t="s">
        <v>38</v>
      </c>
      <c r="L2446" s="4" t="s">
        <v>36</v>
      </c>
      <c r="M2446" s="4" t="s">
        <v>94</v>
      </c>
      <c r="N2446" s="26">
        <v>550</v>
      </c>
      <c r="O2446" s="4">
        <v>1</v>
      </c>
      <c r="Q2446" s="3">
        <v>43154</v>
      </c>
      <c r="R2446" s="3">
        <v>43196</v>
      </c>
    </row>
    <row r="2447" spans="1:18">
      <c r="A2447" s="3">
        <v>43154</v>
      </c>
      <c r="B2447" s="4" t="s">
        <v>402</v>
      </c>
      <c r="C2447" s="4" t="s">
        <v>255</v>
      </c>
      <c r="D2447" s="4">
        <v>1095</v>
      </c>
      <c r="E2447" s="4">
        <v>16</v>
      </c>
      <c r="F2447" s="4">
        <v>5186270</v>
      </c>
      <c r="G2447" s="4" t="s">
        <v>23</v>
      </c>
      <c r="H2447" s="4" t="s">
        <v>429</v>
      </c>
      <c r="I2447" s="4" t="s">
        <v>447</v>
      </c>
      <c r="J2447" s="4">
        <v>0.42</v>
      </c>
      <c r="K2447" s="4" t="s">
        <v>38</v>
      </c>
      <c r="L2447" s="4" t="s">
        <v>39</v>
      </c>
      <c r="M2447" s="4" t="s">
        <v>94</v>
      </c>
      <c r="N2447" s="26">
        <v>613</v>
      </c>
      <c r="O2447" s="4">
        <v>1</v>
      </c>
      <c r="Q2447" s="3">
        <v>43154</v>
      </c>
      <c r="R2447" s="3">
        <v>43196</v>
      </c>
    </row>
    <row r="2448" spans="1:18">
      <c r="A2448" s="3">
        <v>43154</v>
      </c>
      <c r="B2448" s="4" t="s">
        <v>402</v>
      </c>
      <c r="C2448" s="4" t="s">
        <v>255</v>
      </c>
      <c r="D2448" s="4">
        <v>1095</v>
      </c>
      <c r="E2448" s="4">
        <v>17</v>
      </c>
      <c r="F2448" s="4">
        <v>5191413</v>
      </c>
      <c r="G2448" s="4" t="s">
        <v>23</v>
      </c>
      <c r="H2448" s="4" t="s">
        <v>429</v>
      </c>
      <c r="I2448" s="4" t="s">
        <v>447</v>
      </c>
      <c r="J2448" s="4">
        <v>0.42</v>
      </c>
      <c r="K2448" s="4" t="s">
        <v>38</v>
      </c>
      <c r="L2448" s="4" t="s">
        <v>33</v>
      </c>
      <c r="M2448" s="4" t="s">
        <v>94</v>
      </c>
      <c r="N2448" s="26">
        <v>589</v>
      </c>
      <c r="O2448" s="4">
        <v>1</v>
      </c>
      <c r="Q2448" s="3">
        <v>43154</v>
      </c>
      <c r="R2448" s="3">
        <v>43196</v>
      </c>
    </row>
    <row r="2449" spans="1:18">
      <c r="A2449" s="3">
        <v>43154</v>
      </c>
      <c r="B2449" s="4" t="s">
        <v>402</v>
      </c>
      <c r="C2449" s="4" t="s">
        <v>255</v>
      </c>
      <c r="D2449" s="4">
        <v>1095</v>
      </c>
      <c r="E2449" s="4">
        <v>18</v>
      </c>
      <c r="F2449" s="4">
        <v>5191419</v>
      </c>
      <c r="G2449" s="4" t="s">
        <v>23</v>
      </c>
      <c r="H2449" s="4" t="s">
        <v>429</v>
      </c>
      <c r="I2449" s="4" t="s">
        <v>447</v>
      </c>
      <c r="J2449" s="4">
        <v>0.4</v>
      </c>
      <c r="K2449" s="4" t="s">
        <v>38</v>
      </c>
      <c r="L2449" s="4" t="s">
        <v>26</v>
      </c>
      <c r="M2449" s="4" t="s">
        <v>94</v>
      </c>
      <c r="N2449" s="26">
        <v>572</v>
      </c>
      <c r="O2449" s="4">
        <v>1</v>
      </c>
      <c r="Q2449" s="3">
        <v>43154</v>
      </c>
      <c r="R2449" s="3">
        <v>43196</v>
      </c>
    </row>
    <row r="2450" spans="1:18">
      <c r="A2450" s="3">
        <v>43154</v>
      </c>
      <c r="B2450" s="4" t="s">
        <v>402</v>
      </c>
      <c r="C2450" s="4" t="s">
        <v>255</v>
      </c>
      <c r="D2450" s="4">
        <v>1095</v>
      </c>
      <c r="E2450" s="4">
        <v>19</v>
      </c>
      <c r="F2450" s="4">
        <v>5192014</v>
      </c>
      <c r="G2450" s="4" t="s">
        <v>23</v>
      </c>
      <c r="H2450" s="4" t="s">
        <v>429</v>
      </c>
      <c r="I2450" s="4" t="s">
        <v>447</v>
      </c>
      <c r="J2450" s="4">
        <v>0.39</v>
      </c>
      <c r="K2450" s="4" t="s">
        <v>38</v>
      </c>
      <c r="L2450" s="4" t="s">
        <v>39</v>
      </c>
      <c r="M2450" s="4" t="s">
        <v>94</v>
      </c>
      <c r="N2450" s="26">
        <v>910</v>
      </c>
      <c r="O2450" s="4">
        <v>1</v>
      </c>
      <c r="Q2450" s="3">
        <v>43154</v>
      </c>
      <c r="R2450" s="3">
        <v>43196</v>
      </c>
    </row>
    <row r="2451" spans="1:18">
      <c r="A2451" s="3">
        <v>43154</v>
      </c>
      <c r="B2451" s="4" t="s">
        <v>402</v>
      </c>
      <c r="C2451" s="4" t="s">
        <v>255</v>
      </c>
      <c r="D2451" s="4">
        <v>1096</v>
      </c>
      <c r="E2451" s="4">
        <v>1</v>
      </c>
      <c r="F2451" s="4">
        <v>5164164</v>
      </c>
      <c r="G2451" s="4" t="s">
        <v>23</v>
      </c>
      <c r="H2451" s="4" t="s">
        <v>429</v>
      </c>
      <c r="I2451" s="4" t="s">
        <v>447</v>
      </c>
      <c r="J2451" s="4">
        <v>0.44</v>
      </c>
      <c r="K2451" s="4" t="s">
        <v>37</v>
      </c>
      <c r="L2451" s="4" t="s">
        <v>39</v>
      </c>
      <c r="M2451" s="4" t="s">
        <v>94</v>
      </c>
      <c r="N2451" s="26">
        <v>605</v>
      </c>
      <c r="O2451" s="4">
        <v>1</v>
      </c>
      <c r="Q2451" s="3">
        <v>43154</v>
      </c>
      <c r="R2451" s="3">
        <v>43196</v>
      </c>
    </row>
    <row r="2452" spans="1:18">
      <c r="A2452" s="3">
        <v>43154</v>
      </c>
      <c r="B2452" s="4" t="s">
        <v>402</v>
      </c>
      <c r="C2452" s="4" t="s">
        <v>255</v>
      </c>
      <c r="D2452" s="4">
        <v>1096</v>
      </c>
      <c r="E2452" s="4">
        <v>2</v>
      </c>
      <c r="F2452" s="4">
        <v>5164406</v>
      </c>
      <c r="G2452" s="4" t="s">
        <v>23</v>
      </c>
      <c r="H2452" s="4" t="s">
        <v>429</v>
      </c>
      <c r="I2452" s="4" t="s">
        <v>447</v>
      </c>
      <c r="J2452" s="4">
        <v>0.44</v>
      </c>
      <c r="K2452" s="4" t="s">
        <v>37</v>
      </c>
      <c r="L2452" s="4" t="s">
        <v>33</v>
      </c>
      <c r="M2452" s="4" t="s">
        <v>94</v>
      </c>
      <c r="N2452" s="26">
        <v>577</v>
      </c>
      <c r="O2452" s="4">
        <v>1</v>
      </c>
      <c r="Q2452" s="3">
        <v>43154</v>
      </c>
      <c r="R2452" s="3">
        <v>43196</v>
      </c>
    </row>
    <row r="2453" spans="1:18">
      <c r="A2453" s="3">
        <v>43154</v>
      </c>
      <c r="B2453" s="4" t="s">
        <v>402</v>
      </c>
      <c r="C2453" s="4" t="s">
        <v>255</v>
      </c>
      <c r="D2453" s="4">
        <v>1096</v>
      </c>
      <c r="E2453" s="4">
        <v>3</v>
      </c>
      <c r="F2453" s="4">
        <v>5164449</v>
      </c>
      <c r="G2453" s="4" t="s">
        <v>23</v>
      </c>
      <c r="H2453" s="4" t="s">
        <v>429</v>
      </c>
      <c r="I2453" s="4" t="s">
        <v>447</v>
      </c>
      <c r="J2453" s="4">
        <v>0.45</v>
      </c>
      <c r="K2453" s="4" t="s">
        <v>37</v>
      </c>
      <c r="L2453" s="4" t="s">
        <v>39</v>
      </c>
      <c r="M2453" s="4" t="s">
        <v>94</v>
      </c>
      <c r="N2453" s="26">
        <v>355</v>
      </c>
      <c r="O2453" s="4">
        <v>1</v>
      </c>
      <c r="Q2453" s="3">
        <v>43154</v>
      </c>
      <c r="R2453" s="3">
        <v>43196</v>
      </c>
    </row>
    <row r="2454" spans="1:18">
      <c r="A2454" s="3">
        <v>43154</v>
      </c>
      <c r="B2454" s="4" t="s">
        <v>402</v>
      </c>
      <c r="C2454" s="4" t="s">
        <v>255</v>
      </c>
      <c r="D2454" s="4">
        <v>1096</v>
      </c>
      <c r="E2454" s="4">
        <v>4</v>
      </c>
      <c r="F2454" s="4">
        <v>5164604</v>
      </c>
      <c r="G2454" s="4" t="s">
        <v>23</v>
      </c>
      <c r="H2454" s="4" t="s">
        <v>429</v>
      </c>
      <c r="I2454" s="4" t="s">
        <v>447</v>
      </c>
      <c r="J2454" s="4">
        <v>0.45</v>
      </c>
      <c r="K2454" s="4" t="s">
        <v>37</v>
      </c>
      <c r="L2454" s="4" t="s">
        <v>33</v>
      </c>
      <c r="M2454" s="4" t="s">
        <v>94</v>
      </c>
      <c r="N2454" s="26">
        <v>508</v>
      </c>
      <c r="O2454" s="4">
        <v>1</v>
      </c>
      <c r="Q2454" s="3">
        <v>43154</v>
      </c>
      <c r="R2454" s="3">
        <v>43196</v>
      </c>
    </row>
    <row r="2455" spans="1:18">
      <c r="A2455" s="3">
        <v>43154</v>
      </c>
      <c r="B2455" s="4" t="s">
        <v>402</v>
      </c>
      <c r="C2455" s="4" t="s">
        <v>255</v>
      </c>
      <c r="D2455" s="4">
        <v>1096</v>
      </c>
      <c r="E2455" s="4">
        <v>5</v>
      </c>
      <c r="F2455" s="4">
        <v>5164727</v>
      </c>
      <c r="G2455" s="4" t="s">
        <v>23</v>
      </c>
      <c r="H2455" s="4" t="s">
        <v>429</v>
      </c>
      <c r="I2455" s="4" t="s">
        <v>447</v>
      </c>
      <c r="J2455" s="4">
        <v>0.46</v>
      </c>
      <c r="K2455" s="4" t="s">
        <v>37</v>
      </c>
      <c r="L2455" s="4" t="s">
        <v>33</v>
      </c>
      <c r="M2455" s="4" t="s">
        <v>94</v>
      </c>
      <c r="N2455" s="26">
        <v>698</v>
      </c>
      <c r="O2455" s="4">
        <v>1</v>
      </c>
      <c r="Q2455" s="3">
        <v>43154</v>
      </c>
      <c r="R2455" s="3">
        <v>43196</v>
      </c>
    </row>
    <row r="2456" spans="1:18">
      <c r="A2456" s="3">
        <v>43154</v>
      </c>
      <c r="B2456" s="4" t="s">
        <v>402</v>
      </c>
      <c r="C2456" s="4" t="s">
        <v>255</v>
      </c>
      <c r="D2456" s="4">
        <v>1096</v>
      </c>
      <c r="E2456" s="4">
        <v>6</v>
      </c>
      <c r="F2456" s="4">
        <v>5177457</v>
      </c>
      <c r="G2456" s="4" t="s">
        <v>23</v>
      </c>
      <c r="H2456" s="4" t="s">
        <v>429</v>
      </c>
      <c r="I2456" s="4" t="s">
        <v>447</v>
      </c>
      <c r="J2456" s="4">
        <v>0.43</v>
      </c>
      <c r="K2456" s="4" t="s">
        <v>37</v>
      </c>
      <c r="L2456" s="4" t="s">
        <v>33</v>
      </c>
      <c r="M2456" s="4" t="s">
        <v>94</v>
      </c>
      <c r="N2456" s="26">
        <v>507</v>
      </c>
      <c r="O2456" s="4">
        <v>1</v>
      </c>
      <c r="Q2456" s="3">
        <v>43154</v>
      </c>
      <c r="R2456" s="3">
        <v>43196</v>
      </c>
    </row>
    <row r="2457" spans="1:18">
      <c r="A2457" s="3">
        <v>43154</v>
      </c>
      <c r="B2457" s="4" t="s">
        <v>402</v>
      </c>
      <c r="C2457" s="4" t="s">
        <v>255</v>
      </c>
      <c r="D2457" s="4">
        <v>1096</v>
      </c>
      <c r="E2457" s="4">
        <v>7</v>
      </c>
      <c r="F2457" s="4">
        <v>5178854</v>
      </c>
      <c r="G2457" s="4" t="s">
        <v>23</v>
      </c>
      <c r="H2457" s="4" t="s">
        <v>429</v>
      </c>
      <c r="I2457" s="4" t="s">
        <v>447</v>
      </c>
      <c r="J2457" s="4">
        <v>0.44</v>
      </c>
      <c r="K2457" s="4" t="s">
        <v>37</v>
      </c>
      <c r="L2457" s="4" t="s">
        <v>33</v>
      </c>
      <c r="M2457" s="4" t="s">
        <v>94</v>
      </c>
      <c r="N2457" s="26">
        <v>534</v>
      </c>
      <c r="O2457" s="4">
        <v>1</v>
      </c>
      <c r="Q2457" s="3">
        <v>43154</v>
      </c>
      <c r="R2457" s="3">
        <v>43196</v>
      </c>
    </row>
    <row r="2458" spans="1:18">
      <c r="A2458" s="3">
        <v>43154</v>
      </c>
      <c r="B2458" s="4" t="s">
        <v>402</v>
      </c>
      <c r="C2458" s="4" t="s">
        <v>255</v>
      </c>
      <c r="D2458" s="4">
        <v>1096</v>
      </c>
      <c r="E2458" s="4">
        <v>8</v>
      </c>
      <c r="F2458" s="4">
        <v>5178858</v>
      </c>
      <c r="G2458" s="4" t="s">
        <v>23</v>
      </c>
      <c r="H2458" s="4" t="s">
        <v>429</v>
      </c>
      <c r="I2458" s="4" t="s">
        <v>447</v>
      </c>
      <c r="J2458" s="4">
        <v>0.45</v>
      </c>
      <c r="K2458" s="4" t="s">
        <v>37</v>
      </c>
      <c r="L2458" s="4" t="s">
        <v>26</v>
      </c>
      <c r="M2458" s="4" t="s">
        <v>94</v>
      </c>
      <c r="N2458" s="26">
        <v>513</v>
      </c>
      <c r="O2458" s="4">
        <v>1</v>
      </c>
      <c r="Q2458" s="3">
        <v>43154</v>
      </c>
      <c r="R2458" s="3">
        <v>43196</v>
      </c>
    </row>
    <row r="2459" spans="1:18">
      <c r="A2459" s="3">
        <v>43154</v>
      </c>
      <c r="B2459" s="4" t="s">
        <v>402</v>
      </c>
      <c r="C2459" s="4" t="s">
        <v>255</v>
      </c>
      <c r="D2459" s="4">
        <v>1096</v>
      </c>
      <c r="E2459" s="4">
        <v>9</v>
      </c>
      <c r="F2459" s="4">
        <v>5178914</v>
      </c>
      <c r="G2459" s="4" t="s">
        <v>23</v>
      </c>
      <c r="H2459" s="4" t="s">
        <v>429</v>
      </c>
      <c r="I2459" s="4" t="s">
        <v>447</v>
      </c>
      <c r="J2459" s="4">
        <v>0.43</v>
      </c>
      <c r="K2459" s="4" t="s">
        <v>37</v>
      </c>
      <c r="L2459" s="4" t="s">
        <v>36</v>
      </c>
      <c r="M2459" s="4" t="s">
        <v>94</v>
      </c>
      <c r="N2459" s="26">
        <v>577</v>
      </c>
      <c r="O2459" s="4">
        <v>1</v>
      </c>
      <c r="Q2459" s="3">
        <v>43154</v>
      </c>
      <c r="R2459" s="3">
        <v>43196</v>
      </c>
    </row>
    <row r="2460" spans="1:18">
      <c r="A2460" s="3">
        <v>43154</v>
      </c>
      <c r="B2460" s="4" t="s">
        <v>402</v>
      </c>
      <c r="C2460" s="4" t="s">
        <v>255</v>
      </c>
      <c r="D2460" s="4">
        <v>1096</v>
      </c>
      <c r="E2460" s="4">
        <v>10</v>
      </c>
      <c r="F2460" s="4">
        <v>5180667</v>
      </c>
      <c r="G2460" s="4" t="s">
        <v>23</v>
      </c>
      <c r="H2460" s="4" t="s">
        <v>429</v>
      </c>
      <c r="I2460" s="4" t="s">
        <v>447</v>
      </c>
      <c r="J2460" s="4">
        <v>0.45</v>
      </c>
      <c r="K2460" s="4" t="s">
        <v>37</v>
      </c>
      <c r="L2460" s="4" t="s">
        <v>26</v>
      </c>
      <c r="M2460" s="4" t="s">
        <v>94</v>
      </c>
      <c r="N2460" s="26">
        <v>983</v>
      </c>
      <c r="O2460" s="4">
        <v>1</v>
      </c>
      <c r="Q2460" s="3">
        <v>43154</v>
      </c>
      <c r="R2460" s="3">
        <v>43196</v>
      </c>
    </row>
    <row r="2461" spans="1:18">
      <c r="A2461" s="3">
        <v>43154</v>
      </c>
      <c r="B2461" s="4" t="s">
        <v>402</v>
      </c>
      <c r="C2461" s="4" t="s">
        <v>255</v>
      </c>
      <c r="D2461" s="4">
        <v>1096</v>
      </c>
      <c r="E2461" s="4">
        <v>11</v>
      </c>
      <c r="F2461" s="4">
        <v>5180879</v>
      </c>
      <c r="G2461" s="4" t="s">
        <v>23</v>
      </c>
      <c r="H2461" s="4" t="s">
        <v>429</v>
      </c>
      <c r="I2461" s="4" t="s">
        <v>447</v>
      </c>
      <c r="J2461" s="4">
        <v>0.44</v>
      </c>
      <c r="K2461" s="4" t="s">
        <v>37</v>
      </c>
      <c r="L2461" s="4" t="s">
        <v>33</v>
      </c>
      <c r="M2461" s="4" t="s">
        <v>94</v>
      </c>
      <c r="N2461" s="26">
        <v>506</v>
      </c>
      <c r="O2461" s="4">
        <v>1</v>
      </c>
      <c r="Q2461" s="3">
        <v>43154</v>
      </c>
      <c r="R2461" s="3">
        <v>43196</v>
      </c>
    </row>
    <row r="2462" spans="1:18">
      <c r="A2462" s="3">
        <v>43154</v>
      </c>
      <c r="B2462" s="4" t="s">
        <v>402</v>
      </c>
      <c r="C2462" s="4" t="s">
        <v>255</v>
      </c>
      <c r="D2462" s="4">
        <v>1096</v>
      </c>
      <c r="E2462" s="4">
        <v>12</v>
      </c>
      <c r="F2462" s="4">
        <v>5185573</v>
      </c>
      <c r="G2462" s="4" t="s">
        <v>23</v>
      </c>
      <c r="H2462" s="4" t="s">
        <v>429</v>
      </c>
      <c r="I2462" s="4" t="s">
        <v>447</v>
      </c>
      <c r="J2462" s="4">
        <v>0.45</v>
      </c>
      <c r="K2462" s="4" t="s">
        <v>37</v>
      </c>
      <c r="L2462" s="4" t="s">
        <v>26</v>
      </c>
      <c r="M2462" s="4" t="s">
        <v>94</v>
      </c>
      <c r="N2462" s="26">
        <v>518</v>
      </c>
      <c r="O2462" s="4">
        <v>1</v>
      </c>
      <c r="Q2462" s="3">
        <v>43154</v>
      </c>
      <c r="R2462" s="3">
        <v>43196</v>
      </c>
    </row>
    <row r="2463" spans="1:18">
      <c r="A2463" s="3">
        <v>43154</v>
      </c>
      <c r="B2463" s="4" t="s">
        <v>402</v>
      </c>
      <c r="C2463" s="4" t="s">
        <v>255</v>
      </c>
      <c r="D2463" s="4">
        <v>1096</v>
      </c>
      <c r="E2463" s="4">
        <v>13</v>
      </c>
      <c r="F2463" s="4">
        <v>5186271</v>
      </c>
      <c r="G2463" s="4" t="s">
        <v>23</v>
      </c>
      <c r="H2463" s="4" t="s">
        <v>429</v>
      </c>
      <c r="I2463" s="4" t="s">
        <v>447</v>
      </c>
      <c r="J2463" s="4">
        <v>0.45</v>
      </c>
      <c r="K2463" s="4" t="s">
        <v>37</v>
      </c>
      <c r="L2463" s="4" t="s">
        <v>33</v>
      </c>
      <c r="M2463" s="4" t="s">
        <v>94</v>
      </c>
      <c r="N2463" s="26">
        <v>567</v>
      </c>
      <c r="O2463" s="4">
        <v>1</v>
      </c>
      <c r="Q2463" s="3">
        <v>43154</v>
      </c>
      <c r="R2463" s="3">
        <v>43196</v>
      </c>
    </row>
    <row r="2464" spans="1:18">
      <c r="A2464" s="3">
        <v>43154</v>
      </c>
      <c r="B2464" s="4" t="s">
        <v>402</v>
      </c>
      <c r="C2464" s="4" t="s">
        <v>255</v>
      </c>
      <c r="D2464" s="4">
        <v>1096</v>
      </c>
      <c r="E2464" s="4">
        <v>14</v>
      </c>
      <c r="F2464" s="4">
        <v>5188299</v>
      </c>
      <c r="G2464" s="4" t="s">
        <v>23</v>
      </c>
      <c r="H2464" s="4" t="s">
        <v>429</v>
      </c>
      <c r="I2464" s="4" t="s">
        <v>447</v>
      </c>
      <c r="J2464" s="4">
        <v>0.43</v>
      </c>
      <c r="K2464" s="4" t="s">
        <v>37</v>
      </c>
      <c r="L2464" s="4" t="s">
        <v>39</v>
      </c>
      <c r="M2464" s="4" t="s">
        <v>94</v>
      </c>
      <c r="N2464" s="26">
        <v>544</v>
      </c>
      <c r="O2464" s="4">
        <v>1</v>
      </c>
      <c r="Q2464" s="3">
        <v>43154</v>
      </c>
      <c r="R2464" s="3">
        <v>43196</v>
      </c>
    </row>
    <row r="2465" spans="1:18">
      <c r="A2465" s="3">
        <v>43154</v>
      </c>
      <c r="B2465" s="4" t="s">
        <v>402</v>
      </c>
      <c r="C2465" s="4" t="s">
        <v>255</v>
      </c>
      <c r="D2465" s="4">
        <v>1096</v>
      </c>
      <c r="E2465" s="4">
        <v>15</v>
      </c>
      <c r="F2465" s="4">
        <v>5191352</v>
      </c>
      <c r="G2465" s="4" t="s">
        <v>23</v>
      </c>
      <c r="H2465" s="4" t="s">
        <v>429</v>
      </c>
      <c r="I2465" s="4" t="s">
        <v>447</v>
      </c>
      <c r="J2465" s="4">
        <v>0.44</v>
      </c>
      <c r="K2465" s="4" t="s">
        <v>37</v>
      </c>
      <c r="L2465" s="4" t="s">
        <v>36</v>
      </c>
      <c r="M2465" s="4" t="s">
        <v>94</v>
      </c>
      <c r="N2465" s="26">
        <v>578</v>
      </c>
      <c r="O2465" s="4">
        <v>1</v>
      </c>
      <c r="Q2465" s="3">
        <v>43154</v>
      </c>
      <c r="R2465" s="3">
        <v>43196</v>
      </c>
    </row>
    <row r="2466" spans="1:18">
      <c r="A2466" s="3">
        <v>43154</v>
      </c>
      <c r="B2466" s="4" t="s">
        <v>402</v>
      </c>
      <c r="C2466" s="4" t="s">
        <v>255</v>
      </c>
      <c r="D2466" s="4">
        <v>1096</v>
      </c>
      <c r="E2466" s="4">
        <v>16</v>
      </c>
      <c r="F2466" s="4">
        <v>5191809</v>
      </c>
      <c r="G2466" s="4" t="s">
        <v>23</v>
      </c>
      <c r="H2466" s="4" t="s">
        <v>429</v>
      </c>
      <c r="I2466" s="4" t="s">
        <v>447</v>
      </c>
      <c r="J2466" s="4">
        <v>0.44</v>
      </c>
      <c r="K2466" s="4" t="s">
        <v>37</v>
      </c>
      <c r="L2466" s="4" t="s">
        <v>36</v>
      </c>
      <c r="M2466" s="4" t="s">
        <v>94</v>
      </c>
      <c r="N2466" s="26">
        <v>536</v>
      </c>
      <c r="O2466" s="4">
        <v>1</v>
      </c>
      <c r="Q2466" s="3">
        <v>43154</v>
      </c>
      <c r="R2466" s="3">
        <v>43196</v>
      </c>
    </row>
    <row r="2467" spans="1:18">
      <c r="A2467" s="3">
        <v>43154</v>
      </c>
      <c r="B2467" s="4" t="s">
        <v>402</v>
      </c>
      <c r="C2467" s="4" t="s">
        <v>255</v>
      </c>
      <c r="D2467" s="4">
        <v>1096</v>
      </c>
      <c r="E2467" s="4">
        <v>17</v>
      </c>
      <c r="F2467" s="4">
        <v>5191819</v>
      </c>
      <c r="G2467" s="4" t="s">
        <v>23</v>
      </c>
      <c r="H2467" s="4" t="s">
        <v>429</v>
      </c>
      <c r="I2467" s="4" t="s">
        <v>447</v>
      </c>
      <c r="J2467" s="4">
        <v>0.45</v>
      </c>
      <c r="K2467" s="4" t="s">
        <v>37</v>
      </c>
      <c r="L2467" s="4" t="s">
        <v>33</v>
      </c>
      <c r="M2467" s="4" t="s">
        <v>94</v>
      </c>
      <c r="N2467" s="26">
        <v>483</v>
      </c>
      <c r="O2467" s="4">
        <v>1</v>
      </c>
      <c r="Q2467" s="3">
        <v>43154</v>
      </c>
      <c r="R2467" s="3">
        <v>43196</v>
      </c>
    </row>
    <row r="2468" spans="1:18">
      <c r="A2468" s="3">
        <v>43154</v>
      </c>
      <c r="B2468" s="4" t="s">
        <v>402</v>
      </c>
      <c r="C2468" s="4" t="s">
        <v>255</v>
      </c>
      <c r="D2468" s="4">
        <v>1096</v>
      </c>
      <c r="E2468" s="4">
        <v>18</v>
      </c>
      <c r="F2468" s="4">
        <v>5191824</v>
      </c>
      <c r="G2468" s="4" t="s">
        <v>23</v>
      </c>
      <c r="H2468" s="4" t="s">
        <v>429</v>
      </c>
      <c r="I2468" s="4" t="s">
        <v>447</v>
      </c>
      <c r="J2468" s="4">
        <v>0.43</v>
      </c>
      <c r="K2468" s="4" t="s">
        <v>37</v>
      </c>
      <c r="L2468" s="4" t="s">
        <v>33</v>
      </c>
      <c r="M2468" s="4" t="s">
        <v>94</v>
      </c>
      <c r="N2468" s="26">
        <v>525</v>
      </c>
      <c r="O2468" s="4">
        <v>1</v>
      </c>
      <c r="Q2468" s="3">
        <v>43154</v>
      </c>
      <c r="R2468" s="3">
        <v>43196</v>
      </c>
    </row>
    <row r="2469" spans="1:18">
      <c r="A2469" s="3">
        <v>43154</v>
      </c>
      <c r="B2469" s="4" t="s">
        <v>402</v>
      </c>
      <c r="C2469" s="4" t="s">
        <v>255</v>
      </c>
      <c r="D2469" s="4">
        <v>1096</v>
      </c>
      <c r="E2469" s="4">
        <v>19</v>
      </c>
      <c r="F2469" s="4">
        <v>5193479</v>
      </c>
      <c r="G2469" s="4" t="s">
        <v>23</v>
      </c>
      <c r="H2469" s="4" t="s">
        <v>429</v>
      </c>
      <c r="I2469" s="4" t="s">
        <v>447</v>
      </c>
      <c r="J2469" s="4">
        <v>0.45</v>
      </c>
      <c r="K2469" s="4" t="s">
        <v>37</v>
      </c>
      <c r="L2469" s="4" t="s">
        <v>26</v>
      </c>
      <c r="M2469" s="4" t="s">
        <v>94</v>
      </c>
      <c r="N2469" s="26">
        <v>594</v>
      </c>
      <c r="O2469" s="4">
        <v>1</v>
      </c>
      <c r="Q2469" s="3">
        <v>43154</v>
      </c>
      <c r="R2469" s="3">
        <v>43196</v>
      </c>
    </row>
    <row r="2470" spans="1:18">
      <c r="A2470" s="3">
        <v>43154</v>
      </c>
      <c r="B2470" s="4" t="s">
        <v>402</v>
      </c>
      <c r="C2470" s="4" t="s">
        <v>112</v>
      </c>
      <c r="D2470" s="4">
        <v>1097</v>
      </c>
      <c r="E2470" s="4">
        <v>1</v>
      </c>
      <c r="F2470" s="4">
        <v>5197465</v>
      </c>
      <c r="G2470" s="4" t="s">
        <v>23</v>
      </c>
      <c r="H2470" s="4" t="s">
        <v>421</v>
      </c>
      <c r="I2470" s="4" t="s">
        <v>280</v>
      </c>
      <c r="J2470" s="4">
        <v>0.83</v>
      </c>
      <c r="K2470" s="4" t="s">
        <v>46</v>
      </c>
      <c r="L2470" s="4" t="s">
        <v>26</v>
      </c>
      <c r="M2470" s="4" t="s">
        <v>94</v>
      </c>
      <c r="N2470" s="26">
        <v>861</v>
      </c>
      <c r="O2470" s="4">
        <v>1</v>
      </c>
      <c r="Q2470" s="3">
        <v>43154</v>
      </c>
      <c r="R2470" s="3">
        <v>43196</v>
      </c>
    </row>
    <row r="2471" spans="1:18">
      <c r="A2471" s="3">
        <v>43154</v>
      </c>
      <c r="B2471" s="4" t="s">
        <v>402</v>
      </c>
      <c r="C2471" s="4" t="s">
        <v>112</v>
      </c>
      <c r="D2471" s="4">
        <v>1097</v>
      </c>
      <c r="E2471" s="4">
        <v>2</v>
      </c>
      <c r="F2471" s="4">
        <v>5215180</v>
      </c>
      <c r="G2471" s="4" t="s">
        <v>23</v>
      </c>
      <c r="H2471" s="4" t="s">
        <v>421</v>
      </c>
      <c r="I2471" s="4" t="s">
        <v>280</v>
      </c>
      <c r="J2471" s="4">
        <v>4.3899999999999997</v>
      </c>
      <c r="K2471" s="4" t="s">
        <v>912</v>
      </c>
      <c r="L2471" s="4" t="s">
        <v>39</v>
      </c>
      <c r="M2471" s="4" t="s">
        <v>94</v>
      </c>
      <c r="N2471" s="26">
        <v>13837</v>
      </c>
      <c r="O2471" s="4">
        <v>1</v>
      </c>
      <c r="Q2471" s="3">
        <v>43154</v>
      </c>
      <c r="R2471" s="3">
        <v>43196</v>
      </c>
    </row>
    <row r="2472" spans="1:18">
      <c r="A2472" s="3">
        <v>43154</v>
      </c>
      <c r="B2472" s="4" t="s">
        <v>402</v>
      </c>
      <c r="C2472" s="4" t="s">
        <v>112</v>
      </c>
      <c r="D2472" s="4">
        <v>1097</v>
      </c>
      <c r="E2472" s="4">
        <v>3</v>
      </c>
      <c r="F2472" s="4">
        <v>5215185</v>
      </c>
      <c r="G2472" s="4" t="s">
        <v>23</v>
      </c>
      <c r="H2472" s="4" t="s">
        <v>421</v>
      </c>
      <c r="I2472" s="4" t="s">
        <v>280</v>
      </c>
      <c r="J2472" s="4">
        <v>1.1100000000000001</v>
      </c>
      <c r="K2472" s="4" t="s">
        <v>912</v>
      </c>
      <c r="L2472" s="4" t="s">
        <v>33</v>
      </c>
      <c r="M2472" s="4" t="s">
        <v>94</v>
      </c>
      <c r="N2472" s="26">
        <v>3142</v>
      </c>
      <c r="O2472" s="4">
        <v>1</v>
      </c>
      <c r="Q2472" s="3">
        <v>43154</v>
      </c>
      <c r="R2472" s="3">
        <v>43196</v>
      </c>
    </row>
    <row r="2473" spans="1:18">
      <c r="A2473" s="3">
        <v>43154</v>
      </c>
      <c r="B2473" s="4" t="s">
        <v>402</v>
      </c>
      <c r="C2473" s="4" t="s">
        <v>112</v>
      </c>
      <c r="D2473" s="4">
        <v>1097</v>
      </c>
      <c r="E2473" s="4">
        <v>4</v>
      </c>
      <c r="F2473" s="4">
        <v>5215187</v>
      </c>
      <c r="G2473" s="4" t="s">
        <v>23</v>
      </c>
      <c r="H2473" s="4" t="s">
        <v>421</v>
      </c>
      <c r="I2473" s="4" t="s">
        <v>280</v>
      </c>
      <c r="J2473" s="4">
        <v>3.3</v>
      </c>
      <c r="K2473" s="4" t="s">
        <v>912</v>
      </c>
      <c r="L2473" s="4" t="s">
        <v>39</v>
      </c>
      <c r="M2473" s="4" t="s">
        <v>94</v>
      </c>
      <c r="N2473" s="26">
        <v>10142</v>
      </c>
      <c r="O2473" s="4">
        <v>1</v>
      </c>
      <c r="Q2473" s="3">
        <v>43154</v>
      </c>
      <c r="R2473" s="3">
        <v>43196</v>
      </c>
    </row>
    <row r="2474" spans="1:18">
      <c r="A2474" s="3">
        <v>43154</v>
      </c>
      <c r="B2474" s="4" t="s">
        <v>402</v>
      </c>
      <c r="C2474" s="4" t="s">
        <v>112</v>
      </c>
      <c r="D2474" s="4">
        <v>1097</v>
      </c>
      <c r="E2474" s="4">
        <v>5</v>
      </c>
      <c r="F2474" s="4">
        <v>5215198</v>
      </c>
      <c r="G2474" s="4" t="s">
        <v>23</v>
      </c>
      <c r="H2474" s="4" t="s">
        <v>421</v>
      </c>
      <c r="I2474" s="4" t="s">
        <v>280</v>
      </c>
      <c r="J2474" s="4">
        <v>3.72</v>
      </c>
      <c r="K2474" s="4" t="s">
        <v>912</v>
      </c>
      <c r="L2474" s="4" t="s">
        <v>325</v>
      </c>
      <c r="M2474" s="4" t="s">
        <v>94</v>
      </c>
      <c r="N2474" s="26">
        <v>9893</v>
      </c>
      <c r="O2474" s="4">
        <v>1</v>
      </c>
      <c r="Q2474" s="3">
        <v>43154</v>
      </c>
      <c r="R2474" s="3">
        <v>43196</v>
      </c>
    </row>
    <row r="2475" spans="1:18">
      <c r="A2475" s="3">
        <v>43154</v>
      </c>
      <c r="B2475" s="4" t="s">
        <v>402</v>
      </c>
      <c r="C2475" s="4" t="s">
        <v>112</v>
      </c>
      <c r="D2475" s="4">
        <v>1097</v>
      </c>
      <c r="E2475" s="4">
        <v>6</v>
      </c>
      <c r="F2475" s="4">
        <v>5215212</v>
      </c>
      <c r="G2475" s="4" t="s">
        <v>23</v>
      </c>
      <c r="H2475" s="4" t="s">
        <v>421</v>
      </c>
      <c r="I2475" s="4" t="s">
        <v>280</v>
      </c>
      <c r="J2475" s="4">
        <v>1.03</v>
      </c>
      <c r="K2475" s="4" t="s">
        <v>51</v>
      </c>
      <c r="L2475" s="4" t="s">
        <v>33</v>
      </c>
      <c r="M2475" s="4" t="s">
        <v>94</v>
      </c>
      <c r="N2475" s="26">
        <v>1556</v>
      </c>
      <c r="O2475" s="4">
        <v>1</v>
      </c>
      <c r="Q2475" s="3">
        <v>43154</v>
      </c>
      <c r="R2475" s="3">
        <v>43196</v>
      </c>
    </row>
    <row r="2476" spans="1:18">
      <c r="A2476" s="3">
        <v>43154</v>
      </c>
      <c r="B2476" s="4" t="s">
        <v>402</v>
      </c>
      <c r="C2476" s="4" t="s">
        <v>112</v>
      </c>
      <c r="D2476" s="4">
        <v>1097</v>
      </c>
      <c r="E2476" s="4">
        <v>7</v>
      </c>
      <c r="F2476" s="4">
        <v>5215221</v>
      </c>
      <c r="G2476" s="4" t="s">
        <v>23</v>
      </c>
      <c r="H2476" s="4" t="s">
        <v>421</v>
      </c>
      <c r="I2476" s="4" t="s">
        <v>280</v>
      </c>
      <c r="J2476" s="4">
        <v>1.2</v>
      </c>
      <c r="K2476" s="4" t="s">
        <v>912</v>
      </c>
      <c r="L2476" s="4" t="s">
        <v>99</v>
      </c>
      <c r="M2476" s="4" t="s">
        <v>94</v>
      </c>
      <c r="N2476" s="26">
        <v>1879</v>
      </c>
      <c r="O2476" s="4">
        <v>1</v>
      </c>
      <c r="Q2476" s="3">
        <v>43154</v>
      </c>
      <c r="R2476" s="3">
        <v>43196</v>
      </c>
    </row>
    <row r="2477" spans="1:18">
      <c r="A2477" s="3">
        <v>43154</v>
      </c>
      <c r="B2477" s="4" t="s">
        <v>402</v>
      </c>
      <c r="C2477" s="4" t="s">
        <v>112</v>
      </c>
      <c r="D2477" s="4">
        <v>1097</v>
      </c>
      <c r="E2477" s="4">
        <v>8</v>
      </c>
      <c r="F2477" s="4">
        <v>5215235</v>
      </c>
      <c r="G2477" s="4" t="s">
        <v>23</v>
      </c>
      <c r="H2477" s="4" t="s">
        <v>421</v>
      </c>
      <c r="I2477" s="4" t="s">
        <v>280</v>
      </c>
      <c r="J2477" s="4">
        <v>1.29</v>
      </c>
      <c r="K2477" s="4" t="s">
        <v>912</v>
      </c>
      <c r="L2477" s="4" t="s">
        <v>39</v>
      </c>
      <c r="M2477" s="4" t="s">
        <v>94</v>
      </c>
      <c r="N2477" s="26">
        <v>3490</v>
      </c>
      <c r="O2477" s="4">
        <v>1</v>
      </c>
      <c r="Q2477" s="3">
        <v>43154</v>
      </c>
      <c r="R2477" s="3">
        <v>43196</v>
      </c>
    </row>
    <row r="2478" spans="1:18">
      <c r="A2478" s="3">
        <v>43154</v>
      </c>
      <c r="B2478" s="4" t="s">
        <v>402</v>
      </c>
      <c r="C2478" s="4" t="s">
        <v>112</v>
      </c>
      <c r="D2478" s="4">
        <v>1098</v>
      </c>
      <c r="E2478" s="4">
        <v>1</v>
      </c>
      <c r="F2478" s="4">
        <v>5215305</v>
      </c>
      <c r="G2478" s="4" t="s">
        <v>23</v>
      </c>
      <c r="H2478" s="4" t="s">
        <v>419</v>
      </c>
      <c r="I2478" s="4" t="s">
        <v>286</v>
      </c>
      <c r="J2478" s="4">
        <v>0.37</v>
      </c>
      <c r="K2478" s="4" t="s">
        <v>79</v>
      </c>
      <c r="L2478" s="4" t="s">
        <v>33</v>
      </c>
      <c r="M2478" s="4" t="s">
        <v>94</v>
      </c>
      <c r="N2478" s="26">
        <v>89</v>
      </c>
      <c r="O2478" s="4">
        <v>1</v>
      </c>
      <c r="Q2478" s="3">
        <v>43154</v>
      </c>
      <c r="R2478" s="3">
        <v>43196</v>
      </c>
    </row>
    <row r="2479" spans="1:18">
      <c r="A2479" s="3">
        <v>43154</v>
      </c>
      <c r="B2479" s="4" t="s">
        <v>402</v>
      </c>
      <c r="C2479" s="4" t="s">
        <v>112</v>
      </c>
      <c r="D2479" s="4">
        <v>1098</v>
      </c>
      <c r="E2479" s="4">
        <v>2</v>
      </c>
      <c r="F2479" s="4">
        <v>5215311</v>
      </c>
      <c r="G2479" s="4" t="s">
        <v>23</v>
      </c>
      <c r="H2479" s="4" t="s">
        <v>419</v>
      </c>
      <c r="I2479" s="4" t="s">
        <v>286</v>
      </c>
      <c r="J2479" s="4">
        <v>0.32</v>
      </c>
      <c r="K2479" s="4" t="s">
        <v>119</v>
      </c>
      <c r="L2479" s="4" t="s">
        <v>39</v>
      </c>
      <c r="M2479" s="4" t="s">
        <v>94</v>
      </c>
      <c r="N2479" s="26">
        <v>144</v>
      </c>
      <c r="O2479" s="4">
        <v>1</v>
      </c>
      <c r="Q2479" s="3">
        <v>43154</v>
      </c>
      <c r="R2479" s="3">
        <v>43196</v>
      </c>
    </row>
    <row r="2480" spans="1:18">
      <c r="A2480" s="3">
        <v>43154</v>
      </c>
      <c r="B2480" s="4" t="s">
        <v>402</v>
      </c>
      <c r="C2480" s="4" t="s">
        <v>112</v>
      </c>
      <c r="D2480" s="4">
        <v>1098</v>
      </c>
      <c r="E2480" s="4">
        <v>3</v>
      </c>
      <c r="F2480" s="4">
        <v>5215323</v>
      </c>
      <c r="G2480" s="4" t="s">
        <v>23</v>
      </c>
      <c r="H2480" s="4" t="s">
        <v>419</v>
      </c>
      <c r="I2480" s="4" t="s">
        <v>286</v>
      </c>
      <c r="J2480" s="4">
        <v>0.48</v>
      </c>
      <c r="K2480" s="4" t="s">
        <v>127</v>
      </c>
      <c r="L2480" s="4" t="s">
        <v>387</v>
      </c>
      <c r="M2480" s="4" t="s">
        <v>94</v>
      </c>
      <c r="N2480" s="26">
        <v>159</v>
      </c>
      <c r="O2480" s="4">
        <v>1</v>
      </c>
      <c r="Q2480" s="3">
        <v>43154</v>
      </c>
      <c r="R2480" s="3">
        <v>43196</v>
      </c>
    </row>
    <row r="2481" spans="1:18">
      <c r="A2481" s="3">
        <v>43154</v>
      </c>
      <c r="B2481" s="4" t="s">
        <v>402</v>
      </c>
      <c r="C2481" s="4" t="s">
        <v>112</v>
      </c>
      <c r="D2481" s="4">
        <v>1098</v>
      </c>
      <c r="E2481" s="4">
        <v>4</v>
      </c>
      <c r="F2481" s="4">
        <v>5215327</v>
      </c>
      <c r="G2481" s="4" t="s">
        <v>23</v>
      </c>
      <c r="H2481" s="4" t="s">
        <v>419</v>
      </c>
      <c r="I2481" s="4" t="s">
        <v>286</v>
      </c>
      <c r="J2481" s="4">
        <v>0.39</v>
      </c>
      <c r="K2481" s="4" t="s">
        <v>79</v>
      </c>
      <c r="L2481" s="4" t="s">
        <v>39</v>
      </c>
      <c r="M2481" s="4" t="s">
        <v>94</v>
      </c>
      <c r="N2481" s="26">
        <v>43</v>
      </c>
      <c r="O2481" s="4">
        <v>1</v>
      </c>
      <c r="Q2481" s="3">
        <v>43154</v>
      </c>
      <c r="R2481" s="3">
        <v>43196</v>
      </c>
    </row>
    <row r="2482" spans="1:18">
      <c r="A2482" s="3">
        <v>43154</v>
      </c>
      <c r="B2482" s="4" t="s">
        <v>402</v>
      </c>
      <c r="C2482" s="4" t="s">
        <v>112</v>
      </c>
      <c r="D2482" s="4">
        <v>1098</v>
      </c>
      <c r="E2482" s="4">
        <v>5</v>
      </c>
      <c r="F2482" s="4">
        <v>5215357</v>
      </c>
      <c r="G2482" s="4" t="s">
        <v>23</v>
      </c>
      <c r="H2482" s="4" t="s">
        <v>419</v>
      </c>
      <c r="I2482" s="4" t="s">
        <v>286</v>
      </c>
      <c r="J2482" s="4">
        <v>0.42</v>
      </c>
      <c r="K2482" s="4" t="s">
        <v>79</v>
      </c>
      <c r="L2482" s="4" t="s">
        <v>33</v>
      </c>
      <c r="M2482" s="4" t="s">
        <v>94</v>
      </c>
      <c r="N2482" s="26">
        <v>84</v>
      </c>
      <c r="O2482" s="4">
        <v>1</v>
      </c>
      <c r="Q2482" s="3">
        <v>43154</v>
      </c>
      <c r="R2482" s="3">
        <v>43196</v>
      </c>
    </row>
    <row r="2483" spans="1:18">
      <c r="A2483" s="3">
        <v>43154</v>
      </c>
      <c r="B2483" s="4" t="s">
        <v>402</v>
      </c>
      <c r="C2483" s="4" t="s">
        <v>112</v>
      </c>
      <c r="D2483" s="4">
        <v>1098</v>
      </c>
      <c r="E2483" s="4">
        <v>6</v>
      </c>
      <c r="F2483" s="4">
        <v>5215362</v>
      </c>
      <c r="G2483" s="4" t="s">
        <v>23</v>
      </c>
      <c r="H2483" s="4" t="s">
        <v>419</v>
      </c>
      <c r="I2483" s="4" t="s">
        <v>286</v>
      </c>
      <c r="J2483" s="4">
        <v>0.36</v>
      </c>
      <c r="K2483" s="4" t="s">
        <v>127</v>
      </c>
      <c r="L2483" s="4" t="s">
        <v>39</v>
      </c>
      <c r="M2483" s="4" t="s">
        <v>94</v>
      </c>
      <c r="N2483" s="26">
        <v>84</v>
      </c>
      <c r="O2483" s="4">
        <v>1</v>
      </c>
      <c r="Q2483" s="3">
        <v>43154</v>
      </c>
      <c r="R2483" s="3">
        <v>43196</v>
      </c>
    </row>
    <row r="2484" spans="1:18">
      <c r="A2484" s="3">
        <v>43154</v>
      </c>
      <c r="B2484" s="4" t="s">
        <v>402</v>
      </c>
      <c r="C2484" s="4" t="s">
        <v>112</v>
      </c>
      <c r="D2484" s="4">
        <v>1098</v>
      </c>
      <c r="E2484" s="4">
        <v>7</v>
      </c>
      <c r="F2484" s="4">
        <v>5215391</v>
      </c>
      <c r="G2484" s="4" t="s">
        <v>23</v>
      </c>
      <c r="H2484" s="4" t="s">
        <v>419</v>
      </c>
      <c r="I2484" s="4" t="s">
        <v>286</v>
      </c>
      <c r="J2484" s="4">
        <v>0.37</v>
      </c>
      <c r="K2484" s="4" t="s">
        <v>79</v>
      </c>
      <c r="L2484" s="4" t="s">
        <v>39</v>
      </c>
      <c r="M2484" s="4" t="s">
        <v>94</v>
      </c>
      <c r="N2484" s="26">
        <v>182</v>
      </c>
      <c r="O2484" s="4">
        <v>1</v>
      </c>
      <c r="Q2484" s="3">
        <v>43154</v>
      </c>
      <c r="R2484" s="3">
        <v>43196</v>
      </c>
    </row>
    <row r="2485" spans="1:18">
      <c r="A2485" s="3">
        <v>43154</v>
      </c>
      <c r="B2485" s="4" t="s">
        <v>402</v>
      </c>
      <c r="C2485" s="4" t="s">
        <v>112</v>
      </c>
      <c r="D2485" s="4">
        <v>1098</v>
      </c>
      <c r="E2485" s="4">
        <v>8</v>
      </c>
      <c r="F2485" s="4">
        <v>5215397</v>
      </c>
      <c r="G2485" s="4" t="s">
        <v>23</v>
      </c>
      <c r="H2485" s="4" t="s">
        <v>419</v>
      </c>
      <c r="I2485" s="4" t="s">
        <v>286</v>
      </c>
      <c r="J2485" s="4">
        <v>0.31</v>
      </c>
      <c r="K2485" s="4" t="s">
        <v>79</v>
      </c>
      <c r="L2485" s="4" t="s">
        <v>39</v>
      </c>
      <c r="M2485" s="4" t="s">
        <v>94</v>
      </c>
      <c r="N2485" s="26">
        <v>99</v>
      </c>
      <c r="O2485" s="4">
        <v>1</v>
      </c>
      <c r="Q2485" s="3">
        <v>43154</v>
      </c>
      <c r="R2485" s="3">
        <v>43196</v>
      </c>
    </row>
    <row r="2486" spans="1:18">
      <c r="A2486" s="3">
        <v>43154</v>
      </c>
      <c r="B2486" s="4" t="s">
        <v>402</v>
      </c>
      <c r="C2486" s="4" t="s">
        <v>112</v>
      </c>
      <c r="D2486" s="4">
        <v>1098</v>
      </c>
      <c r="E2486" s="4">
        <v>9</v>
      </c>
      <c r="F2486" s="4">
        <v>5215407</v>
      </c>
      <c r="G2486" s="4" t="s">
        <v>23</v>
      </c>
      <c r="H2486" s="4" t="s">
        <v>419</v>
      </c>
      <c r="I2486" s="4" t="s">
        <v>286</v>
      </c>
      <c r="J2486" s="4">
        <v>0.46</v>
      </c>
      <c r="K2486" s="4" t="s">
        <v>79</v>
      </c>
      <c r="L2486" s="4" t="s">
        <v>39</v>
      </c>
      <c r="M2486" s="4" t="s">
        <v>94</v>
      </c>
      <c r="N2486" s="26">
        <v>85</v>
      </c>
      <c r="O2486" s="4">
        <v>1</v>
      </c>
      <c r="Q2486" s="3">
        <v>43154</v>
      </c>
      <c r="R2486" s="3">
        <v>43196</v>
      </c>
    </row>
    <row r="2487" spans="1:18">
      <c r="A2487" s="3">
        <v>43154</v>
      </c>
      <c r="B2487" s="4" t="s">
        <v>402</v>
      </c>
      <c r="C2487" s="4" t="s">
        <v>112</v>
      </c>
      <c r="D2487" s="4">
        <v>1098</v>
      </c>
      <c r="E2487" s="4">
        <v>10</v>
      </c>
      <c r="F2487" s="4">
        <v>5215413</v>
      </c>
      <c r="G2487" s="4" t="s">
        <v>23</v>
      </c>
      <c r="H2487" s="4" t="s">
        <v>419</v>
      </c>
      <c r="I2487" s="4" t="s">
        <v>286</v>
      </c>
      <c r="J2487" s="4">
        <v>0.37</v>
      </c>
      <c r="K2487" s="4" t="s">
        <v>119</v>
      </c>
      <c r="L2487" s="4" t="s">
        <v>26</v>
      </c>
      <c r="M2487" s="4" t="s">
        <v>94</v>
      </c>
      <c r="N2487" s="26">
        <v>136</v>
      </c>
      <c r="O2487" s="4">
        <v>1</v>
      </c>
      <c r="Q2487" s="3">
        <v>43154</v>
      </c>
      <c r="R2487" s="3">
        <v>43196</v>
      </c>
    </row>
    <row r="2488" spans="1:18">
      <c r="A2488" s="3">
        <v>43154</v>
      </c>
      <c r="B2488" s="4" t="s">
        <v>402</v>
      </c>
      <c r="C2488" s="4" t="s">
        <v>112</v>
      </c>
      <c r="D2488" s="4">
        <v>1098</v>
      </c>
      <c r="E2488" s="4">
        <v>11</v>
      </c>
      <c r="F2488" s="4">
        <v>5215413</v>
      </c>
      <c r="G2488" s="4" t="s">
        <v>23</v>
      </c>
      <c r="H2488" s="4" t="s">
        <v>419</v>
      </c>
      <c r="I2488" s="4" t="s">
        <v>286</v>
      </c>
      <c r="J2488" s="4">
        <v>0.44</v>
      </c>
      <c r="K2488" s="4" t="s">
        <v>119</v>
      </c>
      <c r="L2488" s="4" t="s">
        <v>39</v>
      </c>
      <c r="M2488" s="4" t="s">
        <v>94</v>
      </c>
      <c r="N2488" s="26">
        <v>136</v>
      </c>
      <c r="O2488" s="4">
        <v>1</v>
      </c>
      <c r="Q2488" s="3">
        <v>43154</v>
      </c>
      <c r="R2488" s="3">
        <v>43196</v>
      </c>
    </row>
    <row r="2489" spans="1:18">
      <c r="A2489" s="3">
        <v>43154</v>
      </c>
      <c r="B2489" s="4" t="s">
        <v>402</v>
      </c>
      <c r="C2489" s="4" t="s">
        <v>112</v>
      </c>
      <c r="D2489" s="4">
        <v>1098</v>
      </c>
      <c r="E2489" s="4">
        <v>12</v>
      </c>
      <c r="F2489" s="4">
        <v>5215413</v>
      </c>
      <c r="G2489" s="4" t="s">
        <v>23</v>
      </c>
      <c r="H2489" s="4" t="s">
        <v>419</v>
      </c>
      <c r="I2489" s="4" t="s">
        <v>286</v>
      </c>
      <c r="J2489" s="4">
        <v>0.31</v>
      </c>
      <c r="K2489" s="4" t="s">
        <v>119</v>
      </c>
      <c r="L2489" s="4" t="s">
        <v>39</v>
      </c>
      <c r="M2489" s="4" t="s">
        <v>94</v>
      </c>
      <c r="N2489" s="26">
        <v>136</v>
      </c>
      <c r="O2489" s="4">
        <v>1</v>
      </c>
      <c r="Q2489" s="3">
        <v>43154</v>
      </c>
      <c r="R2489" s="3">
        <v>43196</v>
      </c>
    </row>
    <row r="2490" spans="1:18">
      <c r="A2490" s="3">
        <v>43154</v>
      </c>
      <c r="B2490" s="4" t="s">
        <v>402</v>
      </c>
      <c r="C2490" s="4" t="s">
        <v>112</v>
      </c>
      <c r="D2490" s="4">
        <v>1098</v>
      </c>
      <c r="E2490" s="4">
        <v>13</v>
      </c>
      <c r="F2490" s="4">
        <v>5215435</v>
      </c>
      <c r="G2490" s="4" t="s">
        <v>23</v>
      </c>
      <c r="H2490" s="4" t="s">
        <v>419</v>
      </c>
      <c r="I2490" s="4" t="s">
        <v>286</v>
      </c>
      <c r="J2490" s="4">
        <v>0.47</v>
      </c>
      <c r="K2490" s="4" t="s">
        <v>119</v>
      </c>
      <c r="L2490" s="4" t="s">
        <v>33</v>
      </c>
      <c r="M2490" s="4" t="s">
        <v>94</v>
      </c>
      <c r="N2490" s="26">
        <v>85</v>
      </c>
      <c r="O2490" s="4">
        <v>1</v>
      </c>
      <c r="Q2490" s="3">
        <v>43154</v>
      </c>
      <c r="R2490" s="3">
        <v>43196</v>
      </c>
    </row>
    <row r="2491" spans="1:18">
      <c r="A2491" s="3">
        <v>43154</v>
      </c>
      <c r="B2491" s="4" t="s">
        <v>402</v>
      </c>
      <c r="C2491" s="4" t="s">
        <v>112</v>
      </c>
      <c r="D2491" s="4">
        <v>1098</v>
      </c>
      <c r="E2491" s="4">
        <v>14</v>
      </c>
      <c r="F2491" s="4">
        <v>5215435</v>
      </c>
      <c r="G2491" s="4" t="s">
        <v>23</v>
      </c>
      <c r="H2491" s="4" t="s">
        <v>419</v>
      </c>
      <c r="I2491" s="4" t="s">
        <v>286</v>
      </c>
      <c r="J2491" s="4">
        <v>0.47</v>
      </c>
      <c r="K2491" s="4" t="s">
        <v>119</v>
      </c>
      <c r="L2491" s="4" t="s">
        <v>39</v>
      </c>
      <c r="M2491" s="4" t="s">
        <v>94</v>
      </c>
      <c r="N2491" s="26">
        <v>85</v>
      </c>
      <c r="O2491" s="4">
        <v>1</v>
      </c>
      <c r="Q2491" s="3">
        <v>43154</v>
      </c>
      <c r="R2491" s="3">
        <v>43196</v>
      </c>
    </row>
    <row r="2492" spans="1:18">
      <c r="A2492" s="3">
        <v>43154</v>
      </c>
      <c r="B2492" s="4" t="s">
        <v>402</v>
      </c>
      <c r="C2492" s="4" t="s">
        <v>112</v>
      </c>
      <c r="D2492" s="4">
        <v>1098</v>
      </c>
      <c r="E2492" s="4">
        <v>15</v>
      </c>
      <c r="F2492" s="4">
        <v>5215448</v>
      </c>
      <c r="G2492" s="4" t="s">
        <v>23</v>
      </c>
      <c r="H2492" s="4" t="s">
        <v>419</v>
      </c>
      <c r="I2492" s="4" t="s">
        <v>286</v>
      </c>
      <c r="J2492" s="4">
        <v>0.33</v>
      </c>
      <c r="K2492" s="4" t="s">
        <v>79</v>
      </c>
      <c r="L2492" s="4" t="s">
        <v>39</v>
      </c>
      <c r="M2492" s="4" t="s">
        <v>94</v>
      </c>
      <c r="N2492" s="26">
        <v>99</v>
      </c>
      <c r="O2492" s="4">
        <v>1</v>
      </c>
      <c r="Q2492" s="3">
        <v>43154</v>
      </c>
      <c r="R2492" s="3">
        <v>43196</v>
      </c>
    </row>
    <row r="2493" spans="1:18">
      <c r="A2493" s="3">
        <v>43154</v>
      </c>
      <c r="B2493" s="4" t="s">
        <v>402</v>
      </c>
      <c r="C2493" s="4" t="s">
        <v>112</v>
      </c>
      <c r="D2493" s="4">
        <v>1098</v>
      </c>
      <c r="E2493" s="4">
        <v>16</v>
      </c>
      <c r="F2493" s="4">
        <v>5215448</v>
      </c>
      <c r="G2493" s="4" t="s">
        <v>23</v>
      </c>
      <c r="H2493" s="4" t="s">
        <v>419</v>
      </c>
      <c r="I2493" s="4" t="s">
        <v>286</v>
      </c>
      <c r="J2493" s="4">
        <v>0.31</v>
      </c>
      <c r="K2493" s="4" t="s">
        <v>79</v>
      </c>
      <c r="L2493" s="4" t="s">
        <v>33</v>
      </c>
      <c r="M2493" s="4" t="s">
        <v>94</v>
      </c>
      <c r="N2493" s="26">
        <v>99</v>
      </c>
      <c r="O2493" s="4">
        <v>1</v>
      </c>
      <c r="Q2493" s="3">
        <v>43154</v>
      </c>
      <c r="R2493" s="3">
        <v>43196</v>
      </c>
    </row>
    <row r="2494" spans="1:18">
      <c r="A2494" s="3">
        <v>43154</v>
      </c>
      <c r="B2494" s="4" t="s">
        <v>402</v>
      </c>
      <c r="C2494" s="4" t="s">
        <v>112</v>
      </c>
      <c r="D2494" s="4">
        <v>1098</v>
      </c>
      <c r="E2494" s="4">
        <v>17</v>
      </c>
      <c r="F2494" s="4">
        <v>5215454</v>
      </c>
      <c r="G2494" s="4" t="s">
        <v>23</v>
      </c>
      <c r="H2494" s="4" t="s">
        <v>419</v>
      </c>
      <c r="I2494" s="4" t="s">
        <v>286</v>
      </c>
      <c r="J2494" s="4">
        <v>0.37</v>
      </c>
      <c r="K2494" s="4" t="s">
        <v>119</v>
      </c>
      <c r="L2494" s="4" t="s">
        <v>39</v>
      </c>
      <c r="M2494" s="4" t="s">
        <v>94</v>
      </c>
      <c r="N2494" s="26">
        <v>82</v>
      </c>
      <c r="O2494" s="4">
        <v>1</v>
      </c>
      <c r="Q2494" s="3">
        <v>43154</v>
      </c>
      <c r="R2494" s="3">
        <v>43196</v>
      </c>
    </row>
    <row r="2495" spans="1:18">
      <c r="A2495" s="3">
        <v>43154</v>
      </c>
      <c r="B2495" s="4" t="s">
        <v>402</v>
      </c>
      <c r="C2495" s="4" t="s">
        <v>112</v>
      </c>
      <c r="D2495" s="4">
        <v>1098</v>
      </c>
      <c r="E2495" s="4">
        <v>18</v>
      </c>
      <c r="F2495" s="4">
        <v>5215454</v>
      </c>
      <c r="G2495" s="4" t="s">
        <v>23</v>
      </c>
      <c r="H2495" s="4" t="s">
        <v>419</v>
      </c>
      <c r="I2495" s="4" t="s">
        <v>286</v>
      </c>
      <c r="J2495" s="4">
        <v>0.34</v>
      </c>
      <c r="K2495" s="4" t="s">
        <v>79</v>
      </c>
      <c r="L2495" s="4" t="s">
        <v>33</v>
      </c>
      <c r="M2495" s="4" t="s">
        <v>94</v>
      </c>
      <c r="N2495" s="26">
        <v>82</v>
      </c>
      <c r="O2495" s="4">
        <v>1</v>
      </c>
      <c r="Q2495" s="3">
        <v>43154</v>
      </c>
      <c r="R2495" s="3">
        <v>43196</v>
      </c>
    </row>
    <row r="2496" spans="1:18">
      <c r="A2496" s="3">
        <v>43154</v>
      </c>
      <c r="B2496" s="4" t="s">
        <v>402</v>
      </c>
      <c r="C2496" s="4" t="s">
        <v>112</v>
      </c>
      <c r="D2496" s="4">
        <v>1098</v>
      </c>
      <c r="E2496" s="4">
        <v>19</v>
      </c>
      <c r="F2496" s="4">
        <v>5215461</v>
      </c>
      <c r="G2496" s="4" t="s">
        <v>23</v>
      </c>
      <c r="H2496" s="4" t="s">
        <v>419</v>
      </c>
      <c r="I2496" s="4" t="s">
        <v>286</v>
      </c>
      <c r="J2496" s="4">
        <v>0.39</v>
      </c>
      <c r="K2496" s="4" t="s">
        <v>79</v>
      </c>
      <c r="L2496" s="4" t="s">
        <v>62</v>
      </c>
      <c r="M2496" s="4" t="s">
        <v>94</v>
      </c>
      <c r="N2496" s="26">
        <v>124</v>
      </c>
      <c r="O2496" s="4">
        <v>1</v>
      </c>
      <c r="Q2496" s="3">
        <v>43154</v>
      </c>
      <c r="R2496" s="3">
        <v>43196</v>
      </c>
    </row>
    <row r="2497" spans="1:18">
      <c r="A2497" s="3">
        <v>43154</v>
      </c>
      <c r="B2497" s="4" t="s">
        <v>402</v>
      </c>
      <c r="C2497" s="4" t="s">
        <v>112</v>
      </c>
      <c r="D2497" s="4">
        <v>1098</v>
      </c>
      <c r="E2497" s="4">
        <v>20</v>
      </c>
      <c r="F2497" s="4">
        <v>5215461</v>
      </c>
      <c r="G2497" s="4" t="s">
        <v>23</v>
      </c>
      <c r="H2497" s="4" t="s">
        <v>419</v>
      </c>
      <c r="I2497" s="4" t="s">
        <v>286</v>
      </c>
      <c r="J2497" s="4">
        <v>0.37</v>
      </c>
      <c r="K2497" s="4" t="s">
        <v>79</v>
      </c>
      <c r="L2497" s="4" t="s">
        <v>39</v>
      </c>
      <c r="M2497" s="4" t="s">
        <v>94</v>
      </c>
      <c r="N2497" s="26">
        <v>124</v>
      </c>
      <c r="O2497" s="4">
        <v>1</v>
      </c>
      <c r="Q2497" s="3">
        <v>43154</v>
      </c>
      <c r="R2497" s="3">
        <v>43196</v>
      </c>
    </row>
    <row r="2498" spans="1:18">
      <c r="A2498" s="3">
        <v>43154</v>
      </c>
      <c r="B2498" s="4" t="s">
        <v>402</v>
      </c>
      <c r="C2498" s="4" t="s">
        <v>112</v>
      </c>
      <c r="D2498" s="4">
        <v>1099</v>
      </c>
      <c r="E2498" s="4">
        <v>1</v>
      </c>
      <c r="F2498" s="4">
        <v>5216081</v>
      </c>
      <c r="G2498" s="4" t="s">
        <v>23</v>
      </c>
      <c r="H2498" s="4" t="s">
        <v>419</v>
      </c>
      <c r="I2498" s="4" t="s">
        <v>286</v>
      </c>
      <c r="J2498" s="4">
        <v>1.02</v>
      </c>
      <c r="K2498" s="4" t="s">
        <v>119</v>
      </c>
      <c r="L2498" s="4" t="s">
        <v>138</v>
      </c>
      <c r="M2498" s="4" t="s">
        <v>94</v>
      </c>
      <c r="N2498" s="26">
        <v>951</v>
      </c>
      <c r="O2498" s="4">
        <v>1</v>
      </c>
      <c r="Q2498" s="3">
        <v>43154</v>
      </c>
      <c r="R2498" s="3">
        <v>43196</v>
      </c>
    </row>
    <row r="2499" spans="1:18">
      <c r="A2499" s="3">
        <v>43154</v>
      </c>
      <c r="B2499" s="4" t="s">
        <v>402</v>
      </c>
      <c r="C2499" s="4" t="s">
        <v>112</v>
      </c>
      <c r="D2499" s="4">
        <v>1099</v>
      </c>
      <c r="E2499" s="4">
        <v>2</v>
      </c>
      <c r="F2499" s="4">
        <v>5216082</v>
      </c>
      <c r="G2499" s="4" t="s">
        <v>23</v>
      </c>
      <c r="H2499" s="4" t="s">
        <v>419</v>
      </c>
      <c r="I2499" s="4" t="s">
        <v>286</v>
      </c>
      <c r="J2499" s="4">
        <v>1.61</v>
      </c>
      <c r="K2499" s="4" t="s">
        <v>81</v>
      </c>
      <c r="L2499" s="4" t="s">
        <v>26</v>
      </c>
      <c r="M2499" s="4" t="s">
        <v>94</v>
      </c>
      <c r="N2499" s="26">
        <v>1397</v>
      </c>
      <c r="O2499" s="4">
        <v>1</v>
      </c>
      <c r="Q2499" s="3">
        <v>43154</v>
      </c>
      <c r="R2499" s="3">
        <v>43196</v>
      </c>
    </row>
    <row r="2500" spans="1:18">
      <c r="A2500" s="3">
        <v>43154</v>
      </c>
      <c r="B2500" s="4" t="s">
        <v>402</v>
      </c>
      <c r="C2500" s="4" t="s">
        <v>112</v>
      </c>
      <c r="D2500" s="4">
        <v>1099</v>
      </c>
      <c r="E2500" s="4">
        <v>3</v>
      </c>
      <c r="F2500" s="4">
        <v>5216083</v>
      </c>
      <c r="G2500" s="4" t="s">
        <v>23</v>
      </c>
      <c r="H2500" s="4" t="s">
        <v>419</v>
      </c>
      <c r="I2500" s="4" t="s">
        <v>286</v>
      </c>
      <c r="J2500" s="4">
        <v>1.01</v>
      </c>
      <c r="K2500" s="4" t="s">
        <v>81</v>
      </c>
      <c r="L2500" s="4" t="s">
        <v>123</v>
      </c>
      <c r="M2500" s="4" t="s">
        <v>94</v>
      </c>
      <c r="N2500" s="26">
        <v>880</v>
      </c>
      <c r="O2500" s="4">
        <v>1</v>
      </c>
      <c r="Q2500" s="3">
        <v>43154</v>
      </c>
      <c r="R2500" s="3">
        <v>43196</v>
      </c>
    </row>
    <row r="2501" spans="1:18">
      <c r="A2501" s="3">
        <v>43154</v>
      </c>
      <c r="B2501" s="4" t="s">
        <v>402</v>
      </c>
      <c r="C2501" s="4" t="s">
        <v>112</v>
      </c>
      <c r="D2501" s="4">
        <v>1099</v>
      </c>
      <c r="E2501" s="4">
        <v>4</v>
      </c>
      <c r="F2501" s="4">
        <v>5216084</v>
      </c>
      <c r="G2501" s="4" t="s">
        <v>23</v>
      </c>
      <c r="H2501" s="4" t="s">
        <v>419</v>
      </c>
      <c r="I2501" s="4" t="s">
        <v>286</v>
      </c>
      <c r="J2501" s="4">
        <v>1.18</v>
      </c>
      <c r="K2501" s="4" t="s">
        <v>81</v>
      </c>
      <c r="L2501" s="4" t="s">
        <v>26</v>
      </c>
      <c r="M2501" s="4" t="s">
        <v>94</v>
      </c>
      <c r="N2501" s="26">
        <v>858</v>
      </c>
      <c r="O2501" s="4">
        <v>1</v>
      </c>
      <c r="Q2501" s="3">
        <v>43154</v>
      </c>
      <c r="R2501" s="3">
        <v>43196</v>
      </c>
    </row>
    <row r="2502" spans="1:18">
      <c r="A2502" s="3">
        <v>43154</v>
      </c>
      <c r="B2502" s="4" t="s">
        <v>402</v>
      </c>
      <c r="C2502" s="4" t="s">
        <v>112</v>
      </c>
      <c r="D2502" s="4">
        <v>1099</v>
      </c>
      <c r="E2502" s="4">
        <v>5</v>
      </c>
      <c r="F2502" s="4">
        <v>5216086</v>
      </c>
      <c r="G2502" s="4" t="s">
        <v>23</v>
      </c>
      <c r="H2502" s="4" t="s">
        <v>419</v>
      </c>
      <c r="I2502" s="4" t="s">
        <v>286</v>
      </c>
      <c r="J2502" s="4">
        <v>1.53</v>
      </c>
      <c r="K2502" s="4" t="s">
        <v>81</v>
      </c>
      <c r="L2502" s="4" t="s">
        <v>26</v>
      </c>
      <c r="M2502" s="4" t="s">
        <v>94</v>
      </c>
      <c r="N2502" s="26">
        <v>1246</v>
      </c>
      <c r="O2502" s="4">
        <v>1</v>
      </c>
      <c r="Q2502" s="3">
        <v>43154</v>
      </c>
      <c r="R2502" s="3">
        <v>43196</v>
      </c>
    </row>
    <row r="2503" spans="1:18">
      <c r="A2503" s="3">
        <v>43154</v>
      </c>
      <c r="B2503" s="4" t="s">
        <v>402</v>
      </c>
      <c r="C2503" s="4" t="s">
        <v>255</v>
      </c>
      <c r="D2503" s="4">
        <v>1100</v>
      </c>
      <c r="E2503" s="4">
        <v>1</v>
      </c>
      <c r="F2503" s="4">
        <v>5191623</v>
      </c>
      <c r="G2503" s="4" t="s">
        <v>23</v>
      </c>
      <c r="H2503" s="4" t="s">
        <v>469</v>
      </c>
      <c r="I2503" s="4" t="s">
        <v>461</v>
      </c>
      <c r="J2503" s="4">
        <v>0.51</v>
      </c>
      <c r="K2503" s="4" t="s">
        <v>98</v>
      </c>
      <c r="L2503" s="4" t="s">
        <v>26</v>
      </c>
      <c r="M2503" s="4" t="s">
        <v>94</v>
      </c>
      <c r="N2503" s="26">
        <v>167</v>
      </c>
      <c r="O2503" s="4">
        <v>1</v>
      </c>
      <c r="Q2503" s="3">
        <v>43154</v>
      </c>
      <c r="R2503" s="3">
        <v>43196</v>
      </c>
    </row>
    <row r="2504" spans="1:18">
      <c r="A2504" s="3">
        <v>43154</v>
      </c>
      <c r="B2504" s="4" t="s">
        <v>402</v>
      </c>
      <c r="C2504" s="4" t="s">
        <v>255</v>
      </c>
      <c r="D2504" s="4">
        <v>1100</v>
      </c>
      <c r="E2504" s="4">
        <v>2</v>
      </c>
      <c r="F2504" s="4">
        <v>5191625</v>
      </c>
      <c r="G2504" s="4" t="s">
        <v>23</v>
      </c>
      <c r="H2504" s="4" t="s">
        <v>469</v>
      </c>
      <c r="I2504" s="4" t="s">
        <v>461</v>
      </c>
      <c r="J2504" s="4">
        <v>0.45</v>
      </c>
      <c r="K2504" s="4" t="s">
        <v>98</v>
      </c>
      <c r="L2504" s="4" t="s">
        <v>138</v>
      </c>
      <c r="M2504" s="4" t="s">
        <v>94</v>
      </c>
      <c r="N2504" s="26">
        <v>167</v>
      </c>
      <c r="O2504" s="4">
        <v>1</v>
      </c>
      <c r="Q2504" s="3">
        <v>43154</v>
      </c>
      <c r="R2504" s="3">
        <v>43196</v>
      </c>
    </row>
    <row r="2505" spans="1:18">
      <c r="A2505" s="3">
        <v>43154</v>
      </c>
      <c r="B2505" s="4" t="s">
        <v>402</v>
      </c>
      <c r="C2505" s="4" t="s">
        <v>255</v>
      </c>
      <c r="D2505" s="4">
        <v>1100</v>
      </c>
      <c r="E2505" s="4">
        <v>3</v>
      </c>
      <c r="F2505" s="4">
        <v>5191630</v>
      </c>
      <c r="G2505" s="4" t="s">
        <v>23</v>
      </c>
      <c r="H2505" s="4" t="s">
        <v>469</v>
      </c>
      <c r="I2505" s="4" t="s">
        <v>461</v>
      </c>
      <c r="J2505" s="4">
        <v>0.5</v>
      </c>
      <c r="K2505" s="4" t="s">
        <v>98</v>
      </c>
      <c r="L2505" s="4" t="s">
        <v>26</v>
      </c>
      <c r="M2505" s="4" t="s">
        <v>94</v>
      </c>
      <c r="N2505" s="26">
        <v>167</v>
      </c>
      <c r="O2505" s="4">
        <v>1</v>
      </c>
      <c r="Q2505" s="3">
        <v>43154</v>
      </c>
      <c r="R2505" s="3">
        <v>43196</v>
      </c>
    </row>
    <row r="2506" spans="1:18">
      <c r="A2506" s="3">
        <v>43154</v>
      </c>
      <c r="B2506" s="4" t="s">
        <v>402</v>
      </c>
      <c r="C2506" s="4" t="s">
        <v>255</v>
      </c>
      <c r="D2506" s="4">
        <v>1100</v>
      </c>
      <c r="E2506" s="4">
        <v>4</v>
      </c>
      <c r="F2506" s="4">
        <v>5191633</v>
      </c>
      <c r="G2506" s="4" t="s">
        <v>23</v>
      </c>
      <c r="H2506" s="4" t="s">
        <v>469</v>
      </c>
      <c r="I2506" s="4" t="s">
        <v>461</v>
      </c>
      <c r="J2506" s="4">
        <v>0.51</v>
      </c>
      <c r="K2506" s="4" t="s">
        <v>98</v>
      </c>
      <c r="L2506" s="4" t="s">
        <v>59</v>
      </c>
      <c r="M2506" s="4" t="s">
        <v>94</v>
      </c>
      <c r="N2506" s="26">
        <v>85</v>
      </c>
      <c r="O2506" s="4">
        <v>1</v>
      </c>
      <c r="Q2506" s="3">
        <v>43154</v>
      </c>
      <c r="R2506" s="3">
        <v>43196</v>
      </c>
    </row>
    <row r="2507" spans="1:18">
      <c r="A2507" s="3">
        <v>43154</v>
      </c>
      <c r="B2507" s="4" t="s">
        <v>402</v>
      </c>
      <c r="C2507" s="4" t="s">
        <v>255</v>
      </c>
      <c r="D2507" s="4">
        <v>1100</v>
      </c>
      <c r="E2507" s="4">
        <v>5</v>
      </c>
      <c r="F2507" s="4">
        <v>5191636</v>
      </c>
      <c r="G2507" s="4" t="s">
        <v>23</v>
      </c>
      <c r="H2507" s="4" t="s">
        <v>469</v>
      </c>
      <c r="I2507" s="4" t="s">
        <v>461</v>
      </c>
      <c r="J2507" s="4">
        <v>0.44</v>
      </c>
      <c r="K2507" s="4" t="s">
        <v>121</v>
      </c>
      <c r="L2507" s="4" t="s">
        <v>138</v>
      </c>
      <c r="M2507" s="4" t="s">
        <v>94</v>
      </c>
      <c r="N2507" s="26">
        <v>176</v>
      </c>
      <c r="O2507" s="4">
        <v>1</v>
      </c>
      <c r="Q2507" s="3">
        <v>43154</v>
      </c>
      <c r="R2507" s="3">
        <v>43196</v>
      </c>
    </row>
    <row r="2508" spans="1:18">
      <c r="A2508" s="3">
        <v>43154</v>
      </c>
      <c r="B2508" s="4" t="s">
        <v>402</v>
      </c>
      <c r="C2508" s="4" t="s">
        <v>255</v>
      </c>
      <c r="D2508" s="4">
        <v>1100</v>
      </c>
      <c r="E2508" s="4">
        <v>6</v>
      </c>
      <c r="F2508" s="4">
        <v>5191644</v>
      </c>
      <c r="G2508" s="4" t="s">
        <v>23</v>
      </c>
      <c r="H2508" s="4" t="s">
        <v>469</v>
      </c>
      <c r="I2508" s="4" t="s">
        <v>461</v>
      </c>
      <c r="J2508" s="4">
        <v>0.49</v>
      </c>
      <c r="K2508" s="4" t="s">
        <v>98</v>
      </c>
      <c r="L2508" s="4" t="s">
        <v>138</v>
      </c>
      <c r="M2508" s="4" t="s">
        <v>94</v>
      </c>
      <c r="N2508" s="26">
        <v>125</v>
      </c>
      <c r="O2508" s="4">
        <v>1</v>
      </c>
      <c r="Q2508" s="3">
        <v>43154</v>
      </c>
      <c r="R2508" s="3">
        <v>43196</v>
      </c>
    </row>
    <row r="2509" spans="1:18">
      <c r="A2509" s="3">
        <v>43154</v>
      </c>
      <c r="B2509" s="4" t="s">
        <v>402</v>
      </c>
      <c r="C2509" s="4" t="s">
        <v>255</v>
      </c>
      <c r="D2509" s="4">
        <v>1100</v>
      </c>
      <c r="E2509" s="4">
        <v>7</v>
      </c>
      <c r="F2509" s="4">
        <v>5191647</v>
      </c>
      <c r="G2509" s="4" t="s">
        <v>23</v>
      </c>
      <c r="H2509" s="4" t="s">
        <v>469</v>
      </c>
      <c r="I2509" s="4" t="s">
        <v>461</v>
      </c>
      <c r="J2509" s="4">
        <v>0.51</v>
      </c>
      <c r="K2509" s="4" t="s">
        <v>121</v>
      </c>
      <c r="L2509" s="4" t="s">
        <v>36</v>
      </c>
      <c r="M2509" s="4" t="s">
        <v>94</v>
      </c>
      <c r="N2509" s="26">
        <v>125</v>
      </c>
      <c r="O2509" s="4">
        <v>1</v>
      </c>
      <c r="Q2509" s="3">
        <v>43154</v>
      </c>
      <c r="R2509" s="3">
        <v>43196</v>
      </c>
    </row>
    <row r="2510" spans="1:18">
      <c r="A2510" s="3">
        <v>43154</v>
      </c>
      <c r="B2510" s="4" t="s">
        <v>402</v>
      </c>
      <c r="C2510" s="4" t="s">
        <v>255</v>
      </c>
      <c r="D2510" s="4">
        <v>1100</v>
      </c>
      <c r="E2510" s="4">
        <v>8</v>
      </c>
      <c r="F2510" s="4">
        <v>5191649</v>
      </c>
      <c r="G2510" s="4" t="s">
        <v>23</v>
      </c>
      <c r="H2510" s="4" t="s">
        <v>469</v>
      </c>
      <c r="I2510" s="4" t="s">
        <v>461</v>
      </c>
      <c r="J2510" s="4">
        <v>0.52</v>
      </c>
      <c r="K2510" s="4" t="s">
        <v>98</v>
      </c>
      <c r="L2510" s="4" t="s">
        <v>59</v>
      </c>
      <c r="M2510" s="4" t="s">
        <v>94</v>
      </c>
      <c r="N2510" s="26">
        <v>125</v>
      </c>
      <c r="O2510" s="4">
        <v>1</v>
      </c>
      <c r="Q2510" s="3">
        <v>43154</v>
      </c>
      <c r="R2510" s="3">
        <v>43196</v>
      </c>
    </row>
    <row r="2511" spans="1:18">
      <c r="A2511" s="3">
        <v>43154</v>
      </c>
      <c r="B2511" s="4" t="s">
        <v>402</v>
      </c>
      <c r="C2511" s="4" t="s">
        <v>255</v>
      </c>
      <c r="D2511" s="4">
        <v>1100</v>
      </c>
      <c r="E2511" s="4">
        <v>9</v>
      </c>
      <c r="F2511" s="4">
        <v>5191652</v>
      </c>
      <c r="G2511" s="4" t="s">
        <v>23</v>
      </c>
      <c r="H2511" s="4" t="s">
        <v>469</v>
      </c>
      <c r="I2511" s="4" t="s">
        <v>461</v>
      </c>
      <c r="J2511" s="4">
        <v>0.51</v>
      </c>
      <c r="K2511" s="4" t="s">
        <v>121</v>
      </c>
      <c r="L2511" s="4" t="s">
        <v>36</v>
      </c>
      <c r="M2511" s="4" t="s">
        <v>94</v>
      </c>
      <c r="N2511" s="26">
        <v>125</v>
      </c>
      <c r="O2511" s="4">
        <v>1</v>
      </c>
      <c r="Q2511" s="3">
        <v>43154</v>
      </c>
      <c r="R2511" s="3">
        <v>43196</v>
      </c>
    </row>
    <row r="2512" spans="1:18">
      <c r="A2512" s="3">
        <v>43154</v>
      </c>
      <c r="B2512" s="4" t="s">
        <v>402</v>
      </c>
      <c r="C2512" s="4" t="s">
        <v>255</v>
      </c>
      <c r="D2512" s="4">
        <v>1100</v>
      </c>
      <c r="E2512" s="4">
        <v>10</v>
      </c>
      <c r="F2512" s="4">
        <v>5191653</v>
      </c>
      <c r="G2512" s="4" t="s">
        <v>23</v>
      </c>
      <c r="H2512" s="4" t="s">
        <v>469</v>
      </c>
      <c r="I2512" s="4" t="s">
        <v>461</v>
      </c>
      <c r="J2512" s="4">
        <v>0.47</v>
      </c>
      <c r="K2512" s="4" t="s">
        <v>98</v>
      </c>
      <c r="L2512" s="4" t="s">
        <v>26</v>
      </c>
      <c r="M2512" s="4" t="s">
        <v>94</v>
      </c>
      <c r="N2512" s="26">
        <v>125</v>
      </c>
      <c r="O2512" s="4">
        <v>1</v>
      </c>
      <c r="Q2512" s="3">
        <v>43154</v>
      </c>
      <c r="R2512" s="3">
        <v>43196</v>
      </c>
    </row>
    <row r="2513" spans="1:18">
      <c r="A2513" s="3">
        <v>43154</v>
      </c>
      <c r="B2513" s="4" t="s">
        <v>402</v>
      </c>
      <c r="C2513" s="4" t="s">
        <v>255</v>
      </c>
      <c r="D2513" s="4">
        <v>1100</v>
      </c>
      <c r="E2513" s="4">
        <v>11</v>
      </c>
      <c r="F2513" s="4">
        <v>5191654</v>
      </c>
      <c r="G2513" s="4" t="s">
        <v>23</v>
      </c>
      <c r="H2513" s="4" t="s">
        <v>469</v>
      </c>
      <c r="I2513" s="4" t="s">
        <v>461</v>
      </c>
      <c r="J2513" s="4">
        <v>0.5</v>
      </c>
      <c r="K2513" s="4" t="s">
        <v>121</v>
      </c>
      <c r="L2513" s="4" t="s">
        <v>59</v>
      </c>
      <c r="M2513" s="4" t="s">
        <v>94</v>
      </c>
      <c r="N2513" s="26">
        <v>125</v>
      </c>
      <c r="O2513" s="4">
        <v>1</v>
      </c>
      <c r="Q2513" s="3">
        <v>43154</v>
      </c>
      <c r="R2513" s="3">
        <v>43196</v>
      </c>
    </row>
    <row r="2514" spans="1:18">
      <c r="A2514" s="3">
        <v>43154</v>
      </c>
      <c r="B2514" s="4" t="s">
        <v>402</v>
      </c>
      <c r="C2514" s="4" t="s">
        <v>255</v>
      </c>
      <c r="D2514" s="4">
        <v>1100</v>
      </c>
      <c r="E2514" s="4">
        <v>12</v>
      </c>
      <c r="F2514" s="4">
        <v>5191659</v>
      </c>
      <c r="G2514" s="4" t="s">
        <v>23</v>
      </c>
      <c r="H2514" s="4" t="s">
        <v>469</v>
      </c>
      <c r="I2514" s="4" t="s">
        <v>461</v>
      </c>
      <c r="J2514" s="4">
        <v>0.49</v>
      </c>
      <c r="K2514" s="4" t="s">
        <v>98</v>
      </c>
      <c r="L2514" s="4" t="s">
        <v>36</v>
      </c>
      <c r="M2514" s="4" t="s">
        <v>94</v>
      </c>
      <c r="N2514" s="26">
        <v>85</v>
      </c>
      <c r="O2514" s="4">
        <v>1</v>
      </c>
      <c r="Q2514" s="3">
        <v>43154</v>
      </c>
      <c r="R2514" s="3">
        <v>43196</v>
      </c>
    </row>
    <row r="2515" spans="1:18">
      <c r="A2515" s="3">
        <v>43154</v>
      </c>
      <c r="B2515" s="4" t="s">
        <v>402</v>
      </c>
      <c r="C2515" s="4" t="s">
        <v>255</v>
      </c>
      <c r="D2515" s="4">
        <v>1100</v>
      </c>
      <c r="E2515" s="4">
        <v>13</v>
      </c>
      <c r="F2515" s="4">
        <v>5191660</v>
      </c>
      <c r="G2515" s="4" t="s">
        <v>23</v>
      </c>
      <c r="H2515" s="4" t="s">
        <v>469</v>
      </c>
      <c r="I2515" s="4" t="s">
        <v>461</v>
      </c>
      <c r="J2515" s="4">
        <v>0.46</v>
      </c>
      <c r="K2515" s="4" t="s">
        <v>98</v>
      </c>
      <c r="L2515" s="4" t="s">
        <v>36</v>
      </c>
      <c r="M2515" s="4" t="s">
        <v>94</v>
      </c>
      <c r="N2515" s="26">
        <v>85</v>
      </c>
      <c r="O2515" s="4">
        <v>1</v>
      </c>
      <c r="Q2515" s="3">
        <v>43154</v>
      </c>
      <c r="R2515" s="3">
        <v>43196</v>
      </c>
    </row>
    <row r="2516" spans="1:18">
      <c r="A2516" s="3">
        <v>43154</v>
      </c>
      <c r="B2516" s="4" t="s">
        <v>402</v>
      </c>
      <c r="C2516" s="4" t="s">
        <v>255</v>
      </c>
      <c r="D2516" s="4">
        <v>1100</v>
      </c>
      <c r="E2516" s="4">
        <v>14</v>
      </c>
      <c r="F2516" s="4">
        <v>5191661</v>
      </c>
      <c r="G2516" s="4" t="s">
        <v>23</v>
      </c>
      <c r="H2516" s="4" t="s">
        <v>469</v>
      </c>
      <c r="I2516" s="4" t="s">
        <v>461</v>
      </c>
      <c r="J2516" s="4">
        <v>0.53</v>
      </c>
      <c r="K2516" s="4" t="s">
        <v>98</v>
      </c>
      <c r="L2516" s="4" t="s">
        <v>115</v>
      </c>
      <c r="M2516" s="4" t="s">
        <v>94</v>
      </c>
      <c r="N2516" s="26">
        <v>85</v>
      </c>
      <c r="O2516" s="4">
        <v>1</v>
      </c>
      <c r="Q2516" s="3">
        <v>43154</v>
      </c>
      <c r="R2516" s="3">
        <v>43196</v>
      </c>
    </row>
    <row r="2517" spans="1:18">
      <c r="A2517" s="3">
        <v>43154</v>
      </c>
      <c r="B2517" s="4" t="s">
        <v>402</v>
      </c>
      <c r="C2517" s="4" t="s">
        <v>255</v>
      </c>
      <c r="D2517" s="4">
        <v>1100</v>
      </c>
      <c r="E2517" s="4">
        <v>15</v>
      </c>
      <c r="F2517" s="4">
        <v>5191665</v>
      </c>
      <c r="G2517" s="4" t="s">
        <v>23</v>
      </c>
      <c r="H2517" s="4" t="s">
        <v>469</v>
      </c>
      <c r="I2517" s="4" t="s">
        <v>461</v>
      </c>
      <c r="J2517" s="4">
        <v>0.53</v>
      </c>
      <c r="K2517" s="4" t="s">
        <v>71</v>
      </c>
      <c r="L2517" s="4" t="s">
        <v>131</v>
      </c>
      <c r="M2517" s="4" t="s">
        <v>94</v>
      </c>
      <c r="N2517" s="26">
        <v>176</v>
      </c>
      <c r="O2517" s="4">
        <v>1</v>
      </c>
      <c r="Q2517" s="3">
        <v>43154</v>
      </c>
      <c r="R2517" s="3">
        <v>43196</v>
      </c>
    </row>
    <row r="2518" spans="1:18">
      <c r="A2518" s="3">
        <v>43154</v>
      </c>
      <c r="B2518" s="4" t="s">
        <v>402</v>
      </c>
      <c r="C2518" s="4" t="s">
        <v>255</v>
      </c>
      <c r="D2518" s="4">
        <v>1100</v>
      </c>
      <c r="E2518" s="4">
        <v>16</v>
      </c>
      <c r="F2518" s="4">
        <v>5191669</v>
      </c>
      <c r="G2518" s="4" t="s">
        <v>23</v>
      </c>
      <c r="H2518" s="4" t="s">
        <v>469</v>
      </c>
      <c r="I2518" s="4" t="s">
        <v>461</v>
      </c>
      <c r="J2518" s="4">
        <v>0.52</v>
      </c>
      <c r="K2518" s="4" t="s">
        <v>98</v>
      </c>
      <c r="L2518" s="4" t="s">
        <v>138</v>
      </c>
      <c r="M2518" s="4" t="s">
        <v>94</v>
      </c>
      <c r="N2518" s="26">
        <v>176</v>
      </c>
      <c r="O2518" s="4">
        <v>1</v>
      </c>
      <c r="Q2518" s="3">
        <v>43154</v>
      </c>
      <c r="R2518" s="3">
        <v>43196</v>
      </c>
    </row>
    <row r="2519" spans="1:18">
      <c r="A2519" s="3">
        <v>43154</v>
      </c>
      <c r="B2519" s="4" t="s">
        <v>402</v>
      </c>
      <c r="C2519" s="4" t="s">
        <v>255</v>
      </c>
      <c r="D2519" s="4">
        <v>1100</v>
      </c>
      <c r="E2519" s="4">
        <v>17</v>
      </c>
      <c r="F2519" s="4">
        <v>5191671</v>
      </c>
      <c r="G2519" s="4" t="s">
        <v>23</v>
      </c>
      <c r="H2519" s="4" t="s">
        <v>469</v>
      </c>
      <c r="I2519" s="4" t="s">
        <v>461</v>
      </c>
      <c r="J2519" s="4">
        <v>0.51</v>
      </c>
      <c r="K2519" s="4" t="s">
        <v>121</v>
      </c>
      <c r="L2519" s="4" t="s">
        <v>26</v>
      </c>
      <c r="M2519" s="4" t="s">
        <v>94</v>
      </c>
      <c r="N2519" s="26">
        <v>85</v>
      </c>
      <c r="O2519" s="4">
        <v>1</v>
      </c>
      <c r="Q2519" s="3">
        <v>43154</v>
      </c>
      <c r="R2519" s="3">
        <v>43196</v>
      </c>
    </row>
    <row r="2520" spans="1:18">
      <c r="A2520" s="3">
        <v>43154</v>
      </c>
      <c r="B2520" s="4" t="s">
        <v>402</v>
      </c>
      <c r="C2520" s="4" t="s">
        <v>255</v>
      </c>
      <c r="D2520" s="4">
        <v>1100</v>
      </c>
      <c r="E2520" s="4">
        <v>18</v>
      </c>
      <c r="F2520" s="4">
        <v>5191676</v>
      </c>
      <c r="G2520" s="4" t="s">
        <v>23</v>
      </c>
      <c r="H2520" s="4" t="s">
        <v>469</v>
      </c>
      <c r="I2520" s="4" t="s">
        <v>461</v>
      </c>
      <c r="J2520" s="4">
        <v>0.53</v>
      </c>
      <c r="K2520" s="4" t="s">
        <v>121</v>
      </c>
      <c r="L2520" s="4" t="s">
        <v>59</v>
      </c>
      <c r="M2520" s="4" t="s">
        <v>94</v>
      </c>
      <c r="N2520" s="26">
        <v>85</v>
      </c>
      <c r="O2520" s="4">
        <v>1</v>
      </c>
      <c r="Q2520" s="3">
        <v>43154</v>
      </c>
      <c r="R2520" s="3">
        <v>43196</v>
      </c>
    </row>
    <row r="2521" spans="1:18">
      <c r="A2521" s="3">
        <v>43154</v>
      </c>
      <c r="B2521" s="4" t="s">
        <v>402</v>
      </c>
      <c r="C2521" s="4" t="s">
        <v>255</v>
      </c>
      <c r="D2521" s="4">
        <v>1101</v>
      </c>
      <c r="E2521" s="4">
        <v>1</v>
      </c>
      <c r="F2521" s="4">
        <v>5165530</v>
      </c>
      <c r="G2521" s="4" t="s">
        <v>23</v>
      </c>
      <c r="H2521" s="4" t="s">
        <v>429</v>
      </c>
      <c r="I2521" s="4" t="s">
        <v>447</v>
      </c>
      <c r="J2521" s="4">
        <v>0.52</v>
      </c>
      <c r="K2521" s="4" t="s">
        <v>37</v>
      </c>
      <c r="L2521" s="4" t="s">
        <v>26</v>
      </c>
      <c r="M2521" s="4" t="s">
        <v>94</v>
      </c>
      <c r="N2521" s="26">
        <v>1458</v>
      </c>
      <c r="O2521" s="4">
        <v>1</v>
      </c>
      <c r="Q2521" s="3">
        <v>43154</v>
      </c>
      <c r="R2521" s="3">
        <v>43196</v>
      </c>
    </row>
    <row r="2522" spans="1:18">
      <c r="A2522" s="3">
        <v>43154</v>
      </c>
      <c r="B2522" s="4" t="s">
        <v>402</v>
      </c>
      <c r="C2522" s="4" t="s">
        <v>255</v>
      </c>
      <c r="D2522" s="4">
        <v>1101</v>
      </c>
      <c r="E2522" s="4">
        <v>2</v>
      </c>
      <c r="F2522" s="4">
        <v>5177601</v>
      </c>
      <c r="G2522" s="4" t="s">
        <v>23</v>
      </c>
      <c r="H2522" s="4" t="s">
        <v>429</v>
      </c>
      <c r="I2522" s="4" t="s">
        <v>447</v>
      </c>
      <c r="J2522" s="4">
        <v>0.53</v>
      </c>
      <c r="K2522" s="4" t="s">
        <v>37</v>
      </c>
      <c r="L2522" s="4" t="s">
        <v>36</v>
      </c>
      <c r="M2522" s="4" t="s">
        <v>94</v>
      </c>
      <c r="N2522" s="26">
        <v>418</v>
      </c>
      <c r="O2522" s="4">
        <v>1</v>
      </c>
      <c r="Q2522" s="3">
        <v>43154</v>
      </c>
      <c r="R2522" s="3">
        <v>43196</v>
      </c>
    </row>
    <row r="2523" spans="1:18">
      <c r="A2523" s="3">
        <v>43154</v>
      </c>
      <c r="B2523" s="4" t="s">
        <v>402</v>
      </c>
      <c r="C2523" s="4" t="s">
        <v>255</v>
      </c>
      <c r="D2523" s="4">
        <v>1101</v>
      </c>
      <c r="E2523" s="4">
        <v>3</v>
      </c>
      <c r="F2523" s="4">
        <v>5177608</v>
      </c>
      <c r="G2523" s="4" t="s">
        <v>23</v>
      </c>
      <c r="H2523" s="4" t="s">
        <v>429</v>
      </c>
      <c r="I2523" s="4" t="s">
        <v>447</v>
      </c>
      <c r="J2523" s="4">
        <v>0.53</v>
      </c>
      <c r="K2523" s="4" t="s">
        <v>37</v>
      </c>
      <c r="L2523" s="4" t="s">
        <v>39</v>
      </c>
      <c r="M2523" s="4" t="s">
        <v>94</v>
      </c>
      <c r="N2523" s="26">
        <v>623</v>
      </c>
      <c r="O2523" s="4">
        <v>1</v>
      </c>
      <c r="Q2523" s="3">
        <v>43154</v>
      </c>
      <c r="R2523" s="3">
        <v>43196</v>
      </c>
    </row>
    <row r="2524" spans="1:18">
      <c r="A2524" s="3">
        <v>43154</v>
      </c>
      <c r="B2524" s="4" t="s">
        <v>402</v>
      </c>
      <c r="C2524" s="4" t="s">
        <v>255</v>
      </c>
      <c r="D2524" s="4">
        <v>1101</v>
      </c>
      <c r="E2524" s="4">
        <v>4</v>
      </c>
      <c r="F2524" s="4">
        <v>5179279</v>
      </c>
      <c r="G2524" s="4" t="s">
        <v>23</v>
      </c>
      <c r="H2524" s="4" t="s">
        <v>429</v>
      </c>
      <c r="I2524" s="4" t="s">
        <v>447</v>
      </c>
      <c r="J2524" s="4">
        <v>0.53</v>
      </c>
      <c r="K2524" s="4" t="s">
        <v>37</v>
      </c>
      <c r="L2524" s="4" t="s">
        <v>36</v>
      </c>
      <c r="M2524" s="4" t="s">
        <v>94</v>
      </c>
      <c r="N2524" s="26">
        <v>1694</v>
      </c>
      <c r="O2524" s="4">
        <v>1</v>
      </c>
      <c r="Q2524" s="3">
        <v>43154</v>
      </c>
      <c r="R2524" s="3">
        <v>43196</v>
      </c>
    </row>
    <row r="2525" spans="1:18">
      <c r="A2525" s="3">
        <v>43154</v>
      </c>
      <c r="B2525" s="4" t="s">
        <v>402</v>
      </c>
      <c r="C2525" s="4" t="s">
        <v>255</v>
      </c>
      <c r="D2525" s="4">
        <v>1101</v>
      </c>
      <c r="E2525" s="4">
        <v>5</v>
      </c>
      <c r="F2525" s="4">
        <v>5181120</v>
      </c>
      <c r="G2525" s="4" t="s">
        <v>23</v>
      </c>
      <c r="H2525" s="4" t="s">
        <v>429</v>
      </c>
      <c r="I2525" s="4" t="s">
        <v>447</v>
      </c>
      <c r="J2525" s="4">
        <v>0.53</v>
      </c>
      <c r="K2525" s="4" t="s">
        <v>37</v>
      </c>
      <c r="L2525" s="4" t="s">
        <v>33</v>
      </c>
      <c r="M2525" s="4" t="s">
        <v>94</v>
      </c>
      <c r="N2525" s="26">
        <v>388</v>
      </c>
      <c r="O2525" s="4">
        <v>1</v>
      </c>
      <c r="Q2525" s="3">
        <v>43154</v>
      </c>
      <c r="R2525" s="3">
        <v>43196</v>
      </c>
    </row>
    <row r="2526" spans="1:18">
      <c r="A2526" s="3">
        <v>43154</v>
      </c>
      <c r="B2526" s="4" t="s">
        <v>402</v>
      </c>
      <c r="C2526" s="4" t="s">
        <v>255</v>
      </c>
      <c r="D2526" s="4">
        <v>1101</v>
      </c>
      <c r="E2526" s="4">
        <v>6</v>
      </c>
      <c r="F2526" s="4">
        <v>5181185</v>
      </c>
      <c r="G2526" s="4" t="s">
        <v>23</v>
      </c>
      <c r="H2526" s="4" t="s">
        <v>429</v>
      </c>
      <c r="I2526" s="4" t="s">
        <v>447</v>
      </c>
      <c r="J2526" s="4">
        <v>0.52</v>
      </c>
      <c r="K2526" s="4" t="s">
        <v>37</v>
      </c>
      <c r="L2526" s="4" t="s">
        <v>33</v>
      </c>
      <c r="M2526" s="4" t="s">
        <v>94</v>
      </c>
      <c r="N2526" s="26">
        <v>594</v>
      </c>
      <c r="O2526" s="4">
        <v>1</v>
      </c>
      <c r="Q2526" s="3">
        <v>43154</v>
      </c>
      <c r="R2526" s="3">
        <v>43196</v>
      </c>
    </row>
    <row r="2527" spans="1:18">
      <c r="A2527" s="3">
        <v>43154</v>
      </c>
      <c r="B2527" s="4" t="s">
        <v>402</v>
      </c>
      <c r="C2527" s="4" t="s">
        <v>255</v>
      </c>
      <c r="D2527" s="4">
        <v>1101</v>
      </c>
      <c r="E2527" s="4">
        <v>7</v>
      </c>
      <c r="F2527" s="4">
        <v>5181212</v>
      </c>
      <c r="G2527" s="4" t="s">
        <v>23</v>
      </c>
      <c r="H2527" s="4" t="s">
        <v>429</v>
      </c>
      <c r="I2527" s="4" t="s">
        <v>447</v>
      </c>
      <c r="J2527" s="4">
        <v>0.55000000000000004</v>
      </c>
      <c r="K2527" s="4" t="s">
        <v>37</v>
      </c>
      <c r="L2527" s="4" t="s">
        <v>33</v>
      </c>
      <c r="M2527" s="4" t="s">
        <v>94</v>
      </c>
      <c r="N2527" s="26">
        <v>1188</v>
      </c>
      <c r="O2527" s="4">
        <v>1</v>
      </c>
      <c r="Q2527" s="3">
        <v>43154</v>
      </c>
      <c r="R2527" s="3">
        <v>43196</v>
      </c>
    </row>
    <row r="2528" spans="1:18">
      <c r="A2528" s="3">
        <v>43154</v>
      </c>
      <c r="B2528" s="4" t="s">
        <v>402</v>
      </c>
      <c r="C2528" s="4" t="s">
        <v>255</v>
      </c>
      <c r="D2528" s="4">
        <v>1101</v>
      </c>
      <c r="E2528" s="4">
        <v>8</v>
      </c>
      <c r="F2528" s="4">
        <v>5184957</v>
      </c>
      <c r="G2528" s="4" t="s">
        <v>23</v>
      </c>
      <c r="H2528" s="4" t="s">
        <v>429</v>
      </c>
      <c r="I2528" s="4" t="s">
        <v>447</v>
      </c>
      <c r="J2528" s="4">
        <v>0.55000000000000004</v>
      </c>
      <c r="K2528" s="4" t="s">
        <v>37</v>
      </c>
      <c r="L2528" s="4" t="s">
        <v>26</v>
      </c>
      <c r="M2528" s="4" t="s">
        <v>94</v>
      </c>
      <c r="N2528" s="26">
        <v>645</v>
      </c>
      <c r="O2528" s="4">
        <v>1</v>
      </c>
      <c r="Q2528" s="3">
        <v>43154</v>
      </c>
      <c r="R2528" s="3">
        <v>43196</v>
      </c>
    </row>
    <row r="2529" spans="1:18">
      <c r="A2529" s="3">
        <v>43154</v>
      </c>
      <c r="B2529" s="4" t="s">
        <v>402</v>
      </c>
      <c r="C2529" s="4" t="s">
        <v>255</v>
      </c>
      <c r="D2529" s="4">
        <v>1101</v>
      </c>
      <c r="E2529" s="4">
        <v>9</v>
      </c>
      <c r="F2529" s="4">
        <v>5184960</v>
      </c>
      <c r="G2529" s="4" t="s">
        <v>23</v>
      </c>
      <c r="H2529" s="4" t="s">
        <v>429</v>
      </c>
      <c r="I2529" s="4" t="s">
        <v>447</v>
      </c>
      <c r="J2529" s="4">
        <v>0.55000000000000004</v>
      </c>
      <c r="K2529" s="4" t="s">
        <v>37</v>
      </c>
      <c r="L2529" s="4" t="s">
        <v>33</v>
      </c>
      <c r="M2529" s="4" t="s">
        <v>94</v>
      </c>
      <c r="N2529" s="26">
        <v>968</v>
      </c>
      <c r="O2529" s="4">
        <v>1</v>
      </c>
      <c r="Q2529" s="3">
        <v>43154</v>
      </c>
      <c r="R2529" s="3">
        <v>43196</v>
      </c>
    </row>
    <row r="2530" spans="1:18">
      <c r="A2530" s="3">
        <v>43154</v>
      </c>
      <c r="B2530" s="4" t="s">
        <v>402</v>
      </c>
      <c r="C2530" s="4" t="s">
        <v>255</v>
      </c>
      <c r="D2530" s="4">
        <v>1101</v>
      </c>
      <c r="E2530" s="4">
        <v>10</v>
      </c>
      <c r="F2530" s="4">
        <v>5185539</v>
      </c>
      <c r="G2530" s="4" t="s">
        <v>23</v>
      </c>
      <c r="H2530" s="4" t="s">
        <v>429</v>
      </c>
      <c r="I2530" s="4" t="s">
        <v>447</v>
      </c>
      <c r="J2530" s="4">
        <v>0.53</v>
      </c>
      <c r="K2530" s="4" t="s">
        <v>37</v>
      </c>
      <c r="L2530" s="4" t="s">
        <v>26</v>
      </c>
      <c r="M2530" s="4" t="s">
        <v>94</v>
      </c>
      <c r="N2530" s="26">
        <v>917</v>
      </c>
      <c r="O2530" s="4">
        <v>1</v>
      </c>
      <c r="Q2530" s="3">
        <v>43154</v>
      </c>
      <c r="R2530" s="3">
        <v>43196</v>
      </c>
    </row>
    <row r="2531" spans="1:18">
      <c r="A2531" s="3">
        <v>43154</v>
      </c>
      <c r="B2531" s="4" t="s">
        <v>402</v>
      </c>
      <c r="C2531" s="4" t="s">
        <v>255</v>
      </c>
      <c r="D2531" s="4">
        <v>1101</v>
      </c>
      <c r="E2531" s="4">
        <v>11</v>
      </c>
      <c r="F2531" s="4">
        <v>5185541</v>
      </c>
      <c r="G2531" s="4" t="s">
        <v>23</v>
      </c>
      <c r="H2531" s="4" t="s">
        <v>429</v>
      </c>
      <c r="I2531" s="4" t="s">
        <v>447</v>
      </c>
      <c r="J2531" s="4">
        <v>0.53</v>
      </c>
      <c r="K2531" s="4" t="s">
        <v>37</v>
      </c>
      <c r="L2531" s="4" t="s">
        <v>26</v>
      </c>
      <c r="M2531" s="4" t="s">
        <v>94</v>
      </c>
      <c r="N2531" s="26">
        <v>975</v>
      </c>
      <c r="O2531" s="4">
        <v>1</v>
      </c>
      <c r="Q2531" s="3">
        <v>43154</v>
      </c>
      <c r="R2531" s="3">
        <v>43196</v>
      </c>
    </row>
    <row r="2532" spans="1:18">
      <c r="A2532" s="3">
        <v>43154</v>
      </c>
      <c r="B2532" s="4" t="s">
        <v>402</v>
      </c>
      <c r="C2532" s="4" t="s">
        <v>255</v>
      </c>
      <c r="D2532" s="4">
        <v>1101</v>
      </c>
      <c r="E2532" s="4">
        <v>12</v>
      </c>
      <c r="F2532" s="4">
        <v>5185593</v>
      </c>
      <c r="G2532" s="4" t="s">
        <v>23</v>
      </c>
      <c r="H2532" s="4" t="s">
        <v>429</v>
      </c>
      <c r="I2532" s="4" t="s">
        <v>447</v>
      </c>
      <c r="J2532" s="4">
        <v>0.54</v>
      </c>
      <c r="K2532" s="4" t="s">
        <v>37</v>
      </c>
      <c r="L2532" s="4" t="s">
        <v>26</v>
      </c>
      <c r="M2532" s="4" t="s">
        <v>94</v>
      </c>
      <c r="N2532" s="26">
        <v>903</v>
      </c>
      <c r="O2532" s="4">
        <v>1</v>
      </c>
      <c r="Q2532" s="3">
        <v>43154</v>
      </c>
      <c r="R2532" s="3">
        <v>43196</v>
      </c>
    </row>
    <row r="2533" spans="1:18">
      <c r="A2533" s="3">
        <v>43154</v>
      </c>
      <c r="B2533" s="4" t="s">
        <v>402</v>
      </c>
      <c r="C2533" s="4" t="s">
        <v>255</v>
      </c>
      <c r="D2533" s="4">
        <v>1101</v>
      </c>
      <c r="E2533" s="4">
        <v>13</v>
      </c>
      <c r="F2533" s="4">
        <v>5186355</v>
      </c>
      <c r="G2533" s="4" t="s">
        <v>23</v>
      </c>
      <c r="H2533" s="4" t="s">
        <v>429</v>
      </c>
      <c r="I2533" s="4" t="s">
        <v>447</v>
      </c>
      <c r="J2533" s="4">
        <v>0.52</v>
      </c>
      <c r="K2533" s="4" t="s">
        <v>37</v>
      </c>
      <c r="L2533" s="4" t="s">
        <v>33</v>
      </c>
      <c r="M2533" s="4" t="s">
        <v>94</v>
      </c>
      <c r="N2533" s="26">
        <v>903</v>
      </c>
      <c r="O2533" s="4">
        <v>1</v>
      </c>
      <c r="Q2533" s="3">
        <v>43154</v>
      </c>
      <c r="R2533" s="3">
        <v>43196</v>
      </c>
    </row>
    <row r="2534" spans="1:18">
      <c r="A2534" s="3">
        <v>43154</v>
      </c>
      <c r="B2534" s="4" t="s">
        <v>402</v>
      </c>
      <c r="C2534" s="4" t="s">
        <v>255</v>
      </c>
      <c r="D2534" s="4">
        <v>1101</v>
      </c>
      <c r="E2534" s="4">
        <v>14</v>
      </c>
      <c r="F2534" s="4">
        <v>5186521</v>
      </c>
      <c r="G2534" s="4" t="s">
        <v>23</v>
      </c>
      <c r="H2534" s="4" t="s">
        <v>429</v>
      </c>
      <c r="I2534" s="4" t="s">
        <v>447</v>
      </c>
      <c r="J2534" s="4">
        <v>0.55000000000000004</v>
      </c>
      <c r="K2534" s="4" t="s">
        <v>37</v>
      </c>
      <c r="L2534" s="4" t="s">
        <v>39</v>
      </c>
      <c r="M2534" s="4" t="s">
        <v>94</v>
      </c>
      <c r="N2534" s="26">
        <v>1072</v>
      </c>
      <c r="O2534" s="4">
        <v>1</v>
      </c>
      <c r="Q2534" s="3">
        <v>43154</v>
      </c>
      <c r="R2534" s="3">
        <v>43196</v>
      </c>
    </row>
    <row r="2535" spans="1:18">
      <c r="A2535" s="3">
        <v>43154</v>
      </c>
      <c r="B2535" s="4" t="s">
        <v>402</v>
      </c>
      <c r="C2535" s="4" t="s">
        <v>255</v>
      </c>
      <c r="D2535" s="4">
        <v>1101</v>
      </c>
      <c r="E2535" s="4">
        <v>15</v>
      </c>
      <c r="F2535" s="4">
        <v>5186603</v>
      </c>
      <c r="G2535" s="4" t="s">
        <v>23</v>
      </c>
      <c r="H2535" s="4" t="s">
        <v>429</v>
      </c>
      <c r="I2535" s="4" t="s">
        <v>447</v>
      </c>
      <c r="J2535" s="4">
        <v>0.52</v>
      </c>
      <c r="K2535" s="4" t="s">
        <v>37</v>
      </c>
      <c r="L2535" s="4" t="s">
        <v>39</v>
      </c>
      <c r="M2535" s="4" t="s">
        <v>94</v>
      </c>
      <c r="N2535" s="26">
        <v>638</v>
      </c>
      <c r="O2535" s="4">
        <v>1</v>
      </c>
      <c r="Q2535" s="3">
        <v>43154</v>
      </c>
      <c r="R2535" s="3">
        <v>43196</v>
      </c>
    </row>
    <row r="2536" spans="1:18">
      <c r="A2536" s="3">
        <v>43154</v>
      </c>
      <c r="B2536" s="4" t="s">
        <v>402</v>
      </c>
      <c r="C2536" s="4" t="s">
        <v>255</v>
      </c>
      <c r="D2536" s="4">
        <v>1101</v>
      </c>
      <c r="E2536" s="4">
        <v>16</v>
      </c>
      <c r="F2536" s="4">
        <v>5190495</v>
      </c>
      <c r="G2536" s="4" t="s">
        <v>23</v>
      </c>
      <c r="H2536" s="4" t="s">
        <v>429</v>
      </c>
      <c r="I2536" s="4" t="s">
        <v>447</v>
      </c>
      <c r="J2536" s="4">
        <v>0.53</v>
      </c>
      <c r="K2536" s="4" t="s">
        <v>37</v>
      </c>
      <c r="L2536" s="4" t="s">
        <v>33</v>
      </c>
      <c r="M2536" s="4" t="s">
        <v>94</v>
      </c>
      <c r="N2536" s="26">
        <v>1392</v>
      </c>
      <c r="O2536" s="4">
        <v>1</v>
      </c>
      <c r="Q2536" s="3">
        <v>43154</v>
      </c>
      <c r="R2536" s="3">
        <v>43196</v>
      </c>
    </row>
    <row r="2537" spans="1:18">
      <c r="A2537" s="3">
        <v>43154</v>
      </c>
      <c r="B2537" s="4" t="s">
        <v>402</v>
      </c>
      <c r="C2537" s="4" t="s">
        <v>255</v>
      </c>
      <c r="D2537" s="4">
        <v>1101</v>
      </c>
      <c r="E2537" s="4">
        <v>17</v>
      </c>
      <c r="F2537" s="4">
        <v>5192691</v>
      </c>
      <c r="G2537" s="4" t="s">
        <v>23</v>
      </c>
      <c r="H2537" s="4" t="s">
        <v>429</v>
      </c>
      <c r="I2537" s="4" t="s">
        <v>447</v>
      </c>
      <c r="J2537" s="4">
        <v>0.52</v>
      </c>
      <c r="K2537" s="4" t="s">
        <v>37</v>
      </c>
      <c r="L2537" s="4" t="s">
        <v>36</v>
      </c>
      <c r="M2537" s="4" t="s">
        <v>94</v>
      </c>
      <c r="N2537" s="26">
        <v>960</v>
      </c>
      <c r="O2537" s="4">
        <v>1</v>
      </c>
      <c r="Q2537" s="3">
        <v>43154</v>
      </c>
      <c r="R2537" s="3">
        <v>43196</v>
      </c>
    </row>
    <row r="2538" spans="1:18">
      <c r="A2538" s="3">
        <v>43154</v>
      </c>
      <c r="B2538" s="4" t="s">
        <v>402</v>
      </c>
      <c r="C2538" s="4" t="s">
        <v>255</v>
      </c>
      <c r="D2538" s="4">
        <v>1101</v>
      </c>
      <c r="E2538" s="4">
        <v>18</v>
      </c>
      <c r="F2538" s="4">
        <v>5192757</v>
      </c>
      <c r="G2538" s="4" t="s">
        <v>23</v>
      </c>
      <c r="H2538" s="4" t="s">
        <v>429</v>
      </c>
      <c r="I2538" s="4" t="s">
        <v>447</v>
      </c>
      <c r="J2538" s="4">
        <v>0.55000000000000004</v>
      </c>
      <c r="K2538" s="4" t="s">
        <v>37</v>
      </c>
      <c r="L2538" s="4" t="s">
        <v>26</v>
      </c>
      <c r="M2538" s="4" t="s">
        <v>94</v>
      </c>
      <c r="N2538" s="26">
        <v>962</v>
      </c>
      <c r="O2538" s="4">
        <v>1</v>
      </c>
      <c r="Q2538" s="3">
        <v>43154</v>
      </c>
      <c r="R2538" s="3">
        <v>43196</v>
      </c>
    </row>
    <row r="2539" spans="1:18">
      <c r="A2539" s="3">
        <v>43154</v>
      </c>
      <c r="B2539" s="4" t="s">
        <v>402</v>
      </c>
      <c r="C2539" s="4" t="s">
        <v>255</v>
      </c>
      <c r="D2539" s="4">
        <v>1102</v>
      </c>
      <c r="E2539" s="4">
        <v>1</v>
      </c>
      <c r="F2539" s="4">
        <v>5185122</v>
      </c>
      <c r="G2539" s="4" t="s">
        <v>23</v>
      </c>
      <c r="H2539" s="4" t="s">
        <v>429</v>
      </c>
      <c r="I2539" s="4" t="s">
        <v>447</v>
      </c>
      <c r="J2539" s="4">
        <v>0.42</v>
      </c>
      <c r="K2539" s="4" t="s">
        <v>53</v>
      </c>
      <c r="L2539" s="4" t="s">
        <v>33</v>
      </c>
      <c r="M2539" s="4" t="s">
        <v>94</v>
      </c>
      <c r="N2539" s="26">
        <v>507</v>
      </c>
      <c r="O2539" s="4">
        <v>1</v>
      </c>
      <c r="Q2539" s="3">
        <v>43154</v>
      </c>
      <c r="R2539" s="3">
        <v>43196</v>
      </c>
    </row>
    <row r="2540" spans="1:18">
      <c r="A2540" s="3">
        <v>43154</v>
      </c>
      <c r="B2540" s="4" t="s">
        <v>402</v>
      </c>
      <c r="C2540" s="4" t="s">
        <v>255</v>
      </c>
      <c r="D2540" s="4">
        <v>1102</v>
      </c>
      <c r="E2540" s="4">
        <v>2</v>
      </c>
      <c r="F2540" s="4">
        <v>5185140</v>
      </c>
      <c r="G2540" s="4" t="s">
        <v>23</v>
      </c>
      <c r="H2540" s="4" t="s">
        <v>429</v>
      </c>
      <c r="I2540" s="4" t="s">
        <v>447</v>
      </c>
      <c r="J2540" s="4">
        <v>0.41</v>
      </c>
      <c r="K2540" s="4" t="s">
        <v>53</v>
      </c>
      <c r="L2540" s="4" t="s">
        <v>33</v>
      </c>
      <c r="M2540" s="4" t="s">
        <v>94</v>
      </c>
      <c r="N2540" s="26">
        <v>594</v>
      </c>
      <c r="O2540" s="4">
        <v>1</v>
      </c>
      <c r="Q2540" s="3">
        <v>43154</v>
      </c>
      <c r="R2540" s="3">
        <v>43196</v>
      </c>
    </row>
    <row r="2541" spans="1:18">
      <c r="A2541" s="3">
        <v>43154</v>
      </c>
      <c r="B2541" s="4" t="s">
        <v>402</v>
      </c>
      <c r="C2541" s="4" t="s">
        <v>255</v>
      </c>
      <c r="D2541" s="4">
        <v>1102</v>
      </c>
      <c r="E2541" s="4">
        <v>3</v>
      </c>
      <c r="F2541" s="4">
        <v>5185141</v>
      </c>
      <c r="G2541" s="4" t="s">
        <v>23</v>
      </c>
      <c r="H2541" s="4" t="s">
        <v>429</v>
      </c>
      <c r="I2541" s="4" t="s">
        <v>447</v>
      </c>
      <c r="J2541" s="4">
        <v>0.42</v>
      </c>
      <c r="K2541" s="4" t="s">
        <v>53</v>
      </c>
      <c r="L2541" s="4" t="s">
        <v>26</v>
      </c>
      <c r="M2541" s="4" t="s">
        <v>94</v>
      </c>
      <c r="N2541" s="26">
        <v>556</v>
      </c>
      <c r="O2541" s="4">
        <v>1</v>
      </c>
      <c r="Q2541" s="3">
        <v>43154</v>
      </c>
      <c r="R2541" s="3">
        <v>43196</v>
      </c>
    </row>
    <row r="2542" spans="1:18">
      <c r="A2542" s="3">
        <v>43154</v>
      </c>
      <c r="B2542" s="4" t="s">
        <v>402</v>
      </c>
      <c r="C2542" s="4" t="s">
        <v>255</v>
      </c>
      <c r="D2542" s="4">
        <v>1102</v>
      </c>
      <c r="E2542" s="4">
        <v>4</v>
      </c>
      <c r="F2542" s="4">
        <v>5185590</v>
      </c>
      <c r="G2542" s="4" t="s">
        <v>23</v>
      </c>
      <c r="H2542" s="4" t="s">
        <v>429</v>
      </c>
      <c r="I2542" s="4" t="s">
        <v>447</v>
      </c>
      <c r="J2542" s="4">
        <v>0.41</v>
      </c>
      <c r="K2542" s="4" t="s">
        <v>53</v>
      </c>
      <c r="L2542" s="4" t="s">
        <v>36</v>
      </c>
      <c r="M2542" s="4" t="s">
        <v>94</v>
      </c>
      <c r="N2542" s="26">
        <v>496</v>
      </c>
      <c r="O2542" s="4">
        <v>1</v>
      </c>
      <c r="Q2542" s="3">
        <v>43154</v>
      </c>
      <c r="R2542" s="3">
        <v>43196</v>
      </c>
    </row>
    <row r="2543" spans="1:18">
      <c r="A2543" s="3">
        <v>43154</v>
      </c>
      <c r="B2543" s="4" t="s">
        <v>402</v>
      </c>
      <c r="C2543" s="4" t="s">
        <v>255</v>
      </c>
      <c r="D2543" s="4">
        <v>1102</v>
      </c>
      <c r="E2543" s="4">
        <v>5</v>
      </c>
      <c r="F2543" s="4">
        <v>5186234</v>
      </c>
      <c r="G2543" s="4" t="s">
        <v>23</v>
      </c>
      <c r="H2543" s="4" t="s">
        <v>429</v>
      </c>
      <c r="I2543" s="4" t="s">
        <v>447</v>
      </c>
      <c r="J2543" s="4">
        <v>0.41</v>
      </c>
      <c r="K2543" s="4" t="s">
        <v>53</v>
      </c>
      <c r="L2543" s="4" t="s">
        <v>39</v>
      </c>
      <c r="M2543" s="4" t="s">
        <v>94</v>
      </c>
      <c r="N2543" s="26">
        <v>567</v>
      </c>
      <c r="O2543" s="4">
        <v>1</v>
      </c>
      <c r="Q2543" s="3">
        <v>43154</v>
      </c>
      <c r="R2543" s="3">
        <v>43196</v>
      </c>
    </row>
    <row r="2544" spans="1:18">
      <c r="A2544" s="3">
        <v>43154</v>
      </c>
      <c r="B2544" s="4" t="s">
        <v>402</v>
      </c>
      <c r="C2544" s="4" t="s">
        <v>255</v>
      </c>
      <c r="D2544" s="4">
        <v>1102</v>
      </c>
      <c r="E2544" s="4">
        <v>6</v>
      </c>
      <c r="F2544" s="4">
        <v>5186290</v>
      </c>
      <c r="G2544" s="4" t="s">
        <v>23</v>
      </c>
      <c r="H2544" s="4" t="s">
        <v>429</v>
      </c>
      <c r="I2544" s="4" t="s">
        <v>447</v>
      </c>
      <c r="J2544" s="4">
        <v>0.42</v>
      </c>
      <c r="K2544" s="4" t="s">
        <v>53</v>
      </c>
      <c r="L2544" s="4" t="s">
        <v>36</v>
      </c>
      <c r="M2544" s="4" t="s">
        <v>94</v>
      </c>
      <c r="N2544" s="26">
        <v>503</v>
      </c>
      <c r="O2544" s="4">
        <v>1</v>
      </c>
      <c r="Q2544" s="3">
        <v>43154</v>
      </c>
      <c r="R2544" s="3">
        <v>43196</v>
      </c>
    </row>
    <row r="2545" spans="1:18">
      <c r="A2545" s="3">
        <v>43154</v>
      </c>
      <c r="B2545" s="4" t="s">
        <v>402</v>
      </c>
      <c r="C2545" s="4" t="s">
        <v>255</v>
      </c>
      <c r="D2545" s="4">
        <v>1102</v>
      </c>
      <c r="E2545" s="4">
        <v>7</v>
      </c>
      <c r="F2545" s="4">
        <v>5186410</v>
      </c>
      <c r="G2545" s="4" t="s">
        <v>23</v>
      </c>
      <c r="H2545" s="4" t="s">
        <v>429</v>
      </c>
      <c r="I2545" s="4" t="s">
        <v>447</v>
      </c>
      <c r="J2545" s="4">
        <v>0.42</v>
      </c>
      <c r="K2545" s="4" t="s">
        <v>53</v>
      </c>
      <c r="L2545" s="4" t="s">
        <v>33</v>
      </c>
      <c r="M2545" s="4" t="s">
        <v>94</v>
      </c>
      <c r="N2545" s="26">
        <v>638</v>
      </c>
      <c r="O2545" s="4">
        <v>1</v>
      </c>
      <c r="Q2545" s="3">
        <v>43154</v>
      </c>
      <c r="R2545" s="3">
        <v>43196</v>
      </c>
    </row>
    <row r="2546" spans="1:18">
      <c r="A2546" s="3">
        <v>43154</v>
      </c>
      <c r="B2546" s="4" t="s">
        <v>402</v>
      </c>
      <c r="C2546" s="4" t="s">
        <v>255</v>
      </c>
      <c r="D2546" s="4">
        <v>1102</v>
      </c>
      <c r="E2546" s="4">
        <v>8</v>
      </c>
      <c r="F2546" s="4">
        <v>5186471</v>
      </c>
      <c r="G2546" s="4" t="s">
        <v>23</v>
      </c>
      <c r="H2546" s="4" t="s">
        <v>429</v>
      </c>
      <c r="I2546" s="4" t="s">
        <v>447</v>
      </c>
      <c r="J2546" s="4">
        <v>0.42</v>
      </c>
      <c r="K2546" s="4" t="s">
        <v>53</v>
      </c>
      <c r="L2546" s="4" t="s">
        <v>39</v>
      </c>
      <c r="M2546" s="4" t="s">
        <v>94</v>
      </c>
      <c r="N2546" s="26">
        <v>599</v>
      </c>
      <c r="O2546" s="4">
        <v>1</v>
      </c>
      <c r="Q2546" s="3">
        <v>43154</v>
      </c>
      <c r="R2546" s="3">
        <v>43196</v>
      </c>
    </row>
    <row r="2547" spans="1:18">
      <c r="A2547" s="3">
        <v>43154</v>
      </c>
      <c r="B2547" s="4" t="s">
        <v>402</v>
      </c>
      <c r="C2547" s="4" t="s">
        <v>255</v>
      </c>
      <c r="D2547" s="4">
        <v>1102</v>
      </c>
      <c r="E2547" s="4">
        <v>9</v>
      </c>
      <c r="F2547" s="4">
        <v>5188305</v>
      </c>
      <c r="G2547" s="4" t="s">
        <v>23</v>
      </c>
      <c r="H2547" s="4" t="s">
        <v>429</v>
      </c>
      <c r="I2547" s="4" t="s">
        <v>447</v>
      </c>
      <c r="J2547" s="4">
        <v>0.42</v>
      </c>
      <c r="K2547" s="4" t="s">
        <v>53</v>
      </c>
      <c r="L2547" s="4" t="s">
        <v>26</v>
      </c>
      <c r="M2547" s="4" t="s">
        <v>94</v>
      </c>
      <c r="N2547" s="26">
        <v>577</v>
      </c>
      <c r="O2547" s="4">
        <v>1</v>
      </c>
      <c r="Q2547" s="3">
        <v>43154</v>
      </c>
      <c r="R2547" s="3">
        <v>43196</v>
      </c>
    </row>
    <row r="2548" spans="1:18">
      <c r="A2548" s="3">
        <v>43154</v>
      </c>
      <c r="B2548" s="4" t="s">
        <v>402</v>
      </c>
      <c r="C2548" s="4" t="s">
        <v>255</v>
      </c>
      <c r="D2548" s="4">
        <v>1102</v>
      </c>
      <c r="E2548" s="4">
        <v>10</v>
      </c>
      <c r="F2548" s="4">
        <v>5192052</v>
      </c>
      <c r="G2548" s="4" t="s">
        <v>23</v>
      </c>
      <c r="H2548" s="4" t="s">
        <v>429</v>
      </c>
      <c r="I2548" s="4" t="s">
        <v>447</v>
      </c>
      <c r="J2548" s="4">
        <v>0.41</v>
      </c>
      <c r="K2548" s="4" t="s">
        <v>53</v>
      </c>
      <c r="L2548" s="4" t="s">
        <v>36</v>
      </c>
      <c r="M2548" s="4" t="s">
        <v>94</v>
      </c>
      <c r="N2548" s="26">
        <v>511</v>
      </c>
      <c r="O2548" s="4">
        <v>1</v>
      </c>
      <c r="Q2548" s="3">
        <v>43154</v>
      </c>
      <c r="R2548" s="3">
        <v>43196</v>
      </c>
    </row>
    <row r="2549" spans="1:18">
      <c r="A2549" s="3">
        <v>43154</v>
      </c>
      <c r="B2549" s="4" t="s">
        <v>402</v>
      </c>
      <c r="C2549" s="4" t="s">
        <v>255</v>
      </c>
      <c r="D2549" s="4">
        <v>1102</v>
      </c>
      <c r="E2549" s="4">
        <v>11</v>
      </c>
      <c r="F2549" s="4">
        <v>5192940</v>
      </c>
      <c r="G2549" s="4" t="s">
        <v>23</v>
      </c>
      <c r="H2549" s="4" t="s">
        <v>429</v>
      </c>
      <c r="I2549" s="4" t="s">
        <v>447</v>
      </c>
      <c r="J2549" s="4">
        <v>0.42</v>
      </c>
      <c r="K2549" s="4" t="s">
        <v>53</v>
      </c>
      <c r="L2549" s="4" t="s">
        <v>26</v>
      </c>
      <c r="M2549" s="4" t="s">
        <v>94</v>
      </c>
      <c r="N2549" s="26">
        <v>523</v>
      </c>
      <c r="O2549" s="4">
        <v>1</v>
      </c>
      <c r="Q2549" s="3">
        <v>43154</v>
      </c>
      <c r="R2549" s="3">
        <v>43196</v>
      </c>
    </row>
    <row r="2550" spans="1:18">
      <c r="A2550" s="3">
        <v>43154</v>
      </c>
      <c r="B2550" s="4" t="s">
        <v>402</v>
      </c>
      <c r="C2550" s="4" t="s">
        <v>255</v>
      </c>
      <c r="D2550" s="4">
        <v>1102</v>
      </c>
      <c r="E2550" s="4">
        <v>12</v>
      </c>
      <c r="F2550" s="4">
        <v>5192980</v>
      </c>
      <c r="G2550" s="4" t="s">
        <v>23</v>
      </c>
      <c r="H2550" s="4" t="s">
        <v>429</v>
      </c>
      <c r="I2550" s="4" t="s">
        <v>447</v>
      </c>
      <c r="J2550" s="4">
        <v>0.4</v>
      </c>
      <c r="K2550" s="4" t="s">
        <v>53</v>
      </c>
      <c r="L2550" s="4" t="s">
        <v>33</v>
      </c>
      <c r="M2550" s="4" t="s">
        <v>94</v>
      </c>
      <c r="N2550" s="26">
        <v>566</v>
      </c>
      <c r="O2550" s="4">
        <v>1</v>
      </c>
      <c r="Q2550" s="3">
        <v>43154</v>
      </c>
      <c r="R2550" s="3">
        <v>43196</v>
      </c>
    </row>
    <row r="2551" spans="1:18">
      <c r="A2551" s="3">
        <v>43154</v>
      </c>
      <c r="B2551" s="4" t="s">
        <v>402</v>
      </c>
      <c r="C2551" s="4" t="s">
        <v>255</v>
      </c>
      <c r="D2551" s="4">
        <v>1102</v>
      </c>
      <c r="E2551" s="4">
        <v>13</v>
      </c>
      <c r="F2551" s="4">
        <v>5193012</v>
      </c>
      <c r="G2551" s="4" t="s">
        <v>23</v>
      </c>
      <c r="H2551" s="4" t="s">
        <v>429</v>
      </c>
      <c r="I2551" s="4" t="s">
        <v>447</v>
      </c>
      <c r="J2551" s="4">
        <v>0.42</v>
      </c>
      <c r="K2551" s="4" t="s">
        <v>53</v>
      </c>
      <c r="L2551" s="4" t="s">
        <v>36</v>
      </c>
      <c r="M2551" s="4" t="s">
        <v>94</v>
      </c>
      <c r="N2551" s="26">
        <v>528</v>
      </c>
      <c r="O2551" s="4">
        <v>1</v>
      </c>
      <c r="Q2551" s="3">
        <v>43154</v>
      </c>
      <c r="R2551" s="3">
        <v>43196</v>
      </c>
    </row>
    <row r="2552" spans="1:18">
      <c r="A2552" s="3">
        <v>43154</v>
      </c>
      <c r="B2552" s="4" t="s">
        <v>402</v>
      </c>
      <c r="C2552" s="4" t="s">
        <v>255</v>
      </c>
      <c r="D2552" s="4">
        <v>1102</v>
      </c>
      <c r="E2552" s="4">
        <v>14</v>
      </c>
      <c r="F2552" s="4">
        <v>5193055</v>
      </c>
      <c r="G2552" s="4" t="s">
        <v>23</v>
      </c>
      <c r="H2552" s="4" t="s">
        <v>429</v>
      </c>
      <c r="I2552" s="4" t="s">
        <v>447</v>
      </c>
      <c r="J2552" s="4">
        <v>0.42</v>
      </c>
      <c r="K2552" s="4" t="s">
        <v>53</v>
      </c>
      <c r="L2552" s="4" t="s">
        <v>36</v>
      </c>
      <c r="M2552" s="4" t="s">
        <v>94</v>
      </c>
      <c r="N2552" s="26">
        <v>500</v>
      </c>
      <c r="O2552" s="4">
        <v>1</v>
      </c>
      <c r="Q2552" s="3">
        <v>43154</v>
      </c>
      <c r="R2552" s="3">
        <v>43196</v>
      </c>
    </row>
    <row r="2553" spans="1:18">
      <c r="A2553" s="3">
        <v>43154</v>
      </c>
      <c r="B2553" s="4" t="s">
        <v>402</v>
      </c>
      <c r="C2553" s="4" t="s">
        <v>255</v>
      </c>
      <c r="D2553" s="4">
        <v>1102</v>
      </c>
      <c r="E2553" s="4">
        <v>15</v>
      </c>
      <c r="F2553" s="4">
        <v>5193564</v>
      </c>
      <c r="G2553" s="4" t="s">
        <v>23</v>
      </c>
      <c r="H2553" s="4" t="s">
        <v>429</v>
      </c>
      <c r="I2553" s="4" t="s">
        <v>447</v>
      </c>
      <c r="J2553" s="4">
        <v>0.38</v>
      </c>
      <c r="K2553" s="4" t="s">
        <v>53</v>
      </c>
      <c r="L2553" s="4" t="s">
        <v>39</v>
      </c>
      <c r="M2553" s="4" t="s">
        <v>94</v>
      </c>
      <c r="N2553" s="26">
        <v>262</v>
      </c>
      <c r="O2553" s="4">
        <v>1</v>
      </c>
      <c r="Q2553" s="3">
        <v>43154</v>
      </c>
      <c r="R2553" s="3">
        <v>43196</v>
      </c>
    </row>
    <row r="2554" spans="1:18">
      <c r="A2554" s="3">
        <v>43154</v>
      </c>
      <c r="B2554" s="4" t="s">
        <v>402</v>
      </c>
      <c r="C2554" s="4" t="s">
        <v>255</v>
      </c>
      <c r="D2554" s="4">
        <v>1102</v>
      </c>
      <c r="E2554" s="4">
        <v>16</v>
      </c>
      <c r="F2554" s="4">
        <v>5193566</v>
      </c>
      <c r="G2554" s="4" t="s">
        <v>23</v>
      </c>
      <c r="H2554" s="4" t="s">
        <v>429</v>
      </c>
      <c r="I2554" s="4" t="s">
        <v>447</v>
      </c>
      <c r="J2554" s="4">
        <v>0.4</v>
      </c>
      <c r="K2554" s="4" t="s">
        <v>53</v>
      </c>
      <c r="L2554" s="4" t="s">
        <v>33</v>
      </c>
      <c r="M2554" s="4" t="s">
        <v>94</v>
      </c>
      <c r="N2554" s="26">
        <v>262</v>
      </c>
      <c r="O2554" s="4">
        <v>1</v>
      </c>
      <c r="Q2554" s="3">
        <v>43154</v>
      </c>
      <c r="R2554" s="3">
        <v>43196</v>
      </c>
    </row>
    <row r="2555" spans="1:18">
      <c r="A2555" s="3">
        <v>43154</v>
      </c>
      <c r="B2555" s="4" t="s">
        <v>402</v>
      </c>
      <c r="C2555" s="4" t="s">
        <v>255</v>
      </c>
      <c r="D2555" s="4">
        <v>1102</v>
      </c>
      <c r="E2555" s="4">
        <v>17</v>
      </c>
      <c r="F2555" s="4">
        <v>5193591</v>
      </c>
      <c r="G2555" s="4" t="s">
        <v>23</v>
      </c>
      <c r="H2555" s="4" t="s">
        <v>429</v>
      </c>
      <c r="I2555" s="4" t="s">
        <v>447</v>
      </c>
      <c r="J2555" s="4">
        <v>0.4</v>
      </c>
      <c r="K2555" s="4" t="s">
        <v>53</v>
      </c>
      <c r="L2555" s="4" t="s">
        <v>39</v>
      </c>
      <c r="M2555" s="4" t="s">
        <v>94</v>
      </c>
      <c r="N2555" s="26">
        <v>262</v>
      </c>
      <c r="O2555" s="4">
        <v>1</v>
      </c>
      <c r="Q2555" s="3">
        <v>43154</v>
      </c>
      <c r="R2555" s="3">
        <v>43196</v>
      </c>
    </row>
    <row r="2556" spans="1:18">
      <c r="A2556" s="3">
        <v>43154</v>
      </c>
      <c r="B2556" s="4" t="s">
        <v>402</v>
      </c>
      <c r="C2556" s="4" t="s">
        <v>255</v>
      </c>
      <c r="D2556" s="4">
        <v>1102</v>
      </c>
      <c r="E2556" s="4">
        <v>18</v>
      </c>
      <c r="F2556" s="4">
        <v>5193593</v>
      </c>
      <c r="G2556" s="4" t="s">
        <v>23</v>
      </c>
      <c r="H2556" s="4" t="s">
        <v>429</v>
      </c>
      <c r="I2556" s="4" t="s">
        <v>447</v>
      </c>
      <c r="J2556" s="4">
        <v>0.39</v>
      </c>
      <c r="K2556" s="4" t="s">
        <v>53</v>
      </c>
      <c r="L2556" s="4" t="s">
        <v>39</v>
      </c>
      <c r="M2556" s="4" t="s">
        <v>94</v>
      </c>
      <c r="N2556" s="26">
        <v>262</v>
      </c>
      <c r="O2556" s="4">
        <v>1</v>
      </c>
      <c r="Q2556" s="3">
        <v>43154</v>
      </c>
      <c r="R2556" s="3">
        <v>43196</v>
      </c>
    </row>
    <row r="2557" spans="1:18">
      <c r="A2557" s="3">
        <v>43154</v>
      </c>
      <c r="B2557" s="4" t="s">
        <v>402</v>
      </c>
      <c r="C2557" s="4" t="s">
        <v>255</v>
      </c>
      <c r="D2557" s="4">
        <v>1102</v>
      </c>
      <c r="E2557" s="4">
        <v>19</v>
      </c>
      <c r="F2557" s="4">
        <v>5193597</v>
      </c>
      <c r="G2557" s="4" t="s">
        <v>23</v>
      </c>
      <c r="H2557" s="4" t="s">
        <v>429</v>
      </c>
      <c r="I2557" s="4" t="s">
        <v>447</v>
      </c>
      <c r="J2557" s="4">
        <v>0.41</v>
      </c>
      <c r="K2557" s="4" t="s">
        <v>53</v>
      </c>
      <c r="L2557" s="4" t="s">
        <v>33</v>
      </c>
      <c r="M2557" s="4" t="s">
        <v>94</v>
      </c>
      <c r="N2557" s="26">
        <v>262</v>
      </c>
      <c r="O2557" s="4">
        <v>1</v>
      </c>
      <c r="Q2557" s="3">
        <v>43154</v>
      </c>
      <c r="R2557" s="3">
        <v>43196</v>
      </c>
    </row>
    <row r="2558" spans="1:18">
      <c r="A2558" s="3">
        <v>43154</v>
      </c>
      <c r="B2558" s="4" t="s">
        <v>402</v>
      </c>
      <c r="C2558" s="4" t="s">
        <v>255</v>
      </c>
      <c r="D2558" s="4">
        <v>1103</v>
      </c>
      <c r="E2558" s="4">
        <v>1</v>
      </c>
      <c r="F2558" s="4">
        <v>5166533</v>
      </c>
      <c r="G2558" s="4" t="s">
        <v>23</v>
      </c>
      <c r="H2558" s="4" t="s">
        <v>429</v>
      </c>
      <c r="I2558" s="4" t="s">
        <v>447</v>
      </c>
      <c r="J2558" s="4">
        <v>0.5</v>
      </c>
      <c r="K2558" s="4" t="s">
        <v>37</v>
      </c>
      <c r="L2558" s="4" t="s">
        <v>33</v>
      </c>
      <c r="M2558" s="4" t="s">
        <v>94</v>
      </c>
      <c r="N2558" s="26">
        <v>630</v>
      </c>
      <c r="O2558" s="4">
        <v>1</v>
      </c>
      <c r="Q2558" s="3">
        <v>43154</v>
      </c>
      <c r="R2558" s="3">
        <v>43196</v>
      </c>
    </row>
    <row r="2559" spans="1:18">
      <c r="A2559" s="3">
        <v>43154</v>
      </c>
      <c r="B2559" s="4" t="s">
        <v>402</v>
      </c>
      <c r="C2559" s="4" t="s">
        <v>255</v>
      </c>
      <c r="D2559" s="4">
        <v>1103</v>
      </c>
      <c r="E2559" s="4">
        <v>2</v>
      </c>
      <c r="F2559" s="4">
        <v>5177469</v>
      </c>
      <c r="G2559" s="4" t="s">
        <v>23</v>
      </c>
      <c r="H2559" s="4" t="s">
        <v>429</v>
      </c>
      <c r="I2559" s="4" t="s">
        <v>447</v>
      </c>
      <c r="J2559" s="4">
        <v>0.5</v>
      </c>
      <c r="K2559" s="4" t="s">
        <v>37</v>
      </c>
      <c r="L2559" s="4" t="s">
        <v>33</v>
      </c>
      <c r="M2559" s="4" t="s">
        <v>94</v>
      </c>
      <c r="N2559" s="26">
        <v>550</v>
      </c>
      <c r="O2559" s="4">
        <v>1</v>
      </c>
      <c r="Q2559" s="3">
        <v>43154</v>
      </c>
      <c r="R2559" s="3">
        <v>43196</v>
      </c>
    </row>
    <row r="2560" spans="1:18">
      <c r="A2560" s="3">
        <v>43154</v>
      </c>
      <c r="B2560" s="4" t="s">
        <v>402</v>
      </c>
      <c r="C2560" s="4" t="s">
        <v>255</v>
      </c>
      <c r="D2560" s="4">
        <v>1103</v>
      </c>
      <c r="E2560" s="4">
        <v>3</v>
      </c>
      <c r="F2560" s="4">
        <v>5179136</v>
      </c>
      <c r="G2560" s="4" t="s">
        <v>23</v>
      </c>
      <c r="H2560" s="4" t="s">
        <v>429</v>
      </c>
      <c r="I2560" s="4" t="s">
        <v>447</v>
      </c>
      <c r="J2560" s="4">
        <v>0.5</v>
      </c>
      <c r="K2560" s="4" t="s">
        <v>37</v>
      </c>
      <c r="L2560" s="4" t="s">
        <v>39</v>
      </c>
      <c r="M2560" s="4" t="s">
        <v>94</v>
      </c>
      <c r="N2560" s="26">
        <v>686</v>
      </c>
      <c r="O2560" s="4">
        <v>1</v>
      </c>
      <c r="Q2560" s="3">
        <v>43154</v>
      </c>
      <c r="R2560" s="3">
        <v>43196</v>
      </c>
    </row>
    <row r="2561" spans="1:18">
      <c r="A2561" s="3">
        <v>43154</v>
      </c>
      <c r="B2561" s="4" t="s">
        <v>402</v>
      </c>
      <c r="C2561" s="4" t="s">
        <v>255</v>
      </c>
      <c r="D2561" s="4">
        <v>1103</v>
      </c>
      <c r="E2561" s="4">
        <v>4</v>
      </c>
      <c r="F2561" s="4">
        <v>5181113</v>
      </c>
      <c r="G2561" s="4" t="s">
        <v>23</v>
      </c>
      <c r="H2561" s="4" t="s">
        <v>429</v>
      </c>
      <c r="I2561" s="4" t="s">
        <v>447</v>
      </c>
      <c r="J2561" s="4">
        <v>0.5</v>
      </c>
      <c r="K2561" s="4" t="s">
        <v>37</v>
      </c>
      <c r="L2561" s="4" t="s">
        <v>36</v>
      </c>
      <c r="M2561" s="4" t="s">
        <v>94</v>
      </c>
      <c r="N2561" s="26">
        <v>414</v>
      </c>
      <c r="O2561" s="4">
        <v>1</v>
      </c>
      <c r="Q2561" s="3">
        <v>43154</v>
      </c>
      <c r="R2561" s="3">
        <v>43196</v>
      </c>
    </row>
    <row r="2562" spans="1:18">
      <c r="A2562" s="3">
        <v>43154</v>
      </c>
      <c r="B2562" s="4" t="s">
        <v>402</v>
      </c>
      <c r="C2562" s="4" t="s">
        <v>255</v>
      </c>
      <c r="D2562" s="4">
        <v>1103</v>
      </c>
      <c r="E2562" s="4">
        <v>5</v>
      </c>
      <c r="F2562" s="4">
        <v>5181198</v>
      </c>
      <c r="G2562" s="4" t="s">
        <v>23</v>
      </c>
      <c r="H2562" s="4" t="s">
        <v>429</v>
      </c>
      <c r="I2562" s="4" t="s">
        <v>447</v>
      </c>
      <c r="J2562" s="4">
        <v>0.5</v>
      </c>
      <c r="K2562" s="4" t="s">
        <v>37</v>
      </c>
      <c r="L2562" s="4" t="s">
        <v>36</v>
      </c>
      <c r="M2562" s="4" t="s">
        <v>94</v>
      </c>
      <c r="N2562" s="26">
        <v>627</v>
      </c>
      <c r="O2562" s="4">
        <v>1</v>
      </c>
      <c r="Q2562" s="3">
        <v>43154</v>
      </c>
      <c r="R2562" s="3">
        <v>43196</v>
      </c>
    </row>
    <row r="2563" spans="1:18">
      <c r="A2563" s="3">
        <v>43154</v>
      </c>
      <c r="B2563" s="4" t="s">
        <v>402</v>
      </c>
      <c r="C2563" s="4" t="s">
        <v>255</v>
      </c>
      <c r="D2563" s="4">
        <v>1103</v>
      </c>
      <c r="E2563" s="4">
        <v>6</v>
      </c>
      <c r="F2563" s="4">
        <v>5185037</v>
      </c>
      <c r="G2563" s="4" t="s">
        <v>23</v>
      </c>
      <c r="H2563" s="4" t="s">
        <v>429</v>
      </c>
      <c r="I2563" s="4" t="s">
        <v>447</v>
      </c>
      <c r="J2563" s="4">
        <v>0.5</v>
      </c>
      <c r="K2563" s="4" t="s">
        <v>37</v>
      </c>
      <c r="L2563" s="4" t="s">
        <v>36</v>
      </c>
      <c r="M2563" s="4" t="s">
        <v>94</v>
      </c>
      <c r="N2563" s="26">
        <v>400</v>
      </c>
      <c r="O2563" s="4">
        <v>1</v>
      </c>
      <c r="Q2563" s="3">
        <v>43154</v>
      </c>
      <c r="R2563" s="3">
        <v>43196</v>
      </c>
    </row>
    <row r="2564" spans="1:18">
      <c r="A2564" s="3">
        <v>43154</v>
      </c>
      <c r="B2564" s="4" t="s">
        <v>402</v>
      </c>
      <c r="C2564" s="4" t="s">
        <v>255</v>
      </c>
      <c r="D2564" s="4">
        <v>1103</v>
      </c>
      <c r="E2564" s="4">
        <v>7</v>
      </c>
      <c r="F2564" s="4">
        <v>5185041</v>
      </c>
      <c r="G2564" s="4" t="s">
        <v>23</v>
      </c>
      <c r="H2564" s="4" t="s">
        <v>429</v>
      </c>
      <c r="I2564" s="4" t="s">
        <v>447</v>
      </c>
      <c r="J2564" s="4">
        <v>0.5</v>
      </c>
      <c r="K2564" s="4" t="s">
        <v>37</v>
      </c>
      <c r="L2564" s="4" t="s">
        <v>36</v>
      </c>
      <c r="M2564" s="4" t="s">
        <v>94</v>
      </c>
      <c r="N2564" s="26">
        <v>414</v>
      </c>
      <c r="O2564" s="4">
        <v>1</v>
      </c>
      <c r="Q2564" s="3">
        <v>43154</v>
      </c>
      <c r="R2564" s="3">
        <v>43196</v>
      </c>
    </row>
    <row r="2565" spans="1:18">
      <c r="A2565" s="3">
        <v>43154</v>
      </c>
      <c r="B2565" s="4" t="s">
        <v>402</v>
      </c>
      <c r="C2565" s="4" t="s">
        <v>255</v>
      </c>
      <c r="D2565" s="4">
        <v>1103</v>
      </c>
      <c r="E2565" s="4">
        <v>8</v>
      </c>
      <c r="F2565" s="4">
        <v>5185611</v>
      </c>
      <c r="G2565" s="4" t="s">
        <v>23</v>
      </c>
      <c r="H2565" s="4" t="s">
        <v>429</v>
      </c>
      <c r="I2565" s="4" t="s">
        <v>447</v>
      </c>
      <c r="J2565" s="4">
        <v>0.51</v>
      </c>
      <c r="K2565" s="4" t="s">
        <v>37</v>
      </c>
      <c r="L2565" s="4" t="s">
        <v>36</v>
      </c>
      <c r="M2565" s="4" t="s">
        <v>94</v>
      </c>
      <c r="N2565" s="26">
        <v>1187</v>
      </c>
      <c r="O2565" s="4">
        <v>1</v>
      </c>
      <c r="Q2565" s="3">
        <v>43154</v>
      </c>
      <c r="R2565" s="3">
        <v>43196</v>
      </c>
    </row>
    <row r="2566" spans="1:18">
      <c r="A2566" s="3">
        <v>43154</v>
      </c>
      <c r="B2566" s="4" t="s">
        <v>402</v>
      </c>
      <c r="C2566" s="4" t="s">
        <v>255</v>
      </c>
      <c r="D2566" s="4">
        <v>1103</v>
      </c>
      <c r="E2566" s="4">
        <v>9</v>
      </c>
      <c r="F2566" s="4">
        <v>5185618</v>
      </c>
      <c r="G2566" s="4" t="s">
        <v>23</v>
      </c>
      <c r="H2566" s="4" t="s">
        <v>429</v>
      </c>
      <c r="I2566" s="4" t="s">
        <v>447</v>
      </c>
      <c r="J2566" s="4">
        <v>0.51</v>
      </c>
      <c r="K2566" s="4" t="s">
        <v>37</v>
      </c>
      <c r="L2566" s="4" t="s">
        <v>33</v>
      </c>
      <c r="M2566" s="4" t="s">
        <v>94</v>
      </c>
      <c r="N2566" s="26">
        <v>616</v>
      </c>
      <c r="O2566" s="4">
        <v>1</v>
      </c>
      <c r="Q2566" s="3">
        <v>43154</v>
      </c>
      <c r="R2566" s="3">
        <v>43196</v>
      </c>
    </row>
    <row r="2567" spans="1:18">
      <c r="A2567" s="3">
        <v>43154</v>
      </c>
      <c r="B2567" s="4" t="s">
        <v>402</v>
      </c>
      <c r="C2567" s="4" t="s">
        <v>255</v>
      </c>
      <c r="D2567" s="4">
        <v>1103</v>
      </c>
      <c r="E2567" s="4">
        <v>10</v>
      </c>
      <c r="F2567" s="4">
        <v>5185667</v>
      </c>
      <c r="G2567" s="4" t="s">
        <v>23</v>
      </c>
      <c r="H2567" s="4" t="s">
        <v>429</v>
      </c>
      <c r="I2567" s="4" t="s">
        <v>447</v>
      </c>
      <c r="J2567" s="4">
        <v>0.5</v>
      </c>
      <c r="K2567" s="4" t="s">
        <v>37</v>
      </c>
      <c r="L2567" s="4" t="s">
        <v>36</v>
      </c>
      <c r="M2567" s="4" t="s">
        <v>94</v>
      </c>
      <c r="N2567" s="26">
        <v>895</v>
      </c>
      <c r="O2567" s="4">
        <v>1</v>
      </c>
      <c r="Q2567" s="3">
        <v>43154</v>
      </c>
      <c r="R2567" s="3">
        <v>43196</v>
      </c>
    </row>
    <row r="2568" spans="1:18">
      <c r="A2568" s="3">
        <v>43154</v>
      </c>
      <c r="B2568" s="4" t="s">
        <v>402</v>
      </c>
      <c r="C2568" s="4" t="s">
        <v>255</v>
      </c>
      <c r="D2568" s="4">
        <v>1103</v>
      </c>
      <c r="E2568" s="4">
        <v>11</v>
      </c>
      <c r="F2568" s="4">
        <v>5186496</v>
      </c>
      <c r="G2568" s="4" t="s">
        <v>23</v>
      </c>
      <c r="H2568" s="4" t="s">
        <v>429</v>
      </c>
      <c r="I2568" s="4" t="s">
        <v>447</v>
      </c>
      <c r="J2568" s="4">
        <v>0.5</v>
      </c>
      <c r="K2568" s="4" t="s">
        <v>37</v>
      </c>
      <c r="L2568" s="4" t="s">
        <v>39</v>
      </c>
      <c r="M2568" s="4" t="s">
        <v>94</v>
      </c>
      <c r="N2568" s="26">
        <v>567</v>
      </c>
      <c r="O2568" s="4">
        <v>1</v>
      </c>
      <c r="Q2568" s="3">
        <v>43154</v>
      </c>
      <c r="R2568" s="3">
        <v>43196</v>
      </c>
    </row>
    <row r="2569" spans="1:18">
      <c r="A2569" s="3">
        <v>43154</v>
      </c>
      <c r="B2569" s="4" t="s">
        <v>402</v>
      </c>
      <c r="C2569" s="4" t="s">
        <v>255</v>
      </c>
      <c r="D2569" s="4">
        <v>1103</v>
      </c>
      <c r="E2569" s="4">
        <v>12</v>
      </c>
      <c r="F2569" s="4">
        <v>5190590</v>
      </c>
      <c r="G2569" s="4" t="s">
        <v>23</v>
      </c>
      <c r="H2569" s="4" t="s">
        <v>429</v>
      </c>
      <c r="I2569" s="4" t="s">
        <v>447</v>
      </c>
      <c r="J2569" s="4">
        <v>0.51</v>
      </c>
      <c r="K2569" s="4" t="s">
        <v>37</v>
      </c>
      <c r="L2569" s="4" t="s">
        <v>26</v>
      </c>
      <c r="M2569" s="4" t="s">
        <v>94</v>
      </c>
      <c r="N2569" s="26">
        <v>604</v>
      </c>
      <c r="O2569" s="4">
        <v>1</v>
      </c>
      <c r="Q2569" s="3">
        <v>43154</v>
      </c>
      <c r="R2569" s="3">
        <v>43196</v>
      </c>
    </row>
    <row r="2570" spans="1:18">
      <c r="A2570" s="3">
        <v>43154</v>
      </c>
      <c r="B2570" s="4" t="s">
        <v>402</v>
      </c>
      <c r="C2570" s="4" t="s">
        <v>255</v>
      </c>
      <c r="D2570" s="4">
        <v>1103</v>
      </c>
      <c r="E2570" s="4">
        <v>13</v>
      </c>
      <c r="F2570" s="4">
        <v>5190656</v>
      </c>
      <c r="G2570" s="4" t="s">
        <v>23</v>
      </c>
      <c r="H2570" s="4" t="s">
        <v>429</v>
      </c>
      <c r="I2570" s="4" t="s">
        <v>447</v>
      </c>
      <c r="J2570" s="4">
        <v>0.5</v>
      </c>
      <c r="K2570" s="4" t="s">
        <v>37</v>
      </c>
      <c r="L2570" s="4" t="s">
        <v>39</v>
      </c>
      <c r="M2570" s="4" t="s">
        <v>94</v>
      </c>
      <c r="N2570" s="26">
        <v>561</v>
      </c>
      <c r="O2570" s="4">
        <v>1</v>
      </c>
      <c r="Q2570" s="3">
        <v>43154</v>
      </c>
      <c r="R2570" s="3">
        <v>43196</v>
      </c>
    </row>
    <row r="2571" spans="1:18">
      <c r="A2571" s="3">
        <v>43154</v>
      </c>
      <c r="B2571" s="4" t="s">
        <v>402</v>
      </c>
      <c r="C2571" s="4" t="s">
        <v>255</v>
      </c>
      <c r="D2571" s="4">
        <v>1103</v>
      </c>
      <c r="E2571" s="4">
        <v>14</v>
      </c>
      <c r="F2571" s="4">
        <v>5190681</v>
      </c>
      <c r="G2571" s="4" t="s">
        <v>23</v>
      </c>
      <c r="H2571" s="4" t="s">
        <v>429</v>
      </c>
      <c r="I2571" s="4" t="s">
        <v>447</v>
      </c>
      <c r="J2571" s="4">
        <v>0.52</v>
      </c>
      <c r="K2571" s="4" t="s">
        <v>37</v>
      </c>
      <c r="L2571" s="4" t="s">
        <v>33</v>
      </c>
      <c r="M2571" s="4" t="s">
        <v>94</v>
      </c>
      <c r="N2571" s="26">
        <v>603</v>
      </c>
      <c r="O2571" s="4">
        <v>1</v>
      </c>
      <c r="Q2571" s="3">
        <v>43154</v>
      </c>
      <c r="R2571" s="3">
        <v>43196</v>
      </c>
    </row>
    <row r="2572" spans="1:18">
      <c r="A2572" s="3">
        <v>43154</v>
      </c>
      <c r="B2572" s="4" t="s">
        <v>402</v>
      </c>
      <c r="C2572" s="4" t="s">
        <v>255</v>
      </c>
      <c r="D2572" s="4">
        <v>1103</v>
      </c>
      <c r="E2572" s="4">
        <v>15</v>
      </c>
      <c r="F2572" s="4">
        <v>5191185</v>
      </c>
      <c r="G2572" s="4" t="s">
        <v>23</v>
      </c>
      <c r="H2572" s="4" t="s">
        <v>429</v>
      </c>
      <c r="I2572" s="4" t="s">
        <v>447</v>
      </c>
      <c r="J2572" s="4">
        <v>0.51</v>
      </c>
      <c r="K2572" s="4" t="s">
        <v>37</v>
      </c>
      <c r="L2572" s="4" t="s">
        <v>26</v>
      </c>
      <c r="M2572" s="4" t="s">
        <v>94</v>
      </c>
      <c r="N2572" s="26">
        <v>627</v>
      </c>
      <c r="O2572" s="4">
        <v>1</v>
      </c>
      <c r="Q2572" s="3">
        <v>43154</v>
      </c>
      <c r="R2572" s="3">
        <v>43196</v>
      </c>
    </row>
    <row r="2573" spans="1:18">
      <c r="A2573" s="3">
        <v>43154</v>
      </c>
      <c r="B2573" s="4" t="s">
        <v>402</v>
      </c>
      <c r="C2573" s="4" t="s">
        <v>255</v>
      </c>
      <c r="D2573" s="4">
        <v>1103</v>
      </c>
      <c r="E2573" s="4">
        <v>16</v>
      </c>
      <c r="F2573" s="4">
        <v>5192689</v>
      </c>
      <c r="G2573" s="4" t="s">
        <v>23</v>
      </c>
      <c r="H2573" s="4" t="s">
        <v>429</v>
      </c>
      <c r="I2573" s="4" t="s">
        <v>447</v>
      </c>
      <c r="J2573" s="4">
        <v>0.51</v>
      </c>
      <c r="K2573" s="4" t="s">
        <v>37</v>
      </c>
      <c r="L2573" s="4" t="s">
        <v>26</v>
      </c>
      <c r="M2573" s="4" t="s">
        <v>94</v>
      </c>
      <c r="N2573" s="26">
        <v>888</v>
      </c>
      <c r="O2573" s="4">
        <v>1</v>
      </c>
      <c r="Q2573" s="3">
        <v>43154</v>
      </c>
      <c r="R2573" s="3">
        <v>43196</v>
      </c>
    </row>
    <row r="2574" spans="1:18">
      <c r="A2574" s="3">
        <v>43154</v>
      </c>
      <c r="B2574" s="4" t="s">
        <v>402</v>
      </c>
      <c r="C2574" s="4" t="s">
        <v>255</v>
      </c>
      <c r="D2574" s="4">
        <v>1103</v>
      </c>
      <c r="E2574" s="4">
        <v>17</v>
      </c>
      <c r="F2574" s="4">
        <v>5192726</v>
      </c>
      <c r="G2574" s="4" t="s">
        <v>23</v>
      </c>
      <c r="H2574" s="4" t="s">
        <v>429</v>
      </c>
      <c r="I2574" s="4" t="s">
        <v>447</v>
      </c>
      <c r="J2574" s="4">
        <v>0.51</v>
      </c>
      <c r="K2574" s="4" t="s">
        <v>37</v>
      </c>
      <c r="L2574" s="4" t="s">
        <v>33</v>
      </c>
      <c r="M2574" s="4" t="s">
        <v>94</v>
      </c>
      <c r="N2574" s="26">
        <v>557</v>
      </c>
      <c r="O2574" s="4">
        <v>1</v>
      </c>
      <c r="Q2574" s="3">
        <v>43154</v>
      </c>
      <c r="R2574" s="3">
        <v>43196</v>
      </c>
    </row>
    <row r="2575" spans="1:18">
      <c r="A2575" s="3">
        <v>43154</v>
      </c>
      <c r="B2575" s="4" t="s">
        <v>402</v>
      </c>
      <c r="C2575" s="4" t="s">
        <v>255</v>
      </c>
      <c r="D2575" s="4">
        <v>1103</v>
      </c>
      <c r="E2575" s="4">
        <v>18</v>
      </c>
      <c r="F2575" s="4">
        <v>5192738</v>
      </c>
      <c r="G2575" s="4" t="s">
        <v>23</v>
      </c>
      <c r="H2575" s="4" t="s">
        <v>429</v>
      </c>
      <c r="I2575" s="4" t="s">
        <v>447</v>
      </c>
      <c r="J2575" s="4">
        <v>0.5</v>
      </c>
      <c r="K2575" s="4" t="s">
        <v>37</v>
      </c>
      <c r="L2575" s="4" t="s">
        <v>39</v>
      </c>
      <c r="M2575" s="4" t="s">
        <v>94</v>
      </c>
      <c r="N2575" s="26">
        <v>610</v>
      </c>
      <c r="O2575" s="4">
        <v>1</v>
      </c>
      <c r="Q2575" s="3">
        <v>43154</v>
      </c>
      <c r="R2575" s="3">
        <v>43196</v>
      </c>
    </row>
    <row r="2576" spans="1:18">
      <c r="A2576" s="3">
        <v>43154</v>
      </c>
      <c r="B2576" s="4" t="s">
        <v>402</v>
      </c>
      <c r="C2576" s="4" t="s">
        <v>255</v>
      </c>
      <c r="D2576" s="4">
        <v>1104</v>
      </c>
      <c r="E2576" s="4">
        <v>1</v>
      </c>
      <c r="F2576" s="4">
        <v>5190536</v>
      </c>
      <c r="G2576" s="4" t="s">
        <v>23</v>
      </c>
      <c r="H2576" s="4" t="s">
        <v>429</v>
      </c>
      <c r="I2576" s="4" t="s">
        <v>447</v>
      </c>
      <c r="J2576" s="4">
        <v>0.59</v>
      </c>
      <c r="K2576" s="4" t="s">
        <v>35</v>
      </c>
      <c r="L2576" s="4" t="s">
        <v>33</v>
      </c>
      <c r="M2576" s="4" t="s">
        <v>94</v>
      </c>
      <c r="N2576" s="26">
        <v>907</v>
      </c>
      <c r="O2576" s="4">
        <v>1</v>
      </c>
      <c r="Q2576" s="3">
        <v>43154</v>
      </c>
      <c r="R2576" s="3">
        <v>43196</v>
      </c>
    </row>
    <row r="2577" spans="1:18">
      <c r="A2577" s="3">
        <v>43154</v>
      </c>
      <c r="B2577" s="4" t="s">
        <v>402</v>
      </c>
      <c r="C2577" s="4" t="s">
        <v>255</v>
      </c>
      <c r="D2577" s="4">
        <v>1104</v>
      </c>
      <c r="E2577" s="4">
        <v>2</v>
      </c>
      <c r="F2577" s="4">
        <v>5191179</v>
      </c>
      <c r="G2577" s="4" t="s">
        <v>23</v>
      </c>
      <c r="H2577" s="4" t="s">
        <v>429</v>
      </c>
      <c r="I2577" s="4" t="s">
        <v>447</v>
      </c>
      <c r="J2577" s="4">
        <v>0.63</v>
      </c>
      <c r="K2577" s="4" t="s">
        <v>35</v>
      </c>
      <c r="L2577" s="4" t="s">
        <v>26</v>
      </c>
      <c r="M2577" s="4" t="s">
        <v>94</v>
      </c>
      <c r="N2577" s="26">
        <v>881</v>
      </c>
      <c r="O2577" s="4">
        <v>1</v>
      </c>
      <c r="Q2577" s="3">
        <v>43154</v>
      </c>
      <c r="R2577" s="3">
        <v>43196</v>
      </c>
    </row>
    <row r="2578" spans="1:18">
      <c r="A2578" s="3">
        <v>43154</v>
      </c>
      <c r="B2578" s="4" t="s">
        <v>402</v>
      </c>
      <c r="C2578" s="4" t="s">
        <v>255</v>
      </c>
      <c r="D2578" s="4">
        <v>1104</v>
      </c>
      <c r="E2578" s="4">
        <v>3</v>
      </c>
      <c r="F2578" s="4">
        <v>5191235</v>
      </c>
      <c r="G2578" s="4" t="s">
        <v>23</v>
      </c>
      <c r="H2578" s="4" t="s">
        <v>429</v>
      </c>
      <c r="I2578" s="4" t="s">
        <v>447</v>
      </c>
      <c r="J2578" s="4">
        <v>0.63</v>
      </c>
      <c r="K2578" s="4" t="s">
        <v>35</v>
      </c>
      <c r="L2578" s="4" t="s">
        <v>33</v>
      </c>
      <c r="M2578" s="4" t="s">
        <v>94</v>
      </c>
      <c r="N2578" s="26">
        <v>1028</v>
      </c>
      <c r="O2578" s="4">
        <v>1</v>
      </c>
      <c r="Q2578" s="3">
        <v>43154</v>
      </c>
      <c r="R2578" s="3">
        <v>43196</v>
      </c>
    </row>
    <row r="2579" spans="1:18">
      <c r="A2579" s="3">
        <v>43154</v>
      </c>
      <c r="B2579" s="4" t="s">
        <v>402</v>
      </c>
      <c r="C2579" s="4" t="s">
        <v>255</v>
      </c>
      <c r="D2579" s="4">
        <v>1104</v>
      </c>
      <c r="E2579" s="4">
        <v>4</v>
      </c>
      <c r="F2579" s="4">
        <v>5191243</v>
      </c>
      <c r="G2579" s="4" t="s">
        <v>23</v>
      </c>
      <c r="H2579" s="4" t="s">
        <v>429</v>
      </c>
      <c r="I2579" s="4" t="s">
        <v>447</v>
      </c>
      <c r="J2579" s="4">
        <v>0.63</v>
      </c>
      <c r="K2579" s="4" t="s">
        <v>35</v>
      </c>
      <c r="L2579" s="4" t="s">
        <v>39</v>
      </c>
      <c r="M2579" s="4" t="s">
        <v>94</v>
      </c>
      <c r="N2579" s="26">
        <v>1072</v>
      </c>
      <c r="O2579" s="4">
        <v>1</v>
      </c>
      <c r="Q2579" s="3">
        <v>43154</v>
      </c>
      <c r="R2579" s="3">
        <v>43196</v>
      </c>
    </row>
    <row r="2580" spans="1:18">
      <c r="A2580" s="3">
        <v>43154</v>
      </c>
      <c r="B2580" s="4" t="s">
        <v>402</v>
      </c>
      <c r="C2580" s="4" t="s">
        <v>255</v>
      </c>
      <c r="D2580" s="4">
        <v>1104</v>
      </c>
      <c r="E2580" s="4">
        <v>5</v>
      </c>
      <c r="F2580" s="4">
        <v>5191735</v>
      </c>
      <c r="G2580" s="4" t="s">
        <v>23</v>
      </c>
      <c r="H2580" s="4" t="s">
        <v>429</v>
      </c>
      <c r="I2580" s="4" t="s">
        <v>447</v>
      </c>
      <c r="J2580" s="4">
        <v>0.6</v>
      </c>
      <c r="K2580" s="4" t="s">
        <v>35</v>
      </c>
      <c r="L2580" s="4" t="s">
        <v>39</v>
      </c>
      <c r="M2580" s="4" t="s">
        <v>94</v>
      </c>
      <c r="N2580" s="26">
        <v>925</v>
      </c>
      <c r="O2580" s="4">
        <v>1</v>
      </c>
      <c r="Q2580" s="3">
        <v>43154</v>
      </c>
      <c r="R2580" s="3">
        <v>43196</v>
      </c>
    </row>
    <row r="2581" spans="1:18">
      <c r="A2581" s="3">
        <v>43154</v>
      </c>
      <c r="B2581" s="4" t="s">
        <v>402</v>
      </c>
      <c r="C2581" s="4" t="s">
        <v>255</v>
      </c>
      <c r="D2581" s="4">
        <v>1104</v>
      </c>
      <c r="E2581" s="4">
        <v>6</v>
      </c>
      <c r="F2581" s="4">
        <v>5191746</v>
      </c>
      <c r="G2581" s="4" t="s">
        <v>23</v>
      </c>
      <c r="H2581" s="4" t="s">
        <v>429</v>
      </c>
      <c r="I2581" s="4" t="s">
        <v>447</v>
      </c>
      <c r="J2581" s="4">
        <v>0.61</v>
      </c>
      <c r="K2581" s="4" t="s">
        <v>35</v>
      </c>
      <c r="L2581" s="4" t="s">
        <v>26</v>
      </c>
      <c r="M2581" s="4" t="s">
        <v>94</v>
      </c>
      <c r="N2581" s="26">
        <v>984</v>
      </c>
      <c r="O2581" s="4">
        <v>1</v>
      </c>
      <c r="Q2581" s="3">
        <v>43154</v>
      </c>
      <c r="R2581" s="3">
        <v>43196</v>
      </c>
    </row>
    <row r="2582" spans="1:18">
      <c r="A2582" s="3">
        <v>43154</v>
      </c>
      <c r="B2582" s="4" t="s">
        <v>402</v>
      </c>
      <c r="C2582" s="4" t="s">
        <v>255</v>
      </c>
      <c r="D2582" s="4">
        <v>1104</v>
      </c>
      <c r="E2582" s="4">
        <v>7</v>
      </c>
      <c r="F2582" s="4">
        <v>5191751</v>
      </c>
      <c r="G2582" s="4" t="s">
        <v>23</v>
      </c>
      <c r="H2582" s="4" t="s">
        <v>429</v>
      </c>
      <c r="I2582" s="4" t="s">
        <v>447</v>
      </c>
      <c r="J2582" s="4">
        <v>0.61</v>
      </c>
      <c r="K2582" s="4" t="s">
        <v>35</v>
      </c>
      <c r="L2582" s="4" t="s">
        <v>26</v>
      </c>
      <c r="M2582" s="4" t="s">
        <v>94</v>
      </c>
      <c r="N2582" s="26">
        <v>991</v>
      </c>
      <c r="O2582" s="4">
        <v>1</v>
      </c>
      <c r="Q2582" s="3">
        <v>43154</v>
      </c>
      <c r="R2582" s="3">
        <v>43196</v>
      </c>
    </row>
    <row r="2583" spans="1:18">
      <c r="A2583" s="3">
        <v>43154</v>
      </c>
      <c r="B2583" s="4" t="s">
        <v>402</v>
      </c>
      <c r="C2583" s="4" t="s">
        <v>255</v>
      </c>
      <c r="D2583" s="4">
        <v>1104</v>
      </c>
      <c r="E2583" s="4">
        <v>8</v>
      </c>
      <c r="F2583" s="4">
        <v>5191769</v>
      </c>
      <c r="G2583" s="4" t="s">
        <v>23</v>
      </c>
      <c r="H2583" s="4" t="s">
        <v>429</v>
      </c>
      <c r="I2583" s="4" t="s">
        <v>447</v>
      </c>
      <c r="J2583" s="4">
        <v>0.61</v>
      </c>
      <c r="K2583" s="4" t="s">
        <v>35</v>
      </c>
      <c r="L2583" s="4" t="s">
        <v>39</v>
      </c>
      <c r="M2583" s="4" t="s">
        <v>94</v>
      </c>
      <c r="N2583" s="26">
        <v>900</v>
      </c>
      <c r="O2583" s="4">
        <v>1</v>
      </c>
      <c r="Q2583" s="3">
        <v>43154</v>
      </c>
      <c r="R2583" s="3">
        <v>43196</v>
      </c>
    </row>
    <row r="2584" spans="1:18">
      <c r="A2584" s="3">
        <v>43154</v>
      </c>
      <c r="B2584" s="4" t="s">
        <v>402</v>
      </c>
      <c r="C2584" s="4" t="s">
        <v>255</v>
      </c>
      <c r="D2584" s="4">
        <v>1104</v>
      </c>
      <c r="E2584" s="4">
        <v>9</v>
      </c>
      <c r="F2584" s="4">
        <v>5191773</v>
      </c>
      <c r="G2584" s="4" t="s">
        <v>23</v>
      </c>
      <c r="H2584" s="4" t="s">
        <v>429</v>
      </c>
      <c r="I2584" s="4" t="s">
        <v>447</v>
      </c>
      <c r="J2584" s="4">
        <v>0.61</v>
      </c>
      <c r="K2584" s="4" t="s">
        <v>35</v>
      </c>
      <c r="L2584" s="4" t="s">
        <v>39</v>
      </c>
      <c r="M2584" s="4" t="s">
        <v>94</v>
      </c>
      <c r="N2584" s="26">
        <v>893</v>
      </c>
      <c r="O2584" s="4">
        <v>1</v>
      </c>
      <c r="Q2584" s="3">
        <v>43154</v>
      </c>
      <c r="R2584" s="3">
        <v>43196</v>
      </c>
    </row>
    <row r="2585" spans="1:18">
      <c r="A2585" s="3">
        <v>43154</v>
      </c>
      <c r="B2585" s="4" t="s">
        <v>402</v>
      </c>
      <c r="C2585" s="4" t="s">
        <v>255</v>
      </c>
      <c r="D2585" s="4">
        <v>1104</v>
      </c>
      <c r="E2585" s="4">
        <v>10</v>
      </c>
      <c r="F2585" s="4">
        <v>5191779</v>
      </c>
      <c r="G2585" s="4" t="s">
        <v>23</v>
      </c>
      <c r="H2585" s="4" t="s">
        <v>429</v>
      </c>
      <c r="I2585" s="4" t="s">
        <v>447</v>
      </c>
      <c r="J2585" s="4">
        <v>0.62</v>
      </c>
      <c r="K2585" s="4" t="s">
        <v>35</v>
      </c>
      <c r="L2585" s="4" t="s">
        <v>33</v>
      </c>
      <c r="M2585" s="4" t="s">
        <v>94</v>
      </c>
      <c r="N2585" s="26">
        <v>949</v>
      </c>
      <c r="O2585" s="4">
        <v>1</v>
      </c>
      <c r="Q2585" s="3">
        <v>43154</v>
      </c>
      <c r="R2585" s="3">
        <v>43196</v>
      </c>
    </row>
    <row r="2586" spans="1:18">
      <c r="A2586" s="3">
        <v>43154</v>
      </c>
      <c r="B2586" s="4" t="s">
        <v>402</v>
      </c>
      <c r="C2586" s="4" t="s">
        <v>255</v>
      </c>
      <c r="D2586" s="4">
        <v>1104</v>
      </c>
      <c r="E2586" s="4">
        <v>11</v>
      </c>
      <c r="F2586" s="4">
        <v>5197416</v>
      </c>
      <c r="G2586" s="4" t="s">
        <v>23</v>
      </c>
      <c r="H2586" s="4" t="s">
        <v>429</v>
      </c>
      <c r="I2586" s="4" t="s">
        <v>447</v>
      </c>
      <c r="J2586" s="4">
        <v>0.6</v>
      </c>
      <c r="K2586" s="4" t="s">
        <v>35</v>
      </c>
      <c r="L2586" s="4" t="s">
        <v>39</v>
      </c>
      <c r="M2586" s="4" t="s">
        <v>94</v>
      </c>
      <c r="N2586" s="26">
        <v>627</v>
      </c>
      <c r="O2586" s="4">
        <v>1</v>
      </c>
      <c r="Q2586" s="3">
        <v>43154</v>
      </c>
      <c r="R2586" s="3">
        <v>43196</v>
      </c>
    </row>
    <row r="2587" spans="1:18">
      <c r="A2587" s="3">
        <v>43154</v>
      </c>
      <c r="B2587" s="4" t="s">
        <v>402</v>
      </c>
      <c r="C2587" s="4" t="s">
        <v>255</v>
      </c>
      <c r="D2587" s="4">
        <v>1104</v>
      </c>
      <c r="E2587" s="4">
        <v>12</v>
      </c>
      <c r="F2587" s="4">
        <v>5197419</v>
      </c>
      <c r="G2587" s="4" t="s">
        <v>23</v>
      </c>
      <c r="H2587" s="4" t="s">
        <v>429</v>
      </c>
      <c r="I2587" s="4" t="s">
        <v>447</v>
      </c>
      <c r="J2587" s="4">
        <v>0.61</v>
      </c>
      <c r="K2587" s="4" t="s">
        <v>35</v>
      </c>
      <c r="L2587" s="4" t="s">
        <v>36</v>
      </c>
      <c r="M2587" s="4" t="s">
        <v>94</v>
      </c>
      <c r="N2587" s="26">
        <v>989</v>
      </c>
      <c r="O2587" s="4">
        <v>1</v>
      </c>
      <c r="Q2587" s="3">
        <v>43154</v>
      </c>
      <c r="R2587" s="3">
        <v>43196</v>
      </c>
    </row>
    <row r="2588" spans="1:18">
      <c r="A2588" s="3">
        <v>43154</v>
      </c>
      <c r="B2588" s="4" t="s">
        <v>402</v>
      </c>
      <c r="C2588" s="4" t="s">
        <v>255</v>
      </c>
      <c r="D2588" s="4">
        <v>1104</v>
      </c>
      <c r="E2588" s="4">
        <v>13</v>
      </c>
      <c r="F2588" s="4">
        <v>5197422</v>
      </c>
      <c r="G2588" s="4" t="s">
        <v>23</v>
      </c>
      <c r="H2588" s="4" t="s">
        <v>429</v>
      </c>
      <c r="I2588" s="4" t="s">
        <v>447</v>
      </c>
      <c r="J2588" s="4">
        <v>0.62</v>
      </c>
      <c r="K2588" s="4" t="s">
        <v>35</v>
      </c>
      <c r="L2588" s="4" t="s">
        <v>36</v>
      </c>
      <c r="M2588" s="4" t="s">
        <v>94</v>
      </c>
      <c r="N2588" s="26">
        <v>1076</v>
      </c>
      <c r="O2588" s="4">
        <v>1</v>
      </c>
      <c r="Q2588" s="3">
        <v>43154</v>
      </c>
      <c r="R2588" s="3">
        <v>43196</v>
      </c>
    </row>
    <row r="2589" spans="1:18">
      <c r="A2589" s="3">
        <v>43154</v>
      </c>
      <c r="B2589" s="4" t="s">
        <v>402</v>
      </c>
      <c r="C2589" s="4" t="s">
        <v>255</v>
      </c>
      <c r="D2589" s="4">
        <v>1104</v>
      </c>
      <c r="E2589" s="4">
        <v>14</v>
      </c>
      <c r="F2589" s="4">
        <v>5199328</v>
      </c>
      <c r="G2589" s="4" t="s">
        <v>23</v>
      </c>
      <c r="H2589" s="4" t="s">
        <v>429</v>
      </c>
      <c r="I2589" s="4" t="s">
        <v>447</v>
      </c>
      <c r="J2589" s="4">
        <v>0.61</v>
      </c>
      <c r="K2589" s="4" t="s">
        <v>35</v>
      </c>
      <c r="L2589" s="4" t="s">
        <v>39</v>
      </c>
      <c r="M2589" s="4" t="s">
        <v>94</v>
      </c>
      <c r="N2589" s="26">
        <v>865</v>
      </c>
      <c r="O2589" s="4">
        <v>1</v>
      </c>
      <c r="Q2589" s="3">
        <v>43154</v>
      </c>
      <c r="R2589" s="3">
        <v>43196</v>
      </c>
    </row>
    <row r="2590" spans="1:18">
      <c r="A2590" s="3">
        <v>43154</v>
      </c>
      <c r="B2590" s="4" t="s">
        <v>402</v>
      </c>
      <c r="C2590" s="4" t="s">
        <v>255</v>
      </c>
      <c r="D2590" s="4">
        <v>1104</v>
      </c>
      <c r="E2590" s="4">
        <v>15</v>
      </c>
      <c r="F2590" s="4">
        <v>5199340</v>
      </c>
      <c r="G2590" s="4" t="s">
        <v>23</v>
      </c>
      <c r="H2590" s="4" t="s">
        <v>429</v>
      </c>
      <c r="I2590" s="4" t="s">
        <v>447</v>
      </c>
      <c r="J2590" s="4">
        <v>0.61</v>
      </c>
      <c r="K2590" s="4" t="s">
        <v>35</v>
      </c>
      <c r="L2590" s="4" t="s">
        <v>36</v>
      </c>
      <c r="M2590" s="4" t="s">
        <v>94</v>
      </c>
      <c r="N2590" s="26">
        <v>1431</v>
      </c>
      <c r="O2590" s="4">
        <v>1</v>
      </c>
      <c r="Q2590" s="3">
        <v>43154</v>
      </c>
      <c r="R2590" s="3">
        <v>43196</v>
      </c>
    </row>
    <row r="2591" spans="1:18">
      <c r="A2591" s="3">
        <v>43154</v>
      </c>
      <c r="B2591" s="4" t="s">
        <v>402</v>
      </c>
      <c r="C2591" s="4" t="s">
        <v>255</v>
      </c>
      <c r="D2591" s="4">
        <v>1104</v>
      </c>
      <c r="E2591" s="4">
        <v>16</v>
      </c>
      <c r="F2591" s="4">
        <v>5199341</v>
      </c>
      <c r="G2591" s="4" t="s">
        <v>23</v>
      </c>
      <c r="H2591" s="4" t="s">
        <v>429</v>
      </c>
      <c r="I2591" s="4" t="s">
        <v>447</v>
      </c>
      <c r="J2591" s="4">
        <v>0.6</v>
      </c>
      <c r="K2591" s="4" t="s">
        <v>35</v>
      </c>
      <c r="L2591" s="4" t="s">
        <v>33</v>
      </c>
      <c r="M2591" s="4" t="s">
        <v>94</v>
      </c>
      <c r="N2591" s="26">
        <v>1421</v>
      </c>
      <c r="O2591" s="4">
        <v>1</v>
      </c>
      <c r="Q2591" s="3">
        <v>43154</v>
      </c>
      <c r="R2591" s="3">
        <v>43196</v>
      </c>
    </row>
    <row r="2592" spans="1:18">
      <c r="A2592" s="3">
        <v>43154</v>
      </c>
      <c r="B2592" s="4" t="s">
        <v>402</v>
      </c>
      <c r="C2592" s="4" t="s">
        <v>255</v>
      </c>
      <c r="D2592" s="4">
        <v>1104</v>
      </c>
      <c r="E2592" s="4">
        <v>17</v>
      </c>
      <c r="F2592" s="4">
        <v>5199414</v>
      </c>
      <c r="G2592" s="4" t="s">
        <v>23</v>
      </c>
      <c r="H2592" s="4" t="s">
        <v>429</v>
      </c>
      <c r="I2592" s="4" t="s">
        <v>447</v>
      </c>
      <c r="J2592" s="4">
        <v>0.62</v>
      </c>
      <c r="K2592" s="4" t="s">
        <v>35</v>
      </c>
      <c r="L2592" s="4" t="s">
        <v>36</v>
      </c>
      <c r="M2592" s="4" t="s">
        <v>94</v>
      </c>
      <c r="N2592" s="26">
        <v>1431</v>
      </c>
      <c r="O2592" s="4">
        <v>1</v>
      </c>
      <c r="Q2592" s="3">
        <v>43154</v>
      </c>
      <c r="R2592" s="3">
        <v>43196</v>
      </c>
    </row>
    <row r="2593" spans="1:18">
      <c r="A2593" s="3">
        <v>43154</v>
      </c>
      <c r="B2593" s="4" t="s">
        <v>402</v>
      </c>
      <c r="C2593" s="4" t="s">
        <v>255</v>
      </c>
      <c r="D2593" s="4">
        <v>1105</v>
      </c>
      <c r="E2593" s="4">
        <v>1</v>
      </c>
      <c r="F2593" s="4">
        <v>5186232</v>
      </c>
      <c r="G2593" s="4" t="s">
        <v>23</v>
      </c>
      <c r="H2593" s="4" t="s">
        <v>429</v>
      </c>
      <c r="I2593" s="4" t="s">
        <v>447</v>
      </c>
      <c r="J2593" s="4">
        <v>0.42</v>
      </c>
      <c r="K2593" s="4" t="s">
        <v>35</v>
      </c>
      <c r="L2593" s="4" t="s">
        <v>36</v>
      </c>
      <c r="M2593" s="4" t="s">
        <v>94</v>
      </c>
      <c r="N2593" s="26">
        <v>512</v>
      </c>
      <c r="O2593" s="4">
        <v>1</v>
      </c>
      <c r="Q2593" s="3">
        <v>43154</v>
      </c>
      <c r="R2593" s="3">
        <v>43196</v>
      </c>
    </row>
    <row r="2594" spans="1:18">
      <c r="A2594" s="3">
        <v>43154</v>
      </c>
      <c r="B2594" s="4" t="s">
        <v>402</v>
      </c>
      <c r="C2594" s="4" t="s">
        <v>255</v>
      </c>
      <c r="D2594" s="4">
        <v>1105</v>
      </c>
      <c r="E2594" s="4">
        <v>2</v>
      </c>
      <c r="F2594" s="4">
        <v>5186354</v>
      </c>
      <c r="G2594" s="4" t="s">
        <v>23</v>
      </c>
      <c r="H2594" s="4" t="s">
        <v>429</v>
      </c>
      <c r="I2594" s="4" t="s">
        <v>447</v>
      </c>
      <c r="J2594" s="4">
        <v>0.45</v>
      </c>
      <c r="K2594" s="4" t="s">
        <v>35</v>
      </c>
      <c r="L2594" s="4" t="s">
        <v>33</v>
      </c>
      <c r="M2594" s="4" t="s">
        <v>94</v>
      </c>
      <c r="N2594" s="26">
        <v>528</v>
      </c>
      <c r="O2594" s="4">
        <v>1</v>
      </c>
      <c r="Q2594" s="3">
        <v>43154</v>
      </c>
      <c r="R2594" s="3">
        <v>43196</v>
      </c>
    </row>
    <row r="2595" spans="1:18">
      <c r="A2595" s="3">
        <v>43154</v>
      </c>
      <c r="B2595" s="4" t="s">
        <v>402</v>
      </c>
      <c r="C2595" s="4" t="s">
        <v>255</v>
      </c>
      <c r="D2595" s="4">
        <v>1105</v>
      </c>
      <c r="E2595" s="4">
        <v>3</v>
      </c>
      <c r="F2595" s="4">
        <v>5188315</v>
      </c>
      <c r="G2595" s="4" t="s">
        <v>23</v>
      </c>
      <c r="H2595" s="4" t="s">
        <v>429</v>
      </c>
      <c r="I2595" s="4" t="s">
        <v>447</v>
      </c>
      <c r="J2595" s="4">
        <v>0.45</v>
      </c>
      <c r="K2595" s="4" t="s">
        <v>35</v>
      </c>
      <c r="L2595" s="4" t="s">
        <v>39</v>
      </c>
      <c r="M2595" s="4" t="s">
        <v>94</v>
      </c>
      <c r="N2595" s="26">
        <v>539</v>
      </c>
      <c r="O2595" s="4">
        <v>1</v>
      </c>
      <c r="Q2595" s="3">
        <v>43154</v>
      </c>
      <c r="R2595" s="3">
        <v>43196</v>
      </c>
    </row>
    <row r="2596" spans="1:18">
      <c r="A2596" s="3">
        <v>43154</v>
      </c>
      <c r="B2596" s="4" t="s">
        <v>402</v>
      </c>
      <c r="C2596" s="4" t="s">
        <v>255</v>
      </c>
      <c r="D2596" s="4">
        <v>1105</v>
      </c>
      <c r="E2596" s="4">
        <v>4</v>
      </c>
      <c r="F2596" s="4">
        <v>5188321</v>
      </c>
      <c r="G2596" s="4" t="s">
        <v>23</v>
      </c>
      <c r="H2596" s="4" t="s">
        <v>429</v>
      </c>
      <c r="I2596" s="4" t="s">
        <v>447</v>
      </c>
      <c r="J2596" s="4">
        <v>0.44</v>
      </c>
      <c r="K2596" s="4" t="s">
        <v>35</v>
      </c>
      <c r="L2596" s="4" t="s">
        <v>39</v>
      </c>
      <c r="M2596" s="4" t="s">
        <v>94</v>
      </c>
      <c r="N2596" s="26">
        <v>895</v>
      </c>
      <c r="O2596" s="4">
        <v>1</v>
      </c>
      <c r="Q2596" s="3">
        <v>43154</v>
      </c>
      <c r="R2596" s="3">
        <v>43196</v>
      </c>
    </row>
    <row r="2597" spans="1:18">
      <c r="A2597" s="3">
        <v>43154</v>
      </c>
      <c r="B2597" s="4" t="s">
        <v>402</v>
      </c>
      <c r="C2597" s="4" t="s">
        <v>255</v>
      </c>
      <c r="D2597" s="4">
        <v>1105</v>
      </c>
      <c r="E2597" s="4">
        <v>5</v>
      </c>
      <c r="F2597" s="4">
        <v>5191337</v>
      </c>
      <c r="G2597" s="4" t="s">
        <v>23</v>
      </c>
      <c r="H2597" s="4" t="s">
        <v>429</v>
      </c>
      <c r="I2597" s="4" t="s">
        <v>447</v>
      </c>
      <c r="J2597" s="4">
        <v>0.44</v>
      </c>
      <c r="K2597" s="4" t="s">
        <v>35</v>
      </c>
      <c r="L2597" s="4" t="s">
        <v>26</v>
      </c>
      <c r="M2597" s="4" t="s">
        <v>94</v>
      </c>
      <c r="N2597" s="26">
        <v>512</v>
      </c>
      <c r="O2597" s="4">
        <v>1</v>
      </c>
      <c r="Q2597" s="3">
        <v>43154</v>
      </c>
      <c r="R2597" s="3">
        <v>43196</v>
      </c>
    </row>
    <row r="2598" spans="1:18">
      <c r="A2598" s="3">
        <v>43154</v>
      </c>
      <c r="B2598" s="4" t="s">
        <v>402</v>
      </c>
      <c r="C2598" s="4" t="s">
        <v>255</v>
      </c>
      <c r="D2598" s="4">
        <v>1105</v>
      </c>
      <c r="E2598" s="4">
        <v>6</v>
      </c>
      <c r="F2598" s="4">
        <v>5191345</v>
      </c>
      <c r="G2598" s="4" t="s">
        <v>23</v>
      </c>
      <c r="H2598" s="4" t="s">
        <v>429</v>
      </c>
      <c r="I2598" s="4" t="s">
        <v>447</v>
      </c>
      <c r="J2598" s="4">
        <v>0.43</v>
      </c>
      <c r="K2598" s="4" t="s">
        <v>35</v>
      </c>
      <c r="L2598" s="4" t="s">
        <v>33</v>
      </c>
      <c r="M2598" s="4" t="s">
        <v>94</v>
      </c>
      <c r="N2598" s="26">
        <v>567</v>
      </c>
      <c r="O2598" s="4">
        <v>1</v>
      </c>
      <c r="Q2598" s="3">
        <v>43154</v>
      </c>
      <c r="R2598" s="3">
        <v>43196</v>
      </c>
    </row>
    <row r="2599" spans="1:18">
      <c r="A2599" s="3">
        <v>43154</v>
      </c>
      <c r="B2599" s="4" t="s">
        <v>402</v>
      </c>
      <c r="C2599" s="4" t="s">
        <v>255</v>
      </c>
      <c r="D2599" s="4">
        <v>1105</v>
      </c>
      <c r="E2599" s="4">
        <v>7</v>
      </c>
      <c r="F2599" s="4">
        <v>5191351</v>
      </c>
      <c r="G2599" s="4" t="s">
        <v>23</v>
      </c>
      <c r="H2599" s="4" t="s">
        <v>429</v>
      </c>
      <c r="I2599" s="4" t="s">
        <v>447</v>
      </c>
      <c r="J2599" s="4">
        <v>0.43</v>
      </c>
      <c r="K2599" s="4" t="s">
        <v>35</v>
      </c>
      <c r="L2599" s="4" t="s">
        <v>39</v>
      </c>
      <c r="M2599" s="4" t="s">
        <v>94</v>
      </c>
      <c r="N2599" s="26">
        <v>507</v>
      </c>
      <c r="O2599" s="4">
        <v>1</v>
      </c>
      <c r="Q2599" s="3">
        <v>43154</v>
      </c>
      <c r="R2599" s="3">
        <v>43196</v>
      </c>
    </row>
    <row r="2600" spans="1:18">
      <c r="A2600" s="3">
        <v>43154</v>
      </c>
      <c r="B2600" s="4" t="s">
        <v>402</v>
      </c>
      <c r="C2600" s="4" t="s">
        <v>255</v>
      </c>
      <c r="D2600" s="4">
        <v>1105</v>
      </c>
      <c r="E2600" s="4">
        <v>8</v>
      </c>
      <c r="F2600" s="4">
        <v>5191817</v>
      </c>
      <c r="G2600" s="4" t="s">
        <v>23</v>
      </c>
      <c r="H2600" s="4" t="s">
        <v>429</v>
      </c>
      <c r="I2600" s="4" t="s">
        <v>447</v>
      </c>
      <c r="J2600" s="4">
        <v>0.46</v>
      </c>
      <c r="K2600" s="4" t="s">
        <v>35</v>
      </c>
      <c r="L2600" s="4" t="s">
        <v>36</v>
      </c>
      <c r="M2600" s="4" t="s">
        <v>94</v>
      </c>
      <c r="N2600" s="26">
        <v>541</v>
      </c>
      <c r="O2600" s="4">
        <v>1</v>
      </c>
      <c r="Q2600" s="3">
        <v>43154</v>
      </c>
      <c r="R2600" s="3">
        <v>43196</v>
      </c>
    </row>
    <row r="2601" spans="1:18">
      <c r="A2601" s="3">
        <v>43154</v>
      </c>
      <c r="B2601" s="4" t="s">
        <v>402</v>
      </c>
      <c r="C2601" s="4" t="s">
        <v>255</v>
      </c>
      <c r="D2601" s="4">
        <v>1105</v>
      </c>
      <c r="E2601" s="4">
        <v>9</v>
      </c>
      <c r="F2601" s="4">
        <v>5192781</v>
      </c>
      <c r="G2601" s="4" t="s">
        <v>23</v>
      </c>
      <c r="H2601" s="4" t="s">
        <v>429</v>
      </c>
      <c r="I2601" s="4" t="s">
        <v>447</v>
      </c>
      <c r="J2601" s="4">
        <v>0.43</v>
      </c>
      <c r="K2601" s="4" t="s">
        <v>35</v>
      </c>
      <c r="L2601" s="4" t="s">
        <v>26</v>
      </c>
      <c r="M2601" s="4" t="s">
        <v>94</v>
      </c>
      <c r="N2601" s="26">
        <v>545</v>
      </c>
      <c r="O2601" s="4">
        <v>1</v>
      </c>
      <c r="Q2601" s="3">
        <v>43154</v>
      </c>
      <c r="R2601" s="3">
        <v>43196</v>
      </c>
    </row>
    <row r="2602" spans="1:18">
      <c r="A2602" s="3">
        <v>43154</v>
      </c>
      <c r="B2602" s="4" t="s">
        <v>402</v>
      </c>
      <c r="C2602" s="4" t="s">
        <v>255</v>
      </c>
      <c r="D2602" s="4">
        <v>1105</v>
      </c>
      <c r="E2602" s="4">
        <v>10</v>
      </c>
      <c r="F2602" s="4">
        <v>5192794</v>
      </c>
      <c r="G2602" s="4" t="s">
        <v>23</v>
      </c>
      <c r="H2602" s="4" t="s">
        <v>429</v>
      </c>
      <c r="I2602" s="4" t="s">
        <v>447</v>
      </c>
      <c r="J2602" s="4">
        <v>0.44</v>
      </c>
      <c r="K2602" s="4" t="s">
        <v>35</v>
      </c>
      <c r="L2602" s="4" t="s">
        <v>26</v>
      </c>
      <c r="M2602" s="4" t="s">
        <v>94</v>
      </c>
      <c r="N2602" s="26">
        <v>518</v>
      </c>
      <c r="O2602" s="4">
        <v>1</v>
      </c>
      <c r="Q2602" s="3">
        <v>43154</v>
      </c>
      <c r="R2602" s="3">
        <v>43196</v>
      </c>
    </row>
    <row r="2603" spans="1:18">
      <c r="A2603" s="3">
        <v>43154</v>
      </c>
      <c r="B2603" s="4" t="s">
        <v>402</v>
      </c>
      <c r="C2603" s="4" t="s">
        <v>255</v>
      </c>
      <c r="D2603" s="4">
        <v>1105</v>
      </c>
      <c r="E2603" s="4">
        <v>11</v>
      </c>
      <c r="F2603" s="4">
        <v>5192797</v>
      </c>
      <c r="G2603" s="4" t="s">
        <v>23</v>
      </c>
      <c r="H2603" s="4" t="s">
        <v>429</v>
      </c>
      <c r="I2603" s="4" t="s">
        <v>447</v>
      </c>
      <c r="J2603" s="4">
        <v>0.46</v>
      </c>
      <c r="K2603" s="4" t="s">
        <v>35</v>
      </c>
      <c r="L2603" s="4" t="s">
        <v>36</v>
      </c>
      <c r="M2603" s="4" t="s">
        <v>94</v>
      </c>
      <c r="N2603" s="26">
        <v>600</v>
      </c>
      <c r="O2603" s="4">
        <v>1</v>
      </c>
      <c r="Q2603" s="3">
        <v>43154</v>
      </c>
      <c r="R2603" s="3">
        <v>43196</v>
      </c>
    </row>
    <row r="2604" spans="1:18">
      <c r="A2604" s="3">
        <v>43154</v>
      </c>
      <c r="B2604" s="4" t="s">
        <v>402</v>
      </c>
      <c r="C2604" s="4" t="s">
        <v>255</v>
      </c>
      <c r="D2604" s="4">
        <v>1105</v>
      </c>
      <c r="E2604" s="4">
        <v>12</v>
      </c>
      <c r="F2604" s="4">
        <v>5192937</v>
      </c>
      <c r="G2604" s="4" t="s">
        <v>23</v>
      </c>
      <c r="H2604" s="4" t="s">
        <v>429</v>
      </c>
      <c r="I2604" s="4" t="s">
        <v>447</v>
      </c>
      <c r="J2604" s="4">
        <v>0.44</v>
      </c>
      <c r="K2604" s="4" t="s">
        <v>35</v>
      </c>
      <c r="L2604" s="4" t="s">
        <v>26</v>
      </c>
      <c r="M2604" s="4" t="s">
        <v>94</v>
      </c>
      <c r="N2604" s="26">
        <v>534</v>
      </c>
      <c r="O2604" s="4">
        <v>1</v>
      </c>
      <c r="Q2604" s="3">
        <v>43154</v>
      </c>
      <c r="R2604" s="3">
        <v>43196</v>
      </c>
    </row>
    <row r="2605" spans="1:18">
      <c r="A2605" s="3">
        <v>43154</v>
      </c>
      <c r="B2605" s="4" t="s">
        <v>402</v>
      </c>
      <c r="C2605" s="4" t="s">
        <v>255</v>
      </c>
      <c r="D2605" s="4">
        <v>1105</v>
      </c>
      <c r="E2605" s="4">
        <v>13</v>
      </c>
      <c r="F2605" s="4">
        <v>5193009</v>
      </c>
      <c r="G2605" s="4" t="s">
        <v>23</v>
      </c>
      <c r="H2605" s="4" t="s">
        <v>429</v>
      </c>
      <c r="I2605" s="4" t="s">
        <v>447</v>
      </c>
      <c r="J2605" s="4">
        <v>0.44</v>
      </c>
      <c r="K2605" s="4" t="s">
        <v>35</v>
      </c>
      <c r="L2605" s="4" t="s">
        <v>36</v>
      </c>
      <c r="M2605" s="4" t="s">
        <v>94</v>
      </c>
      <c r="N2605" s="26">
        <v>502</v>
      </c>
      <c r="O2605" s="4">
        <v>1</v>
      </c>
      <c r="Q2605" s="3">
        <v>43154</v>
      </c>
      <c r="R2605" s="3">
        <v>43196</v>
      </c>
    </row>
    <row r="2606" spans="1:18">
      <c r="A2606" s="3">
        <v>43154</v>
      </c>
      <c r="B2606" s="4" t="s">
        <v>402</v>
      </c>
      <c r="C2606" s="4" t="s">
        <v>255</v>
      </c>
      <c r="D2606" s="4">
        <v>1105</v>
      </c>
      <c r="E2606" s="4">
        <v>14</v>
      </c>
      <c r="F2606" s="4">
        <v>5193018</v>
      </c>
      <c r="G2606" s="4" t="s">
        <v>23</v>
      </c>
      <c r="H2606" s="4" t="s">
        <v>429</v>
      </c>
      <c r="I2606" s="4" t="s">
        <v>447</v>
      </c>
      <c r="J2606" s="4">
        <v>0.44</v>
      </c>
      <c r="K2606" s="4" t="s">
        <v>35</v>
      </c>
      <c r="L2606" s="4" t="s">
        <v>36</v>
      </c>
      <c r="M2606" s="4" t="s">
        <v>94</v>
      </c>
      <c r="N2606" s="26">
        <v>502</v>
      </c>
      <c r="O2606" s="4">
        <v>1</v>
      </c>
      <c r="Q2606" s="3">
        <v>43154</v>
      </c>
      <c r="R2606" s="3">
        <v>43196</v>
      </c>
    </row>
    <row r="2607" spans="1:18">
      <c r="A2607" s="3">
        <v>43154</v>
      </c>
      <c r="B2607" s="4" t="s">
        <v>402</v>
      </c>
      <c r="C2607" s="4" t="s">
        <v>255</v>
      </c>
      <c r="D2607" s="4">
        <v>1105</v>
      </c>
      <c r="E2607" s="4">
        <v>15</v>
      </c>
      <c r="F2607" s="4">
        <v>5193048</v>
      </c>
      <c r="G2607" s="4" t="s">
        <v>23</v>
      </c>
      <c r="H2607" s="4" t="s">
        <v>429</v>
      </c>
      <c r="I2607" s="4" t="s">
        <v>447</v>
      </c>
      <c r="J2607" s="4">
        <v>0.44</v>
      </c>
      <c r="K2607" s="4" t="s">
        <v>35</v>
      </c>
      <c r="L2607" s="4" t="s">
        <v>36</v>
      </c>
      <c r="M2607" s="4" t="s">
        <v>94</v>
      </c>
      <c r="N2607" s="26">
        <v>506</v>
      </c>
      <c r="O2607" s="4">
        <v>1</v>
      </c>
      <c r="Q2607" s="3">
        <v>43154</v>
      </c>
      <c r="R2607" s="3">
        <v>43196</v>
      </c>
    </row>
    <row r="2608" spans="1:18">
      <c r="A2608" s="3">
        <v>43154</v>
      </c>
      <c r="B2608" s="4" t="s">
        <v>402</v>
      </c>
      <c r="C2608" s="4" t="s">
        <v>255</v>
      </c>
      <c r="D2608" s="4">
        <v>1105</v>
      </c>
      <c r="E2608" s="4">
        <v>16</v>
      </c>
      <c r="F2608" s="4">
        <v>5197498</v>
      </c>
      <c r="G2608" s="4" t="s">
        <v>23</v>
      </c>
      <c r="H2608" s="4" t="s">
        <v>429</v>
      </c>
      <c r="I2608" s="4" t="s">
        <v>447</v>
      </c>
      <c r="J2608" s="4">
        <v>0.44</v>
      </c>
      <c r="K2608" s="4" t="s">
        <v>35</v>
      </c>
      <c r="L2608" s="4" t="s">
        <v>36</v>
      </c>
      <c r="M2608" s="4" t="s">
        <v>94</v>
      </c>
      <c r="N2608" s="26">
        <v>517</v>
      </c>
      <c r="O2608" s="4">
        <v>1</v>
      </c>
      <c r="Q2608" s="3">
        <v>43154</v>
      </c>
      <c r="R2608" s="3">
        <v>43196</v>
      </c>
    </row>
    <row r="2609" spans="1:18">
      <c r="A2609" s="3">
        <v>43154</v>
      </c>
      <c r="B2609" s="4" t="s">
        <v>402</v>
      </c>
      <c r="C2609" s="4" t="s">
        <v>255</v>
      </c>
      <c r="D2609" s="4">
        <v>1105</v>
      </c>
      <c r="E2609" s="4">
        <v>17</v>
      </c>
      <c r="F2609" s="4">
        <v>5197542</v>
      </c>
      <c r="G2609" s="4" t="s">
        <v>23</v>
      </c>
      <c r="H2609" s="4" t="s">
        <v>429</v>
      </c>
      <c r="I2609" s="4" t="s">
        <v>447</v>
      </c>
      <c r="J2609" s="4">
        <v>0.45</v>
      </c>
      <c r="K2609" s="4" t="s">
        <v>35</v>
      </c>
      <c r="L2609" s="4" t="s">
        <v>39</v>
      </c>
      <c r="M2609" s="4" t="s">
        <v>94</v>
      </c>
      <c r="N2609" s="26">
        <v>403</v>
      </c>
      <c r="O2609" s="4">
        <v>1</v>
      </c>
      <c r="Q2609" s="3">
        <v>43154</v>
      </c>
      <c r="R2609" s="3">
        <v>43196</v>
      </c>
    </row>
    <row r="2610" spans="1:18">
      <c r="A2610" s="3">
        <v>43154</v>
      </c>
      <c r="B2610" s="4" t="s">
        <v>402</v>
      </c>
      <c r="C2610" s="4" t="s">
        <v>255</v>
      </c>
      <c r="D2610" s="4">
        <v>1105</v>
      </c>
      <c r="E2610" s="4">
        <v>18</v>
      </c>
      <c r="F2610" s="4">
        <v>5197562</v>
      </c>
      <c r="G2610" s="4" t="s">
        <v>23</v>
      </c>
      <c r="H2610" s="4" t="s">
        <v>429</v>
      </c>
      <c r="I2610" s="4" t="s">
        <v>447</v>
      </c>
      <c r="J2610" s="4">
        <v>0.43</v>
      </c>
      <c r="K2610" s="4" t="s">
        <v>35</v>
      </c>
      <c r="L2610" s="4" t="s">
        <v>39</v>
      </c>
      <c r="M2610" s="4" t="s">
        <v>94</v>
      </c>
      <c r="N2610" s="26">
        <v>504</v>
      </c>
      <c r="O2610" s="4">
        <v>1</v>
      </c>
      <c r="Q2610" s="3">
        <v>43154</v>
      </c>
      <c r="R2610" s="3">
        <v>43196</v>
      </c>
    </row>
    <row r="2611" spans="1:18">
      <c r="A2611" s="3">
        <v>43154</v>
      </c>
      <c r="B2611" s="4" t="s">
        <v>402</v>
      </c>
      <c r="C2611" s="4" t="s">
        <v>255</v>
      </c>
      <c r="D2611" s="4">
        <v>1105</v>
      </c>
      <c r="E2611" s="4">
        <v>19</v>
      </c>
      <c r="F2611" s="4">
        <v>5197578</v>
      </c>
      <c r="G2611" s="4" t="s">
        <v>23</v>
      </c>
      <c r="H2611" s="4" t="s">
        <v>429</v>
      </c>
      <c r="I2611" s="4" t="s">
        <v>447</v>
      </c>
      <c r="J2611" s="4">
        <v>0.42</v>
      </c>
      <c r="K2611" s="4" t="s">
        <v>35</v>
      </c>
      <c r="L2611" s="4" t="s">
        <v>36</v>
      </c>
      <c r="M2611" s="4" t="s">
        <v>94</v>
      </c>
      <c r="N2611" s="26">
        <v>572</v>
      </c>
      <c r="O2611" s="4">
        <v>1</v>
      </c>
      <c r="Q2611" s="3">
        <v>43154</v>
      </c>
      <c r="R2611" s="3">
        <v>43196</v>
      </c>
    </row>
    <row r="2612" spans="1:18">
      <c r="A2612" s="3">
        <v>43154</v>
      </c>
      <c r="B2612" s="4" t="s">
        <v>402</v>
      </c>
      <c r="C2612" s="4" t="s">
        <v>255</v>
      </c>
      <c r="D2612" s="4">
        <v>1106</v>
      </c>
      <c r="E2612" s="4">
        <v>1</v>
      </c>
      <c r="F2612" s="4">
        <v>4274876</v>
      </c>
      <c r="G2612" s="4" t="s">
        <v>23</v>
      </c>
      <c r="H2612" s="4" t="s">
        <v>429</v>
      </c>
      <c r="I2612" s="4" t="s">
        <v>447</v>
      </c>
      <c r="J2612" s="4">
        <v>0.31</v>
      </c>
      <c r="K2612" s="4" t="s">
        <v>53</v>
      </c>
      <c r="L2612" s="4" t="s">
        <v>36</v>
      </c>
      <c r="M2612" s="4" t="s">
        <v>94</v>
      </c>
      <c r="N2612" s="26">
        <v>640.61</v>
      </c>
      <c r="O2612" s="4">
        <v>1</v>
      </c>
      <c r="Q2612" s="3">
        <v>43154</v>
      </c>
      <c r="R2612" s="3">
        <v>43196</v>
      </c>
    </row>
    <row r="2613" spans="1:18">
      <c r="A2613" s="3">
        <v>43154</v>
      </c>
      <c r="B2613" s="4" t="s">
        <v>402</v>
      </c>
      <c r="C2613" s="4" t="s">
        <v>255</v>
      </c>
      <c r="D2613" s="4">
        <v>1106</v>
      </c>
      <c r="E2613" s="4">
        <v>2</v>
      </c>
      <c r="F2613" s="4">
        <v>5104459</v>
      </c>
      <c r="G2613" s="4" t="s">
        <v>23</v>
      </c>
      <c r="H2613" s="4" t="s">
        <v>429</v>
      </c>
      <c r="I2613" s="4" t="s">
        <v>447</v>
      </c>
      <c r="J2613" s="4">
        <v>0.31</v>
      </c>
      <c r="K2613" s="4" t="s">
        <v>53</v>
      </c>
      <c r="L2613" s="4" t="s">
        <v>39</v>
      </c>
      <c r="M2613" s="4" t="s">
        <v>94</v>
      </c>
      <c r="N2613" s="26">
        <v>268</v>
      </c>
      <c r="O2613" s="4">
        <v>1</v>
      </c>
      <c r="Q2613" s="3">
        <v>43154</v>
      </c>
      <c r="R2613" s="3">
        <v>43196</v>
      </c>
    </row>
    <row r="2614" spans="1:18">
      <c r="A2614" s="3">
        <v>43154</v>
      </c>
      <c r="B2614" s="4" t="s">
        <v>402</v>
      </c>
      <c r="C2614" s="4" t="s">
        <v>255</v>
      </c>
      <c r="D2614" s="4">
        <v>1106</v>
      </c>
      <c r="E2614" s="4">
        <v>3</v>
      </c>
      <c r="F2614" s="4">
        <v>5104495</v>
      </c>
      <c r="G2614" s="4" t="s">
        <v>23</v>
      </c>
      <c r="H2614" s="4" t="s">
        <v>429</v>
      </c>
      <c r="I2614" s="4" t="s">
        <v>447</v>
      </c>
      <c r="J2614" s="4">
        <v>0.31</v>
      </c>
      <c r="K2614" s="4" t="s">
        <v>53</v>
      </c>
      <c r="L2614" s="4" t="s">
        <v>33</v>
      </c>
      <c r="M2614" s="4" t="s">
        <v>94</v>
      </c>
      <c r="N2614" s="26">
        <v>249</v>
      </c>
      <c r="O2614" s="4">
        <v>1</v>
      </c>
      <c r="Q2614" s="3">
        <v>43154</v>
      </c>
      <c r="R2614" s="3">
        <v>43196</v>
      </c>
    </row>
    <row r="2615" spans="1:18">
      <c r="A2615" s="3">
        <v>43154</v>
      </c>
      <c r="B2615" s="4" t="s">
        <v>402</v>
      </c>
      <c r="C2615" s="4" t="s">
        <v>255</v>
      </c>
      <c r="D2615" s="4">
        <v>1106</v>
      </c>
      <c r="E2615" s="4">
        <v>4</v>
      </c>
      <c r="F2615" s="4">
        <v>5113794</v>
      </c>
      <c r="G2615" s="4" t="s">
        <v>23</v>
      </c>
      <c r="H2615" s="4" t="s">
        <v>429</v>
      </c>
      <c r="I2615" s="4" t="s">
        <v>447</v>
      </c>
      <c r="J2615" s="4">
        <v>0.3</v>
      </c>
      <c r="K2615" s="4" t="s">
        <v>53</v>
      </c>
      <c r="L2615" s="4" t="s">
        <v>39</v>
      </c>
      <c r="M2615" s="4" t="s">
        <v>94</v>
      </c>
      <c r="N2615" s="26">
        <v>245</v>
      </c>
      <c r="O2615" s="4">
        <v>1</v>
      </c>
      <c r="Q2615" s="3">
        <v>43154</v>
      </c>
      <c r="R2615" s="3">
        <v>43196</v>
      </c>
    </row>
    <row r="2616" spans="1:18">
      <c r="A2616" s="3">
        <v>43154</v>
      </c>
      <c r="B2616" s="4" t="s">
        <v>402</v>
      </c>
      <c r="C2616" s="4" t="s">
        <v>255</v>
      </c>
      <c r="D2616" s="4">
        <v>1106</v>
      </c>
      <c r="E2616" s="4">
        <v>5</v>
      </c>
      <c r="F2616" s="4">
        <v>5177181</v>
      </c>
      <c r="G2616" s="4" t="s">
        <v>23</v>
      </c>
      <c r="H2616" s="4" t="s">
        <v>429</v>
      </c>
      <c r="I2616" s="4" t="s">
        <v>447</v>
      </c>
      <c r="J2616" s="4">
        <v>0.31</v>
      </c>
      <c r="K2616" s="4" t="s">
        <v>53</v>
      </c>
      <c r="L2616" s="4" t="s">
        <v>39</v>
      </c>
      <c r="M2616" s="4" t="s">
        <v>94</v>
      </c>
      <c r="N2616" s="26">
        <v>277</v>
      </c>
      <c r="O2616" s="4">
        <v>1</v>
      </c>
      <c r="Q2616" s="3">
        <v>43154</v>
      </c>
      <c r="R2616" s="3">
        <v>43196</v>
      </c>
    </row>
    <row r="2617" spans="1:18">
      <c r="A2617" s="3">
        <v>43154</v>
      </c>
      <c r="B2617" s="4" t="s">
        <v>402</v>
      </c>
      <c r="C2617" s="4" t="s">
        <v>255</v>
      </c>
      <c r="D2617" s="4">
        <v>1106</v>
      </c>
      <c r="E2617" s="4">
        <v>6</v>
      </c>
      <c r="F2617" s="4">
        <v>5177216</v>
      </c>
      <c r="G2617" s="4" t="s">
        <v>23</v>
      </c>
      <c r="H2617" s="4" t="s">
        <v>429</v>
      </c>
      <c r="I2617" s="4" t="s">
        <v>447</v>
      </c>
      <c r="J2617" s="4">
        <v>0.31</v>
      </c>
      <c r="K2617" s="4" t="s">
        <v>53</v>
      </c>
      <c r="L2617" s="4" t="s">
        <v>26</v>
      </c>
      <c r="M2617" s="4" t="s">
        <v>94</v>
      </c>
      <c r="N2617" s="26">
        <v>508</v>
      </c>
      <c r="O2617" s="4">
        <v>1</v>
      </c>
      <c r="Q2617" s="3">
        <v>43154</v>
      </c>
      <c r="R2617" s="3">
        <v>43196</v>
      </c>
    </row>
    <row r="2618" spans="1:18">
      <c r="A2618" s="3">
        <v>43154</v>
      </c>
      <c r="B2618" s="4" t="s">
        <v>402</v>
      </c>
      <c r="C2618" s="4" t="s">
        <v>255</v>
      </c>
      <c r="D2618" s="4">
        <v>1106</v>
      </c>
      <c r="E2618" s="4">
        <v>7</v>
      </c>
      <c r="F2618" s="4">
        <v>5193683</v>
      </c>
      <c r="G2618" s="4" t="s">
        <v>23</v>
      </c>
      <c r="H2618" s="4" t="s">
        <v>429</v>
      </c>
      <c r="I2618" s="4" t="s">
        <v>447</v>
      </c>
      <c r="J2618" s="4">
        <v>0.31</v>
      </c>
      <c r="K2618" s="4" t="s">
        <v>53</v>
      </c>
      <c r="L2618" s="4" t="s">
        <v>39</v>
      </c>
      <c r="M2618" s="4" t="s">
        <v>94</v>
      </c>
      <c r="N2618" s="26">
        <v>166</v>
      </c>
      <c r="O2618" s="4">
        <v>1</v>
      </c>
      <c r="Q2618" s="3">
        <v>43154</v>
      </c>
      <c r="R2618" s="3">
        <v>43196</v>
      </c>
    </row>
    <row r="2619" spans="1:18">
      <c r="A2619" s="3">
        <v>43154</v>
      </c>
      <c r="B2619" s="4" t="s">
        <v>402</v>
      </c>
      <c r="C2619" s="4" t="s">
        <v>255</v>
      </c>
      <c r="D2619" s="4">
        <v>1106</v>
      </c>
      <c r="E2619" s="4">
        <v>8</v>
      </c>
      <c r="F2619" s="4">
        <v>5193684</v>
      </c>
      <c r="G2619" s="4" t="s">
        <v>23</v>
      </c>
      <c r="H2619" s="4" t="s">
        <v>429</v>
      </c>
      <c r="I2619" s="4" t="s">
        <v>447</v>
      </c>
      <c r="J2619" s="4">
        <v>0.31</v>
      </c>
      <c r="K2619" s="4" t="s">
        <v>53</v>
      </c>
      <c r="L2619" s="4" t="s">
        <v>39</v>
      </c>
      <c r="M2619" s="4" t="s">
        <v>94</v>
      </c>
      <c r="N2619" s="26">
        <v>166</v>
      </c>
      <c r="O2619" s="4">
        <v>1</v>
      </c>
      <c r="Q2619" s="3">
        <v>43154</v>
      </c>
      <c r="R2619" s="3">
        <v>43196</v>
      </c>
    </row>
    <row r="2620" spans="1:18">
      <c r="A2620" s="3">
        <v>43154</v>
      </c>
      <c r="B2620" s="4" t="s">
        <v>402</v>
      </c>
      <c r="C2620" s="4" t="s">
        <v>255</v>
      </c>
      <c r="D2620" s="4">
        <v>1106</v>
      </c>
      <c r="E2620" s="4">
        <v>9</v>
      </c>
      <c r="F2620" s="4">
        <v>5193696</v>
      </c>
      <c r="G2620" s="4" t="s">
        <v>23</v>
      </c>
      <c r="H2620" s="4" t="s">
        <v>429</v>
      </c>
      <c r="I2620" s="4" t="s">
        <v>447</v>
      </c>
      <c r="J2620" s="4">
        <v>0.32</v>
      </c>
      <c r="K2620" s="4" t="s">
        <v>53</v>
      </c>
      <c r="L2620" s="4" t="s">
        <v>33</v>
      </c>
      <c r="M2620" s="4" t="s">
        <v>94</v>
      </c>
      <c r="N2620" s="26">
        <v>166</v>
      </c>
      <c r="O2620" s="4">
        <v>1</v>
      </c>
      <c r="Q2620" s="3">
        <v>43154</v>
      </c>
      <c r="R2620" s="3">
        <v>43196</v>
      </c>
    </row>
    <row r="2621" spans="1:18">
      <c r="A2621" s="3">
        <v>43154</v>
      </c>
      <c r="B2621" s="4" t="s">
        <v>402</v>
      </c>
      <c r="C2621" s="4" t="s">
        <v>255</v>
      </c>
      <c r="D2621" s="4">
        <v>1106</v>
      </c>
      <c r="E2621" s="4">
        <v>10</v>
      </c>
      <c r="F2621" s="4">
        <v>5193697</v>
      </c>
      <c r="G2621" s="4" t="s">
        <v>23</v>
      </c>
      <c r="H2621" s="4" t="s">
        <v>429</v>
      </c>
      <c r="I2621" s="4" t="s">
        <v>447</v>
      </c>
      <c r="J2621" s="4">
        <v>0.32</v>
      </c>
      <c r="K2621" s="4" t="s">
        <v>53</v>
      </c>
      <c r="L2621" s="4" t="s">
        <v>39</v>
      </c>
      <c r="M2621" s="4" t="s">
        <v>94</v>
      </c>
      <c r="N2621" s="26">
        <v>166</v>
      </c>
      <c r="O2621" s="4">
        <v>1</v>
      </c>
      <c r="Q2621" s="3">
        <v>43154</v>
      </c>
      <c r="R2621" s="3">
        <v>43196</v>
      </c>
    </row>
    <row r="2622" spans="1:18">
      <c r="A2622" s="3">
        <v>43154</v>
      </c>
      <c r="B2622" s="4" t="s">
        <v>402</v>
      </c>
      <c r="C2622" s="4" t="s">
        <v>255</v>
      </c>
      <c r="D2622" s="4">
        <v>1106</v>
      </c>
      <c r="E2622" s="4">
        <v>11</v>
      </c>
      <c r="F2622" s="4">
        <v>5193833</v>
      </c>
      <c r="G2622" s="4" t="s">
        <v>23</v>
      </c>
      <c r="H2622" s="4" t="s">
        <v>429</v>
      </c>
      <c r="I2622" s="4" t="s">
        <v>447</v>
      </c>
      <c r="J2622" s="4">
        <v>0.32</v>
      </c>
      <c r="K2622" s="4" t="s">
        <v>53</v>
      </c>
      <c r="L2622" s="4" t="s">
        <v>39</v>
      </c>
      <c r="M2622" s="4" t="s">
        <v>94</v>
      </c>
      <c r="N2622" s="26">
        <v>166</v>
      </c>
      <c r="O2622" s="4">
        <v>1</v>
      </c>
      <c r="Q2622" s="3">
        <v>43154</v>
      </c>
      <c r="R2622" s="3">
        <v>43196</v>
      </c>
    </row>
    <row r="2623" spans="1:18">
      <c r="A2623" s="3">
        <v>43154</v>
      </c>
      <c r="B2623" s="4" t="s">
        <v>402</v>
      </c>
      <c r="C2623" s="4" t="s">
        <v>255</v>
      </c>
      <c r="D2623" s="4">
        <v>1106</v>
      </c>
      <c r="E2623" s="4">
        <v>12</v>
      </c>
      <c r="F2623" s="4">
        <v>5193834</v>
      </c>
      <c r="G2623" s="4" t="s">
        <v>23</v>
      </c>
      <c r="H2623" s="4" t="s">
        <v>429</v>
      </c>
      <c r="I2623" s="4" t="s">
        <v>447</v>
      </c>
      <c r="J2623" s="4">
        <v>0.32</v>
      </c>
      <c r="K2623" s="4" t="s">
        <v>53</v>
      </c>
      <c r="L2623" s="4" t="s">
        <v>39</v>
      </c>
      <c r="M2623" s="4" t="s">
        <v>94</v>
      </c>
      <c r="N2623" s="26">
        <v>166</v>
      </c>
      <c r="O2623" s="4">
        <v>1</v>
      </c>
      <c r="Q2623" s="3">
        <v>43154</v>
      </c>
      <c r="R2623" s="3">
        <v>43196</v>
      </c>
    </row>
    <row r="2624" spans="1:18">
      <c r="A2624" s="3">
        <v>43154</v>
      </c>
      <c r="B2624" s="4" t="s">
        <v>402</v>
      </c>
      <c r="C2624" s="4" t="s">
        <v>255</v>
      </c>
      <c r="D2624" s="4">
        <v>1106</v>
      </c>
      <c r="E2624" s="4">
        <v>13</v>
      </c>
      <c r="F2624" s="4">
        <v>5194090</v>
      </c>
      <c r="G2624" s="4" t="s">
        <v>23</v>
      </c>
      <c r="H2624" s="4" t="s">
        <v>429</v>
      </c>
      <c r="I2624" s="4" t="s">
        <v>447</v>
      </c>
      <c r="J2624" s="4">
        <v>0.31</v>
      </c>
      <c r="K2624" s="4" t="s">
        <v>53</v>
      </c>
      <c r="L2624" s="4" t="s">
        <v>33</v>
      </c>
      <c r="M2624" s="4" t="s">
        <v>94</v>
      </c>
      <c r="N2624" s="26">
        <v>149</v>
      </c>
      <c r="O2624" s="4">
        <v>1</v>
      </c>
      <c r="Q2624" s="3">
        <v>43154</v>
      </c>
      <c r="R2624" s="3">
        <v>43196</v>
      </c>
    </row>
    <row r="2625" spans="1:18">
      <c r="A2625" s="3">
        <v>43154</v>
      </c>
      <c r="B2625" s="4" t="s">
        <v>402</v>
      </c>
      <c r="C2625" s="4" t="s">
        <v>255</v>
      </c>
      <c r="D2625" s="4">
        <v>1106</v>
      </c>
      <c r="E2625" s="4">
        <v>14</v>
      </c>
      <c r="F2625" s="4">
        <v>5194152</v>
      </c>
      <c r="G2625" s="4" t="s">
        <v>23</v>
      </c>
      <c r="H2625" s="4" t="s">
        <v>429</v>
      </c>
      <c r="I2625" s="4" t="s">
        <v>447</v>
      </c>
      <c r="J2625" s="4">
        <v>0.31</v>
      </c>
      <c r="K2625" s="4" t="s">
        <v>53</v>
      </c>
      <c r="L2625" s="4" t="s">
        <v>39</v>
      </c>
      <c r="M2625" s="4" t="s">
        <v>94</v>
      </c>
      <c r="N2625" s="26">
        <v>164</v>
      </c>
      <c r="O2625" s="4">
        <v>1</v>
      </c>
      <c r="Q2625" s="3">
        <v>43154</v>
      </c>
      <c r="R2625" s="3">
        <v>43196</v>
      </c>
    </row>
    <row r="2626" spans="1:18">
      <c r="A2626" s="3">
        <v>43154</v>
      </c>
      <c r="B2626" s="4" t="s">
        <v>402</v>
      </c>
      <c r="C2626" s="4" t="s">
        <v>255</v>
      </c>
      <c r="D2626" s="4">
        <v>1106</v>
      </c>
      <c r="E2626" s="4">
        <v>15</v>
      </c>
      <c r="F2626" s="4">
        <v>5194154</v>
      </c>
      <c r="G2626" s="4" t="s">
        <v>23</v>
      </c>
      <c r="H2626" s="4" t="s">
        <v>429</v>
      </c>
      <c r="I2626" s="4" t="s">
        <v>447</v>
      </c>
      <c r="J2626" s="4">
        <v>0.31</v>
      </c>
      <c r="K2626" s="4" t="s">
        <v>53</v>
      </c>
      <c r="L2626" s="4" t="s">
        <v>39</v>
      </c>
      <c r="M2626" s="4" t="s">
        <v>94</v>
      </c>
      <c r="N2626" s="26">
        <v>164</v>
      </c>
      <c r="O2626" s="4">
        <v>1</v>
      </c>
      <c r="Q2626" s="3">
        <v>43154</v>
      </c>
      <c r="R2626" s="3">
        <v>43196</v>
      </c>
    </row>
    <row r="2627" spans="1:18">
      <c r="A2627" s="3">
        <v>43154</v>
      </c>
      <c r="B2627" s="4" t="s">
        <v>402</v>
      </c>
      <c r="C2627" s="4" t="s">
        <v>255</v>
      </c>
      <c r="D2627" s="4">
        <v>1106</v>
      </c>
      <c r="E2627" s="4">
        <v>16</v>
      </c>
      <c r="F2627" s="4">
        <v>5194156</v>
      </c>
      <c r="G2627" s="4" t="s">
        <v>23</v>
      </c>
      <c r="H2627" s="4" t="s">
        <v>429</v>
      </c>
      <c r="I2627" s="4" t="s">
        <v>447</v>
      </c>
      <c r="J2627" s="4">
        <v>0.31</v>
      </c>
      <c r="K2627" s="4" t="s">
        <v>53</v>
      </c>
      <c r="L2627" s="4" t="s">
        <v>39</v>
      </c>
      <c r="M2627" s="4" t="s">
        <v>94</v>
      </c>
      <c r="N2627" s="26">
        <v>164</v>
      </c>
      <c r="O2627" s="4">
        <v>1</v>
      </c>
      <c r="Q2627" s="3">
        <v>43154</v>
      </c>
      <c r="R2627" s="3">
        <v>43196</v>
      </c>
    </row>
    <row r="2628" spans="1:18">
      <c r="A2628" s="3">
        <v>43154</v>
      </c>
      <c r="B2628" s="4" t="s">
        <v>402</v>
      </c>
      <c r="C2628" s="4" t="s">
        <v>255</v>
      </c>
      <c r="D2628" s="4">
        <v>1106</v>
      </c>
      <c r="E2628" s="4">
        <v>17</v>
      </c>
      <c r="F2628" s="4">
        <v>5194161</v>
      </c>
      <c r="G2628" s="4" t="s">
        <v>23</v>
      </c>
      <c r="H2628" s="4" t="s">
        <v>429</v>
      </c>
      <c r="I2628" s="4" t="s">
        <v>447</v>
      </c>
      <c r="J2628" s="4">
        <v>0.31</v>
      </c>
      <c r="K2628" s="4" t="s">
        <v>53</v>
      </c>
      <c r="L2628" s="4" t="s">
        <v>33</v>
      </c>
      <c r="M2628" s="4" t="s">
        <v>94</v>
      </c>
      <c r="N2628" s="26">
        <v>164</v>
      </c>
      <c r="O2628" s="4">
        <v>1</v>
      </c>
      <c r="Q2628" s="3">
        <v>43154</v>
      </c>
      <c r="R2628" s="3">
        <v>43196</v>
      </c>
    </row>
    <row r="2629" spans="1:18">
      <c r="A2629" s="3">
        <v>43154</v>
      </c>
      <c r="B2629" s="4" t="s">
        <v>402</v>
      </c>
      <c r="C2629" s="4" t="s">
        <v>255</v>
      </c>
      <c r="D2629" s="4">
        <v>1106</v>
      </c>
      <c r="E2629" s="4">
        <v>18</v>
      </c>
      <c r="F2629" s="4">
        <v>5194200</v>
      </c>
      <c r="G2629" s="4" t="s">
        <v>23</v>
      </c>
      <c r="H2629" s="4" t="s">
        <v>429</v>
      </c>
      <c r="I2629" s="4" t="s">
        <v>447</v>
      </c>
      <c r="J2629" s="4">
        <v>0.32</v>
      </c>
      <c r="K2629" s="4" t="s">
        <v>53</v>
      </c>
      <c r="L2629" s="4" t="s">
        <v>39</v>
      </c>
      <c r="M2629" s="4" t="s">
        <v>94</v>
      </c>
      <c r="N2629" s="26">
        <v>253</v>
      </c>
      <c r="O2629" s="4">
        <v>1</v>
      </c>
      <c r="Q2629" s="3">
        <v>43154</v>
      </c>
      <c r="R2629" s="3">
        <v>43196</v>
      </c>
    </row>
    <row r="2630" spans="1:18">
      <c r="A2630" s="3">
        <v>43154</v>
      </c>
      <c r="B2630" s="4" t="s">
        <v>402</v>
      </c>
      <c r="C2630" s="4" t="s">
        <v>255</v>
      </c>
      <c r="D2630" s="4">
        <v>1106</v>
      </c>
      <c r="E2630" s="4">
        <v>19</v>
      </c>
      <c r="F2630" s="4">
        <v>5194212</v>
      </c>
      <c r="G2630" s="4" t="s">
        <v>23</v>
      </c>
      <c r="H2630" s="4" t="s">
        <v>429</v>
      </c>
      <c r="I2630" s="4" t="s">
        <v>447</v>
      </c>
      <c r="J2630" s="4">
        <v>0.3</v>
      </c>
      <c r="K2630" s="4" t="s">
        <v>53</v>
      </c>
      <c r="L2630" s="4" t="s">
        <v>33</v>
      </c>
      <c r="M2630" s="4" t="s">
        <v>94</v>
      </c>
      <c r="N2630" s="26">
        <v>253</v>
      </c>
      <c r="O2630" s="4">
        <v>1</v>
      </c>
      <c r="Q2630" s="3">
        <v>43154</v>
      </c>
      <c r="R2630" s="3">
        <v>43196</v>
      </c>
    </row>
    <row r="2631" spans="1:18">
      <c r="A2631" s="3">
        <v>43154</v>
      </c>
      <c r="B2631" s="4" t="s">
        <v>402</v>
      </c>
      <c r="C2631" s="4" t="s">
        <v>255</v>
      </c>
      <c r="D2631" s="4">
        <v>1106</v>
      </c>
      <c r="E2631" s="4">
        <v>20</v>
      </c>
      <c r="F2631" s="4">
        <v>5197496</v>
      </c>
      <c r="G2631" s="4" t="s">
        <v>23</v>
      </c>
      <c r="H2631" s="4" t="s">
        <v>429</v>
      </c>
      <c r="I2631" s="4" t="s">
        <v>447</v>
      </c>
      <c r="J2631" s="4">
        <v>0.32</v>
      </c>
      <c r="K2631" s="4" t="s">
        <v>53</v>
      </c>
      <c r="L2631" s="4" t="s">
        <v>26</v>
      </c>
      <c r="M2631" s="4" t="s">
        <v>94</v>
      </c>
      <c r="N2631" s="26">
        <v>506</v>
      </c>
      <c r="O2631" s="4">
        <v>1</v>
      </c>
      <c r="Q2631" s="3">
        <v>43154</v>
      </c>
      <c r="R2631" s="3">
        <v>43196</v>
      </c>
    </row>
    <row r="2632" spans="1:18">
      <c r="A2632" s="3">
        <v>43154</v>
      </c>
      <c r="B2632" s="4" t="s">
        <v>402</v>
      </c>
      <c r="C2632" s="4" t="s">
        <v>255</v>
      </c>
      <c r="D2632" s="4">
        <v>1106</v>
      </c>
      <c r="E2632" s="4">
        <v>21</v>
      </c>
      <c r="F2632" s="4">
        <v>5197532</v>
      </c>
      <c r="G2632" s="4" t="s">
        <v>23</v>
      </c>
      <c r="H2632" s="4" t="s">
        <v>429</v>
      </c>
      <c r="I2632" s="4" t="s">
        <v>447</v>
      </c>
      <c r="J2632" s="4">
        <v>0.31</v>
      </c>
      <c r="K2632" s="4" t="s">
        <v>53</v>
      </c>
      <c r="L2632" s="4" t="s">
        <v>39</v>
      </c>
      <c r="M2632" s="4" t="s">
        <v>94</v>
      </c>
      <c r="N2632" s="26">
        <v>382</v>
      </c>
      <c r="O2632" s="4">
        <v>1</v>
      </c>
      <c r="Q2632" s="3">
        <v>43154</v>
      </c>
      <c r="R2632" s="3">
        <v>43196</v>
      </c>
    </row>
    <row r="2633" spans="1:18">
      <c r="A2633" s="3">
        <v>43154</v>
      </c>
      <c r="B2633" s="4" t="s">
        <v>402</v>
      </c>
      <c r="C2633" s="4" t="s">
        <v>255</v>
      </c>
      <c r="D2633" s="4">
        <v>1107</v>
      </c>
      <c r="E2633" s="4">
        <v>1</v>
      </c>
      <c r="F2633" s="4">
        <v>5164343</v>
      </c>
      <c r="G2633" s="4" t="s">
        <v>23</v>
      </c>
      <c r="H2633" s="4" t="s">
        <v>429</v>
      </c>
      <c r="I2633" s="4" t="s">
        <v>447</v>
      </c>
      <c r="J2633" s="4">
        <v>0.43</v>
      </c>
      <c r="K2633" s="4" t="s">
        <v>96</v>
      </c>
      <c r="L2633" s="4" t="s">
        <v>33</v>
      </c>
      <c r="M2633" s="4" t="s">
        <v>94</v>
      </c>
      <c r="N2633" s="26">
        <v>481</v>
      </c>
      <c r="O2633" s="4">
        <v>1</v>
      </c>
      <c r="Q2633" s="3">
        <v>43154</v>
      </c>
      <c r="R2633" s="3">
        <v>43196</v>
      </c>
    </row>
    <row r="2634" spans="1:18">
      <c r="A2634" s="3">
        <v>43154</v>
      </c>
      <c r="B2634" s="4" t="s">
        <v>402</v>
      </c>
      <c r="C2634" s="4" t="s">
        <v>255</v>
      </c>
      <c r="D2634" s="4">
        <v>1107</v>
      </c>
      <c r="E2634" s="4">
        <v>2</v>
      </c>
      <c r="F2634" s="4">
        <v>5164351</v>
      </c>
      <c r="G2634" s="4" t="s">
        <v>23</v>
      </c>
      <c r="H2634" s="4" t="s">
        <v>429</v>
      </c>
      <c r="I2634" s="4" t="s">
        <v>447</v>
      </c>
      <c r="J2634" s="4">
        <v>0.45</v>
      </c>
      <c r="K2634" s="4" t="s">
        <v>96</v>
      </c>
      <c r="L2634" s="4" t="s">
        <v>36</v>
      </c>
      <c r="M2634" s="4" t="s">
        <v>94</v>
      </c>
      <c r="N2634" s="26">
        <v>545</v>
      </c>
      <c r="O2634" s="4">
        <v>1</v>
      </c>
      <c r="Q2634" s="3">
        <v>43154</v>
      </c>
      <c r="R2634" s="3">
        <v>43196</v>
      </c>
    </row>
    <row r="2635" spans="1:18">
      <c r="A2635" s="3">
        <v>43154</v>
      </c>
      <c r="B2635" s="4" t="s">
        <v>402</v>
      </c>
      <c r="C2635" s="4" t="s">
        <v>255</v>
      </c>
      <c r="D2635" s="4">
        <v>1107</v>
      </c>
      <c r="E2635" s="4">
        <v>3</v>
      </c>
      <c r="F2635" s="4">
        <v>5164619</v>
      </c>
      <c r="G2635" s="4" t="s">
        <v>23</v>
      </c>
      <c r="H2635" s="4" t="s">
        <v>429</v>
      </c>
      <c r="I2635" s="4" t="s">
        <v>447</v>
      </c>
      <c r="J2635" s="4">
        <v>0.44</v>
      </c>
      <c r="K2635" s="4" t="s">
        <v>96</v>
      </c>
      <c r="L2635" s="4" t="s">
        <v>36</v>
      </c>
      <c r="M2635" s="4" t="s">
        <v>94</v>
      </c>
      <c r="N2635" s="26">
        <v>497</v>
      </c>
      <c r="O2635" s="4">
        <v>1</v>
      </c>
      <c r="Q2635" s="3">
        <v>43154</v>
      </c>
      <c r="R2635" s="3">
        <v>43196</v>
      </c>
    </row>
    <row r="2636" spans="1:18">
      <c r="A2636" s="3">
        <v>43154</v>
      </c>
      <c r="B2636" s="4" t="s">
        <v>402</v>
      </c>
      <c r="C2636" s="4" t="s">
        <v>255</v>
      </c>
      <c r="D2636" s="4">
        <v>1107</v>
      </c>
      <c r="E2636" s="4">
        <v>4</v>
      </c>
      <c r="F2636" s="4">
        <v>5169987</v>
      </c>
      <c r="G2636" s="4" t="s">
        <v>23</v>
      </c>
      <c r="H2636" s="4" t="s">
        <v>429</v>
      </c>
      <c r="I2636" s="4" t="s">
        <v>447</v>
      </c>
      <c r="J2636" s="4">
        <v>0.47</v>
      </c>
      <c r="K2636" s="4" t="s">
        <v>96</v>
      </c>
      <c r="L2636" s="4" t="s">
        <v>36</v>
      </c>
      <c r="M2636" s="4" t="s">
        <v>94</v>
      </c>
      <c r="N2636" s="26">
        <v>464.6</v>
      </c>
      <c r="O2636" s="4">
        <v>1</v>
      </c>
      <c r="Q2636" s="3">
        <v>43154</v>
      </c>
      <c r="R2636" s="3">
        <v>43196</v>
      </c>
    </row>
    <row r="2637" spans="1:18">
      <c r="A2637" s="3">
        <v>43154</v>
      </c>
      <c r="B2637" s="4" t="s">
        <v>402</v>
      </c>
      <c r="C2637" s="4" t="s">
        <v>255</v>
      </c>
      <c r="D2637" s="4">
        <v>1107</v>
      </c>
      <c r="E2637" s="4">
        <v>5</v>
      </c>
      <c r="F2637" s="4">
        <v>5177403</v>
      </c>
      <c r="G2637" s="4" t="s">
        <v>23</v>
      </c>
      <c r="H2637" s="4" t="s">
        <v>429</v>
      </c>
      <c r="I2637" s="4" t="s">
        <v>447</v>
      </c>
      <c r="J2637" s="4">
        <v>0.43</v>
      </c>
      <c r="K2637" s="4" t="s">
        <v>96</v>
      </c>
      <c r="L2637" s="4" t="s">
        <v>26</v>
      </c>
      <c r="M2637" s="4" t="s">
        <v>94</v>
      </c>
      <c r="N2637" s="26">
        <v>550</v>
      </c>
      <c r="O2637" s="4">
        <v>1</v>
      </c>
      <c r="Q2637" s="3">
        <v>43154</v>
      </c>
      <c r="R2637" s="3">
        <v>43196</v>
      </c>
    </row>
    <row r="2638" spans="1:18">
      <c r="A2638" s="3">
        <v>43154</v>
      </c>
      <c r="B2638" s="4" t="s">
        <v>402</v>
      </c>
      <c r="C2638" s="4" t="s">
        <v>255</v>
      </c>
      <c r="D2638" s="4">
        <v>1107</v>
      </c>
      <c r="E2638" s="4">
        <v>6</v>
      </c>
      <c r="F2638" s="4">
        <v>5178881</v>
      </c>
      <c r="G2638" s="4" t="s">
        <v>23</v>
      </c>
      <c r="H2638" s="4" t="s">
        <v>429</v>
      </c>
      <c r="I2638" s="4" t="s">
        <v>447</v>
      </c>
      <c r="J2638" s="4">
        <v>0.45</v>
      </c>
      <c r="K2638" s="4" t="s">
        <v>96</v>
      </c>
      <c r="L2638" s="4" t="s">
        <v>36</v>
      </c>
      <c r="M2638" s="4" t="s">
        <v>94</v>
      </c>
      <c r="N2638" s="26">
        <v>492</v>
      </c>
      <c r="O2638" s="4">
        <v>1</v>
      </c>
      <c r="Q2638" s="3">
        <v>43154</v>
      </c>
      <c r="R2638" s="3">
        <v>43196</v>
      </c>
    </row>
    <row r="2639" spans="1:18">
      <c r="A2639" s="3">
        <v>43154</v>
      </c>
      <c r="B2639" s="4" t="s">
        <v>402</v>
      </c>
      <c r="C2639" s="4" t="s">
        <v>255</v>
      </c>
      <c r="D2639" s="4">
        <v>1107</v>
      </c>
      <c r="E2639" s="4">
        <v>7</v>
      </c>
      <c r="F2639" s="4">
        <v>5186474</v>
      </c>
      <c r="G2639" s="4" t="s">
        <v>23</v>
      </c>
      <c r="H2639" s="4" t="s">
        <v>429</v>
      </c>
      <c r="I2639" s="4" t="s">
        <v>447</v>
      </c>
      <c r="J2639" s="4">
        <v>0.46</v>
      </c>
      <c r="K2639" s="4" t="s">
        <v>96</v>
      </c>
      <c r="L2639" s="4" t="s">
        <v>33</v>
      </c>
      <c r="M2639" s="4" t="s">
        <v>94</v>
      </c>
      <c r="N2639" s="26">
        <v>528</v>
      </c>
      <c r="O2639" s="4">
        <v>1</v>
      </c>
      <c r="Q2639" s="3">
        <v>43154</v>
      </c>
      <c r="R2639" s="3">
        <v>43196</v>
      </c>
    </row>
    <row r="2640" spans="1:18">
      <c r="A2640" s="3">
        <v>43154</v>
      </c>
      <c r="B2640" s="4" t="s">
        <v>402</v>
      </c>
      <c r="C2640" s="4" t="s">
        <v>255</v>
      </c>
      <c r="D2640" s="4">
        <v>1107</v>
      </c>
      <c r="E2640" s="4">
        <v>8</v>
      </c>
      <c r="F2640" s="4">
        <v>5186479</v>
      </c>
      <c r="G2640" s="4" t="s">
        <v>23</v>
      </c>
      <c r="H2640" s="4" t="s">
        <v>429</v>
      </c>
      <c r="I2640" s="4" t="s">
        <v>447</v>
      </c>
      <c r="J2640" s="4">
        <v>0.46</v>
      </c>
      <c r="K2640" s="4" t="s">
        <v>96</v>
      </c>
      <c r="L2640" s="4" t="s">
        <v>39</v>
      </c>
      <c r="M2640" s="4" t="s">
        <v>94</v>
      </c>
      <c r="N2640" s="26">
        <v>539</v>
      </c>
      <c r="O2640" s="4">
        <v>1</v>
      </c>
      <c r="Q2640" s="3">
        <v>43154</v>
      </c>
      <c r="R2640" s="3">
        <v>43196</v>
      </c>
    </row>
    <row r="2641" spans="1:18">
      <c r="A2641" s="3">
        <v>43154</v>
      </c>
      <c r="B2641" s="4" t="s">
        <v>402</v>
      </c>
      <c r="C2641" s="4" t="s">
        <v>255</v>
      </c>
      <c r="D2641" s="4">
        <v>1107</v>
      </c>
      <c r="E2641" s="4">
        <v>9</v>
      </c>
      <c r="F2641" s="4">
        <v>5188301</v>
      </c>
      <c r="G2641" s="4" t="s">
        <v>23</v>
      </c>
      <c r="H2641" s="4" t="s">
        <v>429</v>
      </c>
      <c r="I2641" s="4" t="s">
        <v>447</v>
      </c>
      <c r="J2641" s="4">
        <v>0.42</v>
      </c>
      <c r="K2641" s="4" t="s">
        <v>96</v>
      </c>
      <c r="L2641" s="4" t="s">
        <v>33</v>
      </c>
      <c r="M2641" s="4" t="s">
        <v>94</v>
      </c>
      <c r="N2641" s="26">
        <v>594</v>
      </c>
      <c r="O2641" s="4">
        <v>1</v>
      </c>
      <c r="Q2641" s="3">
        <v>43154</v>
      </c>
      <c r="R2641" s="3">
        <v>43196</v>
      </c>
    </row>
    <row r="2642" spans="1:18">
      <c r="A2642" s="3">
        <v>43154</v>
      </c>
      <c r="B2642" s="4" t="s">
        <v>402</v>
      </c>
      <c r="C2642" s="4" t="s">
        <v>255</v>
      </c>
      <c r="D2642" s="4">
        <v>1107</v>
      </c>
      <c r="E2642" s="4">
        <v>10</v>
      </c>
      <c r="F2642" s="4">
        <v>5188311</v>
      </c>
      <c r="G2642" s="4" t="s">
        <v>23</v>
      </c>
      <c r="H2642" s="4" t="s">
        <v>429</v>
      </c>
      <c r="I2642" s="4" t="s">
        <v>447</v>
      </c>
      <c r="J2642" s="4">
        <v>0.46</v>
      </c>
      <c r="K2642" s="4" t="s">
        <v>96</v>
      </c>
      <c r="L2642" s="4" t="s">
        <v>39</v>
      </c>
      <c r="M2642" s="4" t="s">
        <v>94</v>
      </c>
      <c r="N2642" s="26">
        <v>566</v>
      </c>
      <c r="O2642" s="4">
        <v>1</v>
      </c>
      <c r="Q2642" s="3">
        <v>43154</v>
      </c>
      <c r="R2642" s="3">
        <v>43196</v>
      </c>
    </row>
    <row r="2643" spans="1:18">
      <c r="A2643" s="3">
        <v>43154</v>
      </c>
      <c r="B2643" s="4" t="s">
        <v>402</v>
      </c>
      <c r="C2643" s="4" t="s">
        <v>255</v>
      </c>
      <c r="D2643" s="4">
        <v>1107</v>
      </c>
      <c r="E2643" s="4">
        <v>11</v>
      </c>
      <c r="F2643" s="4">
        <v>5188313</v>
      </c>
      <c r="G2643" s="4" t="s">
        <v>23</v>
      </c>
      <c r="H2643" s="4" t="s">
        <v>429</v>
      </c>
      <c r="I2643" s="4" t="s">
        <v>447</v>
      </c>
      <c r="J2643" s="4">
        <v>0.43</v>
      </c>
      <c r="K2643" s="4" t="s">
        <v>96</v>
      </c>
      <c r="L2643" s="4" t="s">
        <v>33</v>
      </c>
      <c r="M2643" s="4" t="s">
        <v>94</v>
      </c>
      <c r="N2643" s="26">
        <v>627</v>
      </c>
      <c r="O2643" s="4">
        <v>1</v>
      </c>
      <c r="Q2643" s="3">
        <v>43154</v>
      </c>
      <c r="R2643" s="3">
        <v>43196</v>
      </c>
    </row>
    <row r="2644" spans="1:18">
      <c r="A2644" s="3">
        <v>43154</v>
      </c>
      <c r="B2644" s="4" t="s">
        <v>402</v>
      </c>
      <c r="C2644" s="4" t="s">
        <v>255</v>
      </c>
      <c r="D2644" s="4">
        <v>1107</v>
      </c>
      <c r="E2644" s="4">
        <v>12</v>
      </c>
      <c r="F2644" s="4">
        <v>5191334</v>
      </c>
      <c r="G2644" s="4" t="s">
        <v>23</v>
      </c>
      <c r="H2644" s="4" t="s">
        <v>429</v>
      </c>
      <c r="I2644" s="4" t="s">
        <v>447</v>
      </c>
      <c r="J2644" s="4">
        <v>0.42</v>
      </c>
      <c r="K2644" s="4" t="s">
        <v>96</v>
      </c>
      <c r="L2644" s="4" t="s">
        <v>33</v>
      </c>
      <c r="M2644" s="4" t="s">
        <v>94</v>
      </c>
      <c r="N2644" s="26">
        <v>578</v>
      </c>
      <c r="O2644" s="4">
        <v>1</v>
      </c>
      <c r="Q2644" s="3">
        <v>43154</v>
      </c>
      <c r="R2644" s="3">
        <v>43196</v>
      </c>
    </row>
    <row r="2645" spans="1:18">
      <c r="A2645" s="3">
        <v>43154</v>
      </c>
      <c r="B2645" s="4" t="s">
        <v>402</v>
      </c>
      <c r="C2645" s="4" t="s">
        <v>255</v>
      </c>
      <c r="D2645" s="4">
        <v>1107</v>
      </c>
      <c r="E2645" s="4">
        <v>13</v>
      </c>
      <c r="F2645" s="4">
        <v>5192038</v>
      </c>
      <c r="G2645" s="4" t="s">
        <v>23</v>
      </c>
      <c r="H2645" s="4" t="s">
        <v>429</v>
      </c>
      <c r="I2645" s="4" t="s">
        <v>447</v>
      </c>
      <c r="J2645" s="4">
        <v>0.43</v>
      </c>
      <c r="K2645" s="4" t="s">
        <v>96</v>
      </c>
      <c r="L2645" s="4" t="s">
        <v>36</v>
      </c>
      <c r="M2645" s="4" t="s">
        <v>94</v>
      </c>
      <c r="N2645" s="26">
        <v>522</v>
      </c>
      <c r="O2645" s="4">
        <v>1</v>
      </c>
      <c r="Q2645" s="3">
        <v>43154</v>
      </c>
      <c r="R2645" s="3">
        <v>43196</v>
      </c>
    </row>
    <row r="2646" spans="1:18">
      <c r="A2646" s="3">
        <v>43154</v>
      </c>
      <c r="B2646" s="4" t="s">
        <v>402</v>
      </c>
      <c r="C2646" s="4" t="s">
        <v>255</v>
      </c>
      <c r="D2646" s="4">
        <v>1107</v>
      </c>
      <c r="E2646" s="4">
        <v>14</v>
      </c>
      <c r="F2646" s="4">
        <v>5192053</v>
      </c>
      <c r="G2646" s="4" t="s">
        <v>23</v>
      </c>
      <c r="H2646" s="4" t="s">
        <v>429</v>
      </c>
      <c r="I2646" s="4" t="s">
        <v>447</v>
      </c>
      <c r="J2646" s="4">
        <v>0.43</v>
      </c>
      <c r="K2646" s="4" t="s">
        <v>96</v>
      </c>
      <c r="L2646" s="4" t="s">
        <v>33</v>
      </c>
      <c r="M2646" s="4" t="s">
        <v>94</v>
      </c>
      <c r="N2646" s="26">
        <v>511</v>
      </c>
      <c r="O2646" s="4">
        <v>1</v>
      </c>
      <c r="Q2646" s="3">
        <v>43154</v>
      </c>
      <c r="R2646" s="3">
        <v>43196</v>
      </c>
    </row>
    <row r="2647" spans="1:18">
      <c r="A2647" s="3">
        <v>43154</v>
      </c>
      <c r="B2647" s="4" t="s">
        <v>402</v>
      </c>
      <c r="C2647" s="4" t="s">
        <v>255</v>
      </c>
      <c r="D2647" s="4">
        <v>1107</v>
      </c>
      <c r="E2647" s="4">
        <v>15</v>
      </c>
      <c r="F2647" s="4">
        <v>5192944</v>
      </c>
      <c r="G2647" s="4" t="s">
        <v>23</v>
      </c>
      <c r="H2647" s="4" t="s">
        <v>429</v>
      </c>
      <c r="I2647" s="4" t="s">
        <v>447</v>
      </c>
      <c r="J2647" s="4">
        <v>0.45</v>
      </c>
      <c r="K2647" s="4" t="s">
        <v>96</v>
      </c>
      <c r="L2647" s="4" t="s">
        <v>36</v>
      </c>
      <c r="M2647" s="4" t="s">
        <v>94</v>
      </c>
      <c r="N2647" s="26">
        <v>391</v>
      </c>
      <c r="O2647" s="4">
        <v>1</v>
      </c>
      <c r="Q2647" s="3">
        <v>43154</v>
      </c>
      <c r="R2647" s="3">
        <v>43196</v>
      </c>
    </row>
    <row r="2648" spans="1:18">
      <c r="A2648" s="3">
        <v>43154</v>
      </c>
      <c r="B2648" s="4" t="s">
        <v>402</v>
      </c>
      <c r="C2648" s="4" t="s">
        <v>255</v>
      </c>
      <c r="D2648" s="4">
        <v>1107</v>
      </c>
      <c r="E2648" s="4">
        <v>16</v>
      </c>
      <c r="F2648" s="4">
        <v>5193050</v>
      </c>
      <c r="G2648" s="4" t="s">
        <v>23</v>
      </c>
      <c r="H2648" s="4" t="s">
        <v>429</v>
      </c>
      <c r="I2648" s="4" t="s">
        <v>447</v>
      </c>
      <c r="J2648" s="4">
        <v>0.43</v>
      </c>
      <c r="K2648" s="4" t="s">
        <v>96</v>
      </c>
      <c r="L2648" s="4" t="s">
        <v>33</v>
      </c>
      <c r="M2648" s="4" t="s">
        <v>94</v>
      </c>
      <c r="N2648" s="26">
        <v>632</v>
      </c>
      <c r="O2648" s="4">
        <v>1</v>
      </c>
      <c r="Q2648" s="3">
        <v>43154</v>
      </c>
      <c r="R2648" s="3">
        <v>43196</v>
      </c>
    </row>
    <row r="2649" spans="1:18">
      <c r="A2649" s="3">
        <v>43154</v>
      </c>
      <c r="B2649" s="4" t="s">
        <v>402</v>
      </c>
      <c r="C2649" s="4" t="s">
        <v>255</v>
      </c>
      <c r="D2649" s="4">
        <v>1107</v>
      </c>
      <c r="E2649" s="4">
        <v>17</v>
      </c>
      <c r="F2649" s="4">
        <v>5197483</v>
      </c>
      <c r="G2649" s="4" t="s">
        <v>23</v>
      </c>
      <c r="H2649" s="4" t="s">
        <v>429</v>
      </c>
      <c r="I2649" s="4" t="s">
        <v>447</v>
      </c>
      <c r="J2649" s="4">
        <v>0.46</v>
      </c>
      <c r="K2649" s="4" t="s">
        <v>96</v>
      </c>
      <c r="L2649" s="4" t="s">
        <v>39</v>
      </c>
      <c r="M2649" s="4" t="s">
        <v>94</v>
      </c>
      <c r="N2649" s="26">
        <v>572</v>
      </c>
      <c r="O2649" s="4">
        <v>1</v>
      </c>
      <c r="Q2649" s="3">
        <v>43154</v>
      </c>
      <c r="R2649" s="3">
        <v>43196</v>
      </c>
    </row>
    <row r="2650" spans="1:18">
      <c r="A2650" s="3">
        <v>43154</v>
      </c>
      <c r="B2650" s="4" t="s">
        <v>402</v>
      </c>
      <c r="C2650" s="4" t="s">
        <v>255</v>
      </c>
      <c r="D2650" s="4">
        <v>1107</v>
      </c>
      <c r="E2650" s="4">
        <v>18</v>
      </c>
      <c r="F2650" s="4">
        <v>5197536</v>
      </c>
      <c r="G2650" s="4" t="s">
        <v>23</v>
      </c>
      <c r="H2650" s="4" t="s">
        <v>429</v>
      </c>
      <c r="I2650" s="4" t="s">
        <v>447</v>
      </c>
      <c r="J2650" s="4">
        <v>0.46</v>
      </c>
      <c r="K2650" s="4" t="s">
        <v>96</v>
      </c>
      <c r="L2650" s="4" t="s">
        <v>39</v>
      </c>
      <c r="M2650" s="4" t="s">
        <v>94</v>
      </c>
      <c r="N2650" s="26">
        <v>403</v>
      </c>
      <c r="O2650" s="4">
        <v>1</v>
      </c>
      <c r="Q2650" s="3">
        <v>43154</v>
      </c>
      <c r="R2650" s="3">
        <v>43196</v>
      </c>
    </row>
    <row r="2651" spans="1:18">
      <c r="A2651" s="3">
        <v>43154</v>
      </c>
      <c r="B2651" s="4" t="s">
        <v>402</v>
      </c>
      <c r="C2651" s="4" t="s">
        <v>255</v>
      </c>
      <c r="D2651" s="4">
        <v>1107</v>
      </c>
      <c r="E2651" s="4">
        <v>19</v>
      </c>
      <c r="F2651" s="4">
        <v>5197590</v>
      </c>
      <c r="G2651" s="4" t="s">
        <v>23</v>
      </c>
      <c r="H2651" s="4" t="s">
        <v>429</v>
      </c>
      <c r="I2651" s="4" t="s">
        <v>447</v>
      </c>
      <c r="J2651" s="4">
        <v>0.43</v>
      </c>
      <c r="K2651" s="4" t="s">
        <v>96</v>
      </c>
      <c r="L2651" s="4" t="s">
        <v>36</v>
      </c>
      <c r="M2651" s="4" t="s">
        <v>94</v>
      </c>
      <c r="N2651" s="26">
        <v>528</v>
      </c>
      <c r="O2651" s="4">
        <v>1</v>
      </c>
      <c r="Q2651" s="3">
        <v>43154</v>
      </c>
      <c r="R2651" s="3">
        <v>43196</v>
      </c>
    </row>
    <row r="2652" spans="1:18">
      <c r="A2652" s="3">
        <v>43154</v>
      </c>
      <c r="B2652" s="4" t="s">
        <v>402</v>
      </c>
      <c r="C2652" s="4" t="s">
        <v>255</v>
      </c>
      <c r="D2652" s="4">
        <v>1108</v>
      </c>
      <c r="E2652" s="4">
        <v>1</v>
      </c>
      <c r="F2652" s="4">
        <v>5185111</v>
      </c>
      <c r="G2652" s="4" t="s">
        <v>23</v>
      </c>
      <c r="H2652" s="4" t="s">
        <v>429</v>
      </c>
      <c r="I2652" s="4" t="s">
        <v>447</v>
      </c>
      <c r="J2652" s="4">
        <v>0.45</v>
      </c>
      <c r="K2652" s="4" t="s">
        <v>35</v>
      </c>
      <c r="L2652" s="4" t="s">
        <v>33</v>
      </c>
      <c r="M2652" s="4" t="s">
        <v>94</v>
      </c>
      <c r="N2652" s="26">
        <v>577</v>
      </c>
      <c r="O2652" s="4">
        <v>1</v>
      </c>
      <c r="Q2652" s="3">
        <v>43154</v>
      </c>
      <c r="R2652" s="3">
        <v>43196</v>
      </c>
    </row>
    <row r="2653" spans="1:18">
      <c r="A2653" s="3">
        <v>43154</v>
      </c>
      <c r="B2653" s="4" t="s">
        <v>402</v>
      </c>
      <c r="C2653" s="4" t="s">
        <v>255</v>
      </c>
      <c r="D2653" s="4">
        <v>1108</v>
      </c>
      <c r="E2653" s="4">
        <v>2</v>
      </c>
      <c r="F2653" s="4">
        <v>5185543</v>
      </c>
      <c r="G2653" s="4" t="s">
        <v>23</v>
      </c>
      <c r="H2653" s="4" t="s">
        <v>429</v>
      </c>
      <c r="I2653" s="4" t="s">
        <v>447</v>
      </c>
      <c r="J2653" s="4">
        <v>0.47</v>
      </c>
      <c r="K2653" s="4" t="s">
        <v>35</v>
      </c>
      <c r="L2653" s="4" t="s">
        <v>26</v>
      </c>
      <c r="M2653" s="4" t="s">
        <v>94</v>
      </c>
      <c r="N2653" s="26">
        <v>534</v>
      </c>
      <c r="O2653" s="4">
        <v>1</v>
      </c>
      <c r="Q2653" s="3">
        <v>43154</v>
      </c>
      <c r="R2653" s="3">
        <v>43196</v>
      </c>
    </row>
    <row r="2654" spans="1:18">
      <c r="A2654" s="3">
        <v>43154</v>
      </c>
      <c r="B2654" s="4" t="s">
        <v>402</v>
      </c>
      <c r="C2654" s="4" t="s">
        <v>255</v>
      </c>
      <c r="D2654" s="4">
        <v>1108</v>
      </c>
      <c r="E2654" s="4">
        <v>3</v>
      </c>
      <c r="F2654" s="4">
        <v>5186450</v>
      </c>
      <c r="G2654" s="4" t="s">
        <v>23</v>
      </c>
      <c r="H2654" s="4" t="s">
        <v>429</v>
      </c>
      <c r="I2654" s="4" t="s">
        <v>447</v>
      </c>
      <c r="J2654" s="4">
        <v>0.47</v>
      </c>
      <c r="K2654" s="4" t="s">
        <v>35</v>
      </c>
      <c r="L2654" s="4" t="s">
        <v>33</v>
      </c>
      <c r="M2654" s="4" t="s">
        <v>94</v>
      </c>
      <c r="N2654" s="26">
        <v>539</v>
      </c>
      <c r="O2654" s="4">
        <v>1</v>
      </c>
      <c r="Q2654" s="3">
        <v>43154</v>
      </c>
      <c r="R2654" s="3">
        <v>43196</v>
      </c>
    </row>
    <row r="2655" spans="1:18">
      <c r="A2655" s="3">
        <v>43154</v>
      </c>
      <c r="B2655" s="4" t="s">
        <v>402</v>
      </c>
      <c r="C2655" s="4" t="s">
        <v>255</v>
      </c>
      <c r="D2655" s="4">
        <v>1108</v>
      </c>
      <c r="E2655" s="4">
        <v>4</v>
      </c>
      <c r="F2655" s="4">
        <v>5186490</v>
      </c>
      <c r="G2655" s="4" t="s">
        <v>23</v>
      </c>
      <c r="H2655" s="4" t="s">
        <v>429</v>
      </c>
      <c r="I2655" s="4" t="s">
        <v>447</v>
      </c>
      <c r="J2655" s="4">
        <v>0.46</v>
      </c>
      <c r="K2655" s="4" t="s">
        <v>35</v>
      </c>
      <c r="L2655" s="4" t="s">
        <v>36</v>
      </c>
      <c r="M2655" s="4" t="s">
        <v>94</v>
      </c>
      <c r="N2655" s="26">
        <v>528</v>
      </c>
      <c r="O2655" s="4">
        <v>1</v>
      </c>
      <c r="Q2655" s="3">
        <v>43154</v>
      </c>
      <c r="R2655" s="3">
        <v>43196</v>
      </c>
    </row>
    <row r="2656" spans="1:18">
      <c r="A2656" s="3">
        <v>43154</v>
      </c>
      <c r="B2656" s="4" t="s">
        <v>402</v>
      </c>
      <c r="C2656" s="4" t="s">
        <v>255</v>
      </c>
      <c r="D2656" s="4">
        <v>1108</v>
      </c>
      <c r="E2656" s="4">
        <v>5</v>
      </c>
      <c r="F2656" s="4">
        <v>5188309</v>
      </c>
      <c r="G2656" s="4" t="s">
        <v>23</v>
      </c>
      <c r="H2656" s="4" t="s">
        <v>429</v>
      </c>
      <c r="I2656" s="4" t="s">
        <v>447</v>
      </c>
      <c r="J2656" s="4">
        <v>0.45</v>
      </c>
      <c r="K2656" s="4" t="s">
        <v>35</v>
      </c>
      <c r="L2656" s="4" t="s">
        <v>33</v>
      </c>
      <c r="M2656" s="4" t="s">
        <v>94</v>
      </c>
      <c r="N2656" s="26">
        <v>544</v>
      </c>
      <c r="O2656" s="4">
        <v>1</v>
      </c>
      <c r="Q2656" s="3">
        <v>43154</v>
      </c>
      <c r="R2656" s="3">
        <v>43196</v>
      </c>
    </row>
    <row r="2657" spans="1:18">
      <c r="A2657" s="3">
        <v>43154</v>
      </c>
      <c r="B2657" s="4" t="s">
        <v>402</v>
      </c>
      <c r="C2657" s="4" t="s">
        <v>255</v>
      </c>
      <c r="D2657" s="4">
        <v>1108</v>
      </c>
      <c r="E2657" s="4">
        <v>6</v>
      </c>
      <c r="F2657" s="4">
        <v>5191180</v>
      </c>
      <c r="G2657" s="4" t="s">
        <v>23</v>
      </c>
      <c r="H2657" s="4" t="s">
        <v>429</v>
      </c>
      <c r="I2657" s="4" t="s">
        <v>447</v>
      </c>
      <c r="J2657" s="4">
        <v>0.49</v>
      </c>
      <c r="K2657" s="4" t="s">
        <v>35</v>
      </c>
      <c r="L2657" s="4" t="s">
        <v>36</v>
      </c>
      <c r="M2657" s="4" t="s">
        <v>94</v>
      </c>
      <c r="N2657" s="26">
        <v>567</v>
      </c>
      <c r="O2657" s="4">
        <v>1</v>
      </c>
      <c r="Q2657" s="3">
        <v>43154</v>
      </c>
      <c r="R2657" s="3">
        <v>43196</v>
      </c>
    </row>
    <row r="2658" spans="1:18">
      <c r="A2658" s="3">
        <v>43154</v>
      </c>
      <c r="B2658" s="4" t="s">
        <v>402</v>
      </c>
      <c r="C2658" s="4" t="s">
        <v>255</v>
      </c>
      <c r="D2658" s="4">
        <v>1108</v>
      </c>
      <c r="E2658" s="4">
        <v>7</v>
      </c>
      <c r="F2658" s="4">
        <v>5191807</v>
      </c>
      <c r="G2658" s="4" t="s">
        <v>23</v>
      </c>
      <c r="H2658" s="4" t="s">
        <v>429</v>
      </c>
      <c r="I2658" s="4" t="s">
        <v>447</v>
      </c>
      <c r="J2658" s="4">
        <v>0.47</v>
      </c>
      <c r="K2658" s="4" t="s">
        <v>35</v>
      </c>
      <c r="L2658" s="4" t="s">
        <v>26</v>
      </c>
      <c r="M2658" s="4" t="s">
        <v>94</v>
      </c>
      <c r="N2658" s="26">
        <v>509</v>
      </c>
      <c r="O2658" s="4">
        <v>1</v>
      </c>
      <c r="Q2658" s="3">
        <v>43154</v>
      </c>
      <c r="R2658" s="3">
        <v>43196</v>
      </c>
    </row>
    <row r="2659" spans="1:18">
      <c r="A2659" s="3">
        <v>43154</v>
      </c>
      <c r="B2659" s="4" t="s">
        <v>402</v>
      </c>
      <c r="C2659" s="4" t="s">
        <v>255</v>
      </c>
      <c r="D2659" s="4">
        <v>1108</v>
      </c>
      <c r="E2659" s="4">
        <v>8</v>
      </c>
      <c r="F2659" s="4">
        <v>5191834</v>
      </c>
      <c r="G2659" s="4" t="s">
        <v>23</v>
      </c>
      <c r="H2659" s="4" t="s">
        <v>429</v>
      </c>
      <c r="I2659" s="4" t="s">
        <v>447</v>
      </c>
      <c r="J2659" s="4">
        <v>0.45</v>
      </c>
      <c r="K2659" s="4" t="s">
        <v>35</v>
      </c>
      <c r="L2659" s="4" t="s">
        <v>33</v>
      </c>
      <c r="M2659" s="4" t="s">
        <v>94</v>
      </c>
      <c r="N2659" s="26">
        <v>525</v>
      </c>
      <c r="O2659" s="4">
        <v>1</v>
      </c>
      <c r="Q2659" s="3">
        <v>43154</v>
      </c>
      <c r="R2659" s="3">
        <v>43196</v>
      </c>
    </row>
    <row r="2660" spans="1:18">
      <c r="A2660" s="3">
        <v>43154</v>
      </c>
      <c r="B2660" s="4" t="s">
        <v>402</v>
      </c>
      <c r="C2660" s="4" t="s">
        <v>255</v>
      </c>
      <c r="D2660" s="4">
        <v>1108</v>
      </c>
      <c r="E2660" s="4">
        <v>9</v>
      </c>
      <c r="F2660" s="4">
        <v>5192036</v>
      </c>
      <c r="G2660" s="4" t="s">
        <v>23</v>
      </c>
      <c r="H2660" s="4" t="s">
        <v>429</v>
      </c>
      <c r="I2660" s="4" t="s">
        <v>447</v>
      </c>
      <c r="J2660" s="4">
        <v>0.47</v>
      </c>
      <c r="K2660" s="4" t="s">
        <v>35</v>
      </c>
      <c r="L2660" s="4" t="s">
        <v>39</v>
      </c>
      <c r="M2660" s="4" t="s">
        <v>94</v>
      </c>
      <c r="N2660" s="26">
        <v>903</v>
      </c>
      <c r="O2660" s="4">
        <v>1</v>
      </c>
      <c r="Q2660" s="3">
        <v>43154</v>
      </c>
      <c r="R2660" s="3">
        <v>43196</v>
      </c>
    </row>
    <row r="2661" spans="1:18">
      <c r="A2661" s="3">
        <v>43154</v>
      </c>
      <c r="B2661" s="4" t="s">
        <v>402</v>
      </c>
      <c r="C2661" s="4" t="s">
        <v>255</v>
      </c>
      <c r="D2661" s="4">
        <v>1108</v>
      </c>
      <c r="E2661" s="4">
        <v>10</v>
      </c>
      <c r="F2661" s="4">
        <v>5192056</v>
      </c>
      <c r="G2661" s="4" t="s">
        <v>23</v>
      </c>
      <c r="H2661" s="4" t="s">
        <v>429</v>
      </c>
      <c r="I2661" s="4" t="s">
        <v>447</v>
      </c>
      <c r="J2661" s="4">
        <v>0.47</v>
      </c>
      <c r="K2661" s="4" t="s">
        <v>35</v>
      </c>
      <c r="L2661" s="4" t="s">
        <v>33</v>
      </c>
      <c r="M2661" s="4" t="s">
        <v>94</v>
      </c>
      <c r="N2661" s="26">
        <v>511</v>
      </c>
      <c r="O2661" s="4">
        <v>1</v>
      </c>
      <c r="Q2661" s="3">
        <v>43154</v>
      </c>
      <c r="R2661" s="3">
        <v>43196</v>
      </c>
    </row>
    <row r="2662" spans="1:18">
      <c r="A2662" s="3">
        <v>43154</v>
      </c>
      <c r="B2662" s="4" t="s">
        <v>402</v>
      </c>
      <c r="C2662" s="4" t="s">
        <v>255</v>
      </c>
      <c r="D2662" s="4">
        <v>1108</v>
      </c>
      <c r="E2662" s="4">
        <v>11</v>
      </c>
      <c r="F2662" s="4">
        <v>5193091</v>
      </c>
      <c r="G2662" s="4" t="s">
        <v>23</v>
      </c>
      <c r="H2662" s="4" t="s">
        <v>429</v>
      </c>
      <c r="I2662" s="4" t="s">
        <v>447</v>
      </c>
      <c r="J2662" s="4">
        <v>0.47</v>
      </c>
      <c r="K2662" s="4" t="s">
        <v>35</v>
      </c>
      <c r="L2662" s="4" t="s">
        <v>26</v>
      </c>
      <c r="M2662" s="4" t="s">
        <v>94</v>
      </c>
      <c r="N2662" s="26">
        <v>895</v>
      </c>
      <c r="O2662" s="4">
        <v>1</v>
      </c>
      <c r="Q2662" s="3">
        <v>43154</v>
      </c>
      <c r="R2662" s="3">
        <v>43196</v>
      </c>
    </row>
    <row r="2663" spans="1:18">
      <c r="A2663" s="3">
        <v>43154</v>
      </c>
      <c r="B2663" s="4" t="s">
        <v>402</v>
      </c>
      <c r="C2663" s="4" t="s">
        <v>255</v>
      </c>
      <c r="D2663" s="4">
        <v>1108</v>
      </c>
      <c r="E2663" s="4">
        <v>12</v>
      </c>
      <c r="F2663" s="4">
        <v>5197554</v>
      </c>
      <c r="G2663" s="4" t="s">
        <v>23</v>
      </c>
      <c r="H2663" s="4" t="s">
        <v>429</v>
      </c>
      <c r="I2663" s="4" t="s">
        <v>447</v>
      </c>
      <c r="J2663" s="4">
        <v>0.45</v>
      </c>
      <c r="K2663" s="4" t="s">
        <v>35</v>
      </c>
      <c r="L2663" s="4" t="s">
        <v>33</v>
      </c>
      <c r="M2663" s="4" t="s">
        <v>94</v>
      </c>
      <c r="N2663" s="26">
        <v>562</v>
      </c>
      <c r="O2663" s="4">
        <v>1</v>
      </c>
      <c r="Q2663" s="3">
        <v>43154</v>
      </c>
      <c r="R2663" s="3">
        <v>43196</v>
      </c>
    </row>
    <row r="2664" spans="1:18">
      <c r="A2664" s="3">
        <v>43154</v>
      </c>
      <c r="B2664" s="4" t="s">
        <v>402</v>
      </c>
      <c r="C2664" s="4" t="s">
        <v>255</v>
      </c>
      <c r="D2664" s="4">
        <v>1108</v>
      </c>
      <c r="E2664" s="4">
        <v>13</v>
      </c>
      <c r="F2664" s="4">
        <v>5197560</v>
      </c>
      <c r="G2664" s="4" t="s">
        <v>23</v>
      </c>
      <c r="H2664" s="4" t="s">
        <v>429</v>
      </c>
      <c r="I2664" s="4" t="s">
        <v>447</v>
      </c>
      <c r="J2664" s="4">
        <v>0.46</v>
      </c>
      <c r="K2664" s="4" t="s">
        <v>35</v>
      </c>
      <c r="L2664" s="4" t="s">
        <v>33</v>
      </c>
      <c r="M2664" s="4" t="s">
        <v>94</v>
      </c>
      <c r="N2664" s="26">
        <v>536</v>
      </c>
      <c r="O2664" s="4">
        <v>1</v>
      </c>
      <c r="Q2664" s="3">
        <v>43154</v>
      </c>
      <c r="R2664" s="3">
        <v>43196</v>
      </c>
    </row>
    <row r="2665" spans="1:18">
      <c r="A2665" s="3">
        <v>43154</v>
      </c>
      <c r="B2665" s="4" t="s">
        <v>402</v>
      </c>
      <c r="C2665" s="4" t="s">
        <v>255</v>
      </c>
      <c r="D2665" s="4">
        <v>1108</v>
      </c>
      <c r="E2665" s="4">
        <v>14</v>
      </c>
      <c r="F2665" s="4">
        <v>5197579</v>
      </c>
      <c r="G2665" s="4" t="s">
        <v>23</v>
      </c>
      <c r="H2665" s="4" t="s">
        <v>429</v>
      </c>
      <c r="I2665" s="4" t="s">
        <v>447</v>
      </c>
      <c r="J2665" s="4">
        <v>0.47</v>
      </c>
      <c r="K2665" s="4" t="s">
        <v>35</v>
      </c>
      <c r="L2665" s="4" t="s">
        <v>36</v>
      </c>
      <c r="M2665" s="4" t="s">
        <v>94</v>
      </c>
      <c r="N2665" s="26">
        <v>551</v>
      </c>
      <c r="O2665" s="4">
        <v>1</v>
      </c>
      <c r="Q2665" s="3">
        <v>43154</v>
      </c>
      <c r="R2665" s="3">
        <v>43196</v>
      </c>
    </row>
    <row r="2666" spans="1:18">
      <c r="A2666" s="3">
        <v>43154</v>
      </c>
      <c r="B2666" s="4" t="s">
        <v>402</v>
      </c>
      <c r="C2666" s="4" t="s">
        <v>255</v>
      </c>
      <c r="D2666" s="4">
        <v>1108</v>
      </c>
      <c r="E2666" s="4">
        <v>15</v>
      </c>
      <c r="F2666" s="4">
        <v>5199365</v>
      </c>
      <c r="G2666" s="4" t="s">
        <v>23</v>
      </c>
      <c r="H2666" s="4" t="s">
        <v>429</v>
      </c>
      <c r="I2666" s="4" t="s">
        <v>447</v>
      </c>
      <c r="J2666" s="4">
        <v>0.47</v>
      </c>
      <c r="K2666" s="4" t="s">
        <v>35</v>
      </c>
      <c r="L2666" s="4" t="s">
        <v>26</v>
      </c>
      <c r="M2666" s="4" t="s">
        <v>94</v>
      </c>
      <c r="N2666" s="26">
        <v>594</v>
      </c>
      <c r="O2666" s="4">
        <v>1</v>
      </c>
      <c r="Q2666" s="3">
        <v>43154</v>
      </c>
      <c r="R2666" s="3">
        <v>43196</v>
      </c>
    </row>
    <row r="2667" spans="1:18">
      <c r="A2667" s="3">
        <v>43154</v>
      </c>
      <c r="B2667" s="4" t="s">
        <v>402</v>
      </c>
      <c r="C2667" s="4" t="s">
        <v>255</v>
      </c>
      <c r="D2667" s="4">
        <v>1108</v>
      </c>
      <c r="E2667" s="4">
        <v>16</v>
      </c>
      <c r="F2667" s="4">
        <v>5199419</v>
      </c>
      <c r="G2667" s="4" t="s">
        <v>23</v>
      </c>
      <c r="H2667" s="4" t="s">
        <v>429</v>
      </c>
      <c r="I2667" s="4" t="s">
        <v>447</v>
      </c>
      <c r="J2667" s="4">
        <v>0.46</v>
      </c>
      <c r="K2667" s="4" t="s">
        <v>35</v>
      </c>
      <c r="L2667" s="4" t="s">
        <v>26</v>
      </c>
      <c r="M2667" s="4" t="s">
        <v>94</v>
      </c>
      <c r="N2667" s="26">
        <v>488</v>
      </c>
      <c r="O2667" s="4">
        <v>1</v>
      </c>
      <c r="Q2667" s="3">
        <v>43154</v>
      </c>
      <c r="R2667" s="3">
        <v>43196</v>
      </c>
    </row>
    <row r="2668" spans="1:18">
      <c r="A2668" s="3">
        <v>43154</v>
      </c>
      <c r="B2668" s="4" t="s">
        <v>402</v>
      </c>
      <c r="C2668" s="4" t="s">
        <v>255</v>
      </c>
      <c r="D2668" s="4">
        <v>1108</v>
      </c>
      <c r="E2668" s="4">
        <v>17</v>
      </c>
      <c r="F2668" s="4">
        <v>5199481</v>
      </c>
      <c r="G2668" s="4" t="s">
        <v>23</v>
      </c>
      <c r="H2668" s="4" t="s">
        <v>429</v>
      </c>
      <c r="I2668" s="4" t="s">
        <v>447</v>
      </c>
      <c r="J2668" s="4">
        <v>0.47</v>
      </c>
      <c r="K2668" s="4" t="s">
        <v>35</v>
      </c>
      <c r="L2668" s="4" t="s">
        <v>36</v>
      </c>
      <c r="M2668" s="4" t="s">
        <v>94</v>
      </c>
      <c r="N2668" s="26">
        <v>604</v>
      </c>
      <c r="O2668" s="4">
        <v>1</v>
      </c>
      <c r="Q2668" s="3">
        <v>43154</v>
      </c>
      <c r="R2668" s="3">
        <v>43196</v>
      </c>
    </row>
    <row r="2669" spans="1:18">
      <c r="A2669" s="3">
        <v>43154</v>
      </c>
      <c r="B2669" s="4" t="s">
        <v>402</v>
      </c>
      <c r="C2669" s="4" t="s">
        <v>255</v>
      </c>
      <c r="D2669" s="4">
        <v>1108</v>
      </c>
      <c r="E2669" s="4">
        <v>18</v>
      </c>
      <c r="F2669" s="4">
        <v>5199482</v>
      </c>
      <c r="G2669" s="4" t="s">
        <v>23</v>
      </c>
      <c r="H2669" s="4" t="s">
        <v>429</v>
      </c>
      <c r="I2669" s="4" t="s">
        <v>447</v>
      </c>
      <c r="J2669" s="4">
        <v>0.46</v>
      </c>
      <c r="K2669" s="4" t="s">
        <v>35</v>
      </c>
      <c r="L2669" s="4" t="s">
        <v>33</v>
      </c>
      <c r="M2669" s="4" t="s">
        <v>94</v>
      </c>
      <c r="N2669" s="26">
        <v>525</v>
      </c>
      <c r="O2669" s="4">
        <v>1</v>
      </c>
      <c r="Q2669" s="3">
        <v>43154</v>
      </c>
      <c r="R2669" s="3">
        <v>43196</v>
      </c>
    </row>
    <row r="2670" spans="1:18">
      <c r="A2670" s="3">
        <v>43154</v>
      </c>
      <c r="B2670" s="4" t="s">
        <v>402</v>
      </c>
      <c r="C2670" s="4" t="s">
        <v>255</v>
      </c>
      <c r="D2670" s="4">
        <v>1109</v>
      </c>
      <c r="E2670" s="4">
        <v>1</v>
      </c>
      <c r="F2670" s="4">
        <v>5185607</v>
      </c>
      <c r="G2670" s="4" t="s">
        <v>23</v>
      </c>
      <c r="H2670" s="4" t="s">
        <v>429</v>
      </c>
      <c r="I2670" s="4" t="s">
        <v>447</v>
      </c>
      <c r="J2670" s="4">
        <v>0.51</v>
      </c>
      <c r="K2670" s="4" t="s">
        <v>96</v>
      </c>
      <c r="L2670" s="4" t="s">
        <v>33</v>
      </c>
      <c r="M2670" s="4" t="s">
        <v>94</v>
      </c>
      <c r="N2670" s="26">
        <v>984</v>
      </c>
      <c r="O2670" s="4">
        <v>1</v>
      </c>
      <c r="Q2670" s="3">
        <v>43154</v>
      </c>
      <c r="R2670" s="3">
        <v>43196</v>
      </c>
    </row>
    <row r="2671" spans="1:18">
      <c r="A2671" s="3">
        <v>43154</v>
      </c>
      <c r="B2671" s="4" t="s">
        <v>402</v>
      </c>
      <c r="C2671" s="4" t="s">
        <v>255</v>
      </c>
      <c r="D2671" s="4">
        <v>1109</v>
      </c>
      <c r="E2671" s="4">
        <v>2</v>
      </c>
      <c r="F2671" s="4">
        <v>5185661</v>
      </c>
      <c r="G2671" s="4" t="s">
        <v>23</v>
      </c>
      <c r="H2671" s="4" t="s">
        <v>429</v>
      </c>
      <c r="I2671" s="4" t="s">
        <v>447</v>
      </c>
      <c r="J2671" s="4">
        <v>0.5</v>
      </c>
      <c r="K2671" s="4" t="s">
        <v>96</v>
      </c>
      <c r="L2671" s="4" t="s">
        <v>36</v>
      </c>
      <c r="M2671" s="4" t="s">
        <v>94</v>
      </c>
      <c r="N2671" s="26">
        <v>874</v>
      </c>
      <c r="O2671" s="4">
        <v>1</v>
      </c>
      <c r="Q2671" s="3">
        <v>43154</v>
      </c>
      <c r="R2671" s="3">
        <v>43196</v>
      </c>
    </row>
    <row r="2672" spans="1:18">
      <c r="A2672" s="3">
        <v>43154</v>
      </c>
      <c r="B2672" s="4" t="s">
        <v>402</v>
      </c>
      <c r="C2672" s="4" t="s">
        <v>255</v>
      </c>
      <c r="D2672" s="4">
        <v>1109</v>
      </c>
      <c r="E2672" s="4">
        <v>3</v>
      </c>
      <c r="F2672" s="4">
        <v>5185669</v>
      </c>
      <c r="G2672" s="4" t="s">
        <v>23</v>
      </c>
      <c r="H2672" s="4" t="s">
        <v>429</v>
      </c>
      <c r="I2672" s="4" t="s">
        <v>447</v>
      </c>
      <c r="J2672" s="4">
        <v>0.51</v>
      </c>
      <c r="K2672" s="4" t="s">
        <v>96</v>
      </c>
      <c r="L2672" s="4" t="s">
        <v>26</v>
      </c>
      <c r="M2672" s="4" t="s">
        <v>94</v>
      </c>
      <c r="N2672" s="26">
        <v>588</v>
      </c>
      <c r="O2672" s="4">
        <v>1</v>
      </c>
      <c r="Q2672" s="3">
        <v>43154</v>
      </c>
      <c r="R2672" s="3">
        <v>43196</v>
      </c>
    </row>
    <row r="2673" spans="1:18">
      <c r="A2673" s="3">
        <v>43154</v>
      </c>
      <c r="B2673" s="4" t="s">
        <v>402</v>
      </c>
      <c r="C2673" s="4" t="s">
        <v>255</v>
      </c>
      <c r="D2673" s="4">
        <v>1109</v>
      </c>
      <c r="E2673" s="4">
        <v>4</v>
      </c>
      <c r="F2673" s="4">
        <v>5190560</v>
      </c>
      <c r="G2673" s="4" t="s">
        <v>23</v>
      </c>
      <c r="H2673" s="4" t="s">
        <v>429</v>
      </c>
      <c r="I2673" s="4" t="s">
        <v>447</v>
      </c>
      <c r="J2673" s="4">
        <v>0.52</v>
      </c>
      <c r="K2673" s="4" t="s">
        <v>96</v>
      </c>
      <c r="L2673" s="4" t="s">
        <v>33</v>
      </c>
      <c r="M2673" s="4" t="s">
        <v>94</v>
      </c>
      <c r="N2673" s="26">
        <v>578</v>
      </c>
      <c r="O2673" s="4">
        <v>1</v>
      </c>
      <c r="Q2673" s="3">
        <v>43154</v>
      </c>
      <c r="R2673" s="3">
        <v>43196</v>
      </c>
    </row>
    <row r="2674" spans="1:18">
      <c r="A2674" s="3">
        <v>43154</v>
      </c>
      <c r="B2674" s="4" t="s">
        <v>402</v>
      </c>
      <c r="C2674" s="4" t="s">
        <v>255</v>
      </c>
      <c r="D2674" s="4">
        <v>1109</v>
      </c>
      <c r="E2674" s="4">
        <v>5</v>
      </c>
      <c r="F2674" s="4">
        <v>5190588</v>
      </c>
      <c r="G2674" s="4" t="s">
        <v>23</v>
      </c>
      <c r="H2674" s="4" t="s">
        <v>429</v>
      </c>
      <c r="I2674" s="4" t="s">
        <v>447</v>
      </c>
      <c r="J2674" s="4">
        <v>0.5</v>
      </c>
      <c r="K2674" s="4" t="s">
        <v>96</v>
      </c>
      <c r="L2674" s="4" t="s">
        <v>36</v>
      </c>
      <c r="M2674" s="4" t="s">
        <v>94</v>
      </c>
      <c r="N2674" s="26">
        <v>604</v>
      </c>
      <c r="O2674" s="4">
        <v>1</v>
      </c>
      <c r="Q2674" s="3">
        <v>43154</v>
      </c>
      <c r="R2674" s="3">
        <v>43196</v>
      </c>
    </row>
    <row r="2675" spans="1:18">
      <c r="A2675" s="3">
        <v>43154</v>
      </c>
      <c r="B2675" s="4" t="s">
        <v>402</v>
      </c>
      <c r="C2675" s="4" t="s">
        <v>255</v>
      </c>
      <c r="D2675" s="4">
        <v>1109</v>
      </c>
      <c r="E2675" s="4">
        <v>6</v>
      </c>
      <c r="F2675" s="4">
        <v>5190606</v>
      </c>
      <c r="G2675" s="4" t="s">
        <v>23</v>
      </c>
      <c r="H2675" s="4" t="s">
        <v>429</v>
      </c>
      <c r="I2675" s="4" t="s">
        <v>447</v>
      </c>
      <c r="J2675" s="4">
        <v>0.5</v>
      </c>
      <c r="K2675" s="4" t="s">
        <v>96</v>
      </c>
      <c r="L2675" s="4" t="s">
        <v>39</v>
      </c>
      <c r="M2675" s="4" t="s">
        <v>94</v>
      </c>
      <c r="N2675" s="26">
        <v>649</v>
      </c>
      <c r="O2675" s="4">
        <v>1</v>
      </c>
      <c r="Q2675" s="3">
        <v>43154</v>
      </c>
      <c r="R2675" s="3">
        <v>43196</v>
      </c>
    </row>
    <row r="2676" spans="1:18">
      <c r="A2676" s="3">
        <v>43154</v>
      </c>
      <c r="B2676" s="4" t="s">
        <v>402</v>
      </c>
      <c r="C2676" s="4" t="s">
        <v>255</v>
      </c>
      <c r="D2676" s="4">
        <v>1109</v>
      </c>
      <c r="E2676" s="4">
        <v>7</v>
      </c>
      <c r="F2676" s="4">
        <v>5190671</v>
      </c>
      <c r="G2676" s="4" t="s">
        <v>23</v>
      </c>
      <c r="H2676" s="4" t="s">
        <v>429</v>
      </c>
      <c r="I2676" s="4" t="s">
        <v>447</v>
      </c>
      <c r="J2676" s="4">
        <v>0.51</v>
      </c>
      <c r="K2676" s="4" t="s">
        <v>96</v>
      </c>
      <c r="L2676" s="4" t="s">
        <v>36</v>
      </c>
      <c r="M2676" s="4" t="s">
        <v>94</v>
      </c>
      <c r="N2676" s="26">
        <v>925</v>
      </c>
      <c r="O2676" s="4">
        <v>1</v>
      </c>
      <c r="Q2676" s="3">
        <v>43154</v>
      </c>
      <c r="R2676" s="3">
        <v>43196</v>
      </c>
    </row>
    <row r="2677" spans="1:18">
      <c r="A2677" s="3">
        <v>43154</v>
      </c>
      <c r="B2677" s="4" t="s">
        <v>402</v>
      </c>
      <c r="C2677" s="4" t="s">
        <v>255</v>
      </c>
      <c r="D2677" s="4">
        <v>1109</v>
      </c>
      <c r="E2677" s="4">
        <v>8</v>
      </c>
      <c r="F2677" s="4">
        <v>5191196</v>
      </c>
      <c r="G2677" s="4" t="s">
        <v>23</v>
      </c>
      <c r="H2677" s="4" t="s">
        <v>429</v>
      </c>
      <c r="I2677" s="4" t="s">
        <v>447</v>
      </c>
      <c r="J2677" s="4">
        <v>0.51</v>
      </c>
      <c r="K2677" s="4" t="s">
        <v>96</v>
      </c>
      <c r="L2677" s="4" t="s">
        <v>33</v>
      </c>
      <c r="M2677" s="4" t="s">
        <v>94</v>
      </c>
      <c r="N2677" s="26">
        <v>600</v>
      </c>
      <c r="O2677" s="4">
        <v>1</v>
      </c>
      <c r="Q2677" s="3">
        <v>43154</v>
      </c>
      <c r="R2677" s="3">
        <v>43196</v>
      </c>
    </row>
    <row r="2678" spans="1:18">
      <c r="A2678" s="3">
        <v>43154</v>
      </c>
      <c r="B2678" s="4" t="s">
        <v>402</v>
      </c>
      <c r="C2678" s="4" t="s">
        <v>255</v>
      </c>
      <c r="D2678" s="4">
        <v>1109</v>
      </c>
      <c r="E2678" s="4">
        <v>9</v>
      </c>
      <c r="F2678" s="4">
        <v>5192707</v>
      </c>
      <c r="G2678" s="4" t="s">
        <v>23</v>
      </c>
      <c r="H2678" s="4" t="s">
        <v>429</v>
      </c>
      <c r="I2678" s="4" t="s">
        <v>447</v>
      </c>
      <c r="J2678" s="4">
        <v>0.52</v>
      </c>
      <c r="K2678" s="4" t="s">
        <v>96</v>
      </c>
      <c r="L2678" s="4" t="s">
        <v>39</v>
      </c>
      <c r="M2678" s="4" t="s">
        <v>94</v>
      </c>
      <c r="N2678" s="26">
        <v>881</v>
      </c>
      <c r="O2678" s="4">
        <v>1</v>
      </c>
      <c r="Q2678" s="3">
        <v>43154</v>
      </c>
      <c r="R2678" s="3">
        <v>43196</v>
      </c>
    </row>
    <row r="2679" spans="1:18">
      <c r="A2679" s="3">
        <v>43154</v>
      </c>
      <c r="B2679" s="4" t="s">
        <v>402</v>
      </c>
      <c r="C2679" s="4" t="s">
        <v>255</v>
      </c>
      <c r="D2679" s="4">
        <v>1109</v>
      </c>
      <c r="E2679" s="4">
        <v>10</v>
      </c>
      <c r="F2679" s="4">
        <v>5192735</v>
      </c>
      <c r="G2679" s="4" t="s">
        <v>23</v>
      </c>
      <c r="H2679" s="4" t="s">
        <v>429</v>
      </c>
      <c r="I2679" s="4" t="s">
        <v>447</v>
      </c>
      <c r="J2679" s="4">
        <v>0.51</v>
      </c>
      <c r="K2679" s="4" t="s">
        <v>96</v>
      </c>
      <c r="L2679" s="4" t="s">
        <v>33</v>
      </c>
      <c r="M2679" s="4" t="s">
        <v>94</v>
      </c>
      <c r="N2679" s="26">
        <v>517</v>
      </c>
      <c r="O2679" s="4">
        <v>1</v>
      </c>
      <c r="Q2679" s="3">
        <v>43154</v>
      </c>
      <c r="R2679" s="3">
        <v>43196</v>
      </c>
    </row>
    <row r="2680" spans="1:18">
      <c r="A2680" s="3">
        <v>43154</v>
      </c>
      <c r="B2680" s="4" t="s">
        <v>402</v>
      </c>
      <c r="C2680" s="4" t="s">
        <v>255</v>
      </c>
      <c r="D2680" s="4">
        <v>1109</v>
      </c>
      <c r="E2680" s="4">
        <v>11</v>
      </c>
      <c r="F2680" s="4">
        <v>5192754</v>
      </c>
      <c r="G2680" s="4" t="s">
        <v>23</v>
      </c>
      <c r="H2680" s="4" t="s">
        <v>429</v>
      </c>
      <c r="I2680" s="4" t="s">
        <v>447</v>
      </c>
      <c r="J2680" s="4">
        <v>0.52</v>
      </c>
      <c r="K2680" s="4" t="s">
        <v>96</v>
      </c>
      <c r="L2680" s="4" t="s">
        <v>33</v>
      </c>
      <c r="M2680" s="4" t="s">
        <v>94</v>
      </c>
      <c r="N2680" s="26">
        <v>1013</v>
      </c>
      <c r="O2680" s="4">
        <v>1</v>
      </c>
      <c r="Q2680" s="3">
        <v>43154</v>
      </c>
      <c r="R2680" s="3">
        <v>43196</v>
      </c>
    </row>
    <row r="2681" spans="1:18">
      <c r="A2681" s="3">
        <v>43154</v>
      </c>
      <c r="B2681" s="4" t="s">
        <v>402</v>
      </c>
      <c r="C2681" s="4" t="s">
        <v>255</v>
      </c>
      <c r="D2681" s="4">
        <v>1109</v>
      </c>
      <c r="E2681" s="4">
        <v>12</v>
      </c>
      <c r="F2681" s="4">
        <v>5192764</v>
      </c>
      <c r="G2681" s="4" t="s">
        <v>23</v>
      </c>
      <c r="H2681" s="4" t="s">
        <v>429</v>
      </c>
      <c r="I2681" s="4" t="s">
        <v>447</v>
      </c>
      <c r="J2681" s="4">
        <v>0.5</v>
      </c>
      <c r="K2681" s="4" t="s">
        <v>96</v>
      </c>
      <c r="L2681" s="4" t="s">
        <v>33</v>
      </c>
      <c r="M2681" s="4" t="s">
        <v>94</v>
      </c>
      <c r="N2681" s="26">
        <v>895</v>
      </c>
      <c r="O2681" s="4">
        <v>1</v>
      </c>
      <c r="Q2681" s="3">
        <v>43154</v>
      </c>
      <c r="R2681" s="3">
        <v>43196</v>
      </c>
    </row>
    <row r="2682" spans="1:18">
      <c r="A2682" s="3">
        <v>43154</v>
      </c>
      <c r="B2682" s="4" t="s">
        <v>402</v>
      </c>
      <c r="C2682" s="4" t="s">
        <v>255</v>
      </c>
      <c r="D2682" s="4">
        <v>1109</v>
      </c>
      <c r="E2682" s="4">
        <v>13</v>
      </c>
      <c r="F2682" s="4">
        <v>5199297</v>
      </c>
      <c r="G2682" s="4" t="s">
        <v>23</v>
      </c>
      <c r="H2682" s="4" t="s">
        <v>429</v>
      </c>
      <c r="I2682" s="4" t="s">
        <v>447</v>
      </c>
      <c r="J2682" s="4">
        <v>0.51</v>
      </c>
      <c r="K2682" s="4" t="s">
        <v>96</v>
      </c>
      <c r="L2682" s="4" t="s">
        <v>33</v>
      </c>
      <c r="M2682" s="4" t="s">
        <v>94</v>
      </c>
      <c r="N2682" s="26">
        <v>638</v>
      </c>
      <c r="O2682" s="4">
        <v>1</v>
      </c>
      <c r="Q2682" s="3">
        <v>43154</v>
      </c>
      <c r="R2682" s="3">
        <v>43196</v>
      </c>
    </row>
    <row r="2683" spans="1:18">
      <c r="A2683" s="3">
        <v>43154</v>
      </c>
      <c r="B2683" s="4" t="s">
        <v>402</v>
      </c>
      <c r="C2683" s="4" t="s">
        <v>255</v>
      </c>
      <c r="D2683" s="4">
        <v>1109</v>
      </c>
      <c r="E2683" s="4">
        <v>14</v>
      </c>
      <c r="F2683" s="4">
        <v>5199299</v>
      </c>
      <c r="G2683" s="4" t="s">
        <v>23</v>
      </c>
      <c r="H2683" s="4" t="s">
        <v>429</v>
      </c>
      <c r="I2683" s="4" t="s">
        <v>447</v>
      </c>
      <c r="J2683" s="4">
        <v>0.5</v>
      </c>
      <c r="K2683" s="4" t="s">
        <v>96</v>
      </c>
      <c r="L2683" s="4" t="s">
        <v>33</v>
      </c>
      <c r="M2683" s="4" t="s">
        <v>94</v>
      </c>
      <c r="N2683" s="26">
        <v>918</v>
      </c>
      <c r="O2683" s="4">
        <v>1</v>
      </c>
      <c r="Q2683" s="3">
        <v>43154</v>
      </c>
      <c r="R2683" s="3">
        <v>43196</v>
      </c>
    </row>
    <row r="2684" spans="1:18">
      <c r="A2684" s="3">
        <v>43154</v>
      </c>
      <c r="B2684" s="4" t="s">
        <v>402</v>
      </c>
      <c r="C2684" s="4" t="s">
        <v>255</v>
      </c>
      <c r="D2684" s="4">
        <v>1109</v>
      </c>
      <c r="E2684" s="4">
        <v>15</v>
      </c>
      <c r="F2684" s="4">
        <v>5199307</v>
      </c>
      <c r="G2684" s="4" t="s">
        <v>23</v>
      </c>
      <c r="H2684" s="4" t="s">
        <v>429</v>
      </c>
      <c r="I2684" s="4" t="s">
        <v>447</v>
      </c>
      <c r="J2684" s="4">
        <v>0.51</v>
      </c>
      <c r="K2684" s="4" t="s">
        <v>96</v>
      </c>
      <c r="L2684" s="4" t="s">
        <v>36</v>
      </c>
      <c r="M2684" s="4" t="s">
        <v>94</v>
      </c>
      <c r="N2684" s="26">
        <v>910</v>
      </c>
      <c r="O2684" s="4">
        <v>1</v>
      </c>
      <c r="Q2684" s="3">
        <v>43154</v>
      </c>
      <c r="R2684" s="3">
        <v>43196</v>
      </c>
    </row>
    <row r="2685" spans="1:18">
      <c r="A2685" s="3">
        <v>43154</v>
      </c>
      <c r="B2685" s="4" t="s">
        <v>402</v>
      </c>
      <c r="C2685" s="4" t="s">
        <v>255</v>
      </c>
      <c r="D2685" s="4">
        <v>1109</v>
      </c>
      <c r="E2685" s="4">
        <v>16</v>
      </c>
      <c r="F2685" s="4">
        <v>5199311</v>
      </c>
      <c r="G2685" s="4" t="s">
        <v>23</v>
      </c>
      <c r="H2685" s="4" t="s">
        <v>429</v>
      </c>
      <c r="I2685" s="4" t="s">
        <v>447</v>
      </c>
      <c r="J2685" s="4">
        <v>0.51</v>
      </c>
      <c r="K2685" s="4" t="s">
        <v>96</v>
      </c>
      <c r="L2685" s="4" t="s">
        <v>39</v>
      </c>
      <c r="M2685" s="4" t="s">
        <v>94</v>
      </c>
      <c r="N2685" s="26">
        <v>567</v>
      </c>
      <c r="O2685" s="4">
        <v>1</v>
      </c>
      <c r="Q2685" s="3">
        <v>43154</v>
      </c>
      <c r="R2685" s="3">
        <v>43196</v>
      </c>
    </row>
    <row r="2686" spans="1:18">
      <c r="A2686" s="3">
        <v>43154</v>
      </c>
      <c r="B2686" s="4" t="s">
        <v>402</v>
      </c>
      <c r="C2686" s="4" t="s">
        <v>255</v>
      </c>
      <c r="D2686" s="4">
        <v>1109</v>
      </c>
      <c r="E2686" s="4">
        <v>17</v>
      </c>
      <c r="F2686" s="4">
        <v>5199433</v>
      </c>
      <c r="G2686" s="4" t="s">
        <v>23</v>
      </c>
      <c r="H2686" s="4" t="s">
        <v>429</v>
      </c>
      <c r="I2686" s="4" t="s">
        <v>447</v>
      </c>
      <c r="J2686" s="4">
        <v>0.51</v>
      </c>
      <c r="K2686" s="4" t="s">
        <v>96</v>
      </c>
      <c r="L2686" s="4" t="s">
        <v>36</v>
      </c>
      <c r="M2686" s="4" t="s">
        <v>94</v>
      </c>
      <c r="N2686" s="26">
        <v>578</v>
      </c>
      <c r="O2686" s="4">
        <v>1</v>
      </c>
      <c r="Q2686" s="3">
        <v>43154</v>
      </c>
      <c r="R2686" s="3">
        <v>43196</v>
      </c>
    </row>
    <row r="2687" spans="1:18">
      <c r="A2687" s="3">
        <v>43154</v>
      </c>
      <c r="B2687" s="4" t="s">
        <v>402</v>
      </c>
      <c r="C2687" s="4" t="s">
        <v>255</v>
      </c>
      <c r="D2687" s="4">
        <v>1109</v>
      </c>
      <c r="E2687" s="4">
        <v>18</v>
      </c>
      <c r="F2687" s="4">
        <v>5199437</v>
      </c>
      <c r="G2687" s="4" t="s">
        <v>23</v>
      </c>
      <c r="H2687" s="4" t="s">
        <v>429</v>
      </c>
      <c r="I2687" s="4" t="s">
        <v>447</v>
      </c>
      <c r="J2687" s="4">
        <v>0.5</v>
      </c>
      <c r="K2687" s="4" t="s">
        <v>96</v>
      </c>
      <c r="L2687" s="4" t="s">
        <v>33</v>
      </c>
      <c r="M2687" s="4" t="s">
        <v>94</v>
      </c>
      <c r="N2687" s="26">
        <v>593</v>
      </c>
      <c r="O2687" s="4">
        <v>1</v>
      </c>
      <c r="Q2687" s="3">
        <v>43154</v>
      </c>
      <c r="R2687" s="3">
        <v>43196</v>
      </c>
    </row>
    <row r="2688" spans="1:18">
      <c r="A2688" s="3">
        <v>43154</v>
      </c>
      <c r="B2688" s="4" t="s">
        <v>402</v>
      </c>
      <c r="C2688" s="4" t="s">
        <v>255</v>
      </c>
      <c r="D2688" s="4">
        <v>1110</v>
      </c>
      <c r="E2688" s="4">
        <v>1</v>
      </c>
      <c r="F2688" s="4">
        <v>5185585</v>
      </c>
      <c r="G2688" s="4" t="s">
        <v>23</v>
      </c>
      <c r="H2688" s="4" t="s">
        <v>429</v>
      </c>
      <c r="I2688" s="4" t="s">
        <v>447</v>
      </c>
      <c r="J2688" s="4">
        <v>0.57999999999999996</v>
      </c>
      <c r="K2688" s="4" t="s">
        <v>35</v>
      </c>
      <c r="L2688" s="4" t="s">
        <v>26</v>
      </c>
      <c r="M2688" s="4" t="s">
        <v>94</v>
      </c>
      <c r="N2688" s="26">
        <v>1033</v>
      </c>
      <c r="O2688" s="4">
        <v>1</v>
      </c>
      <c r="Q2688" s="3">
        <v>43154</v>
      </c>
      <c r="R2688" s="3">
        <v>43196</v>
      </c>
    </row>
    <row r="2689" spans="1:18">
      <c r="A2689" s="3">
        <v>43154</v>
      </c>
      <c r="B2689" s="4" t="s">
        <v>402</v>
      </c>
      <c r="C2689" s="4" t="s">
        <v>255</v>
      </c>
      <c r="D2689" s="4">
        <v>1110</v>
      </c>
      <c r="E2689" s="4">
        <v>2</v>
      </c>
      <c r="F2689" s="4">
        <v>5185638</v>
      </c>
      <c r="G2689" s="4" t="s">
        <v>23</v>
      </c>
      <c r="H2689" s="4" t="s">
        <v>429</v>
      </c>
      <c r="I2689" s="4" t="s">
        <v>447</v>
      </c>
      <c r="J2689" s="4">
        <v>0.59</v>
      </c>
      <c r="K2689" s="4" t="s">
        <v>35</v>
      </c>
      <c r="L2689" s="4" t="s">
        <v>36</v>
      </c>
      <c r="M2689" s="4" t="s">
        <v>94</v>
      </c>
      <c r="N2689" s="26">
        <v>946</v>
      </c>
      <c r="O2689" s="4">
        <v>1</v>
      </c>
      <c r="Q2689" s="3">
        <v>43154</v>
      </c>
      <c r="R2689" s="3">
        <v>43196</v>
      </c>
    </row>
    <row r="2690" spans="1:18">
      <c r="A2690" s="3">
        <v>43154</v>
      </c>
      <c r="B2690" s="4" t="s">
        <v>402</v>
      </c>
      <c r="C2690" s="4" t="s">
        <v>255</v>
      </c>
      <c r="D2690" s="4">
        <v>1110</v>
      </c>
      <c r="E2690" s="4">
        <v>3</v>
      </c>
      <c r="F2690" s="4">
        <v>5185704</v>
      </c>
      <c r="G2690" s="4" t="s">
        <v>23</v>
      </c>
      <c r="H2690" s="4" t="s">
        <v>429</v>
      </c>
      <c r="I2690" s="4" t="s">
        <v>447</v>
      </c>
      <c r="J2690" s="4">
        <v>0.54</v>
      </c>
      <c r="K2690" s="4" t="s">
        <v>35</v>
      </c>
      <c r="L2690" s="4" t="s">
        <v>36</v>
      </c>
      <c r="M2690" s="4" t="s">
        <v>94</v>
      </c>
      <c r="N2690" s="26">
        <v>924</v>
      </c>
      <c r="O2690" s="4">
        <v>1</v>
      </c>
      <c r="Q2690" s="3">
        <v>43154</v>
      </c>
      <c r="R2690" s="3">
        <v>43196</v>
      </c>
    </row>
    <row r="2691" spans="1:18">
      <c r="A2691" s="3">
        <v>43154</v>
      </c>
      <c r="B2691" s="4" t="s">
        <v>402</v>
      </c>
      <c r="C2691" s="4" t="s">
        <v>255</v>
      </c>
      <c r="D2691" s="4">
        <v>1110</v>
      </c>
      <c r="E2691" s="4">
        <v>4</v>
      </c>
      <c r="F2691" s="4">
        <v>5186604</v>
      </c>
      <c r="G2691" s="4" t="s">
        <v>23</v>
      </c>
      <c r="H2691" s="4" t="s">
        <v>429</v>
      </c>
      <c r="I2691" s="4" t="s">
        <v>447</v>
      </c>
      <c r="J2691" s="4">
        <v>0.56999999999999995</v>
      </c>
      <c r="K2691" s="4" t="s">
        <v>35</v>
      </c>
      <c r="L2691" s="4" t="s">
        <v>33</v>
      </c>
      <c r="M2691" s="4" t="s">
        <v>94</v>
      </c>
      <c r="N2691" s="26">
        <v>654</v>
      </c>
      <c r="O2691" s="4">
        <v>1</v>
      </c>
      <c r="Q2691" s="3">
        <v>43154</v>
      </c>
      <c r="R2691" s="3">
        <v>43196</v>
      </c>
    </row>
    <row r="2692" spans="1:18">
      <c r="A2692" s="3">
        <v>43154</v>
      </c>
      <c r="B2692" s="4" t="s">
        <v>402</v>
      </c>
      <c r="C2692" s="4" t="s">
        <v>255</v>
      </c>
      <c r="D2692" s="4">
        <v>1110</v>
      </c>
      <c r="E2692" s="4">
        <v>5</v>
      </c>
      <c r="F2692" s="4">
        <v>5190494</v>
      </c>
      <c r="G2692" s="4" t="s">
        <v>23</v>
      </c>
      <c r="H2692" s="4" t="s">
        <v>429</v>
      </c>
      <c r="I2692" s="4" t="s">
        <v>447</v>
      </c>
      <c r="J2692" s="4">
        <v>0.56999999999999995</v>
      </c>
      <c r="K2692" s="4" t="s">
        <v>35</v>
      </c>
      <c r="L2692" s="4" t="s">
        <v>33</v>
      </c>
      <c r="M2692" s="4" t="s">
        <v>94</v>
      </c>
      <c r="N2692" s="26">
        <v>1500</v>
      </c>
      <c r="O2692" s="4">
        <v>1</v>
      </c>
      <c r="Q2692" s="3">
        <v>43154</v>
      </c>
      <c r="R2692" s="3">
        <v>43196</v>
      </c>
    </row>
    <row r="2693" spans="1:18">
      <c r="A2693" s="3">
        <v>43154</v>
      </c>
      <c r="B2693" s="4" t="s">
        <v>402</v>
      </c>
      <c r="C2693" s="4" t="s">
        <v>255</v>
      </c>
      <c r="D2693" s="4">
        <v>1110</v>
      </c>
      <c r="E2693" s="4">
        <v>6</v>
      </c>
      <c r="F2693" s="4">
        <v>5190650</v>
      </c>
      <c r="G2693" s="4" t="s">
        <v>23</v>
      </c>
      <c r="H2693" s="4" t="s">
        <v>429</v>
      </c>
      <c r="I2693" s="4" t="s">
        <v>447</v>
      </c>
      <c r="J2693" s="4">
        <v>0.55000000000000004</v>
      </c>
      <c r="K2693" s="4" t="s">
        <v>35</v>
      </c>
      <c r="L2693" s="4" t="s">
        <v>36</v>
      </c>
      <c r="M2693" s="4" t="s">
        <v>94</v>
      </c>
      <c r="N2693" s="26">
        <v>588</v>
      </c>
      <c r="O2693" s="4">
        <v>1</v>
      </c>
      <c r="Q2693" s="3">
        <v>43154</v>
      </c>
      <c r="R2693" s="3">
        <v>43196</v>
      </c>
    </row>
    <row r="2694" spans="1:18">
      <c r="A2694" s="3">
        <v>43154</v>
      </c>
      <c r="B2694" s="4" t="s">
        <v>402</v>
      </c>
      <c r="C2694" s="4" t="s">
        <v>255</v>
      </c>
      <c r="D2694" s="4">
        <v>1110</v>
      </c>
      <c r="E2694" s="4">
        <v>7</v>
      </c>
      <c r="F2694" s="4">
        <v>5190676</v>
      </c>
      <c r="G2694" s="4" t="s">
        <v>23</v>
      </c>
      <c r="H2694" s="4" t="s">
        <v>429</v>
      </c>
      <c r="I2694" s="4" t="s">
        <v>447</v>
      </c>
      <c r="J2694" s="4">
        <v>0.59</v>
      </c>
      <c r="K2694" s="4" t="s">
        <v>35</v>
      </c>
      <c r="L2694" s="4" t="s">
        <v>36</v>
      </c>
      <c r="M2694" s="4" t="s">
        <v>94</v>
      </c>
      <c r="N2694" s="26">
        <v>1064</v>
      </c>
      <c r="O2694" s="4">
        <v>1</v>
      </c>
      <c r="Q2694" s="3">
        <v>43154</v>
      </c>
      <c r="R2694" s="3">
        <v>43196</v>
      </c>
    </row>
    <row r="2695" spans="1:18">
      <c r="A2695" s="3">
        <v>43154</v>
      </c>
      <c r="B2695" s="4" t="s">
        <v>402</v>
      </c>
      <c r="C2695" s="4" t="s">
        <v>255</v>
      </c>
      <c r="D2695" s="4">
        <v>1110</v>
      </c>
      <c r="E2695" s="4">
        <v>8</v>
      </c>
      <c r="F2695" s="4">
        <v>5191182</v>
      </c>
      <c r="G2695" s="4" t="s">
        <v>23</v>
      </c>
      <c r="H2695" s="4" t="s">
        <v>429</v>
      </c>
      <c r="I2695" s="4" t="s">
        <v>447</v>
      </c>
      <c r="J2695" s="4">
        <v>0.57999999999999996</v>
      </c>
      <c r="K2695" s="4" t="s">
        <v>35</v>
      </c>
      <c r="L2695" s="4" t="s">
        <v>26</v>
      </c>
      <c r="M2695" s="4" t="s">
        <v>94</v>
      </c>
      <c r="N2695" s="26">
        <v>643</v>
      </c>
      <c r="O2695" s="4">
        <v>1</v>
      </c>
      <c r="Q2695" s="3">
        <v>43154</v>
      </c>
      <c r="R2695" s="3">
        <v>43196</v>
      </c>
    </row>
    <row r="2696" spans="1:18">
      <c r="A2696" s="3">
        <v>43154</v>
      </c>
      <c r="B2696" s="4" t="s">
        <v>402</v>
      </c>
      <c r="C2696" s="4" t="s">
        <v>255</v>
      </c>
      <c r="D2696" s="4">
        <v>1110</v>
      </c>
      <c r="E2696" s="4">
        <v>9</v>
      </c>
      <c r="F2696" s="4">
        <v>5192722</v>
      </c>
      <c r="G2696" s="4" t="s">
        <v>23</v>
      </c>
      <c r="H2696" s="4" t="s">
        <v>429</v>
      </c>
      <c r="I2696" s="4" t="s">
        <v>447</v>
      </c>
      <c r="J2696" s="4">
        <v>0.57999999999999996</v>
      </c>
      <c r="K2696" s="4" t="s">
        <v>35</v>
      </c>
      <c r="L2696" s="4" t="s">
        <v>33</v>
      </c>
      <c r="M2696" s="4" t="s">
        <v>94</v>
      </c>
      <c r="N2696" s="26">
        <v>1045</v>
      </c>
      <c r="O2696" s="4">
        <v>1</v>
      </c>
      <c r="Q2696" s="3">
        <v>43154</v>
      </c>
      <c r="R2696" s="3">
        <v>43196</v>
      </c>
    </row>
    <row r="2697" spans="1:18">
      <c r="A2697" s="3">
        <v>43154</v>
      </c>
      <c r="B2697" s="4" t="s">
        <v>402</v>
      </c>
      <c r="C2697" s="4" t="s">
        <v>255</v>
      </c>
      <c r="D2697" s="4">
        <v>1110</v>
      </c>
      <c r="E2697" s="4">
        <v>10</v>
      </c>
      <c r="F2697" s="4">
        <v>5192760</v>
      </c>
      <c r="G2697" s="4" t="s">
        <v>23</v>
      </c>
      <c r="H2697" s="4" t="s">
        <v>429</v>
      </c>
      <c r="I2697" s="4" t="s">
        <v>447</v>
      </c>
      <c r="J2697" s="4">
        <v>0.56000000000000005</v>
      </c>
      <c r="K2697" s="4" t="s">
        <v>35</v>
      </c>
      <c r="L2697" s="4" t="s">
        <v>33</v>
      </c>
      <c r="M2697" s="4" t="s">
        <v>94</v>
      </c>
      <c r="N2697" s="26">
        <v>984</v>
      </c>
      <c r="O2697" s="4">
        <v>1</v>
      </c>
      <c r="Q2697" s="3">
        <v>43154</v>
      </c>
      <c r="R2697" s="3">
        <v>43196</v>
      </c>
    </row>
    <row r="2698" spans="1:18">
      <c r="A2698" s="3">
        <v>43154</v>
      </c>
      <c r="B2698" s="4" t="s">
        <v>402</v>
      </c>
      <c r="C2698" s="4" t="s">
        <v>255</v>
      </c>
      <c r="D2698" s="4">
        <v>1110</v>
      </c>
      <c r="E2698" s="4">
        <v>11</v>
      </c>
      <c r="F2698" s="4">
        <v>5199280</v>
      </c>
      <c r="G2698" s="4" t="s">
        <v>23</v>
      </c>
      <c r="H2698" s="4" t="s">
        <v>429</v>
      </c>
      <c r="I2698" s="4" t="s">
        <v>447</v>
      </c>
      <c r="J2698" s="4">
        <v>0.56000000000000005</v>
      </c>
      <c r="K2698" s="4" t="s">
        <v>35</v>
      </c>
      <c r="L2698" s="4" t="s">
        <v>33</v>
      </c>
      <c r="M2698" s="4" t="s">
        <v>94</v>
      </c>
      <c r="N2698" s="26">
        <v>1747</v>
      </c>
      <c r="O2698" s="4">
        <v>1</v>
      </c>
      <c r="Q2698" s="3">
        <v>43154</v>
      </c>
      <c r="R2698" s="3">
        <v>43196</v>
      </c>
    </row>
    <row r="2699" spans="1:18">
      <c r="A2699" s="3">
        <v>43154</v>
      </c>
      <c r="B2699" s="4" t="s">
        <v>402</v>
      </c>
      <c r="C2699" s="4" t="s">
        <v>255</v>
      </c>
      <c r="D2699" s="4">
        <v>1110</v>
      </c>
      <c r="E2699" s="4">
        <v>12</v>
      </c>
      <c r="F2699" s="4">
        <v>5199302</v>
      </c>
      <c r="G2699" s="4" t="s">
        <v>23</v>
      </c>
      <c r="H2699" s="4" t="s">
        <v>429</v>
      </c>
      <c r="I2699" s="4" t="s">
        <v>447</v>
      </c>
      <c r="J2699" s="4">
        <v>0.59</v>
      </c>
      <c r="K2699" s="4" t="s">
        <v>35</v>
      </c>
      <c r="L2699" s="4" t="s">
        <v>36</v>
      </c>
      <c r="M2699" s="4" t="s">
        <v>94</v>
      </c>
      <c r="N2699" s="26">
        <v>932</v>
      </c>
      <c r="O2699" s="4">
        <v>1</v>
      </c>
      <c r="Q2699" s="3">
        <v>43154</v>
      </c>
      <c r="R2699" s="3">
        <v>43196</v>
      </c>
    </row>
    <row r="2700" spans="1:18">
      <c r="A2700" s="3">
        <v>43154</v>
      </c>
      <c r="B2700" s="4" t="s">
        <v>402</v>
      </c>
      <c r="C2700" s="4" t="s">
        <v>255</v>
      </c>
      <c r="D2700" s="4">
        <v>1110</v>
      </c>
      <c r="E2700" s="4">
        <v>13</v>
      </c>
      <c r="F2700" s="4">
        <v>5199306</v>
      </c>
      <c r="G2700" s="4" t="s">
        <v>23</v>
      </c>
      <c r="H2700" s="4" t="s">
        <v>429</v>
      </c>
      <c r="I2700" s="4" t="s">
        <v>447</v>
      </c>
      <c r="J2700" s="4">
        <v>0.57999999999999996</v>
      </c>
      <c r="K2700" s="4" t="s">
        <v>35</v>
      </c>
      <c r="L2700" s="4" t="s">
        <v>36</v>
      </c>
      <c r="M2700" s="4" t="s">
        <v>94</v>
      </c>
      <c r="N2700" s="26">
        <v>643</v>
      </c>
      <c r="O2700" s="4">
        <v>1</v>
      </c>
      <c r="Q2700" s="3">
        <v>43154</v>
      </c>
      <c r="R2700" s="3">
        <v>43196</v>
      </c>
    </row>
    <row r="2701" spans="1:18">
      <c r="A2701" s="3">
        <v>43154</v>
      </c>
      <c r="B2701" s="4" t="s">
        <v>402</v>
      </c>
      <c r="C2701" s="4" t="s">
        <v>255</v>
      </c>
      <c r="D2701" s="4">
        <v>1110</v>
      </c>
      <c r="E2701" s="4">
        <v>14</v>
      </c>
      <c r="F2701" s="4">
        <v>5199309</v>
      </c>
      <c r="G2701" s="4" t="s">
        <v>23</v>
      </c>
      <c r="H2701" s="4" t="s">
        <v>429</v>
      </c>
      <c r="I2701" s="4" t="s">
        <v>447</v>
      </c>
      <c r="J2701" s="4">
        <v>0.56999999999999995</v>
      </c>
      <c r="K2701" s="4" t="s">
        <v>35</v>
      </c>
      <c r="L2701" s="4" t="s">
        <v>36</v>
      </c>
      <c r="M2701" s="4" t="s">
        <v>94</v>
      </c>
      <c r="N2701" s="26">
        <v>1040</v>
      </c>
      <c r="O2701" s="4">
        <v>1</v>
      </c>
      <c r="Q2701" s="3">
        <v>43154</v>
      </c>
      <c r="R2701" s="3">
        <v>43196</v>
      </c>
    </row>
    <row r="2702" spans="1:18">
      <c r="A2702" s="3">
        <v>43154</v>
      </c>
      <c r="B2702" s="4" t="s">
        <v>402</v>
      </c>
      <c r="C2702" s="4" t="s">
        <v>255</v>
      </c>
      <c r="D2702" s="4">
        <v>1110</v>
      </c>
      <c r="E2702" s="4">
        <v>15</v>
      </c>
      <c r="F2702" s="4">
        <v>5199312</v>
      </c>
      <c r="G2702" s="4" t="s">
        <v>23</v>
      </c>
      <c r="H2702" s="4" t="s">
        <v>429</v>
      </c>
      <c r="I2702" s="4" t="s">
        <v>447</v>
      </c>
      <c r="J2702" s="4">
        <v>0.55000000000000004</v>
      </c>
      <c r="K2702" s="4" t="s">
        <v>35</v>
      </c>
      <c r="L2702" s="4" t="s">
        <v>33</v>
      </c>
      <c r="M2702" s="4" t="s">
        <v>94</v>
      </c>
      <c r="N2702" s="26">
        <v>881</v>
      </c>
      <c r="O2702" s="4">
        <v>1</v>
      </c>
      <c r="Q2702" s="3">
        <v>43154</v>
      </c>
      <c r="R2702" s="3">
        <v>43196</v>
      </c>
    </row>
    <row r="2703" spans="1:18">
      <c r="A2703" s="3">
        <v>43154</v>
      </c>
      <c r="B2703" s="4" t="s">
        <v>402</v>
      </c>
      <c r="C2703" s="4" t="s">
        <v>255</v>
      </c>
      <c r="D2703" s="4">
        <v>1110</v>
      </c>
      <c r="E2703" s="4">
        <v>16</v>
      </c>
      <c r="F2703" s="4">
        <v>5199436</v>
      </c>
      <c r="G2703" s="4" t="s">
        <v>23</v>
      </c>
      <c r="H2703" s="4" t="s">
        <v>429</v>
      </c>
      <c r="I2703" s="4" t="s">
        <v>447</v>
      </c>
      <c r="J2703" s="4">
        <v>0.55000000000000004</v>
      </c>
      <c r="K2703" s="4" t="s">
        <v>35</v>
      </c>
      <c r="L2703" s="4" t="s">
        <v>36</v>
      </c>
      <c r="M2703" s="4" t="s">
        <v>94</v>
      </c>
      <c r="N2703" s="26">
        <v>588</v>
      </c>
      <c r="O2703" s="4">
        <v>1</v>
      </c>
      <c r="Q2703" s="3">
        <v>43154</v>
      </c>
      <c r="R2703" s="3">
        <v>43196</v>
      </c>
    </row>
    <row r="2704" spans="1:18">
      <c r="A2704" s="3">
        <v>43154</v>
      </c>
      <c r="B2704" s="4" t="s">
        <v>402</v>
      </c>
      <c r="C2704" s="4" t="s">
        <v>255</v>
      </c>
      <c r="D2704" s="4">
        <v>1110</v>
      </c>
      <c r="E2704" s="4">
        <v>17</v>
      </c>
      <c r="F2704" s="4">
        <v>5199445</v>
      </c>
      <c r="G2704" s="4" t="s">
        <v>23</v>
      </c>
      <c r="H2704" s="4" t="s">
        <v>429</v>
      </c>
      <c r="I2704" s="4" t="s">
        <v>447</v>
      </c>
      <c r="J2704" s="4">
        <v>0.56999999999999995</v>
      </c>
      <c r="K2704" s="4" t="s">
        <v>35</v>
      </c>
      <c r="L2704" s="4" t="s">
        <v>39</v>
      </c>
      <c r="M2704" s="4" t="s">
        <v>94</v>
      </c>
      <c r="N2704" s="26">
        <v>588</v>
      </c>
      <c r="O2704" s="4">
        <v>1</v>
      </c>
      <c r="Q2704" s="3">
        <v>43154</v>
      </c>
      <c r="R2704" s="3">
        <v>43196</v>
      </c>
    </row>
    <row r="2705" spans="1:18">
      <c r="A2705" s="3">
        <v>43154</v>
      </c>
      <c r="B2705" s="4" t="s">
        <v>430</v>
      </c>
      <c r="C2705" s="4" t="s">
        <v>255</v>
      </c>
      <c r="D2705" s="4">
        <v>1111</v>
      </c>
      <c r="E2705" s="4">
        <v>1</v>
      </c>
      <c r="F2705" s="4">
        <v>5166677</v>
      </c>
      <c r="G2705" s="4" t="s">
        <v>23</v>
      </c>
      <c r="H2705" s="4" t="s">
        <v>429</v>
      </c>
      <c r="I2705" s="4" t="s">
        <v>447</v>
      </c>
      <c r="J2705" s="4">
        <v>0.41</v>
      </c>
      <c r="K2705" s="4" t="s">
        <v>37</v>
      </c>
      <c r="L2705" s="4" t="s">
        <v>36</v>
      </c>
      <c r="M2705" s="4" t="s">
        <v>94</v>
      </c>
      <c r="N2705" s="26">
        <v>529</v>
      </c>
      <c r="O2705" s="4">
        <v>1</v>
      </c>
      <c r="Q2705" s="3">
        <v>43154</v>
      </c>
      <c r="R2705" s="3">
        <v>43196</v>
      </c>
    </row>
    <row r="2706" spans="1:18">
      <c r="A2706" s="3">
        <v>43154</v>
      </c>
      <c r="B2706" s="4" t="s">
        <v>430</v>
      </c>
      <c r="C2706" s="4" t="s">
        <v>255</v>
      </c>
      <c r="D2706" s="4">
        <v>1111</v>
      </c>
      <c r="E2706" s="4">
        <v>2</v>
      </c>
      <c r="F2706" s="4">
        <v>5177392</v>
      </c>
      <c r="G2706" s="4" t="s">
        <v>23</v>
      </c>
      <c r="H2706" s="4" t="s">
        <v>429</v>
      </c>
      <c r="I2706" s="4" t="s">
        <v>447</v>
      </c>
      <c r="J2706" s="4">
        <v>0.42</v>
      </c>
      <c r="K2706" s="4" t="s">
        <v>37</v>
      </c>
      <c r="L2706" s="4" t="s">
        <v>33</v>
      </c>
      <c r="M2706" s="4" t="s">
        <v>94</v>
      </c>
      <c r="N2706" s="26">
        <v>513</v>
      </c>
      <c r="O2706" s="4">
        <v>1</v>
      </c>
      <c r="Q2706" s="3">
        <v>43154</v>
      </c>
      <c r="R2706" s="3">
        <v>43196</v>
      </c>
    </row>
    <row r="2707" spans="1:18">
      <c r="A2707" s="3">
        <v>43154</v>
      </c>
      <c r="B2707" s="4" t="s">
        <v>430</v>
      </c>
      <c r="C2707" s="4" t="s">
        <v>255</v>
      </c>
      <c r="D2707" s="4">
        <v>1111</v>
      </c>
      <c r="E2707" s="4">
        <v>3</v>
      </c>
      <c r="F2707" s="4">
        <v>5184991</v>
      </c>
      <c r="G2707" s="4" t="s">
        <v>23</v>
      </c>
      <c r="H2707" s="4" t="s">
        <v>429</v>
      </c>
      <c r="I2707" s="4" t="s">
        <v>447</v>
      </c>
      <c r="J2707" s="4">
        <v>0.42</v>
      </c>
      <c r="K2707" s="4" t="s">
        <v>37</v>
      </c>
      <c r="L2707" s="4" t="s">
        <v>33</v>
      </c>
      <c r="M2707" s="4" t="s">
        <v>94</v>
      </c>
      <c r="N2707" s="26">
        <v>572</v>
      </c>
      <c r="O2707" s="4">
        <v>1</v>
      </c>
      <c r="Q2707" s="3">
        <v>43154</v>
      </c>
      <c r="R2707" s="3">
        <v>43196</v>
      </c>
    </row>
    <row r="2708" spans="1:18">
      <c r="A2708" s="3">
        <v>43154</v>
      </c>
      <c r="B2708" s="4" t="s">
        <v>430</v>
      </c>
      <c r="C2708" s="4" t="s">
        <v>255</v>
      </c>
      <c r="D2708" s="4">
        <v>1111</v>
      </c>
      <c r="E2708" s="4">
        <v>4</v>
      </c>
      <c r="F2708" s="4">
        <v>5185127</v>
      </c>
      <c r="G2708" s="4" t="s">
        <v>23</v>
      </c>
      <c r="H2708" s="4" t="s">
        <v>429</v>
      </c>
      <c r="I2708" s="4" t="s">
        <v>447</v>
      </c>
      <c r="J2708" s="4">
        <v>0.41</v>
      </c>
      <c r="K2708" s="4" t="s">
        <v>37</v>
      </c>
      <c r="L2708" s="4" t="s">
        <v>33</v>
      </c>
      <c r="M2708" s="4" t="s">
        <v>94</v>
      </c>
      <c r="N2708" s="26">
        <v>539</v>
      </c>
      <c r="O2708" s="4">
        <v>1</v>
      </c>
      <c r="Q2708" s="3">
        <v>43154</v>
      </c>
      <c r="R2708" s="3">
        <v>43196</v>
      </c>
    </row>
    <row r="2709" spans="1:18">
      <c r="A2709" s="3">
        <v>43154</v>
      </c>
      <c r="B2709" s="4" t="s">
        <v>430</v>
      </c>
      <c r="C2709" s="4" t="s">
        <v>255</v>
      </c>
      <c r="D2709" s="4">
        <v>1111</v>
      </c>
      <c r="E2709" s="4">
        <v>5</v>
      </c>
      <c r="F2709" s="4">
        <v>5185505</v>
      </c>
      <c r="G2709" s="4" t="s">
        <v>23</v>
      </c>
      <c r="H2709" s="4" t="s">
        <v>429</v>
      </c>
      <c r="I2709" s="4" t="s">
        <v>447</v>
      </c>
      <c r="J2709" s="4">
        <v>0.42</v>
      </c>
      <c r="K2709" s="4" t="s">
        <v>37</v>
      </c>
      <c r="L2709" s="4" t="s">
        <v>33</v>
      </c>
      <c r="M2709" s="4" t="s">
        <v>94</v>
      </c>
      <c r="N2709" s="26">
        <v>539</v>
      </c>
      <c r="O2709" s="4">
        <v>1</v>
      </c>
      <c r="Q2709" s="3">
        <v>43154</v>
      </c>
      <c r="R2709" s="3">
        <v>43196</v>
      </c>
    </row>
    <row r="2710" spans="1:18">
      <c r="A2710" s="3">
        <v>43154</v>
      </c>
      <c r="B2710" s="4" t="s">
        <v>430</v>
      </c>
      <c r="C2710" s="4" t="s">
        <v>255</v>
      </c>
      <c r="D2710" s="4">
        <v>1111</v>
      </c>
      <c r="E2710" s="4">
        <v>6</v>
      </c>
      <c r="F2710" s="4">
        <v>5185591</v>
      </c>
      <c r="G2710" s="4" t="s">
        <v>23</v>
      </c>
      <c r="H2710" s="4" t="s">
        <v>429</v>
      </c>
      <c r="I2710" s="4" t="s">
        <v>447</v>
      </c>
      <c r="J2710" s="4">
        <v>0.41</v>
      </c>
      <c r="K2710" s="4" t="s">
        <v>37</v>
      </c>
      <c r="L2710" s="4" t="s">
        <v>36</v>
      </c>
      <c r="M2710" s="4" t="s">
        <v>94</v>
      </c>
      <c r="N2710" s="26">
        <v>496</v>
      </c>
      <c r="O2710" s="4">
        <v>1</v>
      </c>
      <c r="Q2710" s="3">
        <v>43154</v>
      </c>
      <c r="R2710" s="3">
        <v>43196</v>
      </c>
    </row>
    <row r="2711" spans="1:18">
      <c r="A2711" s="3">
        <v>43154</v>
      </c>
      <c r="B2711" s="4" t="s">
        <v>430</v>
      </c>
      <c r="C2711" s="4" t="s">
        <v>255</v>
      </c>
      <c r="D2711" s="4">
        <v>1111</v>
      </c>
      <c r="E2711" s="4">
        <v>7</v>
      </c>
      <c r="F2711" s="4">
        <v>5186412</v>
      </c>
      <c r="G2711" s="4" t="s">
        <v>23</v>
      </c>
      <c r="H2711" s="4" t="s">
        <v>429</v>
      </c>
      <c r="I2711" s="4" t="s">
        <v>447</v>
      </c>
      <c r="J2711" s="4">
        <v>0.41</v>
      </c>
      <c r="K2711" s="4" t="s">
        <v>37</v>
      </c>
      <c r="L2711" s="4" t="s">
        <v>33</v>
      </c>
      <c r="M2711" s="4" t="s">
        <v>94</v>
      </c>
      <c r="N2711" s="26">
        <v>500</v>
      </c>
      <c r="O2711" s="4">
        <v>1</v>
      </c>
      <c r="Q2711" s="3">
        <v>43154</v>
      </c>
      <c r="R2711" s="3">
        <v>43196</v>
      </c>
    </row>
    <row r="2712" spans="1:18">
      <c r="A2712" s="3">
        <v>43154</v>
      </c>
      <c r="B2712" s="4" t="s">
        <v>430</v>
      </c>
      <c r="C2712" s="4" t="s">
        <v>255</v>
      </c>
      <c r="D2712" s="4">
        <v>1111</v>
      </c>
      <c r="E2712" s="4">
        <v>8</v>
      </c>
      <c r="F2712" s="4">
        <v>5186414</v>
      </c>
      <c r="G2712" s="4" t="s">
        <v>23</v>
      </c>
      <c r="H2712" s="4" t="s">
        <v>429</v>
      </c>
      <c r="I2712" s="4" t="s">
        <v>447</v>
      </c>
      <c r="J2712" s="4">
        <v>0.41</v>
      </c>
      <c r="K2712" s="4" t="s">
        <v>37</v>
      </c>
      <c r="L2712" s="4" t="s">
        <v>33</v>
      </c>
      <c r="M2712" s="4" t="s">
        <v>94</v>
      </c>
      <c r="N2712" s="26">
        <v>528</v>
      </c>
      <c r="O2712" s="4">
        <v>1</v>
      </c>
      <c r="Q2712" s="3">
        <v>43154</v>
      </c>
      <c r="R2712" s="3">
        <v>43196</v>
      </c>
    </row>
    <row r="2713" spans="1:18">
      <c r="A2713" s="3">
        <v>43154</v>
      </c>
      <c r="B2713" s="4" t="s">
        <v>430</v>
      </c>
      <c r="C2713" s="4" t="s">
        <v>255</v>
      </c>
      <c r="D2713" s="4">
        <v>1111</v>
      </c>
      <c r="E2713" s="4">
        <v>9</v>
      </c>
      <c r="F2713" s="4">
        <v>5191347</v>
      </c>
      <c r="G2713" s="4" t="s">
        <v>23</v>
      </c>
      <c r="H2713" s="4" t="s">
        <v>429</v>
      </c>
      <c r="I2713" s="4" t="s">
        <v>447</v>
      </c>
      <c r="J2713" s="4">
        <v>0.4</v>
      </c>
      <c r="K2713" s="4" t="s">
        <v>37</v>
      </c>
      <c r="L2713" s="4" t="s">
        <v>39</v>
      </c>
      <c r="M2713" s="4" t="s">
        <v>94</v>
      </c>
      <c r="N2713" s="26">
        <v>523</v>
      </c>
      <c r="O2713" s="4">
        <v>1</v>
      </c>
      <c r="Q2713" s="3">
        <v>43154</v>
      </c>
      <c r="R2713" s="3">
        <v>43196</v>
      </c>
    </row>
    <row r="2714" spans="1:18">
      <c r="A2714" s="3">
        <v>43154</v>
      </c>
      <c r="B2714" s="4" t="s">
        <v>430</v>
      </c>
      <c r="C2714" s="4" t="s">
        <v>255</v>
      </c>
      <c r="D2714" s="4">
        <v>1111</v>
      </c>
      <c r="E2714" s="4">
        <v>10</v>
      </c>
      <c r="F2714" s="4">
        <v>5191414</v>
      </c>
      <c r="G2714" s="4" t="s">
        <v>23</v>
      </c>
      <c r="H2714" s="4" t="s">
        <v>429</v>
      </c>
      <c r="I2714" s="4" t="s">
        <v>447</v>
      </c>
      <c r="J2714" s="4">
        <v>0.41</v>
      </c>
      <c r="K2714" s="4" t="s">
        <v>37</v>
      </c>
      <c r="L2714" s="4" t="s">
        <v>36</v>
      </c>
      <c r="M2714" s="4" t="s">
        <v>94</v>
      </c>
      <c r="N2714" s="26">
        <v>523</v>
      </c>
      <c r="O2714" s="4">
        <v>1</v>
      </c>
      <c r="Q2714" s="3">
        <v>43154</v>
      </c>
      <c r="R2714" s="3">
        <v>43196</v>
      </c>
    </row>
    <row r="2715" spans="1:18">
      <c r="A2715" s="3">
        <v>43154</v>
      </c>
      <c r="B2715" s="4" t="s">
        <v>430</v>
      </c>
      <c r="C2715" s="4" t="s">
        <v>255</v>
      </c>
      <c r="D2715" s="4">
        <v>1111</v>
      </c>
      <c r="E2715" s="4">
        <v>11</v>
      </c>
      <c r="F2715" s="4">
        <v>5192784</v>
      </c>
      <c r="G2715" s="4" t="s">
        <v>23</v>
      </c>
      <c r="H2715" s="4" t="s">
        <v>429</v>
      </c>
      <c r="I2715" s="4" t="s">
        <v>447</v>
      </c>
      <c r="J2715" s="4">
        <v>0.41</v>
      </c>
      <c r="K2715" s="4" t="s">
        <v>37</v>
      </c>
      <c r="L2715" s="4" t="s">
        <v>33</v>
      </c>
      <c r="M2715" s="4" t="s">
        <v>94</v>
      </c>
      <c r="N2715" s="26">
        <v>643</v>
      </c>
      <c r="O2715" s="4">
        <v>1</v>
      </c>
      <c r="Q2715" s="3">
        <v>43154</v>
      </c>
      <c r="R2715" s="3">
        <v>43196</v>
      </c>
    </row>
    <row r="2716" spans="1:18">
      <c r="A2716" s="3">
        <v>43154</v>
      </c>
      <c r="B2716" s="4" t="s">
        <v>430</v>
      </c>
      <c r="C2716" s="4" t="s">
        <v>255</v>
      </c>
      <c r="D2716" s="4">
        <v>1111</v>
      </c>
      <c r="E2716" s="4">
        <v>12</v>
      </c>
      <c r="F2716" s="4">
        <v>5193049</v>
      </c>
      <c r="G2716" s="4" t="s">
        <v>23</v>
      </c>
      <c r="H2716" s="4" t="s">
        <v>429</v>
      </c>
      <c r="I2716" s="4" t="s">
        <v>447</v>
      </c>
      <c r="J2716" s="4">
        <v>0.42</v>
      </c>
      <c r="K2716" s="4" t="s">
        <v>37</v>
      </c>
      <c r="L2716" s="4" t="s">
        <v>33</v>
      </c>
      <c r="M2716" s="4" t="s">
        <v>94</v>
      </c>
      <c r="N2716" s="26">
        <v>539</v>
      </c>
      <c r="O2716" s="4">
        <v>1</v>
      </c>
      <c r="Q2716" s="3">
        <v>43154</v>
      </c>
      <c r="R2716" s="3">
        <v>43196</v>
      </c>
    </row>
    <row r="2717" spans="1:18">
      <c r="A2717" s="3">
        <v>43154</v>
      </c>
      <c r="B2717" s="4" t="s">
        <v>430</v>
      </c>
      <c r="C2717" s="4" t="s">
        <v>255</v>
      </c>
      <c r="D2717" s="4">
        <v>1111</v>
      </c>
      <c r="E2717" s="4">
        <v>13</v>
      </c>
      <c r="F2717" s="4">
        <v>5197502</v>
      </c>
      <c r="G2717" s="4" t="s">
        <v>23</v>
      </c>
      <c r="H2717" s="4" t="s">
        <v>429</v>
      </c>
      <c r="I2717" s="4" t="s">
        <v>447</v>
      </c>
      <c r="J2717" s="4">
        <v>0.4</v>
      </c>
      <c r="K2717" s="4" t="s">
        <v>37</v>
      </c>
      <c r="L2717" s="4" t="s">
        <v>33</v>
      </c>
      <c r="M2717" s="4" t="s">
        <v>94</v>
      </c>
      <c r="N2717" s="26">
        <v>544</v>
      </c>
      <c r="O2717" s="4">
        <v>1</v>
      </c>
      <c r="Q2717" s="3">
        <v>43154</v>
      </c>
      <c r="R2717" s="3">
        <v>43196</v>
      </c>
    </row>
    <row r="2718" spans="1:18">
      <c r="A2718" s="3">
        <v>43154</v>
      </c>
      <c r="B2718" s="4" t="s">
        <v>430</v>
      </c>
      <c r="C2718" s="4" t="s">
        <v>255</v>
      </c>
      <c r="D2718" s="4">
        <v>1111</v>
      </c>
      <c r="E2718" s="4">
        <v>14</v>
      </c>
      <c r="F2718" s="4">
        <v>5197520</v>
      </c>
      <c r="G2718" s="4" t="s">
        <v>23</v>
      </c>
      <c r="H2718" s="4" t="s">
        <v>429</v>
      </c>
      <c r="I2718" s="4" t="s">
        <v>447</v>
      </c>
      <c r="J2718" s="4">
        <v>0.41</v>
      </c>
      <c r="K2718" s="4" t="s">
        <v>37</v>
      </c>
      <c r="L2718" s="4" t="s">
        <v>39</v>
      </c>
      <c r="M2718" s="4" t="s">
        <v>94</v>
      </c>
      <c r="N2718" s="26">
        <v>449</v>
      </c>
      <c r="O2718" s="4">
        <v>1</v>
      </c>
      <c r="Q2718" s="3">
        <v>43154</v>
      </c>
      <c r="R2718" s="3">
        <v>43196</v>
      </c>
    </row>
    <row r="2719" spans="1:18">
      <c r="A2719" s="3">
        <v>43154</v>
      </c>
      <c r="B2719" s="4" t="s">
        <v>430</v>
      </c>
      <c r="C2719" s="4" t="s">
        <v>255</v>
      </c>
      <c r="D2719" s="4">
        <v>1111</v>
      </c>
      <c r="E2719" s="4">
        <v>15</v>
      </c>
      <c r="F2719" s="4">
        <v>5197571</v>
      </c>
      <c r="G2719" s="4" t="s">
        <v>23</v>
      </c>
      <c r="H2719" s="4" t="s">
        <v>429</v>
      </c>
      <c r="I2719" s="4" t="s">
        <v>447</v>
      </c>
      <c r="J2719" s="4">
        <v>0.42</v>
      </c>
      <c r="K2719" s="4" t="s">
        <v>37</v>
      </c>
      <c r="L2719" s="4" t="s">
        <v>36</v>
      </c>
      <c r="M2719" s="4" t="s">
        <v>94</v>
      </c>
      <c r="N2719" s="26">
        <v>536</v>
      </c>
      <c r="O2719" s="4">
        <v>1</v>
      </c>
      <c r="Q2719" s="3">
        <v>43154</v>
      </c>
      <c r="R2719" s="3">
        <v>43196</v>
      </c>
    </row>
    <row r="2720" spans="1:18">
      <c r="A2720" s="3">
        <v>43154</v>
      </c>
      <c r="B2720" s="4" t="s">
        <v>430</v>
      </c>
      <c r="C2720" s="4" t="s">
        <v>255</v>
      </c>
      <c r="D2720" s="4">
        <v>1111</v>
      </c>
      <c r="E2720" s="4">
        <v>16</v>
      </c>
      <c r="F2720" s="4">
        <v>5199266</v>
      </c>
      <c r="G2720" s="4" t="s">
        <v>23</v>
      </c>
      <c r="H2720" s="4" t="s">
        <v>429</v>
      </c>
      <c r="I2720" s="4" t="s">
        <v>447</v>
      </c>
      <c r="J2720" s="4">
        <v>0.42</v>
      </c>
      <c r="K2720" s="4" t="s">
        <v>37</v>
      </c>
      <c r="L2720" s="4" t="s">
        <v>36</v>
      </c>
      <c r="M2720" s="4" t="s">
        <v>94</v>
      </c>
      <c r="N2720" s="26">
        <v>630</v>
      </c>
      <c r="O2720" s="4">
        <v>1</v>
      </c>
      <c r="Q2720" s="3">
        <v>43154</v>
      </c>
      <c r="R2720" s="3">
        <v>43196</v>
      </c>
    </row>
    <row r="2721" spans="1:18">
      <c r="A2721" s="3">
        <v>43154</v>
      </c>
      <c r="B2721" s="4" t="s">
        <v>430</v>
      </c>
      <c r="C2721" s="4" t="s">
        <v>255</v>
      </c>
      <c r="D2721" s="4">
        <v>1111</v>
      </c>
      <c r="E2721" s="4">
        <v>17</v>
      </c>
      <c r="F2721" s="4">
        <v>5199274</v>
      </c>
      <c r="G2721" s="4" t="s">
        <v>23</v>
      </c>
      <c r="H2721" s="4" t="s">
        <v>429</v>
      </c>
      <c r="I2721" s="4" t="s">
        <v>447</v>
      </c>
      <c r="J2721" s="4">
        <v>0.41</v>
      </c>
      <c r="K2721" s="4" t="s">
        <v>37</v>
      </c>
      <c r="L2721" s="4" t="s">
        <v>26</v>
      </c>
      <c r="M2721" s="4" t="s">
        <v>94</v>
      </c>
      <c r="N2721" s="26">
        <v>512</v>
      </c>
      <c r="O2721" s="4">
        <v>1</v>
      </c>
      <c r="Q2721" s="3">
        <v>43154</v>
      </c>
      <c r="R2721" s="3">
        <v>43196</v>
      </c>
    </row>
    <row r="2722" spans="1:18">
      <c r="A2722" s="3">
        <v>43154</v>
      </c>
      <c r="B2722" s="4" t="s">
        <v>430</v>
      </c>
      <c r="C2722" s="4" t="s">
        <v>255</v>
      </c>
      <c r="D2722" s="4">
        <v>1111</v>
      </c>
      <c r="E2722" s="4">
        <v>18</v>
      </c>
      <c r="F2722" s="4">
        <v>5199386</v>
      </c>
      <c r="G2722" s="4" t="s">
        <v>23</v>
      </c>
      <c r="H2722" s="4" t="s">
        <v>429</v>
      </c>
      <c r="I2722" s="4" t="s">
        <v>447</v>
      </c>
      <c r="J2722" s="4">
        <v>0.41</v>
      </c>
      <c r="K2722" s="4" t="s">
        <v>37</v>
      </c>
      <c r="L2722" s="4" t="s">
        <v>26</v>
      </c>
      <c r="M2722" s="4" t="s">
        <v>94</v>
      </c>
      <c r="N2722" s="26">
        <v>500</v>
      </c>
      <c r="O2722" s="4">
        <v>1</v>
      </c>
      <c r="Q2722" s="3">
        <v>43154</v>
      </c>
      <c r="R2722" s="3">
        <v>43196</v>
      </c>
    </row>
    <row r="2723" spans="1:18">
      <c r="A2723" s="3">
        <v>43154</v>
      </c>
      <c r="B2723" s="4" t="s">
        <v>430</v>
      </c>
      <c r="C2723" s="4" t="s">
        <v>255</v>
      </c>
      <c r="D2723" s="4">
        <v>1111</v>
      </c>
      <c r="E2723" s="4">
        <v>19</v>
      </c>
      <c r="F2723" s="4">
        <v>5199387</v>
      </c>
      <c r="G2723" s="4" t="s">
        <v>23</v>
      </c>
      <c r="H2723" s="4" t="s">
        <v>429</v>
      </c>
      <c r="I2723" s="4" t="s">
        <v>447</v>
      </c>
      <c r="J2723" s="4">
        <v>0.42</v>
      </c>
      <c r="K2723" s="4" t="s">
        <v>37</v>
      </c>
      <c r="L2723" s="4" t="s">
        <v>26</v>
      </c>
      <c r="M2723" s="4" t="s">
        <v>94</v>
      </c>
      <c r="N2723" s="26">
        <v>555</v>
      </c>
      <c r="O2723" s="4">
        <v>1</v>
      </c>
      <c r="Q2723" s="3">
        <v>43154</v>
      </c>
      <c r="R2723" s="3">
        <v>43196</v>
      </c>
    </row>
    <row r="2724" spans="1:18">
      <c r="A2724" s="3">
        <v>43154</v>
      </c>
      <c r="B2724" s="4" t="s">
        <v>402</v>
      </c>
      <c r="C2724" s="4" t="s">
        <v>112</v>
      </c>
      <c r="D2724" s="4">
        <v>1112</v>
      </c>
      <c r="E2724" s="4">
        <v>1</v>
      </c>
      <c r="F2724" s="4">
        <v>5216092</v>
      </c>
      <c r="G2724" s="4" t="s">
        <v>23</v>
      </c>
      <c r="H2724" s="4" t="s">
        <v>464</v>
      </c>
      <c r="I2724" s="4" t="s">
        <v>286</v>
      </c>
      <c r="J2724" s="4">
        <v>0.28999999999999998</v>
      </c>
      <c r="K2724" s="4" t="s">
        <v>119</v>
      </c>
      <c r="L2724" s="4" t="s">
        <v>33</v>
      </c>
      <c r="M2724" s="4" t="s">
        <v>94</v>
      </c>
      <c r="N2724" s="26">
        <v>42</v>
      </c>
      <c r="O2724" s="4">
        <v>1</v>
      </c>
      <c r="Q2724" s="3">
        <v>43154</v>
      </c>
      <c r="R2724" s="3">
        <v>43196</v>
      </c>
    </row>
    <row r="2725" spans="1:18">
      <c r="A2725" s="3">
        <v>43154</v>
      </c>
      <c r="B2725" s="4" t="s">
        <v>402</v>
      </c>
      <c r="C2725" s="4" t="s">
        <v>112</v>
      </c>
      <c r="D2725" s="4">
        <v>1112</v>
      </c>
      <c r="E2725" s="4">
        <v>2</v>
      </c>
      <c r="F2725" s="4">
        <v>5216092</v>
      </c>
      <c r="G2725" s="4" t="s">
        <v>23</v>
      </c>
      <c r="H2725" s="4" t="s">
        <v>464</v>
      </c>
      <c r="I2725" s="4" t="s">
        <v>286</v>
      </c>
      <c r="J2725" s="4">
        <v>0.28999999999999998</v>
      </c>
      <c r="K2725" s="4" t="s">
        <v>119</v>
      </c>
      <c r="L2725" s="4" t="s">
        <v>39</v>
      </c>
      <c r="M2725" s="4" t="s">
        <v>94</v>
      </c>
      <c r="N2725" s="26">
        <v>42</v>
      </c>
      <c r="O2725" s="4">
        <v>1</v>
      </c>
      <c r="Q2725" s="3">
        <v>43154</v>
      </c>
      <c r="R2725" s="3">
        <v>43196</v>
      </c>
    </row>
    <row r="2726" spans="1:18">
      <c r="A2726" s="3">
        <v>43154</v>
      </c>
      <c r="B2726" s="4" t="s">
        <v>402</v>
      </c>
      <c r="C2726" s="4" t="s">
        <v>112</v>
      </c>
      <c r="D2726" s="4">
        <v>1112</v>
      </c>
      <c r="E2726" s="4">
        <v>3</v>
      </c>
      <c r="F2726" s="4">
        <v>5216112</v>
      </c>
      <c r="G2726" s="4" t="s">
        <v>23</v>
      </c>
      <c r="H2726" s="4" t="s">
        <v>464</v>
      </c>
      <c r="I2726" s="4" t="s">
        <v>286</v>
      </c>
      <c r="J2726" s="4">
        <v>0.38</v>
      </c>
      <c r="K2726" s="4" t="s">
        <v>81</v>
      </c>
      <c r="L2726" s="4" t="s">
        <v>33</v>
      </c>
      <c r="M2726" s="4" t="s">
        <v>94</v>
      </c>
      <c r="N2726" s="26">
        <v>99</v>
      </c>
      <c r="O2726" s="4">
        <v>1</v>
      </c>
      <c r="Q2726" s="3">
        <v>43154</v>
      </c>
      <c r="R2726" s="3">
        <v>43196</v>
      </c>
    </row>
    <row r="2727" spans="1:18">
      <c r="A2727" s="3">
        <v>43154</v>
      </c>
      <c r="B2727" s="4" t="s">
        <v>402</v>
      </c>
      <c r="C2727" s="4" t="s">
        <v>112</v>
      </c>
      <c r="D2727" s="4">
        <v>1112</v>
      </c>
      <c r="E2727" s="4">
        <v>4</v>
      </c>
      <c r="F2727" s="4">
        <v>5216112</v>
      </c>
      <c r="G2727" s="4" t="s">
        <v>23</v>
      </c>
      <c r="H2727" s="4" t="s">
        <v>464</v>
      </c>
      <c r="I2727" s="4" t="s">
        <v>286</v>
      </c>
      <c r="J2727" s="4">
        <v>0.38</v>
      </c>
      <c r="K2727" s="4" t="s">
        <v>81</v>
      </c>
      <c r="L2727" s="4" t="s">
        <v>33</v>
      </c>
      <c r="M2727" s="4" t="s">
        <v>94</v>
      </c>
      <c r="N2727" s="26">
        <v>99</v>
      </c>
      <c r="O2727" s="4">
        <v>1</v>
      </c>
      <c r="Q2727" s="3">
        <v>43154</v>
      </c>
      <c r="R2727" s="3">
        <v>43196</v>
      </c>
    </row>
    <row r="2728" spans="1:18">
      <c r="A2728" s="3">
        <v>43154</v>
      </c>
      <c r="B2728" s="4" t="s">
        <v>402</v>
      </c>
      <c r="C2728" s="4" t="s">
        <v>112</v>
      </c>
      <c r="D2728" s="4">
        <v>1112</v>
      </c>
      <c r="E2728" s="4">
        <v>5</v>
      </c>
      <c r="F2728" s="4">
        <v>5216112</v>
      </c>
      <c r="G2728" s="4" t="s">
        <v>23</v>
      </c>
      <c r="H2728" s="4" t="s">
        <v>464</v>
      </c>
      <c r="I2728" s="4" t="s">
        <v>286</v>
      </c>
      <c r="J2728" s="4">
        <v>0.35</v>
      </c>
      <c r="K2728" s="4" t="s">
        <v>119</v>
      </c>
      <c r="L2728" s="4" t="s">
        <v>39</v>
      </c>
      <c r="M2728" s="4" t="s">
        <v>94</v>
      </c>
      <c r="N2728" s="26">
        <v>99</v>
      </c>
      <c r="O2728" s="4">
        <v>1</v>
      </c>
      <c r="Q2728" s="3">
        <v>43154</v>
      </c>
      <c r="R2728" s="3">
        <v>43196</v>
      </c>
    </row>
    <row r="2729" spans="1:18">
      <c r="A2729" s="3">
        <v>43154</v>
      </c>
      <c r="B2729" s="4" t="s">
        <v>402</v>
      </c>
      <c r="C2729" s="4" t="s">
        <v>112</v>
      </c>
      <c r="D2729" s="4">
        <v>1112</v>
      </c>
      <c r="E2729" s="4">
        <v>6</v>
      </c>
      <c r="F2729" s="4">
        <v>5216130</v>
      </c>
      <c r="G2729" s="4" t="s">
        <v>23</v>
      </c>
      <c r="H2729" s="4" t="s">
        <v>464</v>
      </c>
      <c r="I2729" s="4" t="s">
        <v>286</v>
      </c>
      <c r="J2729" s="4">
        <v>0.51</v>
      </c>
      <c r="K2729" s="4" t="s">
        <v>119</v>
      </c>
      <c r="L2729" s="4" t="s">
        <v>39</v>
      </c>
      <c r="M2729" s="4" t="s">
        <v>94</v>
      </c>
      <c r="N2729" s="26">
        <v>124</v>
      </c>
      <c r="O2729" s="4">
        <v>1</v>
      </c>
      <c r="Q2729" s="3">
        <v>43154</v>
      </c>
      <c r="R2729" s="3">
        <v>43196</v>
      </c>
    </row>
    <row r="2730" spans="1:18">
      <c r="A2730" s="3">
        <v>43154</v>
      </c>
      <c r="B2730" s="4" t="s">
        <v>402</v>
      </c>
      <c r="C2730" s="4" t="s">
        <v>112</v>
      </c>
      <c r="D2730" s="4">
        <v>1112</v>
      </c>
      <c r="E2730" s="4">
        <v>7</v>
      </c>
      <c r="F2730" s="4">
        <v>5216130</v>
      </c>
      <c r="G2730" s="4" t="s">
        <v>23</v>
      </c>
      <c r="H2730" s="4" t="s">
        <v>464</v>
      </c>
      <c r="I2730" s="4" t="s">
        <v>286</v>
      </c>
      <c r="J2730" s="4">
        <v>0.45</v>
      </c>
      <c r="K2730" s="4" t="s">
        <v>81</v>
      </c>
      <c r="L2730" s="4" t="s">
        <v>33</v>
      </c>
      <c r="M2730" s="4" t="s">
        <v>94</v>
      </c>
      <c r="N2730" s="26">
        <v>124</v>
      </c>
      <c r="O2730" s="4">
        <v>1</v>
      </c>
      <c r="Q2730" s="3">
        <v>43154</v>
      </c>
      <c r="R2730" s="3">
        <v>43196</v>
      </c>
    </row>
    <row r="2731" spans="1:18">
      <c r="A2731" s="3">
        <v>43154</v>
      </c>
      <c r="B2731" s="4" t="s">
        <v>402</v>
      </c>
      <c r="C2731" s="4" t="s">
        <v>112</v>
      </c>
      <c r="D2731" s="4">
        <v>1112</v>
      </c>
      <c r="E2731" s="4">
        <v>8</v>
      </c>
      <c r="F2731" s="4">
        <v>5216130</v>
      </c>
      <c r="G2731" s="4" t="s">
        <v>23</v>
      </c>
      <c r="H2731" s="4" t="s">
        <v>464</v>
      </c>
      <c r="I2731" s="4" t="s">
        <v>286</v>
      </c>
      <c r="J2731" s="4">
        <v>0.52</v>
      </c>
      <c r="K2731" s="4" t="s">
        <v>119</v>
      </c>
      <c r="L2731" s="4" t="s">
        <v>39</v>
      </c>
      <c r="M2731" s="4" t="s">
        <v>94</v>
      </c>
      <c r="N2731" s="26">
        <v>124</v>
      </c>
      <c r="O2731" s="4">
        <v>1</v>
      </c>
      <c r="Q2731" s="3">
        <v>43154</v>
      </c>
      <c r="R2731" s="3">
        <v>43196</v>
      </c>
    </row>
    <row r="2732" spans="1:18">
      <c r="A2732" s="3">
        <v>43154</v>
      </c>
      <c r="B2732" s="4" t="s">
        <v>402</v>
      </c>
      <c r="C2732" s="4" t="s">
        <v>112</v>
      </c>
      <c r="D2732" s="4">
        <v>1112</v>
      </c>
      <c r="E2732" s="4">
        <v>9</v>
      </c>
      <c r="F2732" s="4">
        <v>5216130</v>
      </c>
      <c r="G2732" s="4" t="s">
        <v>23</v>
      </c>
      <c r="H2732" s="4" t="s">
        <v>464</v>
      </c>
      <c r="I2732" s="4" t="s">
        <v>286</v>
      </c>
      <c r="J2732" s="4">
        <v>0.4</v>
      </c>
      <c r="K2732" s="4" t="s">
        <v>119</v>
      </c>
      <c r="L2732" s="4" t="s">
        <v>36</v>
      </c>
      <c r="M2732" s="4" t="s">
        <v>94</v>
      </c>
      <c r="N2732" s="26">
        <v>124</v>
      </c>
      <c r="O2732" s="4">
        <v>1</v>
      </c>
      <c r="Q2732" s="3">
        <v>43154</v>
      </c>
      <c r="R2732" s="3">
        <v>43196</v>
      </c>
    </row>
    <row r="2733" spans="1:18">
      <c r="A2733" s="3">
        <v>43154</v>
      </c>
      <c r="B2733" s="4" t="s">
        <v>402</v>
      </c>
      <c r="C2733" s="4" t="s">
        <v>112</v>
      </c>
      <c r="D2733" s="4">
        <v>1112</v>
      </c>
      <c r="E2733" s="4">
        <v>10</v>
      </c>
      <c r="F2733" s="4">
        <v>5216130</v>
      </c>
      <c r="G2733" s="4" t="s">
        <v>23</v>
      </c>
      <c r="H2733" s="4" t="s">
        <v>464</v>
      </c>
      <c r="I2733" s="4" t="s">
        <v>286</v>
      </c>
      <c r="J2733" s="4">
        <v>0.31</v>
      </c>
      <c r="K2733" s="4" t="s">
        <v>79</v>
      </c>
      <c r="L2733" s="4" t="s">
        <v>62</v>
      </c>
      <c r="M2733" s="4" t="s">
        <v>94</v>
      </c>
      <c r="N2733" s="26">
        <v>124</v>
      </c>
      <c r="O2733" s="4">
        <v>1</v>
      </c>
      <c r="Q2733" s="3">
        <v>43154</v>
      </c>
      <c r="R2733" s="3">
        <v>43196</v>
      </c>
    </row>
    <row r="2734" spans="1:18">
      <c r="A2734" s="3">
        <v>43154</v>
      </c>
      <c r="B2734" s="4" t="s">
        <v>402</v>
      </c>
      <c r="C2734" s="4" t="s">
        <v>112</v>
      </c>
      <c r="D2734" s="4">
        <v>1112</v>
      </c>
      <c r="E2734" s="4">
        <v>11</v>
      </c>
      <c r="F2734" s="4">
        <v>5216130</v>
      </c>
      <c r="G2734" s="4" t="s">
        <v>23</v>
      </c>
      <c r="H2734" s="4" t="s">
        <v>464</v>
      </c>
      <c r="I2734" s="4" t="s">
        <v>286</v>
      </c>
      <c r="J2734" s="4">
        <v>0.54</v>
      </c>
      <c r="K2734" s="4" t="s">
        <v>79</v>
      </c>
      <c r="L2734" s="4" t="s">
        <v>39</v>
      </c>
      <c r="M2734" s="4" t="s">
        <v>94</v>
      </c>
      <c r="N2734" s="26">
        <v>124</v>
      </c>
      <c r="O2734" s="4">
        <v>1</v>
      </c>
      <c r="Q2734" s="3">
        <v>43154</v>
      </c>
      <c r="R2734" s="3">
        <v>43196</v>
      </c>
    </row>
    <row r="2735" spans="1:18">
      <c r="A2735" s="3">
        <v>43154</v>
      </c>
      <c r="B2735" s="4" t="s">
        <v>402</v>
      </c>
      <c r="C2735" s="4" t="s">
        <v>112</v>
      </c>
      <c r="D2735" s="4">
        <v>1112</v>
      </c>
      <c r="E2735" s="4">
        <v>12</v>
      </c>
      <c r="F2735" s="4">
        <v>5216130</v>
      </c>
      <c r="G2735" s="4" t="s">
        <v>23</v>
      </c>
      <c r="H2735" s="4" t="s">
        <v>464</v>
      </c>
      <c r="I2735" s="4" t="s">
        <v>286</v>
      </c>
      <c r="J2735" s="4">
        <v>0.39</v>
      </c>
      <c r="K2735" s="4" t="s">
        <v>81</v>
      </c>
      <c r="L2735" s="4" t="s">
        <v>33</v>
      </c>
      <c r="M2735" s="4" t="s">
        <v>94</v>
      </c>
      <c r="N2735" s="26">
        <v>124</v>
      </c>
      <c r="O2735" s="4">
        <v>1</v>
      </c>
      <c r="Q2735" s="3">
        <v>43154</v>
      </c>
      <c r="R2735" s="3">
        <v>43196</v>
      </c>
    </row>
    <row r="2736" spans="1:18">
      <c r="A2736" s="3">
        <v>43154</v>
      </c>
      <c r="B2736" s="4" t="s">
        <v>402</v>
      </c>
      <c r="C2736" s="4" t="s">
        <v>112</v>
      </c>
      <c r="D2736" s="4">
        <v>1112</v>
      </c>
      <c r="E2736" s="4">
        <v>13</v>
      </c>
      <c r="F2736" s="4">
        <v>5216130</v>
      </c>
      <c r="G2736" s="4" t="s">
        <v>23</v>
      </c>
      <c r="H2736" s="4" t="s">
        <v>464</v>
      </c>
      <c r="I2736" s="4" t="s">
        <v>286</v>
      </c>
      <c r="J2736" s="4">
        <v>0.38</v>
      </c>
      <c r="K2736" s="4" t="s">
        <v>81</v>
      </c>
      <c r="L2736" s="4" t="s">
        <v>33</v>
      </c>
      <c r="M2736" s="4" t="s">
        <v>94</v>
      </c>
      <c r="N2736" s="26">
        <v>124</v>
      </c>
      <c r="O2736" s="4">
        <v>1</v>
      </c>
      <c r="Q2736" s="3">
        <v>43154</v>
      </c>
      <c r="R2736" s="3">
        <v>43196</v>
      </c>
    </row>
    <row r="2737" spans="1:18">
      <c r="A2737" s="3">
        <v>43154</v>
      </c>
      <c r="B2737" s="4" t="s">
        <v>402</v>
      </c>
      <c r="C2737" s="4" t="s">
        <v>112</v>
      </c>
      <c r="D2737" s="4">
        <v>1112</v>
      </c>
      <c r="E2737" s="4">
        <v>14</v>
      </c>
      <c r="F2737" s="4">
        <v>5216130</v>
      </c>
      <c r="G2737" s="4" t="s">
        <v>23</v>
      </c>
      <c r="H2737" s="4" t="s">
        <v>464</v>
      </c>
      <c r="I2737" s="4" t="s">
        <v>286</v>
      </c>
      <c r="J2737" s="4">
        <v>0.31</v>
      </c>
      <c r="K2737" s="4" t="s">
        <v>81</v>
      </c>
      <c r="L2737" s="4" t="s">
        <v>913</v>
      </c>
      <c r="M2737" s="4" t="s">
        <v>94</v>
      </c>
      <c r="N2737" s="26">
        <v>124</v>
      </c>
      <c r="O2737" s="4">
        <v>1</v>
      </c>
      <c r="Q2737" s="3">
        <v>43154</v>
      </c>
      <c r="R2737" s="3">
        <v>43196</v>
      </c>
    </row>
    <row r="2738" spans="1:18">
      <c r="A2738" s="3">
        <v>43154</v>
      </c>
      <c r="B2738" s="4" t="s">
        <v>402</v>
      </c>
      <c r="C2738" s="4" t="s">
        <v>112</v>
      </c>
      <c r="D2738" s="4">
        <v>1112</v>
      </c>
      <c r="E2738" s="4">
        <v>15</v>
      </c>
      <c r="F2738" s="4">
        <v>5216130</v>
      </c>
      <c r="G2738" s="4" t="s">
        <v>23</v>
      </c>
      <c r="H2738" s="4" t="s">
        <v>464</v>
      </c>
      <c r="I2738" s="4" t="s">
        <v>286</v>
      </c>
      <c r="J2738" s="4">
        <v>0.38</v>
      </c>
      <c r="K2738" s="4" t="s">
        <v>81</v>
      </c>
      <c r="L2738" s="4" t="s">
        <v>39</v>
      </c>
      <c r="M2738" s="4" t="s">
        <v>94</v>
      </c>
      <c r="N2738" s="26">
        <v>124</v>
      </c>
      <c r="O2738" s="4">
        <v>1</v>
      </c>
      <c r="Q2738" s="3">
        <v>43154</v>
      </c>
      <c r="R2738" s="3">
        <v>43196</v>
      </c>
    </row>
    <row r="2739" spans="1:18">
      <c r="A2739" s="3">
        <v>43154</v>
      </c>
      <c r="B2739" s="4" t="s">
        <v>402</v>
      </c>
      <c r="C2739" s="4" t="s">
        <v>112</v>
      </c>
      <c r="D2739" s="4">
        <v>1112</v>
      </c>
      <c r="E2739" s="4">
        <v>16</v>
      </c>
      <c r="F2739" s="4">
        <v>5216130</v>
      </c>
      <c r="G2739" s="4" t="s">
        <v>23</v>
      </c>
      <c r="H2739" s="4" t="s">
        <v>464</v>
      </c>
      <c r="I2739" s="4" t="s">
        <v>286</v>
      </c>
      <c r="J2739" s="4">
        <v>0.32</v>
      </c>
      <c r="K2739" s="4" t="s">
        <v>81</v>
      </c>
      <c r="L2739" s="4" t="s">
        <v>62</v>
      </c>
      <c r="M2739" s="4" t="s">
        <v>94</v>
      </c>
      <c r="N2739" s="26">
        <v>124</v>
      </c>
      <c r="O2739" s="4">
        <v>1</v>
      </c>
      <c r="Q2739" s="3">
        <v>43154</v>
      </c>
      <c r="R2739" s="3">
        <v>43196</v>
      </c>
    </row>
    <row r="2740" spans="1:18">
      <c r="A2740" s="3">
        <v>43154</v>
      </c>
      <c r="B2740" s="4" t="s">
        <v>402</v>
      </c>
      <c r="C2740" s="4" t="s">
        <v>112</v>
      </c>
      <c r="D2740" s="4">
        <v>1112</v>
      </c>
      <c r="E2740" s="4">
        <v>17</v>
      </c>
      <c r="F2740" s="4">
        <v>5216160</v>
      </c>
      <c r="G2740" s="4" t="s">
        <v>23</v>
      </c>
      <c r="H2740" s="4" t="s">
        <v>464</v>
      </c>
      <c r="I2740" s="4" t="s">
        <v>286</v>
      </c>
      <c r="J2740" s="4">
        <v>0.32</v>
      </c>
      <c r="K2740" s="4" t="s">
        <v>81</v>
      </c>
      <c r="L2740" s="4" t="s">
        <v>39</v>
      </c>
      <c r="M2740" s="4" t="s">
        <v>94</v>
      </c>
      <c r="N2740" s="26">
        <v>82</v>
      </c>
      <c r="O2740" s="4">
        <v>1</v>
      </c>
      <c r="Q2740" s="3">
        <v>43154</v>
      </c>
      <c r="R2740" s="3">
        <v>43196</v>
      </c>
    </row>
    <row r="2741" spans="1:18">
      <c r="A2741" s="3">
        <v>43154</v>
      </c>
      <c r="B2741" s="4" t="s">
        <v>402</v>
      </c>
      <c r="C2741" s="4" t="s">
        <v>112</v>
      </c>
      <c r="D2741" s="4">
        <v>1112</v>
      </c>
      <c r="E2741" s="4">
        <v>18</v>
      </c>
      <c r="F2741" s="4">
        <v>5216160</v>
      </c>
      <c r="G2741" s="4" t="s">
        <v>23</v>
      </c>
      <c r="H2741" s="4" t="s">
        <v>464</v>
      </c>
      <c r="I2741" s="4" t="s">
        <v>286</v>
      </c>
      <c r="J2741" s="4">
        <v>0.38</v>
      </c>
      <c r="K2741" s="4" t="s">
        <v>119</v>
      </c>
      <c r="L2741" s="4" t="s">
        <v>33</v>
      </c>
      <c r="M2741" s="4" t="s">
        <v>94</v>
      </c>
      <c r="N2741" s="26">
        <v>82</v>
      </c>
      <c r="O2741" s="4">
        <v>1</v>
      </c>
      <c r="Q2741" s="3">
        <v>43154</v>
      </c>
      <c r="R2741" s="3">
        <v>43196</v>
      </c>
    </row>
    <row r="2742" spans="1:18">
      <c r="A2742" s="3">
        <v>43154</v>
      </c>
      <c r="B2742" s="4" t="s">
        <v>402</v>
      </c>
      <c r="C2742" s="4" t="s">
        <v>112</v>
      </c>
      <c r="D2742" s="4">
        <v>1112</v>
      </c>
      <c r="E2742" s="4">
        <v>19</v>
      </c>
      <c r="F2742" s="4">
        <v>5216161</v>
      </c>
      <c r="G2742" s="4" t="s">
        <v>23</v>
      </c>
      <c r="H2742" s="4" t="s">
        <v>464</v>
      </c>
      <c r="I2742" s="4" t="s">
        <v>286</v>
      </c>
      <c r="J2742" s="4">
        <v>0.33</v>
      </c>
      <c r="K2742" s="4" t="s">
        <v>914</v>
      </c>
      <c r="L2742" s="4" t="s">
        <v>33</v>
      </c>
      <c r="M2742" s="4" t="s">
        <v>94</v>
      </c>
      <c r="N2742" s="26">
        <v>84</v>
      </c>
      <c r="O2742" s="4">
        <v>1</v>
      </c>
      <c r="Q2742" s="3">
        <v>43154</v>
      </c>
      <c r="R2742" s="3">
        <v>43196</v>
      </c>
    </row>
    <row r="2743" spans="1:18">
      <c r="A2743" s="3">
        <v>43154</v>
      </c>
      <c r="B2743" s="4" t="s">
        <v>402</v>
      </c>
      <c r="C2743" s="4" t="s">
        <v>112</v>
      </c>
      <c r="D2743" s="4">
        <v>1112</v>
      </c>
      <c r="E2743" s="4">
        <v>20</v>
      </c>
      <c r="F2743" s="4">
        <v>5216161</v>
      </c>
      <c r="G2743" s="4" t="s">
        <v>23</v>
      </c>
      <c r="H2743" s="4" t="s">
        <v>464</v>
      </c>
      <c r="I2743" s="4" t="s">
        <v>286</v>
      </c>
      <c r="J2743" s="4">
        <v>0.47</v>
      </c>
      <c r="K2743" s="4" t="s">
        <v>81</v>
      </c>
      <c r="L2743" s="4" t="s">
        <v>487</v>
      </c>
      <c r="M2743" s="4" t="s">
        <v>94</v>
      </c>
      <c r="N2743" s="26">
        <v>84</v>
      </c>
      <c r="O2743" s="4">
        <v>1</v>
      </c>
      <c r="Q2743" s="3">
        <v>43154</v>
      </c>
      <c r="R2743" s="3">
        <v>43196</v>
      </c>
    </row>
    <row r="2744" spans="1:18">
      <c r="A2744" s="3">
        <v>43154</v>
      </c>
      <c r="B2744" s="4" t="s">
        <v>402</v>
      </c>
      <c r="C2744" s="4" t="s">
        <v>112</v>
      </c>
      <c r="D2744" s="4">
        <v>1112</v>
      </c>
      <c r="E2744" s="4">
        <v>21</v>
      </c>
      <c r="F2744" s="4">
        <v>5216161</v>
      </c>
      <c r="G2744" s="4" t="s">
        <v>23</v>
      </c>
      <c r="H2744" s="4" t="s">
        <v>464</v>
      </c>
      <c r="I2744" s="4" t="s">
        <v>286</v>
      </c>
      <c r="J2744" s="4">
        <v>0.3</v>
      </c>
      <c r="K2744" s="4" t="s">
        <v>119</v>
      </c>
      <c r="L2744" s="4" t="s">
        <v>39</v>
      </c>
      <c r="M2744" s="4" t="s">
        <v>94</v>
      </c>
      <c r="N2744" s="26">
        <v>84</v>
      </c>
      <c r="O2744" s="4">
        <v>1</v>
      </c>
      <c r="Q2744" s="3">
        <v>43154</v>
      </c>
      <c r="R2744" s="3">
        <v>43196</v>
      </c>
    </row>
    <row r="2745" spans="1:18">
      <c r="A2745" s="3">
        <v>43154</v>
      </c>
      <c r="B2745" s="4" t="s">
        <v>402</v>
      </c>
      <c r="C2745" s="4" t="s">
        <v>112</v>
      </c>
      <c r="D2745" s="4">
        <v>1112</v>
      </c>
      <c r="E2745" s="4">
        <v>22</v>
      </c>
      <c r="F2745" s="4">
        <v>5216162</v>
      </c>
      <c r="G2745" s="4" t="s">
        <v>23</v>
      </c>
      <c r="H2745" s="4" t="s">
        <v>464</v>
      </c>
      <c r="I2745" s="4" t="s">
        <v>286</v>
      </c>
      <c r="J2745" s="4">
        <v>0.31</v>
      </c>
      <c r="K2745" s="4" t="s">
        <v>79</v>
      </c>
      <c r="L2745" s="4" t="s">
        <v>39</v>
      </c>
      <c r="M2745" s="4" t="s">
        <v>94</v>
      </c>
      <c r="N2745" s="26">
        <v>182</v>
      </c>
      <c r="O2745" s="4">
        <v>1</v>
      </c>
      <c r="Q2745" s="3">
        <v>43154</v>
      </c>
      <c r="R2745" s="3">
        <v>43196</v>
      </c>
    </row>
    <row r="2746" spans="1:18">
      <c r="A2746" s="3">
        <v>43154</v>
      </c>
      <c r="B2746" s="4" t="s">
        <v>402</v>
      </c>
      <c r="C2746" s="4" t="s">
        <v>112</v>
      </c>
      <c r="D2746" s="4">
        <v>1112</v>
      </c>
      <c r="E2746" s="4">
        <v>23</v>
      </c>
      <c r="F2746" s="4">
        <v>5216162</v>
      </c>
      <c r="G2746" s="4" t="s">
        <v>23</v>
      </c>
      <c r="H2746" s="4" t="s">
        <v>464</v>
      </c>
      <c r="I2746" s="4" t="s">
        <v>286</v>
      </c>
      <c r="J2746" s="4">
        <v>0.48</v>
      </c>
      <c r="K2746" s="4" t="s">
        <v>119</v>
      </c>
      <c r="L2746" s="4" t="s">
        <v>39</v>
      </c>
      <c r="M2746" s="4" t="s">
        <v>94</v>
      </c>
      <c r="N2746" s="26">
        <v>182</v>
      </c>
      <c r="O2746" s="4">
        <v>1</v>
      </c>
      <c r="Q2746" s="3">
        <v>43154</v>
      </c>
      <c r="R2746" s="3">
        <v>43196</v>
      </c>
    </row>
    <row r="2747" spans="1:18">
      <c r="A2747" s="3">
        <v>43154</v>
      </c>
      <c r="B2747" s="4" t="s">
        <v>402</v>
      </c>
      <c r="C2747" s="4" t="s">
        <v>112</v>
      </c>
      <c r="D2747" s="4">
        <v>1112</v>
      </c>
      <c r="E2747" s="4">
        <v>24</v>
      </c>
      <c r="F2747" s="4">
        <v>5216164</v>
      </c>
      <c r="G2747" s="4" t="s">
        <v>23</v>
      </c>
      <c r="H2747" s="4" t="s">
        <v>464</v>
      </c>
      <c r="I2747" s="4" t="s">
        <v>286</v>
      </c>
      <c r="J2747" s="4">
        <v>0.39</v>
      </c>
      <c r="K2747" s="4" t="s">
        <v>119</v>
      </c>
      <c r="L2747" s="4" t="s">
        <v>33</v>
      </c>
      <c r="M2747" s="4" t="s">
        <v>94</v>
      </c>
      <c r="N2747" s="26">
        <v>89</v>
      </c>
      <c r="O2747" s="4">
        <v>1</v>
      </c>
      <c r="Q2747" s="3">
        <v>43154</v>
      </c>
      <c r="R2747" s="3">
        <v>43196</v>
      </c>
    </row>
    <row r="2748" spans="1:18">
      <c r="A2748" s="3">
        <v>43154</v>
      </c>
      <c r="B2748" s="4" t="s">
        <v>402</v>
      </c>
      <c r="C2748" s="4" t="s">
        <v>112</v>
      </c>
      <c r="D2748" s="4">
        <v>1112</v>
      </c>
      <c r="E2748" s="4">
        <v>25</v>
      </c>
      <c r="F2748" s="4">
        <v>5216164</v>
      </c>
      <c r="G2748" s="4" t="s">
        <v>23</v>
      </c>
      <c r="H2748" s="4" t="s">
        <v>464</v>
      </c>
      <c r="I2748" s="4" t="s">
        <v>286</v>
      </c>
      <c r="J2748" s="4">
        <v>0.48</v>
      </c>
      <c r="K2748" s="4" t="s">
        <v>119</v>
      </c>
      <c r="L2748" s="4" t="s">
        <v>26</v>
      </c>
      <c r="M2748" s="4" t="s">
        <v>94</v>
      </c>
      <c r="N2748" s="26">
        <v>89</v>
      </c>
      <c r="O2748" s="4">
        <v>1</v>
      </c>
      <c r="Q2748" s="3">
        <v>43154</v>
      </c>
      <c r="R2748" s="3">
        <v>43196</v>
      </c>
    </row>
    <row r="2749" spans="1:18">
      <c r="A2749" s="3">
        <v>43154</v>
      </c>
      <c r="B2749" s="4" t="s">
        <v>402</v>
      </c>
      <c r="C2749" s="4" t="s">
        <v>112</v>
      </c>
      <c r="D2749" s="4">
        <v>1112</v>
      </c>
      <c r="E2749" s="4">
        <v>26</v>
      </c>
      <c r="F2749" s="4">
        <v>5216164</v>
      </c>
      <c r="G2749" s="4" t="s">
        <v>23</v>
      </c>
      <c r="H2749" s="4" t="s">
        <v>464</v>
      </c>
      <c r="I2749" s="4" t="s">
        <v>286</v>
      </c>
      <c r="J2749" s="4">
        <v>0.51</v>
      </c>
      <c r="K2749" s="4" t="s">
        <v>119</v>
      </c>
      <c r="L2749" s="4" t="s">
        <v>33</v>
      </c>
      <c r="M2749" s="4" t="s">
        <v>94</v>
      </c>
      <c r="N2749" s="26">
        <v>89</v>
      </c>
      <c r="O2749" s="4">
        <v>1</v>
      </c>
      <c r="Q2749" s="3">
        <v>43154</v>
      </c>
      <c r="R2749" s="3">
        <v>43196</v>
      </c>
    </row>
    <row r="2750" spans="1:18">
      <c r="A2750" s="3">
        <v>43154</v>
      </c>
      <c r="B2750" s="4" t="s">
        <v>402</v>
      </c>
      <c r="C2750" s="4" t="s">
        <v>112</v>
      </c>
      <c r="D2750" s="4">
        <v>1112</v>
      </c>
      <c r="E2750" s="4">
        <v>27</v>
      </c>
      <c r="F2750" s="4">
        <v>5216164</v>
      </c>
      <c r="G2750" s="4" t="s">
        <v>23</v>
      </c>
      <c r="H2750" s="4" t="s">
        <v>464</v>
      </c>
      <c r="I2750" s="4" t="s">
        <v>286</v>
      </c>
      <c r="J2750" s="4">
        <v>0.51</v>
      </c>
      <c r="K2750" s="4" t="s">
        <v>119</v>
      </c>
      <c r="L2750" s="4" t="s">
        <v>33</v>
      </c>
      <c r="M2750" s="4" t="s">
        <v>94</v>
      </c>
      <c r="N2750" s="26">
        <v>89</v>
      </c>
      <c r="O2750" s="4">
        <v>1</v>
      </c>
      <c r="Q2750" s="3">
        <v>43154</v>
      </c>
      <c r="R2750" s="3">
        <v>43196</v>
      </c>
    </row>
    <row r="2751" spans="1:18">
      <c r="A2751" s="3">
        <v>43154</v>
      </c>
      <c r="B2751" s="4" t="s">
        <v>402</v>
      </c>
      <c r="C2751" s="4" t="s">
        <v>112</v>
      </c>
      <c r="D2751" s="4">
        <v>1112</v>
      </c>
      <c r="E2751" s="4">
        <v>28</v>
      </c>
      <c r="F2751" s="4">
        <v>5216164</v>
      </c>
      <c r="G2751" s="4" t="s">
        <v>23</v>
      </c>
      <c r="H2751" s="4" t="s">
        <v>464</v>
      </c>
      <c r="I2751" s="4" t="s">
        <v>286</v>
      </c>
      <c r="J2751" s="4">
        <v>0.5</v>
      </c>
      <c r="K2751" s="4" t="s">
        <v>119</v>
      </c>
      <c r="L2751" s="4" t="s">
        <v>33</v>
      </c>
      <c r="M2751" s="4" t="s">
        <v>94</v>
      </c>
      <c r="N2751" s="26">
        <v>89</v>
      </c>
      <c r="O2751" s="4">
        <v>1</v>
      </c>
      <c r="Q2751" s="3">
        <v>43154</v>
      </c>
      <c r="R2751" s="3">
        <v>43196</v>
      </c>
    </row>
    <row r="2752" spans="1:18">
      <c r="A2752" s="3">
        <v>43154</v>
      </c>
      <c r="B2752" s="4" t="s">
        <v>402</v>
      </c>
      <c r="C2752" s="4" t="s">
        <v>112</v>
      </c>
      <c r="D2752" s="4">
        <v>1112</v>
      </c>
      <c r="E2752" s="4">
        <v>29</v>
      </c>
      <c r="F2752" s="4">
        <v>5216164</v>
      </c>
      <c r="G2752" s="4" t="s">
        <v>23</v>
      </c>
      <c r="H2752" s="4" t="s">
        <v>464</v>
      </c>
      <c r="I2752" s="4" t="s">
        <v>286</v>
      </c>
      <c r="J2752" s="4">
        <v>0.39</v>
      </c>
      <c r="K2752" s="4" t="s">
        <v>81</v>
      </c>
      <c r="L2752" s="4" t="s">
        <v>33</v>
      </c>
      <c r="M2752" s="4" t="s">
        <v>94</v>
      </c>
      <c r="N2752" s="26">
        <v>89</v>
      </c>
      <c r="O2752" s="4">
        <v>1</v>
      </c>
      <c r="Q2752" s="3">
        <v>43154</v>
      </c>
      <c r="R2752" s="3">
        <v>43196</v>
      </c>
    </row>
    <row r="2753" spans="1:18">
      <c r="A2753" s="3">
        <v>43154</v>
      </c>
      <c r="B2753" s="4" t="s">
        <v>402</v>
      </c>
      <c r="C2753" s="4" t="s">
        <v>112</v>
      </c>
      <c r="D2753" s="4">
        <v>1112</v>
      </c>
      <c r="E2753" s="4">
        <v>30</v>
      </c>
      <c r="F2753" s="4">
        <v>5216164</v>
      </c>
      <c r="G2753" s="4" t="s">
        <v>23</v>
      </c>
      <c r="H2753" s="4" t="s">
        <v>464</v>
      </c>
      <c r="I2753" s="4" t="s">
        <v>286</v>
      </c>
      <c r="J2753" s="4">
        <v>0.44</v>
      </c>
      <c r="K2753" s="4" t="s">
        <v>81</v>
      </c>
      <c r="L2753" s="4" t="s">
        <v>39</v>
      </c>
      <c r="M2753" s="4" t="s">
        <v>94</v>
      </c>
      <c r="N2753" s="26">
        <v>89</v>
      </c>
      <c r="O2753" s="4">
        <v>1</v>
      </c>
      <c r="Q2753" s="3">
        <v>43154</v>
      </c>
      <c r="R2753" s="3">
        <v>43196</v>
      </c>
    </row>
    <row r="2754" spans="1:18">
      <c r="A2754" s="3">
        <v>43154</v>
      </c>
      <c r="B2754" s="4" t="s">
        <v>402</v>
      </c>
      <c r="C2754" s="4" t="s">
        <v>112</v>
      </c>
      <c r="D2754" s="4">
        <v>1112</v>
      </c>
      <c r="E2754" s="4">
        <v>31</v>
      </c>
      <c r="F2754" s="4">
        <v>5216164</v>
      </c>
      <c r="G2754" s="4" t="s">
        <v>23</v>
      </c>
      <c r="H2754" s="4" t="s">
        <v>464</v>
      </c>
      <c r="I2754" s="4" t="s">
        <v>286</v>
      </c>
      <c r="J2754" s="4">
        <v>0.43</v>
      </c>
      <c r="K2754" s="4" t="s">
        <v>81</v>
      </c>
      <c r="L2754" s="4" t="s">
        <v>33</v>
      </c>
      <c r="M2754" s="4" t="s">
        <v>94</v>
      </c>
      <c r="N2754" s="26">
        <v>89</v>
      </c>
      <c r="O2754" s="4">
        <v>1</v>
      </c>
      <c r="Q2754" s="3">
        <v>43154</v>
      </c>
      <c r="R2754" s="3">
        <v>43196</v>
      </c>
    </row>
    <row r="2755" spans="1:18">
      <c r="A2755" s="3">
        <v>43154</v>
      </c>
      <c r="B2755" s="4" t="s">
        <v>402</v>
      </c>
      <c r="C2755" s="4" t="s">
        <v>112</v>
      </c>
      <c r="D2755" s="4">
        <v>1112</v>
      </c>
      <c r="E2755" s="4">
        <v>32</v>
      </c>
      <c r="F2755" s="4">
        <v>5216164</v>
      </c>
      <c r="G2755" s="4" t="s">
        <v>23</v>
      </c>
      <c r="H2755" s="4" t="s">
        <v>464</v>
      </c>
      <c r="I2755" s="4" t="s">
        <v>286</v>
      </c>
      <c r="J2755" s="4">
        <v>0.32</v>
      </c>
      <c r="K2755" s="4" t="s">
        <v>119</v>
      </c>
      <c r="L2755" s="4" t="s">
        <v>36</v>
      </c>
      <c r="M2755" s="4" t="s">
        <v>94</v>
      </c>
      <c r="N2755" s="26">
        <v>89</v>
      </c>
      <c r="O2755" s="4">
        <v>1</v>
      </c>
      <c r="Q2755" s="3">
        <v>43154</v>
      </c>
      <c r="R2755" s="3">
        <v>43196</v>
      </c>
    </row>
    <row r="2756" spans="1:18">
      <c r="A2756" s="3">
        <v>43154</v>
      </c>
      <c r="B2756" s="4" t="s">
        <v>402</v>
      </c>
      <c r="C2756" s="4" t="s">
        <v>112</v>
      </c>
      <c r="D2756" s="4">
        <v>1112</v>
      </c>
      <c r="E2756" s="4">
        <v>33</v>
      </c>
      <c r="F2756" s="4">
        <v>5216164</v>
      </c>
      <c r="G2756" s="4" t="s">
        <v>23</v>
      </c>
      <c r="H2756" s="4" t="s">
        <v>464</v>
      </c>
      <c r="I2756" s="4" t="s">
        <v>286</v>
      </c>
      <c r="J2756" s="4">
        <v>0.3</v>
      </c>
      <c r="K2756" s="4" t="s">
        <v>119</v>
      </c>
      <c r="L2756" s="4" t="s">
        <v>293</v>
      </c>
      <c r="M2756" s="4" t="s">
        <v>94</v>
      </c>
      <c r="N2756" s="26">
        <v>89</v>
      </c>
      <c r="O2756" s="4">
        <v>1</v>
      </c>
      <c r="Q2756" s="3">
        <v>43154</v>
      </c>
      <c r="R2756" s="3">
        <v>43196</v>
      </c>
    </row>
    <row r="2757" spans="1:18">
      <c r="A2757" s="3">
        <v>43154</v>
      </c>
      <c r="B2757" s="4" t="s">
        <v>402</v>
      </c>
      <c r="C2757" s="4" t="s">
        <v>112</v>
      </c>
      <c r="D2757" s="4">
        <v>1112</v>
      </c>
      <c r="E2757" s="4">
        <v>34</v>
      </c>
      <c r="F2757" s="4">
        <v>5216169</v>
      </c>
      <c r="G2757" s="4" t="s">
        <v>23</v>
      </c>
      <c r="H2757" s="4" t="s">
        <v>464</v>
      </c>
      <c r="I2757" s="4" t="s">
        <v>286</v>
      </c>
      <c r="J2757" s="4">
        <v>0.5</v>
      </c>
      <c r="K2757" s="4" t="s">
        <v>119</v>
      </c>
      <c r="L2757" s="4" t="s">
        <v>39</v>
      </c>
      <c r="M2757" s="4" t="s">
        <v>94</v>
      </c>
      <c r="N2757" s="26">
        <v>136</v>
      </c>
      <c r="O2757" s="4">
        <v>1</v>
      </c>
      <c r="Q2757" s="3">
        <v>43154</v>
      </c>
      <c r="R2757" s="3">
        <v>43196</v>
      </c>
    </row>
    <row r="2758" spans="1:18">
      <c r="A2758" s="3">
        <v>43154</v>
      </c>
      <c r="B2758" s="4" t="s">
        <v>402</v>
      </c>
      <c r="C2758" s="4" t="s">
        <v>112</v>
      </c>
      <c r="D2758" s="4">
        <v>1112</v>
      </c>
      <c r="E2758" s="4">
        <v>35</v>
      </c>
      <c r="F2758" s="4">
        <v>5216169</v>
      </c>
      <c r="G2758" s="4" t="s">
        <v>23</v>
      </c>
      <c r="H2758" s="4" t="s">
        <v>464</v>
      </c>
      <c r="I2758" s="4" t="s">
        <v>286</v>
      </c>
      <c r="J2758" s="4">
        <v>0.33</v>
      </c>
      <c r="K2758" s="4" t="s">
        <v>81</v>
      </c>
      <c r="L2758" s="4" t="s">
        <v>39</v>
      </c>
      <c r="M2758" s="4" t="s">
        <v>94</v>
      </c>
      <c r="N2758" s="26">
        <v>136</v>
      </c>
      <c r="O2758" s="4">
        <v>1</v>
      </c>
      <c r="Q2758" s="3">
        <v>43154</v>
      </c>
      <c r="R2758" s="3">
        <v>43196</v>
      </c>
    </row>
    <row r="2759" spans="1:18">
      <c r="A2759" s="3">
        <v>43154</v>
      </c>
      <c r="B2759" s="4" t="s">
        <v>402</v>
      </c>
      <c r="C2759" s="4" t="s">
        <v>112</v>
      </c>
      <c r="D2759" s="4">
        <v>1112</v>
      </c>
      <c r="E2759" s="4">
        <v>36</v>
      </c>
      <c r="F2759" s="4">
        <v>5216174</v>
      </c>
      <c r="G2759" s="4" t="s">
        <v>23</v>
      </c>
      <c r="H2759" s="4" t="s">
        <v>464</v>
      </c>
      <c r="I2759" s="4" t="s">
        <v>286</v>
      </c>
      <c r="J2759" s="4">
        <v>0.33</v>
      </c>
      <c r="K2759" s="4" t="s">
        <v>119</v>
      </c>
      <c r="L2759" s="4" t="s">
        <v>39</v>
      </c>
      <c r="M2759" s="4" t="s">
        <v>94</v>
      </c>
      <c r="N2759" s="26">
        <v>88</v>
      </c>
      <c r="O2759" s="4">
        <v>1</v>
      </c>
      <c r="Q2759" s="3">
        <v>43154</v>
      </c>
      <c r="R2759" s="3">
        <v>43196</v>
      </c>
    </row>
    <row r="2760" spans="1:18">
      <c r="A2760" s="3">
        <v>43154</v>
      </c>
      <c r="B2760" s="4" t="s">
        <v>402</v>
      </c>
      <c r="C2760" s="4" t="s">
        <v>112</v>
      </c>
      <c r="D2760" s="4">
        <v>1112</v>
      </c>
      <c r="E2760" s="4">
        <v>37</v>
      </c>
      <c r="F2760" s="4">
        <v>5216174</v>
      </c>
      <c r="G2760" s="4" t="s">
        <v>23</v>
      </c>
      <c r="H2760" s="4" t="s">
        <v>464</v>
      </c>
      <c r="I2760" s="4" t="s">
        <v>286</v>
      </c>
      <c r="J2760" s="4">
        <v>0.36</v>
      </c>
      <c r="K2760" s="4" t="s">
        <v>119</v>
      </c>
      <c r="L2760" s="4" t="s">
        <v>293</v>
      </c>
      <c r="M2760" s="4" t="s">
        <v>94</v>
      </c>
      <c r="N2760" s="26">
        <v>88</v>
      </c>
      <c r="O2760" s="4">
        <v>1</v>
      </c>
      <c r="Q2760" s="3">
        <v>43154</v>
      </c>
      <c r="R2760" s="3">
        <v>43196</v>
      </c>
    </row>
    <row r="2761" spans="1:18">
      <c r="A2761" s="3">
        <v>43154</v>
      </c>
      <c r="B2761" s="4" t="s">
        <v>402</v>
      </c>
      <c r="C2761" s="4" t="s">
        <v>112</v>
      </c>
      <c r="D2761" s="4">
        <v>1112</v>
      </c>
      <c r="E2761" s="4">
        <v>38</v>
      </c>
      <c r="F2761" s="4">
        <v>5216215</v>
      </c>
      <c r="G2761" s="4" t="s">
        <v>23</v>
      </c>
      <c r="H2761" s="4" t="s">
        <v>464</v>
      </c>
      <c r="I2761" s="4" t="s">
        <v>286</v>
      </c>
      <c r="J2761" s="4">
        <v>0.43</v>
      </c>
      <c r="K2761" s="4" t="s">
        <v>81</v>
      </c>
      <c r="L2761" s="4" t="s">
        <v>39</v>
      </c>
      <c r="M2761" s="4" t="s">
        <v>94</v>
      </c>
      <c r="N2761" s="26">
        <v>85</v>
      </c>
      <c r="O2761" s="4">
        <v>1</v>
      </c>
      <c r="Q2761" s="3">
        <v>43154</v>
      </c>
      <c r="R2761" s="3">
        <v>43196</v>
      </c>
    </row>
    <row r="2762" spans="1:18">
      <c r="A2762" s="3">
        <v>43154</v>
      </c>
      <c r="B2762" s="4" t="s">
        <v>402</v>
      </c>
      <c r="C2762" s="4" t="s">
        <v>112</v>
      </c>
      <c r="D2762" s="4">
        <v>1112</v>
      </c>
      <c r="E2762" s="4">
        <v>39</v>
      </c>
      <c r="F2762" s="4">
        <v>5216215</v>
      </c>
      <c r="G2762" s="4" t="s">
        <v>23</v>
      </c>
      <c r="H2762" s="4" t="s">
        <v>464</v>
      </c>
      <c r="I2762" s="4" t="s">
        <v>286</v>
      </c>
      <c r="J2762" s="4">
        <v>0.4</v>
      </c>
      <c r="K2762" s="4" t="s">
        <v>81</v>
      </c>
      <c r="L2762" s="4" t="s">
        <v>39</v>
      </c>
      <c r="M2762" s="4" t="s">
        <v>94</v>
      </c>
      <c r="N2762" s="26">
        <v>85</v>
      </c>
      <c r="O2762" s="4">
        <v>1</v>
      </c>
      <c r="Q2762" s="3">
        <v>43154</v>
      </c>
      <c r="R2762" s="3">
        <v>43196</v>
      </c>
    </row>
    <row r="2763" spans="1:18">
      <c r="A2763" s="3">
        <v>43154</v>
      </c>
      <c r="B2763" s="4" t="s">
        <v>402</v>
      </c>
      <c r="C2763" s="4" t="s">
        <v>112</v>
      </c>
      <c r="D2763" s="4">
        <v>1112</v>
      </c>
      <c r="E2763" s="4">
        <v>40</v>
      </c>
      <c r="F2763" s="4">
        <v>5216215</v>
      </c>
      <c r="G2763" s="4" t="s">
        <v>23</v>
      </c>
      <c r="H2763" s="4" t="s">
        <v>464</v>
      </c>
      <c r="I2763" s="4" t="s">
        <v>286</v>
      </c>
      <c r="J2763" s="4">
        <v>0.33</v>
      </c>
      <c r="K2763" s="4" t="s">
        <v>81</v>
      </c>
      <c r="L2763" s="4" t="s">
        <v>33</v>
      </c>
      <c r="M2763" s="4" t="s">
        <v>94</v>
      </c>
      <c r="N2763" s="26">
        <v>85</v>
      </c>
      <c r="O2763" s="4">
        <v>1</v>
      </c>
      <c r="Q2763" s="3">
        <v>43154</v>
      </c>
      <c r="R2763" s="3">
        <v>43196</v>
      </c>
    </row>
    <row r="2764" spans="1:18">
      <c r="A2764" s="3">
        <v>43154</v>
      </c>
      <c r="B2764" s="4" t="s">
        <v>402</v>
      </c>
      <c r="C2764" s="4" t="s">
        <v>112</v>
      </c>
      <c r="D2764" s="4">
        <v>1112</v>
      </c>
      <c r="E2764" s="4">
        <v>41</v>
      </c>
      <c r="F2764" s="4">
        <v>5216215</v>
      </c>
      <c r="G2764" s="4" t="s">
        <v>23</v>
      </c>
      <c r="H2764" s="4" t="s">
        <v>464</v>
      </c>
      <c r="I2764" s="4" t="s">
        <v>286</v>
      </c>
      <c r="J2764" s="4">
        <v>0.32</v>
      </c>
      <c r="K2764" s="4" t="s">
        <v>81</v>
      </c>
      <c r="L2764" s="4" t="s">
        <v>39</v>
      </c>
      <c r="M2764" s="4" t="s">
        <v>94</v>
      </c>
      <c r="N2764" s="26">
        <v>85</v>
      </c>
      <c r="O2764" s="4">
        <v>1</v>
      </c>
      <c r="Q2764" s="3">
        <v>43154</v>
      </c>
      <c r="R2764" s="3">
        <v>43196</v>
      </c>
    </row>
    <row r="2765" spans="1:18">
      <c r="A2765" s="3">
        <v>43154</v>
      </c>
      <c r="B2765" s="4" t="s">
        <v>402</v>
      </c>
      <c r="C2765" s="4" t="s">
        <v>112</v>
      </c>
      <c r="D2765" s="4">
        <v>1112</v>
      </c>
      <c r="E2765" s="4">
        <v>42</v>
      </c>
      <c r="F2765" s="4">
        <v>5216216</v>
      </c>
      <c r="G2765" s="4" t="s">
        <v>23</v>
      </c>
      <c r="H2765" s="4" t="s">
        <v>464</v>
      </c>
      <c r="I2765" s="4" t="s">
        <v>286</v>
      </c>
      <c r="J2765" s="4">
        <v>0.32</v>
      </c>
      <c r="K2765" s="4" t="s">
        <v>81</v>
      </c>
      <c r="L2765" s="4" t="s">
        <v>33</v>
      </c>
      <c r="M2765" s="4" t="s">
        <v>94</v>
      </c>
      <c r="N2765" s="26">
        <v>85</v>
      </c>
      <c r="O2765" s="4">
        <v>1</v>
      </c>
      <c r="Q2765" s="3">
        <v>43154</v>
      </c>
      <c r="R2765" s="3">
        <v>43196</v>
      </c>
    </row>
    <row r="2766" spans="1:18">
      <c r="A2766" s="3">
        <v>43154</v>
      </c>
      <c r="B2766" s="4" t="s">
        <v>402</v>
      </c>
      <c r="C2766" s="4" t="s">
        <v>112</v>
      </c>
      <c r="D2766" s="4">
        <v>1112</v>
      </c>
      <c r="E2766" s="4">
        <v>43</v>
      </c>
      <c r="F2766" s="4">
        <v>5216217</v>
      </c>
      <c r="G2766" s="4" t="s">
        <v>23</v>
      </c>
      <c r="H2766" s="4" t="s">
        <v>464</v>
      </c>
      <c r="I2766" s="4" t="s">
        <v>286</v>
      </c>
      <c r="J2766" s="4">
        <v>0.46</v>
      </c>
      <c r="K2766" s="4" t="s">
        <v>81</v>
      </c>
      <c r="L2766" s="4" t="s">
        <v>33</v>
      </c>
      <c r="M2766" s="4" t="s">
        <v>94</v>
      </c>
      <c r="N2766" s="26">
        <v>169</v>
      </c>
      <c r="O2766" s="4">
        <v>1</v>
      </c>
      <c r="Q2766" s="3">
        <v>43154</v>
      </c>
      <c r="R2766" s="3">
        <v>43196</v>
      </c>
    </row>
    <row r="2767" spans="1:18">
      <c r="A2767" s="3">
        <v>43154</v>
      </c>
      <c r="B2767" s="4" t="s">
        <v>402</v>
      </c>
      <c r="C2767" s="4" t="s">
        <v>112</v>
      </c>
      <c r="D2767" s="4">
        <v>1112</v>
      </c>
      <c r="E2767" s="4">
        <v>44</v>
      </c>
      <c r="F2767" s="4">
        <v>5216220</v>
      </c>
      <c r="G2767" s="4" t="s">
        <v>23</v>
      </c>
      <c r="H2767" s="4" t="s">
        <v>464</v>
      </c>
      <c r="I2767" s="4" t="s">
        <v>286</v>
      </c>
      <c r="J2767" s="4">
        <v>0.28999999999999998</v>
      </c>
      <c r="K2767" s="4" t="s">
        <v>119</v>
      </c>
      <c r="L2767" s="4" t="s">
        <v>33</v>
      </c>
      <c r="M2767" s="4" t="s">
        <v>94</v>
      </c>
      <c r="N2767" s="26">
        <v>177</v>
      </c>
      <c r="O2767" s="4">
        <v>1</v>
      </c>
      <c r="Q2767" s="3">
        <v>43154</v>
      </c>
      <c r="R2767" s="3">
        <v>43196</v>
      </c>
    </row>
    <row r="2768" spans="1:18">
      <c r="A2768" s="3">
        <v>43154</v>
      </c>
      <c r="B2768" s="4" t="s">
        <v>402</v>
      </c>
      <c r="C2768" s="4" t="s">
        <v>112</v>
      </c>
      <c r="D2768" s="4">
        <v>1112</v>
      </c>
      <c r="E2768" s="4">
        <v>45</v>
      </c>
      <c r="F2768" s="4">
        <v>5216223</v>
      </c>
      <c r="G2768" s="4" t="s">
        <v>23</v>
      </c>
      <c r="H2768" s="4" t="s">
        <v>464</v>
      </c>
      <c r="I2768" s="4" t="s">
        <v>286</v>
      </c>
      <c r="J2768" s="4">
        <v>0.36</v>
      </c>
      <c r="K2768" s="4" t="s">
        <v>79</v>
      </c>
      <c r="L2768" s="4" t="s">
        <v>33</v>
      </c>
      <c r="M2768" s="4" t="s">
        <v>94</v>
      </c>
      <c r="N2768" s="26">
        <v>84</v>
      </c>
      <c r="O2768" s="4">
        <v>1</v>
      </c>
      <c r="Q2768" s="3">
        <v>43154</v>
      </c>
      <c r="R2768" s="3">
        <v>43196</v>
      </c>
    </row>
    <row r="2769" spans="1:18">
      <c r="A2769" s="3">
        <v>43154</v>
      </c>
      <c r="B2769" s="4" t="s">
        <v>402</v>
      </c>
      <c r="C2769" s="4" t="s">
        <v>112</v>
      </c>
      <c r="D2769" s="4">
        <v>1112</v>
      </c>
      <c r="E2769" s="4">
        <v>46</v>
      </c>
      <c r="F2769" s="4">
        <v>5216225</v>
      </c>
      <c r="G2769" s="4" t="s">
        <v>23</v>
      </c>
      <c r="H2769" s="4" t="s">
        <v>464</v>
      </c>
      <c r="I2769" s="4" t="s">
        <v>286</v>
      </c>
      <c r="J2769" s="4">
        <v>0.32</v>
      </c>
      <c r="K2769" s="4" t="s">
        <v>119</v>
      </c>
      <c r="L2769" s="4" t="s">
        <v>39</v>
      </c>
      <c r="M2769" s="4" t="s">
        <v>94</v>
      </c>
      <c r="N2769" s="26">
        <v>39</v>
      </c>
      <c r="O2769" s="4">
        <v>1</v>
      </c>
      <c r="Q2769" s="3">
        <v>43154</v>
      </c>
      <c r="R2769" s="3">
        <v>43196</v>
      </c>
    </row>
    <row r="2770" spans="1:18">
      <c r="A2770" s="3">
        <v>43154</v>
      </c>
      <c r="B2770" s="4" t="s">
        <v>402</v>
      </c>
      <c r="C2770" s="4" t="s">
        <v>112</v>
      </c>
      <c r="D2770" s="4">
        <v>1112</v>
      </c>
      <c r="E2770" s="4">
        <v>47</v>
      </c>
      <c r="F2770" s="4">
        <v>5216227</v>
      </c>
      <c r="G2770" s="4" t="s">
        <v>23</v>
      </c>
      <c r="H2770" s="4" t="s">
        <v>464</v>
      </c>
      <c r="I2770" s="4" t="s">
        <v>286</v>
      </c>
      <c r="J2770" s="4">
        <v>0.32</v>
      </c>
      <c r="K2770" s="4" t="s">
        <v>81</v>
      </c>
      <c r="L2770" s="4" t="s">
        <v>39</v>
      </c>
      <c r="M2770" s="4" t="s">
        <v>94</v>
      </c>
      <c r="N2770" s="26">
        <v>52</v>
      </c>
      <c r="O2770" s="4">
        <v>1</v>
      </c>
      <c r="Q2770" s="3">
        <v>43154</v>
      </c>
      <c r="R2770" s="3">
        <v>43196</v>
      </c>
    </row>
    <row r="2771" spans="1:18">
      <c r="A2771" s="3">
        <v>43154</v>
      </c>
      <c r="B2771" s="4" t="s">
        <v>402</v>
      </c>
      <c r="C2771" s="4" t="s">
        <v>112</v>
      </c>
      <c r="D2771" s="4">
        <v>1112</v>
      </c>
      <c r="E2771" s="4">
        <v>48</v>
      </c>
      <c r="F2771" s="4">
        <v>5216228</v>
      </c>
      <c r="G2771" s="4" t="s">
        <v>23</v>
      </c>
      <c r="H2771" s="4" t="s">
        <v>464</v>
      </c>
      <c r="I2771" s="4" t="s">
        <v>286</v>
      </c>
      <c r="J2771" s="4">
        <v>0.34</v>
      </c>
      <c r="K2771" s="4" t="s">
        <v>119</v>
      </c>
      <c r="L2771" s="4" t="s">
        <v>39</v>
      </c>
      <c r="M2771" s="4" t="s">
        <v>94</v>
      </c>
      <c r="N2771" s="26">
        <v>44</v>
      </c>
      <c r="O2771" s="4">
        <v>1</v>
      </c>
      <c r="Q2771" s="3">
        <v>43154</v>
      </c>
      <c r="R2771" s="3">
        <v>43196</v>
      </c>
    </row>
    <row r="2772" spans="1:18">
      <c r="A2772" s="3">
        <v>43154</v>
      </c>
      <c r="B2772" s="4" t="s">
        <v>402</v>
      </c>
      <c r="C2772" s="4" t="s">
        <v>112</v>
      </c>
      <c r="D2772" s="4">
        <v>1112</v>
      </c>
      <c r="E2772" s="4">
        <v>49</v>
      </c>
      <c r="F2772" s="4">
        <v>5216229</v>
      </c>
      <c r="G2772" s="4" t="s">
        <v>23</v>
      </c>
      <c r="H2772" s="4" t="s">
        <v>464</v>
      </c>
      <c r="I2772" s="4" t="s">
        <v>286</v>
      </c>
      <c r="J2772" s="4">
        <v>0.39</v>
      </c>
      <c r="K2772" s="4" t="s">
        <v>119</v>
      </c>
      <c r="L2772" s="4" t="s">
        <v>39</v>
      </c>
      <c r="M2772" s="4" t="s">
        <v>94</v>
      </c>
      <c r="N2772" s="26">
        <v>144</v>
      </c>
      <c r="O2772" s="4">
        <v>1</v>
      </c>
      <c r="Q2772" s="3">
        <v>43154</v>
      </c>
      <c r="R2772" s="3">
        <v>43196</v>
      </c>
    </row>
    <row r="2773" spans="1:18">
      <c r="A2773" s="3">
        <v>43154</v>
      </c>
      <c r="B2773" s="4" t="s">
        <v>402</v>
      </c>
      <c r="C2773" s="4" t="s">
        <v>112</v>
      </c>
      <c r="D2773" s="4">
        <v>1112</v>
      </c>
      <c r="E2773" s="4">
        <v>50</v>
      </c>
      <c r="F2773" s="4">
        <v>5216230</v>
      </c>
      <c r="G2773" s="4" t="s">
        <v>23</v>
      </c>
      <c r="H2773" s="4" t="s">
        <v>464</v>
      </c>
      <c r="I2773" s="4" t="s">
        <v>286</v>
      </c>
      <c r="J2773" s="4">
        <v>0.4</v>
      </c>
      <c r="K2773" s="4" t="s">
        <v>119</v>
      </c>
      <c r="L2773" s="4" t="s">
        <v>39</v>
      </c>
      <c r="M2773" s="4" t="s">
        <v>94</v>
      </c>
      <c r="N2773" s="26">
        <v>17</v>
      </c>
      <c r="O2773" s="4">
        <v>1</v>
      </c>
      <c r="Q2773" s="3">
        <v>43154</v>
      </c>
      <c r="R2773" s="3">
        <v>43196</v>
      </c>
    </row>
    <row r="2774" spans="1:18">
      <c r="A2774" s="3">
        <v>43154</v>
      </c>
      <c r="B2774" s="4" t="s">
        <v>402</v>
      </c>
      <c r="C2774" s="4" t="s">
        <v>112</v>
      </c>
      <c r="D2774" s="4">
        <v>1113</v>
      </c>
      <c r="E2774" s="4">
        <v>1</v>
      </c>
      <c r="F2774" s="4">
        <v>5216231</v>
      </c>
      <c r="G2774" s="4" t="s">
        <v>23</v>
      </c>
      <c r="H2774" s="4" t="s">
        <v>421</v>
      </c>
      <c r="I2774" s="4" t="s">
        <v>280</v>
      </c>
      <c r="J2774" s="4">
        <v>2.0099999999999998</v>
      </c>
      <c r="K2774" s="4" t="s">
        <v>51</v>
      </c>
      <c r="L2774" s="4" t="s">
        <v>59</v>
      </c>
      <c r="M2774" s="4" t="s">
        <v>94</v>
      </c>
      <c r="N2774" s="26">
        <v>2567</v>
      </c>
      <c r="O2774" s="4">
        <v>1</v>
      </c>
      <c r="Q2774" s="3">
        <v>43154</v>
      </c>
      <c r="R2774" s="3">
        <v>43196</v>
      </c>
    </row>
    <row r="2775" spans="1:18">
      <c r="A2775" s="3">
        <v>43154</v>
      </c>
      <c r="B2775" s="4" t="s">
        <v>402</v>
      </c>
      <c r="C2775" s="4" t="s">
        <v>112</v>
      </c>
      <c r="D2775" s="4">
        <v>1113</v>
      </c>
      <c r="E2775" s="4">
        <v>2</v>
      </c>
      <c r="F2775" s="4">
        <v>5216233</v>
      </c>
      <c r="G2775" s="4" t="s">
        <v>23</v>
      </c>
      <c r="H2775" s="4" t="s">
        <v>421</v>
      </c>
      <c r="I2775" s="4" t="s">
        <v>280</v>
      </c>
      <c r="J2775" s="4">
        <v>1.71</v>
      </c>
      <c r="K2775" s="4" t="s">
        <v>510</v>
      </c>
      <c r="L2775" s="4" t="s">
        <v>131</v>
      </c>
      <c r="M2775" s="4" t="s">
        <v>94</v>
      </c>
      <c r="N2775" s="26">
        <v>2455</v>
      </c>
      <c r="O2775" s="4">
        <v>1</v>
      </c>
      <c r="Q2775" s="3">
        <v>43154</v>
      </c>
      <c r="R2775" s="3">
        <v>43196</v>
      </c>
    </row>
    <row r="2776" spans="1:18">
      <c r="A2776" s="3">
        <v>43154</v>
      </c>
      <c r="B2776" s="4" t="s">
        <v>402</v>
      </c>
      <c r="C2776" s="4" t="s">
        <v>112</v>
      </c>
      <c r="D2776" s="4">
        <v>1114</v>
      </c>
      <c r="E2776" s="4">
        <v>1</v>
      </c>
      <c r="F2776" s="4">
        <v>5194192</v>
      </c>
      <c r="G2776" s="4" t="s">
        <v>23</v>
      </c>
      <c r="H2776" s="4" t="s">
        <v>419</v>
      </c>
      <c r="I2776" s="4" t="s">
        <v>286</v>
      </c>
      <c r="J2776" s="4">
        <v>2.2999999999999998</v>
      </c>
      <c r="K2776" s="4" t="s">
        <v>71</v>
      </c>
      <c r="L2776" s="4" t="s">
        <v>36</v>
      </c>
      <c r="M2776" s="4" t="s">
        <v>94</v>
      </c>
      <c r="N2776" s="26">
        <v>902</v>
      </c>
      <c r="O2776" s="4">
        <v>1</v>
      </c>
      <c r="Q2776" s="3">
        <v>43154</v>
      </c>
      <c r="R2776" s="3">
        <v>43196</v>
      </c>
    </row>
    <row r="2777" spans="1:18">
      <c r="A2777" s="3">
        <v>43154</v>
      </c>
      <c r="B2777" s="4" t="s">
        <v>402</v>
      </c>
      <c r="C2777" s="4" t="s">
        <v>112</v>
      </c>
      <c r="D2777" s="4">
        <v>1114</v>
      </c>
      <c r="E2777" s="4">
        <v>2</v>
      </c>
      <c r="F2777" s="4">
        <v>5199157</v>
      </c>
      <c r="G2777" s="4" t="s">
        <v>23</v>
      </c>
      <c r="H2777" s="4" t="s">
        <v>419</v>
      </c>
      <c r="I2777" s="4" t="s">
        <v>286</v>
      </c>
      <c r="J2777" s="4">
        <v>2.29</v>
      </c>
      <c r="K2777" s="4" t="s">
        <v>71</v>
      </c>
      <c r="L2777" s="4" t="s">
        <v>33</v>
      </c>
      <c r="M2777" s="4" t="s">
        <v>94</v>
      </c>
      <c r="N2777" s="26">
        <v>1146</v>
      </c>
      <c r="O2777" s="4">
        <v>1</v>
      </c>
      <c r="Q2777" s="3">
        <v>43154</v>
      </c>
      <c r="R2777" s="3">
        <v>43196</v>
      </c>
    </row>
    <row r="2778" spans="1:18">
      <c r="A2778" s="3">
        <v>43154</v>
      </c>
      <c r="B2778" s="4" t="s">
        <v>402</v>
      </c>
      <c r="C2778" s="4" t="s">
        <v>255</v>
      </c>
      <c r="D2778" s="4">
        <v>1116</v>
      </c>
      <c r="E2778" s="4">
        <v>1</v>
      </c>
      <c r="F2778" s="4">
        <v>5184987</v>
      </c>
      <c r="G2778" s="4" t="s">
        <v>23</v>
      </c>
      <c r="H2778" s="4" t="s">
        <v>429</v>
      </c>
      <c r="I2778" s="4" t="s">
        <v>447</v>
      </c>
      <c r="J2778" s="4">
        <v>0.4</v>
      </c>
      <c r="K2778" s="4" t="s">
        <v>35</v>
      </c>
      <c r="L2778" s="4" t="s">
        <v>26</v>
      </c>
      <c r="M2778" s="4" t="s">
        <v>94</v>
      </c>
      <c r="N2778" s="26">
        <v>903</v>
      </c>
      <c r="O2778" s="4">
        <v>1</v>
      </c>
      <c r="Q2778" s="3">
        <v>43154</v>
      </c>
      <c r="R2778" s="3">
        <v>43196</v>
      </c>
    </row>
    <row r="2779" spans="1:18">
      <c r="A2779" s="3">
        <v>43154</v>
      </c>
      <c r="B2779" s="4" t="s">
        <v>402</v>
      </c>
      <c r="C2779" s="4" t="s">
        <v>255</v>
      </c>
      <c r="D2779" s="4">
        <v>1116</v>
      </c>
      <c r="E2779" s="4">
        <v>2</v>
      </c>
      <c r="F2779" s="4">
        <v>5186245</v>
      </c>
      <c r="G2779" s="4" t="s">
        <v>23</v>
      </c>
      <c r="H2779" s="4" t="s">
        <v>429</v>
      </c>
      <c r="I2779" s="4" t="s">
        <v>447</v>
      </c>
      <c r="J2779" s="4">
        <v>0.41</v>
      </c>
      <c r="K2779" s="4" t="s">
        <v>35</v>
      </c>
      <c r="L2779" s="4" t="s">
        <v>39</v>
      </c>
      <c r="M2779" s="4" t="s">
        <v>94</v>
      </c>
      <c r="N2779" s="26">
        <v>562</v>
      </c>
      <c r="O2779" s="4">
        <v>1</v>
      </c>
      <c r="Q2779" s="3">
        <v>43154</v>
      </c>
      <c r="R2779" s="3">
        <v>43196</v>
      </c>
    </row>
    <row r="2780" spans="1:18">
      <c r="A2780" s="3">
        <v>43154</v>
      </c>
      <c r="B2780" s="4" t="s">
        <v>402</v>
      </c>
      <c r="C2780" s="4" t="s">
        <v>255</v>
      </c>
      <c r="D2780" s="4">
        <v>1116</v>
      </c>
      <c r="E2780" s="4">
        <v>3</v>
      </c>
      <c r="F2780" s="4">
        <v>5191788</v>
      </c>
      <c r="G2780" s="4" t="s">
        <v>23</v>
      </c>
      <c r="H2780" s="4" t="s">
        <v>429</v>
      </c>
      <c r="I2780" s="4" t="s">
        <v>447</v>
      </c>
      <c r="J2780" s="4">
        <v>0.4</v>
      </c>
      <c r="K2780" s="4" t="s">
        <v>35</v>
      </c>
      <c r="L2780" s="4" t="s">
        <v>36</v>
      </c>
      <c r="M2780" s="4" t="s">
        <v>94</v>
      </c>
      <c r="N2780" s="26">
        <v>571</v>
      </c>
      <c r="O2780" s="4">
        <v>1</v>
      </c>
      <c r="Q2780" s="3">
        <v>43154</v>
      </c>
      <c r="R2780" s="3">
        <v>43196</v>
      </c>
    </row>
    <row r="2781" spans="1:18">
      <c r="A2781" s="3">
        <v>43154</v>
      </c>
      <c r="B2781" s="4" t="s">
        <v>402</v>
      </c>
      <c r="C2781" s="4" t="s">
        <v>255</v>
      </c>
      <c r="D2781" s="4">
        <v>1116</v>
      </c>
      <c r="E2781" s="4">
        <v>4</v>
      </c>
      <c r="F2781" s="4">
        <v>5191806</v>
      </c>
      <c r="G2781" s="4" t="s">
        <v>23</v>
      </c>
      <c r="H2781" s="4" t="s">
        <v>429</v>
      </c>
      <c r="I2781" s="4" t="s">
        <v>447</v>
      </c>
      <c r="J2781" s="4">
        <v>0.41</v>
      </c>
      <c r="K2781" s="4" t="s">
        <v>35</v>
      </c>
      <c r="L2781" s="4" t="s">
        <v>36</v>
      </c>
      <c r="M2781" s="4" t="s">
        <v>94</v>
      </c>
      <c r="N2781" s="26">
        <v>483</v>
      </c>
      <c r="O2781" s="4">
        <v>1</v>
      </c>
      <c r="Q2781" s="3">
        <v>43154</v>
      </c>
      <c r="R2781" s="3">
        <v>43196</v>
      </c>
    </row>
    <row r="2782" spans="1:18">
      <c r="A2782" s="3">
        <v>43154</v>
      </c>
      <c r="B2782" s="4" t="s">
        <v>402</v>
      </c>
      <c r="C2782" s="4" t="s">
        <v>255</v>
      </c>
      <c r="D2782" s="4">
        <v>1116</v>
      </c>
      <c r="E2782" s="4">
        <v>5</v>
      </c>
      <c r="F2782" s="4">
        <v>5191825</v>
      </c>
      <c r="G2782" s="4" t="s">
        <v>23</v>
      </c>
      <c r="H2782" s="4" t="s">
        <v>429</v>
      </c>
      <c r="I2782" s="4" t="s">
        <v>447</v>
      </c>
      <c r="J2782" s="4">
        <v>0.41</v>
      </c>
      <c r="K2782" s="4" t="s">
        <v>35</v>
      </c>
      <c r="L2782" s="4" t="s">
        <v>39</v>
      </c>
      <c r="M2782" s="4" t="s">
        <v>94</v>
      </c>
      <c r="N2782" s="26">
        <v>515</v>
      </c>
      <c r="O2782" s="4">
        <v>1</v>
      </c>
      <c r="Q2782" s="3">
        <v>43154</v>
      </c>
      <c r="R2782" s="3">
        <v>43196</v>
      </c>
    </row>
    <row r="2783" spans="1:18">
      <c r="A2783" s="3">
        <v>43154</v>
      </c>
      <c r="B2783" s="4" t="s">
        <v>402</v>
      </c>
      <c r="C2783" s="4" t="s">
        <v>255</v>
      </c>
      <c r="D2783" s="4">
        <v>1116</v>
      </c>
      <c r="E2783" s="4">
        <v>6</v>
      </c>
      <c r="F2783" s="4">
        <v>5191831</v>
      </c>
      <c r="G2783" s="4" t="s">
        <v>23</v>
      </c>
      <c r="H2783" s="4" t="s">
        <v>429</v>
      </c>
      <c r="I2783" s="4" t="s">
        <v>447</v>
      </c>
      <c r="J2783" s="4">
        <v>0.41</v>
      </c>
      <c r="K2783" s="4" t="s">
        <v>35</v>
      </c>
      <c r="L2783" s="4" t="s">
        <v>39</v>
      </c>
      <c r="M2783" s="4" t="s">
        <v>94</v>
      </c>
      <c r="N2783" s="26">
        <v>530</v>
      </c>
      <c r="O2783" s="4">
        <v>1</v>
      </c>
      <c r="Q2783" s="3">
        <v>43154</v>
      </c>
      <c r="R2783" s="3">
        <v>43196</v>
      </c>
    </row>
    <row r="2784" spans="1:18">
      <c r="A2784" s="3">
        <v>43154</v>
      </c>
      <c r="B2784" s="4" t="s">
        <v>402</v>
      </c>
      <c r="C2784" s="4" t="s">
        <v>255</v>
      </c>
      <c r="D2784" s="4">
        <v>1116</v>
      </c>
      <c r="E2784" s="4">
        <v>7</v>
      </c>
      <c r="F2784" s="4">
        <v>5191995</v>
      </c>
      <c r="G2784" s="4" t="s">
        <v>23</v>
      </c>
      <c r="H2784" s="4" t="s">
        <v>429</v>
      </c>
      <c r="I2784" s="4" t="s">
        <v>447</v>
      </c>
      <c r="J2784" s="4">
        <v>0.41</v>
      </c>
      <c r="K2784" s="4" t="s">
        <v>35</v>
      </c>
      <c r="L2784" s="4" t="s">
        <v>26</v>
      </c>
      <c r="M2784" s="4" t="s">
        <v>94</v>
      </c>
      <c r="N2784" s="26">
        <v>583</v>
      </c>
      <c r="O2784" s="4">
        <v>1</v>
      </c>
      <c r="Q2784" s="3">
        <v>43154</v>
      </c>
      <c r="R2784" s="3">
        <v>43196</v>
      </c>
    </row>
    <row r="2785" spans="1:18">
      <c r="A2785" s="3">
        <v>43154</v>
      </c>
      <c r="B2785" s="4" t="s">
        <v>402</v>
      </c>
      <c r="C2785" s="4" t="s">
        <v>255</v>
      </c>
      <c r="D2785" s="4">
        <v>1116</v>
      </c>
      <c r="E2785" s="4">
        <v>8</v>
      </c>
      <c r="F2785" s="4">
        <v>5192023</v>
      </c>
      <c r="G2785" s="4" t="s">
        <v>23</v>
      </c>
      <c r="H2785" s="4" t="s">
        <v>429</v>
      </c>
      <c r="I2785" s="4" t="s">
        <v>447</v>
      </c>
      <c r="J2785" s="4">
        <v>0.43</v>
      </c>
      <c r="K2785" s="4" t="s">
        <v>35</v>
      </c>
      <c r="L2785" s="4" t="s">
        <v>36</v>
      </c>
      <c r="M2785" s="4" t="s">
        <v>94</v>
      </c>
      <c r="N2785" s="26">
        <v>555</v>
      </c>
      <c r="O2785" s="4">
        <v>1</v>
      </c>
      <c r="Q2785" s="3">
        <v>43154</v>
      </c>
      <c r="R2785" s="3">
        <v>43196</v>
      </c>
    </row>
    <row r="2786" spans="1:18">
      <c r="A2786" s="3">
        <v>43154</v>
      </c>
      <c r="B2786" s="4" t="s">
        <v>402</v>
      </c>
      <c r="C2786" s="4" t="s">
        <v>255</v>
      </c>
      <c r="D2786" s="4">
        <v>1116</v>
      </c>
      <c r="E2786" s="4">
        <v>9</v>
      </c>
      <c r="F2786" s="4">
        <v>5192938</v>
      </c>
      <c r="G2786" s="4" t="s">
        <v>23</v>
      </c>
      <c r="H2786" s="4" t="s">
        <v>429</v>
      </c>
      <c r="I2786" s="4" t="s">
        <v>447</v>
      </c>
      <c r="J2786" s="4">
        <v>0.4</v>
      </c>
      <c r="K2786" s="4" t="s">
        <v>35</v>
      </c>
      <c r="L2786" s="4" t="s">
        <v>26</v>
      </c>
      <c r="M2786" s="4" t="s">
        <v>94</v>
      </c>
      <c r="N2786" s="26">
        <v>572</v>
      </c>
      <c r="O2786" s="4">
        <v>1</v>
      </c>
      <c r="Q2786" s="3">
        <v>43154</v>
      </c>
      <c r="R2786" s="3">
        <v>43196</v>
      </c>
    </row>
    <row r="2787" spans="1:18">
      <c r="A2787" s="3">
        <v>43154</v>
      </c>
      <c r="B2787" s="4" t="s">
        <v>402</v>
      </c>
      <c r="C2787" s="4" t="s">
        <v>255</v>
      </c>
      <c r="D2787" s="4">
        <v>1116</v>
      </c>
      <c r="E2787" s="4">
        <v>10</v>
      </c>
      <c r="F2787" s="4">
        <v>5192950</v>
      </c>
      <c r="G2787" s="4" t="s">
        <v>23</v>
      </c>
      <c r="H2787" s="4" t="s">
        <v>429</v>
      </c>
      <c r="I2787" s="4" t="s">
        <v>447</v>
      </c>
      <c r="J2787" s="4">
        <v>0.41</v>
      </c>
      <c r="K2787" s="4" t="s">
        <v>35</v>
      </c>
      <c r="L2787" s="4" t="s">
        <v>39</v>
      </c>
      <c r="M2787" s="4" t="s">
        <v>94</v>
      </c>
      <c r="N2787" s="26">
        <v>420</v>
      </c>
      <c r="O2787" s="4">
        <v>1</v>
      </c>
      <c r="Q2787" s="3">
        <v>43154</v>
      </c>
      <c r="R2787" s="3">
        <v>43196</v>
      </c>
    </row>
    <row r="2788" spans="1:18">
      <c r="A2788" s="3">
        <v>43154</v>
      </c>
      <c r="B2788" s="4" t="s">
        <v>402</v>
      </c>
      <c r="C2788" s="4" t="s">
        <v>255</v>
      </c>
      <c r="D2788" s="4">
        <v>1116</v>
      </c>
      <c r="E2788" s="4">
        <v>11</v>
      </c>
      <c r="F2788" s="4">
        <v>5192977</v>
      </c>
      <c r="G2788" s="4" t="s">
        <v>23</v>
      </c>
      <c r="H2788" s="4" t="s">
        <v>429</v>
      </c>
      <c r="I2788" s="4" t="s">
        <v>447</v>
      </c>
      <c r="J2788" s="4">
        <v>0.42</v>
      </c>
      <c r="K2788" s="4" t="s">
        <v>35</v>
      </c>
      <c r="L2788" s="4" t="s">
        <v>33</v>
      </c>
      <c r="M2788" s="4" t="s">
        <v>94</v>
      </c>
      <c r="N2788" s="26">
        <v>588</v>
      </c>
      <c r="O2788" s="4">
        <v>1</v>
      </c>
      <c r="Q2788" s="3">
        <v>43154</v>
      </c>
      <c r="R2788" s="3">
        <v>43196</v>
      </c>
    </row>
    <row r="2789" spans="1:18">
      <c r="A2789" s="3">
        <v>43154</v>
      </c>
      <c r="B2789" s="4" t="s">
        <v>402</v>
      </c>
      <c r="C2789" s="4" t="s">
        <v>255</v>
      </c>
      <c r="D2789" s="4">
        <v>1116</v>
      </c>
      <c r="E2789" s="4">
        <v>12</v>
      </c>
      <c r="F2789" s="4">
        <v>5193007</v>
      </c>
      <c r="G2789" s="4" t="s">
        <v>23</v>
      </c>
      <c r="H2789" s="4" t="s">
        <v>429</v>
      </c>
      <c r="I2789" s="4" t="s">
        <v>447</v>
      </c>
      <c r="J2789" s="4">
        <v>0.42</v>
      </c>
      <c r="K2789" s="4" t="s">
        <v>35</v>
      </c>
      <c r="L2789" s="4" t="s">
        <v>26</v>
      </c>
      <c r="M2789" s="4" t="s">
        <v>94</v>
      </c>
      <c r="N2789" s="26">
        <v>506</v>
      </c>
      <c r="O2789" s="4">
        <v>1</v>
      </c>
      <c r="Q2789" s="3">
        <v>43154</v>
      </c>
      <c r="R2789" s="3">
        <v>43196</v>
      </c>
    </row>
    <row r="2790" spans="1:18">
      <c r="A2790" s="3">
        <v>43154</v>
      </c>
      <c r="B2790" s="4" t="s">
        <v>402</v>
      </c>
      <c r="C2790" s="4" t="s">
        <v>255</v>
      </c>
      <c r="D2790" s="4">
        <v>1116</v>
      </c>
      <c r="E2790" s="4">
        <v>13</v>
      </c>
      <c r="F2790" s="4">
        <v>5193053</v>
      </c>
      <c r="G2790" s="4" t="s">
        <v>23</v>
      </c>
      <c r="H2790" s="4" t="s">
        <v>429</v>
      </c>
      <c r="I2790" s="4" t="s">
        <v>447</v>
      </c>
      <c r="J2790" s="4">
        <v>0.4</v>
      </c>
      <c r="K2790" s="4" t="s">
        <v>35</v>
      </c>
      <c r="L2790" s="4" t="s">
        <v>33</v>
      </c>
      <c r="M2790" s="4" t="s">
        <v>94</v>
      </c>
      <c r="N2790" s="26">
        <v>551</v>
      </c>
      <c r="O2790" s="4">
        <v>1</v>
      </c>
      <c r="Q2790" s="3">
        <v>43154</v>
      </c>
      <c r="R2790" s="3">
        <v>43196</v>
      </c>
    </row>
    <row r="2791" spans="1:18">
      <c r="A2791" s="3">
        <v>43154</v>
      </c>
      <c r="B2791" s="4" t="s">
        <v>402</v>
      </c>
      <c r="C2791" s="4" t="s">
        <v>255</v>
      </c>
      <c r="D2791" s="4">
        <v>1116</v>
      </c>
      <c r="E2791" s="4">
        <v>14</v>
      </c>
      <c r="F2791" s="4">
        <v>5193589</v>
      </c>
      <c r="G2791" s="4" t="s">
        <v>23</v>
      </c>
      <c r="H2791" s="4" t="s">
        <v>429</v>
      </c>
      <c r="I2791" s="4" t="s">
        <v>447</v>
      </c>
      <c r="J2791" s="4">
        <v>0.42</v>
      </c>
      <c r="K2791" s="4" t="s">
        <v>35</v>
      </c>
      <c r="L2791" s="4" t="s">
        <v>39</v>
      </c>
      <c r="M2791" s="4" t="s">
        <v>94</v>
      </c>
      <c r="N2791" s="26">
        <v>262</v>
      </c>
      <c r="O2791" s="4">
        <v>1</v>
      </c>
      <c r="Q2791" s="3">
        <v>43154</v>
      </c>
      <c r="R2791" s="3">
        <v>43196</v>
      </c>
    </row>
    <row r="2792" spans="1:18">
      <c r="A2792" s="3">
        <v>43154</v>
      </c>
      <c r="B2792" s="4" t="s">
        <v>402</v>
      </c>
      <c r="C2792" s="4" t="s">
        <v>255</v>
      </c>
      <c r="D2792" s="4">
        <v>1116</v>
      </c>
      <c r="E2792" s="4">
        <v>15</v>
      </c>
      <c r="F2792" s="4">
        <v>5193595</v>
      </c>
      <c r="G2792" s="4" t="s">
        <v>23</v>
      </c>
      <c r="H2792" s="4" t="s">
        <v>429</v>
      </c>
      <c r="I2792" s="4" t="s">
        <v>447</v>
      </c>
      <c r="J2792" s="4">
        <v>0.41</v>
      </c>
      <c r="K2792" s="4" t="s">
        <v>35</v>
      </c>
      <c r="L2792" s="4" t="s">
        <v>33</v>
      </c>
      <c r="M2792" s="4" t="s">
        <v>94</v>
      </c>
      <c r="N2792" s="26">
        <v>262</v>
      </c>
      <c r="O2792" s="4">
        <v>1</v>
      </c>
      <c r="Q2792" s="3">
        <v>43154</v>
      </c>
      <c r="R2792" s="3">
        <v>43196</v>
      </c>
    </row>
    <row r="2793" spans="1:18">
      <c r="A2793" s="3">
        <v>43154</v>
      </c>
      <c r="B2793" s="4" t="s">
        <v>402</v>
      </c>
      <c r="C2793" s="4" t="s">
        <v>255</v>
      </c>
      <c r="D2793" s="4">
        <v>1116</v>
      </c>
      <c r="E2793" s="4">
        <v>16</v>
      </c>
      <c r="F2793" s="4">
        <v>5194179</v>
      </c>
      <c r="G2793" s="4" t="s">
        <v>23</v>
      </c>
      <c r="H2793" s="4" t="s">
        <v>429</v>
      </c>
      <c r="I2793" s="4" t="s">
        <v>447</v>
      </c>
      <c r="J2793" s="4">
        <v>0.41</v>
      </c>
      <c r="K2793" s="4" t="s">
        <v>35</v>
      </c>
      <c r="L2793" s="4" t="s">
        <v>36</v>
      </c>
      <c r="M2793" s="4" t="s">
        <v>94</v>
      </c>
      <c r="N2793" s="26">
        <v>253</v>
      </c>
      <c r="O2793" s="4">
        <v>1</v>
      </c>
      <c r="Q2793" s="3">
        <v>43154</v>
      </c>
      <c r="R2793" s="3">
        <v>43196</v>
      </c>
    </row>
    <row r="2794" spans="1:18">
      <c r="A2794" s="3">
        <v>43154</v>
      </c>
      <c r="B2794" s="4" t="s">
        <v>402</v>
      </c>
      <c r="C2794" s="4" t="s">
        <v>255</v>
      </c>
      <c r="D2794" s="4">
        <v>1116</v>
      </c>
      <c r="E2794" s="4">
        <v>17</v>
      </c>
      <c r="F2794" s="4">
        <v>5197539</v>
      </c>
      <c r="G2794" s="4" t="s">
        <v>23</v>
      </c>
      <c r="H2794" s="4" t="s">
        <v>429</v>
      </c>
      <c r="I2794" s="4" t="s">
        <v>447</v>
      </c>
      <c r="J2794" s="4">
        <v>0.42</v>
      </c>
      <c r="K2794" s="4" t="s">
        <v>35</v>
      </c>
      <c r="L2794" s="4" t="s">
        <v>33</v>
      </c>
      <c r="M2794" s="4" t="s">
        <v>94</v>
      </c>
      <c r="N2794" s="26">
        <v>424</v>
      </c>
      <c r="O2794" s="4">
        <v>1</v>
      </c>
      <c r="Q2794" s="3">
        <v>43154</v>
      </c>
      <c r="R2794" s="3">
        <v>43196</v>
      </c>
    </row>
    <row r="2795" spans="1:18">
      <c r="A2795" s="3">
        <v>43154</v>
      </c>
      <c r="B2795" s="4" t="s">
        <v>402</v>
      </c>
      <c r="C2795" s="4" t="s">
        <v>255</v>
      </c>
      <c r="D2795" s="4">
        <v>1116</v>
      </c>
      <c r="E2795" s="4">
        <v>18</v>
      </c>
      <c r="F2795" s="4">
        <v>5197595</v>
      </c>
      <c r="G2795" s="4" t="s">
        <v>23</v>
      </c>
      <c r="H2795" s="4" t="s">
        <v>429</v>
      </c>
      <c r="I2795" s="4" t="s">
        <v>447</v>
      </c>
      <c r="J2795" s="4">
        <v>0.41</v>
      </c>
      <c r="K2795" s="4" t="s">
        <v>35</v>
      </c>
      <c r="L2795" s="4" t="s">
        <v>26</v>
      </c>
      <c r="M2795" s="4" t="s">
        <v>94</v>
      </c>
      <c r="N2795" s="26">
        <v>556</v>
      </c>
      <c r="O2795" s="4">
        <v>1</v>
      </c>
      <c r="Q2795" s="3">
        <v>43154</v>
      </c>
      <c r="R2795" s="3">
        <v>43196</v>
      </c>
    </row>
    <row r="2796" spans="1:18">
      <c r="A2796" s="3">
        <v>43154</v>
      </c>
      <c r="B2796" s="4" t="s">
        <v>402</v>
      </c>
      <c r="C2796" s="4" t="s">
        <v>255</v>
      </c>
      <c r="D2796" s="4">
        <v>1116</v>
      </c>
      <c r="E2796" s="4">
        <v>19</v>
      </c>
      <c r="F2796" s="4">
        <v>5199425</v>
      </c>
      <c r="G2796" s="4" t="s">
        <v>23</v>
      </c>
      <c r="H2796" s="4" t="s">
        <v>429</v>
      </c>
      <c r="I2796" s="4" t="s">
        <v>447</v>
      </c>
      <c r="J2796" s="4">
        <v>0.41</v>
      </c>
      <c r="K2796" s="4" t="s">
        <v>35</v>
      </c>
      <c r="L2796" s="4" t="s">
        <v>36</v>
      </c>
      <c r="M2796" s="4" t="s">
        <v>94</v>
      </c>
      <c r="N2796" s="26">
        <v>483</v>
      </c>
      <c r="O2796" s="4">
        <v>1</v>
      </c>
      <c r="Q2796" s="3">
        <v>43154</v>
      </c>
      <c r="R2796" s="3">
        <v>43196</v>
      </c>
    </row>
    <row r="2797" spans="1:18">
      <c r="A2797" s="3">
        <v>43154</v>
      </c>
      <c r="B2797" s="4" t="s">
        <v>402</v>
      </c>
      <c r="C2797" s="4" t="s">
        <v>255</v>
      </c>
      <c r="D2797" s="4">
        <v>1117</v>
      </c>
      <c r="E2797" s="4">
        <v>1</v>
      </c>
      <c r="F2797" s="4">
        <v>5145157</v>
      </c>
      <c r="G2797" s="4" t="s">
        <v>23</v>
      </c>
      <c r="H2797" s="4" t="s">
        <v>429</v>
      </c>
      <c r="I2797" s="4" t="s">
        <v>462</v>
      </c>
      <c r="J2797" s="4">
        <v>0.91</v>
      </c>
      <c r="K2797" s="4" t="s">
        <v>49</v>
      </c>
      <c r="L2797" s="4" t="s">
        <v>45</v>
      </c>
      <c r="M2797" s="4" t="s">
        <v>94</v>
      </c>
      <c r="N2797" s="26">
        <v>2127</v>
      </c>
      <c r="O2797" s="4">
        <v>1</v>
      </c>
      <c r="Q2797" s="3">
        <v>43154</v>
      </c>
      <c r="R2797" s="3">
        <v>43196</v>
      </c>
    </row>
    <row r="2798" spans="1:18">
      <c r="A2798" s="3">
        <v>43154</v>
      </c>
      <c r="B2798" s="4" t="s">
        <v>402</v>
      </c>
      <c r="C2798" s="4" t="s">
        <v>255</v>
      </c>
      <c r="D2798" s="4">
        <v>1117</v>
      </c>
      <c r="E2798" s="4">
        <v>2</v>
      </c>
      <c r="F2798" s="4">
        <v>5163482</v>
      </c>
      <c r="G2798" s="4" t="s">
        <v>23</v>
      </c>
      <c r="H2798" s="4" t="s">
        <v>429</v>
      </c>
      <c r="I2798" s="4" t="s">
        <v>462</v>
      </c>
      <c r="J2798" s="4">
        <v>0.93</v>
      </c>
      <c r="K2798" s="4" t="s">
        <v>49</v>
      </c>
      <c r="L2798" s="4" t="s">
        <v>45</v>
      </c>
      <c r="M2798" s="4" t="s">
        <v>94</v>
      </c>
      <c r="N2798" s="26">
        <v>2472</v>
      </c>
      <c r="O2798" s="4">
        <v>1</v>
      </c>
      <c r="Q2798" s="3">
        <v>43154</v>
      </c>
      <c r="R2798" s="3">
        <v>43196</v>
      </c>
    </row>
    <row r="2799" spans="1:18">
      <c r="A2799" s="3">
        <v>43154</v>
      </c>
      <c r="B2799" s="4" t="s">
        <v>402</v>
      </c>
      <c r="C2799" s="4" t="s">
        <v>255</v>
      </c>
      <c r="D2799" s="4">
        <v>1117</v>
      </c>
      <c r="E2799" s="4">
        <v>3</v>
      </c>
      <c r="F2799" s="4">
        <v>5163555</v>
      </c>
      <c r="G2799" s="4" t="s">
        <v>23</v>
      </c>
      <c r="H2799" s="4" t="s">
        <v>429</v>
      </c>
      <c r="I2799" s="4" t="s">
        <v>462</v>
      </c>
      <c r="J2799" s="4">
        <v>0.92</v>
      </c>
      <c r="K2799" s="4" t="s">
        <v>49</v>
      </c>
      <c r="L2799" s="4" t="s">
        <v>45</v>
      </c>
      <c r="M2799" s="4" t="s">
        <v>94</v>
      </c>
      <c r="N2799" s="26">
        <v>1718</v>
      </c>
      <c r="O2799" s="4">
        <v>1</v>
      </c>
      <c r="Q2799" s="3">
        <v>43154</v>
      </c>
      <c r="R2799" s="3">
        <v>43196</v>
      </c>
    </row>
    <row r="2800" spans="1:18">
      <c r="A2800" s="3">
        <v>43154</v>
      </c>
      <c r="B2800" s="4" t="s">
        <v>402</v>
      </c>
      <c r="C2800" s="4" t="s">
        <v>255</v>
      </c>
      <c r="D2800" s="4">
        <v>1117</v>
      </c>
      <c r="E2800" s="4">
        <v>4</v>
      </c>
      <c r="F2800" s="4">
        <v>5165554</v>
      </c>
      <c r="G2800" s="4" t="s">
        <v>23</v>
      </c>
      <c r="H2800" s="4" t="s">
        <v>429</v>
      </c>
      <c r="I2800" s="4" t="s">
        <v>462</v>
      </c>
      <c r="J2800" s="4">
        <v>0.9</v>
      </c>
      <c r="K2800" s="4" t="s">
        <v>49</v>
      </c>
      <c r="L2800" s="4" t="s">
        <v>45</v>
      </c>
      <c r="M2800" s="4" t="s">
        <v>94</v>
      </c>
      <c r="N2800" s="26">
        <v>1220</v>
      </c>
      <c r="O2800" s="4">
        <v>1</v>
      </c>
      <c r="Q2800" s="3">
        <v>43154</v>
      </c>
      <c r="R2800" s="3">
        <v>43196</v>
      </c>
    </row>
    <row r="2801" spans="1:18">
      <c r="A2801" s="3">
        <v>43154</v>
      </c>
      <c r="B2801" s="4" t="s">
        <v>402</v>
      </c>
      <c r="C2801" s="4" t="s">
        <v>255</v>
      </c>
      <c r="D2801" s="4">
        <v>1117</v>
      </c>
      <c r="E2801" s="4">
        <v>5</v>
      </c>
      <c r="F2801" s="4">
        <v>5178700</v>
      </c>
      <c r="G2801" s="4" t="s">
        <v>23</v>
      </c>
      <c r="H2801" s="4" t="s">
        <v>429</v>
      </c>
      <c r="I2801" s="4" t="s">
        <v>462</v>
      </c>
      <c r="J2801" s="4">
        <v>0.93</v>
      </c>
      <c r="K2801" s="4" t="s">
        <v>49</v>
      </c>
      <c r="L2801" s="4" t="s">
        <v>45</v>
      </c>
      <c r="M2801" s="4" t="s">
        <v>94</v>
      </c>
      <c r="N2801" s="26">
        <v>1866</v>
      </c>
      <c r="O2801" s="4">
        <v>1</v>
      </c>
      <c r="Q2801" s="3">
        <v>43154</v>
      </c>
      <c r="R2801" s="3">
        <v>43196</v>
      </c>
    </row>
    <row r="2802" spans="1:18">
      <c r="A2802" s="3">
        <v>43154</v>
      </c>
      <c r="B2802" s="4" t="s">
        <v>402</v>
      </c>
      <c r="C2802" s="4" t="s">
        <v>255</v>
      </c>
      <c r="D2802" s="4">
        <v>1117</v>
      </c>
      <c r="E2802" s="4">
        <v>6</v>
      </c>
      <c r="F2802" s="4">
        <v>5178824</v>
      </c>
      <c r="G2802" s="4" t="s">
        <v>23</v>
      </c>
      <c r="H2802" s="4" t="s">
        <v>429</v>
      </c>
      <c r="I2802" s="4" t="s">
        <v>462</v>
      </c>
      <c r="J2802" s="4">
        <v>0.95</v>
      </c>
      <c r="K2802" s="4" t="s">
        <v>49</v>
      </c>
      <c r="L2802" s="4" t="s">
        <v>29</v>
      </c>
      <c r="M2802" s="4" t="s">
        <v>94</v>
      </c>
      <c r="N2802" s="26">
        <v>1691</v>
      </c>
      <c r="O2802" s="4">
        <v>1</v>
      </c>
      <c r="Q2802" s="3">
        <v>43154</v>
      </c>
      <c r="R2802" s="3">
        <v>43196</v>
      </c>
    </row>
    <row r="2803" spans="1:18">
      <c r="A2803" s="3">
        <v>43154</v>
      </c>
      <c r="B2803" s="4" t="s">
        <v>402</v>
      </c>
      <c r="C2803" s="4" t="s">
        <v>255</v>
      </c>
      <c r="D2803" s="4">
        <v>1117</v>
      </c>
      <c r="E2803" s="4">
        <v>7</v>
      </c>
      <c r="F2803" s="4">
        <v>5179258</v>
      </c>
      <c r="G2803" s="4" t="s">
        <v>23</v>
      </c>
      <c r="H2803" s="4" t="s">
        <v>429</v>
      </c>
      <c r="I2803" s="4" t="s">
        <v>462</v>
      </c>
      <c r="J2803" s="4">
        <v>0.92</v>
      </c>
      <c r="K2803" s="4" t="s">
        <v>49</v>
      </c>
      <c r="L2803" s="4" t="s">
        <v>45</v>
      </c>
      <c r="M2803" s="4" t="s">
        <v>94</v>
      </c>
      <c r="N2803" s="26">
        <v>1641</v>
      </c>
      <c r="O2803" s="4">
        <v>1</v>
      </c>
      <c r="Q2803" s="3">
        <v>43154</v>
      </c>
      <c r="R2803" s="3">
        <v>43196</v>
      </c>
    </row>
    <row r="2804" spans="1:18">
      <c r="A2804" s="3">
        <v>43154</v>
      </c>
      <c r="B2804" s="4" t="s">
        <v>402</v>
      </c>
      <c r="C2804" s="4" t="s">
        <v>255</v>
      </c>
      <c r="D2804" s="4">
        <v>1117</v>
      </c>
      <c r="E2804" s="4">
        <v>8</v>
      </c>
      <c r="F2804" s="4">
        <v>5180093</v>
      </c>
      <c r="G2804" s="4" t="s">
        <v>23</v>
      </c>
      <c r="H2804" s="4" t="s">
        <v>429</v>
      </c>
      <c r="I2804" s="4" t="s">
        <v>462</v>
      </c>
      <c r="J2804" s="4">
        <v>0.95</v>
      </c>
      <c r="K2804" s="4" t="s">
        <v>49</v>
      </c>
      <c r="L2804" s="4" t="s">
        <v>29</v>
      </c>
      <c r="M2804" s="4" t="s">
        <v>94</v>
      </c>
      <c r="N2804" s="26">
        <v>1607</v>
      </c>
      <c r="O2804" s="4">
        <v>1</v>
      </c>
      <c r="Q2804" s="3">
        <v>43154</v>
      </c>
      <c r="R2804" s="3">
        <v>43196</v>
      </c>
    </row>
    <row r="2805" spans="1:18">
      <c r="A2805" s="3">
        <v>43154</v>
      </c>
      <c r="B2805" s="4" t="s">
        <v>402</v>
      </c>
      <c r="C2805" s="4" t="s">
        <v>255</v>
      </c>
      <c r="D2805" s="4">
        <v>1117</v>
      </c>
      <c r="E2805" s="4">
        <v>9</v>
      </c>
      <c r="F2805" s="4">
        <v>5180095</v>
      </c>
      <c r="G2805" s="4" t="s">
        <v>23</v>
      </c>
      <c r="H2805" s="4" t="s">
        <v>429</v>
      </c>
      <c r="I2805" s="4" t="s">
        <v>462</v>
      </c>
      <c r="J2805" s="4">
        <v>0.9</v>
      </c>
      <c r="K2805" s="4" t="s">
        <v>49</v>
      </c>
      <c r="L2805" s="4" t="s">
        <v>45</v>
      </c>
      <c r="M2805" s="4" t="s">
        <v>94</v>
      </c>
      <c r="N2805" s="26">
        <v>1807</v>
      </c>
      <c r="O2805" s="4">
        <v>1</v>
      </c>
      <c r="Q2805" s="3">
        <v>43154</v>
      </c>
      <c r="R2805" s="3">
        <v>43196</v>
      </c>
    </row>
    <row r="2806" spans="1:18">
      <c r="A2806" s="3">
        <v>43154</v>
      </c>
      <c r="B2806" s="4" t="s">
        <v>402</v>
      </c>
      <c r="C2806" s="4" t="s">
        <v>255</v>
      </c>
      <c r="D2806" s="4">
        <v>1117</v>
      </c>
      <c r="E2806" s="4">
        <v>10</v>
      </c>
      <c r="F2806" s="4">
        <v>5180096</v>
      </c>
      <c r="G2806" s="4" t="s">
        <v>23</v>
      </c>
      <c r="H2806" s="4" t="s">
        <v>429</v>
      </c>
      <c r="I2806" s="4" t="s">
        <v>462</v>
      </c>
      <c r="J2806" s="4">
        <v>0.9</v>
      </c>
      <c r="K2806" s="4" t="s">
        <v>49</v>
      </c>
      <c r="L2806" s="4" t="s">
        <v>29</v>
      </c>
      <c r="M2806" s="4" t="s">
        <v>94</v>
      </c>
      <c r="N2806" s="26">
        <v>1207</v>
      </c>
      <c r="O2806" s="4">
        <v>1</v>
      </c>
      <c r="Q2806" s="3">
        <v>43154</v>
      </c>
      <c r="R2806" s="3">
        <v>43196</v>
      </c>
    </row>
    <row r="2807" spans="1:18">
      <c r="A2807" s="3">
        <v>43154</v>
      </c>
      <c r="B2807" s="4" t="s">
        <v>402</v>
      </c>
      <c r="C2807" s="4" t="s">
        <v>255</v>
      </c>
      <c r="D2807" s="4">
        <v>1117</v>
      </c>
      <c r="E2807" s="4">
        <v>11</v>
      </c>
      <c r="F2807" s="4">
        <v>5180237</v>
      </c>
      <c r="G2807" s="4" t="s">
        <v>23</v>
      </c>
      <c r="H2807" s="4" t="s">
        <v>429</v>
      </c>
      <c r="I2807" s="4" t="s">
        <v>462</v>
      </c>
      <c r="J2807" s="4">
        <v>0.98</v>
      </c>
      <c r="K2807" s="4" t="s">
        <v>49</v>
      </c>
      <c r="L2807" s="4" t="s">
        <v>45</v>
      </c>
      <c r="M2807" s="4" t="s">
        <v>94</v>
      </c>
      <c r="N2807" s="26">
        <v>3340</v>
      </c>
      <c r="O2807" s="4">
        <v>1</v>
      </c>
      <c r="Q2807" s="3">
        <v>43154</v>
      </c>
      <c r="R2807" s="3">
        <v>43196</v>
      </c>
    </row>
    <row r="2808" spans="1:18">
      <c r="A2808" s="3">
        <v>43154</v>
      </c>
      <c r="B2808" s="4" t="s">
        <v>402</v>
      </c>
      <c r="C2808" s="4" t="s">
        <v>255</v>
      </c>
      <c r="D2808" s="4">
        <v>1117</v>
      </c>
      <c r="E2808" s="4">
        <v>12</v>
      </c>
      <c r="F2808" s="4">
        <v>5186094</v>
      </c>
      <c r="G2808" s="4" t="s">
        <v>23</v>
      </c>
      <c r="H2808" s="4" t="s">
        <v>429</v>
      </c>
      <c r="I2808" s="4" t="s">
        <v>462</v>
      </c>
      <c r="J2808" s="4">
        <v>0.91</v>
      </c>
      <c r="K2808" s="4" t="s">
        <v>49</v>
      </c>
      <c r="L2808" s="4" t="s">
        <v>45</v>
      </c>
      <c r="M2808" s="4" t="s">
        <v>94</v>
      </c>
      <c r="N2808" s="26">
        <v>1814</v>
      </c>
      <c r="O2808" s="4">
        <v>1</v>
      </c>
      <c r="Q2808" s="3">
        <v>43154</v>
      </c>
      <c r="R2808" s="3">
        <v>43196</v>
      </c>
    </row>
    <row r="2809" spans="1:18">
      <c r="A2809" s="3">
        <v>43154</v>
      </c>
      <c r="B2809" s="4" t="s">
        <v>402</v>
      </c>
      <c r="C2809" s="4" t="s">
        <v>255</v>
      </c>
      <c r="D2809" s="4">
        <v>1117</v>
      </c>
      <c r="E2809" s="4">
        <v>13</v>
      </c>
      <c r="F2809" s="4">
        <v>5190704</v>
      </c>
      <c r="G2809" s="4" t="s">
        <v>23</v>
      </c>
      <c r="H2809" s="4" t="s">
        <v>429</v>
      </c>
      <c r="I2809" s="4" t="s">
        <v>462</v>
      </c>
      <c r="J2809" s="4">
        <v>0.93</v>
      </c>
      <c r="K2809" s="4" t="s">
        <v>49</v>
      </c>
      <c r="L2809" s="4" t="s">
        <v>45</v>
      </c>
      <c r="M2809" s="4" t="s">
        <v>94</v>
      </c>
      <c r="N2809" s="26">
        <v>1649</v>
      </c>
      <c r="O2809" s="4">
        <v>1</v>
      </c>
      <c r="Q2809" s="3">
        <v>43154</v>
      </c>
      <c r="R2809" s="3">
        <v>43196</v>
      </c>
    </row>
    <row r="2810" spans="1:18">
      <c r="A2810" s="3">
        <v>43154</v>
      </c>
      <c r="B2810" s="4" t="s">
        <v>402</v>
      </c>
      <c r="C2810" s="4" t="s">
        <v>255</v>
      </c>
      <c r="D2810" s="4">
        <v>1117</v>
      </c>
      <c r="E2810" s="4">
        <v>14</v>
      </c>
      <c r="F2810" s="4">
        <v>5191572</v>
      </c>
      <c r="G2810" s="4" t="s">
        <v>23</v>
      </c>
      <c r="H2810" s="4" t="s">
        <v>429</v>
      </c>
      <c r="I2810" s="4" t="s">
        <v>462</v>
      </c>
      <c r="J2810" s="4">
        <v>0.97</v>
      </c>
      <c r="K2810" s="4" t="s">
        <v>49</v>
      </c>
      <c r="L2810" s="4" t="s">
        <v>45</v>
      </c>
      <c r="M2810" s="4" t="s">
        <v>94</v>
      </c>
      <c r="N2810" s="26">
        <v>2516</v>
      </c>
      <c r="O2810" s="4">
        <v>1</v>
      </c>
      <c r="Q2810" s="3">
        <v>43154</v>
      </c>
      <c r="R2810" s="3">
        <v>43196</v>
      </c>
    </row>
    <row r="2811" spans="1:18">
      <c r="A2811" s="3">
        <v>43154</v>
      </c>
      <c r="B2811" s="4" t="s">
        <v>402</v>
      </c>
      <c r="C2811" s="4" t="s">
        <v>255</v>
      </c>
      <c r="D2811" s="4">
        <v>1117</v>
      </c>
      <c r="E2811" s="4">
        <v>15</v>
      </c>
      <c r="F2811" s="4">
        <v>5191722</v>
      </c>
      <c r="G2811" s="4" t="s">
        <v>23</v>
      </c>
      <c r="H2811" s="4" t="s">
        <v>429</v>
      </c>
      <c r="I2811" s="4" t="s">
        <v>462</v>
      </c>
      <c r="J2811" s="4">
        <v>0.92</v>
      </c>
      <c r="K2811" s="4" t="s">
        <v>49</v>
      </c>
      <c r="L2811" s="4" t="s">
        <v>29</v>
      </c>
      <c r="M2811" s="4" t="s">
        <v>94</v>
      </c>
      <c r="N2811" s="26">
        <v>2959</v>
      </c>
      <c r="O2811" s="4">
        <v>1</v>
      </c>
      <c r="Q2811" s="3">
        <v>43154</v>
      </c>
      <c r="R2811" s="3">
        <v>43196</v>
      </c>
    </row>
    <row r="2812" spans="1:18">
      <c r="A2812" s="3">
        <v>43154</v>
      </c>
      <c r="B2812" s="4" t="s">
        <v>402</v>
      </c>
      <c r="C2812" s="4" t="s">
        <v>255</v>
      </c>
      <c r="D2812" s="4">
        <v>1118</v>
      </c>
      <c r="E2812" s="4">
        <v>1</v>
      </c>
      <c r="F2812" s="4">
        <v>5094551</v>
      </c>
      <c r="G2812" s="4" t="s">
        <v>23</v>
      </c>
      <c r="H2812" s="4" t="s">
        <v>429</v>
      </c>
      <c r="I2812" s="4" t="s">
        <v>447</v>
      </c>
      <c r="J2812" s="4">
        <v>0.3</v>
      </c>
      <c r="K2812" s="4" t="s">
        <v>35</v>
      </c>
      <c r="L2812" s="4" t="s">
        <v>39</v>
      </c>
      <c r="M2812" s="4" t="s">
        <v>94</v>
      </c>
      <c r="N2812" s="26">
        <v>286</v>
      </c>
      <c r="O2812" s="4">
        <v>1</v>
      </c>
      <c r="Q2812" s="3">
        <v>43154</v>
      </c>
      <c r="R2812" s="3">
        <v>43196</v>
      </c>
    </row>
    <row r="2813" spans="1:18">
      <c r="A2813" s="3">
        <v>43154</v>
      </c>
      <c r="B2813" s="4" t="s">
        <v>402</v>
      </c>
      <c r="C2813" s="4" t="s">
        <v>255</v>
      </c>
      <c r="D2813" s="4">
        <v>1118</v>
      </c>
      <c r="E2813" s="4">
        <v>2</v>
      </c>
      <c r="F2813" s="4">
        <v>5113816</v>
      </c>
      <c r="G2813" s="4" t="s">
        <v>23</v>
      </c>
      <c r="H2813" s="4" t="s">
        <v>429</v>
      </c>
      <c r="I2813" s="4" t="s">
        <v>447</v>
      </c>
      <c r="J2813" s="4">
        <v>0.3</v>
      </c>
      <c r="K2813" s="4" t="s">
        <v>35</v>
      </c>
      <c r="L2813" s="4" t="s">
        <v>39</v>
      </c>
      <c r="M2813" s="4" t="s">
        <v>94</v>
      </c>
      <c r="N2813" s="26">
        <v>257</v>
      </c>
      <c r="O2813" s="4">
        <v>1</v>
      </c>
      <c r="Q2813" s="3">
        <v>43154</v>
      </c>
      <c r="R2813" s="3">
        <v>43196</v>
      </c>
    </row>
    <row r="2814" spans="1:18">
      <c r="A2814" s="3">
        <v>43154</v>
      </c>
      <c r="B2814" s="4" t="s">
        <v>402</v>
      </c>
      <c r="C2814" s="4" t="s">
        <v>255</v>
      </c>
      <c r="D2814" s="4">
        <v>1118</v>
      </c>
      <c r="E2814" s="4">
        <v>3</v>
      </c>
      <c r="F2814" s="4">
        <v>5192002</v>
      </c>
      <c r="G2814" s="4" t="s">
        <v>23</v>
      </c>
      <c r="H2814" s="4" t="s">
        <v>429</v>
      </c>
      <c r="I2814" s="4" t="s">
        <v>447</v>
      </c>
      <c r="J2814" s="4">
        <v>0.32</v>
      </c>
      <c r="K2814" s="4" t="s">
        <v>35</v>
      </c>
      <c r="L2814" s="4" t="s">
        <v>26</v>
      </c>
      <c r="M2814" s="4" t="s">
        <v>94</v>
      </c>
      <c r="N2814" s="26">
        <v>507</v>
      </c>
      <c r="O2814" s="4">
        <v>1</v>
      </c>
      <c r="Q2814" s="3">
        <v>43154</v>
      </c>
      <c r="R2814" s="3">
        <v>43196</v>
      </c>
    </row>
    <row r="2815" spans="1:18">
      <c r="A2815" s="3">
        <v>43154</v>
      </c>
      <c r="B2815" s="4" t="s">
        <v>402</v>
      </c>
      <c r="C2815" s="4" t="s">
        <v>255</v>
      </c>
      <c r="D2815" s="4">
        <v>1118</v>
      </c>
      <c r="E2815" s="4">
        <v>4</v>
      </c>
      <c r="F2815" s="4">
        <v>5192009</v>
      </c>
      <c r="G2815" s="4" t="s">
        <v>23</v>
      </c>
      <c r="H2815" s="4" t="s">
        <v>429</v>
      </c>
      <c r="I2815" s="4" t="s">
        <v>447</v>
      </c>
      <c r="J2815" s="4">
        <v>0.31</v>
      </c>
      <c r="K2815" s="4" t="s">
        <v>35</v>
      </c>
      <c r="L2815" s="4" t="s">
        <v>39</v>
      </c>
      <c r="M2815" s="4" t="s">
        <v>94</v>
      </c>
      <c r="N2815" s="26">
        <v>512</v>
      </c>
      <c r="O2815" s="4">
        <v>1</v>
      </c>
      <c r="Q2815" s="3">
        <v>43154</v>
      </c>
      <c r="R2815" s="3">
        <v>43196</v>
      </c>
    </row>
    <row r="2816" spans="1:18">
      <c r="A2816" s="3">
        <v>43154</v>
      </c>
      <c r="B2816" s="4" t="s">
        <v>402</v>
      </c>
      <c r="C2816" s="4" t="s">
        <v>255</v>
      </c>
      <c r="D2816" s="4">
        <v>1118</v>
      </c>
      <c r="E2816" s="4">
        <v>5</v>
      </c>
      <c r="F2816" s="4">
        <v>5192454</v>
      </c>
      <c r="G2816" s="4" t="s">
        <v>23</v>
      </c>
      <c r="H2816" s="4" t="s">
        <v>429</v>
      </c>
      <c r="I2816" s="4" t="s">
        <v>447</v>
      </c>
      <c r="J2816" s="4">
        <v>0.28999999999999998</v>
      </c>
      <c r="K2816" s="4" t="s">
        <v>35</v>
      </c>
      <c r="L2816" s="4" t="s">
        <v>26</v>
      </c>
      <c r="M2816" s="4" t="s">
        <v>94</v>
      </c>
      <c r="N2816" s="26">
        <v>481</v>
      </c>
      <c r="O2816" s="4">
        <v>1</v>
      </c>
      <c r="Q2816" s="3">
        <v>43154</v>
      </c>
      <c r="R2816" s="3">
        <v>43196</v>
      </c>
    </row>
    <row r="2817" spans="1:18">
      <c r="A2817" s="3">
        <v>43154</v>
      </c>
      <c r="B2817" s="4" t="s">
        <v>402</v>
      </c>
      <c r="C2817" s="4" t="s">
        <v>255</v>
      </c>
      <c r="D2817" s="4">
        <v>1118</v>
      </c>
      <c r="E2817" s="4">
        <v>6</v>
      </c>
      <c r="F2817" s="4">
        <v>5193695</v>
      </c>
      <c r="G2817" s="4" t="s">
        <v>23</v>
      </c>
      <c r="H2817" s="4" t="s">
        <v>429</v>
      </c>
      <c r="I2817" s="4" t="s">
        <v>447</v>
      </c>
      <c r="J2817" s="4">
        <v>0.3</v>
      </c>
      <c r="K2817" s="4" t="s">
        <v>35</v>
      </c>
      <c r="L2817" s="4" t="s">
        <v>39</v>
      </c>
      <c r="M2817" s="4" t="s">
        <v>94</v>
      </c>
      <c r="N2817" s="26">
        <v>166</v>
      </c>
      <c r="O2817" s="4">
        <v>1</v>
      </c>
      <c r="Q2817" s="3">
        <v>43154</v>
      </c>
      <c r="R2817" s="3">
        <v>43196</v>
      </c>
    </row>
    <row r="2818" spans="1:18">
      <c r="A2818" s="3">
        <v>43154</v>
      </c>
      <c r="B2818" s="4" t="s">
        <v>402</v>
      </c>
      <c r="C2818" s="4" t="s">
        <v>255</v>
      </c>
      <c r="D2818" s="4">
        <v>1118</v>
      </c>
      <c r="E2818" s="4">
        <v>7</v>
      </c>
      <c r="F2818" s="4">
        <v>5193700</v>
      </c>
      <c r="G2818" s="4" t="s">
        <v>23</v>
      </c>
      <c r="H2818" s="4" t="s">
        <v>429</v>
      </c>
      <c r="I2818" s="4" t="s">
        <v>447</v>
      </c>
      <c r="J2818" s="4">
        <v>0.31</v>
      </c>
      <c r="K2818" s="4" t="s">
        <v>35</v>
      </c>
      <c r="L2818" s="4" t="s">
        <v>39</v>
      </c>
      <c r="M2818" s="4" t="s">
        <v>94</v>
      </c>
      <c r="N2818" s="26">
        <v>166</v>
      </c>
      <c r="O2818" s="4">
        <v>1</v>
      </c>
      <c r="Q2818" s="3">
        <v>43154</v>
      </c>
      <c r="R2818" s="3">
        <v>43196</v>
      </c>
    </row>
    <row r="2819" spans="1:18">
      <c r="A2819" s="3">
        <v>43154</v>
      </c>
      <c r="B2819" s="4" t="s">
        <v>402</v>
      </c>
      <c r="C2819" s="4" t="s">
        <v>255</v>
      </c>
      <c r="D2819" s="4">
        <v>1118</v>
      </c>
      <c r="E2819" s="4">
        <v>8</v>
      </c>
      <c r="F2819" s="4">
        <v>5193898</v>
      </c>
      <c r="G2819" s="4" t="s">
        <v>23</v>
      </c>
      <c r="H2819" s="4" t="s">
        <v>429</v>
      </c>
      <c r="I2819" s="4" t="s">
        <v>447</v>
      </c>
      <c r="J2819" s="4">
        <v>0.32</v>
      </c>
      <c r="K2819" s="4" t="s">
        <v>35</v>
      </c>
      <c r="L2819" s="4" t="s">
        <v>39</v>
      </c>
      <c r="M2819" s="4" t="s">
        <v>94</v>
      </c>
      <c r="N2819" s="26">
        <v>166</v>
      </c>
      <c r="O2819" s="4">
        <v>1</v>
      </c>
      <c r="Q2819" s="3">
        <v>43154</v>
      </c>
      <c r="R2819" s="3">
        <v>43196</v>
      </c>
    </row>
    <row r="2820" spans="1:18">
      <c r="A2820" s="3">
        <v>43154</v>
      </c>
      <c r="B2820" s="4" t="s">
        <v>402</v>
      </c>
      <c r="C2820" s="4" t="s">
        <v>255</v>
      </c>
      <c r="D2820" s="4">
        <v>1118</v>
      </c>
      <c r="E2820" s="4">
        <v>9</v>
      </c>
      <c r="F2820" s="4">
        <v>5205378</v>
      </c>
      <c r="G2820" s="4" t="s">
        <v>23</v>
      </c>
      <c r="H2820" s="4" t="s">
        <v>429</v>
      </c>
      <c r="I2820" s="4" t="s">
        <v>447</v>
      </c>
      <c r="J2820" s="4">
        <v>0.32</v>
      </c>
      <c r="K2820" s="4" t="s">
        <v>35</v>
      </c>
      <c r="L2820" s="4" t="s">
        <v>39</v>
      </c>
      <c r="M2820" s="4" t="s">
        <v>94</v>
      </c>
      <c r="N2820" s="26">
        <v>177</v>
      </c>
      <c r="O2820" s="4">
        <v>1</v>
      </c>
      <c r="Q2820" s="3">
        <v>43154</v>
      </c>
      <c r="R2820" s="3">
        <v>43196</v>
      </c>
    </row>
    <row r="2821" spans="1:18">
      <c r="A2821" s="3">
        <v>43154</v>
      </c>
      <c r="B2821" s="4" t="s">
        <v>402</v>
      </c>
      <c r="C2821" s="4" t="s">
        <v>255</v>
      </c>
      <c r="D2821" s="4">
        <v>1118</v>
      </c>
      <c r="E2821" s="4">
        <v>10</v>
      </c>
      <c r="F2821" s="4">
        <v>5205381</v>
      </c>
      <c r="G2821" s="4" t="s">
        <v>23</v>
      </c>
      <c r="H2821" s="4" t="s">
        <v>429</v>
      </c>
      <c r="I2821" s="4" t="s">
        <v>447</v>
      </c>
      <c r="J2821" s="4">
        <v>0.32</v>
      </c>
      <c r="K2821" s="4" t="s">
        <v>35</v>
      </c>
      <c r="L2821" s="4" t="s">
        <v>33</v>
      </c>
      <c r="M2821" s="4" t="s">
        <v>94</v>
      </c>
      <c r="N2821" s="26">
        <v>177</v>
      </c>
      <c r="O2821" s="4">
        <v>1</v>
      </c>
      <c r="Q2821" s="3">
        <v>43154</v>
      </c>
      <c r="R2821" s="3">
        <v>43196</v>
      </c>
    </row>
    <row r="2822" spans="1:18">
      <c r="A2822" s="3">
        <v>43154</v>
      </c>
      <c r="B2822" s="4" t="s">
        <v>402</v>
      </c>
      <c r="C2822" s="4" t="s">
        <v>255</v>
      </c>
      <c r="D2822" s="4">
        <v>1118</v>
      </c>
      <c r="E2822" s="4">
        <v>11</v>
      </c>
      <c r="F2822" s="4">
        <v>5205386</v>
      </c>
      <c r="G2822" s="4" t="s">
        <v>23</v>
      </c>
      <c r="H2822" s="4" t="s">
        <v>429</v>
      </c>
      <c r="I2822" s="4" t="s">
        <v>447</v>
      </c>
      <c r="J2822" s="4">
        <v>0.32</v>
      </c>
      <c r="K2822" s="4" t="s">
        <v>35</v>
      </c>
      <c r="L2822" s="4" t="s">
        <v>39</v>
      </c>
      <c r="M2822" s="4" t="s">
        <v>94</v>
      </c>
      <c r="N2822" s="26">
        <v>177</v>
      </c>
      <c r="O2822" s="4">
        <v>1</v>
      </c>
      <c r="Q2822" s="3">
        <v>43154</v>
      </c>
      <c r="R2822" s="3">
        <v>43196</v>
      </c>
    </row>
    <row r="2823" spans="1:18">
      <c r="A2823" s="3">
        <v>43154</v>
      </c>
      <c r="B2823" s="4" t="s">
        <v>402</v>
      </c>
      <c r="C2823" s="4" t="s">
        <v>255</v>
      </c>
      <c r="D2823" s="4">
        <v>1118</v>
      </c>
      <c r="E2823" s="4">
        <v>12</v>
      </c>
      <c r="F2823" s="4">
        <v>5205409</v>
      </c>
      <c r="G2823" s="4" t="s">
        <v>23</v>
      </c>
      <c r="H2823" s="4" t="s">
        <v>429</v>
      </c>
      <c r="I2823" s="4" t="s">
        <v>447</v>
      </c>
      <c r="J2823" s="4">
        <v>0.3</v>
      </c>
      <c r="K2823" s="4" t="s">
        <v>35</v>
      </c>
      <c r="L2823" s="4" t="s">
        <v>33</v>
      </c>
      <c r="M2823" s="4" t="s">
        <v>94</v>
      </c>
      <c r="N2823" s="26">
        <v>177</v>
      </c>
      <c r="O2823" s="4">
        <v>1</v>
      </c>
      <c r="Q2823" s="3">
        <v>43154</v>
      </c>
      <c r="R2823" s="3">
        <v>43196</v>
      </c>
    </row>
    <row r="2824" spans="1:18">
      <c r="A2824" s="3">
        <v>43154</v>
      </c>
      <c r="B2824" s="4" t="s">
        <v>402</v>
      </c>
      <c r="C2824" s="4" t="s">
        <v>255</v>
      </c>
      <c r="D2824" s="4">
        <v>1118</v>
      </c>
      <c r="E2824" s="4">
        <v>13</v>
      </c>
      <c r="F2824" s="4">
        <v>5205511</v>
      </c>
      <c r="G2824" s="4" t="s">
        <v>23</v>
      </c>
      <c r="H2824" s="4" t="s">
        <v>429</v>
      </c>
      <c r="I2824" s="4" t="s">
        <v>447</v>
      </c>
      <c r="J2824" s="4">
        <v>0.3</v>
      </c>
      <c r="K2824" s="4" t="s">
        <v>35</v>
      </c>
      <c r="L2824" s="4" t="s">
        <v>33</v>
      </c>
      <c r="M2824" s="4" t="s">
        <v>94</v>
      </c>
      <c r="N2824" s="26">
        <v>177</v>
      </c>
      <c r="O2824" s="4">
        <v>1</v>
      </c>
      <c r="Q2824" s="3">
        <v>43154</v>
      </c>
      <c r="R2824" s="3">
        <v>43196</v>
      </c>
    </row>
    <row r="2825" spans="1:18">
      <c r="A2825" s="3">
        <v>43154</v>
      </c>
      <c r="B2825" s="4" t="s">
        <v>402</v>
      </c>
      <c r="C2825" s="4" t="s">
        <v>255</v>
      </c>
      <c r="D2825" s="4">
        <v>1118</v>
      </c>
      <c r="E2825" s="4">
        <v>14</v>
      </c>
      <c r="F2825" s="4">
        <v>5205525</v>
      </c>
      <c r="G2825" s="4" t="s">
        <v>23</v>
      </c>
      <c r="H2825" s="4" t="s">
        <v>429</v>
      </c>
      <c r="I2825" s="4" t="s">
        <v>447</v>
      </c>
      <c r="J2825" s="4">
        <v>0.3</v>
      </c>
      <c r="K2825" s="4" t="s">
        <v>35</v>
      </c>
      <c r="L2825" s="4" t="s">
        <v>26</v>
      </c>
      <c r="M2825" s="4" t="s">
        <v>94</v>
      </c>
      <c r="N2825" s="26">
        <v>177</v>
      </c>
      <c r="O2825" s="4">
        <v>1</v>
      </c>
      <c r="Q2825" s="3">
        <v>43154</v>
      </c>
      <c r="R2825" s="3">
        <v>43196</v>
      </c>
    </row>
    <row r="2826" spans="1:18">
      <c r="A2826" s="3">
        <v>43154</v>
      </c>
      <c r="B2826" s="4" t="s">
        <v>402</v>
      </c>
      <c r="C2826" s="4" t="s">
        <v>255</v>
      </c>
      <c r="D2826" s="4">
        <v>1118</v>
      </c>
      <c r="E2826" s="4">
        <v>15</v>
      </c>
      <c r="F2826" s="4">
        <v>5205580</v>
      </c>
      <c r="G2826" s="4" t="s">
        <v>23</v>
      </c>
      <c r="H2826" s="4" t="s">
        <v>429</v>
      </c>
      <c r="I2826" s="4" t="s">
        <v>447</v>
      </c>
      <c r="J2826" s="4">
        <v>0.32</v>
      </c>
      <c r="K2826" s="4" t="s">
        <v>35</v>
      </c>
      <c r="L2826" s="4" t="s">
        <v>39</v>
      </c>
      <c r="M2826" s="4" t="s">
        <v>94</v>
      </c>
      <c r="N2826" s="26">
        <v>177</v>
      </c>
      <c r="O2826" s="4">
        <v>1</v>
      </c>
      <c r="Q2826" s="3">
        <v>43154</v>
      </c>
      <c r="R2826" s="3">
        <v>43196</v>
      </c>
    </row>
    <row r="2827" spans="1:18">
      <c r="A2827" s="3">
        <v>43154</v>
      </c>
      <c r="B2827" s="4" t="s">
        <v>402</v>
      </c>
      <c r="C2827" s="4" t="s">
        <v>255</v>
      </c>
      <c r="D2827" s="4">
        <v>1118</v>
      </c>
      <c r="E2827" s="4">
        <v>16</v>
      </c>
      <c r="F2827" s="4">
        <v>5205587</v>
      </c>
      <c r="G2827" s="4" t="s">
        <v>23</v>
      </c>
      <c r="H2827" s="4" t="s">
        <v>429</v>
      </c>
      <c r="I2827" s="4" t="s">
        <v>447</v>
      </c>
      <c r="J2827" s="4">
        <v>0.31</v>
      </c>
      <c r="K2827" s="4" t="s">
        <v>35</v>
      </c>
      <c r="L2827" s="4" t="s">
        <v>39</v>
      </c>
      <c r="M2827" s="4" t="s">
        <v>94</v>
      </c>
      <c r="N2827" s="26">
        <v>177</v>
      </c>
      <c r="O2827" s="4">
        <v>1</v>
      </c>
      <c r="Q2827" s="3">
        <v>43154</v>
      </c>
      <c r="R2827" s="3">
        <v>43196</v>
      </c>
    </row>
    <row r="2828" spans="1:18">
      <c r="A2828" s="3">
        <v>43154</v>
      </c>
      <c r="B2828" s="4" t="s">
        <v>402</v>
      </c>
      <c r="C2828" s="4" t="s">
        <v>255</v>
      </c>
      <c r="D2828" s="4">
        <v>1118</v>
      </c>
      <c r="E2828" s="4">
        <v>17</v>
      </c>
      <c r="F2828" s="4">
        <v>5205844</v>
      </c>
      <c r="G2828" s="4" t="s">
        <v>23</v>
      </c>
      <c r="H2828" s="4" t="s">
        <v>429</v>
      </c>
      <c r="I2828" s="4" t="s">
        <v>447</v>
      </c>
      <c r="J2828" s="4">
        <v>0.3</v>
      </c>
      <c r="K2828" s="4" t="s">
        <v>35</v>
      </c>
      <c r="L2828" s="4" t="s">
        <v>39</v>
      </c>
      <c r="M2828" s="4" t="s">
        <v>94</v>
      </c>
      <c r="N2828" s="26">
        <v>177</v>
      </c>
      <c r="O2828" s="4">
        <v>1</v>
      </c>
      <c r="Q2828" s="3">
        <v>43154</v>
      </c>
      <c r="R2828" s="3">
        <v>43196</v>
      </c>
    </row>
    <row r="2829" spans="1:18">
      <c r="A2829" s="3">
        <v>43154</v>
      </c>
      <c r="B2829" s="4" t="s">
        <v>402</v>
      </c>
      <c r="C2829" s="4" t="s">
        <v>255</v>
      </c>
      <c r="D2829" s="4">
        <v>1118</v>
      </c>
      <c r="E2829" s="4">
        <v>18</v>
      </c>
      <c r="F2829" s="4">
        <v>5205851</v>
      </c>
      <c r="G2829" s="4" t="s">
        <v>23</v>
      </c>
      <c r="H2829" s="4" t="s">
        <v>429</v>
      </c>
      <c r="I2829" s="4" t="s">
        <v>447</v>
      </c>
      <c r="J2829" s="4">
        <v>0.31</v>
      </c>
      <c r="K2829" s="4" t="s">
        <v>35</v>
      </c>
      <c r="L2829" s="4" t="s">
        <v>39</v>
      </c>
      <c r="M2829" s="4" t="s">
        <v>94</v>
      </c>
      <c r="N2829" s="26">
        <v>177</v>
      </c>
      <c r="O2829" s="4">
        <v>1</v>
      </c>
      <c r="Q2829" s="3">
        <v>43154</v>
      </c>
      <c r="R2829" s="3">
        <v>43196</v>
      </c>
    </row>
    <row r="2830" spans="1:18">
      <c r="A2830" s="3">
        <v>43154</v>
      </c>
      <c r="B2830" s="4" t="s">
        <v>402</v>
      </c>
      <c r="C2830" s="4" t="s">
        <v>255</v>
      </c>
      <c r="D2830" s="4">
        <v>1118</v>
      </c>
      <c r="E2830" s="4">
        <v>19</v>
      </c>
      <c r="F2830" s="4">
        <v>5205856</v>
      </c>
      <c r="G2830" s="4" t="s">
        <v>23</v>
      </c>
      <c r="H2830" s="4" t="s">
        <v>429</v>
      </c>
      <c r="I2830" s="4" t="s">
        <v>447</v>
      </c>
      <c r="J2830" s="4">
        <v>0.31</v>
      </c>
      <c r="K2830" s="4" t="s">
        <v>35</v>
      </c>
      <c r="L2830" s="4" t="s">
        <v>39</v>
      </c>
      <c r="M2830" s="4" t="s">
        <v>94</v>
      </c>
      <c r="N2830" s="26">
        <v>177</v>
      </c>
      <c r="O2830" s="4">
        <v>1</v>
      </c>
      <c r="Q2830" s="3">
        <v>43154</v>
      </c>
      <c r="R2830" s="3">
        <v>43196</v>
      </c>
    </row>
    <row r="2831" spans="1:18">
      <c r="A2831" s="3">
        <v>43154</v>
      </c>
      <c r="B2831" s="4" t="s">
        <v>402</v>
      </c>
      <c r="C2831" s="4" t="s">
        <v>255</v>
      </c>
      <c r="D2831" s="4">
        <v>1118</v>
      </c>
      <c r="E2831" s="4">
        <v>20</v>
      </c>
      <c r="F2831" s="4">
        <v>5205870</v>
      </c>
      <c r="G2831" s="4" t="s">
        <v>23</v>
      </c>
      <c r="H2831" s="4" t="s">
        <v>429</v>
      </c>
      <c r="I2831" s="4" t="s">
        <v>447</v>
      </c>
      <c r="J2831" s="4">
        <v>0.3</v>
      </c>
      <c r="K2831" s="4" t="s">
        <v>35</v>
      </c>
      <c r="L2831" s="4" t="s">
        <v>39</v>
      </c>
      <c r="M2831" s="4" t="s">
        <v>94</v>
      </c>
      <c r="N2831" s="26">
        <v>177</v>
      </c>
      <c r="O2831" s="4">
        <v>1</v>
      </c>
      <c r="Q2831" s="3">
        <v>43154</v>
      </c>
      <c r="R2831" s="3">
        <v>43196</v>
      </c>
    </row>
    <row r="2832" spans="1:18">
      <c r="A2832" s="3">
        <v>43154</v>
      </c>
      <c r="B2832" s="4" t="s">
        <v>402</v>
      </c>
      <c r="C2832" s="4" t="s">
        <v>255</v>
      </c>
      <c r="D2832" s="4">
        <v>1118</v>
      </c>
      <c r="E2832" s="4">
        <v>21</v>
      </c>
      <c r="F2832" s="4">
        <v>5205871</v>
      </c>
      <c r="G2832" s="4" t="s">
        <v>23</v>
      </c>
      <c r="H2832" s="4" t="s">
        <v>429</v>
      </c>
      <c r="I2832" s="4" t="s">
        <v>447</v>
      </c>
      <c r="J2832" s="4">
        <v>0.31</v>
      </c>
      <c r="K2832" s="4" t="s">
        <v>35</v>
      </c>
      <c r="L2832" s="4" t="s">
        <v>33</v>
      </c>
      <c r="M2832" s="4" t="s">
        <v>94</v>
      </c>
      <c r="N2832" s="26">
        <v>177</v>
      </c>
      <c r="O2832" s="4">
        <v>1</v>
      </c>
      <c r="Q2832" s="3">
        <v>43154</v>
      </c>
      <c r="R2832" s="3">
        <v>43196</v>
      </c>
    </row>
    <row r="2833" spans="1:18" s="34" customFormat="1" ht="15">
      <c r="A2833" s="36">
        <v>43154</v>
      </c>
      <c r="B2833" s="34" t="s">
        <v>402</v>
      </c>
      <c r="C2833" s="34" t="s">
        <v>112</v>
      </c>
      <c r="D2833" s="55">
        <v>1119</v>
      </c>
      <c r="E2833" s="34">
        <v>1</v>
      </c>
      <c r="F2833" s="34">
        <v>5218490</v>
      </c>
      <c r="G2833" s="34" t="s">
        <v>23</v>
      </c>
      <c r="H2833" s="34" t="s">
        <v>419</v>
      </c>
      <c r="I2833" s="34" t="s">
        <v>286</v>
      </c>
      <c r="J2833" s="34">
        <v>0.63</v>
      </c>
      <c r="K2833" s="34" t="s">
        <v>81</v>
      </c>
      <c r="L2833" s="34" t="s">
        <v>138</v>
      </c>
      <c r="M2833" s="34" t="s">
        <v>94</v>
      </c>
      <c r="N2833" s="34">
        <v>336</v>
      </c>
      <c r="O2833" s="34">
        <v>1</v>
      </c>
      <c r="Q2833" s="36">
        <v>43154</v>
      </c>
      <c r="R2833" s="36">
        <v>43196</v>
      </c>
    </row>
    <row r="2834" spans="1:18" s="34" customFormat="1" ht="15">
      <c r="A2834" s="36">
        <v>43154</v>
      </c>
      <c r="B2834" s="34" t="s">
        <v>402</v>
      </c>
      <c r="C2834" s="34" t="s">
        <v>112</v>
      </c>
      <c r="D2834" s="55">
        <v>1119</v>
      </c>
      <c r="E2834" s="34">
        <v>2</v>
      </c>
      <c r="F2834" s="34">
        <v>5218490</v>
      </c>
      <c r="G2834" s="34" t="s">
        <v>23</v>
      </c>
      <c r="H2834" s="34" t="s">
        <v>419</v>
      </c>
      <c r="I2834" s="34" t="s">
        <v>286</v>
      </c>
      <c r="J2834" s="34">
        <v>0.65</v>
      </c>
      <c r="K2834" s="34" t="s">
        <v>119</v>
      </c>
      <c r="L2834" s="34" t="s">
        <v>26</v>
      </c>
      <c r="M2834" s="34" t="s">
        <v>94</v>
      </c>
      <c r="N2834" s="34">
        <v>336</v>
      </c>
      <c r="O2834" s="34">
        <v>1</v>
      </c>
      <c r="Q2834" s="36">
        <v>43154</v>
      </c>
      <c r="R2834" s="36">
        <v>43196</v>
      </c>
    </row>
    <row r="2835" spans="1:18" s="34" customFormat="1" ht="15">
      <c r="A2835" s="36">
        <v>43154</v>
      </c>
      <c r="B2835" s="34" t="s">
        <v>402</v>
      </c>
      <c r="C2835" s="34" t="s">
        <v>112</v>
      </c>
      <c r="D2835" s="55">
        <v>1119</v>
      </c>
      <c r="E2835" s="34">
        <v>3</v>
      </c>
      <c r="F2835" s="34">
        <v>5218490</v>
      </c>
      <c r="G2835" s="34" t="s">
        <v>23</v>
      </c>
      <c r="H2835" s="34" t="s">
        <v>419</v>
      </c>
      <c r="I2835" s="34" t="s">
        <v>286</v>
      </c>
      <c r="J2835" s="34">
        <v>0.62</v>
      </c>
      <c r="K2835" s="34" t="s">
        <v>81</v>
      </c>
      <c r="L2835" s="34" t="s">
        <v>115</v>
      </c>
      <c r="M2835" s="34" t="s">
        <v>94</v>
      </c>
      <c r="N2835" s="34">
        <v>336</v>
      </c>
      <c r="O2835" s="34">
        <v>1</v>
      </c>
      <c r="Q2835" s="36">
        <v>43154</v>
      </c>
      <c r="R2835" s="36">
        <v>43196</v>
      </c>
    </row>
    <row r="2836" spans="1:18" s="34" customFormat="1" ht="15">
      <c r="A2836" s="36">
        <v>43154</v>
      </c>
      <c r="B2836" s="34" t="s">
        <v>402</v>
      </c>
      <c r="C2836" s="34" t="s">
        <v>112</v>
      </c>
      <c r="D2836" s="55">
        <v>1119</v>
      </c>
      <c r="E2836" s="34">
        <v>4</v>
      </c>
      <c r="F2836" s="34">
        <v>5218490</v>
      </c>
      <c r="G2836" s="34" t="s">
        <v>23</v>
      </c>
      <c r="H2836" s="34" t="s">
        <v>419</v>
      </c>
      <c r="I2836" s="34" t="s">
        <v>286</v>
      </c>
      <c r="J2836" s="34">
        <v>0.64</v>
      </c>
      <c r="K2836" s="34" t="s">
        <v>80</v>
      </c>
      <c r="L2836" s="34" t="s">
        <v>293</v>
      </c>
      <c r="M2836" s="34" t="s">
        <v>94</v>
      </c>
      <c r="N2836" s="34">
        <v>336</v>
      </c>
      <c r="O2836" s="34">
        <v>1</v>
      </c>
      <c r="Q2836" s="36">
        <v>43154</v>
      </c>
      <c r="R2836" s="36">
        <v>43196</v>
      </c>
    </row>
    <row r="2837" spans="1:18" s="34" customFormat="1" ht="15">
      <c r="A2837" s="36">
        <v>43154</v>
      </c>
      <c r="B2837" s="34" t="s">
        <v>402</v>
      </c>
      <c r="C2837" s="34" t="s">
        <v>112</v>
      </c>
      <c r="D2837" s="55">
        <v>1119</v>
      </c>
      <c r="E2837" s="34">
        <v>5</v>
      </c>
      <c r="F2837" s="34">
        <v>5218492</v>
      </c>
      <c r="G2837" s="34" t="s">
        <v>23</v>
      </c>
      <c r="H2837" s="34" t="s">
        <v>419</v>
      </c>
      <c r="I2837" s="34" t="s">
        <v>286</v>
      </c>
      <c r="J2837" s="34">
        <v>0.67</v>
      </c>
      <c r="K2837" s="34" t="s">
        <v>119</v>
      </c>
      <c r="L2837" s="34" t="s">
        <v>26</v>
      </c>
      <c r="M2837" s="34" t="s">
        <v>94</v>
      </c>
      <c r="N2837" s="34">
        <v>161</v>
      </c>
      <c r="O2837" s="34">
        <v>1</v>
      </c>
      <c r="Q2837" s="36">
        <v>43154</v>
      </c>
      <c r="R2837" s="36">
        <v>43196</v>
      </c>
    </row>
    <row r="2838" spans="1:18" s="34" customFormat="1" ht="15">
      <c r="A2838" s="36">
        <v>43154</v>
      </c>
      <c r="B2838" s="34" t="s">
        <v>402</v>
      </c>
      <c r="C2838" s="34" t="s">
        <v>112</v>
      </c>
      <c r="D2838" s="55">
        <v>1119</v>
      </c>
      <c r="E2838" s="34">
        <v>6</v>
      </c>
      <c r="F2838" s="34">
        <v>5218492</v>
      </c>
      <c r="G2838" s="34" t="s">
        <v>23</v>
      </c>
      <c r="H2838" s="34" t="s">
        <v>419</v>
      </c>
      <c r="I2838" s="34" t="s">
        <v>286</v>
      </c>
      <c r="J2838" s="34">
        <v>0.62</v>
      </c>
      <c r="K2838" s="34" t="s">
        <v>119</v>
      </c>
      <c r="L2838" s="34" t="s">
        <v>26</v>
      </c>
      <c r="M2838" s="34" t="s">
        <v>94</v>
      </c>
      <c r="N2838" s="34">
        <v>161</v>
      </c>
      <c r="O2838" s="34">
        <v>1</v>
      </c>
      <c r="Q2838" s="36">
        <v>43154</v>
      </c>
      <c r="R2838" s="36">
        <v>43196</v>
      </c>
    </row>
    <row r="2839" spans="1:18" s="34" customFormat="1" ht="15">
      <c r="A2839" s="36">
        <v>43154</v>
      </c>
      <c r="B2839" s="34" t="s">
        <v>402</v>
      </c>
      <c r="C2839" s="34" t="s">
        <v>112</v>
      </c>
      <c r="D2839" s="55">
        <v>1119</v>
      </c>
      <c r="E2839" s="34">
        <v>7</v>
      </c>
      <c r="F2839" s="34">
        <v>5218492</v>
      </c>
      <c r="G2839" s="34" t="s">
        <v>23</v>
      </c>
      <c r="H2839" s="34" t="s">
        <v>419</v>
      </c>
      <c r="I2839" s="34" t="s">
        <v>286</v>
      </c>
      <c r="J2839" s="34">
        <v>0.61</v>
      </c>
      <c r="K2839" s="34" t="s">
        <v>119</v>
      </c>
      <c r="L2839" s="34" t="s">
        <v>26</v>
      </c>
      <c r="M2839" s="34" t="s">
        <v>94</v>
      </c>
      <c r="N2839" s="34">
        <v>161</v>
      </c>
      <c r="O2839" s="34">
        <v>1</v>
      </c>
      <c r="Q2839" s="36">
        <v>43154</v>
      </c>
      <c r="R2839" s="36">
        <v>43196</v>
      </c>
    </row>
    <row r="2840" spans="1:18" s="34" customFormat="1" ht="15">
      <c r="A2840" s="36">
        <v>43154</v>
      </c>
      <c r="B2840" s="34" t="s">
        <v>402</v>
      </c>
      <c r="C2840" s="34" t="s">
        <v>112</v>
      </c>
      <c r="D2840" s="55">
        <v>1119</v>
      </c>
      <c r="E2840" s="34">
        <v>8</v>
      </c>
      <c r="F2840" s="34">
        <v>5218492</v>
      </c>
      <c r="G2840" s="34" t="s">
        <v>23</v>
      </c>
      <c r="H2840" s="34" t="s">
        <v>419</v>
      </c>
      <c r="I2840" s="34" t="s">
        <v>286</v>
      </c>
      <c r="J2840" s="34">
        <v>0.63</v>
      </c>
      <c r="K2840" s="34" t="s">
        <v>79</v>
      </c>
      <c r="L2840" s="34" t="s">
        <v>259</v>
      </c>
      <c r="M2840" s="34" t="s">
        <v>94</v>
      </c>
      <c r="N2840" s="34">
        <v>161</v>
      </c>
      <c r="O2840" s="34">
        <v>1</v>
      </c>
      <c r="Q2840" s="36">
        <v>43154</v>
      </c>
      <c r="R2840" s="36">
        <v>43196</v>
      </c>
    </row>
    <row r="2841" spans="1:18" s="34" customFormat="1" ht="15">
      <c r="A2841" s="36">
        <v>43154</v>
      </c>
      <c r="B2841" s="34" t="s">
        <v>402</v>
      </c>
      <c r="C2841" s="34" t="s">
        <v>112</v>
      </c>
      <c r="D2841" s="55">
        <v>1119</v>
      </c>
      <c r="E2841" s="34">
        <v>9</v>
      </c>
      <c r="F2841" s="34">
        <v>5218492</v>
      </c>
      <c r="G2841" s="34" t="s">
        <v>23</v>
      </c>
      <c r="H2841" s="34" t="s">
        <v>419</v>
      </c>
      <c r="I2841" s="34" t="s">
        <v>286</v>
      </c>
      <c r="J2841" s="34">
        <v>0.61</v>
      </c>
      <c r="K2841" s="34" t="s">
        <v>119</v>
      </c>
      <c r="L2841" s="34" t="s">
        <v>26</v>
      </c>
      <c r="M2841" s="34" t="s">
        <v>94</v>
      </c>
      <c r="N2841" s="34">
        <v>161</v>
      </c>
      <c r="O2841" s="34">
        <v>1</v>
      </c>
      <c r="Q2841" s="36">
        <v>43154</v>
      </c>
      <c r="R2841" s="36">
        <v>43196</v>
      </c>
    </row>
    <row r="2842" spans="1:18" s="34" customFormat="1" ht="15">
      <c r="A2842" s="36">
        <v>43154</v>
      </c>
      <c r="B2842" s="34" t="s">
        <v>402</v>
      </c>
      <c r="C2842" s="34" t="s">
        <v>112</v>
      </c>
      <c r="D2842" s="55">
        <v>1119</v>
      </c>
      <c r="E2842" s="34">
        <v>10</v>
      </c>
      <c r="F2842" s="34">
        <v>5218492</v>
      </c>
      <c r="G2842" s="34" t="s">
        <v>23</v>
      </c>
      <c r="H2842" s="34" t="s">
        <v>419</v>
      </c>
      <c r="I2842" s="34" t="s">
        <v>286</v>
      </c>
      <c r="J2842" s="34">
        <v>0.61</v>
      </c>
      <c r="K2842" s="34" t="s">
        <v>79</v>
      </c>
      <c r="L2842" s="34" t="s">
        <v>99</v>
      </c>
      <c r="M2842" s="34" t="s">
        <v>94</v>
      </c>
      <c r="N2842" s="34">
        <v>161</v>
      </c>
      <c r="O2842" s="34">
        <v>1</v>
      </c>
      <c r="Q2842" s="36">
        <v>43154</v>
      </c>
      <c r="R2842" s="36">
        <v>43196</v>
      </c>
    </row>
    <row r="2843" spans="1:18" s="34" customFormat="1" ht="15">
      <c r="A2843" s="36">
        <v>43154</v>
      </c>
      <c r="B2843" s="34" t="s">
        <v>402</v>
      </c>
      <c r="C2843" s="34" t="s">
        <v>112</v>
      </c>
      <c r="D2843" s="55">
        <v>1119</v>
      </c>
      <c r="E2843" s="34">
        <v>11</v>
      </c>
      <c r="F2843" s="34">
        <v>5218493</v>
      </c>
      <c r="G2843" s="34" t="s">
        <v>23</v>
      </c>
      <c r="H2843" s="34" t="s">
        <v>419</v>
      </c>
      <c r="I2843" s="34" t="s">
        <v>286</v>
      </c>
      <c r="J2843" s="34">
        <v>0.64</v>
      </c>
      <c r="K2843" s="34" t="s">
        <v>81</v>
      </c>
      <c r="L2843" s="34" t="s">
        <v>915</v>
      </c>
      <c r="M2843" s="34" t="s">
        <v>94</v>
      </c>
      <c r="N2843" s="34">
        <v>169</v>
      </c>
      <c r="O2843" s="34">
        <v>1</v>
      </c>
      <c r="Q2843" s="36">
        <v>43154</v>
      </c>
      <c r="R2843" s="36">
        <v>43196</v>
      </c>
    </row>
    <row r="2844" spans="1:18" s="34" customFormat="1" ht="15">
      <c r="A2844" s="36">
        <v>43154</v>
      </c>
      <c r="B2844" s="34" t="s">
        <v>402</v>
      </c>
      <c r="C2844" s="34" t="s">
        <v>112</v>
      </c>
      <c r="D2844" s="55">
        <v>1119</v>
      </c>
      <c r="E2844" s="34">
        <v>12</v>
      </c>
      <c r="F2844" s="34">
        <v>5218518</v>
      </c>
      <c r="G2844" s="34" t="s">
        <v>23</v>
      </c>
      <c r="H2844" s="34" t="s">
        <v>419</v>
      </c>
      <c r="I2844" s="34" t="s">
        <v>286</v>
      </c>
      <c r="J2844" s="34">
        <v>0.64</v>
      </c>
      <c r="K2844" s="34" t="s">
        <v>79</v>
      </c>
      <c r="L2844" s="34" t="s">
        <v>138</v>
      </c>
      <c r="M2844" s="34" t="s">
        <v>94</v>
      </c>
      <c r="N2844" s="34">
        <v>85</v>
      </c>
      <c r="O2844" s="34">
        <v>1</v>
      </c>
      <c r="Q2844" s="36">
        <v>43154</v>
      </c>
      <c r="R2844" s="36">
        <v>43196</v>
      </c>
    </row>
    <row r="2845" spans="1:18" s="34" customFormat="1" ht="15">
      <c r="A2845" s="36">
        <v>43154</v>
      </c>
      <c r="B2845" s="34" t="s">
        <v>402</v>
      </c>
      <c r="C2845" s="34" t="s">
        <v>112</v>
      </c>
      <c r="D2845" s="55">
        <v>1119</v>
      </c>
      <c r="E2845" s="34">
        <v>13</v>
      </c>
      <c r="F2845" s="34">
        <v>5218618</v>
      </c>
      <c r="G2845" s="34" t="s">
        <v>23</v>
      </c>
      <c r="H2845" s="34" t="s">
        <v>419</v>
      </c>
      <c r="I2845" s="34" t="s">
        <v>286</v>
      </c>
      <c r="J2845" s="34">
        <v>0.68</v>
      </c>
      <c r="K2845" s="34" t="s">
        <v>79</v>
      </c>
      <c r="L2845" s="34" t="s">
        <v>138</v>
      </c>
      <c r="M2845" s="34" t="s">
        <v>94</v>
      </c>
      <c r="N2845" s="34">
        <v>176</v>
      </c>
      <c r="O2845" s="34">
        <v>1</v>
      </c>
      <c r="Q2845" s="36">
        <v>43154</v>
      </c>
      <c r="R2845" s="36">
        <v>43196</v>
      </c>
    </row>
    <row r="2846" spans="1:18" s="34" customFormat="1" ht="15">
      <c r="A2846" s="36">
        <v>43154</v>
      </c>
      <c r="B2846" s="34" t="s">
        <v>402</v>
      </c>
      <c r="C2846" s="34" t="s">
        <v>112</v>
      </c>
      <c r="D2846" s="55">
        <v>1119</v>
      </c>
      <c r="E2846" s="34">
        <v>14</v>
      </c>
      <c r="F2846" s="34">
        <v>5218722</v>
      </c>
      <c r="G2846" s="34" t="s">
        <v>23</v>
      </c>
      <c r="H2846" s="34" t="s">
        <v>419</v>
      </c>
      <c r="I2846" s="34" t="s">
        <v>286</v>
      </c>
      <c r="J2846" s="34">
        <v>0.67</v>
      </c>
      <c r="K2846" s="34" t="s">
        <v>119</v>
      </c>
      <c r="L2846" s="34" t="s">
        <v>33</v>
      </c>
      <c r="M2846" s="34" t="s">
        <v>94</v>
      </c>
      <c r="N2846" s="34">
        <v>348</v>
      </c>
      <c r="O2846" s="34">
        <v>1</v>
      </c>
      <c r="Q2846" s="36">
        <v>43154</v>
      </c>
      <c r="R2846" s="36">
        <v>43196</v>
      </c>
    </row>
    <row r="2847" spans="1:18" s="34" customFormat="1" ht="15">
      <c r="A2847" s="36">
        <v>43154</v>
      </c>
      <c r="B2847" s="34" t="s">
        <v>402</v>
      </c>
      <c r="C2847" s="34" t="s">
        <v>112</v>
      </c>
      <c r="D2847" s="55">
        <v>1119</v>
      </c>
      <c r="E2847" s="34">
        <v>15</v>
      </c>
      <c r="F2847" s="34">
        <v>5218725</v>
      </c>
      <c r="G2847" s="34" t="s">
        <v>23</v>
      </c>
      <c r="H2847" s="34" t="s">
        <v>419</v>
      </c>
      <c r="I2847" s="34" t="s">
        <v>286</v>
      </c>
      <c r="J2847" s="34">
        <v>0.6</v>
      </c>
      <c r="K2847" s="34" t="s">
        <v>79</v>
      </c>
      <c r="L2847" s="34" t="s">
        <v>26</v>
      </c>
      <c r="M2847" s="34" t="s">
        <v>94</v>
      </c>
      <c r="N2847" s="34">
        <v>85</v>
      </c>
      <c r="O2847" s="34">
        <v>1</v>
      </c>
      <c r="Q2847" s="36">
        <v>43154</v>
      </c>
      <c r="R2847" s="36">
        <v>43196</v>
      </c>
    </row>
    <row r="2848" spans="1:18">
      <c r="A2848" s="3">
        <v>43154</v>
      </c>
      <c r="B2848" s="4" t="s">
        <v>402</v>
      </c>
      <c r="C2848" s="4" t="s">
        <v>255</v>
      </c>
      <c r="D2848" s="4">
        <v>1120</v>
      </c>
      <c r="E2848" s="4">
        <v>1</v>
      </c>
      <c r="F2848" s="4">
        <v>4929751</v>
      </c>
      <c r="G2848" s="4" t="s">
        <v>23</v>
      </c>
      <c r="H2848" s="4" t="s">
        <v>429</v>
      </c>
      <c r="I2848" s="4" t="s">
        <v>447</v>
      </c>
      <c r="J2848" s="4">
        <v>0.34</v>
      </c>
      <c r="K2848" s="4" t="s">
        <v>35</v>
      </c>
      <c r="L2848" s="4" t="s">
        <v>29</v>
      </c>
      <c r="M2848" s="4" t="s">
        <v>94</v>
      </c>
      <c r="N2848" s="26">
        <v>307</v>
      </c>
      <c r="O2848" s="4">
        <v>1</v>
      </c>
      <c r="Q2848" s="3">
        <v>43154</v>
      </c>
      <c r="R2848" s="3">
        <v>43196</v>
      </c>
    </row>
    <row r="2849" spans="1:18">
      <c r="A2849" s="3">
        <v>43154</v>
      </c>
      <c r="B2849" s="4" t="s">
        <v>402</v>
      </c>
      <c r="C2849" s="4" t="s">
        <v>255</v>
      </c>
      <c r="D2849" s="4">
        <v>1120</v>
      </c>
      <c r="E2849" s="4">
        <v>2</v>
      </c>
      <c r="F2849" s="4">
        <v>5053969</v>
      </c>
      <c r="G2849" s="4" t="s">
        <v>23</v>
      </c>
      <c r="H2849" s="4" t="s">
        <v>429</v>
      </c>
      <c r="I2849" s="4" t="s">
        <v>447</v>
      </c>
      <c r="J2849" s="4">
        <v>0.33</v>
      </c>
      <c r="K2849" s="4" t="s">
        <v>35</v>
      </c>
      <c r="L2849" s="4" t="s">
        <v>45</v>
      </c>
      <c r="M2849" s="4" t="s">
        <v>94</v>
      </c>
      <c r="N2849" s="26">
        <v>274</v>
      </c>
      <c r="O2849" s="4">
        <v>1</v>
      </c>
      <c r="Q2849" s="3">
        <v>43154</v>
      </c>
      <c r="R2849" s="3">
        <v>43196</v>
      </c>
    </row>
    <row r="2850" spans="1:18">
      <c r="A2850" s="3">
        <v>43154</v>
      </c>
      <c r="B2850" s="4" t="s">
        <v>402</v>
      </c>
      <c r="C2850" s="4" t="s">
        <v>255</v>
      </c>
      <c r="D2850" s="4">
        <v>1120</v>
      </c>
      <c r="E2850" s="4">
        <v>3</v>
      </c>
      <c r="F2850" s="4">
        <v>5065054</v>
      </c>
      <c r="G2850" s="4" t="s">
        <v>23</v>
      </c>
      <c r="H2850" s="4" t="s">
        <v>429</v>
      </c>
      <c r="I2850" s="4" t="s">
        <v>447</v>
      </c>
      <c r="J2850" s="4">
        <v>0.33</v>
      </c>
      <c r="K2850" s="4" t="s">
        <v>35</v>
      </c>
      <c r="L2850" s="4" t="s">
        <v>29</v>
      </c>
      <c r="M2850" s="4" t="s">
        <v>94</v>
      </c>
      <c r="N2850" s="26">
        <v>521</v>
      </c>
      <c r="O2850" s="4">
        <v>1</v>
      </c>
      <c r="Q2850" s="3">
        <v>43154</v>
      </c>
      <c r="R2850" s="3">
        <v>43196</v>
      </c>
    </row>
    <row r="2851" spans="1:18">
      <c r="A2851" s="3">
        <v>43154</v>
      </c>
      <c r="B2851" s="4" t="s">
        <v>402</v>
      </c>
      <c r="C2851" s="4" t="s">
        <v>255</v>
      </c>
      <c r="D2851" s="4">
        <v>1120</v>
      </c>
      <c r="E2851" s="4">
        <v>4</v>
      </c>
      <c r="F2851" s="4">
        <v>5066649</v>
      </c>
      <c r="G2851" s="4" t="s">
        <v>23</v>
      </c>
      <c r="H2851" s="4" t="s">
        <v>429</v>
      </c>
      <c r="I2851" s="4" t="s">
        <v>447</v>
      </c>
      <c r="J2851" s="4">
        <v>0.34</v>
      </c>
      <c r="K2851" s="4" t="s">
        <v>35</v>
      </c>
      <c r="L2851" s="4" t="s">
        <v>29</v>
      </c>
      <c r="M2851" s="4" t="s">
        <v>94</v>
      </c>
      <c r="N2851" s="26">
        <v>334</v>
      </c>
      <c r="O2851" s="4">
        <v>1</v>
      </c>
      <c r="Q2851" s="3">
        <v>43154</v>
      </c>
      <c r="R2851" s="3">
        <v>43196</v>
      </c>
    </row>
    <row r="2852" spans="1:18">
      <c r="A2852" s="3">
        <v>43154</v>
      </c>
      <c r="B2852" s="4" t="s">
        <v>402</v>
      </c>
      <c r="C2852" s="4" t="s">
        <v>255</v>
      </c>
      <c r="D2852" s="4">
        <v>1120</v>
      </c>
      <c r="E2852" s="4">
        <v>5</v>
      </c>
      <c r="F2852" s="4">
        <v>5066820</v>
      </c>
      <c r="G2852" s="4" t="s">
        <v>23</v>
      </c>
      <c r="H2852" s="4" t="s">
        <v>429</v>
      </c>
      <c r="I2852" s="4" t="s">
        <v>447</v>
      </c>
      <c r="J2852" s="4">
        <v>0.34</v>
      </c>
      <c r="K2852" s="4" t="s">
        <v>35</v>
      </c>
      <c r="L2852" s="4" t="s">
        <v>45</v>
      </c>
      <c r="M2852" s="4" t="s">
        <v>94</v>
      </c>
      <c r="N2852" s="26">
        <v>270</v>
      </c>
      <c r="O2852" s="4">
        <v>1</v>
      </c>
      <c r="Q2852" s="3">
        <v>43154</v>
      </c>
      <c r="R2852" s="3">
        <v>43196</v>
      </c>
    </row>
    <row r="2853" spans="1:18">
      <c r="A2853" s="3">
        <v>43154</v>
      </c>
      <c r="B2853" s="4" t="s">
        <v>402</v>
      </c>
      <c r="C2853" s="4" t="s">
        <v>255</v>
      </c>
      <c r="D2853" s="4">
        <v>1120</v>
      </c>
      <c r="E2853" s="4">
        <v>6</v>
      </c>
      <c r="F2853" s="4">
        <v>5094561</v>
      </c>
      <c r="G2853" s="4" t="s">
        <v>23</v>
      </c>
      <c r="H2853" s="4" t="s">
        <v>429</v>
      </c>
      <c r="I2853" s="4" t="s">
        <v>447</v>
      </c>
      <c r="J2853" s="4">
        <v>0.34</v>
      </c>
      <c r="K2853" s="4" t="s">
        <v>35</v>
      </c>
      <c r="L2853" s="4" t="s">
        <v>29</v>
      </c>
      <c r="M2853" s="4" t="s">
        <v>94</v>
      </c>
      <c r="N2853" s="26">
        <v>338</v>
      </c>
      <c r="O2853" s="4">
        <v>1</v>
      </c>
      <c r="Q2853" s="3">
        <v>43154</v>
      </c>
      <c r="R2853" s="3">
        <v>43196</v>
      </c>
    </row>
    <row r="2854" spans="1:18">
      <c r="A2854" s="3">
        <v>43154</v>
      </c>
      <c r="B2854" s="4" t="s">
        <v>402</v>
      </c>
      <c r="C2854" s="4" t="s">
        <v>255</v>
      </c>
      <c r="D2854" s="4">
        <v>1120</v>
      </c>
      <c r="E2854" s="4">
        <v>7</v>
      </c>
      <c r="F2854" s="4">
        <v>5094761</v>
      </c>
      <c r="G2854" s="4" t="s">
        <v>23</v>
      </c>
      <c r="H2854" s="4" t="s">
        <v>429</v>
      </c>
      <c r="I2854" s="4" t="s">
        <v>447</v>
      </c>
      <c r="J2854" s="4">
        <v>0.34</v>
      </c>
      <c r="K2854" s="4" t="s">
        <v>35</v>
      </c>
      <c r="L2854" s="4" t="s">
        <v>45</v>
      </c>
      <c r="M2854" s="4" t="s">
        <v>94</v>
      </c>
      <c r="N2854" s="26">
        <v>264</v>
      </c>
      <c r="O2854" s="4">
        <v>1</v>
      </c>
      <c r="Q2854" s="3">
        <v>43154</v>
      </c>
      <c r="R2854" s="3">
        <v>43196</v>
      </c>
    </row>
    <row r="2855" spans="1:18">
      <c r="A2855" s="3">
        <v>43154</v>
      </c>
      <c r="B2855" s="4" t="s">
        <v>402</v>
      </c>
      <c r="C2855" s="4" t="s">
        <v>255</v>
      </c>
      <c r="D2855" s="4">
        <v>1120</v>
      </c>
      <c r="E2855" s="4">
        <v>8</v>
      </c>
      <c r="F2855" s="4">
        <v>5193615</v>
      </c>
      <c r="G2855" s="4" t="s">
        <v>23</v>
      </c>
      <c r="H2855" s="4" t="s">
        <v>429</v>
      </c>
      <c r="I2855" s="4" t="s">
        <v>447</v>
      </c>
      <c r="J2855" s="4">
        <v>0.31</v>
      </c>
      <c r="K2855" s="4" t="s">
        <v>35</v>
      </c>
      <c r="L2855" s="4" t="s">
        <v>45</v>
      </c>
      <c r="M2855" s="4" t="s">
        <v>94</v>
      </c>
      <c r="N2855" s="26">
        <v>166</v>
      </c>
      <c r="O2855" s="4">
        <v>1</v>
      </c>
      <c r="Q2855" s="3">
        <v>43154</v>
      </c>
      <c r="R2855" s="3">
        <v>43196</v>
      </c>
    </row>
    <row r="2856" spans="1:18">
      <c r="A2856" s="3">
        <v>43154</v>
      </c>
      <c r="B2856" s="4" t="s">
        <v>402</v>
      </c>
      <c r="C2856" s="4" t="s">
        <v>255</v>
      </c>
      <c r="D2856" s="4">
        <v>1120</v>
      </c>
      <c r="E2856" s="4">
        <v>9</v>
      </c>
      <c r="F2856" s="4">
        <v>5193656</v>
      </c>
      <c r="G2856" s="4" t="s">
        <v>23</v>
      </c>
      <c r="H2856" s="4" t="s">
        <v>429</v>
      </c>
      <c r="I2856" s="4" t="s">
        <v>447</v>
      </c>
      <c r="J2856" s="4">
        <v>0.3</v>
      </c>
      <c r="K2856" s="4" t="s">
        <v>35</v>
      </c>
      <c r="L2856" s="4" t="s">
        <v>45</v>
      </c>
      <c r="M2856" s="4" t="s">
        <v>94</v>
      </c>
      <c r="N2856" s="26">
        <v>166</v>
      </c>
      <c r="O2856" s="4">
        <v>1</v>
      </c>
      <c r="Q2856" s="3">
        <v>43154</v>
      </c>
      <c r="R2856" s="3">
        <v>43196</v>
      </c>
    </row>
    <row r="2857" spans="1:18">
      <c r="A2857" s="3">
        <v>43154</v>
      </c>
      <c r="B2857" s="4" t="s">
        <v>402</v>
      </c>
      <c r="C2857" s="4" t="s">
        <v>255</v>
      </c>
      <c r="D2857" s="4">
        <v>1120</v>
      </c>
      <c r="E2857" s="4">
        <v>10</v>
      </c>
      <c r="F2857" s="4">
        <v>5193899</v>
      </c>
      <c r="G2857" s="4" t="s">
        <v>23</v>
      </c>
      <c r="H2857" s="4" t="s">
        <v>429</v>
      </c>
      <c r="I2857" s="4" t="s">
        <v>447</v>
      </c>
      <c r="J2857" s="4">
        <v>0.31</v>
      </c>
      <c r="K2857" s="4" t="s">
        <v>35</v>
      </c>
      <c r="L2857" s="4" t="s">
        <v>45</v>
      </c>
      <c r="M2857" s="4" t="s">
        <v>94</v>
      </c>
      <c r="N2857" s="26">
        <v>166</v>
      </c>
      <c r="O2857" s="4">
        <v>1</v>
      </c>
      <c r="Q2857" s="3">
        <v>43154</v>
      </c>
      <c r="R2857" s="3">
        <v>43196</v>
      </c>
    </row>
    <row r="2858" spans="1:18">
      <c r="A2858" s="3">
        <v>43154</v>
      </c>
      <c r="B2858" s="4" t="s">
        <v>402</v>
      </c>
      <c r="C2858" s="4" t="s">
        <v>255</v>
      </c>
      <c r="D2858" s="4">
        <v>1120</v>
      </c>
      <c r="E2858" s="4">
        <v>11</v>
      </c>
      <c r="F2858" s="4">
        <v>5194105</v>
      </c>
      <c r="G2858" s="4" t="s">
        <v>23</v>
      </c>
      <c r="H2858" s="4" t="s">
        <v>429</v>
      </c>
      <c r="I2858" s="4" t="s">
        <v>447</v>
      </c>
      <c r="J2858" s="4">
        <v>0.33</v>
      </c>
      <c r="K2858" s="4" t="s">
        <v>35</v>
      </c>
      <c r="L2858" s="4" t="s">
        <v>45</v>
      </c>
      <c r="M2858" s="4" t="s">
        <v>94</v>
      </c>
      <c r="N2858" s="26">
        <v>149</v>
      </c>
      <c r="O2858" s="4">
        <v>1</v>
      </c>
      <c r="Q2858" s="3">
        <v>43154</v>
      </c>
      <c r="R2858" s="3">
        <v>43196</v>
      </c>
    </row>
    <row r="2859" spans="1:18">
      <c r="A2859" s="3">
        <v>43154</v>
      </c>
      <c r="B2859" s="4" t="s">
        <v>402</v>
      </c>
      <c r="C2859" s="4" t="s">
        <v>255</v>
      </c>
      <c r="D2859" s="4">
        <v>1120</v>
      </c>
      <c r="E2859" s="4">
        <v>12</v>
      </c>
      <c r="F2859" s="4">
        <v>5194211</v>
      </c>
      <c r="G2859" s="4" t="s">
        <v>23</v>
      </c>
      <c r="H2859" s="4" t="s">
        <v>429</v>
      </c>
      <c r="I2859" s="4" t="s">
        <v>447</v>
      </c>
      <c r="J2859" s="4">
        <v>0.34</v>
      </c>
      <c r="K2859" s="4" t="s">
        <v>35</v>
      </c>
      <c r="L2859" s="4" t="s">
        <v>29</v>
      </c>
      <c r="M2859" s="4" t="s">
        <v>94</v>
      </c>
      <c r="N2859" s="26">
        <v>253</v>
      </c>
      <c r="O2859" s="4">
        <v>1</v>
      </c>
      <c r="Q2859" s="3">
        <v>43154</v>
      </c>
      <c r="R2859" s="3">
        <v>43196</v>
      </c>
    </row>
    <row r="2860" spans="1:18">
      <c r="A2860" s="3">
        <v>43154</v>
      </c>
      <c r="B2860" s="4" t="s">
        <v>402</v>
      </c>
      <c r="C2860" s="4" t="s">
        <v>255</v>
      </c>
      <c r="D2860" s="4">
        <v>1120</v>
      </c>
      <c r="E2860" s="4">
        <v>13</v>
      </c>
      <c r="F2860" s="4">
        <v>5205374</v>
      </c>
      <c r="G2860" s="4" t="s">
        <v>23</v>
      </c>
      <c r="H2860" s="4" t="s">
        <v>429</v>
      </c>
      <c r="I2860" s="4" t="s">
        <v>447</v>
      </c>
      <c r="J2860" s="4">
        <v>0.32</v>
      </c>
      <c r="K2860" s="4" t="s">
        <v>35</v>
      </c>
      <c r="L2860" s="4" t="s">
        <v>45</v>
      </c>
      <c r="M2860" s="4" t="s">
        <v>94</v>
      </c>
      <c r="N2860" s="26">
        <v>177</v>
      </c>
      <c r="O2860" s="4">
        <v>1</v>
      </c>
      <c r="Q2860" s="3">
        <v>43154</v>
      </c>
      <c r="R2860" s="3">
        <v>43196</v>
      </c>
    </row>
    <row r="2861" spans="1:18">
      <c r="A2861" s="3">
        <v>43154</v>
      </c>
      <c r="B2861" s="4" t="s">
        <v>402</v>
      </c>
      <c r="C2861" s="4" t="s">
        <v>255</v>
      </c>
      <c r="D2861" s="4">
        <v>1120</v>
      </c>
      <c r="E2861" s="4">
        <v>14</v>
      </c>
      <c r="F2861" s="4">
        <v>5205403</v>
      </c>
      <c r="G2861" s="4" t="s">
        <v>23</v>
      </c>
      <c r="H2861" s="4" t="s">
        <v>429</v>
      </c>
      <c r="I2861" s="4" t="s">
        <v>447</v>
      </c>
      <c r="J2861" s="4">
        <v>0.3</v>
      </c>
      <c r="K2861" s="4" t="s">
        <v>35</v>
      </c>
      <c r="L2861" s="4" t="s">
        <v>45</v>
      </c>
      <c r="M2861" s="4" t="s">
        <v>94</v>
      </c>
      <c r="N2861" s="26">
        <v>177</v>
      </c>
      <c r="O2861" s="4">
        <v>1</v>
      </c>
      <c r="Q2861" s="3">
        <v>43154</v>
      </c>
      <c r="R2861" s="3">
        <v>43196</v>
      </c>
    </row>
    <row r="2862" spans="1:18">
      <c r="A2862" s="3">
        <v>43154</v>
      </c>
      <c r="B2862" s="4" t="s">
        <v>402</v>
      </c>
      <c r="C2862" s="4" t="s">
        <v>255</v>
      </c>
      <c r="D2862" s="4">
        <v>1120</v>
      </c>
      <c r="E2862" s="4">
        <v>15</v>
      </c>
      <c r="F2862" s="4">
        <v>5205407</v>
      </c>
      <c r="G2862" s="4" t="s">
        <v>23</v>
      </c>
      <c r="H2862" s="4" t="s">
        <v>429</v>
      </c>
      <c r="I2862" s="4" t="s">
        <v>447</v>
      </c>
      <c r="J2862" s="4">
        <v>0.3</v>
      </c>
      <c r="K2862" s="4" t="s">
        <v>35</v>
      </c>
      <c r="L2862" s="4" t="s">
        <v>45</v>
      </c>
      <c r="M2862" s="4" t="s">
        <v>94</v>
      </c>
      <c r="N2862" s="26">
        <v>177</v>
      </c>
      <c r="O2862" s="4">
        <v>1</v>
      </c>
      <c r="Q2862" s="3">
        <v>43154</v>
      </c>
      <c r="R2862" s="3">
        <v>43196</v>
      </c>
    </row>
    <row r="2863" spans="1:18">
      <c r="A2863" s="3">
        <v>43154</v>
      </c>
      <c r="B2863" s="4" t="s">
        <v>402</v>
      </c>
      <c r="C2863" s="4" t="s">
        <v>255</v>
      </c>
      <c r="D2863" s="4">
        <v>1120</v>
      </c>
      <c r="E2863" s="4">
        <v>16</v>
      </c>
      <c r="F2863" s="4">
        <v>5205527</v>
      </c>
      <c r="G2863" s="4" t="s">
        <v>23</v>
      </c>
      <c r="H2863" s="4" t="s">
        <v>429</v>
      </c>
      <c r="I2863" s="4" t="s">
        <v>447</v>
      </c>
      <c r="J2863" s="4">
        <v>0.31</v>
      </c>
      <c r="K2863" s="4" t="s">
        <v>35</v>
      </c>
      <c r="L2863" s="4" t="s">
        <v>45</v>
      </c>
      <c r="M2863" s="4" t="s">
        <v>94</v>
      </c>
      <c r="N2863" s="26">
        <v>177</v>
      </c>
      <c r="O2863" s="4">
        <v>1</v>
      </c>
      <c r="Q2863" s="3">
        <v>43154</v>
      </c>
      <c r="R2863" s="3">
        <v>43196</v>
      </c>
    </row>
    <row r="2864" spans="1:18">
      <c r="A2864" s="3">
        <v>43154</v>
      </c>
      <c r="B2864" s="4" t="s">
        <v>402</v>
      </c>
      <c r="C2864" s="4" t="s">
        <v>255</v>
      </c>
      <c r="D2864" s="4">
        <v>1120</v>
      </c>
      <c r="E2864" s="4">
        <v>17</v>
      </c>
      <c r="F2864" s="4">
        <v>5205789</v>
      </c>
      <c r="G2864" s="4" t="s">
        <v>23</v>
      </c>
      <c r="H2864" s="4" t="s">
        <v>429</v>
      </c>
      <c r="I2864" s="4" t="s">
        <v>447</v>
      </c>
      <c r="J2864" s="4">
        <v>0.31</v>
      </c>
      <c r="K2864" s="4" t="s">
        <v>35</v>
      </c>
      <c r="L2864" s="4" t="s">
        <v>45</v>
      </c>
      <c r="M2864" s="4" t="s">
        <v>94</v>
      </c>
      <c r="N2864" s="26">
        <v>177</v>
      </c>
      <c r="O2864" s="4">
        <v>1</v>
      </c>
      <c r="Q2864" s="3">
        <v>43154</v>
      </c>
      <c r="R2864" s="3">
        <v>43196</v>
      </c>
    </row>
    <row r="2865" spans="1:18">
      <c r="A2865" s="3">
        <v>43154</v>
      </c>
      <c r="B2865" s="4" t="s">
        <v>402</v>
      </c>
      <c r="C2865" s="4" t="s">
        <v>255</v>
      </c>
      <c r="D2865" s="4">
        <v>1120</v>
      </c>
      <c r="E2865" s="4">
        <v>18</v>
      </c>
      <c r="F2865" s="4">
        <v>5205852</v>
      </c>
      <c r="G2865" s="4" t="s">
        <v>23</v>
      </c>
      <c r="H2865" s="4" t="s">
        <v>429</v>
      </c>
      <c r="I2865" s="4" t="s">
        <v>447</v>
      </c>
      <c r="J2865" s="4">
        <v>0.31</v>
      </c>
      <c r="K2865" s="4" t="s">
        <v>35</v>
      </c>
      <c r="L2865" s="4" t="s">
        <v>45</v>
      </c>
      <c r="M2865" s="4" t="s">
        <v>94</v>
      </c>
      <c r="N2865" s="26">
        <v>177</v>
      </c>
      <c r="O2865" s="4">
        <v>1</v>
      </c>
      <c r="Q2865" s="3">
        <v>43154</v>
      </c>
      <c r="R2865" s="3">
        <v>43196</v>
      </c>
    </row>
    <row r="2866" spans="1:18">
      <c r="A2866" s="3">
        <v>43154</v>
      </c>
      <c r="B2866" s="4" t="s">
        <v>402</v>
      </c>
      <c r="C2866" s="4" t="s">
        <v>255</v>
      </c>
      <c r="D2866" s="4">
        <v>1120</v>
      </c>
      <c r="E2866" s="4">
        <v>19</v>
      </c>
      <c r="F2866" s="4">
        <v>5205857</v>
      </c>
      <c r="G2866" s="4" t="s">
        <v>23</v>
      </c>
      <c r="H2866" s="4" t="s">
        <v>429</v>
      </c>
      <c r="I2866" s="4" t="s">
        <v>447</v>
      </c>
      <c r="J2866" s="4">
        <v>0.31</v>
      </c>
      <c r="K2866" s="4" t="s">
        <v>35</v>
      </c>
      <c r="L2866" s="4" t="s">
        <v>45</v>
      </c>
      <c r="M2866" s="4" t="s">
        <v>94</v>
      </c>
      <c r="N2866" s="26">
        <v>177</v>
      </c>
      <c r="O2866" s="4">
        <v>1</v>
      </c>
      <c r="Q2866" s="3">
        <v>43154</v>
      </c>
      <c r="R2866" s="3">
        <v>43196</v>
      </c>
    </row>
    <row r="2867" spans="1:18">
      <c r="A2867" s="3">
        <v>43154</v>
      </c>
      <c r="B2867" s="4" t="s">
        <v>402</v>
      </c>
      <c r="C2867" s="4" t="s">
        <v>255</v>
      </c>
      <c r="D2867" s="4">
        <v>1120</v>
      </c>
      <c r="E2867" s="4">
        <v>20</v>
      </c>
      <c r="F2867" s="4">
        <v>5205859</v>
      </c>
      <c r="G2867" s="4" t="s">
        <v>23</v>
      </c>
      <c r="H2867" s="4" t="s">
        <v>429</v>
      </c>
      <c r="I2867" s="4" t="s">
        <v>447</v>
      </c>
      <c r="J2867" s="4">
        <v>0.31</v>
      </c>
      <c r="K2867" s="4" t="s">
        <v>35</v>
      </c>
      <c r="L2867" s="4" t="s">
        <v>45</v>
      </c>
      <c r="M2867" s="4" t="s">
        <v>94</v>
      </c>
      <c r="N2867" s="26">
        <v>177</v>
      </c>
      <c r="O2867" s="4">
        <v>1</v>
      </c>
      <c r="Q2867" s="3">
        <v>43154</v>
      </c>
      <c r="R2867" s="3">
        <v>43196</v>
      </c>
    </row>
    <row r="2868" spans="1:18">
      <c r="A2868" s="3">
        <v>43154</v>
      </c>
      <c r="B2868" s="4" t="s">
        <v>402</v>
      </c>
      <c r="C2868" s="4" t="s">
        <v>255</v>
      </c>
      <c r="D2868" s="4">
        <v>1120</v>
      </c>
      <c r="E2868" s="4">
        <v>21</v>
      </c>
      <c r="F2868" s="4">
        <v>5205863</v>
      </c>
      <c r="G2868" s="4" t="s">
        <v>23</v>
      </c>
      <c r="H2868" s="4" t="s">
        <v>429</v>
      </c>
      <c r="I2868" s="4" t="s">
        <v>447</v>
      </c>
      <c r="J2868" s="4">
        <v>0.3</v>
      </c>
      <c r="K2868" s="4" t="s">
        <v>35</v>
      </c>
      <c r="L2868" s="4" t="s">
        <v>45</v>
      </c>
      <c r="M2868" s="4" t="s">
        <v>94</v>
      </c>
      <c r="N2868" s="26">
        <v>177</v>
      </c>
      <c r="O2868" s="4">
        <v>1</v>
      </c>
      <c r="Q2868" s="3">
        <v>43154</v>
      </c>
      <c r="R2868" s="3">
        <v>43196</v>
      </c>
    </row>
    <row r="2869" spans="1:18">
      <c r="A2869" s="3">
        <v>43154</v>
      </c>
      <c r="B2869" s="4" t="s">
        <v>430</v>
      </c>
      <c r="C2869" s="4" t="s">
        <v>255</v>
      </c>
      <c r="D2869" s="4">
        <v>1121</v>
      </c>
      <c r="E2869" s="4">
        <v>1</v>
      </c>
      <c r="F2869" s="4">
        <v>5087075</v>
      </c>
      <c r="G2869" s="4" t="s">
        <v>23</v>
      </c>
      <c r="H2869" s="4" t="s">
        <v>429</v>
      </c>
      <c r="I2869" s="4" t="s">
        <v>447</v>
      </c>
      <c r="J2869" s="4">
        <v>0.44</v>
      </c>
      <c r="K2869" s="4" t="s">
        <v>35</v>
      </c>
      <c r="L2869" s="4" t="s">
        <v>45</v>
      </c>
      <c r="M2869" s="4" t="s">
        <v>94</v>
      </c>
      <c r="N2869" s="26">
        <v>368</v>
      </c>
      <c r="O2869" s="4">
        <v>1</v>
      </c>
      <c r="Q2869" s="3">
        <v>43154</v>
      </c>
      <c r="R2869" s="3">
        <v>43196</v>
      </c>
    </row>
    <row r="2870" spans="1:18">
      <c r="A2870" s="3">
        <v>43154</v>
      </c>
      <c r="B2870" s="4" t="s">
        <v>430</v>
      </c>
      <c r="C2870" s="4" t="s">
        <v>255</v>
      </c>
      <c r="D2870" s="4">
        <v>1121</v>
      </c>
      <c r="E2870" s="4">
        <v>2</v>
      </c>
      <c r="F2870" s="4">
        <v>5094260</v>
      </c>
      <c r="G2870" s="4" t="s">
        <v>23</v>
      </c>
      <c r="H2870" s="4" t="s">
        <v>429</v>
      </c>
      <c r="I2870" s="4" t="s">
        <v>447</v>
      </c>
      <c r="J2870" s="4">
        <v>0.45</v>
      </c>
      <c r="K2870" s="4" t="s">
        <v>35</v>
      </c>
      <c r="L2870" s="4" t="s">
        <v>29</v>
      </c>
      <c r="M2870" s="4" t="s">
        <v>94</v>
      </c>
      <c r="N2870" s="26">
        <v>637</v>
      </c>
      <c r="O2870" s="4">
        <v>1</v>
      </c>
      <c r="Q2870" s="3">
        <v>43154</v>
      </c>
      <c r="R2870" s="3">
        <v>43196</v>
      </c>
    </row>
    <row r="2871" spans="1:18">
      <c r="A2871" s="3">
        <v>43154</v>
      </c>
      <c r="B2871" s="4" t="s">
        <v>430</v>
      </c>
      <c r="C2871" s="4" t="s">
        <v>255</v>
      </c>
      <c r="D2871" s="4">
        <v>1121</v>
      </c>
      <c r="E2871" s="4">
        <v>3</v>
      </c>
      <c r="F2871" s="4">
        <v>5094283</v>
      </c>
      <c r="G2871" s="4" t="s">
        <v>23</v>
      </c>
      <c r="H2871" s="4" t="s">
        <v>429</v>
      </c>
      <c r="I2871" s="4" t="s">
        <v>447</v>
      </c>
      <c r="J2871" s="4">
        <v>0.46</v>
      </c>
      <c r="K2871" s="4" t="s">
        <v>35</v>
      </c>
      <c r="L2871" s="4" t="s">
        <v>29</v>
      </c>
      <c r="M2871" s="4" t="s">
        <v>94</v>
      </c>
      <c r="N2871" s="26">
        <v>684</v>
      </c>
      <c r="O2871" s="4">
        <v>1</v>
      </c>
      <c r="Q2871" s="3">
        <v>43154</v>
      </c>
      <c r="R2871" s="3">
        <v>43196</v>
      </c>
    </row>
    <row r="2872" spans="1:18">
      <c r="A2872" s="3">
        <v>43154</v>
      </c>
      <c r="B2872" s="4" t="s">
        <v>430</v>
      </c>
      <c r="C2872" s="4" t="s">
        <v>255</v>
      </c>
      <c r="D2872" s="4">
        <v>1121</v>
      </c>
      <c r="E2872" s="4">
        <v>4</v>
      </c>
      <c r="F2872" s="4">
        <v>5110366</v>
      </c>
      <c r="G2872" s="4" t="s">
        <v>23</v>
      </c>
      <c r="H2872" s="4" t="s">
        <v>429</v>
      </c>
      <c r="I2872" s="4" t="s">
        <v>447</v>
      </c>
      <c r="J2872" s="4">
        <v>0.47</v>
      </c>
      <c r="K2872" s="4" t="s">
        <v>35</v>
      </c>
      <c r="L2872" s="4" t="s">
        <v>29</v>
      </c>
      <c r="M2872" s="4" t="s">
        <v>94</v>
      </c>
      <c r="N2872" s="26">
        <v>626</v>
      </c>
      <c r="O2872" s="4">
        <v>1</v>
      </c>
      <c r="Q2872" s="3">
        <v>43154</v>
      </c>
      <c r="R2872" s="3">
        <v>43196</v>
      </c>
    </row>
    <row r="2873" spans="1:18">
      <c r="A2873" s="3">
        <v>43154</v>
      </c>
      <c r="B2873" s="4" t="s">
        <v>430</v>
      </c>
      <c r="C2873" s="4" t="s">
        <v>255</v>
      </c>
      <c r="D2873" s="4">
        <v>1121</v>
      </c>
      <c r="E2873" s="4">
        <v>5</v>
      </c>
      <c r="F2873" s="4">
        <v>5126981</v>
      </c>
      <c r="G2873" s="4" t="s">
        <v>23</v>
      </c>
      <c r="H2873" s="4" t="s">
        <v>429</v>
      </c>
      <c r="I2873" s="4" t="s">
        <v>447</v>
      </c>
      <c r="J2873" s="4">
        <v>0.45</v>
      </c>
      <c r="K2873" s="4" t="s">
        <v>35</v>
      </c>
      <c r="L2873" s="4" t="s">
        <v>45</v>
      </c>
      <c r="M2873" s="4" t="s">
        <v>94</v>
      </c>
      <c r="N2873" s="26">
        <v>327</v>
      </c>
      <c r="O2873" s="4">
        <v>1</v>
      </c>
      <c r="Q2873" s="3">
        <v>43154</v>
      </c>
      <c r="R2873" s="3">
        <v>43196</v>
      </c>
    </row>
    <row r="2874" spans="1:18">
      <c r="A2874" s="3">
        <v>43154</v>
      </c>
      <c r="B2874" s="4" t="s">
        <v>430</v>
      </c>
      <c r="C2874" s="4" t="s">
        <v>255</v>
      </c>
      <c r="D2874" s="4">
        <v>1121</v>
      </c>
      <c r="E2874" s="4">
        <v>6</v>
      </c>
      <c r="F2874" s="4">
        <v>5143005</v>
      </c>
      <c r="G2874" s="4" t="s">
        <v>23</v>
      </c>
      <c r="H2874" s="4" t="s">
        <v>429</v>
      </c>
      <c r="I2874" s="4" t="s">
        <v>447</v>
      </c>
      <c r="J2874" s="4">
        <v>0.47</v>
      </c>
      <c r="K2874" s="4" t="s">
        <v>35</v>
      </c>
      <c r="L2874" s="4" t="s">
        <v>45</v>
      </c>
      <c r="M2874" s="4" t="s">
        <v>94</v>
      </c>
      <c r="N2874" s="26">
        <v>605</v>
      </c>
      <c r="O2874" s="4">
        <v>1</v>
      </c>
      <c r="Q2874" s="3">
        <v>43154</v>
      </c>
      <c r="R2874" s="3">
        <v>43196</v>
      </c>
    </row>
    <row r="2875" spans="1:18">
      <c r="A2875" s="3">
        <v>43154</v>
      </c>
      <c r="B2875" s="4" t="s">
        <v>430</v>
      </c>
      <c r="C2875" s="4" t="s">
        <v>255</v>
      </c>
      <c r="D2875" s="4">
        <v>1121</v>
      </c>
      <c r="E2875" s="4">
        <v>7</v>
      </c>
      <c r="F2875" s="4">
        <v>5145464</v>
      </c>
      <c r="G2875" s="4" t="s">
        <v>23</v>
      </c>
      <c r="H2875" s="4" t="s">
        <v>429</v>
      </c>
      <c r="I2875" s="4" t="s">
        <v>447</v>
      </c>
      <c r="J2875" s="4">
        <v>0.47</v>
      </c>
      <c r="K2875" s="4" t="s">
        <v>35</v>
      </c>
      <c r="L2875" s="4" t="s">
        <v>45</v>
      </c>
      <c r="M2875" s="4" t="s">
        <v>94</v>
      </c>
      <c r="N2875" s="26">
        <v>738</v>
      </c>
      <c r="O2875" s="4">
        <v>1</v>
      </c>
      <c r="Q2875" s="3">
        <v>43154</v>
      </c>
      <c r="R2875" s="3">
        <v>43196</v>
      </c>
    </row>
    <row r="2876" spans="1:18">
      <c r="A2876" s="3">
        <v>43154</v>
      </c>
      <c r="B2876" s="4" t="s">
        <v>430</v>
      </c>
      <c r="C2876" s="4" t="s">
        <v>255</v>
      </c>
      <c r="D2876" s="4">
        <v>1121</v>
      </c>
      <c r="E2876" s="4">
        <v>8</v>
      </c>
      <c r="F2876" s="4">
        <v>5145665</v>
      </c>
      <c r="G2876" s="4" t="s">
        <v>23</v>
      </c>
      <c r="H2876" s="4" t="s">
        <v>429</v>
      </c>
      <c r="I2876" s="4" t="s">
        <v>447</v>
      </c>
      <c r="J2876" s="4">
        <v>0.46</v>
      </c>
      <c r="K2876" s="4" t="s">
        <v>35</v>
      </c>
      <c r="L2876" s="4" t="s">
        <v>45</v>
      </c>
      <c r="M2876" s="4" t="s">
        <v>94</v>
      </c>
      <c r="N2876" s="26">
        <v>711</v>
      </c>
      <c r="O2876" s="4">
        <v>1</v>
      </c>
      <c r="Q2876" s="3">
        <v>43154</v>
      </c>
      <c r="R2876" s="3">
        <v>43196</v>
      </c>
    </row>
    <row r="2877" spans="1:18">
      <c r="A2877" s="3">
        <v>43154</v>
      </c>
      <c r="B2877" s="4" t="s">
        <v>430</v>
      </c>
      <c r="C2877" s="4" t="s">
        <v>255</v>
      </c>
      <c r="D2877" s="4">
        <v>1121</v>
      </c>
      <c r="E2877" s="4">
        <v>9</v>
      </c>
      <c r="F2877" s="4">
        <v>5159369</v>
      </c>
      <c r="G2877" s="4" t="s">
        <v>23</v>
      </c>
      <c r="H2877" s="4" t="s">
        <v>429</v>
      </c>
      <c r="I2877" s="4" t="s">
        <v>447</v>
      </c>
      <c r="J2877" s="4">
        <v>0.47</v>
      </c>
      <c r="K2877" s="4" t="s">
        <v>35</v>
      </c>
      <c r="L2877" s="4" t="s">
        <v>45</v>
      </c>
      <c r="M2877" s="4" t="s">
        <v>94</v>
      </c>
      <c r="N2877" s="26">
        <v>653</v>
      </c>
      <c r="O2877" s="4">
        <v>1</v>
      </c>
      <c r="Q2877" s="3">
        <v>43154</v>
      </c>
      <c r="R2877" s="3">
        <v>43196</v>
      </c>
    </row>
    <row r="2878" spans="1:18">
      <c r="A2878" s="3">
        <v>43154</v>
      </c>
      <c r="B2878" s="4" t="s">
        <v>430</v>
      </c>
      <c r="C2878" s="4" t="s">
        <v>255</v>
      </c>
      <c r="D2878" s="4">
        <v>1121</v>
      </c>
      <c r="E2878" s="4">
        <v>10</v>
      </c>
      <c r="F2878" s="4">
        <v>5159389</v>
      </c>
      <c r="G2878" s="4" t="s">
        <v>23</v>
      </c>
      <c r="H2878" s="4" t="s">
        <v>429</v>
      </c>
      <c r="I2878" s="4" t="s">
        <v>447</v>
      </c>
      <c r="J2878" s="4">
        <v>0.46</v>
      </c>
      <c r="K2878" s="4" t="s">
        <v>35</v>
      </c>
      <c r="L2878" s="4" t="s">
        <v>29</v>
      </c>
      <c r="M2878" s="4" t="s">
        <v>94</v>
      </c>
      <c r="N2878" s="26">
        <v>693</v>
      </c>
      <c r="O2878" s="4">
        <v>1</v>
      </c>
      <c r="Q2878" s="3">
        <v>43154</v>
      </c>
      <c r="R2878" s="3">
        <v>43196</v>
      </c>
    </row>
    <row r="2879" spans="1:18">
      <c r="A2879" s="3">
        <v>43154</v>
      </c>
      <c r="B2879" s="4" t="s">
        <v>430</v>
      </c>
      <c r="C2879" s="4" t="s">
        <v>255</v>
      </c>
      <c r="D2879" s="4">
        <v>1121</v>
      </c>
      <c r="E2879" s="4">
        <v>11</v>
      </c>
      <c r="F2879" s="4">
        <v>5159430</v>
      </c>
      <c r="G2879" s="4" t="s">
        <v>23</v>
      </c>
      <c r="H2879" s="4" t="s">
        <v>429</v>
      </c>
      <c r="I2879" s="4" t="s">
        <v>447</v>
      </c>
      <c r="J2879" s="4">
        <v>0.46</v>
      </c>
      <c r="K2879" s="4" t="s">
        <v>35</v>
      </c>
      <c r="L2879" s="4" t="s">
        <v>45</v>
      </c>
      <c r="M2879" s="4" t="s">
        <v>94</v>
      </c>
      <c r="N2879" s="26">
        <v>758</v>
      </c>
      <c r="O2879" s="4">
        <v>1</v>
      </c>
      <c r="Q2879" s="3">
        <v>43154</v>
      </c>
      <c r="R2879" s="3">
        <v>43196</v>
      </c>
    </row>
    <row r="2880" spans="1:18">
      <c r="A2880" s="3">
        <v>43154</v>
      </c>
      <c r="B2880" s="4" t="s">
        <v>430</v>
      </c>
      <c r="C2880" s="4" t="s">
        <v>255</v>
      </c>
      <c r="D2880" s="4">
        <v>1121</v>
      </c>
      <c r="E2880" s="4">
        <v>12</v>
      </c>
      <c r="F2880" s="4">
        <v>5164427</v>
      </c>
      <c r="G2880" s="4" t="s">
        <v>23</v>
      </c>
      <c r="H2880" s="4" t="s">
        <v>429</v>
      </c>
      <c r="I2880" s="4" t="s">
        <v>447</v>
      </c>
      <c r="J2880" s="4">
        <v>0.45</v>
      </c>
      <c r="K2880" s="4" t="s">
        <v>35</v>
      </c>
      <c r="L2880" s="4" t="s">
        <v>29</v>
      </c>
      <c r="M2880" s="4" t="s">
        <v>94</v>
      </c>
      <c r="N2880" s="26">
        <v>666</v>
      </c>
      <c r="O2880" s="4">
        <v>1</v>
      </c>
      <c r="Q2880" s="3">
        <v>43154</v>
      </c>
      <c r="R2880" s="3">
        <v>43196</v>
      </c>
    </row>
    <row r="2881" spans="1:18">
      <c r="A2881" s="3">
        <v>43154</v>
      </c>
      <c r="B2881" s="4" t="s">
        <v>430</v>
      </c>
      <c r="C2881" s="4" t="s">
        <v>255</v>
      </c>
      <c r="D2881" s="4">
        <v>1121</v>
      </c>
      <c r="E2881" s="4">
        <v>13</v>
      </c>
      <c r="F2881" s="4">
        <v>5178953</v>
      </c>
      <c r="G2881" s="4" t="s">
        <v>23</v>
      </c>
      <c r="H2881" s="4" t="s">
        <v>429</v>
      </c>
      <c r="I2881" s="4" t="s">
        <v>447</v>
      </c>
      <c r="J2881" s="4">
        <v>0.44</v>
      </c>
      <c r="K2881" s="4" t="s">
        <v>35</v>
      </c>
      <c r="L2881" s="4" t="s">
        <v>45</v>
      </c>
      <c r="M2881" s="4" t="s">
        <v>94</v>
      </c>
      <c r="N2881" s="26">
        <v>646</v>
      </c>
      <c r="O2881" s="4">
        <v>1</v>
      </c>
      <c r="Q2881" s="3">
        <v>43154</v>
      </c>
      <c r="R2881" s="3">
        <v>43196</v>
      </c>
    </row>
    <row r="2882" spans="1:18">
      <c r="A2882" s="3">
        <v>43154</v>
      </c>
      <c r="B2882" s="4" t="s">
        <v>430</v>
      </c>
      <c r="C2882" s="4" t="s">
        <v>255</v>
      </c>
      <c r="D2882" s="4">
        <v>1121</v>
      </c>
      <c r="E2882" s="4">
        <v>14</v>
      </c>
      <c r="F2882" s="4">
        <v>5180858</v>
      </c>
      <c r="G2882" s="4" t="s">
        <v>23</v>
      </c>
      <c r="H2882" s="4" t="s">
        <v>429</v>
      </c>
      <c r="I2882" s="4" t="s">
        <v>447</v>
      </c>
      <c r="J2882" s="4">
        <v>0.46</v>
      </c>
      <c r="K2882" s="4" t="s">
        <v>35</v>
      </c>
      <c r="L2882" s="4" t="s">
        <v>45</v>
      </c>
      <c r="M2882" s="4" t="s">
        <v>94</v>
      </c>
      <c r="N2882" s="26">
        <v>501</v>
      </c>
      <c r="O2882" s="4">
        <v>1</v>
      </c>
      <c r="Q2882" s="3">
        <v>43154</v>
      </c>
      <c r="R2882" s="3">
        <v>43196</v>
      </c>
    </row>
    <row r="2883" spans="1:18">
      <c r="A2883" s="3">
        <v>43154</v>
      </c>
      <c r="B2883" s="4" t="s">
        <v>430</v>
      </c>
      <c r="C2883" s="4" t="s">
        <v>255</v>
      </c>
      <c r="D2883" s="4">
        <v>1121</v>
      </c>
      <c r="E2883" s="4">
        <v>15</v>
      </c>
      <c r="F2883" s="4">
        <v>5180863</v>
      </c>
      <c r="G2883" s="4" t="s">
        <v>23</v>
      </c>
      <c r="H2883" s="4" t="s">
        <v>429</v>
      </c>
      <c r="I2883" s="4" t="s">
        <v>447</v>
      </c>
      <c r="J2883" s="4">
        <v>0.47</v>
      </c>
      <c r="K2883" s="4" t="s">
        <v>35</v>
      </c>
      <c r="L2883" s="4" t="s">
        <v>45</v>
      </c>
      <c r="M2883" s="4" t="s">
        <v>94</v>
      </c>
      <c r="N2883" s="26">
        <v>534</v>
      </c>
      <c r="O2883" s="4">
        <v>1</v>
      </c>
      <c r="Q2883" s="3">
        <v>43154</v>
      </c>
      <c r="R2883" s="3">
        <v>43196</v>
      </c>
    </row>
    <row r="2884" spans="1:18">
      <c r="A2884" s="3">
        <v>43154</v>
      </c>
      <c r="B2884" s="4" t="s">
        <v>430</v>
      </c>
      <c r="C2884" s="4" t="s">
        <v>255</v>
      </c>
      <c r="D2884" s="4">
        <v>1121</v>
      </c>
      <c r="E2884" s="4">
        <v>16</v>
      </c>
      <c r="F2884" s="4">
        <v>5184988</v>
      </c>
      <c r="G2884" s="4" t="s">
        <v>23</v>
      </c>
      <c r="H2884" s="4" t="s">
        <v>429</v>
      </c>
      <c r="I2884" s="4" t="s">
        <v>447</v>
      </c>
      <c r="J2884" s="4">
        <v>0.46</v>
      </c>
      <c r="K2884" s="4" t="s">
        <v>35</v>
      </c>
      <c r="L2884" s="4" t="s">
        <v>45</v>
      </c>
      <c r="M2884" s="4" t="s">
        <v>94</v>
      </c>
      <c r="N2884" s="26">
        <v>572</v>
      </c>
      <c r="O2884" s="4">
        <v>1</v>
      </c>
      <c r="Q2884" s="3">
        <v>43154</v>
      </c>
      <c r="R2884" s="3">
        <v>43196</v>
      </c>
    </row>
    <row r="2885" spans="1:18">
      <c r="A2885" s="3">
        <v>43154</v>
      </c>
      <c r="B2885" s="4" t="s">
        <v>430</v>
      </c>
      <c r="C2885" s="4" t="s">
        <v>255</v>
      </c>
      <c r="D2885" s="4">
        <v>1121</v>
      </c>
      <c r="E2885" s="4">
        <v>17</v>
      </c>
      <c r="F2885" s="4">
        <v>5192041</v>
      </c>
      <c r="G2885" s="4" t="s">
        <v>23</v>
      </c>
      <c r="H2885" s="4" t="s">
        <v>429</v>
      </c>
      <c r="I2885" s="4" t="s">
        <v>447</v>
      </c>
      <c r="J2885" s="4">
        <v>0.44</v>
      </c>
      <c r="K2885" s="4" t="s">
        <v>35</v>
      </c>
      <c r="L2885" s="4" t="s">
        <v>29</v>
      </c>
      <c r="M2885" s="4" t="s">
        <v>94</v>
      </c>
      <c r="N2885" s="26">
        <v>555</v>
      </c>
      <c r="O2885" s="4">
        <v>1</v>
      </c>
      <c r="Q2885" s="3">
        <v>43154</v>
      </c>
      <c r="R2885" s="3">
        <v>43196</v>
      </c>
    </row>
    <row r="2886" spans="1:18">
      <c r="A2886" s="3">
        <v>43154</v>
      </c>
      <c r="B2886" s="4" t="s">
        <v>430</v>
      </c>
      <c r="C2886" s="4" t="s">
        <v>255</v>
      </c>
      <c r="D2886" s="4">
        <v>1121</v>
      </c>
      <c r="E2886" s="4">
        <v>18</v>
      </c>
      <c r="F2886" s="4">
        <v>5192044</v>
      </c>
      <c r="G2886" s="4" t="s">
        <v>23</v>
      </c>
      <c r="H2886" s="4" t="s">
        <v>429</v>
      </c>
      <c r="I2886" s="4" t="s">
        <v>447</v>
      </c>
      <c r="J2886" s="4">
        <v>0.44</v>
      </c>
      <c r="K2886" s="4" t="s">
        <v>35</v>
      </c>
      <c r="L2886" s="4" t="s">
        <v>45</v>
      </c>
      <c r="M2886" s="4" t="s">
        <v>94</v>
      </c>
      <c r="N2886" s="26">
        <v>605</v>
      </c>
      <c r="O2886" s="4">
        <v>1</v>
      </c>
      <c r="Q2886" s="3">
        <v>43154</v>
      </c>
      <c r="R2886" s="3">
        <v>43196</v>
      </c>
    </row>
    <row r="2887" spans="1:18">
      <c r="A2887" s="3">
        <v>43154</v>
      </c>
      <c r="B2887" s="4" t="s">
        <v>402</v>
      </c>
      <c r="C2887" s="4" t="s">
        <v>112</v>
      </c>
      <c r="D2887" s="4">
        <v>1122</v>
      </c>
      <c r="E2887" s="4">
        <v>1</v>
      </c>
      <c r="F2887" s="4">
        <v>5219918</v>
      </c>
      <c r="G2887" s="4" t="s">
        <v>23</v>
      </c>
      <c r="H2887" s="4" t="s">
        <v>421</v>
      </c>
      <c r="I2887" s="4" t="s">
        <v>280</v>
      </c>
      <c r="J2887" s="4">
        <v>0.2</v>
      </c>
      <c r="K2887" s="4" t="s">
        <v>66</v>
      </c>
      <c r="L2887" s="4" t="s">
        <v>33</v>
      </c>
      <c r="M2887" s="4" t="s">
        <v>94</v>
      </c>
      <c r="N2887" s="26">
        <v>113</v>
      </c>
      <c r="O2887" s="4">
        <v>1</v>
      </c>
      <c r="Q2887" s="3">
        <v>43154</v>
      </c>
      <c r="R2887" s="3">
        <v>43196</v>
      </c>
    </row>
    <row r="2888" spans="1:18">
      <c r="A2888" s="3">
        <v>43154</v>
      </c>
      <c r="B2888" s="4" t="s">
        <v>402</v>
      </c>
      <c r="C2888" s="4" t="s">
        <v>112</v>
      </c>
      <c r="D2888" s="4">
        <v>1122</v>
      </c>
      <c r="E2888" s="4">
        <v>2</v>
      </c>
      <c r="F2888" s="4">
        <v>5219918</v>
      </c>
      <c r="G2888" s="4" t="s">
        <v>23</v>
      </c>
      <c r="H2888" s="4" t="s">
        <v>421</v>
      </c>
      <c r="I2888" s="4" t="s">
        <v>280</v>
      </c>
      <c r="J2888" s="4">
        <v>0.36</v>
      </c>
      <c r="K2888" s="4" t="s">
        <v>65</v>
      </c>
      <c r="L2888" s="4" t="s">
        <v>138</v>
      </c>
      <c r="M2888" s="4" t="s">
        <v>94</v>
      </c>
      <c r="N2888" s="26">
        <v>113</v>
      </c>
      <c r="O2888" s="4">
        <v>1</v>
      </c>
      <c r="Q2888" s="3">
        <v>43154</v>
      </c>
      <c r="R2888" s="3">
        <v>43196</v>
      </c>
    </row>
    <row r="2889" spans="1:18">
      <c r="A2889" s="3">
        <v>43154</v>
      </c>
      <c r="B2889" s="4" t="s">
        <v>402</v>
      </c>
      <c r="C2889" s="4" t="s">
        <v>112</v>
      </c>
      <c r="D2889" s="4">
        <v>1122</v>
      </c>
      <c r="E2889" s="4">
        <v>3</v>
      </c>
      <c r="F2889" s="4">
        <v>5219918</v>
      </c>
      <c r="G2889" s="4" t="s">
        <v>23</v>
      </c>
      <c r="H2889" s="4" t="s">
        <v>421</v>
      </c>
      <c r="I2889" s="4" t="s">
        <v>280</v>
      </c>
      <c r="J2889" s="4">
        <v>0.41</v>
      </c>
      <c r="K2889" s="4" t="s">
        <v>65</v>
      </c>
      <c r="L2889" s="4" t="s">
        <v>138</v>
      </c>
      <c r="M2889" s="4" t="s">
        <v>94</v>
      </c>
      <c r="N2889" s="26">
        <v>113</v>
      </c>
      <c r="O2889" s="4">
        <v>1</v>
      </c>
      <c r="Q2889" s="3">
        <v>43154</v>
      </c>
      <c r="R2889" s="3">
        <v>43196</v>
      </c>
    </row>
    <row r="2890" spans="1:18">
      <c r="A2890" s="3">
        <v>43154</v>
      </c>
      <c r="B2890" s="4" t="s">
        <v>402</v>
      </c>
      <c r="C2890" s="4" t="s">
        <v>112</v>
      </c>
      <c r="D2890" s="4">
        <v>1122</v>
      </c>
      <c r="E2890" s="4">
        <v>4</v>
      </c>
      <c r="F2890" s="4">
        <v>5219918</v>
      </c>
      <c r="G2890" s="4" t="s">
        <v>23</v>
      </c>
      <c r="H2890" s="4" t="s">
        <v>421</v>
      </c>
      <c r="I2890" s="4" t="s">
        <v>280</v>
      </c>
      <c r="J2890" s="4">
        <v>0.22</v>
      </c>
      <c r="K2890" s="4" t="s">
        <v>95</v>
      </c>
      <c r="L2890" s="4" t="s">
        <v>39</v>
      </c>
      <c r="M2890" s="4" t="s">
        <v>94</v>
      </c>
      <c r="N2890" s="26">
        <v>113</v>
      </c>
      <c r="O2890" s="4">
        <v>1</v>
      </c>
      <c r="Q2890" s="3">
        <v>43154</v>
      </c>
      <c r="R2890" s="3">
        <v>43196</v>
      </c>
    </row>
    <row r="2891" spans="1:18">
      <c r="A2891" s="3">
        <v>43154</v>
      </c>
      <c r="B2891" s="4" t="s">
        <v>402</v>
      </c>
      <c r="C2891" s="4" t="s">
        <v>112</v>
      </c>
      <c r="D2891" s="4">
        <v>1122</v>
      </c>
      <c r="E2891" s="4">
        <v>5</v>
      </c>
      <c r="F2891" s="4">
        <v>5219918</v>
      </c>
      <c r="G2891" s="4" t="s">
        <v>23</v>
      </c>
      <c r="H2891" s="4" t="s">
        <v>421</v>
      </c>
      <c r="I2891" s="4" t="s">
        <v>280</v>
      </c>
      <c r="J2891" s="4">
        <v>0.19</v>
      </c>
      <c r="K2891" s="4" t="s">
        <v>160</v>
      </c>
      <c r="L2891" s="4" t="s">
        <v>33</v>
      </c>
      <c r="M2891" s="4" t="s">
        <v>94</v>
      </c>
      <c r="N2891" s="26">
        <v>113</v>
      </c>
      <c r="O2891" s="4">
        <v>1</v>
      </c>
      <c r="Q2891" s="3">
        <v>43154</v>
      </c>
      <c r="R2891" s="3">
        <v>43196</v>
      </c>
    </row>
    <row r="2892" spans="1:18">
      <c r="A2892" s="3">
        <v>43154</v>
      </c>
      <c r="B2892" s="4" t="s">
        <v>402</v>
      </c>
      <c r="C2892" s="4" t="s">
        <v>255</v>
      </c>
      <c r="D2892" s="4">
        <v>1123</v>
      </c>
      <c r="E2892" s="4">
        <v>1</v>
      </c>
      <c r="F2892" s="4">
        <v>4895871</v>
      </c>
      <c r="G2892" s="4" t="s">
        <v>23</v>
      </c>
      <c r="H2892" s="4" t="s">
        <v>429</v>
      </c>
      <c r="I2892" s="4" t="s">
        <v>447</v>
      </c>
      <c r="J2892" s="4">
        <v>0.3</v>
      </c>
      <c r="K2892" s="4" t="s">
        <v>37</v>
      </c>
      <c r="L2892" s="4" t="s">
        <v>45</v>
      </c>
      <c r="M2892" s="4" t="s">
        <v>94</v>
      </c>
      <c r="N2892" s="26">
        <v>135</v>
      </c>
      <c r="O2892" s="4">
        <v>1</v>
      </c>
      <c r="Q2892" s="3">
        <v>43154</v>
      </c>
      <c r="R2892" s="3">
        <v>43196</v>
      </c>
    </row>
    <row r="2893" spans="1:18">
      <c r="A2893" s="3">
        <v>43154</v>
      </c>
      <c r="B2893" s="4" t="s">
        <v>402</v>
      </c>
      <c r="C2893" s="4" t="s">
        <v>255</v>
      </c>
      <c r="D2893" s="4">
        <v>1123</v>
      </c>
      <c r="E2893" s="4">
        <v>2</v>
      </c>
      <c r="F2893" s="4">
        <v>4929775</v>
      </c>
      <c r="G2893" s="4" t="s">
        <v>23</v>
      </c>
      <c r="H2893" s="4" t="s">
        <v>429</v>
      </c>
      <c r="I2893" s="4" t="s">
        <v>447</v>
      </c>
      <c r="J2893" s="4">
        <v>0.3</v>
      </c>
      <c r="K2893" s="4" t="s">
        <v>37</v>
      </c>
      <c r="L2893" s="4" t="s">
        <v>29</v>
      </c>
      <c r="M2893" s="4" t="s">
        <v>94</v>
      </c>
      <c r="N2893" s="26">
        <v>152</v>
      </c>
      <c r="O2893" s="4">
        <v>1</v>
      </c>
      <c r="Q2893" s="3">
        <v>43154</v>
      </c>
      <c r="R2893" s="3">
        <v>43196</v>
      </c>
    </row>
    <row r="2894" spans="1:18">
      <c r="A2894" s="3">
        <v>43154</v>
      </c>
      <c r="B2894" s="4" t="s">
        <v>402</v>
      </c>
      <c r="C2894" s="4" t="s">
        <v>255</v>
      </c>
      <c r="D2894" s="4">
        <v>1123</v>
      </c>
      <c r="E2894" s="4">
        <v>3</v>
      </c>
      <c r="F2894" s="4">
        <v>4939710</v>
      </c>
      <c r="G2894" s="4" t="s">
        <v>23</v>
      </c>
      <c r="H2894" s="4" t="s">
        <v>429</v>
      </c>
      <c r="I2894" s="4" t="s">
        <v>447</v>
      </c>
      <c r="J2894" s="4">
        <v>0.31</v>
      </c>
      <c r="K2894" s="4" t="s">
        <v>37</v>
      </c>
      <c r="L2894" s="4" t="s">
        <v>45</v>
      </c>
      <c r="M2894" s="4" t="s">
        <v>94</v>
      </c>
      <c r="N2894" s="26">
        <v>277</v>
      </c>
      <c r="O2894" s="4">
        <v>1</v>
      </c>
      <c r="Q2894" s="3">
        <v>43154</v>
      </c>
      <c r="R2894" s="3">
        <v>43196</v>
      </c>
    </row>
    <row r="2895" spans="1:18">
      <c r="A2895" s="3">
        <v>43154</v>
      </c>
      <c r="B2895" s="4" t="s">
        <v>402</v>
      </c>
      <c r="C2895" s="4" t="s">
        <v>255</v>
      </c>
      <c r="D2895" s="4">
        <v>1123</v>
      </c>
      <c r="E2895" s="4">
        <v>4</v>
      </c>
      <c r="F2895" s="4">
        <v>4946684</v>
      </c>
      <c r="G2895" s="4" t="s">
        <v>23</v>
      </c>
      <c r="H2895" s="4" t="s">
        <v>429</v>
      </c>
      <c r="I2895" s="4" t="s">
        <v>447</v>
      </c>
      <c r="J2895" s="4">
        <v>0.31</v>
      </c>
      <c r="K2895" s="4" t="s">
        <v>37</v>
      </c>
      <c r="L2895" s="4" t="s">
        <v>45</v>
      </c>
      <c r="M2895" s="4" t="s">
        <v>94</v>
      </c>
      <c r="N2895" s="26">
        <v>273</v>
      </c>
      <c r="O2895" s="4">
        <v>1</v>
      </c>
      <c r="Q2895" s="3">
        <v>43154</v>
      </c>
      <c r="R2895" s="3">
        <v>43196</v>
      </c>
    </row>
    <row r="2896" spans="1:18">
      <c r="A2896" s="3">
        <v>43154</v>
      </c>
      <c r="B2896" s="4" t="s">
        <v>402</v>
      </c>
      <c r="C2896" s="4" t="s">
        <v>255</v>
      </c>
      <c r="D2896" s="4">
        <v>1123</v>
      </c>
      <c r="E2896" s="4">
        <v>5</v>
      </c>
      <c r="F2896" s="4">
        <v>4946754</v>
      </c>
      <c r="G2896" s="4" t="s">
        <v>23</v>
      </c>
      <c r="H2896" s="4" t="s">
        <v>429</v>
      </c>
      <c r="I2896" s="4" t="s">
        <v>447</v>
      </c>
      <c r="J2896" s="4">
        <v>0.3</v>
      </c>
      <c r="K2896" s="4" t="s">
        <v>37</v>
      </c>
      <c r="L2896" s="4" t="s">
        <v>45</v>
      </c>
      <c r="M2896" s="4" t="s">
        <v>94</v>
      </c>
      <c r="N2896" s="26">
        <v>330</v>
      </c>
      <c r="O2896" s="4">
        <v>1</v>
      </c>
      <c r="Q2896" s="3">
        <v>43154</v>
      </c>
      <c r="R2896" s="3">
        <v>43196</v>
      </c>
    </row>
    <row r="2897" spans="1:18">
      <c r="A2897" s="3">
        <v>43154</v>
      </c>
      <c r="B2897" s="4" t="s">
        <v>402</v>
      </c>
      <c r="C2897" s="4" t="s">
        <v>255</v>
      </c>
      <c r="D2897" s="4">
        <v>1123</v>
      </c>
      <c r="E2897" s="4">
        <v>6</v>
      </c>
      <c r="F2897" s="4">
        <v>4958682</v>
      </c>
      <c r="G2897" s="4" t="s">
        <v>23</v>
      </c>
      <c r="H2897" s="4" t="s">
        <v>429</v>
      </c>
      <c r="I2897" s="4" t="s">
        <v>447</v>
      </c>
      <c r="J2897" s="4">
        <v>0.31</v>
      </c>
      <c r="K2897" s="4" t="s">
        <v>37</v>
      </c>
      <c r="L2897" s="4" t="s">
        <v>45</v>
      </c>
      <c r="M2897" s="4" t="s">
        <v>94</v>
      </c>
      <c r="N2897" s="26">
        <v>212</v>
      </c>
      <c r="O2897" s="4">
        <v>1</v>
      </c>
      <c r="Q2897" s="3">
        <v>43154</v>
      </c>
      <c r="R2897" s="3">
        <v>43196</v>
      </c>
    </row>
    <row r="2898" spans="1:18">
      <c r="A2898" s="3">
        <v>43154</v>
      </c>
      <c r="B2898" s="4" t="s">
        <v>402</v>
      </c>
      <c r="C2898" s="4" t="s">
        <v>255</v>
      </c>
      <c r="D2898" s="4">
        <v>1123</v>
      </c>
      <c r="E2898" s="4">
        <v>7</v>
      </c>
      <c r="F2898" s="4">
        <v>4961853</v>
      </c>
      <c r="G2898" s="4" t="s">
        <v>23</v>
      </c>
      <c r="H2898" s="4" t="s">
        <v>429</v>
      </c>
      <c r="I2898" s="4" t="s">
        <v>447</v>
      </c>
      <c r="J2898" s="4">
        <v>0.31</v>
      </c>
      <c r="K2898" s="4" t="s">
        <v>37</v>
      </c>
      <c r="L2898" s="4" t="s">
        <v>29</v>
      </c>
      <c r="M2898" s="4" t="s">
        <v>94</v>
      </c>
      <c r="N2898" s="26">
        <v>218</v>
      </c>
      <c r="O2898" s="4">
        <v>1</v>
      </c>
      <c r="Q2898" s="3">
        <v>43154</v>
      </c>
      <c r="R2898" s="3">
        <v>43196</v>
      </c>
    </row>
    <row r="2899" spans="1:18">
      <c r="A2899" s="3">
        <v>43154</v>
      </c>
      <c r="B2899" s="4" t="s">
        <v>402</v>
      </c>
      <c r="C2899" s="4" t="s">
        <v>255</v>
      </c>
      <c r="D2899" s="4">
        <v>1123</v>
      </c>
      <c r="E2899" s="4">
        <v>8</v>
      </c>
      <c r="F2899" s="4">
        <v>5046987</v>
      </c>
      <c r="G2899" s="4" t="s">
        <v>23</v>
      </c>
      <c r="H2899" s="4" t="s">
        <v>429</v>
      </c>
      <c r="I2899" s="4" t="s">
        <v>447</v>
      </c>
      <c r="J2899" s="4">
        <v>0.31</v>
      </c>
      <c r="K2899" s="4" t="s">
        <v>37</v>
      </c>
      <c r="L2899" s="4" t="s">
        <v>29</v>
      </c>
      <c r="M2899" s="4" t="s">
        <v>94</v>
      </c>
      <c r="N2899" s="26">
        <v>277.36</v>
      </c>
      <c r="O2899" s="4">
        <v>1</v>
      </c>
      <c r="Q2899" s="3">
        <v>43154</v>
      </c>
      <c r="R2899" s="3">
        <v>43196</v>
      </c>
    </row>
    <row r="2900" spans="1:18">
      <c r="A2900" s="3">
        <v>43154</v>
      </c>
      <c r="B2900" s="4" t="s">
        <v>402</v>
      </c>
      <c r="C2900" s="4" t="s">
        <v>255</v>
      </c>
      <c r="D2900" s="4">
        <v>1123</v>
      </c>
      <c r="E2900" s="4">
        <v>9</v>
      </c>
      <c r="F2900" s="4">
        <v>5053806</v>
      </c>
      <c r="G2900" s="4" t="s">
        <v>23</v>
      </c>
      <c r="H2900" s="4" t="s">
        <v>429</v>
      </c>
      <c r="I2900" s="4" t="s">
        <v>447</v>
      </c>
      <c r="J2900" s="4">
        <v>0.31</v>
      </c>
      <c r="K2900" s="4" t="s">
        <v>37</v>
      </c>
      <c r="L2900" s="4" t="s">
        <v>29</v>
      </c>
      <c r="M2900" s="4" t="s">
        <v>94</v>
      </c>
      <c r="N2900" s="26">
        <v>263</v>
      </c>
      <c r="O2900" s="4">
        <v>1</v>
      </c>
      <c r="Q2900" s="3">
        <v>43154</v>
      </c>
      <c r="R2900" s="3">
        <v>43196</v>
      </c>
    </row>
    <row r="2901" spans="1:18">
      <c r="A2901" s="3">
        <v>43154</v>
      </c>
      <c r="B2901" s="4" t="s">
        <v>402</v>
      </c>
      <c r="C2901" s="4" t="s">
        <v>255</v>
      </c>
      <c r="D2901" s="4">
        <v>1123</v>
      </c>
      <c r="E2901" s="4">
        <v>10</v>
      </c>
      <c r="F2901" s="4">
        <v>5094613</v>
      </c>
      <c r="G2901" s="4" t="s">
        <v>23</v>
      </c>
      <c r="H2901" s="4" t="s">
        <v>429</v>
      </c>
      <c r="I2901" s="4" t="s">
        <v>447</v>
      </c>
      <c r="J2901" s="4">
        <v>0.3</v>
      </c>
      <c r="K2901" s="4" t="s">
        <v>37</v>
      </c>
      <c r="L2901" s="4" t="s">
        <v>45</v>
      </c>
      <c r="M2901" s="4" t="s">
        <v>94</v>
      </c>
      <c r="N2901" s="26">
        <v>283</v>
      </c>
      <c r="O2901" s="4">
        <v>1</v>
      </c>
      <c r="Q2901" s="3">
        <v>43154</v>
      </c>
      <c r="R2901" s="3">
        <v>43196</v>
      </c>
    </row>
    <row r="2902" spans="1:18">
      <c r="A2902" s="3">
        <v>43154</v>
      </c>
      <c r="B2902" s="4" t="s">
        <v>402</v>
      </c>
      <c r="C2902" s="4" t="s">
        <v>255</v>
      </c>
      <c r="D2902" s="4">
        <v>1123</v>
      </c>
      <c r="E2902" s="4">
        <v>11</v>
      </c>
      <c r="F2902" s="4">
        <v>5094669</v>
      </c>
      <c r="G2902" s="4" t="s">
        <v>23</v>
      </c>
      <c r="H2902" s="4" t="s">
        <v>429</v>
      </c>
      <c r="I2902" s="4" t="s">
        <v>447</v>
      </c>
      <c r="J2902" s="4">
        <v>0.3</v>
      </c>
      <c r="K2902" s="4" t="s">
        <v>37</v>
      </c>
      <c r="L2902" s="4" t="s">
        <v>29</v>
      </c>
      <c r="M2902" s="4" t="s">
        <v>94</v>
      </c>
      <c r="N2902" s="26">
        <v>309</v>
      </c>
      <c r="O2902" s="4">
        <v>1</v>
      </c>
      <c r="Q2902" s="3">
        <v>43154</v>
      </c>
      <c r="R2902" s="3">
        <v>43196</v>
      </c>
    </row>
    <row r="2903" spans="1:18">
      <c r="A2903" s="3">
        <v>43154</v>
      </c>
      <c r="B2903" s="4" t="s">
        <v>402</v>
      </c>
      <c r="C2903" s="4" t="s">
        <v>255</v>
      </c>
      <c r="D2903" s="4">
        <v>1123</v>
      </c>
      <c r="E2903" s="4">
        <v>12</v>
      </c>
      <c r="F2903" s="4">
        <v>5094696</v>
      </c>
      <c r="G2903" s="4" t="s">
        <v>23</v>
      </c>
      <c r="H2903" s="4" t="s">
        <v>429</v>
      </c>
      <c r="I2903" s="4" t="s">
        <v>447</v>
      </c>
      <c r="J2903" s="4">
        <v>0.31</v>
      </c>
      <c r="K2903" s="4" t="s">
        <v>37</v>
      </c>
      <c r="L2903" s="4" t="s">
        <v>45</v>
      </c>
      <c r="M2903" s="4" t="s">
        <v>94</v>
      </c>
      <c r="N2903" s="26">
        <v>250</v>
      </c>
      <c r="O2903" s="4">
        <v>1</v>
      </c>
      <c r="Q2903" s="3">
        <v>43154</v>
      </c>
      <c r="R2903" s="3">
        <v>43196</v>
      </c>
    </row>
    <row r="2904" spans="1:18">
      <c r="A2904" s="3">
        <v>43154</v>
      </c>
      <c r="B2904" s="4" t="s">
        <v>402</v>
      </c>
      <c r="C2904" s="4" t="s">
        <v>255</v>
      </c>
      <c r="D2904" s="4">
        <v>1123</v>
      </c>
      <c r="E2904" s="4">
        <v>13</v>
      </c>
      <c r="F2904" s="4">
        <v>5113793</v>
      </c>
      <c r="G2904" s="4" t="s">
        <v>23</v>
      </c>
      <c r="H2904" s="4" t="s">
        <v>429</v>
      </c>
      <c r="I2904" s="4" t="s">
        <v>447</v>
      </c>
      <c r="J2904" s="4">
        <v>0.3</v>
      </c>
      <c r="K2904" s="4" t="s">
        <v>37</v>
      </c>
      <c r="L2904" s="4" t="s">
        <v>45</v>
      </c>
      <c r="M2904" s="4" t="s">
        <v>94</v>
      </c>
      <c r="N2904" s="26">
        <v>253</v>
      </c>
      <c r="O2904" s="4">
        <v>1</v>
      </c>
      <c r="Q2904" s="3">
        <v>43154</v>
      </c>
      <c r="R2904" s="3">
        <v>43196</v>
      </c>
    </row>
    <row r="2905" spans="1:18">
      <c r="A2905" s="3">
        <v>43154</v>
      </c>
      <c r="B2905" s="4" t="s">
        <v>402</v>
      </c>
      <c r="C2905" s="4" t="s">
        <v>255</v>
      </c>
      <c r="D2905" s="4">
        <v>1123</v>
      </c>
      <c r="E2905" s="4">
        <v>14</v>
      </c>
      <c r="F2905" s="4">
        <v>5193651</v>
      </c>
      <c r="G2905" s="4" t="s">
        <v>23</v>
      </c>
      <c r="H2905" s="4" t="s">
        <v>429</v>
      </c>
      <c r="I2905" s="4" t="s">
        <v>447</v>
      </c>
      <c r="J2905" s="4">
        <v>0.31</v>
      </c>
      <c r="K2905" s="4" t="s">
        <v>37</v>
      </c>
      <c r="L2905" s="4" t="s">
        <v>45</v>
      </c>
      <c r="M2905" s="4" t="s">
        <v>94</v>
      </c>
      <c r="N2905" s="26">
        <v>166</v>
      </c>
      <c r="O2905" s="4">
        <v>1</v>
      </c>
      <c r="Q2905" s="3">
        <v>43154</v>
      </c>
      <c r="R2905" s="3">
        <v>43196</v>
      </c>
    </row>
    <row r="2906" spans="1:18">
      <c r="A2906" s="3">
        <v>43154</v>
      </c>
      <c r="B2906" s="4" t="s">
        <v>402</v>
      </c>
      <c r="C2906" s="4" t="s">
        <v>255</v>
      </c>
      <c r="D2906" s="4">
        <v>1123</v>
      </c>
      <c r="E2906" s="4">
        <v>15</v>
      </c>
      <c r="F2906" s="4">
        <v>5205792</v>
      </c>
      <c r="G2906" s="4" t="s">
        <v>23</v>
      </c>
      <c r="H2906" s="4" t="s">
        <v>429</v>
      </c>
      <c r="I2906" s="4" t="s">
        <v>447</v>
      </c>
      <c r="J2906" s="4">
        <v>0.31</v>
      </c>
      <c r="K2906" s="4" t="s">
        <v>37</v>
      </c>
      <c r="L2906" s="4" t="s">
        <v>45</v>
      </c>
      <c r="M2906" s="4" t="s">
        <v>94</v>
      </c>
      <c r="N2906" s="26">
        <v>177</v>
      </c>
      <c r="O2906" s="4">
        <v>1</v>
      </c>
      <c r="Q2906" s="3">
        <v>43154</v>
      </c>
      <c r="R2906" s="3">
        <v>43196</v>
      </c>
    </row>
    <row r="2907" spans="1:18">
      <c r="A2907" s="3">
        <v>43154</v>
      </c>
      <c r="B2907" s="4" t="s">
        <v>402</v>
      </c>
      <c r="C2907" s="4" t="s">
        <v>255</v>
      </c>
      <c r="D2907" s="4">
        <v>1123</v>
      </c>
      <c r="E2907" s="4">
        <v>16</v>
      </c>
      <c r="F2907" s="4">
        <v>5205810</v>
      </c>
      <c r="G2907" s="4" t="s">
        <v>23</v>
      </c>
      <c r="H2907" s="4" t="s">
        <v>429</v>
      </c>
      <c r="I2907" s="4" t="s">
        <v>447</v>
      </c>
      <c r="J2907" s="4">
        <v>0.31</v>
      </c>
      <c r="K2907" s="4" t="s">
        <v>37</v>
      </c>
      <c r="L2907" s="4" t="s">
        <v>45</v>
      </c>
      <c r="M2907" s="4" t="s">
        <v>94</v>
      </c>
      <c r="N2907" s="26">
        <v>177</v>
      </c>
      <c r="O2907" s="4">
        <v>1</v>
      </c>
      <c r="Q2907" s="3">
        <v>43154</v>
      </c>
      <c r="R2907" s="3">
        <v>43196</v>
      </c>
    </row>
    <row r="2908" spans="1:18">
      <c r="A2908" s="3">
        <v>43154</v>
      </c>
      <c r="B2908" s="4" t="s">
        <v>402</v>
      </c>
      <c r="C2908" s="4" t="s">
        <v>255</v>
      </c>
      <c r="D2908" s="4">
        <v>1123</v>
      </c>
      <c r="E2908" s="4">
        <v>17</v>
      </c>
      <c r="F2908" s="4">
        <v>5205811</v>
      </c>
      <c r="G2908" s="4" t="s">
        <v>23</v>
      </c>
      <c r="H2908" s="4" t="s">
        <v>429</v>
      </c>
      <c r="I2908" s="4" t="s">
        <v>447</v>
      </c>
      <c r="J2908" s="4">
        <v>0.31</v>
      </c>
      <c r="K2908" s="4" t="s">
        <v>37</v>
      </c>
      <c r="L2908" s="4" t="s">
        <v>45</v>
      </c>
      <c r="M2908" s="4" t="s">
        <v>94</v>
      </c>
      <c r="N2908" s="26">
        <v>177</v>
      </c>
      <c r="O2908" s="4">
        <v>1</v>
      </c>
      <c r="Q2908" s="3">
        <v>43154</v>
      </c>
      <c r="R2908" s="3">
        <v>43196</v>
      </c>
    </row>
    <row r="2909" spans="1:18">
      <c r="A2909" s="3">
        <v>43154</v>
      </c>
      <c r="B2909" s="4" t="s">
        <v>402</v>
      </c>
      <c r="C2909" s="4" t="s">
        <v>255</v>
      </c>
      <c r="D2909" s="4">
        <v>1123</v>
      </c>
      <c r="E2909" s="4">
        <v>18</v>
      </c>
      <c r="F2909" s="4">
        <v>5205854</v>
      </c>
      <c r="G2909" s="4" t="s">
        <v>23</v>
      </c>
      <c r="H2909" s="4" t="s">
        <v>429</v>
      </c>
      <c r="I2909" s="4" t="s">
        <v>447</v>
      </c>
      <c r="J2909" s="4">
        <v>0.31</v>
      </c>
      <c r="K2909" s="4" t="s">
        <v>37</v>
      </c>
      <c r="L2909" s="4" t="s">
        <v>45</v>
      </c>
      <c r="M2909" s="4" t="s">
        <v>94</v>
      </c>
      <c r="N2909" s="26">
        <v>177</v>
      </c>
      <c r="O2909" s="4">
        <v>1</v>
      </c>
      <c r="Q2909" s="3">
        <v>43154</v>
      </c>
      <c r="R2909" s="3">
        <v>43196</v>
      </c>
    </row>
    <row r="2910" spans="1:18">
      <c r="A2910" s="3">
        <v>43154</v>
      </c>
      <c r="B2910" s="4" t="s">
        <v>402</v>
      </c>
      <c r="C2910" s="4" t="s">
        <v>255</v>
      </c>
      <c r="D2910" s="4">
        <v>1123</v>
      </c>
      <c r="E2910" s="4">
        <v>19</v>
      </c>
      <c r="F2910" s="4">
        <v>5205879</v>
      </c>
      <c r="G2910" s="4" t="s">
        <v>23</v>
      </c>
      <c r="H2910" s="4" t="s">
        <v>429</v>
      </c>
      <c r="I2910" s="4" t="s">
        <v>447</v>
      </c>
      <c r="J2910" s="4">
        <v>0.31</v>
      </c>
      <c r="K2910" s="4" t="s">
        <v>37</v>
      </c>
      <c r="L2910" s="4" t="s">
        <v>45</v>
      </c>
      <c r="M2910" s="4" t="s">
        <v>94</v>
      </c>
      <c r="N2910" s="26">
        <v>177</v>
      </c>
      <c r="O2910" s="4">
        <v>1</v>
      </c>
      <c r="Q2910" s="3">
        <v>43154</v>
      </c>
      <c r="R2910" s="3">
        <v>43196</v>
      </c>
    </row>
    <row r="2911" spans="1:18">
      <c r="A2911" s="3">
        <v>43154</v>
      </c>
      <c r="B2911" s="4" t="s">
        <v>402</v>
      </c>
      <c r="C2911" s="4" t="s">
        <v>255</v>
      </c>
      <c r="D2911" s="4">
        <v>1123</v>
      </c>
      <c r="E2911" s="4">
        <v>20</v>
      </c>
      <c r="F2911" s="4">
        <v>5206590</v>
      </c>
      <c r="G2911" s="4" t="s">
        <v>23</v>
      </c>
      <c r="H2911" s="4" t="s">
        <v>429</v>
      </c>
      <c r="I2911" s="4" t="s">
        <v>447</v>
      </c>
      <c r="J2911" s="4">
        <v>0.3</v>
      </c>
      <c r="K2911" s="4" t="s">
        <v>37</v>
      </c>
      <c r="L2911" s="4" t="s">
        <v>45</v>
      </c>
      <c r="M2911" s="4" t="s">
        <v>94</v>
      </c>
      <c r="N2911" s="26">
        <v>177</v>
      </c>
      <c r="O2911" s="4">
        <v>1</v>
      </c>
      <c r="Q2911" s="3">
        <v>43154</v>
      </c>
      <c r="R2911" s="3">
        <v>43196</v>
      </c>
    </row>
    <row r="2912" spans="1:18">
      <c r="A2912" s="3">
        <v>43154</v>
      </c>
      <c r="B2912" s="4" t="s">
        <v>402</v>
      </c>
      <c r="C2912" s="4" t="s">
        <v>255</v>
      </c>
      <c r="D2912" s="4">
        <v>1123</v>
      </c>
      <c r="E2912" s="4">
        <v>21</v>
      </c>
      <c r="F2912" s="4">
        <v>5206855</v>
      </c>
      <c r="G2912" s="4" t="s">
        <v>23</v>
      </c>
      <c r="H2912" s="4" t="s">
        <v>429</v>
      </c>
      <c r="I2912" s="4" t="s">
        <v>447</v>
      </c>
      <c r="J2912" s="4">
        <v>0.3</v>
      </c>
      <c r="K2912" s="4" t="s">
        <v>37</v>
      </c>
      <c r="L2912" s="4" t="s">
        <v>45</v>
      </c>
      <c r="M2912" s="4" t="s">
        <v>94</v>
      </c>
      <c r="N2912" s="26">
        <v>177</v>
      </c>
      <c r="O2912" s="4">
        <v>1</v>
      </c>
      <c r="Q2912" s="3">
        <v>43154</v>
      </c>
      <c r="R2912" s="3">
        <v>43196</v>
      </c>
    </row>
    <row r="2913" spans="1:18">
      <c r="A2913" s="3">
        <v>43154</v>
      </c>
      <c r="B2913" s="4" t="s">
        <v>402</v>
      </c>
      <c r="C2913" s="4" t="s">
        <v>255</v>
      </c>
      <c r="D2913" s="4">
        <v>1124</v>
      </c>
      <c r="E2913" s="4">
        <v>1</v>
      </c>
      <c r="F2913" s="4">
        <v>4903784</v>
      </c>
      <c r="G2913" s="4" t="s">
        <v>23</v>
      </c>
      <c r="H2913" s="4" t="s">
        <v>429</v>
      </c>
      <c r="I2913" s="4" t="s">
        <v>462</v>
      </c>
      <c r="J2913" s="4">
        <v>0.3</v>
      </c>
      <c r="K2913" s="4" t="s">
        <v>38</v>
      </c>
      <c r="L2913" s="4" t="s">
        <v>29</v>
      </c>
      <c r="M2913" s="4" t="s">
        <v>94</v>
      </c>
      <c r="N2913" s="26">
        <v>126</v>
      </c>
      <c r="O2913" s="4">
        <v>1</v>
      </c>
      <c r="Q2913" s="3">
        <v>43154</v>
      </c>
      <c r="R2913" s="3">
        <v>43196</v>
      </c>
    </row>
    <row r="2914" spans="1:18">
      <c r="A2914" s="3">
        <v>43154</v>
      </c>
      <c r="B2914" s="4" t="s">
        <v>402</v>
      </c>
      <c r="C2914" s="4" t="s">
        <v>255</v>
      </c>
      <c r="D2914" s="4">
        <v>1124</v>
      </c>
      <c r="E2914" s="4">
        <v>2</v>
      </c>
      <c r="F2914" s="4">
        <v>4929719</v>
      </c>
      <c r="G2914" s="4" t="s">
        <v>23</v>
      </c>
      <c r="H2914" s="4" t="s">
        <v>429</v>
      </c>
      <c r="I2914" s="4" t="s">
        <v>462</v>
      </c>
      <c r="J2914" s="4">
        <v>0.3</v>
      </c>
      <c r="K2914" s="4" t="s">
        <v>38</v>
      </c>
      <c r="L2914" s="4" t="s">
        <v>45</v>
      </c>
      <c r="M2914" s="4" t="s">
        <v>94</v>
      </c>
      <c r="N2914" s="26">
        <v>269</v>
      </c>
      <c r="O2914" s="4">
        <v>1</v>
      </c>
      <c r="Q2914" s="3">
        <v>43154</v>
      </c>
      <c r="R2914" s="3">
        <v>43196</v>
      </c>
    </row>
    <row r="2915" spans="1:18">
      <c r="A2915" s="3">
        <v>43154</v>
      </c>
      <c r="B2915" s="4" t="s">
        <v>402</v>
      </c>
      <c r="C2915" s="4" t="s">
        <v>255</v>
      </c>
      <c r="D2915" s="4">
        <v>1124</v>
      </c>
      <c r="E2915" s="4">
        <v>3</v>
      </c>
      <c r="F2915" s="4">
        <v>4929771</v>
      </c>
      <c r="G2915" s="4" t="s">
        <v>23</v>
      </c>
      <c r="H2915" s="4" t="s">
        <v>429</v>
      </c>
      <c r="I2915" s="4" t="s">
        <v>462</v>
      </c>
      <c r="J2915" s="4">
        <v>0.3</v>
      </c>
      <c r="K2915" s="4" t="s">
        <v>38</v>
      </c>
      <c r="L2915" s="4" t="s">
        <v>45</v>
      </c>
      <c r="M2915" s="4" t="s">
        <v>94</v>
      </c>
      <c r="N2915" s="26">
        <v>265</v>
      </c>
      <c r="O2915" s="4">
        <v>1</v>
      </c>
      <c r="Q2915" s="3">
        <v>43154</v>
      </c>
      <c r="R2915" s="3">
        <v>43196</v>
      </c>
    </row>
    <row r="2916" spans="1:18">
      <c r="A2916" s="3">
        <v>43154</v>
      </c>
      <c r="B2916" s="4" t="s">
        <v>402</v>
      </c>
      <c r="C2916" s="4" t="s">
        <v>255</v>
      </c>
      <c r="D2916" s="4">
        <v>1124</v>
      </c>
      <c r="E2916" s="4">
        <v>4</v>
      </c>
      <c r="F2916" s="4">
        <v>4958729</v>
      </c>
      <c r="G2916" s="4" t="s">
        <v>23</v>
      </c>
      <c r="H2916" s="4" t="s">
        <v>429</v>
      </c>
      <c r="I2916" s="4" t="s">
        <v>462</v>
      </c>
      <c r="J2916" s="4">
        <v>0.3</v>
      </c>
      <c r="K2916" s="4" t="s">
        <v>38</v>
      </c>
      <c r="L2916" s="4" t="s">
        <v>45</v>
      </c>
      <c r="M2916" s="4" t="s">
        <v>94</v>
      </c>
      <c r="N2916" s="26">
        <v>300</v>
      </c>
      <c r="O2916" s="4">
        <v>1</v>
      </c>
      <c r="Q2916" s="3">
        <v>43154</v>
      </c>
      <c r="R2916" s="3">
        <v>43196</v>
      </c>
    </row>
    <row r="2917" spans="1:18">
      <c r="A2917" s="3">
        <v>43154</v>
      </c>
      <c r="B2917" s="4" t="s">
        <v>402</v>
      </c>
      <c r="C2917" s="4" t="s">
        <v>255</v>
      </c>
      <c r="D2917" s="4">
        <v>1124</v>
      </c>
      <c r="E2917" s="4">
        <v>5</v>
      </c>
      <c r="F2917" s="4">
        <v>4964740</v>
      </c>
      <c r="G2917" s="4" t="s">
        <v>23</v>
      </c>
      <c r="H2917" s="4" t="s">
        <v>429</v>
      </c>
      <c r="I2917" s="4" t="s">
        <v>462</v>
      </c>
      <c r="J2917" s="4">
        <v>0.31</v>
      </c>
      <c r="K2917" s="4" t="s">
        <v>38</v>
      </c>
      <c r="L2917" s="4" t="s">
        <v>29</v>
      </c>
      <c r="M2917" s="4" t="s">
        <v>94</v>
      </c>
      <c r="N2917" s="26">
        <v>267.72000000000003</v>
      </c>
      <c r="O2917" s="4">
        <v>1</v>
      </c>
      <c r="Q2917" s="3">
        <v>43154</v>
      </c>
      <c r="R2917" s="3">
        <v>43196</v>
      </c>
    </row>
    <row r="2918" spans="1:18">
      <c r="A2918" s="3">
        <v>43154</v>
      </c>
      <c r="B2918" s="4" t="s">
        <v>402</v>
      </c>
      <c r="C2918" s="4" t="s">
        <v>255</v>
      </c>
      <c r="D2918" s="4">
        <v>1124</v>
      </c>
      <c r="E2918" s="4">
        <v>6</v>
      </c>
      <c r="F2918" s="4">
        <v>5066850</v>
      </c>
      <c r="G2918" s="4" t="s">
        <v>23</v>
      </c>
      <c r="H2918" s="4" t="s">
        <v>429</v>
      </c>
      <c r="I2918" s="4" t="s">
        <v>462</v>
      </c>
      <c r="J2918" s="4">
        <v>0.31</v>
      </c>
      <c r="K2918" s="4" t="s">
        <v>38</v>
      </c>
      <c r="L2918" s="4" t="s">
        <v>45</v>
      </c>
      <c r="M2918" s="4" t="s">
        <v>94</v>
      </c>
      <c r="N2918" s="26">
        <v>258</v>
      </c>
      <c r="O2918" s="4">
        <v>1</v>
      </c>
      <c r="Q2918" s="3">
        <v>43154</v>
      </c>
      <c r="R2918" s="3">
        <v>43196</v>
      </c>
    </row>
    <row r="2919" spans="1:18">
      <c r="A2919" s="3">
        <v>43154</v>
      </c>
      <c r="B2919" s="4" t="s">
        <v>402</v>
      </c>
      <c r="C2919" s="4" t="s">
        <v>255</v>
      </c>
      <c r="D2919" s="4">
        <v>1124</v>
      </c>
      <c r="E2919" s="4">
        <v>7</v>
      </c>
      <c r="F2919" s="4">
        <v>5094390</v>
      </c>
      <c r="G2919" s="4" t="s">
        <v>23</v>
      </c>
      <c r="H2919" s="4" t="s">
        <v>429</v>
      </c>
      <c r="I2919" s="4" t="s">
        <v>462</v>
      </c>
      <c r="J2919" s="4">
        <v>0.31</v>
      </c>
      <c r="K2919" s="4" t="s">
        <v>38</v>
      </c>
      <c r="L2919" s="4" t="s">
        <v>29</v>
      </c>
      <c r="M2919" s="4" t="s">
        <v>94</v>
      </c>
      <c r="N2919" s="26">
        <v>275</v>
      </c>
      <c r="O2919" s="4">
        <v>1</v>
      </c>
      <c r="Q2919" s="3">
        <v>43154</v>
      </c>
      <c r="R2919" s="3">
        <v>43196</v>
      </c>
    </row>
    <row r="2920" spans="1:18">
      <c r="A2920" s="3">
        <v>43154</v>
      </c>
      <c r="B2920" s="4" t="s">
        <v>402</v>
      </c>
      <c r="C2920" s="4" t="s">
        <v>255</v>
      </c>
      <c r="D2920" s="4">
        <v>1124</v>
      </c>
      <c r="E2920" s="4">
        <v>8</v>
      </c>
      <c r="F2920" s="4">
        <v>5094511</v>
      </c>
      <c r="G2920" s="4" t="s">
        <v>23</v>
      </c>
      <c r="H2920" s="4" t="s">
        <v>429</v>
      </c>
      <c r="I2920" s="4" t="s">
        <v>462</v>
      </c>
      <c r="J2920" s="4">
        <v>0.31</v>
      </c>
      <c r="K2920" s="4" t="s">
        <v>38</v>
      </c>
      <c r="L2920" s="4" t="s">
        <v>45</v>
      </c>
      <c r="M2920" s="4" t="s">
        <v>94</v>
      </c>
      <c r="N2920" s="26">
        <v>271</v>
      </c>
      <c r="O2920" s="4">
        <v>1</v>
      </c>
      <c r="Q2920" s="3">
        <v>43154</v>
      </c>
      <c r="R2920" s="3">
        <v>43196</v>
      </c>
    </row>
    <row r="2921" spans="1:18">
      <c r="A2921" s="3">
        <v>43154</v>
      </c>
      <c r="B2921" s="4" t="s">
        <v>402</v>
      </c>
      <c r="C2921" s="4" t="s">
        <v>255</v>
      </c>
      <c r="D2921" s="4">
        <v>1124</v>
      </c>
      <c r="E2921" s="4">
        <v>9</v>
      </c>
      <c r="F2921" s="4">
        <v>5193622</v>
      </c>
      <c r="G2921" s="4" t="s">
        <v>23</v>
      </c>
      <c r="H2921" s="4" t="s">
        <v>429</v>
      </c>
      <c r="I2921" s="4" t="s">
        <v>462</v>
      </c>
      <c r="J2921" s="4">
        <v>0.31</v>
      </c>
      <c r="K2921" s="4" t="s">
        <v>38</v>
      </c>
      <c r="L2921" s="4" t="s">
        <v>45</v>
      </c>
      <c r="M2921" s="4" t="s">
        <v>94</v>
      </c>
      <c r="N2921" s="26">
        <v>166</v>
      </c>
      <c r="O2921" s="4">
        <v>1</v>
      </c>
      <c r="Q2921" s="3">
        <v>43154</v>
      </c>
      <c r="R2921" s="3">
        <v>43196</v>
      </c>
    </row>
    <row r="2922" spans="1:18">
      <c r="A2922" s="3">
        <v>43154</v>
      </c>
      <c r="B2922" s="4" t="s">
        <v>402</v>
      </c>
      <c r="C2922" s="4" t="s">
        <v>255</v>
      </c>
      <c r="D2922" s="4">
        <v>1124</v>
      </c>
      <c r="E2922" s="4">
        <v>10</v>
      </c>
      <c r="F2922" s="4">
        <v>5205334</v>
      </c>
      <c r="G2922" s="4" t="s">
        <v>23</v>
      </c>
      <c r="H2922" s="4" t="s">
        <v>429</v>
      </c>
      <c r="I2922" s="4" t="s">
        <v>462</v>
      </c>
      <c r="J2922" s="4">
        <v>0.32</v>
      </c>
      <c r="K2922" s="4" t="s">
        <v>38</v>
      </c>
      <c r="L2922" s="4" t="s">
        <v>45</v>
      </c>
      <c r="M2922" s="4" t="s">
        <v>94</v>
      </c>
      <c r="N2922" s="26">
        <v>177</v>
      </c>
      <c r="O2922" s="4">
        <v>1</v>
      </c>
      <c r="Q2922" s="3">
        <v>43154</v>
      </c>
      <c r="R2922" s="3">
        <v>43196</v>
      </c>
    </row>
    <row r="2923" spans="1:18">
      <c r="A2923" s="3">
        <v>43154</v>
      </c>
      <c r="B2923" s="4" t="s">
        <v>402</v>
      </c>
      <c r="C2923" s="4" t="s">
        <v>255</v>
      </c>
      <c r="D2923" s="4">
        <v>1124</v>
      </c>
      <c r="E2923" s="4">
        <v>11</v>
      </c>
      <c r="F2923" s="4">
        <v>5205396</v>
      </c>
      <c r="G2923" s="4" t="s">
        <v>23</v>
      </c>
      <c r="H2923" s="4" t="s">
        <v>429</v>
      </c>
      <c r="I2923" s="4" t="s">
        <v>462</v>
      </c>
      <c r="J2923" s="4">
        <v>0.3</v>
      </c>
      <c r="K2923" s="4" t="s">
        <v>38</v>
      </c>
      <c r="L2923" s="4" t="s">
        <v>45</v>
      </c>
      <c r="M2923" s="4" t="s">
        <v>94</v>
      </c>
      <c r="N2923" s="26">
        <v>177</v>
      </c>
      <c r="O2923" s="4">
        <v>1</v>
      </c>
      <c r="Q2923" s="3">
        <v>43154</v>
      </c>
      <c r="R2923" s="3">
        <v>43196</v>
      </c>
    </row>
    <row r="2924" spans="1:18">
      <c r="A2924" s="3">
        <v>43154</v>
      </c>
      <c r="B2924" s="4" t="s">
        <v>402</v>
      </c>
      <c r="C2924" s="4" t="s">
        <v>255</v>
      </c>
      <c r="D2924" s="4">
        <v>1124</v>
      </c>
      <c r="E2924" s="4">
        <v>12</v>
      </c>
      <c r="F2924" s="4">
        <v>5205398</v>
      </c>
      <c r="G2924" s="4" t="s">
        <v>23</v>
      </c>
      <c r="H2924" s="4" t="s">
        <v>429</v>
      </c>
      <c r="I2924" s="4" t="s">
        <v>462</v>
      </c>
      <c r="J2924" s="4">
        <v>0.3</v>
      </c>
      <c r="K2924" s="4" t="s">
        <v>38</v>
      </c>
      <c r="L2924" s="4" t="s">
        <v>45</v>
      </c>
      <c r="M2924" s="4" t="s">
        <v>94</v>
      </c>
      <c r="N2924" s="26">
        <v>177</v>
      </c>
      <c r="O2924" s="4">
        <v>1</v>
      </c>
      <c r="Q2924" s="3">
        <v>43154</v>
      </c>
      <c r="R2924" s="3">
        <v>43196</v>
      </c>
    </row>
    <row r="2925" spans="1:18">
      <c r="A2925" s="3">
        <v>43154</v>
      </c>
      <c r="B2925" s="4" t="s">
        <v>402</v>
      </c>
      <c r="C2925" s="4" t="s">
        <v>255</v>
      </c>
      <c r="D2925" s="4">
        <v>1124</v>
      </c>
      <c r="E2925" s="4">
        <v>13</v>
      </c>
      <c r="F2925" s="4">
        <v>5205399</v>
      </c>
      <c r="G2925" s="4" t="s">
        <v>23</v>
      </c>
      <c r="H2925" s="4" t="s">
        <v>429</v>
      </c>
      <c r="I2925" s="4" t="s">
        <v>462</v>
      </c>
      <c r="J2925" s="4">
        <v>0.3</v>
      </c>
      <c r="K2925" s="4" t="s">
        <v>38</v>
      </c>
      <c r="L2925" s="4" t="s">
        <v>45</v>
      </c>
      <c r="M2925" s="4" t="s">
        <v>94</v>
      </c>
      <c r="N2925" s="26">
        <v>177</v>
      </c>
      <c r="O2925" s="4">
        <v>1</v>
      </c>
      <c r="Q2925" s="3">
        <v>43154</v>
      </c>
      <c r="R2925" s="3">
        <v>43196</v>
      </c>
    </row>
    <row r="2926" spans="1:18">
      <c r="A2926" s="3">
        <v>43154</v>
      </c>
      <c r="B2926" s="4" t="s">
        <v>402</v>
      </c>
      <c r="C2926" s="4" t="s">
        <v>255</v>
      </c>
      <c r="D2926" s="4">
        <v>1124</v>
      </c>
      <c r="E2926" s="4">
        <v>14</v>
      </c>
      <c r="F2926" s="4">
        <v>5205401</v>
      </c>
      <c r="G2926" s="4" t="s">
        <v>23</v>
      </c>
      <c r="H2926" s="4" t="s">
        <v>429</v>
      </c>
      <c r="I2926" s="4" t="s">
        <v>462</v>
      </c>
      <c r="J2926" s="4">
        <v>0.3</v>
      </c>
      <c r="K2926" s="4" t="s">
        <v>38</v>
      </c>
      <c r="L2926" s="4" t="s">
        <v>29</v>
      </c>
      <c r="M2926" s="4" t="s">
        <v>94</v>
      </c>
      <c r="N2926" s="26">
        <v>177</v>
      </c>
      <c r="O2926" s="4">
        <v>1</v>
      </c>
      <c r="Q2926" s="3">
        <v>43154</v>
      </c>
      <c r="R2926" s="3">
        <v>43196</v>
      </c>
    </row>
    <row r="2927" spans="1:18">
      <c r="A2927" s="3">
        <v>43154</v>
      </c>
      <c r="B2927" s="4" t="s">
        <v>402</v>
      </c>
      <c r="C2927" s="4" t="s">
        <v>255</v>
      </c>
      <c r="D2927" s="4">
        <v>1124</v>
      </c>
      <c r="E2927" s="4">
        <v>15</v>
      </c>
      <c r="F2927" s="4">
        <v>5205543</v>
      </c>
      <c r="G2927" s="4" t="s">
        <v>23</v>
      </c>
      <c r="H2927" s="4" t="s">
        <v>429</v>
      </c>
      <c r="I2927" s="4" t="s">
        <v>462</v>
      </c>
      <c r="J2927" s="4">
        <v>0.32</v>
      </c>
      <c r="K2927" s="4" t="s">
        <v>38</v>
      </c>
      <c r="L2927" s="4" t="s">
        <v>45</v>
      </c>
      <c r="M2927" s="4" t="s">
        <v>94</v>
      </c>
      <c r="N2927" s="26">
        <v>177</v>
      </c>
      <c r="O2927" s="4">
        <v>1</v>
      </c>
      <c r="Q2927" s="3">
        <v>43154</v>
      </c>
      <c r="R2927" s="3">
        <v>43196</v>
      </c>
    </row>
    <row r="2928" spans="1:18">
      <c r="A2928" s="3">
        <v>43154</v>
      </c>
      <c r="B2928" s="4" t="s">
        <v>402</v>
      </c>
      <c r="C2928" s="4" t="s">
        <v>255</v>
      </c>
      <c r="D2928" s="4">
        <v>1124</v>
      </c>
      <c r="E2928" s="4">
        <v>16</v>
      </c>
      <c r="F2928" s="4">
        <v>5205790</v>
      </c>
      <c r="G2928" s="4" t="s">
        <v>23</v>
      </c>
      <c r="H2928" s="4" t="s">
        <v>429</v>
      </c>
      <c r="I2928" s="4" t="s">
        <v>462</v>
      </c>
      <c r="J2928" s="4">
        <v>0.31</v>
      </c>
      <c r="K2928" s="4" t="s">
        <v>38</v>
      </c>
      <c r="L2928" s="4" t="s">
        <v>45</v>
      </c>
      <c r="M2928" s="4" t="s">
        <v>94</v>
      </c>
      <c r="N2928" s="26">
        <v>177</v>
      </c>
      <c r="O2928" s="4">
        <v>1</v>
      </c>
      <c r="Q2928" s="3">
        <v>43154</v>
      </c>
      <c r="R2928" s="3">
        <v>43196</v>
      </c>
    </row>
    <row r="2929" spans="1:18">
      <c r="A2929" s="3">
        <v>43154</v>
      </c>
      <c r="B2929" s="4" t="s">
        <v>402</v>
      </c>
      <c r="C2929" s="4" t="s">
        <v>255</v>
      </c>
      <c r="D2929" s="4">
        <v>1124</v>
      </c>
      <c r="E2929" s="4">
        <v>17</v>
      </c>
      <c r="F2929" s="4">
        <v>5205842</v>
      </c>
      <c r="G2929" s="4" t="s">
        <v>23</v>
      </c>
      <c r="H2929" s="4" t="s">
        <v>429</v>
      </c>
      <c r="I2929" s="4" t="s">
        <v>462</v>
      </c>
      <c r="J2929" s="4">
        <v>0.3</v>
      </c>
      <c r="K2929" s="4" t="s">
        <v>38</v>
      </c>
      <c r="L2929" s="4" t="s">
        <v>45</v>
      </c>
      <c r="M2929" s="4" t="s">
        <v>94</v>
      </c>
      <c r="N2929" s="26">
        <v>177</v>
      </c>
      <c r="O2929" s="4">
        <v>1</v>
      </c>
      <c r="Q2929" s="3">
        <v>43154</v>
      </c>
      <c r="R2929" s="3">
        <v>43196</v>
      </c>
    </row>
    <row r="2930" spans="1:18">
      <c r="A2930" s="3">
        <v>43154</v>
      </c>
      <c r="B2930" s="4" t="s">
        <v>402</v>
      </c>
      <c r="C2930" s="4" t="s">
        <v>255</v>
      </c>
      <c r="D2930" s="4">
        <v>1124</v>
      </c>
      <c r="E2930" s="4">
        <v>18</v>
      </c>
      <c r="F2930" s="4">
        <v>5205843</v>
      </c>
      <c r="G2930" s="4" t="s">
        <v>23</v>
      </c>
      <c r="H2930" s="4" t="s">
        <v>429</v>
      </c>
      <c r="I2930" s="4" t="s">
        <v>462</v>
      </c>
      <c r="J2930" s="4">
        <v>0.3</v>
      </c>
      <c r="K2930" s="4" t="s">
        <v>38</v>
      </c>
      <c r="L2930" s="4" t="s">
        <v>45</v>
      </c>
      <c r="M2930" s="4" t="s">
        <v>94</v>
      </c>
      <c r="N2930" s="26">
        <v>177</v>
      </c>
      <c r="O2930" s="4">
        <v>1</v>
      </c>
      <c r="Q2930" s="3">
        <v>43154</v>
      </c>
      <c r="R2930" s="3">
        <v>43196</v>
      </c>
    </row>
    <row r="2931" spans="1:18">
      <c r="A2931" s="3">
        <v>43154</v>
      </c>
      <c r="B2931" s="4" t="s">
        <v>402</v>
      </c>
      <c r="C2931" s="4" t="s">
        <v>255</v>
      </c>
      <c r="D2931" s="4">
        <v>1124</v>
      </c>
      <c r="E2931" s="4">
        <v>19</v>
      </c>
      <c r="F2931" s="4">
        <v>5205877</v>
      </c>
      <c r="G2931" s="4" t="s">
        <v>23</v>
      </c>
      <c r="H2931" s="4" t="s">
        <v>429</v>
      </c>
      <c r="I2931" s="4" t="s">
        <v>462</v>
      </c>
      <c r="J2931" s="4">
        <v>0.3</v>
      </c>
      <c r="K2931" s="4" t="s">
        <v>38</v>
      </c>
      <c r="L2931" s="4" t="s">
        <v>45</v>
      </c>
      <c r="M2931" s="4" t="s">
        <v>94</v>
      </c>
      <c r="N2931" s="26">
        <v>177</v>
      </c>
      <c r="O2931" s="4">
        <v>1</v>
      </c>
      <c r="Q2931" s="3">
        <v>43154</v>
      </c>
      <c r="R2931" s="3">
        <v>43196</v>
      </c>
    </row>
    <row r="2932" spans="1:18">
      <c r="A2932" s="3">
        <v>43154</v>
      </c>
      <c r="B2932" s="4" t="s">
        <v>402</v>
      </c>
      <c r="C2932" s="4" t="s">
        <v>255</v>
      </c>
      <c r="D2932" s="4">
        <v>1124</v>
      </c>
      <c r="E2932" s="4">
        <v>20</v>
      </c>
      <c r="F2932" s="4">
        <v>5205878</v>
      </c>
      <c r="G2932" s="4" t="s">
        <v>23</v>
      </c>
      <c r="H2932" s="4" t="s">
        <v>429</v>
      </c>
      <c r="I2932" s="4" t="s">
        <v>462</v>
      </c>
      <c r="J2932" s="4">
        <v>0.31</v>
      </c>
      <c r="K2932" s="4" t="s">
        <v>38</v>
      </c>
      <c r="L2932" s="4" t="s">
        <v>45</v>
      </c>
      <c r="M2932" s="4" t="s">
        <v>94</v>
      </c>
      <c r="N2932" s="26">
        <v>177</v>
      </c>
      <c r="O2932" s="4">
        <v>1</v>
      </c>
      <c r="Q2932" s="3">
        <v>43154</v>
      </c>
      <c r="R2932" s="3">
        <v>43196</v>
      </c>
    </row>
    <row r="2933" spans="1:18">
      <c r="A2933" s="3">
        <v>43154</v>
      </c>
      <c r="B2933" s="4" t="s">
        <v>402</v>
      </c>
      <c r="C2933" s="4" t="s">
        <v>255</v>
      </c>
      <c r="D2933" s="4">
        <v>1124</v>
      </c>
      <c r="E2933" s="4">
        <v>21</v>
      </c>
      <c r="F2933" s="4">
        <v>5206862</v>
      </c>
      <c r="G2933" s="4" t="s">
        <v>23</v>
      </c>
      <c r="H2933" s="4" t="s">
        <v>429</v>
      </c>
      <c r="I2933" s="4" t="s">
        <v>462</v>
      </c>
      <c r="J2933" s="4">
        <v>0.3</v>
      </c>
      <c r="K2933" s="4" t="s">
        <v>38</v>
      </c>
      <c r="L2933" s="4" t="s">
        <v>45</v>
      </c>
      <c r="M2933" s="4" t="s">
        <v>94</v>
      </c>
      <c r="N2933" s="26">
        <v>177</v>
      </c>
      <c r="O2933" s="4">
        <v>1</v>
      </c>
      <c r="Q2933" s="3">
        <v>43154</v>
      </c>
      <c r="R2933" s="3">
        <v>43196</v>
      </c>
    </row>
    <row r="2934" spans="1:18">
      <c r="A2934" s="3">
        <v>43154</v>
      </c>
      <c r="B2934" s="4" t="s">
        <v>900</v>
      </c>
      <c r="C2934" s="4" t="s">
        <v>255</v>
      </c>
      <c r="D2934" s="4">
        <v>1125</v>
      </c>
      <c r="E2934" s="4">
        <v>1</v>
      </c>
      <c r="F2934" s="4">
        <v>5138368</v>
      </c>
      <c r="G2934" s="4" t="s">
        <v>23</v>
      </c>
      <c r="H2934" s="4" t="s">
        <v>429</v>
      </c>
      <c r="I2934" s="4" t="s">
        <v>447</v>
      </c>
      <c r="J2934" s="4">
        <v>0.82</v>
      </c>
      <c r="K2934" s="4" t="s">
        <v>37</v>
      </c>
      <c r="L2934" s="4" t="s">
        <v>45</v>
      </c>
      <c r="M2934" s="4" t="s">
        <v>94</v>
      </c>
      <c r="N2934" s="26">
        <v>1909</v>
      </c>
      <c r="O2934" s="4">
        <v>1</v>
      </c>
      <c r="Q2934" s="3">
        <v>43154</v>
      </c>
      <c r="R2934" s="3">
        <v>43196</v>
      </c>
    </row>
    <row r="2935" spans="1:18">
      <c r="A2935" s="3">
        <v>43154</v>
      </c>
      <c r="B2935" s="4" t="s">
        <v>900</v>
      </c>
      <c r="C2935" s="4" t="s">
        <v>255</v>
      </c>
      <c r="D2935" s="4">
        <v>1125</v>
      </c>
      <c r="E2935" s="4">
        <v>2</v>
      </c>
      <c r="F2935" s="4">
        <v>5144571</v>
      </c>
      <c r="G2935" s="4" t="s">
        <v>23</v>
      </c>
      <c r="H2935" s="4" t="s">
        <v>429</v>
      </c>
      <c r="I2935" s="4" t="s">
        <v>447</v>
      </c>
      <c r="J2935" s="4">
        <v>0.76</v>
      </c>
      <c r="K2935" s="4" t="s">
        <v>37</v>
      </c>
      <c r="L2935" s="4" t="s">
        <v>29</v>
      </c>
      <c r="M2935" s="4" t="s">
        <v>94</v>
      </c>
      <c r="N2935" s="26">
        <v>1922</v>
      </c>
      <c r="O2935" s="4">
        <v>1</v>
      </c>
      <c r="Q2935" s="3">
        <v>43154</v>
      </c>
      <c r="R2935" s="3">
        <v>43196</v>
      </c>
    </row>
    <row r="2936" spans="1:18">
      <c r="A2936" s="3">
        <v>43154</v>
      </c>
      <c r="B2936" s="4" t="s">
        <v>900</v>
      </c>
      <c r="C2936" s="4" t="s">
        <v>255</v>
      </c>
      <c r="D2936" s="4">
        <v>1125</v>
      </c>
      <c r="E2936" s="4">
        <v>3</v>
      </c>
      <c r="F2936" s="4">
        <v>5144614</v>
      </c>
      <c r="G2936" s="4" t="s">
        <v>23</v>
      </c>
      <c r="H2936" s="4" t="s">
        <v>429</v>
      </c>
      <c r="I2936" s="4" t="s">
        <v>447</v>
      </c>
      <c r="J2936" s="4">
        <v>0.8</v>
      </c>
      <c r="K2936" s="4" t="s">
        <v>37</v>
      </c>
      <c r="L2936" s="4" t="s">
        <v>29</v>
      </c>
      <c r="M2936" s="4" t="s">
        <v>94</v>
      </c>
      <c r="N2936" s="26">
        <v>1873</v>
      </c>
      <c r="O2936" s="4">
        <v>1</v>
      </c>
      <c r="Q2936" s="3">
        <v>43154</v>
      </c>
      <c r="R2936" s="3">
        <v>43196</v>
      </c>
    </row>
    <row r="2937" spans="1:18">
      <c r="A2937" s="3">
        <v>43154</v>
      </c>
      <c r="B2937" s="4" t="s">
        <v>900</v>
      </c>
      <c r="C2937" s="4" t="s">
        <v>255</v>
      </c>
      <c r="D2937" s="4">
        <v>1125</v>
      </c>
      <c r="E2937" s="4">
        <v>4</v>
      </c>
      <c r="F2937" s="4">
        <v>5158252</v>
      </c>
      <c r="G2937" s="4" t="s">
        <v>23</v>
      </c>
      <c r="H2937" s="4" t="s">
        <v>429</v>
      </c>
      <c r="I2937" s="4" t="s">
        <v>447</v>
      </c>
      <c r="J2937" s="4">
        <v>0.79</v>
      </c>
      <c r="K2937" s="4" t="s">
        <v>37</v>
      </c>
      <c r="L2937" s="4" t="s">
        <v>45</v>
      </c>
      <c r="M2937" s="4" t="s">
        <v>94</v>
      </c>
      <c r="N2937" s="26">
        <v>1840</v>
      </c>
      <c r="O2937" s="4">
        <v>1</v>
      </c>
      <c r="Q2937" s="3">
        <v>43154</v>
      </c>
      <c r="R2937" s="3">
        <v>43196</v>
      </c>
    </row>
    <row r="2938" spans="1:18">
      <c r="A2938" s="3">
        <v>43154</v>
      </c>
      <c r="B2938" s="4" t="s">
        <v>900</v>
      </c>
      <c r="C2938" s="4" t="s">
        <v>255</v>
      </c>
      <c r="D2938" s="4">
        <v>1125</v>
      </c>
      <c r="E2938" s="4">
        <v>5</v>
      </c>
      <c r="F2938" s="4">
        <v>5158900</v>
      </c>
      <c r="G2938" s="4" t="s">
        <v>23</v>
      </c>
      <c r="H2938" s="4" t="s">
        <v>429</v>
      </c>
      <c r="I2938" s="4" t="s">
        <v>447</v>
      </c>
      <c r="J2938" s="4">
        <v>0.79</v>
      </c>
      <c r="K2938" s="4" t="s">
        <v>37</v>
      </c>
      <c r="L2938" s="4" t="s">
        <v>45</v>
      </c>
      <c r="M2938" s="4" t="s">
        <v>94</v>
      </c>
      <c r="N2938" s="26">
        <v>1885</v>
      </c>
      <c r="O2938" s="4">
        <v>1</v>
      </c>
      <c r="Q2938" s="3">
        <v>43154</v>
      </c>
      <c r="R2938" s="3">
        <v>43196</v>
      </c>
    </row>
    <row r="2939" spans="1:18">
      <c r="A2939" s="3">
        <v>43154</v>
      </c>
      <c r="B2939" s="4" t="s">
        <v>900</v>
      </c>
      <c r="C2939" s="4" t="s">
        <v>255</v>
      </c>
      <c r="D2939" s="4">
        <v>1125</v>
      </c>
      <c r="E2939" s="4">
        <v>6</v>
      </c>
      <c r="F2939" s="4">
        <v>5158906</v>
      </c>
      <c r="G2939" s="4" t="s">
        <v>23</v>
      </c>
      <c r="H2939" s="4" t="s">
        <v>429</v>
      </c>
      <c r="I2939" s="4" t="s">
        <v>447</v>
      </c>
      <c r="J2939" s="4">
        <v>0.83</v>
      </c>
      <c r="K2939" s="4" t="s">
        <v>37</v>
      </c>
      <c r="L2939" s="4" t="s">
        <v>45</v>
      </c>
      <c r="M2939" s="4" t="s">
        <v>94</v>
      </c>
      <c r="N2939" s="26">
        <v>2565</v>
      </c>
      <c r="O2939" s="4">
        <v>1</v>
      </c>
      <c r="Q2939" s="3">
        <v>43154</v>
      </c>
      <c r="R2939" s="3">
        <v>43196</v>
      </c>
    </row>
    <row r="2940" spans="1:18">
      <c r="A2940" s="3">
        <v>43154</v>
      </c>
      <c r="B2940" s="4" t="s">
        <v>900</v>
      </c>
      <c r="C2940" s="4" t="s">
        <v>255</v>
      </c>
      <c r="D2940" s="4">
        <v>1125</v>
      </c>
      <c r="E2940" s="4">
        <v>7</v>
      </c>
      <c r="F2940" s="4">
        <v>5158994</v>
      </c>
      <c r="G2940" s="4" t="s">
        <v>23</v>
      </c>
      <c r="H2940" s="4" t="s">
        <v>429</v>
      </c>
      <c r="I2940" s="4" t="s">
        <v>447</v>
      </c>
      <c r="J2940" s="4">
        <v>0.83</v>
      </c>
      <c r="K2940" s="4" t="s">
        <v>37</v>
      </c>
      <c r="L2940" s="4" t="s">
        <v>45</v>
      </c>
      <c r="M2940" s="4" t="s">
        <v>94</v>
      </c>
      <c r="N2940" s="26">
        <v>1769</v>
      </c>
      <c r="O2940" s="4">
        <v>1</v>
      </c>
      <c r="Q2940" s="3">
        <v>43154</v>
      </c>
      <c r="R2940" s="3">
        <v>43196</v>
      </c>
    </row>
    <row r="2941" spans="1:18">
      <c r="A2941" s="3">
        <v>43154</v>
      </c>
      <c r="B2941" s="4" t="s">
        <v>900</v>
      </c>
      <c r="C2941" s="4" t="s">
        <v>255</v>
      </c>
      <c r="D2941" s="4">
        <v>1125</v>
      </c>
      <c r="E2941" s="4">
        <v>8</v>
      </c>
      <c r="F2941" s="4">
        <v>5163467</v>
      </c>
      <c r="G2941" s="4" t="s">
        <v>23</v>
      </c>
      <c r="H2941" s="4" t="s">
        <v>429</v>
      </c>
      <c r="I2941" s="4" t="s">
        <v>447</v>
      </c>
      <c r="J2941" s="4">
        <v>0.83</v>
      </c>
      <c r="K2941" s="4" t="s">
        <v>37</v>
      </c>
      <c r="L2941" s="4" t="s">
        <v>29</v>
      </c>
      <c r="M2941" s="4" t="s">
        <v>94</v>
      </c>
      <c r="N2941" s="26">
        <v>2668</v>
      </c>
      <c r="O2941" s="4">
        <v>1</v>
      </c>
      <c r="Q2941" s="3">
        <v>43154</v>
      </c>
      <c r="R2941" s="3">
        <v>43196</v>
      </c>
    </row>
    <row r="2942" spans="1:18">
      <c r="A2942" s="3">
        <v>43154</v>
      </c>
      <c r="B2942" s="4" t="s">
        <v>900</v>
      </c>
      <c r="C2942" s="4" t="s">
        <v>255</v>
      </c>
      <c r="D2942" s="4">
        <v>1125</v>
      </c>
      <c r="E2942" s="4">
        <v>9</v>
      </c>
      <c r="F2942" s="4">
        <v>5163520</v>
      </c>
      <c r="G2942" s="4" t="s">
        <v>23</v>
      </c>
      <c r="H2942" s="4" t="s">
        <v>429</v>
      </c>
      <c r="I2942" s="4" t="s">
        <v>447</v>
      </c>
      <c r="J2942" s="4">
        <v>0.83</v>
      </c>
      <c r="K2942" s="4" t="s">
        <v>37</v>
      </c>
      <c r="L2942" s="4" t="s">
        <v>45</v>
      </c>
      <c r="M2942" s="4" t="s">
        <v>94</v>
      </c>
      <c r="N2942" s="26">
        <v>2459</v>
      </c>
      <c r="O2942" s="4">
        <v>1</v>
      </c>
      <c r="Q2942" s="3">
        <v>43154</v>
      </c>
      <c r="R2942" s="3">
        <v>43196</v>
      </c>
    </row>
    <row r="2943" spans="1:18">
      <c r="A2943" s="3">
        <v>43154</v>
      </c>
      <c r="B2943" s="4" t="s">
        <v>900</v>
      </c>
      <c r="C2943" s="4" t="s">
        <v>255</v>
      </c>
      <c r="D2943" s="4">
        <v>1125</v>
      </c>
      <c r="E2943" s="4">
        <v>10</v>
      </c>
      <c r="F2943" s="4">
        <v>5163532</v>
      </c>
      <c r="G2943" s="4" t="s">
        <v>23</v>
      </c>
      <c r="H2943" s="4" t="s">
        <v>429</v>
      </c>
      <c r="I2943" s="4" t="s">
        <v>447</v>
      </c>
      <c r="J2943" s="4">
        <v>0.83</v>
      </c>
      <c r="K2943" s="4" t="s">
        <v>37</v>
      </c>
      <c r="L2943" s="4" t="s">
        <v>45</v>
      </c>
      <c r="M2943" s="4" t="s">
        <v>94</v>
      </c>
      <c r="N2943" s="26">
        <v>2552</v>
      </c>
      <c r="O2943" s="4">
        <v>1</v>
      </c>
      <c r="Q2943" s="3">
        <v>43154</v>
      </c>
      <c r="R2943" s="3">
        <v>43196</v>
      </c>
    </row>
    <row r="2944" spans="1:18">
      <c r="A2944" s="3">
        <v>43154</v>
      </c>
      <c r="B2944" s="4" t="s">
        <v>900</v>
      </c>
      <c r="C2944" s="4" t="s">
        <v>255</v>
      </c>
      <c r="D2944" s="4">
        <v>1125</v>
      </c>
      <c r="E2944" s="4">
        <v>11</v>
      </c>
      <c r="F2944" s="4">
        <v>5178936</v>
      </c>
      <c r="G2944" s="4" t="s">
        <v>23</v>
      </c>
      <c r="H2944" s="4" t="s">
        <v>429</v>
      </c>
      <c r="I2944" s="4" t="s">
        <v>447</v>
      </c>
      <c r="J2944" s="4">
        <v>0.8</v>
      </c>
      <c r="K2944" s="4" t="s">
        <v>37</v>
      </c>
      <c r="L2944" s="4" t="s">
        <v>45</v>
      </c>
      <c r="M2944" s="4" t="s">
        <v>94</v>
      </c>
      <c r="N2944" s="26">
        <v>1620</v>
      </c>
      <c r="O2944" s="4">
        <v>1</v>
      </c>
      <c r="Q2944" s="3">
        <v>43154</v>
      </c>
      <c r="R2944" s="3">
        <v>43196</v>
      </c>
    </row>
    <row r="2945" spans="1:18">
      <c r="A2945" s="3">
        <v>43154</v>
      </c>
      <c r="B2945" s="4" t="s">
        <v>900</v>
      </c>
      <c r="C2945" s="4" t="s">
        <v>255</v>
      </c>
      <c r="D2945" s="4">
        <v>1125</v>
      </c>
      <c r="E2945" s="4">
        <v>12</v>
      </c>
      <c r="F2945" s="4">
        <v>5184845</v>
      </c>
      <c r="G2945" s="4" t="s">
        <v>23</v>
      </c>
      <c r="H2945" s="4" t="s">
        <v>429</v>
      </c>
      <c r="I2945" s="4" t="s">
        <v>447</v>
      </c>
      <c r="J2945" s="4">
        <v>0.79</v>
      </c>
      <c r="K2945" s="4" t="s">
        <v>37</v>
      </c>
      <c r="L2945" s="4" t="s">
        <v>29</v>
      </c>
      <c r="M2945" s="4" t="s">
        <v>94</v>
      </c>
      <c r="N2945" s="26">
        <v>2324</v>
      </c>
      <c r="O2945" s="4">
        <v>1</v>
      </c>
      <c r="Q2945" s="3">
        <v>43154</v>
      </c>
      <c r="R2945" s="3">
        <v>43196</v>
      </c>
    </row>
    <row r="2946" spans="1:18">
      <c r="A2946" s="3">
        <v>43154</v>
      </c>
      <c r="B2946" s="4" t="s">
        <v>900</v>
      </c>
      <c r="C2946" s="4" t="s">
        <v>255</v>
      </c>
      <c r="D2946" s="4">
        <v>1125</v>
      </c>
      <c r="E2946" s="4">
        <v>13</v>
      </c>
      <c r="F2946" s="4">
        <v>5188358</v>
      </c>
      <c r="G2946" s="4" t="s">
        <v>23</v>
      </c>
      <c r="H2946" s="4" t="s">
        <v>429</v>
      </c>
      <c r="I2946" s="4" t="s">
        <v>447</v>
      </c>
      <c r="J2946" s="4">
        <v>0.8</v>
      </c>
      <c r="K2946" s="4" t="s">
        <v>37</v>
      </c>
      <c r="L2946" s="4" t="s">
        <v>45</v>
      </c>
      <c r="M2946" s="4" t="s">
        <v>94</v>
      </c>
      <c r="N2946" s="26">
        <v>1681</v>
      </c>
      <c r="O2946" s="4">
        <v>1</v>
      </c>
      <c r="Q2946" s="3">
        <v>43154</v>
      </c>
      <c r="R2946" s="3">
        <v>43196</v>
      </c>
    </row>
    <row r="2947" spans="1:18">
      <c r="A2947" s="3">
        <v>43154</v>
      </c>
      <c r="B2947" s="4" t="s">
        <v>900</v>
      </c>
      <c r="C2947" s="4" t="s">
        <v>255</v>
      </c>
      <c r="D2947" s="4">
        <v>1125</v>
      </c>
      <c r="E2947" s="4">
        <v>14</v>
      </c>
      <c r="F2947" s="4">
        <v>5198285</v>
      </c>
      <c r="G2947" s="4" t="s">
        <v>23</v>
      </c>
      <c r="H2947" s="4" t="s">
        <v>429</v>
      </c>
      <c r="I2947" s="4" t="s">
        <v>447</v>
      </c>
      <c r="J2947" s="4">
        <v>0.82</v>
      </c>
      <c r="K2947" s="4" t="s">
        <v>37</v>
      </c>
      <c r="L2947" s="4" t="s">
        <v>29</v>
      </c>
      <c r="M2947" s="4" t="s">
        <v>94</v>
      </c>
      <c r="N2947" s="26">
        <v>1994</v>
      </c>
      <c r="O2947" s="4">
        <v>1</v>
      </c>
      <c r="Q2947" s="3">
        <v>43154</v>
      </c>
      <c r="R2947" s="3">
        <v>43196</v>
      </c>
    </row>
    <row r="2948" spans="1:18">
      <c r="A2948" s="3">
        <v>43154</v>
      </c>
      <c r="B2948" s="4" t="s">
        <v>900</v>
      </c>
      <c r="C2948" s="4" t="s">
        <v>255</v>
      </c>
      <c r="D2948" s="4">
        <v>1125</v>
      </c>
      <c r="E2948" s="4">
        <v>15</v>
      </c>
      <c r="F2948" s="4">
        <v>5209519</v>
      </c>
      <c r="G2948" s="4" t="s">
        <v>23</v>
      </c>
      <c r="H2948" s="4" t="s">
        <v>429</v>
      </c>
      <c r="I2948" s="4" t="s">
        <v>447</v>
      </c>
      <c r="J2948" s="4">
        <v>0.78</v>
      </c>
      <c r="K2948" s="4" t="s">
        <v>37</v>
      </c>
      <c r="L2948" s="4" t="s">
        <v>29</v>
      </c>
      <c r="M2948" s="4" t="s">
        <v>94</v>
      </c>
      <c r="N2948" s="26">
        <v>1873</v>
      </c>
      <c r="O2948" s="4">
        <v>1</v>
      </c>
      <c r="Q2948" s="3">
        <v>43154</v>
      </c>
      <c r="R2948" s="3">
        <v>43196</v>
      </c>
    </row>
    <row r="2949" spans="1:18">
      <c r="A2949" s="3">
        <v>43154</v>
      </c>
      <c r="B2949" s="4" t="s">
        <v>900</v>
      </c>
      <c r="C2949" s="4" t="s">
        <v>255</v>
      </c>
      <c r="D2949" s="4">
        <v>1125</v>
      </c>
      <c r="E2949" s="4">
        <v>16</v>
      </c>
      <c r="F2949" s="4">
        <v>5210197</v>
      </c>
      <c r="G2949" s="4" t="s">
        <v>23</v>
      </c>
      <c r="H2949" s="4" t="s">
        <v>429</v>
      </c>
      <c r="I2949" s="4" t="s">
        <v>447</v>
      </c>
      <c r="J2949" s="4">
        <v>0.83</v>
      </c>
      <c r="K2949" s="4" t="s">
        <v>37</v>
      </c>
      <c r="L2949" s="4" t="s">
        <v>29</v>
      </c>
      <c r="M2949" s="4" t="s">
        <v>94</v>
      </c>
      <c r="N2949" s="26">
        <v>2080</v>
      </c>
      <c r="O2949" s="4">
        <v>1</v>
      </c>
      <c r="Q2949" s="3">
        <v>43154</v>
      </c>
      <c r="R2949" s="3">
        <v>43196</v>
      </c>
    </row>
    <row r="2950" spans="1:18">
      <c r="A2950" s="3">
        <v>43154</v>
      </c>
      <c r="B2950" s="4" t="s">
        <v>900</v>
      </c>
      <c r="C2950" s="4" t="s">
        <v>255</v>
      </c>
      <c r="D2950" s="4">
        <v>1126</v>
      </c>
      <c r="E2950" s="4">
        <v>1</v>
      </c>
      <c r="F2950" s="4">
        <v>5094550</v>
      </c>
      <c r="G2950" s="4" t="s">
        <v>23</v>
      </c>
      <c r="H2950" s="4" t="s">
        <v>429</v>
      </c>
      <c r="I2950" s="4" t="s">
        <v>447</v>
      </c>
      <c r="J2950" s="4">
        <v>0.75</v>
      </c>
      <c r="K2950" s="4" t="s">
        <v>35</v>
      </c>
      <c r="L2950" s="4" t="s">
        <v>45</v>
      </c>
      <c r="M2950" s="4" t="s">
        <v>94</v>
      </c>
      <c r="N2950" s="26">
        <v>754</v>
      </c>
      <c r="O2950" s="4">
        <v>1</v>
      </c>
      <c r="Q2950" s="3">
        <v>43154</v>
      </c>
      <c r="R2950" s="3">
        <v>43196</v>
      </c>
    </row>
    <row r="2951" spans="1:18">
      <c r="A2951" s="3">
        <v>43154</v>
      </c>
      <c r="B2951" s="4" t="s">
        <v>900</v>
      </c>
      <c r="C2951" s="4" t="s">
        <v>255</v>
      </c>
      <c r="D2951" s="4">
        <v>1126</v>
      </c>
      <c r="E2951" s="4">
        <v>2</v>
      </c>
      <c r="F2951" s="4">
        <v>5110506</v>
      </c>
      <c r="G2951" s="4" t="s">
        <v>23</v>
      </c>
      <c r="H2951" s="4" t="s">
        <v>429</v>
      </c>
      <c r="I2951" s="4" t="s">
        <v>447</v>
      </c>
      <c r="J2951" s="4">
        <v>0.79</v>
      </c>
      <c r="K2951" s="4" t="s">
        <v>35</v>
      </c>
      <c r="L2951" s="4" t="s">
        <v>45</v>
      </c>
      <c r="M2951" s="4" t="s">
        <v>94</v>
      </c>
      <c r="N2951" s="26">
        <v>1828</v>
      </c>
      <c r="O2951" s="4">
        <v>1</v>
      </c>
      <c r="Q2951" s="3">
        <v>43154</v>
      </c>
      <c r="R2951" s="3">
        <v>43196</v>
      </c>
    </row>
    <row r="2952" spans="1:18">
      <c r="A2952" s="3">
        <v>43154</v>
      </c>
      <c r="B2952" s="4" t="s">
        <v>900</v>
      </c>
      <c r="C2952" s="4" t="s">
        <v>255</v>
      </c>
      <c r="D2952" s="4">
        <v>1126</v>
      </c>
      <c r="E2952" s="4">
        <v>3</v>
      </c>
      <c r="F2952" s="4">
        <v>5111277</v>
      </c>
      <c r="G2952" s="4" t="s">
        <v>23</v>
      </c>
      <c r="H2952" s="4" t="s">
        <v>429</v>
      </c>
      <c r="I2952" s="4" t="s">
        <v>447</v>
      </c>
      <c r="J2952" s="4">
        <v>0.79</v>
      </c>
      <c r="K2952" s="4" t="s">
        <v>35</v>
      </c>
      <c r="L2952" s="4" t="s">
        <v>45</v>
      </c>
      <c r="M2952" s="4" t="s">
        <v>94</v>
      </c>
      <c r="N2952" s="26">
        <v>1684</v>
      </c>
      <c r="O2952" s="4">
        <v>1</v>
      </c>
      <c r="Q2952" s="3">
        <v>43154</v>
      </c>
      <c r="R2952" s="3">
        <v>43196</v>
      </c>
    </row>
    <row r="2953" spans="1:18">
      <c r="A2953" s="3">
        <v>43154</v>
      </c>
      <c r="B2953" s="4" t="s">
        <v>900</v>
      </c>
      <c r="C2953" s="4" t="s">
        <v>255</v>
      </c>
      <c r="D2953" s="4">
        <v>1126</v>
      </c>
      <c r="E2953" s="4">
        <v>4</v>
      </c>
      <c r="F2953" s="4">
        <v>5119539</v>
      </c>
      <c r="G2953" s="4" t="s">
        <v>23</v>
      </c>
      <c r="H2953" s="4" t="s">
        <v>429</v>
      </c>
      <c r="I2953" s="4" t="s">
        <v>447</v>
      </c>
      <c r="J2953" s="4">
        <v>0.72</v>
      </c>
      <c r="K2953" s="4" t="s">
        <v>35</v>
      </c>
      <c r="L2953" s="4" t="s">
        <v>45</v>
      </c>
      <c r="M2953" s="4" t="s">
        <v>94</v>
      </c>
      <c r="N2953" s="26">
        <v>1823</v>
      </c>
      <c r="O2953" s="4">
        <v>1</v>
      </c>
      <c r="Q2953" s="3">
        <v>43154</v>
      </c>
      <c r="R2953" s="3">
        <v>43196</v>
      </c>
    </row>
    <row r="2954" spans="1:18">
      <c r="A2954" s="3">
        <v>43154</v>
      </c>
      <c r="B2954" s="4" t="s">
        <v>900</v>
      </c>
      <c r="C2954" s="4" t="s">
        <v>255</v>
      </c>
      <c r="D2954" s="4">
        <v>1126</v>
      </c>
      <c r="E2954" s="4">
        <v>5</v>
      </c>
      <c r="F2954" s="4">
        <v>5119684</v>
      </c>
      <c r="G2954" s="4" t="s">
        <v>23</v>
      </c>
      <c r="H2954" s="4" t="s">
        <v>429</v>
      </c>
      <c r="I2954" s="4" t="s">
        <v>447</v>
      </c>
      <c r="J2954" s="4">
        <v>0.79</v>
      </c>
      <c r="K2954" s="4" t="s">
        <v>35</v>
      </c>
      <c r="L2954" s="4" t="s">
        <v>45</v>
      </c>
      <c r="M2954" s="4" t="s">
        <v>94</v>
      </c>
      <c r="N2954" s="26">
        <v>1680</v>
      </c>
      <c r="O2954" s="4">
        <v>1</v>
      </c>
      <c r="Q2954" s="3">
        <v>43154</v>
      </c>
      <c r="R2954" s="3">
        <v>43196</v>
      </c>
    </row>
    <row r="2955" spans="1:18">
      <c r="A2955" s="3">
        <v>43154</v>
      </c>
      <c r="B2955" s="4" t="s">
        <v>900</v>
      </c>
      <c r="C2955" s="4" t="s">
        <v>255</v>
      </c>
      <c r="D2955" s="4">
        <v>1126</v>
      </c>
      <c r="E2955" s="4">
        <v>6</v>
      </c>
      <c r="F2955" s="4">
        <v>5127145</v>
      </c>
      <c r="G2955" s="4" t="s">
        <v>23</v>
      </c>
      <c r="H2955" s="4" t="s">
        <v>429</v>
      </c>
      <c r="I2955" s="4" t="s">
        <v>447</v>
      </c>
      <c r="J2955" s="4">
        <v>0.74</v>
      </c>
      <c r="K2955" s="4" t="s">
        <v>35</v>
      </c>
      <c r="L2955" s="4" t="s">
        <v>29</v>
      </c>
      <c r="M2955" s="4" t="s">
        <v>94</v>
      </c>
      <c r="N2955" s="26">
        <v>1222</v>
      </c>
      <c r="O2955" s="4">
        <v>1</v>
      </c>
      <c r="Q2955" s="3">
        <v>43154</v>
      </c>
      <c r="R2955" s="3">
        <v>43196</v>
      </c>
    </row>
    <row r="2956" spans="1:18">
      <c r="A2956" s="3">
        <v>43154</v>
      </c>
      <c r="B2956" s="4" t="s">
        <v>900</v>
      </c>
      <c r="C2956" s="4" t="s">
        <v>255</v>
      </c>
      <c r="D2956" s="4">
        <v>1126</v>
      </c>
      <c r="E2956" s="4">
        <v>7</v>
      </c>
      <c r="F2956" s="4">
        <v>5144595</v>
      </c>
      <c r="G2956" s="4" t="s">
        <v>23</v>
      </c>
      <c r="H2956" s="4" t="s">
        <v>429</v>
      </c>
      <c r="I2956" s="4" t="s">
        <v>447</v>
      </c>
      <c r="J2956" s="4">
        <v>0.77</v>
      </c>
      <c r="K2956" s="4" t="s">
        <v>35</v>
      </c>
      <c r="L2956" s="4" t="s">
        <v>45</v>
      </c>
      <c r="M2956" s="4" t="s">
        <v>94</v>
      </c>
      <c r="N2956" s="26">
        <v>1789</v>
      </c>
      <c r="O2956" s="4">
        <v>1</v>
      </c>
      <c r="Q2956" s="3">
        <v>43154</v>
      </c>
      <c r="R2956" s="3">
        <v>43196</v>
      </c>
    </row>
    <row r="2957" spans="1:18">
      <c r="A2957" s="3">
        <v>43154</v>
      </c>
      <c r="B2957" s="4" t="s">
        <v>900</v>
      </c>
      <c r="C2957" s="4" t="s">
        <v>255</v>
      </c>
      <c r="D2957" s="4">
        <v>1126</v>
      </c>
      <c r="E2957" s="4">
        <v>8</v>
      </c>
      <c r="F2957" s="4">
        <v>5186016</v>
      </c>
      <c r="G2957" s="4" t="s">
        <v>23</v>
      </c>
      <c r="H2957" s="4" t="s">
        <v>429</v>
      </c>
      <c r="I2957" s="4" t="s">
        <v>447</v>
      </c>
      <c r="J2957" s="4">
        <v>0.79</v>
      </c>
      <c r="K2957" s="4" t="s">
        <v>35</v>
      </c>
      <c r="L2957" s="4" t="s">
        <v>45</v>
      </c>
      <c r="M2957" s="4" t="s">
        <v>94</v>
      </c>
      <c r="N2957" s="26">
        <v>1691</v>
      </c>
      <c r="O2957" s="4">
        <v>1</v>
      </c>
      <c r="Q2957" s="3">
        <v>43154</v>
      </c>
      <c r="R2957" s="3">
        <v>43196</v>
      </c>
    </row>
    <row r="2958" spans="1:18">
      <c r="A2958" s="3">
        <v>43154</v>
      </c>
      <c r="B2958" s="4" t="s">
        <v>900</v>
      </c>
      <c r="C2958" s="4" t="s">
        <v>255</v>
      </c>
      <c r="D2958" s="4">
        <v>1126</v>
      </c>
      <c r="E2958" s="4">
        <v>9</v>
      </c>
      <c r="F2958" s="4">
        <v>5187229</v>
      </c>
      <c r="G2958" s="4" t="s">
        <v>23</v>
      </c>
      <c r="H2958" s="4" t="s">
        <v>429</v>
      </c>
      <c r="I2958" s="4" t="s">
        <v>447</v>
      </c>
      <c r="J2958" s="4">
        <v>0.74</v>
      </c>
      <c r="K2958" s="4" t="s">
        <v>35</v>
      </c>
      <c r="L2958" s="4" t="s">
        <v>45</v>
      </c>
      <c r="M2958" s="4" t="s">
        <v>94</v>
      </c>
      <c r="N2958" s="26">
        <v>726</v>
      </c>
      <c r="O2958" s="4">
        <v>1</v>
      </c>
      <c r="Q2958" s="3">
        <v>43154</v>
      </c>
      <c r="R2958" s="3">
        <v>43196</v>
      </c>
    </row>
    <row r="2959" spans="1:18">
      <c r="A2959" s="3">
        <v>43154</v>
      </c>
      <c r="B2959" s="4" t="s">
        <v>900</v>
      </c>
      <c r="C2959" s="4" t="s">
        <v>255</v>
      </c>
      <c r="D2959" s="4">
        <v>1126</v>
      </c>
      <c r="E2959" s="4">
        <v>10</v>
      </c>
      <c r="F2959" s="4">
        <v>5191262</v>
      </c>
      <c r="G2959" s="4" t="s">
        <v>23</v>
      </c>
      <c r="H2959" s="4" t="s">
        <v>429</v>
      </c>
      <c r="I2959" s="4" t="s">
        <v>447</v>
      </c>
      <c r="J2959" s="4">
        <v>0.76</v>
      </c>
      <c r="K2959" s="4" t="s">
        <v>35</v>
      </c>
      <c r="L2959" s="4" t="s">
        <v>29</v>
      </c>
      <c r="M2959" s="4" t="s">
        <v>94</v>
      </c>
      <c r="N2959" s="26">
        <v>1688</v>
      </c>
      <c r="O2959" s="4">
        <v>1</v>
      </c>
      <c r="Q2959" s="3">
        <v>43154</v>
      </c>
      <c r="R2959" s="3">
        <v>43196</v>
      </c>
    </row>
    <row r="2960" spans="1:18">
      <c r="A2960" s="3">
        <v>43154</v>
      </c>
      <c r="B2960" s="4" t="s">
        <v>900</v>
      </c>
      <c r="C2960" s="4" t="s">
        <v>255</v>
      </c>
      <c r="D2960" s="4">
        <v>1126</v>
      </c>
      <c r="E2960" s="4">
        <v>11</v>
      </c>
      <c r="F2960" s="4">
        <v>5209501</v>
      </c>
      <c r="G2960" s="4" t="s">
        <v>23</v>
      </c>
      <c r="H2960" s="4" t="s">
        <v>429</v>
      </c>
      <c r="I2960" s="4" t="s">
        <v>447</v>
      </c>
      <c r="J2960" s="4">
        <v>0.72</v>
      </c>
      <c r="K2960" s="4" t="s">
        <v>35</v>
      </c>
      <c r="L2960" s="4" t="s">
        <v>45</v>
      </c>
      <c r="M2960" s="4" t="s">
        <v>94</v>
      </c>
      <c r="N2960" s="26">
        <v>1763</v>
      </c>
      <c r="O2960" s="4">
        <v>1</v>
      </c>
      <c r="Q2960" s="3">
        <v>43154</v>
      </c>
      <c r="R2960" s="3">
        <v>43196</v>
      </c>
    </row>
    <row r="2961" spans="1:18">
      <c r="A2961" s="3">
        <v>43154</v>
      </c>
      <c r="B2961" s="4" t="s">
        <v>900</v>
      </c>
      <c r="C2961" s="4" t="s">
        <v>255</v>
      </c>
      <c r="D2961" s="4">
        <v>1126</v>
      </c>
      <c r="E2961" s="4">
        <v>12</v>
      </c>
      <c r="F2961" s="4">
        <v>5209531</v>
      </c>
      <c r="G2961" s="4" t="s">
        <v>23</v>
      </c>
      <c r="H2961" s="4" t="s">
        <v>429</v>
      </c>
      <c r="I2961" s="4" t="s">
        <v>447</v>
      </c>
      <c r="J2961" s="4">
        <v>0.78</v>
      </c>
      <c r="K2961" s="4" t="s">
        <v>35</v>
      </c>
      <c r="L2961" s="4" t="s">
        <v>29</v>
      </c>
      <c r="M2961" s="4" t="s">
        <v>94</v>
      </c>
      <c r="N2961" s="26">
        <v>1897</v>
      </c>
      <c r="O2961" s="4">
        <v>1</v>
      </c>
      <c r="Q2961" s="3">
        <v>43154</v>
      </c>
      <c r="R2961" s="3">
        <v>43196</v>
      </c>
    </row>
    <row r="2962" spans="1:18">
      <c r="A2962" s="3">
        <v>43154</v>
      </c>
      <c r="B2962" s="4" t="s">
        <v>900</v>
      </c>
      <c r="C2962" s="4" t="s">
        <v>255</v>
      </c>
      <c r="D2962" s="4">
        <v>1126</v>
      </c>
      <c r="E2962" s="4">
        <v>13</v>
      </c>
      <c r="F2962" s="4">
        <v>5209538</v>
      </c>
      <c r="G2962" s="4" t="s">
        <v>23</v>
      </c>
      <c r="H2962" s="4" t="s">
        <v>429</v>
      </c>
      <c r="I2962" s="4" t="s">
        <v>447</v>
      </c>
      <c r="J2962" s="4">
        <v>0.76</v>
      </c>
      <c r="K2962" s="4" t="s">
        <v>35</v>
      </c>
      <c r="L2962" s="4" t="s">
        <v>45</v>
      </c>
      <c r="M2962" s="4" t="s">
        <v>94</v>
      </c>
      <c r="N2962" s="26">
        <v>2080</v>
      </c>
      <c r="O2962" s="4">
        <v>1</v>
      </c>
      <c r="Q2962" s="3">
        <v>43154</v>
      </c>
      <c r="R2962" s="3">
        <v>43196</v>
      </c>
    </row>
    <row r="2963" spans="1:18">
      <c r="A2963" s="3">
        <v>43154</v>
      </c>
      <c r="B2963" s="4" t="s">
        <v>900</v>
      </c>
      <c r="C2963" s="4" t="s">
        <v>255</v>
      </c>
      <c r="D2963" s="4">
        <v>1126</v>
      </c>
      <c r="E2963" s="4">
        <v>14</v>
      </c>
      <c r="F2963" s="4">
        <v>5209561</v>
      </c>
      <c r="G2963" s="4" t="s">
        <v>23</v>
      </c>
      <c r="H2963" s="4" t="s">
        <v>429</v>
      </c>
      <c r="I2963" s="4" t="s">
        <v>447</v>
      </c>
      <c r="J2963" s="4">
        <v>0.79</v>
      </c>
      <c r="K2963" s="4" t="s">
        <v>35</v>
      </c>
      <c r="L2963" s="4" t="s">
        <v>45</v>
      </c>
      <c r="M2963" s="4" t="s">
        <v>94</v>
      </c>
      <c r="N2963" s="26">
        <v>2031</v>
      </c>
      <c r="O2963" s="4">
        <v>1</v>
      </c>
      <c r="Q2963" s="3">
        <v>43154</v>
      </c>
      <c r="R2963" s="3">
        <v>43196</v>
      </c>
    </row>
    <row r="2964" spans="1:18">
      <c r="A2964" s="3">
        <v>43154</v>
      </c>
      <c r="B2964" s="4" t="s">
        <v>900</v>
      </c>
      <c r="C2964" s="4" t="s">
        <v>255</v>
      </c>
      <c r="D2964" s="4">
        <v>1126</v>
      </c>
      <c r="E2964" s="4">
        <v>15</v>
      </c>
      <c r="F2964" s="4">
        <v>5210294</v>
      </c>
      <c r="G2964" s="4" t="s">
        <v>23</v>
      </c>
      <c r="H2964" s="4" t="s">
        <v>429</v>
      </c>
      <c r="I2964" s="4" t="s">
        <v>447</v>
      </c>
      <c r="J2964" s="4">
        <v>0.79</v>
      </c>
      <c r="K2964" s="4" t="s">
        <v>35</v>
      </c>
      <c r="L2964" s="4" t="s">
        <v>45</v>
      </c>
      <c r="M2964" s="4" t="s">
        <v>94</v>
      </c>
      <c r="N2964" s="26">
        <v>1946</v>
      </c>
      <c r="O2964" s="4">
        <v>1</v>
      </c>
      <c r="Q2964" s="3">
        <v>43154</v>
      </c>
      <c r="R2964" s="3">
        <v>43196</v>
      </c>
    </row>
    <row r="2965" spans="1:18">
      <c r="A2965" s="3">
        <v>43154</v>
      </c>
      <c r="B2965" s="4" t="s">
        <v>900</v>
      </c>
      <c r="C2965" s="4" t="s">
        <v>255</v>
      </c>
      <c r="D2965" s="4">
        <v>1126</v>
      </c>
      <c r="E2965" s="4">
        <v>16</v>
      </c>
      <c r="F2965" s="4">
        <v>5210310</v>
      </c>
      <c r="G2965" s="4" t="s">
        <v>23</v>
      </c>
      <c r="H2965" s="4" t="s">
        <v>429</v>
      </c>
      <c r="I2965" s="4" t="s">
        <v>447</v>
      </c>
      <c r="J2965" s="4">
        <v>0.77</v>
      </c>
      <c r="K2965" s="4" t="s">
        <v>35</v>
      </c>
      <c r="L2965" s="4" t="s">
        <v>45</v>
      </c>
      <c r="M2965" s="4" t="s">
        <v>94</v>
      </c>
      <c r="N2965" s="26">
        <v>2543</v>
      </c>
      <c r="O2965" s="4">
        <v>1</v>
      </c>
      <c r="Q2965" s="3">
        <v>43154</v>
      </c>
      <c r="R2965" s="3">
        <v>43196</v>
      </c>
    </row>
    <row r="2966" spans="1:18">
      <c r="A2966" s="3">
        <v>43154</v>
      </c>
      <c r="B2966" s="4" t="s">
        <v>900</v>
      </c>
      <c r="C2966" s="4" t="s">
        <v>255</v>
      </c>
      <c r="D2966" s="4">
        <v>1127</v>
      </c>
      <c r="E2966" s="4">
        <v>1</v>
      </c>
      <c r="F2966" s="4">
        <v>5104406</v>
      </c>
      <c r="G2966" s="4" t="s">
        <v>23</v>
      </c>
      <c r="H2966" s="4" t="s">
        <v>429</v>
      </c>
      <c r="I2966" s="4" t="s">
        <v>447</v>
      </c>
      <c r="J2966" s="4">
        <v>0.31</v>
      </c>
      <c r="K2966" s="4" t="s">
        <v>38</v>
      </c>
      <c r="L2966" s="4" t="s">
        <v>33</v>
      </c>
      <c r="M2966" s="4" t="s">
        <v>94</v>
      </c>
      <c r="N2966" s="26">
        <v>320</v>
      </c>
      <c r="O2966" s="4">
        <v>1</v>
      </c>
      <c r="Q2966" s="3">
        <v>43154</v>
      </c>
      <c r="R2966" s="3">
        <v>43196</v>
      </c>
    </row>
    <row r="2967" spans="1:18">
      <c r="A2967" s="3">
        <v>43154</v>
      </c>
      <c r="B2967" s="4" t="s">
        <v>900</v>
      </c>
      <c r="C2967" s="4" t="s">
        <v>255</v>
      </c>
      <c r="D2967" s="4">
        <v>1127</v>
      </c>
      <c r="E2967" s="4">
        <v>2</v>
      </c>
      <c r="F2967" s="4">
        <v>5104507</v>
      </c>
      <c r="G2967" s="4" t="s">
        <v>23</v>
      </c>
      <c r="H2967" s="4" t="s">
        <v>429</v>
      </c>
      <c r="I2967" s="4" t="s">
        <v>447</v>
      </c>
      <c r="J2967" s="4">
        <v>0.31</v>
      </c>
      <c r="K2967" s="4" t="s">
        <v>38</v>
      </c>
      <c r="L2967" s="4" t="s">
        <v>39</v>
      </c>
      <c r="M2967" s="4" t="s">
        <v>94</v>
      </c>
      <c r="N2967" s="26">
        <v>268</v>
      </c>
      <c r="O2967" s="4">
        <v>1</v>
      </c>
      <c r="Q2967" s="3">
        <v>43154</v>
      </c>
      <c r="R2967" s="3">
        <v>43196</v>
      </c>
    </row>
    <row r="2968" spans="1:18">
      <c r="A2968" s="3">
        <v>43154</v>
      </c>
      <c r="B2968" s="4" t="s">
        <v>900</v>
      </c>
      <c r="C2968" s="4" t="s">
        <v>255</v>
      </c>
      <c r="D2968" s="4">
        <v>1127</v>
      </c>
      <c r="E2968" s="4">
        <v>3</v>
      </c>
      <c r="F2968" s="4">
        <v>5104643</v>
      </c>
      <c r="G2968" s="4" t="s">
        <v>23</v>
      </c>
      <c r="H2968" s="4" t="s">
        <v>429</v>
      </c>
      <c r="I2968" s="4" t="s">
        <v>447</v>
      </c>
      <c r="J2968" s="4">
        <v>0.31</v>
      </c>
      <c r="K2968" s="4" t="s">
        <v>38</v>
      </c>
      <c r="L2968" s="4" t="s">
        <v>33</v>
      </c>
      <c r="M2968" s="4" t="s">
        <v>94</v>
      </c>
      <c r="N2968" s="26">
        <v>511</v>
      </c>
      <c r="O2968" s="4">
        <v>1</v>
      </c>
      <c r="Q2968" s="3">
        <v>43154</v>
      </c>
      <c r="R2968" s="3">
        <v>43196</v>
      </c>
    </row>
    <row r="2969" spans="1:18">
      <c r="A2969" s="3">
        <v>43154</v>
      </c>
      <c r="B2969" s="4" t="s">
        <v>900</v>
      </c>
      <c r="C2969" s="4" t="s">
        <v>255</v>
      </c>
      <c r="D2969" s="4">
        <v>1127</v>
      </c>
      <c r="E2969" s="4">
        <v>4</v>
      </c>
      <c r="F2969" s="4">
        <v>5113869</v>
      </c>
      <c r="G2969" s="4" t="s">
        <v>23</v>
      </c>
      <c r="H2969" s="4" t="s">
        <v>429</v>
      </c>
      <c r="I2969" s="4" t="s">
        <v>447</v>
      </c>
      <c r="J2969" s="4">
        <v>0.3</v>
      </c>
      <c r="K2969" s="4" t="s">
        <v>38</v>
      </c>
      <c r="L2969" s="4" t="s">
        <v>39</v>
      </c>
      <c r="M2969" s="4" t="s">
        <v>94</v>
      </c>
      <c r="N2969" s="26">
        <v>264</v>
      </c>
      <c r="O2969" s="4">
        <v>1</v>
      </c>
      <c r="Q2969" s="3">
        <v>43154</v>
      </c>
      <c r="R2969" s="3">
        <v>43196</v>
      </c>
    </row>
    <row r="2970" spans="1:18">
      <c r="A2970" s="3">
        <v>43154</v>
      </c>
      <c r="B2970" s="4" t="s">
        <v>900</v>
      </c>
      <c r="C2970" s="4" t="s">
        <v>255</v>
      </c>
      <c r="D2970" s="4">
        <v>1127</v>
      </c>
      <c r="E2970" s="4">
        <v>5</v>
      </c>
      <c r="F2970" s="4">
        <v>5119697</v>
      </c>
      <c r="G2970" s="4" t="s">
        <v>23</v>
      </c>
      <c r="H2970" s="4" t="s">
        <v>429</v>
      </c>
      <c r="I2970" s="4" t="s">
        <v>447</v>
      </c>
      <c r="J2970" s="4">
        <v>0.31</v>
      </c>
      <c r="K2970" s="4" t="s">
        <v>38</v>
      </c>
      <c r="L2970" s="4" t="s">
        <v>39</v>
      </c>
      <c r="M2970" s="4" t="s">
        <v>94</v>
      </c>
      <c r="N2970" s="26">
        <v>253</v>
      </c>
      <c r="O2970" s="4">
        <v>1</v>
      </c>
      <c r="Q2970" s="3">
        <v>43154</v>
      </c>
      <c r="R2970" s="3">
        <v>43196</v>
      </c>
    </row>
    <row r="2971" spans="1:18">
      <c r="A2971" s="3">
        <v>43154</v>
      </c>
      <c r="B2971" s="4" t="s">
        <v>900</v>
      </c>
      <c r="C2971" s="4" t="s">
        <v>255</v>
      </c>
      <c r="D2971" s="4">
        <v>1127</v>
      </c>
      <c r="E2971" s="4">
        <v>6</v>
      </c>
      <c r="F2971" s="4">
        <v>5119704</v>
      </c>
      <c r="G2971" s="4" t="s">
        <v>23</v>
      </c>
      <c r="H2971" s="4" t="s">
        <v>429</v>
      </c>
      <c r="I2971" s="4" t="s">
        <v>447</v>
      </c>
      <c r="J2971" s="4">
        <v>0.3</v>
      </c>
      <c r="K2971" s="4" t="s">
        <v>38</v>
      </c>
      <c r="L2971" s="4" t="s">
        <v>33</v>
      </c>
      <c r="M2971" s="4" t="s">
        <v>94</v>
      </c>
      <c r="N2971" s="26">
        <v>276</v>
      </c>
      <c r="O2971" s="4">
        <v>1</v>
      </c>
      <c r="Q2971" s="3">
        <v>43154</v>
      </c>
      <c r="R2971" s="3">
        <v>43196</v>
      </c>
    </row>
    <row r="2972" spans="1:18">
      <c r="A2972" s="3">
        <v>43154</v>
      </c>
      <c r="B2972" s="4" t="s">
        <v>900</v>
      </c>
      <c r="C2972" s="4" t="s">
        <v>255</v>
      </c>
      <c r="D2972" s="4">
        <v>1127</v>
      </c>
      <c r="E2972" s="4">
        <v>7</v>
      </c>
      <c r="F2972" s="4">
        <v>5193623</v>
      </c>
      <c r="G2972" s="4" t="s">
        <v>23</v>
      </c>
      <c r="H2972" s="4" t="s">
        <v>429</v>
      </c>
      <c r="I2972" s="4" t="s">
        <v>447</v>
      </c>
      <c r="J2972" s="4">
        <v>0.31</v>
      </c>
      <c r="K2972" s="4" t="s">
        <v>38</v>
      </c>
      <c r="L2972" s="4" t="s">
        <v>39</v>
      </c>
      <c r="M2972" s="4" t="s">
        <v>94</v>
      </c>
      <c r="N2972" s="26">
        <v>166</v>
      </c>
      <c r="O2972" s="4">
        <v>1</v>
      </c>
      <c r="Q2972" s="3">
        <v>43154</v>
      </c>
      <c r="R2972" s="3">
        <v>43196</v>
      </c>
    </row>
    <row r="2973" spans="1:18">
      <c r="A2973" s="3">
        <v>43154</v>
      </c>
      <c r="B2973" s="4" t="s">
        <v>900</v>
      </c>
      <c r="C2973" s="4" t="s">
        <v>255</v>
      </c>
      <c r="D2973" s="4">
        <v>1127</v>
      </c>
      <c r="E2973" s="4">
        <v>8</v>
      </c>
      <c r="F2973" s="4">
        <v>5194094</v>
      </c>
      <c r="G2973" s="4" t="s">
        <v>23</v>
      </c>
      <c r="H2973" s="4" t="s">
        <v>429</v>
      </c>
      <c r="I2973" s="4" t="s">
        <v>447</v>
      </c>
      <c r="J2973" s="4">
        <v>0.3</v>
      </c>
      <c r="K2973" s="4" t="s">
        <v>38</v>
      </c>
      <c r="L2973" s="4" t="s">
        <v>39</v>
      </c>
      <c r="M2973" s="4" t="s">
        <v>94</v>
      </c>
      <c r="N2973" s="26">
        <v>149</v>
      </c>
      <c r="O2973" s="4">
        <v>1</v>
      </c>
      <c r="Q2973" s="3">
        <v>43154</v>
      </c>
      <c r="R2973" s="3">
        <v>43196</v>
      </c>
    </row>
    <row r="2974" spans="1:18">
      <c r="A2974" s="3">
        <v>43154</v>
      </c>
      <c r="B2974" s="4" t="s">
        <v>900</v>
      </c>
      <c r="C2974" s="4" t="s">
        <v>255</v>
      </c>
      <c r="D2974" s="4">
        <v>1127</v>
      </c>
      <c r="E2974" s="4">
        <v>9</v>
      </c>
      <c r="F2974" s="4">
        <v>5205337</v>
      </c>
      <c r="G2974" s="4" t="s">
        <v>23</v>
      </c>
      <c r="H2974" s="4" t="s">
        <v>429</v>
      </c>
      <c r="I2974" s="4" t="s">
        <v>447</v>
      </c>
      <c r="J2974" s="4">
        <v>0.32</v>
      </c>
      <c r="K2974" s="4" t="s">
        <v>38</v>
      </c>
      <c r="L2974" s="4" t="s">
        <v>39</v>
      </c>
      <c r="M2974" s="4" t="s">
        <v>94</v>
      </c>
      <c r="N2974" s="26">
        <v>177</v>
      </c>
      <c r="O2974" s="4">
        <v>1</v>
      </c>
      <c r="Q2974" s="3">
        <v>43154</v>
      </c>
      <c r="R2974" s="3">
        <v>43196</v>
      </c>
    </row>
    <row r="2975" spans="1:18">
      <c r="A2975" s="3">
        <v>43154</v>
      </c>
      <c r="B2975" s="4" t="s">
        <v>900</v>
      </c>
      <c r="C2975" s="4" t="s">
        <v>255</v>
      </c>
      <c r="D2975" s="4">
        <v>1127</v>
      </c>
      <c r="E2975" s="4">
        <v>10</v>
      </c>
      <c r="F2975" s="4">
        <v>5205347</v>
      </c>
      <c r="G2975" s="4" t="s">
        <v>23</v>
      </c>
      <c r="H2975" s="4" t="s">
        <v>429</v>
      </c>
      <c r="I2975" s="4" t="s">
        <v>447</v>
      </c>
      <c r="J2975" s="4">
        <v>0.31</v>
      </c>
      <c r="K2975" s="4" t="s">
        <v>38</v>
      </c>
      <c r="L2975" s="4" t="s">
        <v>39</v>
      </c>
      <c r="M2975" s="4" t="s">
        <v>94</v>
      </c>
      <c r="N2975" s="26">
        <v>177</v>
      </c>
      <c r="O2975" s="4">
        <v>1</v>
      </c>
      <c r="Q2975" s="3">
        <v>43154</v>
      </c>
      <c r="R2975" s="3">
        <v>43196</v>
      </c>
    </row>
    <row r="2976" spans="1:18">
      <c r="A2976" s="3">
        <v>43154</v>
      </c>
      <c r="B2976" s="4" t="s">
        <v>900</v>
      </c>
      <c r="C2976" s="4" t="s">
        <v>255</v>
      </c>
      <c r="D2976" s="4">
        <v>1127</v>
      </c>
      <c r="E2976" s="4">
        <v>11</v>
      </c>
      <c r="F2976" s="4">
        <v>5205392</v>
      </c>
      <c r="G2976" s="4" t="s">
        <v>23</v>
      </c>
      <c r="H2976" s="4" t="s">
        <v>429</v>
      </c>
      <c r="I2976" s="4" t="s">
        <v>447</v>
      </c>
      <c r="J2976" s="4">
        <v>0.3</v>
      </c>
      <c r="K2976" s="4" t="s">
        <v>38</v>
      </c>
      <c r="L2976" s="4" t="s">
        <v>39</v>
      </c>
      <c r="M2976" s="4" t="s">
        <v>94</v>
      </c>
      <c r="N2976" s="26">
        <v>177</v>
      </c>
      <c r="O2976" s="4">
        <v>1</v>
      </c>
      <c r="Q2976" s="3">
        <v>43154</v>
      </c>
      <c r="R2976" s="3">
        <v>43196</v>
      </c>
    </row>
    <row r="2977" spans="1:18">
      <c r="A2977" s="3">
        <v>43154</v>
      </c>
      <c r="B2977" s="4" t="s">
        <v>900</v>
      </c>
      <c r="C2977" s="4" t="s">
        <v>255</v>
      </c>
      <c r="D2977" s="4">
        <v>1127</v>
      </c>
      <c r="E2977" s="4">
        <v>12</v>
      </c>
      <c r="F2977" s="4">
        <v>5205393</v>
      </c>
      <c r="G2977" s="4" t="s">
        <v>23</v>
      </c>
      <c r="H2977" s="4" t="s">
        <v>429</v>
      </c>
      <c r="I2977" s="4" t="s">
        <v>447</v>
      </c>
      <c r="J2977" s="4">
        <v>0.3</v>
      </c>
      <c r="K2977" s="4" t="s">
        <v>38</v>
      </c>
      <c r="L2977" s="4" t="s">
        <v>39</v>
      </c>
      <c r="M2977" s="4" t="s">
        <v>94</v>
      </c>
      <c r="N2977" s="26">
        <v>177</v>
      </c>
      <c r="O2977" s="4">
        <v>1</v>
      </c>
      <c r="Q2977" s="3">
        <v>43154</v>
      </c>
      <c r="R2977" s="3">
        <v>43196</v>
      </c>
    </row>
    <row r="2978" spans="1:18">
      <c r="A2978" s="3">
        <v>43154</v>
      </c>
      <c r="B2978" s="4" t="s">
        <v>900</v>
      </c>
      <c r="C2978" s="4" t="s">
        <v>255</v>
      </c>
      <c r="D2978" s="4">
        <v>1127</v>
      </c>
      <c r="E2978" s="4">
        <v>13</v>
      </c>
      <c r="F2978" s="4">
        <v>5205402</v>
      </c>
      <c r="G2978" s="4" t="s">
        <v>23</v>
      </c>
      <c r="H2978" s="4" t="s">
        <v>429</v>
      </c>
      <c r="I2978" s="4" t="s">
        <v>447</v>
      </c>
      <c r="J2978" s="4">
        <v>0.3</v>
      </c>
      <c r="K2978" s="4" t="s">
        <v>38</v>
      </c>
      <c r="L2978" s="4" t="s">
        <v>39</v>
      </c>
      <c r="M2978" s="4" t="s">
        <v>94</v>
      </c>
      <c r="N2978" s="26">
        <v>177</v>
      </c>
      <c r="O2978" s="4">
        <v>1</v>
      </c>
      <c r="Q2978" s="3">
        <v>43154</v>
      </c>
      <c r="R2978" s="3">
        <v>43196</v>
      </c>
    </row>
    <row r="2979" spans="1:18">
      <c r="A2979" s="3">
        <v>43154</v>
      </c>
      <c r="B2979" s="4" t="s">
        <v>900</v>
      </c>
      <c r="C2979" s="4" t="s">
        <v>255</v>
      </c>
      <c r="D2979" s="4">
        <v>1127</v>
      </c>
      <c r="E2979" s="4">
        <v>14</v>
      </c>
      <c r="F2979" s="4">
        <v>5205795</v>
      </c>
      <c r="G2979" s="4" t="s">
        <v>23</v>
      </c>
      <c r="H2979" s="4" t="s">
        <v>429</v>
      </c>
      <c r="I2979" s="4" t="s">
        <v>447</v>
      </c>
      <c r="J2979" s="4">
        <v>0.31</v>
      </c>
      <c r="K2979" s="4" t="s">
        <v>38</v>
      </c>
      <c r="L2979" s="4" t="s">
        <v>39</v>
      </c>
      <c r="M2979" s="4" t="s">
        <v>94</v>
      </c>
      <c r="N2979" s="26">
        <v>177</v>
      </c>
      <c r="O2979" s="4">
        <v>1</v>
      </c>
      <c r="Q2979" s="3">
        <v>43154</v>
      </c>
      <c r="R2979" s="3">
        <v>43196</v>
      </c>
    </row>
    <row r="2980" spans="1:18">
      <c r="A2980" s="3">
        <v>43154</v>
      </c>
      <c r="B2980" s="4" t="s">
        <v>900</v>
      </c>
      <c r="C2980" s="4" t="s">
        <v>255</v>
      </c>
      <c r="D2980" s="4">
        <v>1127</v>
      </c>
      <c r="E2980" s="4">
        <v>15</v>
      </c>
      <c r="F2980" s="4">
        <v>5205797</v>
      </c>
      <c r="G2980" s="4" t="s">
        <v>23</v>
      </c>
      <c r="H2980" s="4" t="s">
        <v>429</v>
      </c>
      <c r="I2980" s="4" t="s">
        <v>447</v>
      </c>
      <c r="J2980" s="4">
        <v>0.31</v>
      </c>
      <c r="K2980" s="4" t="s">
        <v>38</v>
      </c>
      <c r="L2980" s="4" t="s">
        <v>39</v>
      </c>
      <c r="M2980" s="4" t="s">
        <v>94</v>
      </c>
      <c r="N2980" s="26">
        <v>177</v>
      </c>
      <c r="O2980" s="4">
        <v>1</v>
      </c>
      <c r="Q2980" s="3">
        <v>43154</v>
      </c>
      <c r="R2980" s="3">
        <v>43196</v>
      </c>
    </row>
    <row r="2981" spans="1:18">
      <c r="A2981" s="3">
        <v>43154</v>
      </c>
      <c r="B2981" s="4" t="s">
        <v>900</v>
      </c>
      <c r="C2981" s="4" t="s">
        <v>255</v>
      </c>
      <c r="D2981" s="4">
        <v>1127</v>
      </c>
      <c r="E2981" s="4">
        <v>16</v>
      </c>
      <c r="F2981" s="4">
        <v>5205802</v>
      </c>
      <c r="G2981" s="4" t="s">
        <v>23</v>
      </c>
      <c r="H2981" s="4" t="s">
        <v>429</v>
      </c>
      <c r="I2981" s="4" t="s">
        <v>447</v>
      </c>
      <c r="J2981" s="4">
        <v>0.31</v>
      </c>
      <c r="K2981" s="4" t="s">
        <v>38</v>
      </c>
      <c r="L2981" s="4" t="s">
        <v>39</v>
      </c>
      <c r="M2981" s="4" t="s">
        <v>94</v>
      </c>
      <c r="N2981" s="26">
        <v>177</v>
      </c>
      <c r="O2981" s="4">
        <v>1</v>
      </c>
      <c r="Q2981" s="3">
        <v>43154</v>
      </c>
      <c r="R2981" s="3">
        <v>43196</v>
      </c>
    </row>
    <row r="2982" spans="1:18">
      <c r="A2982" s="3">
        <v>43154</v>
      </c>
      <c r="B2982" s="4" t="s">
        <v>900</v>
      </c>
      <c r="C2982" s="4" t="s">
        <v>255</v>
      </c>
      <c r="D2982" s="4">
        <v>1127</v>
      </c>
      <c r="E2982" s="4">
        <v>17</v>
      </c>
      <c r="F2982" s="4">
        <v>5205808</v>
      </c>
      <c r="G2982" s="4" t="s">
        <v>23</v>
      </c>
      <c r="H2982" s="4" t="s">
        <v>429</v>
      </c>
      <c r="I2982" s="4" t="s">
        <v>447</v>
      </c>
      <c r="J2982" s="4">
        <v>0.3</v>
      </c>
      <c r="K2982" s="4" t="s">
        <v>38</v>
      </c>
      <c r="L2982" s="4" t="s">
        <v>39</v>
      </c>
      <c r="M2982" s="4" t="s">
        <v>94</v>
      </c>
      <c r="N2982" s="26">
        <v>177</v>
      </c>
      <c r="O2982" s="4">
        <v>1</v>
      </c>
      <c r="Q2982" s="3">
        <v>43154</v>
      </c>
      <c r="R2982" s="3">
        <v>43196</v>
      </c>
    </row>
    <row r="2983" spans="1:18">
      <c r="A2983" s="3">
        <v>43154</v>
      </c>
      <c r="B2983" s="4" t="s">
        <v>900</v>
      </c>
      <c r="C2983" s="4" t="s">
        <v>255</v>
      </c>
      <c r="D2983" s="4">
        <v>1127</v>
      </c>
      <c r="E2983" s="4">
        <v>18</v>
      </c>
      <c r="F2983" s="4">
        <v>5206513</v>
      </c>
      <c r="G2983" s="4" t="s">
        <v>23</v>
      </c>
      <c r="H2983" s="4" t="s">
        <v>429</v>
      </c>
      <c r="I2983" s="4" t="s">
        <v>447</v>
      </c>
      <c r="J2983" s="4">
        <v>0.3</v>
      </c>
      <c r="K2983" s="4" t="s">
        <v>38</v>
      </c>
      <c r="L2983" s="4" t="s">
        <v>39</v>
      </c>
      <c r="M2983" s="4" t="s">
        <v>94</v>
      </c>
      <c r="N2983" s="26">
        <v>177</v>
      </c>
      <c r="O2983" s="4">
        <v>1</v>
      </c>
      <c r="Q2983" s="3">
        <v>43154</v>
      </c>
      <c r="R2983" s="3">
        <v>43196</v>
      </c>
    </row>
    <row r="2984" spans="1:18">
      <c r="A2984" s="3">
        <v>43154</v>
      </c>
      <c r="B2984" s="4" t="s">
        <v>900</v>
      </c>
      <c r="C2984" s="4" t="s">
        <v>255</v>
      </c>
      <c r="D2984" s="4">
        <v>1127</v>
      </c>
      <c r="E2984" s="4">
        <v>19</v>
      </c>
      <c r="F2984" s="4">
        <v>5206831</v>
      </c>
      <c r="G2984" s="4" t="s">
        <v>23</v>
      </c>
      <c r="H2984" s="4" t="s">
        <v>429</v>
      </c>
      <c r="I2984" s="4" t="s">
        <v>447</v>
      </c>
      <c r="J2984" s="4">
        <v>0.3</v>
      </c>
      <c r="K2984" s="4" t="s">
        <v>38</v>
      </c>
      <c r="L2984" s="4" t="s">
        <v>39</v>
      </c>
      <c r="M2984" s="4" t="s">
        <v>94</v>
      </c>
      <c r="N2984" s="26">
        <v>177</v>
      </c>
      <c r="O2984" s="4">
        <v>1</v>
      </c>
      <c r="Q2984" s="3">
        <v>43154</v>
      </c>
      <c r="R2984" s="3">
        <v>43196</v>
      </c>
    </row>
    <row r="2985" spans="1:18">
      <c r="A2985" s="3">
        <v>43154</v>
      </c>
      <c r="B2985" s="4" t="s">
        <v>900</v>
      </c>
      <c r="C2985" s="4" t="s">
        <v>255</v>
      </c>
      <c r="D2985" s="4">
        <v>1127</v>
      </c>
      <c r="E2985" s="4">
        <v>20</v>
      </c>
      <c r="F2985" s="4">
        <v>5206858</v>
      </c>
      <c r="G2985" s="4" t="s">
        <v>23</v>
      </c>
      <c r="H2985" s="4" t="s">
        <v>429</v>
      </c>
      <c r="I2985" s="4" t="s">
        <v>447</v>
      </c>
      <c r="J2985" s="4">
        <v>0.3</v>
      </c>
      <c r="K2985" s="4" t="s">
        <v>38</v>
      </c>
      <c r="L2985" s="4" t="s">
        <v>39</v>
      </c>
      <c r="M2985" s="4" t="s">
        <v>94</v>
      </c>
      <c r="N2985" s="26">
        <v>177</v>
      </c>
      <c r="O2985" s="4">
        <v>1</v>
      </c>
      <c r="Q2985" s="3">
        <v>43154</v>
      </c>
      <c r="R2985" s="3">
        <v>43196</v>
      </c>
    </row>
    <row r="2986" spans="1:18">
      <c r="A2986" s="3">
        <v>43154</v>
      </c>
      <c r="B2986" s="4" t="s">
        <v>900</v>
      </c>
      <c r="C2986" s="4" t="s">
        <v>255</v>
      </c>
      <c r="D2986" s="4">
        <v>1127</v>
      </c>
      <c r="E2986" s="4">
        <v>21</v>
      </c>
      <c r="F2986" s="4">
        <v>5206865</v>
      </c>
      <c r="G2986" s="4" t="s">
        <v>23</v>
      </c>
      <c r="H2986" s="4" t="s">
        <v>429</v>
      </c>
      <c r="I2986" s="4" t="s">
        <v>447</v>
      </c>
      <c r="J2986" s="4">
        <v>0.3</v>
      </c>
      <c r="K2986" s="4" t="s">
        <v>38</v>
      </c>
      <c r="L2986" s="4" t="s">
        <v>39</v>
      </c>
      <c r="M2986" s="4" t="s">
        <v>94</v>
      </c>
      <c r="N2986" s="26">
        <v>177</v>
      </c>
      <c r="O2986" s="4">
        <v>1</v>
      </c>
      <c r="Q2986" s="3">
        <v>43154</v>
      </c>
      <c r="R2986" s="3">
        <v>43196</v>
      </c>
    </row>
    <row r="2987" spans="1:18">
      <c r="A2987" s="3">
        <v>43154</v>
      </c>
      <c r="B2987" s="4" t="s">
        <v>900</v>
      </c>
      <c r="C2987" s="4" t="s">
        <v>106</v>
      </c>
      <c r="D2987" s="4">
        <v>1128</v>
      </c>
      <c r="E2987" s="4">
        <v>1</v>
      </c>
      <c r="F2987" s="4">
        <v>5223606</v>
      </c>
      <c r="G2987" s="4" t="s">
        <v>23</v>
      </c>
      <c r="H2987" s="4" t="s">
        <v>442</v>
      </c>
      <c r="I2987" s="4" t="s">
        <v>280</v>
      </c>
      <c r="J2987" s="4">
        <v>0.13</v>
      </c>
      <c r="K2987" s="4" t="s">
        <v>75</v>
      </c>
      <c r="L2987" s="4" t="s">
        <v>115</v>
      </c>
      <c r="M2987" s="4" t="s">
        <v>94</v>
      </c>
      <c r="N2987" s="26">
        <v>72</v>
      </c>
      <c r="O2987" s="4">
        <v>2</v>
      </c>
      <c r="Q2987" s="3">
        <v>43154</v>
      </c>
      <c r="R2987" s="3">
        <v>43196</v>
      </c>
    </row>
    <row r="2988" spans="1:18">
      <c r="A2988" s="3">
        <v>43154</v>
      </c>
      <c r="B2988" s="4" t="s">
        <v>900</v>
      </c>
      <c r="C2988" s="4" t="s">
        <v>106</v>
      </c>
      <c r="D2988" s="4">
        <v>1128</v>
      </c>
      <c r="E2988" s="4">
        <v>2</v>
      </c>
      <c r="F2988" s="4">
        <v>5223608</v>
      </c>
      <c r="G2988" s="4" t="s">
        <v>23</v>
      </c>
      <c r="H2988" s="4" t="s">
        <v>442</v>
      </c>
      <c r="I2988" s="4" t="s">
        <v>280</v>
      </c>
      <c r="J2988" s="4">
        <v>0.11</v>
      </c>
      <c r="K2988" s="4" t="s">
        <v>75</v>
      </c>
      <c r="L2988" s="4" t="s">
        <v>62</v>
      </c>
      <c r="M2988" s="4" t="s">
        <v>94</v>
      </c>
      <c r="N2988" s="26">
        <v>72</v>
      </c>
      <c r="O2988" s="4">
        <v>2</v>
      </c>
      <c r="Q2988" s="3">
        <v>43154</v>
      </c>
      <c r="R2988" s="3">
        <v>43196</v>
      </c>
    </row>
    <row r="2989" spans="1:18">
      <c r="A2989" s="3">
        <v>43154</v>
      </c>
      <c r="B2989" s="4" t="s">
        <v>900</v>
      </c>
      <c r="C2989" s="4" t="s">
        <v>106</v>
      </c>
      <c r="D2989" s="4">
        <v>1128</v>
      </c>
      <c r="E2989" s="4">
        <v>3</v>
      </c>
      <c r="F2989" s="4">
        <v>5223610</v>
      </c>
      <c r="G2989" s="4" t="s">
        <v>23</v>
      </c>
      <c r="H2989" s="4" t="s">
        <v>442</v>
      </c>
      <c r="I2989" s="4" t="s">
        <v>280</v>
      </c>
      <c r="J2989" s="4">
        <v>0.11</v>
      </c>
      <c r="K2989" s="4" t="s">
        <v>75</v>
      </c>
      <c r="L2989" s="4" t="s">
        <v>62</v>
      </c>
      <c r="M2989" s="4" t="s">
        <v>94</v>
      </c>
      <c r="N2989" s="26">
        <v>72</v>
      </c>
      <c r="O2989" s="4">
        <v>2</v>
      </c>
      <c r="Q2989" s="3">
        <v>43154</v>
      </c>
      <c r="R2989" s="3">
        <v>43196</v>
      </c>
    </row>
    <row r="2990" spans="1:18">
      <c r="A2990" s="3">
        <v>43154</v>
      </c>
      <c r="B2990" s="4" t="s">
        <v>900</v>
      </c>
      <c r="C2990" s="4" t="s">
        <v>106</v>
      </c>
      <c r="D2990" s="4">
        <v>1128</v>
      </c>
      <c r="E2990" s="4">
        <v>4</v>
      </c>
      <c r="F2990" s="4">
        <v>5223637</v>
      </c>
      <c r="G2990" s="4" t="s">
        <v>23</v>
      </c>
      <c r="H2990" s="4" t="s">
        <v>442</v>
      </c>
      <c r="I2990" s="4" t="s">
        <v>280</v>
      </c>
      <c r="J2990" s="4">
        <v>0.1</v>
      </c>
      <c r="K2990" s="4" t="s">
        <v>75</v>
      </c>
      <c r="L2990" s="4" t="s">
        <v>62</v>
      </c>
      <c r="M2990" s="4" t="s">
        <v>94</v>
      </c>
      <c r="N2990" s="26">
        <v>72</v>
      </c>
      <c r="O2990" s="4">
        <v>2</v>
      </c>
      <c r="Q2990" s="3">
        <v>43154</v>
      </c>
      <c r="R2990" s="3">
        <v>43196</v>
      </c>
    </row>
    <row r="2991" spans="1:18">
      <c r="A2991" s="3">
        <v>43154</v>
      </c>
      <c r="B2991" s="4" t="s">
        <v>900</v>
      </c>
      <c r="C2991" s="4" t="s">
        <v>106</v>
      </c>
      <c r="D2991" s="4">
        <v>1128</v>
      </c>
      <c r="E2991" s="4">
        <v>5</v>
      </c>
      <c r="F2991" s="4">
        <v>5223641</v>
      </c>
      <c r="G2991" s="4" t="s">
        <v>23</v>
      </c>
      <c r="H2991" s="4" t="s">
        <v>442</v>
      </c>
      <c r="I2991" s="4" t="s">
        <v>280</v>
      </c>
      <c r="J2991" s="4">
        <v>0.1</v>
      </c>
      <c r="K2991" s="4" t="s">
        <v>75</v>
      </c>
      <c r="L2991" s="4" t="s">
        <v>62</v>
      </c>
      <c r="M2991" s="4" t="s">
        <v>94</v>
      </c>
      <c r="N2991" s="26">
        <v>72</v>
      </c>
      <c r="O2991" s="4">
        <v>2</v>
      </c>
      <c r="Q2991" s="3">
        <v>43154</v>
      </c>
      <c r="R2991" s="3">
        <v>43196</v>
      </c>
    </row>
    <row r="2992" spans="1:18">
      <c r="A2992" s="3">
        <v>43154</v>
      </c>
      <c r="B2992" s="4" t="s">
        <v>900</v>
      </c>
      <c r="C2992" s="4" t="s">
        <v>106</v>
      </c>
      <c r="D2992" s="4">
        <v>1128</v>
      </c>
      <c r="E2992" s="4">
        <v>6</v>
      </c>
      <c r="F2992" s="4">
        <v>5223654</v>
      </c>
      <c r="G2992" s="4" t="s">
        <v>23</v>
      </c>
      <c r="H2992" s="4" t="s">
        <v>442</v>
      </c>
      <c r="I2992" s="4" t="s">
        <v>280</v>
      </c>
      <c r="J2992" s="4">
        <v>0.12</v>
      </c>
      <c r="K2992" s="4" t="s">
        <v>47</v>
      </c>
      <c r="L2992" s="4" t="s">
        <v>115</v>
      </c>
      <c r="M2992" s="4" t="s">
        <v>94</v>
      </c>
      <c r="N2992" s="26">
        <v>106</v>
      </c>
      <c r="O2992" s="4">
        <v>2</v>
      </c>
      <c r="Q2992" s="3">
        <v>43154</v>
      </c>
      <c r="R2992" s="3">
        <v>43196</v>
      </c>
    </row>
    <row r="2993" spans="1:18">
      <c r="A2993" s="3">
        <v>43154</v>
      </c>
      <c r="B2993" s="4" t="s">
        <v>900</v>
      </c>
      <c r="C2993" s="4" t="s">
        <v>106</v>
      </c>
      <c r="D2993" s="4">
        <v>1128</v>
      </c>
      <c r="E2993" s="4">
        <v>7</v>
      </c>
      <c r="F2993" s="4">
        <v>5223659</v>
      </c>
      <c r="G2993" s="4" t="s">
        <v>23</v>
      </c>
      <c r="H2993" s="4" t="s">
        <v>442</v>
      </c>
      <c r="I2993" s="4" t="s">
        <v>280</v>
      </c>
      <c r="J2993" s="4">
        <v>0.12</v>
      </c>
      <c r="K2993" s="4" t="s">
        <v>68</v>
      </c>
      <c r="L2993" s="4" t="s">
        <v>115</v>
      </c>
      <c r="M2993" s="4" t="s">
        <v>94</v>
      </c>
      <c r="N2993" s="26">
        <v>106</v>
      </c>
      <c r="O2993" s="4">
        <v>2</v>
      </c>
      <c r="Q2993" s="3">
        <v>43154</v>
      </c>
      <c r="R2993" s="3">
        <v>43196</v>
      </c>
    </row>
    <row r="2994" spans="1:18">
      <c r="A2994" s="3">
        <v>43154</v>
      </c>
      <c r="B2994" s="4" t="s">
        <v>900</v>
      </c>
      <c r="C2994" s="4" t="s">
        <v>106</v>
      </c>
      <c r="D2994" s="4">
        <v>1128</v>
      </c>
      <c r="E2994" s="4">
        <v>8</v>
      </c>
      <c r="F2994" s="4">
        <v>5223663</v>
      </c>
      <c r="G2994" s="4" t="s">
        <v>23</v>
      </c>
      <c r="H2994" s="4" t="s">
        <v>442</v>
      </c>
      <c r="I2994" s="4" t="s">
        <v>280</v>
      </c>
      <c r="J2994" s="4">
        <v>0.12</v>
      </c>
      <c r="K2994" s="4" t="s">
        <v>47</v>
      </c>
      <c r="L2994" s="4" t="s">
        <v>115</v>
      </c>
      <c r="M2994" s="4" t="s">
        <v>94</v>
      </c>
      <c r="N2994" s="26">
        <v>106</v>
      </c>
      <c r="O2994" s="4">
        <v>2</v>
      </c>
      <c r="Q2994" s="3">
        <v>43154</v>
      </c>
      <c r="R2994" s="3">
        <v>43196</v>
      </c>
    </row>
    <row r="2995" spans="1:18">
      <c r="A2995" s="3">
        <v>43154</v>
      </c>
      <c r="B2995" s="4" t="s">
        <v>900</v>
      </c>
      <c r="C2995" s="4" t="s">
        <v>106</v>
      </c>
      <c r="D2995" s="4">
        <v>1128</v>
      </c>
      <c r="E2995" s="4">
        <v>9</v>
      </c>
      <c r="F2995" s="4">
        <v>5223667</v>
      </c>
      <c r="G2995" s="4" t="s">
        <v>23</v>
      </c>
      <c r="H2995" s="4" t="s">
        <v>442</v>
      </c>
      <c r="I2995" s="4" t="s">
        <v>280</v>
      </c>
      <c r="J2995" s="4">
        <v>0.12</v>
      </c>
      <c r="K2995" s="4" t="s">
        <v>68</v>
      </c>
      <c r="L2995" s="4" t="s">
        <v>115</v>
      </c>
      <c r="M2995" s="4" t="s">
        <v>94</v>
      </c>
      <c r="N2995" s="26">
        <v>106</v>
      </c>
      <c r="O2995" s="4">
        <v>2</v>
      </c>
      <c r="Q2995" s="3">
        <v>43154</v>
      </c>
      <c r="R2995" s="3">
        <v>43196</v>
      </c>
    </row>
    <row r="2996" spans="1:18">
      <c r="A2996" s="3">
        <v>43154</v>
      </c>
      <c r="B2996" s="4" t="s">
        <v>900</v>
      </c>
      <c r="C2996" s="4" t="s">
        <v>106</v>
      </c>
      <c r="D2996" s="4">
        <v>1128</v>
      </c>
      <c r="E2996" s="4">
        <v>10</v>
      </c>
      <c r="F2996" s="4">
        <v>5223733</v>
      </c>
      <c r="G2996" s="4" t="s">
        <v>23</v>
      </c>
      <c r="H2996" s="4" t="s">
        <v>442</v>
      </c>
      <c r="I2996" s="4" t="s">
        <v>280</v>
      </c>
      <c r="J2996" s="4">
        <v>0.13</v>
      </c>
      <c r="K2996" s="4" t="s">
        <v>68</v>
      </c>
      <c r="L2996" s="4" t="s">
        <v>115</v>
      </c>
      <c r="M2996" s="4" t="s">
        <v>94</v>
      </c>
      <c r="N2996" s="26">
        <v>106</v>
      </c>
      <c r="O2996" s="4">
        <v>2</v>
      </c>
      <c r="Q2996" s="3">
        <v>43154</v>
      </c>
      <c r="R2996" s="3">
        <v>43196</v>
      </c>
    </row>
    <row r="2997" spans="1:18">
      <c r="A2997" s="3">
        <v>43154</v>
      </c>
      <c r="B2997" s="4" t="s">
        <v>900</v>
      </c>
      <c r="C2997" s="4" t="s">
        <v>106</v>
      </c>
      <c r="D2997" s="4">
        <v>1128</v>
      </c>
      <c r="E2997" s="4">
        <v>11</v>
      </c>
      <c r="F2997" s="4">
        <v>5223736</v>
      </c>
      <c r="G2997" s="4" t="s">
        <v>23</v>
      </c>
      <c r="H2997" s="4" t="s">
        <v>442</v>
      </c>
      <c r="I2997" s="4" t="s">
        <v>280</v>
      </c>
      <c r="J2997" s="4">
        <v>0.12</v>
      </c>
      <c r="K2997" s="4" t="s">
        <v>68</v>
      </c>
      <c r="L2997" s="4" t="s">
        <v>115</v>
      </c>
      <c r="M2997" s="4" t="s">
        <v>94</v>
      </c>
      <c r="N2997" s="26">
        <v>106</v>
      </c>
      <c r="O2997" s="4">
        <v>2</v>
      </c>
      <c r="Q2997" s="3">
        <v>43154</v>
      </c>
      <c r="R2997" s="3">
        <v>43196</v>
      </c>
    </row>
    <row r="2998" spans="1:18">
      <c r="A2998" s="3">
        <v>43154</v>
      </c>
      <c r="B2998" s="4" t="s">
        <v>900</v>
      </c>
      <c r="C2998" s="4" t="s">
        <v>106</v>
      </c>
      <c r="D2998" s="4">
        <v>1128</v>
      </c>
      <c r="E2998" s="4">
        <v>12</v>
      </c>
      <c r="F2998" s="4">
        <v>5223757</v>
      </c>
      <c r="G2998" s="4" t="s">
        <v>23</v>
      </c>
      <c r="H2998" s="4" t="s">
        <v>442</v>
      </c>
      <c r="I2998" s="4" t="s">
        <v>280</v>
      </c>
      <c r="J2998" s="4">
        <v>0.11</v>
      </c>
      <c r="K2998" s="4" t="s">
        <v>47</v>
      </c>
      <c r="L2998" s="4" t="s">
        <v>115</v>
      </c>
      <c r="M2998" s="4" t="s">
        <v>94</v>
      </c>
      <c r="N2998" s="26">
        <v>106</v>
      </c>
      <c r="O2998" s="4">
        <v>2</v>
      </c>
      <c r="Q2998" s="3">
        <v>43154</v>
      </c>
      <c r="R2998" s="3">
        <v>43196</v>
      </c>
    </row>
    <row r="2999" spans="1:18">
      <c r="A2999" s="3">
        <v>43154</v>
      </c>
      <c r="B2999" s="4" t="s">
        <v>900</v>
      </c>
      <c r="C2999" s="4" t="s">
        <v>106</v>
      </c>
      <c r="D2999" s="4">
        <v>1128</v>
      </c>
      <c r="E2999" s="4">
        <v>13</v>
      </c>
      <c r="F2999" s="4">
        <v>5223759</v>
      </c>
      <c r="G2999" s="4" t="s">
        <v>23</v>
      </c>
      <c r="H2999" s="4" t="s">
        <v>442</v>
      </c>
      <c r="I2999" s="4" t="s">
        <v>280</v>
      </c>
      <c r="J2999" s="4">
        <v>0.11</v>
      </c>
      <c r="K2999" s="4" t="s">
        <v>47</v>
      </c>
      <c r="L2999" s="4" t="s">
        <v>115</v>
      </c>
      <c r="M2999" s="4" t="s">
        <v>94</v>
      </c>
      <c r="N2999" s="26">
        <v>106</v>
      </c>
      <c r="O2999" s="4">
        <v>2</v>
      </c>
      <c r="Q2999" s="3">
        <v>43154</v>
      </c>
      <c r="R2999" s="3">
        <v>43196</v>
      </c>
    </row>
    <row r="3000" spans="1:18">
      <c r="A3000" s="3">
        <v>43154</v>
      </c>
      <c r="B3000" s="4" t="s">
        <v>900</v>
      </c>
      <c r="C3000" s="4" t="s">
        <v>106</v>
      </c>
      <c r="D3000" s="4">
        <v>1128</v>
      </c>
      <c r="E3000" s="4">
        <v>14</v>
      </c>
      <c r="F3000" s="4">
        <v>5223788</v>
      </c>
      <c r="G3000" s="4" t="s">
        <v>23</v>
      </c>
      <c r="H3000" s="4" t="s">
        <v>442</v>
      </c>
      <c r="I3000" s="4" t="s">
        <v>280</v>
      </c>
      <c r="J3000" s="4">
        <v>0.17</v>
      </c>
      <c r="K3000" s="4" t="s">
        <v>47</v>
      </c>
      <c r="L3000" s="4" t="s">
        <v>115</v>
      </c>
      <c r="M3000" s="4" t="s">
        <v>94</v>
      </c>
      <c r="N3000" s="26">
        <v>106</v>
      </c>
      <c r="O3000" s="4">
        <v>2</v>
      </c>
      <c r="Q3000" s="3">
        <v>43154</v>
      </c>
      <c r="R3000" s="3">
        <v>43196</v>
      </c>
    </row>
    <row r="3001" spans="1:18">
      <c r="A3001" s="3">
        <v>43154</v>
      </c>
      <c r="B3001" s="4" t="s">
        <v>900</v>
      </c>
      <c r="C3001" s="4" t="s">
        <v>106</v>
      </c>
      <c r="D3001" s="4">
        <v>1128</v>
      </c>
      <c r="E3001" s="4">
        <v>15</v>
      </c>
      <c r="F3001" s="4">
        <v>5223794</v>
      </c>
      <c r="G3001" s="4" t="s">
        <v>23</v>
      </c>
      <c r="H3001" s="4" t="s">
        <v>442</v>
      </c>
      <c r="I3001" s="4" t="s">
        <v>280</v>
      </c>
      <c r="J3001" s="4">
        <v>0.16</v>
      </c>
      <c r="K3001" s="4" t="s">
        <v>47</v>
      </c>
      <c r="L3001" s="4" t="s">
        <v>115</v>
      </c>
      <c r="M3001" s="4" t="s">
        <v>94</v>
      </c>
      <c r="N3001" s="26">
        <v>106</v>
      </c>
      <c r="O3001" s="4">
        <v>2</v>
      </c>
      <c r="Q3001" s="3">
        <v>43154</v>
      </c>
      <c r="R3001" s="3">
        <v>43196</v>
      </c>
    </row>
    <row r="3002" spans="1:18">
      <c r="A3002" s="3">
        <v>43154</v>
      </c>
      <c r="B3002" s="4" t="s">
        <v>900</v>
      </c>
      <c r="C3002" s="4" t="s">
        <v>106</v>
      </c>
      <c r="D3002" s="4">
        <v>1128</v>
      </c>
      <c r="E3002" s="4">
        <v>16</v>
      </c>
      <c r="F3002" s="4">
        <v>5223795</v>
      </c>
      <c r="G3002" s="4" t="s">
        <v>23</v>
      </c>
      <c r="H3002" s="4" t="s">
        <v>442</v>
      </c>
      <c r="I3002" s="4" t="s">
        <v>280</v>
      </c>
      <c r="J3002" s="4">
        <v>0.15</v>
      </c>
      <c r="K3002" s="4" t="s">
        <v>114</v>
      </c>
      <c r="L3002" s="4" t="s">
        <v>115</v>
      </c>
      <c r="M3002" s="4" t="s">
        <v>94</v>
      </c>
      <c r="N3002" s="26">
        <v>106</v>
      </c>
      <c r="O3002" s="4">
        <v>2</v>
      </c>
      <c r="Q3002" s="3">
        <v>43154</v>
      </c>
      <c r="R3002" s="3">
        <v>43196</v>
      </c>
    </row>
    <row r="3003" spans="1:18">
      <c r="A3003" s="3">
        <v>43154</v>
      </c>
      <c r="B3003" s="4" t="s">
        <v>900</v>
      </c>
      <c r="C3003" s="4" t="s">
        <v>106</v>
      </c>
      <c r="D3003" s="4">
        <v>1128</v>
      </c>
      <c r="E3003" s="4">
        <v>17</v>
      </c>
      <c r="F3003" s="4">
        <v>5223796</v>
      </c>
      <c r="G3003" s="4" t="s">
        <v>23</v>
      </c>
      <c r="H3003" s="4" t="s">
        <v>442</v>
      </c>
      <c r="I3003" s="4" t="s">
        <v>280</v>
      </c>
      <c r="J3003" s="4">
        <v>0.15</v>
      </c>
      <c r="K3003" s="4" t="s">
        <v>114</v>
      </c>
      <c r="L3003" s="4" t="s">
        <v>115</v>
      </c>
      <c r="M3003" s="4" t="s">
        <v>94</v>
      </c>
      <c r="N3003" s="26">
        <v>106</v>
      </c>
      <c r="O3003" s="4">
        <v>2</v>
      </c>
      <c r="Q3003" s="3">
        <v>43154</v>
      </c>
      <c r="R3003" s="3">
        <v>43196</v>
      </c>
    </row>
    <row r="3004" spans="1:18">
      <c r="A3004" s="3">
        <v>43154</v>
      </c>
      <c r="B3004" s="4" t="s">
        <v>900</v>
      </c>
      <c r="C3004" s="4" t="s">
        <v>106</v>
      </c>
      <c r="D3004" s="4">
        <v>1128</v>
      </c>
      <c r="E3004" s="4">
        <v>18</v>
      </c>
      <c r="F3004" s="4">
        <v>5223800</v>
      </c>
      <c r="G3004" s="4" t="s">
        <v>23</v>
      </c>
      <c r="H3004" s="4" t="s">
        <v>442</v>
      </c>
      <c r="I3004" s="4" t="s">
        <v>280</v>
      </c>
      <c r="J3004" s="4">
        <v>0.15</v>
      </c>
      <c r="K3004" s="4" t="s">
        <v>47</v>
      </c>
      <c r="L3004" s="4" t="s">
        <v>115</v>
      </c>
      <c r="M3004" s="4" t="s">
        <v>94</v>
      </c>
      <c r="N3004" s="26">
        <v>106</v>
      </c>
      <c r="O3004" s="4">
        <v>2</v>
      </c>
      <c r="Q3004" s="3">
        <v>43154</v>
      </c>
      <c r="R3004" s="3">
        <v>43196</v>
      </c>
    </row>
    <row r="3005" spans="1:18">
      <c r="A3005" s="3">
        <v>43154</v>
      </c>
      <c r="B3005" s="4" t="s">
        <v>900</v>
      </c>
      <c r="C3005" s="4" t="s">
        <v>106</v>
      </c>
      <c r="D3005" s="4">
        <v>1128</v>
      </c>
      <c r="E3005" s="4">
        <v>19</v>
      </c>
      <c r="F3005" s="4">
        <v>5223802</v>
      </c>
      <c r="G3005" s="4" t="s">
        <v>23</v>
      </c>
      <c r="H3005" s="4" t="s">
        <v>442</v>
      </c>
      <c r="I3005" s="4" t="s">
        <v>280</v>
      </c>
      <c r="J3005" s="4">
        <v>0.13</v>
      </c>
      <c r="K3005" s="4" t="s">
        <v>47</v>
      </c>
      <c r="L3005" s="4" t="s">
        <v>62</v>
      </c>
      <c r="M3005" s="4" t="s">
        <v>94</v>
      </c>
      <c r="N3005" s="26">
        <v>106</v>
      </c>
      <c r="O3005" s="4">
        <v>2</v>
      </c>
      <c r="Q3005" s="3">
        <v>43154</v>
      </c>
      <c r="R3005" s="3">
        <v>43196</v>
      </c>
    </row>
    <row r="3006" spans="1:18">
      <c r="A3006" s="3">
        <v>43154</v>
      </c>
      <c r="B3006" s="4" t="s">
        <v>900</v>
      </c>
      <c r="C3006" s="4" t="s">
        <v>106</v>
      </c>
      <c r="D3006" s="4">
        <v>1128</v>
      </c>
      <c r="E3006" s="4">
        <v>20</v>
      </c>
      <c r="F3006" s="4">
        <v>5223803</v>
      </c>
      <c r="G3006" s="4" t="s">
        <v>23</v>
      </c>
      <c r="H3006" s="4" t="s">
        <v>442</v>
      </c>
      <c r="I3006" s="4" t="s">
        <v>280</v>
      </c>
      <c r="J3006" s="4">
        <v>0.14000000000000001</v>
      </c>
      <c r="K3006" s="4" t="s">
        <v>47</v>
      </c>
      <c r="L3006" s="4" t="s">
        <v>62</v>
      </c>
      <c r="M3006" s="4" t="s">
        <v>94</v>
      </c>
      <c r="N3006" s="26">
        <v>106</v>
      </c>
      <c r="O3006" s="4">
        <v>2</v>
      </c>
      <c r="Q3006" s="3">
        <v>43154</v>
      </c>
      <c r="R3006" s="3">
        <v>43196</v>
      </c>
    </row>
    <row r="3007" spans="1:18">
      <c r="A3007" s="3">
        <v>43154</v>
      </c>
      <c r="B3007" s="4" t="s">
        <v>900</v>
      </c>
      <c r="C3007" s="4" t="s">
        <v>106</v>
      </c>
      <c r="D3007" s="4">
        <v>1128</v>
      </c>
      <c r="E3007" s="4">
        <v>21</v>
      </c>
      <c r="F3007" s="4">
        <v>5223805</v>
      </c>
      <c r="G3007" s="4" t="s">
        <v>23</v>
      </c>
      <c r="H3007" s="4" t="s">
        <v>442</v>
      </c>
      <c r="I3007" s="4" t="s">
        <v>280</v>
      </c>
      <c r="J3007" s="4">
        <v>0.13</v>
      </c>
      <c r="K3007" s="4" t="s">
        <v>160</v>
      </c>
      <c r="L3007" s="4" t="s">
        <v>62</v>
      </c>
      <c r="M3007" s="4" t="s">
        <v>94</v>
      </c>
      <c r="N3007" s="26">
        <v>106</v>
      </c>
      <c r="O3007" s="4">
        <v>2</v>
      </c>
      <c r="Q3007" s="3">
        <v>43154</v>
      </c>
      <c r="R3007" s="3">
        <v>43196</v>
      </c>
    </row>
    <row r="3008" spans="1:18">
      <c r="A3008" s="3">
        <v>43154</v>
      </c>
      <c r="B3008" s="4" t="s">
        <v>900</v>
      </c>
      <c r="C3008" s="4" t="s">
        <v>106</v>
      </c>
      <c r="D3008" s="4">
        <v>1128</v>
      </c>
      <c r="E3008" s="4">
        <v>22</v>
      </c>
      <c r="F3008" s="4">
        <v>5223806</v>
      </c>
      <c r="G3008" s="4" t="s">
        <v>23</v>
      </c>
      <c r="H3008" s="4" t="s">
        <v>442</v>
      </c>
      <c r="I3008" s="4" t="s">
        <v>280</v>
      </c>
      <c r="J3008" s="4">
        <v>0.13</v>
      </c>
      <c r="K3008" s="4" t="s">
        <v>160</v>
      </c>
      <c r="L3008" s="4" t="s">
        <v>62</v>
      </c>
      <c r="M3008" s="4" t="s">
        <v>94</v>
      </c>
      <c r="N3008" s="26">
        <v>106</v>
      </c>
      <c r="O3008" s="4">
        <v>2</v>
      </c>
      <c r="Q3008" s="3">
        <v>43154</v>
      </c>
      <c r="R3008" s="3">
        <v>43196</v>
      </c>
    </row>
    <row r="3009" spans="1:18">
      <c r="A3009" s="3">
        <v>43154</v>
      </c>
      <c r="B3009" s="4" t="s">
        <v>900</v>
      </c>
      <c r="C3009" s="4" t="s">
        <v>106</v>
      </c>
      <c r="D3009" s="4">
        <v>1128</v>
      </c>
      <c r="E3009" s="4">
        <v>23</v>
      </c>
      <c r="F3009" s="4">
        <v>5223807</v>
      </c>
      <c r="G3009" s="4" t="s">
        <v>23</v>
      </c>
      <c r="H3009" s="4" t="s">
        <v>442</v>
      </c>
      <c r="I3009" s="4" t="s">
        <v>280</v>
      </c>
      <c r="J3009" s="4">
        <v>0.12</v>
      </c>
      <c r="K3009" s="4" t="s">
        <v>160</v>
      </c>
      <c r="L3009" s="4" t="s">
        <v>62</v>
      </c>
      <c r="M3009" s="4" t="s">
        <v>94</v>
      </c>
      <c r="N3009" s="26">
        <v>106</v>
      </c>
      <c r="O3009" s="4">
        <v>2</v>
      </c>
      <c r="Q3009" s="3">
        <v>43154</v>
      </c>
      <c r="R3009" s="3">
        <v>43196</v>
      </c>
    </row>
    <row r="3010" spans="1:18">
      <c r="A3010" s="3">
        <v>43154</v>
      </c>
      <c r="B3010" s="4" t="s">
        <v>900</v>
      </c>
      <c r="C3010" s="4" t="s">
        <v>106</v>
      </c>
      <c r="D3010" s="4">
        <v>1128</v>
      </c>
      <c r="E3010" s="4">
        <v>24</v>
      </c>
      <c r="F3010" s="4">
        <v>5223809</v>
      </c>
      <c r="G3010" s="4" t="s">
        <v>23</v>
      </c>
      <c r="H3010" s="4" t="s">
        <v>442</v>
      </c>
      <c r="I3010" s="4" t="s">
        <v>280</v>
      </c>
      <c r="J3010" s="4">
        <v>0.13</v>
      </c>
      <c r="K3010" s="4" t="s">
        <v>160</v>
      </c>
      <c r="L3010" s="4" t="s">
        <v>62</v>
      </c>
      <c r="M3010" s="4" t="s">
        <v>94</v>
      </c>
      <c r="N3010" s="26">
        <v>106</v>
      </c>
      <c r="O3010" s="4">
        <v>2</v>
      </c>
      <c r="Q3010" s="3">
        <v>43154</v>
      </c>
      <c r="R3010" s="3">
        <v>43196</v>
      </c>
    </row>
    <row r="3011" spans="1:18">
      <c r="A3011" s="3">
        <v>43154</v>
      </c>
      <c r="B3011" s="4" t="s">
        <v>900</v>
      </c>
      <c r="C3011" s="4" t="s">
        <v>106</v>
      </c>
      <c r="D3011" s="4">
        <v>1128</v>
      </c>
      <c r="E3011" s="4">
        <v>25</v>
      </c>
      <c r="F3011" s="4">
        <v>5223810</v>
      </c>
      <c r="G3011" s="4" t="s">
        <v>23</v>
      </c>
      <c r="H3011" s="4" t="s">
        <v>442</v>
      </c>
      <c r="I3011" s="4" t="s">
        <v>280</v>
      </c>
      <c r="J3011" s="4">
        <v>0.12</v>
      </c>
      <c r="K3011" s="4" t="s">
        <v>916</v>
      </c>
      <c r="L3011" s="4" t="s">
        <v>62</v>
      </c>
      <c r="M3011" s="4" t="s">
        <v>94</v>
      </c>
      <c r="N3011" s="26">
        <v>106</v>
      </c>
      <c r="O3011" s="4">
        <v>2</v>
      </c>
      <c r="Q3011" s="3">
        <v>43154</v>
      </c>
      <c r="R3011" s="3">
        <v>43196</v>
      </c>
    </row>
    <row r="3012" spans="1:18">
      <c r="A3012" s="3">
        <v>43154</v>
      </c>
      <c r="B3012" s="4" t="s">
        <v>900</v>
      </c>
      <c r="C3012" s="4" t="s">
        <v>106</v>
      </c>
      <c r="D3012" s="4">
        <v>1128</v>
      </c>
      <c r="E3012" s="4">
        <v>26</v>
      </c>
      <c r="F3012" s="4">
        <v>5223824</v>
      </c>
      <c r="G3012" s="4" t="s">
        <v>23</v>
      </c>
      <c r="H3012" s="4" t="s">
        <v>442</v>
      </c>
      <c r="I3012" s="4" t="s">
        <v>280</v>
      </c>
      <c r="J3012" s="4">
        <v>0.12</v>
      </c>
      <c r="K3012" s="4" t="s">
        <v>114</v>
      </c>
      <c r="L3012" s="4" t="s">
        <v>62</v>
      </c>
      <c r="M3012" s="4" t="s">
        <v>94</v>
      </c>
      <c r="N3012" s="26">
        <v>106</v>
      </c>
      <c r="O3012" s="4">
        <v>2</v>
      </c>
      <c r="Q3012" s="3">
        <v>43154</v>
      </c>
      <c r="R3012" s="3">
        <v>43196</v>
      </c>
    </row>
    <row r="3013" spans="1:18">
      <c r="A3013" s="3">
        <v>43154</v>
      </c>
      <c r="B3013" s="4" t="s">
        <v>900</v>
      </c>
      <c r="C3013" s="4" t="s">
        <v>106</v>
      </c>
      <c r="D3013" s="4">
        <v>1128</v>
      </c>
      <c r="E3013" s="4">
        <v>27</v>
      </c>
      <c r="F3013" s="4">
        <v>5223825</v>
      </c>
      <c r="G3013" s="4" t="s">
        <v>23</v>
      </c>
      <c r="H3013" s="4" t="s">
        <v>442</v>
      </c>
      <c r="I3013" s="4" t="s">
        <v>280</v>
      </c>
      <c r="J3013" s="4">
        <v>0.12</v>
      </c>
      <c r="K3013" s="4" t="s">
        <v>916</v>
      </c>
      <c r="L3013" s="4" t="s">
        <v>62</v>
      </c>
      <c r="M3013" s="4" t="s">
        <v>94</v>
      </c>
      <c r="N3013" s="26">
        <v>106</v>
      </c>
      <c r="O3013" s="4">
        <v>2</v>
      </c>
      <c r="Q3013" s="3">
        <v>43154</v>
      </c>
      <c r="R3013" s="3">
        <v>43196</v>
      </c>
    </row>
    <row r="3014" spans="1:18">
      <c r="A3014" s="3">
        <v>43154</v>
      </c>
      <c r="B3014" s="4" t="s">
        <v>900</v>
      </c>
      <c r="C3014" s="4" t="s">
        <v>106</v>
      </c>
      <c r="D3014" s="4">
        <v>1128</v>
      </c>
      <c r="E3014" s="4">
        <v>28</v>
      </c>
      <c r="F3014" s="4">
        <v>5223827</v>
      </c>
      <c r="G3014" s="4" t="s">
        <v>23</v>
      </c>
      <c r="H3014" s="4" t="s">
        <v>442</v>
      </c>
      <c r="I3014" s="4" t="s">
        <v>280</v>
      </c>
      <c r="J3014" s="4">
        <v>0.12</v>
      </c>
      <c r="K3014" s="4" t="s">
        <v>160</v>
      </c>
      <c r="L3014" s="4" t="s">
        <v>62</v>
      </c>
      <c r="M3014" s="4" t="s">
        <v>94</v>
      </c>
      <c r="N3014" s="26">
        <v>106</v>
      </c>
      <c r="O3014" s="4">
        <v>2</v>
      </c>
      <c r="Q3014" s="3">
        <v>43154</v>
      </c>
      <c r="R3014" s="3">
        <v>43196</v>
      </c>
    </row>
    <row r="3015" spans="1:18">
      <c r="A3015" s="3">
        <v>43154</v>
      </c>
      <c r="B3015" s="4" t="s">
        <v>900</v>
      </c>
      <c r="C3015" s="4" t="s">
        <v>106</v>
      </c>
      <c r="D3015" s="4">
        <v>1128</v>
      </c>
      <c r="E3015" s="4">
        <v>29</v>
      </c>
      <c r="F3015" s="4">
        <v>5223835</v>
      </c>
      <c r="G3015" s="4" t="s">
        <v>23</v>
      </c>
      <c r="H3015" s="4" t="s">
        <v>442</v>
      </c>
      <c r="I3015" s="4" t="s">
        <v>280</v>
      </c>
      <c r="J3015" s="4">
        <v>0.12</v>
      </c>
      <c r="K3015" s="4" t="s">
        <v>160</v>
      </c>
      <c r="L3015" s="4" t="s">
        <v>62</v>
      </c>
      <c r="M3015" s="4" t="s">
        <v>94</v>
      </c>
      <c r="N3015" s="26">
        <v>106</v>
      </c>
      <c r="O3015" s="4">
        <v>2</v>
      </c>
      <c r="Q3015" s="3">
        <v>43154</v>
      </c>
      <c r="R3015" s="3">
        <v>43196</v>
      </c>
    </row>
    <row r="3016" spans="1:18">
      <c r="A3016" s="3">
        <v>43154</v>
      </c>
      <c r="B3016" s="4" t="s">
        <v>900</v>
      </c>
      <c r="C3016" s="4" t="s">
        <v>106</v>
      </c>
      <c r="D3016" s="4">
        <v>1128</v>
      </c>
      <c r="E3016" s="4">
        <v>30</v>
      </c>
      <c r="F3016" s="4">
        <v>5223836</v>
      </c>
      <c r="G3016" s="4" t="s">
        <v>23</v>
      </c>
      <c r="H3016" s="4" t="s">
        <v>442</v>
      </c>
      <c r="I3016" s="4" t="s">
        <v>280</v>
      </c>
      <c r="J3016" s="4">
        <v>0.11</v>
      </c>
      <c r="K3016" s="4" t="s">
        <v>114</v>
      </c>
      <c r="L3016" s="4" t="s">
        <v>62</v>
      </c>
      <c r="M3016" s="4" t="s">
        <v>94</v>
      </c>
      <c r="N3016" s="26">
        <v>106</v>
      </c>
      <c r="O3016" s="4">
        <v>2</v>
      </c>
      <c r="Q3016" s="3">
        <v>43154</v>
      </c>
      <c r="R3016" s="3">
        <v>43196</v>
      </c>
    </row>
    <row r="3017" spans="1:18">
      <c r="A3017" s="3">
        <v>43154</v>
      </c>
      <c r="B3017" s="4" t="s">
        <v>900</v>
      </c>
      <c r="C3017" s="4" t="s">
        <v>106</v>
      </c>
      <c r="D3017" s="4">
        <v>1128</v>
      </c>
      <c r="E3017" s="4">
        <v>31</v>
      </c>
      <c r="F3017" s="4">
        <v>5223848</v>
      </c>
      <c r="G3017" s="4" t="s">
        <v>23</v>
      </c>
      <c r="H3017" s="4" t="s">
        <v>442</v>
      </c>
      <c r="I3017" s="4" t="s">
        <v>280</v>
      </c>
      <c r="J3017" s="4">
        <v>0.11</v>
      </c>
      <c r="K3017" s="4" t="s">
        <v>114</v>
      </c>
      <c r="L3017" s="4" t="s">
        <v>62</v>
      </c>
      <c r="M3017" s="4" t="s">
        <v>94</v>
      </c>
      <c r="N3017" s="26">
        <v>106</v>
      </c>
      <c r="O3017" s="4">
        <v>2</v>
      </c>
      <c r="Q3017" s="3">
        <v>43154</v>
      </c>
      <c r="R3017" s="3">
        <v>43196</v>
      </c>
    </row>
    <row r="3018" spans="1:18">
      <c r="A3018" s="3">
        <v>43154</v>
      </c>
      <c r="B3018" s="4" t="s">
        <v>900</v>
      </c>
      <c r="C3018" s="4" t="s">
        <v>106</v>
      </c>
      <c r="D3018" s="4">
        <v>1128</v>
      </c>
      <c r="E3018" s="4">
        <v>32</v>
      </c>
      <c r="F3018" s="4">
        <v>5223858</v>
      </c>
      <c r="G3018" s="4" t="s">
        <v>23</v>
      </c>
      <c r="H3018" s="4" t="s">
        <v>442</v>
      </c>
      <c r="I3018" s="4" t="s">
        <v>280</v>
      </c>
      <c r="J3018" s="4">
        <v>0.12</v>
      </c>
      <c r="K3018" s="4" t="s">
        <v>114</v>
      </c>
      <c r="L3018" s="4" t="s">
        <v>62</v>
      </c>
      <c r="M3018" s="4" t="s">
        <v>94</v>
      </c>
      <c r="N3018" s="26">
        <v>106</v>
      </c>
      <c r="O3018" s="4">
        <v>2</v>
      </c>
      <c r="Q3018" s="3">
        <v>43154</v>
      </c>
      <c r="R3018" s="3">
        <v>43196</v>
      </c>
    </row>
    <row r="3019" spans="1:18">
      <c r="A3019" s="3">
        <v>43154</v>
      </c>
      <c r="B3019" s="4" t="s">
        <v>900</v>
      </c>
      <c r="C3019" s="4" t="s">
        <v>106</v>
      </c>
      <c r="D3019" s="4">
        <v>1128</v>
      </c>
      <c r="E3019" s="4">
        <v>33</v>
      </c>
      <c r="F3019" s="4">
        <v>5223860</v>
      </c>
      <c r="G3019" s="4" t="s">
        <v>23</v>
      </c>
      <c r="H3019" s="4" t="s">
        <v>442</v>
      </c>
      <c r="I3019" s="4" t="s">
        <v>280</v>
      </c>
      <c r="J3019" s="4">
        <v>0.11</v>
      </c>
      <c r="K3019" s="4" t="s">
        <v>114</v>
      </c>
      <c r="L3019" s="4" t="s">
        <v>90</v>
      </c>
      <c r="M3019" s="4" t="s">
        <v>94</v>
      </c>
      <c r="N3019" s="26">
        <v>106</v>
      </c>
      <c r="O3019" s="4">
        <v>2</v>
      </c>
      <c r="Q3019" s="3">
        <v>43154</v>
      </c>
      <c r="R3019" s="3">
        <v>43196</v>
      </c>
    </row>
    <row r="3020" spans="1:18">
      <c r="A3020" s="3">
        <v>43154</v>
      </c>
      <c r="B3020" s="4" t="s">
        <v>900</v>
      </c>
      <c r="C3020" s="4" t="s">
        <v>106</v>
      </c>
      <c r="D3020" s="4">
        <v>1128</v>
      </c>
      <c r="E3020" s="4">
        <v>34</v>
      </c>
      <c r="F3020" s="4">
        <v>5223861</v>
      </c>
      <c r="G3020" s="4" t="s">
        <v>23</v>
      </c>
      <c r="H3020" s="4" t="s">
        <v>442</v>
      </c>
      <c r="I3020" s="4" t="s">
        <v>280</v>
      </c>
      <c r="J3020" s="4">
        <v>0.13</v>
      </c>
      <c r="K3020" s="4" t="s">
        <v>47</v>
      </c>
      <c r="L3020" s="4" t="s">
        <v>62</v>
      </c>
      <c r="M3020" s="4" t="s">
        <v>94</v>
      </c>
      <c r="N3020" s="26">
        <v>106</v>
      </c>
      <c r="O3020" s="4">
        <v>2</v>
      </c>
      <c r="Q3020" s="3">
        <v>43154</v>
      </c>
      <c r="R3020" s="3">
        <v>43196</v>
      </c>
    </row>
    <row r="3021" spans="1:18">
      <c r="A3021" s="3">
        <v>43154</v>
      </c>
      <c r="B3021" s="4" t="s">
        <v>900</v>
      </c>
      <c r="C3021" s="4" t="s">
        <v>106</v>
      </c>
      <c r="D3021" s="4">
        <v>1128</v>
      </c>
      <c r="E3021" s="4">
        <v>35</v>
      </c>
      <c r="F3021" s="4">
        <v>5223866</v>
      </c>
      <c r="G3021" s="4" t="s">
        <v>23</v>
      </c>
      <c r="H3021" s="4" t="s">
        <v>442</v>
      </c>
      <c r="I3021" s="4" t="s">
        <v>280</v>
      </c>
      <c r="J3021" s="4">
        <v>0.12</v>
      </c>
      <c r="K3021" s="4" t="s">
        <v>47</v>
      </c>
      <c r="L3021" s="4" t="s">
        <v>62</v>
      </c>
      <c r="M3021" s="4" t="s">
        <v>94</v>
      </c>
      <c r="N3021" s="26">
        <v>106</v>
      </c>
      <c r="O3021" s="4">
        <v>2</v>
      </c>
      <c r="Q3021" s="3">
        <v>43154</v>
      </c>
      <c r="R3021" s="3">
        <v>43196</v>
      </c>
    </row>
    <row r="3022" spans="1:18">
      <c r="A3022" s="3">
        <v>43154</v>
      </c>
      <c r="B3022" s="4" t="s">
        <v>900</v>
      </c>
      <c r="C3022" s="4" t="s">
        <v>106</v>
      </c>
      <c r="D3022" s="4">
        <v>1128</v>
      </c>
      <c r="E3022" s="4">
        <v>36</v>
      </c>
      <c r="F3022" s="4">
        <v>5223867</v>
      </c>
      <c r="G3022" s="4" t="s">
        <v>23</v>
      </c>
      <c r="H3022" s="4" t="s">
        <v>442</v>
      </c>
      <c r="I3022" s="4" t="s">
        <v>280</v>
      </c>
      <c r="J3022" s="4">
        <v>0.12</v>
      </c>
      <c r="K3022" s="4" t="s">
        <v>47</v>
      </c>
      <c r="L3022" s="4" t="s">
        <v>62</v>
      </c>
      <c r="M3022" s="4" t="s">
        <v>94</v>
      </c>
      <c r="N3022" s="26">
        <v>106</v>
      </c>
      <c r="O3022" s="4">
        <v>2</v>
      </c>
      <c r="Q3022" s="3">
        <v>43154</v>
      </c>
      <c r="R3022" s="3">
        <v>43196</v>
      </c>
    </row>
    <row r="3023" spans="1:18">
      <c r="A3023" s="3">
        <v>43154</v>
      </c>
      <c r="B3023" s="4" t="s">
        <v>900</v>
      </c>
      <c r="C3023" s="4" t="s">
        <v>106</v>
      </c>
      <c r="D3023" s="4">
        <v>1128</v>
      </c>
      <c r="E3023" s="4">
        <v>37</v>
      </c>
      <c r="F3023" s="4">
        <v>5223877</v>
      </c>
      <c r="G3023" s="4" t="s">
        <v>23</v>
      </c>
      <c r="H3023" s="4" t="s">
        <v>442</v>
      </c>
      <c r="I3023" s="4" t="s">
        <v>280</v>
      </c>
      <c r="J3023" s="4">
        <v>0.13</v>
      </c>
      <c r="K3023" s="4" t="s">
        <v>47</v>
      </c>
      <c r="L3023" s="4" t="s">
        <v>62</v>
      </c>
      <c r="M3023" s="4" t="s">
        <v>94</v>
      </c>
      <c r="N3023" s="26">
        <v>106</v>
      </c>
      <c r="O3023" s="4">
        <v>2</v>
      </c>
      <c r="Q3023" s="3">
        <v>43154</v>
      </c>
      <c r="R3023" s="3">
        <v>43196</v>
      </c>
    </row>
    <row r="3024" spans="1:18">
      <c r="A3024" s="3">
        <v>43154</v>
      </c>
      <c r="B3024" s="4" t="s">
        <v>900</v>
      </c>
      <c r="C3024" s="4" t="s">
        <v>106</v>
      </c>
      <c r="D3024" s="4">
        <v>1128</v>
      </c>
      <c r="E3024" s="4">
        <v>38</v>
      </c>
      <c r="F3024" s="4">
        <v>5223878</v>
      </c>
      <c r="G3024" s="4" t="s">
        <v>23</v>
      </c>
      <c r="H3024" s="4" t="s">
        <v>442</v>
      </c>
      <c r="I3024" s="4" t="s">
        <v>280</v>
      </c>
      <c r="J3024" s="4">
        <v>0.13</v>
      </c>
      <c r="K3024" s="4" t="s">
        <v>47</v>
      </c>
      <c r="L3024" s="4" t="s">
        <v>62</v>
      </c>
      <c r="M3024" s="4" t="s">
        <v>94</v>
      </c>
      <c r="N3024" s="26">
        <v>106</v>
      </c>
      <c r="O3024" s="4">
        <v>2</v>
      </c>
      <c r="Q3024" s="3">
        <v>43154</v>
      </c>
      <c r="R3024" s="3">
        <v>43196</v>
      </c>
    </row>
    <row r="3025" spans="1:18">
      <c r="A3025" s="3">
        <v>43154</v>
      </c>
      <c r="B3025" s="4" t="s">
        <v>900</v>
      </c>
      <c r="C3025" s="4" t="s">
        <v>106</v>
      </c>
      <c r="D3025" s="4">
        <v>1128</v>
      </c>
      <c r="E3025" s="4">
        <v>39</v>
      </c>
      <c r="F3025" s="4">
        <v>5223879</v>
      </c>
      <c r="G3025" s="4" t="s">
        <v>23</v>
      </c>
      <c r="H3025" s="4" t="s">
        <v>442</v>
      </c>
      <c r="I3025" s="4" t="s">
        <v>280</v>
      </c>
      <c r="J3025" s="4">
        <v>0.13</v>
      </c>
      <c r="K3025" s="4" t="s">
        <v>47</v>
      </c>
      <c r="L3025" s="4" t="s">
        <v>62</v>
      </c>
      <c r="M3025" s="4" t="s">
        <v>94</v>
      </c>
      <c r="N3025" s="26">
        <v>106</v>
      </c>
      <c r="O3025" s="4">
        <v>2</v>
      </c>
      <c r="Q3025" s="3">
        <v>43154</v>
      </c>
      <c r="R3025" s="3">
        <v>43196</v>
      </c>
    </row>
    <row r="3026" spans="1:18">
      <c r="A3026" s="3">
        <v>43154</v>
      </c>
      <c r="B3026" s="4" t="s">
        <v>900</v>
      </c>
      <c r="C3026" s="4" t="s">
        <v>106</v>
      </c>
      <c r="D3026" s="4">
        <v>1128</v>
      </c>
      <c r="E3026" s="4">
        <v>40</v>
      </c>
      <c r="F3026" s="4">
        <v>5223891</v>
      </c>
      <c r="G3026" s="4" t="s">
        <v>23</v>
      </c>
      <c r="H3026" s="4" t="s">
        <v>442</v>
      </c>
      <c r="I3026" s="4" t="s">
        <v>280</v>
      </c>
      <c r="J3026" s="4">
        <v>0.13</v>
      </c>
      <c r="K3026" s="4" t="s">
        <v>47</v>
      </c>
      <c r="L3026" s="4" t="s">
        <v>62</v>
      </c>
      <c r="M3026" s="4" t="s">
        <v>94</v>
      </c>
      <c r="N3026" s="26">
        <v>106</v>
      </c>
      <c r="O3026" s="4">
        <v>2</v>
      </c>
      <c r="Q3026" s="3">
        <v>43154</v>
      </c>
      <c r="R3026" s="3">
        <v>43196</v>
      </c>
    </row>
    <row r="3027" spans="1:18">
      <c r="A3027" s="3">
        <v>43154</v>
      </c>
      <c r="B3027" s="4" t="s">
        <v>900</v>
      </c>
      <c r="C3027" s="4" t="s">
        <v>106</v>
      </c>
      <c r="D3027" s="4">
        <v>1128</v>
      </c>
      <c r="E3027" s="4">
        <v>41</v>
      </c>
      <c r="F3027" s="4">
        <v>5223892</v>
      </c>
      <c r="G3027" s="4" t="s">
        <v>23</v>
      </c>
      <c r="H3027" s="4" t="s">
        <v>442</v>
      </c>
      <c r="I3027" s="4" t="s">
        <v>280</v>
      </c>
      <c r="J3027" s="4">
        <v>0.13</v>
      </c>
      <c r="K3027" s="4" t="s">
        <v>47</v>
      </c>
      <c r="L3027" s="4" t="s">
        <v>62</v>
      </c>
      <c r="M3027" s="4" t="s">
        <v>94</v>
      </c>
      <c r="N3027" s="26">
        <v>106</v>
      </c>
      <c r="O3027" s="4">
        <v>2</v>
      </c>
      <c r="Q3027" s="3">
        <v>43154</v>
      </c>
      <c r="R3027" s="3">
        <v>43196</v>
      </c>
    </row>
    <row r="3028" spans="1:18">
      <c r="A3028" s="3">
        <v>43154</v>
      </c>
      <c r="B3028" s="4" t="s">
        <v>900</v>
      </c>
      <c r="C3028" s="4" t="s">
        <v>106</v>
      </c>
      <c r="D3028" s="4">
        <v>1128</v>
      </c>
      <c r="E3028" s="4">
        <v>42</v>
      </c>
      <c r="F3028" s="4">
        <v>5224237</v>
      </c>
      <c r="G3028" s="4" t="s">
        <v>23</v>
      </c>
      <c r="H3028" s="4" t="s">
        <v>442</v>
      </c>
      <c r="I3028" s="4" t="s">
        <v>280</v>
      </c>
      <c r="J3028" s="4">
        <v>0.13</v>
      </c>
      <c r="K3028" s="4" t="s">
        <v>47</v>
      </c>
      <c r="L3028" s="4" t="s">
        <v>62</v>
      </c>
      <c r="M3028" s="4" t="s">
        <v>94</v>
      </c>
      <c r="N3028" s="26">
        <v>106</v>
      </c>
      <c r="O3028" s="4">
        <v>2</v>
      </c>
      <c r="Q3028" s="3">
        <v>43154</v>
      </c>
      <c r="R3028" s="3">
        <v>43196</v>
      </c>
    </row>
    <row r="3029" spans="1:18">
      <c r="A3029" s="3">
        <v>43154</v>
      </c>
      <c r="B3029" s="4" t="s">
        <v>900</v>
      </c>
      <c r="C3029" s="4" t="s">
        <v>106</v>
      </c>
      <c r="D3029" s="4">
        <v>1128</v>
      </c>
      <c r="E3029" s="4">
        <v>43</v>
      </c>
      <c r="F3029" s="4">
        <v>5224238</v>
      </c>
      <c r="G3029" s="4" t="s">
        <v>23</v>
      </c>
      <c r="H3029" s="4" t="s">
        <v>442</v>
      </c>
      <c r="I3029" s="4" t="s">
        <v>280</v>
      </c>
      <c r="J3029" s="4">
        <v>0.13</v>
      </c>
      <c r="K3029" s="4" t="s">
        <v>47</v>
      </c>
      <c r="L3029" s="4" t="s">
        <v>62</v>
      </c>
      <c r="M3029" s="4" t="s">
        <v>94</v>
      </c>
      <c r="N3029" s="26">
        <v>106</v>
      </c>
      <c r="O3029" s="4">
        <v>2</v>
      </c>
      <c r="Q3029" s="3">
        <v>43154</v>
      </c>
      <c r="R3029" s="3">
        <v>43196</v>
      </c>
    </row>
    <row r="3030" spans="1:18">
      <c r="A3030" s="3">
        <v>43154</v>
      </c>
      <c r="B3030" s="4" t="s">
        <v>900</v>
      </c>
      <c r="C3030" s="4" t="s">
        <v>106</v>
      </c>
      <c r="D3030" s="4">
        <v>1128</v>
      </c>
      <c r="E3030" s="4">
        <v>44</v>
      </c>
      <c r="F3030" s="4">
        <v>5224239</v>
      </c>
      <c r="G3030" s="4" t="s">
        <v>23</v>
      </c>
      <c r="H3030" s="4" t="s">
        <v>442</v>
      </c>
      <c r="I3030" s="4" t="s">
        <v>280</v>
      </c>
      <c r="J3030" s="4">
        <v>0.13</v>
      </c>
      <c r="K3030" s="4" t="s">
        <v>47</v>
      </c>
      <c r="L3030" s="4" t="s">
        <v>62</v>
      </c>
      <c r="M3030" s="4" t="s">
        <v>94</v>
      </c>
      <c r="N3030" s="26">
        <v>106</v>
      </c>
      <c r="O3030" s="4">
        <v>2</v>
      </c>
      <c r="Q3030" s="3">
        <v>43154</v>
      </c>
      <c r="R3030" s="3">
        <v>43196</v>
      </c>
    </row>
    <row r="3031" spans="1:18">
      <c r="A3031" s="3">
        <v>43154</v>
      </c>
      <c r="B3031" s="4" t="s">
        <v>900</v>
      </c>
      <c r="C3031" s="4" t="s">
        <v>106</v>
      </c>
      <c r="D3031" s="4">
        <v>1128</v>
      </c>
      <c r="E3031" s="4">
        <v>45</v>
      </c>
      <c r="F3031" s="4">
        <v>5224240</v>
      </c>
      <c r="G3031" s="4" t="s">
        <v>23</v>
      </c>
      <c r="H3031" s="4" t="s">
        <v>442</v>
      </c>
      <c r="I3031" s="4" t="s">
        <v>280</v>
      </c>
      <c r="J3031" s="4">
        <v>0.14000000000000001</v>
      </c>
      <c r="K3031" s="4" t="s">
        <v>47</v>
      </c>
      <c r="L3031" s="4" t="s">
        <v>62</v>
      </c>
      <c r="M3031" s="4" t="s">
        <v>94</v>
      </c>
      <c r="N3031" s="26">
        <v>106</v>
      </c>
      <c r="O3031" s="4">
        <v>2</v>
      </c>
      <c r="Q3031" s="3">
        <v>43154</v>
      </c>
      <c r="R3031" s="3">
        <v>43196</v>
      </c>
    </row>
    <row r="3032" spans="1:18">
      <c r="A3032" s="3">
        <v>43154</v>
      </c>
      <c r="B3032" s="4" t="s">
        <v>900</v>
      </c>
      <c r="C3032" s="4" t="s">
        <v>106</v>
      </c>
      <c r="D3032" s="4">
        <v>1128</v>
      </c>
      <c r="E3032" s="4">
        <v>46</v>
      </c>
      <c r="F3032" s="4">
        <v>5224247</v>
      </c>
      <c r="G3032" s="4" t="s">
        <v>23</v>
      </c>
      <c r="H3032" s="4" t="s">
        <v>442</v>
      </c>
      <c r="I3032" s="4" t="s">
        <v>280</v>
      </c>
      <c r="J3032" s="4">
        <v>0.14000000000000001</v>
      </c>
      <c r="K3032" s="4" t="s">
        <v>160</v>
      </c>
      <c r="L3032" s="4" t="s">
        <v>62</v>
      </c>
      <c r="M3032" s="4" t="s">
        <v>94</v>
      </c>
      <c r="N3032" s="26">
        <v>106</v>
      </c>
      <c r="O3032" s="4">
        <v>2</v>
      </c>
      <c r="Q3032" s="3">
        <v>43154</v>
      </c>
      <c r="R3032" s="3">
        <v>43196</v>
      </c>
    </row>
    <row r="3033" spans="1:18">
      <c r="A3033" s="3">
        <v>43154</v>
      </c>
      <c r="B3033" s="4" t="s">
        <v>900</v>
      </c>
      <c r="C3033" s="4" t="s">
        <v>106</v>
      </c>
      <c r="D3033" s="4">
        <v>1128</v>
      </c>
      <c r="E3033" s="4">
        <v>47</v>
      </c>
      <c r="F3033" s="4">
        <v>5224248</v>
      </c>
      <c r="G3033" s="4" t="s">
        <v>23</v>
      </c>
      <c r="H3033" s="4" t="s">
        <v>442</v>
      </c>
      <c r="I3033" s="4" t="s">
        <v>280</v>
      </c>
      <c r="J3033" s="4">
        <v>0.14000000000000001</v>
      </c>
      <c r="K3033" s="4" t="s">
        <v>160</v>
      </c>
      <c r="L3033" s="4" t="s">
        <v>62</v>
      </c>
      <c r="M3033" s="4" t="s">
        <v>94</v>
      </c>
      <c r="N3033" s="26">
        <v>106</v>
      </c>
      <c r="O3033" s="4">
        <v>2</v>
      </c>
      <c r="Q3033" s="3">
        <v>43154</v>
      </c>
      <c r="R3033" s="3">
        <v>43196</v>
      </c>
    </row>
    <row r="3034" spans="1:18">
      <c r="A3034" s="3">
        <v>43154</v>
      </c>
      <c r="B3034" s="4" t="s">
        <v>900</v>
      </c>
      <c r="C3034" s="4" t="s">
        <v>106</v>
      </c>
      <c r="D3034" s="4">
        <v>1128</v>
      </c>
      <c r="E3034" s="4">
        <v>48</v>
      </c>
      <c r="F3034" s="4">
        <v>5224250</v>
      </c>
      <c r="G3034" s="4" t="s">
        <v>23</v>
      </c>
      <c r="H3034" s="4" t="s">
        <v>442</v>
      </c>
      <c r="I3034" s="4" t="s">
        <v>280</v>
      </c>
      <c r="J3034" s="4">
        <v>0.14000000000000001</v>
      </c>
      <c r="K3034" s="4" t="s">
        <v>114</v>
      </c>
      <c r="L3034" s="4" t="s">
        <v>62</v>
      </c>
      <c r="M3034" s="4" t="s">
        <v>94</v>
      </c>
      <c r="N3034" s="26">
        <v>106</v>
      </c>
      <c r="O3034" s="4">
        <v>2</v>
      </c>
      <c r="Q3034" s="3">
        <v>43154</v>
      </c>
      <c r="R3034" s="3">
        <v>43196</v>
      </c>
    </row>
    <row r="3035" spans="1:18">
      <c r="A3035" s="3">
        <v>43154</v>
      </c>
      <c r="B3035" s="4" t="s">
        <v>900</v>
      </c>
      <c r="C3035" s="4" t="s">
        <v>106</v>
      </c>
      <c r="D3035" s="4">
        <v>1128</v>
      </c>
      <c r="E3035" s="4">
        <v>49</v>
      </c>
      <c r="F3035" s="4">
        <v>5224252</v>
      </c>
      <c r="G3035" s="4" t="s">
        <v>23</v>
      </c>
      <c r="H3035" s="4" t="s">
        <v>442</v>
      </c>
      <c r="I3035" s="4" t="s">
        <v>280</v>
      </c>
      <c r="J3035" s="4">
        <v>0.15</v>
      </c>
      <c r="K3035" s="4" t="s">
        <v>114</v>
      </c>
      <c r="L3035" s="4" t="s">
        <v>62</v>
      </c>
      <c r="M3035" s="4" t="s">
        <v>94</v>
      </c>
      <c r="N3035" s="26">
        <v>106</v>
      </c>
      <c r="O3035" s="4">
        <v>2</v>
      </c>
      <c r="Q3035" s="3">
        <v>43154</v>
      </c>
      <c r="R3035" s="3">
        <v>43196</v>
      </c>
    </row>
    <row r="3036" spans="1:18">
      <c r="A3036" s="3">
        <v>43154</v>
      </c>
      <c r="B3036" s="4" t="s">
        <v>900</v>
      </c>
      <c r="C3036" s="4" t="s">
        <v>106</v>
      </c>
      <c r="D3036" s="4">
        <v>1128</v>
      </c>
      <c r="E3036" s="4">
        <v>50</v>
      </c>
      <c r="F3036" s="4">
        <v>5224254</v>
      </c>
      <c r="G3036" s="4" t="s">
        <v>23</v>
      </c>
      <c r="H3036" s="4" t="s">
        <v>442</v>
      </c>
      <c r="I3036" s="4" t="s">
        <v>280</v>
      </c>
      <c r="J3036" s="4">
        <v>0.12</v>
      </c>
      <c r="K3036" s="4" t="s">
        <v>47</v>
      </c>
      <c r="L3036" s="4" t="s">
        <v>62</v>
      </c>
      <c r="M3036" s="4" t="s">
        <v>94</v>
      </c>
      <c r="N3036" s="26">
        <v>106</v>
      </c>
      <c r="O3036" s="4">
        <v>2</v>
      </c>
      <c r="Q3036" s="3">
        <v>43154</v>
      </c>
      <c r="R3036" s="3">
        <v>43196</v>
      </c>
    </row>
    <row r="3037" spans="1:18">
      <c r="A3037" s="3">
        <v>43154</v>
      </c>
      <c r="B3037" s="4" t="s">
        <v>900</v>
      </c>
      <c r="C3037" s="4" t="s">
        <v>106</v>
      </c>
      <c r="D3037" s="4">
        <v>1128</v>
      </c>
      <c r="E3037" s="4">
        <v>51</v>
      </c>
      <c r="F3037" s="4">
        <v>5224265</v>
      </c>
      <c r="G3037" s="4" t="s">
        <v>23</v>
      </c>
      <c r="H3037" s="4" t="s">
        <v>442</v>
      </c>
      <c r="I3037" s="4" t="s">
        <v>280</v>
      </c>
      <c r="J3037" s="4">
        <v>0.12</v>
      </c>
      <c r="K3037" s="4" t="s">
        <v>47</v>
      </c>
      <c r="L3037" s="4" t="s">
        <v>62</v>
      </c>
      <c r="M3037" s="4" t="s">
        <v>94</v>
      </c>
      <c r="N3037" s="26">
        <v>106</v>
      </c>
      <c r="O3037" s="4">
        <v>2</v>
      </c>
      <c r="Q3037" s="3">
        <v>43154</v>
      </c>
      <c r="R3037" s="3">
        <v>43196</v>
      </c>
    </row>
    <row r="3038" spans="1:18">
      <c r="A3038" s="3">
        <v>43154</v>
      </c>
      <c r="B3038" s="4" t="s">
        <v>900</v>
      </c>
      <c r="C3038" s="4" t="s">
        <v>106</v>
      </c>
      <c r="D3038" s="4">
        <v>1128</v>
      </c>
      <c r="E3038" s="4">
        <v>52</v>
      </c>
      <c r="F3038" s="4">
        <v>5224267</v>
      </c>
      <c r="G3038" s="4" t="s">
        <v>23</v>
      </c>
      <c r="H3038" s="4" t="s">
        <v>442</v>
      </c>
      <c r="I3038" s="4" t="s">
        <v>280</v>
      </c>
      <c r="J3038" s="4">
        <v>0.12</v>
      </c>
      <c r="K3038" s="4" t="s">
        <v>47</v>
      </c>
      <c r="L3038" s="4" t="s">
        <v>62</v>
      </c>
      <c r="M3038" s="4" t="s">
        <v>94</v>
      </c>
      <c r="N3038" s="26">
        <v>106</v>
      </c>
      <c r="O3038" s="4">
        <v>2</v>
      </c>
      <c r="Q3038" s="3">
        <v>43154</v>
      </c>
      <c r="R3038" s="3">
        <v>43196</v>
      </c>
    </row>
    <row r="3039" spans="1:18">
      <c r="A3039" s="3">
        <v>43154</v>
      </c>
      <c r="B3039" s="4" t="s">
        <v>900</v>
      </c>
      <c r="C3039" s="4" t="s">
        <v>106</v>
      </c>
      <c r="D3039" s="4">
        <v>1128</v>
      </c>
      <c r="E3039" s="4">
        <v>53</v>
      </c>
      <c r="F3039" s="4">
        <v>5224268</v>
      </c>
      <c r="G3039" s="4" t="s">
        <v>23</v>
      </c>
      <c r="H3039" s="4" t="s">
        <v>442</v>
      </c>
      <c r="I3039" s="4" t="s">
        <v>280</v>
      </c>
      <c r="J3039" s="4">
        <v>0.12</v>
      </c>
      <c r="K3039" s="4" t="s">
        <v>47</v>
      </c>
      <c r="L3039" s="4" t="s">
        <v>62</v>
      </c>
      <c r="M3039" s="4" t="s">
        <v>94</v>
      </c>
      <c r="N3039" s="26">
        <v>106</v>
      </c>
      <c r="O3039" s="4">
        <v>2</v>
      </c>
      <c r="Q3039" s="3">
        <v>43154</v>
      </c>
      <c r="R3039" s="3">
        <v>43196</v>
      </c>
    </row>
    <row r="3040" spans="1:18">
      <c r="A3040" s="3">
        <v>43154</v>
      </c>
      <c r="B3040" s="4" t="s">
        <v>900</v>
      </c>
      <c r="C3040" s="4" t="s">
        <v>106</v>
      </c>
      <c r="D3040" s="4">
        <v>1128</v>
      </c>
      <c r="E3040" s="4">
        <v>54</v>
      </c>
      <c r="F3040" s="4">
        <v>5224273</v>
      </c>
      <c r="G3040" s="4" t="s">
        <v>23</v>
      </c>
      <c r="H3040" s="4" t="s">
        <v>442</v>
      </c>
      <c r="I3040" s="4" t="s">
        <v>280</v>
      </c>
      <c r="J3040" s="4">
        <v>0.12</v>
      </c>
      <c r="K3040" s="4" t="s">
        <v>47</v>
      </c>
      <c r="L3040" s="4" t="s">
        <v>62</v>
      </c>
      <c r="M3040" s="4" t="s">
        <v>94</v>
      </c>
      <c r="N3040" s="26">
        <v>106</v>
      </c>
      <c r="O3040" s="4">
        <v>2</v>
      </c>
      <c r="Q3040" s="3">
        <v>43154</v>
      </c>
      <c r="R3040" s="3">
        <v>43196</v>
      </c>
    </row>
    <row r="3041" spans="1:18">
      <c r="A3041" s="3">
        <v>43154</v>
      </c>
      <c r="B3041" s="4" t="s">
        <v>900</v>
      </c>
      <c r="C3041" s="4" t="s">
        <v>106</v>
      </c>
      <c r="D3041" s="4">
        <v>1128</v>
      </c>
      <c r="E3041" s="4">
        <v>55</v>
      </c>
      <c r="F3041" s="4">
        <v>5224277</v>
      </c>
      <c r="G3041" s="4" t="s">
        <v>23</v>
      </c>
      <c r="H3041" s="4" t="s">
        <v>442</v>
      </c>
      <c r="I3041" s="4" t="s">
        <v>280</v>
      </c>
      <c r="J3041" s="4">
        <v>0.12</v>
      </c>
      <c r="K3041" s="4" t="s">
        <v>47</v>
      </c>
      <c r="L3041" s="4" t="s">
        <v>62</v>
      </c>
      <c r="M3041" s="4" t="s">
        <v>94</v>
      </c>
      <c r="N3041" s="26">
        <v>106</v>
      </c>
      <c r="O3041" s="4">
        <v>2</v>
      </c>
      <c r="Q3041" s="3">
        <v>43154</v>
      </c>
      <c r="R3041" s="3">
        <v>43196</v>
      </c>
    </row>
    <row r="3042" spans="1:18">
      <c r="A3042" s="3">
        <v>43154</v>
      </c>
      <c r="B3042" s="4" t="s">
        <v>900</v>
      </c>
      <c r="C3042" s="4" t="s">
        <v>106</v>
      </c>
      <c r="D3042" s="4">
        <v>1128</v>
      </c>
      <c r="E3042" s="4">
        <v>56</v>
      </c>
      <c r="F3042" s="4">
        <v>5224280</v>
      </c>
      <c r="G3042" s="4" t="s">
        <v>23</v>
      </c>
      <c r="H3042" s="4" t="s">
        <v>442</v>
      </c>
      <c r="I3042" s="4" t="s">
        <v>280</v>
      </c>
      <c r="J3042" s="4">
        <v>0.12</v>
      </c>
      <c r="K3042" s="4" t="s">
        <v>47</v>
      </c>
      <c r="L3042" s="4" t="s">
        <v>62</v>
      </c>
      <c r="M3042" s="4" t="s">
        <v>94</v>
      </c>
      <c r="N3042" s="26">
        <v>106</v>
      </c>
      <c r="O3042" s="4">
        <v>2</v>
      </c>
      <c r="Q3042" s="3">
        <v>43154</v>
      </c>
      <c r="R3042" s="3">
        <v>43196</v>
      </c>
    </row>
    <row r="3043" spans="1:18">
      <c r="A3043" s="3">
        <v>43154</v>
      </c>
      <c r="B3043" s="4" t="s">
        <v>900</v>
      </c>
      <c r="C3043" s="4" t="s">
        <v>106</v>
      </c>
      <c r="D3043" s="4">
        <v>1128</v>
      </c>
      <c r="E3043" s="4">
        <v>57</v>
      </c>
      <c r="F3043" s="4">
        <v>5224282</v>
      </c>
      <c r="G3043" s="4" t="s">
        <v>23</v>
      </c>
      <c r="H3043" s="4" t="s">
        <v>442</v>
      </c>
      <c r="I3043" s="4" t="s">
        <v>280</v>
      </c>
      <c r="J3043" s="4">
        <v>0.12</v>
      </c>
      <c r="K3043" s="4" t="s">
        <v>47</v>
      </c>
      <c r="L3043" s="4" t="s">
        <v>62</v>
      </c>
      <c r="M3043" s="4" t="s">
        <v>94</v>
      </c>
      <c r="N3043" s="26">
        <v>106</v>
      </c>
      <c r="O3043" s="4">
        <v>2</v>
      </c>
      <c r="Q3043" s="3">
        <v>43154</v>
      </c>
      <c r="R3043" s="3">
        <v>43196</v>
      </c>
    </row>
    <row r="3044" spans="1:18">
      <c r="A3044" s="3">
        <v>43154</v>
      </c>
      <c r="B3044" s="4" t="s">
        <v>900</v>
      </c>
      <c r="C3044" s="4" t="s">
        <v>106</v>
      </c>
      <c r="D3044" s="4">
        <v>1128</v>
      </c>
      <c r="E3044" s="4">
        <v>58</v>
      </c>
      <c r="F3044" s="4">
        <v>5224284</v>
      </c>
      <c r="G3044" s="4" t="s">
        <v>23</v>
      </c>
      <c r="H3044" s="4" t="s">
        <v>442</v>
      </c>
      <c r="I3044" s="4" t="s">
        <v>280</v>
      </c>
      <c r="J3044" s="4">
        <v>0.11</v>
      </c>
      <c r="K3044" s="4" t="s">
        <v>47</v>
      </c>
      <c r="L3044" s="4" t="s">
        <v>62</v>
      </c>
      <c r="M3044" s="4" t="s">
        <v>94</v>
      </c>
      <c r="N3044" s="26">
        <v>106</v>
      </c>
      <c r="O3044" s="4">
        <v>2</v>
      </c>
      <c r="Q3044" s="3">
        <v>43154</v>
      </c>
      <c r="R3044" s="3">
        <v>43196</v>
      </c>
    </row>
    <row r="3045" spans="1:18">
      <c r="A3045" s="3">
        <v>43154</v>
      </c>
      <c r="B3045" s="4" t="s">
        <v>900</v>
      </c>
      <c r="C3045" s="4" t="s">
        <v>106</v>
      </c>
      <c r="D3045" s="4">
        <v>1128</v>
      </c>
      <c r="E3045" s="4">
        <v>59</v>
      </c>
      <c r="F3045" s="4">
        <v>5224285</v>
      </c>
      <c r="G3045" s="4" t="s">
        <v>23</v>
      </c>
      <c r="H3045" s="4" t="s">
        <v>442</v>
      </c>
      <c r="I3045" s="4" t="s">
        <v>280</v>
      </c>
      <c r="J3045" s="4">
        <v>0.12</v>
      </c>
      <c r="K3045" s="4" t="s">
        <v>47</v>
      </c>
      <c r="L3045" s="4" t="s">
        <v>62</v>
      </c>
      <c r="M3045" s="4" t="s">
        <v>94</v>
      </c>
      <c r="N3045" s="26">
        <v>106</v>
      </c>
      <c r="O3045" s="4">
        <v>2</v>
      </c>
      <c r="Q3045" s="3">
        <v>43154</v>
      </c>
      <c r="R3045" s="3">
        <v>43196</v>
      </c>
    </row>
    <row r="3046" spans="1:18">
      <c r="A3046" s="3">
        <v>43154</v>
      </c>
      <c r="B3046" s="4" t="s">
        <v>900</v>
      </c>
      <c r="C3046" s="4" t="s">
        <v>106</v>
      </c>
      <c r="D3046" s="4">
        <v>1128</v>
      </c>
      <c r="E3046" s="4">
        <v>60</v>
      </c>
      <c r="F3046" s="4">
        <v>5224290</v>
      </c>
      <c r="G3046" s="4" t="s">
        <v>23</v>
      </c>
      <c r="H3046" s="4" t="s">
        <v>442</v>
      </c>
      <c r="I3046" s="4" t="s">
        <v>280</v>
      </c>
      <c r="J3046" s="4">
        <v>0.11</v>
      </c>
      <c r="K3046" s="4" t="s">
        <v>47</v>
      </c>
      <c r="L3046" s="4" t="s">
        <v>62</v>
      </c>
      <c r="M3046" s="4" t="s">
        <v>94</v>
      </c>
      <c r="N3046" s="26">
        <v>106</v>
      </c>
      <c r="O3046" s="4">
        <v>2</v>
      </c>
      <c r="Q3046" s="3">
        <v>43154</v>
      </c>
      <c r="R3046" s="3">
        <v>43196</v>
      </c>
    </row>
    <row r="3047" spans="1:18">
      <c r="A3047" s="3">
        <v>43154</v>
      </c>
      <c r="B3047" s="4" t="s">
        <v>900</v>
      </c>
      <c r="C3047" s="4" t="s">
        <v>106</v>
      </c>
      <c r="D3047" s="4">
        <v>1128</v>
      </c>
      <c r="E3047" s="4">
        <v>61</v>
      </c>
      <c r="F3047" s="4">
        <v>5224292</v>
      </c>
      <c r="G3047" s="4" t="s">
        <v>23</v>
      </c>
      <c r="H3047" s="4" t="s">
        <v>442</v>
      </c>
      <c r="I3047" s="4" t="s">
        <v>280</v>
      </c>
      <c r="J3047" s="4">
        <v>0.11</v>
      </c>
      <c r="K3047" s="4" t="s">
        <v>47</v>
      </c>
      <c r="L3047" s="4" t="s">
        <v>62</v>
      </c>
      <c r="M3047" s="4" t="s">
        <v>94</v>
      </c>
      <c r="N3047" s="26">
        <v>106</v>
      </c>
      <c r="O3047" s="4">
        <v>2</v>
      </c>
      <c r="Q3047" s="3">
        <v>43154</v>
      </c>
      <c r="R3047" s="3">
        <v>43196</v>
      </c>
    </row>
    <row r="3048" spans="1:18">
      <c r="A3048" s="3">
        <v>43154</v>
      </c>
      <c r="B3048" s="4" t="s">
        <v>900</v>
      </c>
      <c r="C3048" s="4" t="s">
        <v>106</v>
      </c>
      <c r="D3048" s="4">
        <v>1128</v>
      </c>
      <c r="E3048" s="4">
        <v>62</v>
      </c>
      <c r="F3048" s="4">
        <v>5224294</v>
      </c>
      <c r="G3048" s="4" t="s">
        <v>23</v>
      </c>
      <c r="H3048" s="4" t="s">
        <v>442</v>
      </c>
      <c r="I3048" s="4" t="s">
        <v>280</v>
      </c>
      <c r="J3048" s="4">
        <v>0.12</v>
      </c>
      <c r="K3048" s="4" t="s">
        <v>114</v>
      </c>
      <c r="L3048" s="4" t="s">
        <v>62</v>
      </c>
      <c r="M3048" s="4" t="s">
        <v>94</v>
      </c>
      <c r="N3048" s="26">
        <v>106</v>
      </c>
      <c r="O3048" s="4">
        <v>2</v>
      </c>
      <c r="Q3048" s="3">
        <v>43154</v>
      </c>
      <c r="R3048" s="3">
        <v>43196</v>
      </c>
    </row>
    <row r="3049" spans="1:18">
      <c r="A3049" s="3">
        <v>43154</v>
      </c>
      <c r="B3049" s="4" t="s">
        <v>900</v>
      </c>
      <c r="C3049" s="4" t="s">
        <v>106</v>
      </c>
      <c r="D3049" s="4">
        <v>1128</v>
      </c>
      <c r="E3049" s="4">
        <v>63</v>
      </c>
      <c r="F3049" s="4">
        <v>5224347</v>
      </c>
      <c r="G3049" s="4" t="s">
        <v>23</v>
      </c>
      <c r="H3049" s="4" t="s">
        <v>442</v>
      </c>
      <c r="I3049" s="4" t="s">
        <v>280</v>
      </c>
      <c r="J3049" s="4">
        <v>0.12</v>
      </c>
      <c r="K3049" s="4" t="s">
        <v>114</v>
      </c>
      <c r="L3049" s="4" t="s">
        <v>62</v>
      </c>
      <c r="M3049" s="4" t="s">
        <v>94</v>
      </c>
      <c r="N3049" s="26">
        <v>106</v>
      </c>
      <c r="O3049" s="4">
        <v>2</v>
      </c>
      <c r="Q3049" s="3">
        <v>43154</v>
      </c>
      <c r="R3049" s="3">
        <v>43196</v>
      </c>
    </row>
    <row r="3050" spans="1:18">
      <c r="A3050" s="3">
        <v>43154</v>
      </c>
      <c r="B3050" s="4" t="s">
        <v>900</v>
      </c>
      <c r="C3050" s="4" t="s">
        <v>106</v>
      </c>
      <c r="D3050" s="4">
        <v>1128</v>
      </c>
      <c r="E3050" s="4">
        <v>64</v>
      </c>
      <c r="F3050" s="4">
        <v>5224349</v>
      </c>
      <c r="G3050" s="4" t="s">
        <v>23</v>
      </c>
      <c r="H3050" s="4" t="s">
        <v>442</v>
      </c>
      <c r="I3050" s="4" t="s">
        <v>280</v>
      </c>
      <c r="J3050" s="4">
        <v>0.12</v>
      </c>
      <c r="K3050" s="4" t="s">
        <v>114</v>
      </c>
      <c r="L3050" s="4" t="s">
        <v>62</v>
      </c>
      <c r="M3050" s="4" t="s">
        <v>94</v>
      </c>
      <c r="N3050" s="26">
        <v>106</v>
      </c>
      <c r="O3050" s="4">
        <v>2</v>
      </c>
      <c r="Q3050" s="3">
        <v>43154</v>
      </c>
      <c r="R3050" s="3">
        <v>43196</v>
      </c>
    </row>
    <row r="3051" spans="1:18">
      <c r="A3051" s="3">
        <v>43154</v>
      </c>
      <c r="B3051" s="4" t="s">
        <v>900</v>
      </c>
      <c r="C3051" s="4" t="s">
        <v>106</v>
      </c>
      <c r="D3051" s="4">
        <v>1128</v>
      </c>
      <c r="E3051" s="4">
        <v>65</v>
      </c>
      <c r="F3051" s="4">
        <v>5224351</v>
      </c>
      <c r="G3051" s="4" t="s">
        <v>23</v>
      </c>
      <c r="H3051" s="4" t="s">
        <v>442</v>
      </c>
      <c r="I3051" s="4" t="s">
        <v>280</v>
      </c>
      <c r="J3051" s="4">
        <v>0.12</v>
      </c>
      <c r="K3051" s="4" t="s">
        <v>114</v>
      </c>
      <c r="L3051" s="4" t="s">
        <v>62</v>
      </c>
      <c r="M3051" s="4" t="s">
        <v>94</v>
      </c>
      <c r="N3051" s="26">
        <v>106</v>
      </c>
      <c r="O3051" s="4">
        <v>2</v>
      </c>
      <c r="Q3051" s="3">
        <v>43154</v>
      </c>
      <c r="R3051" s="3">
        <v>43196</v>
      </c>
    </row>
    <row r="3052" spans="1:18">
      <c r="A3052" s="3">
        <v>43154</v>
      </c>
      <c r="B3052" s="4" t="s">
        <v>900</v>
      </c>
      <c r="C3052" s="4" t="s">
        <v>106</v>
      </c>
      <c r="D3052" s="4">
        <v>1128</v>
      </c>
      <c r="E3052" s="4">
        <v>66</v>
      </c>
      <c r="F3052" s="4">
        <v>5224377</v>
      </c>
      <c r="G3052" s="4" t="s">
        <v>23</v>
      </c>
      <c r="H3052" s="4" t="s">
        <v>442</v>
      </c>
      <c r="I3052" s="4" t="s">
        <v>280</v>
      </c>
      <c r="J3052" s="4">
        <v>0.13</v>
      </c>
      <c r="K3052" s="4" t="s">
        <v>47</v>
      </c>
      <c r="L3052" s="4" t="s">
        <v>62</v>
      </c>
      <c r="M3052" s="4" t="s">
        <v>94</v>
      </c>
      <c r="N3052" s="26">
        <v>106</v>
      </c>
      <c r="O3052" s="4">
        <v>2</v>
      </c>
      <c r="Q3052" s="3">
        <v>43154</v>
      </c>
      <c r="R3052" s="3">
        <v>43196</v>
      </c>
    </row>
    <row r="3053" spans="1:18">
      <c r="A3053" s="3">
        <v>43154</v>
      </c>
      <c r="B3053" s="4" t="s">
        <v>900</v>
      </c>
      <c r="C3053" s="4" t="s">
        <v>106</v>
      </c>
      <c r="D3053" s="4">
        <v>1128</v>
      </c>
      <c r="E3053" s="4">
        <v>67</v>
      </c>
      <c r="F3053" s="4">
        <v>5224378</v>
      </c>
      <c r="G3053" s="4" t="s">
        <v>23</v>
      </c>
      <c r="H3053" s="4" t="s">
        <v>442</v>
      </c>
      <c r="I3053" s="4" t="s">
        <v>280</v>
      </c>
      <c r="J3053" s="4">
        <v>0.13</v>
      </c>
      <c r="K3053" s="4" t="s">
        <v>47</v>
      </c>
      <c r="L3053" s="4" t="s">
        <v>62</v>
      </c>
      <c r="M3053" s="4" t="s">
        <v>94</v>
      </c>
      <c r="N3053" s="26">
        <v>106</v>
      </c>
      <c r="O3053" s="4">
        <v>2</v>
      </c>
      <c r="Q3053" s="3">
        <v>43154</v>
      </c>
      <c r="R3053" s="3">
        <v>43196</v>
      </c>
    </row>
    <row r="3054" spans="1:18">
      <c r="A3054" s="3">
        <v>43154</v>
      </c>
      <c r="B3054" s="4" t="s">
        <v>900</v>
      </c>
      <c r="C3054" s="4" t="s">
        <v>106</v>
      </c>
      <c r="D3054" s="4">
        <v>1128</v>
      </c>
      <c r="E3054" s="4">
        <v>68</v>
      </c>
      <c r="F3054" s="4">
        <v>5224381</v>
      </c>
      <c r="G3054" s="4" t="s">
        <v>23</v>
      </c>
      <c r="H3054" s="4" t="s">
        <v>442</v>
      </c>
      <c r="I3054" s="4" t="s">
        <v>280</v>
      </c>
      <c r="J3054" s="4">
        <v>0.13</v>
      </c>
      <c r="K3054" s="4" t="s">
        <v>47</v>
      </c>
      <c r="L3054" s="4" t="s">
        <v>62</v>
      </c>
      <c r="M3054" s="4" t="s">
        <v>94</v>
      </c>
      <c r="N3054" s="26">
        <v>106</v>
      </c>
      <c r="O3054" s="4">
        <v>2</v>
      </c>
      <c r="Q3054" s="3">
        <v>43154</v>
      </c>
      <c r="R3054" s="3">
        <v>43196</v>
      </c>
    </row>
    <row r="3055" spans="1:18">
      <c r="A3055" s="3">
        <v>43154</v>
      </c>
      <c r="B3055" s="4" t="s">
        <v>900</v>
      </c>
      <c r="C3055" s="4" t="s">
        <v>106</v>
      </c>
      <c r="D3055" s="4">
        <v>1128</v>
      </c>
      <c r="E3055" s="4">
        <v>69</v>
      </c>
      <c r="F3055" s="4">
        <v>5224383</v>
      </c>
      <c r="G3055" s="4" t="s">
        <v>23</v>
      </c>
      <c r="H3055" s="4" t="s">
        <v>442</v>
      </c>
      <c r="I3055" s="4" t="s">
        <v>280</v>
      </c>
      <c r="J3055" s="4">
        <v>0.14000000000000001</v>
      </c>
      <c r="K3055" s="4" t="s">
        <v>47</v>
      </c>
      <c r="L3055" s="4" t="s">
        <v>62</v>
      </c>
      <c r="M3055" s="4" t="s">
        <v>94</v>
      </c>
      <c r="N3055" s="26">
        <v>106</v>
      </c>
      <c r="O3055" s="4">
        <v>2</v>
      </c>
      <c r="Q3055" s="3">
        <v>43154</v>
      </c>
      <c r="R3055" s="3">
        <v>43196</v>
      </c>
    </row>
    <row r="3056" spans="1:18">
      <c r="A3056" s="3">
        <v>43154</v>
      </c>
      <c r="B3056" s="4" t="s">
        <v>900</v>
      </c>
      <c r="C3056" s="4" t="s">
        <v>106</v>
      </c>
      <c r="D3056" s="4">
        <v>1128</v>
      </c>
      <c r="E3056" s="4">
        <v>70</v>
      </c>
      <c r="F3056" s="4">
        <v>5224386</v>
      </c>
      <c r="G3056" s="4" t="s">
        <v>23</v>
      </c>
      <c r="H3056" s="4" t="s">
        <v>442</v>
      </c>
      <c r="I3056" s="4" t="s">
        <v>280</v>
      </c>
      <c r="J3056" s="4">
        <v>0.14000000000000001</v>
      </c>
      <c r="K3056" s="4" t="s">
        <v>160</v>
      </c>
      <c r="L3056" s="4" t="s">
        <v>62</v>
      </c>
      <c r="M3056" s="4" t="s">
        <v>94</v>
      </c>
      <c r="N3056" s="26">
        <v>106</v>
      </c>
      <c r="O3056" s="4">
        <v>2</v>
      </c>
      <c r="Q3056" s="3">
        <v>43154</v>
      </c>
      <c r="R3056" s="3">
        <v>43196</v>
      </c>
    </row>
    <row r="3057" spans="1:18">
      <c r="A3057" s="3">
        <v>43154</v>
      </c>
      <c r="B3057" s="4" t="s">
        <v>900</v>
      </c>
      <c r="C3057" s="4" t="s">
        <v>106</v>
      </c>
      <c r="D3057" s="4">
        <v>1128</v>
      </c>
      <c r="E3057" s="4">
        <v>71</v>
      </c>
      <c r="F3057" s="4">
        <v>5224388</v>
      </c>
      <c r="G3057" s="4" t="s">
        <v>23</v>
      </c>
      <c r="H3057" s="4" t="s">
        <v>442</v>
      </c>
      <c r="I3057" s="4" t="s">
        <v>280</v>
      </c>
      <c r="J3057" s="4">
        <v>0.13</v>
      </c>
      <c r="K3057" s="4" t="s">
        <v>47</v>
      </c>
      <c r="L3057" s="4" t="s">
        <v>62</v>
      </c>
      <c r="M3057" s="4" t="s">
        <v>94</v>
      </c>
      <c r="N3057" s="26">
        <v>106</v>
      </c>
      <c r="O3057" s="4">
        <v>2</v>
      </c>
      <c r="Q3057" s="3">
        <v>43154</v>
      </c>
      <c r="R3057" s="3">
        <v>43196</v>
      </c>
    </row>
    <row r="3058" spans="1:18">
      <c r="A3058" s="3">
        <v>43154</v>
      </c>
      <c r="B3058" s="4" t="s">
        <v>900</v>
      </c>
      <c r="C3058" s="4" t="s">
        <v>106</v>
      </c>
      <c r="D3058" s="4">
        <v>1128</v>
      </c>
      <c r="E3058" s="4">
        <v>72</v>
      </c>
      <c r="F3058" s="4">
        <v>5224390</v>
      </c>
      <c r="G3058" s="4" t="s">
        <v>23</v>
      </c>
      <c r="H3058" s="4" t="s">
        <v>442</v>
      </c>
      <c r="I3058" s="4" t="s">
        <v>280</v>
      </c>
      <c r="J3058" s="4">
        <v>0.13</v>
      </c>
      <c r="K3058" s="4" t="s">
        <v>47</v>
      </c>
      <c r="L3058" s="4" t="s">
        <v>62</v>
      </c>
      <c r="M3058" s="4" t="s">
        <v>94</v>
      </c>
      <c r="N3058" s="26">
        <v>106</v>
      </c>
      <c r="O3058" s="4">
        <v>2</v>
      </c>
      <c r="Q3058" s="3">
        <v>43154</v>
      </c>
      <c r="R3058" s="3">
        <v>43196</v>
      </c>
    </row>
    <row r="3059" spans="1:18">
      <c r="A3059" s="3">
        <v>43154</v>
      </c>
      <c r="B3059" s="4" t="s">
        <v>900</v>
      </c>
      <c r="C3059" s="4" t="s">
        <v>106</v>
      </c>
      <c r="D3059" s="4">
        <v>1128</v>
      </c>
      <c r="E3059" s="4">
        <v>73</v>
      </c>
      <c r="F3059" s="4">
        <v>5224391</v>
      </c>
      <c r="G3059" s="4" t="s">
        <v>23</v>
      </c>
      <c r="H3059" s="4" t="s">
        <v>442</v>
      </c>
      <c r="I3059" s="4" t="s">
        <v>280</v>
      </c>
      <c r="J3059" s="4">
        <v>0.14000000000000001</v>
      </c>
      <c r="K3059" s="4" t="s">
        <v>47</v>
      </c>
      <c r="L3059" s="4" t="s">
        <v>62</v>
      </c>
      <c r="M3059" s="4" t="s">
        <v>94</v>
      </c>
      <c r="N3059" s="26">
        <v>106</v>
      </c>
      <c r="O3059" s="4">
        <v>2</v>
      </c>
      <c r="Q3059" s="3">
        <v>43154</v>
      </c>
      <c r="R3059" s="3">
        <v>43196</v>
      </c>
    </row>
    <row r="3060" spans="1:18">
      <c r="A3060" s="3">
        <v>43154</v>
      </c>
      <c r="B3060" s="4" t="s">
        <v>900</v>
      </c>
      <c r="C3060" s="4" t="s">
        <v>106</v>
      </c>
      <c r="D3060" s="4">
        <v>1128</v>
      </c>
      <c r="E3060" s="4">
        <v>74</v>
      </c>
      <c r="F3060" s="4">
        <v>5224392</v>
      </c>
      <c r="G3060" s="4" t="s">
        <v>23</v>
      </c>
      <c r="H3060" s="4" t="s">
        <v>442</v>
      </c>
      <c r="I3060" s="4" t="s">
        <v>280</v>
      </c>
      <c r="J3060" s="4">
        <v>0.14000000000000001</v>
      </c>
      <c r="K3060" s="4" t="s">
        <v>47</v>
      </c>
      <c r="L3060" s="4" t="s">
        <v>62</v>
      </c>
      <c r="M3060" s="4" t="s">
        <v>94</v>
      </c>
      <c r="N3060" s="26">
        <v>106</v>
      </c>
      <c r="O3060" s="4">
        <v>2</v>
      </c>
      <c r="Q3060" s="3">
        <v>43154</v>
      </c>
      <c r="R3060" s="3">
        <v>43196</v>
      </c>
    </row>
    <row r="3061" spans="1:18">
      <c r="A3061" s="3">
        <v>43154</v>
      </c>
      <c r="B3061" s="4" t="s">
        <v>900</v>
      </c>
      <c r="C3061" s="4" t="s">
        <v>106</v>
      </c>
      <c r="D3061" s="4">
        <v>1128</v>
      </c>
      <c r="E3061" s="4">
        <v>75</v>
      </c>
      <c r="F3061" s="4">
        <v>5224394</v>
      </c>
      <c r="G3061" s="4" t="s">
        <v>23</v>
      </c>
      <c r="H3061" s="4" t="s">
        <v>442</v>
      </c>
      <c r="I3061" s="4" t="s">
        <v>280</v>
      </c>
      <c r="J3061" s="4">
        <v>0.13</v>
      </c>
      <c r="K3061" s="4" t="s">
        <v>114</v>
      </c>
      <c r="L3061" s="4" t="s">
        <v>62</v>
      </c>
      <c r="M3061" s="4" t="s">
        <v>94</v>
      </c>
      <c r="N3061" s="26">
        <v>106</v>
      </c>
      <c r="O3061" s="4">
        <v>2</v>
      </c>
      <c r="Q3061" s="3">
        <v>43154</v>
      </c>
      <c r="R3061" s="3">
        <v>43196</v>
      </c>
    </row>
    <row r="3062" spans="1:18">
      <c r="A3062" s="3">
        <v>43154</v>
      </c>
      <c r="B3062" s="4" t="s">
        <v>900</v>
      </c>
      <c r="C3062" s="4" t="s">
        <v>106</v>
      </c>
      <c r="D3062" s="4">
        <v>1128</v>
      </c>
      <c r="E3062" s="4">
        <v>76</v>
      </c>
      <c r="F3062" s="4">
        <v>5224395</v>
      </c>
      <c r="G3062" s="4" t="s">
        <v>23</v>
      </c>
      <c r="H3062" s="4" t="s">
        <v>442</v>
      </c>
      <c r="I3062" s="4" t="s">
        <v>280</v>
      </c>
      <c r="J3062" s="4">
        <v>0.13</v>
      </c>
      <c r="K3062" s="4" t="s">
        <v>114</v>
      </c>
      <c r="L3062" s="4" t="s">
        <v>62</v>
      </c>
      <c r="M3062" s="4" t="s">
        <v>94</v>
      </c>
      <c r="N3062" s="26">
        <v>106</v>
      </c>
      <c r="O3062" s="4">
        <v>2</v>
      </c>
      <c r="Q3062" s="3">
        <v>43154</v>
      </c>
      <c r="R3062" s="3">
        <v>43196</v>
      </c>
    </row>
    <row r="3063" spans="1:18">
      <c r="A3063" s="3">
        <v>43154</v>
      </c>
      <c r="B3063" s="4" t="s">
        <v>900</v>
      </c>
      <c r="C3063" s="4" t="s">
        <v>106</v>
      </c>
      <c r="D3063" s="4">
        <v>1128</v>
      </c>
      <c r="E3063" s="4">
        <v>77</v>
      </c>
      <c r="F3063" s="4">
        <v>5224397</v>
      </c>
      <c r="G3063" s="4" t="s">
        <v>23</v>
      </c>
      <c r="H3063" s="4" t="s">
        <v>442</v>
      </c>
      <c r="I3063" s="4" t="s">
        <v>280</v>
      </c>
      <c r="J3063" s="4">
        <v>0.13</v>
      </c>
      <c r="K3063" s="4" t="s">
        <v>47</v>
      </c>
      <c r="L3063" s="4" t="s">
        <v>138</v>
      </c>
      <c r="M3063" s="4" t="s">
        <v>94</v>
      </c>
      <c r="N3063" s="26">
        <v>106</v>
      </c>
      <c r="O3063" s="4">
        <v>2</v>
      </c>
      <c r="Q3063" s="3">
        <v>43154</v>
      </c>
      <c r="R3063" s="3">
        <v>43196</v>
      </c>
    </row>
    <row r="3064" spans="1:18">
      <c r="A3064" s="3">
        <v>43154</v>
      </c>
      <c r="B3064" s="4" t="s">
        <v>900</v>
      </c>
      <c r="C3064" s="4" t="s">
        <v>106</v>
      </c>
      <c r="D3064" s="4">
        <v>1128</v>
      </c>
      <c r="E3064" s="4">
        <v>78</v>
      </c>
      <c r="F3064" s="4">
        <v>5224399</v>
      </c>
      <c r="G3064" s="4" t="s">
        <v>23</v>
      </c>
      <c r="H3064" s="4" t="s">
        <v>442</v>
      </c>
      <c r="I3064" s="4" t="s">
        <v>280</v>
      </c>
      <c r="J3064" s="4">
        <v>0.14000000000000001</v>
      </c>
      <c r="K3064" s="4" t="s">
        <v>47</v>
      </c>
      <c r="L3064" s="4" t="s">
        <v>26</v>
      </c>
      <c r="M3064" s="4" t="s">
        <v>94</v>
      </c>
      <c r="N3064" s="26">
        <v>106</v>
      </c>
      <c r="O3064" s="4">
        <v>2</v>
      </c>
      <c r="Q3064" s="3">
        <v>43154</v>
      </c>
      <c r="R3064" s="3">
        <v>43196</v>
      </c>
    </row>
    <row r="3065" spans="1:18">
      <c r="A3065" s="3">
        <v>43154</v>
      </c>
      <c r="B3065" s="4" t="s">
        <v>900</v>
      </c>
      <c r="C3065" s="4" t="s">
        <v>106</v>
      </c>
      <c r="D3065" s="4">
        <v>1128</v>
      </c>
      <c r="E3065" s="4">
        <v>79</v>
      </c>
      <c r="F3065" s="4">
        <v>5224401</v>
      </c>
      <c r="G3065" s="4" t="s">
        <v>23</v>
      </c>
      <c r="H3065" s="4" t="s">
        <v>442</v>
      </c>
      <c r="I3065" s="4" t="s">
        <v>280</v>
      </c>
      <c r="J3065" s="4">
        <v>0.12</v>
      </c>
      <c r="K3065" s="4" t="s">
        <v>47</v>
      </c>
      <c r="L3065" s="4" t="s">
        <v>26</v>
      </c>
      <c r="M3065" s="4" t="s">
        <v>94</v>
      </c>
      <c r="N3065" s="26">
        <v>106</v>
      </c>
      <c r="O3065" s="4">
        <v>2</v>
      </c>
      <c r="Q3065" s="3">
        <v>43154</v>
      </c>
      <c r="R3065" s="3">
        <v>43196</v>
      </c>
    </row>
    <row r="3066" spans="1:18">
      <c r="A3066" s="3">
        <v>43154</v>
      </c>
      <c r="B3066" s="4" t="s">
        <v>900</v>
      </c>
      <c r="C3066" s="4" t="s">
        <v>106</v>
      </c>
      <c r="D3066" s="4">
        <v>1128</v>
      </c>
      <c r="E3066" s="4">
        <v>80</v>
      </c>
      <c r="F3066" s="4">
        <v>5224403</v>
      </c>
      <c r="G3066" s="4" t="s">
        <v>23</v>
      </c>
      <c r="H3066" s="4" t="s">
        <v>442</v>
      </c>
      <c r="I3066" s="4" t="s">
        <v>280</v>
      </c>
      <c r="J3066" s="4">
        <v>0.13</v>
      </c>
      <c r="K3066" s="4" t="s">
        <v>114</v>
      </c>
      <c r="L3066" s="4" t="s">
        <v>62</v>
      </c>
      <c r="M3066" s="4" t="s">
        <v>94</v>
      </c>
      <c r="N3066" s="26">
        <v>106</v>
      </c>
      <c r="O3066" s="4">
        <v>2</v>
      </c>
      <c r="Q3066" s="3">
        <v>43154</v>
      </c>
      <c r="R3066" s="3">
        <v>43196</v>
      </c>
    </row>
    <row r="3067" spans="1:18">
      <c r="A3067" s="3">
        <v>43154</v>
      </c>
      <c r="B3067" s="4" t="s">
        <v>900</v>
      </c>
      <c r="C3067" s="4" t="s">
        <v>106</v>
      </c>
      <c r="D3067" s="4">
        <v>1128</v>
      </c>
      <c r="E3067" s="4">
        <v>81</v>
      </c>
      <c r="F3067" s="4">
        <v>5224404</v>
      </c>
      <c r="G3067" s="4" t="s">
        <v>23</v>
      </c>
      <c r="H3067" s="4" t="s">
        <v>442</v>
      </c>
      <c r="I3067" s="4" t="s">
        <v>280</v>
      </c>
      <c r="J3067" s="4">
        <v>0.13</v>
      </c>
      <c r="K3067" s="4" t="s">
        <v>114</v>
      </c>
      <c r="L3067" s="4" t="s">
        <v>62</v>
      </c>
      <c r="M3067" s="4" t="s">
        <v>94</v>
      </c>
      <c r="N3067" s="26">
        <v>106</v>
      </c>
      <c r="O3067" s="4">
        <v>2</v>
      </c>
      <c r="Q3067" s="3">
        <v>43154</v>
      </c>
      <c r="R3067" s="3">
        <v>43196</v>
      </c>
    </row>
    <row r="3068" spans="1:18">
      <c r="A3068" s="3">
        <v>43154</v>
      </c>
      <c r="B3068" s="4" t="s">
        <v>900</v>
      </c>
      <c r="C3068" s="4" t="s">
        <v>106</v>
      </c>
      <c r="D3068" s="4">
        <v>1128</v>
      </c>
      <c r="E3068" s="4">
        <v>82</v>
      </c>
      <c r="F3068" s="4">
        <v>5224407</v>
      </c>
      <c r="G3068" s="4" t="s">
        <v>23</v>
      </c>
      <c r="H3068" s="4" t="s">
        <v>442</v>
      </c>
      <c r="I3068" s="4" t="s">
        <v>280</v>
      </c>
      <c r="J3068" s="4">
        <v>0.13</v>
      </c>
      <c r="K3068" s="4" t="s">
        <v>114</v>
      </c>
      <c r="L3068" s="4" t="s">
        <v>62</v>
      </c>
      <c r="M3068" s="4" t="s">
        <v>94</v>
      </c>
      <c r="N3068" s="26">
        <v>106</v>
      </c>
      <c r="O3068" s="4">
        <v>2</v>
      </c>
      <c r="Q3068" s="3">
        <v>43154</v>
      </c>
      <c r="R3068" s="3">
        <v>43196</v>
      </c>
    </row>
    <row r="3069" spans="1:18">
      <c r="A3069" s="3">
        <v>43154</v>
      </c>
      <c r="B3069" s="4" t="s">
        <v>900</v>
      </c>
      <c r="C3069" s="4" t="s">
        <v>106</v>
      </c>
      <c r="D3069" s="4">
        <v>1128</v>
      </c>
      <c r="E3069" s="4">
        <v>83</v>
      </c>
      <c r="F3069" s="4">
        <v>5224411</v>
      </c>
      <c r="G3069" s="4" t="s">
        <v>23</v>
      </c>
      <c r="H3069" s="4" t="s">
        <v>442</v>
      </c>
      <c r="I3069" s="4" t="s">
        <v>280</v>
      </c>
      <c r="J3069" s="4">
        <v>0.12</v>
      </c>
      <c r="K3069" s="4" t="s">
        <v>114</v>
      </c>
      <c r="L3069" s="4" t="s">
        <v>62</v>
      </c>
      <c r="M3069" s="4" t="s">
        <v>94</v>
      </c>
      <c r="N3069" s="26">
        <v>106</v>
      </c>
      <c r="O3069" s="4">
        <v>2</v>
      </c>
      <c r="Q3069" s="3">
        <v>43154</v>
      </c>
      <c r="R3069" s="3">
        <v>43196</v>
      </c>
    </row>
    <row r="3070" spans="1:18">
      <c r="A3070" s="3">
        <v>43154</v>
      </c>
      <c r="B3070" s="4" t="s">
        <v>900</v>
      </c>
      <c r="C3070" s="4" t="s">
        <v>106</v>
      </c>
      <c r="D3070" s="4">
        <v>1128</v>
      </c>
      <c r="E3070" s="4">
        <v>84</v>
      </c>
      <c r="F3070" s="4">
        <v>5224414</v>
      </c>
      <c r="G3070" s="4" t="s">
        <v>23</v>
      </c>
      <c r="H3070" s="4" t="s">
        <v>442</v>
      </c>
      <c r="I3070" s="4" t="s">
        <v>280</v>
      </c>
      <c r="J3070" s="4">
        <v>0.12</v>
      </c>
      <c r="K3070" s="4" t="s">
        <v>114</v>
      </c>
      <c r="L3070" s="4" t="s">
        <v>62</v>
      </c>
      <c r="M3070" s="4" t="s">
        <v>94</v>
      </c>
      <c r="N3070" s="26">
        <v>106</v>
      </c>
      <c r="O3070" s="4">
        <v>2</v>
      </c>
      <c r="Q3070" s="3">
        <v>43154</v>
      </c>
      <c r="R3070" s="3">
        <v>43196</v>
      </c>
    </row>
    <row r="3071" spans="1:18">
      <c r="A3071" s="3">
        <v>43154</v>
      </c>
      <c r="B3071" s="4" t="s">
        <v>900</v>
      </c>
      <c r="C3071" s="4" t="s">
        <v>106</v>
      </c>
      <c r="D3071" s="4">
        <v>1128</v>
      </c>
      <c r="E3071" s="4">
        <v>85</v>
      </c>
      <c r="F3071" s="4">
        <v>5224416</v>
      </c>
      <c r="G3071" s="4" t="s">
        <v>23</v>
      </c>
      <c r="H3071" s="4" t="s">
        <v>442</v>
      </c>
      <c r="I3071" s="4" t="s">
        <v>280</v>
      </c>
      <c r="J3071" s="4">
        <v>0.13</v>
      </c>
      <c r="K3071" s="4" t="s">
        <v>114</v>
      </c>
      <c r="L3071" s="4" t="s">
        <v>62</v>
      </c>
      <c r="M3071" s="4" t="s">
        <v>94</v>
      </c>
      <c r="N3071" s="26">
        <v>106</v>
      </c>
      <c r="O3071" s="4">
        <v>2</v>
      </c>
      <c r="Q3071" s="3">
        <v>43154</v>
      </c>
      <c r="R3071" s="3">
        <v>43196</v>
      </c>
    </row>
    <row r="3072" spans="1:18">
      <c r="A3072" s="3">
        <v>43154</v>
      </c>
      <c r="B3072" s="4" t="s">
        <v>900</v>
      </c>
      <c r="C3072" s="4" t="s">
        <v>106</v>
      </c>
      <c r="D3072" s="4">
        <v>1128</v>
      </c>
      <c r="E3072" s="4">
        <v>86</v>
      </c>
      <c r="F3072" s="4">
        <v>5224421</v>
      </c>
      <c r="G3072" s="4" t="s">
        <v>23</v>
      </c>
      <c r="H3072" s="4" t="s">
        <v>442</v>
      </c>
      <c r="I3072" s="4" t="s">
        <v>280</v>
      </c>
      <c r="J3072" s="4">
        <v>0.11</v>
      </c>
      <c r="K3072" s="4" t="s">
        <v>47</v>
      </c>
      <c r="L3072" s="4" t="s">
        <v>62</v>
      </c>
      <c r="M3072" s="4" t="s">
        <v>94</v>
      </c>
      <c r="N3072" s="26">
        <v>106</v>
      </c>
      <c r="O3072" s="4">
        <v>2</v>
      </c>
      <c r="Q3072" s="3">
        <v>43154</v>
      </c>
      <c r="R3072" s="3">
        <v>43196</v>
      </c>
    </row>
    <row r="3073" spans="1:18">
      <c r="A3073" s="3">
        <v>43154</v>
      </c>
      <c r="B3073" s="4" t="s">
        <v>900</v>
      </c>
      <c r="C3073" s="4" t="s">
        <v>106</v>
      </c>
      <c r="D3073" s="4">
        <v>1128</v>
      </c>
      <c r="E3073" s="4">
        <v>87</v>
      </c>
      <c r="F3073" s="4">
        <v>5224422</v>
      </c>
      <c r="G3073" s="4" t="s">
        <v>23</v>
      </c>
      <c r="H3073" s="4" t="s">
        <v>442</v>
      </c>
      <c r="I3073" s="4" t="s">
        <v>280</v>
      </c>
      <c r="J3073" s="4">
        <v>0.12</v>
      </c>
      <c r="K3073" s="4" t="s">
        <v>47</v>
      </c>
      <c r="L3073" s="4" t="s">
        <v>62</v>
      </c>
      <c r="M3073" s="4" t="s">
        <v>94</v>
      </c>
      <c r="N3073" s="26">
        <v>106</v>
      </c>
      <c r="O3073" s="4">
        <v>2</v>
      </c>
      <c r="Q3073" s="3">
        <v>43154</v>
      </c>
      <c r="R3073" s="3">
        <v>43196</v>
      </c>
    </row>
    <row r="3074" spans="1:18">
      <c r="A3074" s="3">
        <v>43154</v>
      </c>
      <c r="B3074" s="4" t="s">
        <v>900</v>
      </c>
      <c r="C3074" s="4" t="s">
        <v>106</v>
      </c>
      <c r="D3074" s="4">
        <v>1128</v>
      </c>
      <c r="E3074" s="4">
        <v>88</v>
      </c>
      <c r="F3074" s="4">
        <v>5224428</v>
      </c>
      <c r="G3074" s="4" t="s">
        <v>23</v>
      </c>
      <c r="H3074" s="4" t="s">
        <v>442</v>
      </c>
      <c r="I3074" s="4" t="s">
        <v>280</v>
      </c>
      <c r="J3074" s="4">
        <v>0.12</v>
      </c>
      <c r="K3074" s="4" t="s">
        <v>47</v>
      </c>
      <c r="L3074" s="4" t="s">
        <v>62</v>
      </c>
      <c r="M3074" s="4" t="s">
        <v>94</v>
      </c>
      <c r="N3074" s="26">
        <v>106</v>
      </c>
      <c r="O3074" s="4">
        <v>2</v>
      </c>
      <c r="Q3074" s="3">
        <v>43154</v>
      </c>
      <c r="R3074" s="3">
        <v>43196</v>
      </c>
    </row>
    <row r="3075" spans="1:18">
      <c r="A3075" s="3">
        <v>43154</v>
      </c>
      <c r="B3075" s="4" t="s">
        <v>900</v>
      </c>
      <c r="C3075" s="4" t="s">
        <v>106</v>
      </c>
      <c r="D3075" s="4">
        <v>1128</v>
      </c>
      <c r="E3075" s="4">
        <v>89</v>
      </c>
      <c r="F3075" s="4">
        <v>5224430</v>
      </c>
      <c r="G3075" s="4" t="s">
        <v>23</v>
      </c>
      <c r="H3075" s="4" t="s">
        <v>442</v>
      </c>
      <c r="I3075" s="4" t="s">
        <v>280</v>
      </c>
      <c r="J3075" s="4">
        <v>0.14000000000000001</v>
      </c>
      <c r="K3075" s="4" t="s">
        <v>47</v>
      </c>
      <c r="L3075" s="4" t="s">
        <v>62</v>
      </c>
      <c r="M3075" s="4" t="s">
        <v>94</v>
      </c>
      <c r="N3075" s="26">
        <v>106</v>
      </c>
      <c r="O3075" s="4">
        <v>2</v>
      </c>
      <c r="Q3075" s="3">
        <v>43154</v>
      </c>
      <c r="R3075" s="3">
        <v>43196</v>
      </c>
    </row>
    <row r="3076" spans="1:18">
      <c r="A3076" s="3">
        <v>43154</v>
      </c>
      <c r="B3076" s="4" t="s">
        <v>900</v>
      </c>
      <c r="C3076" s="4" t="s">
        <v>106</v>
      </c>
      <c r="D3076" s="4">
        <v>1128</v>
      </c>
      <c r="E3076" s="4">
        <v>90</v>
      </c>
      <c r="F3076" s="4">
        <v>5224431</v>
      </c>
      <c r="G3076" s="4" t="s">
        <v>23</v>
      </c>
      <c r="H3076" s="4" t="s">
        <v>442</v>
      </c>
      <c r="I3076" s="4" t="s">
        <v>280</v>
      </c>
      <c r="J3076" s="4">
        <v>0.13</v>
      </c>
      <c r="K3076" s="4" t="s">
        <v>47</v>
      </c>
      <c r="L3076" s="4" t="s">
        <v>62</v>
      </c>
      <c r="M3076" s="4" t="s">
        <v>94</v>
      </c>
      <c r="N3076" s="26">
        <v>106</v>
      </c>
      <c r="O3076" s="4">
        <v>2</v>
      </c>
      <c r="Q3076" s="3">
        <v>43154</v>
      </c>
      <c r="R3076" s="3">
        <v>43196</v>
      </c>
    </row>
    <row r="3077" spans="1:18">
      <c r="A3077" s="3">
        <v>43154</v>
      </c>
      <c r="B3077" s="4" t="s">
        <v>900</v>
      </c>
      <c r="C3077" s="4" t="s">
        <v>106</v>
      </c>
      <c r="D3077" s="4">
        <v>1128</v>
      </c>
      <c r="E3077" s="4">
        <v>91</v>
      </c>
      <c r="F3077" s="4">
        <v>5224433</v>
      </c>
      <c r="G3077" s="4" t="s">
        <v>23</v>
      </c>
      <c r="H3077" s="4" t="s">
        <v>442</v>
      </c>
      <c r="I3077" s="4" t="s">
        <v>280</v>
      </c>
      <c r="J3077" s="4">
        <v>0.12</v>
      </c>
      <c r="K3077" s="4" t="s">
        <v>47</v>
      </c>
      <c r="L3077" s="4" t="s">
        <v>62</v>
      </c>
      <c r="M3077" s="4" t="s">
        <v>94</v>
      </c>
      <c r="N3077" s="26">
        <v>106</v>
      </c>
      <c r="O3077" s="4">
        <v>2</v>
      </c>
      <c r="Q3077" s="3">
        <v>43154</v>
      </c>
      <c r="R3077" s="3">
        <v>43196</v>
      </c>
    </row>
    <row r="3078" spans="1:18">
      <c r="A3078" s="3">
        <v>43154</v>
      </c>
      <c r="B3078" s="4" t="s">
        <v>900</v>
      </c>
      <c r="C3078" s="4" t="s">
        <v>106</v>
      </c>
      <c r="D3078" s="4">
        <v>1128</v>
      </c>
      <c r="E3078" s="4">
        <v>92</v>
      </c>
      <c r="F3078" s="4">
        <v>5224434</v>
      </c>
      <c r="G3078" s="4" t="s">
        <v>23</v>
      </c>
      <c r="H3078" s="4" t="s">
        <v>442</v>
      </c>
      <c r="I3078" s="4" t="s">
        <v>280</v>
      </c>
      <c r="J3078" s="4">
        <v>0.12</v>
      </c>
      <c r="K3078" s="4" t="s">
        <v>47</v>
      </c>
      <c r="L3078" s="4" t="s">
        <v>62</v>
      </c>
      <c r="M3078" s="4" t="s">
        <v>94</v>
      </c>
      <c r="N3078" s="26">
        <v>106</v>
      </c>
      <c r="O3078" s="4">
        <v>2</v>
      </c>
      <c r="Q3078" s="3">
        <v>43154</v>
      </c>
      <c r="R3078" s="3">
        <v>43196</v>
      </c>
    </row>
    <row r="3079" spans="1:18">
      <c r="A3079" s="3">
        <v>43154</v>
      </c>
      <c r="B3079" s="4" t="s">
        <v>900</v>
      </c>
      <c r="C3079" s="4" t="s">
        <v>106</v>
      </c>
      <c r="D3079" s="4">
        <v>1128</v>
      </c>
      <c r="E3079" s="4">
        <v>93</v>
      </c>
      <c r="F3079" s="4">
        <v>5224435</v>
      </c>
      <c r="G3079" s="4" t="s">
        <v>23</v>
      </c>
      <c r="H3079" s="4" t="s">
        <v>442</v>
      </c>
      <c r="I3079" s="4" t="s">
        <v>280</v>
      </c>
      <c r="J3079" s="4">
        <v>0.11</v>
      </c>
      <c r="K3079" s="4" t="s">
        <v>47</v>
      </c>
      <c r="L3079" s="4" t="s">
        <v>62</v>
      </c>
      <c r="M3079" s="4" t="s">
        <v>94</v>
      </c>
      <c r="N3079" s="26">
        <v>106</v>
      </c>
      <c r="O3079" s="4">
        <v>2</v>
      </c>
      <c r="Q3079" s="3">
        <v>43154</v>
      </c>
      <c r="R3079" s="3">
        <v>43196</v>
      </c>
    </row>
    <row r="3080" spans="1:18">
      <c r="A3080" s="3">
        <v>43154</v>
      </c>
      <c r="B3080" s="4" t="s">
        <v>900</v>
      </c>
      <c r="C3080" s="4" t="s">
        <v>106</v>
      </c>
      <c r="D3080" s="4">
        <v>1128</v>
      </c>
      <c r="E3080" s="4">
        <v>94</v>
      </c>
      <c r="F3080" s="4">
        <v>5224436</v>
      </c>
      <c r="G3080" s="4" t="s">
        <v>23</v>
      </c>
      <c r="H3080" s="4" t="s">
        <v>442</v>
      </c>
      <c r="I3080" s="4" t="s">
        <v>280</v>
      </c>
      <c r="J3080" s="4">
        <v>0.12</v>
      </c>
      <c r="K3080" s="4" t="s">
        <v>47</v>
      </c>
      <c r="L3080" s="4" t="s">
        <v>62</v>
      </c>
      <c r="M3080" s="4" t="s">
        <v>94</v>
      </c>
      <c r="N3080" s="26">
        <v>106</v>
      </c>
      <c r="O3080" s="4">
        <v>2</v>
      </c>
      <c r="Q3080" s="3">
        <v>43154</v>
      </c>
      <c r="R3080" s="3">
        <v>43196</v>
      </c>
    </row>
    <row r="3081" spans="1:18">
      <c r="A3081" s="3">
        <v>43154</v>
      </c>
      <c r="B3081" s="4" t="s">
        <v>900</v>
      </c>
      <c r="C3081" s="4" t="s">
        <v>106</v>
      </c>
      <c r="D3081" s="4">
        <v>1128</v>
      </c>
      <c r="E3081" s="4">
        <v>95</v>
      </c>
      <c r="F3081" s="4">
        <v>5224438</v>
      </c>
      <c r="G3081" s="4" t="s">
        <v>23</v>
      </c>
      <c r="H3081" s="4" t="s">
        <v>442</v>
      </c>
      <c r="I3081" s="4" t="s">
        <v>280</v>
      </c>
      <c r="J3081" s="4">
        <v>0.12</v>
      </c>
      <c r="K3081" s="4" t="s">
        <v>47</v>
      </c>
      <c r="L3081" s="4" t="s">
        <v>62</v>
      </c>
      <c r="M3081" s="4" t="s">
        <v>94</v>
      </c>
      <c r="N3081" s="26">
        <v>106</v>
      </c>
      <c r="O3081" s="4">
        <v>2</v>
      </c>
      <c r="Q3081" s="3">
        <v>43154</v>
      </c>
      <c r="R3081" s="3">
        <v>43196</v>
      </c>
    </row>
    <row r="3082" spans="1:18">
      <c r="A3082" s="3">
        <v>43154</v>
      </c>
      <c r="B3082" s="4" t="s">
        <v>900</v>
      </c>
      <c r="C3082" s="4" t="s">
        <v>106</v>
      </c>
      <c r="D3082" s="4">
        <v>1128</v>
      </c>
      <c r="E3082" s="4">
        <v>96</v>
      </c>
      <c r="F3082" s="4">
        <v>5224439</v>
      </c>
      <c r="G3082" s="4" t="s">
        <v>23</v>
      </c>
      <c r="H3082" s="4" t="s">
        <v>442</v>
      </c>
      <c r="I3082" s="4" t="s">
        <v>280</v>
      </c>
      <c r="J3082" s="4">
        <v>0.11</v>
      </c>
      <c r="K3082" s="4" t="s">
        <v>47</v>
      </c>
      <c r="L3082" s="4" t="s">
        <v>62</v>
      </c>
      <c r="M3082" s="4" t="s">
        <v>94</v>
      </c>
      <c r="N3082" s="26">
        <v>106</v>
      </c>
      <c r="O3082" s="4">
        <v>2</v>
      </c>
      <c r="Q3082" s="3">
        <v>43154</v>
      </c>
      <c r="R3082" s="3">
        <v>43196</v>
      </c>
    </row>
    <row r="3083" spans="1:18">
      <c r="A3083" s="3">
        <v>43154</v>
      </c>
      <c r="B3083" s="4" t="s">
        <v>900</v>
      </c>
      <c r="C3083" s="4" t="s">
        <v>106</v>
      </c>
      <c r="D3083" s="4">
        <v>1129</v>
      </c>
      <c r="E3083" s="4">
        <v>1</v>
      </c>
      <c r="F3083" s="4">
        <v>5227031</v>
      </c>
      <c r="G3083" s="4" t="s">
        <v>23</v>
      </c>
      <c r="H3083" s="4" t="s">
        <v>442</v>
      </c>
      <c r="I3083" s="4" t="s">
        <v>280</v>
      </c>
      <c r="J3083" s="4">
        <v>0.39</v>
      </c>
      <c r="K3083" s="4" t="s">
        <v>65</v>
      </c>
      <c r="L3083" s="4" t="s">
        <v>115</v>
      </c>
      <c r="M3083" s="4" t="s">
        <v>94</v>
      </c>
      <c r="N3083" s="26">
        <v>144</v>
      </c>
      <c r="O3083" s="4">
        <v>2</v>
      </c>
      <c r="Q3083" s="3">
        <v>43154</v>
      </c>
      <c r="R3083" s="3">
        <v>43196</v>
      </c>
    </row>
    <row r="3084" spans="1:18">
      <c r="A3084" s="3">
        <v>43154</v>
      </c>
      <c r="B3084" s="4" t="s">
        <v>900</v>
      </c>
      <c r="C3084" s="4" t="s">
        <v>106</v>
      </c>
      <c r="D3084" s="4">
        <v>1129</v>
      </c>
      <c r="E3084" s="4">
        <v>2</v>
      </c>
      <c r="F3084" s="4">
        <v>5227032</v>
      </c>
      <c r="G3084" s="4" t="s">
        <v>23</v>
      </c>
      <c r="H3084" s="4" t="s">
        <v>442</v>
      </c>
      <c r="I3084" s="4" t="s">
        <v>280</v>
      </c>
      <c r="J3084" s="4">
        <v>0.38</v>
      </c>
      <c r="K3084" s="4" t="s">
        <v>47</v>
      </c>
      <c r="L3084" s="4" t="s">
        <v>115</v>
      </c>
      <c r="M3084" s="4" t="s">
        <v>94</v>
      </c>
      <c r="N3084" s="26">
        <v>144</v>
      </c>
      <c r="O3084" s="4">
        <v>2</v>
      </c>
      <c r="Q3084" s="3">
        <v>43154</v>
      </c>
      <c r="R3084" s="3">
        <v>43196</v>
      </c>
    </row>
    <row r="3085" spans="1:18">
      <c r="A3085" s="3">
        <v>43154</v>
      </c>
      <c r="B3085" s="4" t="s">
        <v>900</v>
      </c>
      <c r="C3085" s="4" t="s">
        <v>106</v>
      </c>
      <c r="D3085" s="4">
        <v>1129</v>
      </c>
      <c r="E3085" s="4">
        <v>3</v>
      </c>
      <c r="F3085" s="4">
        <v>5227035</v>
      </c>
      <c r="G3085" s="4" t="s">
        <v>23</v>
      </c>
      <c r="H3085" s="4" t="s">
        <v>442</v>
      </c>
      <c r="I3085" s="4" t="s">
        <v>280</v>
      </c>
      <c r="J3085" s="4">
        <v>0.37</v>
      </c>
      <c r="K3085" s="4" t="s">
        <v>68</v>
      </c>
      <c r="L3085" s="4" t="s">
        <v>115</v>
      </c>
      <c r="M3085" s="4" t="s">
        <v>94</v>
      </c>
      <c r="N3085" s="26">
        <v>144</v>
      </c>
      <c r="O3085" s="4">
        <v>2</v>
      </c>
      <c r="Q3085" s="3">
        <v>43154</v>
      </c>
      <c r="R3085" s="3">
        <v>43196</v>
      </c>
    </row>
    <row r="3086" spans="1:18">
      <c r="A3086" s="3">
        <v>43154</v>
      </c>
      <c r="B3086" s="4" t="s">
        <v>900</v>
      </c>
      <c r="C3086" s="4" t="s">
        <v>106</v>
      </c>
      <c r="D3086" s="4">
        <v>1129</v>
      </c>
      <c r="E3086" s="4">
        <v>4</v>
      </c>
      <c r="F3086" s="4">
        <v>5227037</v>
      </c>
      <c r="G3086" s="4" t="s">
        <v>23</v>
      </c>
      <c r="H3086" s="4" t="s">
        <v>442</v>
      </c>
      <c r="I3086" s="4" t="s">
        <v>280</v>
      </c>
      <c r="J3086" s="4">
        <v>0.38</v>
      </c>
      <c r="K3086" s="4" t="s">
        <v>95</v>
      </c>
      <c r="L3086" s="4" t="s">
        <v>115</v>
      </c>
      <c r="M3086" s="4" t="s">
        <v>94</v>
      </c>
      <c r="N3086" s="26">
        <v>144</v>
      </c>
      <c r="O3086" s="4">
        <v>2</v>
      </c>
      <c r="Q3086" s="3">
        <v>43154</v>
      </c>
      <c r="R3086" s="3">
        <v>43196</v>
      </c>
    </row>
    <row r="3087" spans="1:18">
      <c r="A3087" s="3">
        <v>43154</v>
      </c>
      <c r="B3087" s="4" t="s">
        <v>900</v>
      </c>
      <c r="C3087" s="4" t="s">
        <v>106</v>
      </c>
      <c r="D3087" s="4">
        <v>1129</v>
      </c>
      <c r="E3087" s="4">
        <v>5</v>
      </c>
      <c r="F3087" s="4">
        <v>5227040</v>
      </c>
      <c r="G3087" s="4" t="s">
        <v>23</v>
      </c>
      <c r="H3087" s="4" t="s">
        <v>442</v>
      </c>
      <c r="I3087" s="4" t="s">
        <v>280</v>
      </c>
      <c r="J3087" s="4">
        <v>0.38</v>
      </c>
      <c r="K3087" s="4" t="s">
        <v>68</v>
      </c>
      <c r="L3087" s="4" t="s">
        <v>62</v>
      </c>
      <c r="M3087" s="4" t="s">
        <v>94</v>
      </c>
      <c r="N3087" s="26">
        <v>144</v>
      </c>
      <c r="O3087" s="4">
        <v>2</v>
      </c>
      <c r="Q3087" s="3">
        <v>43154</v>
      </c>
      <c r="R3087" s="3">
        <v>43196</v>
      </c>
    </row>
    <row r="3088" spans="1:18">
      <c r="A3088" s="3">
        <v>43154</v>
      </c>
      <c r="B3088" s="4" t="s">
        <v>900</v>
      </c>
      <c r="C3088" s="4" t="s">
        <v>106</v>
      </c>
      <c r="D3088" s="4">
        <v>1129</v>
      </c>
      <c r="E3088" s="4">
        <v>6</v>
      </c>
      <c r="F3088" s="4">
        <v>5227042</v>
      </c>
      <c r="G3088" s="4" t="s">
        <v>23</v>
      </c>
      <c r="H3088" s="4" t="s">
        <v>442</v>
      </c>
      <c r="I3088" s="4" t="s">
        <v>280</v>
      </c>
      <c r="J3088" s="4">
        <v>0.34</v>
      </c>
      <c r="K3088" s="4" t="s">
        <v>68</v>
      </c>
      <c r="L3088" s="4" t="s">
        <v>115</v>
      </c>
      <c r="M3088" s="4" t="s">
        <v>94</v>
      </c>
      <c r="N3088" s="26">
        <v>144</v>
      </c>
      <c r="O3088" s="4">
        <v>2</v>
      </c>
      <c r="Q3088" s="3">
        <v>43154</v>
      </c>
      <c r="R3088" s="3">
        <v>43196</v>
      </c>
    </row>
    <row r="3089" spans="1:18">
      <c r="A3089" s="3">
        <v>43154</v>
      </c>
      <c r="B3089" s="4" t="s">
        <v>900</v>
      </c>
      <c r="C3089" s="4" t="s">
        <v>106</v>
      </c>
      <c r="D3089" s="4">
        <v>1129</v>
      </c>
      <c r="E3089" s="4">
        <v>7</v>
      </c>
      <c r="F3089" s="4">
        <v>5227047</v>
      </c>
      <c r="G3089" s="4" t="s">
        <v>23</v>
      </c>
      <c r="H3089" s="4" t="s">
        <v>442</v>
      </c>
      <c r="I3089" s="4" t="s">
        <v>280</v>
      </c>
      <c r="J3089" s="4">
        <v>0.4</v>
      </c>
      <c r="K3089" s="4" t="s">
        <v>66</v>
      </c>
      <c r="L3089" s="4" t="s">
        <v>115</v>
      </c>
      <c r="M3089" s="4" t="s">
        <v>94</v>
      </c>
      <c r="N3089" s="26">
        <v>144</v>
      </c>
      <c r="O3089" s="4">
        <v>2</v>
      </c>
      <c r="Q3089" s="3">
        <v>43154</v>
      </c>
      <c r="R3089" s="3">
        <v>43196</v>
      </c>
    </row>
    <row r="3090" spans="1:18">
      <c r="A3090" s="3">
        <v>43154</v>
      </c>
      <c r="B3090" s="4" t="s">
        <v>900</v>
      </c>
      <c r="C3090" s="4" t="s">
        <v>106</v>
      </c>
      <c r="D3090" s="4">
        <v>1129</v>
      </c>
      <c r="E3090" s="4">
        <v>8</v>
      </c>
      <c r="F3090" s="4">
        <v>5227048</v>
      </c>
      <c r="G3090" s="4" t="s">
        <v>23</v>
      </c>
      <c r="H3090" s="4" t="s">
        <v>442</v>
      </c>
      <c r="I3090" s="4" t="s">
        <v>280</v>
      </c>
      <c r="J3090" s="4">
        <v>0.4</v>
      </c>
      <c r="K3090" s="4" t="s">
        <v>160</v>
      </c>
      <c r="L3090" s="4" t="s">
        <v>115</v>
      </c>
      <c r="M3090" s="4" t="s">
        <v>94</v>
      </c>
      <c r="N3090" s="26">
        <v>144</v>
      </c>
      <c r="O3090" s="4">
        <v>2</v>
      </c>
      <c r="Q3090" s="3">
        <v>43154</v>
      </c>
      <c r="R3090" s="3">
        <v>43196</v>
      </c>
    </row>
    <row r="3091" spans="1:18">
      <c r="A3091" s="3">
        <v>43154</v>
      </c>
      <c r="B3091" s="4" t="s">
        <v>900</v>
      </c>
      <c r="C3091" s="4" t="s">
        <v>106</v>
      </c>
      <c r="D3091" s="4">
        <v>1129</v>
      </c>
      <c r="E3091" s="4">
        <v>9</v>
      </c>
      <c r="F3091" s="4">
        <v>5227060</v>
      </c>
      <c r="G3091" s="4" t="s">
        <v>23</v>
      </c>
      <c r="H3091" s="4" t="s">
        <v>442</v>
      </c>
      <c r="I3091" s="4" t="s">
        <v>280</v>
      </c>
      <c r="J3091" s="4">
        <v>0.42</v>
      </c>
      <c r="K3091" s="4" t="s">
        <v>47</v>
      </c>
      <c r="L3091" s="4" t="s">
        <v>115</v>
      </c>
      <c r="M3091" s="4" t="s">
        <v>94</v>
      </c>
      <c r="N3091" s="26">
        <v>144</v>
      </c>
      <c r="O3091" s="4">
        <v>2</v>
      </c>
      <c r="Q3091" s="3">
        <v>43154</v>
      </c>
      <c r="R3091" s="3">
        <v>43196</v>
      </c>
    </row>
    <row r="3092" spans="1:18">
      <c r="A3092" s="3">
        <v>43154</v>
      </c>
      <c r="B3092" s="4" t="s">
        <v>900</v>
      </c>
      <c r="C3092" s="4" t="s">
        <v>106</v>
      </c>
      <c r="D3092" s="4">
        <v>1129</v>
      </c>
      <c r="E3092" s="4">
        <v>10</v>
      </c>
      <c r="F3092" s="4">
        <v>5227062</v>
      </c>
      <c r="G3092" s="4" t="s">
        <v>23</v>
      </c>
      <c r="H3092" s="4" t="s">
        <v>442</v>
      </c>
      <c r="I3092" s="4" t="s">
        <v>280</v>
      </c>
      <c r="J3092" s="4">
        <v>0.42</v>
      </c>
      <c r="K3092" s="4" t="s">
        <v>68</v>
      </c>
      <c r="L3092" s="4" t="s">
        <v>115</v>
      </c>
      <c r="M3092" s="4" t="s">
        <v>94</v>
      </c>
      <c r="N3092" s="26">
        <v>144</v>
      </c>
      <c r="O3092" s="4">
        <v>2</v>
      </c>
      <c r="Q3092" s="3">
        <v>43154</v>
      </c>
      <c r="R3092" s="3">
        <v>43196</v>
      </c>
    </row>
    <row r="3093" spans="1:18">
      <c r="A3093" s="3">
        <v>43154</v>
      </c>
      <c r="B3093" s="4" t="s">
        <v>900</v>
      </c>
      <c r="C3093" s="4" t="s">
        <v>106</v>
      </c>
      <c r="D3093" s="4">
        <v>1129</v>
      </c>
      <c r="E3093" s="4">
        <v>11</v>
      </c>
      <c r="F3093" s="4">
        <v>5227065</v>
      </c>
      <c r="G3093" s="4" t="s">
        <v>23</v>
      </c>
      <c r="H3093" s="4" t="s">
        <v>442</v>
      </c>
      <c r="I3093" s="4" t="s">
        <v>280</v>
      </c>
      <c r="J3093" s="4">
        <v>0.43</v>
      </c>
      <c r="K3093" s="4" t="s">
        <v>68</v>
      </c>
      <c r="L3093" s="4" t="s">
        <v>115</v>
      </c>
      <c r="M3093" s="4" t="s">
        <v>94</v>
      </c>
      <c r="N3093" s="26">
        <v>144</v>
      </c>
      <c r="O3093" s="4">
        <v>2</v>
      </c>
      <c r="Q3093" s="3">
        <v>43154</v>
      </c>
      <c r="R3093" s="3">
        <v>43196</v>
      </c>
    </row>
    <row r="3094" spans="1:18">
      <c r="A3094" s="3">
        <v>43154</v>
      </c>
      <c r="B3094" s="4" t="s">
        <v>900</v>
      </c>
      <c r="C3094" s="4" t="s">
        <v>106</v>
      </c>
      <c r="D3094" s="4">
        <v>1129</v>
      </c>
      <c r="E3094" s="4">
        <v>12</v>
      </c>
      <c r="F3094" s="4">
        <v>5227067</v>
      </c>
      <c r="G3094" s="4" t="s">
        <v>23</v>
      </c>
      <c r="H3094" s="4" t="s">
        <v>442</v>
      </c>
      <c r="I3094" s="4" t="s">
        <v>280</v>
      </c>
      <c r="J3094" s="4">
        <v>0.42</v>
      </c>
      <c r="K3094" s="4" t="s">
        <v>65</v>
      </c>
      <c r="L3094" s="4" t="s">
        <v>62</v>
      </c>
      <c r="M3094" s="4" t="s">
        <v>94</v>
      </c>
      <c r="N3094" s="26">
        <v>144</v>
      </c>
      <c r="O3094" s="4">
        <v>2</v>
      </c>
      <c r="Q3094" s="3">
        <v>43154</v>
      </c>
      <c r="R3094" s="3">
        <v>43196</v>
      </c>
    </row>
    <row r="3095" spans="1:18">
      <c r="A3095" s="3">
        <v>43154</v>
      </c>
      <c r="B3095" s="4" t="s">
        <v>900</v>
      </c>
      <c r="C3095" s="4" t="s">
        <v>106</v>
      </c>
      <c r="D3095" s="4">
        <v>1129</v>
      </c>
      <c r="E3095" s="4">
        <v>13</v>
      </c>
      <c r="F3095" s="4">
        <v>5227069</v>
      </c>
      <c r="G3095" s="4" t="s">
        <v>23</v>
      </c>
      <c r="H3095" s="4" t="s">
        <v>442</v>
      </c>
      <c r="I3095" s="4" t="s">
        <v>280</v>
      </c>
      <c r="J3095" s="4">
        <v>0.38</v>
      </c>
      <c r="K3095" s="4" t="s">
        <v>114</v>
      </c>
      <c r="L3095" s="4" t="s">
        <v>62</v>
      </c>
      <c r="M3095" s="4" t="s">
        <v>94</v>
      </c>
      <c r="N3095" s="26">
        <v>144</v>
      </c>
      <c r="O3095" s="4">
        <v>2</v>
      </c>
      <c r="Q3095" s="3">
        <v>43154</v>
      </c>
      <c r="R3095" s="3">
        <v>43196</v>
      </c>
    </row>
    <row r="3096" spans="1:18">
      <c r="A3096" s="3">
        <v>43154</v>
      </c>
      <c r="B3096" s="4" t="s">
        <v>900</v>
      </c>
      <c r="C3096" s="4" t="s">
        <v>106</v>
      </c>
      <c r="D3096" s="4">
        <v>1129</v>
      </c>
      <c r="E3096" s="4">
        <v>14</v>
      </c>
      <c r="F3096" s="4">
        <v>5227072</v>
      </c>
      <c r="G3096" s="4" t="s">
        <v>23</v>
      </c>
      <c r="H3096" s="4" t="s">
        <v>442</v>
      </c>
      <c r="I3096" s="4" t="s">
        <v>280</v>
      </c>
      <c r="J3096" s="4">
        <v>0.39</v>
      </c>
      <c r="K3096" s="4" t="s">
        <v>47</v>
      </c>
      <c r="L3096" s="4" t="s">
        <v>62</v>
      </c>
      <c r="M3096" s="4" t="s">
        <v>94</v>
      </c>
      <c r="N3096" s="26">
        <v>144</v>
      </c>
      <c r="O3096" s="4">
        <v>2</v>
      </c>
      <c r="Q3096" s="3">
        <v>43154</v>
      </c>
      <c r="R3096" s="3">
        <v>43196</v>
      </c>
    </row>
    <row r="3097" spans="1:18">
      <c r="A3097" s="3">
        <v>43154</v>
      </c>
      <c r="B3097" s="4" t="s">
        <v>900</v>
      </c>
      <c r="C3097" s="4" t="s">
        <v>106</v>
      </c>
      <c r="D3097" s="4">
        <v>1129</v>
      </c>
      <c r="E3097" s="4">
        <v>15</v>
      </c>
      <c r="F3097" s="4">
        <v>5227074</v>
      </c>
      <c r="G3097" s="4" t="s">
        <v>23</v>
      </c>
      <c r="H3097" s="4" t="s">
        <v>442</v>
      </c>
      <c r="I3097" s="4" t="s">
        <v>280</v>
      </c>
      <c r="J3097" s="4">
        <v>0.43</v>
      </c>
      <c r="K3097" s="4" t="s">
        <v>66</v>
      </c>
      <c r="L3097" s="4" t="s">
        <v>115</v>
      </c>
      <c r="M3097" s="4" t="s">
        <v>94</v>
      </c>
      <c r="N3097" s="26">
        <v>144</v>
      </c>
      <c r="O3097" s="4">
        <v>2</v>
      </c>
      <c r="Q3097" s="3">
        <v>43154</v>
      </c>
      <c r="R3097" s="3">
        <v>43196</v>
      </c>
    </row>
    <row r="3098" spans="1:18">
      <c r="A3098" s="3">
        <v>43154</v>
      </c>
      <c r="B3098" s="4" t="s">
        <v>900</v>
      </c>
      <c r="C3098" s="4" t="s">
        <v>106</v>
      </c>
      <c r="D3098" s="4">
        <v>1129</v>
      </c>
      <c r="E3098" s="4">
        <v>16</v>
      </c>
      <c r="F3098" s="4">
        <v>5227076</v>
      </c>
      <c r="G3098" s="4" t="s">
        <v>23</v>
      </c>
      <c r="H3098" s="4" t="s">
        <v>442</v>
      </c>
      <c r="I3098" s="4" t="s">
        <v>280</v>
      </c>
      <c r="J3098" s="4">
        <v>0.41</v>
      </c>
      <c r="K3098" s="4" t="s">
        <v>65</v>
      </c>
      <c r="L3098" s="4" t="s">
        <v>115</v>
      </c>
      <c r="M3098" s="4" t="s">
        <v>94</v>
      </c>
      <c r="N3098" s="26">
        <v>144</v>
      </c>
      <c r="O3098" s="4">
        <v>2</v>
      </c>
      <c r="Q3098" s="3">
        <v>43154</v>
      </c>
      <c r="R3098" s="3">
        <v>43196</v>
      </c>
    </row>
    <row r="3099" spans="1:18">
      <c r="A3099" s="3">
        <v>43154</v>
      </c>
      <c r="B3099" s="4" t="s">
        <v>900</v>
      </c>
      <c r="C3099" s="4" t="s">
        <v>106</v>
      </c>
      <c r="D3099" s="4">
        <v>1129</v>
      </c>
      <c r="E3099" s="4">
        <v>17</v>
      </c>
      <c r="F3099" s="4">
        <v>5227078</v>
      </c>
      <c r="G3099" s="4" t="s">
        <v>23</v>
      </c>
      <c r="H3099" s="4" t="s">
        <v>442</v>
      </c>
      <c r="I3099" s="4" t="s">
        <v>280</v>
      </c>
      <c r="J3099" s="4">
        <v>0.43</v>
      </c>
      <c r="K3099" s="4" t="s">
        <v>65</v>
      </c>
      <c r="L3099" s="4" t="s">
        <v>115</v>
      </c>
      <c r="M3099" s="4" t="s">
        <v>94</v>
      </c>
      <c r="N3099" s="26">
        <v>144</v>
      </c>
      <c r="O3099" s="4">
        <v>2</v>
      </c>
      <c r="Q3099" s="3">
        <v>43154</v>
      </c>
      <c r="R3099" s="3">
        <v>43196</v>
      </c>
    </row>
    <row r="3100" spans="1:18">
      <c r="A3100" s="3">
        <v>43154</v>
      </c>
      <c r="B3100" s="4" t="s">
        <v>900</v>
      </c>
      <c r="C3100" s="4" t="s">
        <v>106</v>
      </c>
      <c r="D3100" s="4">
        <v>1129</v>
      </c>
      <c r="E3100" s="4">
        <v>18</v>
      </c>
      <c r="F3100" s="4">
        <v>5227079</v>
      </c>
      <c r="G3100" s="4" t="s">
        <v>23</v>
      </c>
      <c r="H3100" s="4" t="s">
        <v>442</v>
      </c>
      <c r="I3100" s="4" t="s">
        <v>280</v>
      </c>
      <c r="J3100" s="4">
        <v>0.41</v>
      </c>
      <c r="K3100" s="4" t="s">
        <v>68</v>
      </c>
      <c r="L3100" s="4" t="s">
        <v>62</v>
      </c>
      <c r="M3100" s="4" t="s">
        <v>94</v>
      </c>
      <c r="N3100" s="26">
        <v>144</v>
      </c>
      <c r="O3100" s="4">
        <v>2</v>
      </c>
      <c r="Q3100" s="3">
        <v>43154</v>
      </c>
      <c r="R3100" s="3">
        <v>43196</v>
      </c>
    </row>
    <row r="3101" spans="1:18">
      <c r="A3101" s="3">
        <v>43154</v>
      </c>
      <c r="B3101" s="4" t="s">
        <v>900</v>
      </c>
      <c r="C3101" s="4" t="s">
        <v>106</v>
      </c>
      <c r="D3101" s="4">
        <v>1129</v>
      </c>
      <c r="E3101" s="4">
        <v>19</v>
      </c>
      <c r="F3101" s="4">
        <v>5227080</v>
      </c>
      <c r="G3101" s="4" t="s">
        <v>23</v>
      </c>
      <c r="H3101" s="4" t="s">
        <v>442</v>
      </c>
      <c r="I3101" s="4" t="s">
        <v>280</v>
      </c>
      <c r="J3101" s="4">
        <v>0.34</v>
      </c>
      <c r="K3101" s="4" t="s">
        <v>47</v>
      </c>
      <c r="L3101" s="4" t="s">
        <v>62</v>
      </c>
      <c r="M3101" s="4" t="s">
        <v>94</v>
      </c>
      <c r="N3101" s="26">
        <v>144</v>
      </c>
      <c r="O3101" s="4">
        <v>2</v>
      </c>
      <c r="Q3101" s="3">
        <v>43154</v>
      </c>
      <c r="R3101" s="3">
        <v>43196</v>
      </c>
    </row>
    <row r="3102" spans="1:18">
      <c r="A3102" s="3">
        <v>43154</v>
      </c>
      <c r="B3102" s="4" t="s">
        <v>900</v>
      </c>
      <c r="C3102" s="4" t="s">
        <v>106</v>
      </c>
      <c r="D3102" s="4">
        <v>1129</v>
      </c>
      <c r="E3102" s="4">
        <v>20</v>
      </c>
      <c r="F3102" s="4">
        <v>5227082</v>
      </c>
      <c r="G3102" s="4" t="s">
        <v>23</v>
      </c>
      <c r="H3102" s="4" t="s">
        <v>442</v>
      </c>
      <c r="I3102" s="4" t="s">
        <v>280</v>
      </c>
      <c r="J3102" s="4">
        <v>0.36</v>
      </c>
      <c r="K3102" s="4" t="s">
        <v>47</v>
      </c>
      <c r="L3102" s="4" t="s">
        <v>62</v>
      </c>
      <c r="M3102" s="4" t="s">
        <v>94</v>
      </c>
      <c r="N3102" s="26">
        <v>144</v>
      </c>
      <c r="O3102" s="4">
        <v>2</v>
      </c>
      <c r="Q3102" s="3">
        <v>43154</v>
      </c>
      <c r="R3102" s="3">
        <v>43196</v>
      </c>
    </row>
    <row r="3103" spans="1:18">
      <c r="A3103" s="3">
        <v>43154</v>
      </c>
      <c r="B3103" s="4" t="s">
        <v>900</v>
      </c>
      <c r="C3103" s="4" t="s">
        <v>106</v>
      </c>
      <c r="D3103" s="4">
        <v>1129</v>
      </c>
      <c r="E3103" s="4">
        <v>21</v>
      </c>
      <c r="F3103" s="4">
        <v>5227083</v>
      </c>
      <c r="G3103" s="4" t="s">
        <v>23</v>
      </c>
      <c r="H3103" s="4" t="s">
        <v>442</v>
      </c>
      <c r="I3103" s="4" t="s">
        <v>280</v>
      </c>
      <c r="J3103" s="4">
        <v>0.34</v>
      </c>
      <c r="K3103" s="4" t="s">
        <v>95</v>
      </c>
      <c r="L3103" s="4" t="s">
        <v>115</v>
      </c>
      <c r="M3103" s="4" t="s">
        <v>94</v>
      </c>
      <c r="N3103" s="26">
        <v>144</v>
      </c>
      <c r="O3103" s="4">
        <v>2</v>
      </c>
      <c r="Q3103" s="3">
        <v>43154</v>
      </c>
      <c r="R3103" s="3">
        <v>43196</v>
      </c>
    </row>
    <row r="3104" spans="1:18">
      <c r="A3104" s="3">
        <v>43154</v>
      </c>
      <c r="B3104" s="4" t="s">
        <v>900</v>
      </c>
      <c r="C3104" s="4" t="s">
        <v>106</v>
      </c>
      <c r="D3104" s="4">
        <v>1129</v>
      </c>
      <c r="E3104" s="4">
        <v>22</v>
      </c>
      <c r="F3104" s="4">
        <v>5227084</v>
      </c>
      <c r="G3104" s="4" t="s">
        <v>23</v>
      </c>
      <c r="H3104" s="4" t="s">
        <v>442</v>
      </c>
      <c r="I3104" s="4" t="s">
        <v>280</v>
      </c>
      <c r="J3104" s="4">
        <v>0.39</v>
      </c>
      <c r="K3104" s="4" t="s">
        <v>47</v>
      </c>
      <c r="L3104" s="4" t="s">
        <v>62</v>
      </c>
      <c r="M3104" s="4" t="s">
        <v>94</v>
      </c>
      <c r="N3104" s="26">
        <v>144</v>
      </c>
      <c r="O3104" s="4">
        <v>2</v>
      </c>
      <c r="Q3104" s="3">
        <v>43154</v>
      </c>
      <c r="R3104" s="3">
        <v>43196</v>
      </c>
    </row>
    <row r="3105" spans="1:18">
      <c r="A3105" s="3">
        <v>43154</v>
      </c>
      <c r="B3105" s="4" t="s">
        <v>900</v>
      </c>
      <c r="C3105" s="4" t="s">
        <v>106</v>
      </c>
      <c r="D3105" s="4">
        <v>1129</v>
      </c>
      <c r="E3105" s="4">
        <v>23</v>
      </c>
      <c r="F3105" s="4">
        <v>5227085</v>
      </c>
      <c r="G3105" s="4" t="s">
        <v>23</v>
      </c>
      <c r="H3105" s="4" t="s">
        <v>442</v>
      </c>
      <c r="I3105" s="4" t="s">
        <v>280</v>
      </c>
      <c r="J3105" s="4">
        <v>0.39</v>
      </c>
      <c r="K3105" s="4" t="s">
        <v>65</v>
      </c>
      <c r="L3105" s="4" t="s">
        <v>115</v>
      </c>
      <c r="M3105" s="4" t="s">
        <v>94</v>
      </c>
      <c r="N3105" s="26">
        <v>144</v>
      </c>
      <c r="O3105" s="4">
        <v>2</v>
      </c>
      <c r="Q3105" s="3">
        <v>43154</v>
      </c>
      <c r="R3105" s="3">
        <v>43196</v>
      </c>
    </row>
    <row r="3106" spans="1:18">
      <c r="A3106" s="3">
        <v>43154</v>
      </c>
      <c r="B3106" s="4" t="s">
        <v>900</v>
      </c>
      <c r="C3106" s="4" t="s">
        <v>106</v>
      </c>
      <c r="D3106" s="4">
        <v>1129</v>
      </c>
      <c r="E3106" s="4">
        <v>24</v>
      </c>
      <c r="F3106" s="4">
        <v>5227087</v>
      </c>
      <c r="G3106" s="4" t="s">
        <v>23</v>
      </c>
      <c r="H3106" s="4" t="s">
        <v>442</v>
      </c>
      <c r="I3106" s="4" t="s">
        <v>280</v>
      </c>
      <c r="J3106" s="4">
        <v>0.44</v>
      </c>
      <c r="K3106" s="4" t="s">
        <v>47</v>
      </c>
      <c r="L3106" s="4" t="s">
        <v>115</v>
      </c>
      <c r="M3106" s="4" t="s">
        <v>94</v>
      </c>
      <c r="N3106" s="26">
        <v>144</v>
      </c>
      <c r="O3106" s="4">
        <v>2</v>
      </c>
      <c r="Q3106" s="3">
        <v>43154</v>
      </c>
      <c r="R3106" s="3">
        <v>43196</v>
      </c>
    </row>
    <row r="3107" spans="1:18">
      <c r="A3107" s="3">
        <v>43154</v>
      </c>
      <c r="B3107" s="4" t="s">
        <v>900</v>
      </c>
      <c r="C3107" s="4" t="s">
        <v>106</v>
      </c>
      <c r="D3107" s="4">
        <v>1130</v>
      </c>
      <c r="E3107" s="4">
        <v>1</v>
      </c>
      <c r="F3107" s="4">
        <v>5224697</v>
      </c>
      <c r="G3107" s="4" t="s">
        <v>23</v>
      </c>
      <c r="H3107" s="4" t="s">
        <v>442</v>
      </c>
      <c r="I3107" s="4" t="s">
        <v>280</v>
      </c>
      <c r="J3107" s="4">
        <v>0.15</v>
      </c>
      <c r="K3107" s="4" t="s">
        <v>47</v>
      </c>
      <c r="L3107" s="4" t="s">
        <v>131</v>
      </c>
      <c r="M3107" s="4" t="s">
        <v>94</v>
      </c>
      <c r="N3107" s="26">
        <v>106</v>
      </c>
      <c r="O3107" s="4">
        <v>2</v>
      </c>
      <c r="Q3107" s="3">
        <v>43154</v>
      </c>
      <c r="R3107" s="3">
        <v>43196</v>
      </c>
    </row>
    <row r="3108" spans="1:18">
      <c r="A3108" s="3">
        <v>43154</v>
      </c>
      <c r="B3108" s="4" t="s">
        <v>900</v>
      </c>
      <c r="C3108" s="4" t="s">
        <v>106</v>
      </c>
      <c r="D3108" s="4">
        <v>1130</v>
      </c>
      <c r="E3108" s="4">
        <v>2</v>
      </c>
      <c r="F3108" s="4">
        <v>5224698</v>
      </c>
      <c r="G3108" s="4" t="s">
        <v>23</v>
      </c>
      <c r="H3108" s="4" t="s">
        <v>442</v>
      </c>
      <c r="I3108" s="4" t="s">
        <v>280</v>
      </c>
      <c r="J3108" s="4">
        <v>0.11</v>
      </c>
      <c r="K3108" s="4" t="s">
        <v>47</v>
      </c>
      <c r="L3108" s="4" t="s">
        <v>131</v>
      </c>
      <c r="M3108" s="4" t="s">
        <v>94</v>
      </c>
      <c r="N3108" s="26">
        <v>106</v>
      </c>
      <c r="O3108" s="4">
        <v>2</v>
      </c>
      <c r="Q3108" s="3">
        <v>43154</v>
      </c>
      <c r="R3108" s="3">
        <v>43196</v>
      </c>
    </row>
    <row r="3109" spans="1:18">
      <c r="A3109" s="3">
        <v>43154</v>
      </c>
      <c r="B3109" s="4" t="s">
        <v>900</v>
      </c>
      <c r="C3109" s="4" t="s">
        <v>106</v>
      </c>
      <c r="D3109" s="4">
        <v>1130</v>
      </c>
      <c r="E3109" s="4">
        <v>3</v>
      </c>
      <c r="F3109" s="4">
        <v>5224699</v>
      </c>
      <c r="G3109" s="4" t="s">
        <v>23</v>
      </c>
      <c r="H3109" s="4" t="s">
        <v>442</v>
      </c>
      <c r="I3109" s="4" t="s">
        <v>280</v>
      </c>
      <c r="J3109" s="4">
        <v>0.15</v>
      </c>
      <c r="K3109" s="4" t="s">
        <v>47</v>
      </c>
      <c r="L3109" s="4" t="s">
        <v>131</v>
      </c>
      <c r="M3109" s="4" t="s">
        <v>94</v>
      </c>
      <c r="N3109" s="26">
        <v>106</v>
      </c>
      <c r="O3109" s="4">
        <v>2</v>
      </c>
      <c r="Q3109" s="3">
        <v>43154</v>
      </c>
      <c r="R3109" s="3">
        <v>43196</v>
      </c>
    </row>
    <row r="3110" spans="1:18">
      <c r="A3110" s="3">
        <v>43154</v>
      </c>
      <c r="B3110" s="4" t="s">
        <v>900</v>
      </c>
      <c r="C3110" s="4" t="s">
        <v>106</v>
      </c>
      <c r="D3110" s="4">
        <v>1130</v>
      </c>
      <c r="E3110" s="4">
        <v>4</v>
      </c>
      <c r="F3110" s="4">
        <v>5224700</v>
      </c>
      <c r="G3110" s="4" t="s">
        <v>23</v>
      </c>
      <c r="H3110" s="4" t="s">
        <v>442</v>
      </c>
      <c r="I3110" s="4" t="s">
        <v>280</v>
      </c>
      <c r="J3110" s="4">
        <v>0.12</v>
      </c>
      <c r="K3110" s="4" t="s">
        <v>47</v>
      </c>
      <c r="L3110" s="4" t="s">
        <v>131</v>
      </c>
      <c r="M3110" s="4" t="s">
        <v>94</v>
      </c>
      <c r="N3110" s="26">
        <v>106</v>
      </c>
      <c r="O3110" s="4">
        <v>2</v>
      </c>
      <c r="Q3110" s="3">
        <v>43154</v>
      </c>
      <c r="R3110" s="3">
        <v>43196</v>
      </c>
    </row>
    <row r="3111" spans="1:18">
      <c r="A3111" s="3">
        <v>43154</v>
      </c>
      <c r="B3111" s="4" t="s">
        <v>900</v>
      </c>
      <c r="C3111" s="4" t="s">
        <v>112</v>
      </c>
      <c r="D3111" s="4">
        <v>1131</v>
      </c>
      <c r="E3111" s="4">
        <v>1</v>
      </c>
      <c r="F3111" s="4">
        <v>5164638</v>
      </c>
      <c r="G3111" s="4" t="s">
        <v>23</v>
      </c>
      <c r="H3111" s="4" t="s">
        <v>421</v>
      </c>
      <c r="I3111" s="4" t="s">
        <v>280</v>
      </c>
      <c r="J3111" s="4">
        <v>0.56000000000000005</v>
      </c>
      <c r="K3111" s="4" t="s">
        <v>42</v>
      </c>
      <c r="L3111" s="4" t="s">
        <v>39</v>
      </c>
      <c r="M3111" s="4" t="s">
        <v>94</v>
      </c>
      <c r="N3111" s="26">
        <v>450</v>
      </c>
      <c r="O3111" s="4">
        <v>1</v>
      </c>
      <c r="Q3111" s="3">
        <v>43154</v>
      </c>
      <c r="R3111" s="3">
        <v>43196</v>
      </c>
    </row>
    <row r="3112" spans="1:18">
      <c r="A3112" s="3">
        <v>43154</v>
      </c>
      <c r="B3112" s="4" t="s">
        <v>900</v>
      </c>
      <c r="C3112" s="4" t="s">
        <v>112</v>
      </c>
      <c r="D3112" s="4">
        <v>1131</v>
      </c>
      <c r="E3112" s="4">
        <v>2</v>
      </c>
      <c r="F3112" s="4">
        <v>5164640</v>
      </c>
      <c r="G3112" s="4" t="s">
        <v>23</v>
      </c>
      <c r="H3112" s="4" t="s">
        <v>421</v>
      </c>
      <c r="I3112" s="4" t="s">
        <v>280</v>
      </c>
      <c r="J3112" s="4">
        <v>0.61</v>
      </c>
      <c r="K3112" s="4" t="s">
        <v>42</v>
      </c>
      <c r="L3112" s="4" t="s">
        <v>33</v>
      </c>
      <c r="M3112" s="4" t="s">
        <v>94</v>
      </c>
      <c r="N3112" s="26">
        <v>1155</v>
      </c>
      <c r="O3112" s="4">
        <v>1</v>
      </c>
      <c r="Q3112" s="3">
        <v>43154</v>
      </c>
      <c r="R3112" s="3">
        <v>43196</v>
      </c>
    </row>
    <row r="3113" spans="1:18">
      <c r="A3113" s="3">
        <v>43154</v>
      </c>
      <c r="B3113" s="4" t="s">
        <v>900</v>
      </c>
      <c r="C3113" s="4" t="s">
        <v>112</v>
      </c>
      <c r="D3113" s="4">
        <v>1131</v>
      </c>
      <c r="E3113" s="4">
        <v>3</v>
      </c>
      <c r="F3113" s="4">
        <v>5164654</v>
      </c>
      <c r="G3113" s="4" t="s">
        <v>23</v>
      </c>
      <c r="H3113" s="4" t="s">
        <v>421</v>
      </c>
      <c r="I3113" s="4" t="s">
        <v>280</v>
      </c>
      <c r="J3113" s="4">
        <v>0.51</v>
      </c>
      <c r="K3113" s="4" t="s">
        <v>46</v>
      </c>
      <c r="L3113" s="4" t="s">
        <v>39</v>
      </c>
      <c r="M3113" s="4" t="s">
        <v>94</v>
      </c>
      <c r="N3113" s="26">
        <v>405</v>
      </c>
      <c r="O3113" s="4">
        <v>1</v>
      </c>
      <c r="Q3113" s="3">
        <v>43154</v>
      </c>
      <c r="R3113" s="3">
        <v>43196</v>
      </c>
    </row>
    <row r="3114" spans="1:18">
      <c r="A3114" s="3">
        <v>43154</v>
      </c>
      <c r="B3114" s="4" t="s">
        <v>900</v>
      </c>
      <c r="C3114" s="4" t="s">
        <v>112</v>
      </c>
      <c r="D3114" s="4">
        <v>1131</v>
      </c>
      <c r="E3114" s="4">
        <v>4</v>
      </c>
      <c r="F3114" s="4">
        <v>5164668</v>
      </c>
      <c r="G3114" s="4" t="s">
        <v>23</v>
      </c>
      <c r="H3114" s="4" t="s">
        <v>421</v>
      </c>
      <c r="I3114" s="4" t="s">
        <v>280</v>
      </c>
      <c r="J3114" s="4">
        <v>0.59</v>
      </c>
      <c r="K3114" s="4" t="s">
        <v>46</v>
      </c>
      <c r="L3114" s="4" t="s">
        <v>39</v>
      </c>
      <c r="M3114" s="4" t="s">
        <v>94</v>
      </c>
      <c r="N3114" s="26">
        <v>451</v>
      </c>
      <c r="O3114" s="4">
        <v>1</v>
      </c>
      <c r="Q3114" s="3">
        <v>43154</v>
      </c>
      <c r="R3114" s="3">
        <v>43196</v>
      </c>
    </row>
    <row r="3115" spans="1:18">
      <c r="A3115" s="3">
        <v>43154</v>
      </c>
      <c r="B3115" s="4" t="s">
        <v>900</v>
      </c>
      <c r="C3115" s="4" t="s">
        <v>112</v>
      </c>
      <c r="D3115" s="4">
        <v>1131</v>
      </c>
      <c r="E3115" s="4">
        <v>5</v>
      </c>
      <c r="F3115" s="4">
        <v>5164669</v>
      </c>
      <c r="G3115" s="4" t="s">
        <v>23</v>
      </c>
      <c r="H3115" s="4" t="s">
        <v>421</v>
      </c>
      <c r="I3115" s="4" t="s">
        <v>280</v>
      </c>
      <c r="J3115" s="4">
        <v>0.55000000000000004</v>
      </c>
      <c r="K3115" s="4" t="s">
        <v>42</v>
      </c>
      <c r="L3115" s="4" t="s">
        <v>39</v>
      </c>
      <c r="M3115" s="4" t="s">
        <v>94</v>
      </c>
      <c r="N3115" s="26">
        <v>409</v>
      </c>
      <c r="O3115" s="4">
        <v>1</v>
      </c>
      <c r="Q3115" s="3">
        <v>43154</v>
      </c>
      <c r="R3115" s="3">
        <v>43196</v>
      </c>
    </row>
    <row r="3116" spans="1:18">
      <c r="A3116" s="3">
        <v>43154</v>
      </c>
      <c r="B3116" s="4" t="s">
        <v>900</v>
      </c>
      <c r="C3116" s="4" t="s">
        <v>112</v>
      </c>
      <c r="D3116" s="4">
        <v>1131</v>
      </c>
      <c r="E3116" s="4">
        <v>6</v>
      </c>
      <c r="F3116" s="4">
        <v>5164679</v>
      </c>
      <c r="G3116" s="4" t="s">
        <v>23</v>
      </c>
      <c r="H3116" s="4" t="s">
        <v>421</v>
      </c>
      <c r="I3116" s="4" t="s">
        <v>280</v>
      </c>
      <c r="J3116" s="4">
        <v>0.47</v>
      </c>
      <c r="K3116" s="4" t="s">
        <v>42</v>
      </c>
      <c r="L3116" s="4" t="s">
        <v>36</v>
      </c>
      <c r="M3116" s="4" t="s">
        <v>94</v>
      </c>
      <c r="N3116" s="26">
        <v>390</v>
      </c>
      <c r="O3116" s="4">
        <v>1</v>
      </c>
      <c r="Q3116" s="3">
        <v>43154</v>
      </c>
      <c r="R3116" s="3">
        <v>43196</v>
      </c>
    </row>
    <row r="3117" spans="1:18">
      <c r="A3117" s="3">
        <v>43154</v>
      </c>
      <c r="B3117" s="4" t="s">
        <v>900</v>
      </c>
      <c r="C3117" s="4" t="s">
        <v>112</v>
      </c>
      <c r="D3117" s="4">
        <v>1131</v>
      </c>
      <c r="E3117" s="4">
        <v>7</v>
      </c>
      <c r="F3117" s="4">
        <v>5166500</v>
      </c>
      <c r="G3117" s="4" t="s">
        <v>23</v>
      </c>
      <c r="H3117" s="4" t="s">
        <v>421</v>
      </c>
      <c r="I3117" s="4" t="s">
        <v>280</v>
      </c>
      <c r="J3117" s="4">
        <v>0.5</v>
      </c>
      <c r="K3117" s="4" t="s">
        <v>28</v>
      </c>
      <c r="L3117" s="4" t="s">
        <v>26</v>
      </c>
      <c r="M3117" s="4" t="s">
        <v>94</v>
      </c>
      <c r="N3117" s="26">
        <v>405</v>
      </c>
      <c r="O3117" s="4">
        <v>1</v>
      </c>
      <c r="Q3117" s="3">
        <v>43154</v>
      </c>
      <c r="R3117" s="3">
        <v>43196</v>
      </c>
    </row>
    <row r="3118" spans="1:18">
      <c r="A3118" s="3">
        <v>43154</v>
      </c>
      <c r="B3118" s="4" t="s">
        <v>900</v>
      </c>
      <c r="C3118" s="4" t="s">
        <v>112</v>
      </c>
      <c r="D3118" s="4">
        <v>1131</v>
      </c>
      <c r="E3118" s="4">
        <v>8</v>
      </c>
      <c r="F3118" s="4">
        <v>5166994</v>
      </c>
      <c r="G3118" s="4" t="s">
        <v>23</v>
      </c>
      <c r="H3118" s="4" t="s">
        <v>421</v>
      </c>
      <c r="I3118" s="4" t="s">
        <v>280</v>
      </c>
      <c r="J3118" s="4">
        <v>0.76</v>
      </c>
      <c r="K3118" s="4" t="s">
        <v>46</v>
      </c>
      <c r="L3118" s="4" t="s">
        <v>33</v>
      </c>
      <c r="M3118" s="4" t="s">
        <v>94</v>
      </c>
      <c r="N3118" s="26">
        <v>1224</v>
      </c>
      <c r="O3118" s="4">
        <v>1</v>
      </c>
      <c r="Q3118" s="3">
        <v>43154</v>
      </c>
      <c r="R3118" s="3">
        <v>43196</v>
      </c>
    </row>
    <row r="3119" spans="1:18">
      <c r="A3119" s="3">
        <v>43154</v>
      </c>
      <c r="B3119" s="4" t="s">
        <v>900</v>
      </c>
      <c r="C3119" s="4" t="s">
        <v>112</v>
      </c>
      <c r="D3119" s="4">
        <v>1131</v>
      </c>
      <c r="E3119" s="4">
        <v>9</v>
      </c>
      <c r="F3119" s="4">
        <v>5192786</v>
      </c>
      <c r="G3119" s="4" t="s">
        <v>23</v>
      </c>
      <c r="H3119" s="4" t="s">
        <v>421</v>
      </c>
      <c r="I3119" s="4" t="s">
        <v>280</v>
      </c>
      <c r="J3119" s="4">
        <v>0.43</v>
      </c>
      <c r="K3119" s="4" t="s">
        <v>28</v>
      </c>
      <c r="L3119" s="4" t="s">
        <v>26</v>
      </c>
      <c r="M3119" s="4" t="s">
        <v>94</v>
      </c>
      <c r="N3119" s="26">
        <v>351</v>
      </c>
      <c r="O3119" s="4">
        <v>1</v>
      </c>
      <c r="Q3119" s="3">
        <v>43154</v>
      </c>
      <c r="R3119" s="3">
        <v>43196</v>
      </c>
    </row>
    <row r="3120" spans="1:18">
      <c r="A3120" s="3">
        <v>43154</v>
      </c>
      <c r="B3120" s="4" t="s">
        <v>900</v>
      </c>
      <c r="C3120" s="4" t="s">
        <v>112</v>
      </c>
      <c r="D3120" s="4">
        <v>1131</v>
      </c>
      <c r="E3120" s="4">
        <v>10</v>
      </c>
      <c r="F3120" s="4">
        <v>5197429</v>
      </c>
      <c r="G3120" s="4" t="s">
        <v>23</v>
      </c>
      <c r="H3120" s="4" t="s">
        <v>421</v>
      </c>
      <c r="I3120" s="4" t="s">
        <v>280</v>
      </c>
      <c r="J3120" s="4">
        <v>1.28</v>
      </c>
      <c r="K3120" s="4" t="s">
        <v>46</v>
      </c>
      <c r="L3120" s="4" t="s">
        <v>39</v>
      </c>
      <c r="M3120" s="4" t="s">
        <v>94</v>
      </c>
      <c r="N3120" s="26">
        <v>3935</v>
      </c>
      <c r="O3120" s="4">
        <v>1</v>
      </c>
      <c r="Q3120" s="3">
        <v>43154</v>
      </c>
      <c r="R3120" s="3">
        <v>43196</v>
      </c>
    </row>
    <row r="3121" spans="1:18">
      <c r="A3121" s="3">
        <v>43154</v>
      </c>
      <c r="B3121" s="4" t="s">
        <v>900</v>
      </c>
      <c r="C3121" s="4" t="s">
        <v>112</v>
      </c>
      <c r="D3121" s="4">
        <v>1131</v>
      </c>
      <c r="E3121" s="4">
        <v>11</v>
      </c>
      <c r="F3121" s="4">
        <v>5197433</v>
      </c>
      <c r="G3121" s="4" t="s">
        <v>23</v>
      </c>
      <c r="H3121" s="4" t="s">
        <v>421</v>
      </c>
      <c r="I3121" s="4" t="s">
        <v>280</v>
      </c>
      <c r="J3121" s="4">
        <v>1.5</v>
      </c>
      <c r="K3121" s="4" t="s">
        <v>42</v>
      </c>
      <c r="L3121" s="4" t="s">
        <v>26</v>
      </c>
      <c r="M3121" s="4" t="s">
        <v>94</v>
      </c>
      <c r="N3121" s="26">
        <v>3435</v>
      </c>
      <c r="O3121" s="4">
        <v>1</v>
      </c>
      <c r="Q3121" s="3">
        <v>43154</v>
      </c>
      <c r="R3121" s="3">
        <v>43196</v>
      </c>
    </row>
    <row r="3122" spans="1:18">
      <c r="A3122" s="3">
        <v>43154</v>
      </c>
      <c r="B3122" s="4" t="s">
        <v>900</v>
      </c>
      <c r="C3122" s="4" t="s">
        <v>112</v>
      </c>
      <c r="D3122" s="4">
        <v>1131</v>
      </c>
      <c r="E3122" s="4">
        <v>12</v>
      </c>
      <c r="F3122" s="4">
        <v>5199281</v>
      </c>
      <c r="G3122" s="4" t="s">
        <v>23</v>
      </c>
      <c r="H3122" s="4" t="s">
        <v>421</v>
      </c>
      <c r="I3122" s="4" t="s">
        <v>280</v>
      </c>
      <c r="J3122" s="4">
        <v>0.63</v>
      </c>
      <c r="K3122" s="4" t="s">
        <v>46</v>
      </c>
      <c r="L3122" s="4" t="s">
        <v>26</v>
      </c>
      <c r="M3122" s="4" t="s">
        <v>94</v>
      </c>
      <c r="N3122" s="26">
        <v>679</v>
      </c>
      <c r="O3122" s="4">
        <v>1</v>
      </c>
      <c r="Q3122" s="3">
        <v>43154</v>
      </c>
      <c r="R3122" s="3">
        <v>43196</v>
      </c>
    </row>
    <row r="3123" spans="1:18" s="34" customFormat="1" ht="15">
      <c r="A3123" s="36">
        <v>43154</v>
      </c>
      <c r="B3123" s="34" t="s">
        <v>900</v>
      </c>
      <c r="C3123" s="34" t="s">
        <v>112</v>
      </c>
      <c r="D3123" s="55">
        <v>1132</v>
      </c>
      <c r="E3123" s="34">
        <v>1</v>
      </c>
      <c r="F3123" s="34">
        <v>5224691</v>
      </c>
      <c r="G3123" s="34" t="s">
        <v>23</v>
      </c>
      <c r="H3123" s="34" t="s">
        <v>419</v>
      </c>
      <c r="I3123" s="34" t="s">
        <v>280</v>
      </c>
      <c r="J3123" s="34">
        <v>1.28</v>
      </c>
      <c r="K3123" s="34" t="s">
        <v>283</v>
      </c>
      <c r="L3123" s="34" t="s">
        <v>325</v>
      </c>
      <c r="M3123" s="34" t="s">
        <v>94</v>
      </c>
      <c r="N3123" s="34">
        <v>1002</v>
      </c>
      <c r="O3123" s="34">
        <v>1</v>
      </c>
      <c r="Q3123" s="36">
        <v>43154</v>
      </c>
      <c r="R3123" s="36">
        <v>43196</v>
      </c>
    </row>
    <row r="3124" spans="1:18" s="34" customFormat="1" ht="15">
      <c r="A3124" s="36">
        <v>43154</v>
      </c>
      <c r="B3124" s="34" t="s">
        <v>900</v>
      </c>
      <c r="C3124" s="34" t="s">
        <v>112</v>
      </c>
      <c r="D3124" s="55">
        <v>1132</v>
      </c>
      <c r="E3124" s="34">
        <v>2</v>
      </c>
      <c r="F3124" s="34">
        <v>5224693</v>
      </c>
      <c r="G3124" s="34" t="s">
        <v>23</v>
      </c>
      <c r="H3124" s="34" t="s">
        <v>419</v>
      </c>
      <c r="I3124" s="34" t="s">
        <v>280</v>
      </c>
      <c r="J3124" s="34">
        <v>0.92</v>
      </c>
      <c r="K3124" s="34" t="s">
        <v>454</v>
      </c>
      <c r="L3124" s="34" t="s">
        <v>36</v>
      </c>
      <c r="M3124" s="34" t="s">
        <v>94</v>
      </c>
      <c r="N3124" s="34">
        <v>849</v>
      </c>
      <c r="O3124" s="34">
        <v>1</v>
      </c>
      <c r="Q3124" s="36">
        <v>43154</v>
      </c>
      <c r="R3124" s="36">
        <v>43196</v>
      </c>
    </row>
    <row r="3125" spans="1:18" s="34" customFormat="1" ht="15">
      <c r="A3125" s="36">
        <v>43154</v>
      </c>
      <c r="B3125" s="34" t="s">
        <v>900</v>
      </c>
      <c r="C3125" s="34" t="s">
        <v>112</v>
      </c>
      <c r="D3125" s="55">
        <v>1132</v>
      </c>
      <c r="E3125" s="34">
        <v>3</v>
      </c>
      <c r="F3125" s="34">
        <v>5224696</v>
      </c>
      <c r="G3125" s="34" t="s">
        <v>23</v>
      </c>
      <c r="H3125" s="34" t="s">
        <v>419</v>
      </c>
      <c r="I3125" s="34" t="s">
        <v>280</v>
      </c>
      <c r="J3125" s="34">
        <v>2.0699999999999998</v>
      </c>
      <c r="K3125" s="34" t="s">
        <v>454</v>
      </c>
      <c r="L3125" s="34" t="s">
        <v>36</v>
      </c>
      <c r="M3125" s="34" t="s">
        <v>94</v>
      </c>
      <c r="N3125" s="34">
        <v>1511</v>
      </c>
      <c r="O3125" s="34">
        <v>1</v>
      </c>
      <c r="Q3125" s="36">
        <v>43154</v>
      </c>
      <c r="R3125" s="36">
        <v>43196</v>
      </c>
    </row>
    <row r="3126" spans="1:18" s="34" customFormat="1" ht="15">
      <c r="A3126" s="36">
        <v>43154</v>
      </c>
      <c r="B3126" s="34" t="s">
        <v>900</v>
      </c>
      <c r="C3126" s="34" t="s">
        <v>112</v>
      </c>
      <c r="D3126" s="55">
        <v>1133</v>
      </c>
      <c r="E3126" s="34">
        <v>1</v>
      </c>
      <c r="F3126" s="34">
        <v>5205308</v>
      </c>
      <c r="G3126" s="34" t="s">
        <v>23</v>
      </c>
      <c r="H3126" s="34" t="s">
        <v>419</v>
      </c>
      <c r="I3126" s="34" t="s">
        <v>286</v>
      </c>
      <c r="J3126" s="34">
        <v>2.62</v>
      </c>
      <c r="K3126" s="34" t="s">
        <v>121</v>
      </c>
      <c r="L3126" s="34" t="s">
        <v>36</v>
      </c>
      <c r="M3126" s="34" t="s">
        <v>94</v>
      </c>
      <c r="N3126" s="34">
        <v>4785</v>
      </c>
      <c r="O3126" s="34">
        <v>1</v>
      </c>
      <c r="Q3126" s="36">
        <v>43154</v>
      </c>
      <c r="R3126" s="36">
        <v>43196</v>
      </c>
    </row>
    <row r="3127" spans="1:18">
      <c r="A3127" s="3">
        <v>43154</v>
      </c>
      <c r="B3127" s="4" t="s">
        <v>900</v>
      </c>
      <c r="C3127" s="4" t="s">
        <v>255</v>
      </c>
      <c r="D3127" s="4">
        <v>1134</v>
      </c>
      <c r="E3127" s="4">
        <v>1</v>
      </c>
      <c r="F3127" s="4">
        <v>5169256</v>
      </c>
      <c r="G3127" s="4" t="s">
        <v>23</v>
      </c>
      <c r="H3127" s="4" t="s">
        <v>917</v>
      </c>
      <c r="I3127" s="4" t="s">
        <v>277</v>
      </c>
      <c r="J3127" s="4">
        <v>0.3</v>
      </c>
      <c r="K3127" s="4" t="s">
        <v>96</v>
      </c>
      <c r="L3127" s="4" t="s">
        <v>26</v>
      </c>
      <c r="M3127" s="4" t="s">
        <v>94</v>
      </c>
      <c r="N3127" s="26">
        <v>492</v>
      </c>
      <c r="O3127" s="4">
        <v>1</v>
      </c>
      <c r="Q3127" s="3">
        <v>43154</v>
      </c>
      <c r="R3127" s="3">
        <v>43196</v>
      </c>
    </row>
    <row r="3128" spans="1:18" ht="16.5" thickBot="1">
      <c r="A3128" s="3">
        <v>43154</v>
      </c>
      <c r="B3128" s="4" t="s">
        <v>900</v>
      </c>
      <c r="C3128" s="4" t="s">
        <v>255</v>
      </c>
      <c r="D3128" s="4">
        <v>1134</v>
      </c>
      <c r="E3128" s="4">
        <v>2</v>
      </c>
      <c r="F3128" s="4">
        <v>5194213</v>
      </c>
      <c r="G3128" s="4" t="s">
        <v>23</v>
      </c>
      <c r="H3128" s="4" t="s">
        <v>917</v>
      </c>
      <c r="I3128" s="4" t="s">
        <v>277</v>
      </c>
      <c r="J3128" s="4">
        <v>0.31</v>
      </c>
      <c r="K3128" s="4" t="s">
        <v>96</v>
      </c>
      <c r="L3128" s="4" t="s">
        <v>26</v>
      </c>
      <c r="M3128" s="4" t="s">
        <v>94</v>
      </c>
      <c r="N3128" s="26">
        <v>253</v>
      </c>
      <c r="O3128" s="4">
        <v>1</v>
      </c>
      <c r="Q3128" s="3">
        <v>43154</v>
      </c>
      <c r="R3128" s="3">
        <v>43196</v>
      </c>
    </row>
    <row r="3129" spans="1:18" ht="18.75" thickBot="1">
      <c r="A3129" s="3">
        <v>43154</v>
      </c>
      <c r="B3129" s="4" t="s">
        <v>900</v>
      </c>
      <c r="C3129" s="4" t="s">
        <v>919</v>
      </c>
      <c r="D3129" s="4" t="s">
        <v>918</v>
      </c>
      <c r="E3129" s="32">
        <v>1</v>
      </c>
      <c r="F3129" s="32">
        <v>5127366</v>
      </c>
      <c r="G3129" s="33" t="s">
        <v>23</v>
      </c>
      <c r="H3129" s="33" t="s">
        <v>409</v>
      </c>
      <c r="I3129" s="33" t="s">
        <v>89</v>
      </c>
      <c r="J3129" s="33" t="s">
        <v>30</v>
      </c>
      <c r="K3129" s="33">
        <v>0.7</v>
      </c>
      <c r="L3129" s="33" t="s">
        <v>37</v>
      </c>
      <c r="M3129" s="33" t="s">
        <v>45</v>
      </c>
      <c r="N3129" s="37">
        <v>2445</v>
      </c>
      <c r="O3129" s="4">
        <v>1</v>
      </c>
      <c r="Q3129" s="3">
        <v>43154</v>
      </c>
      <c r="R3129" s="3">
        <v>43196</v>
      </c>
    </row>
    <row r="3130" spans="1:18" s="34" customFormat="1" ht="15">
      <c r="A3130" s="36">
        <v>43077</v>
      </c>
      <c r="B3130" s="34" t="s">
        <v>402</v>
      </c>
      <c r="C3130" s="34" t="s">
        <v>133</v>
      </c>
      <c r="D3130" s="55">
        <v>915</v>
      </c>
      <c r="E3130" s="34">
        <v>1</v>
      </c>
      <c r="F3130" s="34">
        <v>5104152</v>
      </c>
      <c r="G3130" s="34" t="s">
        <v>23</v>
      </c>
      <c r="H3130" s="34" t="s">
        <v>427</v>
      </c>
      <c r="I3130" s="34" t="s">
        <v>461</v>
      </c>
      <c r="J3130" s="34">
        <v>2.06</v>
      </c>
      <c r="K3130" s="34" t="s">
        <v>71</v>
      </c>
      <c r="L3130" s="34" t="s">
        <v>59</v>
      </c>
      <c r="M3130" s="34" t="s">
        <v>94</v>
      </c>
      <c r="N3130" s="34">
        <v>957</v>
      </c>
      <c r="O3130" s="34">
        <v>1</v>
      </c>
      <c r="Q3130" s="36">
        <v>43077</v>
      </c>
      <c r="R3130" s="36">
        <v>43119</v>
      </c>
    </row>
    <row r="3131" spans="1:18" s="34" customFormat="1" ht="15">
      <c r="A3131" s="36">
        <v>43077</v>
      </c>
      <c r="B3131" s="34" t="s">
        <v>402</v>
      </c>
      <c r="C3131" s="34" t="s">
        <v>133</v>
      </c>
      <c r="D3131" s="55">
        <v>915</v>
      </c>
      <c r="E3131" s="34">
        <v>2</v>
      </c>
      <c r="F3131" s="34">
        <v>5141229</v>
      </c>
      <c r="G3131" s="34" t="s">
        <v>23</v>
      </c>
      <c r="H3131" s="34" t="s">
        <v>427</v>
      </c>
      <c r="I3131" s="34" t="s">
        <v>461</v>
      </c>
      <c r="J3131" s="34">
        <v>2.0499999999999998</v>
      </c>
      <c r="K3131" s="34" t="s">
        <v>71</v>
      </c>
      <c r="L3131" s="34" t="s">
        <v>139</v>
      </c>
      <c r="M3131" s="34" t="s">
        <v>94</v>
      </c>
      <c r="N3131" s="34">
        <v>1464</v>
      </c>
      <c r="O3131" s="34">
        <v>1</v>
      </c>
      <c r="Q3131" s="36">
        <v>43077</v>
      </c>
      <c r="R3131" s="36">
        <v>43119</v>
      </c>
    </row>
    <row r="3132" spans="1:18" s="34" customFormat="1" ht="15">
      <c r="A3132" s="36">
        <v>43077</v>
      </c>
      <c r="B3132" s="34" t="s">
        <v>402</v>
      </c>
      <c r="C3132" s="34" t="s">
        <v>133</v>
      </c>
      <c r="D3132" s="55">
        <v>915</v>
      </c>
      <c r="E3132" s="34">
        <v>3</v>
      </c>
      <c r="F3132" s="34">
        <v>5144874</v>
      </c>
      <c r="G3132" s="34" t="s">
        <v>23</v>
      </c>
      <c r="H3132" s="34" t="s">
        <v>427</v>
      </c>
      <c r="I3132" s="34" t="s">
        <v>461</v>
      </c>
      <c r="J3132" s="34">
        <v>3.01</v>
      </c>
      <c r="K3132" s="34" t="s">
        <v>121</v>
      </c>
      <c r="L3132" s="34" t="s">
        <v>26</v>
      </c>
      <c r="M3132" s="34" t="s">
        <v>94</v>
      </c>
      <c r="N3132" s="34">
        <v>4943</v>
      </c>
      <c r="O3132" s="34">
        <v>1</v>
      </c>
      <c r="Q3132" s="36">
        <v>43077</v>
      </c>
      <c r="R3132" s="36">
        <v>43119</v>
      </c>
    </row>
    <row r="3133" spans="1:18" s="34" customFormat="1" ht="15">
      <c r="A3133" s="36">
        <v>43077</v>
      </c>
      <c r="B3133" s="34" t="s">
        <v>402</v>
      </c>
      <c r="C3133" s="34" t="s">
        <v>133</v>
      </c>
      <c r="D3133" s="55">
        <v>915</v>
      </c>
      <c r="E3133" s="34">
        <v>4</v>
      </c>
      <c r="F3133" s="34">
        <v>5159265</v>
      </c>
      <c r="G3133" s="34" t="s">
        <v>23</v>
      </c>
      <c r="H3133" s="34" t="s">
        <v>427</v>
      </c>
      <c r="I3133" s="34" t="s">
        <v>461</v>
      </c>
      <c r="J3133" s="34">
        <v>1.21</v>
      </c>
      <c r="K3133" s="34" t="s">
        <v>121</v>
      </c>
      <c r="L3133" s="34" t="s">
        <v>138</v>
      </c>
      <c r="M3133" s="34" t="s">
        <v>94</v>
      </c>
      <c r="N3133" s="34">
        <v>1005</v>
      </c>
      <c r="O3133" s="34">
        <v>1</v>
      </c>
      <c r="Q3133" s="36">
        <v>43077</v>
      </c>
      <c r="R3133" s="36">
        <v>43119</v>
      </c>
    </row>
    <row r="3134" spans="1:18" s="34" customFormat="1" ht="15">
      <c r="A3134" s="36">
        <v>43077</v>
      </c>
      <c r="B3134" s="34" t="s">
        <v>402</v>
      </c>
      <c r="C3134" s="34" t="s">
        <v>133</v>
      </c>
      <c r="D3134" s="55">
        <v>915</v>
      </c>
      <c r="E3134" s="34">
        <v>5</v>
      </c>
      <c r="F3134" s="34">
        <v>5176269</v>
      </c>
      <c r="G3134" s="34" t="s">
        <v>23</v>
      </c>
      <c r="H3134" s="34" t="s">
        <v>427</v>
      </c>
      <c r="I3134" s="34" t="s">
        <v>461</v>
      </c>
      <c r="J3134" s="34">
        <v>0.68</v>
      </c>
      <c r="K3134" s="34" t="s">
        <v>121</v>
      </c>
      <c r="L3134" s="34" t="s">
        <v>59</v>
      </c>
      <c r="M3134" s="34" t="s">
        <v>94</v>
      </c>
      <c r="N3134" s="34">
        <v>167</v>
      </c>
      <c r="O3134" s="34">
        <v>1</v>
      </c>
      <c r="Q3134" s="36">
        <v>43077</v>
      </c>
      <c r="R3134" s="36">
        <v>43119</v>
      </c>
    </row>
    <row r="3135" spans="1:18" s="34" customFormat="1" ht="15">
      <c r="A3135" s="36">
        <v>43077</v>
      </c>
      <c r="B3135" s="34" t="s">
        <v>402</v>
      </c>
      <c r="C3135" s="34" t="s">
        <v>133</v>
      </c>
      <c r="D3135" s="55">
        <v>915</v>
      </c>
      <c r="E3135" s="34">
        <v>6</v>
      </c>
      <c r="F3135" s="34">
        <v>5176273</v>
      </c>
      <c r="G3135" s="34" t="s">
        <v>23</v>
      </c>
      <c r="H3135" s="34" t="s">
        <v>427</v>
      </c>
      <c r="I3135" s="34" t="s">
        <v>461</v>
      </c>
      <c r="J3135" s="34">
        <v>0.55000000000000004</v>
      </c>
      <c r="K3135" s="34" t="s">
        <v>121</v>
      </c>
      <c r="L3135" s="34" t="s">
        <v>36</v>
      </c>
      <c r="M3135" s="34" t="s">
        <v>94</v>
      </c>
      <c r="N3135" s="34">
        <v>167</v>
      </c>
      <c r="O3135" s="34">
        <v>1</v>
      </c>
      <c r="Q3135" s="36">
        <v>43077</v>
      </c>
      <c r="R3135" s="36">
        <v>43119</v>
      </c>
    </row>
    <row r="3136" spans="1:18" s="34" customFormat="1" ht="15">
      <c r="A3136" s="36">
        <v>43077</v>
      </c>
      <c r="B3136" s="34" t="s">
        <v>402</v>
      </c>
      <c r="C3136" s="34" t="s">
        <v>133</v>
      </c>
      <c r="D3136" s="55">
        <v>915</v>
      </c>
      <c r="E3136" s="34">
        <v>7</v>
      </c>
      <c r="F3136" s="34">
        <v>5176278</v>
      </c>
      <c r="G3136" s="34" t="s">
        <v>23</v>
      </c>
      <c r="H3136" s="34" t="s">
        <v>427</v>
      </c>
      <c r="I3136" s="34" t="s">
        <v>461</v>
      </c>
      <c r="J3136" s="34">
        <v>0.77</v>
      </c>
      <c r="K3136" s="34" t="s">
        <v>121</v>
      </c>
      <c r="L3136" s="34" t="s">
        <v>138</v>
      </c>
      <c r="M3136" s="34" t="s">
        <v>94</v>
      </c>
      <c r="N3136" s="34">
        <v>176</v>
      </c>
      <c r="O3136" s="34">
        <v>1</v>
      </c>
      <c r="Q3136" s="36">
        <v>43077</v>
      </c>
      <c r="R3136" s="36">
        <v>43119</v>
      </c>
    </row>
    <row r="3137" spans="1:18" s="34" customFormat="1" ht="15">
      <c r="A3137" s="36">
        <v>43077</v>
      </c>
      <c r="B3137" s="34" t="s">
        <v>402</v>
      </c>
      <c r="C3137" s="34" t="s">
        <v>133</v>
      </c>
      <c r="D3137" s="55">
        <v>915</v>
      </c>
      <c r="E3137" s="34">
        <v>8</v>
      </c>
      <c r="F3137" s="34">
        <v>5176281</v>
      </c>
      <c r="G3137" s="34" t="s">
        <v>23</v>
      </c>
      <c r="H3137" s="34" t="s">
        <v>427</v>
      </c>
      <c r="I3137" s="34" t="s">
        <v>461</v>
      </c>
      <c r="J3137" s="34">
        <v>0.73</v>
      </c>
      <c r="K3137" s="34" t="s">
        <v>71</v>
      </c>
      <c r="L3137" s="34" t="s">
        <v>26</v>
      </c>
      <c r="M3137" s="34" t="s">
        <v>94</v>
      </c>
      <c r="N3137" s="34">
        <v>176</v>
      </c>
      <c r="O3137" s="34">
        <v>1</v>
      </c>
      <c r="Q3137" s="36">
        <v>43077</v>
      </c>
      <c r="R3137" s="36">
        <v>43119</v>
      </c>
    </row>
    <row r="3138" spans="1:18" s="34" customFormat="1" ht="15">
      <c r="A3138" s="36">
        <v>43077</v>
      </c>
      <c r="B3138" s="34" t="s">
        <v>402</v>
      </c>
      <c r="C3138" s="34" t="s">
        <v>133</v>
      </c>
      <c r="D3138" s="55">
        <v>915</v>
      </c>
      <c r="E3138" s="34">
        <v>9</v>
      </c>
      <c r="F3138" s="34">
        <v>5176284</v>
      </c>
      <c r="G3138" s="34" t="s">
        <v>23</v>
      </c>
      <c r="H3138" s="34" t="s">
        <v>427</v>
      </c>
      <c r="I3138" s="34" t="s">
        <v>461</v>
      </c>
      <c r="J3138" s="34">
        <v>0.71</v>
      </c>
      <c r="K3138" s="34" t="s">
        <v>121</v>
      </c>
      <c r="L3138" s="34" t="s">
        <v>36</v>
      </c>
      <c r="M3138" s="34" t="s">
        <v>94</v>
      </c>
      <c r="N3138" s="34">
        <v>176</v>
      </c>
      <c r="O3138" s="34">
        <v>1</v>
      </c>
      <c r="Q3138" s="36">
        <v>43077</v>
      </c>
      <c r="R3138" s="36">
        <v>43119</v>
      </c>
    </row>
    <row r="3139" spans="1:18" s="34" customFormat="1" ht="15">
      <c r="A3139" s="36">
        <v>43077</v>
      </c>
      <c r="B3139" s="34" t="s">
        <v>402</v>
      </c>
      <c r="C3139" s="34" t="s">
        <v>133</v>
      </c>
      <c r="D3139" s="55">
        <v>915</v>
      </c>
      <c r="E3139" s="34">
        <v>10</v>
      </c>
      <c r="F3139" s="34">
        <v>5176286</v>
      </c>
      <c r="G3139" s="34" t="s">
        <v>23</v>
      </c>
      <c r="H3139" s="34" t="s">
        <v>427</v>
      </c>
      <c r="I3139" s="34" t="s">
        <v>461</v>
      </c>
      <c r="J3139" s="34">
        <v>0.71</v>
      </c>
      <c r="K3139" s="34" t="s">
        <v>121</v>
      </c>
      <c r="L3139" s="34" t="s">
        <v>138</v>
      </c>
      <c r="M3139" s="34" t="s">
        <v>94</v>
      </c>
      <c r="N3139" s="34">
        <v>176</v>
      </c>
      <c r="O3139" s="34">
        <v>1</v>
      </c>
      <c r="Q3139" s="36">
        <v>43077</v>
      </c>
      <c r="R3139" s="36">
        <v>43119</v>
      </c>
    </row>
    <row r="3140" spans="1:18" s="34" customFormat="1" ht="15">
      <c r="A3140" s="36">
        <v>43077</v>
      </c>
      <c r="B3140" s="34" t="s">
        <v>402</v>
      </c>
      <c r="C3140" s="34" t="s">
        <v>133</v>
      </c>
      <c r="D3140" s="55">
        <v>915</v>
      </c>
      <c r="E3140" s="34">
        <v>11</v>
      </c>
      <c r="F3140" s="34">
        <v>5176294</v>
      </c>
      <c r="G3140" s="34" t="s">
        <v>23</v>
      </c>
      <c r="H3140" s="34" t="s">
        <v>427</v>
      </c>
      <c r="I3140" s="34" t="s">
        <v>461</v>
      </c>
      <c r="J3140" s="34">
        <v>1.03</v>
      </c>
      <c r="K3140" s="34" t="s">
        <v>121</v>
      </c>
      <c r="L3140" s="34" t="s">
        <v>59</v>
      </c>
      <c r="M3140" s="34" t="s">
        <v>94</v>
      </c>
      <c r="N3140" s="34">
        <v>620</v>
      </c>
      <c r="O3140" s="34">
        <v>1</v>
      </c>
      <c r="Q3140" s="36">
        <v>43077</v>
      </c>
      <c r="R3140" s="36">
        <v>43119</v>
      </c>
    </row>
    <row r="3141" spans="1:18" s="34" customFormat="1" ht="15">
      <c r="A3141" s="36">
        <v>43077</v>
      </c>
      <c r="B3141" s="34" t="s">
        <v>402</v>
      </c>
      <c r="C3141" s="34" t="s">
        <v>133</v>
      </c>
      <c r="D3141" s="55">
        <v>915</v>
      </c>
      <c r="E3141" s="34">
        <v>12</v>
      </c>
      <c r="F3141" s="34">
        <v>5176301</v>
      </c>
      <c r="G3141" s="34" t="s">
        <v>23</v>
      </c>
      <c r="H3141" s="34" t="s">
        <v>427</v>
      </c>
      <c r="I3141" s="34" t="s">
        <v>461</v>
      </c>
      <c r="J3141" s="34">
        <v>1.19</v>
      </c>
      <c r="K3141" s="34" t="s">
        <v>71</v>
      </c>
      <c r="L3141" s="34" t="s">
        <v>131</v>
      </c>
      <c r="M3141" s="34" t="s">
        <v>94</v>
      </c>
      <c r="N3141" s="34">
        <v>303</v>
      </c>
      <c r="O3141" s="34">
        <v>1</v>
      </c>
      <c r="Q3141" s="36">
        <v>43077</v>
      </c>
      <c r="R3141" s="36">
        <v>43119</v>
      </c>
    </row>
    <row r="3142" spans="1:18" s="34" customFormat="1" ht="15">
      <c r="A3142" s="36">
        <v>43077</v>
      </c>
      <c r="B3142" s="34" t="s">
        <v>402</v>
      </c>
      <c r="C3142" s="34" t="s">
        <v>133</v>
      </c>
      <c r="D3142" s="55">
        <v>915</v>
      </c>
      <c r="E3142" s="34">
        <v>13</v>
      </c>
      <c r="F3142" s="34">
        <v>5176310</v>
      </c>
      <c r="G3142" s="34" t="s">
        <v>23</v>
      </c>
      <c r="H3142" s="34" t="s">
        <v>427</v>
      </c>
      <c r="I3142" s="34" t="s">
        <v>461</v>
      </c>
      <c r="J3142" s="34">
        <v>0.9</v>
      </c>
      <c r="K3142" s="34" t="s">
        <v>121</v>
      </c>
      <c r="L3142" s="34" t="s">
        <v>59</v>
      </c>
      <c r="M3142" s="34" t="s">
        <v>94</v>
      </c>
      <c r="N3142" s="34">
        <v>1098</v>
      </c>
      <c r="O3142" s="34">
        <v>1</v>
      </c>
      <c r="Q3142" s="36">
        <v>43077</v>
      </c>
      <c r="R3142" s="36">
        <v>43119</v>
      </c>
    </row>
    <row r="3143" spans="1:18" s="34" customFormat="1" ht="15">
      <c r="A3143" s="36">
        <v>43077</v>
      </c>
      <c r="B3143" s="34" t="s">
        <v>402</v>
      </c>
      <c r="C3143" s="34" t="s">
        <v>133</v>
      </c>
      <c r="D3143" s="55">
        <v>915</v>
      </c>
      <c r="E3143" s="34">
        <v>14</v>
      </c>
      <c r="F3143" s="34">
        <v>5176311</v>
      </c>
      <c r="G3143" s="34" t="s">
        <v>23</v>
      </c>
      <c r="H3143" s="34" t="s">
        <v>427</v>
      </c>
      <c r="I3143" s="34" t="s">
        <v>461</v>
      </c>
      <c r="J3143" s="34">
        <v>1.55</v>
      </c>
      <c r="K3143" s="34" t="s">
        <v>121</v>
      </c>
      <c r="L3143" s="34" t="s">
        <v>139</v>
      </c>
      <c r="M3143" s="34" t="s">
        <v>94</v>
      </c>
      <c r="N3143" s="34">
        <v>1098</v>
      </c>
      <c r="O3143" s="34">
        <v>1</v>
      </c>
      <c r="Q3143" s="36">
        <v>43077</v>
      </c>
      <c r="R3143" s="36">
        <v>43119</v>
      </c>
    </row>
    <row r="3144" spans="1:18" s="34" customFormat="1" ht="15">
      <c r="A3144" s="36">
        <v>43077</v>
      </c>
      <c r="B3144" s="34" t="s">
        <v>402</v>
      </c>
      <c r="C3144" s="34" t="s">
        <v>133</v>
      </c>
      <c r="D3144" s="55">
        <v>915</v>
      </c>
      <c r="E3144" s="34">
        <v>15</v>
      </c>
      <c r="F3144" s="34">
        <v>5176313</v>
      </c>
      <c r="G3144" s="34" t="s">
        <v>23</v>
      </c>
      <c r="H3144" s="34" t="s">
        <v>427</v>
      </c>
      <c r="I3144" s="34" t="s">
        <v>461</v>
      </c>
      <c r="J3144" s="34">
        <v>1.51</v>
      </c>
      <c r="K3144" s="34" t="s">
        <v>121</v>
      </c>
      <c r="L3144" s="34" t="s">
        <v>36</v>
      </c>
      <c r="M3144" s="34" t="s">
        <v>94</v>
      </c>
      <c r="N3144" s="34">
        <v>1098</v>
      </c>
      <c r="O3144" s="34">
        <v>1</v>
      </c>
      <c r="Q3144" s="36">
        <v>43077</v>
      </c>
      <c r="R3144" s="36">
        <v>43119</v>
      </c>
    </row>
    <row r="3145" spans="1:18" s="34" customFormat="1" ht="15">
      <c r="A3145" s="36">
        <v>43077</v>
      </c>
      <c r="B3145" s="34" t="s">
        <v>402</v>
      </c>
      <c r="C3145" s="34" t="s">
        <v>133</v>
      </c>
      <c r="D3145" s="55">
        <v>915</v>
      </c>
      <c r="E3145" s="34">
        <v>16</v>
      </c>
      <c r="F3145" s="34">
        <v>5176315</v>
      </c>
      <c r="G3145" s="34" t="s">
        <v>23</v>
      </c>
      <c r="H3145" s="34" t="s">
        <v>427</v>
      </c>
      <c r="I3145" s="34" t="s">
        <v>461</v>
      </c>
      <c r="J3145" s="34">
        <v>1.63</v>
      </c>
      <c r="K3145" s="34" t="s">
        <v>121</v>
      </c>
      <c r="L3145" s="34" t="s">
        <v>59</v>
      </c>
      <c r="M3145" s="34" t="s">
        <v>94</v>
      </c>
      <c r="N3145" s="34">
        <v>1098</v>
      </c>
      <c r="O3145" s="34">
        <v>1</v>
      </c>
      <c r="Q3145" s="36">
        <v>43077</v>
      </c>
      <c r="R3145" s="36">
        <v>43119</v>
      </c>
    </row>
    <row r="3146" spans="1:18" s="34" customFormat="1" ht="15">
      <c r="A3146" s="36">
        <v>43077</v>
      </c>
      <c r="B3146" s="34" t="s">
        <v>402</v>
      </c>
      <c r="C3146" s="34" t="s">
        <v>133</v>
      </c>
      <c r="D3146" s="55">
        <v>915</v>
      </c>
      <c r="E3146" s="34">
        <v>17</v>
      </c>
      <c r="F3146" s="34">
        <v>5176317</v>
      </c>
      <c r="G3146" s="34" t="s">
        <v>23</v>
      </c>
      <c r="H3146" s="34" t="s">
        <v>427</v>
      </c>
      <c r="I3146" s="34" t="s">
        <v>461</v>
      </c>
      <c r="J3146" s="34">
        <v>1.65</v>
      </c>
      <c r="K3146" s="34" t="s">
        <v>71</v>
      </c>
      <c r="L3146" s="34" t="s">
        <v>26</v>
      </c>
      <c r="M3146" s="34" t="s">
        <v>94</v>
      </c>
      <c r="N3146" s="34">
        <v>1098</v>
      </c>
      <c r="O3146" s="34">
        <v>1</v>
      </c>
      <c r="Q3146" s="36">
        <v>43077</v>
      </c>
      <c r="R3146" s="36">
        <v>43119</v>
      </c>
    </row>
    <row r="3147" spans="1:18" s="34" customFormat="1" ht="15">
      <c r="A3147" s="36">
        <v>43077</v>
      </c>
      <c r="B3147" s="34" t="s">
        <v>402</v>
      </c>
      <c r="C3147" s="34" t="s">
        <v>133</v>
      </c>
      <c r="D3147" s="55">
        <v>915</v>
      </c>
      <c r="E3147" s="34">
        <v>18</v>
      </c>
      <c r="F3147" s="34">
        <v>5176320</v>
      </c>
      <c r="G3147" s="34" t="s">
        <v>23</v>
      </c>
      <c r="H3147" s="34" t="s">
        <v>427</v>
      </c>
      <c r="I3147" s="34" t="s">
        <v>461</v>
      </c>
      <c r="J3147" s="34">
        <v>1.7</v>
      </c>
      <c r="K3147" s="34" t="s">
        <v>71</v>
      </c>
      <c r="L3147" s="34" t="s">
        <v>26</v>
      </c>
      <c r="M3147" s="34" t="s">
        <v>94</v>
      </c>
      <c r="N3147" s="34">
        <v>1098</v>
      </c>
      <c r="O3147" s="34">
        <v>1</v>
      </c>
      <c r="Q3147" s="36">
        <v>43077</v>
      </c>
      <c r="R3147" s="36">
        <v>43119</v>
      </c>
    </row>
    <row r="3148" spans="1:18" s="34" customFormat="1" ht="15">
      <c r="A3148" s="36">
        <v>43077</v>
      </c>
      <c r="B3148" s="34" t="s">
        <v>402</v>
      </c>
      <c r="C3148" s="34" t="s">
        <v>133</v>
      </c>
      <c r="D3148" s="55">
        <v>915</v>
      </c>
      <c r="E3148" s="34">
        <v>19</v>
      </c>
      <c r="F3148" s="34">
        <v>5176323</v>
      </c>
      <c r="G3148" s="34" t="s">
        <v>23</v>
      </c>
      <c r="H3148" s="34" t="s">
        <v>427</v>
      </c>
      <c r="I3148" s="34" t="s">
        <v>461</v>
      </c>
      <c r="J3148" s="34">
        <v>0.82</v>
      </c>
      <c r="K3148" s="34" t="s">
        <v>121</v>
      </c>
      <c r="L3148" s="34" t="s">
        <v>26</v>
      </c>
      <c r="M3148" s="34" t="s">
        <v>94</v>
      </c>
      <c r="N3148" s="34">
        <v>177</v>
      </c>
      <c r="O3148" s="34">
        <v>1</v>
      </c>
      <c r="Q3148" s="36">
        <v>43077</v>
      </c>
      <c r="R3148" s="36">
        <v>43119</v>
      </c>
    </row>
    <row r="3149" spans="1:18" s="34" customFormat="1" ht="15">
      <c r="A3149" s="36">
        <v>43077</v>
      </c>
      <c r="B3149" s="34" t="s">
        <v>402</v>
      </c>
      <c r="C3149" s="34" t="s">
        <v>133</v>
      </c>
      <c r="D3149" s="55">
        <v>915</v>
      </c>
      <c r="E3149" s="34">
        <v>20</v>
      </c>
      <c r="F3149" s="34">
        <v>5176325</v>
      </c>
      <c r="G3149" s="34" t="s">
        <v>23</v>
      </c>
      <c r="H3149" s="34" t="s">
        <v>427</v>
      </c>
      <c r="I3149" s="34" t="s">
        <v>461</v>
      </c>
      <c r="J3149" s="34">
        <v>0.85</v>
      </c>
      <c r="K3149" s="34" t="s">
        <v>71</v>
      </c>
      <c r="L3149" s="34" t="s">
        <v>59</v>
      </c>
      <c r="M3149" s="34" t="s">
        <v>94</v>
      </c>
      <c r="N3149" s="34">
        <v>177</v>
      </c>
      <c r="O3149" s="34">
        <v>1</v>
      </c>
      <c r="Q3149" s="36">
        <v>43077</v>
      </c>
      <c r="R3149" s="36">
        <v>43119</v>
      </c>
    </row>
    <row r="3150" spans="1:18" s="34" customFormat="1" ht="15">
      <c r="A3150" s="36">
        <v>43077</v>
      </c>
      <c r="B3150" s="34" t="s">
        <v>402</v>
      </c>
      <c r="C3150" s="34" t="s">
        <v>133</v>
      </c>
      <c r="D3150" s="55">
        <v>915</v>
      </c>
      <c r="E3150" s="34">
        <v>21</v>
      </c>
      <c r="F3150" s="34">
        <v>5176327</v>
      </c>
      <c r="G3150" s="34" t="s">
        <v>23</v>
      </c>
      <c r="H3150" s="34" t="s">
        <v>427</v>
      </c>
      <c r="I3150" s="34" t="s">
        <v>461</v>
      </c>
      <c r="J3150" s="34">
        <v>0.84</v>
      </c>
      <c r="K3150" s="34" t="s">
        <v>121</v>
      </c>
      <c r="L3150" s="34" t="s">
        <v>59</v>
      </c>
      <c r="M3150" s="34" t="s">
        <v>94</v>
      </c>
      <c r="N3150" s="34">
        <v>177</v>
      </c>
      <c r="O3150" s="34">
        <v>1</v>
      </c>
      <c r="Q3150" s="36">
        <v>43077</v>
      </c>
      <c r="R3150" s="36">
        <v>43119</v>
      </c>
    </row>
    <row r="3151" spans="1:18" s="34" customFormat="1" ht="15">
      <c r="A3151" s="36">
        <v>43077</v>
      </c>
      <c r="B3151" s="34" t="s">
        <v>402</v>
      </c>
      <c r="C3151" s="34" t="s">
        <v>133</v>
      </c>
      <c r="D3151" s="55">
        <v>915</v>
      </c>
      <c r="E3151" s="34">
        <v>22</v>
      </c>
      <c r="F3151" s="34">
        <v>5176329</v>
      </c>
      <c r="G3151" s="34" t="s">
        <v>23</v>
      </c>
      <c r="H3151" s="34" t="s">
        <v>427</v>
      </c>
      <c r="I3151" s="34" t="s">
        <v>461</v>
      </c>
      <c r="J3151" s="34">
        <v>0.91</v>
      </c>
      <c r="K3151" s="34" t="s">
        <v>121</v>
      </c>
      <c r="L3151" s="34" t="s">
        <v>59</v>
      </c>
      <c r="M3151" s="34" t="s">
        <v>94</v>
      </c>
      <c r="N3151" s="34">
        <v>177</v>
      </c>
      <c r="O3151" s="34">
        <v>1</v>
      </c>
      <c r="Q3151" s="36">
        <v>43077</v>
      </c>
      <c r="R3151" s="36">
        <v>43119</v>
      </c>
    </row>
    <row r="3152" spans="1:18" s="34" customFormat="1" ht="15">
      <c r="A3152" s="36">
        <v>43077</v>
      </c>
      <c r="B3152" s="34" t="s">
        <v>402</v>
      </c>
      <c r="C3152" s="34" t="s">
        <v>133</v>
      </c>
      <c r="D3152" s="55">
        <v>915</v>
      </c>
      <c r="E3152" s="34">
        <v>23</v>
      </c>
      <c r="F3152" s="34">
        <v>5176332</v>
      </c>
      <c r="G3152" s="34" t="s">
        <v>23</v>
      </c>
      <c r="H3152" s="34" t="s">
        <v>427</v>
      </c>
      <c r="I3152" s="34" t="s">
        <v>461</v>
      </c>
      <c r="J3152" s="34">
        <v>0.74</v>
      </c>
      <c r="K3152" s="34" t="s">
        <v>121</v>
      </c>
      <c r="L3152" s="34" t="s">
        <v>26</v>
      </c>
      <c r="M3152" s="34" t="s">
        <v>94</v>
      </c>
      <c r="N3152" s="34">
        <v>177</v>
      </c>
      <c r="O3152" s="34">
        <v>1</v>
      </c>
      <c r="Q3152" s="36">
        <v>43077</v>
      </c>
      <c r="R3152" s="36">
        <v>43119</v>
      </c>
    </row>
    <row r="3153" spans="1:18" s="34" customFormat="1" ht="15">
      <c r="A3153" s="36">
        <v>43077</v>
      </c>
      <c r="B3153" s="34" t="s">
        <v>402</v>
      </c>
      <c r="C3153" s="34" t="s">
        <v>133</v>
      </c>
      <c r="D3153" s="55">
        <v>915</v>
      </c>
      <c r="E3153" s="34">
        <v>24</v>
      </c>
      <c r="F3153" s="34">
        <v>5176335</v>
      </c>
      <c r="G3153" s="34" t="s">
        <v>23</v>
      </c>
      <c r="H3153" s="34" t="s">
        <v>427</v>
      </c>
      <c r="I3153" s="34" t="s">
        <v>461</v>
      </c>
      <c r="J3153" s="34">
        <v>0.75</v>
      </c>
      <c r="K3153" s="34" t="s">
        <v>121</v>
      </c>
      <c r="L3153" s="34" t="s">
        <v>59</v>
      </c>
      <c r="M3153" s="34" t="s">
        <v>94</v>
      </c>
      <c r="N3153" s="34">
        <v>177</v>
      </c>
      <c r="O3153" s="34">
        <v>1</v>
      </c>
      <c r="Q3153" s="36">
        <v>43077</v>
      </c>
      <c r="R3153" s="36">
        <v>43119</v>
      </c>
    </row>
    <row r="3154" spans="1:18" s="34" customFormat="1" ht="15">
      <c r="A3154" s="36">
        <v>43077</v>
      </c>
      <c r="B3154" s="34" t="s">
        <v>402</v>
      </c>
      <c r="C3154" s="34" t="s">
        <v>133</v>
      </c>
      <c r="D3154" s="55">
        <v>915</v>
      </c>
      <c r="E3154" s="34">
        <v>25</v>
      </c>
      <c r="F3154" s="34">
        <v>5176338</v>
      </c>
      <c r="G3154" s="34" t="s">
        <v>23</v>
      </c>
      <c r="H3154" s="34" t="s">
        <v>427</v>
      </c>
      <c r="I3154" s="34" t="s">
        <v>461</v>
      </c>
      <c r="J3154" s="34">
        <v>0.72</v>
      </c>
      <c r="K3154" s="34" t="s">
        <v>121</v>
      </c>
      <c r="L3154" s="34" t="s">
        <v>131</v>
      </c>
      <c r="M3154" s="34" t="s">
        <v>94</v>
      </c>
      <c r="N3154" s="34">
        <v>177</v>
      </c>
      <c r="O3154" s="34">
        <v>1</v>
      </c>
      <c r="Q3154" s="36">
        <v>43077</v>
      </c>
      <c r="R3154" s="36">
        <v>43119</v>
      </c>
    </row>
    <row r="3155" spans="1:18" s="34" customFormat="1" ht="15">
      <c r="A3155" s="36">
        <v>43077</v>
      </c>
      <c r="B3155" s="34" t="s">
        <v>402</v>
      </c>
      <c r="C3155" s="34" t="s">
        <v>133</v>
      </c>
      <c r="D3155" s="55">
        <v>915</v>
      </c>
      <c r="E3155" s="34">
        <v>26</v>
      </c>
      <c r="F3155" s="34">
        <v>5176341</v>
      </c>
      <c r="G3155" s="34" t="s">
        <v>23</v>
      </c>
      <c r="H3155" s="34" t="s">
        <v>427</v>
      </c>
      <c r="I3155" s="34" t="s">
        <v>461</v>
      </c>
      <c r="J3155" s="34">
        <v>0.72</v>
      </c>
      <c r="K3155" s="34" t="s">
        <v>71</v>
      </c>
      <c r="L3155" s="34" t="s">
        <v>59</v>
      </c>
      <c r="M3155" s="34" t="s">
        <v>94</v>
      </c>
      <c r="N3155" s="34">
        <v>177</v>
      </c>
      <c r="O3155" s="34">
        <v>1</v>
      </c>
      <c r="Q3155" s="36">
        <v>43077</v>
      </c>
      <c r="R3155" s="36">
        <v>43119</v>
      </c>
    </row>
    <row r="3156" spans="1:18" s="34" customFormat="1" ht="15">
      <c r="A3156" s="36">
        <v>43077</v>
      </c>
      <c r="B3156" s="34" t="s">
        <v>402</v>
      </c>
      <c r="C3156" s="34" t="s">
        <v>133</v>
      </c>
      <c r="D3156" s="55">
        <v>915</v>
      </c>
      <c r="E3156" s="34">
        <v>27</v>
      </c>
      <c r="F3156" s="34">
        <v>5176344</v>
      </c>
      <c r="G3156" s="34" t="s">
        <v>23</v>
      </c>
      <c r="H3156" s="34" t="s">
        <v>427</v>
      </c>
      <c r="I3156" s="34" t="s">
        <v>461</v>
      </c>
      <c r="J3156" s="34">
        <v>1.02</v>
      </c>
      <c r="K3156" s="34" t="s">
        <v>71</v>
      </c>
      <c r="L3156" s="34" t="s">
        <v>139</v>
      </c>
      <c r="M3156" s="34" t="s">
        <v>94</v>
      </c>
      <c r="N3156" s="34">
        <v>256</v>
      </c>
      <c r="O3156" s="34">
        <v>1</v>
      </c>
      <c r="Q3156" s="36">
        <v>43077</v>
      </c>
      <c r="R3156" s="36">
        <v>43119</v>
      </c>
    </row>
    <row r="3157" spans="1:18" s="34" customFormat="1" ht="15">
      <c r="A3157" s="36">
        <v>43077</v>
      </c>
      <c r="B3157" s="34" t="s">
        <v>402</v>
      </c>
      <c r="C3157" s="34" t="s">
        <v>133</v>
      </c>
      <c r="D3157" s="55">
        <v>915</v>
      </c>
      <c r="E3157" s="34">
        <v>28</v>
      </c>
      <c r="F3157" s="34">
        <v>5176345</v>
      </c>
      <c r="G3157" s="34" t="s">
        <v>23</v>
      </c>
      <c r="H3157" s="34" t="s">
        <v>427</v>
      </c>
      <c r="I3157" s="34" t="s">
        <v>461</v>
      </c>
      <c r="J3157" s="34">
        <v>0.93</v>
      </c>
      <c r="K3157" s="34" t="s">
        <v>71</v>
      </c>
      <c r="L3157" s="34" t="s">
        <v>59</v>
      </c>
      <c r="M3157" s="34" t="s">
        <v>94</v>
      </c>
      <c r="N3157" s="34">
        <v>256</v>
      </c>
      <c r="O3157" s="34">
        <v>1</v>
      </c>
      <c r="Q3157" s="36">
        <v>43077</v>
      </c>
      <c r="R3157" s="36">
        <v>43119</v>
      </c>
    </row>
    <row r="3158" spans="1:18" s="34" customFormat="1" ht="15">
      <c r="A3158" s="36">
        <v>43077</v>
      </c>
      <c r="B3158" s="34" t="s">
        <v>402</v>
      </c>
      <c r="C3158" s="34" t="s">
        <v>133</v>
      </c>
      <c r="D3158" s="55">
        <v>915</v>
      </c>
      <c r="E3158" s="34">
        <v>29</v>
      </c>
      <c r="F3158" s="34">
        <v>5176346</v>
      </c>
      <c r="G3158" s="34" t="s">
        <v>23</v>
      </c>
      <c r="H3158" s="34" t="s">
        <v>427</v>
      </c>
      <c r="I3158" s="34" t="s">
        <v>461</v>
      </c>
      <c r="J3158" s="34">
        <v>1.03</v>
      </c>
      <c r="K3158" s="34" t="s">
        <v>98</v>
      </c>
      <c r="L3158" s="34" t="s">
        <v>59</v>
      </c>
      <c r="M3158" s="34" t="s">
        <v>94</v>
      </c>
      <c r="N3158" s="34">
        <v>607</v>
      </c>
      <c r="O3158" s="34">
        <v>1</v>
      </c>
      <c r="Q3158" s="36">
        <v>43077</v>
      </c>
      <c r="R3158" s="36">
        <v>43119</v>
      </c>
    </row>
    <row r="3159" spans="1:18" s="34" customFormat="1" ht="15">
      <c r="A3159" s="36">
        <v>43077</v>
      </c>
      <c r="B3159" s="34" t="s">
        <v>402</v>
      </c>
      <c r="C3159" s="34" t="s">
        <v>133</v>
      </c>
      <c r="D3159" s="55">
        <v>915</v>
      </c>
      <c r="E3159" s="34">
        <v>30</v>
      </c>
      <c r="F3159" s="34">
        <v>5176347</v>
      </c>
      <c r="G3159" s="34" t="s">
        <v>23</v>
      </c>
      <c r="H3159" s="34" t="s">
        <v>427</v>
      </c>
      <c r="I3159" s="34" t="s">
        <v>461</v>
      </c>
      <c r="J3159" s="34">
        <v>0.64</v>
      </c>
      <c r="K3159" s="34" t="s">
        <v>71</v>
      </c>
      <c r="L3159" s="34" t="s">
        <v>103</v>
      </c>
      <c r="M3159" s="34" t="s">
        <v>94</v>
      </c>
      <c r="N3159" s="34">
        <v>607</v>
      </c>
      <c r="O3159" s="34">
        <v>1</v>
      </c>
      <c r="Q3159" s="36">
        <v>43077</v>
      </c>
      <c r="R3159" s="36">
        <v>43119</v>
      </c>
    </row>
    <row r="3160" spans="1:18" s="34" customFormat="1" ht="15">
      <c r="A3160" s="36">
        <v>43077</v>
      </c>
      <c r="B3160" s="34" t="s">
        <v>402</v>
      </c>
      <c r="C3160" s="34" t="s">
        <v>133</v>
      </c>
      <c r="D3160" s="55">
        <v>915</v>
      </c>
      <c r="E3160" s="34">
        <v>31</v>
      </c>
      <c r="F3160" s="34">
        <v>5176350</v>
      </c>
      <c r="G3160" s="34" t="s">
        <v>23</v>
      </c>
      <c r="H3160" s="34" t="s">
        <v>427</v>
      </c>
      <c r="I3160" s="34" t="s">
        <v>461</v>
      </c>
      <c r="J3160" s="34">
        <v>1.88</v>
      </c>
      <c r="K3160" s="34" t="s">
        <v>121</v>
      </c>
      <c r="L3160" s="34" t="s">
        <v>138</v>
      </c>
      <c r="M3160" s="34" t="s">
        <v>94</v>
      </c>
      <c r="N3160" s="34">
        <v>902</v>
      </c>
      <c r="O3160" s="34">
        <v>1</v>
      </c>
      <c r="Q3160" s="36">
        <v>43077</v>
      </c>
      <c r="R3160" s="36">
        <v>43119</v>
      </c>
    </row>
    <row r="3161" spans="1:18" s="34" customFormat="1" ht="15">
      <c r="A3161" s="36">
        <v>43077</v>
      </c>
      <c r="B3161" s="34" t="s">
        <v>402</v>
      </c>
      <c r="C3161" s="34" t="s">
        <v>133</v>
      </c>
      <c r="D3161" s="55">
        <v>915</v>
      </c>
      <c r="E3161" s="34">
        <v>32</v>
      </c>
      <c r="F3161" s="34">
        <v>5176352</v>
      </c>
      <c r="G3161" s="34" t="s">
        <v>23</v>
      </c>
      <c r="H3161" s="34" t="s">
        <v>427</v>
      </c>
      <c r="I3161" s="34" t="s">
        <v>461</v>
      </c>
      <c r="J3161" s="34">
        <v>2.0099999999999998</v>
      </c>
      <c r="K3161" s="34" t="s">
        <v>121</v>
      </c>
      <c r="L3161" s="34" t="s">
        <v>26</v>
      </c>
      <c r="M3161" s="34" t="s">
        <v>94</v>
      </c>
      <c r="N3161" s="34">
        <v>902</v>
      </c>
      <c r="O3161" s="34">
        <v>1</v>
      </c>
      <c r="Q3161" s="36">
        <v>43077</v>
      </c>
      <c r="R3161" s="36">
        <v>43119</v>
      </c>
    </row>
    <row r="3162" spans="1:18" s="34" customFormat="1" ht="15">
      <c r="A3162" s="36">
        <v>43077</v>
      </c>
      <c r="B3162" s="34" t="s">
        <v>402</v>
      </c>
      <c r="C3162" s="34" t="s">
        <v>133</v>
      </c>
      <c r="D3162" s="55">
        <v>915</v>
      </c>
      <c r="E3162" s="34">
        <v>33</v>
      </c>
      <c r="F3162" s="34">
        <v>5176355</v>
      </c>
      <c r="G3162" s="34" t="s">
        <v>23</v>
      </c>
      <c r="H3162" s="34" t="s">
        <v>427</v>
      </c>
      <c r="I3162" s="34" t="s">
        <v>461</v>
      </c>
      <c r="J3162" s="34">
        <v>1.02</v>
      </c>
      <c r="K3162" s="34" t="s">
        <v>98</v>
      </c>
      <c r="L3162" s="34" t="s">
        <v>59</v>
      </c>
      <c r="M3162" s="34" t="s">
        <v>94</v>
      </c>
      <c r="N3162" s="34">
        <v>336</v>
      </c>
      <c r="O3162" s="34">
        <v>1</v>
      </c>
      <c r="Q3162" s="36">
        <v>43077</v>
      </c>
      <c r="R3162" s="36">
        <v>43119</v>
      </c>
    </row>
    <row r="3163" spans="1:18" s="34" customFormat="1" ht="15">
      <c r="A3163" s="36">
        <v>43077</v>
      </c>
      <c r="B3163" s="34" t="s">
        <v>402</v>
      </c>
      <c r="C3163" s="34" t="s">
        <v>133</v>
      </c>
      <c r="D3163" s="55">
        <v>915</v>
      </c>
      <c r="E3163" s="34">
        <v>34</v>
      </c>
      <c r="F3163" s="34">
        <v>5176356</v>
      </c>
      <c r="G3163" s="34" t="s">
        <v>23</v>
      </c>
      <c r="H3163" s="34" t="s">
        <v>427</v>
      </c>
      <c r="I3163" s="34" t="s">
        <v>461</v>
      </c>
      <c r="J3163" s="34">
        <v>0.92</v>
      </c>
      <c r="K3163" s="34" t="s">
        <v>121</v>
      </c>
      <c r="L3163" s="34" t="s">
        <v>103</v>
      </c>
      <c r="M3163" s="34" t="s">
        <v>94</v>
      </c>
      <c r="N3163" s="34">
        <v>336</v>
      </c>
      <c r="O3163" s="34">
        <v>1</v>
      </c>
      <c r="Q3163" s="36">
        <v>43077</v>
      </c>
      <c r="R3163" s="36">
        <v>43119</v>
      </c>
    </row>
    <row r="3164" spans="1:18" s="34" customFormat="1" ht="15">
      <c r="A3164" s="36">
        <v>43077</v>
      </c>
      <c r="B3164" s="34" t="s">
        <v>402</v>
      </c>
      <c r="C3164" s="34" t="s">
        <v>133</v>
      </c>
      <c r="D3164" s="55">
        <v>915</v>
      </c>
      <c r="E3164" s="34">
        <v>35</v>
      </c>
      <c r="F3164" s="34">
        <v>5176358</v>
      </c>
      <c r="G3164" s="34" t="s">
        <v>23</v>
      </c>
      <c r="H3164" s="34" t="s">
        <v>427</v>
      </c>
      <c r="I3164" s="34" t="s">
        <v>461</v>
      </c>
      <c r="J3164" s="34">
        <v>0.92</v>
      </c>
      <c r="K3164" s="34" t="s">
        <v>121</v>
      </c>
      <c r="L3164" s="34" t="s">
        <v>59</v>
      </c>
      <c r="M3164" s="34" t="s">
        <v>94</v>
      </c>
      <c r="N3164" s="34">
        <v>336</v>
      </c>
      <c r="O3164" s="34">
        <v>1</v>
      </c>
      <c r="Q3164" s="36">
        <v>43077</v>
      </c>
      <c r="R3164" s="36">
        <v>43119</v>
      </c>
    </row>
    <row r="3165" spans="1:18" s="34" customFormat="1" ht="15">
      <c r="A3165" s="36">
        <v>43077</v>
      </c>
      <c r="B3165" s="34" t="s">
        <v>402</v>
      </c>
      <c r="C3165" s="34" t="s">
        <v>133</v>
      </c>
      <c r="D3165" s="55">
        <v>915</v>
      </c>
      <c r="E3165" s="34">
        <v>36</v>
      </c>
      <c r="F3165" s="34">
        <v>5176360</v>
      </c>
      <c r="G3165" s="34" t="s">
        <v>23</v>
      </c>
      <c r="H3165" s="34" t="s">
        <v>427</v>
      </c>
      <c r="I3165" s="34" t="s">
        <v>461</v>
      </c>
      <c r="J3165" s="34">
        <v>0.8</v>
      </c>
      <c r="K3165" s="34" t="s">
        <v>121</v>
      </c>
      <c r="L3165" s="34" t="s">
        <v>139</v>
      </c>
      <c r="M3165" s="34" t="s">
        <v>94</v>
      </c>
      <c r="N3165" s="34">
        <v>336</v>
      </c>
      <c r="O3165" s="34">
        <v>1</v>
      </c>
      <c r="Q3165" s="36">
        <v>43077</v>
      </c>
      <c r="R3165" s="36">
        <v>43119</v>
      </c>
    </row>
    <row r="3166" spans="1:18" s="34" customFormat="1" ht="15">
      <c r="A3166" s="36">
        <v>43077</v>
      </c>
      <c r="B3166" s="34" t="s">
        <v>402</v>
      </c>
      <c r="C3166" s="34" t="s">
        <v>133</v>
      </c>
      <c r="D3166" s="55">
        <v>915</v>
      </c>
      <c r="E3166" s="34">
        <v>37</v>
      </c>
      <c r="F3166" s="34">
        <v>5176364</v>
      </c>
      <c r="G3166" s="34" t="s">
        <v>23</v>
      </c>
      <c r="H3166" s="34" t="s">
        <v>427</v>
      </c>
      <c r="I3166" s="34" t="s">
        <v>461</v>
      </c>
      <c r="J3166" s="34">
        <v>0.82</v>
      </c>
      <c r="K3166" s="34" t="s">
        <v>98</v>
      </c>
      <c r="L3166" s="34" t="s">
        <v>103</v>
      </c>
      <c r="M3166" s="34" t="s">
        <v>94</v>
      </c>
      <c r="N3166" s="34">
        <v>336</v>
      </c>
      <c r="O3166" s="34">
        <v>1</v>
      </c>
      <c r="Q3166" s="36">
        <v>43077</v>
      </c>
      <c r="R3166" s="36">
        <v>43119</v>
      </c>
    </row>
    <row r="3167" spans="1:18" s="34" customFormat="1" ht="15">
      <c r="A3167" s="36">
        <v>43077</v>
      </c>
      <c r="B3167" s="34" t="s">
        <v>402</v>
      </c>
      <c r="C3167" s="34" t="s">
        <v>133</v>
      </c>
      <c r="D3167" s="55">
        <v>918</v>
      </c>
      <c r="E3167" s="34">
        <v>1</v>
      </c>
      <c r="F3167" s="34">
        <v>5128660</v>
      </c>
      <c r="G3167" s="34" t="s">
        <v>23</v>
      </c>
      <c r="H3167" s="34" t="s">
        <v>427</v>
      </c>
      <c r="I3167" s="34" t="s">
        <v>461</v>
      </c>
      <c r="J3167" s="34">
        <v>2.0699999999999998</v>
      </c>
      <c r="K3167" s="34" t="s">
        <v>98</v>
      </c>
      <c r="L3167" s="34" t="s">
        <v>103</v>
      </c>
      <c r="M3167" s="34" t="s">
        <v>94</v>
      </c>
      <c r="N3167" s="34">
        <v>1371</v>
      </c>
      <c r="O3167" s="34">
        <v>1</v>
      </c>
      <c r="Q3167" s="36">
        <v>43077</v>
      </c>
      <c r="R3167" s="36">
        <v>43119</v>
      </c>
    </row>
    <row r="3168" spans="1:18" s="34" customFormat="1" ht="15">
      <c r="A3168" s="36">
        <v>43077</v>
      </c>
      <c r="B3168" s="34" t="s">
        <v>402</v>
      </c>
      <c r="C3168" s="34" t="s">
        <v>133</v>
      </c>
      <c r="D3168" s="55">
        <v>918</v>
      </c>
      <c r="E3168" s="34">
        <v>2</v>
      </c>
      <c r="F3168" s="34">
        <v>5132727</v>
      </c>
      <c r="G3168" s="34" t="s">
        <v>23</v>
      </c>
      <c r="H3168" s="34" t="s">
        <v>427</v>
      </c>
      <c r="I3168" s="34" t="s">
        <v>461</v>
      </c>
      <c r="J3168" s="34">
        <v>2.27</v>
      </c>
      <c r="K3168" s="34" t="s">
        <v>71</v>
      </c>
      <c r="L3168" s="34" t="s">
        <v>59</v>
      </c>
      <c r="M3168" s="34" t="s">
        <v>94</v>
      </c>
      <c r="N3168" s="34">
        <v>2145</v>
      </c>
      <c r="O3168" s="34">
        <v>1</v>
      </c>
      <c r="Q3168" s="36">
        <v>43077</v>
      </c>
      <c r="R3168" s="36">
        <v>43119</v>
      </c>
    </row>
    <row r="3169" spans="1:18" s="34" customFormat="1" ht="15">
      <c r="A3169" s="36">
        <v>43077</v>
      </c>
      <c r="B3169" s="34" t="s">
        <v>402</v>
      </c>
      <c r="C3169" s="34" t="s">
        <v>133</v>
      </c>
      <c r="D3169" s="55">
        <v>918</v>
      </c>
      <c r="E3169" s="34">
        <v>3</v>
      </c>
      <c r="F3169" s="34">
        <v>5133188</v>
      </c>
      <c r="G3169" s="34" t="s">
        <v>23</v>
      </c>
      <c r="H3169" s="34" t="s">
        <v>427</v>
      </c>
      <c r="I3169" s="34" t="s">
        <v>461</v>
      </c>
      <c r="J3169" s="34">
        <v>2.12</v>
      </c>
      <c r="K3169" s="34" t="s">
        <v>98</v>
      </c>
      <c r="L3169" s="34" t="s">
        <v>131</v>
      </c>
      <c r="M3169" s="34" t="s">
        <v>94</v>
      </c>
      <c r="N3169" s="34">
        <v>1455</v>
      </c>
      <c r="O3169" s="34">
        <v>1</v>
      </c>
      <c r="Q3169" s="36">
        <v>43077</v>
      </c>
      <c r="R3169" s="36">
        <v>43119</v>
      </c>
    </row>
    <row r="3170" spans="1:18" s="34" customFormat="1" ht="15">
      <c r="A3170" s="36">
        <v>43077</v>
      </c>
      <c r="B3170" s="34" t="s">
        <v>402</v>
      </c>
      <c r="C3170" s="34" t="s">
        <v>133</v>
      </c>
      <c r="D3170" s="55">
        <v>918</v>
      </c>
      <c r="E3170" s="34">
        <v>4</v>
      </c>
      <c r="F3170" s="34">
        <v>5141326</v>
      </c>
      <c r="G3170" s="34" t="s">
        <v>23</v>
      </c>
      <c r="H3170" s="34" t="s">
        <v>427</v>
      </c>
      <c r="I3170" s="34" t="s">
        <v>461</v>
      </c>
      <c r="J3170" s="34">
        <v>1.72</v>
      </c>
      <c r="K3170" s="34" t="s">
        <v>71</v>
      </c>
      <c r="L3170" s="34" t="s">
        <v>59</v>
      </c>
      <c r="M3170" s="34" t="s">
        <v>94</v>
      </c>
      <c r="N3170" s="34">
        <v>1239</v>
      </c>
      <c r="O3170" s="34">
        <v>1</v>
      </c>
      <c r="Q3170" s="36">
        <v>43077</v>
      </c>
      <c r="R3170" s="36">
        <v>43119</v>
      </c>
    </row>
    <row r="3171" spans="1:18" s="34" customFormat="1" ht="15">
      <c r="A3171" s="36">
        <v>43077</v>
      </c>
      <c r="B3171" s="34" t="s">
        <v>402</v>
      </c>
      <c r="C3171" s="34" t="s">
        <v>133</v>
      </c>
      <c r="D3171" s="55">
        <v>918</v>
      </c>
      <c r="E3171" s="34">
        <v>5</v>
      </c>
      <c r="F3171" s="34">
        <v>5144877</v>
      </c>
      <c r="G3171" s="34" t="s">
        <v>23</v>
      </c>
      <c r="H3171" s="34" t="s">
        <v>427</v>
      </c>
      <c r="I3171" s="34" t="s">
        <v>461</v>
      </c>
      <c r="J3171" s="34">
        <v>2.5</v>
      </c>
      <c r="K3171" s="34" t="s">
        <v>71</v>
      </c>
      <c r="L3171" s="34" t="s">
        <v>36</v>
      </c>
      <c r="M3171" s="34" t="s">
        <v>94</v>
      </c>
      <c r="N3171" s="34">
        <v>3096</v>
      </c>
      <c r="O3171" s="34">
        <v>1</v>
      </c>
      <c r="Q3171" s="36">
        <v>43077</v>
      </c>
      <c r="R3171" s="36">
        <v>43119</v>
      </c>
    </row>
    <row r="3172" spans="1:18" s="34" customFormat="1" ht="15">
      <c r="A3172" s="36">
        <v>43077</v>
      </c>
      <c r="B3172" s="34" t="s">
        <v>402</v>
      </c>
      <c r="C3172" s="34" t="s">
        <v>133</v>
      </c>
      <c r="D3172" s="55">
        <v>918</v>
      </c>
      <c r="E3172" s="34">
        <v>6</v>
      </c>
      <c r="F3172" s="34">
        <v>5176563</v>
      </c>
      <c r="G3172" s="34" t="s">
        <v>23</v>
      </c>
      <c r="H3172" s="34" t="s">
        <v>427</v>
      </c>
      <c r="I3172" s="34" t="s">
        <v>461</v>
      </c>
      <c r="J3172" s="34">
        <v>0.52</v>
      </c>
      <c r="K3172" s="34" t="s">
        <v>98</v>
      </c>
      <c r="L3172" s="34" t="s">
        <v>59</v>
      </c>
      <c r="M3172" s="34" t="s">
        <v>94</v>
      </c>
      <c r="N3172" s="34">
        <v>167</v>
      </c>
      <c r="O3172" s="34">
        <v>1</v>
      </c>
      <c r="Q3172" s="36">
        <v>43077</v>
      </c>
      <c r="R3172" s="36">
        <v>43119</v>
      </c>
    </row>
    <row r="3173" spans="1:18" s="34" customFormat="1" ht="15">
      <c r="A3173" s="36">
        <v>43077</v>
      </c>
      <c r="B3173" s="34" t="s">
        <v>402</v>
      </c>
      <c r="C3173" s="34" t="s">
        <v>133</v>
      </c>
      <c r="D3173" s="55">
        <v>918</v>
      </c>
      <c r="E3173" s="34">
        <v>7</v>
      </c>
      <c r="F3173" s="34">
        <v>5176565</v>
      </c>
      <c r="G3173" s="34" t="s">
        <v>23</v>
      </c>
      <c r="H3173" s="34" t="s">
        <v>427</v>
      </c>
      <c r="I3173" s="34" t="s">
        <v>461</v>
      </c>
      <c r="J3173" s="34">
        <v>0.7</v>
      </c>
      <c r="K3173" s="34" t="s">
        <v>98</v>
      </c>
      <c r="L3173" s="34" t="s">
        <v>103</v>
      </c>
      <c r="M3173" s="34" t="s">
        <v>94</v>
      </c>
      <c r="N3173" s="34">
        <v>176</v>
      </c>
      <c r="O3173" s="34">
        <v>1</v>
      </c>
      <c r="Q3173" s="36">
        <v>43077</v>
      </c>
      <c r="R3173" s="36">
        <v>43119</v>
      </c>
    </row>
    <row r="3174" spans="1:18" s="34" customFormat="1" ht="15">
      <c r="A3174" s="36">
        <v>43077</v>
      </c>
      <c r="B3174" s="34" t="s">
        <v>402</v>
      </c>
      <c r="C3174" s="34" t="s">
        <v>133</v>
      </c>
      <c r="D3174" s="55">
        <v>918</v>
      </c>
      <c r="E3174" s="34">
        <v>8</v>
      </c>
      <c r="F3174" s="34">
        <v>5176578</v>
      </c>
      <c r="G3174" s="34" t="s">
        <v>23</v>
      </c>
      <c r="H3174" s="34" t="s">
        <v>427</v>
      </c>
      <c r="I3174" s="34" t="s">
        <v>461</v>
      </c>
      <c r="J3174" s="34">
        <v>0.74</v>
      </c>
      <c r="K3174" s="34" t="s">
        <v>98</v>
      </c>
      <c r="L3174" s="34" t="s">
        <v>103</v>
      </c>
      <c r="M3174" s="34" t="s">
        <v>94</v>
      </c>
      <c r="N3174" s="34">
        <v>176</v>
      </c>
      <c r="O3174" s="34">
        <v>1</v>
      </c>
      <c r="Q3174" s="36">
        <v>43077</v>
      </c>
      <c r="R3174" s="36">
        <v>43119</v>
      </c>
    </row>
    <row r="3175" spans="1:18" s="34" customFormat="1" ht="15">
      <c r="A3175" s="36">
        <v>43077</v>
      </c>
      <c r="B3175" s="34" t="s">
        <v>402</v>
      </c>
      <c r="C3175" s="34" t="s">
        <v>133</v>
      </c>
      <c r="D3175" s="55">
        <v>918</v>
      </c>
      <c r="E3175" s="34">
        <v>9</v>
      </c>
      <c r="F3175" s="34">
        <v>5176582</v>
      </c>
      <c r="G3175" s="34" t="s">
        <v>23</v>
      </c>
      <c r="H3175" s="34" t="s">
        <v>427</v>
      </c>
      <c r="I3175" s="34" t="s">
        <v>461</v>
      </c>
      <c r="J3175" s="34">
        <v>0.41</v>
      </c>
      <c r="K3175" s="34" t="s">
        <v>71</v>
      </c>
      <c r="L3175" s="34" t="s">
        <v>59</v>
      </c>
      <c r="M3175" s="34" t="s">
        <v>94</v>
      </c>
      <c r="N3175" s="34">
        <v>176</v>
      </c>
      <c r="O3175" s="34">
        <v>1</v>
      </c>
      <c r="Q3175" s="36">
        <v>43077</v>
      </c>
      <c r="R3175" s="36">
        <v>43119</v>
      </c>
    </row>
    <row r="3176" spans="1:18" s="34" customFormat="1" ht="15">
      <c r="A3176" s="36">
        <v>43077</v>
      </c>
      <c r="B3176" s="34" t="s">
        <v>402</v>
      </c>
      <c r="C3176" s="34" t="s">
        <v>133</v>
      </c>
      <c r="D3176" s="55">
        <v>918</v>
      </c>
      <c r="E3176" s="34">
        <v>10</v>
      </c>
      <c r="F3176" s="34">
        <v>5176587</v>
      </c>
      <c r="G3176" s="34" t="s">
        <v>23</v>
      </c>
      <c r="H3176" s="34" t="s">
        <v>427</v>
      </c>
      <c r="I3176" s="34" t="s">
        <v>461</v>
      </c>
      <c r="J3176" s="34">
        <v>0.41</v>
      </c>
      <c r="K3176" s="34" t="s">
        <v>98</v>
      </c>
      <c r="L3176" s="34" t="s">
        <v>26</v>
      </c>
      <c r="M3176" s="34" t="s">
        <v>94</v>
      </c>
      <c r="N3176" s="34">
        <v>176</v>
      </c>
      <c r="O3176" s="34">
        <v>1</v>
      </c>
      <c r="Q3176" s="36">
        <v>43077</v>
      </c>
      <c r="R3176" s="36">
        <v>43119</v>
      </c>
    </row>
    <row r="3177" spans="1:18" s="34" customFormat="1" ht="15">
      <c r="A3177" s="36">
        <v>43077</v>
      </c>
      <c r="B3177" s="34" t="s">
        <v>402</v>
      </c>
      <c r="C3177" s="34" t="s">
        <v>133</v>
      </c>
      <c r="D3177" s="55">
        <v>918</v>
      </c>
      <c r="E3177" s="34">
        <v>11</v>
      </c>
      <c r="F3177" s="34">
        <v>5176600</v>
      </c>
      <c r="G3177" s="34" t="s">
        <v>23</v>
      </c>
      <c r="H3177" s="34" t="s">
        <v>427</v>
      </c>
      <c r="I3177" s="34" t="s">
        <v>461</v>
      </c>
      <c r="J3177" s="34">
        <v>0.61</v>
      </c>
      <c r="K3177" s="34" t="s">
        <v>98</v>
      </c>
      <c r="L3177" s="34" t="s">
        <v>131</v>
      </c>
      <c r="M3177" s="34" t="s">
        <v>94</v>
      </c>
      <c r="N3177" s="34">
        <v>176</v>
      </c>
      <c r="O3177" s="34">
        <v>1</v>
      </c>
      <c r="Q3177" s="36">
        <v>43077</v>
      </c>
      <c r="R3177" s="36">
        <v>43119</v>
      </c>
    </row>
    <row r="3178" spans="1:18" s="34" customFormat="1" ht="15">
      <c r="A3178" s="36">
        <v>43077</v>
      </c>
      <c r="B3178" s="34" t="s">
        <v>402</v>
      </c>
      <c r="C3178" s="34" t="s">
        <v>133</v>
      </c>
      <c r="D3178" s="55">
        <v>918</v>
      </c>
      <c r="E3178" s="34">
        <v>12</v>
      </c>
      <c r="F3178" s="34">
        <v>5176611</v>
      </c>
      <c r="G3178" s="34" t="s">
        <v>23</v>
      </c>
      <c r="H3178" s="34" t="s">
        <v>427</v>
      </c>
      <c r="I3178" s="34" t="s">
        <v>461</v>
      </c>
      <c r="J3178" s="34">
        <v>0.72</v>
      </c>
      <c r="K3178" s="34" t="s">
        <v>98</v>
      </c>
      <c r="L3178" s="34" t="s">
        <v>138</v>
      </c>
      <c r="M3178" s="34" t="s">
        <v>94</v>
      </c>
      <c r="N3178" s="34">
        <v>176</v>
      </c>
      <c r="O3178" s="34">
        <v>1</v>
      </c>
      <c r="Q3178" s="36">
        <v>43077</v>
      </c>
      <c r="R3178" s="36">
        <v>43119</v>
      </c>
    </row>
    <row r="3179" spans="1:18" s="34" customFormat="1" ht="15">
      <c r="A3179" s="36">
        <v>43077</v>
      </c>
      <c r="B3179" s="34" t="s">
        <v>402</v>
      </c>
      <c r="C3179" s="34" t="s">
        <v>133</v>
      </c>
      <c r="D3179" s="55">
        <v>918</v>
      </c>
      <c r="E3179" s="34">
        <v>13</v>
      </c>
      <c r="F3179" s="34">
        <v>5176625</v>
      </c>
      <c r="G3179" s="34" t="s">
        <v>23</v>
      </c>
      <c r="H3179" s="34" t="s">
        <v>427</v>
      </c>
      <c r="I3179" s="34" t="s">
        <v>461</v>
      </c>
      <c r="J3179" s="34">
        <v>2.4500000000000002</v>
      </c>
      <c r="K3179" s="34" t="s">
        <v>71</v>
      </c>
      <c r="L3179" s="34" t="s">
        <v>103</v>
      </c>
      <c r="M3179" s="34" t="s">
        <v>94</v>
      </c>
      <c r="N3179" s="34">
        <v>303</v>
      </c>
      <c r="O3179" s="34">
        <v>1</v>
      </c>
      <c r="Q3179" s="36">
        <v>43077</v>
      </c>
      <c r="R3179" s="36">
        <v>43119</v>
      </c>
    </row>
    <row r="3180" spans="1:18" s="34" customFormat="1" ht="15">
      <c r="A3180" s="36">
        <v>43077</v>
      </c>
      <c r="B3180" s="34" t="s">
        <v>402</v>
      </c>
      <c r="C3180" s="34" t="s">
        <v>133</v>
      </c>
      <c r="D3180" s="55">
        <v>918</v>
      </c>
      <c r="E3180" s="34">
        <v>14</v>
      </c>
      <c r="F3180" s="34">
        <v>5176629</v>
      </c>
      <c r="G3180" s="34" t="s">
        <v>23</v>
      </c>
      <c r="H3180" s="34" t="s">
        <v>427</v>
      </c>
      <c r="I3180" s="34" t="s">
        <v>461</v>
      </c>
      <c r="J3180" s="34">
        <v>1.71</v>
      </c>
      <c r="K3180" s="34" t="s">
        <v>71</v>
      </c>
      <c r="L3180" s="34" t="s">
        <v>59</v>
      </c>
      <c r="M3180" s="34" t="s">
        <v>94</v>
      </c>
      <c r="N3180" s="34">
        <v>303</v>
      </c>
      <c r="O3180" s="34">
        <v>1</v>
      </c>
      <c r="Q3180" s="36">
        <v>43077</v>
      </c>
      <c r="R3180" s="36">
        <v>43119</v>
      </c>
    </row>
    <row r="3181" spans="1:18" s="34" customFormat="1" ht="15">
      <c r="A3181" s="36">
        <v>43077</v>
      </c>
      <c r="B3181" s="34" t="s">
        <v>402</v>
      </c>
      <c r="C3181" s="34" t="s">
        <v>133</v>
      </c>
      <c r="D3181" s="55">
        <v>918</v>
      </c>
      <c r="E3181" s="34">
        <v>15</v>
      </c>
      <c r="F3181" s="34">
        <v>5176634</v>
      </c>
      <c r="G3181" s="34" t="s">
        <v>23</v>
      </c>
      <c r="H3181" s="34" t="s">
        <v>427</v>
      </c>
      <c r="I3181" s="34" t="s">
        <v>461</v>
      </c>
      <c r="J3181" s="34">
        <v>2.36</v>
      </c>
      <c r="K3181" s="34" t="s">
        <v>71</v>
      </c>
      <c r="L3181" s="34" t="s">
        <v>59</v>
      </c>
      <c r="M3181" s="34" t="s">
        <v>94</v>
      </c>
      <c r="N3181" s="34">
        <v>303</v>
      </c>
      <c r="O3181" s="34">
        <v>1</v>
      </c>
      <c r="Q3181" s="36">
        <v>43077</v>
      </c>
      <c r="R3181" s="36">
        <v>43119</v>
      </c>
    </row>
    <row r="3182" spans="1:18" s="34" customFormat="1" ht="15">
      <c r="A3182" s="36">
        <v>43077</v>
      </c>
      <c r="B3182" s="34" t="s">
        <v>402</v>
      </c>
      <c r="C3182" s="34" t="s">
        <v>133</v>
      </c>
      <c r="D3182" s="55">
        <v>918</v>
      </c>
      <c r="E3182" s="34">
        <v>16</v>
      </c>
      <c r="F3182" s="34">
        <v>5176641</v>
      </c>
      <c r="G3182" s="34" t="s">
        <v>23</v>
      </c>
      <c r="H3182" s="34" t="s">
        <v>427</v>
      </c>
      <c r="I3182" s="34" t="s">
        <v>461</v>
      </c>
      <c r="J3182" s="34">
        <v>1.03</v>
      </c>
      <c r="K3182" s="34" t="s">
        <v>98</v>
      </c>
      <c r="L3182" s="34" t="s">
        <v>36</v>
      </c>
      <c r="M3182" s="34" t="s">
        <v>94</v>
      </c>
      <c r="N3182" s="34">
        <v>303</v>
      </c>
      <c r="O3182" s="34">
        <v>1</v>
      </c>
      <c r="Q3182" s="36">
        <v>43077</v>
      </c>
      <c r="R3182" s="36">
        <v>43119</v>
      </c>
    </row>
    <row r="3183" spans="1:18" s="34" customFormat="1" ht="15">
      <c r="A3183" s="36">
        <v>43077</v>
      </c>
      <c r="B3183" s="34" t="s">
        <v>402</v>
      </c>
      <c r="C3183" s="34" t="s">
        <v>133</v>
      </c>
      <c r="D3183" s="55">
        <v>918</v>
      </c>
      <c r="E3183" s="34">
        <v>17</v>
      </c>
      <c r="F3183" s="34">
        <v>5176651</v>
      </c>
      <c r="G3183" s="34" t="s">
        <v>23</v>
      </c>
      <c r="H3183" s="34" t="s">
        <v>427</v>
      </c>
      <c r="I3183" s="34" t="s">
        <v>461</v>
      </c>
      <c r="J3183" s="34">
        <v>1.08</v>
      </c>
      <c r="K3183" s="34" t="s">
        <v>98</v>
      </c>
      <c r="L3183" s="34" t="s">
        <v>26</v>
      </c>
      <c r="M3183" s="34" t="s">
        <v>94</v>
      </c>
      <c r="N3183" s="34">
        <v>884</v>
      </c>
      <c r="O3183" s="34">
        <v>1</v>
      </c>
      <c r="Q3183" s="36">
        <v>43077</v>
      </c>
      <c r="R3183" s="36">
        <v>43119</v>
      </c>
    </row>
    <row r="3184" spans="1:18" s="34" customFormat="1" ht="15">
      <c r="A3184" s="36">
        <v>43077</v>
      </c>
      <c r="B3184" s="34" t="s">
        <v>402</v>
      </c>
      <c r="C3184" s="34" t="s">
        <v>133</v>
      </c>
      <c r="D3184" s="55">
        <v>918</v>
      </c>
      <c r="E3184" s="34">
        <v>18</v>
      </c>
      <c r="F3184" s="34">
        <v>5176654</v>
      </c>
      <c r="G3184" s="34" t="s">
        <v>23</v>
      </c>
      <c r="H3184" s="34" t="s">
        <v>427</v>
      </c>
      <c r="I3184" s="34" t="s">
        <v>461</v>
      </c>
      <c r="J3184" s="34">
        <v>1.27</v>
      </c>
      <c r="K3184" s="34" t="s">
        <v>71</v>
      </c>
      <c r="L3184" s="34" t="s">
        <v>26</v>
      </c>
      <c r="M3184" s="34" t="s">
        <v>94</v>
      </c>
      <c r="N3184" s="34">
        <v>1093</v>
      </c>
      <c r="O3184" s="34">
        <v>1</v>
      </c>
      <c r="Q3184" s="36">
        <v>43077</v>
      </c>
      <c r="R3184" s="36">
        <v>43119</v>
      </c>
    </row>
    <row r="3185" spans="1:18" s="34" customFormat="1" ht="15">
      <c r="A3185" s="36">
        <v>43077</v>
      </c>
      <c r="B3185" s="34" t="s">
        <v>402</v>
      </c>
      <c r="C3185" s="34" t="s">
        <v>133</v>
      </c>
      <c r="D3185" s="55">
        <v>918</v>
      </c>
      <c r="E3185" s="34">
        <v>19</v>
      </c>
      <c r="F3185" s="34">
        <v>5176657</v>
      </c>
      <c r="G3185" s="34" t="s">
        <v>23</v>
      </c>
      <c r="H3185" s="34" t="s">
        <v>427</v>
      </c>
      <c r="I3185" s="34" t="s">
        <v>461</v>
      </c>
      <c r="J3185" s="34">
        <v>1.1100000000000001</v>
      </c>
      <c r="K3185" s="34" t="s">
        <v>98</v>
      </c>
      <c r="L3185" s="34" t="s">
        <v>138</v>
      </c>
      <c r="M3185" s="34" t="s">
        <v>94</v>
      </c>
      <c r="N3185" s="34">
        <v>824</v>
      </c>
      <c r="O3185" s="34">
        <v>1</v>
      </c>
      <c r="Q3185" s="36">
        <v>43077</v>
      </c>
      <c r="R3185" s="36">
        <v>43119</v>
      </c>
    </row>
    <row r="3186" spans="1:18" s="34" customFormat="1" ht="15">
      <c r="A3186" s="36">
        <v>43077</v>
      </c>
      <c r="B3186" s="34" t="s">
        <v>402</v>
      </c>
      <c r="C3186" s="34" t="s">
        <v>133</v>
      </c>
      <c r="D3186" s="55">
        <v>918</v>
      </c>
      <c r="E3186" s="34">
        <v>20</v>
      </c>
      <c r="F3186" s="34">
        <v>5176661</v>
      </c>
      <c r="G3186" s="34" t="s">
        <v>23</v>
      </c>
      <c r="H3186" s="34" t="s">
        <v>427</v>
      </c>
      <c r="I3186" s="34" t="s">
        <v>461</v>
      </c>
      <c r="J3186" s="34">
        <v>0.44</v>
      </c>
      <c r="K3186" s="34" t="s">
        <v>98</v>
      </c>
      <c r="L3186" s="34" t="s">
        <v>138</v>
      </c>
      <c r="M3186" s="34" t="s">
        <v>94</v>
      </c>
      <c r="N3186" s="34">
        <v>125</v>
      </c>
      <c r="O3186" s="34">
        <v>1</v>
      </c>
      <c r="Q3186" s="36">
        <v>43077</v>
      </c>
      <c r="R3186" s="36">
        <v>43119</v>
      </c>
    </row>
    <row r="3187" spans="1:18" s="34" customFormat="1" ht="15">
      <c r="A3187" s="36">
        <v>43077</v>
      </c>
      <c r="B3187" s="34" t="s">
        <v>402</v>
      </c>
      <c r="C3187" s="34" t="s">
        <v>133</v>
      </c>
      <c r="D3187" s="55">
        <v>918</v>
      </c>
      <c r="E3187" s="34">
        <v>21</v>
      </c>
      <c r="F3187" s="34">
        <v>5176665</v>
      </c>
      <c r="G3187" s="34" t="s">
        <v>23</v>
      </c>
      <c r="H3187" s="34" t="s">
        <v>427</v>
      </c>
      <c r="I3187" s="34" t="s">
        <v>461</v>
      </c>
      <c r="J3187" s="34">
        <v>0.63</v>
      </c>
      <c r="K3187" s="34" t="s">
        <v>71</v>
      </c>
      <c r="L3187" s="34" t="s">
        <v>103</v>
      </c>
      <c r="M3187" s="34" t="s">
        <v>94</v>
      </c>
      <c r="N3187" s="34">
        <v>125</v>
      </c>
      <c r="O3187" s="34">
        <v>1</v>
      </c>
      <c r="Q3187" s="36">
        <v>43077</v>
      </c>
      <c r="R3187" s="36">
        <v>43119</v>
      </c>
    </row>
    <row r="3188" spans="1:18" s="34" customFormat="1" ht="15">
      <c r="A3188" s="36">
        <v>43077</v>
      </c>
      <c r="B3188" s="34" t="s">
        <v>402</v>
      </c>
      <c r="C3188" s="34" t="s">
        <v>133</v>
      </c>
      <c r="D3188" s="55">
        <v>918</v>
      </c>
      <c r="E3188" s="34">
        <v>22</v>
      </c>
      <c r="F3188" s="34">
        <v>5176669</v>
      </c>
      <c r="G3188" s="34" t="s">
        <v>23</v>
      </c>
      <c r="H3188" s="34" t="s">
        <v>427</v>
      </c>
      <c r="I3188" s="34" t="s">
        <v>461</v>
      </c>
      <c r="J3188" s="34">
        <v>0.46</v>
      </c>
      <c r="K3188" s="34" t="s">
        <v>98</v>
      </c>
      <c r="L3188" s="34" t="s">
        <v>131</v>
      </c>
      <c r="M3188" s="34" t="s">
        <v>94</v>
      </c>
      <c r="N3188" s="34">
        <v>125</v>
      </c>
      <c r="O3188" s="34">
        <v>1</v>
      </c>
      <c r="Q3188" s="36">
        <v>43077</v>
      </c>
      <c r="R3188" s="36">
        <v>43119</v>
      </c>
    </row>
    <row r="3189" spans="1:18" s="34" customFormat="1" ht="15">
      <c r="A3189" s="36">
        <v>43077</v>
      </c>
      <c r="B3189" s="34" t="s">
        <v>402</v>
      </c>
      <c r="C3189" s="34" t="s">
        <v>133</v>
      </c>
      <c r="D3189" s="55">
        <v>918</v>
      </c>
      <c r="E3189" s="34">
        <v>23</v>
      </c>
      <c r="F3189" s="34">
        <v>5176676</v>
      </c>
      <c r="G3189" s="34" t="s">
        <v>23</v>
      </c>
      <c r="H3189" s="34" t="s">
        <v>427</v>
      </c>
      <c r="I3189" s="34" t="s">
        <v>461</v>
      </c>
      <c r="J3189" s="34">
        <v>0.64</v>
      </c>
      <c r="K3189" s="34" t="s">
        <v>71</v>
      </c>
      <c r="L3189" s="34" t="s">
        <v>36</v>
      </c>
      <c r="M3189" s="34" t="s">
        <v>94</v>
      </c>
      <c r="N3189" s="34">
        <v>177</v>
      </c>
      <c r="O3189" s="34">
        <v>1</v>
      </c>
      <c r="Q3189" s="36">
        <v>43077</v>
      </c>
      <c r="R3189" s="36">
        <v>43119</v>
      </c>
    </row>
    <row r="3190" spans="1:18" s="34" customFormat="1" ht="15">
      <c r="A3190" s="36">
        <v>43077</v>
      </c>
      <c r="B3190" s="34" t="s">
        <v>402</v>
      </c>
      <c r="C3190" s="34" t="s">
        <v>133</v>
      </c>
      <c r="D3190" s="55">
        <v>918</v>
      </c>
      <c r="E3190" s="34">
        <v>24</v>
      </c>
      <c r="F3190" s="34">
        <v>5176686</v>
      </c>
      <c r="G3190" s="34" t="s">
        <v>23</v>
      </c>
      <c r="H3190" s="34" t="s">
        <v>427</v>
      </c>
      <c r="I3190" s="34" t="s">
        <v>461</v>
      </c>
      <c r="J3190" s="34">
        <v>0.77</v>
      </c>
      <c r="K3190" s="34" t="s">
        <v>98</v>
      </c>
      <c r="L3190" s="34" t="s">
        <v>59</v>
      </c>
      <c r="M3190" s="34" t="s">
        <v>94</v>
      </c>
      <c r="N3190" s="34">
        <v>177</v>
      </c>
      <c r="O3190" s="34">
        <v>1</v>
      </c>
      <c r="Q3190" s="36">
        <v>43077</v>
      </c>
      <c r="R3190" s="36">
        <v>43119</v>
      </c>
    </row>
    <row r="3191" spans="1:18" s="34" customFormat="1" ht="15">
      <c r="A3191" s="36">
        <v>43077</v>
      </c>
      <c r="B3191" s="34" t="s">
        <v>402</v>
      </c>
      <c r="C3191" s="34" t="s">
        <v>133</v>
      </c>
      <c r="D3191" s="55">
        <v>918</v>
      </c>
      <c r="E3191" s="34">
        <v>25</v>
      </c>
      <c r="F3191" s="34">
        <v>5176693</v>
      </c>
      <c r="G3191" s="34" t="s">
        <v>23</v>
      </c>
      <c r="H3191" s="34" t="s">
        <v>427</v>
      </c>
      <c r="I3191" s="34" t="s">
        <v>461</v>
      </c>
      <c r="J3191" s="34">
        <v>0.92</v>
      </c>
      <c r="K3191" s="34" t="s">
        <v>98</v>
      </c>
      <c r="L3191" s="34" t="s">
        <v>59</v>
      </c>
      <c r="M3191" s="34" t="s">
        <v>94</v>
      </c>
      <c r="N3191" s="34">
        <v>256</v>
      </c>
      <c r="O3191" s="34">
        <v>1</v>
      </c>
      <c r="Q3191" s="36">
        <v>43077</v>
      </c>
      <c r="R3191" s="36">
        <v>43119</v>
      </c>
    </row>
    <row r="3192" spans="1:18" s="34" customFormat="1" ht="15">
      <c r="A3192" s="36">
        <v>43077</v>
      </c>
      <c r="B3192" s="34" t="s">
        <v>402</v>
      </c>
      <c r="C3192" s="34" t="s">
        <v>133</v>
      </c>
      <c r="D3192" s="55">
        <v>918</v>
      </c>
      <c r="E3192" s="34">
        <v>26</v>
      </c>
      <c r="F3192" s="34">
        <v>5176701</v>
      </c>
      <c r="G3192" s="34" t="s">
        <v>23</v>
      </c>
      <c r="H3192" s="34" t="s">
        <v>427</v>
      </c>
      <c r="I3192" s="34" t="s">
        <v>461</v>
      </c>
      <c r="J3192" s="34">
        <v>0.77</v>
      </c>
      <c r="K3192" s="34" t="s">
        <v>98</v>
      </c>
      <c r="L3192" s="34" t="s">
        <v>59</v>
      </c>
      <c r="M3192" s="34" t="s">
        <v>94</v>
      </c>
      <c r="N3192" s="34">
        <v>256</v>
      </c>
      <c r="O3192" s="34">
        <v>1</v>
      </c>
      <c r="Q3192" s="36">
        <v>43077</v>
      </c>
      <c r="R3192" s="36">
        <v>43119</v>
      </c>
    </row>
    <row r="3193" spans="1:18" s="34" customFormat="1" ht="15">
      <c r="A3193" s="36">
        <v>43077</v>
      </c>
      <c r="B3193" s="34" t="s">
        <v>402</v>
      </c>
      <c r="C3193" s="34" t="s">
        <v>133</v>
      </c>
      <c r="D3193" s="55">
        <v>918</v>
      </c>
      <c r="E3193" s="34">
        <v>27</v>
      </c>
      <c r="F3193" s="34">
        <v>5176707</v>
      </c>
      <c r="G3193" s="34" t="s">
        <v>23</v>
      </c>
      <c r="H3193" s="34" t="s">
        <v>427</v>
      </c>
      <c r="I3193" s="34" t="s">
        <v>461</v>
      </c>
      <c r="J3193" s="34">
        <v>0.9</v>
      </c>
      <c r="K3193" s="34" t="s">
        <v>71</v>
      </c>
      <c r="L3193" s="34" t="s">
        <v>103</v>
      </c>
      <c r="M3193" s="34" t="s">
        <v>94</v>
      </c>
      <c r="N3193" s="34">
        <v>607</v>
      </c>
      <c r="O3193" s="34">
        <v>1</v>
      </c>
      <c r="Q3193" s="36">
        <v>43077</v>
      </c>
      <c r="R3193" s="36">
        <v>43119</v>
      </c>
    </row>
    <row r="3194" spans="1:18" s="34" customFormat="1" ht="15">
      <c r="A3194" s="36">
        <v>43077</v>
      </c>
      <c r="B3194" s="34" t="s">
        <v>402</v>
      </c>
      <c r="C3194" s="34" t="s">
        <v>133</v>
      </c>
      <c r="D3194" s="55">
        <v>918</v>
      </c>
      <c r="E3194" s="34">
        <v>28</v>
      </c>
      <c r="F3194" s="34">
        <v>5176709</v>
      </c>
      <c r="G3194" s="34" t="s">
        <v>23</v>
      </c>
      <c r="H3194" s="34" t="s">
        <v>427</v>
      </c>
      <c r="I3194" s="34" t="s">
        <v>461</v>
      </c>
      <c r="J3194" s="34">
        <v>1.08</v>
      </c>
      <c r="K3194" s="34" t="s">
        <v>98</v>
      </c>
      <c r="L3194" s="34" t="s">
        <v>59</v>
      </c>
      <c r="M3194" s="34" t="s">
        <v>94</v>
      </c>
      <c r="N3194" s="34">
        <v>607</v>
      </c>
      <c r="O3194" s="34">
        <v>1</v>
      </c>
      <c r="Q3194" s="36">
        <v>43077</v>
      </c>
      <c r="R3194" s="36">
        <v>43119</v>
      </c>
    </row>
    <row r="3195" spans="1:18" s="34" customFormat="1" ht="15">
      <c r="A3195" s="36">
        <v>43077</v>
      </c>
      <c r="B3195" s="34" t="s">
        <v>402</v>
      </c>
      <c r="C3195" s="34" t="s">
        <v>133</v>
      </c>
      <c r="D3195" s="55">
        <v>918</v>
      </c>
      <c r="E3195" s="34">
        <v>29</v>
      </c>
      <c r="F3195" s="34">
        <v>5176713</v>
      </c>
      <c r="G3195" s="34" t="s">
        <v>23</v>
      </c>
      <c r="H3195" s="34" t="s">
        <v>427</v>
      </c>
      <c r="I3195" s="34" t="s">
        <v>461</v>
      </c>
      <c r="J3195" s="34">
        <v>0.99</v>
      </c>
      <c r="K3195" s="34" t="s">
        <v>98</v>
      </c>
      <c r="L3195" s="34" t="s">
        <v>138</v>
      </c>
      <c r="M3195" s="34" t="s">
        <v>94</v>
      </c>
      <c r="N3195" s="34">
        <v>607</v>
      </c>
      <c r="O3195" s="34">
        <v>1</v>
      </c>
      <c r="Q3195" s="36">
        <v>43077</v>
      </c>
      <c r="R3195" s="36">
        <v>43119</v>
      </c>
    </row>
    <row r="3196" spans="1:18" s="34" customFormat="1" ht="15">
      <c r="A3196" s="36">
        <v>43077</v>
      </c>
      <c r="B3196" s="34" t="s">
        <v>402</v>
      </c>
      <c r="C3196" s="34" t="s">
        <v>133</v>
      </c>
      <c r="D3196" s="55">
        <v>918</v>
      </c>
      <c r="E3196" s="34">
        <v>30</v>
      </c>
      <c r="F3196" s="34">
        <v>5176716</v>
      </c>
      <c r="G3196" s="34" t="s">
        <v>23</v>
      </c>
      <c r="H3196" s="34" t="s">
        <v>427</v>
      </c>
      <c r="I3196" s="34" t="s">
        <v>461</v>
      </c>
      <c r="J3196" s="34">
        <v>3.08</v>
      </c>
      <c r="K3196" s="34" t="s">
        <v>98</v>
      </c>
      <c r="L3196" s="34" t="s">
        <v>59</v>
      </c>
      <c r="M3196" s="34" t="s">
        <v>94</v>
      </c>
      <c r="N3196" s="34">
        <v>902</v>
      </c>
      <c r="O3196" s="34">
        <v>1</v>
      </c>
      <c r="Q3196" s="36">
        <v>43077</v>
      </c>
      <c r="R3196" s="36">
        <v>43119</v>
      </c>
    </row>
    <row r="3197" spans="1:18" s="34" customFormat="1" ht="15">
      <c r="A3197" s="36">
        <v>43077</v>
      </c>
      <c r="B3197" s="34" t="s">
        <v>402</v>
      </c>
      <c r="C3197" s="34" t="s">
        <v>133</v>
      </c>
      <c r="D3197" s="55">
        <v>918</v>
      </c>
      <c r="E3197" s="34">
        <v>31</v>
      </c>
      <c r="F3197" s="34">
        <v>5176717</v>
      </c>
      <c r="G3197" s="34" t="s">
        <v>23</v>
      </c>
      <c r="H3197" s="34" t="s">
        <v>427</v>
      </c>
      <c r="I3197" s="34" t="s">
        <v>461</v>
      </c>
      <c r="J3197" s="34">
        <v>0.73</v>
      </c>
      <c r="K3197" s="34" t="s">
        <v>98</v>
      </c>
      <c r="L3197" s="34" t="s">
        <v>59</v>
      </c>
      <c r="M3197" s="34" t="s">
        <v>94</v>
      </c>
      <c r="N3197" s="34">
        <v>626</v>
      </c>
      <c r="O3197" s="34">
        <v>1</v>
      </c>
      <c r="Q3197" s="36">
        <v>43077</v>
      </c>
      <c r="R3197" s="36">
        <v>43119</v>
      </c>
    </row>
    <row r="3198" spans="1:18" s="34" customFormat="1" ht="15">
      <c r="A3198" s="36">
        <v>43077</v>
      </c>
      <c r="B3198" s="34" t="s">
        <v>402</v>
      </c>
      <c r="C3198" s="34" t="s">
        <v>133</v>
      </c>
      <c r="D3198" s="55">
        <v>918</v>
      </c>
      <c r="E3198" s="34">
        <v>32</v>
      </c>
      <c r="F3198" s="34">
        <v>5176722</v>
      </c>
      <c r="G3198" s="34" t="s">
        <v>23</v>
      </c>
      <c r="H3198" s="34" t="s">
        <v>427</v>
      </c>
      <c r="I3198" s="34" t="s">
        <v>461</v>
      </c>
      <c r="J3198" s="34">
        <v>0.92</v>
      </c>
      <c r="K3198" s="34" t="s">
        <v>71</v>
      </c>
      <c r="L3198" s="34" t="s">
        <v>103</v>
      </c>
      <c r="M3198" s="34" t="s">
        <v>94</v>
      </c>
      <c r="N3198" s="34">
        <v>336</v>
      </c>
      <c r="O3198" s="34">
        <v>1</v>
      </c>
      <c r="Q3198" s="36">
        <v>43077</v>
      </c>
      <c r="R3198" s="36">
        <v>43119</v>
      </c>
    </row>
    <row r="3199" spans="1:18" s="34" customFormat="1" ht="15">
      <c r="A3199" s="36">
        <v>43077</v>
      </c>
      <c r="B3199" s="34" t="s">
        <v>402</v>
      </c>
      <c r="C3199" s="34" t="s">
        <v>133</v>
      </c>
      <c r="D3199" s="55">
        <v>918</v>
      </c>
      <c r="E3199" s="34">
        <v>33</v>
      </c>
      <c r="F3199" s="34">
        <v>5176728</v>
      </c>
      <c r="G3199" s="34" t="s">
        <v>23</v>
      </c>
      <c r="H3199" s="34" t="s">
        <v>427</v>
      </c>
      <c r="I3199" s="34" t="s">
        <v>461</v>
      </c>
      <c r="J3199" s="34">
        <v>1.0900000000000001</v>
      </c>
      <c r="K3199" s="34" t="s">
        <v>71</v>
      </c>
      <c r="L3199" s="34" t="s">
        <v>59</v>
      </c>
      <c r="M3199" s="34" t="s">
        <v>94</v>
      </c>
      <c r="N3199" s="34">
        <v>336</v>
      </c>
      <c r="O3199" s="34">
        <v>1</v>
      </c>
      <c r="Q3199" s="36">
        <v>43077</v>
      </c>
      <c r="R3199" s="36">
        <v>43119</v>
      </c>
    </row>
    <row r="3200" spans="1:18" s="34" customFormat="1" ht="15">
      <c r="A3200" s="36">
        <v>43077</v>
      </c>
      <c r="B3200" s="34" t="s">
        <v>402</v>
      </c>
      <c r="C3200" s="34" t="s">
        <v>133</v>
      </c>
      <c r="D3200" s="55">
        <v>918</v>
      </c>
      <c r="E3200" s="34">
        <v>34</v>
      </c>
      <c r="F3200" s="34">
        <v>5176732</v>
      </c>
      <c r="G3200" s="34" t="s">
        <v>23</v>
      </c>
      <c r="H3200" s="34" t="s">
        <v>427</v>
      </c>
      <c r="I3200" s="34" t="s">
        <v>461</v>
      </c>
      <c r="J3200" s="34">
        <v>1.1399999999999999</v>
      </c>
      <c r="K3200" s="34" t="s">
        <v>71</v>
      </c>
      <c r="L3200" s="34" t="s">
        <v>36</v>
      </c>
      <c r="M3200" s="34" t="s">
        <v>94</v>
      </c>
      <c r="N3200" s="34">
        <v>336</v>
      </c>
      <c r="O3200" s="34">
        <v>1</v>
      </c>
      <c r="Q3200" s="36">
        <v>43077</v>
      </c>
      <c r="R3200" s="36">
        <v>43119</v>
      </c>
    </row>
    <row r="3201" spans="1:18" s="34" customFormat="1" ht="15">
      <c r="A3201" s="36">
        <v>43077</v>
      </c>
      <c r="B3201" s="34" t="s">
        <v>402</v>
      </c>
      <c r="C3201" s="34" t="s">
        <v>133</v>
      </c>
      <c r="D3201" s="55">
        <v>918</v>
      </c>
      <c r="E3201" s="34">
        <v>35</v>
      </c>
      <c r="F3201" s="34">
        <v>5176737</v>
      </c>
      <c r="G3201" s="34" t="s">
        <v>23</v>
      </c>
      <c r="H3201" s="34" t="s">
        <v>427</v>
      </c>
      <c r="I3201" s="34" t="s">
        <v>461</v>
      </c>
      <c r="J3201" s="34">
        <v>1.01</v>
      </c>
      <c r="K3201" s="34" t="s">
        <v>98</v>
      </c>
      <c r="L3201" s="34" t="s">
        <v>36</v>
      </c>
      <c r="M3201" s="34" t="s">
        <v>94</v>
      </c>
      <c r="N3201" s="34">
        <v>336</v>
      </c>
      <c r="O3201" s="34">
        <v>1</v>
      </c>
      <c r="Q3201" s="36">
        <v>43077</v>
      </c>
      <c r="R3201" s="36">
        <v>43119</v>
      </c>
    </row>
    <row r="3202" spans="1:18" s="34" customFormat="1" ht="15">
      <c r="A3202" s="36">
        <v>43077</v>
      </c>
      <c r="B3202" s="34" t="s">
        <v>402</v>
      </c>
      <c r="C3202" s="34" t="s">
        <v>133</v>
      </c>
      <c r="D3202" s="55">
        <v>918</v>
      </c>
      <c r="E3202" s="34">
        <v>36</v>
      </c>
      <c r="F3202" s="34">
        <v>5176739</v>
      </c>
      <c r="G3202" s="34" t="s">
        <v>23</v>
      </c>
      <c r="H3202" s="34" t="s">
        <v>427</v>
      </c>
      <c r="I3202" s="34" t="s">
        <v>461</v>
      </c>
      <c r="J3202" s="34">
        <v>1.03</v>
      </c>
      <c r="K3202" s="34" t="s">
        <v>98</v>
      </c>
      <c r="L3202" s="34" t="s">
        <v>123</v>
      </c>
      <c r="M3202" s="34" t="s">
        <v>94</v>
      </c>
      <c r="N3202" s="34">
        <v>336</v>
      </c>
      <c r="O3202" s="34">
        <v>1</v>
      </c>
      <c r="Q3202" s="36">
        <v>43077</v>
      </c>
      <c r="R3202" s="36">
        <v>43119</v>
      </c>
    </row>
    <row r="3203" spans="1:18" s="34" customFormat="1" ht="15">
      <c r="A3203" s="36">
        <v>43077</v>
      </c>
      <c r="B3203" s="34" t="s">
        <v>402</v>
      </c>
      <c r="C3203" s="34" t="s">
        <v>133</v>
      </c>
      <c r="D3203" s="55">
        <v>918</v>
      </c>
      <c r="E3203" s="34">
        <v>37</v>
      </c>
      <c r="F3203" s="34">
        <v>5176748</v>
      </c>
      <c r="G3203" s="34" t="s">
        <v>23</v>
      </c>
      <c r="H3203" s="34" t="s">
        <v>427</v>
      </c>
      <c r="I3203" s="34" t="s">
        <v>461</v>
      </c>
      <c r="J3203" s="34">
        <v>0.4</v>
      </c>
      <c r="K3203" s="34" t="s">
        <v>98</v>
      </c>
      <c r="L3203" s="34" t="s">
        <v>488</v>
      </c>
      <c r="M3203" s="34" t="s">
        <v>94</v>
      </c>
      <c r="N3203" s="34">
        <v>99</v>
      </c>
      <c r="O3203" s="34">
        <v>1</v>
      </c>
      <c r="Q3203" s="36">
        <v>43077</v>
      </c>
      <c r="R3203" s="36">
        <v>43119</v>
      </c>
    </row>
    <row r="3204" spans="1:18">
      <c r="A3204" s="3">
        <v>43182</v>
      </c>
      <c r="B3204" s="4" t="s">
        <v>900</v>
      </c>
      <c r="C3204" s="4" t="s">
        <v>106</v>
      </c>
      <c r="D3204" s="4">
        <v>1135</v>
      </c>
      <c r="E3204" s="4">
        <v>1</v>
      </c>
      <c r="F3204" s="4">
        <v>5226684</v>
      </c>
      <c r="G3204" s="4" t="s">
        <v>23</v>
      </c>
      <c r="H3204" s="4" t="s">
        <v>442</v>
      </c>
      <c r="I3204" s="4" t="s">
        <v>280</v>
      </c>
      <c r="J3204" s="4">
        <v>0.22</v>
      </c>
      <c r="K3204" s="4" t="s">
        <v>95</v>
      </c>
      <c r="L3204" s="4" t="s">
        <v>115</v>
      </c>
      <c r="M3204" s="4" t="s">
        <v>94</v>
      </c>
      <c r="N3204" s="26">
        <v>144</v>
      </c>
      <c r="O3204" s="4">
        <v>2</v>
      </c>
      <c r="Q3204" s="3">
        <v>43182</v>
      </c>
      <c r="R3204" s="3">
        <v>43224</v>
      </c>
    </row>
    <row r="3205" spans="1:18">
      <c r="A3205" s="3">
        <v>43182</v>
      </c>
      <c r="B3205" s="4" t="s">
        <v>900</v>
      </c>
      <c r="C3205" s="4" t="s">
        <v>106</v>
      </c>
      <c r="D3205" s="4">
        <v>1135</v>
      </c>
      <c r="E3205" s="4">
        <v>2</v>
      </c>
      <c r="F3205" s="4">
        <v>5226685</v>
      </c>
      <c r="G3205" s="4" t="s">
        <v>23</v>
      </c>
      <c r="H3205" s="4" t="s">
        <v>442</v>
      </c>
      <c r="I3205" s="4" t="s">
        <v>280</v>
      </c>
      <c r="J3205" s="4">
        <v>0.27</v>
      </c>
      <c r="K3205" s="4" t="s">
        <v>68</v>
      </c>
      <c r="L3205" s="4" t="s">
        <v>115</v>
      </c>
      <c r="M3205" s="4" t="s">
        <v>94</v>
      </c>
      <c r="N3205" s="26">
        <v>144</v>
      </c>
      <c r="O3205" s="4">
        <v>2</v>
      </c>
      <c r="Q3205" s="3">
        <v>43182</v>
      </c>
      <c r="R3205" s="3">
        <v>43224</v>
      </c>
    </row>
    <row r="3206" spans="1:18">
      <c r="A3206" s="3">
        <v>43182</v>
      </c>
      <c r="B3206" s="4" t="s">
        <v>900</v>
      </c>
      <c r="C3206" s="4" t="s">
        <v>106</v>
      </c>
      <c r="D3206" s="4">
        <v>1135</v>
      </c>
      <c r="E3206" s="4">
        <v>3</v>
      </c>
      <c r="F3206" s="4">
        <v>5226710</v>
      </c>
      <c r="G3206" s="4" t="s">
        <v>23</v>
      </c>
      <c r="H3206" s="4" t="s">
        <v>442</v>
      </c>
      <c r="I3206" s="4" t="s">
        <v>280</v>
      </c>
      <c r="J3206" s="4">
        <v>0.33</v>
      </c>
      <c r="K3206" s="4" t="s">
        <v>68</v>
      </c>
      <c r="L3206" s="4" t="s">
        <v>115</v>
      </c>
      <c r="M3206" s="4" t="s">
        <v>94</v>
      </c>
      <c r="N3206" s="26">
        <v>144</v>
      </c>
      <c r="O3206" s="4">
        <v>2</v>
      </c>
      <c r="Q3206" s="3">
        <v>43182</v>
      </c>
      <c r="R3206" s="3">
        <v>43224</v>
      </c>
    </row>
    <row r="3207" spans="1:18">
      <c r="A3207" s="3">
        <v>43182</v>
      </c>
      <c r="B3207" s="4" t="s">
        <v>900</v>
      </c>
      <c r="C3207" s="4" t="s">
        <v>106</v>
      </c>
      <c r="D3207" s="4">
        <v>1135</v>
      </c>
      <c r="E3207" s="4">
        <v>4</v>
      </c>
      <c r="F3207" s="4">
        <v>5226726</v>
      </c>
      <c r="G3207" s="4" t="s">
        <v>23</v>
      </c>
      <c r="H3207" s="4" t="s">
        <v>442</v>
      </c>
      <c r="I3207" s="4" t="s">
        <v>280</v>
      </c>
      <c r="J3207" s="4">
        <v>0.27</v>
      </c>
      <c r="K3207" s="4" t="s">
        <v>68</v>
      </c>
      <c r="L3207" s="4" t="s">
        <v>62</v>
      </c>
      <c r="M3207" s="4" t="s">
        <v>94</v>
      </c>
      <c r="N3207" s="26">
        <v>354</v>
      </c>
      <c r="O3207" s="4">
        <v>2</v>
      </c>
      <c r="Q3207" s="3">
        <v>43182</v>
      </c>
      <c r="R3207" s="3">
        <v>43224</v>
      </c>
    </row>
    <row r="3208" spans="1:18">
      <c r="A3208" s="3">
        <v>43182</v>
      </c>
      <c r="B3208" s="4" t="s">
        <v>900</v>
      </c>
      <c r="C3208" s="4" t="s">
        <v>106</v>
      </c>
      <c r="D3208" s="4">
        <v>1135</v>
      </c>
      <c r="E3208" s="4">
        <v>5</v>
      </c>
      <c r="F3208" s="4">
        <v>5226728</v>
      </c>
      <c r="G3208" s="4" t="s">
        <v>23</v>
      </c>
      <c r="H3208" s="4" t="s">
        <v>442</v>
      </c>
      <c r="I3208" s="4" t="s">
        <v>280</v>
      </c>
      <c r="J3208" s="4">
        <v>0.23</v>
      </c>
      <c r="K3208" s="4" t="s">
        <v>47</v>
      </c>
      <c r="L3208" s="4" t="s">
        <v>62</v>
      </c>
      <c r="M3208" s="4" t="s">
        <v>94</v>
      </c>
      <c r="N3208" s="26">
        <v>354</v>
      </c>
      <c r="O3208" s="4">
        <v>2</v>
      </c>
      <c r="Q3208" s="3">
        <v>43182</v>
      </c>
      <c r="R3208" s="3">
        <v>43224</v>
      </c>
    </row>
    <row r="3209" spans="1:18">
      <c r="A3209" s="3">
        <v>43182</v>
      </c>
      <c r="B3209" s="4" t="s">
        <v>900</v>
      </c>
      <c r="C3209" s="4" t="s">
        <v>106</v>
      </c>
      <c r="D3209" s="4">
        <v>1135</v>
      </c>
      <c r="E3209" s="4">
        <v>6</v>
      </c>
      <c r="F3209" s="4">
        <v>5226768</v>
      </c>
      <c r="G3209" s="4" t="s">
        <v>23</v>
      </c>
      <c r="H3209" s="4" t="s">
        <v>442</v>
      </c>
      <c r="I3209" s="4" t="s">
        <v>280</v>
      </c>
      <c r="J3209" s="4">
        <v>0.23</v>
      </c>
      <c r="K3209" s="4" t="s">
        <v>47</v>
      </c>
      <c r="L3209" s="4" t="s">
        <v>62</v>
      </c>
      <c r="M3209" s="4" t="s">
        <v>94</v>
      </c>
      <c r="N3209" s="26">
        <v>354</v>
      </c>
      <c r="O3209" s="4">
        <v>2</v>
      </c>
      <c r="Q3209" s="3">
        <v>43182</v>
      </c>
      <c r="R3209" s="3">
        <v>43224</v>
      </c>
    </row>
    <row r="3210" spans="1:18">
      <c r="A3210" s="3">
        <v>43182</v>
      </c>
      <c r="B3210" s="4" t="s">
        <v>900</v>
      </c>
      <c r="C3210" s="4" t="s">
        <v>106</v>
      </c>
      <c r="D3210" s="4">
        <v>1135</v>
      </c>
      <c r="E3210" s="4">
        <v>7</v>
      </c>
      <c r="F3210" s="4">
        <v>5226769</v>
      </c>
      <c r="G3210" s="4" t="s">
        <v>23</v>
      </c>
      <c r="H3210" s="4" t="s">
        <v>442</v>
      </c>
      <c r="I3210" s="4" t="s">
        <v>280</v>
      </c>
      <c r="J3210" s="4">
        <v>0.26</v>
      </c>
      <c r="K3210" s="4" t="s">
        <v>47</v>
      </c>
      <c r="L3210" s="4" t="s">
        <v>62</v>
      </c>
      <c r="M3210" s="4" t="s">
        <v>94</v>
      </c>
      <c r="N3210" s="26">
        <v>354</v>
      </c>
      <c r="O3210" s="4">
        <v>2</v>
      </c>
      <c r="Q3210" s="3">
        <v>43182</v>
      </c>
      <c r="R3210" s="3">
        <v>43224</v>
      </c>
    </row>
    <row r="3211" spans="1:18">
      <c r="A3211" s="3">
        <v>43182</v>
      </c>
      <c r="B3211" s="4" t="s">
        <v>900</v>
      </c>
      <c r="C3211" s="4" t="s">
        <v>106</v>
      </c>
      <c r="D3211" s="4">
        <v>1135</v>
      </c>
      <c r="E3211" s="4">
        <v>8</v>
      </c>
      <c r="F3211" s="4">
        <v>5226772</v>
      </c>
      <c r="G3211" s="4" t="s">
        <v>23</v>
      </c>
      <c r="H3211" s="4" t="s">
        <v>442</v>
      </c>
      <c r="I3211" s="4" t="s">
        <v>280</v>
      </c>
      <c r="J3211" s="4">
        <v>0.28000000000000003</v>
      </c>
      <c r="K3211" s="4" t="s">
        <v>160</v>
      </c>
      <c r="L3211" s="4" t="s">
        <v>62</v>
      </c>
      <c r="M3211" s="4" t="s">
        <v>94</v>
      </c>
      <c r="N3211" s="26">
        <v>354</v>
      </c>
      <c r="O3211" s="4">
        <v>2</v>
      </c>
      <c r="Q3211" s="3">
        <v>43182</v>
      </c>
      <c r="R3211" s="3">
        <v>43224</v>
      </c>
    </row>
    <row r="3212" spans="1:18">
      <c r="A3212" s="3">
        <v>43182</v>
      </c>
      <c r="B3212" s="4" t="s">
        <v>900</v>
      </c>
      <c r="C3212" s="4" t="s">
        <v>106</v>
      </c>
      <c r="D3212" s="4">
        <v>1135</v>
      </c>
      <c r="E3212" s="4">
        <v>9</v>
      </c>
      <c r="F3212" s="4">
        <v>5226773</v>
      </c>
      <c r="G3212" s="4" t="s">
        <v>23</v>
      </c>
      <c r="H3212" s="4" t="s">
        <v>442</v>
      </c>
      <c r="I3212" s="4" t="s">
        <v>280</v>
      </c>
      <c r="J3212" s="4">
        <v>0.28999999999999998</v>
      </c>
      <c r="K3212" s="4" t="s">
        <v>114</v>
      </c>
      <c r="L3212" s="4" t="s">
        <v>62</v>
      </c>
      <c r="M3212" s="4" t="s">
        <v>94</v>
      </c>
      <c r="N3212" s="26">
        <v>354</v>
      </c>
      <c r="O3212" s="4">
        <v>2</v>
      </c>
      <c r="Q3212" s="3">
        <v>43182</v>
      </c>
      <c r="R3212" s="3">
        <v>43224</v>
      </c>
    </row>
    <row r="3213" spans="1:18">
      <c r="A3213" s="3">
        <v>43182</v>
      </c>
      <c r="B3213" s="4" t="s">
        <v>900</v>
      </c>
      <c r="C3213" s="4" t="s">
        <v>106</v>
      </c>
      <c r="D3213" s="4">
        <v>1135</v>
      </c>
      <c r="E3213" s="4">
        <v>10</v>
      </c>
      <c r="F3213" s="4">
        <v>5226775</v>
      </c>
      <c r="G3213" s="4" t="s">
        <v>23</v>
      </c>
      <c r="H3213" s="4" t="s">
        <v>442</v>
      </c>
      <c r="I3213" s="4" t="s">
        <v>280</v>
      </c>
      <c r="J3213" s="4">
        <v>0.28999999999999998</v>
      </c>
      <c r="K3213" s="4" t="s">
        <v>68</v>
      </c>
      <c r="L3213" s="4" t="s">
        <v>62</v>
      </c>
      <c r="M3213" s="4" t="s">
        <v>94</v>
      </c>
      <c r="N3213" s="26">
        <v>354</v>
      </c>
      <c r="O3213" s="4">
        <v>2</v>
      </c>
      <c r="Q3213" s="3">
        <v>43182</v>
      </c>
      <c r="R3213" s="3">
        <v>43224</v>
      </c>
    </row>
    <row r="3214" spans="1:18">
      <c r="A3214" s="3">
        <v>43182</v>
      </c>
      <c r="B3214" s="4" t="s">
        <v>900</v>
      </c>
      <c r="C3214" s="4" t="s">
        <v>106</v>
      </c>
      <c r="D3214" s="4">
        <v>1135</v>
      </c>
      <c r="E3214" s="4">
        <v>11</v>
      </c>
      <c r="F3214" s="4">
        <v>5226777</v>
      </c>
      <c r="G3214" s="4" t="s">
        <v>23</v>
      </c>
      <c r="H3214" s="4" t="s">
        <v>442</v>
      </c>
      <c r="I3214" s="4" t="s">
        <v>280</v>
      </c>
      <c r="J3214" s="4">
        <v>0.28999999999999998</v>
      </c>
      <c r="K3214" s="4" t="s">
        <v>47</v>
      </c>
      <c r="L3214" s="4" t="s">
        <v>62</v>
      </c>
      <c r="M3214" s="4" t="s">
        <v>94</v>
      </c>
      <c r="N3214" s="26">
        <v>354</v>
      </c>
      <c r="O3214" s="4">
        <v>2</v>
      </c>
      <c r="Q3214" s="3">
        <v>43182</v>
      </c>
      <c r="R3214" s="3">
        <v>43224</v>
      </c>
    </row>
    <row r="3215" spans="1:18">
      <c r="A3215" s="3">
        <v>43182</v>
      </c>
      <c r="B3215" s="4" t="s">
        <v>900</v>
      </c>
      <c r="C3215" s="4" t="s">
        <v>106</v>
      </c>
      <c r="D3215" s="4">
        <v>1135</v>
      </c>
      <c r="E3215" s="4">
        <v>12</v>
      </c>
      <c r="F3215" s="4">
        <v>5226778</v>
      </c>
      <c r="G3215" s="4" t="s">
        <v>23</v>
      </c>
      <c r="H3215" s="4" t="s">
        <v>442</v>
      </c>
      <c r="I3215" s="4" t="s">
        <v>280</v>
      </c>
      <c r="J3215" s="4">
        <v>0.28000000000000003</v>
      </c>
      <c r="K3215" s="4" t="s">
        <v>47</v>
      </c>
      <c r="L3215" s="4" t="s">
        <v>62</v>
      </c>
      <c r="M3215" s="4" t="s">
        <v>94</v>
      </c>
      <c r="N3215" s="26">
        <v>354</v>
      </c>
      <c r="O3215" s="4">
        <v>2</v>
      </c>
      <c r="Q3215" s="3">
        <v>43182</v>
      </c>
      <c r="R3215" s="3">
        <v>43224</v>
      </c>
    </row>
    <row r="3216" spans="1:18">
      <c r="A3216" s="3">
        <v>43182</v>
      </c>
      <c r="B3216" s="4" t="s">
        <v>900</v>
      </c>
      <c r="C3216" s="4" t="s">
        <v>106</v>
      </c>
      <c r="D3216" s="4">
        <v>1135</v>
      </c>
      <c r="E3216" s="4">
        <v>13</v>
      </c>
      <c r="F3216" s="4">
        <v>5226780</v>
      </c>
      <c r="G3216" s="4" t="s">
        <v>23</v>
      </c>
      <c r="H3216" s="4" t="s">
        <v>442</v>
      </c>
      <c r="I3216" s="4" t="s">
        <v>280</v>
      </c>
      <c r="J3216" s="4">
        <v>0.28999999999999998</v>
      </c>
      <c r="K3216" s="4" t="s">
        <v>47</v>
      </c>
      <c r="L3216" s="4" t="s">
        <v>62</v>
      </c>
      <c r="M3216" s="4" t="s">
        <v>94</v>
      </c>
      <c r="N3216" s="26">
        <v>354</v>
      </c>
      <c r="O3216" s="4">
        <v>2</v>
      </c>
      <c r="Q3216" s="3">
        <v>43182</v>
      </c>
      <c r="R3216" s="3">
        <v>43224</v>
      </c>
    </row>
    <row r="3217" spans="1:18">
      <c r="A3217" s="3">
        <v>43182</v>
      </c>
      <c r="B3217" s="4" t="s">
        <v>900</v>
      </c>
      <c r="C3217" s="4" t="s">
        <v>106</v>
      </c>
      <c r="D3217" s="4">
        <v>1135</v>
      </c>
      <c r="E3217" s="4">
        <v>14</v>
      </c>
      <c r="F3217" s="4">
        <v>5226782</v>
      </c>
      <c r="G3217" s="4" t="s">
        <v>23</v>
      </c>
      <c r="H3217" s="4" t="s">
        <v>442</v>
      </c>
      <c r="I3217" s="4" t="s">
        <v>280</v>
      </c>
      <c r="J3217" s="4">
        <v>0.26</v>
      </c>
      <c r="K3217" s="4" t="s">
        <v>47</v>
      </c>
      <c r="L3217" s="4" t="s">
        <v>62</v>
      </c>
      <c r="M3217" s="4" t="s">
        <v>94</v>
      </c>
      <c r="N3217" s="26">
        <v>354</v>
      </c>
      <c r="O3217" s="4">
        <v>2</v>
      </c>
      <c r="Q3217" s="3">
        <v>43182</v>
      </c>
      <c r="R3217" s="3">
        <v>43224</v>
      </c>
    </row>
    <row r="3218" spans="1:18">
      <c r="A3218" s="3">
        <v>43182</v>
      </c>
      <c r="B3218" s="4" t="s">
        <v>900</v>
      </c>
      <c r="C3218" s="4" t="s">
        <v>106</v>
      </c>
      <c r="D3218" s="4">
        <v>1135</v>
      </c>
      <c r="E3218" s="4">
        <v>15</v>
      </c>
      <c r="F3218" s="4">
        <v>5226783</v>
      </c>
      <c r="G3218" s="4" t="s">
        <v>23</v>
      </c>
      <c r="H3218" s="4" t="s">
        <v>442</v>
      </c>
      <c r="I3218" s="4" t="s">
        <v>280</v>
      </c>
      <c r="J3218" s="4">
        <v>0.25</v>
      </c>
      <c r="K3218" s="4" t="s">
        <v>47</v>
      </c>
      <c r="L3218" s="4" t="s">
        <v>62</v>
      </c>
      <c r="M3218" s="4" t="s">
        <v>94</v>
      </c>
      <c r="N3218" s="26">
        <v>354</v>
      </c>
      <c r="O3218" s="4">
        <v>2</v>
      </c>
      <c r="Q3218" s="3">
        <v>43182</v>
      </c>
      <c r="R3218" s="3">
        <v>43224</v>
      </c>
    </row>
    <row r="3219" spans="1:18">
      <c r="A3219" s="3">
        <v>43182</v>
      </c>
      <c r="B3219" s="4" t="s">
        <v>900</v>
      </c>
      <c r="C3219" s="4" t="s">
        <v>106</v>
      </c>
      <c r="D3219" s="4">
        <v>1135</v>
      </c>
      <c r="E3219" s="4">
        <v>16</v>
      </c>
      <c r="F3219" s="4">
        <v>5226784</v>
      </c>
      <c r="G3219" s="4" t="s">
        <v>23</v>
      </c>
      <c r="H3219" s="4" t="s">
        <v>442</v>
      </c>
      <c r="I3219" s="4" t="s">
        <v>280</v>
      </c>
      <c r="J3219" s="4">
        <v>0.26</v>
      </c>
      <c r="K3219" s="4" t="s">
        <v>47</v>
      </c>
      <c r="L3219" s="4" t="s">
        <v>62</v>
      </c>
      <c r="M3219" s="4" t="s">
        <v>94</v>
      </c>
      <c r="N3219" s="26">
        <v>354</v>
      </c>
      <c r="O3219" s="4">
        <v>2</v>
      </c>
      <c r="Q3219" s="3">
        <v>43182</v>
      </c>
      <c r="R3219" s="3">
        <v>43224</v>
      </c>
    </row>
    <row r="3220" spans="1:18">
      <c r="A3220" s="3">
        <v>43182</v>
      </c>
      <c r="B3220" s="4" t="s">
        <v>900</v>
      </c>
      <c r="C3220" s="4" t="s">
        <v>106</v>
      </c>
      <c r="D3220" s="4">
        <v>1135</v>
      </c>
      <c r="E3220" s="4">
        <v>17</v>
      </c>
      <c r="F3220" s="4">
        <v>5226787</v>
      </c>
      <c r="G3220" s="4" t="s">
        <v>23</v>
      </c>
      <c r="H3220" s="4" t="s">
        <v>442</v>
      </c>
      <c r="I3220" s="4" t="s">
        <v>280</v>
      </c>
      <c r="J3220" s="4">
        <v>0.2</v>
      </c>
      <c r="K3220" s="4" t="s">
        <v>68</v>
      </c>
      <c r="L3220" s="4" t="s">
        <v>62</v>
      </c>
      <c r="M3220" s="4" t="s">
        <v>94</v>
      </c>
      <c r="N3220" s="26">
        <v>174</v>
      </c>
      <c r="O3220" s="4">
        <v>2</v>
      </c>
      <c r="Q3220" s="3">
        <v>43182</v>
      </c>
      <c r="R3220" s="3">
        <v>43224</v>
      </c>
    </row>
    <row r="3221" spans="1:18">
      <c r="A3221" s="3">
        <v>43182</v>
      </c>
      <c r="B3221" s="4" t="s">
        <v>900</v>
      </c>
      <c r="C3221" s="4" t="s">
        <v>106</v>
      </c>
      <c r="D3221" s="4">
        <v>1135</v>
      </c>
      <c r="E3221" s="4">
        <v>18</v>
      </c>
      <c r="F3221" s="4">
        <v>5226789</v>
      </c>
      <c r="G3221" s="4" t="s">
        <v>23</v>
      </c>
      <c r="H3221" s="4" t="s">
        <v>442</v>
      </c>
      <c r="I3221" s="4" t="s">
        <v>280</v>
      </c>
      <c r="J3221" s="4">
        <v>0.21</v>
      </c>
      <c r="K3221" s="4" t="s">
        <v>68</v>
      </c>
      <c r="L3221" s="4" t="s">
        <v>62</v>
      </c>
      <c r="M3221" s="4" t="s">
        <v>94</v>
      </c>
      <c r="N3221" s="26">
        <v>174</v>
      </c>
      <c r="O3221" s="4">
        <v>2</v>
      </c>
      <c r="Q3221" s="3">
        <v>43182</v>
      </c>
      <c r="R3221" s="3">
        <v>43224</v>
      </c>
    </row>
    <row r="3222" spans="1:18">
      <c r="A3222" s="3">
        <v>43182</v>
      </c>
      <c r="B3222" s="4" t="s">
        <v>900</v>
      </c>
      <c r="C3222" s="4" t="s">
        <v>106</v>
      </c>
      <c r="D3222" s="4">
        <v>1135</v>
      </c>
      <c r="E3222" s="4">
        <v>19</v>
      </c>
      <c r="F3222" s="4">
        <v>5226792</v>
      </c>
      <c r="G3222" s="4" t="s">
        <v>23</v>
      </c>
      <c r="H3222" s="4" t="s">
        <v>442</v>
      </c>
      <c r="I3222" s="4" t="s">
        <v>280</v>
      </c>
      <c r="J3222" s="4">
        <v>0.21</v>
      </c>
      <c r="K3222" s="4" t="s">
        <v>68</v>
      </c>
      <c r="L3222" s="4" t="s">
        <v>62</v>
      </c>
      <c r="M3222" s="4" t="s">
        <v>94</v>
      </c>
      <c r="N3222" s="26">
        <v>174</v>
      </c>
      <c r="O3222" s="4">
        <v>2</v>
      </c>
      <c r="Q3222" s="3">
        <v>43182</v>
      </c>
      <c r="R3222" s="3">
        <v>43224</v>
      </c>
    </row>
    <row r="3223" spans="1:18">
      <c r="A3223" s="3">
        <v>43182</v>
      </c>
      <c r="B3223" s="4" t="s">
        <v>900</v>
      </c>
      <c r="C3223" s="4" t="s">
        <v>106</v>
      </c>
      <c r="D3223" s="4">
        <v>1135</v>
      </c>
      <c r="E3223" s="4">
        <v>20</v>
      </c>
      <c r="F3223" s="4">
        <v>5226794</v>
      </c>
      <c r="G3223" s="4" t="s">
        <v>23</v>
      </c>
      <c r="H3223" s="4" t="s">
        <v>442</v>
      </c>
      <c r="I3223" s="4" t="s">
        <v>280</v>
      </c>
      <c r="J3223" s="4">
        <v>0.2</v>
      </c>
      <c r="K3223" s="4" t="s">
        <v>47</v>
      </c>
      <c r="L3223" s="4" t="s">
        <v>62</v>
      </c>
      <c r="M3223" s="4" t="s">
        <v>94</v>
      </c>
      <c r="N3223" s="26">
        <v>174</v>
      </c>
      <c r="O3223" s="4">
        <v>2</v>
      </c>
      <c r="Q3223" s="3">
        <v>43182</v>
      </c>
      <c r="R3223" s="3">
        <v>43224</v>
      </c>
    </row>
    <row r="3224" spans="1:18">
      <c r="A3224" s="3">
        <v>43182</v>
      </c>
      <c r="B3224" s="4" t="s">
        <v>900</v>
      </c>
      <c r="C3224" s="4" t="s">
        <v>106</v>
      </c>
      <c r="D3224" s="4">
        <v>1135</v>
      </c>
      <c r="E3224" s="4">
        <v>21</v>
      </c>
      <c r="F3224" s="4">
        <v>5226797</v>
      </c>
      <c r="G3224" s="4" t="s">
        <v>23</v>
      </c>
      <c r="H3224" s="4" t="s">
        <v>442</v>
      </c>
      <c r="I3224" s="4" t="s">
        <v>280</v>
      </c>
      <c r="J3224" s="4">
        <v>0.21</v>
      </c>
      <c r="K3224" s="4" t="s">
        <v>68</v>
      </c>
      <c r="L3224" s="4" t="s">
        <v>62</v>
      </c>
      <c r="M3224" s="4" t="s">
        <v>94</v>
      </c>
      <c r="N3224" s="26">
        <v>174</v>
      </c>
      <c r="O3224" s="4">
        <v>2</v>
      </c>
      <c r="Q3224" s="3">
        <v>43182</v>
      </c>
      <c r="R3224" s="3">
        <v>43224</v>
      </c>
    </row>
    <row r="3225" spans="1:18">
      <c r="A3225" s="3">
        <v>43182</v>
      </c>
      <c r="B3225" s="4" t="s">
        <v>900</v>
      </c>
      <c r="C3225" s="4" t="s">
        <v>106</v>
      </c>
      <c r="D3225" s="4">
        <v>1135</v>
      </c>
      <c r="E3225" s="4">
        <v>22</v>
      </c>
      <c r="F3225" s="4">
        <v>5226798</v>
      </c>
      <c r="G3225" s="4" t="s">
        <v>23</v>
      </c>
      <c r="H3225" s="4" t="s">
        <v>442</v>
      </c>
      <c r="I3225" s="4" t="s">
        <v>280</v>
      </c>
      <c r="J3225" s="4">
        <v>0.21</v>
      </c>
      <c r="K3225" s="4" t="s">
        <v>114</v>
      </c>
      <c r="L3225" s="4" t="s">
        <v>62</v>
      </c>
      <c r="M3225" s="4" t="s">
        <v>94</v>
      </c>
      <c r="N3225" s="26">
        <v>174</v>
      </c>
      <c r="O3225" s="4">
        <v>2</v>
      </c>
      <c r="Q3225" s="3">
        <v>43182</v>
      </c>
      <c r="R3225" s="3">
        <v>43224</v>
      </c>
    </row>
    <row r="3226" spans="1:18">
      <c r="A3226" s="3">
        <v>43182</v>
      </c>
      <c r="B3226" s="4" t="s">
        <v>900</v>
      </c>
      <c r="C3226" s="4" t="s">
        <v>106</v>
      </c>
      <c r="D3226" s="4">
        <v>1135</v>
      </c>
      <c r="E3226" s="4">
        <v>23</v>
      </c>
      <c r="F3226" s="4">
        <v>5226799</v>
      </c>
      <c r="G3226" s="4" t="s">
        <v>23</v>
      </c>
      <c r="H3226" s="4" t="s">
        <v>442</v>
      </c>
      <c r="I3226" s="4" t="s">
        <v>280</v>
      </c>
      <c r="J3226" s="4">
        <v>0.28999999999999998</v>
      </c>
      <c r="K3226" s="4" t="s">
        <v>47</v>
      </c>
      <c r="L3226" s="4" t="s">
        <v>62</v>
      </c>
      <c r="M3226" s="4" t="s">
        <v>94</v>
      </c>
      <c r="N3226" s="26">
        <v>174</v>
      </c>
      <c r="O3226" s="4">
        <v>2</v>
      </c>
      <c r="Q3226" s="3">
        <v>43182</v>
      </c>
      <c r="R3226" s="3">
        <v>43224</v>
      </c>
    </row>
    <row r="3227" spans="1:18">
      <c r="A3227" s="3">
        <v>43182</v>
      </c>
      <c r="B3227" s="4" t="s">
        <v>900</v>
      </c>
      <c r="C3227" s="4" t="s">
        <v>106</v>
      </c>
      <c r="D3227" s="4">
        <v>1135</v>
      </c>
      <c r="E3227" s="4">
        <v>24</v>
      </c>
      <c r="F3227" s="4">
        <v>5226800</v>
      </c>
      <c r="G3227" s="4" t="s">
        <v>23</v>
      </c>
      <c r="H3227" s="4" t="s">
        <v>442</v>
      </c>
      <c r="I3227" s="4" t="s">
        <v>280</v>
      </c>
      <c r="J3227" s="4">
        <v>0.28000000000000003</v>
      </c>
      <c r="K3227" s="4" t="s">
        <v>47</v>
      </c>
      <c r="L3227" s="4" t="s">
        <v>62</v>
      </c>
      <c r="M3227" s="4" t="s">
        <v>94</v>
      </c>
      <c r="N3227" s="26">
        <v>174</v>
      </c>
      <c r="O3227" s="4">
        <v>2</v>
      </c>
      <c r="Q3227" s="3">
        <v>43182</v>
      </c>
      <c r="R3227" s="3">
        <v>43224</v>
      </c>
    </row>
    <row r="3228" spans="1:18">
      <c r="A3228" s="3">
        <v>43182</v>
      </c>
      <c r="B3228" s="4" t="s">
        <v>900</v>
      </c>
      <c r="C3228" s="4" t="s">
        <v>106</v>
      </c>
      <c r="D3228" s="4">
        <v>1135</v>
      </c>
      <c r="E3228" s="4">
        <v>25</v>
      </c>
      <c r="F3228" s="4">
        <v>5226803</v>
      </c>
      <c r="G3228" s="4" t="s">
        <v>23</v>
      </c>
      <c r="H3228" s="4" t="s">
        <v>442</v>
      </c>
      <c r="I3228" s="4" t="s">
        <v>280</v>
      </c>
      <c r="J3228" s="4">
        <v>0.28000000000000003</v>
      </c>
      <c r="K3228" s="4" t="s">
        <v>68</v>
      </c>
      <c r="L3228" s="4" t="s">
        <v>62</v>
      </c>
      <c r="M3228" s="4" t="s">
        <v>94</v>
      </c>
      <c r="N3228" s="26">
        <v>174</v>
      </c>
      <c r="O3228" s="4">
        <v>2</v>
      </c>
      <c r="Q3228" s="3">
        <v>43182</v>
      </c>
      <c r="R3228" s="3">
        <v>43224</v>
      </c>
    </row>
    <row r="3229" spans="1:18">
      <c r="A3229" s="3">
        <v>43182</v>
      </c>
      <c r="B3229" s="4" t="s">
        <v>900</v>
      </c>
      <c r="C3229" s="4" t="s">
        <v>106</v>
      </c>
      <c r="D3229" s="4">
        <v>1135</v>
      </c>
      <c r="E3229" s="4">
        <v>26</v>
      </c>
      <c r="F3229" s="4">
        <v>5226804</v>
      </c>
      <c r="G3229" s="4" t="s">
        <v>23</v>
      </c>
      <c r="H3229" s="4" t="s">
        <v>442</v>
      </c>
      <c r="I3229" s="4" t="s">
        <v>280</v>
      </c>
      <c r="J3229" s="4">
        <v>0.28999999999999998</v>
      </c>
      <c r="K3229" s="4" t="s">
        <v>160</v>
      </c>
      <c r="L3229" s="4" t="s">
        <v>62</v>
      </c>
      <c r="M3229" s="4" t="s">
        <v>94</v>
      </c>
      <c r="N3229" s="26">
        <v>174</v>
      </c>
      <c r="O3229" s="4">
        <v>2</v>
      </c>
      <c r="Q3229" s="3">
        <v>43182</v>
      </c>
      <c r="R3229" s="3">
        <v>43224</v>
      </c>
    </row>
    <row r="3230" spans="1:18">
      <c r="A3230" s="3">
        <v>43182</v>
      </c>
      <c r="B3230" s="4" t="s">
        <v>900</v>
      </c>
      <c r="C3230" s="4" t="s">
        <v>106</v>
      </c>
      <c r="D3230" s="4">
        <v>1135</v>
      </c>
      <c r="E3230" s="4">
        <v>27</v>
      </c>
      <c r="F3230" s="4">
        <v>5226806</v>
      </c>
      <c r="G3230" s="4" t="s">
        <v>23</v>
      </c>
      <c r="H3230" s="4" t="s">
        <v>442</v>
      </c>
      <c r="I3230" s="4" t="s">
        <v>280</v>
      </c>
      <c r="J3230" s="4">
        <v>0.33</v>
      </c>
      <c r="K3230" s="4" t="s">
        <v>68</v>
      </c>
      <c r="L3230" s="4" t="s">
        <v>62</v>
      </c>
      <c r="M3230" s="4" t="s">
        <v>94</v>
      </c>
      <c r="N3230" s="26">
        <v>174</v>
      </c>
      <c r="O3230" s="4">
        <v>2</v>
      </c>
      <c r="Q3230" s="3">
        <v>43182</v>
      </c>
      <c r="R3230" s="3">
        <v>43224</v>
      </c>
    </row>
    <row r="3231" spans="1:18">
      <c r="A3231" s="3">
        <v>43182</v>
      </c>
      <c r="B3231" s="4" t="s">
        <v>900</v>
      </c>
      <c r="C3231" s="4" t="s">
        <v>106</v>
      </c>
      <c r="D3231" s="4">
        <v>1135</v>
      </c>
      <c r="E3231" s="4">
        <v>28</v>
      </c>
      <c r="F3231" s="4">
        <v>5226807</v>
      </c>
      <c r="G3231" s="4" t="s">
        <v>23</v>
      </c>
      <c r="H3231" s="4" t="s">
        <v>442</v>
      </c>
      <c r="I3231" s="4" t="s">
        <v>280</v>
      </c>
      <c r="J3231" s="4">
        <v>0.27</v>
      </c>
      <c r="K3231" s="4" t="s">
        <v>114</v>
      </c>
      <c r="L3231" s="4" t="s">
        <v>62</v>
      </c>
      <c r="M3231" s="4" t="s">
        <v>94</v>
      </c>
      <c r="N3231" s="26">
        <v>174</v>
      </c>
      <c r="O3231" s="4">
        <v>2</v>
      </c>
      <c r="Q3231" s="3">
        <v>43182</v>
      </c>
      <c r="R3231" s="3">
        <v>43224</v>
      </c>
    </row>
    <row r="3232" spans="1:18">
      <c r="A3232" s="3">
        <v>43182</v>
      </c>
      <c r="B3232" s="4" t="s">
        <v>900</v>
      </c>
      <c r="C3232" s="4" t="s">
        <v>106</v>
      </c>
      <c r="D3232" s="4">
        <v>1135</v>
      </c>
      <c r="E3232" s="4">
        <v>29</v>
      </c>
      <c r="F3232" s="4">
        <v>5226811</v>
      </c>
      <c r="G3232" s="4" t="s">
        <v>23</v>
      </c>
      <c r="H3232" s="4" t="s">
        <v>442</v>
      </c>
      <c r="I3232" s="4" t="s">
        <v>280</v>
      </c>
      <c r="J3232" s="4">
        <v>0.23</v>
      </c>
      <c r="K3232" s="4" t="s">
        <v>47</v>
      </c>
      <c r="L3232" s="4" t="s">
        <v>62</v>
      </c>
      <c r="M3232" s="4" t="s">
        <v>94</v>
      </c>
      <c r="N3232" s="26">
        <v>332</v>
      </c>
      <c r="O3232" s="4">
        <v>2</v>
      </c>
      <c r="Q3232" s="3">
        <v>43182</v>
      </c>
      <c r="R3232" s="3">
        <v>43224</v>
      </c>
    </row>
    <row r="3233" spans="1:18">
      <c r="A3233" s="3">
        <v>43182</v>
      </c>
      <c r="B3233" s="4" t="s">
        <v>900</v>
      </c>
      <c r="C3233" s="4" t="s">
        <v>106</v>
      </c>
      <c r="D3233" s="4">
        <v>1135</v>
      </c>
      <c r="E3233" s="4">
        <v>30</v>
      </c>
      <c r="F3233" s="4">
        <v>5226815</v>
      </c>
      <c r="G3233" s="4" t="s">
        <v>23</v>
      </c>
      <c r="H3233" s="4" t="s">
        <v>442</v>
      </c>
      <c r="I3233" s="4" t="s">
        <v>280</v>
      </c>
      <c r="J3233" s="4">
        <v>0.26</v>
      </c>
      <c r="K3233" s="4" t="s">
        <v>68</v>
      </c>
      <c r="L3233" s="4" t="s">
        <v>62</v>
      </c>
      <c r="M3233" s="4" t="s">
        <v>94</v>
      </c>
      <c r="N3233" s="26">
        <v>332</v>
      </c>
      <c r="O3233" s="4">
        <v>2</v>
      </c>
      <c r="Q3233" s="3">
        <v>43182</v>
      </c>
      <c r="R3233" s="3">
        <v>43224</v>
      </c>
    </row>
    <row r="3234" spans="1:18">
      <c r="A3234" s="3">
        <v>43182</v>
      </c>
      <c r="B3234" s="4" t="s">
        <v>900</v>
      </c>
      <c r="C3234" s="4" t="s">
        <v>106</v>
      </c>
      <c r="D3234" s="4">
        <v>1135</v>
      </c>
      <c r="E3234" s="4">
        <v>31</v>
      </c>
      <c r="F3234" s="4">
        <v>5226817</v>
      </c>
      <c r="G3234" s="4" t="s">
        <v>23</v>
      </c>
      <c r="H3234" s="4" t="s">
        <v>442</v>
      </c>
      <c r="I3234" s="4" t="s">
        <v>280</v>
      </c>
      <c r="J3234" s="4">
        <v>0.26</v>
      </c>
      <c r="K3234" s="4" t="s">
        <v>68</v>
      </c>
      <c r="L3234" s="4" t="s">
        <v>62</v>
      </c>
      <c r="M3234" s="4" t="s">
        <v>94</v>
      </c>
      <c r="N3234" s="26">
        <v>332</v>
      </c>
      <c r="O3234" s="4">
        <v>2</v>
      </c>
      <c r="Q3234" s="3">
        <v>43182</v>
      </c>
      <c r="R3234" s="3">
        <v>43224</v>
      </c>
    </row>
    <row r="3235" spans="1:18">
      <c r="A3235" s="3">
        <v>43182</v>
      </c>
      <c r="B3235" s="4" t="s">
        <v>900</v>
      </c>
      <c r="C3235" s="4" t="s">
        <v>106</v>
      </c>
      <c r="D3235" s="4">
        <v>1135</v>
      </c>
      <c r="E3235" s="4">
        <v>32</v>
      </c>
      <c r="F3235" s="4">
        <v>5226818</v>
      </c>
      <c r="G3235" s="4" t="s">
        <v>23</v>
      </c>
      <c r="H3235" s="4" t="s">
        <v>442</v>
      </c>
      <c r="I3235" s="4" t="s">
        <v>280</v>
      </c>
      <c r="J3235" s="4">
        <v>0.28000000000000003</v>
      </c>
      <c r="K3235" s="4" t="s">
        <v>160</v>
      </c>
      <c r="L3235" s="4" t="s">
        <v>62</v>
      </c>
      <c r="M3235" s="4" t="s">
        <v>94</v>
      </c>
      <c r="N3235" s="26">
        <v>332</v>
      </c>
      <c r="O3235" s="4">
        <v>2</v>
      </c>
      <c r="Q3235" s="3">
        <v>43182</v>
      </c>
      <c r="R3235" s="3">
        <v>43224</v>
      </c>
    </row>
    <row r="3236" spans="1:18">
      <c r="A3236" s="3">
        <v>43182</v>
      </c>
      <c r="B3236" s="4" t="s">
        <v>900</v>
      </c>
      <c r="C3236" s="4" t="s">
        <v>106</v>
      </c>
      <c r="D3236" s="4">
        <v>1135</v>
      </c>
      <c r="E3236" s="4">
        <v>33</v>
      </c>
      <c r="F3236" s="4">
        <v>5226819</v>
      </c>
      <c r="G3236" s="4" t="s">
        <v>23</v>
      </c>
      <c r="H3236" s="4" t="s">
        <v>442</v>
      </c>
      <c r="I3236" s="4" t="s">
        <v>280</v>
      </c>
      <c r="J3236" s="4">
        <v>0.28000000000000003</v>
      </c>
      <c r="K3236" s="4" t="s">
        <v>47</v>
      </c>
      <c r="L3236" s="4" t="s">
        <v>62</v>
      </c>
      <c r="M3236" s="4" t="s">
        <v>94</v>
      </c>
      <c r="N3236" s="26">
        <v>332</v>
      </c>
      <c r="O3236" s="4">
        <v>2</v>
      </c>
      <c r="Q3236" s="3">
        <v>43182</v>
      </c>
      <c r="R3236" s="3">
        <v>43224</v>
      </c>
    </row>
    <row r="3237" spans="1:18">
      <c r="A3237" s="3">
        <v>43182</v>
      </c>
      <c r="B3237" s="4" t="s">
        <v>900</v>
      </c>
      <c r="C3237" s="4" t="s">
        <v>106</v>
      </c>
      <c r="D3237" s="4">
        <v>1135</v>
      </c>
      <c r="E3237" s="4">
        <v>34</v>
      </c>
      <c r="F3237" s="4">
        <v>5226822</v>
      </c>
      <c r="G3237" s="4" t="s">
        <v>23</v>
      </c>
      <c r="H3237" s="4" t="s">
        <v>442</v>
      </c>
      <c r="I3237" s="4" t="s">
        <v>280</v>
      </c>
      <c r="J3237" s="4">
        <v>0.28000000000000003</v>
      </c>
      <c r="K3237" s="4" t="s">
        <v>160</v>
      </c>
      <c r="L3237" s="4" t="s">
        <v>62</v>
      </c>
      <c r="M3237" s="4" t="s">
        <v>94</v>
      </c>
      <c r="N3237" s="26">
        <v>332</v>
      </c>
      <c r="O3237" s="4">
        <v>2</v>
      </c>
      <c r="Q3237" s="3">
        <v>43182</v>
      </c>
      <c r="R3237" s="3">
        <v>43224</v>
      </c>
    </row>
    <row r="3238" spans="1:18">
      <c r="A3238" s="3">
        <v>43182</v>
      </c>
      <c r="B3238" s="4" t="s">
        <v>900</v>
      </c>
      <c r="C3238" s="4" t="s">
        <v>106</v>
      </c>
      <c r="D3238" s="4">
        <v>1135</v>
      </c>
      <c r="E3238" s="4">
        <v>35</v>
      </c>
      <c r="F3238" s="4">
        <v>5226825</v>
      </c>
      <c r="G3238" s="4" t="s">
        <v>23</v>
      </c>
      <c r="H3238" s="4" t="s">
        <v>442</v>
      </c>
      <c r="I3238" s="4" t="s">
        <v>280</v>
      </c>
      <c r="J3238" s="4">
        <v>0.33</v>
      </c>
      <c r="K3238" s="4" t="s">
        <v>75</v>
      </c>
      <c r="L3238" s="4" t="s">
        <v>62</v>
      </c>
      <c r="M3238" s="4" t="s">
        <v>94</v>
      </c>
      <c r="N3238" s="26">
        <v>72</v>
      </c>
      <c r="O3238" s="4">
        <v>2</v>
      </c>
      <c r="Q3238" s="3">
        <v>43182</v>
      </c>
      <c r="R3238" s="3">
        <v>43224</v>
      </c>
    </row>
    <row r="3239" spans="1:18">
      <c r="A3239" s="36">
        <v>43182</v>
      </c>
      <c r="B3239" s="34" t="s">
        <v>900</v>
      </c>
      <c r="C3239" s="34" t="s">
        <v>106</v>
      </c>
      <c r="D3239" s="55">
        <v>1136</v>
      </c>
      <c r="E3239" s="34">
        <v>1</v>
      </c>
      <c r="F3239" s="34">
        <v>5226677</v>
      </c>
      <c r="G3239" s="34" t="s">
        <v>23</v>
      </c>
      <c r="H3239" s="34" t="s">
        <v>442</v>
      </c>
      <c r="I3239" s="34" t="s">
        <v>280</v>
      </c>
      <c r="J3239" s="34">
        <v>0.33</v>
      </c>
      <c r="K3239" s="34" t="s">
        <v>68</v>
      </c>
      <c r="L3239" s="34" t="s">
        <v>131</v>
      </c>
      <c r="M3239" s="34" t="s">
        <v>94</v>
      </c>
      <c r="N3239" s="34">
        <v>144</v>
      </c>
      <c r="O3239" s="34">
        <v>2</v>
      </c>
      <c r="P3239" s="34"/>
      <c r="Q3239" s="36">
        <v>43182</v>
      </c>
      <c r="R3239" s="36">
        <v>43224</v>
      </c>
    </row>
    <row r="3240" spans="1:18">
      <c r="A3240" s="36">
        <v>43182</v>
      </c>
      <c r="B3240" s="34" t="s">
        <v>900</v>
      </c>
      <c r="C3240" s="34" t="s">
        <v>106</v>
      </c>
      <c r="D3240" s="55">
        <v>1136</v>
      </c>
      <c r="E3240" s="34">
        <v>2</v>
      </c>
      <c r="F3240" s="34">
        <v>5227138</v>
      </c>
      <c r="G3240" s="34" t="s">
        <v>23</v>
      </c>
      <c r="H3240" s="34" t="s">
        <v>442</v>
      </c>
      <c r="I3240" s="34" t="s">
        <v>280</v>
      </c>
      <c r="J3240" s="34">
        <v>0.38</v>
      </c>
      <c r="K3240" s="34" t="s">
        <v>47</v>
      </c>
      <c r="L3240" s="34" t="s">
        <v>131</v>
      </c>
      <c r="M3240" s="34" t="s">
        <v>94</v>
      </c>
      <c r="N3240" s="34">
        <v>144</v>
      </c>
      <c r="O3240" s="34">
        <v>2</v>
      </c>
      <c r="P3240" s="34"/>
      <c r="Q3240" s="36">
        <v>43182</v>
      </c>
      <c r="R3240" s="36">
        <v>43224</v>
      </c>
    </row>
    <row r="3241" spans="1:18">
      <c r="A3241" s="36">
        <v>43182</v>
      </c>
      <c r="B3241" s="34" t="s">
        <v>900</v>
      </c>
      <c r="C3241" s="34" t="s">
        <v>106</v>
      </c>
      <c r="D3241" s="55">
        <v>1136</v>
      </c>
      <c r="E3241" s="34">
        <v>3</v>
      </c>
      <c r="F3241" s="34">
        <v>5227140</v>
      </c>
      <c r="G3241" s="34" t="s">
        <v>23</v>
      </c>
      <c r="H3241" s="34" t="s">
        <v>442</v>
      </c>
      <c r="I3241" s="34" t="s">
        <v>280</v>
      </c>
      <c r="J3241" s="34">
        <v>0.42</v>
      </c>
      <c r="K3241" s="34" t="s">
        <v>68</v>
      </c>
      <c r="L3241" s="34" t="s">
        <v>131</v>
      </c>
      <c r="M3241" s="34" t="s">
        <v>94</v>
      </c>
      <c r="N3241" s="34">
        <v>144</v>
      </c>
      <c r="O3241" s="34">
        <v>2</v>
      </c>
      <c r="P3241" s="34"/>
      <c r="Q3241" s="36">
        <v>43182</v>
      </c>
      <c r="R3241" s="36">
        <v>43224</v>
      </c>
    </row>
    <row r="3242" spans="1:18">
      <c r="A3242" s="36">
        <v>43182</v>
      </c>
      <c r="B3242" s="34" t="s">
        <v>900</v>
      </c>
      <c r="C3242" s="34" t="s">
        <v>106</v>
      </c>
      <c r="D3242" s="55">
        <v>1136</v>
      </c>
      <c r="E3242" s="34">
        <v>4</v>
      </c>
      <c r="F3242" s="34">
        <v>5227142</v>
      </c>
      <c r="G3242" s="34" t="s">
        <v>23</v>
      </c>
      <c r="H3242" s="34" t="s">
        <v>442</v>
      </c>
      <c r="I3242" s="34" t="s">
        <v>280</v>
      </c>
      <c r="J3242" s="34">
        <v>0.43</v>
      </c>
      <c r="K3242" s="34" t="s">
        <v>114</v>
      </c>
      <c r="L3242" s="34" t="s">
        <v>131</v>
      </c>
      <c r="M3242" s="34" t="s">
        <v>94</v>
      </c>
      <c r="N3242" s="34">
        <v>144</v>
      </c>
      <c r="O3242" s="34">
        <v>2</v>
      </c>
      <c r="P3242" s="34"/>
      <c r="Q3242" s="36">
        <v>43182</v>
      </c>
      <c r="R3242" s="36">
        <v>43224</v>
      </c>
    </row>
    <row r="3243" spans="1:18">
      <c r="A3243" s="36">
        <v>43182</v>
      </c>
      <c r="B3243" s="34" t="s">
        <v>900</v>
      </c>
      <c r="C3243" s="34" t="s">
        <v>255</v>
      </c>
      <c r="D3243" s="55">
        <v>1137</v>
      </c>
      <c r="E3243" s="34">
        <v>1</v>
      </c>
      <c r="F3243" s="34">
        <v>5224030</v>
      </c>
      <c r="G3243" s="34" t="s">
        <v>23</v>
      </c>
      <c r="H3243" s="34" t="s">
        <v>834</v>
      </c>
      <c r="I3243" s="34" t="s">
        <v>277</v>
      </c>
      <c r="J3243" s="34">
        <v>0.44</v>
      </c>
      <c r="K3243" s="34" t="s">
        <v>74</v>
      </c>
      <c r="L3243" s="34" t="s">
        <v>115</v>
      </c>
      <c r="M3243" s="34" t="s">
        <v>94</v>
      </c>
      <c r="N3243" s="34">
        <v>371</v>
      </c>
      <c r="O3243" s="34">
        <v>7</v>
      </c>
      <c r="P3243" s="34"/>
      <c r="Q3243" s="36">
        <v>43182</v>
      </c>
      <c r="R3243" s="36">
        <v>43224</v>
      </c>
    </row>
    <row r="3244" spans="1:18">
      <c r="A3244" s="36">
        <v>43182</v>
      </c>
      <c r="B3244" s="34" t="s">
        <v>900</v>
      </c>
      <c r="C3244" s="34" t="s">
        <v>255</v>
      </c>
      <c r="D3244" s="55">
        <v>1137</v>
      </c>
      <c r="E3244" s="34">
        <v>2</v>
      </c>
      <c r="F3244" s="34">
        <v>5224035</v>
      </c>
      <c r="G3244" s="34" t="s">
        <v>23</v>
      </c>
      <c r="H3244" s="34" t="s">
        <v>834</v>
      </c>
      <c r="I3244" s="34" t="s">
        <v>277</v>
      </c>
      <c r="J3244" s="34">
        <v>0.51</v>
      </c>
      <c r="K3244" s="34" t="s">
        <v>49</v>
      </c>
      <c r="L3244" s="34" t="s">
        <v>115</v>
      </c>
      <c r="M3244" s="34" t="s">
        <v>94</v>
      </c>
      <c r="N3244" s="34">
        <v>371</v>
      </c>
      <c r="O3244" s="34">
        <v>7</v>
      </c>
      <c r="P3244" s="34"/>
      <c r="Q3244" s="36">
        <v>43182</v>
      </c>
      <c r="R3244" s="36">
        <v>43224</v>
      </c>
    </row>
    <row r="3245" spans="1:18">
      <c r="A3245" s="36">
        <v>43182</v>
      </c>
      <c r="B3245" s="34" t="s">
        <v>900</v>
      </c>
      <c r="C3245" s="34" t="s">
        <v>255</v>
      </c>
      <c r="D3245" s="55">
        <v>1137</v>
      </c>
      <c r="E3245" s="34">
        <v>3</v>
      </c>
      <c r="F3245" s="34">
        <v>5224074</v>
      </c>
      <c r="G3245" s="34" t="s">
        <v>23</v>
      </c>
      <c r="H3245" s="34" t="s">
        <v>834</v>
      </c>
      <c r="I3245" s="34" t="s">
        <v>277</v>
      </c>
      <c r="J3245" s="34">
        <v>0.52</v>
      </c>
      <c r="K3245" s="34" t="s">
        <v>163</v>
      </c>
      <c r="L3245" s="34" t="s">
        <v>115</v>
      </c>
      <c r="M3245" s="34" t="s">
        <v>94</v>
      </c>
      <c r="N3245" s="34">
        <v>371</v>
      </c>
      <c r="O3245" s="34">
        <v>7</v>
      </c>
      <c r="P3245" s="34"/>
      <c r="Q3245" s="36">
        <v>43182</v>
      </c>
      <c r="R3245" s="36">
        <v>43224</v>
      </c>
    </row>
    <row r="3246" spans="1:18">
      <c r="A3246" s="36">
        <v>43182</v>
      </c>
      <c r="B3246" s="34" t="s">
        <v>900</v>
      </c>
      <c r="C3246" s="34" t="s">
        <v>255</v>
      </c>
      <c r="D3246" s="55">
        <v>1137</v>
      </c>
      <c r="E3246" s="34">
        <v>4</v>
      </c>
      <c r="F3246" s="34">
        <v>5224079</v>
      </c>
      <c r="G3246" s="34" t="s">
        <v>23</v>
      </c>
      <c r="H3246" s="34" t="s">
        <v>834</v>
      </c>
      <c r="I3246" s="34" t="s">
        <v>277</v>
      </c>
      <c r="J3246" s="34">
        <v>0.51</v>
      </c>
      <c r="K3246" s="34" t="s">
        <v>74</v>
      </c>
      <c r="L3246" s="34" t="s">
        <v>115</v>
      </c>
      <c r="M3246" s="34" t="s">
        <v>94</v>
      </c>
      <c r="N3246" s="34">
        <v>371</v>
      </c>
      <c r="O3246" s="34">
        <v>7</v>
      </c>
      <c r="P3246" s="34"/>
      <c r="Q3246" s="36">
        <v>43182</v>
      </c>
      <c r="R3246" s="36">
        <v>43224</v>
      </c>
    </row>
    <row r="3247" spans="1:18">
      <c r="A3247" s="36">
        <v>43182</v>
      </c>
      <c r="B3247" s="34" t="s">
        <v>900</v>
      </c>
      <c r="C3247" s="34" t="s">
        <v>255</v>
      </c>
      <c r="D3247" s="55">
        <v>1137</v>
      </c>
      <c r="E3247" s="34">
        <v>5</v>
      </c>
      <c r="F3247" s="34">
        <v>5224180</v>
      </c>
      <c r="G3247" s="34" t="s">
        <v>23</v>
      </c>
      <c r="H3247" s="34" t="s">
        <v>834</v>
      </c>
      <c r="I3247" s="34" t="s">
        <v>277</v>
      </c>
      <c r="J3247" s="34">
        <v>0.56999999999999995</v>
      </c>
      <c r="K3247" s="34" t="s">
        <v>74</v>
      </c>
      <c r="L3247" s="34" t="s">
        <v>115</v>
      </c>
      <c r="M3247" s="34" t="s">
        <v>94</v>
      </c>
      <c r="N3247" s="34">
        <v>371</v>
      </c>
      <c r="O3247" s="34">
        <v>7</v>
      </c>
      <c r="P3247" s="34"/>
      <c r="Q3247" s="36">
        <v>43182</v>
      </c>
      <c r="R3247" s="36">
        <v>43224</v>
      </c>
    </row>
    <row r="3248" spans="1:18">
      <c r="A3248" s="36">
        <v>43182</v>
      </c>
      <c r="B3248" s="34" t="s">
        <v>900</v>
      </c>
      <c r="C3248" s="34" t="s">
        <v>255</v>
      </c>
      <c r="D3248" s="55">
        <v>1137</v>
      </c>
      <c r="E3248" s="34">
        <v>6</v>
      </c>
      <c r="F3248" s="34">
        <v>5224228</v>
      </c>
      <c r="G3248" s="34" t="s">
        <v>23</v>
      </c>
      <c r="H3248" s="34" t="s">
        <v>834</v>
      </c>
      <c r="I3248" s="34" t="s">
        <v>277</v>
      </c>
      <c r="J3248" s="34">
        <v>0.51</v>
      </c>
      <c r="K3248" s="34" t="s">
        <v>143</v>
      </c>
      <c r="L3248" s="34" t="s">
        <v>115</v>
      </c>
      <c r="M3248" s="34" t="s">
        <v>94</v>
      </c>
      <c r="N3248" s="34">
        <v>371</v>
      </c>
      <c r="O3248" s="34">
        <v>7</v>
      </c>
      <c r="P3248" s="34"/>
      <c r="Q3248" s="36">
        <v>43182</v>
      </c>
      <c r="R3248" s="36">
        <v>43224</v>
      </c>
    </row>
    <row r="3249" spans="1:18">
      <c r="A3249" s="36">
        <v>43182</v>
      </c>
      <c r="B3249" s="34" t="s">
        <v>900</v>
      </c>
      <c r="C3249" s="34" t="s">
        <v>255</v>
      </c>
      <c r="D3249" s="55">
        <v>1137</v>
      </c>
      <c r="E3249" s="34">
        <v>7</v>
      </c>
      <c r="F3249" s="34">
        <v>5224235</v>
      </c>
      <c r="G3249" s="34" t="s">
        <v>23</v>
      </c>
      <c r="H3249" s="34" t="s">
        <v>834</v>
      </c>
      <c r="I3249" s="34" t="s">
        <v>277</v>
      </c>
      <c r="J3249" s="34">
        <v>0.62</v>
      </c>
      <c r="K3249" s="34" t="s">
        <v>163</v>
      </c>
      <c r="L3249" s="34" t="s">
        <v>115</v>
      </c>
      <c r="M3249" s="34" t="s">
        <v>94</v>
      </c>
      <c r="N3249" s="34">
        <v>371</v>
      </c>
      <c r="O3249" s="34">
        <v>7</v>
      </c>
      <c r="P3249" s="34"/>
      <c r="Q3249" s="36">
        <v>43182</v>
      </c>
      <c r="R3249" s="36">
        <v>43224</v>
      </c>
    </row>
    <row r="3250" spans="1:18">
      <c r="A3250" s="36">
        <v>43182</v>
      </c>
      <c r="B3250" s="34" t="s">
        <v>900</v>
      </c>
      <c r="C3250" s="34" t="s">
        <v>255</v>
      </c>
      <c r="D3250" s="55">
        <v>1137</v>
      </c>
      <c r="E3250" s="34">
        <v>8</v>
      </c>
      <c r="F3250" s="34">
        <v>5224236</v>
      </c>
      <c r="G3250" s="34" t="s">
        <v>23</v>
      </c>
      <c r="H3250" s="34" t="s">
        <v>834</v>
      </c>
      <c r="I3250" s="34" t="s">
        <v>277</v>
      </c>
      <c r="J3250" s="34">
        <v>0.45</v>
      </c>
      <c r="K3250" s="34" t="s">
        <v>143</v>
      </c>
      <c r="L3250" s="34" t="s">
        <v>115</v>
      </c>
      <c r="M3250" s="34" t="s">
        <v>94</v>
      </c>
      <c r="N3250" s="34">
        <v>371</v>
      </c>
      <c r="O3250" s="34">
        <v>7</v>
      </c>
      <c r="P3250" s="34"/>
      <c r="Q3250" s="36">
        <v>43182</v>
      </c>
      <c r="R3250" s="36">
        <v>43224</v>
      </c>
    </row>
    <row r="3251" spans="1:18">
      <c r="A3251" s="36">
        <v>43182</v>
      </c>
      <c r="B3251" s="34" t="s">
        <v>900</v>
      </c>
      <c r="C3251" s="34" t="s">
        <v>255</v>
      </c>
      <c r="D3251" s="55">
        <v>1137</v>
      </c>
      <c r="E3251" s="34">
        <v>9</v>
      </c>
      <c r="F3251" s="34">
        <v>5224242</v>
      </c>
      <c r="G3251" s="34" t="s">
        <v>23</v>
      </c>
      <c r="H3251" s="34" t="s">
        <v>834</v>
      </c>
      <c r="I3251" s="34" t="s">
        <v>277</v>
      </c>
      <c r="J3251" s="34">
        <v>0.46</v>
      </c>
      <c r="K3251" s="34" t="s">
        <v>145</v>
      </c>
      <c r="L3251" s="34" t="s">
        <v>115</v>
      </c>
      <c r="M3251" s="34" t="s">
        <v>94</v>
      </c>
      <c r="N3251" s="34">
        <v>371</v>
      </c>
      <c r="O3251" s="34">
        <v>7</v>
      </c>
      <c r="P3251" s="34"/>
      <c r="Q3251" s="36">
        <v>43182</v>
      </c>
      <c r="R3251" s="36">
        <v>43224</v>
      </c>
    </row>
    <row r="3252" spans="1:18">
      <c r="A3252" s="36">
        <v>43182</v>
      </c>
      <c r="B3252" s="34" t="s">
        <v>900</v>
      </c>
      <c r="C3252" s="34" t="s">
        <v>255</v>
      </c>
      <c r="D3252" s="55">
        <v>1137</v>
      </c>
      <c r="E3252" s="34">
        <v>10</v>
      </c>
      <c r="F3252" s="34">
        <v>5224249</v>
      </c>
      <c r="G3252" s="34" t="s">
        <v>23</v>
      </c>
      <c r="H3252" s="34" t="s">
        <v>834</v>
      </c>
      <c r="I3252" s="34" t="s">
        <v>277</v>
      </c>
      <c r="J3252" s="34">
        <v>0.56999999999999995</v>
      </c>
      <c r="K3252" s="34" t="s">
        <v>74</v>
      </c>
      <c r="L3252" s="34" t="s">
        <v>62</v>
      </c>
      <c r="M3252" s="34" t="s">
        <v>94</v>
      </c>
      <c r="N3252" s="34">
        <v>371</v>
      </c>
      <c r="O3252" s="34">
        <v>7</v>
      </c>
      <c r="P3252" s="34"/>
      <c r="Q3252" s="36">
        <v>43182</v>
      </c>
      <c r="R3252" s="36">
        <v>43224</v>
      </c>
    </row>
    <row r="3253" spans="1:18">
      <c r="A3253" s="36">
        <v>43182</v>
      </c>
      <c r="B3253" s="34" t="s">
        <v>900</v>
      </c>
      <c r="C3253" s="34" t="s">
        <v>255</v>
      </c>
      <c r="D3253" s="55">
        <v>1137</v>
      </c>
      <c r="E3253" s="34">
        <v>11</v>
      </c>
      <c r="F3253" s="34">
        <v>5224251</v>
      </c>
      <c r="G3253" s="34" t="s">
        <v>23</v>
      </c>
      <c r="H3253" s="34" t="s">
        <v>834</v>
      </c>
      <c r="I3253" s="34" t="s">
        <v>277</v>
      </c>
      <c r="J3253" s="34">
        <v>0.57999999999999996</v>
      </c>
      <c r="K3253" s="34" t="s">
        <v>74</v>
      </c>
      <c r="L3253" s="34" t="s">
        <v>62</v>
      </c>
      <c r="M3253" s="34" t="s">
        <v>94</v>
      </c>
      <c r="N3253" s="34">
        <v>371</v>
      </c>
      <c r="O3253" s="34">
        <v>7</v>
      </c>
      <c r="P3253" s="34"/>
      <c r="Q3253" s="36">
        <v>43182</v>
      </c>
      <c r="R3253" s="36">
        <v>43224</v>
      </c>
    </row>
    <row r="3254" spans="1:18">
      <c r="A3254" s="36">
        <v>43182</v>
      </c>
      <c r="B3254" s="34" t="s">
        <v>900</v>
      </c>
      <c r="C3254" s="34" t="s">
        <v>255</v>
      </c>
      <c r="D3254" s="55">
        <v>1137</v>
      </c>
      <c r="E3254" s="34">
        <v>12</v>
      </c>
      <c r="F3254" s="34">
        <v>5224253</v>
      </c>
      <c r="G3254" s="34" t="s">
        <v>23</v>
      </c>
      <c r="H3254" s="34" t="s">
        <v>834</v>
      </c>
      <c r="I3254" s="34" t="s">
        <v>277</v>
      </c>
      <c r="J3254" s="34">
        <v>0.56999999999999995</v>
      </c>
      <c r="K3254" s="34" t="s">
        <v>74</v>
      </c>
      <c r="L3254" s="34" t="s">
        <v>62</v>
      </c>
      <c r="M3254" s="34" t="s">
        <v>94</v>
      </c>
      <c r="N3254" s="34">
        <v>371</v>
      </c>
      <c r="O3254" s="34">
        <v>7</v>
      </c>
      <c r="P3254" s="34"/>
      <c r="Q3254" s="36">
        <v>43182</v>
      </c>
      <c r="R3254" s="36">
        <v>43224</v>
      </c>
    </row>
    <row r="3255" spans="1:18">
      <c r="A3255" s="36">
        <v>43182</v>
      </c>
      <c r="B3255" s="34" t="s">
        <v>900</v>
      </c>
      <c r="C3255" s="34" t="s">
        <v>255</v>
      </c>
      <c r="D3255" s="55">
        <v>1137</v>
      </c>
      <c r="E3255" s="34">
        <v>13</v>
      </c>
      <c r="F3255" s="34">
        <v>5224264</v>
      </c>
      <c r="G3255" s="34" t="s">
        <v>23</v>
      </c>
      <c r="H3255" s="34" t="s">
        <v>834</v>
      </c>
      <c r="I3255" s="34" t="s">
        <v>277</v>
      </c>
      <c r="J3255" s="34">
        <v>0.46</v>
      </c>
      <c r="K3255" s="34" t="s">
        <v>142</v>
      </c>
      <c r="L3255" s="34" t="s">
        <v>115</v>
      </c>
      <c r="M3255" s="34" t="s">
        <v>94</v>
      </c>
      <c r="N3255" s="34">
        <v>371</v>
      </c>
      <c r="O3255" s="34">
        <v>7</v>
      </c>
      <c r="P3255" s="34"/>
      <c r="Q3255" s="36">
        <v>43182</v>
      </c>
      <c r="R3255" s="36">
        <v>43224</v>
      </c>
    </row>
    <row r="3256" spans="1:18">
      <c r="A3256" s="36">
        <v>43182</v>
      </c>
      <c r="B3256" s="34" t="s">
        <v>900</v>
      </c>
      <c r="C3256" s="34" t="s">
        <v>255</v>
      </c>
      <c r="D3256" s="55">
        <v>1137</v>
      </c>
      <c r="E3256" s="34">
        <v>14</v>
      </c>
      <c r="F3256" s="34">
        <v>5224266</v>
      </c>
      <c r="G3256" s="34" t="s">
        <v>23</v>
      </c>
      <c r="H3256" s="34" t="s">
        <v>834</v>
      </c>
      <c r="I3256" s="34" t="s">
        <v>277</v>
      </c>
      <c r="J3256" s="34">
        <v>0.45</v>
      </c>
      <c r="K3256" s="34" t="s">
        <v>74</v>
      </c>
      <c r="L3256" s="34" t="s">
        <v>115</v>
      </c>
      <c r="M3256" s="34" t="s">
        <v>94</v>
      </c>
      <c r="N3256" s="34">
        <v>371</v>
      </c>
      <c r="O3256" s="34">
        <v>7</v>
      </c>
      <c r="P3256" s="34"/>
      <c r="Q3256" s="36">
        <v>43182</v>
      </c>
      <c r="R3256" s="36">
        <v>43224</v>
      </c>
    </row>
    <row r="3257" spans="1:18">
      <c r="A3257" s="36">
        <v>43182</v>
      </c>
      <c r="B3257" s="34" t="s">
        <v>900</v>
      </c>
      <c r="C3257" s="34" t="s">
        <v>255</v>
      </c>
      <c r="D3257" s="55">
        <v>1137</v>
      </c>
      <c r="E3257" s="34">
        <v>15</v>
      </c>
      <c r="F3257" s="34">
        <v>5224269</v>
      </c>
      <c r="G3257" s="34" t="s">
        <v>23</v>
      </c>
      <c r="H3257" s="34" t="s">
        <v>834</v>
      </c>
      <c r="I3257" s="34" t="s">
        <v>277</v>
      </c>
      <c r="J3257" s="34">
        <v>0.56000000000000005</v>
      </c>
      <c r="K3257" s="34" t="s">
        <v>53</v>
      </c>
      <c r="L3257" s="34" t="s">
        <v>62</v>
      </c>
      <c r="M3257" s="34" t="s">
        <v>94</v>
      </c>
      <c r="N3257" s="34">
        <v>371</v>
      </c>
      <c r="O3257" s="34">
        <v>7</v>
      </c>
      <c r="P3257" s="34"/>
      <c r="Q3257" s="36">
        <v>43182</v>
      </c>
      <c r="R3257" s="36">
        <v>43224</v>
      </c>
    </row>
    <row r="3258" spans="1:18">
      <c r="A3258" s="36">
        <v>43182</v>
      </c>
      <c r="B3258" s="34" t="s">
        <v>900</v>
      </c>
      <c r="C3258" s="34" t="s">
        <v>255</v>
      </c>
      <c r="D3258" s="55">
        <v>1137</v>
      </c>
      <c r="E3258" s="34">
        <v>16</v>
      </c>
      <c r="F3258" s="34">
        <v>5224270</v>
      </c>
      <c r="G3258" s="34" t="s">
        <v>23</v>
      </c>
      <c r="H3258" s="34" t="s">
        <v>834</v>
      </c>
      <c r="I3258" s="34" t="s">
        <v>277</v>
      </c>
      <c r="J3258" s="34">
        <v>0.62</v>
      </c>
      <c r="K3258" s="34" t="s">
        <v>163</v>
      </c>
      <c r="L3258" s="34" t="s">
        <v>62</v>
      </c>
      <c r="M3258" s="34" t="s">
        <v>94</v>
      </c>
      <c r="N3258" s="34">
        <v>371</v>
      </c>
      <c r="O3258" s="34">
        <v>7</v>
      </c>
      <c r="P3258" s="34"/>
      <c r="Q3258" s="36">
        <v>43182</v>
      </c>
      <c r="R3258" s="36">
        <v>43224</v>
      </c>
    </row>
    <row r="3259" spans="1:18">
      <c r="A3259" s="36">
        <v>43182</v>
      </c>
      <c r="B3259" s="34" t="s">
        <v>900</v>
      </c>
      <c r="C3259" s="34" t="s">
        <v>255</v>
      </c>
      <c r="D3259" s="55">
        <v>1137</v>
      </c>
      <c r="E3259" s="34">
        <v>17</v>
      </c>
      <c r="F3259" s="34">
        <v>5224271</v>
      </c>
      <c r="G3259" s="34" t="s">
        <v>23</v>
      </c>
      <c r="H3259" s="34" t="s">
        <v>834</v>
      </c>
      <c r="I3259" s="34" t="s">
        <v>277</v>
      </c>
      <c r="J3259" s="34">
        <v>0.61</v>
      </c>
      <c r="K3259" s="34" t="s">
        <v>74</v>
      </c>
      <c r="L3259" s="34" t="s">
        <v>62</v>
      </c>
      <c r="M3259" s="34" t="s">
        <v>94</v>
      </c>
      <c r="N3259" s="34">
        <v>371</v>
      </c>
      <c r="O3259" s="34">
        <v>7</v>
      </c>
      <c r="P3259" s="34"/>
      <c r="Q3259" s="36">
        <v>43182</v>
      </c>
      <c r="R3259" s="36">
        <v>43224</v>
      </c>
    </row>
    <row r="3260" spans="1:18">
      <c r="A3260" s="36">
        <v>43182</v>
      </c>
      <c r="B3260" s="34" t="s">
        <v>900</v>
      </c>
      <c r="C3260" s="34" t="s">
        <v>255</v>
      </c>
      <c r="D3260" s="55">
        <v>1137</v>
      </c>
      <c r="E3260" s="34">
        <v>18</v>
      </c>
      <c r="F3260" s="34">
        <v>5224272</v>
      </c>
      <c r="G3260" s="34" t="s">
        <v>23</v>
      </c>
      <c r="H3260" s="34" t="s">
        <v>834</v>
      </c>
      <c r="I3260" s="34" t="s">
        <v>277</v>
      </c>
      <c r="J3260" s="34">
        <v>0.61</v>
      </c>
      <c r="K3260" s="34" t="s">
        <v>143</v>
      </c>
      <c r="L3260" s="34" t="s">
        <v>62</v>
      </c>
      <c r="M3260" s="34" t="s">
        <v>94</v>
      </c>
      <c r="N3260" s="34">
        <v>371</v>
      </c>
      <c r="O3260" s="34">
        <v>7</v>
      </c>
      <c r="P3260" s="34"/>
      <c r="Q3260" s="36">
        <v>43182</v>
      </c>
      <c r="R3260" s="36">
        <v>43224</v>
      </c>
    </row>
    <row r="3261" spans="1:18">
      <c r="A3261" s="36">
        <v>43182</v>
      </c>
      <c r="B3261" s="34" t="s">
        <v>900</v>
      </c>
      <c r="C3261" s="34" t="s">
        <v>255</v>
      </c>
      <c r="D3261" s="55">
        <v>1137</v>
      </c>
      <c r="E3261" s="34">
        <v>19</v>
      </c>
      <c r="F3261" s="34">
        <v>5224274</v>
      </c>
      <c r="G3261" s="34" t="s">
        <v>23</v>
      </c>
      <c r="H3261" s="34" t="s">
        <v>834</v>
      </c>
      <c r="I3261" s="34" t="s">
        <v>277</v>
      </c>
      <c r="J3261" s="34">
        <v>0.61</v>
      </c>
      <c r="K3261" s="34" t="s">
        <v>49</v>
      </c>
      <c r="L3261" s="34" t="s">
        <v>62</v>
      </c>
      <c r="M3261" s="34" t="s">
        <v>94</v>
      </c>
      <c r="N3261" s="34">
        <v>371</v>
      </c>
      <c r="O3261" s="34">
        <v>7</v>
      </c>
      <c r="P3261" s="34"/>
      <c r="Q3261" s="36">
        <v>43182</v>
      </c>
      <c r="R3261" s="36">
        <v>43224</v>
      </c>
    </row>
    <row r="3262" spans="1:18">
      <c r="A3262" s="36">
        <v>43182</v>
      </c>
      <c r="B3262" s="34" t="s">
        <v>900</v>
      </c>
      <c r="C3262" s="34" t="s">
        <v>255</v>
      </c>
      <c r="D3262" s="55">
        <v>1137</v>
      </c>
      <c r="E3262" s="34">
        <v>20</v>
      </c>
      <c r="F3262" s="34">
        <v>5224275</v>
      </c>
      <c r="G3262" s="34" t="s">
        <v>23</v>
      </c>
      <c r="H3262" s="34" t="s">
        <v>834</v>
      </c>
      <c r="I3262" s="34" t="s">
        <v>277</v>
      </c>
      <c r="J3262" s="34">
        <v>0.57999999999999996</v>
      </c>
      <c r="K3262" s="34" t="s">
        <v>142</v>
      </c>
      <c r="L3262" s="34" t="s">
        <v>62</v>
      </c>
      <c r="M3262" s="34" t="s">
        <v>94</v>
      </c>
      <c r="N3262" s="34">
        <v>371</v>
      </c>
      <c r="O3262" s="34">
        <v>7</v>
      </c>
      <c r="P3262" s="34"/>
      <c r="Q3262" s="36">
        <v>43182</v>
      </c>
      <c r="R3262" s="36">
        <v>43224</v>
      </c>
    </row>
    <row r="3263" spans="1:18">
      <c r="A3263" s="36">
        <v>43182</v>
      </c>
      <c r="B3263" s="34" t="s">
        <v>900</v>
      </c>
      <c r="C3263" s="34" t="s">
        <v>255</v>
      </c>
      <c r="D3263" s="55">
        <v>1137</v>
      </c>
      <c r="E3263" s="34">
        <v>21</v>
      </c>
      <c r="F3263" s="34">
        <v>5224278</v>
      </c>
      <c r="G3263" s="34" t="s">
        <v>23</v>
      </c>
      <c r="H3263" s="34" t="s">
        <v>834</v>
      </c>
      <c r="I3263" s="34" t="s">
        <v>277</v>
      </c>
      <c r="J3263" s="34">
        <v>0.56999999999999995</v>
      </c>
      <c r="K3263" s="34" t="s">
        <v>142</v>
      </c>
      <c r="L3263" s="34" t="s">
        <v>62</v>
      </c>
      <c r="M3263" s="34" t="s">
        <v>94</v>
      </c>
      <c r="N3263" s="34">
        <v>371</v>
      </c>
      <c r="O3263" s="34">
        <v>7</v>
      </c>
      <c r="P3263" s="34"/>
      <c r="Q3263" s="36">
        <v>43182</v>
      </c>
      <c r="R3263" s="36">
        <v>43224</v>
      </c>
    </row>
    <row r="3264" spans="1:18">
      <c r="A3264" s="36">
        <v>43182</v>
      </c>
      <c r="B3264" s="34" t="s">
        <v>900</v>
      </c>
      <c r="C3264" s="34" t="s">
        <v>255</v>
      </c>
      <c r="D3264" s="55">
        <v>1137</v>
      </c>
      <c r="E3264" s="34">
        <v>22</v>
      </c>
      <c r="F3264" s="34">
        <v>5224279</v>
      </c>
      <c r="G3264" s="34" t="s">
        <v>23</v>
      </c>
      <c r="H3264" s="34" t="s">
        <v>834</v>
      </c>
      <c r="I3264" s="34" t="s">
        <v>277</v>
      </c>
      <c r="J3264" s="34">
        <v>0.56999999999999995</v>
      </c>
      <c r="K3264" s="34" t="s">
        <v>163</v>
      </c>
      <c r="L3264" s="34" t="s">
        <v>62</v>
      </c>
      <c r="M3264" s="34" t="s">
        <v>94</v>
      </c>
      <c r="N3264" s="34">
        <v>371</v>
      </c>
      <c r="O3264" s="34">
        <v>7</v>
      </c>
      <c r="P3264" s="34"/>
      <c r="Q3264" s="36">
        <v>43182</v>
      </c>
      <c r="R3264" s="36">
        <v>43224</v>
      </c>
    </row>
    <row r="3265" spans="1:18">
      <c r="A3265" s="36">
        <v>43182</v>
      </c>
      <c r="B3265" s="34" t="s">
        <v>900</v>
      </c>
      <c r="C3265" s="34" t="s">
        <v>255</v>
      </c>
      <c r="D3265" s="55">
        <v>1137</v>
      </c>
      <c r="E3265" s="34">
        <v>23</v>
      </c>
      <c r="F3265" s="34">
        <v>5224281</v>
      </c>
      <c r="G3265" s="34" t="s">
        <v>23</v>
      </c>
      <c r="H3265" s="34" t="s">
        <v>834</v>
      </c>
      <c r="I3265" s="34" t="s">
        <v>277</v>
      </c>
      <c r="J3265" s="34">
        <v>0.57999999999999996</v>
      </c>
      <c r="K3265" s="34" t="s">
        <v>142</v>
      </c>
      <c r="L3265" s="34" t="s">
        <v>62</v>
      </c>
      <c r="M3265" s="34" t="s">
        <v>94</v>
      </c>
      <c r="N3265" s="34">
        <v>371</v>
      </c>
      <c r="O3265" s="34">
        <v>7</v>
      </c>
      <c r="P3265" s="34"/>
      <c r="Q3265" s="36">
        <v>43182</v>
      </c>
      <c r="R3265" s="36">
        <v>43224</v>
      </c>
    </row>
    <row r="3266" spans="1:18">
      <c r="A3266" s="36">
        <v>43182</v>
      </c>
      <c r="B3266" s="34" t="s">
        <v>900</v>
      </c>
      <c r="C3266" s="34" t="s">
        <v>255</v>
      </c>
      <c r="D3266" s="55">
        <v>1137</v>
      </c>
      <c r="E3266" s="34">
        <v>24</v>
      </c>
      <c r="F3266" s="34">
        <v>5224283</v>
      </c>
      <c r="G3266" s="34" t="s">
        <v>23</v>
      </c>
      <c r="H3266" s="34" t="s">
        <v>834</v>
      </c>
      <c r="I3266" s="34" t="s">
        <v>277</v>
      </c>
      <c r="J3266" s="34">
        <v>0.56999999999999995</v>
      </c>
      <c r="K3266" s="34" t="s">
        <v>49</v>
      </c>
      <c r="L3266" s="34" t="s">
        <v>62</v>
      </c>
      <c r="M3266" s="34" t="s">
        <v>94</v>
      </c>
      <c r="N3266" s="34">
        <v>371</v>
      </c>
      <c r="O3266" s="34">
        <v>7</v>
      </c>
      <c r="P3266" s="34"/>
      <c r="Q3266" s="36">
        <v>43182</v>
      </c>
      <c r="R3266" s="36">
        <v>43224</v>
      </c>
    </row>
    <row r="3267" spans="1:18">
      <c r="A3267" s="36">
        <v>43182</v>
      </c>
      <c r="B3267" s="34" t="s">
        <v>900</v>
      </c>
      <c r="C3267" s="34" t="s">
        <v>255</v>
      </c>
      <c r="D3267" s="55">
        <v>1137</v>
      </c>
      <c r="E3267" s="34">
        <v>25</v>
      </c>
      <c r="F3267" s="34">
        <v>5224286</v>
      </c>
      <c r="G3267" s="34" t="s">
        <v>23</v>
      </c>
      <c r="H3267" s="34" t="s">
        <v>834</v>
      </c>
      <c r="I3267" s="34" t="s">
        <v>277</v>
      </c>
      <c r="J3267" s="34">
        <v>0.51</v>
      </c>
      <c r="K3267" s="34" t="s">
        <v>143</v>
      </c>
      <c r="L3267" s="34" t="s">
        <v>62</v>
      </c>
      <c r="M3267" s="34" t="s">
        <v>94</v>
      </c>
      <c r="N3267" s="34">
        <v>371</v>
      </c>
      <c r="O3267" s="34">
        <v>7</v>
      </c>
      <c r="P3267" s="34"/>
      <c r="Q3267" s="36">
        <v>43182</v>
      </c>
      <c r="R3267" s="36">
        <v>43224</v>
      </c>
    </row>
    <row r="3268" spans="1:18">
      <c r="A3268" s="36">
        <v>43182</v>
      </c>
      <c r="B3268" s="34" t="s">
        <v>900</v>
      </c>
      <c r="C3268" s="34" t="s">
        <v>255</v>
      </c>
      <c r="D3268" s="55">
        <v>1137</v>
      </c>
      <c r="E3268" s="34">
        <v>26</v>
      </c>
      <c r="F3268" s="34">
        <v>5224287</v>
      </c>
      <c r="G3268" s="34" t="s">
        <v>23</v>
      </c>
      <c r="H3268" s="34" t="s">
        <v>834</v>
      </c>
      <c r="I3268" s="34" t="s">
        <v>277</v>
      </c>
      <c r="J3268" s="34">
        <v>0.51</v>
      </c>
      <c r="K3268" s="34" t="s">
        <v>143</v>
      </c>
      <c r="L3268" s="34" t="s">
        <v>62</v>
      </c>
      <c r="M3268" s="34" t="s">
        <v>94</v>
      </c>
      <c r="N3268" s="34">
        <v>371</v>
      </c>
      <c r="O3268" s="34">
        <v>7</v>
      </c>
      <c r="P3268" s="34"/>
      <c r="Q3268" s="36">
        <v>43182</v>
      </c>
      <c r="R3268" s="36">
        <v>43224</v>
      </c>
    </row>
    <row r="3269" spans="1:18">
      <c r="A3269" s="36">
        <v>43182</v>
      </c>
      <c r="B3269" s="34" t="s">
        <v>900</v>
      </c>
      <c r="C3269" s="34" t="s">
        <v>255</v>
      </c>
      <c r="D3269" s="55">
        <v>1137</v>
      </c>
      <c r="E3269" s="34">
        <v>27</v>
      </c>
      <c r="F3269" s="34">
        <v>5224288</v>
      </c>
      <c r="G3269" s="34" t="s">
        <v>23</v>
      </c>
      <c r="H3269" s="34" t="s">
        <v>834</v>
      </c>
      <c r="I3269" s="34" t="s">
        <v>277</v>
      </c>
      <c r="J3269" s="34">
        <v>0.52</v>
      </c>
      <c r="K3269" s="34" t="s">
        <v>53</v>
      </c>
      <c r="L3269" s="34" t="s">
        <v>62</v>
      </c>
      <c r="M3269" s="34" t="s">
        <v>94</v>
      </c>
      <c r="N3269" s="34">
        <v>371</v>
      </c>
      <c r="O3269" s="34">
        <v>7</v>
      </c>
      <c r="P3269" s="34"/>
      <c r="Q3269" s="36">
        <v>43182</v>
      </c>
      <c r="R3269" s="36">
        <v>43224</v>
      </c>
    </row>
    <row r="3270" spans="1:18">
      <c r="A3270" s="36">
        <v>43182</v>
      </c>
      <c r="B3270" s="34" t="s">
        <v>900</v>
      </c>
      <c r="C3270" s="34" t="s">
        <v>255</v>
      </c>
      <c r="D3270" s="55">
        <v>1137</v>
      </c>
      <c r="E3270" s="34">
        <v>28</v>
      </c>
      <c r="F3270" s="34">
        <v>5224291</v>
      </c>
      <c r="G3270" s="34" t="s">
        <v>23</v>
      </c>
      <c r="H3270" s="34" t="s">
        <v>834</v>
      </c>
      <c r="I3270" s="34" t="s">
        <v>277</v>
      </c>
      <c r="J3270" s="34">
        <v>0.51</v>
      </c>
      <c r="K3270" s="34" t="s">
        <v>143</v>
      </c>
      <c r="L3270" s="34" t="s">
        <v>62</v>
      </c>
      <c r="M3270" s="34" t="s">
        <v>94</v>
      </c>
      <c r="N3270" s="34">
        <v>371</v>
      </c>
      <c r="O3270" s="34">
        <v>7</v>
      </c>
      <c r="P3270" s="34"/>
      <c r="Q3270" s="36">
        <v>43182</v>
      </c>
      <c r="R3270" s="36">
        <v>43224</v>
      </c>
    </row>
    <row r="3271" spans="1:18">
      <c r="A3271" s="36">
        <v>43182</v>
      </c>
      <c r="B3271" s="34" t="s">
        <v>900</v>
      </c>
      <c r="C3271" s="34" t="s">
        <v>255</v>
      </c>
      <c r="D3271" s="55">
        <v>1137</v>
      </c>
      <c r="E3271" s="34">
        <v>29</v>
      </c>
      <c r="F3271" s="34">
        <v>5224293</v>
      </c>
      <c r="G3271" s="34" t="s">
        <v>23</v>
      </c>
      <c r="H3271" s="34" t="s">
        <v>834</v>
      </c>
      <c r="I3271" s="34" t="s">
        <v>277</v>
      </c>
      <c r="J3271" s="34">
        <v>0.5</v>
      </c>
      <c r="K3271" s="34" t="s">
        <v>143</v>
      </c>
      <c r="L3271" s="34" t="s">
        <v>62</v>
      </c>
      <c r="M3271" s="34" t="s">
        <v>94</v>
      </c>
      <c r="N3271" s="34">
        <v>371</v>
      </c>
      <c r="O3271" s="34">
        <v>7</v>
      </c>
      <c r="P3271" s="34"/>
      <c r="Q3271" s="36">
        <v>43182</v>
      </c>
      <c r="R3271" s="36">
        <v>43224</v>
      </c>
    </row>
    <row r="3272" spans="1:18">
      <c r="A3272" s="36">
        <v>43182</v>
      </c>
      <c r="B3272" s="34" t="s">
        <v>900</v>
      </c>
      <c r="C3272" s="34" t="s">
        <v>255</v>
      </c>
      <c r="D3272" s="55">
        <v>1137</v>
      </c>
      <c r="E3272" s="34">
        <v>30</v>
      </c>
      <c r="F3272" s="34">
        <v>5224348</v>
      </c>
      <c r="G3272" s="34" t="s">
        <v>23</v>
      </c>
      <c r="H3272" s="34" t="s">
        <v>834</v>
      </c>
      <c r="I3272" s="34" t="s">
        <v>277</v>
      </c>
      <c r="J3272" s="34">
        <v>0.5</v>
      </c>
      <c r="K3272" s="34" t="s">
        <v>74</v>
      </c>
      <c r="L3272" s="34" t="s">
        <v>62</v>
      </c>
      <c r="M3272" s="34" t="s">
        <v>94</v>
      </c>
      <c r="N3272" s="34">
        <v>371</v>
      </c>
      <c r="O3272" s="34">
        <v>7</v>
      </c>
      <c r="P3272" s="34"/>
      <c r="Q3272" s="36">
        <v>43182</v>
      </c>
      <c r="R3272" s="36">
        <v>43224</v>
      </c>
    </row>
    <row r="3273" spans="1:18">
      <c r="A3273" s="36">
        <v>43182</v>
      </c>
      <c r="B3273" s="34" t="s">
        <v>900</v>
      </c>
      <c r="C3273" s="34" t="s">
        <v>255</v>
      </c>
      <c r="D3273" s="55">
        <v>1137</v>
      </c>
      <c r="E3273" s="34">
        <v>31</v>
      </c>
      <c r="F3273" s="34">
        <v>5224350</v>
      </c>
      <c r="G3273" s="34" t="s">
        <v>23</v>
      </c>
      <c r="H3273" s="34" t="s">
        <v>834</v>
      </c>
      <c r="I3273" s="34" t="s">
        <v>277</v>
      </c>
      <c r="J3273" s="34">
        <v>0.51</v>
      </c>
      <c r="K3273" s="34" t="s">
        <v>143</v>
      </c>
      <c r="L3273" s="34" t="s">
        <v>62</v>
      </c>
      <c r="M3273" s="34" t="s">
        <v>94</v>
      </c>
      <c r="N3273" s="34">
        <v>371</v>
      </c>
      <c r="O3273" s="34">
        <v>7</v>
      </c>
      <c r="P3273" s="34"/>
      <c r="Q3273" s="36">
        <v>43182</v>
      </c>
      <c r="R3273" s="36">
        <v>43224</v>
      </c>
    </row>
    <row r="3274" spans="1:18">
      <c r="A3274" s="36">
        <v>43182</v>
      </c>
      <c r="B3274" s="34" t="s">
        <v>900</v>
      </c>
      <c r="C3274" s="34" t="s">
        <v>255</v>
      </c>
      <c r="D3274" s="55">
        <v>1137</v>
      </c>
      <c r="E3274" s="34">
        <v>32</v>
      </c>
      <c r="F3274" s="34">
        <v>5224353</v>
      </c>
      <c r="G3274" s="34" t="s">
        <v>23</v>
      </c>
      <c r="H3274" s="34" t="s">
        <v>834</v>
      </c>
      <c r="I3274" s="34" t="s">
        <v>277</v>
      </c>
      <c r="J3274" s="34">
        <v>0.51</v>
      </c>
      <c r="K3274" s="34" t="s">
        <v>143</v>
      </c>
      <c r="L3274" s="34" t="s">
        <v>62</v>
      </c>
      <c r="M3274" s="34" t="s">
        <v>94</v>
      </c>
      <c r="N3274" s="34">
        <v>371</v>
      </c>
      <c r="O3274" s="34">
        <v>7</v>
      </c>
      <c r="P3274" s="34"/>
      <c r="Q3274" s="36">
        <v>43182</v>
      </c>
      <c r="R3274" s="36">
        <v>43224</v>
      </c>
    </row>
    <row r="3275" spans="1:18">
      <c r="A3275" s="36">
        <v>43182</v>
      </c>
      <c r="B3275" s="34" t="s">
        <v>900</v>
      </c>
      <c r="C3275" s="34" t="s">
        <v>255</v>
      </c>
      <c r="D3275" s="55">
        <v>1137</v>
      </c>
      <c r="E3275" s="34">
        <v>33</v>
      </c>
      <c r="F3275" s="34">
        <v>5224354</v>
      </c>
      <c r="G3275" s="34" t="s">
        <v>23</v>
      </c>
      <c r="H3275" s="34" t="s">
        <v>834</v>
      </c>
      <c r="I3275" s="34" t="s">
        <v>277</v>
      </c>
      <c r="J3275" s="34">
        <v>0.51</v>
      </c>
      <c r="K3275" s="34" t="s">
        <v>74</v>
      </c>
      <c r="L3275" s="34" t="s">
        <v>62</v>
      </c>
      <c r="M3275" s="34" t="s">
        <v>94</v>
      </c>
      <c r="N3275" s="34">
        <v>371</v>
      </c>
      <c r="O3275" s="34">
        <v>7</v>
      </c>
      <c r="P3275" s="34"/>
      <c r="Q3275" s="36">
        <v>43182</v>
      </c>
      <c r="R3275" s="36">
        <v>43224</v>
      </c>
    </row>
    <row r="3276" spans="1:18">
      <c r="A3276" s="36">
        <v>43182</v>
      </c>
      <c r="B3276" s="34" t="s">
        <v>900</v>
      </c>
      <c r="C3276" s="34" t="s">
        <v>255</v>
      </c>
      <c r="D3276" s="55">
        <v>1137</v>
      </c>
      <c r="E3276" s="34">
        <v>34</v>
      </c>
      <c r="F3276" s="34">
        <v>5224362</v>
      </c>
      <c r="G3276" s="34" t="s">
        <v>23</v>
      </c>
      <c r="H3276" s="34" t="s">
        <v>834</v>
      </c>
      <c r="I3276" s="34" t="s">
        <v>277</v>
      </c>
      <c r="J3276" s="34">
        <v>0.52</v>
      </c>
      <c r="K3276" s="34" t="s">
        <v>74</v>
      </c>
      <c r="L3276" s="34" t="s">
        <v>62</v>
      </c>
      <c r="M3276" s="34" t="s">
        <v>94</v>
      </c>
      <c r="N3276" s="34">
        <v>371</v>
      </c>
      <c r="O3276" s="34">
        <v>7</v>
      </c>
      <c r="P3276" s="34"/>
      <c r="Q3276" s="36">
        <v>43182</v>
      </c>
      <c r="R3276" s="36">
        <v>43224</v>
      </c>
    </row>
    <row r="3277" spans="1:18">
      <c r="A3277" s="36">
        <v>43182</v>
      </c>
      <c r="B3277" s="34" t="s">
        <v>900</v>
      </c>
      <c r="C3277" s="34" t="s">
        <v>255</v>
      </c>
      <c r="D3277" s="55">
        <v>1137</v>
      </c>
      <c r="E3277" s="34">
        <v>35</v>
      </c>
      <c r="F3277" s="34">
        <v>5224372</v>
      </c>
      <c r="G3277" s="34" t="s">
        <v>23</v>
      </c>
      <c r="H3277" s="34" t="s">
        <v>834</v>
      </c>
      <c r="I3277" s="34" t="s">
        <v>277</v>
      </c>
      <c r="J3277" s="34">
        <v>0.5</v>
      </c>
      <c r="K3277" s="34" t="s">
        <v>163</v>
      </c>
      <c r="L3277" s="34" t="s">
        <v>62</v>
      </c>
      <c r="M3277" s="34" t="s">
        <v>94</v>
      </c>
      <c r="N3277" s="34">
        <v>371</v>
      </c>
      <c r="O3277" s="34">
        <v>7</v>
      </c>
      <c r="P3277" s="34"/>
      <c r="Q3277" s="36">
        <v>43182</v>
      </c>
      <c r="R3277" s="36">
        <v>43224</v>
      </c>
    </row>
    <row r="3278" spans="1:18">
      <c r="A3278" s="36">
        <v>43182</v>
      </c>
      <c r="B3278" s="34" t="s">
        <v>900</v>
      </c>
      <c r="C3278" s="34" t="s">
        <v>255</v>
      </c>
      <c r="D3278" s="55">
        <v>1137</v>
      </c>
      <c r="E3278" s="34">
        <v>36</v>
      </c>
      <c r="F3278" s="34">
        <v>5224373</v>
      </c>
      <c r="G3278" s="34" t="s">
        <v>23</v>
      </c>
      <c r="H3278" s="34" t="s">
        <v>834</v>
      </c>
      <c r="I3278" s="34" t="s">
        <v>277</v>
      </c>
      <c r="J3278" s="34">
        <v>0.51</v>
      </c>
      <c r="K3278" s="34" t="s">
        <v>74</v>
      </c>
      <c r="L3278" s="34" t="s">
        <v>62</v>
      </c>
      <c r="M3278" s="34" t="s">
        <v>94</v>
      </c>
      <c r="N3278" s="34">
        <v>371</v>
      </c>
      <c r="O3278" s="34">
        <v>7</v>
      </c>
      <c r="P3278" s="34"/>
      <c r="Q3278" s="36">
        <v>43182</v>
      </c>
      <c r="R3278" s="36">
        <v>43224</v>
      </c>
    </row>
    <row r="3279" spans="1:18">
      <c r="A3279" s="36">
        <v>43182</v>
      </c>
      <c r="B3279" s="34" t="s">
        <v>900</v>
      </c>
      <c r="C3279" s="34" t="s">
        <v>255</v>
      </c>
      <c r="D3279" s="55">
        <v>1137</v>
      </c>
      <c r="E3279" s="34">
        <v>37</v>
      </c>
      <c r="F3279" s="34">
        <v>5224374</v>
      </c>
      <c r="G3279" s="34" t="s">
        <v>23</v>
      </c>
      <c r="H3279" s="34" t="s">
        <v>834</v>
      </c>
      <c r="I3279" s="34" t="s">
        <v>277</v>
      </c>
      <c r="J3279" s="34">
        <v>0.52</v>
      </c>
      <c r="K3279" s="34" t="s">
        <v>74</v>
      </c>
      <c r="L3279" s="34" t="s">
        <v>62</v>
      </c>
      <c r="M3279" s="34" t="s">
        <v>94</v>
      </c>
      <c r="N3279" s="34">
        <v>371</v>
      </c>
      <c r="O3279" s="34">
        <v>7</v>
      </c>
      <c r="P3279" s="34"/>
      <c r="Q3279" s="36">
        <v>43182</v>
      </c>
      <c r="R3279" s="36">
        <v>43224</v>
      </c>
    </row>
    <row r="3280" spans="1:18">
      <c r="A3280" s="36">
        <v>43182</v>
      </c>
      <c r="B3280" s="34" t="s">
        <v>900</v>
      </c>
      <c r="C3280" s="34" t="s">
        <v>255</v>
      </c>
      <c r="D3280" s="55">
        <v>1137</v>
      </c>
      <c r="E3280" s="34">
        <v>38</v>
      </c>
      <c r="F3280" s="34">
        <v>5224375</v>
      </c>
      <c r="G3280" s="34" t="s">
        <v>23</v>
      </c>
      <c r="H3280" s="34" t="s">
        <v>834</v>
      </c>
      <c r="I3280" s="34" t="s">
        <v>277</v>
      </c>
      <c r="J3280" s="34">
        <v>0.51</v>
      </c>
      <c r="K3280" s="34" t="s">
        <v>143</v>
      </c>
      <c r="L3280" s="34" t="s">
        <v>62</v>
      </c>
      <c r="M3280" s="34" t="s">
        <v>94</v>
      </c>
      <c r="N3280" s="34">
        <v>371</v>
      </c>
      <c r="O3280" s="34">
        <v>7</v>
      </c>
      <c r="P3280" s="34"/>
      <c r="Q3280" s="36">
        <v>43182</v>
      </c>
      <c r="R3280" s="36">
        <v>43224</v>
      </c>
    </row>
    <row r="3281" spans="1:18">
      <c r="A3281" s="36">
        <v>43182</v>
      </c>
      <c r="B3281" s="34" t="s">
        <v>900</v>
      </c>
      <c r="C3281" s="34" t="s">
        <v>255</v>
      </c>
      <c r="D3281" s="55">
        <v>1137</v>
      </c>
      <c r="E3281" s="34">
        <v>39</v>
      </c>
      <c r="F3281" s="34">
        <v>5224376</v>
      </c>
      <c r="G3281" s="34" t="s">
        <v>23</v>
      </c>
      <c r="H3281" s="34" t="s">
        <v>834</v>
      </c>
      <c r="I3281" s="34" t="s">
        <v>277</v>
      </c>
      <c r="J3281" s="34">
        <v>0.5</v>
      </c>
      <c r="K3281" s="34" t="s">
        <v>163</v>
      </c>
      <c r="L3281" s="34" t="s">
        <v>62</v>
      </c>
      <c r="M3281" s="34" t="s">
        <v>94</v>
      </c>
      <c r="N3281" s="34">
        <v>371</v>
      </c>
      <c r="O3281" s="34">
        <v>7</v>
      </c>
      <c r="P3281" s="34"/>
      <c r="Q3281" s="36">
        <v>43182</v>
      </c>
      <c r="R3281" s="36">
        <v>43224</v>
      </c>
    </row>
    <row r="3282" spans="1:18">
      <c r="A3282" s="36">
        <v>43182</v>
      </c>
      <c r="B3282" s="34" t="s">
        <v>900</v>
      </c>
      <c r="C3282" s="34" t="s">
        <v>255</v>
      </c>
      <c r="D3282" s="55">
        <v>1137</v>
      </c>
      <c r="E3282" s="34">
        <v>40</v>
      </c>
      <c r="F3282" s="34">
        <v>5224379</v>
      </c>
      <c r="G3282" s="34" t="s">
        <v>23</v>
      </c>
      <c r="H3282" s="34" t="s">
        <v>834</v>
      </c>
      <c r="I3282" s="34" t="s">
        <v>277</v>
      </c>
      <c r="J3282" s="34">
        <v>0.52</v>
      </c>
      <c r="K3282" s="34" t="s">
        <v>163</v>
      </c>
      <c r="L3282" s="34" t="s">
        <v>62</v>
      </c>
      <c r="M3282" s="34" t="s">
        <v>94</v>
      </c>
      <c r="N3282" s="34">
        <v>371</v>
      </c>
      <c r="O3282" s="34">
        <v>7</v>
      </c>
      <c r="P3282" s="34"/>
      <c r="Q3282" s="36">
        <v>43182</v>
      </c>
      <c r="R3282" s="36">
        <v>43224</v>
      </c>
    </row>
    <row r="3283" spans="1:18">
      <c r="A3283" s="36">
        <v>43182</v>
      </c>
      <c r="B3283" s="34" t="s">
        <v>900</v>
      </c>
      <c r="C3283" s="34" t="s">
        <v>255</v>
      </c>
      <c r="D3283" s="55">
        <v>1137</v>
      </c>
      <c r="E3283" s="34">
        <v>41</v>
      </c>
      <c r="F3283" s="34">
        <v>5224382</v>
      </c>
      <c r="G3283" s="34" t="s">
        <v>23</v>
      </c>
      <c r="H3283" s="34" t="s">
        <v>834</v>
      </c>
      <c r="I3283" s="34" t="s">
        <v>277</v>
      </c>
      <c r="J3283" s="34">
        <v>0.51</v>
      </c>
      <c r="K3283" s="34" t="s">
        <v>74</v>
      </c>
      <c r="L3283" s="34" t="s">
        <v>62</v>
      </c>
      <c r="M3283" s="34" t="s">
        <v>94</v>
      </c>
      <c r="N3283" s="34">
        <v>371</v>
      </c>
      <c r="O3283" s="34">
        <v>7</v>
      </c>
      <c r="P3283" s="34"/>
      <c r="Q3283" s="36">
        <v>43182</v>
      </c>
      <c r="R3283" s="36">
        <v>43224</v>
      </c>
    </row>
    <row r="3284" spans="1:18">
      <c r="A3284" s="36">
        <v>43182</v>
      </c>
      <c r="B3284" s="34" t="s">
        <v>900</v>
      </c>
      <c r="C3284" s="34" t="s">
        <v>255</v>
      </c>
      <c r="D3284" s="55">
        <v>1137</v>
      </c>
      <c r="E3284" s="34">
        <v>42</v>
      </c>
      <c r="F3284" s="34">
        <v>5224384</v>
      </c>
      <c r="G3284" s="34" t="s">
        <v>23</v>
      </c>
      <c r="H3284" s="34" t="s">
        <v>834</v>
      </c>
      <c r="I3284" s="34" t="s">
        <v>277</v>
      </c>
      <c r="J3284" s="34">
        <v>0.51</v>
      </c>
      <c r="K3284" s="34" t="s">
        <v>74</v>
      </c>
      <c r="L3284" s="34" t="s">
        <v>62</v>
      </c>
      <c r="M3284" s="34" t="s">
        <v>94</v>
      </c>
      <c r="N3284" s="34">
        <v>371</v>
      </c>
      <c r="O3284" s="34">
        <v>7</v>
      </c>
      <c r="P3284" s="34"/>
      <c r="Q3284" s="36">
        <v>43182</v>
      </c>
      <c r="R3284" s="36">
        <v>43224</v>
      </c>
    </row>
    <row r="3285" spans="1:18">
      <c r="A3285" s="36">
        <v>43182</v>
      </c>
      <c r="B3285" s="34" t="s">
        <v>900</v>
      </c>
      <c r="C3285" s="34" t="s">
        <v>255</v>
      </c>
      <c r="D3285" s="55">
        <v>1137</v>
      </c>
      <c r="E3285" s="34">
        <v>43</v>
      </c>
      <c r="F3285" s="34">
        <v>5224385</v>
      </c>
      <c r="G3285" s="34" t="s">
        <v>23</v>
      </c>
      <c r="H3285" s="34" t="s">
        <v>834</v>
      </c>
      <c r="I3285" s="34" t="s">
        <v>277</v>
      </c>
      <c r="J3285" s="34">
        <v>0.5</v>
      </c>
      <c r="K3285" s="34" t="s">
        <v>74</v>
      </c>
      <c r="L3285" s="34" t="s">
        <v>62</v>
      </c>
      <c r="M3285" s="34" t="s">
        <v>94</v>
      </c>
      <c r="N3285" s="34">
        <v>371</v>
      </c>
      <c r="O3285" s="34">
        <v>7</v>
      </c>
      <c r="P3285" s="34"/>
      <c r="Q3285" s="36">
        <v>43182</v>
      </c>
      <c r="R3285" s="36">
        <v>43224</v>
      </c>
    </row>
    <row r="3286" spans="1:18">
      <c r="A3286" s="36">
        <v>43182</v>
      </c>
      <c r="B3286" s="34" t="s">
        <v>900</v>
      </c>
      <c r="C3286" s="34" t="s">
        <v>255</v>
      </c>
      <c r="D3286" s="55">
        <v>1137</v>
      </c>
      <c r="E3286" s="34">
        <v>44</v>
      </c>
      <c r="F3286" s="34">
        <v>5224387</v>
      </c>
      <c r="G3286" s="34" t="s">
        <v>23</v>
      </c>
      <c r="H3286" s="34" t="s">
        <v>834</v>
      </c>
      <c r="I3286" s="34" t="s">
        <v>277</v>
      </c>
      <c r="J3286" s="34">
        <v>0.52</v>
      </c>
      <c r="K3286" s="34" t="s">
        <v>49</v>
      </c>
      <c r="L3286" s="34" t="s">
        <v>62</v>
      </c>
      <c r="M3286" s="34" t="s">
        <v>94</v>
      </c>
      <c r="N3286" s="34">
        <v>371</v>
      </c>
      <c r="O3286" s="34">
        <v>7</v>
      </c>
      <c r="P3286" s="34"/>
      <c r="Q3286" s="36">
        <v>43182</v>
      </c>
      <c r="R3286" s="36">
        <v>43224</v>
      </c>
    </row>
    <row r="3287" spans="1:18">
      <c r="A3287" s="36">
        <v>43182</v>
      </c>
      <c r="B3287" s="34" t="s">
        <v>900</v>
      </c>
      <c r="C3287" s="34" t="s">
        <v>255</v>
      </c>
      <c r="D3287" s="55">
        <v>1137</v>
      </c>
      <c r="E3287" s="34">
        <v>45</v>
      </c>
      <c r="F3287" s="34">
        <v>5224389</v>
      </c>
      <c r="G3287" s="34" t="s">
        <v>23</v>
      </c>
      <c r="H3287" s="34" t="s">
        <v>834</v>
      </c>
      <c r="I3287" s="34" t="s">
        <v>277</v>
      </c>
      <c r="J3287" s="34">
        <v>0.51</v>
      </c>
      <c r="K3287" s="34" t="s">
        <v>49</v>
      </c>
      <c r="L3287" s="34" t="s">
        <v>62</v>
      </c>
      <c r="M3287" s="34" t="s">
        <v>94</v>
      </c>
      <c r="N3287" s="34">
        <v>371</v>
      </c>
      <c r="O3287" s="34">
        <v>7</v>
      </c>
      <c r="P3287" s="34"/>
      <c r="Q3287" s="36">
        <v>43182</v>
      </c>
      <c r="R3287" s="36">
        <v>43224</v>
      </c>
    </row>
    <row r="3288" spans="1:18">
      <c r="A3288" s="36">
        <v>43182</v>
      </c>
      <c r="B3288" s="34" t="s">
        <v>900</v>
      </c>
      <c r="C3288" s="34" t="s">
        <v>255</v>
      </c>
      <c r="D3288" s="55">
        <v>1137</v>
      </c>
      <c r="E3288" s="34">
        <v>46</v>
      </c>
      <c r="F3288" s="34">
        <v>5224400</v>
      </c>
      <c r="G3288" s="34" t="s">
        <v>23</v>
      </c>
      <c r="H3288" s="34" t="s">
        <v>834</v>
      </c>
      <c r="I3288" s="34" t="s">
        <v>277</v>
      </c>
      <c r="J3288" s="34">
        <v>0.51</v>
      </c>
      <c r="K3288" s="34" t="s">
        <v>142</v>
      </c>
      <c r="L3288" s="34" t="s">
        <v>62</v>
      </c>
      <c r="M3288" s="34" t="s">
        <v>94</v>
      </c>
      <c r="N3288" s="34">
        <v>371</v>
      </c>
      <c r="O3288" s="34">
        <v>7</v>
      </c>
      <c r="P3288" s="34"/>
      <c r="Q3288" s="36">
        <v>43182</v>
      </c>
      <c r="R3288" s="36">
        <v>43224</v>
      </c>
    </row>
    <row r="3289" spans="1:18">
      <c r="A3289" s="36">
        <v>43182</v>
      </c>
      <c r="B3289" s="34" t="s">
        <v>900</v>
      </c>
      <c r="C3289" s="34" t="s">
        <v>255</v>
      </c>
      <c r="D3289" s="55">
        <v>1137</v>
      </c>
      <c r="E3289" s="34">
        <v>47</v>
      </c>
      <c r="F3289" s="34">
        <v>5224402</v>
      </c>
      <c r="G3289" s="34" t="s">
        <v>23</v>
      </c>
      <c r="H3289" s="34" t="s">
        <v>834</v>
      </c>
      <c r="I3289" s="34" t="s">
        <v>277</v>
      </c>
      <c r="J3289" s="34">
        <v>0.52</v>
      </c>
      <c r="K3289" s="34" t="s">
        <v>163</v>
      </c>
      <c r="L3289" s="34" t="s">
        <v>62</v>
      </c>
      <c r="M3289" s="34" t="s">
        <v>94</v>
      </c>
      <c r="N3289" s="34">
        <v>371</v>
      </c>
      <c r="O3289" s="34">
        <v>7</v>
      </c>
      <c r="P3289" s="34"/>
      <c r="Q3289" s="36">
        <v>43182</v>
      </c>
      <c r="R3289" s="36">
        <v>43224</v>
      </c>
    </row>
    <row r="3290" spans="1:18">
      <c r="A3290" s="36">
        <v>43182</v>
      </c>
      <c r="B3290" s="34" t="s">
        <v>900</v>
      </c>
      <c r="C3290" s="34" t="s">
        <v>255</v>
      </c>
      <c r="D3290" s="55">
        <v>1137</v>
      </c>
      <c r="E3290" s="34">
        <v>48</v>
      </c>
      <c r="F3290" s="34">
        <v>5224406</v>
      </c>
      <c r="G3290" s="34" t="s">
        <v>23</v>
      </c>
      <c r="H3290" s="34" t="s">
        <v>834</v>
      </c>
      <c r="I3290" s="34" t="s">
        <v>277</v>
      </c>
      <c r="J3290" s="34">
        <v>0.5</v>
      </c>
      <c r="K3290" s="34" t="s">
        <v>142</v>
      </c>
      <c r="L3290" s="34" t="s">
        <v>62</v>
      </c>
      <c r="M3290" s="34" t="s">
        <v>94</v>
      </c>
      <c r="N3290" s="34">
        <v>371</v>
      </c>
      <c r="O3290" s="34">
        <v>7</v>
      </c>
      <c r="P3290" s="34"/>
      <c r="Q3290" s="36">
        <v>43182</v>
      </c>
      <c r="R3290" s="36">
        <v>43224</v>
      </c>
    </row>
    <row r="3291" spans="1:18">
      <c r="A3291" s="36">
        <v>43182</v>
      </c>
      <c r="B3291" s="34" t="s">
        <v>900</v>
      </c>
      <c r="C3291" s="34" t="s">
        <v>255</v>
      </c>
      <c r="D3291" s="55">
        <v>1137</v>
      </c>
      <c r="E3291" s="34">
        <v>49</v>
      </c>
      <c r="F3291" s="34">
        <v>5224409</v>
      </c>
      <c r="G3291" s="34" t="s">
        <v>23</v>
      </c>
      <c r="H3291" s="34" t="s">
        <v>834</v>
      </c>
      <c r="I3291" s="34" t="s">
        <v>277</v>
      </c>
      <c r="J3291" s="34">
        <v>0.5</v>
      </c>
      <c r="K3291" s="34" t="s">
        <v>163</v>
      </c>
      <c r="L3291" s="34" t="s">
        <v>62</v>
      </c>
      <c r="M3291" s="34" t="s">
        <v>94</v>
      </c>
      <c r="N3291" s="34">
        <v>371</v>
      </c>
      <c r="O3291" s="34">
        <v>7</v>
      </c>
      <c r="P3291" s="34"/>
      <c r="Q3291" s="36">
        <v>43182</v>
      </c>
      <c r="R3291" s="36">
        <v>43224</v>
      </c>
    </row>
    <row r="3292" spans="1:18" s="34" customFormat="1" ht="15">
      <c r="A3292" s="36">
        <v>43182</v>
      </c>
      <c r="B3292" s="34" t="s">
        <v>900</v>
      </c>
      <c r="C3292" s="34" t="s">
        <v>104</v>
      </c>
      <c r="D3292" s="55">
        <v>1138</v>
      </c>
      <c r="E3292" s="34">
        <v>1</v>
      </c>
      <c r="F3292" s="34">
        <v>5230188</v>
      </c>
      <c r="G3292" s="34" t="s">
        <v>23</v>
      </c>
      <c r="H3292" s="34" t="s">
        <v>459</v>
      </c>
      <c r="I3292" s="34" t="s">
        <v>277</v>
      </c>
      <c r="J3292" s="34">
        <v>1.62</v>
      </c>
      <c r="K3292" s="34" t="s">
        <v>912</v>
      </c>
      <c r="L3292" s="34" t="s">
        <v>139</v>
      </c>
      <c r="M3292" s="34" t="s">
        <v>94</v>
      </c>
      <c r="N3292" s="34">
        <v>2091</v>
      </c>
      <c r="O3292" s="34">
        <v>1</v>
      </c>
      <c r="Q3292" s="36">
        <v>43182</v>
      </c>
      <c r="R3292" s="36">
        <v>43224</v>
      </c>
    </row>
    <row r="3293" spans="1:18" s="34" customFormat="1" ht="15">
      <c r="A3293" s="36">
        <v>43182</v>
      </c>
      <c r="B3293" s="34" t="s">
        <v>900</v>
      </c>
      <c r="C3293" s="34" t="s">
        <v>104</v>
      </c>
      <c r="D3293" s="55">
        <v>1138</v>
      </c>
      <c r="E3293" s="34">
        <v>2</v>
      </c>
      <c r="F3293" s="34">
        <v>5230203</v>
      </c>
      <c r="G3293" s="34" t="s">
        <v>23</v>
      </c>
      <c r="H3293" s="34" t="s">
        <v>459</v>
      </c>
      <c r="I3293" s="34" t="s">
        <v>277</v>
      </c>
      <c r="J3293" s="34">
        <v>3.07</v>
      </c>
      <c r="K3293" s="34" t="s">
        <v>454</v>
      </c>
      <c r="L3293" s="34" t="s">
        <v>59</v>
      </c>
      <c r="M3293" s="34" t="s">
        <v>94</v>
      </c>
      <c r="N3293" s="34">
        <v>9198</v>
      </c>
      <c r="O3293" s="34">
        <v>1</v>
      </c>
      <c r="Q3293" s="36">
        <v>43182</v>
      </c>
      <c r="R3293" s="36">
        <v>43224</v>
      </c>
    </row>
    <row r="3294" spans="1:18" s="34" customFormat="1" ht="15">
      <c r="A3294" s="36">
        <v>43182</v>
      </c>
      <c r="B3294" s="34" t="s">
        <v>402</v>
      </c>
      <c r="C3294" s="34" t="s">
        <v>112</v>
      </c>
      <c r="D3294" s="55">
        <v>1139</v>
      </c>
      <c r="E3294" s="34">
        <v>1</v>
      </c>
      <c r="F3294" s="34">
        <v>5217096</v>
      </c>
      <c r="G3294" s="34" t="s">
        <v>23</v>
      </c>
      <c r="H3294" s="34" t="s">
        <v>449</v>
      </c>
      <c r="I3294" s="34" t="s">
        <v>286</v>
      </c>
      <c r="J3294" s="34">
        <v>2.63</v>
      </c>
      <c r="K3294" s="34" t="s">
        <v>71</v>
      </c>
      <c r="L3294" s="34" t="s">
        <v>36</v>
      </c>
      <c r="M3294" s="34" t="s">
        <v>94</v>
      </c>
      <c r="N3294" s="34">
        <v>858</v>
      </c>
      <c r="O3294" s="34">
        <v>1</v>
      </c>
      <c r="Q3294" s="36">
        <v>43182</v>
      </c>
      <c r="R3294" s="36">
        <v>43224</v>
      </c>
    </row>
    <row r="3295" spans="1:18" s="34" customFormat="1" ht="15">
      <c r="A3295" s="36">
        <v>43182</v>
      </c>
      <c r="B3295" s="34" t="s">
        <v>900</v>
      </c>
      <c r="C3295" s="34" t="s">
        <v>112</v>
      </c>
      <c r="D3295" s="55">
        <v>1140</v>
      </c>
      <c r="E3295" s="34">
        <v>1</v>
      </c>
      <c r="F3295" s="34">
        <v>5230192</v>
      </c>
      <c r="G3295" s="34" t="s">
        <v>23</v>
      </c>
      <c r="H3295" s="34" t="s">
        <v>464</v>
      </c>
      <c r="I3295" s="34" t="s">
        <v>286</v>
      </c>
      <c r="J3295" s="34">
        <v>2.76</v>
      </c>
      <c r="K3295" s="34" t="s">
        <v>81</v>
      </c>
      <c r="L3295" s="34" t="s">
        <v>115</v>
      </c>
      <c r="M3295" s="34" t="s">
        <v>94</v>
      </c>
      <c r="N3295" s="34">
        <v>3411</v>
      </c>
      <c r="O3295" s="34">
        <v>1</v>
      </c>
      <c r="Q3295" s="36">
        <v>43182</v>
      </c>
      <c r="R3295" s="36">
        <v>43224</v>
      </c>
    </row>
    <row r="3296" spans="1:18">
      <c r="A3296" s="36">
        <v>43182</v>
      </c>
      <c r="B3296" s="34" t="s">
        <v>900</v>
      </c>
      <c r="C3296" s="34" t="s">
        <v>106</v>
      </c>
      <c r="D3296" s="55">
        <v>1141</v>
      </c>
      <c r="E3296" s="34">
        <v>1.1000000000000001</v>
      </c>
      <c r="F3296" s="34">
        <v>5166514</v>
      </c>
      <c r="G3296" s="34" t="s">
        <v>23</v>
      </c>
      <c r="H3296" s="34" t="s">
        <v>442</v>
      </c>
      <c r="I3296" s="34" t="s">
        <v>277</v>
      </c>
      <c r="J3296" s="34">
        <v>0.63</v>
      </c>
      <c r="K3296" s="34" t="s">
        <v>96</v>
      </c>
      <c r="L3296" s="34" t="s">
        <v>36</v>
      </c>
      <c r="M3296" s="34" t="s">
        <v>94</v>
      </c>
      <c r="N3296" s="34">
        <v>1630</v>
      </c>
      <c r="O3296" s="34">
        <v>1</v>
      </c>
      <c r="P3296" s="34"/>
      <c r="Q3296" s="36">
        <v>43182</v>
      </c>
      <c r="R3296" s="36">
        <v>43224</v>
      </c>
    </row>
    <row r="3297" spans="1:18">
      <c r="A3297" s="36">
        <v>43182</v>
      </c>
      <c r="B3297" s="34" t="s">
        <v>900</v>
      </c>
      <c r="C3297" s="34" t="s">
        <v>106</v>
      </c>
      <c r="D3297" s="55">
        <v>1141</v>
      </c>
      <c r="E3297" s="34">
        <v>1.2</v>
      </c>
      <c r="F3297" s="34">
        <v>5185029</v>
      </c>
      <c r="G3297" s="34" t="s">
        <v>23</v>
      </c>
      <c r="H3297" s="34" t="s">
        <v>442</v>
      </c>
      <c r="I3297" s="34" t="s">
        <v>277</v>
      </c>
      <c r="J3297" s="34">
        <v>0.63</v>
      </c>
      <c r="K3297" s="34" t="s">
        <v>96</v>
      </c>
      <c r="L3297" s="34" t="s">
        <v>36</v>
      </c>
      <c r="M3297" s="34" t="s">
        <v>94</v>
      </c>
      <c r="N3297" s="34">
        <v>991</v>
      </c>
      <c r="O3297" s="34">
        <v>1</v>
      </c>
      <c r="P3297" s="34"/>
      <c r="Q3297" s="36">
        <v>43182</v>
      </c>
      <c r="R3297" s="36">
        <v>43224</v>
      </c>
    </row>
    <row r="3298" spans="1:18">
      <c r="A3298" s="36">
        <v>43182</v>
      </c>
      <c r="B3298" s="34" t="s">
        <v>900</v>
      </c>
      <c r="C3298" s="34" t="s">
        <v>106</v>
      </c>
      <c r="D3298" s="55">
        <v>1141</v>
      </c>
      <c r="E3298" s="34">
        <v>2.1</v>
      </c>
      <c r="F3298" s="34">
        <v>5191249</v>
      </c>
      <c r="G3298" s="34" t="s">
        <v>23</v>
      </c>
      <c r="H3298" s="34" t="s">
        <v>442</v>
      </c>
      <c r="I3298" s="34" t="s">
        <v>277</v>
      </c>
      <c r="J3298" s="34">
        <v>0.62</v>
      </c>
      <c r="K3298" s="34" t="s">
        <v>38</v>
      </c>
      <c r="L3298" s="34" t="s">
        <v>36</v>
      </c>
      <c r="M3298" s="34" t="s">
        <v>94</v>
      </c>
      <c r="N3298" s="34">
        <v>969</v>
      </c>
      <c r="O3298" s="34">
        <v>1</v>
      </c>
      <c r="P3298" s="34"/>
      <c r="Q3298" s="36">
        <v>43182</v>
      </c>
      <c r="R3298" s="36">
        <v>43224</v>
      </c>
    </row>
    <row r="3299" spans="1:18">
      <c r="A3299" s="36">
        <v>43182</v>
      </c>
      <c r="B3299" s="34" t="s">
        <v>900</v>
      </c>
      <c r="C3299" s="34" t="s">
        <v>106</v>
      </c>
      <c r="D3299" s="55">
        <v>1141</v>
      </c>
      <c r="E3299" s="34">
        <v>2.2000000000000002</v>
      </c>
      <c r="F3299" s="34">
        <v>5191764</v>
      </c>
      <c r="G3299" s="34" t="s">
        <v>23</v>
      </c>
      <c r="H3299" s="34" t="s">
        <v>442</v>
      </c>
      <c r="I3299" s="34" t="s">
        <v>277</v>
      </c>
      <c r="J3299" s="34">
        <v>0.6</v>
      </c>
      <c r="K3299" s="34" t="s">
        <v>38</v>
      </c>
      <c r="L3299" s="34" t="s">
        <v>36</v>
      </c>
      <c r="M3299" s="34" t="s">
        <v>94</v>
      </c>
      <c r="N3299" s="34">
        <v>914</v>
      </c>
      <c r="O3299" s="34">
        <v>1</v>
      </c>
      <c r="P3299" s="34"/>
      <c r="Q3299" s="36">
        <v>43182</v>
      </c>
      <c r="R3299" s="36">
        <v>43224</v>
      </c>
    </row>
    <row r="3300" spans="1:18">
      <c r="A3300" s="36">
        <v>43182</v>
      </c>
      <c r="B3300" s="34" t="s">
        <v>900</v>
      </c>
      <c r="C3300" s="34" t="s">
        <v>106</v>
      </c>
      <c r="D3300" s="55">
        <v>1141</v>
      </c>
      <c r="E3300" s="34">
        <v>3.1</v>
      </c>
      <c r="F3300" s="34">
        <v>5208661</v>
      </c>
      <c r="G3300" s="34" t="s">
        <v>23</v>
      </c>
      <c r="H3300" s="34" t="s">
        <v>442</v>
      </c>
      <c r="I3300" s="34" t="s">
        <v>277</v>
      </c>
      <c r="J3300" s="34">
        <v>0.19</v>
      </c>
      <c r="K3300" s="34" t="s">
        <v>37</v>
      </c>
      <c r="L3300" s="34" t="s">
        <v>36</v>
      </c>
      <c r="M3300" s="34" t="s">
        <v>94</v>
      </c>
      <c r="N3300" s="34">
        <v>177</v>
      </c>
      <c r="O3300" s="34">
        <v>1</v>
      </c>
      <c r="P3300" s="34"/>
      <c r="Q3300" s="36">
        <v>43182</v>
      </c>
      <c r="R3300" s="36">
        <v>43224</v>
      </c>
    </row>
    <row r="3301" spans="1:18">
      <c r="A3301" s="36">
        <v>43182</v>
      </c>
      <c r="B3301" s="34" t="s">
        <v>900</v>
      </c>
      <c r="C3301" s="34" t="s">
        <v>106</v>
      </c>
      <c r="D3301" s="55">
        <v>1141</v>
      </c>
      <c r="E3301" s="34">
        <v>3.2</v>
      </c>
      <c r="F3301" s="34">
        <v>5208895</v>
      </c>
      <c r="G3301" s="34" t="s">
        <v>23</v>
      </c>
      <c r="H3301" s="34" t="s">
        <v>442</v>
      </c>
      <c r="I3301" s="34" t="s">
        <v>277</v>
      </c>
      <c r="J3301" s="34">
        <v>0.19</v>
      </c>
      <c r="K3301" s="34" t="s">
        <v>37</v>
      </c>
      <c r="L3301" s="34" t="s">
        <v>36</v>
      </c>
      <c r="M3301" s="34" t="s">
        <v>94</v>
      </c>
      <c r="N3301" s="34">
        <v>177</v>
      </c>
      <c r="O3301" s="34">
        <v>1</v>
      </c>
      <c r="P3301" s="34"/>
      <c r="Q3301" s="36">
        <v>43182</v>
      </c>
      <c r="R3301" s="36">
        <v>43224</v>
      </c>
    </row>
    <row r="3302" spans="1:18">
      <c r="A3302" s="36">
        <v>43182</v>
      </c>
      <c r="B3302" s="34" t="s">
        <v>900</v>
      </c>
      <c r="C3302" s="34" t="s">
        <v>106</v>
      </c>
      <c r="D3302" s="55">
        <v>1141</v>
      </c>
      <c r="E3302" s="34">
        <v>4.0999999999999996</v>
      </c>
      <c r="F3302" s="34">
        <v>5177684</v>
      </c>
      <c r="G3302" s="34" t="s">
        <v>23</v>
      </c>
      <c r="H3302" s="34" t="s">
        <v>442</v>
      </c>
      <c r="I3302" s="34" t="s">
        <v>277</v>
      </c>
      <c r="J3302" s="34">
        <v>0.63</v>
      </c>
      <c r="K3302" s="34" t="s">
        <v>97</v>
      </c>
      <c r="L3302" s="34" t="s">
        <v>36</v>
      </c>
      <c r="M3302" s="34" t="s">
        <v>94</v>
      </c>
      <c r="N3302" s="34">
        <v>997</v>
      </c>
      <c r="O3302" s="34">
        <v>1</v>
      </c>
      <c r="P3302" s="34"/>
      <c r="Q3302" s="36">
        <v>43182</v>
      </c>
      <c r="R3302" s="36">
        <v>43224</v>
      </c>
    </row>
    <row r="3303" spans="1:18">
      <c r="A3303" s="36">
        <v>43182</v>
      </c>
      <c r="B3303" s="34" t="s">
        <v>900</v>
      </c>
      <c r="C3303" s="34" t="s">
        <v>106</v>
      </c>
      <c r="D3303" s="55">
        <v>1141</v>
      </c>
      <c r="E3303" s="34">
        <v>4.2</v>
      </c>
      <c r="F3303" s="34">
        <v>5199353</v>
      </c>
      <c r="G3303" s="34" t="s">
        <v>23</v>
      </c>
      <c r="H3303" s="34" t="s">
        <v>442</v>
      </c>
      <c r="I3303" s="34" t="s">
        <v>277</v>
      </c>
      <c r="J3303" s="34">
        <v>0.61</v>
      </c>
      <c r="K3303" s="34" t="s">
        <v>97</v>
      </c>
      <c r="L3303" s="34" t="s">
        <v>36</v>
      </c>
      <c r="M3303" s="34" t="s">
        <v>94</v>
      </c>
      <c r="N3303" s="34">
        <v>851</v>
      </c>
      <c r="O3303" s="34">
        <v>1</v>
      </c>
      <c r="P3303" s="34"/>
      <c r="Q3303" s="36">
        <v>43182</v>
      </c>
      <c r="R3303" s="36">
        <v>43224</v>
      </c>
    </row>
    <row r="3304" spans="1:18">
      <c r="A3304" s="36">
        <v>43182</v>
      </c>
      <c r="B3304" s="34" t="s">
        <v>900</v>
      </c>
      <c r="C3304" s="34" t="s">
        <v>106</v>
      </c>
      <c r="D3304" s="55">
        <v>1141</v>
      </c>
      <c r="E3304" s="34">
        <v>5.0999999999999996</v>
      </c>
      <c r="F3304" s="34">
        <v>5209296</v>
      </c>
      <c r="G3304" s="34" t="s">
        <v>23</v>
      </c>
      <c r="H3304" s="34" t="s">
        <v>442</v>
      </c>
      <c r="I3304" s="34" t="s">
        <v>277</v>
      </c>
      <c r="J3304" s="34">
        <v>0.24</v>
      </c>
      <c r="K3304" s="34" t="s">
        <v>35</v>
      </c>
      <c r="L3304" s="34" t="s">
        <v>36</v>
      </c>
      <c r="M3304" s="34" t="s">
        <v>94</v>
      </c>
      <c r="N3304" s="34">
        <v>177</v>
      </c>
      <c r="O3304" s="34">
        <v>1</v>
      </c>
      <c r="P3304" s="34"/>
      <c r="Q3304" s="36">
        <v>43182</v>
      </c>
      <c r="R3304" s="36">
        <v>43224</v>
      </c>
    </row>
    <row r="3305" spans="1:18">
      <c r="A3305" s="36">
        <v>43182</v>
      </c>
      <c r="B3305" s="34" t="s">
        <v>900</v>
      </c>
      <c r="C3305" s="34" t="s">
        <v>106</v>
      </c>
      <c r="D3305" s="55">
        <v>1141</v>
      </c>
      <c r="E3305" s="34">
        <v>5.2</v>
      </c>
      <c r="F3305" s="34">
        <v>5209304</v>
      </c>
      <c r="G3305" s="34" t="s">
        <v>23</v>
      </c>
      <c r="H3305" s="34" t="s">
        <v>442</v>
      </c>
      <c r="I3305" s="34" t="s">
        <v>277</v>
      </c>
      <c r="J3305" s="34">
        <v>0.24</v>
      </c>
      <c r="K3305" s="34" t="s">
        <v>35</v>
      </c>
      <c r="L3305" s="34" t="s">
        <v>36</v>
      </c>
      <c r="M3305" s="34" t="s">
        <v>94</v>
      </c>
      <c r="N3305" s="34">
        <v>177</v>
      </c>
      <c r="O3305" s="34">
        <v>1</v>
      </c>
      <c r="P3305" s="34"/>
      <c r="Q3305" s="36">
        <v>43182</v>
      </c>
      <c r="R3305" s="36">
        <v>43224</v>
      </c>
    </row>
    <row r="3306" spans="1:18">
      <c r="A3306" s="36">
        <v>43182</v>
      </c>
      <c r="B3306" s="34" t="s">
        <v>900</v>
      </c>
      <c r="C3306" s="34" t="s">
        <v>106</v>
      </c>
      <c r="D3306" s="55">
        <v>1141</v>
      </c>
      <c r="E3306" s="34">
        <v>6.1</v>
      </c>
      <c r="F3306" s="34">
        <v>5210050</v>
      </c>
      <c r="G3306" s="34" t="s">
        <v>23</v>
      </c>
      <c r="H3306" s="34" t="s">
        <v>442</v>
      </c>
      <c r="I3306" s="34" t="s">
        <v>277</v>
      </c>
      <c r="J3306" s="34">
        <v>0.44</v>
      </c>
      <c r="K3306" s="34" t="s">
        <v>35</v>
      </c>
      <c r="L3306" s="34" t="s">
        <v>36</v>
      </c>
      <c r="M3306" s="34" t="s">
        <v>94</v>
      </c>
      <c r="N3306" s="34">
        <v>556</v>
      </c>
      <c r="O3306" s="34">
        <v>1</v>
      </c>
      <c r="P3306" s="34"/>
      <c r="Q3306" s="36">
        <v>43182</v>
      </c>
      <c r="R3306" s="36">
        <v>43224</v>
      </c>
    </row>
    <row r="3307" spans="1:18">
      <c r="A3307" s="36">
        <v>43182</v>
      </c>
      <c r="B3307" s="34" t="s">
        <v>900</v>
      </c>
      <c r="C3307" s="34" t="s">
        <v>106</v>
      </c>
      <c r="D3307" s="55">
        <v>1141</v>
      </c>
      <c r="E3307" s="34">
        <v>6.2</v>
      </c>
      <c r="F3307" s="34">
        <v>5210051</v>
      </c>
      <c r="G3307" s="34" t="s">
        <v>23</v>
      </c>
      <c r="H3307" s="34" t="s">
        <v>442</v>
      </c>
      <c r="I3307" s="34" t="s">
        <v>277</v>
      </c>
      <c r="J3307" s="34">
        <v>0.44</v>
      </c>
      <c r="K3307" s="34" t="s">
        <v>35</v>
      </c>
      <c r="L3307" s="34" t="s">
        <v>36</v>
      </c>
      <c r="M3307" s="34" t="s">
        <v>94</v>
      </c>
      <c r="N3307" s="34">
        <v>556</v>
      </c>
      <c r="O3307" s="34">
        <v>1</v>
      </c>
      <c r="P3307" s="34"/>
      <c r="Q3307" s="36">
        <v>43182</v>
      </c>
      <c r="R3307" s="36">
        <v>43224</v>
      </c>
    </row>
    <row r="3308" spans="1:18">
      <c r="A3308" s="36">
        <v>43182</v>
      </c>
      <c r="B3308" s="34" t="s">
        <v>900</v>
      </c>
      <c r="C3308" s="34" t="s">
        <v>106</v>
      </c>
      <c r="D3308" s="55">
        <v>1141</v>
      </c>
      <c r="E3308" s="34">
        <v>7.1</v>
      </c>
      <c r="F3308" s="34">
        <v>5191729</v>
      </c>
      <c r="G3308" s="34" t="s">
        <v>23</v>
      </c>
      <c r="H3308" s="34" t="s">
        <v>442</v>
      </c>
      <c r="I3308" s="34" t="s">
        <v>277</v>
      </c>
      <c r="J3308" s="34">
        <v>0.67</v>
      </c>
      <c r="K3308" s="34" t="s">
        <v>37</v>
      </c>
      <c r="L3308" s="34" t="s">
        <v>26</v>
      </c>
      <c r="M3308" s="34" t="s">
        <v>94</v>
      </c>
      <c r="N3308" s="34">
        <v>1418</v>
      </c>
      <c r="O3308" s="34">
        <v>1</v>
      </c>
      <c r="P3308" s="34"/>
      <c r="Q3308" s="36">
        <v>43182</v>
      </c>
      <c r="R3308" s="36">
        <v>43224</v>
      </c>
    </row>
    <row r="3309" spans="1:18">
      <c r="A3309" s="36">
        <v>43182</v>
      </c>
      <c r="B3309" s="34" t="s">
        <v>900</v>
      </c>
      <c r="C3309" s="34" t="s">
        <v>106</v>
      </c>
      <c r="D3309" s="55">
        <v>1141</v>
      </c>
      <c r="E3309" s="34">
        <v>7.2</v>
      </c>
      <c r="F3309" s="34">
        <v>5197413</v>
      </c>
      <c r="G3309" s="34" t="s">
        <v>23</v>
      </c>
      <c r="H3309" s="34" t="s">
        <v>442</v>
      </c>
      <c r="I3309" s="34" t="s">
        <v>277</v>
      </c>
      <c r="J3309" s="34">
        <v>0.66</v>
      </c>
      <c r="K3309" s="34" t="s">
        <v>37</v>
      </c>
      <c r="L3309" s="34" t="s">
        <v>26</v>
      </c>
      <c r="M3309" s="34" t="s">
        <v>94</v>
      </c>
      <c r="N3309" s="34">
        <v>1670</v>
      </c>
      <c r="O3309" s="34">
        <v>1</v>
      </c>
      <c r="P3309" s="34"/>
      <c r="Q3309" s="36">
        <v>43182</v>
      </c>
      <c r="R3309" s="36">
        <v>43224</v>
      </c>
    </row>
    <row r="3310" spans="1:18">
      <c r="A3310" s="36">
        <v>43182</v>
      </c>
      <c r="B3310" s="34" t="s">
        <v>900</v>
      </c>
      <c r="C3310" s="34" t="s">
        <v>106</v>
      </c>
      <c r="D3310" s="55">
        <v>1141</v>
      </c>
      <c r="E3310" s="34">
        <v>8.1</v>
      </c>
      <c r="F3310" s="34">
        <v>5208669</v>
      </c>
      <c r="G3310" s="34" t="s">
        <v>23</v>
      </c>
      <c r="H3310" s="34" t="s">
        <v>442</v>
      </c>
      <c r="I3310" s="34" t="s">
        <v>277</v>
      </c>
      <c r="J3310" s="34">
        <v>0.18</v>
      </c>
      <c r="K3310" s="34" t="s">
        <v>96</v>
      </c>
      <c r="L3310" s="34" t="s">
        <v>36</v>
      </c>
      <c r="M3310" s="34" t="s">
        <v>94</v>
      </c>
      <c r="N3310" s="34">
        <v>177</v>
      </c>
      <c r="O3310" s="34">
        <v>1</v>
      </c>
      <c r="P3310" s="34"/>
      <c r="Q3310" s="36">
        <v>43182</v>
      </c>
      <c r="R3310" s="36">
        <v>43224</v>
      </c>
    </row>
    <row r="3311" spans="1:18">
      <c r="A3311" s="36">
        <v>43182</v>
      </c>
      <c r="B3311" s="34" t="s">
        <v>900</v>
      </c>
      <c r="C3311" s="34" t="s">
        <v>106</v>
      </c>
      <c r="D3311" s="55">
        <v>1141</v>
      </c>
      <c r="E3311" s="34">
        <v>8.1999999999999993</v>
      </c>
      <c r="F3311" s="34">
        <v>5208672</v>
      </c>
      <c r="G3311" s="34" t="s">
        <v>23</v>
      </c>
      <c r="H3311" s="34" t="s">
        <v>442</v>
      </c>
      <c r="I3311" s="34" t="s">
        <v>277</v>
      </c>
      <c r="J3311" s="34">
        <v>0.18</v>
      </c>
      <c r="K3311" s="34" t="s">
        <v>96</v>
      </c>
      <c r="L3311" s="34" t="s">
        <v>36</v>
      </c>
      <c r="M3311" s="34" t="s">
        <v>94</v>
      </c>
      <c r="N3311" s="34">
        <v>177</v>
      </c>
      <c r="O3311" s="34">
        <v>1</v>
      </c>
      <c r="P3311" s="34"/>
      <c r="Q3311" s="36">
        <v>43182</v>
      </c>
      <c r="R3311" s="36">
        <v>43224</v>
      </c>
    </row>
    <row r="3312" spans="1:18">
      <c r="A3312" s="36">
        <v>43182</v>
      </c>
      <c r="B3312" s="34" t="s">
        <v>900</v>
      </c>
      <c r="C3312" s="34" t="s">
        <v>106</v>
      </c>
      <c r="D3312" s="55">
        <v>1141</v>
      </c>
      <c r="E3312" s="34">
        <v>9.1</v>
      </c>
      <c r="F3312" s="34">
        <v>5192705</v>
      </c>
      <c r="G3312" s="34" t="s">
        <v>23</v>
      </c>
      <c r="H3312" s="34" t="s">
        <v>442</v>
      </c>
      <c r="I3312" s="34" t="s">
        <v>277</v>
      </c>
      <c r="J3312" s="34">
        <v>0.55000000000000004</v>
      </c>
      <c r="K3312" s="34" t="s">
        <v>35</v>
      </c>
      <c r="L3312" s="34" t="s">
        <v>36</v>
      </c>
      <c r="M3312" s="34" t="s">
        <v>94</v>
      </c>
      <c r="N3312" s="34">
        <v>881</v>
      </c>
      <c r="O3312" s="34">
        <v>1</v>
      </c>
      <c r="P3312" s="34"/>
      <c r="Q3312" s="36">
        <v>43182</v>
      </c>
      <c r="R3312" s="36">
        <v>43224</v>
      </c>
    </row>
    <row r="3313" spans="1:18">
      <c r="A3313" s="36">
        <v>43182</v>
      </c>
      <c r="B3313" s="34" t="s">
        <v>900</v>
      </c>
      <c r="C3313" s="34" t="s">
        <v>106</v>
      </c>
      <c r="D3313" s="55">
        <v>1141</v>
      </c>
      <c r="E3313" s="34">
        <v>9.1999999999999993</v>
      </c>
      <c r="F3313" s="34">
        <v>5199313</v>
      </c>
      <c r="G3313" s="34" t="s">
        <v>23</v>
      </c>
      <c r="H3313" s="34" t="s">
        <v>442</v>
      </c>
      <c r="I3313" s="34" t="s">
        <v>277</v>
      </c>
      <c r="J3313" s="34">
        <v>0.55000000000000004</v>
      </c>
      <c r="K3313" s="34" t="s">
        <v>35</v>
      </c>
      <c r="L3313" s="34" t="s">
        <v>36</v>
      </c>
      <c r="M3313" s="34" t="s">
        <v>94</v>
      </c>
      <c r="N3313" s="34">
        <v>621</v>
      </c>
      <c r="O3313" s="34">
        <v>1</v>
      </c>
      <c r="P3313" s="34"/>
      <c r="Q3313" s="36">
        <v>43182</v>
      </c>
      <c r="R3313" s="36">
        <v>43224</v>
      </c>
    </row>
    <row r="3314" spans="1:18">
      <c r="A3314" s="36">
        <v>43182</v>
      </c>
      <c r="B3314" s="34" t="s">
        <v>900</v>
      </c>
      <c r="C3314" s="34" t="s">
        <v>106</v>
      </c>
      <c r="D3314" s="55">
        <v>1141</v>
      </c>
      <c r="E3314" s="34">
        <v>10.1</v>
      </c>
      <c r="F3314" s="34">
        <v>5166897</v>
      </c>
      <c r="G3314" s="34" t="s">
        <v>23</v>
      </c>
      <c r="H3314" s="34" t="s">
        <v>442</v>
      </c>
      <c r="I3314" s="34" t="s">
        <v>277</v>
      </c>
      <c r="J3314" s="34">
        <v>0.63</v>
      </c>
      <c r="K3314" s="34" t="s">
        <v>38</v>
      </c>
      <c r="L3314" s="34" t="s">
        <v>36</v>
      </c>
      <c r="M3314" s="34" t="s">
        <v>94</v>
      </c>
      <c r="N3314" s="34">
        <v>619</v>
      </c>
      <c r="O3314" s="34">
        <v>1</v>
      </c>
      <c r="P3314" s="34"/>
      <c r="Q3314" s="36">
        <v>43182</v>
      </c>
      <c r="R3314" s="36">
        <v>43224</v>
      </c>
    </row>
    <row r="3315" spans="1:18">
      <c r="A3315" s="36">
        <v>43182</v>
      </c>
      <c r="B3315" s="34" t="s">
        <v>900</v>
      </c>
      <c r="C3315" s="34" t="s">
        <v>106</v>
      </c>
      <c r="D3315" s="55">
        <v>1141</v>
      </c>
      <c r="E3315" s="34">
        <v>10.199999999999999</v>
      </c>
      <c r="F3315" s="34">
        <v>5199418</v>
      </c>
      <c r="G3315" s="34" t="s">
        <v>23</v>
      </c>
      <c r="H3315" s="34" t="s">
        <v>442</v>
      </c>
      <c r="I3315" s="34" t="s">
        <v>277</v>
      </c>
      <c r="J3315" s="34">
        <v>0.63</v>
      </c>
      <c r="K3315" s="34" t="s">
        <v>38</v>
      </c>
      <c r="L3315" s="34" t="s">
        <v>36</v>
      </c>
      <c r="M3315" s="34" t="s">
        <v>94</v>
      </c>
      <c r="N3315" s="34">
        <v>942</v>
      </c>
      <c r="O3315" s="34">
        <v>1</v>
      </c>
      <c r="P3315" s="34"/>
      <c r="Q3315" s="36">
        <v>43182</v>
      </c>
      <c r="R3315" s="36">
        <v>43224</v>
      </c>
    </row>
    <row r="3316" spans="1:18">
      <c r="A3316" s="36">
        <v>43182</v>
      </c>
      <c r="B3316" s="34" t="s">
        <v>900</v>
      </c>
      <c r="C3316" s="34" t="s">
        <v>106</v>
      </c>
      <c r="D3316" s="55">
        <v>1141</v>
      </c>
      <c r="E3316" s="34">
        <v>11.1</v>
      </c>
      <c r="F3316" s="34">
        <v>5177677</v>
      </c>
      <c r="G3316" s="34" t="s">
        <v>23</v>
      </c>
      <c r="H3316" s="34" t="s">
        <v>442</v>
      </c>
      <c r="I3316" s="34" t="s">
        <v>277</v>
      </c>
      <c r="J3316" s="34">
        <v>0.67</v>
      </c>
      <c r="K3316" s="34" t="s">
        <v>96</v>
      </c>
      <c r="L3316" s="34" t="s">
        <v>36</v>
      </c>
      <c r="M3316" s="34" t="s">
        <v>94</v>
      </c>
      <c r="N3316" s="34">
        <v>1011</v>
      </c>
      <c r="O3316" s="34">
        <v>1</v>
      </c>
      <c r="P3316" s="34"/>
      <c r="Q3316" s="36">
        <v>43182</v>
      </c>
      <c r="R3316" s="36">
        <v>43224</v>
      </c>
    </row>
    <row r="3317" spans="1:18">
      <c r="A3317" s="36">
        <v>43182</v>
      </c>
      <c r="B3317" s="34" t="s">
        <v>900</v>
      </c>
      <c r="C3317" s="34" t="s">
        <v>106</v>
      </c>
      <c r="D3317" s="55">
        <v>1141</v>
      </c>
      <c r="E3317" s="34">
        <v>11.2</v>
      </c>
      <c r="F3317" s="34">
        <v>5191744</v>
      </c>
      <c r="G3317" s="34" t="s">
        <v>23</v>
      </c>
      <c r="H3317" s="34" t="s">
        <v>442</v>
      </c>
      <c r="I3317" s="34" t="s">
        <v>277</v>
      </c>
      <c r="J3317" s="34">
        <v>0.63</v>
      </c>
      <c r="K3317" s="34" t="s">
        <v>96</v>
      </c>
      <c r="L3317" s="34" t="s">
        <v>36</v>
      </c>
      <c r="M3317" s="34" t="s">
        <v>94</v>
      </c>
      <c r="N3317" s="34">
        <v>1035</v>
      </c>
      <c r="O3317" s="34">
        <v>1</v>
      </c>
      <c r="P3317" s="34"/>
      <c r="Q3317" s="36">
        <v>43182</v>
      </c>
      <c r="R3317" s="36">
        <v>43224</v>
      </c>
    </row>
    <row r="3318" spans="1:18">
      <c r="A3318" s="36">
        <v>43182</v>
      </c>
      <c r="B3318" s="34" t="s">
        <v>900</v>
      </c>
      <c r="C3318" s="34" t="s">
        <v>106</v>
      </c>
      <c r="D3318" s="55">
        <v>1141</v>
      </c>
      <c r="E3318" s="34">
        <v>12.1</v>
      </c>
      <c r="F3318" s="34">
        <v>5208717</v>
      </c>
      <c r="G3318" s="34" t="s">
        <v>23</v>
      </c>
      <c r="H3318" s="34" t="s">
        <v>442</v>
      </c>
      <c r="I3318" s="34" t="s">
        <v>277</v>
      </c>
      <c r="J3318" s="34">
        <v>0.22</v>
      </c>
      <c r="K3318" s="34" t="s">
        <v>53</v>
      </c>
      <c r="L3318" s="34" t="s">
        <v>36</v>
      </c>
      <c r="M3318" s="34" t="s">
        <v>94</v>
      </c>
      <c r="N3318" s="34">
        <v>177</v>
      </c>
      <c r="O3318" s="34">
        <v>1</v>
      </c>
      <c r="P3318" s="34"/>
      <c r="Q3318" s="36">
        <v>43182</v>
      </c>
      <c r="R3318" s="36">
        <v>43224</v>
      </c>
    </row>
    <row r="3319" spans="1:18">
      <c r="A3319" s="36">
        <v>43182</v>
      </c>
      <c r="B3319" s="34" t="s">
        <v>900</v>
      </c>
      <c r="C3319" s="34" t="s">
        <v>106</v>
      </c>
      <c r="D3319" s="55">
        <v>1141</v>
      </c>
      <c r="E3319" s="34">
        <v>12.2</v>
      </c>
      <c r="F3319" s="34">
        <v>5208735</v>
      </c>
      <c r="G3319" s="34" t="s">
        <v>23</v>
      </c>
      <c r="H3319" s="34" t="s">
        <v>442</v>
      </c>
      <c r="I3319" s="34" t="s">
        <v>277</v>
      </c>
      <c r="J3319" s="34">
        <v>0.22</v>
      </c>
      <c r="K3319" s="34" t="s">
        <v>53</v>
      </c>
      <c r="L3319" s="34" t="s">
        <v>36</v>
      </c>
      <c r="M3319" s="34" t="s">
        <v>94</v>
      </c>
      <c r="N3319" s="34">
        <v>177</v>
      </c>
      <c r="O3319" s="34">
        <v>1</v>
      </c>
      <c r="P3319" s="34"/>
      <c r="Q3319" s="36">
        <v>43182</v>
      </c>
      <c r="R3319" s="36">
        <v>43224</v>
      </c>
    </row>
    <row r="3320" spans="1:18">
      <c r="A3320" s="36">
        <v>43182</v>
      </c>
      <c r="B3320" s="34" t="s">
        <v>900</v>
      </c>
      <c r="C3320" s="34" t="s">
        <v>106</v>
      </c>
      <c r="D3320" s="55">
        <v>1141</v>
      </c>
      <c r="E3320" s="34">
        <v>13.1</v>
      </c>
      <c r="F3320" s="34">
        <v>5209587</v>
      </c>
      <c r="G3320" s="34" t="s">
        <v>23</v>
      </c>
      <c r="H3320" s="34" t="s">
        <v>442</v>
      </c>
      <c r="I3320" s="34" t="s">
        <v>277</v>
      </c>
      <c r="J3320" s="34">
        <v>0.2</v>
      </c>
      <c r="K3320" s="34" t="s">
        <v>35</v>
      </c>
      <c r="L3320" s="34" t="s">
        <v>36</v>
      </c>
      <c r="M3320" s="34" t="s">
        <v>94</v>
      </c>
      <c r="N3320" s="34">
        <v>177</v>
      </c>
      <c r="O3320" s="34">
        <v>1</v>
      </c>
      <c r="P3320" s="34"/>
      <c r="Q3320" s="36">
        <v>43182</v>
      </c>
      <c r="R3320" s="36">
        <v>43224</v>
      </c>
    </row>
    <row r="3321" spans="1:18">
      <c r="A3321" s="36">
        <v>43182</v>
      </c>
      <c r="B3321" s="34" t="s">
        <v>900</v>
      </c>
      <c r="C3321" s="34" t="s">
        <v>106</v>
      </c>
      <c r="D3321" s="55">
        <v>1141</v>
      </c>
      <c r="E3321" s="34">
        <v>13.2</v>
      </c>
      <c r="F3321" s="34">
        <v>5209627</v>
      </c>
      <c r="G3321" s="34" t="s">
        <v>23</v>
      </c>
      <c r="H3321" s="34" t="s">
        <v>442</v>
      </c>
      <c r="I3321" s="34" t="s">
        <v>277</v>
      </c>
      <c r="J3321" s="34">
        <v>0.2</v>
      </c>
      <c r="K3321" s="34" t="s">
        <v>35</v>
      </c>
      <c r="L3321" s="34" t="s">
        <v>36</v>
      </c>
      <c r="M3321" s="34" t="s">
        <v>94</v>
      </c>
      <c r="N3321" s="34">
        <v>177</v>
      </c>
      <c r="O3321" s="34">
        <v>1</v>
      </c>
      <c r="P3321" s="34"/>
      <c r="Q3321" s="36">
        <v>43182</v>
      </c>
      <c r="R3321" s="36">
        <v>43224</v>
      </c>
    </row>
    <row r="3322" spans="1:18">
      <c r="A3322" s="36">
        <v>43182</v>
      </c>
      <c r="B3322" s="34" t="s">
        <v>900</v>
      </c>
      <c r="C3322" s="34" t="s">
        <v>106</v>
      </c>
      <c r="D3322" s="55">
        <v>1141</v>
      </c>
      <c r="E3322" s="34">
        <v>14.1</v>
      </c>
      <c r="F3322" s="34">
        <v>5208970</v>
      </c>
      <c r="G3322" s="34" t="s">
        <v>23</v>
      </c>
      <c r="H3322" s="34" t="s">
        <v>442</v>
      </c>
      <c r="I3322" s="34" t="s">
        <v>277</v>
      </c>
      <c r="J3322" s="34">
        <v>0.26</v>
      </c>
      <c r="K3322" s="34" t="s">
        <v>53</v>
      </c>
      <c r="L3322" s="34" t="s">
        <v>26</v>
      </c>
      <c r="M3322" s="34" t="s">
        <v>94</v>
      </c>
      <c r="N3322" s="34">
        <v>177</v>
      </c>
      <c r="O3322" s="34">
        <v>1</v>
      </c>
      <c r="P3322" s="34"/>
      <c r="Q3322" s="36">
        <v>43182</v>
      </c>
      <c r="R3322" s="36">
        <v>43224</v>
      </c>
    </row>
    <row r="3323" spans="1:18">
      <c r="A3323" s="36">
        <v>43182</v>
      </c>
      <c r="B3323" s="34" t="s">
        <v>900</v>
      </c>
      <c r="C3323" s="34" t="s">
        <v>106</v>
      </c>
      <c r="D3323" s="55">
        <v>1141</v>
      </c>
      <c r="E3323" s="34">
        <v>14.2</v>
      </c>
      <c r="F3323" s="34">
        <v>5209044</v>
      </c>
      <c r="G3323" s="34" t="s">
        <v>23</v>
      </c>
      <c r="H3323" s="34" t="s">
        <v>442</v>
      </c>
      <c r="I3323" s="34" t="s">
        <v>277</v>
      </c>
      <c r="J3323" s="34">
        <v>0.26</v>
      </c>
      <c r="K3323" s="34" t="s">
        <v>53</v>
      </c>
      <c r="L3323" s="34" t="s">
        <v>26</v>
      </c>
      <c r="M3323" s="34" t="s">
        <v>94</v>
      </c>
      <c r="N3323" s="34">
        <v>177</v>
      </c>
      <c r="O3323" s="34">
        <v>1</v>
      </c>
      <c r="P3323" s="34"/>
      <c r="Q3323" s="36">
        <v>43182</v>
      </c>
      <c r="R3323" s="36">
        <v>43224</v>
      </c>
    </row>
    <row r="3324" spans="1:18">
      <c r="A3324" s="36">
        <v>43182</v>
      </c>
      <c r="B3324" s="34" t="s">
        <v>900</v>
      </c>
      <c r="C3324" s="34" t="s">
        <v>106</v>
      </c>
      <c r="D3324" s="55">
        <v>1141</v>
      </c>
      <c r="E3324" s="34">
        <v>15.1</v>
      </c>
      <c r="F3324" s="34">
        <v>5210045</v>
      </c>
      <c r="G3324" s="34" t="s">
        <v>23</v>
      </c>
      <c r="H3324" s="34" t="s">
        <v>442</v>
      </c>
      <c r="I3324" s="34" t="s">
        <v>277</v>
      </c>
      <c r="J3324" s="34">
        <v>0.4</v>
      </c>
      <c r="K3324" s="34" t="s">
        <v>37</v>
      </c>
      <c r="L3324" s="34" t="s">
        <v>26</v>
      </c>
      <c r="M3324" s="34" t="s">
        <v>94</v>
      </c>
      <c r="N3324" s="34">
        <v>495</v>
      </c>
      <c r="O3324" s="34">
        <v>1</v>
      </c>
      <c r="P3324" s="34"/>
      <c r="Q3324" s="36">
        <v>43182</v>
      </c>
      <c r="R3324" s="36">
        <v>43224</v>
      </c>
    </row>
    <row r="3325" spans="1:18">
      <c r="A3325" s="36">
        <v>43182</v>
      </c>
      <c r="B3325" s="34" t="s">
        <v>900</v>
      </c>
      <c r="C3325" s="34" t="s">
        <v>106</v>
      </c>
      <c r="D3325" s="55">
        <v>1141</v>
      </c>
      <c r="E3325" s="34">
        <v>15.2</v>
      </c>
      <c r="F3325" s="34">
        <v>5210053</v>
      </c>
      <c r="G3325" s="34" t="s">
        <v>23</v>
      </c>
      <c r="H3325" s="34" t="s">
        <v>442</v>
      </c>
      <c r="I3325" s="34" t="s">
        <v>277</v>
      </c>
      <c r="J3325" s="34">
        <v>0.38</v>
      </c>
      <c r="K3325" s="34" t="s">
        <v>37</v>
      </c>
      <c r="L3325" s="34" t="s">
        <v>36</v>
      </c>
      <c r="M3325" s="34" t="s">
        <v>94</v>
      </c>
      <c r="N3325" s="34">
        <v>495</v>
      </c>
      <c r="O3325" s="34">
        <v>1</v>
      </c>
      <c r="P3325" s="34"/>
      <c r="Q3325" s="36">
        <v>43182</v>
      </c>
      <c r="R3325" s="36">
        <v>43224</v>
      </c>
    </row>
    <row r="3326" spans="1:18">
      <c r="A3326" s="36">
        <v>43182</v>
      </c>
      <c r="B3326" s="34" t="s">
        <v>900</v>
      </c>
      <c r="C3326" s="34" t="s">
        <v>106</v>
      </c>
      <c r="D3326" s="55">
        <v>1141</v>
      </c>
      <c r="E3326" s="34">
        <v>16.100000000000001</v>
      </c>
      <c r="F3326" s="34">
        <v>5166681</v>
      </c>
      <c r="G3326" s="34" t="s">
        <v>23</v>
      </c>
      <c r="H3326" s="34" t="s">
        <v>442</v>
      </c>
      <c r="I3326" s="34" t="s">
        <v>277</v>
      </c>
      <c r="J3326" s="34">
        <v>0.42</v>
      </c>
      <c r="K3326" s="34" t="s">
        <v>97</v>
      </c>
      <c r="L3326" s="34" t="s">
        <v>26</v>
      </c>
      <c r="M3326" s="34" t="s">
        <v>94</v>
      </c>
      <c r="N3326" s="34">
        <v>571</v>
      </c>
      <c r="O3326" s="34">
        <v>1</v>
      </c>
      <c r="P3326" s="34"/>
      <c r="Q3326" s="36">
        <v>43182</v>
      </c>
      <c r="R3326" s="36">
        <v>43224</v>
      </c>
    </row>
    <row r="3327" spans="1:18">
      <c r="A3327" s="36">
        <v>43182</v>
      </c>
      <c r="B3327" s="34" t="s">
        <v>900</v>
      </c>
      <c r="C3327" s="34" t="s">
        <v>106</v>
      </c>
      <c r="D3327" s="55">
        <v>1141</v>
      </c>
      <c r="E3327" s="34">
        <v>16.2</v>
      </c>
      <c r="F3327" s="34">
        <v>5185131</v>
      </c>
      <c r="G3327" s="34" t="s">
        <v>23</v>
      </c>
      <c r="H3327" s="34" t="s">
        <v>442</v>
      </c>
      <c r="I3327" s="34" t="s">
        <v>277</v>
      </c>
      <c r="J3327" s="34">
        <v>0.41</v>
      </c>
      <c r="K3327" s="34" t="s">
        <v>97</v>
      </c>
      <c r="L3327" s="34" t="s">
        <v>26</v>
      </c>
      <c r="M3327" s="34" t="s">
        <v>94</v>
      </c>
      <c r="N3327" s="34">
        <v>577</v>
      </c>
      <c r="O3327" s="34">
        <v>1</v>
      </c>
      <c r="P3327" s="34"/>
      <c r="Q3327" s="36">
        <v>43182</v>
      </c>
      <c r="R3327" s="36">
        <v>43224</v>
      </c>
    </row>
    <row r="3328" spans="1:18">
      <c r="A3328" s="36">
        <v>43182</v>
      </c>
      <c r="B3328" s="34" t="s">
        <v>900</v>
      </c>
      <c r="C3328" s="34" t="s">
        <v>106</v>
      </c>
      <c r="D3328" s="55">
        <v>1141</v>
      </c>
      <c r="E3328" s="34">
        <v>17.100000000000001</v>
      </c>
      <c r="F3328" s="34">
        <v>5166637</v>
      </c>
      <c r="G3328" s="34" t="s">
        <v>23</v>
      </c>
      <c r="H3328" s="34" t="s">
        <v>442</v>
      </c>
      <c r="I3328" s="34" t="s">
        <v>277</v>
      </c>
      <c r="J3328" s="34">
        <v>0.47</v>
      </c>
      <c r="K3328" s="34" t="s">
        <v>96</v>
      </c>
      <c r="L3328" s="34" t="s">
        <v>26</v>
      </c>
      <c r="M3328" s="34" t="s">
        <v>94</v>
      </c>
      <c r="N3328" s="34">
        <v>726</v>
      </c>
      <c r="O3328" s="34">
        <v>1</v>
      </c>
      <c r="P3328" s="34"/>
      <c r="Q3328" s="36">
        <v>43182</v>
      </c>
      <c r="R3328" s="36">
        <v>43224</v>
      </c>
    </row>
    <row r="3329" spans="1:18">
      <c r="A3329" s="36">
        <v>43182</v>
      </c>
      <c r="B3329" s="34" t="s">
        <v>900</v>
      </c>
      <c r="C3329" s="34" t="s">
        <v>106</v>
      </c>
      <c r="D3329" s="55">
        <v>1141</v>
      </c>
      <c r="E3329" s="34">
        <v>17.2</v>
      </c>
      <c r="F3329" s="34">
        <v>5199271</v>
      </c>
      <c r="G3329" s="34" t="s">
        <v>23</v>
      </c>
      <c r="H3329" s="34" t="s">
        <v>442</v>
      </c>
      <c r="I3329" s="34" t="s">
        <v>277</v>
      </c>
      <c r="J3329" s="34">
        <v>0.46</v>
      </c>
      <c r="K3329" s="34" t="s">
        <v>96</v>
      </c>
      <c r="L3329" s="34" t="s">
        <v>26</v>
      </c>
      <c r="M3329" s="34" t="s">
        <v>94</v>
      </c>
      <c r="N3329" s="34">
        <v>534</v>
      </c>
      <c r="O3329" s="34">
        <v>1</v>
      </c>
      <c r="P3329" s="34"/>
      <c r="Q3329" s="36">
        <v>43182</v>
      </c>
      <c r="R3329" s="36">
        <v>43224</v>
      </c>
    </row>
    <row r="3330" spans="1:18">
      <c r="A3330" s="36">
        <v>43182</v>
      </c>
      <c r="B3330" s="34" t="s">
        <v>900</v>
      </c>
      <c r="C3330" s="34" t="s">
        <v>106</v>
      </c>
      <c r="D3330" s="55">
        <v>1141</v>
      </c>
      <c r="E3330" s="34">
        <v>18.100000000000001</v>
      </c>
      <c r="F3330" s="34">
        <v>5209273</v>
      </c>
      <c r="G3330" s="34" t="s">
        <v>23</v>
      </c>
      <c r="H3330" s="34" t="s">
        <v>442</v>
      </c>
      <c r="I3330" s="34" t="s">
        <v>277</v>
      </c>
      <c r="J3330" s="34">
        <v>0.16</v>
      </c>
      <c r="K3330" s="34" t="s">
        <v>35</v>
      </c>
      <c r="L3330" s="34" t="s">
        <v>36</v>
      </c>
      <c r="M3330" s="34" t="s">
        <v>94</v>
      </c>
      <c r="N3330" s="34">
        <v>177</v>
      </c>
      <c r="O3330" s="34">
        <v>1</v>
      </c>
      <c r="P3330" s="34"/>
      <c r="Q3330" s="36">
        <v>43182</v>
      </c>
      <c r="R3330" s="36">
        <v>43224</v>
      </c>
    </row>
    <row r="3331" spans="1:18">
      <c r="A3331" s="36">
        <v>43182</v>
      </c>
      <c r="B3331" s="34" t="s">
        <v>900</v>
      </c>
      <c r="C3331" s="34" t="s">
        <v>106</v>
      </c>
      <c r="D3331" s="55">
        <v>1141</v>
      </c>
      <c r="E3331" s="34">
        <v>18.2</v>
      </c>
      <c r="F3331" s="34">
        <v>5209283</v>
      </c>
      <c r="G3331" s="34" t="s">
        <v>23</v>
      </c>
      <c r="H3331" s="34" t="s">
        <v>442</v>
      </c>
      <c r="I3331" s="34" t="s">
        <v>277</v>
      </c>
      <c r="J3331" s="34">
        <v>0.16</v>
      </c>
      <c r="K3331" s="34" t="s">
        <v>35</v>
      </c>
      <c r="L3331" s="34" t="s">
        <v>36</v>
      </c>
      <c r="M3331" s="34" t="s">
        <v>94</v>
      </c>
      <c r="N3331" s="34">
        <v>177</v>
      </c>
      <c r="O3331" s="34">
        <v>1</v>
      </c>
      <c r="P3331" s="34"/>
      <c r="Q3331" s="36">
        <v>43182</v>
      </c>
      <c r="R3331" s="36">
        <v>43224</v>
      </c>
    </row>
    <row r="3332" spans="1:18">
      <c r="A3332" s="36">
        <v>43182</v>
      </c>
      <c r="B3332" s="34" t="s">
        <v>900</v>
      </c>
      <c r="C3332" s="34" t="s">
        <v>106</v>
      </c>
      <c r="D3332" s="55">
        <v>1141</v>
      </c>
      <c r="E3332" s="34">
        <v>19.100000000000001</v>
      </c>
      <c r="F3332" s="34">
        <v>5208651</v>
      </c>
      <c r="G3332" s="34" t="s">
        <v>23</v>
      </c>
      <c r="H3332" s="34" t="s">
        <v>442</v>
      </c>
      <c r="I3332" s="34" t="s">
        <v>277</v>
      </c>
      <c r="J3332" s="34">
        <v>0.19</v>
      </c>
      <c r="K3332" s="34" t="s">
        <v>38</v>
      </c>
      <c r="L3332" s="34" t="s">
        <v>36</v>
      </c>
      <c r="M3332" s="34" t="s">
        <v>94</v>
      </c>
      <c r="N3332" s="34">
        <v>177</v>
      </c>
      <c r="O3332" s="34">
        <v>1</v>
      </c>
      <c r="P3332" s="34"/>
      <c r="Q3332" s="36">
        <v>43182</v>
      </c>
      <c r="R3332" s="36">
        <v>43224</v>
      </c>
    </row>
    <row r="3333" spans="1:18">
      <c r="A3333" s="36">
        <v>43182</v>
      </c>
      <c r="B3333" s="34" t="s">
        <v>900</v>
      </c>
      <c r="C3333" s="34" t="s">
        <v>106</v>
      </c>
      <c r="D3333" s="55">
        <v>1141</v>
      </c>
      <c r="E3333" s="34">
        <v>19.2</v>
      </c>
      <c r="F3333" s="34">
        <v>5208654</v>
      </c>
      <c r="G3333" s="34" t="s">
        <v>23</v>
      </c>
      <c r="H3333" s="34" t="s">
        <v>442</v>
      </c>
      <c r="I3333" s="34" t="s">
        <v>277</v>
      </c>
      <c r="J3333" s="34">
        <v>0.18</v>
      </c>
      <c r="K3333" s="34" t="s">
        <v>38</v>
      </c>
      <c r="L3333" s="34" t="s">
        <v>36</v>
      </c>
      <c r="M3333" s="34" t="s">
        <v>94</v>
      </c>
      <c r="N3333" s="34">
        <v>177</v>
      </c>
      <c r="O3333" s="34">
        <v>1</v>
      </c>
      <c r="P3333" s="34"/>
      <c r="Q3333" s="36">
        <v>43182</v>
      </c>
      <c r="R3333" s="36">
        <v>43224</v>
      </c>
    </row>
    <row r="3334" spans="1:18">
      <c r="A3334" s="36">
        <v>43182</v>
      </c>
      <c r="B3334" s="34" t="s">
        <v>900</v>
      </c>
      <c r="C3334" s="34" t="s">
        <v>106</v>
      </c>
      <c r="D3334" s="55">
        <v>1141</v>
      </c>
      <c r="E3334" s="34">
        <v>20.100000000000001</v>
      </c>
      <c r="F3334" s="34">
        <v>5199398</v>
      </c>
      <c r="G3334" s="34" t="s">
        <v>23</v>
      </c>
      <c r="H3334" s="34" t="s">
        <v>442</v>
      </c>
      <c r="I3334" s="34" t="s">
        <v>277</v>
      </c>
      <c r="J3334" s="34">
        <v>0.42</v>
      </c>
      <c r="K3334" s="34" t="s">
        <v>96</v>
      </c>
      <c r="L3334" s="34" t="s">
        <v>26</v>
      </c>
      <c r="M3334" s="34" t="s">
        <v>94</v>
      </c>
      <c r="N3334" s="34">
        <v>483</v>
      </c>
      <c r="O3334" s="34">
        <v>1</v>
      </c>
      <c r="P3334" s="34"/>
      <c r="Q3334" s="36">
        <v>43182</v>
      </c>
      <c r="R3334" s="36">
        <v>43224</v>
      </c>
    </row>
    <row r="3335" spans="1:18">
      <c r="A3335" s="36">
        <v>43182</v>
      </c>
      <c r="B3335" s="34" t="s">
        <v>900</v>
      </c>
      <c r="C3335" s="34" t="s">
        <v>106</v>
      </c>
      <c r="D3335" s="55">
        <v>1141</v>
      </c>
      <c r="E3335" s="34">
        <v>20.2</v>
      </c>
      <c r="F3335" s="34">
        <v>5199478</v>
      </c>
      <c r="G3335" s="34" t="s">
        <v>23</v>
      </c>
      <c r="H3335" s="34" t="s">
        <v>442</v>
      </c>
      <c r="I3335" s="34" t="s">
        <v>277</v>
      </c>
      <c r="J3335" s="34">
        <v>0.4</v>
      </c>
      <c r="K3335" s="34" t="s">
        <v>96</v>
      </c>
      <c r="L3335" s="34" t="s">
        <v>26</v>
      </c>
      <c r="M3335" s="34" t="s">
        <v>94</v>
      </c>
      <c r="N3335" s="34">
        <v>881</v>
      </c>
      <c r="O3335" s="34">
        <v>1</v>
      </c>
      <c r="P3335" s="34"/>
      <c r="Q3335" s="36">
        <v>43182</v>
      </c>
      <c r="R3335" s="36">
        <v>43224</v>
      </c>
    </row>
    <row r="3336" spans="1:18">
      <c r="A3336" s="36">
        <v>43182</v>
      </c>
      <c r="B3336" s="34" t="s">
        <v>900</v>
      </c>
      <c r="C3336" s="34" t="s">
        <v>106</v>
      </c>
      <c r="D3336" s="55">
        <v>1141</v>
      </c>
      <c r="E3336" s="34">
        <v>21.1</v>
      </c>
      <c r="F3336" s="34">
        <v>5199393</v>
      </c>
      <c r="G3336" s="34" t="s">
        <v>23</v>
      </c>
      <c r="H3336" s="34" t="s">
        <v>442</v>
      </c>
      <c r="I3336" s="34" t="s">
        <v>277</v>
      </c>
      <c r="J3336" s="34">
        <v>0.44</v>
      </c>
      <c r="K3336" s="34" t="s">
        <v>35</v>
      </c>
      <c r="L3336" s="34" t="s">
        <v>36</v>
      </c>
      <c r="M3336" s="34" t="s">
        <v>94</v>
      </c>
      <c r="N3336" s="34">
        <v>578</v>
      </c>
      <c r="O3336" s="34">
        <v>1</v>
      </c>
      <c r="P3336" s="34"/>
      <c r="Q3336" s="36">
        <v>43182</v>
      </c>
      <c r="R3336" s="36">
        <v>43224</v>
      </c>
    </row>
    <row r="3337" spans="1:18">
      <c r="A3337" s="36">
        <v>43182</v>
      </c>
      <c r="B3337" s="34" t="s">
        <v>900</v>
      </c>
      <c r="C3337" s="34" t="s">
        <v>106</v>
      </c>
      <c r="D3337" s="55">
        <v>1141</v>
      </c>
      <c r="E3337" s="34">
        <v>21.2</v>
      </c>
      <c r="F3337" s="34">
        <v>5199409</v>
      </c>
      <c r="G3337" s="34" t="s">
        <v>23</v>
      </c>
      <c r="H3337" s="34" t="s">
        <v>442</v>
      </c>
      <c r="I3337" s="34" t="s">
        <v>277</v>
      </c>
      <c r="J3337" s="34">
        <v>0.43</v>
      </c>
      <c r="K3337" s="34" t="s">
        <v>35</v>
      </c>
      <c r="L3337" s="34" t="s">
        <v>26</v>
      </c>
      <c r="M3337" s="34" t="s">
        <v>94</v>
      </c>
      <c r="N3337" s="34">
        <v>572</v>
      </c>
      <c r="O3337" s="34">
        <v>1</v>
      </c>
      <c r="P3337" s="34"/>
      <c r="Q3337" s="36">
        <v>43182</v>
      </c>
      <c r="R3337" s="36">
        <v>43224</v>
      </c>
    </row>
    <row r="3338" spans="1:18">
      <c r="A3338" s="36">
        <v>43182</v>
      </c>
      <c r="B3338" s="34" t="s">
        <v>900</v>
      </c>
      <c r="C3338" s="34" t="s">
        <v>106</v>
      </c>
      <c r="D3338" s="55">
        <v>1141</v>
      </c>
      <c r="E3338" s="34">
        <v>22.1</v>
      </c>
      <c r="F3338" s="34">
        <v>5206695</v>
      </c>
      <c r="G3338" s="34" t="s">
        <v>23</v>
      </c>
      <c r="H3338" s="34" t="s">
        <v>442</v>
      </c>
      <c r="I3338" s="34" t="s">
        <v>277</v>
      </c>
      <c r="J3338" s="34">
        <v>0.16</v>
      </c>
      <c r="K3338" s="34" t="s">
        <v>35</v>
      </c>
      <c r="L3338" s="34" t="s">
        <v>36</v>
      </c>
      <c r="M3338" s="34" t="s">
        <v>94</v>
      </c>
      <c r="N3338" s="34">
        <v>177</v>
      </c>
      <c r="O3338" s="34">
        <v>1</v>
      </c>
      <c r="P3338" s="34"/>
      <c r="Q3338" s="36">
        <v>43182</v>
      </c>
      <c r="R3338" s="36">
        <v>43224</v>
      </c>
    </row>
    <row r="3339" spans="1:18">
      <c r="A3339" s="36">
        <v>43182</v>
      </c>
      <c r="B3339" s="34" t="s">
        <v>900</v>
      </c>
      <c r="C3339" s="34" t="s">
        <v>106</v>
      </c>
      <c r="D3339" s="55">
        <v>1141</v>
      </c>
      <c r="E3339" s="34">
        <v>22.2</v>
      </c>
      <c r="F3339" s="34">
        <v>5208650</v>
      </c>
      <c r="G3339" s="34" t="s">
        <v>23</v>
      </c>
      <c r="H3339" s="34" t="s">
        <v>442</v>
      </c>
      <c r="I3339" s="34" t="s">
        <v>277</v>
      </c>
      <c r="J3339" s="34">
        <v>0.16</v>
      </c>
      <c r="K3339" s="34" t="s">
        <v>35</v>
      </c>
      <c r="L3339" s="34" t="s">
        <v>36</v>
      </c>
      <c r="M3339" s="34" t="s">
        <v>94</v>
      </c>
      <c r="N3339" s="34">
        <v>177</v>
      </c>
      <c r="O3339" s="34">
        <v>1</v>
      </c>
      <c r="P3339" s="34"/>
      <c r="Q3339" s="36">
        <v>43182</v>
      </c>
      <c r="R3339" s="36">
        <v>43224</v>
      </c>
    </row>
    <row r="3340" spans="1:18">
      <c r="A3340" s="36">
        <v>43182</v>
      </c>
      <c r="B3340" s="34" t="s">
        <v>900</v>
      </c>
      <c r="C3340" s="34" t="s">
        <v>106</v>
      </c>
      <c r="D3340" s="55">
        <v>1141</v>
      </c>
      <c r="E3340" s="34">
        <v>23.1</v>
      </c>
      <c r="F3340" s="34">
        <v>5190666</v>
      </c>
      <c r="G3340" s="34" t="s">
        <v>23</v>
      </c>
      <c r="H3340" s="34" t="s">
        <v>442</v>
      </c>
      <c r="I3340" s="34" t="s">
        <v>277</v>
      </c>
      <c r="J3340" s="34">
        <v>0.55000000000000004</v>
      </c>
      <c r="K3340" s="34" t="s">
        <v>35</v>
      </c>
      <c r="L3340" s="34" t="s">
        <v>26</v>
      </c>
      <c r="M3340" s="34" t="s">
        <v>94</v>
      </c>
      <c r="N3340" s="34">
        <v>969</v>
      </c>
      <c r="O3340" s="34">
        <v>1</v>
      </c>
      <c r="P3340" s="34"/>
      <c r="Q3340" s="36">
        <v>43182</v>
      </c>
      <c r="R3340" s="36">
        <v>43224</v>
      </c>
    </row>
    <row r="3341" spans="1:18">
      <c r="A3341" s="36">
        <v>43182</v>
      </c>
      <c r="B3341" s="34" t="s">
        <v>900</v>
      </c>
      <c r="C3341" s="34" t="s">
        <v>106</v>
      </c>
      <c r="D3341" s="55">
        <v>1141</v>
      </c>
      <c r="E3341" s="34">
        <v>23.2</v>
      </c>
      <c r="F3341" s="34">
        <v>5199264</v>
      </c>
      <c r="G3341" s="34" t="s">
        <v>23</v>
      </c>
      <c r="H3341" s="34" t="s">
        <v>442</v>
      </c>
      <c r="I3341" s="34" t="s">
        <v>277</v>
      </c>
      <c r="J3341" s="34">
        <v>0.54</v>
      </c>
      <c r="K3341" s="34" t="s">
        <v>35</v>
      </c>
      <c r="L3341" s="34" t="s">
        <v>26</v>
      </c>
      <c r="M3341" s="34" t="s">
        <v>94</v>
      </c>
      <c r="N3341" s="34">
        <v>914</v>
      </c>
      <c r="O3341" s="34">
        <v>1</v>
      </c>
      <c r="P3341" s="34"/>
      <c r="Q3341" s="36">
        <v>43182</v>
      </c>
      <c r="R3341" s="36">
        <v>43224</v>
      </c>
    </row>
    <row r="3342" spans="1:18">
      <c r="A3342" s="36">
        <v>43182</v>
      </c>
      <c r="B3342" s="34" t="s">
        <v>900</v>
      </c>
      <c r="C3342" s="34" t="s">
        <v>106</v>
      </c>
      <c r="D3342" s="55">
        <v>1141</v>
      </c>
      <c r="E3342" s="34">
        <v>24.1</v>
      </c>
      <c r="F3342" s="34">
        <v>5164550</v>
      </c>
      <c r="G3342" s="34" t="s">
        <v>23</v>
      </c>
      <c r="H3342" s="34" t="s">
        <v>442</v>
      </c>
      <c r="I3342" s="34" t="s">
        <v>277</v>
      </c>
      <c r="J3342" s="34">
        <v>0.53</v>
      </c>
      <c r="K3342" s="34" t="s">
        <v>96</v>
      </c>
      <c r="L3342" s="34" t="s">
        <v>36</v>
      </c>
      <c r="M3342" s="34" t="s">
        <v>94</v>
      </c>
      <c r="N3342" s="34">
        <v>572</v>
      </c>
      <c r="O3342" s="34">
        <v>1</v>
      </c>
      <c r="P3342" s="34"/>
      <c r="Q3342" s="36">
        <v>43182</v>
      </c>
      <c r="R3342" s="36">
        <v>43224</v>
      </c>
    </row>
    <row r="3343" spans="1:18">
      <c r="A3343" s="36">
        <v>43182</v>
      </c>
      <c r="B3343" s="34" t="s">
        <v>900</v>
      </c>
      <c r="C3343" s="34" t="s">
        <v>106</v>
      </c>
      <c r="D3343" s="55">
        <v>1141</v>
      </c>
      <c r="E3343" s="34">
        <v>24.2</v>
      </c>
      <c r="F3343" s="34">
        <v>5192765</v>
      </c>
      <c r="G3343" s="34" t="s">
        <v>23</v>
      </c>
      <c r="H3343" s="34" t="s">
        <v>442</v>
      </c>
      <c r="I3343" s="34" t="s">
        <v>277</v>
      </c>
      <c r="J3343" s="34">
        <v>0.53</v>
      </c>
      <c r="K3343" s="34" t="s">
        <v>96</v>
      </c>
      <c r="L3343" s="34" t="s">
        <v>36</v>
      </c>
      <c r="M3343" s="34" t="s">
        <v>94</v>
      </c>
      <c r="N3343" s="34">
        <v>962</v>
      </c>
      <c r="O3343" s="34">
        <v>1</v>
      </c>
      <c r="P3343" s="34"/>
      <c r="Q3343" s="36">
        <v>43182</v>
      </c>
      <c r="R3343" s="36">
        <v>43224</v>
      </c>
    </row>
    <row r="3344" spans="1:18">
      <c r="A3344" s="36">
        <v>43182</v>
      </c>
      <c r="B3344" s="34" t="s">
        <v>900</v>
      </c>
      <c r="C3344" s="34" t="s">
        <v>106</v>
      </c>
      <c r="D3344" s="55">
        <v>1141</v>
      </c>
      <c r="E3344" s="34">
        <v>25.1</v>
      </c>
      <c r="F3344" s="34">
        <v>5208909</v>
      </c>
      <c r="G3344" s="34" t="s">
        <v>23</v>
      </c>
      <c r="H3344" s="34" t="s">
        <v>442</v>
      </c>
      <c r="I3344" s="34" t="s">
        <v>277</v>
      </c>
      <c r="J3344" s="34">
        <v>0.25</v>
      </c>
      <c r="K3344" s="34" t="s">
        <v>35</v>
      </c>
      <c r="L3344" s="34" t="s">
        <v>36</v>
      </c>
      <c r="M3344" s="34" t="s">
        <v>94</v>
      </c>
      <c r="N3344" s="34">
        <v>177</v>
      </c>
      <c r="O3344" s="34">
        <v>1</v>
      </c>
      <c r="P3344" s="34"/>
      <c r="Q3344" s="36">
        <v>43182</v>
      </c>
      <c r="R3344" s="36">
        <v>43224</v>
      </c>
    </row>
    <row r="3345" spans="1:18">
      <c r="A3345" s="36">
        <v>43182</v>
      </c>
      <c r="B3345" s="34" t="s">
        <v>900</v>
      </c>
      <c r="C3345" s="34" t="s">
        <v>106</v>
      </c>
      <c r="D3345" s="55">
        <v>1141</v>
      </c>
      <c r="E3345" s="34">
        <v>25.2</v>
      </c>
      <c r="F3345" s="34">
        <v>5209302</v>
      </c>
      <c r="G3345" s="34" t="s">
        <v>23</v>
      </c>
      <c r="H3345" s="34" t="s">
        <v>442</v>
      </c>
      <c r="I3345" s="34" t="s">
        <v>277</v>
      </c>
      <c r="J3345" s="34">
        <v>0.25</v>
      </c>
      <c r="K3345" s="34" t="s">
        <v>35</v>
      </c>
      <c r="L3345" s="34" t="s">
        <v>36</v>
      </c>
      <c r="M3345" s="34" t="s">
        <v>94</v>
      </c>
      <c r="N3345" s="34">
        <v>177</v>
      </c>
      <c r="O3345" s="34">
        <v>1</v>
      </c>
      <c r="P3345" s="34"/>
      <c r="Q3345" s="36">
        <v>43182</v>
      </c>
      <c r="R3345" s="36">
        <v>43224</v>
      </c>
    </row>
    <row r="3346" spans="1:18">
      <c r="A3346" s="36">
        <v>43182</v>
      </c>
      <c r="B3346" s="34" t="s">
        <v>900</v>
      </c>
      <c r="C3346" s="34" t="s">
        <v>106</v>
      </c>
      <c r="D3346" s="55">
        <v>1141</v>
      </c>
      <c r="E3346" s="34">
        <v>26.1</v>
      </c>
      <c r="F3346" s="34">
        <v>5159293</v>
      </c>
      <c r="G3346" s="34" t="s">
        <v>23</v>
      </c>
      <c r="H3346" s="34" t="s">
        <v>442</v>
      </c>
      <c r="I3346" s="34" t="s">
        <v>277</v>
      </c>
      <c r="J3346" s="34">
        <v>0.67</v>
      </c>
      <c r="K3346" s="34" t="s">
        <v>35</v>
      </c>
      <c r="L3346" s="34" t="s">
        <v>26</v>
      </c>
      <c r="M3346" s="34" t="s">
        <v>94</v>
      </c>
      <c r="N3346" s="34">
        <v>930</v>
      </c>
      <c r="O3346" s="34">
        <v>1</v>
      </c>
      <c r="P3346" s="34"/>
      <c r="Q3346" s="36">
        <v>43182</v>
      </c>
      <c r="R3346" s="36">
        <v>43224</v>
      </c>
    </row>
    <row r="3347" spans="1:18">
      <c r="A3347" s="36">
        <v>43182</v>
      </c>
      <c r="B3347" s="34" t="s">
        <v>900</v>
      </c>
      <c r="C3347" s="34" t="s">
        <v>106</v>
      </c>
      <c r="D3347" s="55">
        <v>1141</v>
      </c>
      <c r="E3347" s="34">
        <v>26.2</v>
      </c>
      <c r="F3347" s="34">
        <v>5210221</v>
      </c>
      <c r="G3347" s="34" t="s">
        <v>23</v>
      </c>
      <c r="H3347" s="34" t="s">
        <v>442</v>
      </c>
      <c r="I3347" s="34" t="s">
        <v>277</v>
      </c>
      <c r="J3347" s="34">
        <v>0.67</v>
      </c>
      <c r="K3347" s="34" t="s">
        <v>35</v>
      </c>
      <c r="L3347" s="34" t="s">
        <v>36</v>
      </c>
      <c r="M3347" s="34" t="s">
        <v>94</v>
      </c>
      <c r="N3347" s="34">
        <v>1909</v>
      </c>
      <c r="O3347" s="34">
        <v>1</v>
      </c>
      <c r="P3347" s="34"/>
      <c r="Q3347" s="36">
        <v>43182</v>
      </c>
      <c r="R3347" s="36">
        <v>43224</v>
      </c>
    </row>
    <row r="3348" spans="1:18">
      <c r="A3348" s="36">
        <v>43182</v>
      </c>
      <c r="B3348" s="34" t="s">
        <v>900</v>
      </c>
      <c r="C3348" s="34" t="s">
        <v>106</v>
      </c>
      <c r="D3348" s="55">
        <v>1141</v>
      </c>
      <c r="E3348" s="34">
        <v>27.1</v>
      </c>
      <c r="F3348" s="34">
        <v>5208834</v>
      </c>
      <c r="G3348" s="34" t="s">
        <v>23</v>
      </c>
      <c r="H3348" s="34" t="s">
        <v>442</v>
      </c>
      <c r="I3348" s="34" t="s">
        <v>277</v>
      </c>
      <c r="J3348" s="34">
        <v>0.27</v>
      </c>
      <c r="K3348" s="34" t="s">
        <v>53</v>
      </c>
      <c r="L3348" s="34" t="s">
        <v>36</v>
      </c>
      <c r="M3348" s="34" t="s">
        <v>94</v>
      </c>
      <c r="N3348" s="34">
        <v>166</v>
      </c>
      <c r="O3348" s="34">
        <v>1</v>
      </c>
      <c r="P3348" s="34"/>
      <c r="Q3348" s="36">
        <v>43182</v>
      </c>
      <c r="R3348" s="36">
        <v>43224</v>
      </c>
    </row>
    <row r="3349" spans="1:18">
      <c r="A3349" s="36">
        <v>43182</v>
      </c>
      <c r="B3349" s="34" t="s">
        <v>900</v>
      </c>
      <c r="C3349" s="34" t="s">
        <v>106</v>
      </c>
      <c r="D3349" s="55">
        <v>1141</v>
      </c>
      <c r="E3349" s="34">
        <v>27.2</v>
      </c>
      <c r="F3349" s="34">
        <v>5208974</v>
      </c>
      <c r="G3349" s="34" t="s">
        <v>23</v>
      </c>
      <c r="H3349" s="34" t="s">
        <v>442</v>
      </c>
      <c r="I3349" s="34" t="s">
        <v>277</v>
      </c>
      <c r="J3349" s="34">
        <v>0.27</v>
      </c>
      <c r="K3349" s="34" t="s">
        <v>53</v>
      </c>
      <c r="L3349" s="34" t="s">
        <v>36</v>
      </c>
      <c r="M3349" s="34" t="s">
        <v>94</v>
      </c>
      <c r="N3349" s="34">
        <v>177</v>
      </c>
      <c r="O3349" s="34">
        <v>1</v>
      </c>
      <c r="P3349" s="34"/>
      <c r="Q3349" s="36">
        <v>43182</v>
      </c>
      <c r="R3349" s="36">
        <v>43224</v>
      </c>
    </row>
    <row r="3350" spans="1:18">
      <c r="A3350" s="36">
        <v>43182</v>
      </c>
      <c r="B3350" s="34" t="s">
        <v>900</v>
      </c>
      <c r="C3350" s="34" t="s">
        <v>106</v>
      </c>
      <c r="D3350" s="55">
        <v>1141</v>
      </c>
      <c r="E3350" s="34">
        <v>28.1</v>
      </c>
      <c r="F3350" s="34">
        <v>5191997</v>
      </c>
      <c r="G3350" s="34" t="s">
        <v>23</v>
      </c>
      <c r="H3350" s="34" t="s">
        <v>442</v>
      </c>
      <c r="I3350" s="34" t="s">
        <v>277</v>
      </c>
      <c r="J3350" s="34">
        <v>0.33</v>
      </c>
      <c r="K3350" s="34" t="s">
        <v>35</v>
      </c>
      <c r="L3350" s="34" t="s">
        <v>36</v>
      </c>
      <c r="M3350" s="34" t="s">
        <v>94</v>
      </c>
      <c r="N3350" s="34">
        <v>518</v>
      </c>
      <c r="O3350" s="34">
        <v>1</v>
      </c>
      <c r="P3350" s="34"/>
      <c r="Q3350" s="36">
        <v>43182</v>
      </c>
      <c r="R3350" s="36">
        <v>43224</v>
      </c>
    </row>
    <row r="3351" spans="1:18">
      <c r="A3351" s="36">
        <v>43182</v>
      </c>
      <c r="B3351" s="34" t="s">
        <v>900</v>
      </c>
      <c r="C3351" s="34" t="s">
        <v>106</v>
      </c>
      <c r="D3351" s="55">
        <v>1141</v>
      </c>
      <c r="E3351" s="34">
        <v>28.2</v>
      </c>
      <c r="F3351" s="34">
        <v>5205553</v>
      </c>
      <c r="G3351" s="34" t="s">
        <v>23</v>
      </c>
      <c r="H3351" s="34" t="s">
        <v>442</v>
      </c>
      <c r="I3351" s="34" t="s">
        <v>277</v>
      </c>
      <c r="J3351" s="34">
        <v>0.34</v>
      </c>
      <c r="K3351" s="34" t="s">
        <v>35</v>
      </c>
      <c r="L3351" s="34" t="s">
        <v>36</v>
      </c>
      <c r="M3351" s="34" t="s">
        <v>94</v>
      </c>
      <c r="N3351" s="34">
        <v>177</v>
      </c>
      <c r="O3351" s="34">
        <v>1</v>
      </c>
      <c r="P3351" s="34"/>
      <c r="Q3351" s="36">
        <v>43182</v>
      </c>
      <c r="R3351" s="36">
        <v>43224</v>
      </c>
    </row>
    <row r="3352" spans="1:18">
      <c r="A3352" s="36">
        <v>43182</v>
      </c>
      <c r="B3352" s="34" t="s">
        <v>900</v>
      </c>
      <c r="C3352" s="34" t="s">
        <v>106</v>
      </c>
      <c r="D3352" s="55">
        <v>1141</v>
      </c>
      <c r="E3352" s="34">
        <v>29.1</v>
      </c>
      <c r="F3352" s="34">
        <v>5199279</v>
      </c>
      <c r="G3352" s="34" t="s">
        <v>23</v>
      </c>
      <c r="H3352" s="34" t="s">
        <v>442</v>
      </c>
      <c r="I3352" s="34" t="s">
        <v>277</v>
      </c>
      <c r="J3352" s="34">
        <v>0.52</v>
      </c>
      <c r="K3352" s="34" t="s">
        <v>35</v>
      </c>
      <c r="L3352" s="34" t="s">
        <v>36</v>
      </c>
      <c r="M3352" s="34" t="s">
        <v>94</v>
      </c>
      <c r="N3352" s="34">
        <v>872</v>
      </c>
      <c r="O3352" s="34">
        <v>1</v>
      </c>
      <c r="P3352" s="34"/>
      <c r="Q3352" s="36">
        <v>43182</v>
      </c>
      <c r="R3352" s="36">
        <v>43224</v>
      </c>
    </row>
    <row r="3353" spans="1:18">
      <c r="A3353" s="36">
        <v>43182</v>
      </c>
      <c r="B3353" s="34" t="s">
        <v>900</v>
      </c>
      <c r="C3353" s="34" t="s">
        <v>106</v>
      </c>
      <c r="D3353" s="55">
        <v>1141</v>
      </c>
      <c r="E3353" s="34">
        <v>29.2</v>
      </c>
      <c r="F3353" s="34">
        <v>5199293</v>
      </c>
      <c r="G3353" s="34" t="s">
        <v>23</v>
      </c>
      <c r="H3353" s="34" t="s">
        <v>442</v>
      </c>
      <c r="I3353" s="34" t="s">
        <v>277</v>
      </c>
      <c r="J3353" s="34">
        <v>0.52</v>
      </c>
      <c r="K3353" s="34" t="s">
        <v>35</v>
      </c>
      <c r="L3353" s="34" t="s">
        <v>36</v>
      </c>
      <c r="M3353" s="34" t="s">
        <v>94</v>
      </c>
      <c r="N3353" s="34">
        <v>643</v>
      </c>
      <c r="O3353" s="34">
        <v>1</v>
      </c>
      <c r="P3353" s="34"/>
      <c r="Q3353" s="36">
        <v>43182</v>
      </c>
      <c r="R3353" s="36">
        <v>43224</v>
      </c>
    </row>
    <row r="3354" spans="1:18">
      <c r="A3354" s="36">
        <v>43182</v>
      </c>
      <c r="B3354" s="34" t="s">
        <v>900</v>
      </c>
      <c r="C3354" s="34" t="s">
        <v>106</v>
      </c>
      <c r="D3354" s="55">
        <v>1141</v>
      </c>
      <c r="E3354" s="34">
        <v>30.1</v>
      </c>
      <c r="F3354" s="34">
        <v>5186247</v>
      </c>
      <c r="G3354" s="34" t="s">
        <v>23</v>
      </c>
      <c r="H3354" s="34" t="s">
        <v>442</v>
      </c>
      <c r="I3354" s="34" t="s">
        <v>277</v>
      </c>
      <c r="J3354" s="34">
        <v>0.43</v>
      </c>
      <c r="K3354" s="34" t="s">
        <v>38</v>
      </c>
      <c r="L3354" s="34" t="s">
        <v>26</v>
      </c>
      <c r="M3354" s="34" t="s">
        <v>94</v>
      </c>
      <c r="N3354" s="34">
        <v>567</v>
      </c>
      <c r="O3354" s="34">
        <v>1</v>
      </c>
      <c r="P3354" s="34"/>
      <c r="Q3354" s="36">
        <v>43182</v>
      </c>
      <c r="R3354" s="36">
        <v>43224</v>
      </c>
    </row>
    <row r="3355" spans="1:18">
      <c r="A3355" s="36">
        <v>43182</v>
      </c>
      <c r="B3355" s="34" t="s">
        <v>900</v>
      </c>
      <c r="C3355" s="34" t="s">
        <v>106</v>
      </c>
      <c r="D3355" s="55">
        <v>1141</v>
      </c>
      <c r="E3355" s="34">
        <v>30.2</v>
      </c>
      <c r="F3355" s="34">
        <v>5199484</v>
      </c>
      <c r="G3355" s="34" t="s">
        <v>23</v>
      </c>
      <c r="H3355" s="34" t="s">
        <v>442</v>
      </c>
      <c r="I3355" s="34" t="s">
        <v>277</v>
      </c>
      <c r="J3355" s="34">
        <v>0.43</v>
      </c>
      <c r="K3355" s="34" t="s">
        <v>38</v>
      </c>
      <c r="L3355" s="34" t="s">
        <v>26</v>
      </c>
      <c r="M3355" s="34" t="s">
        <v>94</v>
      </c>
      <c r="N3355" s="34">
        <v>557</v>
      </c>
      <c r="O3355" s="34">
        <v>1</v>
      </c>
      <c r="P3355" s="34"/>
      <c r="Q3355" s="36">
        <v>43182</v>
      </c>
      <c r="R3355" s="36">
        <v>43224</v>
      </c>
    </row>
    <row r="3356" spans="1:18">
      <c r="A3356" s="36">
        <v>43182</v>
      </c>
      <c r="B3356" s="34" t="s">
        <v>900</v>
      </c>
      <c r="C3356" s="34" t="s">
        <v>106</v>
      </c>
      <c r="D3356" s="55">
        <v>1141</v>
      </c>
      <c r="E3356" s="34">
        <v>31.1</v>
      </c>
      <c r="F3356" s="34">
        <v>5209144</v>
      </c>
      <c r="G3356" s="34" t="s">
        <v>23</v>
      </c>
      <c r="H3356" s="34" t="s">
        <v>442</v>
      </c>
      <c r="I3356" s="34" t="s">
        <v>277</v>
      </c>
      <c r="J3356" s="34">
        <v>0.25</v>
      </c>
      <c r="K3356" s="34" t="s">
        <v>53</v>
      </c>
      <c r="L3356" s="34" t="s">
        <v>36</v>
      </c>
      <c r="M3356" s="34" t="s">
        <v>94</v>
      </c>
      <c r="N3356" s="34">
        <v>177</v>
      </c>
      <c r="O3356" s="34">
        <v>1</v>
      </c>
      <c r="P3356" s="34"/>
      <c r="Q3356" s="36">
        <v>43182</v>
      </c>
      <c r="R3356" s="36">
        <v>43224</v>
      </c>
    </row>
    <row r="3357" spans="1:18">
      <c r="A3357" s="36">
        <v>43182</v>
      </c>
      <c r="B3357" s="34" t="s">
        <v>900</v>
      </c>
      <c r="C3357" s="34" t="s">
        <v>106</v>
      </c>
      <c r="D3357" s="55">
        <v>1141</v>
      </c>
      <c r="E3357" s="34">
        <v>31.2</v>
      </c>
      <c r="F3357" s="34">
        <v>5209155</v>
      </c>
      <c r="G3357" s="34" t="s">
        <v>23</v>
      </c>
      <c r="H3357" s="34" t="s">
        <v>442</v>
      </c>
      <c r="I3357" s="34" t="s">
        <v>277</v>
      </c>
      <c r="J3357" s="34">
        <v>0.25</v>
      </c>
      <c r="K3357" s="34" t="s">
        <v>53</v>
      </c>
      <c r="L3357" s="34" t="s">
        <v>36</v>
      </c>
      <c r="M3357" s="34" t="s">
        <v>94</v>
      </c>
      <c r="N3357" s="34">
        <v>177</v>
      </c>
      <c r="O3357" s="34">
        <v>1</v>
      </c>
      <c r="P3357" s="34"/>
      <c r="Q3357" s="36">
        <v>43182</v>
      </c>
      <c r="R3357" s="36">
        <v>43224</v>
      </c>
    </row>
    <row r="3358" spans="1:18">
      <c r="A3358" s="36">
        <v>43182</v>
      </c>
      <c r="B3358" s="34" t="s">
        <v>900</v>
      </c>
      <c r="C3358" s="34" t="s">
        <v>106</v>
      </c>
      <c r="D3358" s="55">
        <v>1141</v>
      </c>
      <c r="E3358" s="34">
        <v>32.1</v>
      </c>
      <c r="F3358" s="34">
        <v>5197558</v>
      </c>
      <c r="G3358" s="34" t="s">
        <v>23</v>
      </c>
      <c r="H3358" s="34" t="s">
        <v>442</v>
      </c>
      <c r="I3358" s="34" t="s">
        <v>277</v>
      </c>
      <c r="J3358" s="34">
        <v>0.41</v>
      </c>
      <c r="K3358" s="34" t="s">
        <v>38</v>
      </c>
      <c r="L3358" s="34" t="s">
        <v>36</v>
      </c>
      <c r="M3358" s="34" t="s">
        <v>94</v>
      </c>
      <c r="N3358" s="34">
        <v>572</v>
      </c>
      <c r="O3358" s="34">
        <v>1</v>
      </c>
      <c r="P3358" s="34"/>
      <c r="Q3358" s="36">
        <v>43182</v>
      </c>
      <c r="R3358" s="36">
        <v>43224</v>
      </c>
    </row>
    <row r="3359" spans="1:18">
      <c r="A3359" s="36">
        <v>43182</v>
      </c>
      <c r="B3359" s="34" t="s">
        <v>900</v>
      </c>
      <c r="C3359" s="34" t="s">
        <v>106</v>
      </c>
      <c r="D3359" s="55">
        <v>1141</v>
      </c>
      <c r="E3359" s="34">
        <v>32.200000000000003</v>
      </c>
      <c r="F3359" s="34">
        <v>5199407</v>
      </c>
      <c r="G3359" s="34" t="s">
        <v>23</v>
      </c>
      <c r="H3359" s="34" t="s">
        <v>442</v>
      </c>
      <c r="I3359" s="34" t="s">
        <v>277</v>
      </c>
      <c r="J3359" s="34">
        <v>0.41</v>
      </c>
      <c r="K3359" s="34" t="s">
        <v>38</v>
      </c>
      <c r="L3359" s="34" t="s">
        <v>36</v>
      </c>
      <c r="M3359" s="34" t="s">
        <v>94</v>
      </c>
      <c r="N3359" s="34">
        <v>488</v>
      </c>
      <c r="O3359" s="34">
        <v>1</v>
      </c>
      <c r="P3359" s="34"/>
      <c r="Q3359" s="36">
        <v>43182</v>
      </c>
      <c r="R3359" s="36">
        <v>43224</v>
      </c>
    </row>
    <row r="3360" spans="1:18">
      <c r="A3360" s="36">
        <v>43182</v>
      </c>
      <c r="B3360" s="34" t="s">
        <v>900</v>
      </c>
      <c r="C3360" s="34" t="s">
        <v>106</v>
      </c>
      <c r="D3360" s="55">
        <v>1141</v>
      </c>
      <c r="E3360" s="34">
        <v>33.1</v>
      </c>
      <c r="F3360" s="34">
        <v>5209528</v>
      </c>
      <c r="G3360" s="34" t="s">
        <v>23</v>
      </c>
      <c r="H3360" s="34" t="s">
        <v>442</v>
      </c>
      <c r="I3360" s="34" t="s">
        <v>277</v>
      </c>
      <c r="J3360" s="34">
        <v>0.21</v>
      </c>
      <c r="K3360" s="34" t="s">
        <v>35</v>
      </c>
      <c r="L3360" s="34" t="s">
        <v>36</v>
      </c>
      <c r="M3360" s="34" t="s">
        <v>94</v>
      </c>
      <c r="N3360" s="34">
        <v>177</v>
      </c>
      <c r="O3360" s="34">
        <v>1</v>
      </c>
      <c r="P3360" s="34"/>
      <c r="Q3360" s="36">
        <v>43182</v>
      </c>
      <c r="R3360" s="36">
        <v>43224</v>
      </c>
    </row>
    <row r="3361" spans="1:18">
      <c r="A3361" s="36">
        <v>43182</v>
      </c>
      <c r="B3361" s="34" t="s">
        <v>900</v>
      </c>
      <c r="C3361" s="34" t="s">
        <v>106</v>
      </c>
      <c r="D3361" s="55">
        <v>1141</v>
      </c>
      <c r="E3361" s="34">
        <v>33.200000000000003</v>
      </c>
      <c r="F3361" s="34">
        <v>5209556</v>
      </c>
      <c r="G3361" s="34" t="s">
        <v>23</v>
      </c>
      <c r="H3361" s="34" t="s">
        <v>442</v>
      </c>
      <c r="I3361" s="34" t="s">
        <v>277</v>
      </c>
      <c r="J3361" s="34">
        <v>0.2</v>
      </c>
      <c r="K3361" s="34" t="s">
        <v>35</v>
      </c>
      <c r="L3361" s="34" t="s">
        <v>36</v>
      </c>
      <c r="M3361" s="34" t="s">
        <v>94</v>
      </c>
      <c r="N3361" s="34">
        <v>177</v>
      </c>
      <c r="O3361" s="34">
        <v>1</v>
      </c>
      <c r="P3361" s="34"/>
      <c r="Q3361" s="36">
        <v>43182</v>
      </c>
      <c r="R3361" s="36">
        <v>43224</v>
      </c>
    </row>
    <row r="3362" spans="1:18">
      <c r="A3362" s="36">
        <v>43182</v>
      </c>
      <c r="B3362" s="34" t="s">
        <v>900</v>
      </c>
      <c r="C3362" s="34" t="s">
        <v>106</v>
      </c>
      <c r="D3362" s="55">
        <v>1141</v>
      </c>
      <c r="E3362" s="34">
        <v>34.1</v>
      </c>
      <c r="F3362" s="34">
        <v>5191827</v>
      </c>
      <c r="G3362" s="34" t="s">
        <v>23</v>
      </c>
      <c r="H3362" s="34" t="s">
        <v>442</v>
      </c>
      <c r="I3362" s="34" t="s">
        <v>277</v>
      </c>
      <c r="J3362" s="34">
        <v>0.4</v>
      </c>
      <c r="K3362" s="34" t="s">
        <v>96</v>
      </c>
      <c r="L3362" s="34" t="s">
        <v>26</v>
      </c>
      <c r="M3362" s="34" t="s">
        <v>94</v>
      </c>
      <c r="N3362" s="34">
        <v>509</v>
      </c>
      <c r="O3362" s="34">
        <v>1</v>
      </c>
      <c r="P3362" s="34"/>
      <c r="Q3362" s="36">
        <v>43182</v>
      </c>
      <c r="R3362" s="36">
        <v>43224</v>
      </c>
    </row>
    <row r="3363" spans="1:18">
      <c r="A3363" s="36">
        <v>43182</v>
      </c>
      <c r="B3363" s="34" t="s">
        <v>900</v>
      </c>
      <c r="C3363" s="34" t="s">
        <v>106</v>
      </c>
      <c r="D3363" s="55">
        <v>1141</v>
      </c>
      <c r="E3363" s="34">
        <v>34.200000000000003</v>
      </c>
      <c r="F3363" s="34">
        <v>5197534</v>
      </c>
      <c r="G3363" s="34" t="s">
        <v>23</v>
      </c>
      <c r="H3363" s="34" t="s">
        <v>442</v>
      </c>
      <c r="I3363" s="34" t="s">
        <v>277</v>
      </c>
      <c r="J3363" s="34">
        <v>0.41</v>
      </c>
      <c r="K3363" s="34" t="s">
        <v>96</v>
      </c>
      <c r="L3363" s="34" t="s">
        <v>26</v>
      </c>
      <c r="M3363" s="34" t="s">
        <v>94</v>
      </c>
      <c r="N3363" s="34">
        <v>391</v>
      </c>
      <c r="O3363" s="34">
        <v>1</v>
      </c>
      <c r="P3363" s="34"/>
      <c r="Q3363" s="36">
        <v>43182</v>
      </c>
      <c r="R3363" s="36">
        <v>43224</v>
      </c>
    </row>
    <row r="3364" spans="1:18">
      <c r="A3364" s="36">
        <v>43182</v>
      </c>
      <c r="B3364" s="34" t="s">
        <v>900</v>
      </c>
      <c r="C3364" s="34" t="s">
        <v>106</v>
      </c>
      <c r="D3364" s="55">
        <v>1141</v>
      </c>
      <c r="E3364" s="34">
        <v>35.1</v>
      </c>
      <c r="F3364" s="34">
        <v>5186086</v>
      </c>
      <c r="G3364" s="34" t="s">
        <v>23</v>
      </c>
      <c r="H3364" s="34" t="s">
        <v>442</v>
      </c>
      <c r="I3364" s="34" t="s">
        <v>277</v>
      </c>
      <c r="J3364" s="34">
        <v>0.65</v>
      </c>
      <c r="K3364" s="34" t="s">
        <v>96</v>
      </c>
      <c r="L3364" s="34" t="s">
        <v>36</v>
      </c>
      <c r="M3364" s="34" t="s">
        <v>94</v>
      </c>
      <c r="N3364" s="34">
        <v>984</v>
      </c>
      <c r="O3364" s="34">
        <v>1</v>
      </c>
      <c r="P3364" s="34"/>
      <c r="Q3364" s="36">
        <v>43182</v>
      </c>
      <c r="R3364" s="36">
        <v>43224</v>
      </c>
    </row>
    <row r="3365" spans="1:18">
      <c r="A3365" s="36">
        <v>43182</v>
      </c>
      <c r="B3365" s="34" t="s">
        <v>900</v>
      </c>
      <c r="C3365" s="34" t="s">
        <v>106</v>
      </c>
      <c r="D3365" s="55">
        <v>1141</v>
      </c>
      <c r="E3365" s="34">
        <v>35.200000000000003</v>
      </c>
      <c r="F3365" s="34">
        <v>5187004</v>
      </c>
      <c r="G3365" s="34" t="s">
        <v>23</v>
      </c>
      <c r="H3365" s="34" t="s">
        <v>442</v>
      </c>
      <c r="I3365" s="34" t="s">
        <v>277</v>
      </c>
      <c r="J3365" s="34">
        <v>0.64</v>
      </c>
      <c r="K3365" s="34" t="s">
        <v>96</v>
      </c>
      <c r="L3365" s="34" t="s">
        <v>36</v>
      </c>
      <c r="M3365" s="34" t="s">
        <v>94</v>
      </c>
      <c r="N3365" s="34">
        <v>930</v>
      </c>
      <c r="O3365" s="34">
        <v>1</v>
      </c>
      <c r="P3365" s="34"/>
      <c r="Q3365" s="36">
        <v>43182</v>
      </c>
      <c r="R3365" s="36">
        <v>43224</v>
      </c>
    </row>
    <row r="3366" spans="1:18">
      <c r="A3366" s="36">
        <v>43182</v>
      </c>
      <c r="B3366" s="34" t="s">
        <v>900</v>
      </c>
      <c r="C3366" s="34" t="s">
        <v>106</v>
      </c>
      <c r="D3366" s="55">
        <v>1141</v>
      </c>
      <c r="E3366" s="34">
        <v>36.1</v>
      </c>
      <c r="F3366" s="34">
        <v>5209373</v>
      </c>
      <c r="G3366" s="34" t="s">
        <v>23</v>
      </c>
      <c r="H3366" s="34" t="s">
        <v>442</v>
      </c>
      <c r="I3366" s="34" t="s">
        <v>277</v>
      </c>
      <c r="J3366" s="34">
        <v>0.2</v>
      </c>
      <c r="K3366" s="34" t="s">
        <v>38</v>
      </c>
      <c r="L3366" s="34" t="s">
        <v>36</v>
      </c>
      <c r="M3366" s="34" t="s">
        <v>94</v>
      </c>
      <c r="N3366" s="34">
        <v>177</v>
      </c>
      <c r="O3366" s="34">
        <v>1</v>
      </c>
      <c r="P3366" s="34"/>
      <c r="Q3366" s="36">
        <v>43182</v>
      </c>
      <c r="R3366" s="36">
        <v>43224</v>
      </c>
    </row>
    <row r="3367" spans="1:18">
      <c r="A3367" s="36">
        <v>43182</v>
      </c>
      <c r="B3367" s="34" t="s">
        <v>900</v>
      </c>
      <c r="C3367" s="34" t="s">
        <v>106</v>
      </c>
      <c r="D3367" s="55">
        <v>1141</v>
      </c>
      <c r="E3367" s="34">
        <v>36.200000000000003</v>
      </c>
      <c r="F3367" s="34">
        <v>5209562</v>
      </c>
      <c r="G3367" s="34" t="s">
        <v>23</v>
      </c>
      <c r="H3367" s="34" t="s">
        <v>442</v>
      </c>
      <c r="I3367" s="34" t="s">
        <v>277</v>
      </c>
      <c r="J3367" s="34">
        <v>0.2</v>
      </c>
      <c r="K3367" s="34" t="s">
        <v>38</v>
      </c>
      <c r="L3367" s="34" t="s">
        <v>36</v>
      </c>
      <c r="M3367" s="34" t="s">
        <v>94</v>
      </c>
      <c r="N3367" s="34">
        <v>177</v>
      </c>
      <c r="O3367" s="34">
        <v>1</v>
      </c>
      <c r="P3367" s="34"/>
      <c r="Q3367" s="36">
        <v>43182</v>
      </c>
      <c r="R3367" s="36">
        <v>43224</v>
      </c>
    </row>
    <row r="3368" spans="1:18">
      <c r="A3368" s="36">
        <v>43182</v>
      </c>
      <c r="B3368" s="34" t="s">
        <v>900</v>
      </c>
      <c r="C3368" s="34" t="s">
        <v>106</v>
      </c>
      <c r="D3368" s="55">
        <v>1141</v>
      </c>
      <c r="E3368" s="34">
        <v>37.1</v>
      </c>
      <c r="F3368" s="34">
        <v>5208777</v>
      </c>
      <c r="G3368" s="34" t="s">
        <v>23</v>
      </c>
      <c r="H3368" s="34" t="s">
        <v>442</v>
      </c>
      <c r="I3368" s="34" t="s">
        <v>277</v>
      </c>
      <c r="J3368" s="34">
        <v>0.21</v>
      </c>
      <c r="K3368" s="34" t="s">
        <v>38</v>
      </c>
      <c r="L3368" s="34" t="s">
        <v>36</v>
      </c>
      <c r="M3368" s="34" t="s">
        <v>94</v>
      </c>
      <c r="N3368" s="34">
        <v>177</v>
      </c>
      <c r="O3368" s="34">
        <v>1</v>
      </c>
      <c r="P3368" s="34"/>
      <c r="Q3368" s="36">
        <v>43182</v>
      </c>
      <c r="R3368" s="36">
        <v>43224</v>
      </c>
    </row>
    <row r="3369" spans="1:18">
      <c r="A3369" s="36">
        <v>43182</v>
      </c>
      <c r="B3369" s="34" t="s">
        <v>900</v>
      </c>
      <c r="C3369" s="34" t="s">
        <v>106</v>
      </c>
      <c r="D3369" s="55">
        <v>1141</v>
      </c>
      <c r="E3369" s="34">
        <v>37.200000000000003</v>
      </c>
      <c r="F3369" s="34">
        <v>5208783</v>
      </c>
      <c r="G3369" s="34" t="s">
        <v>23</v>
      </c>
      <c r="H3369" s="34" t="s">
        <v>442</v>
      </c>
      <c r="I3369" s="34" t="s">
        <v>277</v>
      </c>
      <c r="J3369" s="34">
        <v>0.22</v>
      </c>
      <c r="K3369" s="34" t="s">
        <v>38</v>
      </c>
      <c r="L3369" s="34" t="s">
        <v>26</v>
      </c>
      <c r="M3369" s="34" t="s">
        <v>94</v>
      </c>
      <c r="N3369" s="34">
        <v>177</v>
      </c>
      <c r="O3369" s="34">
        <v>1</v>
      </c>
      <c r="P3369" s="34"/>
      <c r="Q3369" s="36">
        <v>43182</v>
      </c>
      <c r="R3369" s="36">
        <v>43224</v>
      </c>
    </row>
    <row r="3370" spans="1:18">
      <c r="A3370" s="36">
        <v>43182</v>
      </c>
      <c r="B3370" s="34" t="s">
        <v>900</v>
      </c>
      <c r="C3370" s="34" t="s">
        <v>106</v>
      </c>
      <c r="D3370" s="55">
        <v>1141</v>
      </c>
      <c r="E3370" s="34">
        <v>38.1</v>
      </c>
      <c r="F3370" s="34">
        <v>5209637</v>
      </c>
      <c r="G3370" s="34" t="s">
        <v>23</v>
      </c>
      <c r="H3370" s="34" t="s">
        <v>442</v>
      </c>
      <c r="I3370" s="34" t="s">
        <v>277</v>
      </c>
      <c r="J3370" s="34">
        <v>0.28000000000000003</v>
      </c>
      <c r="K3370" s="34" t="s">
        <v>35</v>
      </c>
      <c r="L3370" s="34" t="s">
        <v>36</v>
      </c>
      <c r="M3370" s="34" t="s">
        <v>94</v>
      </c>
      <c r="N3370" s="34">
        <v>177</v>
      </c>
      <c r="O3370" s="34">
        <v>1</v>
      </c>
      <c r="P3370" s="34"/>
      <c r="Q3370" s="36">
        <v>43182</v>
      </c>
      <c r="R3370" s="36">
        <v>43224</v>
      </c>
    </row>
    <row r="3371" spans="1:18">
      <c r="A3371" s="36">
        <v>43182</v>
      </c>
      <c r="B3371" s="34" t="s">
        <v>900</v>
      </c>
      <c r="C3371" s="34" t="s">
        <v>106</v>
      </c>
      <c r="D3371" s="55">
        <v>1141</v>
      </c>
      <c r="E3371" s="34">
        <v>38.200000000000003</v>
      </c>
      <c r="F3371" s="34">
        <v>5209646</v>
      </c>
      <c r="G3371" s="34" t="s">
        <v>23</v>
      </c>
      <c r="H3371" s="34" t="s">
        <v>442</v>
      </c>
      <c r="I3371" s="34" t="s">
        <v>277</v>
      </c>
      <c r="J3371" s="34">
        <v>0.28000000000000003</v>
      </c>
      <c r="K3371" s="34" t="s">
        <v>35</v>
      </c>
      <c r="L3371" s="34" t="s">
        <v>36</v>
      </c>
      <c r="M3371" s="34" t="s">
        <v>94</v>
      </c>
      <c r="N3371" s="34">
        <v>177</v>
      </c>
      <c r="O3371" s="34">
        <v>1</v>
      </c>
      <c r="P3371" s="34"/>
      <c r="Q3371" s="36">
        <v>43182</v>
      </c>
      <c r="R3371" s="36">
        <v>43224</v>
      </c>
    </row>
    <row r="3372" spans="1:18">
      <c r="A3372" s="36">
        <v>43182</v>
      </c>
      <c r="B3372" s="34" t="s">
        <v>900</v>
      </c>
      <c r="C3372" s="34" t="s">
        <v>106</v>
      </c>
      <c r="D3372" s="55">
        <v>1141</v>
      </c>
      <c r="E3372" s="34">
        <v>39.1</v>
      </c>
      <c r="F3372" s="34">
        <v>5208837</v>
      </c>
      <c r="G3372" s="34" t="s">
        <v>23</v>
      </c>
      <c r="H3372" s="34" t="s">
        <v>442</v>
      </c>
      <c r="I3372" s="34" t="s">
        <v>277</v>
      </c>
      <c r="J3372" s="34">
        <v>0.28999999999999998</v>
      </c>
      <c r="K3372" s="34" t="s">
        <v>37</v>
      </c>
      <c r="L3372" s="34" t="s">
        <v>36</v>
      </c>
      <c r="M3372" s="34" t="s">
        <v>94</v>
      </c>
      <c r="N3372" s="34">
        <v>166</v>
      </c>
      <c r="O3372" s="34">
        <v>1</v>
      </c>
      <c r="P3372" s="34"/>
      <c r="Q3372" s="36">
        <v>43182</v>
      </c>
      <c r="R3372" s="36">
        <v>43224</v>
      </c>
    </row>
    <row r="3373" spans="1:18">
      <c r="A3373" s="36">
        <v>43182</v>
      </c>
      <c r="B3373" s="34" t="s">
        <v>900</v>
      </c>
      <c r="C3373" s="34" t="s">
        <v>106</v>
      </c>
      <c r="D3373" s="55">
        <v>1141</v>
      </c>
      <c r="E3373" s="34">
        <v>39.200000000000003</v>
      </c>
      <c r="F3373" s="34">
        <v>5209351</v>
      </c>
      <c r="G3373" s="34" t="s">
        <v>23</v>
      </c>
      <c r="H3373" s="34" t="s">
        <v>442</v>
      </c>
      <c r="I3373" s="34" t="s">
        <v>277</v>
      </c>
      <c r="J3373" s="34">
        <v>0.26</v>
      </c>
      <c r="K3373" s="34" t="s">
        <v>37</v>
      </c>
      <c r="L3373" s="34" t="s">
        <v>36</v>
      </c>
      <c r="M3373" s="34" t="s">
        <v>94</v>
      </c>
      <c r="N3373" s="34">
        <v>177</v>
      </c>
      <c r="O3373" s="34">
        <v>1</v>
      </c>
      <c r="P3373" s="34"/>
      <c r="Q3373" s="36">
        <v>43182</v>
      </c>
      <c r="R3373" s="36">
        <v>43224</v>
      </c>
    </row>
    <row r="3374" spans="1:18">
      <c r="A3374" s="36">
        <v>43182</v>
      </c>
      <c r="B3374" s="34" t="s">
        <v>900</v>
      </c>
      <c r="C3374" s="34" t="s">
        <v>106</v>
      </c>
      <c r="D3374" s="55">
        <v>1141</v>
      </c>
      <c r="E3374" s="34">
        <v>40.1</v>
      </c>
      <c r="F3374" s="34">
        <v>5208768</v>
      </c>
      <c r="G3374" s="34" t="s">
        <v>23</v>
      </c>
      <c r="H3374" s="34" t="s">
        <v>442</v>
      </c>
      <c r="I3374" s="34" t="s">
        <v>277</v>
      </c>
      <c r="J3374" s="34">
        <v>0.22</v>
      </c>
      <c r="K3374" s="34" t="s">
        <v>37</v>
      </c>
      <c r="L3374" s="34" t="s">
        <v>26</v>
      </c>
      <c r="M3374" s="34" t="s">
        <v>94</v>
      </c>
      <c r="N3374" s="34">
        <v>177</v>
      </c>
      <c r="O3374" s="34">
        <v>1</v>
      </c>
      <c r="P3374" s="34"/>
      <c r="Q3374" s="36">
        <v>43182</v>
      </c>
      <c r="R3374" s="36">
        <v>43224</v>
      </c>
    </row>
    <row r="3375" spans="1:18">
      <c r="A3375" s="36">
        <v>43182</v>
      </c>
      <c r="B3375" s="34" t="s">
        <v>900</v>
      </c>
      <c r="C3375" s="34" t="s">
        <v>106</v>
      </c>
      <c r="D3375" s="55">
        <v>1141</v>
      </c>
      <c r="E3375" s="34">
        <v>40.200000000000003</v>
      </c>
      <c r="F3375" s="34">
        <v>5208779</v>
      </c>
      <c r="G3375" s="34" t="s">
        <v>23</v>
      </c>
      <c r="H3375" s="34" t="s">
        <v>442</v>
      </c>
      <c r="I3375" s="34" t="s">
        <v>277</v>
      </c>
      <c r="J3375" s="34">
        <v>0.21</v>
      </c>
      <c r="K3375" s="34" t="s">
        <v>37</v>
      </c>
      <c r="L3375" s="34" t="s">
        <v>26</v>
      </c>
      <c r="M3375" s="34" t="s">
        <v>94</v>
      </c>
      <c r="N3375" s="34">
        <v>177</v>
      </c>
      <c r="O3375" s="34">
        <v>1</v>
      </c>
      <c r="P3375" s="34"/>
      <c r="Q3375" s="36">
        <v>43182</v>
      </c>
      <c r="R3375" s="36">
        <v>43224</v>
      </c>
    </row>
    <row r="3376" spans="1:18">
      <c r="A3376" s="36">
        <v>43182</v>
      </c>
      <c r="B3376" s="34" t="s">
        <v>900</v>
      </c>
      <c r="C3376" s="34" t="s">
        <v>106</v>
      </c>
      <c r="D3376" s="55">
        <v>1141</v>
      </c>
      <c r="E3376" s="34">
        <v>41.1</v>
      </c>
      <c r="F3376" s="34">
        <v>5208728</v>
      </c>
      <c r="G3376" s="34" t="s">
        <v>23</v>
      </c>
      <c r="H3376" s="34" t="s">
        <v>442</v>
      </c>
      <c r="I3376" s="34" t="s">
        <v>277</v>
      </c>
      <c r="J3376" s="34">
        <v>0.21</v>
      </c>
      <c r="K3376" s="34" t="s">
        <v>35</v>
      </c>
      <c r="L3376" s="34" t="s">
        <v>26</v>
      </c>
      <c r="M3376" s="34" t="s">
        <v>94</v>
      </c>
      <c r="N3376" s="34">
        <v>177</v>
      </c>
      <c r="O3376" s="34">
        <v>1</v>
      </c>
      <c r="P3376" s="34"/>
      <c r="Q3376" s="36">
        <v>43182</v>
      </c>
      <c r="R3376" s="36">
        <v>43224</v>
      </c>
    </row>
    <row r="3377" spans="1:18">
      <c r="A3377" s="36">
        <v>43182</v>
      </c>
      <c r="B3377" s="34" t="s">
        <v>900</v>
      </c>
      <c r="C3377" s="34" t="s">
        <v>106</v>
      </c>
      <c r="D3377" s="55">
        <v>1141</v>
      </c>
      <c r="E3377" s="34">
        <v>41.2</v>
      </c>
      <c r="F3377" s="34">
        <v>5208885</v>
      </c>
      <c r="G3377" s="34" t="s">
        <v>23</v>
      </c>
      <c r="H3377" s="34" t="s">
        <v>442</v>
      </c>
      <c r="I3377" s="34" t="s">
        <v>277</v>
      </c>
      <c r="J3377" s="34">
        <v>0.21</v>
      </c>
      <c r="K3377" s="34" t="s">
        <v>35</v>
      </c>
      <c r="L3377" s="34" t="s">
        <v>26</v>
      </c>
      <c r="M3377" s="34" t="s">
        <v>94</v>
      </c>
      <c r="N3377" s="34">
        <v>177</v>
      </c>
      <c r="O3377" s="34">
        <v>1</v>
      </c>
      <c r="P3377" s="34"/>
      <c r="Q3377" s="36">
        <v>43182</v>
      </c>
      <c r="R3377" s="36">
        <v>43224</v>
      </c>
    </row>
    <row r="3378" spans="1:18">
      <c r="A3378" s="36">
        <v>43182</v>
      </c>
      <c r="B3378" s="34" t="s">
        <v>900</v>
      </c>
      <c r="C3378" s="34" t="s">
        <v>106</v>
      </c>
      <c r="D3378" s="55">
        <v>1141</v>
      </c>
      <c r="E3378" s="34">
        <v>42.1</v>
      </c>
      <c r="F3378" s="34">
        <v>5208772</v>
      </c>
      <c r="G3378" s="34" t="s">
        <v>23</v>
      </c>
      <c r="H3378" s="34" t="s">
        <v>442</v>
      </c>
      <c r="I3378" s="34" t="s">
        <v>277</v>
      </c>
      <c r="J3378" s="34">
        <v>0.23</v>
      </c>
      <c r="K3378" s="34" t="s">
        <v>37</v>
      </c>
      <c r="L3378" s="34" t="s">
        <v>36</v>
      </c>
      <c r="M3378" s="34" t="s">
        <v>94</v>
      </c>
      <c r="N3378" s="34">
        <v>177</v>
      </c>
      <c r="O3378" s="34">
        <v>1</v>
      </c>
      <c r="P3378" s="34"/>
      <c r="Q3378" s="36">
        <v>43182</v>
      </c>
      <c r="R3378" s="36">
        <v>43224</v>
      </c>
    </row>
    <row r="3379" spans="1:18">
      <c r="A3379" s="36">
        <v>43182</v>
      </c>
      <c r="B3379" s="34" t="s">
        <v>900</v>
      </c>
      <c r="C3379" s="34" t="s">
        <v>106</v>
      </c>
      <c r="D3379" s="55">
        <v>1141</v>
      </c>
      <c r="E3379" s="34">
        <v>42.2</v>
      </c>
      <c r="F3379" s="34">
        <v>5208868</v>
      </c>
      <c r="G3379" s="34" t="s">
        <v>23</v>
      </c>
      <c r="H3379" s="34" t="s">
        <v>442</v>
      </c>
      <c r="I3379" s="34" t="s">
        <v>277</v>
      </c>
      <c r="J3379" s="34">
        <v>0.22</v>
      </c>
      <c r="K3379" s="34" t="s">
        <v>37</v>
      </c>
      <c r="L3379" s="34" t="s">
        <v>36</v>
      </c>
      <c r="M3379" s="34" t="s">
        <v>94</v>
      </c>
      <c r="N3379" s="34">
        <v>177</v>
      </c>
      <c r="O3379" s="34">
        <v>1</v>
      </c>
      <c r="P3379" s="34"/>
      <c r="Q3379" s="36">
        <v>43182</v>
      </c>
      <c r="R3379" s="36">
        <v>43224</v>
      </c>
    </row>
    <row r="3380" spans="1:18">
      <c r="A3380" s="36">
        <v>43182</v>
      </c>
      <c r="B3380" s="34" t="s">
        <v>900</v>
      </c>
      <c r="C3380" s="34" t="s">
        <v>106</v>
      </c>
      <c r="D3380" s="55">
        <v>1141</v>
      </c>
      <c r="E3380" s="34">
        <v>43.1</v>
      </c>
      <c r="F3380" s="34">
        <v>5208712</v>
      </c>
      <c r="G3380" s="34" t="s">
        <v>23</v>
      </c>
      <c r="H3380" s="34" t="s">
        <v>442</v>
      </c>
      <c r="I3380" s="34" t="s">
        <v>277</v>
      </c>
      <c r="J3380" s="34">
        <v>0.22</v>
      </c>
      <c r="K3380" s="34" t="s">
        <v>53</v>
      </c>
      <c r="L3380" s="34" t="s">
        <v>36</v>
      </c>
      <c r="M3380" s="34" t="s">
        <v>94</v>
      </c>
      <c r="N3380" s="34">
        <v>177</v>
      </c>
      <c r="O3380" s="34">
        <v>1</v>
      </c>
      <c r="P3380" s="34"/>
      <c r="Q3380" s="36">
        <v>43182</v>
      </c>
      <c r="R3380" s="36">
        <v>43224</v>
      </c>
    </row>
    <row r="3381" spans="1:18">
      <c r="A3381" s="36">
        <v>43182</v>
      </c>
      <c r="B3381" s="34" t="s">
        <v>900</v>
      </c>
      <c r="C3381" s="34" t="s">
        <v>106</v>
      </c>
      <c r="D3381" s="55">
        <v>1141</v>
      </c>
      <c r="E3381" s="34">
        <v>43.2</v>
      </c>
      <c r="F3381" s="34">
        <v>5209911</v>
      </c>
      <c r="G3381" s="34" t="s">
        <v>23</v>
      </c>
      <c r="H3381" s="34" t="s">
        <v>442</v>
      </c>
      <c r="I3381" s="34" t="s">
        <v>277</v>
      </c>
      <c r="J3381" s="34">
        <v>0.23</v>
      </c>
      <c r="K3381" s="34" t="s">
        <v>53</v>
      </c>
      <c r="L3381" s="34" t="s">
        <v>36</v>
      </c>
      <c r="M3381" s="34" t="s">
        <v>94</v>
      </c>
      <c r="N3381" s="34">
        <v>177</v>
      </c>
      <c r="O3381" s="34">
        <v>1</v>
      </c>
      <c r="P3381" s="34"/>
      <c r="Q3381" s="36">
        <v>43182</v>
      </c>
      <c r="R3381" s="36">
        <v>43224</v>
      </c>
    </row>
    <row r="3382" spans="1:18">
      <c r="A3382" s="36">
        <v>43182</v>
      </c>
      <c r="B3382" s="34" t="s">
        <v>900</v>
      </c>
      <c r="C3382" s="34" t="s">
        <v>106</v>
      </c>
      <c r="D3382" s="55">
        <v>1141</v>
      </c>
      <c r="E3382" s="34">
        <v>44.1</v>
      </c>
      <c r="F3382" s="34">
        <v>5208716</v>
      </c>
      <c r="G3382" s="34" t="s">
        <v>23</v>
      </c>
      <c r="H3382" s="34" t="s">
        <v>442</v>
      </c>
      <c r="I3382" s="34" t="s">
        <v>277</v>
      </c>
      <c r="J3382" s="34">
        <v>0.23</v>
      </c>
      <c r="K3382" s="34" t="s">
        <v>35</v>
      </c>
      <c r="L3382" s="34" t="s">
        <v>36</v>
      </c>
      <c r="M3382" s="34" t="s">
        <v>94</v>
      </c>
      <c r="N3382" s="34">
        <v>177</v>
      </c>
      <c r="O3382" s="34">
        <v>1</v>
      </c>
      <c r="P3382" s="34"/>
      <c r="Q3382" s="36">
        <v>43182</v>
      </c>
      <c r="R3382" s="36">
        <v>43224</v>
      </c>
    </row>
    <row r="3383" spans="1:18">
      <c r="A3383" s="36">
        <v>43182</v>
      </c>
      <c r="B3383" s="34" t="s">
        <v>900</v>
      </c>
      <c r="C3383" s="34" t="s">
        <v>106</v>
      </c>
      <c r="D3383" s="55">
        <v>1141</v>
      </c>
      <c r="E3383" s="34">
        <v>44.2</v>
      </c>
      <c r="F3383" s="34">
        <v>5208873</v>
      </c>
      <c r="G3383" s="34" t="s">
        <v>23</v>
      </c>
      <c r="H3383" s="34" t="s">
        <v>442</v>
      </c>
      <c r="I3383" s="34" t="s">
        <v>277</v>
      </c>
      <c r="J3383" s="34">
        <v>0.21</v>
      </c>
      <c r="K3383" s="34" t="s">
        <v>35</v>
      </c>
      <c r="L3383" s="34" t="s">
        <v>36</v>
      </c>
      <c r="M3383" s="34" t="s">
        <v>94</v>
      </c>
      <c r="N3383" s="34">
        <v>177</v>
      </c>
      <c r="O3383" s="34">
        <v>1</v>
      </c>
      <c r="P3383" s="34"/>
      <c r="Q3383" s="36">
        <v>43182</v>
      </c>
      <c r="R3383" s="36">
        <v>43224</v>
      </c>
    </row>
    <row r="3384" spans="1:18">
      <c r="A3384" s="36">
        <v>43182</v>
      </c>
      <c r="B3384" s="34" t="s">
        <v>900</v>
      </c>
      <c r="C3384" s="34" t="s">
        <v>106</v>
      </c>
      <c r="D3384" s="55">
        <v>1141</v>
      </c>
      <c r="E3384" s="34">
        <v>45.1</v>
      </c>
      <c r="F3384" s="34">
        <v>5199269</v>
      </c>
      <c r="G3384" s="34" t="s">
        <v>23</v>
      </c>
      <c r="H3384" s="34" t="s">
        <v>442</v>
      </c>
      <c r="I3384" s="34" t="s">
        <v>277</v>
      </c>
      <c r="J3384" s="34">
        <v>0.54</v>
      </c>
      <c r="K3384" s="34" t="s">
        <v>97</v>
      </c>
      <c r="L3384" s="34" t="s">
        <v>36</v>
      </c>
      <c r="M3384" s="34" t="s">
        <v>94</v>
      </c>
      <c r="N3384" s="34">
        <v>858</v>
      </c>
      <c r="O3384" s="34">
        <v>1</v>
      </c>
      <c r="P3384" s="34"/>
      <c r="Q3384" s="36">
        <v>43182</v>
      </c>
      <c r="R3384" s="36">
        <v>43224</v>
      </c>
    </row>
    <row r="3385" spans="1:18">
      <c r="A3385" s="36">
        <v>43182</v>
      </c>
      <c r="B3385" s="34" t="s">
        <v>900</v>
      </c>
      <c r="C3385" s="34" t="s">
        <v>106</v>
      </c>
      <c r="D3385" s="55">
        <v>1141</v>
      </c>
      <c r="E3385" s="34">
        <v>45.2</v>
      </c>
      <c r="F3385" s="34">
        <v>5209585</v>
      </c>
      <c r="G3385" s="34" t="s">
        <v>23</v>
      </c>
      <c r="H3385" s="34" t="s">
        <v>442</v>
      </c>
      <c r="I3385" s="34" t="s">
        <v>277</v>
      </c>
      <c r="J3385" s="34">
        <v>0.56000000000000005</v>
      </c>
      <c r="K3385" s="34" t="s">
        <v>97</v>
      </c>
      <c r="L3385" s="34" t="s">
        <v>36</v>
      </c>
      <c r="M3385" s="34" t="s">
        <v>94</v>
      </c>
      <c r="N3385" s="34">
        <v>1421</v>
      </c>
      <c r="O3385" s="34">
        <v>1</v>
      </c>
      <c r="P3385" s="34"/>
      <c r="Q3385" s="36">
        <v>43182</v>
      </c>
      <c r="R3385" s="36">
        <v>43224</v>
      </c>
    </row>
    <row r="3386" spans="1:18">
      <c r="A3386" s="36">
        <v>43182</v>
      </c>
      <c r="B3386" s="34" t="s">
        <v>900</v>
      </c>
      <c r="C3386" s="34" t="s">
        <v>106</v>
      </c>
      <c r="D3386" s="55">
        <v>1141</v>
      </c>
      <c r="E3386" s="34">
        <v>46.1</v>
      </c>
      <c r="F3386" s="34">
        <v>5190572</v>
      </c>
      <c r="G3386" s="34" t="s">
        <v>23</v>
      </c>
      <c r="H3386" s="34" t="s">
        <v>442</v>
      </c>
      <c r="I3386" s="34" t="s">
        <v>277</v>
      </c>
      <c r="J3386" s="34">
        <v>0.51</v>
      </c>
      <c r="K3386" s="34" t="s">
        <v>97</v>
      </c>
      <c r="L3386" s="34" t="s">
        <v>36</v>
      </c>
      <c r="M3386" s="34" t="s">
        <v>94</v>
      </c>
      <c r="N3386" s="34">
        <v>620</v>
      </c>
      <c r="O3386" s="34">
        <v>1</v>
      </c>
      <c r="P3386" s="34"/>
      <c r="Q3386" s="36">
        <v>43182</v>
      </c>
      <c r="R3386" s="36">
        <v>43224</v>
      </c>
    </row>
    <row r="3387" spans="1:18">
      <c r="A3387" s="36">
        <v>43182</v>
      </c>
      <c r="B3387" s="34" t="s">
        <v>900</v>
      </c>
      <c r="C3387" s="34" t="s">
        <v>106</v>
      </c>
      <c r="D3387" s="55">
        <v>1141</v>
      </c>
      <c r="E3387" s="34">
        <v>46.2</v>
      </c>
      <c r="F3387" s="34">
        <v>5192744</v>
      </c>
      <c r="G3387" s="34" t="s">
        <v>23</v>
      </c>
      <c r="H3387" s="34" t="s">
        <v>442</v>
      </c>
      <c r="I3387" s="34" t="s">
        <v>277</v>
      </c>
      <c r="J3387" s="34">
        <v>0.5</v>
      </c>
      <c r="K3387" s="34" t="s">
        <v>97</v>
      </c>
      <c r="L3387" s="34" t="s">
        <v>36</v>
      </c>
      <c r="M3387" s="34" t="s">
        <v>94</v>
      </c>
      <c r="N3387" s="34">
        <v>643</v>
      </c>
      <c r="O3387" s="34">
        <v>1</v>
      </c>
      <c r="P3387" s="34"/>
      <c r="Q3387" s="36">
        <v>43182</v>
      </c>
      <c r="R3387" s="36">
        <v>43224</v>
      </c>
    </row>
    <row r="3388" spans="1:18">
      <c r="A3388" s="36">
        <v>43182</v>
      </c>
      <c r="B3388" s="34" t="s">
        <v>900</v>
      </c>
      <c r="C3388" s="34" t="s">
        <v>106</v>
      </c>
      <c r="D3388" s="55">
        <v>1141</v>
      </c>
      <c r="E3388" s="34">
        <v>47.1</v>
      </c>
      <c r="F3388" s="34">
        <v>5185630</v>
      </c>
      <c r="G3388" s="34" t="s">
        <v>23</v>
      </c>
      <c r="H3388" s="34" t="s">
        <v>442</v>
      </c>
      <c r="I3388" s="34" t="s">
        <v>277</v>
      </c>
      <c r="J3388" s="34">
        <v>0.55000000000000004</v>
      </c>
      <c r="K3388" s="34" t="s">
        <v>35</v>
      </c>
      <c r="L3388" s="34" t="s">
        <v>26</v>
      </c>
      <c r="M3388" s="34" t="s">
        <v>94</v>
      </c>
      <c r="N3388" s="34">
        <v>632</v>
      </c>
      <c r="O3388" s="34">
        <v>1</v>
      </c>
      <c r="P3388" s="34"/>
      <c r="Q3388" s="36">
        <v>43182</v>
      </c>
      <c r="R3388" s="36">
        <v>43224</v>
      </c>
    </row>
    <row r="3389" spans="1:18">
      <c r="A3389" s="36">
        <v>43182</v>
      </c>
      <c r="B3389" s="34" t="s">
        <v>900</v>
      </c>
      <c r="C3389" s="34" t="s">
        <v>106</v>
      </c>
      <c r="D3389" s="55">
        <v>1141</v>
      </c>
      <c r="E3389" s="34">
        <v>47.2</v>
      </c>
      <c r="F3389" s="34">
        <v>5192681</v>
      </c>
      <c r="G3389" s="34" t="s">
        <v>23</v>
      </c>
      <c r="H3389" s="34" t="s">
        <v>442</v>
      </c>
      <c r="I3389" s="34" t="s">
        <v>277</v>
      </c>
      <c r="J3389" s="34">
        <v>0.54</v>
      </c>
      <c r="K3389" s="34" t="s">
        <v>35</v>
      </c>
      <c r="L3389" s="34" t="s">
        <v>26</v>
      </c>
      <c r="M3389" s="34" t="s">
        <v>94</v>
      </c>
      <c r="N3389" s="34">
        <v>888</v>
      </c>
      <c r="O3389" s="34">
        <v>1</v>
      </c>
      <c r="P3389" s="34"/>
      <c r="Q3389" s="36">
        <v>43182</v>
      </c>
      <c r="R3389" s="36">
        <v>43224</v>
      </c>
    </row>
    <row r="3390" spans="1:18">
      <c r="A3390" s="36">
        <v>43182</v>
      </c>
      <c r="B3390" s="34" t="s">
        <v>900</v>
      </c>
      <c r="C3390" s="34" t="s">
        <v>106</v>
      </c>
      <c r="D3390" s="55">
        <v>1141</v>
      </c>
      <c r="E3390" s="34">
        <v>48.1</v>
      </c>
      <c r="F3390" s="34">
        <v>5185674</v>
      </c>
      <c r="G3390" s="34" t="s">
        <v>23</v>
      </c>
      <c r="H3390" s="34" t="s">
        <v>442</v>
      </c>
      <c r="I3390" s="34" t="s">
        <v>277</v>
      </c>
      <c r="J3390" s="34">
        <v>0.55000000000000004</v>
      </c>
      <c r="K3390" s="34" t="s">
        <v>38</v>
      </c>
      <c r="L3390" s="34" t="s">
        <v>36</v>
      </c>
      <c r="M3390" s="34" t="s">
        <v>94</v>
      </c>
      <c r="N3390" s="34">
        <v>616</v>
      </c>
      <c r="O3390" s="34">
        <v>1</v>
      </c>
      <c r="P3390" s="34"/>
      <c r="Q3390" s="36">
        <v>43182</v>
      </c>
      <c r="R3390" s="36">
        <v>43224</v>
      </c>
    </row>
    <row r="3391" spans="1:18">
      <c r="A3391" s="36">
        <v>43182</v>
      </c>
      <c r="B3391" s="34" t="s">
        <v>900</v>
      </c>
      <c r="C3391" s="34" t="s">
        <v>106</v>
      </c>
      <c r="D3391" s="55">
        <v>1141</v>
      </c>
      <c r="E3391" s="34">
        <v>48.2</v>
      </c>
      <c r="F3391" s="34">
        <v>5192758</v>
      </c>
      <c r="G3391" s="34" t="s">
        <v>23</v>
      </c>
      <c r="H3391" s="34" t="s">
        <v>442</v>
      </c>
      <c r="I3391" s="34" t="s">
        <v>277</v>
      </c>
      <c r="J3391" s="34">
        <v>0.56000000000000005</v>
      </c>
      <c r="K3391" s="34" t="s">
        <v>38</v>
      </c>
      <c r="L3391" s="34" t="s">
        <v>36</v>
      </c>
      <c r="M3391" s="34" t="s">
        <v>94</v>
      </c>
      <c r="N3391" s="34">
        <v>925</v>
      </c>
      <c r="O3391" s="34">
        <v>1</v>
      </c>
      <c r="P3391" s="34"/>
      <c r="Q3391" s="36">
        <v>43182</v>
      </c>
      <c r="R3391" s="36">
        <v>43224</v>
      </c>
    </row>
    <row r="3392" spans="1:18">
      <c r="A3392" s="36">
        <v>43182</v>
      </c>
      <c r="B3392" s="34" t="s">
        <v>900</v>
      </c>
      <c r="C3392" s="34" t="s">
        <v>106</v>
      </c>
      <c r="D3392" s="55">
        <v>1141</v>
      </c>
      <c r="E3392" s="34">
        <v>49.1</v>
      </c>
      <c r="F3392" s="34">
        <v>5192720</v>
      </c>
      <c r="G3392" s="34" t="s">
        <v>23</v>
      </c>
      <c r="H3392" s="34" t="s">
        <v>442</v>
      </c>
      <c r="I3392" s="34" t="s">
        <v>277</v>
      </c>
      <c r="J3392" s="34">
        <v>0.51</v>
      </c>
      <c r="K3392" s="34" t="s">
        <v>96</v>
      </c>
      <c r="L3392" s="34" t="s">
        <v>36</v>
      </c>
      <c r="M3392" s="34" t="s">
        <v>94</v>
      </c>
      <c r="N3392" s="34">
        <v>806</v>
      </c>
      <c r="O3392" s="34">
        <v>1</v>
      </c>
      <c r="P3392" s="34"/>
      <c r="Q3392" s="36">
        <v>43182</v>
      </c>
      <c r="R3392" s="36">
        <v>43224</v>
      </c>
    </row>
    <row r="3393" spans="1:18">
      <c r="A3393" s="36">
        <v>43182</v>
      </c>
      <c r="B3393" s="34" t="s">
        <v>900</v>
      </c>
      <c r="C3393" s="34" t="s">
        <v>106</v>
      </c>
      <c r="D3393" s="55">
        <v>1141</v>
      </c>
      <c r="E3393" s="34">
        <v>49.2</v>
      </c>
      <c r="F3393" s="34">
        <v>5209797</v>
      </c>
      <c r="G3393" s="34" t="s">
        <v>23</v>
      </c>
      <c r="H3393" s="34" t="s">
        <v>442</v>
      </c>
      <c r="I3393" s="34" t="s">
        <v>277</v>
      </c>
      <c r="J3393" s="34">
        <v>0.52</v>
      </c>
      <c r="K3393" s="34" t="s">
        <v>96</v>
      </c>
      <c r="L3393" s="34" t="s">
        <v>36</v>
      </c>
      <c r="M3393" s="34" t="s">
        <v>94</v>
      </c>
      <c r="N3393" s="34">
        <v>648</v>
      </c>
      <c r="O3393" s="34">
        <v>1</v>
      </c>
      <c r="P3393" s="34"/>
      <c r="Q3393" s="36">
        <v>43182</v>
      </c>
      <c r="R3393" s="36">
        <v>43224</v>
      </c>
    </row>
    <row r="3394" spans="1:18">
      <c r="A3394" s="36">
        <v>43182</v>
      </c>
      <c r="B3394" s="34" t="s">
        <v>900</v>
      </c>
      <c r="C3394" s="34" t="s">
        <v>106</v>
      </c>
      <c r="D3394" s="55">
        <v>1141</v>
      </c>
      <c r="E3394" s="34">
        <v>50.1</v>
      </c>
      <c r="F3394" s="34">
        <v>5179532</v>
      </c>
      <c r="G3394" s="34" t="s">
        <v>23</v>
      </c>
      <c r="H3394" s="34" t="s">
        <v>442</v>
      </c>
      <c r="I3394" s="34" t="s">
        <v>277</v>
      </c>
      <c r="J3394" s="34">
        <v>0.54</v>
      </c>
      <c r="K3394" s="34" t="s">
        <v>97</v>
      </c>
      <c r="L3394" s="34" t="s">
        <v>26</v>
      </c>
      <c r="M3394" s="34" t="s">
        <v>94</v>
      </c>
      <c r="N3394" s="34">
        <v>924</v>
      </c>
      <c r="O3394" s="34">
        <v>1</v>
      </c>
      <c r="P3394" s="34"/>
      <c r="Q3394" s="36">
        <v>43182</v>
      </c>
      <c r="R3394" s="36">
        <v>43224</v>
      </c>
    </row>
    <row r="3395" spans="1:18">
      <c r="A3395" s="36">
        <v>43182</v>
      </c>
      <c r="B3395" s="34" t="s">
        <v>900</v>
      </c>
      <c r="C3395" s="34" t="s">
        <v>106</v>
      </c>
      <c r="D3395" s="55">
        <v>1141</v>
      </c>
      <c r="E3395" s="34">
        <v>50.2</v>
      </c>
      <c r="F3395" s="34">
        <v>5190668</v>
      </c>
      <c r="G3395" s="34" t="s">
        <v>23</v>
      </c>
      <c r="H3395" s="34" t="s">
        <v>442</v>
      </c>
      <c r="I3395" s="34" t="s">
        <v>277</v>
      </c>
      <c r="J3395" s="34">
        <v>0.52</v>
      </c>
      <c r="K3395" s="34" t="s">
        <v>97</v>
      </c>
      <c r="L3395" s="34" t="s">
        <v>26</v>
      </c>
      <c r="M3395" s="34" t="s">
        <v>94</v>
      </c>
      <c r="N3395" s="34">
        <v>962</v>
      </c>
      <c r="O3395" s="34">
        <v>1</v>
      </c>
      <c r="P3395" s="34"/>
      <c r="Q3395" s="36">
        <v>43182</v>
      </c>
      <c r="R3395" s="36">
        <v>43224</v>
      </c>
    </row>
    <row r="3396" spans="1:18">
      <c r="A3396" s="36">
        <v>43182</v>
      </c>
      <c r="B3396" s="34" t="s">
        <v>900</v>
      </c>
      <c r="C3396" s="34" t="s">
        <v>106</v>
      </c>
      <c r="D3396" s="55">
        <v>1141</v>
      </c>
      <c r="E3396" s="34">
        <v>51.1</v>
      </c>
      <c r="F3396" s="34">
        <v>5197506</v>
      </c>
      <c r="G3396" s="34" t="s">
        <v>23</v>
      </c>
      <c r="H3396" s="34" t="s">
        <v>442</v>
      </c>
      <c r="I3396" s="34" t="s">
        <v>277</v>
      </c>
      <c r="J3396" s="34">
        <v>0.41</v>
      </c>
      <c r="K3396" s="34" t="s">
        <v>97</v>
      </c>
      <c r="L3396" s="34" t="s">
        <v>36</v>
      </c>
      <c r="M3396" s="34" t="s">
        <v>94</v>
      </c>
      <c r="N3396" s="34">
        <v>1013</v>
      </c>
      <c r="O3396" s="34">
        <v>1</v>
      </c>
      <c r="P3396" s="34"/>
      <c r="Q3396" s="36">
        <v>43182</v>
      </c>
      <c r="R3396" s="36">
        <v>43224</v>
      </c>
    </row>
    <row r="3397" spans="1:18">
      <c r="A3397" s="36">
        <v>43182</v>
      </c>
      <c r="B3397" s="34" t="s">
        <v>900</v>
      </c>
      <c r="C3397" s="34" t="s">
        <v>106</v>
      </c>
      <c r="D3397" s="55">
        <v>1141</v>
      </c>
      <c r="E3397" s="34">
        <v>51.2</v>
      </c>
      <c r="F3397" s="34">
        <v>5199450</v>
      </c>
      <c r="G3397" s="34" t="s">
        <v>23</v>
      </c>
      <c r="H3397" s="34" t="s">
        <v>442</v>
      </c>
      <c r="I3397" s="34" t="s">
        <v>277</v>
      </c>
      <c r="J3397" s="34">
        <v>0.42</v>
      </c>
      <c r="K3397" s="34" t="s">
        <v>97</v>
      </c>
      <c r="L3397" s="34" t="s">
        <v>26</v>
      </c>
      <c r="M3397" s="34" t="s">
        <v>94</v>
      </c>
      <c r="N3397" s="34">
        <v>539</v>
      </c>
      <c r="O3397" s="34">
        <v>1</v>
      </c>
      <c r="P3397" s="34"/>
      <c r="Q3397" s="36">
        <v>43182</v>
      </c>
      <c r="R3397" s="36">
        <v>43224</v>
      </c>
    </row>
    <row r="3398" spans="1:18">
      <c r="A3398" s="36">
        <v>43182</v>
      </c>
      <c r="B3398" s="34" t="s">
        <v>900</v>
      </c>
      <c r="C3398" s="34" t="s">
        <v>106</v>
      </c>
      <c r="D3398" s="55">
        <v>1141</v>
      </c>
      <c r="E3398" s="34">
        <v>52.1</v>
      </c>
      <c r="F3398" s="34">
        <v>5193544</v>
      </c>
      <c r="G3398" s="34" t="s">
        <v>23</v>
      </c>
      <c r="H3398" s="34" t="s">
        <v>442</v>
      </c>
      <c r="I3398" s="34" t="s">
        <v>277</v>
      </c>
      <c r="J3398" s="34">
        <v>0.38</v>
      </c>
      <c r="K3398" s="34" t="s">
        <v>96</v>
      </c>
      <c r="L3398" s="34" t="s">
        <v>36</v>
      </c>
      <c r="M3398" s="34" t="s">
        <v>94</v>
      </c>
      <c r="N3398" s="34">
        <v>262</v>
      </c>
      <c r="O3398" s="34">
        <v>1</v>
      </c>
      <c r="P3398" s="34"/>
      <c r="Q3398" s="36">
        <v>43182</v>
      </c>
      <c r="R3398" s="36">
        <v>43224</v>
      </c>
    </row>
    <row r="3399" spans="1:18">
      <c r="A3399" s="36">
        <v>43182</v>
      </c>
      <c r="B3399" s="34" t="s">
        <v>900</v>
      </c>
      <c r="C3399" s="34" t="s">
        <v>106</v>
      </c>
      <c r="D3399" s="55">
        <v>1141</v>
      </c>
      <c r="E3399" s="34">
        <v>52.2</v>
      </c>
      <c r="F3399" s="34">
        <v>5210042</v>
      </c>
      <c r="G3399" s="34" t="s">
        <v>23</v>
      </c>
      <c r="H3399" s="34" t="s">
        <v>442</v>
      </c>
      <c r="I3399" s="34" t="s">
        <v>277</v>
      </c>
      <c r="J3399" s="34">
        <v>0.38</v>
      </c>
      <c r="K3399" s="34" t="s">
        <v>96</v>
      </c>
      <c r="L3399" s="34" t="s">
        <v>26</v>
      </c>
      <c r="M3399" s="34" t="s">
        <v>94</v>
      </c>
      <c r="N3399" s="34">
        <v>512</v>
      </c>
      <c r="O3399" s="34">
        <v>1</v>
      </c>
      <c r="P3399" s="34"/>
      <c r="Q3399" s="36">
        <v>43182</v>
      </c>
      <c r="R3399" s="36">
        <v>43224</v>
      </c>
    </row>
    <row r="3400" spans="1:18">
      <c r="A3400" s="36">
        <v>43182</v>
      </c>
      <c r="B3400" s="34" t="s">
        <v>900</v>
      </c>
      <c r="C3400" s="34" t="s">
        <v>106</v>
      </c>
      <c r="D3400" s="55">
        <v>1141</v>
      </c>
      <c r="E3400" s="34">
        <v>53.1</v>
      </c>
      <c r="F3400" s="34">
        <v>5193630</v>
      </c>
      <c r="G3400" s="34" t="s">
        <v>23</v>
      </c>
      <c r="H3400" s="34" t="s">
        <v>442</v>
      </c>
      <c r="I3400" s="34" t="s">
        <v>277</v>
      </c>
      <c r="J3400" s="34">
        <v>0.31</v>
      </c>
      <c r="K3400" s="34" t="s">
        <v>37</v>
      </c>
      <c r="L3400" s="34" t="s">
        <v>36</v>
      </c>
      <c r="M3400" s="34" t="s">
        <v>94</v>
      </c>
      <c r="N3400" s="34">
        <v>166</v>
      </c>
      <c r="O3400" s="34">
        <v>1</v>
      </c>
      <c r="P3400" s="34"/>
      <c r="Q3400" s="36">
        <v>43182</v>
      </c>
      <c r="R3400" s="36">
        <v>43224</v>
      </c>
    </row>
    <row r="3401" spans="1:18">
      <c r="A3401" s="36">
        <v>43182</v>
      </c>
      <c r="B3401" s="34" t="s">
        <v>900</v>
      </c>
      <c r="C3401" s="34" t="s">
        <v>106</v>
      </c>
      <c r="D3401" s="55">
        <v>1141</v>
      </c>
      <c r="E3401" s="34">
        <v>53.2</v>
      </c>
      <c r="F3401" s="34">
        <v>5205884</v>
      </c>
      <c r="G3401" s="34" t="s">
        <v>23</v>
      </c>
      <c r="H3401" s="34" t="s">
        <v>442</v>
      </c>
      <c r="I3401" s="34" t="s">
        <v>277</v>
      </c>
      <c r="J3401" s="34">
        <v>0.31</v>
      </c>
      <c r="K3401" s="34" t="s">
        <v>37</v>
      </c>
      <c r="L3401" s="34" t="s">
        <v>36</v>
      </c>
      <c r="M3401" s="34" t="s">
        <v>94</v>
      </c>
      <c r="N3401" s="34">
        <v>177</v>
      </c>
      <c r="O3401" s="34">
        <v>1</v>
      </c>
      <c r="P3401" s="34"/>
      <c r="Q3401" s="36">
        <v>43182</v>
      </c>
      <c r="R3401" s="36">
        <v>43224</v>
      </c>
    </row>
    <row r="3402" spans="1:18">
      <c r="A3402" s="36">
        <v>43182</v>
      </c>
      <c r="B3402" s="34" t="s">
        <v>900</v>
      </c>
      <c r="C3402" s="34" t="s">
        <v>106</v>
      </c>
      <c r="D3402" s="55">
        <v>1141</v>
      </c>
      <c r="E3402" s="34">
        <v>54.1</v>
      </c>
      <c r="F3402" s="34">
        <v>5194195</v>
      </c>
      <c r="G3402" s="34" t="s">
        <v>23</v>
      </c>
      <c r="H3402" s="34" t="s">
        <v>442</v>
      </c>
      <c r="I3402" s="34" t="s">
        <v>277</v>
      </c>
      <c r="J3402" s="34">
        <v>0.33</v>
      </c>
      <c r="K3402" s="34" t="s">
        <v>96</v>
      </c>
      <c r="L3402" s="34" t="s">
        <v>36</v>
      </c>
      <c r="M3402" s="34" t="s">
        <v>94</v>
      </c>
      <c r="N3402" s="34">
        <v>253</v>
      </c>
      <c r="O3402" s="34">
        <v>1</v>
      </c>
      <c r="P3402" s="34"/>
      <c r="Q3402" s="36">
        <v>43182</v>
      </c>
      <c r="R3402" s="36">
        <v>43224</v>
      </c>
    </row>
    <row r="3403" spans="1:18">
      <c r="A3403" s="36">
        <v>43182</v>
      </c>
      <c r="B3403" s="34" t="s">
        <v>900</v>
      </c>
      <c r="C3403" s="34" t="s">
        <v>106</v>
      </c>
      <c r="D3403" s="55">
        <v>1141</v>
      </c>
      <c r="E3403" s="34">
        <v>54.2</v>
      </c>
      <c r="F3403" s="34">
        <v>5197500</v>
      </c>
      <c r="G3403" s="34" t="s">
        <v>23</v>
      </c>
      <c r="H3403" s="34" t="s">
        <v>442</v>
      </c>
      <c r="I3403" s="34" t="s">
        <v>277</v>
      </c>
      <c r="J3403" s="34">
        <v>0.33</v>
      </c>
      <c r="K3403" s="34" t="s">
        <v>96</v>
      </c>
      <c r="L3403" s="34" t="s">
        <v>36</v>
      </c>
      <c r="M3403" s="34" t="s">
        <v>94</v>
      </c>
      <c r="N3403" s="34">
        <v>550</v>
      </c>
      <c r="O3403" s="34">
        <v>1</v>
      </c>
      <c r="P3403" s="34"/>
      <c r="Q3403" s="36">
        <v>43182</v>
      </c>
      <c r="R3403" s="36">
        <v>43224</v>
      </c>
    </row>
    <row r="3404" spans="1:18">
      <c r="A3404" s="36">
        <v>43182</v>
      </c>
      <c r="B3404" s="34" t="s">
        <v>900</v>
      </c>
      <c r="C3404" s="34" t="s">
        <v>106</v>
      </c>
      <c r="D3404" s="55">
        <v>1141</v>
      </c>
      <c r="E3404" s="34">
        <v>55.1</v>
      </c>
      <c r="F3404" s="34">
        <v>5185133</v>
      </c>
      <c r="G3404" s="34" t="s">
        <v>23</v>
      </c>
      <c r="H3404" s="34" t="s">
        <v>442</v>
      </c>
      <c r="I3404" s="34" t="s">
        <v>277</v>
      </c>
      <c r="J3404" s="34">
        <v>0.44</v>
      </c>
      <c r="K3404" s="34" t="s">
        <v>97</v>
      </c>
      <c r="L3404" s="34" t="s">
        <v>36</v>
      </c>
      <c r="M3404" s="34" t="s">
        <v>94</v>
      </c>
      <c r="N3404" s="34">
        <v>545</v>
      </c>
      <c r="O3404" s="34">
        <v>1</v>
      </c>
      <c r="P3404" s="34"/>
      <c r="Q3404" s="36">
        <v>43182</v>
      </c>
      <c r="R3404" s="36">
        <v>43224</v>
      </c>
    </row>
    <row r="3405" spans="1:18">
      <c r="A3405" s="36">
        <v>43182</v>
      </c>
      <c r="B3405" s="34" t="s">
        <v>900</v>
      </c>
      <c r="C3405" s="34" t="s">
        <v>106</v>
      </c>
      <c r="D3405" s="55">
        <v>1141</v>
      </c>
      <c r="E3405" s="34">
        <v>55.2</v>
      </c>
      <c r="F3405" s="34">
        <v>5199464</v>
      </c>
      <c r="G3405" s="34" t="s">
        <v>23</v>
      </c>
      <c r="H3405" s="34" t="s">
        <v>442</v>
      </c>
      <c r="I3405" s="34" t="s">
        <v>277</v>
      </c>
      <c r="J3405" s="34">
        <v>0.44</v>
      </c>
      <c r="K3405" s="34" t="s">
        <v>97</v>
      </c>
      <c r="L3405" s="34" t="s">
        <v>36</v>
      </c>
      <c r="M3405" s="34" t="s">
        <v>94</v>
      </c>
      <c r="N3405" s="34">
        <v>523</v>
      </c>
      <c r="O3405" s="34">
        <v>1</v>
      </c>
      <c r="P3405" s="34"/>
      <c r="Q3405" s="36">
        <v>43182</v>
      </c>
      <c r="R3405" s="36">
        <v>43224</v>
      </c>
    </row>
    <row r="3406" spans="1:18">
      <c r="A3406" s="36">
        <v>43182</v>
      </c>
      <c r="B3406" s="34" t="s">
        <v>900</v>
      </c>
      <c r="C3406" s="34" t="s">
        <v>106</v>
      </c>
      <c r="D3406" s="55">
        <v>1141</v>
      </c>
      <c r="E3406" s="34">
        <v>56.1</v>
      </c>
      <c r="F3406" s="34">
        <v>5166535</v>
      </c>
      <c r="G3406" s="34" t="s">
        <v>23</v>
      </c>
      <c r="H3406" s="34" t="s">
        <v>442</v>
      </c>
      <c r="I3406" s="34" t="s">
        <v>277</v>
      </c>
      <c r="J3406" s="34">
        <v>0.45</v>
      </c>
      <c r="K3406" s="34" t="s">
        <v>35</v>
      </c>
      <c r="L3406" s="34" t="s">
        <v>36</v>
      </c>
      <c r="M3406" s="34" t="s">
        <v>94</v>
      </c>
      <c r="N3406" s="34">
        <v>487</v>
      </c>
      <c r="O3406" s="34">
        <v>1</v>
      </c>
      <c r="P3406" s="34"/>
      <c r="Q3406" s="36">
        <v>43182</v>
      </c>
      <c r="R3406" s="36">
        <v>43224</v>
      </c>
    </row>
    <row r="3407" spans="1:18">
      <c r="A3407" s="36">
        <v>43182</v>
      </c>
      <c r="B3407" s="34" t="s">
        <v>900</v>
      </c>
      <c r="C3407" s="34" t="s">
        <v>106</v>
      </c>
      <c r="D3407" s="55">
        <v>1141</v>
      </c>
      <c r="E3407" s="34">
        <v>56.2</v>
      </c>
      <c r="F3407" s="34">
        <v>5169464</v>
      </c>
      <c r="G3407" s="34" t="s">
        <v>23</v>
      </c>
      <c r="H3407" s="34" t="s">
        <v>442</v>
      </c>
      <c r="I3407" s="34" t="s">
        <v>277</v>
      </c>
      <c r="J3407" s="34">
        <v>0.44</v>
      </c>
      <c r="K3407" s="34" t="s">
        <v>38</v>
      </c>
      <c r="L3407" s="34" t="s">
        <v>36</v>
      </c>
      <c r="M3407" s="34" t="s">
        <v>94</v>
      </c>
      <c r="N3407" s="34">
        <v>356</v>
      </c>
      <c r="O3407" s="34">
        <v>1</v>
      </c>
      <c r="P3407" s="34"/>
      <c r="Q3407" s="36">
        <v>43182</v>
      </c>
      <c r="R3407" s="36">
        <v>43224</v>
      </c>
    </row>
    <row r="3408" spans="1:18">
      <c r="A3408" s="36">
        <v>43182</v>
      </c>
      <c r="B3408" s="34" t="s">
        <v>900</v>
      </c>
      <c r="C3408" s="34" t="s">
        <v>106</v>
      </c>
      <c r="D3408" s="55">
        <v>1141</v>
      </c>
      <c r="E3408" s="34">
        <v>57.1</v>
      </c>
      <c r="F3408" s="34">
        <v>5199320</v>
      </c>
      <c r="G3408" s="34" t="s">
        <v>23</v>
      </c>
      <c r="H3408" s="34" t="s">
        <v>442</v>
      </c>
      <c r="I3408" s="34" t="s">
        <v>277</v>
      </c>
      <c r="J3408" s="34">
        <v>0.46</v>
      </c>
      <c r="K3408" s="34" t="s">
        <v>53</v>
      </c>
      <c r="L3408" s="34" t="s">
        <v>36</v>
      </c>
      <c r="M3408" s="34" t="s">
        <v>94</v>
      </c>
      <c r="N3408" s="34">
        <v>610</v>
      </c>
      <c r="O3408" s="34">
        <v>1</v>
      </c>
      <c r="P3408" s="34"/>
      <c r="Q3408" s="36">
        <v>43182</v>
      </c>
      <c r="R3408" s="36">
        <v>43224</v>
      </c>
    </row>
    <row r="3409" spans="1:18">
      <c r="A3409" s="36">
        <v>43182</v>
      </c>
      <c r="B3409" s="34" t="s">
        <v>900</v>
      </c>
      <c r="C3409" s="34" t="s">
        <v>106</v>
      </c>
      <c r="D3409" s="55">
        <v>1141</v>
      </c>
      <c r="E3409" s="34">
        <v>57.2</v>
      </c>
      <c r="F3409" s="34">
        <v>5199381</v>
      </c>
      <c r="G3409" s="34" t="s">
        <v>23</v>
      </c>
      <c r="H3409" s="34" t="s">
        <v>442</v>
      </c>
      <c r="I3409" s="34" t="s">
        <v>277</v>
      </c>
      <c r="J3409" s="34">
        <v>0.47</v>
      </c>
      <c r="K3409" s="34" t="s">
        <v>53</v>
      </c>
      <c r="L3409" s="34" t="s">
        <v>26</v>
      </c>
      <c r="M3409" s="34" t="s">
        <v>94</v>
      </c>
      <c r="N3409" s="34">
        <v>599</v>
      </c>
      <c r="O3409" s="34">
        <v>1</v>
      </c>
      <c r="P3409" s="34"/>
      <c r="Q3409" s="36">
        <v>43182</v>
      </c>
      <c r="R3409" s="36">
        <v>43224</v>
      </c>
    </row>
    <row r="3410" spans="1:18">
      <c r="A3410" s="36">
        <v>43182</v>
      </c>
      <c r="B3410" s="34" t="s">
        <v>900</v>
      </c>
      <c r="C3410" s="34" t="s">
        <v>106</v>
      </c>
      <c r="D3410" s="55">
        <v>1141</v>
      </c>
      <c r="E3410" s="34">
        <v>58.1</v>
      </c>
      <c r="F3410" s="34">
        <v>5199483</v>
      </c>
      <c r="G3410" s="34" t="s">
        <v>23</v>
      </c>
      <c r="H3410" s="34" t="s">
        <v>442</v>
      </c>
      <c r="I3410" s="34" t="s">
        <v>277</v>
      </c>
      <c r="J3410" s="34">
        <v>0.46</v>
      </c>
      <c r="K3410" s="34" t="s">
        <v>96</v>
      </c>
      <c r="L3410" s="34" t="s">
        <v>36</v>
      </c>
      <c r="M3410" s="34" t="s">
        <v>94</v>
      </c>
      <c r="N3410" s="34">
        <v>551</v>
      </c>
      <c r="O3410" s="34">
        <v>1</v>
      </c>
      <c r="P3410" s="34"/>
      <c r="Q3410" s="36">
        <v>43182</v>
      </c>
      <c r="R3410" s="36">
        <v>43224</v>
      </c>
    </row>
    <row r="3411" spans="1:18">
      <c r="A3411" s="36">
        <v>43182</v>
      </c>
      <c r="B3411" s="34" t="s">
        <v>900</v>
      </c>
      <c r="C3411" s="34" t="s">
        <v>106</v>
      </c>
      <c r="D3411" s="55">
        <v>1141</v>
      </c>
      <c r="E3411" s="34">
        <v>58.2</v>
      </c>
      <c r="F3411" s="34">
        <v>5210089</v>
      </c>
      <c r="G3411" s="34" t="s">
        <v>23</v>
      </c>
      <c r="H3411" s="34" t="s">
        <v>442</v>
      </c>
      <c r="I3411" s="34" t="s">
        <v>277</v>
      </c>
      <c r="J3411" s="34">
        <v>0.46</v>
      </c>
      <c r="K3411" s="34" t="s">
        <v>96</v>
      </c>
      <c r="L3411" s="34" t="s">
        <v>36</v>
      </c>
      <c r="M3411" s="34" t="s">
        <v>94</v>
      </c>
      <c r="N3411" s="34">
        <v>536</v>
      </c>
      <c r="O3411" s="34">
        <v>1</v>
      </c>
      <c r="P3411" s="34"/>
      <c r="Q3411" s="36">
        <v>43182</v>
      </c>
      <c r="R3411" s="36">
        <v>43224</v>
      </c>
    </row>
    <row r="3412" spans="1:18">
      <c r="A3412" s="36">
        <v>43182</v>
      </c>
      <c r="B3412" s="34" t="s">
        <v>900</v>
      </c>
      <c r="C3412" s="34" t="s">
        <v>106</v>
      </c>
      <c r="D3412" s="55">
        <v>1141</v>
      </c>
      <c r="E3412" s="34">
        <v>59.1</v>
      </c>
      <c r="F3412" s="34">
        <v>5180894</v>
      </c>
      <c r="G3412" s="34" t="s">
        <v>23</v>
      </c>
      <c r="H3412" s="34" t="s">
        <v>442</v>
      </c>
      <c r="I3412" s="34" t="s">
        <v>277</v>
      </c>
      <c r="J3412" s="34">
        <v>0.41</v>
      </c>
      <c r="K3412" s="34" t="s">
        <v>97</v>
      </c>
      <c r="L3412" s="34" t="s">
        <v>26</v>
      </c>
      <c r="M3412" s="34" t="s">
        <v>94</v>
      </c>
      <c r="N3412" s="34">
        <v>874</v>
      </c>
      <c r="O3412" s="34">
        <v>1</v>
      </c>
      <c r="P3412" s="34"/>
      <c r="Q3412" s="36">
        <v>43182</v>
      </c>
      <c r="R3412" s="36">
        <v>43224</v>
      </c>
    </row>
    <row r="3413" spans="1:18">
      <c r="A3413" s="36">
        <v>43182</v>
      </c>
      <c r="B3413" s="34" t="s">
        <v>900</v>
      </c>
      <c r="C3413" s="34" t="s">
        <v>106</v>
      </c>
      <c r="D3413" s="55">
        <v>1141</v>
      </c>
      <c r="E3413" s="34">
        <v>59.2</v>
      </c>
      <c r="F3413" s="34">
        <v>5185136</v>
      </c>
      <c r="G3413" s="34" t="s">
        <v>23</v>
      </c>
      <c r="H3413" s="34" t="s">
        <v>442</v>
      </c>
      <c r="I3413" s="34" t="s">
        <v>277</v>
      </c>
      <c r="J3413" s="34">
        <v>0.41</v>
      </c>
      <c r="K3413" s="34" t="s">
        <v>97</v>
      </c>
      <c r="L3413" s="34" t="s">
        <v>26</v>
      </c>
      <c r="M3413" s="34" t="s">
        <v>94</v>
      </c>
      <c r="N3413" s="34">
        <v>501</v>
      </c>
      <c r="O3413" s="34">
        <v>1</v>
      </c>
      <c r="P3413" s="34"/>
      <c r="Q3413" s="36">
        <v>43182</v>
      </c>
      <c r="R3413" s="36">
        <v>43224</v>
      </c>
    </row>
    <row r="3414" spans="1:18">
      <c r="A3414" s="36">
        <v>43182</v>
      </c>
      <c r="B3414" s="34" t="s">
        <v>900</v>
      </c>
      <c r="C3414" s="34" t="s">
        <v>106</v>
      </c>
      <c r="D3414" s="55">
        <v>1141</v>
      </c>
      <c r="E3414" s="34">
        <v>60.1</v>
      </c>
      <c r="F3414" s="34">
        <v>5209370</v>
      </c>
      <c r="G3414" s="34" t="s">
        <v>23</v>
      </c>
      <c r="H3414" s="34" t="s">
        <v>442</v>
      </c>
      <c r="I3414" s="34" t="s">
        <v>277</v>
      </c>
      <c r="J3414" s="34">
        <v>0.19</v>
      </c>
      <c r="K3414" s="34" t="s">
        <v>35</v>
      </c>
      <c r="L3414" s="34" t="s">
        <v>36</v>
      </c>
      <c r="M3414" s="34" t="s">
        <v>94</v>
      </c>
      <c r="N3414" s="34">
        <v>177</v>
      </c>
      <c r="O3414" s="34">
        <v>1</v>
      </c>
      <c r="P3414" s="34"/>
      <c r="Q3414" s="36">
        <v>43182</v>
      </c>
      <c r="R3414" s="36">
        <v>43224</v>
      </c>
    </row>
    <row r="3415" spans="1:18">
      <c r="A3415" s="36">
        <v>43182</v>
      </c>
      <c r="B3415" s="34" t="s">
        <v>900</v>
      </c>
      <c r="C3415" s="34" t="s">
        <v>106</v>
      </c>
      <c r="D3415" s="55">
        <v>1141</v>
      </c>
      <c r="E3415" s="34">
        <v>60.2</v>
      </c>
      <c r="F3415" s="34">
        <v>5209686</v>
      </c>
      <c r="G3415" s="34" t="s">
        <v>23</v>
      </c>
      <c r="H3415" s="34" t="s">
        <v>442</v>
      </c>
      <c r="I3415" s="34" t="s">
        <v>277</v>
      </c>
      <c r="J3415" s="34">
        <v>0.19</v>
      </c>
      <c r="K3415" s="34" t="s">
        <v>35</v>
      </c>
      <c r="L3415" s="34" t="s">
        <v>36</v>
      </c>
      <c r="M3415" s="34" t="s">
        <v>94</v>
      </c>
      <c r="N3415" s="34">
        <v>177</v>
      </c>
      <c r="O3415" s="34">
        <v>1</v>
      </c>
      <c r="P3415" s="34"/>
      <c r="Q3415" s="36">
        <v>43182</v>
      </c>
      <c r="R3415" s="36">
        <v>43224</v>
      </c>
    </row>
    <row r="3416" spans="1:18">
      <c r="A3416" s="36">
        <v>43182</v>
      </c>
      <c r="B3416" s="34" t="s">
        <v>900</v>
      </c>
      <c r="C3416" s="34" t="s">
        <v>106</v>
      </c>
      <c r="D3416" s="55">
        <v>1141</v>
      </c>
      <c r="E3416" s="34">
        <v>61.1</v>
      </c>
      <c r="F3416" s="34">
        <v>5197588</v>
      </c>
      <c r="G3416" s="34" t="s">
        <v>23</v>
      </c>
      <c r="H3416" s="34" t="s">
        <v>442</v>
      </c>
      <c r="I3416" s="34" t="s">
        <v>277</v>
      </c>
      <c r="J3416" s="34">
        <v>0.43</v>
      </c>
      <c r="K3416" s="34" t="s">
        <v>37</v>
      </c>
      <c r="L3416" s="34" t="s">
        <v>26</v>
      </c>
      <c r="M3416" s="34" t="s">
        <v>94</v>
      </c>
      <c r="N3416" s="34">
        <v>518</v>
      </c>
      <c r="O3416" s="34">
        <v>1</v>
      </c>
      <c r="P3416" s="34"/>
      <c r="Q3416" s="36">
        <v>43182</v>
      </c>
      <c r="R3416" s="36">
        <v>43224</v>
      </c>
    </row>
    <row r="3417" spans="1:18">
      <c r="A3417" s="36">
        <v>43182</v>
      </c>
      <c r="B3417" s="34" t="s">
        <v>900</v>
      </c>
      <c r="C3417" s="34" t="s">
        <v>106</v>
      </c>
      <c r="D3417" s="55">
        <v>1141</v>
      </c>
      <c r="E3417" s="34">
        <v>61.2</v>
      </c>
      <c r="F3417" s="34">
        <v>5199432</v>
      </c>
      <c r="G3417" s="34" t="s">
        <v>23</v>
      </c>
      <c r="H3417" s="34" t="s">
        <v>442</v>
      </c>
      <c r="I3417" s="34" t="s">
        <v>277</v>
      </c>
      <c r="J3417" s="34">
        <v>0.42</v>
      </c>
      <c r="K3417" s="34" t="s">
        <v>37</v>
      </c>
      <c r="L3417" s="34" t="s">
        <v>36</v>
      </c>
      <c r="M3417" s="34" t="s">
        <v>94</v>
      </c>
      <c r="N3417" s="34">
        <v>578</v>
      </c>
      <c r="O3417" s="34">
        <v>1</v>
      </c>
      <c r="P3417" s="34"/>
      <c r="Q3417" s="36">
        <v>43182</v>
      </c>
      <c r="R3417" s="36">
        <v>43224</v>
      </c>
    </row>
    <row r="3418" spans="1:18">
      <c r="A3418" s="36">
        <v>43182</v>
      </c>
      <c r="B3418" s="34" t="s">
        <v>900</v>
      </c>
      <c r="C3418" s="34" t="s">
        <v>106</v>
      </c>
      <c r="D3418" s="55">
        <v>1141</v>
      </c>
      <c r="E3418" s="34">
        <v>62.1</v>
      </c>
      <c r="F3418" s="34">
        <v>5192747</v>
      </c>
      <c r="G3418" s="34" t="s">
        <v>23</v>
      </c>
      <c r="H3418" s="34" t="s">
        <v>442</v>
      </c>
      <c r="I3418" s="34" t="s">
        <v>277</v>
      </c>
      <c r="J3418" s="34">
        <v>0.52</v>
      </c>
      <c r="K3418" s="34" t="s">
        <v>35</v>
      </c>
      <c r="L3418" s="34" t="s">
        <v>26</v>
      </c>
      <c r="M3418" s="34" t="s">
        <v>94</v>
      </c>
      <c r="N3418" s="34">
        <v>555</v>
      </c>
      <c r="O3418" s="34">
        <v>1</v>
      </c>
      <c r="P3418" s="34"/>
      <c r="Q3418" s="36">
        <v>43182</v>
      </c>
      <c r="R3418" s="36">
        <v>43224</v>
      </c>
    </row>
    <row r="3419" spans="1:18">
      <c r="A3419" s="36">
        <v>43182</v>
      </c>
      <c r="B3419" s="34" t="s">
        <v>900</v>
      </c>
      <c r="C3419" s="34" t="s">
        <v>106</v>
      </c>
      <c r="D3419" s="55">
        <v>1141</v>
      </c>
      <c r="E3419" s="34">
        <v>62.2</v>
      </c>
      <c r="F3419" s="34">
        <v>5209818</v>
      </c>
      <c r="G3419" s="34" t="s">
        <v>23</v>
      </c>
      <c r="H3419" s="34" t="s">
        <v>442</v>
      </c>
      <c r="I3419" s="34" t="s">
        <v>277</v>
      </c>
      <c r="J3419" s="34">
        <v>0.5</v>
      </c>
      <c r="K3419" s="34" t="s">
        <v>35</v>
      </c>
      <c r="L3419" s="34" t="s">
        <v>26</v>
      </c>
      <c r="M3419" s="34" t="s">
        <v>94</v>
      </c>
      <c r="N3419" s="34">
        <v>550</v>
      </c>
      <c r="O3419" s="34">
        <v>1</v>
      </c>
      <c r="P3419" s="34"/>
      <c r="Q3419" s="36">
        <v>43182</v>
      </c>
      <c r="R3419" s="36">
        <v>43224</v>
      </c>
    </row>
    <row r="3420" spans="1:18">
      <c r="A3420" s="36">
        <v>43182</v>
      </c>
      <c r="B3420" s="34" t="s">
        <v>900</v>
      </c>
      <c r="C3420" s="34" t="s">
        <v>106</v>
      </c>
      <c r="D3420" s="55">
        <v>1141</v>
      </c>
      <c r="E3420" s="34">
        <v>63.1</v>
      </c>
      <c r="F3420" s="34">
        <v>5164374</v>
      </c>
      <c r="G3420" s="34" t="s">
        <v>23</v>
      </c>
      <c r="H3420" s="34" t="s">
        <v>442</v>
      </c>
      <c r="I3420" s="34" t="s">
        <v>277</v>
      </c>
      <c r="J3420" s="34">
        <v>0.43</v>
      </c>
      <c r="K3420" s="34" t="s">
        <v>97</v>
      </c>
      <c r="L3420" s="34" t="s">
        <v>36</v>
      </c>
      <c r="M3420" s="34" t="s">
        <v>94</v>
      </c>
      <c r="N3420" s="34">
        <v>587</v>
      </c>
      <c r="O3420" s="34">
        <v>1</v>
      </c>
      <c r="P3420" s="34"/>
      <c r="Q3420" s="36">
        <v>43182</v>
      </c>
      <c r="R3420" s="36">
        <v>43224</v>
      </c>
    </row>
    <row r="3421" spans="1:18">
      <c r="A3421" s="36">
        <v>43182</v>
      </c>
      <c r="B3421" s="34" t="s">
        <v>900</v>
      </c>
      <c r="C3421" s="34" t="s">
        <v>106</v>
      </c>
      <c r="D3421" s="55">
        <v>1141</v>
      </c>
      <c r="E3421" s="34">
        <v>63.2</v>
      </c>
      <c r="F3421" s="34">
        <v>5164650</v>
      </c>
      <c r="G3421" s="34" t="s">
        <v>23</v>
      </c>
      <c r="H3421" s="34" t="s">
        <v>442</v>
      </c>
      <c r="I3421" s="34" t="s">
        <v>277</v>
      </c>
      <c r="J3421" s="34">
        <v>0.45</v>
      </c>
      <c r="K3421" s="34" t="s">
        <v>97</v>
      </c>
      <c r="L3421" s="34" t="s">
        <v>36</v>
      </c>
      <c r="M3421" s="34" t="s">
        <v>94</v>
      </c>
      <c r="N3421" s="34">
        <v>497</v>
      </c>
      <c r="O3421" s="34">
        <v>1</v>
      </c>
      <c r="P3421" s="34"/>
      <c r="Q3421" s="36">
        <v>43182</v>
      </c>
      <c r="R3421" s="36">
        <v>43224</v>
      </c>
    </row>
    <row r="3422" spans="1:18">
      <c r="A3422" s="36">
        <v>43182</v>
      </c>
      <c r="B3422" s="34" t="s">
        <v>900</v>
      </c>
      <c r="C3422" s="34" t="s">
        <v>106</v>
      </c>
      <c r="D3422" s="55">
        <v>1141</v>
      </c>
      <c r="E3422" s="34">
        <v>64.099999999999994</v>
      </c>
      <c r="F3422" s="34">
        <v>5191194</v>
      </c>
      <c r="G3422" s="34" t="s">
        <v>23</v>
      </c>
      <c r="H3422" s="34" t="s">
        <v>442</v>
      </c>
      <c r="I3422" s="34" t="s">
        <v>277</v>
      </c>
      <c r="J3422" s="34">
        <v>0.52</v>
      </c>
      <c r="K3422" s="34" t="s">
        <v>35</v>
      </c>
      <c r="L3422" s="34" t="s">
        <v>26</v>
      </c>
      <c r="M3422" s="34" t="s">
        <v>94</v>
      </c>
      <c r="N3422" s="34">
        <v>627</v>
      </c>
      <c r="O3422" s="34">
        <v>1</v>
      </c>
      <c r="P3422" s="34"/>
      <c r="Q3422" s="36">
        <v>43182</v>
      </c>
      <c r="R3422" s="36">
        <v>43224</v>
      </c>
    </row>
    <row r="3423" spans="1:18">
      <c r="A3423" s="36">
        <v>43182</v>
      </c>
      <c r="B3423" s="34" t="s">
        <v>900</v>
      </c>
      <c r="C3423" s="34" t="s">
        <v>106</v>
      </c>
      <c r="D3423" s="55">
        <v>1141</v>
      </c>
      <c r="E3423" s="34">
        <v>64.2</v>
      </c>
      <c r="F3423" s="34">
        <v>5199447</v>
      </c>
      <c r="G3423" s="34" t="s">
        <v>23</v>
      </c>
      <c r="H3423" s="34" t="s">
        <v>442</v>
      </c>
      <c r="I3423" s="34" t="s">
        <v>277</v>
      </c>
      <c r="J3423" s="34">
        <v>0.54</v>
      </c>
      <c r="K3423" s="34" t="s">
        <v>35</v>
      </c>
      <c r="L3423" s="34" t="s">
        <v>36</v>
      </c>
      <c r="M3423" s="34" t="s">
        <v>94</v>
      </c>
      <c r="N3423" s="34">
        <v>593</v>
      </c>
      <c r="O3423" s="34">
        <v>1</v>
      </c>
      <c r="P3423" s="34"/>
      <c r="Q3423" s="36">
        <v>43182</v>
      </c>
      <c r="R3423" s="36">
        <v>43224</v>
      </c>
    </row>
    <row r="3424" spans="1:18">
      <c r="A3424" s="3">
        <v>43182</v>
      </c>
      <c r="B3424" s="4" t="s">
        <v>900</v>
      </c>
      <c r="C3424" s="4" t="s">
        <v>106</v>
      </c>
      <c r="D3424" s="4">
        <v>1142</v>
      </c>
      <c r="E3424" s="4">
        <v>1.1000000000000001</v>
      </c>
      <c r="F3424" s="4">
        <v>5186468</v>
      </c>
      <c r="G3424" s="4" t="s">
        <v>23</v>
      </c>
      <c r="H3424" s="4" t="s">
        <v>442</v>
      </c>
      <c r="I3424" s="4" t="s">
        <v>277</v>
      </c>
      <c r="J3424" s="4">
        <v>0.38</v>
      </c>
      <c r="K3424" s="4" t="s">
        <v>53</v>
      </c>
      <c r="L3424" s="4" t="s">
        <v>36</v>
      </c>
      <c r="M3424" s="4" t="s">
        <v>94</v>
      </c>
      <c r="N3424" s="26">
        <v>594</v>
      </c>
      <c r="O3424" s="4">
        <v>1</v>
      </c>
      <c r="Q3424" s="3">
        <v>43182</v>
      </c>
      <c r="R3424" s="3">
        <v>43224</v>
      </c>
    </row>
    <row r="3425" spans="1:18">
      <c r="A3425" s="3">
        <v>43182</v>
      </c>
      <c r="B3425" s="4" t="s">
        <v>900</v>
      </c>
      <c r="C3425" s="4" t="s">
        <v>106</v>
      </c>
      <c r="D3425" s="4">
        <v>1142</v>
      </c>
      <c r="E3425" s="4">
        <v>1.2</v>
      </c>
      <c r="F3425" s="4">
        <v>5210030</v>
      </c>
      <c r="G3425" s="4" t="s">
        <v>23</v>
      </c>
      <c r="H3425" s="4" t="s">
        <v>442</v>
      </c>
      <c r="I3425" s="4" t="s">
        <v>277</v>
      </c>
      <c r="J3425" s="4">
        <v>0.37</v>
      </c>
      <c r="K3425" s="4" t="s">
        <v>53</v>
      </c>
      <c r="L3425" s="4" t="s">
        <v>36</v>
      </c>
      <c r="M3425" s="4" t="s">
        <v>94</v>
      </c>
      <c r="N3425" s="26">
        <v>429</v>
      </c>
      <c r="O3425" s="4">
        <v>1</v>
      </c>
      <c r="Q3425" s="3">
        <v>43182</v>
      </c>
      <c r="R3425" s="3">
        <v>43224</v>
      </c>
    </row>
    <row r="3426" spans="1:18">
      <c r="A3426" s="3">
        <v>43182</v>
      </c>
      <c r="B3426" s="4" t="s">
        <v>900</v>
      </c>
      <c r="C3426" s="4" t="s">
        <v>106</v>
      </c>
      <c r="D3426" s="4">
        <v>1142</v>
      </c>
      <c r="E3426" s="4">
        <v>2.1</v>
      </c>
      <c r="F3426" s="4">
        <v>5199367</v>
      </c>
      <c r="G3426" s="4" t="s">
        <v>23</v>
      </c>
      <c r="H3426" s="4" t="s">
        <v>442</v>
      </c>
      <c r="I3426" s="4" t="s">
        <v>277</v>
      </c>
      <c r="J3426" s="4">
        <v>0.42</v>
      </c>
      <c r="K3426" s="4" t="s">
        <v>96</v>
      </c>
      <c r="L3426" s="4" t="s">
        <v>36</v>
      </c>
      <c r="M3426" s="4" t="s">
        <v>94</v>
      </c>
      <c r="N3426" s="26">
        <v>566</v>
      </c>
      <c r="O3426" s="4">
        <v>1</v>
      </c>
      <c r="Q3426" s="3">
        <v>43182</v>
      </c>
      <c r="R3426" s="3">
        <v>43224</v>
      </c>
    </row>
    <row r="3427" spans="1:18">
      <c r="A3427" s="3">
        <v>43182</v>
      </c>
      <c r="B3427" s="4" t="s">
        <v>900</v>
      </c>
      <c r="C3427" s="4" t="s">
        <v>106</v>
      </c>
      <c r="D3427" s="4">
        <v>1142</v>
      </c>
      <c r="E3427" s="4">
        <v>2.2000000000000002</v>
      </c>
      <c r="F3427" s="4">
        <v>5199489</v>
      </c>
      <c r="G3427" s="4" t="s">
        <v>23</v>
      </c>
      <c r="H3427" s="4" t="s">
        <v>442</v>
      </c>
      <c r="I3427" s="4" t="s">
        <v>277</v>
      </c>
      <c r="J3427" s="4">
        <v>0.44</v>
      </c>
      <c r="K3427" s="4" t="s">
        <v>96</v>
      </c>
      <c r="L3427" s="4" t="s">
        <v>36</v>
      </c>
      <c r="M3427" s="4" t="s">
        <v>94</v>
      </c>
      <c r="N3427" s="26">
        <v>509</v>
      </c>
      <c r="O3427" s="4">
        <v>1</v>
      </c>
      <c r="Q3427" s="3">
        <v>43182</v>
      </c>
      <c r="R3427" s="3">
        <v>43224</v>
      </c>
    </row>
    <row r="3428" spans="1:18">
      <c r="A3428" s="3">
        <v>43182</v>
      </c>
      <c r="B3428" s="4" t="s">
        <v>900</v>
      </c>
      <c r="C3428" s="4" t="s">
        <v>106</v>
      </c>
      <c r="D3428" s="4">
        <v>1142</v>
      </c>
      <c r="E3428" s="4">
        <v>3.1</v>
      </c>
      <c r="F3428" s="4">
        <v>5209263</v>
      </c>
      <c r="G3428" s="4" t="s">
        <v>23</v>
      </c>
      <c r="H3428" s="4" t="s">
        <v>442</v>
      </c>
      <c r="I3428" s="4" t="s">
        <v>277</v>
      </c>
      <c r="J3428" s="4">
        <v>0.22</v>
      </c>
      <c r="K3428" s="4" t="s">
        <v>53</v>
      </c>
      <c r="L3428" s="4" t="s">
        <v>26</v>
      </c>
      <c r="M3428" s="4" t="s">
        <v>94</v>
      </c>
      <c r="N3428" s="26">
        <v>177</v>
      </c>
      <c r="O3428" s="4">
        <v>1</v>
      </c>
      <c r="Q3428" s="3">
        <v>43182</v>
      </c>
      <c r="R3428" s="3">
        <v>43224</v>
      </c>
    </row>
    <row r="3429" spans="1:18">
      <c r="A3429" s="3">
        <v>43182</v>
      </c>
      <c r="B3429" s="4" t="s">
        <v>900</v>
      </c>
      <c r="C3429" s="4" t="s">
        <v>106</v>
      </c>
      <c r="D3429" s="4">
        <v>1142</v>
      </c>
      <c r="E3429" s="4">
        <v>3.2</v>
      </c>
      <c r="F3429" s="4">
        <v>5209325</v>
      </c>
      <c r="G3429" s="4" t="s">
        <v>23</v>
      </c>
      <c r="H3429" s="4" t="s">
        <v>442</v>
      </c>
      <c r="I3429" s="4" t="s">
        <v>277</v>
      </c>
      <c r="J3429" s="4">
        <v>0.23</v>
      </c>
      <c r="K3429" s="4" t="s">
        <v>53</v>
      </c>
      <c r="L3429" s="4" t="s">
        <v>26</v>
      </c>
      <c r="M3429" s="4" t="s">
        <v>94</v>
      </c>
      <c r="N3429" s="26">
        <v>177</v>
      </c>
      <c r="O3429" s="4">
        <v>1</v>
      </c>
      <c r="Q3429" s="3">
        <v>43182</v>
      </c>
      <c r="R3429" s="3">
        <v>43224</v>
      </c>
    </row>
    <row r="3430" spans="1:18">
      <c r="A3430" s="3">
        <v>43182</v>
      </c>
      <c r="B3430" s="4" t="s">
        <v>900</v>
      </c>
      <c r="C3430" s="4" t="s">
        <v>106</v>
      </c>
      <c r="D3430" s="4">
        <v>1142</v>
      </c>
      <c r="E3430" s="4">
        <v>4.0999999999999996</v>
      </c>
      <c r="F3430" s="4">
        <v>5199488</v>
      </c>
      <c r="G3430" s="4" t="s">
        <v>23</v>
      </c>
      <c r="H3430" s="4" t="s">
        <v>442</v>
      </c>
      <c r="I3430" s="4" t="s">
        <v>277</v>
      </c>
      <c r="J3430" s="4">
        <v>0.48</v>
      </c>
      <c r="K3430" s="4" t="s">
        <v>37</v>
      </c>
      <c r="L3430" s="4" t="s">
        <v>36</v>
      </c>
      <c r="M3430" s="4" t="s">
        <v>94</v>
      </c>
      <c r="N3430" s="26">
        <v>578</v>
      </c>
      <c r="O3430" s="4">
        <v>1</v>
      </c>
      <c r="Q3430" s="3">
        <v>43182</v>
      </c>
      <c r="R3430" s="3">
        <v>43224</v>
      </c>
    </row>
    <row r="3431" spans="1:18">
      <c r="A3431" s="3">
        <v>43182</v>
      </c>
      <c r="B3431" s="4" t="s">
        <v>900</v>
      </c>
      <c r="C3431" s="4" t="s">
        <v>106</v>
      </c>
      <c r="D3431" s="4">
        <v>1142</v>
      </c>
      <c r="E3431" s="4">
        <v>4.2</v>
      </c>
      <c r="F3431" s="4">
        <v>5209846</v>
      </c>
      <c r="G3431" s="4" t="s">
        <v>23</v>
      </c>
      <c r="H3431" s="4" t="s">
        <v>442</v>
      </c>
      <c r="I3431" s="4" t="s">
        <v>277</v>
      </c>
      <c r="J3431" s="4">
        <v>0.5</v>
      </c>
      <c r="K3431" s="4" t="s">
        <v>37</v>
      </c>
      <c r="L3431" s="4" t="s">
        <v>36</v>
      </c>
      <c r="M3431" s="4" t="s">
        <v>94</v>
      </c>
      <c r="N3431" s="26">
        <v>960</v>
      </c>
      <c r="O3431" s="4">
        <v>1</v>
      </c>
      <c r="Q3431" s="3">
        <v>43182</v>
      </c>
      <c r="R3431" s="3">
        <v>43224</v>
      </c>
    </row>
    <row r="3432" spans="1:18">
      <c r="A3432" s="3">
        <v>43182</v>
      </c>
      <c r="B3432" s="4" t="s">
        <v>900</v>
      </c>
      <c r="C3432" s="4" t="s">
        <v>106</v>
      </c>
      <c r="D3432" s="4">
        <v>1142</v>
      </c>
      <c r="E3432" s="4">
        <v>5.0999999999999996</v>
      </c>
      <c r="F3432" s="4">
        <v>5194210</v>
      </c>
      <c r="G3432" s="4" t="s">
        <v>23</v>
      </c>
      <c r="H3432" s="4" t="s">
        <v>442</v>
      </c>
      <c r="I3432" s="4" t="s">
        <v>277</v>
      </c>
      <c r="J3432" s="4">
        <v>0.34</v>
      </c>
      <c r="K3432" s="4" t="s">
        <v>35</v>
      </c>
      <c r="L3432" s="4" t="s">
        <v>36</v>
      </c>
      <c r="M3432" s="4" t="s">
        <v>94</v>
      </c>
      <c r="N3432" s="26">
        <v>253</v>
      </c>
      <c r="O3432" s="4">
        <v>1</v>
      </c>
      <c r="Q3432" s="3">
        <v>43182</v>
      </c>
      <c r="R3432" s="3">
        <v>43224</v>
      </c>
    </row>
    <row r="3433" spans="1:18">
      <c r="A3433" s="3">
        <v>43182</v>
      </c>
      <c r="B3433" s="4" t="s">
        <v>900</v>
      </c>
      <c r="C3433" s="4" t="s">
        <v>106</v>
      </c>
      <c r="D3433" s="4">
        <v>1142</v>
      </c>
      <c r="E3433" s="4">
        <v>5.2</v>
      </c>
      <c r="F3433" s="4">
        <v>5210054</v>
      </c>
      <c r="G3433" s="4" t="s">
        <v>23</v>
      </c>
      <c r="H3433" s="4" t="s">
        <v>442</v>
      </c>
      <c r="I3433" s="4" t="s">
        <v>277</v>
      </c>
      <c r="J3433" s="4">
        <v>0.36</v>
      </c>
      <c r="K3433" s="4" t="s">
        <v>35</v>
      </c>
      <c r="L3433" s="4" t="s">
        <v>36</v>
      </c>
      <c r="M3433" s="4" t="s">
        <v>94</v>
      </c>
      <c r="N3433" s="26">
        <v>523</v>
      </c>
      <c r="O3433" s="4">
        <v>1</v>
      </c>
      <c r="Q3433" s="3">
        <v>43182</v>
      </c>
      <c r="R3433" s="3">
        <v>43224</v>
      </c>
    </row>
    <row r="3434" spans="1:18">
      <c r="A3434" s="3">
        <v>43182</v>
      </c>
      <c r="B3434" s="4" t="s">
        <v>900</v>
      </c>
      <c r="C3434" s="4" t="s">
        <v>106</v>
      </c>
      <c r="D3434" s="4">
        <v>1142</v>
      </c>
      <c r="E3434" s="4">
        <v>6.1</v>
      </c>
      <c r="F3434" s="4">
        <v>5197538</v>
      </c>
      <c r="G3434" s="4" t="s">
        <v>23</v>
      </c>
      <c r="H3434" s="4" t="s">
        <v>442</v>
      </c>
      <c r="I3434" s="4" t="s">
        <v>277</v>
      </c>
      <c r="J3434" s="4">
        <v>0.37</v>
      </c>
      <c r="K3434" s="4" t="s">
        <v>53</v>
      </c>
      <c r="L3434" s="4" t="s">
        <v>36</v>
      </c>
      <c r="M3434" s="4" t="s">
        <v>94</v>
      </c>
      <c r="N3434" s="26">
        <v>428</v>
      </c>
      <c r="O3434" s="4">
        <v>1</v>
      </c>
      <c r="Q3434" s="3">
        <v>43182</v>
      </c>
      <c r="R3434" s="3">
        <v>43224</v>
      </c>
    </row>
    <row r="3435" spans="1:18">
      <c r="A3435" s="3">
        <v>43182</v>
      </c>
      <c r="B3435" s="4" t="s">
        <v>900</v>
      </c>
      <c r="C3435" s="4" t="s">
        <v>106</v>
      </c>
      <c r="D3435" s="4">
        <v>1142</v>
      </c>
      <c r="E3435" s="4">
        <v>6.2</v>
      </c>
      <c r="F3435" s="4">
        <v>5197615</v>
      </c>
      <c r="G3435" s="4" t="s">
        <v>23</v>
      </c>
      <c r="H3435" s="4" t="s">
        <v>442</v>
      </c>
      <c r="I3435" s="4" t="s">
        <v>277</v>
      </c>
      <c r="J3435" s="4">
        <v>0.36</v>
      </c>
      <c r="K3435" s="4" t="s">
        <v>53</v>
      </c>
      <c r="L3435" s="4" t="s">
        <v>26</v>
      </c>
      <c r="M3435" s="4" t="s">
        <v>94</v>
      </c>
      <c r="N3435" s="26">
        <v>518</v>
      </c>
      <c r="O3435" s="4">
        <v>1</v>
      </c>
      <c r="Q3435" s="3">
        <v>43182</v>
      </c>
      <c r="R3435" s="3">
        <v>43224</v>
      </c>
    </row>
    <row r="3436" spans="1:18">
      <c r="A3436" s="3">
        <v>43182</v>
      </c>
      <c r="B3436" s="4" t="s">
        <v>900</v>
      </c>
      <c r="C3436" s="4" t="s">
        <v>106</v>
      </c>
      <c r="D3436" s="4">
        <v>1142</v>
      </c>
      <c r="E3436" s="4">
        <v>7.1</v>
      </c>
      <c r="F3436" s="4">
        <v>5186588</v>
      </c>
      <c r="G3436" s="4" t="s">
        <v>23</v>
      </c>
      <c r="H3436" s="4" t="s">
        <v>442</v>
      </c>
      <c r="I3436" s="4" t="s">
        <v>277</v>
      </c>
      <c r="J3436" s="4">
        <v>0.51</v>
      </c>
      <c r="K3436" s="4" t="s">
        <v>37</v>
      </c>
      <c r="L3436" s="4" t="s">
        <v>36</v>
      </c>
      <c r="M3436" s="4" t="s">
        <v>94</v>
      </c>
      <c r="N3436" s="26">
        <v>583</v>
      </c>
      <c r="O3436" s="4">
        <v>1</v>
      </c>
      <c r="Q3436" s="3">
        <v>43182</v>
      </c>
      <c r="R3436" s="3">
        <v>43224</v>
      </c>
    </row>
    <row r="3437" spans="1:18">
      <c r="A3437" s="3">
        <v>43182</v>
      </c>
      <c r="B3437" s="4" t="s">
        <v>900</v>
      </c>
      <c r="C3437" s="4" t="s">
        <v>106</v>
      </c>
      <c r="D3437" s="4">
        <v>1142</v>
      </c>
      <c r="E3437" s="4">
        <v>7.2</v>
      </c>
      <c r="F3437" s="4">
        <v>5199257</v>
      </c>
      <c r="G3437" s="4" t="s">
        <v>23</v>
      </c>
      <c r="H3437" s="4" t="s">
        <v>442</v>
      </c>
      <c r="I3437" s="4" t="s">
        <v>277</v>
      </c>
      <c r="J3437" s="4">
        <v>0.51</v>
      </c>
      <c r="K3437" s="4" t="s">
        <v>37</v>
      </c>
      <c r="L3437" s="4" t="s">
        <v>36</v>
      </c>
      <c r="M3437" s="4" t="s">
        <v>94</v>
      </c>
      <c r="N3437" s="26">
        <v>625</v>
      </c>
      <c r="O3437" s="4">
        <v>1</v>
      </c>
      <c r="Q3437" s="3">
        <v>43182</v>
      </c>
      <c r="R3437" s="3">
        <v>43224</v>
      </c>
    </row>
    <row r="3438" spans="1:18">
      <c r="A3438" s="3">
        <v>43182</v>
      </c>
      <c r="B3438" s="4" t="s">
        <v>900</v>
      </c>
      <c r="C3438" s="4" t="s">
        <v>106</v>
      </c>
      <c r="D3438" s="4">
        <v>1142</v>
      </c>
      <c r="E3438" s="4">
        <v>8.1</v>
      </c>
      <c r="F3438" s="4">
        <v>5209231</v>
      </c>
      <c r="G3438" s="4" t="s">
        <v>23</v>
      </c>
      <c r="H3438" s="4" t="s">
        <v>442</v>
      </c>
      <c r="I3438" s="4" t="s">
        <v>277</v>
      </c>
      <c r="J3438" s="4">
        <v>0.25</v>
      </c>
      <c r="K3438" s="4" t="s">
        <v>53</v>
      </c>
      <c r="L3438" s="4" t="s">
        <v>36</v>
      </c>
      <c r="M3438" s="4" t="s">
        <v>94</v>
      </c>
      <c r="N3438" s="26">
        <v>177</v>
      </c>
      <c r="O3438" s="4">
        <v>1</v>
      </c>
      <c r="Q3438" s="3">
        <v>43182</v>
      </c>
      <c r="R3438" s="3">
        <v>43224</v>
      </c>
    </row>
    <row r="3439" spans="1:18">
      <c r="A3439" s="3">
        <v>43182</v>
      </c>
      <c r="B3439" s="4" t="s">
        <v>900</v>
      </c>
      <c r="C3439" s="4" t="s">
        <v>106</v>
      </c>
      <c r="D3439" s="4">
        <v>1142</v>
      </c>
      <c r="E3439" s="4">
        <v>8.1999999999999993</v>
      </c>
      <c r="F3439" s="4">
        <v>5209260</v>
      </c>
      <c r="G3439" s="4" t="s">
        <v>23</v>
      </c>
      <c r="H3439" s="4" t="s">
        <v>442</v>
      </c>
      <c r="I3439" s="4" t="s">
        <v>277</v>
      </c>
      <c r="J3439" s="4">
        <v>0.27</v>
      </c>
      <c r="K3439" s="4" t="s">
        <v>53</v>
      </c>
      <c r="L3439" s="4" t="s">
        <v>36</v>
      </c>
      <c r="M3439" s="4" t="s">
        <v>94</v>
      </c>
      <c r="N3439" s="26">
        <v>177</v>
      </c>
      <c r="O3439" s="4">
        <v>1</v>
      </c>
      <c r="Q3439" s="3">
        <v>43182</v>
      </c>
      <c r="R3439" s="3">
        <v>43224</v>
      </c>
    </row>
    <row r="3440" spans="1:18">
      <c r="A3440" s="3">
        <v>43182</v>
      </c>
      <c r="B3440" s="4" t="s">
        <v>900</v>
      </c>
      <c r="C3440" s="4" t="s">
        <v>106</v>
      </c>
      <c r="D3440" s="4">
        <v>1142</v>
      </c>
      <c r="E3440" s="4">
        <v>9.1</v>
      </c>
      <c r="F3440" s="4">
        <v>5209743</v>
      </c>
      <c r="G3440" s="4" t="s">
        <v>23</v>
      </c>
      <c r="H3440" s="4" t="s">
        <v>442</v>
      </c>
      <c r="I3440" s="4" t="s">
        <v>277</v>
      </c>
      <c r="J3440" s="4">
        <v>0.22</v>
      </c>
      <c r="K3440" s="4" t="s">
        <v>38</v>
      </c>
      <c r="L3440" s="4" t="s">
        <v>36</v>
      </c>
      <c r="M3440" s="4" t="s">
        <v>94</v>
      </c>
      <c r="N3440" s="26">
        <v>177</v>
      </c>
      <c r="O3440" s="4">
        <v>1</v>
      </c>
      <c r="Q3440" s="3">
        <v>43182</v>
      </c>
      <c r="R3440" s="3">
        <v>43224</v>
      </c>
    </row>
    <row r="3441" spans="1:18">
      <c r="A3441" s="3">
        <v>43182</v>
      </c>
      <c r="B3441" s="4" t="s">
        <v>900</v>
      </c>
      <c r="C3441" s="4" t="s">
        <v>106</v>
      </c>
      <c r="D3441" s="4">
        <v>1142</v>
      </c>
      <c r="E3441" s="4">
        <v>9.1999999999999993</v>
      </c>
      <c r="F3441" s="4">
        <v>5209923</v>
      </c>
      <c r="G3441" s="4" t="s">
        <v>23</v>
      </c>
      <c r="H3441" s="4" t="s">
        <v>442</v>
      </c>
      <c r="I3441" s="4" t="s">
        <v>277</v>
      </c>
      <c r="J3441" s="4">
        <v>0.23</v>
      </c>
      <c r="K3441" s="4" t="s">
        <v>38</v>
      </c>
      <c r="L3441" s="4" t="s">
        <v>36</v>
      </c>
      <c r="M3441" s="4" t="s">
        <v>94</v>
      </c>
      <c r="N3441" s="26">
        <v>177</v>
      </c>
      <c r="O3441" s="4">
        <v>1</v>
      </c>
      <c r="Q3441" s="3">
        <v>43182</v>
      </c>
      <c r="R3441" s="3">
        <v>43224</v>
      </c>
    </row>
    <row r="3442" spans="1:18">
      <c r="A3442" s="3">
        <v>43182</v>
      </c>
      <c r="B3442" s="4" t="s">
        <v>900</v>
      </c>
      <c r="C3442" s="4" t="s">
        <v>106</v>
      </c>
      <c r="D3442" s="4">
        <v>1142</v>
      </c>
      <c r="E3442" s="4">
        <v>10.1</v>
      </c>
      <c r="F3442" s="4">
        <v>5191799</v>
      </c>
      <c r="G3442" s="4" t="s">
        <v>23</v>
      </c>
      <c r="H3442" s="4" t="s">
        <v>442</v>
      </c>
      <c r="I3442" s="4" t="s">
        <v>277</v>
      </c>
      <c r="J3442" s="4">
        <v>0.48</v>
      </c>
      <c r="K3442" s="4" t="s">
        <v>96</v>
      </c>
      <c r="L3442" s="4" t="s">
        <v>26</v>
      </c>
      <c r="M3442" s="4" t="s">
        <v>94</v>
      </c>
      <c r="N3442" s="26">
        <v>562</v>
      </c>
      <c r="O3442" s="4">
        <v>1</v>
      </c>
      <c r="Q3442" s="3">
        <v>43182</v>
      </c>
      <c r="R3442" s="3">
        <v>43224</v>
      </c>
    </row>
    <row r="3443" spans="1:18">
      <c r="A3443" s="3">
        <v>43182</v>
      </c>
      <c r="B3443" s="4" t="s">
        <v>900</v>
      </c>
      <c r="C3443" s="4" t="s">
        <v>106</v>
      </c>
      <c r="D3443" s="4">
        <v>1142</v>
      </c>
      <c r="E3443" s="4">
        <v>10.199999999999999</v>
      </c>
      <c r="F3443" s="4">
        <v>5209828</v>
      </c>
      <c r="G3443" s="4" t="s">
        <v>23</v>
      </c>
      <c r="H3443" s="4" t="s">
        <v>442</v>
      </c>
      <c r="I3443" s="4" t="s">
        <v>277</v>
      </c>
      <c r="J3443" s="4">
        <v>0.51</v>
      </c>
      <c r="K3443" s="4" t="s">
        <v>96</v>
      </c>
      <c r="L3443" s="4" t="s">
        <v>26</v>
      </c>
      <c r="M3443" s="4" t="s">
        <v>94</v>
      </c>
      <c r="N3443" s="26">
        <v>643</v>
      </c>
      <c r="O3443" s="4">
        <v>1</v>
      </c>
      <c r="Q3443" s="3">
        <v>43182</v>
      </c>
      <c r="R3443" s="3">
        <v>43224</v>
      </c>
    </row>
    <row r="3444" spans="1:18">
      <c r="A3444" s="3">
        <v>43182</v>
      </c>
      <c r="B3444" s="4" t="s">
        <v>900</v>
      </c>
      <c r="C3444" s="4" t="s">
        <v>106</v>
      </c>
      <c r="D3444" s="4">
        <v>1142</v>
      </c>
      <c r="E3444" s="4">
        <v>11.1</v>
      </c>
      <c r="F3444" s="4">
        <v>5185572</v>
      </c>
      <c r="G3444" s="4" t="s">
        <v>23</v>
      </c>
      <c r="H3444" s="4" t="s">
        <v>442</v>
      </c>
      <c r="I3444" s="4" t="s">
        <v>277</v>
      </c>
      <c r="J3444" s="4">
        <v>0.46</v>
      </c>
      <c r="K3444" s="4" t="s">
        <v>37</v>
      </c>
      <c r="L3444" s="4" t="s">
        <v>36</v>
      </c>
      <c r="M3444" s="4" t="s">
        <v>94</v>
      </c>
      <c r="N3444" s="26">
        <v>534</v>
      </c>
      <c r="O3444" s="4">
        <v>1</v>
      </c>
      <c r="Q3444" s="3">
        <v>43182</v>
      </c>
      <c r="R3444" s="3">
        <v>43224</v>
      </c>
    </row>
    <row r="3445" spans="1:18">
      <c r="A3445" s="3">
        <v>43182</v>
      </c>
      <c r="B3445" s="4" t="s">
        <v>900</v>
      </c>
      <c r="C3445" s="4" t="s">
        <v>106</v>
      </c>
      <c r="D3445" s="4">
        <v>1142</v>
      </c>
      <c r="E3445" s="4">
        <v>11.2</v>
      </c>
      <c r="F3445" s="4">
        <v>5210047</v>
      </c>
      <c r="G3445" s="4" t="s">
        <v>23</v>
      </c>
      <c r="H3445" s="4" t="s">
        <v>442</v>
      </c>
      <c r="I3445" s="4" t="s">
        <v>277</v>
      </c>
      <c r="J3445" s="4">
        <v>0.46</v>
      </c>
      <c r="K3445" s="4" t="s">
        <v>37</v>
      </c>
      <c r="L3445" s="4" t="s">
        <v>36</v>
      </c>
      <c r="M3445" s="4" t="s">
        <v>94</v>
      </c>
      <c r="N3445" s="26">
        <v>605</v>
      </c>
      <c r="O3445" s="4">
        <v>1</v>
      </c>
      <c r="Q3445" s="3">
        <v>43182</v>
      </c>
      <c r="R3445" s="3">
        <v>43224</v>
      </c>
    </row>
    <row r="3446" spans="1:18">
      <c r="A3446" s="3">
        <v>43182</v>
      </c>
      <c r="B3446" s="4" t="s">
        <v>900</v>
      </c>
      <c r="C3446" s="4" t="s">
        <v>106</v>
      </c>
      <c r="D3446" s="4">
        <v>1142</v>
      </c>
      <c r="E3446" s="4">
        <v>12.1</v>
      </c>
      <c r="F3446" s="4">
        <v>5164724</v>
      </c>
      <c r="G3446" s="4" t="s">
        <v>23</v>
      </c>
      <c r="H3446" s="4" t="s">
        <v>442</v>
      </c>
      <c r="I3446" s="4" t="s">
        <v>277</v>
      </c>
      <c r="J3446" s="4">
        <v>0.34</v>
      </c>
      <c r="K3446" s="4" t="s">
        <v>53</v>
      </c>
      <c r="L3446" s="4" t="s">
        <v>36</v>
      </c>
      <c r="M3446" s="4" t="s">
        <v>94</v>
      </c>
      <c r="N3446" s="26">
        <v>625</v>
      </c>
      <c r="O3446" s="4">
        <v>1</v>
      </c>
      <c r="Q3446" s="3">
        <v>43182</v>
      </c>
      <c r="R3446" s="3">
        <v>43224</v>
      </c>
    </row>
    <row r="3447" spans="1:18">
      <c r="A3447" s="3">
        <v>43182</v>
      </c>
      <c r="B3447" s="4" t="s">
        <v>900</v>
      </c>
      <c r="C3447" s="4" t="s">
        <v>106</v>
      </c>
      <c r="D3447" s="4">
        <v>1142</v>
      </c>
      <c r="E3447" s="4">
        <v>12.2</v>
      </c>
      <c r="F3447" s="4">
        <v>5177183</v>
      </c>
      <c r="G3447" s="4" t="s">
        <v>23</v>
      </c>
      <c r="H3447" s="4" t="s">
        <v>442</v>
      </c>
      <c r="I3447" s="4" t="s">
        <v>277</v>
      </c>
      <c r="J3447" s="4">
        <v>0.34</v>
      </c>
      <c r="K3447" s="4" t="s">
        <v>53</v>
      </c>
      <c r="L3447" s="4" t="s">
        <v>36</v>
      </c>
      <c r="M3447" s="4" t="s">
        <v>94</v>
      </c>
      <c r="N3447" s="26">
        <v>511</v>
      </c>
      <c r="O3447" s="4">
        <v>1</v>
      </c>
      <c r="Q3447" s="3">
        <v>43182</v>
      </c>
      <c r="R3447" s="3">
        <v>43224</v>
      </c>
    </row>
    <row r="3448" spans="1:18">
      <c r="A3448" s="3">
        <v>43182</v>
      </c>
      <c r="B3448" s="4" t="s">
        <v>900</v>
      </c>
      <c r="C3448" s="4" t="s">
        <v>106</v>
      </c>
      <c r="D3448" s="4">
        <v>1142</v>
      </c>
      <c r="E3448" s="4">
        <v>13.1</v>
      </c>
      <c r="F3448" s="4">
        <v>5187593</v>
      </c>
      <c r="G3448" s="4" t="s">
        <v>23</v>
      </c>
      <c r="H3448" s="4" t="s">
        <v>442</v>
      </c>
      <c r="I3448" s="4" t="s">
        <v>277</v>
      </c>
      <c r="J3448" s="4">
        <v>0.51</v>
      </c>
      <c r="K3448" s="4" t="s">
        <v>37</v>
      </c>
      <c r="L3448" s="4" t="s">
        <v>26</v>
      </c>
      <c r="M3448" s="4" t="s">
        <v>94</v>
      </c>
      <c r="N3448" s="26">
        <v>599</v>
      </c>
      <c r="O3448" s="4">
        <v>1</v>
      </c>
      <c r="Q3448" s="3">
        <v>43182</v>
      </c>
      <c r="R3448" s="3">
        <v>43224</v>
      </c>
    </row>
    <row r="3449" spans="1:18">
      <c r="A3449" s="3">
        <v>43182</v>
      </c>
      <c r="B3449" s="4" t="s">
        <v>900</v>
      </c>
      <c r="C3449" s="4" t="s">
        <v>106</v>
      </c>
      <c r="D3449" s="4">
        <v>1142</v>
      </c>
      <c r="E3449" s="4">
        <v>13.2</v>
      </c>
      <c r="F3449" s="4">
        <v>5192676</v>
      </c>
      <c r="G3449" s="4" t="s">
        <v>23</v>
      </c>
      <c r="H3449" s="4" t="s">
        <v>442</v>
      </c>
      <c r="I3449" s="4" t="s">
        <v>277</v>
      </c>
      <c r="J3449" s="4">
        <v>0.52</v>
      </c>
      <c r="K3449" s="4" t="s">
        <v>37</v>
      </c>
      <c r="L3449" s="4" t="s">
        <v>26</v>
      </c>
      <c r="M3449" s="4" t="s">
        <v>94</v>
      </c>
      <c r="N3449" s="26">
        <v>632</v>
      </c>
      <c r="O3449" s="4">
        <v>1</v>
      </c>
      <c r="Q3449" s="3">
        <v>43182</v>
      </c>
      <c r="R3449" s="3">
        <v>43224</v>
      </c>
    </row>
    <row r="3450" spans="1:18">
      <c r="A3450" s="3">
        <v>43182</v>
      </c>
      <c r="B3450" s="4" t="s">
        <v>900</v>
      </c>
      <c r="C3450" s="4" t="s">
        <v>106</v>
      </c>
      <c r="D3450" s="4">
        <v>1142</v>
      </c>
      <c r="E3450" s="4">
        <v>14.1</v>
      </c>
      <c r="F3450" s="4">
        <v>5111187</v>
      </c>
      <c r="G3450" s="4" t="s">
        <v>23</v>
      </c>
      <c r="H3450" s="4" t="s">
        <v>442</v>
      </c>
      <c r="I3450" s="4" t="s">
        <v>277</v>
      </c>
      <c r="J3450" s="4">
        <v>0.63</v>
      </c>
      <c r="K3450" s="4" t="s">
        <v>53</v>
      </c>
      <c r="L3450" s="4" t="s">
        <v>26</v>
      </c>
      <c r="M3450" s="4" t="s">
        <v>94</v>
      </c>
      <c r="N3450" s="26">
        <v>1013</v>
      </c>
      <c r="O3450" s="4">
        <v>1</v>
      </c>
      <c r="Q3450" s="3">
        <v>43182</v>
      </c>
      <c r="R3450" s="3">
        <v>43224</v>
      </c>
    </row>
    <row r="3451" spans="1:18">
      <c r="A3451" s="3">
        <v>43182</v>
      </c>
      <c r="B3451" s="4" t="s">
        <v>900</v>
      </c>
      <c r="C3451" s="4" t="s">
        <v>106</v>
      </c>
      <c r="D3451" s="4">
        <v>1142</v>
      </c>
      <c r="E3451" s="4">
        <v>14.2</v>
      </c>
      <c r="F3451" s="4">
        <v>5191755</v>
      </c>
      <c r="G3451" s="4" t="s">
        <v>23</v>
      </c>
      <c r="H3451" s="4" t="s">
        <v>442</v>
      </c>
      <c r="I3451" s="4" t="s">
        <v>277</v>
      </c>
      <c r="J3451" s="4">
        <v>0.63</v>
      </c>
      <c r="K3451" s="4" t="s">
        <v>53</v>
      </c>
      <c r="L3451" s="4" t="s">
        <v>26</v>
      </c>
      <c r="M3451" s="4" t="s">
        <v>94</v>
      </c>
      <c r="N3451" s="26">
        <v>917</v>
      </c>
      <c r="O3451" s="4">
        <v>1</v>
      </c>
      <c r="Q3451" s="3">
        <v>43182</v>
      </c>
      <c r="R3451" s="3">
        <v>43224</v>
      </c>
    </row>
    <row r="3452" spans="1:18">
      <c r="A3452" s="3">
        <v>43182</v>
      </c>
      <c r="B3452" s="4" t="s">
        <v>900</v>
      </c>
      <c r="C3452" s="4" t="s">
        <v>106</v>
      </c>
      <c r="D3452" s="4">
        <v>1142</v>
      </c>
      <c r="E3452" s="4">
        <v>15.1</v>
      </c>
      <c r="F3452" s="4">
        <v>5206284</v>
      </c>
      <c r="G3452" s="4" t="s">
        <v>23</v>
      </c>
      <c r="H3452" s="4" t="s">
        <v>442</v>
      </c>
      <c r="I3452" s="4" t="s">
        <v>277</v>
      </c>
      <c r="J3452" s="4">
        <v>0.17</v>
      </c>
      <c r="K3452" s="4" t="s">
        <v>53</v>
      </c>
      <c r="L3452" s="4" t="s">
        <v>36</v>
      </c>
      <c r="M3452" s="4" t="s">
        <v>94</v>
      </c>
      <c r="N3452" s="26">
        <v>177</v>
      </c>
      <c r="O3452" s="4">
        <v>1</v>
      </c>
      <c r="Q3452" s="3">
        <v>43182</v>
      </c>
      <c r="R3452" s="3">
        <v>43224</v>
      </c>
    </row>
    <row r="3453" spans="1:18">
      <c r="A3453" s="3">
        <v>43182</v>
      </c>
      <c r="B3453" s="4" t="s">
        <v>900</v>
      </c>
      <c r="C3453" s="4" t="s">
        <v>106</v>
      </c>
      <c r="D3453" s="4">
        <v>1142</v>
      </c>
      <c r="E3453" s="4">
        <v>15.2</v>
      </c>
      <c r="F3453" s="4">
        <v>5209578</v>
      </c>
      <c r="G3453" s="4" t="s">
        <v>23</v>
      </c>
      <c r="H3453" s="4" t="s">
        <v>442</v>
      </c>
      <c r="I3453" s="4" t="s">
        <v>277</v>
      </c>
      <c r="J3453" s="4">
        <v>0.17</v>
      </c>
      <c r="K3453" s="4" t="s">
        <v>53</v>
      </c>
      <c r="L3453" s="4" t="s">
        <v>36</v>
      </c>
      <c r="M3453" s="4" t="s">
        <v>94</v>
      </c>
      <c r="N3453" s="26">
        <v>177</v>
      </c>
      <c r="O3453" s="4">
        <v>1</v>
      </c>
      <c r="Q3453" s="3">
        <v>43182</v>
      </c>
      <c r="R3453" s="3">
        <v>43224</v>
      </c>
    </row>
    <row r="3454" spans="1:18">
      <c r="A3454" s="3">
        <v>43182</v>
      </c>
      <c r="B3454" s="4" t="s">
        <v>900</v>
      </c>
      <c r="C3454" s="4" t="s">
        <v>106</v>
      </c>
      <c r="D3454" s="4">
        <v>1142</v>
      </c>
      <c r="E3454" s="4">
        <v>16.100000000000001</v>
      </c>
      <c r="F3454" s="4">
        <v>5192055</v>
      </c>
      <c r="G3454" s="4" t="s">
        <v>23</v>
      </c>
      <c r="H3454" s="4" t="s">
        <v>442</v>
      </c>
      <c r="I3454" s="4" t="s">
        <v>277</v>
      </c>
      <c r="J3454" s="4">
        <v>0.42</v>
      </c>
      <c r="K3454" s="4" t="s">
        <v>53</v>
      </c>
      <c r="L3454" s="4" t="s">
        <v>36</v>
      </c>
      <c r="M3454" s="4" t="s">
        <v>94</v>
      </c>
      <c r="N3454" s="26">
        <v>500</v>
      </c>
      <c r="O3454" s="4">
        <v>1</v>
      </c>
      <c r="Q3454" s="3">
        <v>43182</v>
      </c>
      <c r="R3454" s="3">
        <v>43224</v>
      </c>
    </row>
    <row r="3455" spans="1:18">
      <c r="A3455" s="3">
        <v>43182</v>
      </c>
      <c r="B3455" s="4" t="s">
        <v>900</v>
      </c>
      <c r="C3455" s="4" t="s">
        <v>106</v>
      </c>
      <c r="D3455" s="4">
        <v>1142</v>
      </c>
      <c r="E3455" s="4">
        <v>16.2</v>
      </c>
      <c r="F3455" s="4">
        <v>5192946</v>
      </c>
      <c r="G3455" s="4" t="s">
        <v>23</v>
      </c>
      <c r="H3455" s="4" t="s">
        <v>442</v>
      </c>
      <c r="I3455" s="4" t="s">
        <v>277</v>
      </c>
      <c r="J3455" s="4">
        <v>0.45</v>
      </c>
      <c r="K3455" s="4" t="s">
        <v>53</v>
      </c>
      <c r="L3455" s="4" t="s">
        <v>36</v>
      </c>
      <c r="M3455" s="4" t="s">
        <v>94</v>
      </c>
      <c r="N3455" s="26">
        <v>483</v>
      </c>
      <c r="O3455" s="4">
        <v>1</v>
      </c>
      <c r="Q3455" s="3">
        <v>43182</v>
      </c>
      <c r="R3455" s="3">
        <v>43224</v>
      </c>
    </row>
    <row r="3456" spans="1:18">
      <c r="A3456" s="3">
        <v>43182</v>
      </c>
      <c r="B3456" s="4" t="s">
        <v>900</v>
      </c>
      <c r="C3456" s="4" t="s">
        <v>106</v>
      </c>
      <c r="D3456" s="4">
        <v>1142</v>
      </c>
      <c r="E3456" s="4">
        <v>17.100000000000001</v>
      </c>
      <c r="F3456" s="4">
        <v>5208907</v>
      </c>
      <c r="G3456" s="4" t="s">
        <v>23</v>
      </c>
      <c r="H3456" s="4" t="s">
        <v>442</v>
      </c>
      <c r="I3456" s="4" t="s">
        <v>277</v>
      </c>
      <c r="J3456" s="4">
        <v>0.26</v>
      </c>
      <c r="K3456" s="4" t="s">
        <v>96</v>
      </c>
      <c r="L3456" s="4" t="s">
        <v>36</v>
      </c>
      <c r="M3456" s="4" t="s">
        <v>94</v>
      </c>
      <c r="N3456" s="26">
        <v>177</v>
      </c>
      <c r="O3456" s="4">
        <v>1</v>
      </c>
      <c r="Q3456" s="3">
        <v>43182</v>
      </c>
      <c r="R3456" s="3">
        <v>43224</v>
      </c>
    </row>
    <row r="3457" spans="1:18">
      <c r="A3457" s="3">
        <v>43182</v>
      </c>
      <c r="B3457" s="4" t="s">
        <v>900</v>
      </c>
      <c r="C3457" s="4" t="s">
        <v>106</v>
      </c>
      <c r="D3457" s="4">
        <v>1142</v>
      </c>
      <c r="E3457" s="4">
        <v>17.2</v>
      </c>
      <c r="F3457" s="4">
        <v>5209359</v>
      </c>
      <c r="G3457" s="4" t="s">
        <v>23</v>
      </c>
      <c r="H3457" s="4" t="s">
        <v>442</v>
      </c>
      <c r="I3457" s="4" t="s">
        <v>277</v>
      </c>
      <c r="J3457" s="4">
        <v>0.26</v>
      </c>
      <c r="K3457" s="4" t="s">
        <v>96</v>
      </c>
      <c r="L3457" s="4" t="s">
        <v>36</v>
      </c>
      <c r="M3457" s="4" t="s">
        <v>94</v>
      </c>
      <c r="N3457" s="26">
        <v>177</v>
      </c>
      <c r="O3457" s="4">
        <v>1</v>
      </c>
      <c r="Q3457" s="3">
        <v>43182</v>
      </c>
      <c r="R3457" s="3">
        <v>43224</v>
      </c>
    </row>
    <row r="3458" spans="1:18">
      <c r="A3458" s="3">
        <v>43182</v>
      </c>
      <c r="B3458" s="4" t="s">
        <v>900</v>
      </c>
      <c r="C3458" s="4" t="s">
        <v>106</v>
      </c>
      <c r="D3458" s="4">
        <v>1142</v>
      </c>
      <c r="E3458" s="4">
        <v>18.100000000000001</v>
      </c>
      <c r="F3458" s="4">
        <v>5185633</v>
      </c>
      <c r="G3458" s="4" t="s">
        <v>23</v>
      </c>
      <c r="H3458" s="4" t="s">
        <v>442</v>
      </c>
      <c r="I3458" s="4" t="s">
        <v>277</v>
      </c>
      <c r="J3458" s="4">
        <v>0.56000000000000005</v>
      </c>
      <c r="K3458" s="4" t="s">
        <v>37</v>
      </c>
      <c r="L3458" s="4" t="s">
        <v>26</v>
      </c>
      <c r="M3458" s="4" t="s">
        <v>94</v>
      </c>
      <c r="N3458" s="26">
        <v>960</v>
      </c>
      <c r="O3458" s="4">
        <v>1</v>
      </c>
      <c r="Q3458" s="3">
        <v>43182</v>
      </c>
      <c r="R3458" s="3">
        <v>43224</v>
      </c>
    </row>
    <row r="3459" spans="1:18">
      <c r="A3459" s="3">
        <v>43182</v>
      </c>
      <c r="B3459" s="4" t="s">
        <v>900</v>
      </c>
      <c r="C3459" s="4" t="s">
        <v>106</v>
      </c>
      <c r="D3459" s="4">
        <v>1142</v>
      </c>
      <c r="E3459" s="4">
        <v>18.2</v>
      </c>
      <c r="F3459" s="4">
        <v>5192763</v>
      </c>
      <c r="G3459" s="4" t="s">
        <v>23</v>
      </c>
      <c r="H3459" s="4" t="s">
        <v>442</v>
      </c>
      <c r="I3459" s="4" t="s">
        <v>277</v>
      </c>
      <c r="J3459" s="4">
        <v>0.59</v>
      </c>
      <c r="K3459" s="4" t="s">
        <v>37</v>
      </c>
      <c r="L3459" s="4" t="s">
        <v>26</v>
      </c>
      <c r="M3459" s="4" t="s">
        <v>94</v>
      </c>
      <c r="N3459" s="26">
        <v>1588</v>
      </c>
      <c r="O3459" s="4">
        <v>1</v>
      </c>
      <c r="Q3459" s="3">
        <v>43182</v>
      </c>
      <c r="R3459" s="3">
        <v>43224</v>
      </c>
    </row>
    <row r="3460" spans="1:18">
      <c r="A3460" s="3">
        <v>43182</v>
      </c>
      <c r="B3460" s="4" t="s">
        <v>900</v>
      </c>
      <c r="C3460" s="4" t="s">
        <v>106</v>
      </c>
      <c r="D3460" s="4">
        <v>1142</v>
      </c>
      <c r="E3460" s="4">
        <v>19.100000000000001</v>
      </c>
      <c r="F3460" s="4">
        <v>5208732</v>
      </c>
      <c r="G3460" s="4" t="s">
        <v>23</v>
      </c>
      <c r="H3460" s="4" t="s">
        <v>442</v>
      </c>
      <c r="I3460" s="4" t="s">
        <v>277</v>
      </c>
      <c r="J3460" s="4">
        <v>0.21</v>
      </c>
      <c r="K3460" s="4" t="s">
        <v>53</v>
      </c>
      <c r="L3460" s="4" t="s">
        <v>36</v>
      </c>
      <c r="M3460" s="4" t="s">
        <v>94</v>
      </c>
      <c r="N3460" s="26">
        <v>177</v>
      </c>
      <c r="O3460" s="4">
        <v>1</v>
      </c>
      <c r="Q3460" s="3">
        <v>43182</v>
      </c>
      <c r="R3460" s="3">
        <v>43224</v>
      </c>
    </row>
    <row r="3461" spans="1:18">
      <c r="A3461" s="3">
        <v>43182</v>
      </c>
      <c r="B3461" s="4" t="s">
        <v>900</v>
      </c>
      <c r="C3461" s="4" t="s">
        <v>106</v>
      </c>
      <c r="D3461" s="4">
        <v>1142</v>
      </c>
      <c r="E3461" s="4">
        <v>19.2</v>
      </c>
      <c r="F3461" s="4">
        <v>5208876</v>
      </c>
      <c r="G3461" s="4" t="s">
        <v>23</v>
      </c>
      <c r="H3461" s="4" t="s">
        <v>442</v>
      </c>
      <c r="I3461" s="4" t="s">
        <v>277</v>
      </c>
      <c r="J3461" s="4">
        <v>0.21</v>
      </c>
      <c r="K3461" s="4" t="s">
        <v>53</v>
      </c>
      <c r="L3461" s="4" t="s">
        <v>36</v>
      </c>
      <c r="M3461" s="4" t="s">
        <v>94</v>
      </c>
      <c r="N3461" s="26">
        <v>177</v>
      </c>
      <c r="O3461" s="4">
        <v>1</v>
      </c>
      <c r="Q3461" s="3">
        <v>43182</v>
      </c>
      <c r="R3461" s="3">
        <v>43224</v>
      </c>
    </row>
    <row r="3462" spans="1:18">
      <c r="A3462" s="3">
        <v>43182</v>
      </c>
      <c r="B3462" s="4" t="s">
        <v>900</v>
      </c>
      <c r="C3462" s="4" t="s">
        <v>106</v>
      </c>
      <c r="D3462" s="4">
        <v>1142</v>
      </c>
      <c r="E3462" s="4">
        <v>20.100000000000001</v>
      </c>
      <c r="F3462" s="4">
        <v>5186488</v>
      </c>
      <c r="G3462" s="4" t="s">
        <v>23</v>
      </c>
      <c r="H3462" s="4" t="s">
        <v>442</v>
      </c>
      <c r="I3462" s="4" t="s">
        <v>277</v>
      </c>
      <c r="J3462" s="4">
        <v>0.45</v>
      </c>
      <c r="K3462" s="4" t="s">
        <v>53</v>
      </c>
      <c r="L3462" s="4" t="s">
        <v>26</v>
      </c>
      <c r="M3462" s="4" t="s">
        <v>94</v>
      </c>
      <c r="N3462" s="26">
        <v>555</v>
      </c>
      <c r="O3462" s="4">
        <v>1</v>
      </c>
      <c r="Q3462" s="3">
        <v>43182</v>
      </c>
      <c r="R3462" s="3">
        <v>43224</v>
      </c>
    </row>
    <row r="3463" spans="1:18">
      <c r="A3463" s="3">
        <v>43182</v>
      </c>
      <c r="B3463" s="4" t="s">
        <v>900</v>
      </c>
      <c r="C3463" s="4" t="s">
        <v>106</v>
      </c>
      <c r="D3463" s="4">
        <v>1142</v>
      </c>
      <c r="E3463" s="4">
        <v>20.2</v>
      </c>
      <c r="F3463" s="4">
        <v>5193054</v>
      </c>
      <c r="G3463" s="4" t="s">
        <v>23</v>
      </c>
      <c r="H3463" s="4" t="s">
        <v>442</v>
      </c>
      <c r="I3463" s="4" t="s">
        <v>277</v>
      </c>
      <c r="J3463" s="4">
        <v>0.45</v>
      </c>
      <c r="K3463" s="4" t="s">
        <v>53</v>
      </c>
      <c r="L3463" s="4" t="s">
        <v>26</v>
      </c>
      <c r="M3463" s="4" t="s">
        <v>94</v>
      </c>
      <c r="N3463" s="26">
        <v>577</v>
      </c>
      <c r="O3463" s="4">
        <v>1</v>
      </c>
      <c r="Q3463" s="3">
        <v>43182</v>
      </c>
      <c r="R3463" s="3">
        <v>43224</v>
      </c>
    </row>
    <row r="3464" spans="1:18">
      <c r="A3464" s="3">
        <v>43182</v>
      </c>
      <c r="B3464" s="4" t="s">
        <v>900</v>
      </c>
      <c r="C3464" s="4" t="s">
        <v>106</v>
      </c>
      <c r="D3464" s="4">
        <v>1142</v>
      </c>
      <c r="E3464" s="4">
        <v>21.1</v>
      </c>
      <c r="F3464" s="4">
        <v>5164678</v>
      </c>
      <c r="G3464" s="4" t="s">
        <v>23</v>
      </c>
      <c r="H3464" s="4" t="s">
        <v>442</v>
      </c>
      <c r="I3464" s="4" t="s">
        <v>277</v>
      </c>
      <c r="J3464" s="4">
        <v>0.34</v>
      </c>
      <c r="K3464" s="4" t="s">
        <v>96</v>
      </c>
      <c r="L3464" s="4" t="s">
        <v>36</v>
      </c>
      <c r="M3464" s="4" t="s">
        <v>94</v>
      </c>
      <c r="N3464" s="26">
        <v>492</v>
      </c>
      <c r="O3464" s="4">
        <v>1</v>
      </c>
      <c r="Q3464" s="3">
        <v>43182</v>
      </c>
      <c r="R3464" s="3">
        <v>43224</v>
      </c>
    </row>
    <row r="3465" spans="1:18">
      <c r="A3465" s="3">
        <v>43182</v>
      </c>
      <c r="B3465" s="4" t="s">
        <v>900</v>
      </c>
      <c r="C3465" s="4" t="s">
        <v>106</v>
      </c>
      <c r="D3465" s="4">
        <v>1142</v>
      </c>
      <c r="E3465" s="4">
        <v>21.2</v>
      </c>
      <c r="F3465" s="4">
        <v>5197585</v>
      </c>
      <c r="G3465" s="4" t="s">
        <v>23</v>
      </c>
      <c r="H3465" s="4" t="s">
        <v>442</v>
      </c>
      <c r="I3465" s="4" t="s">
        <v>277</v>
      </c>
      <c r="J3465" s="4">
        <v>0.34</v>
      </c>
      <c r="K3465" s="4" t="s">
        <v>96</v>
      </c>
      <c r="L3465" s="4" t="s">
        <v>26</v>
      </c>
      <c r="M3465" s="4" t="s">
        <v>94</v>
      </c>
      <c r="N3465" s="26">
        <v>518</v>
      </c>
      <c r="O3465" s="4">
        <v>1</v>
      </c>
      <c r="Q3465" s="3">
        <v>43182</v>
      </c>
      <c r="R3465" s="3">
        <v>43224</v>
      </c>
    </row>
    <row r="3466" spans="1:18">
      <c r="A3466" s="3">
        <v>43182</v>
      </c>
      <c r="B3466" s="4" t="s">
        <v>900</v>
      </c>
      <c r="C3466" s="4" t="s">
        <v>106</v>
      </c>
      <c r="D3466" s="4">
        <v>1142</v>
      </c>
      <c r="E3466" s="4">
        <v>22.1</v>
      </c>
      <c r="F3466" s="4">
        <v>5209541</v>
      </c>
      <c r="G3466" s="4" t="s">
        <v>23</v>
      </c>
      <c r="H3466" s="4" t="s">
        <v>442</v>
      </c>
      <c r="I3466" s="4" t="s">
        <v>277</v>
      </c>
      <c r="J3466" s="4">
        <v>0.19</v>
      </c>
      <c r="K3466" s="4" t="s">
        <v>96</v>
      </c>
      <c r="L3466" s="4" t="s">
        <v>36</v>
      </c>
      <c r="M3466" s="4" t="s">
        <v>94</v>
      </c>
      <c r="N3466" s="26">
        <v>177</v>
      </c>
      <c r="O3466" s="4">
        <v>1</v>
      </c>
      <c r="Q3466" s="3">
        <v>43182</v>
      </c>
      <c r="R3466" s="3">
        <v>43224</v>
      </c>
    </row>
    <row r="3467" spans="1:18">
      <c r="A3467" s="3">
        <v>43182</v>
      </c>
      <c r="B3467" s="4" t="s">
        <v>900</v>
      </c>
      <c r="C3467" s="4" t="s">
        <v>106</v>
      </c>
      <c r="D3467" s="4">
        <v>1142</v>
      </c>
      <c r="E3467" s="4">
        <v>22.2</v>
      </c>
      <c r="F3467" s="4">
        <v>5211255</v>
      </c>
      <c r="G3467" s="4" t="s">
        <v>23</v>
      </c>
      <c r="H3467" s="4" t="s">
        <v>442</v>
      </c>
      <c r="I3467" s="4" t="s">
        <v>277</v>
      </c>
      <c r="J3467" s="4">
        <v>0.19</v>
      </c>
      <c r="K3467" s="4" t="s">
        <v>96</v>
      </c>
      <c r="L3467" s="4" t="s">
        <v>36</v>
      </c>
      <c r="M3467" s="4" t="s">
        <v>94</v>
      </c>
      <c r="N3467" s="26">
        <v>177</v>
      </c>
      <c r="O3467" s="4">
        <v>1</v>
      </c>
      <c r="Q3467" s="3">
        <v>43182</v>
      </c>
      <c r="R3467" s="3">
        <v>43224</v>
      </c>
    </row>
    <row r="3468" spans="1:18">
      <c r="A3468" s="3">
        <v>43182</v>
      </c>
      <c r="B3468" s="4" t="s">
        <v>900</v>
      </c>
      <c r="C3468" s="4" t="s">
        <v>106</v>
      </c>
      <c r="D3468" s="4">
        <v>1142</v>
      </c>
      <c r="E3468" s="4">
        <v>23.1</v>
      </c>
      <c r="F3468" s="4">
        <v>5208721</v>
      </c>
      <c r="G3468" s="4" t="s">
        <v>23</v>
      </c>
      <c r="H3468" s="4" t="s">
        <v>442</v>
      </c>
      <c r="I3468" s="4" t="s">
        <v>277</v>
      </c>
      <c r="J3468" s="4">
        <v>0.21</v>
      </c>
      <c r="K3468" s="4" t="s">
        <v>53</v>
      </c>
      <c r="L3468" s="4" t="s">
        <v>36</v>
      </c>
      <c r="M3468" s="4" t="s">
        <v>94</v>
      </c>
      <c r="N3468" s="26">
        <v>177</v>
      </c>
      <c r="O3468" s="4">
        <v>1</v>
      </c>
      <c r="Q3468" s="3">
        <v>43182</v>
      </c>
      <c r="R3468" s="3">
        <v>43224</v>
      </c>
    </row>
    <row r="3469" spans="1:18">
      <c r="A3469" s="3">
        <v>43182</v>
      </c>
      <c r="B3469" s="4" t="s">
        <v>900</v>
      </c>
      <c r="C3469" s="4" t="s">
        <v>106</v>
      </c>
      <c r="D3469" s="4">
        <v>1142</v>
      </c>
      <c r="E3469" s="4">
        <v>23.2</v>
      </c>
      <c r="F3469" s="4">
        <v>5209960</v>
      </c>
      <c r="G3469" s="4" t="s">
        <v>23</v>
      </c>
      <c r="H3469" s="4" t="s">
        <v>442</v>
      </c>
      <c r="I3469" s="4" t="s">
        <v>277</v>
      </c>
      <c r="J3469" s="4">
        <v>0.21</v>
      </c>
      <c r="K3469" s="4" t="s">
        <v>53</v>
      </c>
      <c r="L3469" s="4" t="s">
        <v>36</v>
      </c>
      <c r="M3469" s="4" t="s">
        <v>94</v>
      </c>
      <c r="N3469" s="26">
        <v>177</v>
      </c>
      <c r="O3469" s="4">
        <v>1</v>
      </c>
      <c r="Q3469" s="3">
        <v>43182</v>
      </c>
      <c r="R3469" s="3">
        <v>43224</v>
      </c>
    </row>
    <row r="3470" spans="1:18">
      <c r="A3470" s="3">
        <v>43182</v>
      </c>
      <c r="B3470" s="4" t="s">
        <v>900</v>
      </c>
      <c r="C3470" s="4" t="s">
        <v>106</v>
      </c>
      <c r="D3470" s="4">
        <v>1142</v>
      </c>
      <c r="E3470" s="4">
        <v>24.1</v>
      </c>
      <c r="F3470" s="4">
        <v>5197529</v>
      </c>
      <c r="G3470" s="4" t="s">
        <v>23</v>
      </c>
      <c r="H3470" s="4" t="s">
        <v>442</v>
      </c>
      <c r="I3470" s="4" t="s">
        <v>277</v>
      </c>
      <c r="J3470" s="4">
        <v>0.42</v>
      </c>
      <c r="K3470" s="4" t="s">
        <v>53</v>
      </c>
      <c r="L3470" s="4" t="s">
        <v>26</v>
      </c>
      <c r="M3470" s="4" t="s">
        <v>94</v>
      </c>
      <c r="N3470" s="26">
        <v>466</v>
      </c>
      <c r="O3470" s="4">
        <v>1</v>
      </c>
      <c r="Q3470" s="3">
        <v>43182</v>
      </c>
      <c r="R3470" s="3">
        <v>43224</v>
      </c>
    </row>
    <row r="3471" spans="1:18">
      <c r="A3471" s="3">
        <v>43182</v>
      </c>
      <c r="B3471" s="4" t="s">
        <v>900</v>
      </c>
      <c r="C3471" s="4" t="s">
        <v>106</v>
      </c>
      <c r="D3471" s="4">
        <v>1142</v>
      </c>
      <c r="E3471" s="4">
        <v>24.2</v>
      </c>
      <c r="F3471" s="4">
        <v>5199395</v>
      </c>
      <c r="G3471" s="4" t="s">
        <v>23</v>
      </c>
      <c r="H3471" s="4" t="s">
        <v>442</v>
      </c>
      <c r="I3471" s="4" t="s">
        <v>277</v>
      </c>
      <c r="J3471" s="4">
        <v>0.41</v>
      </c>
      <c r="K3471" s="4" t="s">
        <v>53</v>
      </c>
      <c r="L3471" s="4" t="s">
        <v>26</v>
      </c>
      <c r="M3471" s="4" t="s">
        <v>94</v>
      </c>
      <c r="N3471" s="26">
        <v>509</v>
      </c>
      <c r="O3471" s="4">
        <v>1</v>
      </c>
      <c r="Q3471" s="3">
        <v>43182</v>
      </c>
      <c r="R3471" s="3">
        <v>43224</v>
      </c>
    </row>
    <row r="3472" spans="1:18">
      <c r="A3472" s="3">
        <v>43182</v>
      </c>
      <c r="B3472" s="4" t="s">
        <v>900</v>
      </c>
      <c r="C3472" s="4" t="s">
        <v>106</v>
      </c>
      <c r="D3472" s="4">
        <v>1142</v>
      </c>
      <c r="E3472" s="4">
        <v>25.1</v>
      </c>
      <c r="F3472" s="4">
        <v>5205556</v>
      </c>
      <c r="G3472" s="4" t="s">
        <v>23</v>
      </c>
      <c r="H3472" s="4" t="s">
        <v>442</v>
      </c>
      <c r="I3472" s="4" t="s">
        <v>277</v>
      </c>
      <c r="J3472" s="4">
        <v>0.33</v>
      </c>
      <c r="K3472" s="4" t="s">
        <v>53</v>
      </c>
      <c r="L3472" s="4" t="s">
        <v>26</v>
      </c>
      <c r="M3472" s="4" t="s">
        <v>94</v>
      </c>
      <c r="N3472" s="26">
        <v>177</v>
      </c>
      <c r="O3472" s="4">
        <v>1</v>
      </c>
      <c r="Q3472" s="3">
        <v>43182</v>
      </c>
      <c r="R3472" s="3">
        <v>43224</v>
      </c>
    </row>
    <row r="3473" spans="1:18">
      <c r="A3473" s="3">
        <v>43182</v>
      </c>
      <c r="B3473" s="4" t="s">
        <v>900</v>
      </c>
      <c r="C3473" s="4" t="s">
        <v>106</v>
      </c>
      <c r="D3473" s="4">
        <v>1142</v>
      </c>
      <c r="E3473" s="4">
        <v>25.2</v>
      </c>
      <c r="F3473" s="4">
        <v>5206838</v>
      </c>
      <c r="G3473" s="4" t="s">
        <v>23</v>
      </c>
      <c r="H3473" s="4" t="s">
        <v>442</v>
      </c>
      <c r="I3473" s="4" t="s">
        <v>277</v>
      </c>
      <c r="J3473" s="4">
        <v>0.33</v>
      </c>
      <c r="K3473" s="4" t="s">
        <v>53</v>
      </c>
      <c r="L3473" s="4" t="s">
        <v>36</v>
      </c>
      <c r="M3473" s="4" t="s">
        <v>94</v>
      </c>
      <c r="N3473" s="26">
        <v>177</v>
      </c>
      <c r="O3473" s="4">
        <v>1</v>
      </c>
      <c r="Q3473" s="3">
        <v>43182</v>
      </c>
      <c r="R3473" s="3">
        <v>43224</v>
      </c>
    </row>
    <row r="3474" spans="1:18">
      <c r="A3474" s="3">
        <v>43182</v>
      </c>
      <c r="B3474" s="4" t="s">
        <v>900</v>
      </c>
      <c r="C3474" s="4" t="s">
        <v>106</v>
      </c>
      <c r="D3474" s="4">
        <v>1142</v>
      </c>
      <c r="E3474" s="4">
        <v>26.1</v>
      </c>
      <c r="F3474" s="4">
        <v>5199417</v>
      </c>
      <c r="G3474" s="4" t="s">
        <v>23</v>
      </c>
      <c r="H3474" s="4" t="s">
        <v>442</v>
      </c>
      <c r="I3474" s="4" t="s">
        <v>277</v>
      </c>
      <c r="J3474" s="4">
        <v>0.4</v>
      </c>
      <c r="K3474" s="4" t="s">
        <v>53</v>
      </c>
      <c r="L3474" s="4" t="s">
        <v>26</v>
      </c>
      <c r="M3474" s="4" t="s">
        <v>94</v>
      </c>
      <c r="N3474" s="26">
        <v>541</v>
      </c>
      <c r="O3474" s="4">
        <v>1</v>
      </c>
      <c r="Q3474" s="3">
        <v>43182</v>
      </c>
      <c r="R3474" s="3">
        <v>43224</v>
      </c>
    </row>
    <row r="3475" spans="1:18">
      <c r="A3475" s="3">
        <v>43182</v>
      </c>
      <c r="B3475" s="4" t="s">
        <v>900</v>
      </c>
      <c r="C3475" s="4" t="s">
        <v>106</v>
      </c>
      <c r="D3475" s="4">
        <v>1142</v>
      </c>
      <c r="E3475" s="4">
        <v>26.2</v>
      </c>
      <c r="F3475" s="4">
        <v>5210033</v>
      </c>
      <c r="G3475" s="4" t="s">
        <v>23</v>
      </c>
      <c r="H3475" s="4" t="s">
        <v>442</v>
      </c>
      <c r="I3475" s="4" t="s">
        <v>277</v>
      </c>
      <c r="J3475" s="4">
        <v>0.41</v>
      </c>
      <c r="K3475" s="4" t="s">
        <v>53</v>
      </c>
      <c r="L3475" s="4" t="s">
        <v>26</v>
      </c>
      <c r="M3475" s="4" t="s">
        <v>94</v>
      </c>
      <c r="N3475" s="26">
        <v>529</v>
      </c>
      <c r="O3475" s="4">
        <v>1</v>
      </c>
      <c r="Q3475" s="3">
        <v>43182</v>
      </c>
      <c r="R3475" s="3">
        <v>43224</v>
      </c>
    </row>
    <row r="3476" spans="1:18">
      <c r="A3476" s="3">
        <v>43182</v>
      </c>
      <c r="B3476" s="4" t="s">
        <v>900</v>
      </c>
      <c r="C3476" s="4" t="s">
        <v>106</v>
      </c>
      <c r="D3476" s="4">
        <v>1142</v>
      </c>
      <c r="E3476" s="4">
        <v>27.1</v>
      </c>
      <c r="F3476" s="4">
        <v>5208965</v>
      </c>
      <c r="G3476" s="4" t="s">
        <v>23</v>
      </c>
      <c r="H3476" s="4" t="s">
        <v>442</v>
      </c>
      <c r="I3476" s="4" t="s">
        <v>277</v>
      </c>
      <c r="J3476" s="4">
        <v>0.25</v>
      </c>
      <c r="K3476" s="4" t="s">
        <v>53</v>
      </c>
      <c r="L3476" s="4" t="s">
        <v>36</v>
      </c>
      <c r="M3476" s="4" t="s">
        <v>94</v>
      </c>
      <c r="N3476" s="26">
        <v>177</v>
      </c>
      <c r="O3476" s="4">
        <v>1</v>
      </c>
      <c r="Q3476" s="3">
        <v>43182</v>
      </c>
      <c r="R3476" s="3">
        <v>43224</v>
      </c>
    </row>
    <row r="3477" spans="1:18">
      <c r="A3477" s="3">
        <v>43182</v>
      </c>
      <c r="B3477" s="4" t="s">
        <v>900</v>
      </c>
      <c r="C3477" s="4" t="s">
        <v>106</v>
      </c>
      <c r="D3477" s="4">
        <v>1142</v>
      </c>
      <c r="E3477" s="4">
        <v>27.2</v>
      </c>
      <c r="F3477" s="4">
        <v>5209520</v>
      </c>
      <c r="G3477" s="4" t="s">
        <v>23</v>
      </c>
      <c r="H3477" s="4" t="s">
        <v>442</v>
      </c>
      <c r="I3477" s="4" t="s">
        <v>277</v>
      </c>
      <c r="J3477" s="4">
        <v>0.25</v>
      </c>
      <c r="K3477" s="4" t="s">
        <v>53</v>
      </c>
      <c r="L3477" s="4" t="s">
        <v>36</v>
      </c>
      <c r="M3477" s="4" t="s">
        <v>94</v>
      </c>
      <c r="N3477" s="26">
        <v>87</v>
      </c>
      <c r="O3477" s="4">
        <v>1</v>
      </c>
      <c r="Q3477" s="3">
        <v>43182</v>
      </c>
      <c r="R3477" s="3">
        <v>43224</v>
      </c>
    </row>
    <row r="3478" spans="1:18">
      <c r="A3478" s="3">
        <v>43182</v>
      </c>
      <c r="B3478" s="4" t="s">
        <v>900</v>
      </c>
      <c r="C3478" s="4" t="s">
        <v>106</v>
      </c>
      <c r="D3478" s="4">
        <v>1142</v>
      </c>
      <c r="E3478" s="4">
        <v>28.1</v>
      </c>
      <c r="F3478" s="4">
        <v>5185566</v>
      </c>
      <c r="G3478" s="4" t="s">
        <v>23</v>
      </c>
      <c r="H3478" s="4" t="s">
        <v>442</v>
      </c>
      <c r="I3478" s="4" t="s">
        <v>277</v>
      </c>
      <c r="J3478" s="4">
        <v>0.44</v>
      </c>
      <c r="K3478" s="4" t="s">
        <v>53</v>
      </c>
      <c r="L3478" s="4" t="s">
        <v>26</v>
      </c>
      <c r="M3478" s="4" t="s">
        <v>94</v>
      </c>
      <c r="N3478" s="26">
        <v>545</v>
      </c>
      <c r="O3478" s="4">
        <v>1</v>
      </c>
      <c r="Q3478" s="3">
        <v>43182</v>
      </c>
      <c r="R3478" s="3">
        <v>43224</v>
      </c>
    </row>
    <row r="3479" spans="1:18">
      <c r="A3479" s="3">
        <v>43182</v>
      </c>
      <c r="B3479" s="4" t="s">
        <v>900</v>
      </c>
      <c r="C3479" s="4" t="s">
        <v>106</v>
      </c>
      <c r="D3479" s="4">
        <v>1142</v>
      </c>
      <c r="E3479" s="4">
        <v>28.2</v>
      </c>
      <c r="F3479" s="4">
        <v>5188303</v>
      </c>
      <c r="G3479" s="4" t="s">
        <v>23</v>
      </c>
      <c r="H3479" s="4" t="s">
        <v>442</v>
      </c>
      <c r="I3479" s="4" t="s">
        <v>277</v>
      </c>
      <c r="J3479" s="4">
        <v>0.44</v>
      </c>
      <c r="K3479" s="4" t="s">
        <v>53</v>
      </c>
      <c r="L3479" s="4" t="s">
        <v>26</v>
      </c>
      <c r="M3479" s="4" t="s">
        <v>94</v>
      </c>
      <c r="N3479" s="26">
        <v>621</v>
      </c>
      <c r="O3479" s="4">
        <v>1</v>
      </c>
      <c r="Q3479" s="3">
        <v>43182</v>
      </c>
      <c r="R3479" s="3">
        <v>43224</v>
      </c>
    </row>
    <row r="3480" spans="1:18">
      <c r="A3480" s="3">
        <v>43182</v>
      </c>
      <c r="B3480" s="4" t="s">
        <v>900</v>
      </c>
      <c r="C3480" s="4" t="s">
        <v>106</v>
      </c>
      <c r="D3480" s="4">
        <v>1142</v>
      </c>
      <c r="E3480" s="4">
        <v>29.1</v>
      </c>
      <c r="F3480" s="4">
        <v>5209525</v>
      </c>
      <c r="G3480" s="4" t="s">
        <v>23</v>
      </c>
      <c r="H3480" s="4" t="s">
        <v>442</v>
      </c>
      <c r="I3480" s="4" t="s">
        <v>277</v>
      </c>
      <c r="J3480" s="4">
        <v>0.2</v>
      </c>
      <c r="K3480" s="4" t="s">
        <v>35</v>
      </c>
      <c r="L3480" s="4" t="s">
        <v>36</v>
      </c>
      <c r="M3480" s="4" t="s">
        <v>94</v>
      </c>
      <c r="N3480" s="26">
        <v>177</v>
      </c>
      <c r="O3480" s="4">
        <v>1</v>
      </c>
      <c r="Q3480" s="3">
        <v>43182</v>
      </c>
      <c r="R3480" s="3">
        <v>43224</v>
      </c>
    </row>
    <row r="3481" spans="1:18">
      <c r="A3481" s="3">
        <v>43182</v>
      </c>
      <c r="B3481" s="4" t="s">
        <v>900</v>
      </c>
      <c r="C3481" s="4" t="s">
        <v>106</v>
      </c>
      <c r="D3481" s="4">
        <v>1142</v>
      </c>
      <c r="E3481" s="4">
        <v>29.2</v>
      </c>
      <c r="F3481" s="4">
        <v>5209676</v>
      </c>
      <c r="G3481" s="4" t="s">
        <v>23</v>
      </c>
      <c r="H3481" s="4" t="s">
        <v>442</v>
      </c>
      <c r="I3481" s="4" t="s">
        <v>277</v>
      </c>
      <c r="J3481" s="4">
        <v>0.19</v>
      </c>
      <c r="K3481" s="4" t="s">
        <v>35</v>
      </c>
      <c r="L3481" s="4" t="s">
        <v>26</v>
      </c>
      <c r="M3481" s="4" t="s">
        <v>94</v>
      </c>
      <c r="N3481" s="26">
        <v>177</v>
      </c>
      <c r="O3481" s="4">
        <v>1</v>
      </c>
      <c r="Q3481" s="3">
        <v>43182</v>
      </c>
      <c r="R3481" s="3">
        <v>43224</v>
      </c>
    </row>
    <row r="3482" spans="1:18">
      <c r="A3482" s="3">
        <v>43182</v>
      </c>
      <c r="B3482" s="4" t="s">
        <v>900</v>
      </c>
      <c r="C3482" s="4" t="s">
        <v>106</v>
      </c>
      <c r="D3482" s="4">
        <v>1142</v>
      </c>
      <c r="E3482" s="4">
        <v>30.1</v>
      </c>
      <c r="F3482" s="4">
        <v>5193838</v>
      </c>
      <c r="G3482" s="4" t="s">
        <v>23</v>
      </c>
      <c r="H3482" s="4" t="s">
        <v>442</v>
      </c>
      <c r="I3482" s="4" t="s">
        <v>277</v>
      </c>
      <c r="J3482" s="4">
        <v>0.35</v>
      </c>
      <c r="K3482" s="4" t="s">
        <v>38</v>
      </c>
      <c r="L3482" s="4" t="s">
        <v>36</v>
      </c>
      <c r="M3482" s="4" t="s">
        <v>94</v>
      </c>
      <c r="N3482" s="26">
        <v>166</v>
      </c>
      <c r="O3482" s="4">
        <v>1</v>
      </c>
      <c r="Q3482" s="3">
        <v>43182</v>
      </c>
      <c r="R3482" s="3">
        <v>43224</v>
      </c>
    </row>
    <row r="3483" spans="1:18">
      <c r="A3483" s="3">
        <v>43182</v>
      </c>
      <c r="B3483" s="4" t="s">
        <v>900</v>
      </c>
      <c r="C3483" s="4" t="s">
        <v>106</v>
      </c>
      <c r="D3483" s="4">
        <v>1142</v>
      </c>
      <c r="E3483" s="4">
        <v>30.2</v>
      </c>
      <c r="F3483" s="4">
        <v>5210027</v>
      </c>
      <c r="G3483" s="4" t="s">
        <v>23</v>
      </c>
      <c r="H3483" s="4" t="s">
        <v>442</v>
      </c>
      <c r="I3483" s="4" t="s">
        <v>277</v>
      </c>
      <c r="J3483" s="4">
        <v>0.35</v>
      </c>
      <c r="K3483" s="4" t="s">
        <v>38</v>
      </c>
      <c r="L3483" s="4" t="s">
        <v>36</v>
      </c>
      <c r="M3483" s="4" t="s">
        <v>94</v>
      </c>
      <c r="N3483" s="26">
        <v>408</v>
      </c>
      <c r="O3483" s="4">
        <v>1</v>
      </c>
      <c r="Q3483" s="3">
        <v>43182</v>
      </c>
      <c r="R3483" s="3">
        <v>43224</v>
      </c>
    </row>
    <row r="3484" spans="1:18">
      <c r="A3484" s="3">
        <v>43182</v>
      </c>
      <c r="B3484" s="4" t="s">
        <v>900</v>
      </c>
      <c r="C3484" s="4" t="s">
        <v>106</v>
      </c>
      <c r="D3484" s="4">
        <v>1142</v>
      </c>
      <c r="E3484" s="4">
        <v>31.1</v>
      </c>
      <c r="F3484" s="4">
        <v>5208831</v>
      </c>
      <c r="G3484" s="4" t="s">
        <v>23</v>
      </c>
      <c r="H3484" s="4" t="s">
        <v>442</v>
      </c>
      <c r="I3484" s="4" t="s">
        <v>277</v>
      </c>
      <c r="J3484" s="4">
        <v>0.25</v>
      </c>
      <c r="K3484" s="4" t="s">
        <v>96</v>
      </c>
      <c r="L3484" s="4" t="s">
        <v>36</v>
      </c>
      <c r="M3484" s="4" t="s">
        <v>94</v>
      </c>
      <c r="N3484" s="26">
        <v>166</v>
      </c>
      <c r="O3484" s="4">
        <v>1</v>
      </c>
      <c r="Q3484" s="3">
        <v>43182</v>
      </c>
      <c r="R3484" s="3">
        <v>43224</v>
      </c>
    </row>
    <row r="3485" spans="1:18">
      <c r="A3485" s="3">
        <v>43182</v>
      </c>
      <c r="B3485" s="4" t="s">
        <v>900</v>
      </c>
      <c r="C3485" s="4" t="s">
        <v>106</v>
      </c>
      <c r="D3485" s="4">
        <v>1142</v>
      </c>
      <c r="E3485" s="4">
        <v>31.2</v>
      </c>
      <c r="F3485" s="4">
        <v>5209286</v>
      </c>
      <c r="G3485" s="4" t="s">
        <v>23</v>
      </c>
      <c r="H3485" s="4" t="s">
        <v>442</v>
      </c>
      <c r="I3485" s="4" t="s">
        <v>277</v>
      </c>
      <c r="J3485" s="4">
        <v>0.25</v>
      </c>
      <c r="K3485" s="4" t="s">
        <v>96</v>
      </c>
      <c r="L3485" s="4" t="s">
        <v>26</v>
      </c>
      <c r="M3485" s="4" t="s">
        <v>94</v>
      </c>
      <c r="N3485" s="26">
        <v>177</v>
      </c>
      <c r="O3485" s="4">
        <v>1</v>
      </c>
      <c r="Q3485" s="3">
        <v>43182</v>
      </c>
      <c r="R3485" s="3">
        <v>43224</v>
      </c>
    </row>
    <row r="3486" spans="1:18">
      <c r="A3486" s="3">
        <v>43182</v>
      </c>
      <c r="B3486" s="4" t="s">
        <v>900</v>
      </c>
      <c r="C3486" s="4" t="s">
        <v>106</v>
      </c>
      <c r="D3486" s="4">
        <v>1142</v>
      </c>
      <c r="E3486" s="4">
        <v>32.1</v>
      </c>
      <c r="F3486" s="4">
        <v>5210041</v>
      </c>
      <c r="G3486" s="4" t="s">
        <v>23</v>
      </c>
      <c r="H3486" s="4" t="s">
        <v>442</v>
      </c>
      <c r="I3486" s="4" t="s">
        <v>277</v>
      </c>
      <c r="J3486" s="4">
        <v>0.35</v>
      </c>
      <c r="K3486" s="4" t="s">
        <v>53</v>
      </c>
      <c r="L3486" s="4" t="s">
        <v>36</v>
      </c>
      <c r="M3486" s="4" t="s">
        <v>94</v>
      </c>
      <c r="N3486" s="26">
        <v>518</v>
      </c>
      <c r="O3486" s="4">
        <v>1</v>
      </c>
      <c r="Q3486" s="3">
        <v>43182</v>
      </c>
      <c r="R3486" s="3">
        <v>43224</v>
      </c>
    </row>
    <row r="3487" spans="1:18">
      <c r="A3487" s="3">
        <v>43182</v>
      </c>
      <c r="B3487" s="4" t="s">
        <v>900</v>
      </c>
      <c r="C3487" s="4" t="s">
        <v>106</v>
      </c>
      <c r="D3487" s="4">
        <v>1142</v>
      </c>
      <c r="E3487" s="4">
        <v>32.200000000000003</v>
      </c>
      <c r="F3487" s="4">
        <v>5210060</v>
      </c>
      <c r="G3487" s="4" t="s">
        <v>23</v>
      </c>
      <c r="H3487" s="4" t="s">
        <v>442</v>
      </c>
      <c r="I3487" s="4" t="s">
        <v>277</v>
      </c>
      <c r="J3487" s="4">
        <v>0.36</v>
      </c>
      <c r="K3487" s="4" t="s">
        <v>53</v>
      </c>
      <c r="L3487" s="4" t="s">
        <v>36</v>
      </c>
      <c r="M3487" s="4" t="s">
        <v>94</v>
      </c>
      <c r="N3487" s="26">
        <v>506</v>
      </c>
      <c r="O3487" s="4">
        <v>1</v>
      </c>
      <c r="Q3487" s="3">
        <v>43182</v>
      </c>
      <c r="R3487" s="3">
        <v>43224</v>
      </c>
    </row>
    <row r="3488" spans="1:18">
      <c r="A3488" s="3">
        <v>43182</v>
      </c>
      <c r="B3488" s="4" t="s">
        <v>900</v>
      </c>
      <c r="C3488" s="4" t="s">
        <v>106</v>
      </c>
      <c r="D3488" s="4">
        <v>1142</v>
      </c>
      <c r="E3488" s="4">
        <v>33.1</v>
      </c>
      <c r="F3488" s="4">
        <v>5208621</v>
      </c>
      <c r="G3488" s="4" t="s">
        <v>23</v>
      </c>
      <c r="H3488" s="4" t="s">
        <v>442</v>
      </c>
      <c r="I3488" s="4" t="s">
        <v>277</v>
      </c>
      <c r="J3488" s="4">
        <v>0.25</v>
      </c>
      <c r="K3488" s="4" t="s">
        <v>35</v>
      </c>
      <c r="L3488" s="4" t="s">
        <v>36</v>
      </c>
      <c r="M3488" s="4" t="s">
        <v>94</v>
      </c>
      <c r="N3488" s="26">
        <v>166</v>
      </c>
      <c r="O3488" s="4">
        <v>1</v>
      </c>
      <c r="Q3488" s="3">
        <v>43182</v>
      </c>
      <c r="R3488" s="3">
        <v>43224</v>
      </c>
    </row>
    <row r="3489" spans="1:18">
      <c r="A3489" s="3">
        <v>43182</v>
      </c>
      <c r="B3489" s="4" t="s">
        <v>900</v>
      </c>
      <c r="C3489" s="4" t="s">
        <v>106</v>
      </c>
      <c r="D3489" s="4">
        <v>1142</v>
      </c>
      <c r="E3489" s="4">
        <v>33.200000000000003</v>
      </c>
      <c r="F3489" s="4">
        <v>5209267</v>
      </c>
      <c r="G3489" s="4" t="s">
        <v>23</v>
      </c>
      <c r="H3489" s="4" t="s">
        <v>442</v>
      </c>
      <c r="I3489" s="4" t="s">
        <v>277</v>
      </c>
      <c r="J3489" s="4">
        <v>0.25</v>
      </c>
      <c r="K3489" s="4" t="s">
        <v>35</v>
      </c>
      <c r="L3489" s="4" t="s">
        <v>36</v>
      </c>
      <c r="M3489" s="4" t="s">
        <v>94</v>
      </c>
      <c r="N3489" s="26">
        <v>177</v>
      </c>
      <c r="O3489" s="4">
        <v>1</v>
      </c>
      <c r="Q3489" s="3">
        <v>43182</v>
      </c>
      <c r="R3489" s="3">
        <v>43224</v>
      </c>
    </row>
    <row r="3490" spans="1:18">
      <c r="A3490" s="3">
        <v>43182</v>
      </c>
      <c r="B3490" s="4" t="s">
        <v>900</v>
      </c>
      <c r="C3490" s="4" t="s">
        <v>106</v>
      </c>
      <c r="D3490" s="4">
        <v>1142</v>
      </c>
      <c r="E3490" s="4">
        <v>34.1</v>
      </c>
      <c r="F3490" s="4">
        <v>5208899</v>
      </c>
      <c r="G3490" s="4" t="s">
        <v>23</v>
      </c>
      <c r="H3490" s="4" t="s">
        <v>442</v>
      </c>
      <c r="I3490" s="4" t="s">
        <v>277</v>
      </c>
      <c r="J3490" s="4">
        <v>0.19</v>
      </c>
      <c r="K3490" s="4" t="s">
        <v>96</v>
      </c>
      <c r="L3490" s="4" t="s">
        <v>36</v>
      </c>
      <c r="M3490" s="4" t="s">
        <v>94</v>
      </c>
      <c r="N3490" s="26">
        <v>166</v>
      </c>
      <c r="O3490" s="4">
        <v>1</v>
      </c>
      <c r="Q3490" s="3">
        <v>43182</v>
      </c>
      <c r="R3490" s="3">
        <v>43224</v>
      </c>
    </row>
    <row r="3491" spans="1:18">
      <c r="A3491" s="3">
        <v>43182</v>
      </c>
      <c r="B3491" s="4" t="s">
        <v>900</v>
      </c>
      <c r="C3491" s="4" t="s">
        <v>106</v>
      </c>
      <c r="D3491" s="4">
        <v>1142</v>
      </c>
      <c r="E3491" s="4">
        <v>34.200000000000003</v>
      </c>
      <c r="F3491" s="4">
        <v>5209383</v>
      </c>
      <c r="G3491" s="4" t="s">
        <v>23</v>
      </c>
      <c r="H3491" s="4" t="s">
        <v>442</v>
      </c>
      <c r="I3491" s="4" t="s">
        <v>277</v>
      </c>
      <c r="J3491" s="4">
        <v>0.2</v>
      </c>
      <c r="K3491" s="4" t="s">
        <v>96</v>
      </c>
      <c r="L3491" s="4" t="s">
        <v>36</v>
      </c>
      <c r="M3491" s="4" t="s">
        <v>94</v>
      </c>
      <c r="N3491" s="26">
        <v>177</v>
      </c>
      <c r="O3491" s="4">
        <v>1</v>
      </c>
      <c r="Q3491" s="3">
        <v>43182</v>
      </c>
      <c r="R3491" s="3">
        <v>43224</v>
      </c>
    </row>
    <row r="3492" spans="1:18">
      <c r="A3492" s="3">
        <v>43182</v>
      </c>
      <c r="B3492" s="4" t="s">
        <v>900</v>
      </c>
      <c r="C3492" s="4" t="s">
        <v>106</v>
      </c>
      <c r="D3492" s="4">
        <v>1142</v>
      </c>
      <c r="E3492" s="4">
        <v>35.1</v>
      </c>
      <c r="F3492" s="4">
        <v>5209682</v>
      </c>
      <c r="G3492" s="4" t="s">
        <v>23</v>
      </c>
      <c r="H3492" s="4" t="s">
        <v>442</v>
      </c>
      <c r="I3492" s="4" t="s">
        <v>277</v>
      </c>
      <c r="J3492" s="4">
        <v>0.2</v>
      </c>
      <c r="K3492" s="4" t="s">
        <v>53</v>
      </c>
      <c r="L3492" s="4" t="s">
        <v>36</v>
      </c>
      <c r="M3492" s="4" t="s">
        <v>94</v>
      </c>
      <c r="N3492" s="26">
        <v>177</v>
      </c>
      <c r="O3492" s="4">
        <v>1</v>
      </c>
      <c r="Q3492" s="3">
        <v>43182</v>
      </c>
      <c r="R3492" s="3">
        <v>43224</v>
      </c>
    </row>
    <row r="3493" spans="1:18">
      <c r="A3493" s="3">
        <v>43182</v>
      </c>
      <c r="B3493" s="4" t="s">
        <v>900</v>
      </c>
      <c r="C3493" s="4" t="s">
        <v>106</v>
      </c>
      <c r="D3493" s="4">
        <v>1142</v>
      </c>
      <c r="E3493" s="4">
        <v>35.200000000000003</v>
      </c>
      <c r="F3493" s="4">
        <v>5211262</v>
      </c>
      <c r="G3493" s="4" t="s">
        <v>23</v>
      </c>
      <c r="H3493" s="4" t="s">
        <v>442</v>
      </c>
      <c r="I3493" s="4" t="s">
        <v>277</v>
      </c>
      <c r="J3493" s="4">
        <v>0.19</v>
      </c>
      <c r="K3493" s="4" t="s">
        <v>53</v>
      </c>
      <c r="L3493" s="4" t="s">
        <v>36</v>
      </c>
      <c r="M3493" s="4" t="s">
        <v>94</v>
      </c>
      <c r="N3493" s="26">
        <v>177</v>
      </c>
      <c r="O3493" s="4">
        <v>1</v>
      </c>
      <c r="Q3493" s="3">
        <v>43182</v>
      </c>
      <c r="R3493" s="3">
        <v>43224</v>
      </c>
    </row>
    <row r="3494" spans="1:18">
      <c r="A3494" s="3">
        <v>43182</v>
      </c>
      <c r="B3494" s="4" t="s">
        <v>900</v>
      </c>
      <c r="C3494" s="4" t="s">
        <v>106</v>
      </c>
      <c r="D3494" s="4">
        <v>1142</v>
      </c>
      <c r="E3494" s="4">
        <v>36.1</v>
      </c>
      <c r="F3494" s="4">
        <v>5191415</v>
      </c>
      <c r="G3494" s="4" t="s">
        <v>23</v>
      </c>
      <c r="H3494" s="4" t="s">
        <v>442</v>
      </c>
      <c r="I3494" s="4" t="s">
        <v>277</v>
      </c>
      <c r="J3494" s="4">
        <v>0.48</v>
      </c>
      <c r="K3494" s="4" t="s">
        <v>37</v>
      </c>
      <c r="L3494" s="4" t="s">
        <v>26</v>
      </c>
      <c r="M3494" s="4" t="s">
        <v>94</v>
      </c>
      <c r="N3494" s="26">
        <v>621</v>
      </c>
      <c r="O3494" s="4">
        <v>1</v>
      </c>
      <c r="Q3494" s="3">
        <v>43182</v>
      </c>
      <c r="R3494" s="3">
        <v>43224</v>
      </c>
    </row>
    <row r="3495" spans="1:18">
      <c r="A3495" s="3">
        <v>43182</v>
      </c>
      <c r="B3495" s="4" t="s">
        <v>900</v>
      </c>
      <c r="C3495" s="4" t="s">
        <v>106</v>
      </c>
      <c r="D3495" s="4">
        <v>1142</v>
      </c>
      <c r="E3495" s="4">
        <v>36.200000000000003</v>
      </c>
      <c r="F3495" s="4">
        <v>5192785</v>
      </c>
      <c r="G3495" s="4" t="s">
        <v>23</v>
      </c>
      <c r="H3495" s="4" t="s">
        <v>442</v>
      </c>
      <c r="I3495" s="4" t="s">
        <v>277</v>
      </c>
      <c r="J3495" s="4">
        <v>0.47</v>
      </c>
      <c r="K3495" s="4" t="s">
        <v>37</v>
      </c>
      <c r="L3495" s="4" t="s">
        <v>26</v>
      </c>
      <c r="M3495" s="4" t="s">
        <v>94</v>
      </c>
      <c r="N3495" s="26">
        <v>874</v>
      </c>
      <c r="O3495" s="4">
        <v>1</v>
      </c>
      <c r="Q3495" s="3">
        <v>43182</v>
      </c>
      <c r="R3495" s="3">
        <v>43224</v>
      </c>
    </row>
    <row r="3496" spans="1:18">
      <c r="A3496" s="3">
        <v>43182</v>
      </c>
      <c r="B3496" s="4" t="s">
        <v>900</v>
      </c>
      <c r="C3496" s="4" t="s">
        <v>106</v>
      </c>
      <c r="D3496" s="4">
        <v>1142</v>
      </c>
      <c r="E3496" s="4">
        <v>37.1</v>
      </c>
      <c r="F3496" s="4">
        <v>5191350</v>
      </c>
      <c r="G3496" s="4" t="s">
        <v>23</v>
      </c>
      <c r="H3496" s="4" t="s">
        <v>442</v>
      </c>
      <c r="I3496" s="4" t="s">
        <v>277</v>
      </c>
      <c r="J3496" s="4">
        <v>0.48</v>
      </c>
      <c r="K3496" s="4" t="s">
        <v>37</v>
      </c>
      <c r="L3496" s="4" t="s">
        <v>36</v>
      </c>
      <c r="M3496" s="4" t="s">
        <v>94</v>
      </c>
      <c r="N3496" s="26">
        <v>562</v>
      </c>
      <c r="O3496" s="4">
        <v>1</v>
      </c>
      <c r="Q3496" s="3">
        <v>43182</v>
      </c>
      <c r="R3496" s="3">
        <v>43224</v>
      </c>
    </row>
    <row r="3497" spans="1:18">
      <c r="A3497" s="3">
        <v>43182</v>
      </c>
      <c r="B3497" s="4" t="s">
        <v>900</v>
      </c>
      <c r="C3497" s="4" t="s">
        <v>106</v>
      </c>
      <c r="D3497" s="4">
        <v>1142</v>
      </c>
      <c r="E3497" s="4">
        <v>37.200000000000003</v>
      </c>
      <c r="F3497" s="4">
        <v>5197575</v>
      </c>
      <c r="G3497" s="4" t="s">
        <v>23</v>
      </c>
      <c r="H3497" s="4" t="s">
        <v>442</v>
      </c>
      <c r="I3497" s="4" t="s">
        <v>277</v>
      </c>
      <c r="J3497" s="4">
        <v>0.47</v>
      </c>
      <c r="K3497" s="4" t="s">
        <v>37</v>
      </c>
      <c r="L3497" s="4" t="s">
        <v>36</v>
      </c>
      <c r="M3497" s="4" t="s">
        <v>94</v>
      </c>
      <c r="N3497" s="26">
        <v>572</v>
      </c>
      <c r="O3497" s="4">
        <v>1</v>
      </c>
      <c r="Q3497" s="3">
        <v>43182</v>
      </c>
      <c r="R3497" s="3">
        <v>43224</v>
      </c>
    </row>
    <row r="3498" spans="1:18">
      <c r="A3498" s="3">
        <v>43182</v>
      </c>
      <c r="B3498" s="4" t="s">
        <v>900</v>
      </c>
      <c r="C3498" s="4" t="s">
        <v>106</v>
      </c>
      <c r="D3498" s="4">
        <v>1142</v>
      </c>
      <c r="E3498" s="4">
        <v>38.1</v>
      </c>
      <c r="F3498" s="4">
        <v>5209767</v>
      </c>
      <c r="G3498" s="4" t="s">
        <v>23</v>
      </c>
      <c r="H3498" s="4" t="s">
        <v>442</v>
      </c>
      <c r="I3498" s="4" t="s">
        <v>277</v>
      </c>
      <c r="J3498" s="4">
        <v>0.21</v>
      </c>
      <c r="K3498" s="4" t="s">
        <v>38</v>
      </c>
      <c r="L3498" s="4" t="s">
        <v>36</v>
      </c>
      <c r="M3498" s="4" t="s">
        <v>94</v>
      </c>
      <c r="N3498" s="26">
        <v>177</v>
      </c>
      <c r="O3498" s="4">
        <v>1</v>
      </c>
      <c r="Q3498" s="3">
        <v>43182</v>
      </c>
      <c r="R3498" s="3">
        <v>43224</v>
      </c>
    </row>
    <row r="3499" spans="1:18">
      <c r="A3499" s="3">
        <v>43182</v>
      </c>
      <c r="B3499" s="4" t="s">
        <v>900</v>
      </c>
      <c r="C3499" s="4" t="s">
        <v>106</v>
      </c>
      <c r="D3499" s="4">
        <v>1142</v>
      </c>
      <c r="E3499" s="4">
        <v>38.200000000000003</v>
      </c>
      <c r="F3499" s="4">
        <v>5209772</v>
      </c>
      <c r="G3499" s="4" t="s">
        <v>23</v>
      </c>
      <c r="H3499" s="4" t="s">
        <v>442</v>
      </c>
      <c r="I3499" s="4" t="s">
        <v>277</v>
      </c>
      <c r="J3499" s="4">
        <v>0.2</v>
      </c>
      <c r="K3499" s="4" t="s">
        <v>38</v>
      </c>
      <c r="L3499" s="4" t="s">
        <v>26</v>
      </c>
      <c r="M3499" s="4" t="s">
        <v>94</v>
      </c>
      <c r="N3499" s="26">
        <v>177</v>
      </c>
      <c r="O3499" s="4">
        <v>1</v>
      </c>
      <c r="Q3499" s="3">
        <v>43182</v>
      </c>
      <c r="R3499" s="3">
        <v>43224</v>
      </c>
    </row>
    <row r="3500" spans="1:18">
      <c r="A3500" s="3">
        <v>43182</v>
      </c>
      <c r="B3500" s="4" t="s">
        <v>900</v>
      </c>
      <c r="C3500" s="4" t="s">
        <v>106</v>
      </c>
      <c r="D3500" s="4">
        <v>1142</v>
      </c>
      <c r="E3500" s="4">
        <v>39.1</v>
      </c>
      <c r="F3500" s="4">
        <v>5190573</v>
      </c>
      <c r="G3500" s="4" t="s">
        <v>23</v>
      </c>
      <c r="H3500" s="4" t="s">
        <v>442</v>
      </c>
      <c r="I3500" s="4" t="s">
        <v>277</v>
      </c>
      <c r="J3500" s="4">
        <v>0.5</v>
      </c>
      <c r="K3500" s="4" t="s">
        <v>53</v>
      </c>
      <c r="L3500" s="4" t="s">
        <v>26</v>
      </c>
      <c r="M3500" s="4" t="s">
        <v>94</v>
      </c>
      <c r="N3500" s="26">
        <v>530</v>
      </c>
      <c r="O3500" s="4">
        <v>1</v>
      </c>
      <c r="Q3500" s="3">
        <v>43182</v>
      </c>
      <c r="R3500" s="3">
        <v>43224</v>
      </c>
    </row>
    <row r="3501" spans="1:18">
      <c r="A3501" s="3">
        <v>43182</v>
      </c>
      <c r="B3501" s="4" t="s">
        <v>900</v>
      </c>
      <c r="C3501" s="4" t="s">
        <v>106</v>
      </c>
      <c r="D3501" s="4">
        <v>1142</v>
      </c>
      <c r="E3501" s="4">
        <v>39.200000000000003</v>
      </c>
      <c r="F3501" s="4">
        <v>5190642</v>
      </c>
      <c r="G3501" s="4" t="s">
        <v>23</v>
      </c>
      <c r="H3501" s="4" t="s">
        <v>442</v>
      </c>
      <c r="I3501" s="4" t="s">
        <v>277</v>
      </c>
      <c r="J3501" s="4">
        <v>0.51</v>
      </c>
      <c r="K3501" s="4" t="s">
        <v>53</v>
      </c>
      <c r="L3501" s="4" t="s">
        <v>26</v>
      </c>
      <c r="M3501" s="4" t="s">
        <v>94</v>
      </c>
      <c r="N3501" s="26">
        <v>566</v>
      </c>
      <c r="O3501" s="4">
        <v>1</v>
      </c>
      <c r="Q3501" s="3">
        <v>43182</v>
      </c>
      <c r="R3501" s="3">
        <v>43224</v>
      </c>
    </row>
    <row r="3502" spans="1:18">
      <c r="A3502" s="3">
        <v>43182</v>
      </c>
      <c r="B3502" s="4" t="s">
        <v>900</v>
      </c>
      <c r="C3502" s="4" t="s">
        <v>106</v>
      </c>
      <c r="D3502" s="4">
        <v>1142</v>
      </c>
      <c r="E3502" s="4">
        <v>40.1</v>
      </c>
      <c r="F3502" s="4">
        <v>5209632</v>
      </c>
      <c r="G3502" s="4" t="s">
        <v>23</v>
      </c>
      <c r="H3502" s="4" t="s">
        <v>442</v>
      </c>
      <c r="I3502" s="4" t="s">
        <v>277</v>
      </c>
      <c r="J3502" s="4">
        <v>0.2</v>
      </c>
      <c r="K3502" s="4" t="s">
        <v>53</v>
      </c>
      <c r="L3502" s="4" t="s">
        <v>36</v>
      </c>
      <c r="M3502" s="4" t="s">
        <v>94</v>
      </c>
      <c r="N3502" s="26">
        <v>177</v>
      </c>
      <c r="O3502" s="4">
        <v>1</v>
      </c>
      <c r="Q3502" s="3">
        <v>43182</v>
      </c>
      <c r="R3502" s="3">
        <v>43224</v>
      </c>
    </row>
    <row r="3503" spans="1:18">
      <c r="A3503" s="3">
        <v>43182</v>
      </c>
      <c r="B3503" s="4" t="s">
        <v>900</v>
      </c>
      <c r="C3503" s="4" t="s">
        <v>106</v>
      </c>
      <c r="D3503" s="4">
        <v>1142</v>
      </c>
      <c r="E3503" s="4">
        <v>40.200000000000003</v>
      </c>
      <c r="F3503" s="4">
        <v>5210004</v>
      </c>
      <c r="G3503" s="4" t="s">
        <v>23</v>
      </c>
      <c r="H3503" s="4" t="s">
        <v>442</v>
      </c>
      <c r="I3503" s="4" t="s">
        <v>277</v>
      </c>
      <c r="J3503" s="4">
        <v>0.2</v>
      </c>
      <c r="K3503" s="4" t="s">
        <v>53</v>
      </c>
      <c r="L3503" s="4" t="s">
        <v>36</v>
      </c>
      <c r="M3503" s="4" t="s">
        <v>94</v>
      </c>
      <c r="N3503" s="26">
        <v>177</v>
      </c>
      <c r="O3503" s="4">
        <v>1</v>
      </c>
      <c r="Q3503" s="3">
        <v>43182</v>
      </c>
      <c r="R3503" s="3">
        <v>43224</v>
      </c>
    </row>
    <row r="3504" spans="1:18">
      <c r="A3504" s="3">
        <v>43182</v>
      </c>
      <c r="B3504" s="4" t="s">
        <v>900</v>
      </c>
      <c r="C3504" s="4" t="s">
        <v>106</v>
      </c>
      <c r="D3504" s="4">
        <v>1142</v>
      </c>
      <c r="E3504" s="4">
        <v>41.1</v>
      </c>
      <c r="F3504" s="4">
        <v>5177686</v>
      </c>
      <c r="G3504" s="4" t="s">
        <v>23</v>
      </c>
      <c r="H3504" s="4" t="s">
        <v>442</v>
      </c>
      <c r="I3504" s="4" t="s">
        <v>277</v>
      </c>
      <c r="J3504" s="4">
        <v>0.64</v>
      </c>
      <c r="K3504" s="4" t="s">
        <v>37</v>
      </c>
      <c r="L3504" s="4" t="s">
        <v>36</v>
      </c>
      <c r="M3504" s="4" t="s">
        <v>94</v>
      </c>
      <c r="N3504" s="26">
        <v>903</v>
      </c>
      <c r="O3504" s="4">
        <v>1</v>
      </c>
      <c r="Q3504" s="3">
        <v>43182</v>
      </c>
      <c r="R3504" s="3">
        <v>43224</v>
      </c>
    </row>
    <row r="3505" spans="1:18">
      <c r="A3505" s="3">
        <v>43182</v>
      </c>
      <c r="B3505" s="4" t="s">
        <v>900</v>
      </c>
      <c r="C3505" s="4" t="s">
        <v>106</v>
      </c>
      <c r="D3505" s="4">
        <v>1142</v>
      </c>
      <c r="E3505" s="4">
        <v>41.2</v>
      </c>
      <c r="F3505" s="4">
        <v>5209837</v>
      </c>
      <c r="G3505" s="4" t="s">
        <v>23</v>
      </c>
      <c r="H3505" s="4" t="s">
        <v>442</v>
      </c>
      <c r="I3505" s="4" t="s">
        <v>277</v>
      </c>
      <c r="J3505" s="4">
        <v>0.65</v>
      </c>
      <c r="K3505" s="4" t="s">
        <v>37</v>
      </c>
      <c r="L3505" s="4" t="s">
        <v>36</v>
      </c>
      <c r="M3505" s="4" t="s">
        <v>94</v>
      </c>
      <c r="N3505" s="26">
        <v>1576</v>
      </c>
      <c r="O3505" s="4">
        <v>1</v>
      </c>
      <c r="Q3505" s="3">
        <v>43182</v>
      </c>
      <c r="R3505" s="3">
        <v>43224</v>
      </c>
    </row>
    <row r="3506" spans="1:18">
      <c r="A3506" s="3">
        <v>43182</v>
      </c>
      <c r="B3506" s="4" t="s">
        <v>900</v>
      </c>
      <c r="C3506" s="4" t="s">
        <v>106</v>
      </c>
      <c r="D3506" s="4">
        <v>1142</v>
      </c>
      <c r="E3506" s="4">
        <v>42.1</v>
      </c>
      <c r="F3506" s="4">
        <v>5191728</v>
      </c>
      <c r="G3506" s="4" t="s">
        <v>23</v>
      </c>
      <c r="H3506" s="4" t="s">
        <v>442</v>
      </c>
      <c r="I3506" s="4" t="s">
        <v>277</v>
      </c>
      <c r="J3506" s="4">
        <v>0.6</v>
      </c>
      <c r="K3506" s="4" t="s">
        <v>53</v>
      </c>
      <c r="L3506" s="4" t="s">
        <v>36</v>
      </c>
      <c r="M3506" s="4" t="s">
        <v>94</v>
      </c>
      <c r="N3506" s="26">
        <v>781</v>
      </c>
      <c r="O3506" s="4">
        <v>1</v>
      </c>
      <c r="Q3506" s="3">
        <v>43182</v>
      </c>
      <c r="R3506" s="3">
        <v>43224</v>
      </c>
    </row>
    <row r="3507" spans="1:18">
      <c r="A3507" s="3">
        <v>43182</v>
      </c>
      <c r="B3507" s="4" t="s">
        <v>900</v>
      </c>
      <c r="C3507" s="4" t="s">
        <v>106</v>
      </c>
      <c r="D3507" s="4">
        <v>1142</v>
      </c>
      <c r="E3507" s="4">
        <v>42.2</v>
      </c>
      <c r="F3507" s="4">
        <v>5199272</v>
      </c>
      <c r="G3507" s="4" t="s">
        <v>23</v>
      </c>
      <c r="H3507" s="4" t="s">
        <v>442</v>
      </c>
      <c r="I3507" s="4" t="s">
        <v>277</v>
      </c>
      <c r="J3507" s="4">
        <v>0.59</v>
      </c>
      <c r="K3507" s="4" t="s">
        <v>53</v>
      </c>
      <c r="L3507" s="4" t="s">
        <v>36</v>
      </c>
      <c r="M3507" s="4" t="s">
        <v>94</v>
      </c>
      <c r="N3507" s="26">
        <v>858</v>
      </c>
      <c r="O3507" s="4">
        <v>1</v>
      </c>
      <c r="Q3507" s="3">
        <v>43182</v>
      </c>
      <c r="R3507" s="3">
        <v>43224</v>
      </c>
    </row>
    <row r="3508" spans="1:18">
      <c r="A3508" s="3">
        <v>43182</v>
      </c>
      <c r="B3508" s="4" t="s">
        <v>900</v>
      </c>
      <c r="C3508" s="4" t="s">
        <v>106</v>
      </c>
      <c r="D3508" s="4">
        <v>1142</v>
      </c>
      <c r="E3508" s="4">
        <v>43.1</v>
      </c>
      <c r="F3508" s="4">
        <v>5205788</v>
      </c>
      <c r="G3508" s="4" t="s">
        <v>23</v>
      </c>
      <c r="H3508" s="4" t="s">
        <v>442</v>
      </c>
      <c r="I3508" s="4" t="s">
        <v>277</v>
      </c>
      <c r="J3508" s="4">
        <v>0.31</v>
      </c>
      <c r="K3508" s="4" t="s">
        <v>53</v>
      </c>
      <c r="L3508" s="4" t="s">
        <v>26</v>
      </c>
      <c r="M3508" s="4" t="s">
        <v>94</v>
      </c>
      <c r="N3508" s="26">
        <v>177</v>
      </c>
      <c r="O3508" s="4">
        <v>1</v>
      </c>
      <c r="Q3508" s="3">
        <v>43182</v>
      </c>
      <c r="R3508" s="3">
        <v>43224</v>
      </c>
    </row>
    <row r="3509" spans="1:18">
      <c r="A3509" s="3">
        <v>43182</v>
      </c>
      <c r="B3509" s="4" t="s">
        <v>900</v>
      </c>
      <c r="C3509" s="4" t="s">
        <v>106</v>
      </c>
      <c r="D3509" s="4">
        <v>1142</v>
      </c>
      <c r="E3509" s="4">
        <v>43.2</v>
      </c>
      <c r="F3509" s="4">
        <v>5210025</v>
      </c>
      <c r="G3509" s="4" t="s">
        <v>23</v>
      </c>
      <c r="H3509" s="4" t="s">
        <v>442</v>
      </c>
      <c r="I3509" s="4" t="s">
        <v>277</v>
      </c>
      <c r="J3509" s="4">
        <v>0.31</v>
      </c>
      <c r="K3509" s="4" t="s">
        <v>53</v>
      </c>
      <c r="L3509" s="4" t="s">
        <v>26</v>
      </c>
      <c r="M3509" s="4" t="s">
        <v>94</v>
      </c>
      <c r="N3509" s="26">
        <v>399</v>
      </c>
      <c r="O3509" s="4">
        <v>1</v>
      </c>
      <c r="Q3509" s="3">
        <v>43182</v>
      </c>
      <c r="R3509" s="3">
        <v>43224</v>
      </c>
    </row>
    <row r="3510" spans="1:18">
      <c r="A3510" s="3">
        <v>43182</v>
      </c>
      <c r="B3510" s="4" t="s">
        <v>900</v>
      </c>
      <c r="C3510" s="4" t="s">
        <v>106</v>
      </c>
      <c r="D3510" s="4">
        <v>1142</v>
      </c>
      <c r="E3510" s="4">
        <v>44.1</v>
      </c>
      <c r="F3510" s="4">
        <v>5209606</v>
      </c>
      <c r="G3510" s="4" t="s">
        <v>23</v>
      </c>
      <c r="H3510" s="4" t="s">
        <v>442</v>
      </c>
      <c r="I3510" s="4" t="s">
        <v>277</v>
      </c>
      <c r="J3510" s="4">
        <v>0.5</v>
      </c>
      <c r="K3510" s="4" t="s">
        <v>53</v>
      </c>
      <c r="L3510" s="4" t="s">
        <v>26</v>
      </c>
      <c r="M3510" s="4" t="s">
        <v>94</v>
      </c>
      <c r="N3510" s="26">
        <v>907</v>
      </c>
      <c r="O3510" s="4">
        <v>1</v>
      </c>
      <c r="Q3510" s="3">
        <v>43182</v>
      </c>
      <c r="R3510" s="3">
        <v>43224</v>
      </c>
    </row>
    <row r="3511" spans="1:18">
      <c r="A3511" s="3">
        <v>43182</v>
      </c>
      <c r="B3511" s="4" t="s">
        <v>900</v>
      </c>
      <c r="C3511" s="4" t="s">
        <v>106</v>
      </c>
      <c r="D3511" s="4">
        <v>1142</v>
      </c>
      <c r="E3511" s="4">
        <v>44.2</v>
      </c>
      <c r="F3511" s="4">
        <v>5209814</v>
      </c>
      <c r="G3511" s="4" t="s">
        <v>23</v>
      </c>
      <c r="H3511" s="4" t="s">
        <v>442</v>
      </c>
      <c r="I3511" s="4" t="s">
        <v>277</v>
      </c>
      <c r="J3511" s="4">
        <v>0.5</v>
      </c>
      <c r="K3511" s="4" t="s">
        <v>53</v>
      </c>
      <c r="L3511" s="4" t="s">
        <v>26</v>
      </c>
      <c r="M3511" s="4" t="s">
        <v>94</v>
      </c>
      <c r="N3511" s="26">
        <v>577</v>
      </c>
      <c r="O3511" s="4">
        <v>1</v>
      </c>
      <c r="Q3511" s="3">
        <v>43182</v>
      </c>
      <c r="R3511" s="3">
        <v>43224</v>
      </c>
    </row>
    <row r="3512" spans="1:18">
      <c r="A3512" s="3">
        <v>43182</v>
      </c>
      <c r="B3512" s="4" t="s">
        <v>900</v>
      </c>
      <c r="C3512" s="4" t="s">
        <v>106</v>
      </c>
      <c r="D3512" s="4">
        <v>1142</v>
      </c>
      <c r="E3512" s="4">
        <v>45.1</v>
      </c>
      <c r="F3512" s="4">
        <v>5209357</v>
      </c>
      <c r="G3512" s="4" t="s">
        <v>23</v>
      </c>
      <c r="H3512" s="4" t="s">
        <v>442</v>
      </c>
      <c r="I3512" s="4" t="s">
        <v>277</v>
      </c>
      <c r="J3512" s="4">
        <v>0.27</v>
      </c>
      <c r="K3512" s="4" t="s">
        <v>53</v>
      </c>
      <c r="L3512" s="4" t="s">
        <v>36</v>
      </c>
      <c r="M3512" s="4" t="s">
        <v>94</v>
      </c>
      <c r="N3512" s="26">
        <v>177</v>
      </c>
      <c r="O3512" s="4">
        <v>1</v>
      </c>
      <c r="Q3512" s="3">
        <v>43182</v>
      </c>
      <c r="R3512" s="3">
        <v>43224</v>
      </c>
    </row>
    <row r="3513" spans="1:18">
      <c r="A3513" s="3">
        <v>43182</v>
      </c>
      <c r="B3513" s="4" t="s">
        <v>900</v>
      </c>
      <c r="C3513" s="4" t="s">
        <v>106</v>
      </c>
      <c r="D3513" s="4">
        <v>1142</v>
      </c>
      <c r="E3513" s="4">
        <v>45.2</v>
      </c>
      <c r="F3513" s="4">
        <v>5209618</v>
      </c>
      <c r="G3513" s="4" t="s">
        <v>23</v>
      </c>
      <c r="H3513" s="4" t="s">
        <v>442</v>
      </c>
      <c r="I3513" s="4" t="s">
        <v>277</v>
      </c>
      <c r="J3513" s="4">
        <v>0.27</v>
      </c>
      <c r="K3513" s="4" t="s">
        <v>53</v>
      </c>
      <c r="L3513" s="4" t="s">
        <v>36</v>
      </c>
      <c r="M3513" s="4" t="s">
        <v>94</v>
      </c>
      <c r="N3513" s="26">
        <v>177</v>
      </c>
      <c r="O3513" s="4">
        <v>1</v>
      </c>
      <c r="Q3513" s="3">
        <v>43182</v>
      </c>
      <c r="R3513" s="3">
        <v>43224</v>
      </c>
    </row>
    <row r="3514" spans="1:18">
      <c r="A3514" s="3">
        <v>43182</v>
      </c>
      <c r="B3514" s="4" t="s">
        <v>900</v>
      </c>
      <c r="C3514" s="4" t="s">
        <v>106</v>
      </c>
      <c r="D3514" s="4">
        <v>1142</v>
      </c>
      <c r="E3514" s="4">
        <v>46.1</v>
      </c>
      <c r="F3514" s="4">
        <v>5186082</v>
      </c>
      <c r="G3514" s="4" t="s">
        <v>23</v>
      </c>
      <c r="H3514" s="4" t="s">
        <v>442</v>
      </c>
      <c r="I3514" s="4" t="s">
        <v>277</v>
      </c>
      <c r="J3514" s="4">
        <v>0.61</v>
      </c>
      <c r="K3514" s="4" t="s">
        <v>53</v>
      </c>
      <c r="L3514" s="4" t="s">
        <v>26</v>
      </c>
      <c r="M3514" s="4" t="s">
        <v>94</v>
      </c>
      <c r="N3514" s="26">
        <v>1608</v>
      </c>
      <c r="O3514" s="4">
        <v>1</v>
      </c>
      <c r="Q3514" s="3">
        <v>43182</v>
      </c>
      <c r="R3514" s="3">
        <v>43224</v>
      </c>
    </row>
    <row r="3515" spans="1:18">
      <c r="A3515" s="3">
        <v>43182</v>
      </c>
      <c r="B3515" s="4" t="s">
        <v>900</v>
      </c>
      <c r="C3515" s="4" t="s">
        <v>106</v>
      </c>
      <c r="D3515" s="4">
        <v>1142</v>
      </c>
      <c r="E3515" s="4">
        <v>46.2</v>
      </c>
      <c r="F3515" s="4">
        <v>5209850</v>
      </c>
      <c r="G3515" s="4" t="s">
        <v>23</v>
      </c>
      <c r="H3515" s="4" t="s">
        <v>442</v>
      </c>
      <c r="I3515" s="4" t="s">
        <v>277</v>
      </c>
      <c r="J3515" s="4">
        <v>0.6</v>
      </c>
      <c r="K3515" s="4" t="s">
        <v>53</v>
      </c>
      <c r="L3515" s="4" t="s">
        <v>26</v>
      </c>
      <c r="M3515" s="4" t="s">
        <v>94</v>
      </c>
      <c r="N3515" s="26">
        <v>903</v>
      </c>
      <c r="O3515" s="4">
        <v>1</v>
      </c>
      <c r="Q3515" s="3">
        <v>43182</v>
      </c>
      <c r="R3515" s="3">
        <v>43224</v>
      </c>
    </row>
    <row r="3516" spans="1:18">
      <c r="A3516" s="36">
        <v>43182</v>
      </c>
      <c r="B3516" s="34" t="s">
        <v>900</v>
      </c>
      <c r="C3516" s="34" t="s">
        <v>106</v>
      </c>
      <c r="D3516" s="55">
        <v>1143</v>
      </c>
      <c r="E3516" s="34">
        <v>1.1000000000000001</v>
      </c>
      <c r="F3516" s="34">
        <v>5208658</v>
      </c>
      <c r="G3516" s="34" t="s">
        <v>23</v>
      </c>
      <c r="H3516" s="34" t="s">
        <v>442</v>
      </c>
      <c r="I3516" s="34" t="s">
        <v>280</v>
      </c>
      <c r="J3516" s="34">
        <v>0.18</v>
      </c>
      <c r="K3516" s="34" t="s">
        <v>49</v>
      </c>
      <c r="L3516" s="34" t="s">
        <v>36</v>
      </c>
      <c r="M3516" s="34" t="s">
        <v>94</v>
      </c>
      <c r="N3516" s="34">
        <v>177</v>
      </c>
      <c r="O3516" s="34">
        <v>1</v>
      </c>
      <c r="P3516" s="34"/>
      <c r="Q3516" s="36">
        <v>43182</v>
      </c>
      <c r="R3516" s="36">
        <v>43224</v>
      </c>
    </row>
    <row r="3517" spans="1:18">
      <c r="A3517" s="36">
        <v>43182</v>
      </c>
      <c r="B3517" s="34" t="s">
        <v>900</v>
      </c>
      <c r="C3517" s="34" t="s">
        <v>106</v>
      </c>
      <c r="D3517" s="55">
        <v>1143</v>
      </c>
      <c r="E3517" s="34">
        <v>1.2</v>
      </c>
      <c r="F3517" s="34">
        <v>5209299</v>
      </c>
      <c r="G3517" s="34" t="s">
        <v>23</v>
      </c>
      <c r="H3517" s="34" t="s">
        <v>442</v>
      </c>
      <c r="I3517" s="34" t="s">
        <v>280</v>
      </c>
      <c r="J3517" s="34">
        <v>0.19</v>
      </c>
      <c r="K3517" s="34" t="s">
        <v>49</v>
      </c>
      <c r="L3517" s="34" t="s">
        <v>36</v>
      </c>
      <c r="M3517" s="34" t="s">
        <v>94</v>
      </c>
      <c r="N3517" s="34">
        <v>177</v>
      </c>
      <c r="O3517" s="34">
        <v>1</v>
      </c>
      <c r="P3517" s="34"/>
      <c r="Q3517" s="36">
        <v>43182</v>
      </c>
      <c r="R3517" s="36">
        <v>43224</v>
      </c>
    </row>
    <row r="3518" spans="1:18">
      <c r="A3518" s="36">
        <v>43182</v>
      </c>
      <c r="B3518" s="34" t="s">
        <v>900</v>
      </c>
      <c r="C3518" s="34" t="s">
        <v>106</v>
      </c>
      <c r="D3518" s="55">
        <v>1143</v>
      </c>
      <c r="E3518" s="34">
        <v>2.1</v>
      </c>
      <c r="F3518" s="34">
        <v>5181122</v>
      </c>
      <c r="G3518" s="34" t="s">
        <v>23</v>
      </c>
      <c r="H3518" s="34" t="s">
        <v>442</v>
      </c>
      <c r="I3518" s="34" t="s">
        <v>280</v>
      </c>
      <c r="J3518" s="34">
        <v>0.51</v>
      </c>
      <c r="K3518" s="34" t="s">
        <v>28</v>
      </c>
      <c r="L3518" s="34" t="s">
        <v>26</v>
      </c>
      <c r="M3518" s="34" t="s">
        <v>94</v>
      </c>
      <c r="N3518" s="34">
        <v>444</v>
      </c>
      <c r="O3518" s="34">
        <v>1</v>
      </c>
      <c r="P3518" s="34"/>
      <c r="Q3518" s="36">
        <v>43182</v>
      </c>
      <c r="R3518" s="36">
        <v>43224</v>
      </c>
    </row>
    <row r="3519" spans="1:18">
      <c r="A3519" s="36">
        <v>43182</v>
      </c>
      <c r="B3519" s="34" t="s">
        <v>900</v>
      </c>
      <c r="C3519" s="34" t="s">
        <v>106</v>
      </c>
      <c r="D3519" s="55">
        <v>1143</v>
      </c>
      <c r="E3519" s="34">
        <v>2.2000000000000002</v>
      </c>
      <c r="F3519" s="34">
        <v>5184493</v>
      </c>
      <c r="G3519" s="34" t="s">
        <v>23</v>
      </c>
      <c r="H3519" s="34" t="s">
        <v>442</v>
      </c>
      <c r="I3519" s="34" t="s">
        <v>280</v>
      </c>
      <c r="J3519" s="34">
        <v>0.5</v>
      </c>
      <c r="K3519" s="34" t="s">
        <v>28</v>
      </c>
      <c r="L3519" s="34" t="s">
        <v>36</v>
      </c>
      <c r="M3519" s="34" t="s">
        <v>94</v>
      </c>
      <c r="N3519" s="34">
        <v>422</v>
      </c>
      <c r="O3519" s="34">
        <v>1</v>
      </c>
      <c r="P3519" s="34"/>
      <c r="Q3519" s="36">
        <v>43182</v>
      </c>
      <c r="R3519" s="36">
        <v>43224</v>
      </c>
    </row>
    <row r="3520" spans="1:18">
      <c r="A3520" s="36">
        <v>43182</v>
      </c>
      <c r="B3520" s="34" t="s">
        <v>900</v>
      </c>
      <c r="C3520" s="34" t="s">
        <v>106</v>
      </c>
      <c r="D3520" s="55">
        <v>1143</v>
      </c>
      <c r="E3520" s="34">
        <v>3.1</v>
      </c>
      <c r="F3520" s="34">
        <v>5177674</v>
      </c>
      <c r="G3520" s="34" t="s">
        <v>23</v>
      </c>
      <c r="H3520" s="34" t="s">
        <v>442</v>
      </c>
      <c r="I3520" s="34" t="s">
        <v>280</v>
      </c>
      <c r="J3520" s="34">
        <v>0.6</v>
      </c>
      <c r="K3520" s="34" t="s">
        <v>47</v>
      </c>
      <c r="L3520" s="34" t="s">
        <v>36</v>
      </c>
      <c r="M3520" s="34" t="s">
        <v>94</v>
      </c>
      <c r="N3520" s="34">
        <v>695</v>
      </c>
      <c r="O3520" s="34">
        <v>1</v>
      </c>
      <c r="P3520" s="34"/>
      <c r="Q3520" s="36">
        <v>43182</v>
      </c>
      <c r="R3520" s="36">
        <v>43224</v>
      </c>
    </row>
    <row r="3521" spans="1:18">
      <c r="A3521" s="36">
        <v>43182</v>
      </c>
      <c r="B3521" s="34" t="s">
        <v>900</v>
      </c>
      <c r="C3521" s="34" t="s">
        <v>106</v>
      </c>
      <c r="D3521" s="55">
        <v>1143</v>
      </c>
      <c r="E3521" s="34">
        <v>3.2</v>
      </c>
      <c r="F3521" s="34">
        <v>5199424</v>
      </c>
      <c r="G3521" s="34" t="s">
        <v>23</v>
      </c>
      <c r="H3521" s="34" t="s">
        <v>442</v>
      </c>
      <c r="I3521" s="34" t="s">
        <v>280</v>
      </c>
      <c r="J3521" s="34">
        <v>0.59</v>
      </c>
      <c r="K3521" s="34" t="s">
        <v>47</v>
      </c>
      <c r="L3521" s="34" t="s">
        <v>36</v>
      </c>
      <c r="M3521" s="34" t="s">
        <v>94</v>
      </c>
      <c r="N3521" s="34">
        <v>625</v>
      </c>
      <c r="O3521" s="34">
        <v>1</v>
      </c>
      <c r="P3521" s="34"/>
      <c r="Q3521" s="36">
        <v>43182</v>
      </c>
      <c r="R3521" s="36">
        <v>43224</v>
      </c>
    </row>
    <row r="3522" spans="1:18">
      <c r="A3522" s="36">
        <v>43182</v>
      </c>
      <c r="B3522" s="34" t="s">
        <v>900</v>
      </c>
      <c r="C3522" s="34" t="s">
        <v>106</v>
      </c>
      <c r="D3522" s="55">
        <v>1143</v>
      </c>
      <c r="E3522" s="34">
        <v>4.0999999999999996</v>
      </c>
      <c r="F3522" s="34">
        <v>5186576</v>
      </c>
      <c r="G3522" s="34" t="s">
        <v>23</v>
      </c>
      <c r="H3522" s="34" t="s">
        <v>442</v>
      </c>
      <c r="I3522" s="34" t="s">
        <v>280</v>
      </c>
      <c r="J3522" s="34">
        <v>0.51</v>
      </c>
      <c r="K3522" s="34" t="s">
        <v>49</v>
      </c>
      <c r="L3522" s="34" t="s">
        <v>36</v>
      </c>
      <c r="M3522" s="34" t="s">
        <v>94</v>
      </c>
      <c r="N3522" s="34">
        <v>415</v>
      </c>
      <c r="O3522" s="34">
        <v>1</v>
      </c>
      <c r="P3522" s="34"/>
      <c r="Q3522" s="36">
        <v>43182</v>
      </c>
      <c r="R3522" s="36">
        <v>43224</v>
      </c>
    </row>
    <row r="3523" spans="1:18">
      <c r="A3523" s="36">
        <v>43182</v>
      </c>
      <c r="B3523" s="34" t="s">
        <v>900</v>
      </c>
      <c r="C3523" s="34" t="s">
        <v>106</v>
      </c>
      <c r="D3523" s="55">
        <v>1143</v>
      </c>
      <c r="E3523" s="34">
        <v>4.2</v>
      </c>
      <c r="F3523" s="34">
        <v>5187043</v>
      </c>
      <c r="G3523" s="34" t="s">
        <v>23</v>
      </c>
      <c r="H3523" s="34" t="s">
        <v>442</v>
      </c>
      <c r="I3523" s="34" t="s">
        <v>280</v>
      </c>
      <c r="J3523" s="34">
        <v>0.52</v>
      </c>
      <c r="K3523" s="34" t="s">
        <v>49</v>
      </c>
      <c r="L3523" s="34" t="s">
        <v>36</v>
      </c>
      <c r="M3523" s="34" t="s">
        <v>94</v>
      </c>
      <c r="N3523" s="34">
        <v>903</v>
      </c>
      <c r="O3523" s="34">
        <v>1</v>
      </c>
      <c r="P3523" s="34"/>
      <c r="Q3523" s="36">
        <v>43182</v>
      </c>
      <c r="R3523" s="36">
        <v>43224</v>
      </c>
    </row>
    <row r="3524" spans="1:18">
      <c r="A3524" s="36">
        <v>43182</v>
      </c>
      <c r="B3524" s="34" t="s">
        <v>900</v>
      </c>
      <c r="C3524" s="34" t="s">
        <v>106</v>
      </c>
      <c r="D3524" s="55">
        <v>1143</v>
      </c>
      <c r="E3524" s="34">
        <v>5.0999999999999996</v>
      </c>
      <c r="F3524" s="34">
        <v>5179287</v>
      </c>
      <c r="G3524" s="34" t="s">
        <v>23</v>
      </c>
      <c r="H3524" s="34" t="s">
        <v>442</v>
      </c>
      <c r="I3524" s="34" t="s">
        <v>280</v>
      </c>
      <c r="J3524" s="34">
        <v>0.61</v>
      </c>
      <c r="K3524" s="34" t="s">
        <v>47</v>
      </c>
      <c r="L3524" s="34" t="s">
        <v>36</v>
      </c>
      <c r="M3524" s="34" t="s">
        <v>94</v>
      </c>
      <c r="N3524" s="34">
        <v>1409</v>
      </c>
      <c r="O3524" s="34">
        <v>1</v>
      </c>
      <c r="P3524" s="34"/>
      <c r="Q3524" s="36">
        <v>43182</v>
      </c>
      <c r="R3524" s="36">
        <v>43224</v>
      </c>
    </row>
    <row r="3525" spans="1:18">
      <c r="A3525" s="36">
        <v>43182</v>
      </c>
      <c r="B3525" s="34" t="s">
        <v>900</v>
      </c>
      <c r="C3525" s="34" t="s">
        <v>106</v>
      </c>
      <c r="D3525" s="55">
        <v>1143</v>
      </c>
      <c r="E3525" s="34">
        <v>5.2</v>
      </c>
      <c r="F3525" s="34">
        <v>5199415</v>
      </c>
      <c r="G3525" s="34" t="s">
        <v>23</v>
      </c>
      <c r="H3525" s="34" t="s">
        <v>442</v>
      </c>
      <c r="I3525" s="34" t="s">
        <v>280</v>
      </c>
      <c r="J3525" s="34">
        <v>0.62</v>
      </c>
      <c r="K3525" s="34" t="s">
        <v>47</v>
      </c>
      <c r="L3525" s="34" t="s">
        <v>36</v>
      </c>
      <c r="M3525" s="34" t="s">
        <v>94</v>
      </c>
      <c r="N3525" s="34">
        <v>1500</v>
      </c>
      <c r="O3525" s="34">
        <v>1</v>
      </c>
      <c r="P3525" s="34"/>
      <c r="Q3525" s="36">
        <v>43182</v>
      </c>
      <c r="R3525" s="36">
        <v>43224</v>
      </c>
    </row>
    <row r="3526" spans="1:18">
      <c r="A3526" s="36">
        <v>43182</v>
      </c>
      <c r="B3526" s="34" t="s">
        <v>900</v>
      </c>
      <c r="C3526" s="34" t="s">
        <v>106</v>
      </c>
      <c r="D3526" s="55">
        <v>1143</v>
      </c>
      <c r="E3526" s="34">
        <v>6.1</v>
      </c>
      <c r="F3526" s="34">
        <v>5178949</v>
      </c>
      <c r="G3526" s="34" t="s">
        <v>23</v>
      </c>
      <c r="H3526" s="34" t="s">
        <v>442</v>
      </c>
      <c r="I3526" s="34" t="s">
        <v>280</v>
      </c>
      <c r="J3526" s="34">
        <v>0.34</v>
      </c>
      <c r="K3526" s="34" t="s">
        <v>28</v>
      </c>
      <c r="L3526" s="34" t="s">
        <v>36</v>
      </c>
      <c r="M3526" s="34" t="s">
        <v>94</v>
      </c>
      <c r="N3526" s="34">
        <v>386</v>
      </c>
      <c r="O3526" s="34">
        <v>1</v>
      </c>
      <c r="P3526" s="34"/>
      <c r="Q3526" s="36">
        <v>43182</v>
      </c>
      <c r="R3526" s="36">
        <v>43224</v>
      </c>
    </row>
    <row r="3527" spans="1:18">
      <c r="A3527" s="36">
        <v>43182</v>
      </c>
      <c r="B3527" s="34" t="s">
        <v>900</v>
      </c>
      <c r="C3527" s="34" t="s">
        <v>106</v>
      </c>
      <c r="D3527" s="55">
        <v>1143</v>
      </c>
      <c r="E3527" s="34">
        <v>6.2</v>
      </c>
      <c r="F3527" s="34">
        <v>5186357</v>
      </c>
      <c r="G3527" s="34" t="s">
        <v>23</v>
      </c>
      <c r="H3527" s="34" t="s">
        <v>442</v>
      </c>
      <c r="I3527" s="34" t="s">
        <v>280</v>
      </c>
      <c r="J3527" s="34">
        <v>0.35</v>
      </c>
      <c r="K3527" s="34" t="s">
        <v>28</v>
      </c>
      <c r="L3527" s="34" t="s">
        <v>26</v>
      </c>
      <c r="M3527" s="34" t="s">
        <v>94</v>
      </c>
      <c r="N3527" s="34">
        <v>539</v>
      </c>
      <c r="O3527" s="34">
        <v>1</v>
      </c>
      <c r="P3527" s="34"/>
      <c r="Q3527" s="36">
        <v>43182</v>
      </c>
      <c r="R3527" s="36">
        <v>43224</v>
      </c>
    </row>
    <row r="3528" spans="1:18">
      <c r="A3528" s="36">
        <v>43182</v>
      </c>
      <c r="B3528" s="34" t="s">
        <v>900</v>
      </c>
      <c r="C3528" s="34" t="s">
        <v>106</v>
      </c>
      <c r="D3528" s="55">
        <v>1143</v>
      </c>
      <c r="E3528" s="34">
        <v>7.1</v>
      </c>
      <c r="F3528" s="34">
        <v>5164453</v>
      </c>
      <c r="G3528" s="34" t="s">
        <v>23</v>
      </c>
      <c r="H3528" s="34" t="s">
        <v>442</v>
      </c>
      <c r="I3528" s="34" t="s">
        <v>280</v>
      </c>
      <c r="J3528" s="34">
        <v>0.47</v>
      </c>
      <c r="K3528" s="34" t="s">
        <v>47</v>
      </c>
      <c r="L3528" s="34" t="s">
        <v>36</v>
      </c>
      <c r="M3528" s="34" t="s">
        <v>94</v>
      </c>
      <c r="N3528" s="34">
        <v>374</v>
      </c>
      <c r="O3528" s="34">
        <v>1</v>
      </c>
      <c r="P3528" s="34"/>
      <c r="Q3528" s="36">
        <v>43182</v>
      </c>
      <c r="R3528" s="36">
        <v>43224</v>
      </c>
    </row>
    <row r="3529" spans="1:18">
      <c r="A3529" s="36">
        <v>43182</v>
      </c>
      <c r="B3529" s="34" t="s">
        <v>900</v>
      </c>
      <c r="C3529" s="34" t="s">
        <v>106</v>
      </c>
      <c r="D3529" s="55">
        <v>1143</v>
      </c>
      <c r="E3529" s="34">
        <v>7.2</v>
      </c>
      <c r="F3529" s="34">
        <v>5166940</v>
      </c>
      <c r="G3529" s="34" t="s">
        <v>23</v>
      </c>
      <c r="H3529" s="34" t="s">
        <v>442</v>
      </c>
      <c r="I3529" s="34" t="s">
        <v>280</v>
      </c>
      <c r="J3529" s="34">
        <v>0.47</v>
      </c>
      <c r="K3529" s="34" t="s">
        <v>47</v>
      </c>
      <c r="L3529" s="34" t="s">
        <v>36</v>
      </c>
      <c r="M3529" s="34" t="s">
        <v>94</v>
      </c>
      <c r="N3529" s="34">
        <v>371</v>
      </c>
      <c r="O3529" s="34">
        <v>1</v>
      </c>
      <c r="P3529" s="34"/>
      <c r="Q3529" s="36">
        <v>43182</v>
      </c>
      <c r="R3529" s="36">
        <v>43224</v>
      </c>
    </row>
    <row r="3530" spans="1:18">
      <c r="A3530" s="36">
        <v>43182</v>
      </c>
      <c r="B3530" s="34" t="s">
        <v>900</v>
      </c>
      <c r="C3530" s="34" t="s">
        <v>106</v>
      </c>
      <c r="D3530" s="55">
        <v>1143</v>
      </c>
      <c r="E3530" s="34">
        <v>8.1</v>
      </c>
      <c r="F3530" s="34">
        <v>5164532</v>
      </c>
      <c r="G3530" s="34" t="s">
        <v>23</v>
      </c>
      <c r="H3530" s="34" t="s">
        <v>442</v>
      </c>
      <c r="I3530" s="34" t="s">
        <v>280</v>
      </c>
      <c r="J3530" s="34">
        <v>0.45</v>
      </c>
      <c r="K3530" s="34" t="s">
        <v>49</v>
      </c>
      <c r="L3530" s="34" t="s">
        <v>36</v>
      </c>
      <c r="M3530" s="34" t="s">
        <v>94</v>
      </c>
      <c r="N3530" s="34">
        <v>429</v>
      </c>
      <c r="O3530" s="34">
        <v>1</v>
      </c>
      <c r="P3530" s="34"/>
      <c r="Q3530" s="36">
        <v>43182</v>
      </c>
      <c r="R3530" s="36">
        <v>43224</v>
      </c>
    </row>
    <row r="3531" spans="1:18">
      <c r="A3531" s="36">
        <v>43182</v>
      </c>
      <c r="B3531" s="34" t="s">
        <v>900</v>
      </c>
      <c r="C3531" s="34" t="s">
        <v>106</v>
      </c>
      <c r="D3531" s="55">
        <v>1143</v>
      </c>
      <c r="E3531" s="34">
        <v>8.1999999999999993</v>
      </c>
      <c r="F3531" s="34">
        <v>5192795</v>
      </c>
      <c r="G3531" s="34" t="s">
        <v>23</v>
      </c>
      <c r="H3531" s="34" t="s">
        <v>442</v>
      </c>
      <c r="I3531" s="34" t="s">
        <v>280</v>
      </c>
      <c r="J3531" s="34">
        <v>0.44</v>
      </c>
      <c r="K3531" s="34" t="s">
        <v>49</v>
      </c>
      <c r="L3531" s="34" t="s">
        <v>36</v>
      </c>
      <c r="M3531" s="34" t="s">
        <v>94</v>
      </c>
      <c r="N3531" s="34">
        <v>363</v>
      </c>
      <c r="O3531" s="34">
        <v>1</v>
      </c>
      <c r="P3531" s="34"/>
      <c r="Q3531" s="36">
        <v>43182</v>
      </c>
      <c r="R3531" s="36">
        <v>43224</v>
      </c>
    </row>
    <row r="3532" spans="1:18">
      <c r="A3532" s="36">
        <v>43182</v>
      </c>
      <c r="B3532" s="34" t="s">
        <v>900</v>
      </c>
      <c r="C3532" s="34" t="s">
        <v>106</v>
      </c>
      <c r="D3532" s="55">
        <v>1143</v>
      </c>
      <c r="E3532" s="34">
        <v>9.1</v>
      </c>
      <c r="F3532" s="34">
        <v>5164683</v>
      </c>
      <c r="G3532" s="34" t="s">
        <v>23</v>
      </c>
      <c r="H3532" s="34" t="s">
        <v>442</v>
      </c>
      <c r="I3532" s="34" t="s">
        <v>280</v>
      </c>
      <c r="J3532" s="34">
        <v>0.45</v>
      </c>
      <c r="K3532" s="34" t="s">
        <v>49</v>
      </c>
      <c r="L3532" s="34" t="s">
        <v>36</v>
      </c>
      <c r="M3532" s="34" t="s">
        <v>94</v>
      </c>
      <c r="N3532" s="34">
        <v>459</v>
      </c>
      <c r="O3532" s="34">
        <v>1</v>
      </c>
      <c r="P3532" s="34"/>
      <c r="Q3532" s="36">
        <v>43182</v>
      </c>
      <c r="R3532" s="36">
        <v>43224</v>
      </c>
    </row>
    <row r="3533" spans="1:18">
      <c r="A3533" s="36">
        <v>43182</v>
      </c>
      <c r="B3533" s="34" t="s">
        <v>900</v>
      </c>
      <c r="C3533" s="34" t="s">
        <v>106</v>
      </c>
      <c r="D3533" s="55">
        <v>1143</v>
      </c>
      <c r="E3533" s="34">
        <v>9.1999999999999993</v>
      </c>
      <c r="F3533" s="34">
        <v>5186328</v>
      </c>
      <c r="G3533" s="34" t="s">
        <v>23</v>
      </c>
      <c r="H3533" s="34" t="s">
        <v>442</v>
      </c>
      <c r="I3533" s="34" t="s">
        <v>280</v>
      </c>
      <c r="J3533" s="34">
        <v>0.44</v>
      </c>
      <c r="K3533" s="34" t="s">
        <v>49</v>
      </c>
      <c r="L3533" s="34" t="s">
        <v>36</v>
      </c>
      <c r="M3533" s="34" t="s">
        <v>94</v>
      </c>
      <c r="N3533" s="34">
        <v>359</v>
      </c>
      <c r="O3533" s="34">
        <v>1</v>
      </c>
      <c r="P3533" s="34"/>
      <c r="Q3533" s="36">
        <v>43182</v>
      </c>
      <c r="R3533" s="36">
        <v>43224</v>
      </c>
    </row>
    <row r="3534" spans="1:18">
      <c r="A3534" s="36">
        <v>43182</v>
      </c>
      <c r="B3534" s="34" t="s">
        <v>900</v>
      </c>
      <c r="C3534" s="34" t="s">
        <v>106</v>
      </c>
      <c r="D3534" s="55">
        <v>1143</v>
      </c>
      <c r="E3534" s="34">
        <v>10.1</v>
      </c>
      <c r="F3534" s="34">
        <v>5184495</v>
      </c>
      <c r="G3534" s="34" t="s">
        <v>23</v>
      </c>
      <c r="H3534" s="34" t="s">
        <v>442</v>
      </c>
      <c r="I3534" s="34" t="s">
        <v>280</v>
      </c>
      <c r="J3534" s="34">
        <v>0.59</v>
      </c>
      <c r="K3534" s="34" t="s">
        <v>28</v>
      </c>
      <c r="L3534" s="34" t="s">
        <v>36</v>
      </c>
      <c r="M3534" s="34" t="s">
        <v>94</v>
      </c>
      <c r="N3534" s="34">
        <v>429</v>
      </c>
      <c r="O3534" s="34">
        <v>1</v>
      </c>
      <c r="P3534" s="34"/>
      <c r="Q3534" s="36">
        <v>43182</v>
      </c>
      <c r="R3534" s="36">
        <v>43224</v>
      </c>
    </row>
    <row r="3535" spans="1:18">
      <c r="A3535" s="36">
        <v>43182</v>
      </c>
      <c r="B3535" s="34" t="s">
        <v>900</v>
      </c>
      <c r="C3535" s="34" t="s">
        <v>106</v>
      </c>
      <c r="D3535" s="55">
        <v>1143</v>
      </c>
      <c r="E3535" s="34">
        <v>10.199999999999999</v>
      </c>
      <c r="F3535" s="34">
        <v>5187081</v>
      </c>
      <c r="G3535" s="34" t="s">
        <v>23</v>
      </c>
      <c r="H3535" s="34" t="s">
        <v>442</v>
      </c>
      <c r="I3535" s="34" t="s">
        <v>280</v>
      </c>
      <c r="J3535" s="34">
        <v>0.61</v>
      </c>
      <c r="K3535" s="34" t="s">
        <v>28</v>
      </c>
      <c r="L3535" s="34" t="s">
        <v>36</v>
      </c>
      <c r="M3535" s="34" t="s">
        <v>94</v>
      </c>
      <c r="N3535" s="34">
        <v>725</v>
      </c>
      <c r="O3535" s="34">
        <v>1</v>
      </c>
      <c r="P3535" s="34"/>
      <c r="Q3535" s="36">
        <v>43182</v>
      </c>
      <c r="R3535" s="36">
        <v>43224</v>
      </c>
    </row>
    <row r="3536" spans="1:18">
      <c r="A3536" s="36">
        <v>43182</v>
      </c>
      <c r="B3536" s="34" t="s">
        <v>900</v>
      </c>
      <c r="C3536" s="34" t="s">
        <v>106</v>
      </c>
      <c r="D3536" s="55">
        <v>1143</v>
      </c>
      <c r="E3536" s="34">
        <v>11.1</v>
      </c>
      <c r="F3536" s="34">
        <v>5164618</v>
      </c>
      <c r="G3536" s="34" t="s">
        <v>23</v>
      </c>
      <c r="H3536" s="34" t="s">
        <v>442</v>
      </c>
      <c r="I3536" s="34" t="s">
        <v>280</v>
      </c>
      <c r="J3536" s="34">
        <v>0.44</v>
      </c>
      <c r="K3536" s="34" t="s">
        <v>47</v>
      </c>
      <c r="L3536" s="34" t="s">
        <v>36</v>
      </c>
      <c r="M3536" s="34" t="s">
        <v>94</v>
      </c>
      <c r="N3536" s="34">
        <v>492</v>
      </c>
      <c r="O3536" s="34">
        <v>1</v>
      </c>
      <c r="P3536" s="34"/>
      <c r="Q3536" s="36">
        <v>43182</v>
      </c>
      <c r="R3536" s="36">
        <v>43224</v>
      </c>
    </row>
    <row r="3537" spans="1:18">
      <c r="A3537" s="36">
        <v>43182</v>
      </c>
      <c r="B3537" s="34" t="s">
        <v>900</v>
      </c>
      <c r="C3537" s="34" t="s">
        <v>106</v>
      </c>
      <c r="D3537" s="55">
        <v>1143</v>
      </c>
      <c r="E3537" s="34">
        <v>11.2</v>
      </c>
      <c r="F3537" s="34">
        <v>5166556</v>
      </c>
      <c r="G3537" s="34" t="s">
        <v>23</v>
      </c>
      <c r="H3537" s="34" t="s">
        <v>442</v>
      </c>
      <c r="I3537" s="34" t="s">
        <v>280</v>
      </c>
      <c r="J3537" s="34">
        <v>0.47</v>
      </c>
      <c r="K3537" s="34" t="s">
        <v>47</v>
      </c>
      <c r="L3537" s="34" t="s">
        <v>36</v>
      </c>
      <c r="M3537" s="34" t="s">
        <v>94</v>
      </c>
      <c r="N3537" s="34">
        <v>561</v>
      </c>
      <c r="O3537" s="34">
        <v>1</v>
      </c>
      <c r="P3537" s="34"/>
      <c r="Q3537" s="36">
        <v>43182</v>
      </c>
      <c r="R3537" s="36">
        <v>43224</v>
      </c>
    </row>
    <row r="3538" spans="1:18">
      <c r="A3538" s="36">
        <v>43182</v>
      </c>
      <c r="B3538" s="34" t="s">
        <v>900</v>
      </c>
      <c r="C3538" s="34" t="s">
        <v>106</v>
      </c>
      <c r="D3538" s="55">
        <v>1143</v>
      </c>
      <c r="E3538" s="34">
        <v>12.1</v>
      </c>
      <c r="F3538" s="34">
        <v>5185012</v>
      </c>
      <c r="G3538" s="34" t="s">
        <v>23</v>
      </c>
      <c r="H3538" s="34" t="s">
        <v>442</v>
      </c>
      <c r="I3538" s="34" t="s">
        <v>280</v>
      </c>
      <c r="J3538" s="34">
        <v>0.42</v>
      </c>
      <c r="K3538" s="34" t="s">
        <v>32</v>
      </c>
      <c r="L3538" s="34" t="s">
        <v>36</v>
      </c>
      <c r="M3538" s="34" t="s">
        <v>94</v>
      </c>
      <c r="N3538" s="34">
        <v>481</v>
      </c>
      <c r="O3538" s="34">
        <v>1</v>
      </c>
      <c r="P3538" s="34"/>
      <c r="Q3538" s="36">
        <v>43182</v>
      </c>
      <c r="R3538" s="36">
        <v>43224</v>
      </c>
    </row>
    <row r="3539" spans="1:18">
      <c r="A3539" s="36">
        <v>43182</v>
      </c>
      <c r="B3539" s="34" t="s">
        <v>900</v>
      </c>
      <c r="C3539" s="34" t="s">
        <v>106</v>
      </c>
      <c r="D3539" s="55">
        <v>1143</v>
      </c>
      <c r="E3539" s="34">
        <v>12.2</v>
      </c>
      <c r="F3539" s="34">
        <v>5193090</v>
      </c>
      <c r="G3539" s="34" t="s">
        <v>23</v>
      </c>
      <c r="H3539" s="34" t="s">
        <v>442</v>
      </c>
      <c r="I3539" s="34" t="s">
        <v>280</v>
      </c>
      <c r="J3539" s="34">
        <v>0.4</v>
      </c>
      <c r="K3539" s="34" t="s">
        <v>32</v>
      </c>
      <c r="L3539" s="34" t="s">
        <v>36</v>
      </c>
      <c r="M3539" s="34" t="s">
        <v>94</v>
      </c>
      <c r="N3539" s="34">
        <v>539</v>
      </c>
      <c r="O3539" s="34">
        <v>1</v>
      </c>
      <c r="P3539" s="34"/>
      <c r="Q3539" s="36">
        <v>43182</v>
      </c>
      <c r="R3539" s="36">
        <v>43224</v>
      </c>
    </row>
    <row r="3540" spans="1:18">
      <c r="A3540" s="36">
        <v>43182</v>
      </c>
      <c r="B3540" s="34" t="s">
        <v>900</v>
      </c>
      <c r="C3540" s="34" t="s">
        <v>106</v>
      </c>
      <c r="D3540" s="55">
        <v>1143</v>
      </c>
      <c r="E3540" s="34">
        <v>13.1</v>
      </c>
      <c r="F3540" s="34">
        <v>5180444</v>
      </c>
      <c r="G3540" s="34" t="s">
        <v>23</v>
      </c>
      <c r="H3540" s="34" t="s">
        <v>442</v>
      </c>
      <c r="I3540" s="34" t="s">
        <v>280</v>
      </c>
      <c r="J3540" s="34">
        <v>0.46</v>
      </c>
      <c r="K3540" s="34" t="s">
        <v>47</v>
      </c>
      <c r="L3540" s="34" t="s">
        <v>36</v>
      </c>
      <c r="M3540" s="34" t="s">
        <v>94</v>
      </c>
      <c r="N3540" s="34">
        <v>359</v>
      </c>
      <c r="O3540" s="34">
        <v>1</v>
      </c>
      <c r="P3540" s="34"/>
      <c r="Q3540" s="36">
        <v>43182</v>
      </c>
      <c r="R3540" s="36">
        <v>43224</v>
      </c>
    </row>
    <row r="3541" spans="1:18">
      <c r="A3541" s="36">
        <v>43182</v>
      </c>
      <c r="B3541" s="34" t="s">
        <v>900</v>
      </c>
      <c r="C3541" s="34" t="s">
        <v>106</v>
      </c>
      <c r="D3541" s="55">
        <v>1143</v>
      </c>
      <c r="E3541" s="34">
        <v>13.2</v>
      </c>
      <c r="F3541" s="34">
        <v>5192020</v>
      </c>
      <c r="G3541" s="34" t="s">
        <v>23</v>
      </c>
      <c r="H3541" s="34" t="s">
        <v>442</v>
      </c>
      <c r="I3541" s="34" t="s">
        <v>280</v>
      </c>
      <c r="J3541" s="34">
        <v>0.46</v>
      </c>
      <c r="K3541" s="34" t="s">
        <v>47</v>
      </c>
      <c r="L3541" s="34" t="s">
        <v>36</v>
      </c>
      <c r="M3541" s="34" t="s">
        <v>94</v>
      </c>
      <c r="N3541" s="34">
        <v>610</v>
      </c>
      <c r="O3541" s="34">
        <v>1</v>
      </c>
      <c r="P3541" s="34"/>
      <c r="Q3541" s="36">
        <v>43182</v>
      </c>
      <c r="R3541" s="36">
        <v>43224</v>
      </c>
    </row>
    <row r="3542" spans="1:18">
      <c r="A3542" s="36">
        <v>43182</v>
      </c>
      <c r="B3542" s="34" t="s">
        <v>900</v>
      </c>
      <c r="C3542" s="34" t="s">
        <v>106</v>
      </c>
      <c r="D3542" s="55">
        <v>1143</v>
      </c>
      <c r="E3542" s="34">
        <v>14.1</v>
      </c>
      <c r="F3542" s="34">
        <v>5164121</v>
      </c>
      <c r="G3542" s="34" t="s">
        <v>23</v>
      </c>
      <c r="H3542" s="34" t="s">
        <v>442</v>
      </c>
      <c r="I3542" s="34" t="s">
        <v>280</v>
      </c>
      <c r="J3542" s="34">
        <v>0.56999999999999995</v>
      </c>
      <c r="K3542" s="34" t="s">
        <v>47</v>
      </c>
      <c r="L3542" s="34" t="s">
        <v>36</v>
      </c>
      <c r="M3542" s="34" t="s">
        <v>94</v>
      </c>
      <c r="N3542" s="34">
        <v>701</v>
      </c>
      <c r="O3542" s="34">
        <v>1</v>
      </c>
      <c r="P3542" s="34"/>
      <c r="Q3542" s="36">
        <v>43182</v>
      </c>
      <c r="R3542" s="36">
        <v>43224</v>
      </c>
    </row>
    <row r="3543" spans="1:18">
      <c r="A3543" s="36">
        <v>43182</v>
      </c>
      <c r="B3543" s="34" t="s">
        <v>900</v>
      </c>
      <c r="C3543" s="34" t="s">
        <v>106</v>
      </c>
      <c r="D3543" s="55">
        <v>1143</v>
      </c>
      <c r="E3543" s="34">
        <v>14.2</v>
      </c>
      <c r="F3543" s="34">
        <v>5209620</v>
      </c>
      <c r="G3543" s="34" t="s">
        <v>23</v>
      </c>
      <c r="H3543" s="34" t="s">
        <v>442</v>
      </c>
      <c r="I3543" s="34" t="s">
        <v>280</v>
      </c>
      <c r="J3543" s="34">
        <v>0.56999999999999995</v>
      </c>
      <c r="K3543" s="34" t="s">
        <v>47</v>
      </c>
      <c r="L3543" s="34" t="s">
        <v>36</v>
      </c>
      <c r="M3543" s="34" t="s">
        <v>94</v>
      </c>
      <c r="N3543" s="34">
        <v>669</v>
      </c>
      <c r="O3543" s="34">
        <v>1</v>
      </c>
      <c r="P3543" s="34"/>
      <c r="Q3543" s="36">
        <v>43182</v>
      </c>
      <c r="R3543" s="36">
        <v>43224</v>
      </c>
    </row>
    <row r="3544" spans="1:18">
      <c r="A3544" s="36">
        <v>43182</v>
      </c>
      <c r="B3544" s="34" t="s">
        <v>900</v>
      </c>
      <c r="C3544" s="34" t="s">
        <v>106</v>
      </c>
      <c r="D3544" s="55">
        <v>1143</v>
      </c>
      <c r="E3544" s="34">
        <v>15.1</v>
      </c>
      <c r="F3544" s="34">
        <v>5210031</v>
      </c>
      <c r="G3544" s="34" t="s">
        <v>23</v>
      </c>
      <c r="H3544" s="34" t="s">
        <v>442</v>
      </c>
      <c r="I3544" s="34" t="s">
        <v>280</v>
      </c>
      <c r="J3544" s="34">
        <v>0.4</v>
      </c>
      <c r="K3544" s="34" t="s">
        <v>49</v>
      </c>
      <c r="L3544" s="34" t="s">
        <v>26</v>
      </c>
      <c r="M3544" s="34" t="s">
        <v>94</v>
      </c>
      <c r="N3544" s="34">
        <v>567</v>
      </c>
      <c r="O3544" s="34">
        <v>1</v>
      </c>
      <c r="P3544" s="34"/>
      <c r="Q3544" s="36">
        <v>43182</v>
      </c>
      <c r="R3544" s="36">
        <v>43224</v>
      </c>
    </row>
    <row r="3545" spans="1:18">
      <c r="A3545" s="36">
        <v>43182</v>
      </c>
      <c r="B3545" s="34" t="s">
        <v>900</v>
      </c>
      <c r="C3545" s="34" t="s">
        <v>106</v>
      </c>
      <c r="D3545" s="55">
        <v>1143</v>
      </c>
      <c r="E3545" s="34">
        <v>15.2</v>
      </c>
      <c r="F3545" s="34">
        <v>5210110</v>
      </c>
      <c r="G3545" s="34" t="s">
        <v>23</v>
      </c>
      <c r="H3545" s="34" t="s">
        <v>442</v>
      </c>
      <c r="I3545" s="34" t="s">
        <v>280</v>
      </c>
      <c r="J3545" s="34">
        <v>0.41</v>
      </c>
      <c r="K3545" s="34" t="s">
        <v>49</v>
      </c>
      <c r="L3545" s="34" t="s">
        <v>36</v>
      </c>
      <c r="M3545" s="34" t="s">
        <v>94</v>
      </c>
      <c r="N3545" s="34">
        <v>623</v>
      </c>
      <c r="O3545" s="34">
        <v>1</v>
      </c>
      <c r="P3545" s="34"/>
      <c r="Q3545" s="36">
        <v>43182</v>
      </c>
      <c r="R3545" s="36">
        <v>43224</v>
      </c>
    </row>
    <row r="3546" spans="1:18">
      <c r="A3546" s="36">
        <v>43182</v>
      </c>
      <c r="B3546" s="34" t="s">
        <v>900</v>
      </c>
      <c r="C3546" s="34" t="s">
        <v>106</v>
      </c>
      <c r="D3546" s="55">
        <v>1143</v>
      </c>
      <c r="E3546" s="34">
        <v>16.100000000000001</v>
      </c>
      <c r="F3546" s="34">
        <v>5177358</v>
      </c>
      <c r="G3546" s="34" t="s">
        <v>23</v>
      </c>
      <c r="H3546" s="34" t="s">
        <v>442</v>
      </c>
      <c r="I3546" s="34" t="s">
        <v>280</v>
      </c>
      <c r="J3546" s="34">
        <v>0.44</v>
      </c>
      <c r="K3546" s="34" t="s">
        <v>47</v>
      </c>
      <c r="L3546" s="34" t="s">
        <v>26</v>
      </c>
      <c r="M3546" s="34" t="s">
        <v>94</v>
      </c>
      <c r="N3546" s="34">
        <v>633</v>
      </c>
      <c r="O3546" s="34">
        <v>1</v>
      </c>
      <c r="P3546" s="34"/>
      <c r="Q3546" s="36">
        <v>43182</v>
      </c>
      <c r="R3546" s="36">
        <v>43224</v>
      </c>
    </row>
    <row r="3547" spans="1:18">
      <c r="A3547" s="36">
        <v>43182</v>
      </c>
      <c r="B3547" s="34" t="s">
        <v>900</v>
      </c>
      <c r="C3547" s="34" t="s">
        <v>106</v>
      </c>
      <c r="D3547" s="55">
        <v>1143</v>
      </c>
      <c r="E3547" s="34">
        <v>16.2</v>
      </c>
      <c r="F3547" s="34">
        <v>5185002</v>
      </c>
      <c r="G3547" s="34" t="s">
        <v>23</v>
      </c>
      <c r="H3547" s="34" t="s">
        <v>442</v>
      </c>
      <c r="I3547" s="34" t="s">
        <v>280</v>
      </c>
      <c r="J3547" s="34">
        <v>0.44</v>
      </c>
      <c r="K3547" s="34" t="s">
        <v>47</v>
      </c>
      <c r="L3547" s="34" t="s">
        <v>26</v>
      </c>
      <c r="M3547" s="34" t="s">
        <v>94</v>
      </c>
      <c r="N3547" s="34">
        <v>363</v>
      </c>
      <c r="O3547" s="34">
        <v>1</v>
      </c>
      <c r="P3547" s="34"/>
      <c r="Q3547" s="36">
        <v>43182</v>
      </c>
      <c r="R3547" s="36">
        <v>43224</v>
      </c>
    </row>
    <row r="3548" spans="1:18">
      <c r="A3548" s="36">
        <v>43182</v>
      </c>
      <c r="B3548" s="34" t="s">
        <v>900</v>
      </c>
      <c r="C3548" s="34" t="s">
        <v>106</v>
      </c>
      <c r="D3548" s="55">
        <v>1143</v>
      </c>
      <c r="E3548" s="34">
        <v>17.100000000000001</v>
      </c>
      <c r="F3548" s="34">
        <v>5177354</v>
      </c>
      <c r="G3548" s="34" t="s">
        <v>23</v>
      </c>
      <c r="H3548" s="34" t="s">
        <v>442</v>
      </c>
      <c r="I3548" s="34" t="s">
        <v>280</v>
      </c>
      <c r="J3548" s="34">
        <v>0.45</v>
      </c>
      <c r="K3548" s="34" t="s">
        <v>47</v>
      </c>
      <c r="L3548" s="34" t="s">
        <v>36</v>
      </c>
      <c r="M3548" s="34" t="s">
        <v>94</v>
      </c>
      <c r="N3548" s="34">
        <v>392</v>
      </c>
      <c r="O3548" s="34">
        <v>1</v>
      </c>
      <c r="P3548" s="34"/>
      <c r="Q3548" s="36">
        <v>43182</v>
      </c>
      <c r="R3548" s="36">
        <v>43224</v>
      </c>
    </row>
    <row r="3549" spans="1:18">
      <c r="A3549" s="36">
        <v>43182</v>
      </c>
      <c r="B3549" s="34" t="s">
        <v>900</v>
      </c>
      <c r="C3549" s="34" t="s">
        <v>106</v>
      </c>
      <c r="D3549" s="55">
        <v>1143</v>
      </c>
      <c r="E3549" s="34">
        <v>17.2</v>
      </c>
      <c r="F3549" s="34">
        <v>5197464</v>
      </c>
      <c r="G3549" s="34" t="s">
        <v>23</v>
      </c>
      <c r="H3549" s="34" t="s">
        <v>442</v>
      </c>
      <c r="I3549" s="34" t="s">
        <v>280</v>
      </c>
      <c r="J3549" s="34">
        <v>0.46</v>
      </c>
      <c r="K3549" s="34" t="s">
        <v>47</v>
      </c>
      <c r="L3549" s="34" t="s">
        <v>26</v>
      </c>
      <c r="M3549" s="34" t="s">
        <v>94</v>
      </c>
      <c r="N3549" s="34">
        <v>363</v>
      </c>
      <c r="O3549" s="34">
        <v>1</v>
      </c>
      <c r="P3549" s="34"/>
      <c r="Q3549" s="36">
        <v>43182</v>
      </c>
      <c r="R3549" s="36">
        <v>43224</v>
      </c>
    </row>
    <row r="3550" spans="1:18">
      <c r="A3550" s="36">
        <v>43182</v>
      </c>
      <c r="B3550" s="34" t="s">
        <v>900</v>
      </c>
      <c r="C3550" s="34" t="s">
        <v>106</v>
      </c>
      <c r="D3550" s="55">
        <v>1143</v>
      </c>
      <c r="E3550" s="34">
        <v>18.100000000000001</v>
      </c>
      <c r="F3550" s="34">
        <v>5163716</v>
      </c>
      <c r="G3550" s="34" t="s">
        <v>23</v>
      </c>
      <c r="H3550" s="34" t="s">
        <v>442</v>
      </c>
      <c r="I3550" s="34" t="s">
        <v>280</v>
      </c>
      <c r="J3550" s="34">
        <v>0.56000000000000005</v>
      </c>
      <c r="K3550" s="34" t="s">
        <v>32</v>
      </c>
      <c r="L3550" s="34" t="s">
        <v>36</v>
      </c>
      <c r="M3550" s="34" t="s">
        <v>94</v>
      </c>
      <c r="N3550" s="34">
        <v>739</v>
      </c>
      <c r="O3550" s="34">
        <v>1</v>
      </c>
      <c r="P3550" s="34"/>
      <c r="Q3550" s="36">
        <v>43182</v>
      </c>
      <c r="R3550" s="36">
        <v>43224</v>
      </c>
    </row>
    <row r="3551" spans="1:18">
      <c r="A3551" s="36">
        <v>43182</v>
      </c>
      <c r="B3551" s="34" t="s">
        <v>900</v>
      </c>
      <c r="C3551" s="34" t="s">
        <v>106</v>
      </c>
      <c r="D3551" s="55">
        <v>1143</v>
      </c>
      <c r="E3551" s="34">
        <v>18.2</v>
      </c>
      <c r="F3551" s="34">
        <v>5186577</v>
      </c>
      <c r="G3551" s="34" t="s">
        <v>23</v>
      </c>
      <c r="H3551" s="34" t="s">
        <v>442</v>
      </c>
      <c r="I3551" s="34" t="s">
        <v>280</v>
      </c>
      <c r="J3551" s="34">
        <v>0.56999999999999995</v>
      </c>
      <c r="K3551" s="34" t="s">
        <v>32</v>
      </c>
      <c r="L3551" s="34" t="s">
        <v>36</v>
      </c>
      <c r="M3551" s="34" t="s">
        <v>94</v>
      </c>
      <c r="N3551" s="34">
        <v>1064</v>
      </c>
      <c r="O3551" s="34">
        <v>1</v>
      </c>
      <c r="P3551" s="34"/>
      <c r="Q3551" s="36">
        <v>43182</v>
      </c>
      <c r="R3551" s="36">
        <v>43224</v>
      </c>
    </row>
    <row r="3552" spans="1:18">
      <c r="A3552" s="36">
        <v>43182</v>
      </c>
      <c r="B3552" s="34" t="s">
        <v>900</v>
      </c>
      <c r="C3552" s="34" t="s">
        <v>106</v>
      </c>
      <c r="D3552" s="55">
        <v>1143</v>
      </c>
      <c r="E3552" s="34">
        <v>19.100000000000001</v>
      </c>
      <c r="F3552" s="34">
        <v>5209290</v>
      </c>
      <c r="G3552" s="34" t="s">
        <v>23</v>
      </c>
      <c r="H3552" s="34" t="s">
        <v>442</v>
      </c>
      <c r="I3552" s="34" t="s">
        <v>280</v>
      </c>
      <c r="J3552" s="34">
        <v>0.23</v>
      </c>
      <c r="K3552" s="34" t="s">
        <v>49</v>
      </c>
      <c r="L3552" s="34" t="s">
        <v>36</v>
      </c>
      <c r="M3552" s="34" t="s">
        <v>94</v>
      </c>
      <c r="N3552" s="34">
        <v>177</v>
      </c>
      <c r="O3552" s="34">
        <v>1</v>
      </c>
      <c r="P3552" s="34"/>
      <c r="Q3552" s="36">
        <v>43182</v>
      </c>
      <c r="R3552" s="36">
        <v>43224</v>
      </c>
    </row>
    <row r="3553" spans="1:18">
      <c r="A3553" s="36">
        <v>43182</v>
      </c>
      <c r="B3553" s="34" t="s">
        <v>900</v>
      </c>
      <c r="C3553" s="34" t="s">
        <v>106</v>
      </c>
      <c r="D3553" s="55">
        <v>1143</v>
      </c>
      <c r="E3553" s="34">
        <v>19.2</v>
      </c>
      <c r="F3553" s="34">
        <v>5209298</v>
      </c>
      <c r="G3553" s="34" t="s">
        <v>23</v>
      </c>
      <c r="H3553" s="34" t="s">
        <v>442</v>
      </c>
      <c r="I3553" s="34" t="s">
        <v>280</v>
      </c>
      <c r="J3553" s="34">
        <v>0.24</v>
      </c>
      <c r="K3553" s="34" t="s">
        <v>49</v>
      </c>
      <c r="L3553" s="34" t="s">
        <v>36</v>
      </c>
      <c r="M3553" s="34" t="s">
        <v>94</v>
      </c>
      <c r="N3553" s="34">
        <v>177</v>
      </c>
      <c r="O3553" s="34">
        <v>1</v>
      </c>
      <c r="P3553" s="34"/>
      <c r="Q3553" s="36">
        <v>43182</v>
      </c>
      <c r="R3553" s="36">
        <v>43224</v>
      </c>
    </row>
    <row r="3554" spans="1:18">
      <c r="A3554" s="36">
        <v>43182</v>
      </c>
      <c r="B3554" s="34" t="s">
        <v>900</v>
      </c>
      <c r="C3554" s="34" t="s">
        <v>106</v>
      </c>
      <c r="D3554" s="55">
        <v>1143</v>
      </c>
      <c r="E3554" s="34">
        <v>20.100000000000001</v>
      </c>
      <c r="F3554" s="34">
        <v>5192712</v>
      </c>
      <c r="G3554" s="34" t="s">
        <v>23</v>
      </c>
      <c r="H3554" s="34" t="s">
        <v>442</v>
      </c>
      <c r="I3554" s="34" t="s">
        <v>280</v>
      </c>
      <c r="J3554" s="34">
        <v>0.51</v>
      </c>
      <c r="K3554" s="34" t="s">
        <v>32</v>
      </c>
      <c r="L3554" s="34" t="s">
        <v>36</v>
      </c>
      <c r="M3554" s="34" t="s">
        <v>94</v>
      </c>
      <c r="N3554" s="34">
        <v>429</v>
      </c>
      <c r="O3554" s="34">
        <v>1</v>
      </c>
      <c r="P3554" s="34"/>
      <c r="Q3554" s="36">
        <v>43182</v>
      </c>
      <c r="R3554" s="36">
        <v>43224</v>
      </c>
    </row>
    <row r="3555" spans="1:18">
      <c r="A3555" s="36">
        <v>43182</v>
      </c>
      <c r="B3555" s="34" t="s">
        <v>900</v>
      </c>
      <c r="C3555" s="34" t="s">
        <v>106</v>
      </c>
      <c r="D3555" s="55">
        <v>1143</v>
      </c>
      <c r="E3555" s="34">
        <v>20.2</v>
      </c>
      <c r="F3555" s="34">
        <v>5192717</v>
      </c>
      <c r="G3555" s="34" t="s">
        <v>23</v>
      </c>
      <c r="H3555" s="34" t="s">
        <v>442</v>
      </c>
      <c r="I3555" s="34" t="s">
        <v>280</v>
      </c>
      <c r="J3555" s="34">
        <v>0.52</v>
      </c>
      <c r="K3555" s="34" t="s">
        <v>32</v>
      </c>
      <c r="L3555" s="34" t="s">
        <v>36</v>
      </c>
      <c r="M3555" s="34" t="s">
        <v>94</v>
      </c>
      <c r="N3555" s="34">
        <v>705</v>
      </c>
      <c r="O3555" s="34">
        <v>1</v>
      </c>
      <c r="P3555" s="34"/>
      <c r="Q3555" s="36">
        <v>43182</v>
      </c>
      <c r="R3555" s="36">
        <v>43224</v>
      </c>
    </row>
    <row r="3556" spans="1:18">
      <c r="A3556" s="36">
        <v>43182</v>
      </c>
      <c r="B3556" s="34" t="s">
        <v>900</v>
      </c>
      <c r="C3556" s="34" t="s">
        <v>106</v>
      </c>
      <c r="D3556" s="55">
        <v>1143</v>
      </c>
      <c r="E3556" s="34">
        <v>21.1</v>
      </c>
      <c r="F3556" s="34">
        <v>5169241</v>
      </c>
      <c r="G3556" s="34" t="s">
        <v>23</v>
      </c>
      <c r="H3556" s="34" t="s">
        <v>442</v>
      </c>
      <c r="I3556" s="34" t="s">
        <v>280</v>
      </c>
      <c r="J3556" s="34">
        <v>0.43</v>
      </c>
      <c r="K3556" s="34" t="s">
        <v>47</v>
      </c>
      <c r="L3556" s="34" t="s">
        <v>26</v>
      </c>
      <c r="M3556" s="34" t="s">
        <v>94</v>
      </c>
      <c r="N3556" s="34">
        <v>398</v>
      </c>
      <c r="O3556" s="34">
        <v>1</v>
      </c>
      <c r="P3556" s="34"/>
      <c r="Q3556" s="36">
        <v>43182</v>
      </c>
      <c r="R3556" s="36">
        <v>43224</v>
      </c>
    </row>
    <row r="3557" spans="1:18">
      <c r="A3557" s="36">
        <v>43182</v>
      </c>
      <c r="B3557" s="34" t="s">
        <v>900</v>
      </c>
      <c r="C3557" s="34" t="s">
        <v>106</v>
      </c>
      <c r="D3557" s="55">
        <v>1143</v>
      </c>
      <c r="E3557" s="34">
        <v>21.2</v>
      </c>
      <c r="F3557" s="34">
        <v>5192802</v>
      </c>
      <c r="G3557" s="34" t="s">
        <v>23</v>
      </c>
      <c r="H3557" s="34" t="s">
        <v>442</v>
      </c>
      <c r="I3557" s="34" t="s">
        <v>280</v>
      </c>
      <c r="J3557" s="34">
        <v>0.41</v>
      </c>
      <c r="K3557" s="34" t="s">
        <v>47</v>
      </c>
      <c r="L3557" s="34" t="s">
        <v>26</v>
      </c>
      <c r="M3557" s="34" t="s">
        <v>94</v>
      </c>
      <c r="N3557" s="34">
        <v>344</v>
      </c>
      <c r="O3557" s="34">
        <v>1</v>
      </c>
      <c r="P3557" s="34"/>
      <c r="Q3557" s="36">
        <v>43182</v>
      </c>
      <c r="R3557" s="36">
        <v>43224</v>
      </c>
    </row>
    <row r="3558" spans="1:18">
      <c r="A3558" s="36">
        <v>43182</v>
      </c>
      <c r="B3558" s="34" t="s">
        <v>900</v>
      </c>
      <c r="C3558" s="34" t="s">
        <v>106</v>
      </c>
      <c r="D3558" s="55">
        <v>1143</v>
      </c>
      <c r="E3558" s="34">
        <v>22.1</v>
      </c>
      <c r="F3558" s="34">
        <v>5164523</v>
      </c>
      <c r="G3558" s="34" t="s">
        <v>23</v>
      </c>
      <c r="H3558" s="34" t="s">
        <v>442</v>
      </c>
      <c r="I3558" s="34" t="s">
        <v>280</v>
      </c>
      <c r="J3558" s="34">
        <v>0.43</v>
      </c>
      <c r="K3558" s="34" t="s">
        <v>32</v>
      </c>
      <c r="L3558" s="34" t="s">
        <v>36</v>
      </c>
      <c r="M3558" s="34" t="s">
        <v>94</v>
      </c>
      <c r="N3558" s="34">
        <v>383</v>
      </c>
      <c r="O3558" s="34">
        <v>1</v>
      </c>
      <c r="P3558" s="34"/>
      <c r="Q3558" s="36">
        <v>43182</v>
      </c>
      <c r="R3558" s="36">
        <v>43224</v>
      </c>
    </row>
    <row r="3559" spans="1:18">
      <c r="A3559" s="36">
        <v>43182</v>
      </c>
      <c r="B3559" s="34" t="s">
        <v>900</v>
      </c>
      <c r="C3559" s="34" t="s">
        <v>106</v>
      </c>
      <c r="D3559" s="55">
        <v>1143</v>
      </c>
      <c r="E3559" s="34">
        <v>22.2</v>
      </c>
      <c r="F3559" s="34">
        <v>5164629</v>
      </c>
      <c r="G3559" s="34" t="s">
        <v>23</v>
      </c>
      <c r="H3559" s="34" t="s">
        <v>442</v>
      </c>
      <c r="I3559" s="34" t="s">
        <v>280</v>
      </c>
      <c r="J3559" s="34">
        <v>0.45</v>
      </c>
      <c r="K3559" s="34" t="s">
        <v>32</v>
      </c>
      <c r="L3559" s="34" t="s">
        <v>36</v>
      </c>
      <c r="M3559" s="34" t="s">
        <v>94</v>
      </c>
      <c r="N3559" s="34">
        <v>566</v>
      </c>
      <c r="O3559" s="34">
        <v>1</v>
      </c>
      <c r="P3559" s="34"/>
      <c r="Q3559" s="36">
        <v>43182</v>
      </c>
      <c r="R3559" s="36">
        <v>43224</v>
      </c>
    </row>
    <row r="3560" spans="1:18">
      <c r="A3560" s="36">
        <v>43182</v>
      </c>
      <c r="B3560" s="34" t="s">
        <v>900</v>
      </c>
      <c r="C3560" s="34" t="s">
        <v>106</v>
      </c>
      <c r="D3560" s="55">
        <v>1143</v>
      </c>
      <c r="E3560" s="34">
        <v>23.1</v>
      </c>
      <c r="F3560" s="34">
        <v>5185007</v>
      </c>
      <c r="G3560" s="34" t="s">
        <v>23</v>
      </c>
      <c r="H3560" s="34" t="s">
        <v>442</v>
      </c>
      <c r="I3560" s="34" t="s">
        <v>280</v>
      </c>
      <c r="J3560" s="34">
        <v>0.41</v>
      </c>
      <c r="K3560" s="34" t="s">
        <v>47</v>
      </c>
      <c r="L3560" s="34" t="s">
        <v>36</v>
      </c>
      <c r="M3560" s="34" t="s">
        <v>94</v>
      </c>
      <c r="N3560" s="34">
        <v>377</v>
      </c>
      <c r="O3560" s="34">
        <v>1</v>
      </c>
      <c r="P3560" s="34"/>
      <c r="Q3560" s="36">
        <v>43182</v>
      </c>
      <c r="R3560" s="36">
        <v>43224</v>
      </c>
    </row>
    <row r="3561" spans="1:18">
      <c r="A3561" s="36">
        <v>43182</v>
      </c>
      <c r="B3561" s="34" t="s">
        <v>900</v>
      </c>
      <c r="C3561" s="34" t="s">
        <v>106</v>
      </c>
      <c r="D3561" s="55">
        <v>1143</v>
      </c>
      <c r="E3561" s="34">
        <v>23.2</v>
      </c>
      <c r="F3561" s="34">
        <v>5186325</v>
      </c>
      <c r="G3561" s="34" t="s">
        <v>23</v>
      </c>
      <c r="H3561" s="34" t="s">
        <v>442</v>
      </c>
      <c r="I3561" s="34" t="s">
        <v>280</v>
      </c>
      <c r="J3561" s="34">
        <v>0.42</v>
      </c>
      <c r="K3561" s="34" t="s">
        <v>47</v>
      </c>
      <c r="L3561" s="34" t="s">
        <v>36</v>
      </c>
      <c r="M3561" s="34" t="s">
        <v>94</v>
      </c>
      <c r="N3561" s="34">
        <v>403</v>
      </c>
      <c r="O3561" s="34">
        <v>1</v>
      </c>
      <c r="P3561" s="34"/>
      <c r="Q3561" s="36">
        <v>43182</v>
      </c>
      <c r="R3561" s="36">
        <v>43224</v>
      </c>
    </row>
    <row r="3562" spans="1:18">
      <c r="A3562" s="36">
        <v>43182</v>
      </c>
      <c r="B3562" s="34" t="s">
        <v>900</v>
      </c>
      <c r="C3562" s="34" t="s">
        <v>106</v>
      </c>
      <c r="D3562" s="55">
        <v>1143</v>
      </c>
      <c r="E3562" s="34">
        <v>24.1</v>
      </c>
      <c r="F3562" s="34">
        <v>5164418</v>
      </c>
      <c r="G3562" s="34" t="s">
        <v>23</v>
      </c>
      <c r="H3562" s="34" t="s">
        <v>442</v>
      </c>
      <c r="I3562" s="34" t="s">
        <v>280</v>
      </c>
      <c r="J3562" s="34">
        <v>0.44</v>
      </c>
      <c r="K3562" s="34" t="s">
        <v>49</v>
      </c>
      <c r="L3562" s="34" t="s">
        <v>26</v>
      </c>
      <c r="M3562" s="34" t="s">
        <v>94</v>
      </c>
      <c r="N3562" s="34">
        <v>613</v>
      </c>
      <c r="O3562" s="34">
        <v>1</v>
      </c>
      <c r="P3562" s="34"/>
      <c r="Q3562" s="36">
        <v>43182</v>
      </c>
      <c r="R3562" s="36">
        <v>43224</v>
      </c>
    </row>
    <row r="3563" spans="1:18">
      <c r="A3563" s="36">
        <v>43182</v>
      </c>
      <c r="B3563" s="34" t="s">
        <v>900</v>
      </c>
      <c r="C3563" s="34" t="s">
        <v>106</v>
      </c>
      <c r="D3563" s="55">
        <v>1143</v>
      </c>
      <c r="E3563" s="34">
        <v>24.2</v>
      </c>
      <c r="F3563" s="34">
        <v>5192942</v>
      </c>
      <c r="G3563" s="34" t="s">
        <v>23</v>
      </c>
      <c r="H3563" s="34" t="s">
        <v>442</v>
      </c>
      <c r="I3563" s="34" t="s">
        <v>280</v>
      </c>
      <c r="J3563" s="34">
        <v>0.45</v>
      </c>
      <c r="K3563" s="34" t="s">
        <v>49</v>
      </c>
      <c r="L3563" s="34" t="s">
        <v>26</v>
      </c>
      <c r="M3563" s="34" t="s">
        <v>94</v>
      </c>
      <c r="N3563" s="34">
        <v>567</v>
      </c>
      <c r="O3563" s="34">
        <v>1</v>
      </c>
      <c r="P3563" s="34"/>
      <c r="Q3563" s="36">
        <v>43182</v>
      </c>
      <c r="R3563" s="36">
        <v>43224</v>
      </c>
    </row>
    <row r="3564" spans="1:18">
      <c r="A3564" s="36">
        <v>43182</v>
      </c>
      <c r="B3564" s="34" t="s">
        <v>900</v>
      </c>
      <c r="C3564" s="34" t="s">
        <v>106</v>
      </c>
      <c r="D3564" s="55">
        <v>1143</v>
      </c>
      <c r="E3564" s="34">
        <v>25.1</v>
      </c>
      <c r="F3564" s="34">
        <v>5164537</v>
      </c>
      <c r="G3564" s="34" t="s">
        <v>23</v>
      </c>
      <c r="H3564" s="34" t="s">
        <v>442</v>
      </c>
      <c r="I3564" s="34" t="s">
        <v>280</v>
      </c>
      <c r="J3564" s="34">
        <v>0.47</v>
      </c>
      <c r="K3564" s="34" t="s">
        <v>47</v>
      </c>
      <c r="L3564" s="34" t="s">
        <v>36</v>
      </c>
      <c r="M3564" s="34" t="s">
        <v>94</v>
      </c>
      <c r="N3564" s="34">
        <v>348</v>
      </c>
      <c r="O3564" s="34">
        <v>1</v>
      </c>
      <c r="P3564" s="34"/>
      <c r="Q3564" s="36">
        <v>43182</v>
      </c>
      <c r="R3564" s="36">
        <v>43224</v>
      </c>
    </row>
    <row r="3565" spans="1:18">
      <c r="A3565" s="36">
        <v>43182</v>
      </c>
      <c r="B3565" s="34" t="s">
        <v>900</v>
      </c>
      <c r="C3565" s="34" t="s">
        <v>106</v>
      </c>
      <c r="D3565" s="55">
        <v>1143</v>
      </c>
      <c r="E3565" s="34">
        <v>25.2</v>
      </c>
      <c r="F3565" s="34">
        <v>5184996</v>
      </c>
      <c r="G3565" s="34" t="s">
        <v>23</v>
      </c>
      <c r="H3565" s="34" t="s">
        <v>442</v>
      </c>
      <c r="I3565" s="34" t="s">
        <v>280</v>
      </c>
      <c r="J3565" s="34">
        <v>0.47</v>
      </c>
      <c r="K3565" s="34" t="s">
        <v>47</v>
      </c>
      <c r="L3565" s="34" t="s">
        <v>36</v>
      </c>
      <c r="M3565" s="34" t="s">
        <v>94</v>
      </c>
      <c r="N3565" s="34">
        <v>388</v>
      </c>
      <c r="O3565" s="34">
        <v>1</v>
      </c>
      <c r="P3565" s="34"/>
      <c r="Q3565" s="36">
        <v>43182</v>
      </c>
      <c r="R3565" s="36">
        <v>43224</v>
      </c>
    </row>
    <row r="3566" spans="1:18">
      <c r="A3566" s="36">
        <v>43182</v>
      </c>
      <c r="B3566" s="34" t="s">
        <v>900</v>
      </c>
      <c r="C3566" s="34" t="s">
        <v>106</v>
      </c>
      <c r="D3566" s="55">
        <v>1143</v>
      </c>
      <c r="E3566" s="34">
        <v>26.1</v>
      </c>
      <c r="F3566" s="34">
        <v>5177529</v>
      </c>
      <c r="G3566" s="34" t="s">
        <v>23</v>
      </c>
      <c r="H3566" s="34" t="s">
        <v>442</v>
      </c>
      <c r="I3566" s="34" t="s">
        <v>280</v>
      </c>
      <c r="J3566" s="34">
        <v>0.51</v>
      </c>
      <c r="K3566" s="34" t="s">
        <v>49</v>
      </c>
      <c r="L3566" s="34" t="s">
        <v>36</v>
      </c>
      <c r="M3566" s="34" t="s">
        <v>94</v>
      </c>
      <c r="N3566" s="34">
        <v>388</v>
      </c>
      <c r="O3566" s="34">
        <v>1</v>
      </c>
      <c r="P3566" s="34"/>
      <c r="Q3566" s="36">
        <v>43182</v>
      </c>
      <c r="R3566" s="36">
        <v>43224</v>
      </c>
    </row>
    <row r="3567" spans="1:18">
      <c r="A3567" s="36">
        <v>43182</v>
      </c>
      <c r="B3567" s="34" t="s">
        <v>900</v>
      </c>
      <c r="C3567" s="34" t="s">
        <v>106</v>
      </c>
      <c r="D3567" s="55">
        <v>1143</v>
      </c>
      <c r="E3567" s="34">
        <v>26.2</v>
      </c>
      <c r="F3567" s="34">
        <v>5191211</v>
      </c>
      <c r="G3567" s="34" t="s">
        <v>23</v>
      </c>
      <c r="H3567" s="34" t="s">
        <v>442</v>
      </c>
      <c r="I3567" s="34" t="s">
        <v>280</v>
      </c>
      <c r="J3567" s="34">
        <v>0.51</v>
      </c>
      <c r="K3567" s="34" t="s">
        <v>49</v>
      </c>
      <c r="L3567" s="34" t="s">
        <v>36</v>
      </c>
      <c r="M3567" s="34" t="s">
        <v>94</v>
      </c>
      <c r="N3567" s="34">
        <v>874</v>
      </c>
      <c r="O3567" s="34">
        <v>1</v>
      </c>
      <c r="P3567" s="34"/>
      <c r="Q3567" s="36">
        <v>43182</v>
      </c>
      <c r="R3567" s="36">
        <v>43224</v>
      </c>
    </row>
    <row r="3568" spans="1:18">
      <c r="A3568" s="36">
        <v>43182</v>
      </c>
      <c r="B3568" s="34" t="s">
        <v>900</v>
      </c>
      <c r="C3568" s="34" t="s">
        <v>106</v>
      </c>
      <c r="D3568" s="55">
        <v>1143</v>
      </c>
      <c r="E3568" s="34">
        <v>27.1</v>
      </c>
      <c r="F3568" s="34">
        <v>5166945</v>
      </c>
      <c r="G3568" s="34" t="s">
        <v>23</v>
      </c>
      <c r="H3568" s="34" t="s">
        <v>442</v>
      </c>
      <c r="I3568" s="34" t="s">
        <v>280</v>
      </c>
      <c r="J3568" s="34">
        <v>0.45</v>
      </c>
      <c r="K3568" s="34" t="s">
        <v>32</v>
      </c>
      <c r="L3568" s="34" t="s">
        <v>26</v>
      </c>
      <c r="M3568" s="34" t="s">
        <v>94</v>
      </c>
      <c r="N3568" s="34">
        <v>352</v>
      </c>
      <c r="O3568" s="34">
        <v>1</v>
      </c>
      <c r="P3568" s="34"/>
      <c r="Q3568" s="36">
        <v>43182</v>
      </c>
      <c r="R3568" s="36">
        <v>43224</v>
      </c>
    </row>
    <row r="3569" spans="1:18">
      <c r="A3569" s="36">
        <v>43182</v>
      </c>
      <c r="B3569" s="34" t="s">
        <v>900</v>
      </c>
      <c r="C3569" s="34" t="s">
        <v>106</v>
      </c>
      <c r="D3569" s="55">
        <v>1143</v>
      </c>
      <c r="E3569" s="34">
        <v>27.2</v>
      </c>
      <c r="F3569" s="34">
        <v>5177334</v>
      </c>
      <c r="G3569" s="34" t="s">
        <v>23</v>
      </c>
      <c r="H3569" s="34" t="s">
        <v>442</v>
      </c>
      <c r="I3569" s="34" t="s">
        <v>280</v>
      </c>
      <c r="J3569" s="34">
        <v>0.46</v>
      </c>
      <c r="K3569" s="34" t="s">
        <v>32</v>
      </c>
      <c r="L3569" s="34" t="s">
        <v>26</v>
      </c>
      <c r="M3569" s="34" t="s">
        <v>94</v>
      </c>
      <c r="N3569" s="34">
        <v>403</v>
      </c>
      <c r="O3569" s="34">
        <v>1</v>
      </c>
      <c r="P3569" s="34"/>
      <c r="Q3569" s="36">
        <v>43182</v>
      </c>
      <c r="R3569" s="36">
        <v>43224</v>
      </c>
    </row>
    <row r="3570" spans="1:18">
      <c r="A3570" s="36">
        <v>43182</v>
      </c>
      <c r="B3570" s="34" t="s">
        <v>900</v>
      </c>
      <c r="C3570" s="34" t="s">
        <v>106</v>
      </c>
      <c r="D3570" s="55">
        <v>1143</v>
      </c>
      <c r="E3570" s="34">
        <v>28.1</v>
      </c>
      <c r="F3570" s="34">
        <v>5181211</v>
      </c>
      <c r="G3570" s="34" t="s">
        <v>23</v>
      </c>
      <c r="H3570" s="34" t="s">
        <v>442</v>
      </c>
      <c r="I3570" s="34" t="s">
        <v>280</v>
      </c>
      <c r="J3570" s="34">
        <v>0.55000000000000004</v>
      </c>
      <c r="K3570" s="34" t="s">
        <v>49</v>
      </c>
      <c r="L3570" s="34" t="s">
        <v>26</v>
      </c>
      <c r="M3570" s="34" t="s">
        <v>94</v>
      </c>
      <c r="N3570" s="34">
        <v>654</v>
      </c>
      <c r="O3570" s="34">
        <v>1</v>
      </c>
      <c r="P3570" s="34"/>
      <c r="Q3570" s="36">
        <v>43182</v>
      </c>
      <c r="R3570" s="36">
        <v>43224</v>
      </c>
    </row>
    <row r="3571" spans="1:18">
      <c r="A3571" s="36">
        <v>43182</v>
      </c>
      <c r="B3571" s="34" t="s">
        <v>900</v>
      </c>
      <c r="C3571" s="34" t="s">
        <v>106</v>
      </c>
      <c r="D3571" s="55">
        <v>1143</v>
      </c>
      <c r="E3571" s="34">
        <v>28.2</v>
      </c>
      <c r="F3571" s="34">
        <v>5209615</v>
      </c>
      <c r="G3571" s="34" t="s">
        <v>23</v>
      </c>
      <c r="H3571" s="34" t="s">
        <v>442</v>
      </c>
      <c r="I3571" s="34" t="s">
        <v>280</v>
      </c>
      <c r="J3571" s="34">
        <v>0.56999999999999995</v>
      </c>
      <c r="K3571" s="34" t="s">
        <v>49</v>
      </c>
      <c r="L3571" s="34" t="s">
        <v>26</v>
      </c>
      <c r="M3571" s="34" t="s">
        <v>94</v>
      </c>
      <c r="N3571" s="34">
        <v>1461</v>
      </c>
      <c r="O3571" s="34">
        <v>1</v>
      </c>
      <c r="P3571" s="34"/>
      <c r="Q3571" s="36">
        <v>43182</v>
      </c>
      <c r="R3571" s="36">
        <v>43224</v>
      </c>
    </row>
    <row r="3572" spans="1:18">
      <c r="A3572" s="36">
        <v>43182</v>
      </c>
      <c r="B3572" s="34" t="s">
        <v>900</v>
      </c>
      <c r="C3572" s="34" t="s">
        <v>106</v>
      </c>
      <c r="D3572" s="55">
        <v>1143</v>
      </c>
      <c r="E3572" s="34">
        <v>29.1</v>
      </c>
      <c r="F3572" s="34">
        <v>5164697</v>
      </c>
      <c r="G3572" s="34" t="s">
        <v>23</v>
      </c>
      <c r="H3572" s="34" t="s">
        <v>442</v>
      </c>
      <c r="I3572" s="34" t="s">
        <v>280</v>
      </c>
      <c r="J3572" s="34">
        <v>0.43</v>
      </c>
      <c r="K3572" s="34" t="s">
        <v>47</v>
      </c>
      <c r="L3572" s="34" t="s">
        <v>36</v>
      </c>
      <c r="M3572" s="34" t="s">
        <v>94</v>
      </c>
      <c r="N3572" s="34">
        <v>375</v>
      </c>
      <c r="O3572" s="34">
        <v>1</v>
      </c>
      <c r="P3572" s="34"/>
      <c r="Q3572" s="36">
        <v>43182</v>
      </c>
      <c r="R3572" s="36">
        <v>43224</v>
      </c>
    </row>
    <row r="3573" spans="1:18">
      <c r="A3573" s="36">
        <v>43182</v>
      </c>
      <c r="B3573" s="34" t="s">
        <v>900</v>
      </c>
      <c r="C3573" s="34" t="s">
        <v>106</v>
      </c>
      <c r="D3573" s="55">
        <v>1143</v>
      </c>
      <c r="E3573" s="34">
        <v>29.2</v>
      </c>
      <c r="F3573" s="34">
        <v>5166960</v>
      </c>
      <c r="G3573" s="34" t="s">
        <v>23</v>
      </c>
      <c r="H3573" s="34" t="s">
        <v>442</v>
      </c>
      <c r="I3573" s="34" t="s">
        <v>280</v>
      </c>
      <c r="J3573" s="34">
        <v>0.44</v>
      </c>
      <c r="K3573" s="34" t="s">
        <v>47</v>
      </c>
      <c r="L3573" s="34" t="s">
        <v>36</v>
      </c>
      <c r="M3573" s="34" t="s">
        <v>94</v>
      </c>
      <c r="N3573" s="34">
        <v>425</v>
      </c>
      <c r="O3573" s="34">
        <v>1</v>
      </c>
      <c r="P3573" s="34"/>
      <c r="Q3573" s="36">
        <v>43182</v>
      </c>
      <c r="R3573" s="36">
        <v>43224</v>
      </c>
    </row>
    <row r="3574" spans="1:18">
      <c r="A3574" s="36">
        <v>43182</v>
      </c>
      <c r="B3574" s="34" t="s">
        <v>900</v>
      </c>
      <c r="C3574" s="34" t="s">
        <v>106</v>
      </c>
      <c r="D3574" s="55">
        <v>1143</v>
      </c>
      <c r="E3574" s="34">
        <v>30.1</v>
      </c>
      <c r="F3574" s="34">
        <v>5186335</v>
      </c>
      <c r="G3574" s="34" t="s">
        <v>23</v>
      </c>
      <c r="H3574" s="34" t="s">
        <v>442</v>
      </c>
      <c r="I3574" s="34" t="s">
        <v>280</v>
      </c>
      <c r="J3574" s="34">
        <v>0.41</v>
      </c>
      <c r="K3574" s="34" t="s">
        <v>47</v>
      </c>
      <c r="L3574" s="34" t="s">
        <v>36</v>
      </c>
      <c r="M3574" s="34" t="s">
        <v>94</v>
      </c>
      <c r="N3574" s="34">
        <v>381</v>
      </c>
      <c r="O3574" s="34">
        <v>1</v>
      </c>
      <c r="P3574" s="34"/>
      <c r="Q3574" s="36">
        <v>43182</v>
      </c>
      <c r="R3574" s="36">
        <v>43224</v>
      </c>
    </row>
    <row r="3575" spans="1:18">
      <c r="A3575" s="36">
        <v>43182</v>
      </c>
      <c r="B3575" s="34" t="s">
        <v>900</v>
      </c>
      <c r="C3575" s="34" t="s">
        <v>106</v>
      </c>
      <c r="D3575" s="55">
        <v>1143</v>
      </c>
      <c r="E3575" s="34">
        <v>30.2</v>
      </c>
      <c r="F3575" s="34">
        <v>5199360</v>
      </c>
      <c r="G3575" s="34" t="s">
        <v>23</v>
      </c>
      <c r="H3575" s="34" t="s">
        <v>442</v>
      </c>
      <c r="I3575" s="34" t="s">
        <v>280</v>
      </c>
      <c r="J3575" s="34">
        <v>0.4</v>
      </c>
      <c r="K3575" s="34" t="s">
        <v>47</v>
      </c>
      <c r="L3575" s="34" t="s">
        <v>36</v>
      </c>
      <c r="M3575" s="34" t="s">
        <v>94</v>
      </c>
      <c r="N3575" s="34">
        <v>500</v>
      </c>
      <c r="O3575" s="34">
        <v>1</v>
      </c>
      <c r="P3575" s="34"/>
      <c r="Q3575" s="36">
        <v>43182</v>
      </c>
      <c r="R3575" s="36">
        <v>43224</v>
      </c>
    </row>
    <row r="3576" spans="1:18">
      <c r="A3576" s="36">
        <v>43182</v>
      </c>
      <c r="B3576" s="34" t="s">
        <v>900</v>
      </c>
      <c r="C3576" s="34" t="s">
        <v>106</v>
      </c>
      <c r="D3576" s="55">
        <v>1143</v>
      </c>
      <c r="E3576" s="34">
        <v>31.1</v>
      </c>
      <c r="F3576" s="34">
        <v>5164700</v>
      </c>
      <c r="G3576" s="34" t="s">
        <v>23</v>
      </c>
      <c r="H3576" s="34" t="s">
        <v>442</v>
      </c>
      <c r="I3576" s="34" t="s">
        <v>280</v>
      </c>
      <c r="J3576" s="34">
        <v>0.47</v>
      </c>
      <c r="K3576" s="34" t="s">
        <v>28</v>
      </c>
      <c r="L3576" s="34" t="s">
        <v>26</v>
      </c>
      <c r="M3576" s="34" t="s">
        <v>94</v>
      </c>
      <c r="N3576" s="34">
        <v>428</v>
      </c>
      <c r="O3576" s="34">
        <v>1</v>
      </c>
      <c r="P3576" s="34"/>
      <c r="Q3576" s="36">
        <v>43182</v>
      </c>
      <c r="R3576" s="36">
        <v>43224</v>
      </c>
    </row>
    <row r="3577" spans="1:18">
      <c r="A3577" s="36">
        <v>43182</v>
      </c>
      <c r="B3577" s="34" t="s">
        <v>900</v>
      </c>
      <c r="C3577" s="34" t="s">
        <v>106</v>
      </c>
      <c r="D3577" s="55">
        <v>1143</v>
      </c>
      <c r="E3577" s="34">
        <v>31.2</v>
      </c>
      <c r="F3577" s="34">
        <v>5181128</v>
      </c>
      <c r="G3577" s="34" t="s">
        <v>23</v>
      </c>
      <c r="H3577" s="34" t="s">
        <v>442</v>
      </c>
      <c r="I3577" s="34" t="s">
        <v>280</v>
      </c>
      <c r="J3577" s="34">
        <v>0.46</v>
      </c>
      <c r="K3577" s="34" t="s">
        <v>28</v>
      </c>
      <c r="L3577" s="34" t="s">
        <v>36</v>
      </c>
      <c r="M3577" s="34" t="s">
        <v>94</v>
      </c>
      <c r="N3577" s="34">
        <v>418</v>
      </c>
      <c r="O3577" s="34">
        <v>1</v>
      </c>
      <c r="P3577" s="34"/>
      <c r="Q3577" s="36">
        <v>43182</v>
      </c>
      <c r="R3577" s="36">
        <v>43224</v>
      </c>
    </row>
    <row r="3578" spans="1:18">
      <c r="A3578" s="36">
        <v>43182</v>
      </c>
      <c r="B3578" s="34" t="s">
        <v>900</v>
      </c>
      <c r="C3578" s="34" t="s">
        <v>106</v>
      </c>
      <c r="D3578" s="55">
        <v>1143</v>
      </c>
      <c r="E3578" s="34">
        <v>32.1</v>
      </c>
      <c r="F3578" s="34">
        <v>5166970</v>
      </c>
      <c r="G3578" s="34" t="s">
        <v>23</v>
      </c>
      <c r="H3578" s="34" t="s">
        <v>442</v>
      </c>
      <c r="I3578" s="34" t="s">
        <v>280</v>
      </c>
      <c r="J3578" s="34">
        <v>0.52</v>
      </c>
      <c r="K3578" s="34" t="s">
        <v>28</v>
      </c>
      <c r="L3578" s="34" t="s">
        <v>36</v>
      </c>
      <c r="M3578" s="34" t="s">
        <v>94</v>
      </c>
      <c r="N3578" s="34">
        <v>440</v>
      </c>
      <c r="O3578" s="34">
        <v>1</v>
      </c>
      <c r="P3578" s="34"/>
      <c r="Q3578" s="36">
        <v>43182</v>
      </c>
      <c r="R3578" s="36">
        <v>43224</v>
      </c>
    </row>
    <row r="3579" spans="1:18">
      <c r="A3579" s="36">
        <v>43182</v>
      </c>
      <c r="B3579" s="34" t="s">
        <v>900</v>
      </c>
      <c r="C3579" s="34" t="s">
        <v>106</v>
      </c>
      <c r="D3579" s="55">
        <v>1143</v>
      </c>
      <c r="E3579" s="34">
        <v>32.200000000000003</v>
      </c>
      <c r="F3579" s="34">
        <v>5181116</v>
      </c>
      <c r="G3579" s="34" t="s">
        <v>23</v>
      </c>
      <c r="H3579" s="34" t="s">
        <v>442</v>
      </c>
      <c r="I3579" s="34" t="s">
        <v>280</v>
      </c>
      <c r="J3579" s="34">
        <v>0.52</v>
      </c>
      <c r="K3579" s="34" t="s">
        <v>28</v>
      </c>
      <c r="L3579" s="34" t="s">
        <v>36</v>
      </c>
      <c r="M3579" s="34" t="s">
        <v>94</v>
      </c>
      <c r="N3579" s="34">
        <v>623</v>
      </c>
      <c r="O3579" s="34">
        <v>1</v>
      </c>
      <c r="P3579" s="34"/>
      <c r="Q3579" s="36">
        <v>43182</v>
      </c>
      <c r="R3579" s="36">
        <v>43224</v>
      </c>
    </row>
    <row r="3580" spans="1:18">
      <c r="A3580" s="36">
        <v>43182</v>
      </c>
      <c r="B3580" s="34" t="s">
        <v>900</v>
      </c>
      <c r="C3580" s="34" t="s">
        <v>106</v>
      </c>
      <c r="D3580" s="55">
        <v>1143</v>
      </c>
      <c r="E3580" s="34">
        <v>33.1</v>
      </c>
      <c r="F3580" s="34">
        <v>5159015</v>
      </c>
      <c r="G3580" s="34" t="s">
        <v>23</v>
      </c>
      <c r="H3580" s="34" t="s">
        <v>442</v>
      </c>
      <c r="I3580" s="34" t="s">
        <v>280</v>
      </c>
      <c r="J3580" s="34">
        <v>0.9</v>
      </c>
      <c r="K3580" s="34" t="s">
        <v>28</v>
      </c>
      <c r="L3580" s="34" t="s">
        <v>26</v>
      </c>
      <c r="M3580" s="34" t="s">
        <v>94</v>
      </c>
      <c r="N3580" s="34">
        <v>2144</v>
      </c>
      <c r="O3580" s="34">
        <v>1</v>
      </c>
      <c r="P3580" s="34"/>
      <c r="Q3580" s="36">
        <v>43182</v>
      </c>
      <c r="R3580" s="36">
        <v>43224</v>
      </c>
    </row>
    <row r="3581" spans="1:18">
      <c r="A3581" s="36">
        <v>43182</v>
      </c>
      <c r="B3581" s="34" t="s">
        <v>900</v>
      </c>
      <c r="C3581" s="34" t="s">
        <v>106</v>
      </c>
      <c r="D3581" s="55">
        <v>1143</v>
      </c>
      <c r="E3581" s="34">
        <v>33.200000000000003</v>
      </c>
      <c r="F3581" s="34">
        <v>5180230</v>
      </c>
      <c r="G3581" s="34" t="s">
        <v>23</v>
      </c>
      <c r="H3581" s="34" t="s">
        <v>442</v>
      </c>
      <c r="I3581" s="34" t="s">
        <v>280</v>
      </c>
      <c r="J3581" s="34">
        <v>0.93</v>
      </c>
      <c r="K3581" s="34" t="s">
        <v>28</v>
      </c>
      <c r="L3581" s="34" t="s">
        <v>26</v>
      </c>
      <c r="M3581" s="34" t="s">
        <v>94</v>
      </c>
      <c r="N3581" s="34">
        <v>2283</v>
      </c>
      <c r="O3581" s="34">
        <v>1</v>
      </c>
      <c r="P3581" s="34"/>
      <c r="Q3581" s="36">
        <v>43182</v>
      </c>
      <c r="R3581" s="36">
        <v>43224</v>
      </c>
    </row>
    <row r="3582" spans="1:18">
      <c r="A3582" s="36">
        <v>43182</v>
      </c>
      <c r="B3582" s="34" t="s">
        <v>900</v>
      </c>
      <c r="C3582" s="34" t="s">
        <v>106</v>
      </c>
      <c r="D3582" s="55">
        <v>1143</v>
      </c>
      <c r="E3582" s="34">
        <v>34.1</v>
      </c>
      <c r="F3582" s="34">
        <v>5138194</v>
      </c>
      <c r="G3582" s="34" t="s">
        <v>23</v>
      </c>
      <c r="H3582" s="34" t="s">
        <v>442</v>
      </c>
      <c r="I3582" s="34" t="s">
        <v>280</v>
      </c>
      <c r="J3582" s="34">
        <v>0.74</v>
      </c>
      <c r="K3582" s="34" t="s">
        <v>32</v>
      </c>
      <c r="L3582" s="34" t="s">
        <v>26</v>
      </c>
      <c r="M3582" s="34" t="s">
        <v>94</v>
      </c>
      <c r="N3582" s="34">
        <v>1286</v>
      </c>
      <c r="O3582" s="34">
        <v>1</v>
      </c>
      <c r="P3582" s="34"/>
      <c r="Q3582" s="36">
        <v>43182</v>
      </c>
      <c r="R3582" s="36">
        <v>43224</v>
      </c>
    </row>
    <row r="3583" spans="1:18">
      <c r="A3583" s="36">
        <v>43182</v>
      </c>
      <c r="B3583" s="34" t="s">
        <v>900</v>
      </c>
      <c r="C3583" s="34" t="s">
        <v>106</v>
      </c>
      <c r="D3583" s="55">
        <v>1143</v>
      </c>
      <c r="E3583" s="34">
        <v>34.200000000000003</v>
      </c>
      <c r="F3583" s="34">
        <v>5187227</v>
      </c>
      <c r="G3583" s="34" t="s">
        <v>23</v>
      </c>
      <c r="H3583" s="34" t="s">
        <v>442</v>
      </c>
      <c r="I3583" s="34" t="s">
        <v>280</v>
      </c>
      <c r="J3583" s="34">
        <v>0.72</v>
      </c>
      <c r="K3583" s="34" t="s">
        <v>32</v>
      </c>
      <c r="L3583" s="34" t="s">
        <v>26</v>
      </c>
      <c r="M3583" s="34" t="s">
        <v>94</v>
      </c>
      <c r="N3583" s="34">
        <v>1599</v>
      </c>
      <c r="O3583" s="34">
        <v>1</v>
      </c>
      <c r="P3583" s="34"/>
      <c r="Q3583" s="36">
        <v>43182</v>
      </c>
      <c r="R3583" s="36">
        <v>43224</v>
      </c>
    </row>
    <row r="3584" spans="1:18">
      <c r="A3584" s="36">
        <v>43182</v>
      </c>
      <c r="B3584" s="34" t="s">
        <v>900</v>
      </c>
      <c r="C3584" s="34" t="s">
        <v>106</v>
      </c>
      <c r="D3584" s="55">
        <v>1143</v>
      </c>
      <c r="E3584" s="34">
        <v>35.1</v>
      </c>
      <c r="F3584" s="34">
        <v>4213525</v>
      </c>
      <c r="G3584" s="34" t="s">
        <v>23</v>
      </c>
      <c r="H3584" s="34" t="s">
        <v>442</v>
      </c>
      <c r="I3584" s="34" t="s">
        <v>280</v>
      </c>
      <c r="J3584" s="34">
        <v>0.74</v>
      </c>
      <c r="K3584" s="34" t="s">
        <v>32</v>
      </c>
      <c r="L3584" s="34" t="s">
        <v>36</v>
      </c>
      <c r="M3584" s="34" t="s">
        <v>94</v>
      </c>
      <c r="N3584" s="34">
        <v>1754.96</v>
      </c>
      <c r="O3584" s="34">
        <v>1</v>
      </c>
      <c r="P3584" s="34"/>
      <c r="Q3584" s="36">
        <v>43182</v>
      </c>
      <c r="R3584" s="36">
        <v>43224</v>
      </c>
    </row>
    <row r="3585" spans="1:18">
      <c r="A3585" s="36">
        <v>43182</v>
      </c>
      <c r="B3585" s="34" t="s">
        <v>900</v>
      </c>
      <c r="C3585" s="34" t="s">
        <v>106</v>
      </c>
      <c r="D3585" s="55">
        <v>1143</v>
      </c>
      <c r="E3585" s="34">
        <v>35.200000000000003</v>
      </c>
      <c r="F3585" s="34">
        <v>5186021</v>
      </c>
      <c r="G3585" s="34" t="s">
        <v>23</v>
      </c>
      <c r="H3585" s="34" t="s">
        <v>442</v>
      </c>
      <c r="I3585" s="34" t="s">
        <v>280</v>
      </c>
      <c r="J3585" s="34">
        <v>0.73</v>
      </c>
      <c r="K3585" s="34" t="s">
        <v>32</v>
      </c>
      <c r="L3585" s="34" t="s">
        <v>36</v>
      </c>
      <c r="M3585" s="34" t="s">
        <v>94</v>
      </c>
      <c r="N3585" s="34">
        <v>939</v>
      </c>
      <c r="O3585" s="34">
        <v>1</v>
      </c>
      <c r="P3585" s="34"/>
      <c r="Q3585" s="36">
        <v>43182</v>
      </c>
      <c r="R3585" s="36">
        <v>43224</v>
      </c>
    </row>
    <row r="3586" spans="1:18">
      <c r="A3586" s="3">
        <v>43182</v>
      </c>
      <c r="B3586" s="4" t="s">
        <v>900</v>
      </c>
      <c r="C3586" s="4" t="s">
        <v>104</v>
      </c>
      <c r="D3586" s="4">
        <v>1144</v>
      </c>
      <c r="E3586" s="4">
        <v>1</v>
      </c>
      <c r="F3586" s="4">
        <v>5177547</v>
      </c>
      <c r="G3586" s="4" t="s">
        <v>23</v>
      </c>
      <c r="H3586" s="4" t="s">
        <v>425</v>
      </c>
      <c r="I3586" s="4" t="s">
        <v>280</v>
      </c>
      <c r="J3586" s="4">
        <v>0.52</v>
      </c>
      <c r="K3586" s="4" t="s">
        <v>47</v>
      </c>
      <c r="L3586" s="4" t="s">
        <v>36</v>
      </c>
      <c r="M3586" s="4" t="s">
        <v>94</v>
      </c>
      <c r="N3586" s="26">
        <v>659</v>
      </c>
      <c r="O3586" s="4">
        <v>1</v>
      </c>
      <c r="Q3586" s="3">
        <v>43182</v>
      </c>
      <c r="R3586" s="3">
        <v>43224</v>
      </c>
    </row>
    <row r="3587" spans="1:18">
      <c r="A3587" s="3">
        <v>43182</v>
      </c>
      <c r="B3587" s="4" t="s">
        <v>900</v>
      </c>
      <c r="C3587" s="4" t="s">
        <v>104</v>
      </c>
      <c r="D3587" s="4">
        <v>1144</v>
      </c>
      <c r="E3587" s="4">
        <v>2</v>
      </c>
      <c r="F3587" s="4">
        <v>5177665</v>
      </c>
      <c r="G3587" s="4" t="s">
        <v>23</v>
      </c>
      <c r="H3587" s="4" t="s">
        <v>425</v>
      </c>
      <c r="I3587" s="4" t="s">
        <v>280</v>
      </c>
      <c r="J3587" s="4">
        <v>0.65</v>
      </c>
      <c r="K3587" s="4" t="s">
        <v>28</v>
      </c>
      <c r="L3587" s="4" t="s">
        <v>26</v>
      </c>
      <c r="M3587" s="4" t="s">
        <v>94</v>
      </c>
      <c r="N3587" s="26">
        <v>1125</v>
      </c>
      <c r="O3587" s="4">
        <v>1</v>
      </c>
      <c r="Q3587" s="3">
        <v>43182</v>
      </c>
      <c r="R3587" s="3">
        <v>43224</v>
      </c>
    </row>
    <row r="3588" spans="1:18">
      <c r="A3588" s="3">
        <v>43182</v>
      </c>
      <c r="B3588" s="4" t="s">
        <v>900</v>
      </c>
      <c r="C3588" s="4" t="s">
        <v>104</v>
      </c>
      <c r="D3588" s="4">
        <v>1144</v>
      </c>
      <c r="E3588" s="4">
        <v>3</v>
      </c>
      <c r="F3588" s="4">
        <v>5178958</v>
      </c>
      <c r="G3588" s="4" t="s">
        <v>23</v>
      </c>
      <c r="H3588" s="4" t="s">
        <v>425</v>
      </c>
      <c r="I3588" s="4" t="s">
        <v>280</v>
      </c>
      <c r="J3588" s="4">
        <v>0.48</v>
      </c>
      <c r="K3588" s="4" t="s">
        <v>46</v>
      </c>
      <c r="L3588" s="4" t="s">
        <v>26</v>
      </c>
      <c r="M3588" s="4" t="s">
        <v>94</v>
      </c>
      <c r="N3588" s="26">
        <v>364</v>
      </c>
      <c r="O3588" s="4">
        <v>1</v>
      </c>
      <c r="Q3588" s="3">
        <v>43182</v>
      </c>
      <c r="R3588" s="3">
        <v>43224</v>
      </c>
    </row>
    <row r="3589" spans="1:18">
      <c r="A3589" s="3">
        <v>43182</v>
      </c>
      <c r="B3589" s="4" t="s">
        <v>900</v>
      </c>
      <c r="C3589" s="4" t="s">
        <v>104</v>
      </c>
      <c r="D3589" s="4">
        <v>1144</v>
      </c>
      <c r="E3589" s="4">
        <v>4</v>
      </c>
      <c r="F3589" s="4">
        <v>5179437</v>
      </c>
      <c r="G3589" s="4" t="s">
        <v>23</v>
      </c>
      <c r="H3589" s="4" t="s">
        <v>425</v>
      </c>
      <c r="I3589" s="4" t="s">
        <v>280</v>
      </c>
      <c r="J3589" s="4">
        <v>0.68</v>
      </c>
      <c r="K3589" s="4" t="s">
        <v>28</v>
      </c>
      <c r="L3589" s="4" t="s">
        <v>36</v>
      </c>
      <c r="M3589" s="4" t="s">
        <v>94</v>
      </c>
      <c r="N3589" s="26">
        <v>710</v>
      </c>
      <c r="O3589" s="4">
        <v>1</v>
      </c>
      <c r="Q3589" s="3">
        <v>43182</v>
      </c>
      <c r="R3589" s="3">
        <v>43224</v>
      </c>
    </row>
    <row r="3590" spans="1:18">
      <c r="A3590" s="3">
        <v>43182</v>
      </c>
      <c r="B3590" s="4" t="s">
        <v>900</v>
      </c>
      <c r="C3590" s="4" t="s">
        <v>104</v>
      </c>
      <c r="D3590" s="4">
        <v>1144</v>
      </c>
      <c r="E3590" s="4">
        <v>5</v>
      </c>
      <c r="F3590" s="4">
        <v>5179448</v>
      </c>
      <c r="G3590" s="4" t="s">
        <v>23</v>
      </c>
      <c r="H3590" s="4" t="s">
        <v>425</v>
      </c>
      <c r="I3590" s="4" t="s">
        <v>280</v>
      </c>
      <c r="J3590" s="4">
        <v>0.6</v>
      </c>
      <c r="K3590" s="4" t="s">
        <v>46</v>
      </c>
      <c r="L3590" s="4" t="s">
        <v>36</v>
      </c>
      <c r="M3590" s="4" t="s">
        <v>94</v>
      </c>
      <c r="N3590" s="26">
        <v>639</v>
      </c>
      <c r="O3590" s="4">
        <v>1</v>
      </c>
      <c r="Q3590" s="3">
        <v>43182</v>
      </c>
      <c r="R3590" s="3">
        <v>43224</v>
      </c>
    </row>
    <row r="3591" spans="1:18">
      <c r="A3591" s="3">
        <v>43182</v>
      </c>
      <c r="B3591" s="4" t="s">
        <v>900</v>
      </c>
      <c r="C3591" s="4" t="s">
        <v>104</v>
      </c>
      <c r="D3591" s="4">
        <v>1144</v>
      </c>
      <c r="E3591" s="4">
        <v>6</v>
      </c>
      <c r="F3591" s="4">
        <v>5180473</v>
      </c>
      <c r="G3591" s="4" t="s">
        <v>23</v>
      </c>
      <c r="H3591" s="4" t="s">
        <v>425</v>
      </c>
      <c r="I3591" s="4" t="s">
        <v>280</v>
      </c>
      <c r="J3591" s="4">
        <v>0.4</v>
      </c>
      <c r="K3591" s="4" t="s">
        <v>28</v>
      </c>
      <c r="L3591" s="4" t="s">
        <v>36</v>
      </c>
      <c r="M3591" s="4" t="s">
        <v>94</v>
      </c>
      <c r="N3591" s="26">
        <v>348</v>
      </c>
      <c r="O3591" s="4">
        <v>1</v>
      </c>
      <c r="Q3591" s="3">
        <v>43182</v>
      </c>
      <c r="R3591" s="3">
        <v>43224</v>
      </c>
    </row>
    <row r="3592" spans="1:18">
      <c r="A3592" s="3">
        <v>43182</v>
      </c>
      <c r="B3592" s="4" t="s">
        <v>900</v>
      </c>
      <c r="C3592" s="4" t="s">
        <v>104</v>
      </c>
      <c r="D3592" s="4">
        <v>1144</v>
      </c>
      <c r="E3592" s="4">
        <v>7</v>
      </c>
      <c r="F3592" s="4">
        <v>5180913</v>
      </c>
      <c r="G3592" s="4" t="s">
        <v>23</v>
      </c>
      <c r="H3592" s="4" t="s">
        <v>425</v>
      </c>
      <c r="I3592" s="4" t="s">
        <v>280</v>
      </c>
      <c r="J3592" s="4">
        <v>0.41</v>
      </c>
      <c r="K3592" s="4" t="s">
        <v>42</v>
      </c>
      <c r="L3592" s="4" t="s">
        <v>26</v>
      </c>
      <c r="M3592" s="4" t="s">
        <v>94</v>
      </c>
      <c r="N3592" s="26">
        <v>402</v>
      </c>
      <c r="O3592" s="4">
        <v>1</v>
      </c>
      <c r="Q3592" s="3">
        <v>43182</v>
      </c>
      <c r="R3592" s="3">
        <v>43224</v>
      </c>
    </row>
    <row r="3593" spans="1:18">
      <c r="A3593" s="3">
        <v>43182</v>
      </c>
      <c r="B3593" s="4" t="s">
        <v>900</v>
      </c>
      <c r="C3593" s="4" t="s">
        <v>104</v>
      </c>
      <c r="D3593" s="4">
        <v>1144</v>
      </c>
      <c r="E3593" s="4">
        <v>8</v>
      </c>
      <c r="F3593" s="4">
        <v>5180921</v>
      </c>
      <c r="G3593" s="4" t="s">
        <v>23</v>
      </c>
      <c r="H3593" s="4" t="s">
        <v>425</v>
      </c>
      <c r="I3593" s="4" t="s">
        <v>280</v>
      </c>
      <c r="J3593" s="4">
        <v>0.44</v>
      </c>
      <c r="K3593" s="4" t="s">
        <v>46</v>
      </c>
      <c r="L3593" s="4" t="s">
        <v>36</v>
      </c>
      <c r="M3593" s="4" t="s">
        <v>94</v>
      </c>
      <c r="N3593" s="26">
        <v>364</v>
      </c>
      <c r="O3593" s="4">
        <v>1</v>
      </c>
      <c r="Q3593" s="3">
        <v>43182</v>
      </c>
      <c r="R3593" s="3">
        <v>43224</v>
      </c>
    </row>
    <row r="3594" spans="1:18">
      <c r="A3594" s="3">
        <v>43182</v>
      </c>
      <c r="B3594" s="4" t="s">
        <v>900</v>
      </c>
      <c r="C3594" s="4" t="s">
        <v>104</v>
      </c>
      <c r="D3594" s="4">
        <v>1144</v>
      </c>
      <c r="E3594" s="4">
        <v>9</v>
      </c>
      <c r="F3594" s="4">
        <v>5181130</v>
      </c>
      <c r="G3594" s="4" t="s">
        <v>23</v>
      </c>
      <c r="H3594" s="4" t="s">
        <v>425</v>
      </c>
      <c r="I3594" s="4" t="s">
        <v>280</v>
      </c>
      <c r="J3594" s="4">
        <v>0.45</v>
      </c>
      <c r="K3594" s="4" t="s">
        <v>32</v>
      </c>
      <c r="L3594" s="4" t="s">
        <v>36</v>
      </c>
      <c r="M3594" s="4" t="s">
        <v>94</v>
      </c>
      <c r="N3594" s="26">
        <v>355</v>
      </c>
      <c r="O3594" s="4">
        <v>1</v>
      </c>
      <c r="Q3594" s="3">
        <v>43182</v>
      </c>
      <c r="R3594" s="3">
        <v>43224</v>
      </c>
    </row>
    <row r="3595" spans="1:18">
      <c r="A3595" s="3">
        <v>43182</v>
      </c>
      <c r="B3595" s="4" t="s">
        <v>900</v>
      </c>
      <c r="C3595" s="4" t="s">
        <v>104</v>
      </c>
      <c r="D3595" s="4">
        <v>1144</v>
      </c>
      <c r="E3595" s="4">
        <v>10</v>
      </c>
      <c r="F3595" s="4">
        <v>5181138</v>
      </c>
      <c r="G3595" s="4" t="s">
        <v>23</v>
      </c>
      <c r="H3595" s="4" t="s">
        <v>425</v>
      </c>
      <c r="I3595" s="4" t="s">
        <v>280</v>
      </c>
      <c r="J3595" s="4">
        <v>0.45</v>
      </c>
      <c r="K3595" s="4" t="s">
        <v>43</v>
      </c>
      <c r="L3595" s="4" t="s">
        <v>36</v>
      </c>
      <c r="M3595" s="4" t="s">
        <v>94</v>
      </c>
      <c r="N3595" s="26">
        <v>392</v>
      </c>
      <c r="O3595" s="4">
        <v>1</v>
      </c>
      <c r="Q3595" s="3">
        <v>43182</v>
      </c>
      <c r="R3595" s="3">
        <v>43224</v>
      </c>
    </row>
    <row r="3596" spans="1:18">
      <c r="A3596" s="3">
        <v>43182</v>
      </c>
      <c r="B3596" s="4" t="s">
        <v>900</v>
      </c>
      <c r="C3596" s="4" t="s">
        <v>104</v>
      </c>
      <c r="D3596" s="4">
        <v>1144</v>
      </c>
      <c r="E3596" s="4">
        <v>11</v>
      </c>
      <c r="F3596" s="4">
        <v>5184454</v>
      </c>
      <c r="G3596" s="4" t="s">
        <v>23</v>
      </c>
      <c r="H3596" s="4" t="s">
        <v>425</v>
      </c>
      <c r="I3596" s="4" t="s">
        <v>280</v>
      </c>
      <c r="J3596" s="4">
        <v>0.41</v>
      </c>
      <c r="K3596" s="4" t="s">
        <v>28</v>
      </c>
      <c r="L3596" s="4" t="s">
        <v>26</v>
      </c>
      <c r="M3596" s="4" t="s">
        <v>94</v>
      </c>
      <c r="N3596" s="26">
        <v>363</v>
      </c>
      <c r="O3596" s="4">
        <v>1</v>
      </c>
      <c r="Q3596" s="3">
        <v>43182</v>
      </c>
      <c r="R3596" s="3">
        <v>43224</v>
      </c>
    </row>
    <row r="3597" spans="1:18">
      <c r="A3597" s="3">
        <v>43182</v>
      </c>
      <c r="B3597" s="4" t="s">
        <v>900</v>
      </c>
      <c r="C3597" s="4" t="s">
        <v>104</v>
      </c>
      <c r="D3597" s="4">
        <v>1144</v>
      </c>
      <c r="E3597" s="4">
        <v>12</v>
      </c>
      <c r="F3597" s="4">
        <v>5184456</v>
      </c>
      <c r="G3597" s="4" t="s">
        <v>23</v>
      </c>
      <c r="H3597" s="4" t="s">
        <v>425</v>
      </c>
      <c r="I3597" s="4" t="s">
        <v>280</v>
      </c>
      <c r="J3597" s="4">
        <v>0.43</v>
      </c>
      <c r="K3597" s="4" t="s">
        <v>46</v>
      </c>
      <c r="L3597" s="4" t="s">
        <v>26</v>
      </c>
      <c r="M3597" s="4" t="s">
        <v>94</v>
      </c>
      <c r="N3597" s="26">
        <v>385</v>
      </c>
      <c r="O3597" s="4">
        <v>1</v>
      </c>
      <c r="Q3597" s="3">
        <v>43182</v>
      </c>
      <c r="R3597" s="3">
        <v>43224</v>
      </c>
    </row>
    <row r="3598" spans="1:18">
      <c r="A3598" s="3">
        <v>43182</v>
      </c>
      <c r="B3598" s="4" t="s">
        <v>900</v>
      </c>
      <c r="C3598" s="4" t="s">
        <v>104</v>
      </c>
      <c r="D3598" s="4">
        <v>1144</v>
      </c>
      <c r="E3598" s="4">
        <v>13</v>
      </c>
      <c r="F3598" s="4">
        <v>5184460</v>
      </c>
      <c r="G3598" s="4" t="s">
        <v>23</v>
      </c>
      <c r="H3598" s="4" t="s">
        <v>425</v>
      </c>
      <c r="I3598" s="4" t="s">
        <v>280</v>
      </c>
      <c r="J3598" s="4">
        <v>0.45</v>
      </c>
      <c r="K3598" s="4" t="s">
        <v>43</v>
      </c>
      <c r="L3598" s="4" t="s">
        <v>36</v>
      </c>
      <c r="M3598" s="4" t="s">
        <v>94</v>
      </c>
      <c r="N3598" s="26">
        <v>690</v>
      </c>
      <c r="O3598" s="4">
        <v>1</v>
      </c>
      <c r="Q3598" s="3">
        <v>43182</v>
      </c>
      <c r="R3598" s="3">
        <v>43224</v>
      </c>
    </row>
    <row r="3599" spans="1:18">
      <c r="A3599" s="3">
        <v>43182</v>
      </c>
      <c r="B3599" s="4" t="s">
        <v>900</v>
      </c>
      <c r="C3599" s="4" t="s">
        <v>104</v>
      </c>
      <c r="D3599" s="4">
        <v>1144</v>
      </c>
      <c r="E3599" s="4">
        <v>14</v>
      </c>
      <c r="F3599" s="4">
        <v>5184483</v>
      </c>
      <c r="G3599" s="4" t="s">
        <v>23</v>
      </c>
      <c r="H3599" s="4" t="s">
        <v>425</v>
      </c>
      <c r="I3599" s="4" t="s">
        <v>280</v>
      </c>
      <c r="J3599" s="4">
        <v>0.42</v>
      </c>
      <c r="K3599" s="4" t="s">
        <v>43</v>
      </c>
      <c r="L3599" s="4" t="s">
        <v>26</v>
      </c>
      <c r="M3599" s="4" t="s">
        <v>94</v>
      </c>
      <c r="N3599" s="26">
        <v>379</v>
      </c>
      <c r="O3599" s="4">
        <v>1</v>
      </c>
      <c r="Q3599" s="3">
        <v>43182</v>
      </c>
      <c r="R3599" s="3">
        <v>43224</v>
      </c>
    </row>
    <row r="3600" spans="1:18">
      <c r="A3600" s="3">
        <v>43182</v>
      </c>
      <c r="B3600" s="4" t="s">
        <v>900</v>
      </c>
      <c r="C3600" s="4" t="s">
        <v>104</v>
      </c>
      <c r="D3600" s="4">
        <v>1144</v>
      </c>
      <c r="E3600" s="4">
        <v>15</v>
      </c>
      <c r="F3600" s="4">
        <v>5184499</v>
      </c>
      <c r="G3600" s="4" t="s">
        <v>23</v>
      </c>
      <c r="H3600" s="4" t="s">
        <v>425</v>
      </c>
      <c r="I3600" s="4" t="s">
        <v>280</v>
      </c>
      <c r="J3600" s="4">
        <v>0.41</v>
      </c>
      <c r="K3600" s="4" t="s">
        <v>42</v>
      </c>
      <c r="L3600" s="4" t="s">
        <v>26</v>
      </c>
      <c r="M3600" s="4" t="s">
        <v>94</v>
      </c>
      <c r="N3600" s="26">
        <v>394</v>
      </c>
      <c r="O3600" s="4">
        <v>1</v>
      </c>
      <c r="Q3600" s="3">
        <v>43182</v>
      </c>
      <c r="R3600" s="3">
        <v>43224</v>
      </c>
    </row>
    <row r="3601" spans="1:18">
      <c r="A3601" s="3">
        <v>43182</v>
      </c>
      <c r="B3601" s="4" t="s">
        <v>900</v>
      </c>
      <c r="C3601" s="4" t="s">
        <v>104</v>
      </c>
      <c r="D3601" s="4">
        <v>1144</v>
      </c>
      <c r="E3601" s="4">
        <v>16</v>
      </c>
      <c r="F3601" s="4">
        <v>5184503</v>
      </c>
      <c r="G3601" s="4" t="s">
        <v>23</v>
      </c>
      <c r="H3601" s="4" t="s">
        <v>425</v>
      </c>
      <c r="I3601" s="4" t="s">
        <v>280</v>
      </c>
      <c r="J3601" s="4">
        <v>0.64</v>
      </c>
      <c r="K3601" s="4" t="s">
        <v>43</v>
      </c>
      <c r="L3601" s="4" t="s">
        <v>26</v>
      </c>
      <c r="M3601" s="4" t="s">
        <v>94</v>
      </c>
      <c r="N3601" s="26">
        <v>720</v>
      </c>
      <c r="O3601" s="4">
        <v>1</v>
      </c>
      <c r="Q3601" s="3">
        <v>43182</v>
      </c>
      <c r="R3601" s="3">
        <v>43224</v>
      </c>
    </row>
    <row r="3602" spans="1:18">
      <c r="A3602" s="3">
        <v>43182</v>
      </c>
      <c r="B3602" s="4" t="s">
        <v>900</v>
      </c>
      <c r="C3602" s="4" t="s">
        <v>104</v>
      </c>
      <c r="D3602" s="4">
        <v>1144</v>
      </c>
      <c r="E3602" s="4">
        <v>17</v>
      </c>
      <c r="F3602" s="4">
        <v>5184506</v>
      </c>
      <c r="G3602" s="4" t="s">
        <v>23</v>
      </c>
      <c r="H3602" s="4" t="s">
        <v>425</v>
      </c>
      <c r="I3602" s="4" t="s">
        <v>280</v>
      </c>
      <c r="J3602" s="4">
        <v>0.61</v>
      </c>
      <c r="K3602" s="4" t="s">
        <v>46</v>
      </c>
      <c r="L3602" s="4" t="s">
        <v>36</v>
      </c>
      <c r="M3602" s="4" t="s">
        <v>94</v>
      </c>
      <c r="N3602" s="26">
        <v>746</v>
      </c>
      <c r="O3602" s="4">
        <v>1</v>
      </c>
      <c r="Q3602" s="3">
        <v>43182</v>
      </c>
      <c r="R3602" s="3">
        <v>43224</v>
      </c>
    </row>
    <row r="3603" spans="1:18">
      <c r="A3603" s="3">
        <v>43182</v>
      </c>
      <c r="B3603" s="4" t="s">
        <v>900</v>
      </c>
      <c r="C3603" s="4" t="s">
        <v>104</v>
      </c>
      <c r="D3603" s="4">
        <v>1144</v>
      </c>
      <c r="E3603" s="4">
        <v>18</v>
      </c>
      <c r="F3603" s="4">
        <v>5186411</v>
      </c>
      <c r="G3603" s="4" t="s">
        <v>23</v>
      </c>
      <c r="H3603" s="4" t="s">
        <v>425</v>
      </c>
      <c r="I3603" s="4" t="s">
        <v>280</v>
      </c>
      <c r="J3603" s="4">
        <v>0.53</v>
      </c>
      <c r="K3603" s="4" t="s">
        <v>47</v>
      </c>
      <c r="L3603" s="4" t="s">
        <v>26</v>
      </c>
      <c r="M3603" s="4" t="s">
        <v>94</v>
      </c>
      <c r="N3603" s="26">
        <v>947</v>
      </c>
      <c r="O3603" s="4">
        <v>1</v>
      </c>
      <c r="Q3603" s="3">
        <v>43182</v>
      </c>
      <c r="R3603" s="3">
        <v>43224</v>
      </c>
    </row>
    <row r="3604" spans="1:18">
      <c r="A3604" s="3">
        <v>43182</v>
      </c>
      <c r="B3604" s="4" t="s">
        <v>900</v>
      </c>
      <c r="C3604" s="4" t="s">
        <v>104</v>
      </c>
      <c r="D3604" s="4">
        <v>1144</v>
      </c>
      <c r="E3604" s="4">
        <v>19</v>
      </c>
      <c r="F3604" s="4">
        <v>5192782</v>
      </c>
      <c r="G3604" s="4" t="s">
        <v>23</v>
      </c>
      <c r="H3604" s="4" t="s">
        <v>425</v>
      </c>
      <c r="I3604" s="4" t="s">
        <v>280</v>
      </c>
      <c r="J3604" s="4">
        <v>0.47</v>
      </c>
      <c r="K3604" s="4" t="s">
        <v>28</v>
      </c>
      <c r="L3604" s="4" t="s">
        <v>26</v>
      </c>
      <c r="M3604" s="4" t="s">
        <v>94</v>
      </c>
      <c r="N3604" s="26">
        <v>425</v>
      </c>
      <c r="O3604" s="4">
        <v>1</v>
      </c>
      <c r="Q3604" s="3">
        <v>43182</v>
      </c>
      <c r="R3604" s="3">
        <v>43224</v>
      </c>
    </row>
    <row r="3605" spans="1:18">
      <c r="A3605" s="3">
        <v>43182</v>
      </c>
      <c r="B3605" s="4" t="s">
        <v>900</v>
      </c>
      <c r="C3605" s="4" t="s">
        <v>104</v>
      </c>
      <c r="D3605" s="4">
        <v>1144</v>
      </c>
      <c r="E3605" s="4">
        <v>20</v>
      </c>
      <c r="F3605" s="4">
        <v>5199378</v>
      </c>
      <c r="G3605" s="4" t="s">
        <v>23</v>
      </c>
      <c r="H3605" s="4" t="s">
        <v>425</v>
      </c>
      <c r="I3605" s="4" t="s">
        <v>280</v>
      </c>
      <c r="J3605" s="4">
        <v>0.41</v>
      </c>
      <c r="K3605" s="4" t="s">
        <v>47</v>
      </c>
      <c r="L3605" s="4" t="s">
        <v>36</v>
      </c>
      <c r="M3605" s="4" t="s">
        <v>94</v>
      </c>
      <c r="N3605" s="26">
        <v>533</v>
      </c>
      <c r="O3605" s="4">
        <v>1</v>
      </c>
      <c r="Q3605" s="3">
        <v>43182</v>
      </c>
      <c r="R3605" s="3">
        <v>43224</v>
      </c>
    </row>
    <row r="3606" spans="1:18">
      <c r="A3606" s="3">
        <v>43182</v>
      </c>
      <c r="B3606" s="4" t="s">
        <v>900</v>
      </c>
      <c r="C3606" s="4" t="s">
        <v>104</v>
      </c>
      <c r="D3606" s="4">
        <v>1144</v>
      </c>
      <c r="E3606" s="4">
        <v>21</v>
      </c>
      <c r="F3606" s="4">
        <v>5210043</v>
      </c>
      <c r="G3606" s="4" t="s">
        <v>23</v>
      </c>
      <c r="H3606" s="4" t="s">
        <v>425</v>
      </c>
      <c r="I3606" s="4" t="s">
        <v>280</v>
      </c>
      <c r="J3606" s="4">
        <v>0.41</v>
      </c>
      <c r="K3606" s="4" t="s">
        <v>47</v>
      </c>
      <c r="L3606" s="4" t="s">
        <v>36</v>
      </c>
      <c r="M3606" s="4" t="s">
        <v>94</v>
      </c>
      <c r="N3606" s="26">
        <v>528</v>
      </c>
      <c r="O3606" s="4">
        <v>1</v>
      </c>
      <c r="Q3606" s="3">
        <v>43182</v>
      </c>
      <c r="R3606" s="3">
        <v>43224</v>
      </c>
    </row>
    <row r="3607" spans="1:18">
      <c r="A3607" s="3">
        <v>43182</v>
      </c>
      <c r="B3607" s="4" t="s">
        <v>900</v>
      </c>
      <c r="C3607" s="4" t="s">
        <v>104</v>
      </c>
      <c r="D3607" s="4">
        <v>1144</v>
      </c>
      <c r="E3607" s="4">
        <v>22</v>
      </c>
      <c r="F3607" s="4">
        <v>5215034</v>
      </c>
      <c r="G3607" s="4" t="s">
        <v>23</v>
      </c>
      <c r="H3607" s="4" t="s">
        <v>425</v>
      </c>
      <c r="I3607" s="4" t="s">
        <v>280</v>
      </c>
      <c r="J3607" s="4">
        <v>0.48</v>
      </c>
      <c r="K3607" s="4" t="s">
        <v>47</v>
      </c>
      <c r="L3607" s="4" t="s">
        <v>36</v>
      </c>
      <c r="M3607" s="4" t="s">
        <v>94</v>
      </c>
      <c r="N3607" s="26">
        <v>84</v>
      </c>
      <c r="O3607" s="4">
        <v>1</v>
      </c>
      <c r="Q3607" s="3">
        <v>43182</v>
      </c>
      <c r="R3607" s="3">
        <v>43224</v>
      </c>
    </row>
    <row r="3608" spans="1:18">
      <c r="A3608" s="3">
        <v>43182</v>
      </c>
      <c r="B3608" s="4" t="s">
        <v>900</v>
      </c>
      <c r="C3608" s="4" t="s">
        <v>104</v>
      </c>
      <c r="D3608" s="4">
        <v>1144</v>
      </c>
      <c r="E3608" s="4">
        <v>23</v>
      </c>
      <c r="F3608" s="4">
        <v>5217252</v>
      </c>
      <c r="G3608" s="4" t="s">
        <v>23</v>
      </c>
      <c r="H3608" s="4" t="s">
        <v>425</v>
      </c>
      <c r="I3608" s="4" t="s">
        <v>280</v>
      </c>
      <c r="J3608" s="4">
        <v>0.31</v>
      </c>
      <c r="K3608" s="4" t="s">
        <v>43</v>
      </c>
      <c r="L3608" s="4" t="s">
        <v>36</v>
      </c>
      <c r="M3608" s="4" t="s">
        <v>94</v>
      </c>
      <c r="N3608" s="26">
        <v>113</v>
      </c>
      <c r="O3608" s="4">
        <v>1</v>
      </c>
      <c r="Q3608" s="3">
        <v>43182</v>
      </c>
      <c r="R3608" s="3">
        <v>43224</v>
      </c>
    </row>
    <row r="3609" spans="1:18">
      <c r="A3609" s="3">
        <v>43182</v>
      </c>
      <c r="B3609" s="4" t="s">
        <v>900</v>
      </c>
      <c r="C3609" s="4" t="s">
        <v>104</v>
      </c>
      <c r="D3609" s="4">
        <v>1145</v>
      </c>
      <c r="E3609" s="4">
        <v>1</v>
      </c>
      <c r="F3609" s="4">
        <v>5224822</v>
      </c>
      <c r="G3609" s="4" t="s">
        <v>23</v>
      </c>
      <c r="H3609" s="4" t="s">
        <v>426</v>
      </c>
      <c r="I3609" s="4" t="s">
        <v>286</v>
      </c>
      <c r="J3609" s="4">
        <v>1.17</v>
      </c>
      <c r="K3609" s="4" t="s">
        <v>79</v>
      </c>
      <c r="L3609" s="4" t="s">
        <v>103</v>
      </c>
      <c r="M3609" s="4" t="s">
        <v>94</v>
      </c>
      <c r="N3609" s="26">
        <v>783</v>
      </c>
      <c r="O3609" s="4">
        <v>1</v>
      </c>
      <c r="Q3609" s="3">
        <v>43182</v>
      </c>
      <c r="R3609" s="3">
        <v>43224</v>
      </c>
    </row>
    <row r="3610" spans="1:18">
      <c r="A3610" s="3">
        <v>43182</v>
      </c>
      <c r="B3610" s="4" t="s">
        <v>900</v>
      </c>
      <c r="C3610" s="4" t="s">
        <v>104</v>
      </c>
      <c r="D3610" s="4">
        <v>1145</v>
      </c>
      <c r="E3610" s="4">
        <v>2</v>
      </c>
      <c r="F3610" s="4">
        <v>5224825</v>
      </c>
      <c r="G3610" s="4" t="s">
        <v>23</v>
      </c>
      <c r="H3610" s="4" t="s">
        <v>426</v>
      </c>
      <c r="I3610" s="4" t="s">
        <v>286</v>
      </c>
      <c r="J3610" s="4">
        <v>1.04</v>
      </c>
      <c r="K3610" s="4" t="s">
        <v>79</v>
      </c>
      <c r="L3610" s="4" t="s">
        <v>103</v>
      </c>
      <c r="M3610" s="4" t="s">
        <v>94</v>
      </c>
      <c r="N3610" s="26">
        <v>992</v>
      </c>
      <c r="O3610" s="4">
        <v>1</v>
      </c>
      <c r="Q3610" s="3">
        <v>43182</v>
      </c>
      <c r="R3610" s="3">
        <v>43224</v>
      </c>
    </row>
    <row r="3611" spans="1:18">
      <c r="A3611" s="3">
        <v>43182</v>
      </c>
      <c r="B3611" s="4" t="s">
        <v>900</v>
      </c>
      <c r="C3611" s="4" t="s">
        <v>104</v>
      </c>
      <c r="D3611" s="4">
        <v>1145</v>
      </c>
      <c r="E3611" s="4">
        <v>3</v>
      </c>
      <c r="F3611" s="4">
        <v>5224826</v>
      </c>
      <c r="G3611" s="4" t="s">
        <v>23</v>
      </c>
      <c r="H3611" s="4" t="s">
        <v>426</v>
      </c>
      <c r="I3611" s="4" t="s">
        <v>286</v>
      </c>
      <c r="J3611" s="4">
        <v>1.02</v>
      </c>
      <c r="K3611" s="4" t="s">
        <v>25</v>
      </c>
      <c r="L3611" s="4" t="s">
        <v>59</v>
      </c>
      <c r="M3611" s="4" t="s">
        <v>94</v>
      </c>
      <c r="N3611" s="26">
        <v>1046</v>
      </c>
      <c r="O3611" s="4">
        <v>1</v>
      </c>
      <c r="Q3611" s="3">
        <v>43182</v>
      </c>
      <c r="R3611" s="3">
        <v>43224</v>
      </c>
    </row>
    <row r="3612" spans="1:18">
      <c r="A3612" s="3">
        <v>43182</v>
      </c>
      <c r="B3612" s="4" t="s">
        <v>900</v>
      </c>
      <c r="C3612" s="4" t="s">
        <v>104</v>
      </c>
      <c r="D3612" s="4">
        <v>1145</v>
      </c>
      <c r="E3612" s="4">
        <v>4</v>
      </c>
      <c r="F3612" s="4">
        <v>5224830</v>
      </c>
      <c r="G3612" s="4" t="s">
        <v>23</v>
      </c>
      <c r="H3612" s="4" t="s">
        <v>426</v>
      </c>
      <c r="I3612" s="4" t="s">
        <v>286</v>
      </c>
      <c r="J3612" s="4">
        <v>1.72</v>
      </c>
      <c r="K3612" s="4" t="s">
        <v>25</v>
      </c>
      <c r="L3612" s="4" t="s">
        <v>103</v>
      </c>
      <c r="M3612" s="4" t="s">
        <v>94</v>
      </c>
      <c r="N3612" s="26">
        <v>1563</v>
      </c>
      <c r="O3612" s="4">
        <v>1</v>
      </c>
      <c r="Q3612" s="3">
        <v>43182</v>
      </c>
      <c r="R3612" s="3">
        <v>43224</v>
      </c>
    </row>
    <row r="3613" spans="1:18">
      <c r="A3613" s="3">
        <v>43182</v>
      </c>
      <c r="B3613" s="4" t="s">
        <v>900</v>
      </c>
      <c r="C3613" s="4" t="s">
        <v>104</v>
      </c>
      <c r="D3613" s="4">
        <v>1145</v>
      </c>
      <c r="E3613" s="4">
        <v>5</v>
      </c>
      <c r="F3613" s="4">
        <v>5224866</v>
      </c>
      <c r="G3613" s="4" t="s">
        <v>23</v>
      </c>
      <c r="H3613" s="4" t="s">
        <v>426</v>
      </c>
      <c r="I3613" s="4" t="s">
        <v>286</v>
      </c>
      <c r="J3613" s="4">
        <v>1.1599999999999999</v>
      </c>
      <c r="K3613" s="4" t="s">
        <v>81</v>
      </c>
      <c r="L3613" s="4" t="s">
        <v>139</v>
      </c>
      <c r="M3613" s="4" t="s">
        <v>94</v>
      </c>
      <c r="N3613" s="26">
        <v>1046</v>
      </c>
      <c r="O3613" s="4">
        <v>1</v>
      </c>
      <c r="Q3613" s="3">
        <v>43182</v>
      </c>
      <c r="R3613" s="3">
        <v>43224</v>
      </c>
    </row>
    <row r="3614" spans="1:18">
      <c r="A3614" s="3">
        <v>43182</v>
      </c>
      <c r="B3614" s="4" t="s">
        <v>900</v>
      </c>
      <c r="C3614" s="4" t="s">
        <v>104</v>
      </c>
      <c r="D3614" s="4">
        <v>1145</v>
      </c>
      <c r="E3614" s="4">
        <v>6</v>
      </c>
      <c r="F3614" s="4">
        <v>5224868</v>
      </c>
      <c r="G3614" s="4" t="s">
        <v>23</v>
      </c>
      <c r="H3614" s="4" t="s">
        <v>426</v>
      </c>
      <c r="I3614" s="4" t="s">
        <v>286</v>
      </c>
      <c r="J3614" s="4">
        <v>1.3</v>
      </c>
      <c r="K3614" s="4" t="s">
        <v>119</v>
      </c>
      <c r="L3614" s="4" t="s">
        <v>59</v>
      </c>
      <c r="M3614" s="4" t="s">
        <v>94</v>
      </c>
      <c r="N3614" s="26">
        <v>1073</v>
      </c>
      <c r="O3614" s="4">
        <v>1</v>
      </c>
      <c r="Q3614" s="3">
        <v>43182</v>
      </c>
      <c r="R3614" s="3">
        <v>43224</v>
      </c>
    </row>
    <row r="3615" spans="1:18">
      <c r="A3615" s="3">
        <v>43182</v>
      </c>
      <c r="B3615" s="4" t="s">
        <v>900</v>
      </c>
      <c r="C3615" s="4" t="s">
        <v>104</v>
      </c>
      <c r="D3615" s="4">
        <v>1145</v>
      </c>
      <c r="E3615" s="4">
        <v>7</v>
      </c>
      <c r="F3615" s="4">
        <v>5224880</v>
      </c>
      <c r="G3615" s="4" t="s">
        <v>23</v>
      </c>
      <c r="H3615" s="4" t="s">
        <v>426</v>
      </c>
      <c r="I3615" s="4" t="s">
        <v>286</v>
      </c>
      <c r="J3615" s="4">
        <v>1.53</v>
      </c>
      <c r="K3615" s="4" t="s">
        <v>119</v>
      </c>
      <c r="L3615" s="4" t="s">
        <v>59</v>
      </c>
      <c r="M3615" s="4" t="s">
        <v>94</v>
      </c>
      <c r="N3615" s="26">
        <v>1285</v>
      </c>
      <c r="O3615" s="4">
        <v>1</v>
      </c>
      <c r="Q3615" s="3">
        <v>43182</v>
      </c>
      <c r="R3615" s="3">
        <v>43224</v>
      </c>
    </row>
    <row r="3616" spans="1:18">
      <c r="A3616" s="3">
        <v>43182</v>
      </c>
      <c r="B3616" s="4" t="s">
        <v>900</v>
      </c>
      <c r="C3616" s="4" t="s">
        <v>104</v>
      </c>
      <c r="D3616" s="4">
        <v>1145</v>
      </c>
      <c r="E3616" s="4">
        <v>8</v>
      </c>
      <c r="F3616" s="4">
        <v>5224882</v>
      </c>
      <c r="G3616" s="4" t="s">
        <v>23</v>
      </c>
      <c r="H3616" s="4" t="s">
        <v>426</v>
      </c>
      <c r="I3616" s="4" t="s">
        <v>286</v>
      </c>
      <c r="J3616" s="4">
        <v>1.1000000000000001</v>
      </c>
      <c r="K3616" s="4" t="s">
        <v>119</v>
      </c>
      <c r="L3616" s="4" t="s">
        <v>59</v>
      </c>
      <c r="M3616" s="4" t="s">
        <v>94</v>
      </c>
      <c r="N3616" s="26">
        <v>1165</v>
      </c>
      <c r="O3616" s="4">
        <v>1</v>
      </c>
      <c r="Q3616" s="3">
        <v>43182</v>
      </c>
      <c r="R3616" s="3">
        <v>43224</v>
      </c>
    </row>
    <row r="3617" spans="1:18">
      <c r="A3617" s="3">
        <v>43182</v>
      </c>
      <c r="B3617" s="4" t="s">
        <v>900</v>
      </c>
      <c r="C3617" s="4" t="s">
        <v>104</v>
      </c>
      <c r="D3617" s="4">
        <v>1145</v>
      </c>
      <c r="E3617" s="4">
        <v>9</v>
      </c>
      <c r="F3617" s="4">
        <v>5227325</v>
      </c>
      <c r="G3617" s="4" t="s">
        <v>23</v>
      </c>
      <c r="H3617" s="4" t="s">
        <v>426</v>
      </c>
      <c r="I3617" s="4" t="s">
        <v>286</v>
      </c>
      <c r="J3617" s="4">
        <v>1.85</v>
      </c>
      <c r="K3617" s="4" t="s">
        <v>71</v>
      </c>
      <c r="L3617" s="4" t="s">
        <v>103</v>
      </c>
      <c r="M3617" s="4" t="s">
        <v>94</v>
      </c>
      <c r="N3617" s="26">
        <v>1268</v>
      </c>
      <c r="O3617" s="4">
        <v>1</v>
      </c>
      <c r="Q3617" s="3">
        <v>43182</v>
      </c>
      <c r="R3617" s="3">
        <v>43224</v>
      </c>
    </row>
    <row r="3618" spans="1:18">
      <c r="A3618" s="3">
        <v>43182</v>
      </c>
      <c r="B3618" s="4" t="s">
        <v>900</v>
      </c>
      <c r="C3618" s="4" t="s">
        <v>104</v>
      </c>
      <c r="D3618" s="4">
        <v>1145</v>
      </c>
      <c r="E3618" s="4">
        <v>10</v>
      </c>
      <c r="F3618" s="4">
        <v>5227328</v>
      </c>
      <c r="G3618" s="4" t="s">
        <v>23</v>
      </c>
      <c r="H3618" s="4" t="s">
        <v>426</v>
      </c>
      <c r="I3618" s="4" t="s">
        <v>286</v>
      </c>
      <c r="J3618" s="4">
        <v>1.22</v>
      </c>
      <c r="K3618" s="4" t="s">
        <v>71</v>
      </c>
      <c r="L3618" s="4" t="s">
        <v>103</v>
      </c>
      <c r="M3618" s="4" t="s">
        <v>94</v>
      </c>
      <c r="N3618" s="26">
        <v>983</v>
      </c>
      <c r="O3618" s="4">
        <v>1</v>
      </c>
      <c r="Q3618" s="3">
        <v>43182</v>
      </c>
      <c r="R3618" s="3">
        <v>43224</v>
      </c>
    </row>
    <row r="3619" spans="1:18">
      <c r="A3619" s="3">
        <v>43182</v>
      </c>
      <c r="B3619" s="4" t="s">
        <v>900</v>
      </c>
      <c r="C3619" s="4" t="s">
        <v>104</v>
      </c>
      <c r="D3619" s="4">
        <v>1145</v>
      </c>
      <c r="E3619" s="4">
        <v>11</v>
      </c>
      <c r="F3619" s="4">
        <v>5227331</v>
      </c>
      <c r="G3619" s="4" t="s">
        <v>23</v>
      </c>
      <c r="H3619" s="4" t="s">
        <v>426</v>
      </c>
      <c r="I3619" s="4" t="s">
        <v>286</v>
      </c>
      <c r="J3619" s="4">
        <v>1.1299999999999999</v>
      </c>
      <c r="K3619" s="4" t="s">
        <v>121</v>
      </c>
      <c r="L3619" s="4" t="s">
        <v>135</v>
      </c>
      <c r="M3619" s="4" t="s">
        <v>94</v>
      </c>
      <c r="N3619" s="26">
        <v>1088</v>
      </c>
      <c r="O3619" s="4">
        <v>1</v>
      </c>
      <c r="Q3619" s="3">
        <v>43182</v>
      </c>
      <c r="R3619" s="3">
        <v>43224</v>
      </c>
    </row>
    <row r="3620" spans="1:18">
      <c r="A3620" s="3">
        <v>43182</v>
      </c>
      <c r="B3620" s="4" t="s">
        <v>900</v>
      </c>
      <c r="C3620" s="4" t="s">
        <v>104</v>
      </c>
      <c r="D3620" s="4">
        <v>1145</v>
      </c>
      <c r="E3620" s="4">
        <v>12</v>
      </c>
      <c r="F3620" s="4">
        <v>5227332</v>
      </c>
      <c r="G3620" s="4" t="s">
        <v>23</v>
      </c>
      <c r="H3620" s="4" t="s">
        <v>426</v>
      </c>
      <c r="I3620" s="4" t="s">
        <v>286</v>
      </c>
      <c r="J3620" s="4">
        <v>1.72</v>
      </c>
      <c r="K3620" s="4" t="s">
        <v>521</v>
      </c>
      <c r="L3620" s="4" t="s">
        <v>103</v>
      </c>
      <c r="M3620" s="4" t="s">
        <v>94</v>
      </c>
      <c r="N3620" s="26">
        <v>2403</v>
      </c>
      <c r="O3620" s="4">
        <v>1</v>
      </c>
      <c r="Q3620" s="3">
        <v>43182</v>
      </c>
      <c r="R3620" s="3">
        <v>43224</v>
      </c>
    </row>
    <row r="3621" spans="1:18">
      <c r="A3621" s="3">
        <v>43182</v>
      </c>
      <c r="B3621" s="4" t="s">
        <v>900</v>
      </c>
      <c r="C3621" s="4" t="s">
        <v>104</v>
      </c>
      <c r="D3621" s="4">
        <v>1145</v>
      </c>
      <c r="E3621" s="4">
        <v>13</v>
      </c>
      <c r="F3621" s="4">
        <v>5227344</v>
      </c>
      <c r="G3621" s="4" t="s">
        <v>23</v>
      </c>
      <c r="H3621" s="4" t="s">
        <v>426</v>
      </c>
      <c r="I3621" s="4" t="s">
        <v>286</v>
      </c>
      <c r="J3621" s="4">
        <v>3.53</v>
      </c>
      <c r="K3621" s="4" t="s">
        <v>79</v>
      </c>
      <c r="L3621" s="4" t="s">
        <v>103</v>
      </c>
      <c r="M3621" s="4" t="s">
        <v>94</v>
      </c>
      <c r="N3621" s="26">
        <v>3224</v>
      </c>
      <c r="O3621" s="4">
        <v>1</v>
      </c>
      <c r="Q3621" s="3">
        <v>43182</v>
      </c>
      <c r="R3621" s="3">
        <v>43224</v>
      </c>
    </row>
    <row r="3622" spans="1:18">
      <c r="A3622" s="3">
        <v>43182</v>
      </c>
      <c r="B3622" s="4" t="s">
        <v>900</v>
      </c>
      <c r="C3622" s="4" t="s">
        <v>104</v>
      </c>
      <c r="D3622" s="4">
        <v>1145</v>
      </c>
      <c r="E3622" s="4">
        <v>14</v>
      </c>
      <c r="F3622" s="4">
        <v>5229611</v>
      </c>
      <c r="G3622" s="4" t="s">
        <v>23</v>
      </c>
      <c r="H3622" s="4" t="s">
        <v>426</v>
      </c>
      <c r="I3622" s="4" t="s">
        <v>286</v>
      </c>
      <c r="J3622" s="4">
        <v>1.3</v>
      </c>
      <c r="K3622" s="4" t="s">
        <v>119</v>
      </c>
      <c r="L3622" s="4" t="s">
        <v>103</v>
      </c>
      <c r="M3622" s="4" t="s">
        <v>94</v>
      </c>
      <c r="N3622" s="26">
        <v>1300</v>
      </c>
      <c r="O3622" s="4">
        <v>1</v>
      </c>
      <c r="Q3622" s="3">
        <v>43182</v>
      </c>
      <c r="R3622" s="3">
        <v>43224</v>
      </c>
    </row>
    <row r="3623" spans="1:18">
      <c r="A3623" s="3">
        <v>43182</v>
      </c>
      <c r="B3623" s="4" t="s">
        <v>900</v>
      </c>
      <c r="C3623" s="4" t="s">
        <v>104</v>
      </c>
      <c r="D3623" s="4">
        <v>1145</v>
      </c>
      <c r="E3623" s="4">
        <v>15</v>
      </c>
      <c r="F3623" s="4">
        <v>5229613</v>
      </c>
      <c r="G3623" s="4" t="s">
        <v>23</v>
      </c>
      <c r="H3623" s="4" t="s">
        <v>426</v>
      </c>
      <c r="I3623" s="4" t="s">
        <v>286</v>
      </c>
      <c r="J3623" s="4">
        <v>1.37</v>
      </c>
      <c r="K3623" s="4" t="s">
        <v>127</v>
      </c>
      <c r="L3623" s="4" t="s">
        <v>103</v>
      </c>
      <c r="M3623" s="4" t="s">
        <v>94</v>
      </c>
      <c r="N3623" s="26">
        <v>1173</v>
      </c>
      <c r="O3623" s="4">
        <v>1</v>
      </c>
      <c r="Q3623" s="3">
        <v>43182</v>
      </c>
      <c r="R3623" s="3">
        <v>43224</v>
      </c>
    </row>
    <row r="3624" spans="1:18">
      <c r="A3624" s="3">
        <v>43182</v>
      </c>
      <c r="B3624" s="4" t="s">
        <v>900</v>
      </c>
      <c r="C3624" s="4" t="s">
        <v>104</v>
      </c>
      <c r="D3624" s="4">
        <v>1145</v>
      </c>
      <c r="E3624" s="4">
        <v>16</v>
      </c>
      <c r="F3624" s="4">
        <v>5229615</v>
      </c>
      <c r="G3624" s="4" t="s">
        <v>23</v>
      </c>
      <c r="H3624" s="4" t="s">
        <v>426</v>
      </c>
      <c r="I3624" s="4" t="s">
        <v>286</v>
      </c>
      <c r="J3624" s="4">
        <v>1.06</v>
      </c>
      <c r="K3624" s="4" t="s">
        <v>81</v>
      </c>
      <c r="L3624" s="4" t="s">
        <v>103</v>
      </c>
      <c r="M3624" s="4" t="s">
        <v>94</v>
      </c>
      <c r="N3624" s="26">
        <v>820</v>
      </c>
      <c r="O3624" s="4">
        <v>1</v>
      </c>
      <c r="Q3624" s="3">
        <v>43182</v>
      </c>
      <c r="R3624" s="3">
        <v>43224</v>
      </c>
    </row>
    <row r="3625" spans="1:18">
      <c r="A3625" s="3">
        <v>43182</v>
      </c>
      <c r="B3625" s="4" t="s">
        <v>900</v>
      </c>
      <c r="C3625" s="4" t="s">
        <v>104</v>
      </c>
      <c r="D3625" s="4">
        <v>1145</v>
      </c>
      <c r="E3625" s="4">
        <v>17</v>
      </c>
      <c r="F3625" s="4">
        <v>5229617</v>
      </c>
      <c r="G3625" s="4" t="s">
        <v>23</v>
      </c>
      <c r="H3625" s="4" t="s">
        <v>426</v>
      </c>
      <c r="I3625" s="4" t="s">
        <v>286</v>
      </c>
      <c r="J3625" s="4">
        <v>1.1599999999999999</v>
      </c>
      <c r="K3625" s="4" t="s">
        <v>127</v>
      </c>
      <c r="L3625" s="4" t="s">
        <v>139</v>
      </c>
      <c r="M3625" s="4" t="s">
        <v>94</v>
      </c>
      <c r="N3625" s="26">
        <v>889</v>
      </c>
      <c r="O3625" s="4">
        <v>1</v>
      </c>
      <c r="Q3625" s="3">
        <v>43182</v>
      </c>
      <c r="R3625" s="3">
        <v>43224</v>
      </c>
    </row>
    <row r="3626" spans="1:18">
      <c r="A3626" s="3">
        <v>43182</v>
      </c>
      <c r="B3626" s="4" t="s">
        <v>900</v>
      </c>
      <c r="C3626" s="4" t="s">
        <v>104</v>
      </c>
      <c r="D3626" s="4">
        <v>1145</v>
      </c>
      <c r="E3626" s="4">
        <v>18</v>
      </c>
      <c r="F3626" s="4">
        <v>5229618</v>
      </c>
      <c r="G3626" s="4" t="s">
        <v>23</v>
      </c>
      <c r="H3626" s="4" t="s">
        <v>426</v>
      </c>
      <c r="I3626" s="4" t="s">
        <v>286</v>
      </c>
      <c r="J3626" s="4">
        <v>1.28</v>
      </c>
      <c r="K3626" s="4" t="s">
        <v>127</v>
      </c>
      <c r="L3626" s="4" t="s">
        <v>103</v>
      </c>
      <c r="M3626" s="4" t="s">
        <v>94</v>
      </c>
      <c r="N3626" s="26">
        <v>1145</v>
      </c>
      <c r="O3626" s="4">
        <v>1</v>
      </c>
      <c r="Q3626" s="3">
        <v>43182</v>
      </c>
      <c r="R3626" s="3">
        <v>43224</v>
      </c>
    </row>
    <row r="3627" spans="1:18">
      <c r="A3627" s="3">
        <v>43182</v>
      </c>
      <c r="B3627" s="4" t="s">
        <v>900</v>
      </c>
      <c r="C3627" s="4" t="s">
        <v>104</v>
      </c>
      <c r="D3627" s="4">
        <v>1146</v>
      </c>
      <c r="E3627" s="4">
        <v>1</v>
      </c>
      <c r="F3627" s="4">
        <v>5186166</v>
      </c>
      <c r="G3627" s="4" t="s">
        <v>23</v>
      </c>
      <c r="H3627" s="4" t="s">
        <v>425</v>
      </c>
      <c r="I3627" s="4" t="s">
        <v>277</v>
      </c>
      <c r="J3627" s="4">
        <v>0.63</v>
      </c>
      <c r="K3627" s="4" t="s">
        <v>35</v>
      </c>
      <c r="L3627" s="4" t="s">
        <v>59</v>
      </c>
      <c r="M3627" s="4" t="s">
        <v>94</v>
      </c>
      <c r="N3627" s="26">
        <v>982</v>
      </c>
      <c r="O3627" s="4">
        <v>1</v>
      </c>
      <c r="Q3627" s="3">
        <v>43182</v>
      </c>
      <c r="R3627" s="3">
        <v>43224</v>
      </c>
    </row>
    <row r="3628" spans="1:18">
      <c r="A3628" s="3">
        <v>43182</v>
      </c>
      <c r="B3628" s="4" t="s">
        <v>900</v>
      </c>
      <c r="C3628" s="4" t="s">
        <v>104</v>
      </c>
      <c r="D3628" s="4">
        <v>1146</v>
      </c>
      <c r="E3628" s="4">
        <v>2</v>
      </c>
      <c r="F3628" s="4">
        <v>5227417</v>
      </c>
      <c r="G3628" s="4" t="s">
        <v>23</v>
      </c>
      <c r="H3628" s="4" t="s">
        <v>425</v>
      </c>
      <c r="I3628" s="4" t="s">
        <v>277</v>
      </c>
      <c r="J3628" s="4">
        <v>1.34</v>
      </c>
      <c r="K3628" s="4" t="s">
        <v>59</v>
      </c>
      <c r="L3628" s="4" t="s">
        <v>103</v>
      </c>
      <c r="M3628" s="4" t="s">
        <v>94</v>
      </c>
      <c r="N3628" s="26">
        <v>3444</v>
      </c>
      <c r="O3628" s="4">
        <v>1</v>
      </c>
      <c r="Q3628" s="3">
        <v>43182</v>
      </c>
      <c r="R3628" s="3">
        <v>43224</v>
      </c>
    </row>
    <row r="3629" spans="1:18">
      <c r="A3629" s="36">
        <v>43182</v>
      </c>
      <c r="B3629" s="34" t="s">
        <v>900</v>
      </c>
      <c r="C3629" s="34" t="s">
        <v>112</v>
      </c>
      <c r="D3629" s="55">
        <v>1147</v>
      </c>
      <c r="E3629" s="34">
        <v>1</v>
      </c>
      <c r="F3629" s="34">
        <v>5230326</v>
      </c>
      <c r="G3629" s="34" t="s">
        <v>23</v>
      </c>
      <c r="H3629" s="34" t="s">
        <v>450</v>
      </c>
      <c r="I3629" s="34" t="s">
        <v>280</v>
      </c>
      <c r="J3629" s="34">
        <v>1.53</v>
      </c>
      <c r="K3629" s="34" t="s">
        <v>67</v>
      </c>
      <c r="L3629" s="34" t="s">
        <v>325</v>
      </c>
      <c r="M3629" s="34" t="s">
        <v>94</v>
      </c>
      <c r="N3629" s="34">
        <v>3614</v>
      </c>
      <c r="O3629" s="34">
        <v>1</v>
      </c>
      <c r="P3629" s="34"/>
      <c r="Q3629" s="36">
        <v>43182</v>
      </c>
      <c r="R3629" s="36">
        <v>43224</v>
      </c>
    </row>
    <row r="3630" spans="1:18">
      <c r="A3630" s="36">
        <v>43182</v>
      </c>
      <c r="B3630" s="34" t="s">
        <v>900</v>
      </c>
      <c r="C3630" s="34" t="s">
        <v>112</v>
      </c>
      <c r="D3630" s="55">
        <v>1147</v>
      </c>
      <c r="E3630" s="34">
        <v>2</v>
      </c>
      <c r="F3630" s="34">
        <v>5230327</v>
      </c>
      <c r="G3630" s="34" t="s">
        <v>23</v>
      </c>
      <c r="H3630" s="34" t="s">
        <v>450</v>
      </c>
      <c r="I3630" s="34" t="s">
        <v>280</v>
      </c>
      <c r="J3630" s="34">
        <v>1.73</v>
      </c>
      <c r="K3630" s="34" t="s">
        <v>65</v>
      </c>
      <c r="L3630" s="34" t="s">
        <v>325</v>
      </c>
      <c r="M3630" s="34" t="s">
        <v>94</v>
      </c>
      <c r="N3630" s="34">
        <v>5281</v>
      </c>
      <c r="O3630" s="34">
        <v>1</v>
      </c>
      <c r="P3630" s="34"/>
      <c r="Q3630" s="36">
        <v>43182</v>
      </c>
      <c r="R3630" s="36">
        <v>43224</v>
      </c>
    </row>
    <row r="3631" spans="1:18">
      <c r="A3631" s="36">
        <v>43182</v>
      </c>
      <c r="B3631" s="34" t="s">
        <v>900</v>
      </c>
      <c r="C3631" s="34" t="s">
        <v>112</v>
      </c>
      <c r="D3631" s="55">
        <v>1147</v>
      </c>
      <c r="E3631" s="34">
        <v>3</v>
      </c>
      <c r="F3631" s="34">
        <v>5230330</v>
      </c>
      <c r="G3631" s="34" t="s">
        <v>23</v>
      </c>
      <c r="H3631" s="34" t="s">
        <v>450</v>
      </c>
      <c r="I3631" s="34" t="s">
        <v>280</v>
      </c>
      <c r="J3631" s="34">
        <v>1.91</v>
      </c>
      <c r="K3631" s="34" t="s">
        <v>67</v>
      </c>
      <c r="L3631" s="34" t="s">
        <v>39</v>
      </c>
      <c r="M3631" s="34" t="s">
        <v>94</v>
      </c>
      <c r="N3631" s="34">
        <v>5061</v>
      </c>
      <c r="O3631" s="34">
        <v>1</v>
      </c>
      <c r="P3631" s="34"/>
      <c r="Q3631" s="36">
        <v>43182</v>
      </c>
      <c r="R3631" s="36">
        <v>43224</v>
      </c>
    </row>
    <row r="3632" spans="1:18">
      <c r="A3632" s="36">
        <v>43182</v>
      </c>
      <c r="B3632" s="34" t="s">
        <v>900</v>
      </c>
      <c r="C3632" s="34" t="s">
        <v>112</v>
      </c>
      <c r="D3632" s="55">
        <v>1147</v>
      </c>
      <c r="E3632" s="34">
        <v>4</v>
      </c>
      <c r="F3632" s="34">
        <v>5230334</v>
      </c>
      <c r="G3632" s="34" t="s">
        <v>23</v>
      </c>
      <c r="H3632" s="34" t="s">
        <v>450</v>
      </c>
      <c r="I3632" s="34" t="s">
        <v>280</v>
      </c>
      <c r="J3632" s="34">
        <v>1.48</v>
      </c>
      <c r="K3632" s="34" t="s">
        <v>67</v>
      </c>
      <c r="L3632" s="34" t="s">
        <v>39</v>
      </c>
      <c r="M3632" s="34" t="s">
        <v>94</v>
      </c>
      <c r="N3632" s="34">
        <v>3297</v>
      </c>
      <c r="O3632" s="34">
        <v>1</v>
      </c>
      <c r="P3632" s="34"/>
      <c r="Q3632" s="36">
        <v>43182</v>
      </c>
      <c r="R3632" s="36">
        <v>43224</v>
      </c>
    </row>
    <row r="3633" spans="1:18">
      <c r="A3633" s="36">
        <v>43182</v>
      </c>
      <c r="B3633" s="34" t="s">
        <v>900</v>
      </c>
      <c r="C3633" s="34" t="s">
        <v>112</v>
      </c>
      <c r="D3633" s="55">
        <v>1147</v>
      </c>
      <c r="E3633" s="34">
        <v>5</v>
      </c>
      <c r="F3633" s="34">
        <v>5230337</v>
      </c>
      <c r="G3633" s="34" t="s">
        <v>23</v>
      </c>
      <c r="H3633" s="34" t="s">
        <v>450</v>
      </c>
      <c r="I3633" s="34" t="s">
        <v>280</v>
      </c>
      <c r="J3633" s="34">
        <v>1.37</v>
      </c>
      <c r="K3633" s="34" t="s">
        <v>65</v>
      </c>
      <c r="L3633" s="34" t="s">
        <v>39</v>
      </c>
      <c r="M3633" s="34" t="s">
        <v>94</v>
      </c>
      <c r="N3633" s="34">
        <v>3403</v>
      </c>
      <c r="O3633" s="34">
        <v>1</v>
      </c>
      <c r="P3633" s="34"/>
      <c r="Q3633" s="36">
        <v>43182</v>
      </c>
      <c r="R3633" s="36">
        <v>43224</v>
      </c>
    </row>
    <row r="3634" spans="1:18">
      <c r="A3634" s="36">
        <v>43182</v>
      </c>
      <c r="B3634" s="34" t="s">
        <v>900</v>
      </c>
      <c r="C3634" s="34" t="s">
        <v>112</v>
      </c>
      <c r="D3634" s="55">
        <v>1147</v>
      </c>
      <c r="E3634" s="34">
        <v>6</v>
      </c>
      <c r="F3634" s="34">
        <v>5230339</v>
      </c>
      <c r="G3634" s="34" t="s">
        <v>23</v>
      </c>
      <c r="H3634" s="34" t="s">
        <v>450</v>
      </c>
      <c r="I3634" s="34" t="s">
        <v>280</v>
      </c>
      <c r="J3634" s="34">
        <v>2.02</v>
      </c>
      <c r="K3634" s="34" t="s">
        <v>66</v>
      </c>
      <c r="L3634" s="34" t="s">
        <v>39</v>
      </c>
      <c r="M3634" s="34" t="s">
        <v>94</v>
      </c>
      <c r="N3634" s="34">
        <v>6910</v>
      </c>
      <c r="O3634" s="34">
        <v>1</v>
      </c>
      <c r="P3634" s="34"/>
      <c r="Q3634" s="36">
        <v>43182</v>
      </c>
      <c r="R3634" s="36">
        <v>43224</v>
      </c>
    </row>
    <row r="3635" spans="1:18">
      <c r="A3635" s="36">
        <v>43182</v>
      </c>
      <c r="B3635" s="34" t="s">
        <v>900</v>
      </c>
      <c r="C3635" s="34" t="s">
        <v>112</v>
      </c>
      <c r="D3635" s="55">
        <v>1147</v>
      </c>
      <c r="E3635" s="34">
        <v>7</v>
      </c>
      <c r="F3635" s="34">
        <v>5230341</v>
      </c>
      <c r="G3635" s="34" t="s">
        <v>23</v>
      </c>
      <c r="H3635" s="34" t="s">
        <v>450</v>
      </c>
      <c r="I3635" s="34" t="s">
        <v>280</v>
      </c>
      <c r="J3635" s="34">
        <v>2.5099999999999998</v>
      </c>
      <c r="K3635" s="34" t="s">
        <v>66</v>
      </c>
      <c r="L3635" s="34" t="s">
        <v>62</v>
      </c>
      <c r="M3635" s="34" t="s">
        <v>94</v>
      </c>
      <c r="N3635" s="34">
        <v>8651</v>
      </c>
      <c r="O3635" s="34">
        <v>1</v>
      </c>
      <c r="P3635" s="34"/>
      <c r="Q3635" s="36">
        <v>43182</v>
      </c>
      <c r="R3635" s="36">
        <v>43224</v>
      </c>
    </row>
    <row r="3636" spans="1:18">
      <c r="A3636" s="3">
        <v>43182</v>
      </c>
      <c r="B3636" s="4" t="s">
        <v>900</v>
      </c>
      <c r="C3636" s="4" t="s">
        <v>112</v>
      </c>
      <c r="D3636" s="4">
        <v>1148</v>
      </c>
      <c r="E3636" s="4">
        <v>1</v>
      </c>
      <c r="F3636" s="4">
        <v>5230331</v>
      </c>
      <c r="G3636" s="4" t="s">
        <v>23</v>
      </c>
      <c r="H3636" s="4" t="s">
        <v>450</v>
      </c>
      <c r="I3636" s="4" t="s">
        <v>277</v>
      </c>
      <c r="J3636" s="4">
        <v>1.44</v>
      </c>
      <c r="K3636" s="4" t="s">
        <v>95</v>
      </c>
      <c r="L3636" s="4" t="s">
        <v>487</v>
      </c>
      <c r="M3636" s="4" t="s">
        <v>94</v>
      </c>
      <c r="N3636" s="26">
        <v>3797</v>
      </c>
      <c r="O3636" s="4">
        <v>1</v>
      </c>
      <c r="Q3636" s="3">
        <v>43182</v>
      </c>
      <c r="R3636" s="3">
        <v>43224</v>
      </c>
    </row>
    <row r="3637" spans="1:18">
      <c r="A3637" s="3">
        <v>43182</v>
      </c>
      <c r="B3637" s="4" t="s">
        <v>900</v>
      </c>
      <c r="C3637" s="4" t="s">
        <v>112</v>
      </c>
      <c r="D3637" s="4">
        <v>1148</v>
      </c>
      <c r="E3637" s="4">
        <v>2</v>
      </c>
      <c r="F3637" s="4">
        <v>5230333</v>
      </c>
      <c r="G3637" s="4" t="s">
        <v>23</v>
      </c>
      <c r="H3637" s="4" t="s">
        <v>450</v>
      </c>
      <c r="I3637" s="4" t="s">
        <v>277</v>
      </c>
      <c r="J3637" s="4">
        <v>2.04</v>
      </c>
      <c r="K3637" s="4" t="s">
        <v>51</v>
      </c>
      <c r="L3637" s="4" t="s">
        <v>388</v>
      </c>
      <c r="M3637" s="4" t="s">
        <v>94</v>
      </c>
      <c r="N3637" s="26">
        <v>4977</v>
      </c>
      <c r="O3637" s="4">
        <v>1</v>
      </c>
      <c r="Q3637" s="3">
        <v>43182</v>
      </c>
      <c r="R3637" s="3">
        <v>43224</v>
      </c>
    </row>
    <row r="3638" spans="1:18">
      <c r="A3638" s="3">
        <v>43182</v>
      </c>
      <c r="B3638" s="4" t="s">
        <v>900</v>
      </c>
      <c r="C3638" s="4" t="s">
        <v>112</v>
      </c>
      <c r="D3638" s="4">
        <v>1148</v>
      </c>
      <c r="E3638" s="4">
        <v>3</v>
      </c>
      <c r="F3638" s="4">
        <v>5230335</v>
      </c>
      <c r="G3638" s="4" t="s">
        <v>23</v>
      </c>
      <c r="H3638" s="4" t="s">
        <v>450</v>
      </c>
      <c r="I3638" s="4" t="s">
        <v>277</v>
      </c>
      <c r="J3638" s="4">
        <v>1.95</v>
      </c>
      <c r="K3638" s="4" t="s">
        <v>654</v>
      </c>
      <c r="L3638" s="4" t="s">
        <v>36</v>
      </c>
      <c r="M3638" s="4" t="s">
        <v>94</v>
      </c>
      <c r="N3638" s="26">
        <v>5113</v>
      </c>
      <c r="O3638" s="4">
        <v>1</v>
      </c>
      <c r="Q3638" s="3">
        <v>43182</v>
      </c>
      <c r="R3638" s="3">
        <v>43224</v>
      </c>
    </row>
    <row r="3639" spans="1:18">
      <c r="A3639" s="3">
        <v>43182</v>
      </c>
      <c r="B3639" s="4" t="s">
        <v>900</v>
      </c>
      <c r="C3639" s="4" t="s">
        <v>112</v>
      </c>
      <c r="D3639" s="4">
        <v>1148</v>
      </c>
      <c r="E3639" s="4">
        <v>4</v>
      </c>
      <c r="F3639" s="4">
        <v>5230336</v>
      </c>
      <c r="G3639" s="4" t="s">
        <v>23</v>
      </c>
      <c r="H3639" s="4" t="s">
        <v>450</v>
      </c>
      <c r="I3639" s="4" t="s">
        <v>277</v>
      </c>
      <c r="J3639" s="4">
        <v>1.26</v>
      </c>
      <c r="K3639" s="4" t="s">
        <v>95</v>
      </c>
      <c r="L3639" s="4" t="s">
        <v>33</v>
      </c>
      <c r="M3639" s="4" t="s">
        <v>94</v>
      </c>
      <c r="N3639" s="26">
        <v>3130</v>
      </c>
      <c r="O3639" s="4">
        <v>1</v>
      </c>
      <c r="Q3639" s="3">
        <v>43182</v>
      </c>
      <c r="R3639" s="3">
        <v>43224</v>
      </c>
    </row>
    <row r="3640" spans="1:18">
      <c r="A3640" s="3">
        <v>43182</v>
      </c>
      <c r="B3640" s="4" t="s">
        <v>900</v>
      </c>
      <c r="C3640" s="4" t="s">
        <v>112</v>
      </c>
      <c r="D3640" s="4">
        <v>1148</v>
      </c>
      <c r="E3640" s="4">
        <v>5</v>
      </c>
      <c r="F3640" s="4">
        <v>5230338</v>
      </c>
      <c r="G3640" s="4" t="s">
        <v>23</v>
      </c>
      <c r="H3640" s="4" t="s">
        <v>450</v>
      </c>
      <c r="I3640" s="4" t="s">
        <v>277</v>
      </c>
      <c r="J3640" s="4">
        <v>1.38</v>
      </c>
      <c r="K3640" s="4" t="s">
        <v>1044</v>
      </c>
      <c r="L3640" s="4" t="s">
        <v>36</v>
      </c>
      <c r="M3640" s="4" t="s">
        <v>94</v>
      </c>
      <c r="N3640" s="26">
        <v>3888</v>
      </c>
      <c r="O3640" s="4">
        <v>1</v>
      </c>
      <c r="Q3640" s="3">
        <v>43182</v>
      </c>
      <c r="R3640" s="3">
        <v>43224</v>
      </c>
    </row>
    <row r="3641" spans="1:18">
      <c r="A3641" s="3">
        <v>43182</v>
      </c>
      <c r="B3641" s="4" t="s">
        <v>900</v>
      </c>
      <c r="C3641" s="4" t="s">
        <v>112</v>
      </c>
      <c r="D3641" s="4">
        <v>1148</v>
      </c>
      <c r="E3641" s="4">
        <v>6</v>
      </c>
      <c r="F3641" s="4">
        <v>5230340</v>
      </c>
      <c r="G3641" s="4" t="s">
        <v>23</v>
      </c>
      <c r="H3641" s="4" t="s">
        <v>450</v>
      </c>
      <c r="I3641" s="4" t="s">
        <v>277</v>
      </c>
      <c r="J3641" s="4">
        <v>1.58</v>
      </c>
      <c r="K3641" s="4" t="s">
        <v>95</v>
      </c>
      <c r="L3641" s="4" t="s">
        <v>26</v>
      </c>
      <c r="M3641" s="4" t="s">
        <v>94</v>
      </c>
      <c r="N3641" s="26">
        <v>3726</v>
      </c>
      <c r="O3641" s="4">
        <v>1</v>
      </c>
      <c r="Q3641" s="3">
        <v>43182</v>
      </c>
      <c r="R3641" s="3">
        <v>43224</v>
      </c>
    </row>
    <row r="3642" spans="1:18">
      <c r="A3642" s="3">
        <v>43182</v>
      </c>
      <c r="B3642" s="4" t="s">
        <v>900</v>
      </c>
      <c r="C3642" s="4" t="s">
        <v>112</v>
      </c>
      <c r="D3642" s="4">
        <v>1148</v>
      </c>
      <c r="E3642" s="4">
        <v>7</v>
      </c>
      <c r="F3642" s="4">
        <v>5230342</v>
      </c>
      <c r="G3642" s="4" t="s">
        <v>23</v>
      </c>
      <c r="H3642" s="4" t="s">
        <v>450</v>
      </c>
      <c r="I3642" s="4" t="s">
        <v>277</v>
      </c>
      <c r="J3642" s="4">
        <v>2.23</v>
      </c>
      <c r="K3642" s="4" t="s">
        <v>95</v>
      </c>
      <c r="L3642" s="4" t="s">
        <v>33</v>
      </c>
      <c r="M3642" s="4" t="s">
        <v>94</v>
      </c>
      <c r="N3642" s="26">
        <v>5937</v>
      </c>
      <c r="O3642" s="4">
        <v>1</v>
      </c>
      <c r="Q3642" s="3">
        <v>43182</v>
      </c>
      <c r="R3642" s="3">
        <v>43224</v>
      </c>
    </row>
    <row r="3643" spans="1:18">
      <c r="A3643" s="3">
        <v>43182</v>
      </c>
      <c r="B3643" s="4" t="s">
        <v>900</v>
      </c>
      <c r="C3643" s="4" t="s">
        <v>112</v>
      </c>
      <c r="D3643" s="4">
        <v>1148</v>
      </c>
      <c r="E3643" s="4">
        <v>8</v>
      </c>
      <c r="F3643" s="4">
        <v>5230343</v>
      </c>
      <c r="G3643" s="4" t="s">
        <v>23</v>
      </c>
      <c r="H3643" s="4" t="s">
        <v>450</v>
      </c>
      <c r="I3643" s="4" t="s">
        <v>277</v>
      </c>
      <c r="J3643" s="4">
        <v>3.16</v>
      </c>
      <c r="K3643" s="4" t="s">
        <v>654</v>
      </c>
      <c r="L3643" s="4" t="s">
        <v>26</v>
      </c>
      <c r="M3643" s="4" t="s">
        <v>94</v>
      </c>
      <c r="N3643" s="26">
        <v>9380</v>
      </c>
      <c r="O3643" s="4">
        <v>1</v>
      </c>
      <c r="Q3643" s="3">
        <v>43182</v>
      </c>
      <c r="R3643" s="3">
        <v>43224</v>
      </c>
    </row>
    <row r="3644" spans="1:18">
      <c r="A3644" s="3">
        <v>43182</v>
      </c>
      <c r="B3644" s="4" t="s">
        <v>900</v>
      </c>
      <c r="C3644" s="4" t="s">
        <v>112</v>
      </c>
      <c r="D3644" s="4">
        <v>1148</v>
      </c>
      <c r="E3644" s="4">
        <v>9</v>
      </c>
      <c r="F3644" s="4">
        <v>5230344</v>
      </c>
      <c r="G3644" s="4" t="s">
        <v>23</v>
      </c>
      <c r="H3644" s="4" t="s">
        <v>450</v>
      </c>
      <c r="I3644" s="4" t="s">
        <v>277</v>
      </c>
      <c r="J3644" s="4">
        <v>1.6</v>
      </c>
      <c r="K3644" s="4" t="s">
        <v>51</v>
      </c>
      <c r="L3644" s="4" t="s">
        <v>36</v>
      </c>
      <c r="M3644" s="4" t="s">
        <v>94</v>
      </c>
      <c r="N3644" s="26">
        <v>2034</v>
      </c>
      <c r="O3644" s="4">
        <v>1</v>
      </c>
      <c r="Q3644" s="3">
        <v>43182</v>
      </c>
      <c r="R3644" s="3">
        <v>43224</v>
      </c>
    </row>
    <row r="3645" spans="1:18">
      <c r="A3645" s="3">
        <v>43182</v>
      </c>
      <c r="B3645" s="4" t="s">
        <v>900</v>
      </c>
      <c r="C3645" s="4" t="s">
        <v>112</v>
      </c>
      <c r="D3645" s="4">
        <v>1148</v>
      </c>
      <c r="E3645" s="4">
        <v>10</v>
      </c>
      <c r="F3645" s="4">
        <v>5230345</v>
      </c>
      <c r="G3645" s="4" t="s">
        <v>23</v>
      </c>
      <c r="H3645" s="4" t="s">
        <v>450</v>
      </c>
      <c r="I3645" s="4" t="s">
        <v>277</v>
      </c>
      <c r="J3645" s="4">
        <v>2.15</v>
      </c>
      <c r="K3645" s="4" t="s">
        <v>654</v>
      </c>
      <c r="L3645" s="4" t="s">
        <v>26</v>
      </c>
      <c r="M3645" s="4" t="s">
        <v>94</v>
      </c>
      <c r="N3645" s="26">
        <v>2566</v>
      </c>
      <c r="O3645" s="4">
        <v>1</v>
      </c>
      <c r="Q3645" s="3">
        <v>43182</v>
      </c>
      <c r="R3645" s="3">
        <v>43224</v>
      </c>
    </row>
    <row r="3646" spans="1:18">
      <c r="A3646" s="36">
        <v>43182</v>
      </c>
      <c r="B3646" s="34" t="s">
        <v>402</v>
      </c>
      <c r="C3646" s="34" t="s">
        <v>255</v>
      </c>
      <c r="D3646" s="55">
        <v>1149</v>
      </c>
      <c r="E3646" s="34">
        <v>1</v>
      </c>
      <c r="F3646" s="34">
        <v>5164010</v>
      </c>
      <c r="G3646" s="34" t="s">
        <v>23</v>
      </c>
      <c r="H3646" s="34" t="s">
        <v>429</v>
      </c>
      <c r="I3646" s="34" t="s">
        <v>462</v>
      </c>
      <c r="J3646" s="34">
        <v>0.53</v>
      </c>
      <c r="K3646" s="34" t="s">
        <v>49</v>
      </c>
      <c r="L3646" s="34" t="s">
        <v>39</v>
      </c>
      <c r="M3646" s="34" t="s">
        <v>94</v>
      </c>
      <c r="N3646" s="34">
        <v>409</v>
      </c>
      <c r="O3646" s="34">
        <v>1</v>
      </c>
      <c r="P3646" s="34"/>
      <c r="Q3646" s="36">
        <v>43182</v>
      </c>
      <c r="R3646" s="36">
        <v>43224</v>
      </c>
    </row>
    <row r="3647" spans="1:18">
      <c r="A3647" s="36">
        <v>43182</v>
      </c>
      <c r="B3647" s="34" t="s">
        <v>402</v>
      </c>
      <c r="C3647" s="34" t="s">
        <v>255</v>
      </c>
      <c r="D3647" s="55">
        <v>1149</v>
      </c>
      <c r="E3647" s="34">
        <v>2</v>
      </c>
      <c r="F3647" s="34">
        <v>5165304</v>
      </c>
      <c r="G3647" s="34" t="s">
        <v>23</v>
      </c>
      <c r="H3647" s="34" t="s">
        <v>429</v>
      </c>
      <c r="I3647" s="34" t="s">
        <v>462</v>
      </c>
      <c r="J3647" s="34">
        <v>0.54</v>
      </c>
      <c r="K3647" s="34" t="s">
        <v>49</v>
      </c>
      <c r="L3647" s="34" t="s">
        <v>39</v>
      </c>
      <c r="M3647" s="34" t="s">
        <v>94</v>
      </c>
      <c r="N3647" s="34">
        <v>691</v>
      </c>
      <c r="O3647" s="34">
        <v>1</v>
      </c>
      <c r="P3647" s="34"/>
      <c r="Q3647" s="36">
        <v>43182</v>
      </c>
      <c r="R3647" s="36">
        <v>43224</v>
      </c>
    </row>
    <row r="3648" spans="1:18">
      <c r="A3648" s="36">
        <v>43182</v>
      </c>
      <c r="B3648" s="34" t="s">
        <v>402</v>
      </c>
      <c r="C3648" s="34" t="s">
        <v>255</v>
      </c>
      <c r="D3648" s="55">
        <v>1149</v>
      </c>
      <c r="E3648" s="34">
        <v>3</v>
      </c>
      <c r="F3648" s="34">
        <v>5165423</v>
      </c>
      <c r="G3648" s="34" t="s">
        <v>23</v>
      </c>
      <c r="H3648" s="34" t="s">
        <v>429</v>
      </c>
      <c r="I3648" s="34" t="s">
        <v>462</v>
      </c>
      <c r="J3648" s="34">
        <v>0.55000000000000004</v>
      </c>
      <c r="K3648" s="34" t="s">
        <v>49</v>
      </c>
      <c r="L3648" s="34" t="s">
        <v>39</v>
      </c>
      <c r="M3648" s="34" t="s">
        <v>94</v>
      </c>
      <c r="N3648" s="34">
        <v>691</v>
      </c>
      <c r="O3648" s="34">
        <v>1</v>
      </c>
      <c r="P3648" s="34"/>
      <c r="Q3648" s="36">
        <v>43182</v>
      </c>
      <c r="R3648" s="36">
        <v>43224</v>
      </c>
    </row>
    <row r="3649" spans="1:18">
      <c r="A3649" s="36">
        <v>43182</v>
      </c>
      <c r="B3649" s="34" t="s">
        <v>402</v>
      </c>
      <c r="C3649" s="34" t="s">
        <v>255</v>
      </c>
      <c r="D3649" s="55">
        <v>1149</v>
      </c>
      <c r="E3649" s="34">
        <v>4</v>
      </c>
      <c r="F3649" s="34">
        <v>5166964</v>
      </c>
      <c r="G3649" s="34" t="s">
        <v>23</v>
      </c>
      <c r="H3649" s="34" t="s">
        <v>429</v>
      </c>
      <c r="I3649" s="34" t="s">
        <v>462</v>
      </c>
      <c r="J3649" s="34">
        <v>0.54</v>
      </c>
      <c r="K3649" s="34" t="s">
        <v>49</v>
      </c>
      <c r="L3649" s="34" t="s">
        <v>33</v>
      </c>
      <c r="M3649" s="34" t="s">
        <v>94</v>
      </c>
      <c r="N3649" s="34">
        <v>417</v>
      </c>
      <c r="O3649" s="34">
        <v>1</v>
      </c>
      <c r="P3649" s="34"/>
      <c r="Q3649" s="36">
        <v>43182</v>
      </c>
      <c r="R3649" s="36">
        <v>43224</v>
      </c>
    </row>
    <row r="3650" spans="1:18">
      <c r="A3650" s="36">
        <v>43182</v>
      </c>
      <c r="B3650" s="34" t="s">
        <v>402</v>
      </c>
      <c r="C3650" s="34" t="s">
        <v>255</v>
      </c>
      <c r="D3650" s="55">
        <v>1149</v>
      </c>
      <c r="E3650" s="34">
        <v>5</v>
      </c>
      <c r="F3650" s="34">
        <v>5177622</v>
      </c>
      <c r="G3650" s="34" t="s">
        <v>23</v>
      </c>
      <c r="H3650" s="34" t="s">
        <v>429</v>
      </c>
      <c r="I3650" s="34" t="s">
        <v>462</v>
      </c>
      <c r="J3650" s="34">
        <v>0.53</v>
      </c>
      <c r="K3650" s="34" t="s">
        <v>49</v>
      </c>
      <c r="L3650" s="34" t="s">
        <v>33</v>
      </c>
      <c r="M3650" s="34" t="s">
        <v>94</v>
      </c>
      <c r="N3650" s="34">
        <v>583</v>
      </c>
      <c r="O3650" s="34">
        <v>1</v>
      </c>
      <c r="P3650" s="34"/>
      <c r="Q3650" s="36">
        <v>43182</v>
      </c>
      <c r="R3650" s="36">
        <v>43224</v>
      </c>
    </row>
    <row r="3651" spans="1:18">
      <c r="A3651" s="36">
        <v>43182</v>
      </c>
      <c r="B3651" s="34" t="s">
        <v>402</v>
      </c>
      <c r="C3651" s="34" t="s">
        <v>255</v>
      </c>
      <c r="D3651" s="55">
        <v>1149</v>
      </c>
      <c r="E3651" s="34">
        <v>6</v>
      </c>
      <c r="F3651" s="34">
        <v>5179053</v>
      </c>
      <c r="G3651" s="34" t="s">
        <v>23</v>
      </c>
      <c r="H3651" s="34" t="s">
        <v>429</v>
      </c>
      <c r="I3651" s="34" t="s">
        <v>462</v>
      </c>
      <c r="J3651" s="34">
        <v>0.56000000000000005</v>
      </c>
      <c r="K3651" s="34" t="s">
        <v>49</v>
      </c>
      <c r="L3651" s="34" t="s">
        <v>33</v>
      </c>
      <c r="M3651" s="34" t="s">
        <v>94</v>
      </c>
      <c r="N3651" s="34">
        <v>881</v>
      </c>
      <c r="O3651" s="34">
        <v>1</v>
      </c>
      <c r="P3651" s="34"/>
      <c r="Q3651" s="36">
        <v>43182</v>
      </c>
      <c r="R3651" s="36">
        <v>43224</v>
      </c>
    </row>
    <row r="3652" spans="1:18">
      <c r="A3652" s="36">
        <v>43182</v>
      </c>
      <c r="B3652" s="34" t="s">
        <v>402</v>
      </c>
      <c r="C3652" s="34" t="s">
        <v>255</v>
      </c>
      <c r="D3652" s="55">
        <v>1149</v>
      </c>
      <c r="E3652" s="34">
        <v>7</v>
      </c>
      <c r="F3652" s="34">
        <v>5185040</v>
      </c>
      <c r="G3652" s="34" t="s">
        <v>23</v>
      </c>
      <c r="H3652" s="34" t="s">
        <v>429</v>
      </c>
      <c r="I3652" s="34" t="s">
        <v>462</v>
      </c>
      <c r="J3652" s="34">
        <v>0.52</v>
      </c>
      <c r="K3652" s="34" t="s">
        <v>49</v>
      </c>
      <c r="L3652" s="34" t="s">
        <v>33</v>
      </c>
      <c r="M3652" s="34" t="s">
        <v>94</v>
      </c>
      <c r="N3652" s="34">
        <v>440</v>
      </c>
      <c r="O3652" s="34">
        <v>1</v>
      </c>
      <c r="P3652" s="34"/>
      <c r="Q3652" s="36">
        <v>43182</v>
      </c>
      <c r="R3652" s="36">
        <v>43224</v>
      </c>
    </row>
    <row r="3653" spans="1:18">
      <c r="A3653" s="36">
        <v>43182</v>
      </c>
      <c r="B3653" s="34" t="s">
        <v>402</v>
      </c>
      <c r="C3653" s="34" t="s">
        <v>255</v>
      </c>
      <c r="D3653" s="55">
        <v>1149</v>
      </c>
      <c r="E3653" s="34">
        <v>8</v>
      </c>
      <c r="F3653" s="34">
        <v>5192666</v>
      </c>
      <c r="G3653" s="34" t="s">
        <v>23</v>
      </c>
      <c r="H3653" s="34" t="s">
        <v>429</v>
      </c>
      <c r="I3653" s="34" t="s">
        <v>462</v>
      </c>
      <c r="J3653" s="34">
        <v>0.55000000000000004</v>
      </c>
      <c r="K3653" s="34" t="s">
        <v>49</v>
      </c>
      <c r="L3653" s="34" t="s">
        <v>36</v>
      </c>
      <c r="M3653" s="34" t="s">
        <v>94</v>
      </c>
      <c r="N3653" s="34">
        <v>648</v>
      </c>
      <c r="O3653" s="34">
        <v>1</v>
      </c>
      <c r="P3653" s="34"/>
      <c r="Q3653" s="36">
        <v>43182</v>
      </c>
      <c r="R3653" s="36">
        <v>43224</v>
      </c>
    </row>
    <row r="3654" spans="1:18">
      <c r="A3654" s="36">
        <v>43182</v>
      </c>
      <c r="B3654" s="34" t="s">
        <v>402</v>
      </c>
      <c r="C3654" s="34" t="s">
        <v>255</v>
      </c>
      <c r="D3654" s="55">
        <v>1149</v>
      </c>
      <c r="E3654" s="34">
        <v>9</v>
      </c>
      <c r="F3654" s="34">
        <v>5192718</v>
      </c>
      <c r="G3654" s="34" t="s">
        <v>23</v>
      </c>
      <c r="H3654" s="34" t="s">
        <v>429</v>
      </c>
      <c r="I3654" s="34" t="s">
        <v>462</v>
      </c>
      <c r="J3654" s="34">
        <v>0.53</v>
      </c>
      <c r="K3654" s="34" t="s">
        <v>49</v>
      </c>
      <c r="L3654" s="34" t="s">
        <v>33</v>
      </c>
      <c r="M3654" s="34" t="s">
        <v>94</v>
      </c>
      <c r="N3654" s="34">
        <v>686</v>
      </c>
      <c r="O3654" s="34">
        <v>1</v>
      </c>
      <c r="P3654" s="34"/>
      <c r="Q3654" s="36">
        <v>43182</v>
      </c>
      <c r="R3654" s="36">
        <v>43224</v>
      </c>
    </row>
    <row r="3655" spans="1:18">
      <c r="A3655" s="36">
        <v>43182</v>
      </c>
      <c r="B3655" s="34" t="s">
        <v>402</v>
      </c>
      <c r="C3655" s="34" t="s">
        <v>255</v>
      </c>
      <c r="D3655" s="55">
        <v>1149</v>
      </c>
      <c r="E3655" s="34">
        <v>10</v>
      </c>
      <c r="F3655" s="34">
        <v>5192742</v>
      </c>
      <c r="G3655" s="34" t="s">
        <v>23</v>
      </c>
      <c r="H3655" s="34" t="s">
        <v>429</v>
      </c>
      <c r="I3655" s="34" t="s">
        <v>462</v>
      </c>
      <c r="J3655" s="34">
        <v>0.54</v>
      </c>
      <c r="K3655" s="34" t="s">
        <v>49</v>
      </c>
      <c r="L3655" s="34" t="s">
        <v>33</v>
      </c>
      <c r="M3655" s="34" t="s">
        <v>94</v>
      </c>
      <c r="N3655" s="34">
        <v>632</v>
      </c>
      <c r="O3655" s="34">
        <v>1</v>
      </c>
      <c r="P3655" s="34"/>
      <c r="Q3655" s="36">
        <v>43182</v>
      </c>
      <c r="R3655" s="36">
        <v>43224</v>
      </c>
    </row>
    <row r="3656" spans="1:18">
      <c r="A3656" s="36">
        <v>43182</v>
      </c>
      <c r="B3656" s="34" t="s">
        <v>402</v>
      </c>
      <c r="C3656" s="34" t="s">
        <v>255</v>
      </c>
      <c r="D3656" s="55">
        <v>1149</v>
      </c>
      <c r="E3656" s="34">
        <v>11</v>
      </c>
      <c r="F3656" s="34">
        <v>5199317</v>
      </c>
      <c r="G3656" s="34" t="s">
        <v>23</v>
      </c>
      <c r="H3656" s="34" t="s">
        <v>429</v>
      </c>
      <c r="I3656" s="34" t="s">
        <v>462</v>
      </c>
      <c r="J3656" s="34">
        <v>0.55000000000000004</v>
      </c>
      <c r="K3656" s="34" t="s">
        <v>49</v>
      </c>
      <c r="L3656" s="34" t="s">
        <v>33</v>
      </c>
      <c r="M3656" s="34" t="s">
        <v>94</v>
      </c>
      <c r="N3656" s="34">
        <v>1228</v>
      </c>
      <c r="O3656" s="34">
        <v>1</v>
      </c>
      <c r="P3656" s="34"/>
      <c r="Q3656" s="36">
        <v>43182</v>
      </c>
      <c r="R3656" s="36">
        <v>43224</v>
      </c>
    </row>
    <row r="3657" spans="1:18">
      <c r="A3657" s="36">
        <v>43182</v>
      </c>
      <c r="B3657" s="34" t="s">
        <v>402</v>
      </c>
      <c r="C3657" s="34" t="s">
        <v>255</v>
      </c>
      <c r="D3657" s="55">
        <v>1149</v>
      </c>
      <c r="E3657" s="34">
        <v>12</v>
      </c>
      <c r="F3657" s="34">
        <v>5209478</v>
      </c>
      <c r="G3657" s="34" t="s">
        <v>23</v>
      </c>
      <c r="H3657" s="34" t="s">
        <v>429</v>
      </c>
      <c r="I3657" s="34" t="s">
        <v>462</v>
      </c>
      <c r="J3657" s="34">
        <v>0.54</v>
      </c>
      <c r="K3657" s="34" t="s">
        <v>49</v>
      </c>
      <c r="L3657" s="34" t="s">
        <v>39</v>
      </c>
      <c r="M3657" s="34" t="s">
        <v>94</v>
      </c>
      <c r="N3657" s="34">
        <v>697</v>
      </c>
      <c r="O3657" s="34">
        <v>1</v>
      </c>
      <c r="P3657" s="34"/>
      <c r="Q3657" s="36">
        <v>43182</v>
      </c>
      <c r="R3657" s="36">
        <v>43224</v>
      </c>
    </row>
    <row r="3658" spans="1:18">
      <c r="A3658" s="36">
        <v>43182</v>
      </c>
      <c r="B3658" s="34" t="s">
        <v>402</v>
      </c>
      <c r="C3658" s="34" t="s">
        <v>255</v>
      </c>
      <c r="D3658" s="55">
        <v>1149</v>
      </c>
      <c r="E3658" s="34">
        <v>13</v>
      </c>
      <c r="F3658" s="34">
        <v>5209597</v>
      </c>
      <c r="G3658" s="34" t="s">
        <v>23</v>
      </c>
      <c r="H3658" s="34" t="s">
        <v>429</v>
      </c>
      <c r="I3658" s="34" t="s">
        <v>462</v>
      </c>
      <c r="J3658" s="34">
        <v>0.53</v>
      </c>
      <c r="K3658" s="34" t="s">
        <v>49</v>
      </c>
      <c r="L3658" s="34" t="s">
        <v>33</v>
      </c>
      <c r="M3658" s="34" t="s">
        <v>94</v>
      </c>
      <c r="N3658" s="34">
        <v>1471</v>
      </c>
      <c r="O3658" s="34">
        <v>1</v>
      </c>
      <c r="P3658" s="34"/>
      <c r="Q3658" s="36">
        <v>43182</v>
      </c>
      <c r="R3658" s="36">
        <v>43224</v>
      </c>
    </row>
    <row r="3659" spans="1:18">
      <c r="A3659" s="36">
        <v>43182</v>
      </c>
      <c r="B3659" s="34" t="s">
        <v>402</v>
      </c>
      <c r="C3659" s="34" t="s">
        <v>255</v>
      </c>
      <c r="D3659" s="55">
        <v>1149</v>
      </c>
      <c r="E3659" s="34">
        <v>14</v>
      </c>
      <c r="F3659" s="34">
        <v>5209611</v>
      </c>
      <c r="G3659" s="34" t="s">
        <v>23</v>
      </c>
      <c r="H3659" s="34" t="s">
        <v>429</v>
      </c>
      <c r="I3659" s="34" t="s">
        <v>462</v>
      </c>
      <c r="J3659" s="34">
        <v>0.53</v>
      </c>
      <c r="K3659" s="34" t="s">
        <v>49</v>
      </c>
      <c r="L3659" s="34" t="s">
        <v>33</v>
      </c>
      <c r="M3659" s="34" t="s">
        <v>94</v>
      </c>
      <c r="N3659" s="34">
        <v>865</v>
      </c>
      <c r="O3659" s="34">
        <v>1</v>
      </c>
      <c r="P3659" s="34"/>
      <c r="Q3659" s="36">
        <v>43182</v>
      </c>
      <c r="R3659" s="36">
        <v>43224</v>
      </c>
    </row>
    <row r="3660" spans="1:18">
      <c r="A3660" s="36">
        <v>43182</v>
      </c>
      <c r="B3660" s="34" t="s">
        <v>402</v>
      </c>
      <c r="C3660" s="34" t="s">
        <v>255</v>
      </c>
      <c r="D3660" s="55">
        <v>1149</v>
      </c>
      <c r="E3660" s="34">
        <v>15</v>
      </c>
      <c r="F3660" s="34">
        <v>5209697</v>
      </c>
      <c r="G3660" s="34" t="s">
        <v>23</v>
      </c>
      <c r="H3660" s="34" t="s">
        <v>429</v>
      </c>
      <c r="I3660" s="34" t="s">
        <v>462</v>
      </c>
      <c r="J3660" s="34">
        <v>0.53</v>
      </c>
      <c r="K3660" s="34" t="s">
        <v>49</v>
      </c>
      <c r="L3660" s="34" t="s">
        <v>33</v>
      </c>
      <c r="M3660" s="34" t="s">
        <v>94</v>
      </c>
      <c r="N3660" s="34">
        <v>614</v>
      </c>
      <c r="O3660" s="34">
        <v>1</v>
      </c>
      <c r="P3660" s="34"/>
      <c r="Q3660" s="36">
        <v>43182</v>
      </c>
      <c r="R3660" s="36">
        <v>43224</v>
      </c>
    </row>
    <row r="3661" spans="1:18">
      <c r="A3661" s="36">
        <v>43182</v>
      </c>
      <c r="B3661" s="34" t="s">
        <v>402</v>
      </c>
      <c r="C3661" s="34" t="s">
        <v>255</v>
      </c>
      <c r="D3661" s="55">
        <v>1149</v>
      </c>
      <c r="E3661" s="34">
        <v>16</v>
      </c>
      <c r="F3661" s="34">
        <v>5209746</v>
      </c>
      <c r="G3661" s="34" t="s">
        <v>23</v>
      </c>
      <c r="H3661" s="34" t="s">
        <v>429</v>
      </c>
      <c r="I3661" s="34" t="s">
        <v>462</v>
      </c>
      <c r="J3661" s="34">
        <v>0.53</v>
      </c>
      <c r="K3661" s="34" t="s">
        <v>49</v>
      </c>
      <c r="L3661" s="34" t="s">
        <v>26</v>
      </c>
      <c r="M3661" s="34" t="s">
        <v>94</v>
      </c>
      <c r="N3661" s="34">
        <v>643</v>
      </c>
      <c r="O3661" s="34">
        <v>1</v>
      </c>
      <c r="P3661" s="34"/>
      <c r="Q3661" s="36">
        <v>43182</v>
      </c>
      <c r="R3661" s="36">
        <v>43224</v>
      </c>
    </row>
    <row r="3662" spans="1:18">
      <c r="A3662" s="36">
        <v>43182</v>
      </c>
      <c r="B3662" s="34" t="s">
        <v>402</v>
      </c>
      <c r="C3662" s="34" t="s">
        <v>255</v>
      </c>
      <c r="D3662" s="55">
        <v>1149</v>
      </c>
      <c r="E3662" s="34">
        <v>17</v>
      </c>
      <c r="F3662" s="34">
        <v>5210195</v>
      </c>
      <c r="G3662" s="34" t="s">
        <v>23</v>
      </c>
      <c r="H3662" s="34" t="s">
        <v>429</v>
      </c>
      <c r="I3662" s="34" t="s">
        <v>462</v>
      </c>
      <c r="J3662" s="34">
        <v>0.53</v>
      </c>
      <c r="K3662" s="34" t="s">
        <v>49</v>
      </c>
      <c r="L3662" s="34" t="s">
        <v>39</v>
      </c>
      <c r="M3662" s="34" t="s">
        <v>94</v>
      </c>
      <c r="N3662" s="34">
        <v>779</v>
      </c>
      <c r="O3662" s="34">
        <v>1</v>
      </c>
      <c r="P3662" s="34"/>
      <c r="Q3662" s="36">
        <v>43182</v>
      </c>
      <c r="R3662" s="36">
        <v>43224</v>
      </c>
    </row>
    <row r="3663" spans="1:18">
      <c r="A3663" s="36">
        <v>43182</v>
      </c>
      <c r="B3663" s="34" t="s">
        <v>402</v>
      </c>
      <c r="C3663" s="34" t="s">
        <v>255</v>
      </c>
      <c r="D3663" s="55">
        <v>1149</v>
      </c>
      <c r="E3663" s="34">
        <v>18</v>
      </c>
      <c r="F3663" s="34">
        <v>5210237</v>
      </c>
      <c r="G3663" s="34" t="s">
        <v>23</v>
      </c>
      <c r="H3663" s="34" t="s">
        <v>429</v>
      </c>
      <c r="I3663" s="34" t="s">
        <v>462</v>
      </c>
      <c r="J3663" s="34">
        <v>0.52</v>
      </c>
      <c r="K3663" s="34" t="s">
        <v>49</v>
      </c>
      <c r="L3663" s="34" t="s">
        <v>33</v>
      </c>
      <c r="M3663" s="34" t="s">
        <v>94</v>
      </c>
      <c r="N3663" s="34">
        <v>1715</v>
      </c>
      <c r="O3663" s="34">
        <v>1</v>
      </c>
      <c r="P3663" s="34"/>
      <c r="Q3663" s="36">
        <v>43182</v>
      </c>
      <c r="R3663" s="36">
        <v>43224</v>
      </c>
    </row>
    <row r="3664" spans="1:18">
      <c r="A3664" s="3">
        <v>43182</v>
      </c>
      <c r="B3664" s="4" t="s">
        <v>402</v>
      </c>
      <c r="C3664" s="4" t="s">
        <v>255</v>
      </c>
      <c r="D3664" s="4">
        <v>1150</v>
      </c>
      <c r="E3664" s="4">
        <v>1</v>
      </c>
      <c r="F3664" s="4">
        <v>5185582</v>
      </c>
      <c r="G3664" s="4" t="s">
        <v>23</v>
      </c>
      <c r="H3664" s="4" t="s">
        <v>429</v>
      </c>
      <c r="I3664" s="4" t="s">
        <v>447</v>
      </c>
      <c r="J3664" s="4">
        <v>0.55000000000000004</v>
      </c>
      <c r="K3664" s="4" t="s">
        <v>53</v>
      </c>
      <c r="L3664" s="4" t="s">
        <v>26</v>
      </c>
      <c r="M3664" s="4" t="s">
        <v>94</v>
      </c>
      <c r="N3664" s="26">
        <v>895</v>
      </c>
      <c r="O3664" s="4">
        <v>1</v>
      </c>
      <c r="Q3664" s="3">
        <v>43182</v>
      </c>
      <c r="R3664" s="3">
        <v>43224</v>
      </c>
    </row>
    <row r="3665" spans="1:18">
      <c r="A3665" s="3">
        <v>43182</v>
      </c>
      <c r="B3665" s="4" t="s">
        <v>402</v>
      </c>
      <c r="C3665" s="4" t="s">
        <v>255</v>
      </c>
      <c r="D3665" s="4">
        <v>1150</v>
      </c>
      <c r="E3665" s="4">
        <v>2</v>
      </c>
      <c r="F3665" s="4">
        <v>5190559</v>
      </c>
      <c r="G3665" s="4" t="s">
        <v>23</v>
      </c>
      <c r="H3665" s="4" t="s">
        <v>429</v>
      </c>
      <c r="I3665" s="4" t="s">
        <v>447</v>
      </c>
      <c r="J3665" s="4">
        <v>0.52</v>
      </c>
      <c r="K3665" s="4" t="s">
        <v>53</v>
      </c>
      <c r="L3665" s="4" t="s">
        <v>36</v>
      </c>
      <c r="M3665" s="4" t="s">
        <v>94</v>
      </c>
      <c r="N3665" s="26">
        <v>588</v>
      </c>
      <c r="O3665" s="4">
        <v>1</v>
      </c>
      <c r="Q3665" s="3">
        <v>43182</v>
      </c>
      <c r="R3665" s="3">
        <v>43224</v>
      </c>
    </row>
    <row r="3666" spans="1:18">
      <c r="A3666" s="3">
        <v>43182</v>
      </c>
      <c r="B3666" s="4" t="s">
        <v>402</v>
      </c>
      <c r="C3666" s="4" t="s">
        <v>255</v>
      </c>
      <c r="D3666" s="4">
        <v>1150</v>
      </c>
      <c r="E3666" s="4">
        <v>3</v>
      </c>
      <c r="F3666" s="4">
        <v>5190659</v>
      </c>
      <c r="G3666" s="4" t="s">
        <v>23</v>
      </c>
      <c r="H3666" s="4" t="s">
        <v>429</v>
      </c>
      <c r="I3666" s="4" t="s">
        <v>447</v>
      </c>
      <c r="J3666" s="4">
        <v>0.55000000000000004</v>
      </c>
      <c r="K3666" s="4" t="s">
        <v>53</v>
      </c>
      <c r="L3666" s="4" t="s">
        <v>33</v>
      </c>
      <c r="M3666" s="4" t="s">
        <v>94</v>
      </c>
      <c r="N3666" s="26">
        <v>1094</v>
      </c>
      <c r="O3666" s="4">
        <v>1</v>
      </c>
      <c r="Q3666" s="3">
        <v>43182</v>
      </c>
      <c r="R3666" s="3">
        <v>43224</v>
      </c>
    </row>
    <row r="3667" spans="1:18">
      <c r="A3667" s="3">
        <v>43182</v>
      </c>
      <c r="B3667" s="4" t="s">
        <v>402</v>
      </c>
      <c r="C3667" s="4" t="s">
        <v>255</v>
      </c>
      <c r="D3667" s="4">
        <v>1150</v>
      </c>
      <c r="E3667" s="4">
        <v>4</v>
      </c>
      <c r="F3667" s="4">
        <v>5190680</v>
      </c>
      <c r="G3667" s="4" t="s">
        <v>23</v>
      </c>
      <c r="H3667" s="4" t="s">
        <v>429</v>
      </c>
      <c r="I3667" s="4" t="s">
        <v>447</v>
      </c>
      <c r="J3667" s="4">
        <v>0.51</v>
      </c>
      <c r="K3667" s="4" t="s">
        <v>53</v>
      </c>
      <c r="L3667" s="4" t="s">
        <v>33</v>
      </c>
      <c r="M3667" s="4" t="s">
        <v>94</v>
      </c>
      <c r="N3667" s="26">
        <v>960</v>
      </c>
      <c r="O3667" s="4">
        <v>1</v>
      </c>
      <c r="Q3667" s="3">
        <v>43182</v>
      </c>
      <c r="R3667" s="3">
        <v>43224</v>
      </c>
    </row>
    <row r="3668" spans="1:18">
      <c r="A3668" s="3">
        <v>43182</v>
      </c>
      <c r="B3668" s="4" t="s">
        <v>402</v>
      </c>
      <c r="C3668" s="4" t="s">
        <v>255</v>
      </c>
      <c r="D3668" s="4">
        <v>1150</v>
      </c>
      <c r="E3668" s="4">
        <v>5</v>
      </c>
      <c r="F3668" s="4">
        <v>5190693</v>
      </c>
      <c r="G3668" s="4" t="s">
        <v>23</v>
      </c>
      <c r="H3668" s="4" t="s">
        <v>429</v>
      </c>
      <c r="I3668" s="4" t="s">
        <v>447</v>
      </c>
      <c r="J3668" s="4">
        <v>0.55000000000000004</v>
      </c>
      <c r="K3668" s="4" t="s">
        <v>53</v>
      </c>
      <c r="L3668" s="4" t="s">
        <v>36</v>
      </c>
      <c r="M3668" s="4" t="s">
        <v>94</v>
      </c>
      <c r="N3668" s="26">
        <v>619</v>
      </c>
      <c r="O3668" s="4">
        <v>1</v>
      </c>
      <c r="Q3668" s="3">
        <v>43182</v>
      </c>
      <c r="R3668" s="3">
        <v>43224</v>
      </c>
    </row>
    <row r="3669" spans="1:18">
      <c r="A3669" s="3">
        <v>43182</v>
      </c>
      <c r="B3669" s="4" t="s">
        <v>402</v>
      </c>
      <c r="C3669" s="4" t="s">
        <v>255</v>
      </c>
      <c r="D3669" s="4">
        <v>1150</v>
      </c>
      <c r="E3669" s="4">
        <v>6</v>
      </c>
      <c r="F3669" s="4">
        <v>5192748</v>
      </c>
      <c r="G3669" s="4" t="s">
        <v>23</v>
      </c>
      <c r="H3669" s="4" t="s">
        <v>429</v>
      </c>
      <c r="I3669" s="4" t="s">
        <v>447</v>
      </c>
      <c r="J3669" s="4">
        <v>0.53</v>
      </c>
      <c r="K3669" s="4" t="s">
        <v>53</v>
      </c>
      <c r="L3669" s="4" t="s">
        <v>33</v>
      </c>
      <c r="M3669" s="4" t="s">
        <v>94</v>
      </c>
      <c r="N3669" s="26">
        <v>566</v>
      </c>
      <c r="O3669" s="4">
        <v>1</v>
      </c>
      <c r="Q3669" s="3">
        <v>43182</v>
      </c>
      <c r="R3669" s="3">
        <v>43224</v>
      </c>
    </row>
    <row r="3670" spans="1:18">
      <c r="A3670" s="3">
        <v>43182</v>
      </c>
      <c r="B3670" s="4" t="s">
        <v>402</v>
      </c>
      <c r="C3670" s="4" t="s">
        <v>255</v>
      </c>
      <c r="D3670" s="4">
        <v>1150</v>
      </c>
      <c r="E3670" s="4">
        <v>7</v>
      </c>
      <c r="F3670" s="4">
        <v>5192759</v>
      </c>
      <c r="G3670" s="4" t="s">
        <v>23</v>
      </c>
      <c r="H3670" s="4" t="s">
        <v>429</v>
      </c>
      <c r="I3670" s="4" t="s">
        <v>447</v>
      </c>
      <c r="J3670" s="4">
        <v>0.55000000000000004</v>
      </c>
      <c r="K3670" s="4" t="s">
        <v>53</v>
      </c>
      <c r="L3670" s="4" t="s">
        <v>36</v>
      </c>
      <c r="M3670" s="4" t="s">
        <v>94</v>
      </c>
      <c r="N3670" s="26">
        <v>954</v>
      </c>
      <c r="O3670" s="4">
        <v>1</v>
      </c>
      <c r="Q3670" s="3">
        <v>43182</v>
      </c>
      <c r="R3670" s="3">
        <v>43224</v>
      </c>
    </row>
    <row r="3671" spans="1:18">
      <c r="A3671" s="3">
        <v>43182</v>
      </c>
      <c r="B3671" s="4" t="s">
        <v>402</v>
      </c>
      <c r="C3671" s="4" t="s">
        <v>255</v>
      </c>
      <c r="D3671" s="4">
        <v>1150</v>
      </c>
      <c r="E3671" s="4">
        <v>8</v>
      </c>
      <c r="F3671" s="4">
        <v>5199298</v>
      </c>
      <c r="G3671" s="4" t="s">
        <v>23</v>
      </c>
      <c r="H3671" s="4" t="s">
        <v>429</v>
      </c>
      <c r="I3671" s="4" t="s">
        <v>447</v>
      </c>
      <c r="J3671" s="4">
        <v>0.52</v>
      </c>
      <c r="K3671" s="4" t="s">
        <v>53</v>
      </c>
      <c r="L3671" s="4" t="s">
        <v>33</v>
      </c>
      <c r="M3671" s="4" t="s">
        <v>94</v>
      </c>
      <c r="N3671" s="26">
        <v>610</v>
      </c>
      <c r="O3671" s="4">
        <v>1</v>
      </c>
      <c r="Q3671" s="3">
        <v>43182</v>
      </c>
      <c r="R3671" s="3">
        <v>43224</v>
      </c>
    </row>
    <row r="3672" spans="1:18">
      <c r="A3672" s="3">
        <v>43182</v>
      </c>
      <c r="B3672" s="4" t="s">
        <v>402</v>
      </c>
      <c r="C3672" s="4" t="s">
        <v>255</v>
      </c>
      <c r="D3672" s="4">
        <v>1150</v>
      </c>
      <c r="E3672" s="4">
        <v>9</v>
      </c>
      <c r="F3672" s="4">
        <v>5199331</v>
      </c>
      <c r="G3672" s="4" t="s">
        <v>23</v>
      </c>
      <c r="H3672" s="4" t="s">
        <v>429</v>
      </c>
      <c r="I3672" s="4" t="s">
        <v>447</v>
      </c>
      <c r="J3672" s="4">
        <v>0.53</v>
      </c>
      <c r="K3672" s="4" t="s">
        <v>53</v>
      </c>
      <c r="L3672" s="4" t="s">
        <v>39</v>
      </c>
      <c r="M3672" s="4" t="s">
        <v>94</v>
      </c>
      <c r="N3672" s="26">
        <v>914</v>
      </c>
      <c r="O3672" s="4">
        <v>1</v>
      </c>
      <c r="Q3672" s="3">
        <v>43182</v>
      </c>
      <c r="R3672" s="3">
        <v>43224</v>
      </c>
    </row>
    <row r="3673" spans="1:18">
      <c r="A3673" s="3">
        <v>43182</v>
      </c>
      <c r="B3673" s="4" t="s">
        <v>402</v>
      </c>
      <c r="C3673" s="4" t="s">
        <v>255</v>
      </c>
      <c r="D3673" s="4">
        <v>1150</v>
      </c>
      <c r="E3673" s="4">
        <v>10</v>
      </c>
      <c r="F3673" s="4">
        <v>5199354</v>
      </c>
      <c r="G3673" s="4" t="s">
        <v>23</v>
      </c>
      <c r="H3673" s="4" t="s">
        <v>429</v>
      </c>
      <c r="I3673" s="4" t="s">
        <v>447</v>
      </c>
      <c r="J3673" s="4">
        <v>0.52</v>
      </c>
      <c r="K3673" s="4" t="s">
        <v>53</v>
      </c>
      <c r="L3673" s="4" t="s">
        <v>39</v>
      </c>
      <c r="M3673" s="4" t="s">
        <v>94</v>
      </c>
      <c r="N3673" s="26">
        <v>858</v>
      </c>
      <c r="O3673" s="4">
        <v>1</v>
      </c>
      <c r="Q3673" s="3">
        <v>43182</v>
      </c>
      <c r="R3673" s="3">
        <v>43224</v>
      </c>
    </row>
    <row r="3674" spans="1:18">
      <c r="A3674" s="3">
        <v>43182</v>
      </c>
      <c r="B3674" s="4" t="s">
        <v>402</v>
      </c>
      <c r="C3674" s="4" t="s">
        <v>255</v>
      </c>
      <c r="D3674" s="4">
        <v>1150</v>
      </c>
      <c r="E3674" s="4">
        <v>11</v>
      </c>
      <c r="F3674" s="4">
        <v>5199404</v>
      </c>
      <c r="G3674" s="4" t="s">
        <v>23</v>
      </c>
      <c r="H3674" s="4" t="s">
        <v>429</v>
      </c>
      <c r="I3674" s="4" t="s">
        <v>447</v>
      </c>
      <c r="J3674" s="4">
        <v>0.55000000000000004</v>
      </c>
      <c r="K3674" s="4" t="s">
        <v>53</v>
      </c>
      <c r="L3674" s="4" t="s">
        <v>36</v>
      </c>
      <c r="M3674" s="4" t="s">
        <v>94</v>
      </c>
      <c r="N3674" s="26">
        <v>886</v>
      </c>
      <c r="O3674" s="4">
        <v>1</v>
      </c>
      <c r="Q3674" s="3">
        <v>43182</v>
      </c>
      <c r="R3674" s="3">
        <v>43224</v>
      </c>
    </row>
    <row r="3675" spans="1:18">
      <c r="A3675" s="3">
        <v>43182</v>
      </c>
      <c r="B3675" s="4" t="s">
        <v>402</v>
      </c>
      <c r="C3675" s="4" t="s">
        <v>255</v>
      </c>
      <c r="D3675" s="4">
        <v>1150</v>
      </c>
      <c r="E3675" s="4">
        <v>12</v>
      </c>
      <c r="F3675" s="4">
        <v>5199427</v>
      </c>
      <c r="G3675" s="4" t="s">
        <v>23</v>
      </c>
      <c r="H3675" s="4" t="s">
        <v>429</v>
      </c>
      <c r="I3675" s="4" t="s">
        <v>447</v>
      </c>
      <c r="J3675" s="4">
        <v>0.53</v>
      </c>
      <c r="K3675" s="4" t="s">
        <v>53</v>
      </c>
      <c r="L3675" s="4" t="s">
        <v>36</v>
      </c>
      <c r="M3675" s="4" t="s">
        <v>94</v>
      </c>
      <c r="N3675" s="26">
        <v>572</v>
      </c>
      <c r="O3675" s="4">
        <v>1</v>
      </c>
      <c r="Q3675" s="3">
        <v>43182</v>
      </c>
      <c r="R3675" s="3">
        <v>43224</v>
      </c>
    </row>
    <row r="3676" spans="1:18">
      <c r="A3676" s="3">
        <v>43182</v>
      </c>
      <c r="B3676" s="4" t="s">
        <v>402</v>
      </c>
      <c r="C3676" s="4" t="s">
        <v>255</v>
      </c>
      <c r="D3676" s="4">
        <v>1150</v>
      </c>
      <c r="E3676" s="4">
        <v>13</v>
      </c>
      <c r="F3676" s="4">
        <v>5199429</v>
      </c>
      <c r="G3676" s="4" t="s">
        <v>23</v>
      </c>
      <c r="H3676" s="4" t="s">
        <v>429</v>
      </c>
      <c r="I3676" s="4" t="s">
        <v>447</v>
      </c>
      <c r="J3676" s="4">
        <v>0.53</v>
      </c>
      <c r="K3676" s="4" t="s">
        <v>53</v>
      </c>
      <c r="L3676" s="4" t="s">
        <v>33</v>
      </c>
      <c r="M3676" s="4" t="s">
        <v>94</v>
      </c>
      <c r="N3676" s="26">
        <v>578</v>
      </c>
      <c r="O3676" s="4">
        <v>1</v>
      </c>
      <c r="Q3676" s="3">
        <v>43182</v>
      </c>
      <c r="R3676" s="3">
        <v>43224</v>
      </c>
    </row>
    <row r="3677" spans="1:18">
      <c r="A3677" s="3">
        <v>43182</v>
      </c>
      <c r="B3677" s="4" t="s">
        <v>402</v>
      </c>
      <c r="C3677" s="4" t="s">
        <v>255</v>
      </c>
      <c r="D3677" s="4">
        <v>1150</v>
      </c>
      <c r="E3677" s="4">
        <v>14</v>
      </c>
      <c r="F3677" s="4">
        <v>5199440</v>
      </c>
      <c r="G3677" s="4" t="s">
        <v>23</v>
      </c>
      <c r="H3677" s="4" t="s">
        <v>429</v>
      </c>
      <c r="I3677" s="4" t="s">
        <v>447</v>
      </c>
      <c r="J3677" s="4">
        <v>0.55000000000000004</v>
      </c>
      <c r="K3677" s="4" t="s">
        <v>53</v>
      </c>
      <c r="L3677" s="4" t="s">
        <v>36</v>
      </c>
      <c r="M3677" s="4" t="s">
        <v>94</v>
      </c>
      <c r="N3677" s="26">
        <v>599</v>
      </c>
      <c r="O3677" s="4">
        <v>1</v>
      </c>
      <c r="Q3677" s="3">
        <v>43182</v>
      </c>
      <c r="R3677" s="3">
        <v>43224</v>
      </c>
    </row>
    <row r="3678" spans="1:18">
      <c r="A3678" s="3">
        <v>43182</v>
      </c>
      <c r="B3678" s="4" t="s">
        <v>402</v>
      </c>
      <c r="C3678" s="4" t="s">
        <v>255</v>
      </c>
      <c r="D3678" s="4">
        <v>1150</v>
      </c>
      <c r="E3678" s="4">
        <v>15</v>
      </c>
      <c r="F3678" s="4">
        <v>5209678</v>
      </c>
      <c r="G3678" s="4" t="s">
        <v>23</v>
      </c>
      <c r="H3678" s="4" t="s">
        <v>429</v>
      </c>
      <c r="I3678" s="4" t="s">
        <v>447</v>
      </c>
      <c r="J3678" s="4">
        <v>0.55000000000000004</v>
      </c>
      <c r="K3678" s="4" t="s">
        <v>53</v>
      </c>
      <c r="L3678" s="4" t="s">
        <v>36</v>
      </c>
      <c r="M3678" s="4" t="s">
        <v>94</v>
      </c>
      <c r="N3678" s="26">
        <v>609</v>
      </c>
      <c r="O3678" s="4">
        <v>1</v>
      </c>
      <c r="Q3678" s="3">
        <v>43182</v>
      </c>
      <c r="R3678" s="3">
        <v>43224</v>
      </c>
    </row>
    <row r="3679" spans="1:18">
      <c r="A3679" s="3">
        <v>43182</v>
      </c>
      <c r="B3679" s="4" t="s">
        <v>402</v>
      </c>
      <c r="C3679" s="4" t="s">
        <v>255</v>
      </c>
      <c r="D3679" s="4">
        <v>1150</v>
      </c>
      <c r="E3679" s="4">
        <v>16</v>
      </c>
      <c r="F3679" s="4">
        <v>5209680</v>
      </c>
      <c r="G3679" s="4" t="s">
        <v>23</v>
      </c>
      <c r="H3679" s="4" t="s">
        <v>429</v>
      </c>
      <c r="I3679" s="4" t="s">
        <v>447</v>
      </c>
      <c r="J3679" s="4">
        <v>0.53</v>
      </c>
      <c r="K3679" s="4" t="s">
        <v>53</v>
      </c>
      <c r="L3679" s="4" t="s">
        <v>36</v>
      </c>
      <c r="M3679" s="4" t="s">
        <v>94</v>
      </c>
      <c r="N3679" s="26">
        <v>620</v>
      </c>
      <c r="O3679" s="4">
        <v>1</v>
      </c>
      <c r="Q3679" s="3">
        <v>43182</v>
      </c>
      <c r="R3679" s="3">
        <v>43224</v>
      </c>
    </row>
    <row r="3680" spans="1:18">
      <c r="A3680" s="3">
        <v>43182</v>
      </c>
      <c r="B3680" s="4" t="s">
        <v>402</v>
      </c>
      <c r="C3680" s="4" t="s">
        <v>255</v>
      </c>
      <c r="D3680" s="4">
        <v>1150</v>
      </c>
      <c r="E3680" s="4">
        <v>17</v>
      </c>
      <c r="F3680" s="4">
        <v>5209704</v>
      </c>
      <c r="G3680" s="4" t="s">
        <v>23</v>
      </c>
      <c r="H3680" s="4" t="s">
        <v>429</v>
      </c>
      <c r="I3680" s="4" t="s">
        <v>447</v>
      </c>
      <c r="J3680" s="4">
        <v>0.51</v>
      </c>
      <c r="K3680" s="4" t="s">
        <v>53</v>
      </c>
      <c r="L3680" s="4" t="s">
        <v>36</v>
      </c>
      <c r="M3680" s="4" t="s">
        <v>94</v>
      </c>
      <c r="N3680" s="26">
        <v>609</v>
      </c>
      <c r="O3680" s="4">
        <v>1</v>
      </c>
      <c r="Q3680" s="3">
        <v>43182</v>
      </c>
      <c r="R3680" s="3">
        <v>43224</v>
      </c>
    </row>
    <row r="3681" spans="1:18">
      <c r="A3681" s="3">
        <v>43182</v>
      </c>
      <c r="B3681" s="4" t="s">
        <v>402</v>
      </c>
      <c r="C3681" s="4" t="s">
        <v>255</v>
      </c>
      <c r="D3681" s="4">
        <v>1150</v>
      </c>
      <c r="E3681" s="4">
        <v>18</v>
      </c>
      <c r="F3681" s="4">
        <v>5210206</v>
      </c>
      <c r="G3681" s="4" t="s">
        <v>23</v>
      </c>
      <c r="H3681" s="4" t="s">
        <v>429</v>
      </c>
      <c r="I3681" s="4" t="s">
        <v>447</v>
      </c>
      <c r="J3681" s="4">
        <v>0.52</v>
      </c>
      <c r="K3681" s="4" t="s">
        <v>53</v>
      </c>
      <c r="L3681" s="4" t="s">
        <v>39</v>
      </c>
      <c r="M3681" s="4" t="s">
        <v>94</v>
      </c>
      <c r="N3681" s="26">
        <v>1237</v>
      </c>
      <c r="O3681" s="4">
        <v>1</v>
      </c>
      <c r="Q3681" s="3">
        <v>43182</v>
      </c>
      <c r="R3681" s="3">
        <v>43224</v>
      </c>
    </row>
    <row r="3682" spans="1:18">
      <c r="A3682" s="3">
        <v>43182</v>
      </c>
      <c r="B3682" s="4" t="s">
        <v>402</v>
      </c>
      <c r="C3682" s="4" t="s">
        <v>255</v>
      </c>
      <c r="D3682" s="4">
        <v>1151</v>
      </c>
      <c r="E3682" s="4">
        <v>1</v>
      </c>
      <c r="F3682" s="4">
        <v>5163901</v>
      </c>
      <c r="G3682" s="4" t="s">
        <v>23</v>
      </c>
      <c r="H3682" s="4" t="s">
        <v>429</v>
      </c>
      <c r="I3682" s="4" t="s">
        <v>462</v>
      </c>
      <c r="J3682" s="4">
        <v>0.51</v>
      </c>
      <c r="K3682" s="4" t="s">
        <v>47</v>
      </c>
      <c r="L3682" s="4" t="s">
        <v>33</v>
      </c>
      <c r="M3682" s="4" t="s">
        <v>94</v>
      </c>
      <c r="N3682" s="26">
        <v>670</v>
      </c>
      <c r="O3682" s="4">
        <v>1</v>
      </c>
      <c r="Q3682" s="3">
        <v>43182</v>
      </c>
      <c r="R3682" s="3">
        <v>43224</v>
      </c>
    </row>
    <row r="3683" spans="1:18">
      <c r="A3683" s="3">
        <v>43182</v>
      </c>
      <c r="B3683" s="4" t="s">
        <v>402</v>
      </c>
      <c r="C3683" s="4" t="s">
        <v>255</v>
      </c>
      <c r="D3683" s="4">
        <v>1151</v>
      </c>
      <c r="E3683" s="4">
        <v>2</v>
      </c>
      <c r="F3683" s="4">
        <v>5163902</v>
      </c>
      <c r="G3683" s="4" t="s">
        <v>23</v>
      </c>
      <c r="H3683" s="4" t="s">
        <v>429</v>
      </c>
      <c r="I3683" s="4" t="s">
        <v>462</v>
      </c>
      <c r="J3683" s="4">
        <v>0.5</v>
      </c>
      <c r="K3683" s="4" t="s">
        <v>47</v>
      </c>
      <c r="L3683" s="4" t="s">
        <v>36</v>
      </c>
      <c r="M3683" s="4" t="s">
        <v>94</v>
      </c>
      <c r="N3683" s="26">
        <v>440</v>
      </c>
      <c r="O3683" s="4">
        <v>1</v>
      </c>
      <c r="Q3683" s="3">
        <v>43182</v>
      </c>
      <c r="R3683" s="3">
        <v>43224</v>
      </c>
    </row>
    <row r="3684" spans="1:18">
      <c r="A3684" s="3">
        <v>43182</v>
      </c>
      <c r="B3684" s="4" t="s">
        <v>402</v>
      </c>
      <c r="C3684" s="4" t="s">
        <v>255</v>
      </c>
      <c r="D3684" s="4">
        <v>1151</v>
      </c>
      <c r="E3684" s="4">
        <v>3</v>
      </c>
      <c r="F3684" s="4">
        <v>5164078</v>
      </c>
      <c r="G3684" s="4" t="s">
        <v>23</v>
      </c>
      <c r="H3684" s="4" t="s">
        <v>429</v>
      </c>
      <c r="I3684" s="4" t="s">
        <v>462</v>
      </c>
      <c r="J3684" s="4">
        <v>0.51</v>
      </c>
      <c r="K3684" s="4" t="s">
        <v>47</v>
      </c>
      <c r="L3684" s="4" t="s">
        <v>33</v>
      </c>
      <c r="M3684" s="4" t="s">
        <v>94</v>
      </c>
      <c r="N3684" s="26">
        <v>409</v>
      </c>
      <c r="O3684" s="4">
        <v>1</v>
      </c>
      <c r="Q3684" s="3">
        <v>43182</v>
      </c>
      <c r="R3684" s="3">
        <v>43224</v>
      </c>
    </row>
    <row r="3685" spans="1:18">
      <c r="A3685" s="3">
        <v>43182</v>
      </c>
      <c r="B3685" s="4" t="s">
        <v>402</v>
      </c>
      <c r="C3685" s="4" t="s">
        <v>255</v>
      </c>
      <c r="D3685" s="4">
        <v>1151</v>
      </c>
      <c r="E3685" s="4">
        <v>4</v>
      </c>
      <c r="F3685" s="4">
        <v>5165531</v>
      </c>
      <c r="G3685" s="4" t="s">
        <v>23</v>
      </c>
      <c r="H3685" s="4" t="s">
        <v>429</v>
      </c>
      <c r="I3685" s="4" t="s">
        <v>462</v>
      </c>
      <c r="J3685" s="4">
        <v>0.5</v>
      </c>
      <c r="K3685" s="4" t="s">
        <v>47</v>
      </c>
      <c r="L3685" s="4" t="s">
        <v>33</v>
      </c>
      <c r="M3685" s="4" t="s">
        <v>94</v>
      </c>
      <c r="N3685" s="26">
        <v>1428</v>
      </c>
      <c r="O3685" s="4">
        <v>1</v>
      </c>
      <c r="Q3685" s="3">
        <v>43182</v>
      </c>
      <c r="R3685" s="3">
        <v>43224</v>
      </c>
    </row>
    <row r="3686" spans="1:18">
      <c r="A3686" s="3">
        <v>43182</v>
      </c>
      <c r="B3686" s="4" t="s">
        <v>402</v>
      </c>
      <c r="C3686" s="4" t="s">
        <v>255</v>
      </c>
      <c r="D3686" s="4">
        <v>1151</v>
      </c>
      <c r="E3686" s="4">
        <v>5</v>
      </c>
      <c r="F3686" s="4">
        <v>5166559</v>
      </c>
      <c r="G3686" s="4" t="s">
        <v>23</v>
      </c>
      <c r="H3686" s="4" t="s">
        <v>429</v>
      </c>
      <c r="I3686" s="4" t="s">
        <v>462</v>
      </c>
      <c r="J3686" s="4">
        <v>0.5</v>
      </c>
      <c r="K3686" s="4" t="s">
        <v>47</v>
      </c>
      <c r="L3686" s="4" t="s">
        <v>39</v>
      </c>
      <c r="M3686" s="4" t="s">
        <v>94</v>
      </c>
      <c r="N3686" s="26">
        <v>416</v>
      </c>
      <c r="O3686" s="4">
        <v>1</v>
      </c>
      <c r="Q3686" s="3">
        <v>43182</v>
      </c>
      <c r="R3686" s="3">
        <v>43224</v>
      </c>
    </row>
    <row r="3687" spans="1:18">
      <c r="A3687" s="3">
        <v>43182</v>
      </c>
      <c r="B3687" s="4" t="s">
        <v>402</v>
      </c>
      <c r="C3687" s="4" t="s">
        <v>255</v>
      </c>
      <c r="D3687" s="4">
        <v>1151</v>
      </c>
      <c r="E3687" s="4">
        <v>6</v>
      </c>
      <c r="F3687" s="4">
        <v>5166914</v>
      </c>
      <c r="G3687" s="4" t="s">
        <v>23</v>
      </c>
      <c r="H3687" s="4" t="s">
        <v>429</v>
      </c>
      <c r="I3687" s="4" t="s">
        <v>462</v>
      </c>
      <c r="J3687" s="4">
        <v>0.51</v>
      </c>
      <c r="K3687" s="4" t="s">
        <v>47</v>
      </c>
      <c r="L3687" s="4" t="s">
        <v>39</v>
      </c>
      <c r="M3687" s="4" t="s">
        <v>94</v>
      </c>
      <c r="N3687" s="26">
        <v>680</v>
      </c>
      <c r="O3687" s="4">
        <v>1</v>
      </c>
      <c r="Q3687" s="3">
        <v>43182</v>
      </c>
      <c r="R3687" s="3">
        <v>43224</v>
      </c>
    </row>
    <row r="3688" spans="1:18">
      <c r="A3688" s="3">
        <v>43182</v>
      </c>
      <c r="B3688" s="4" t="s">
        <v>402</v>
      </c>
      <c r="C3688" s="4" t="s">
        <v>255</v>
      </c>
      <c r="D3688" s="4">
        <v>1151</v>
      </c>
      <c r="E3688" s="4">
        <v>7</v>
      </c>
      <c r="F3688" s="4">
        <v>5166957</v>
      </c>
      <c r="G3688" s="4" t="s">
        <v>23</v>
      </c>
      <c r="H3688" s="4" t="s">
        <v>429</v>
      </c>
      <c r="I3688" s="4" t="s">
        <v>462</v>
      </c>
      <c r="J3688" s="4">
        <v>0.51</v>
      </c>
      <c r="K3688" s="4" t="s">
        <v>47</v>
      </c>
      <c r="L3688" s="4" t="s">
        <v>36</v>
      </c>
      <c r="M3688" s="4" t="s">
        <v>94</v>
      </c>
      <c r="N3688" s="26">
        <v>444</v>
      </c>
      <c r="O3688" s="4">
        <v>1</v>
      </c>
      <c r="Q3688" s="3">
        <v>43182</v>
      </c>
      <c r="R3688" s="3">
        <v>43224</v>
      </c>
    </row>
    <row r="3689" spans="1:18">
      <c r="A3689" s="3">
        <v>43182</v>
      </c>
      <c r="B3689" s="4" t="s">
        <v>402</v>
      </c>
      <c r="C3689" s="4" t="s">
        <v>255</v>
      </c>
      <c r="D3689" s="4">
        <v>1151</v>
      </c>
      <c r="E3689" s="4">
        <v>8</v>
      </c>
      <c r="F3689" s="4">
        <v>5177569</v>
      </c>
      <c r="G3689" s="4" t="s">
        <v>23</v>
      </c>
      <c r="H3689" s="4" t="s">
        <v>429</v>
      </c>
      <c r="I3689" s="4" t="s">
        <v>462</v>
      </c>
      <c r="J3689" s="4">
        <v>0.5</v>
      </c>
      <c r="K3689" s="4" t="s">
        <v>47</v>
      </c>
      <c r="L3689" s="4" t="s">
        <v>33</v>
      </c>
      <c r="M3689" s="4" t="s">
        <v>94</v>
      </c>
      <c r="N3689" s="26">
        <v>377</v>
      </c>
      <c r="O3689" s="4">
        <v>1</v>
      </c>
      <c r="Q3689" s="3">
        <v>43182</v>
      </c>
      <c r="R3689" s="3">
        <v>43224</v>
      </c>
    </row>
    <row r="3690" spans="1:18">
      <c r="A3690" s="3">
        <v>43182</v>
      </c>
      <c r="B3690" s="4" t="s">
        <v>402</v>
      </c>
      <c r="C3690" s="4" t="s">
        <v>255</v>
      </c>
      <c r="D3690" s="4">
        <v>1151</v>
      </c>
      <c r="E3690" s="4">
        <v>9</v>
      </c>
      <c r="F3690" s="4">
        <v>5177606</v>
      </c>
      <c r="G3690" s="4" t="s">
        <v>23</v>
      </c>
      <c r="H3690" s="4" t="s">
        <v>429</v>
      </c>
      <c r="I3690" s="4" t="s">
        <v>462</v>
      </c>
      <c r="J3690" s="4">
        <v>0.5</v>
      </c>
      <c r="K3690" s="4" t="s">
        <v>47</v>
      </c>
      <c r="L3690" s="4" t="s">
        <v>33</v>
      </c>
      <c r="M3690" s="4" t="s">
        <v>94</v>
      </c>
      <c r="N3690" s="26">
        <v>362</v>
      </c>
      <c r="O3690" s="4">
        <v>1</v>
      </c>
      <c r="Q3690" s="3">
        <v>43182</v>
      </c>
      <c r="R3690" s="3">
        <v>43224</v>
      </c>
    </row>
    <row r="3691" spans="1:18">
      <c r="A3691" s="3">
        <v>43182</v>
      </c>
      <c r="B3691" s="4" t="s">
        <v>402</v>
      </c>
      <c r="C3691" s="4" t="s">
        <v>255</v>
      </c>
      <c r="D3691" s="4">
        <v>1151</v>
      </c>
      <c r="E3691" s="4">
        <v>10</v>
      </c>
      <c r="F3691" s="4">
        <v>5181156</v>
      </c>
      <c r="G3691" s="4" t="s">
        <v>23</v>
      </c>
      <c r="H3691" s="4" t="s">
        <v>429</v>
      </c>
      <c r="I3691" s="4" t="s">
        <v>462</v>
      </c>
      <c r="J3691" s="4">
        <v>0.5</v>
      </c>
      <c r="K3691" s="4" t="s">
        <v>47</v>
      </c>
      <c r="L3691" s="4" t="s">
        <v>36</v>
      </c>
      <c r="M3691" s="4" t="s">
        <v>94</v>
      </c>
      <c r="N3691" s="26">
        <v>390</v>
      </c>
      <c r="O3691" s="4">
        <v>1</v>
      </c>
      <c r="Q3691" s="3">
        <v>43182</v>
      </c>
      <c r="R3691" s="3">
        <v>43224</v>
      </c>
    </row>
    <row r="3692" spans="1:18">
      <c r="A3692" s="3">
        <v>43182</v>
      </c>
      <c r="B3692" s="4" t="s">
        <v>402</v>
      </c>
      <c r="C3692" s="4" t="s">
        <v>255</v>
      </c>
      <c r="D3692" s="4">
        <v>1151</v>
      </c>
      <c r="E3692" s="4">
        <v>11</v>
      </c>
      <c r="F3692" s="4">
        <v>5188279</v>
      </c>
      <c r="G3692" s="4" t="s">
        <v>23</v>
      </c>
      <c r="H3692" s="4" t="s">
        <v>429</v>
      </c>
      <c r="I3692" s="4" t="s">
        <v>462</v>
      </c>
      <c r="J3692" s="4">
        <v>0.52</v>
      </c>
      <c r="K3692" s="4" t="s">
        <v>47</v>
      </c>
      <c r="L3692" s="4" t="s">
        <v>36</v>
      </c>
      <c r="M3692" s="4" t="s">
        <v>94</v>
      </c>
      <c r="N3692" s="26">
        <v>888</v>
      </c>
      <c r="O3692" s="4">
        <v>1</v>
      </c>
      <c r="Q3692" s="3">
        <v>43182</v>
      </c>
      <c r="R3692" s="3">
        <v>43224</v>
      </c>
    </row>
    <row r="3693" spans="1:18">
      <c r="A3693" s="3">
        <v>43182</v>
      </c>
      <c r="B3693" s="4" t="s">
        <v>402</v>
      </c>
      <c r="C3693" s="4" t="s">
        <v>255</v>
      </c>
      <c r="D3693" s="4">
        <v>1151</v>
      </c>
      <c r="E3693" s="4">
        <v>12</v>
      </c>
      <c r="F3693" s="4">
        <v>5190538</v>
      </c>
      <c r="G3693" s="4" t="s">
        <v>23</v>
      </c>
      <c r="H3693" s="4" t="s">
        <v>429</v>
      </c>
      <c r="I3693" s="4" t="s">
        <v>462</v>
      </c>
      <c r="J3693" s="4">
        <v>0.51</v>
      </c>
      <c r="K3693" s="4" t="s">
        <v>47</v>
      </c>
      <c r="L3693" s="4" t="s">
        <v>39</v>
      </c>
      <c r="M3693" s="4" t="s">
        <v>94</v>
      </c>
      <c r="N3693" s="26">
        <v>572</v>
      </c>
      <c r="O3693" s="4">
        <v>1</v>
      </c>
      <c r="Q3693" s="3">
        <v>43182</v>
      </c>
      <c r="R3693" s="3">
        <v>43224</v>
      </c>
    </row>
    <row r="3694" spans="1:18">
      <c r="A3694" s="3">
        <v>43182</v>
      </c>
      <c r="B3694" s="4" t="s">
        <v>402</v>
      </c>
      <c r="C3694" s="4" t="s">
        <v>255</v>
      </c>
      <c r="D3694" s="4">
        <v>1151</v>
      </c>
      <c r="E3694" s="4">
        <v>13</v>
      </c>
      <c r="F3694" s="4">
        <v>5190678</v>
      </c>
      <c r="G3694" s="4" t="s">
        <v>23</v>
      </c>
      <c r="H3694" s="4" t="s">
        <v>429</v>
      </c>
      <c r="I3694" s="4" t="s">
        <v>462</v>
      </c>
      <c r="J3694" s="4">
        <v>0.51</v>
      </c>
      <c r="K3694" s="4" t="s">
        <v>47</v>
      </c>
      <c r="L3694" s="4" t="s">
        <v>36</v>
      </c>
      <c r="M3694" s="4" t="s">
        <v>94</v>
      </c>
      <c r="N3694" s="26">
        <v>425</v>
      </c>
      <c r="O3694" s="4">
        <v>1</v>
      </c>
      <c r="Q3694" s="3">
        <v>43182</v>
      </c>
      <c r="R3694" s="3">
        <v>43224</v>
      </c>
    </row>
    <row r="3695" spans="1:18">
      <c r="A3695" s="3">
        <v>43182</v>
      </c>
      <c r="B3695" s="4" t="s">
        <v>402</v>
      </c>
      <c r="C3695" s="4" t="s">
        <v>255</v>
      </c>
      <c r="D3695" s="4">
        <v>1151</v>
      </c>
      <c r="E3695" s="4">
        <v>14</v>
      </c>
      <c r="F3695" s="4">
        <v>5191186</v>
      </c>
      <c r="G3695" s="4" t="s">
        <v>23</v>
      </c>
      <c r="H3695" s="4" t="s">
        <v>429</v>
      </c>
      <c r="I3695" s="4" t="s">
        <v>462</v>
      </c>
      <c r="J3695" s="4">
        <v>0.51</v>
      </c>
      <c r="K3695" s="4" t="s">
        <v>47</v>
      </c>
      <c r="L3695" s="4" t="s">
        <v>33</v>
      </c>
      <c r="M3695" s="4" t="s">
        <v>94</v>
      </c>
      <c r="N3695" s="26">
        <v>540</v>
      </c>
      <c r="O3695" s="4">
        <v>1</v>
      </c>
      <c r="Q3695" s="3">
        <v>43182</v>
      </c>
      <c r="R3695" s="3">
        <v>43224</v>
      </c>
    </row>
    <row r="3696" spans="1:18">
      <c r="A3696" s="3">
        <v>43182</v>
      </c>
      <c r="B3696" s="4" t="s">
        <v>402</v>
      </c>
      <c r="C3696" s="4" t="s">
        <v>255</v>
      </c>
      <c r="D3696" s="4">
        <v>1151</v>
      </c>
      <c r="E3696" s="4">
        <v>15</v>
      </c>
      <c r="F3696" s="4">
        <v>5192047</v>
      </c>
      <c r="G3696" s="4" t="s">
        <v>23</v>
      </c>
      <c r="H3696" s="4" t="s">
        <v>429</v>
      </c>
      <c r="I3696" s="4" t="s">
        <v>462</v>
      </c>
      <c r="J3696" s="4">
        <v>0.48</v>
      </c>
      <c r="K3696" s="4" t="s">
        <v>47</v>
      </c>
      <c r="L3696" s="4" t="s">
        <v>36</v>
      </c>
      <c r="M3696" s="4" t="s">
        <v>94</v>
      </c>
      <c r="N3696" s="26">
        <v>654</v>
      </c>
      <c r="O3696" s="4">
        <v>1</v>
      </c>
      <c r="Q3696" s="3">
        <v>43182</v>
      </c>
      <c r="R3696" s="3">
        <v>43224</v>
      </c>
    </row>
    <row r="3697" spans="1:18">
      <c r="A3697" s="3">
        <v>43182</v>
      </c>
      <c r="B3697" s="4" t="s">
        <v>402</v>
      </c>
      <c r="C3697" s="4" t="s">
        <v>255</v>
      </c>
      <c r="D3697" s="4">
        <v>1151</v>
      </c>
      <c r="E3697" s="4">
        <v>16</v>
      </c>
      <c r="F3697" s="4">
        <v>5192659</v>
      </c>
      <c r="G3697" s="4" t="s">
        <v>23</v>
      </c>
      <c r="H3697" s="4" t="s">
        <v>429</v>
      </c>
      <c r="I3697" s="4" t="s">
        <v>462</v>
      </c>
      <c r="J3697" s="4">
        <v>0.52</v>
      </c>
      <c r="K3697" s="4" t="s">
        <v>47</v>
      </c>
      <c r="L3697" s="4" t="s">
        <v>36</v>
      </c>
      <c r="M3697" s="4" t="s">
        <v>94</v>
      </c>
      <c r="N3697" s="26">
        <v>621</v>
      </c>
      <c r="O3697" s="4">
        <v>1</v>
      </c>
      <c r="Q3697" s="3">
        <v>43182</v>
      </c>
      <c r="R3697" s="3">
        <v>43224</v>
      </c>
    </row>
    <row r="3698" spans="1:18">
      <c r="A3698" s="3">
        <v>43182</v>
      </c>
      <c r="B3698" s="4" t="s">
        <v>402</v>
      </c>
      <c r="C3698" s="4" t="s">
        <v>255</v>
      </c>
      <c r="D3698" s="4">
        <v>1151</v>
      </c>
      <c r="E3698" s="4">
        <v>17</v>
      </c>
      <c r="F3698" s="4">
        <v>5209547</v>
      </c>
      <c r="G3698" s="4" t="s">
        <v>23</v>
      </c>
      <c r="H3698" s="4" t="s">
        <v>429</v>
      </c>
      <c r="I3698" s="4" t="s">
        <v>462</v>
      </c>
      <c r="J3698" s="4">
        <v>0.51</v>
      </c>
      <c r="K3698" s="4" t="s">
        <v>47</v>
      </c>
      <c r="L3698" s="4" t="s">
        <v>39</v>
      </c>
      <c r="M3698" s="4" t="s">
        <v>94</v>
      </c>
      <c r="N3698" s="26">
        <v>1163</v>
      </c>
      <c r="O3698" s="4">
        <v>1</v>
      </c>
      <c r="Q3698" s="3">
        <v>43182</v>
      </c>
      <c r="R3698" s="3">
        <v>43224</v>
      </c>
    </row>
    <row r="3699" spans="1:18">
      <c r="A3699" s="3">
        <v>43182</v>
      </c>
      <c r="B3699" s="4" t="s">
        <v>402</v>
      </c>
      <c r="C3699" s="4" t="s">
        <v>255</v>
      </c>
      <c r="D3699" s="4">
        <v>1151</v>
      </c>
      <c r="E3699" s="4">
        <v>18</v>
      </c>
      <c r="F3699" s="4">
        <v>5209719</v>
      </c>
      <c r="G3699" s="4" t="s">
        <v>23</v>
      </c>
      <c r="H3699" s="4" t="s">
        <v>429</v>
      </c>
      <c r="I3699" s="4" t="s">
        <v>462</v>
      </c>
      <c r="J3699" s="4">
        <v>0.51</v>
      </c>
      <c r="K3699" s="4" t="s">
        <v>47</v>
      </c>
      <c r="L3699" s="4" t="s">
        <v>39</v>
      </c>
      <c r="M3699" s="4" t="s">
        <v>94</v>
      </c>
      <c r="N3699" s="26">
        <v>425</v>
      </c>
      <c r="O3699" s="4">
        <v>1</v>
      </c>
      <c r="Q3699" s="3">
        <v>43182</v>
      </c>
      <c r="R3699" s="3">
        <v>43224</v>
      </c>
    </row>
    <row r="3700" spans="1:18">
      <c r="A3700" s="3">
        <v>43182</v>
      </c>
      <c r="B3700" s="4" t="s">
        <v>402</v>
      </c>
      <c r="C3700" s="4" t="s">
        <v>255</v>
      </c>
      <c r="D3700" s="4">
        <v>1152</v>
      </c>
      <c r="E3700" s="4">
        <v>1</v>
      </c>
      <c r="F3700" s="4">
        <v>5177208</v>
      </c>
      <c r="G3700" s="4" t="s">
        <v>23</v>
      </c>
      <c r="H3700" s="4" t="s">
        <v>429</v>
      </c>
      <c r="I3700" s="4" t="s">
        <v>447</v>
      </c>
      <c r="J3700" s="4">
        <v>0.82</v>
      </c>
      <c r="K3700" s="4" t="s">
        <v>37</v>
      </c>
      <c r="L3700" s="4" t="s">
        <v>36</v>
      </c>
      <c r="M3700" s="4" t="s">
        <v>94</v>
      </c>
      <c r="N3700" s="26">
        <v>1740</v>
      </c>
      <c r="O3700" s="4">
        <v>1</v>
      </c>
      <c r="Q3700" s="3">
        <v>43182</v>
      </c>
      <c r="R3700" s="3">
        <v>43224</v>
      </c>
    </row>
    <row r="3701" spans="1:18">
      <c r="A3701" s="3">
        <v>43182</v>
      </c>
      <c r="B3701" s="4" t="s">
        <v>402</v>
      </c>
      <c r="C3701" s="4" t="s">
        <v>255</v>
      </c>
      <c r="D3701" s="4">
        <v>1152</v>
      </c>
      <c r="E3701" s="4">
        <v>2</v>
      </c>
      <c r="F3701" s="4">
        <v>5187241</v>
      </c>
      <c r="G3701" s="4" t="s">
        <v>23</v>
      </c>
      <c r="H3701" s="4" t="s">
        <v>429</v>
      </c>
      <c r="I3701" s="4" t="s">
        <v>447</v>
      </c>
      <c r="J3701" s="4">
        <v>0.83</v>
      </c>
      <c r="K3701" s="4" t="s">
        <v>37</v>
      </c>
      <c r="L3701" s="4" t="s">
        <v>39</v>
      </c>
      <c r="M3701" s="4" t="s">
        <v>94</v>
      </c>
      <c r="N3701" s="26">
        <v>1671</v>
      </c>
      <c r="O3701" s="4">
        <v>1</v>
      </c>
      <c r="Q3701" s="3">
        <v>43182</v>
      </c>
      <c r="R3701" s="3">
        <v>43224</v>
      </c>
    </row>
    <row r="3702" spans="1:18">
      <c r="A3702" s="3">
        <v>43182</v>
      </c>
      <c r="B3702" s="4" t="s">
        <v>402</v>
      </c>
      <c r="C3702" s="4" t="s">
        <v>255</v>
      </c>
      <c r="D3702" s="4">
        <v>1152</v>
      </c>
      <c r="E3702" s="4">
        <v>3</v>
      </c>
      <c r="F3702" s="4">
        <v>5191597</v>
      </c>
      <c r="G3702" s="4" t="s">
        <v>23</v>
      </c>
      <c r="H3702" s="4" t="s">
        <v>429</v>
      </c>
      <c r="I3702" s="4" t="s">
        <v>447</v>
      </c>
      <c r="J3702" s="4">
        <v>0.78</v>
      </c>
      <c r="K3702" s="4" t="s">
        <v>37</v>
      </c>
      <c r="L3702" s="4" t="s">
        <v>33</v>
      </c>
      <c r="M3702" s="4" t="s">
        <v>94</v>
      </c>
      <c r="N3702" s="26">
        <v>1577</v>
      </c>
      <c r="O3702" s="4">
        <v>1</v>
      </c>
      <c r="Q3702" s="3">
        <v>43182</v>
      </c>
      <c r="R3702" s="3">
        <v>43224</v>
      </c>
    </row>
    <row r="3703" spans="1:18">
      <c r="A3703" s="3">
        <v>43182</v>
      </c>
      <c r="B3703" s="4" t="s">
        <v>402</v>
      </c>
      <c r="C3703" s="4" t="s">
        <v>255</v>
      </c>
      <c r="D3703" s="4">
        <v>1152</v>
      </c>
      <c r="E3703" s="4">
        <v>4</v>
      </c>
      <c r="F3703" s="4">
        <v>5191645</v>
      </c>
      <c r="G3703" s="4" t="s">
        <v>23</v>
      </c>
      <c r="H3703" s="4" t="s">
        <v>429</v>
      </c>
      <c r="I3703" s="4" t="s">
        <v>447</v>
      </c>
      <c r="J3703" s="4">
        <v>0.79</v>
      </c>
      <c r="K3703" s="4" t="s">
        <v>37</v>
      </c>
      <c r="L3703" s="4" t="s">
        <v>33</v>
      </c>
      <c r="M3703" s="4" t="s">
        <v>94</v>
      </c>
      <c r="N3703" s="26">
        <v>2431</v>
      </c>
      <c r="O3703" s="4">
        <v>1</v>
      </c>
      <c r="Q3703" s="3">
        <v>43182</v>
      </c>
      <c r="R3703" s="3">
        <v>43224</v>
      </c>
    </row>
    <row r="3704" spans="1:18">
      <c r="A3704" s="3">
        <v>43182</v>
      </c>
      <c r="B3704" s="4" t="s">
        <v>402</v>
      </c>
      <c r="C3704" s="4" t="s">
        <v>255</v>
      </c>
      <c r="D3704" s="4">
        <v>1152</v>
      </c>
      <c r="E3704" s="4">
        <v>5</v>
      </c>
      <c r="F3704" s="4">
        <v>5192626</v>
      </c>
      <c r="G3704" s="4" t="s">
        <v>23</v>
      </c>
      <c r="H3704" s="4" t="s">
        <v>429</v>
      </c>
      <c r="I3704" s="4" t="s">
        <v>447</v>
      </c>
      <c r="J3704" s="4">
        <v>0.84</v>
      </c>
      <c r="K3704" s="4" t="s">
        <v>37</v>
      </c>
      <c r="L3704" s="4" t="s">
        <v>33</v>
      </c>
      <c r="M3704" s="4" t="s">
        <v>94</v>
      </c>
      <c r="N3704" s="26">
        <v>1719</v>
      </c>
      <c r="O3704" s="4">
        <v>1</v>
      </c>
      <c r="Q3704" s="3">
        <v>43182</v>
      </c>
      <c r="R3704" s="3">
        <v>43224</v>
      </c>
    </row>
    <row r="3705" spans="1:18">
      <c r="A3705" s="3">
        <v>43182</v>
      </c>
      <c r="B3705" s="4" t="s">
        <v>402</v>
      </c>
      <c r="C3705" s="4" t="s">
        <v>255</v>
      </c>
      <c r="D3705" s="4">
        <v>1152</v>
      </c>
      <c r="E3705" s="4">
        <v>6</v>
      </c>
      <c r="F3705" s="4">
        <v>5192631</v>
      </c>
      <c r="G3705" s="4" t="s">
        <v>23</v>
      </c>
      <c r="H3705" s="4" t="s">
        <v>429</v>
      </c>
      <c r="I3705" s="4" t="s">
        <v>447</v>
      </c>
      <c r="J3705" s="4">
        <v>0.82</v>
      </c>
      <c r="K3705" s="4" t="s">
        <v>37</v>
      </c>
      <c r="L3705" s="4" t="s">
        <v>33</v>
      </c>
      <c r="M3705" s="4" t="s">
        <v>94</v>
      </c>
      <c r="N3705" s="26">
        <v>1698</v>
      </c>
      <c r="O3705" s="4">
        <v>1</v>
      </c>
      <c r="Q3705" s="3">
        <v>43182</v>
      </c>
      <c r="R3705" s="3">
        <v>43224</v>
      </c>
    </row>
    <row r="3706" spans="1:18">
      <c r="A3706" s="3">
        <v>43182</v>
      </c>
      <c r="B3706" s="4" t="s">
        <v>402</v>
      </c>
      <c r="C3706" s="4" t="s">
        <v>255</v>
      </c>
      <c r="D3706" s="4">
        <v>1152</v>
      </c>
      <c r="E3706" s="4">
        <v>7</v>
      </c>
      <c r="F3706" s="4">
        <v>5192642</v>
      </c>
      <c r="G3706" s="4" t="s">
        <v>23</v>
      </c>
      <c r="H3706" s="4" t="s">
        <v>429</v>
      </c>
      <c r="I3706" s="4" t="s">
        <v>447</v>
      </c>
      <c r="J3706" s="4">
        <v>0.82</v>
      </c>
      <c r="K3706" s="4" t="s">
        <v>37</v>
      </c>
      <c r="L3706" s="4" t="s">
        <v>33</v>
      </c>
      <c r="M3706" s="4" t="s">
        <v>94</v>
      </c>
      <c r="N3706" s="26">
        <v>1570</v>
      </c>
      <c r="O3706" s="4">
        <v>1</v>
      </c>
      <c r="Q3706" s="3">
        <v>43182</v>
      </c>
      <c r="R3706" s="3">
        <v>43224</v>
      </c>
    </row>
    <row r="3707" spans="1:18">
      <c r="A3707" s="3">
        <v>43182</v>
      </c>
      <c r="B3707" s="4" t="s">
        <v>402</v>
      </c>
      <c r="C3707" s="4" t="s">
        <v>255</v>
      </c>
      <c r="D3707" s="4">
        <v>1152</v>
      </c>
      <c r="E3707" s="4">
        <v>8</v>
      </c>
      <c r="F3707" s="4">
        <v>5192652</v>
      </c>
      <c r="G3707" s="4" t="s">
        <v>23</v>
      </c>
      <c r="H3707" s="4" t="s">
        <v>429</v>
      </c>
      <c r="I3707" s="4" t="s">
        <v>447</v>
      </c>
      <c r="J3707" s="4">
        <v>0.83</v>
      </c>
      <c r="K3707" s="4" t="s">
        <v>37</v>
      </c>
      <c r="L3707" s="4" t="s">
        <v>36</v>
      </c>
      <c r="M3707" s="4" t="s">
        <v>94</v>
      </c>
      <c r="N3707" s="26">
        <v>1698</v>
      </c>
      <c r="O3707" s="4">
        <v>1</v>
      </c>
      <c r="Q3707" s="3">
        <v>43182</v>
      </c>
      <c r="R3707" s="3">
        <v>43224</v>
      </c>
    </row>
    <row r="3708" spans="1:18">
      <c r="A3708" s="3">
        <v>43182</v>
      </c>
      <c r="B3708" s="4" t="s">
        <v>402</v>
      </c>
      <c r="C3708" s="4" t="s">
        <v>255</v>
      </c>
      <c r="D3708" s="4">
        <v>1152</v>
      </c>
      <c r="E3708" s="4">
        <v>9</v>
      </c>
      <c r="F3708" s="4">
        <v>5198228</v>
      </c>
      <c r="G3708" s="4" t="s">
        <v>23</v>
      </c>
      <c r="H3708" s="4" t="s">
        <v>429</v>
      </c>
      <c r="I3708" s="4" t="s">
        <v>447</v>
      </c>
      <c r="J3708" s="4">
        <v>0.81</v>
      </c>
      <c r="K3708" s="4" t="s">
        <v>37</v>
      </c>
      <c r="L3708" s="4" t="s">
        <v>36</v>
      </c>
      <c r="M3708" s="4" t="s">
        <v>94</v>
      </c>
      <c r="N3708" s="26">
        <v>1688</v>
      </c>
      <c r="O3708" s="4">
        <v>1</v>
      </c>
      <c r="Q3708" s="3">
        <v>43182</v>
      </c>
      <c r="R3708" s="3">
        <v>43224</v>
      </c>
    </row>
    <row r="3709" spans="1:18">
      <c r="A3709" s="3">
        <v>43182</v>
      </c>
      <c r="B3709" s="4" t="s">
        <v>402</v>
      </c>
      <c r="C3709" s="4" t="s">
        <v>255</v>
      </c>
      <c r="D3709" s="4">
        <v>1152</v>
      </c>
      <c r="E3709" s="4">
        <v>10</v>
      </c>
      <c r="F3709" s="4">
        <v>5198358</v>
      </c>
      <c r="G3709" s="4" t="s">
        <v>23</v>
      </c>
      <c r="H3709" s="4" t="s">
        <v>429</v>
      </c>
      <c r="I3709" s="4" t="s">
        <v>447</v>
      </c>
      <c r="J3709" s="4">
        <v>0.81</v>
      </c>
      <c r="K3709" s="4" t="s">
        <v>37</v>
      </c>
      <c r="L3709" s="4" t="s">
        <v>36</v>
      </c>
      <c r="M3709" s="4" t="s">
        <v>94</v>
      </c>
      <c r="N3709" s="26">
        <v>1590</v>
      </c>
      <c r="O3709" s="4">
        <v>1</v>
      </c>
      <c r="Q3709" s="3">
        <v>43182</v>
      </c>
      <c r="R3709" s="3">
        <v>43224</v>
      </c>
    </row>
    <row r="3710" spans="1:18">
      <c r="A3710" s="3">
        <v>43182</v>
      </c>
      <c r="B3710" s="4" t="s">
        <v>402</v>
      </c>
      <c r="C3710" s="4" t="s">
        <v>255</v>
      </c>
      <c r="D3710" s="4">
        <v>1152</v>
      </c>
      <c r="E3710" s="4">
        <v>11</v>
      </c>
      <c r="F3710" s="4">
        <v>5210162</v>
      </c>
      <c r="G3710" s="4" t="s">
        <v>23</v>
      </c>
      <c r="H3710" s="4" t="s">
        <v>429</v>
      </c>
      <c r="I3710" s="4" t="s">
        <v>447</v>
      </c>
      <c r="J3710" s="4">
        <v>0.82</v>
      </c>
      <c r="K3710" s="4" t="s">
        <v>37</v>
      </c>
      <c r="L3710" s="4" t="s">
        <v>39</v>
      </c>
      <c r="M3710" s="4" t="s">
        <v>94</v>
      </c>
      <c r="N3710" s="26">
        <v>2183</v>
      </c>
      <c r="O3710" s="4">
        <v>1</v>
      </c>
      <c r="Q3710" s="3">
        <v>43182</v>
      </c>
      <c r="R3710" s="3">
        <v>43224</v>
      </c>
    </row>
    <row r="3711" spans="1:18">
      <c r="A3711" s="3">
        <v>43182</v>
      </c>
      <c r="B3711" s="4" t="s">
        <v>402</v>
      </c>
      <c r="C3711" s="4" t="s">
        <v>255</v>
      </c>
      <c r="D3711" s="4">
        <v>1152</v>
      </c>
      <c r="E3711" s="4">
        <v>12</v>
      </c>
      <c r="F3711" s="4">
        <v>5210165</v>
      </c>
      <c r="G3711" s="4" t="s">
        <v>23</v>
      </c>
      <c r="H3711" s="4" t="s">
        <v>429</v>
      </c>
      <c r="I3711" s="4" t="s">
        <v>447</v>
      </c>
      <c r="J3711" s="4">
        <v>0.81</v>
      </c>
      <c r="K3711" s="4" t="s">
        <v>37</v>
      </c>
      <c r="L3711" s="4" t="s">
        <v>33</v>
      </c>
      <c r="M3711" s="4" t="s">
        <v>94</v>
      </c>
      <c r="N3711" s="26">
        <v>1718</v>
      </c>
      <c r="O3711" s="4">
        <v>1</v>
      </c>
      <c r="Q3711" s="3">
        <v>43182</v>
      </c>
      <c r="R3711" s="3">
        <v>43224</v>
      </c>
    </row>
    <row r="3712" spans="1:18">
      <c r="A3712" s="3">
        <v>43182</v>
      </c>
      <c r="B3712" s="4" t="s">
        <v>402</v>
      </c>
      <c r="C3712" s="4" t="s">
        <v>255</v>
      </c>
      <c r="D3712" s="4">
        <v>1152</v>
      </c>
      <c r="E3712" s="4">
        <v>13</v>
      </c>
      <c r="F3712" s="4">
        <v>5210177</v>
      </c>
      <c r="G3712" s="4" t="s">
        <v>23</v>
      </c>
      <c r="H3712" s="4" t="s">
        <v>429</v>
      </c>
      <c r="I3712" s="4" t="s">
        <v>447</v>
      </c>
      <c r="J3712" s="4">
        <v>0.83</v>
      </c>
      <c r="K3712" s="4" t="s">
        <v>37</v>
      </c>
      <c r="L3712" s="4" t="s">
        <v>39</v>
      </c>
      <c r="M3712" s="4" t="s">
        <v>94</v>
      </c>
      <c r="N3712" s="26">
        <v>2462</v>
      </c>
      <c r="O3712" s="4">
        <v>1</v>
      </c>
      <c r="Q3712" s="3">
        <v>43182</v>
      </c>
      <c r="R3712" s="3">
        <v>43224</v>
      </c>
    </row>
    <row r="3713" spans="1:18">
      <c r="A3713" s="3">
        <v>43182</v>
      </c>
      <c r="B3713" s="4" t="s">
        <v>402</v>
      </c>
      <c r="C3713" s="4" t="s">
        <v>255</v>
      </c>
      <c r="D3713" s="4">
        <v>1152</v>
      </c>
      <c r="E3713" s="4">
        <v>14</v>
      </c>
      <c r="F3713" s="4">
        <v>5210205</v>
      </c>
      <c r="G3713" s="4" t="s">
        <v>23</v>
      </c>
      <c r="H3713" s="4" t="s">
        <v>429</v>
      </c>
      <c r="I3713" s="4" t="s">
        <v>447</v>
      </c>
      <c r="J3713" s="4">
        <v>0.81</v>
      </c>
      <c r="K3713" s="4" t="s">
        <v>37</v>
      </c>
      <c r="L3713" s="4" t="s">
        <v>33</v>
      </c>
      <c r="M3713" s="4" t="s">
        <v>94</v>
      </c>
      <c r="N3713" s="26">
        <v>2067</v>
      </c>
      <c r="O3713" s="4">
        <v>1</v>
      </c>
      <c r="Q3713" s="3">
        <v>43182</v>
      </c>
      <c r="R3713" s="3">
        <v>43224</v>
      </c>
    </row>
    <row r="3714" spans="1:18">
      <c r="A3714" s="3">
        <v>43182</v>
      </c>
      <c r="B3714" s="4" t="s">
        <v>402</v>
      </c>
      <c r="C3714" s="4" t="s">
        <v>255</v>
      </c>
      <c r="D3714" s="4">
        <v>1152</v>
      </c>
      <c r="E3714" s="4">
        <v>15</v>
      </c>
      <c r="F3714" s="4">
        <v>5210207</v>
      </c>
      <c r="G3714" s="4" t="s">
        <v>23</v>
      </c>
      <c r="H3714" s="4" t="s">
        <v>429</v>
      </c>
      <c r="I3714" s="4" t="s">
        <v>447</v>
      </c>
      <c r="J3714" s="4">
        <v>0.8</v>
      </c>
      <c r="K3714" s="4" t="s">
        <v>37</v>
      </c>
      <c r="L3714" s="4" t="s">
        <v>39</v>
      </c>
      <c r="M3714" s="4" t="s">
        <v>94</v>
      </c>
      <c r="N3714" s="26">
        <v>2067</v>
      </c>
      <c r="O3714" s="4">
        <v>1</v>
      </c>
      <c r="Q3714" s="3">
        <v>43182</v>
      </c>
      <c r="R3714" s="3">
        <v>43224</v>
      </c>
    </row>
    <row r="3715" spans="1:18">
      <c r="A3715" s="3">
        <v>43182</v>
      </c>
      <c r="B3715" s="4" t="s">
        <v>402</v>
      </c>
      <c r="C3715" s="4" t="s">
        <v>255</v>
      </c>
      <c r="D3715" s="4">
        <v>1152</v>
      </c>
      <c r="E3715" s="4">
        <v>16</v>
      </c>
      <c r="F3715" s="4">
        <v>5210290</v>
      </c>
      <c r="G3715" s="4" t="s">
        <v>23</v>
      </c>
      <c r="H3715" s="4" t="s">
        <v>429</v>
      </c>
      <c r="I3715" s="4" t="s">
        <v>447</v>
      </c>
      <c r="J3715" s="4">
        <v>0.79</v>
      </c>
      <c r="K3715" s="4" t="s">
        <v>37</v>
      </c>
      <c r="L3715" s="4" t="s">
        <v>33</v>
      </c>
      <c r="M3715" s="4" t="s">
        <v>94</v>
      </c>
      <c r="N3715" s="26">
        <v>2019</v>
      </c>
      <c r="O3715" s="4">
        <v>1</v>
      </c>
      <c r="Q3715" s="3">
        <v>43182</v>
      </c>
      <c r="R3715" s="3">
        <v>43224</v>
      </c>
    </row>
    <row r="3716" spans="1:18">
      <c r="A3716" s="3">
        <v>43182</v>
      </c>
      <c r="B3716" s="4" t="s">
        <v>402</v>
      </c>
      <c r="C3716" s="4" t="s">
        <v>255</v>
      </c>
      <c r="D3716" s="4">
        <v>1153</v>
      </c>
      <c r="E3716" s="4">
        <v>1</v>
      </c>
      <c r="F3716" s="4">
        <v>5132796</v>
      </c>
      <c r="G3716" s="4" t="s">
        <v>23</v>
      </c>
      <c r="H3716" s="4" t="s">
        <v>429</v>
      </c>
      <c r="I3716" s="4" t="s">
        <v>447</v>
      </c>
      <c r="J3716" s="4">
        <v>1.01</v>
      </c>
      <c r="K3716" s="4" t="s">
        <v>37</v>
      </c>
      <c r="L3716" s="4" t="s">
        <v>45</v>
      </c>
      <c r="M3716" s="4" t="s">
        <v>94</v>
      </c>
      <c r="N3716" s="26">
        <v>2470</v>
      </c>
      <c r="O3716" s="4">
        <v>1</v>
      </c>
      <c r="Q3716" s="3">
        <v>43182</v>
      </c>
      <c r="R3716" s="3">
        <v>43224</v>
      </c>
    </row>
    <row r="3717" spans="1:18">
      <c r="A3717" s="3">
        <v>43182</v>
      </c>
      <c r="B3717" s="4" t="s">
        <v>402</v>
      </c>
      <c r="C3717" s="4" t="s">
        <v>255</v>
      </c>
      <c r="D3717" s="4">
        <v>1153</v>
      </c>
      <c r="E3717" s="4">
        <v>2</v>
      </c>
      <c r="F3717" s="4">
        <v>5132816</v>
      </c>
      <c r="G3717" s="4" t="s">
        <v>23</v>
      </c>
      <c r="H3717" s="4" t="s">
        <v>429</v>
      </c>
      <c r="I3717" s="4" t="s">
        <v>447</v>
      </c>
      <c r="J3717" s="4">
        <v>1</v>
      </c>
      <c r="K3717" s="4" t="s">
        <v>37</v>
      </c>
      <c r="L3717" s="4" t="s">
        <v>29</v>
      </c>
      <c r="M3717" s="4" t="s">
        <v>94</v>
      </c>
      <c r="N3717" s="26">
        <v>2831</v>
      </c>
      <c r="O3717" s="4">
        <v>1</v>
      </c>
      <c r="Q3717" s="3">
        <v>43182</v>
      </c>
      <c r="R3717" s="3">
        <v>43224</v>
      </c>
    </row>
    <row r="3718" spans="1:18">
      <c r="A3718" s="3">
        <v>43182</v>
      </c>
      <c r="B3718" s="4" t="s">
        <v>402</v>
      </c>
      <c r="C3718" s="4" t="s">
        <v>255</v>
      </c>
      <c r="D3718" s="4">
        <v>1153</v>
      </c>
      <c r="E3718" s="4">
        <v>3</v>
      </c>
      <c r="F3718" s="4">
        <v>5144923</v>
      </c>
      <c r="G3718" s="4" t="s">
        <v>23</v>
      </c>
      <c r="H3718" s="4" t="s">
        <v>429</v>
      </c>
      <c r="I3718" s="4" t="s">
        <v>447</v>
      </c>
      <c r="J3718" s="4">
        <v>1</v>
      </c>
      <c r="K3718" s="4" t="s">
        <v>37</v>
      </c>
      <c r="L3718" s="4" t="s">
        <v>45</v>
      </c>
      <c r="M3718" s="4" t="s">
        <v>94</v>
      </c>
      <c r="N3718" s="26">
        <v>3043</v>
      </c>
      <c r="O3718" s="4">
        <v>1</v>
      </c>
      <c r="Q3718" s="3">
        <v>43182</v>
      </c>
      <c r="R3718" s="3">
        <v>43224</v>
      </c>
    </row>
    <row r="3719" spans="1:18">
      <c r="A3719" s="3">
        <v>43182</v>
      </c>
      <c r="B3719" s="4" t="s">
        <v>402</v>
      </c>
      <c r="C3719" s="4" t="s">
        <v>255</v>
      </c>
      <c r="D3719" s="4">
        <v>1153</v>
      </c>
      <c r="E3719" s="4">
        <v>4</v>
      </c>
      <c r="F3719" s="4">
        <v>5145027</v>
      </c>
      <c r="G3719" s="4" t="s">
        <v>23</v>
      </c>
      <c r="H3719" s="4" t="s">
        <v>429</v>
      </c>
      <c r="I3719" s="4" t="s">
        <v>447</v>
      </c>
      <c r="J3719" s="4">
        <v>1.07</v>
      </c>
      <c r="K3719" s="4" t="s">
        <v>37</v>
      </c>
      <c r="L3719" s="4" t="s">
        <v>45</v>
      </c>
      <c r="M3719" s="4" t="s">
        <v>94</v>
      </c>
      <c r="N3719" s="26">
        <v>2802</v>
      </c>
      <c r="O3719" s="4">
        <v>1</v>
      </c>
      <c r="Q3719" s="3">
        <v>43182</v>
      </c>
      <c r="R3719" s="3">
        <v>43224</v>
      </c>
    </row>
    <row r="3720" spans="1:18">
      <c r="A3720" s="3">
        <v>43182</v>
      </c>
      <c r="B3720" s="4" t="s">
        <v>402</v>
      </c>
      <c r="C3720" s="4" t="s">
        <v>255</v>
      </c>
      <c r="D3720" s="4">
        <v>1153</v>
      </c>
      <c r="E3720" s="4">
        <v>5</v>
      </c>
      <c r="F3720" s="4">
        <v>5165869</v>
      </c>
      <c r="G3720" s="4" t="s">
        <v>23</v>
      </c>
      <c r="H3720" s="4" t="s">
        <v>429</v>
      </c>
      <c r="I3720" s="4" t="s">
        <v>447</v>
      </c>
      <c r="J3720" s="4">
        <v>1.01</v>
      </c>
      <c r="K3720" s="4" t="s">
        <v>37</v>
      </c>
      <c r="L3720" s="4" t="s">
        <v>45</v>
      </c>
      <c r="M3720" s="4" t="s">
        <v>94</v>
      </c>
      <c r="N3720" s="26">
        <v>3100</v>
      </c>
      <c r="O3720" s="4">
        <v>1</v>
      </c>
      <c r="Q3720" s="3">
        <v>43182</v>
      </c>
      <c r="R3720" s="3">
        <v>43224</v>
      </c>
    </row>
    <row r="3721" spans="1:18">
      <c r="A3721" s="3">
        <v>43182</v>
      </c>
      <c r="B3721" s="4" t="s">
        <v>402</v>
      </c>
      <c r="C3721" s="4" t="s">
        <v>255</v>
      </c>
      <c r="D3721" s="4">
        <v>1153</v>
      </c>
      <c r="E3721" s="4">
        <v>6</v>
      </c>
      <c r="F3721" s="4">
        <v>5165901</v>
      </c>
      <c r="G3721" s="4" t="s">
        <v>23</v>
      </c>
      <c r="H3721" s="4" t="s">
        <v>429</v>
      </c>
      <c r="I3721" s="4" t="s">
        <v>447</v>
      </c>
      <c r="J3721" s="4">
        <v>1.03</v>
      </c>
      <c r="K3721" s="4" t="s">
        <v>37</v>
      </c>
      <c r="L3721" s="4" t="s">
        <v>29</v>
      </c>
      <c r="M3721" s="4" t="s">
        <v>94</v>
      </c>
      <c r="N3721" s="26">
        <v>2980</v>
      </c>
      <c r="O3721" s="4">
        <v>1</v>
      </c>
      <c r="Q3721" s="3">
        <v>43182</v>
      </c>
      <c r="R3721" s="3">
        <v>43224</v>
      </c>
    </row>
    <row r="3722" spans="1:18">
      <c r="A3722" s="3">
        <v>43182</v>
      </c>
      <c r="B3722" s="4" t="s">
        <v>402</v>
      </c>
      <c r="C3722" s="4" t="s">
        <v>255</v>
      </c>
      <c r="D3722" s="4">
        <v>1153</v>
      </c>
      <c r="E3722" s="4">
        <v>7</v>
      </c>
      <c r="F3722" s="4">
        <v>5179300</v>
      </c>
      <c r="G3722" s="4" t="s">
        <v>23</v>
      </c>
      <c r="H3722" s="4" t="s">
        <v>429</v>
      </c>
      <c r="I3722" s="4" t="s">
        <v>447</v>
      </c>
      <c r="J3722" s="4">
        <v>1.01</v>
      </c>
      <c r="K3722" s="4" t="s">
        <v>37</v>
      </c>
      <c r="L3722" s="4" t="s">
        <v>45</v>
      </c>
      <c r="M3722" s="4" t="s">
        <v>94</v>
      </c>
      <c r="N3722" s="26">
        <v>3180</v>
      </c>
      <c r="O3722" s="4">
        <v>1</v>
      </c>
      <c r="Q3722" s="3">
        <v>43182</v>
      </c>
      <c r="R3722" s="3">
        <v>43224</v>
      </c>
    </row>
    <row r="3723" spans="1:18">
      <c r="A3723" s="3">
        <v>43182</v>
      </c>
      <c r="B3723" s="4" t="s">
        <v>402</v>
      </c>
      <c r="C3723" s="4" t="s">
        <v>255</v>
      </c>
      <c r="D3723" s="4">
        <v>1153</v>
      </c>
      <c r="E3723" s="4">
        <v>8</v>
      </c>
      <c r="F3723" s="4">
        <v>5211576</v>
      </c>
      <c r="G3723" s="4" t="s">
        <v>23</v>
      </c>
      <c r="H3723" s="4" t="s">
        <v>429</v>
      </c>
      <c r="I3723" s="4" t="s">
        <v>447</v>
      </c>
      <c r="J3723" s="4">
        <v>1</v>
      </c>
      <c r="K3723" s="4" t="s">
        <v>37</v>
      </c>
      <c r="L3723" s="4" t="s">
        <v>45</v>
      </c>
      <c r="M3723" s="4" t="s">
        <v>94</v>
      </c>
      <c r="N3723" s="26">
        <v>2815</v>
      </c>
      <c r="O3723" s="4">
        <v>1</v>
      </c>
      <c r="Q3723" s="3">
        <v>43182</v>
      </c>
      <c r="R3723" s="3">
        <v>43224</v>
      </c>
    </row>
    <row r="3724" spans="1:18">
      <c r="A3724" s="3">
        <v>43182</v>
      </c>
      <c r="B3724" s="4" t="s">
        <v>402</v>
      </c>
      <c r="C3724" s="4" t="s">
        <v>255</v>
      </c>
      <c r="D3724" s="4">
        <v>1153</v>
      </c>
      <c r="E3724" s="4">
        <v>9</v>
      </c>
      <c r="F3724" s="4">
        <v>5211629</v>
      </c>
      <c r="G3724" s="4" t="s">
        <v>23</v>
      </c>
      <c r="H3724" s="4" t="s">
        <v>429</v>
      </c>
      <c r="I3724" s="4" t="s">
        <v>447</v>
      </c>
      <c r="J3724" s="4">
        <v>1.02</v>
      </c>
      <c r="K3724" s="4" t="s">
        <v>37</v>
      </c>
      <c r="L3724" s="4" t="s">
        <v>45</v>
      </c>
      <c r="M3724" s="4" t="s">
        <v>94</v>
      </c>
      <c r="N3724" s="26">
        <v>3101</v>
      </c>
      <c r="O3724" s="4">
        <v>1</v>
      </c>
      <c r="Q3724" s="3">
        <v>43182</v>
      </c>
      <c r="R3724" s="3">
        <v>43224</v>
      </c>
    </row>
    <row r="3725" spans="1:18">
      <c r="A3725" s="3">
        <v>43182</v>
      </c>
      <c r="B3725" s="4" t="s">
        <v>402</v>
      </c>
      <c r="C3725" s="4" t="s">
        <v>255</v>
      </c>
      <c r="D3725" s="4">
        <v>1153</v>
      </c>
      <c r="E3725" s="4">
        <v>10</v>
      </c>
      <c r="F3725" s="4">
        <v>5211635</v>
      </c>
      <c r="G3725" s="4" t="s">
        <v>23</v>
      </c>
      <c r="H3725" s="4" t="s">
        <v>429</v>
      </c>
      <c r="I3725" s="4" t="s">
        <v>447</v>
      </c>
      <c r="J3725" s="4">
        <v>1.03</v>
      </c>
      <c r="K3725" s="4" t="s">
        <v>37</v>
      </c>
      <c r="L3725" s="4" t="s">
        <v>29</v>
      </c>
      <c r="M3725" s="4" t="s">
        <v>94</v>
      </c>
      <c r="N3725" s="26">
        <v>3319</v>
      </c>
      <c r="O3725" s="4">
        <v>1</v>
      </c>
      <c r="Q3725" s="3">
        <v>43182</v>
      </c>
      <c r="R3725" s="3">
        <v>43224</v>
      </c>
    </row>
    <row r="3726" spans="1:18">
      <c r="A3726" s="3">
        <v>43182</v>
      </c>
      <c r="B3726" s="4" t="s">
        <v>402</v>
      </c>
      <c r="C3726" s="4" t="s">
        <v>255</v>
      </c>
      <c r="D3726" s="4">
        <v>1153</v>
      </c>
      <c r="E3726" s="4">
        <v>11</v>
      </c>
      <c r="F3726" s="4">
        <v>5211653</v>
      </c>
      <c r="G3726" s="4" t="s">
        <v>23</v>
      </c>
      <c r="H3726" s="4" t="s">
        <v>429</v>
      </c>
      <c r="I3726" s="4" t="s">
        <v>447</v>
      </c>
      <c r="J3726" s="4">
        <v>1.07</v>
      </c>
      <c r="K3726" s="4" t="s">
        <v>37</v>
      </c>
      <c r="L3726" s="4" t="s">
        <v>45</v>
      </c>
      <c r="M3726" s="4" t="s">
        <v>94</v>
      </c>
      <c r="N3726" s="26">
        <v>2979</v>
      </c>
      <c r="O3726" s="4">
        <v>1</v>
      </c>
      <c r="Q3726" s="3">
        <v>43182</v>
      </c>
      <c r="R3726" s="3">
        <v>43224</v>
      </c>
    </row>
    <row r="3727" spans="1:18">
      <c r="A3727" s="3">
        <v>43182</v>
      </c>
      <c r="B3727" s="4" t="s">
        <v>402</v>
      </c>
      <c r="C3727" s="4" t="s">
        <v>255</v>
      </c>
      <c r="D3727" s="4">
        <v>1153</v>
      </c>
      <c r="E3727" s="4">
        <v>12</v>
      </c>
      <c r="F3727" s="4">
        <v>5211655</v>
      </c>
      <c r="G3727" s="4" t="s">
        <v>23</v>
      </c>
      <c r="H3727" s="4" t="s">
        <v>429</v>
      </c>
      <c r="I3727" s="4" t="s">
        <v>447</v>
      </c>
      <c r="J3727" s="4">
        <v>1.03</v>
      </c>
      <c r="K3727" s="4" t="s">
        <v>37</v>
      </c>
      <c r="L3727" s="4" t="s">
        <v>29</v>
      </c>
      <c r="M3727" s="4" t="s">
        <v>94</v>
      </c>
      <c r="N3727" s="26">
        <v>2883</v>
      </c>
      <c r="O3727" s="4">
        <v>1</v>
      </c>
      <c r="Q3727" s="3">
        <v>43182</v>
      </c>
      <c r="R3727" s="3">
        <v>43224</v>
      </c>
    </row>
    <row r="3728" spans="1:18">
      <c r="A3728" s="3">
        <v>43182</v>
      </c>
      <c r="B3728" s="4" t="s">
        <v>402</v>
      </c>
      <c r="C3728" s="4" t="s">
        <v>255</v>
      </c>
      <c r="D3728" s="4">
        <v>1153</v>
      </c>
      <c r="E3728" s="4">
        <v>13</v>
      </c>
      <c r="F3728" s="4">
        <v>5222191</v>
      </c>
      <c r="G3728" s="4" t="s">
        <v>23</v>
      </c>
      <c r="H3728" s="4" t="s">
        <v>429</v>
      </c>
      <c r="I3728" s="4" t="s">
        <v>447</v>
      </c>
      <c r="J3728" s="4">
        <v>1.05</v>
      </c>
      <c r="K3728" s="4" t="s">
        <v>37</v>
      </c>
      <c r="L3728" s="4" t="s">
        <v>45</v>
      </c>
      <c r="M3728" s="4" t="s">
        <v>94</v>
      </c>
      <c r="N3728" s="26">
        <v>1769</v>
      </c>
      <c r="O3728" s="4">
        <v>1</v>
      </c>
      <c r="Q3728" s="3">
        <v>43182</v>
      </c>
      <c r="R3728" s="3">
        <v>43224</v>
      </c>
    </row>
    <row r="3729" spans="1:18">
      <c r="A3729" s="3">
        <v>43182</v>
      </c>
      <c r="B3729" s="4" t="s">
        <v>402</v>
      </c>
      <c r="C3729" s="4" t="s">
        <v>255</v>
      </c>
      <c r="D3729" s="4">
        <v>1153</v>
      </c>
      <c r="E3729" s="4">
        <v>14</v>
      </c>
      <c r="F3729" s="4">
        <v>5222203</v>
      </c>
      <c r="G3729" s="4" t="s">
        <v>23</v>
      </c>
      <c r="H3729" s="4" t="s">
        <v>429</v>
      </c>
      <c r="I3729" s="4" t="s">
        <v>447</v>
      </c>
      <c r="J3729" s="4">
        <v>1.02</v>
      </c>
      <c r="K3729" s="4" t="s">
        <v>37</v>
      </c>
      <c r="L3729" s="4" t="s">
        <v>45</v>
      </c>
      <c r="M3729" s="4" t="s">
        <v>94</v>
      </c>
      <c r="N3729" s="26">
        <v>2924</v>
      </c>
      <c r="O3729" s="4">
        <v>1</v>
      </c>
      <c r="Q3729" s="3">
        <v>43182</v>
      </c>
      <c r="R3729" s="3">
        <v>43224</v>
      </c>
    </row>
    <row r="3730" spans="1:18">
      <c r="A3730" s="3">
        <v>43182</v>
      </c>
      <c r="B3730" s="4" t="s">
        <v>402</v>
      </c>
      <c r="C3730" s="4" t="s">
        <v>255</v>
      </c>
      <c r="D3730" s="4">
        <v>1153</v>
      </c>
      <c r="E3730" s="4">
        <v>15</v>
      </c>
      <c r="F3730" s="4">
        <v>5222225</v>
      </c>
      <c r="G3730" s="4" t="s">
        <v>23</v>
      </c>
      <c r="H3730" s="4" t="s">
        <v>429</v>
      </c>
      <c r="I3730" s="4" t="s">
        <v>447</v>
      </c>
      <c r="J3730" s="4">
        <v>1.05</v>
      </c>
      <c r="K3730" s="4" t="s">
        <v>37</v>
      </c>
      <c r="L3730" s="4" t="s">
        <v>45</v>
      </c>
      <c r="M3730" s="4" t="s">
        <v>94</v>
      </c>
      <c r="N3730" s="26">
        <v>2761</v>
      </c>
      <c r="O3730" s="4">
        <v>1</v>
      </c>
      <c r="Q3730" s="3">
        <v>43182</v>
      </c>
      <c r="R3730" s="3">
        <v>43224</v>
      </c>
    </row>
    <row r="3731" spans="1:18">
      <c r="A3731" s="3">
        <v>43182</v>
      </c>
      <c r="B3731" s="4" t="s">
        <v>402</v>
      </c>
      <c r="C3731" s="4" t="s">
        <v>255</v>
      </c>
      <c r="D3731" s="4">
        <v>1154</v>
      </c>
      <c r="E3731" s="4">
        <v>1</v>
      </c>
      <c r="F3731" s="4">
        <v>5041133</v>
      </c>
      <c r="G3731" s="4" t="s">
        <v>23</v>
      </c>
      <c r="H3731" s="4" t="s">
        <v>429</v>
      </c>
      <c r="I3731" s="4" t="s">
        <v>447</v>
      </c>
      <c r="J3731" s="4">
        <v>0.4</v>
      </c>
      <c r="K3731" s="4" t="s">
        <v>37</v>
      </c>
      <c r="L3731" s="4" t="s">
        <v>29</v>
      </c>
      <c r="M3731" s="4" t="s">
        <v>94</v>
      </c>
      <c r="N3731" s="26">
        <v>304</v>
      </c>
      <c r="O3731" s="4">
        <v>1</v>
      </c>
      <c r="Q3731" s="3">
        <v>43182</v>
      </c>
      <c r="R3731" s="3">
        <v>43224</v>
      </c>
    </row>
    <row r="3732" spans="1:18">
      <c r="A3732" s="3">
        <v>43182</v>
      </c>
      <c r="B3732" s="4" t="s">
        <v>402</v>
      </c>
      <c r="C3732" s="4" t="s">
        <v>255</v>
      </c>
      <c r="D3732" s="4">
        <v>1154</v>
      </c>
      <c r="E3732" s="4">
        <v>2</v>
      </c>
      <c r="F3732" s="4">
        <v>5078951</v>
      </c>
      <c r="G3732" s="4" t="s">
        <v>23</v>
      </c>
      <c r="H3732" s="4" t="s">
        <v>429</v>
      </c>
      <c r="I3732" s="4" t="s">
        <v>447</v>
      </c>
      <c r="J3732" s="4">
        <v>0.45</v>
      </c>
      <c r="K3732" s="4" t="s">
        <v>37</v>
      </c>
      <c r="L3732" s="4" t="s">
        <v>45</v>
      </c>
      <c r="M3732" s="4" t="s">
        <v>94</v>
      </c>
      <c r="N3732" s="26">
        <v>637</v>
      </c>
      <c r="O3732" s="4">
        <v>1</v>
      </c>
      <c r="Q3732" s="3">
        <v>43182</v>
      </c>
      <c r="R3732" s="3">
        <v>43224</v>
      </c>
    </row>
    <row r="3733" spans="1:18">
      <c r="A3733" s="3">
        <v>43182</v>
      </c>
      <c r="B3733" s="4" t="s">
        <v>402</v>
      </c>
      <c r="C3733" s="4" t="s">
        <v>255</v>
      </c>
      <c r="D3733" s="4">
        <v>1154</v>
      </c>
      <c r="E3733" s="4">
        <v>3</v>
      </c>
      <c r="F3733" s="4">
        <v>5091621</v>
      </c>
      <c r="G3733" s="4" t="s">
        <v>23</v>
      </c>
      <c r="H3733" s="4" t="s">
        <v>429</v>
      </c>
      <c r="I3733" s="4" t="s">
        <v>447</v>
      </c>
      <c r="J3733" s="4">
        <v>0.45</v>
      </c>
      <c r="K3733" s="4" t="s">
        <v>37</v>
      </c>
      <c r="L3733" s="4" t="s">
        <v>45</v>
      </c>
      <c r="M3733" s="4" t="s">
        <v>94</v>
      </c>
      <c r="N3733" s="26">
        <v>335</v>
      </c>
      <c r="O3733" s="4">
        <v>1</v>
      </c>
      <c r="Q3733" s="3">
        <v>43182</v>
      </c>
      <c r="R3733" s="3">
        <v>43224</v>
      </c>
    </row>
    <row r="3734" spans="1:18">
      <c r="A3734" s="3">
        <v>43182</v>
      </c>
      <c r="B3734" s="4" t="s">
        <v>402</v>
      </c>
      <c r="C3734" s="4" t="s">
        <v>255</v>
      </c>
      <c r="D3734" s="4">
        <v>1154</v>
      </c>
      <c r="E3734" s="4">
        <v>4</v>
      </c>
      <c r="F3734" s="4">
        <v>5094263</v>
      </c>
      <c r="G3734" s="4" t="s">
        <v>23</v>
      </c>
      <c r="H3734" s="4" t="s">
        <v>429</v>
      </c>
      <c r="I3734" s="4" t="s">
        <v>447</v>
      </c>
      <c r="J3734" s="4">
        <v>0.45</v>
      </c>
      <c r="K3734" s="4" t="s">
        <v>37</v>
      </c>
      <c r="L3734" s="4" t="s">
        <v>45</v>
      </c>
      <c r="M3734" s="4" t="s">
        <v>94</v>
      </c>
      <c r="N3734" s="26">
        <v>671</v>
      </c>
      <c r="O3734" s="4">
        <v>1</v>
      </c>
      <c r="Q3734" s="3">
        <v>43182</v>
      </c>
      <c r="R3734" s="3">
        <v>43224</v>
      </c>
    </row>
    <row r="3735" spans="1:18">
      <c r="A3735" s="3">
        <v>43182</v>
      </c>
      <c r="B3735" s="4" t="s">
        <v>402</v>
      </c>
      <c r="C3735" s="4" t="s">
        <v>255</v>
      </c>
      <c r="D3735" s="4">
        <v>1154</v>
      </c>
      <c r="E3735" s="4">
        <v>5</v>
      </c>
      <c r="F3735" s="4">
        <v>5119275</v>
      </c>
      <c r="G3735" s="4" t="s">
        <v>23</v>
      </c>
      <c r="H3735" s="4" t="s">
        <v>429</v>
      </c>
      <c r="I3735" s="4" t="s">
        <v>447</v>
      </c>
      <c r="J3735" s="4">
        <v>0.44</v>
      </c>
      <c r="K3735" s="4" t="s">
        <v>37</v>
      </c>
      <c r="L3735" s="4" t="s">
        <v>45</v>
      </c>
      <c r="M3735" s="4" t="s">
        <v>94</v>
      </c>
      <c r="N3735" s="26">
        <v>754</v>
      </c>
      <c r="O3735" s="4">
        <v>1</v>
      </c>
      <c r="Q3735" s="3">
        <v>43182</v>
      </c>
      <c r="R3735" s="3">
        <v>43224</v>
      </c>
    </row>
    <row r="3736" spans="1:18">
      <c r="A3736" s="3">
        <v>43182</v>
      </c>
      <c r="B3736" s="4" t="s">
        <v>402</v>
      </c>
      <c r="C3736" s="4" t="s">
        <v>255</v>
      </c>
      <c r="D3736" s="4">
        <v>1154</v>
      </c>
      <c r="E3736" s="4">
        <v>6</v>
      </c>
      <c r="F3736" s="4">
        <v>5119764</v>
      </c>
      <c r="G3736" s="4" t="s">
        <v>23</v>
      </c>
      <c r="H3736" s="4" t="s">
        <v>429</v>
      </c>
      <c r="I3736" s="4" t="s">
        <v>447</v>
      </c>
      <c r="J3736" s="4">
        <v>0.45</v>
      </c>
      <c r="K3736" s="4" t="s">
        <v>37</v>
      </c>
      <c r="L3736" s="4" t="s">
        <v>45</v>
      </c>
      <c r="M3736" s="4" t="s">
        <v>94</v>
      </c>
      <c r="N3736" s="26">
        <v>588</v>
      </c>
      <c r="O3736" s="4">
        <v>1</v>
      </c>
      <c r="Q3736" s="3">
        <v>43182</v>
      </c>
      <c r="R3736" s="3">
        <v>43224</v>
      </c>
    </row>
    <row r="3737" spans="1:18">
      <c r="A3737" s="3">
        <v>43182</v>
      </c>
      <c r="B3737" s="4" t="s">
        <v>402</v>
      </c>
      <c r="C3737" s="4" t="s">
        <v>255</v>
      </c>
      <c r="D3737" s="4">
        <v>1154</v>
      </c>
      <c r="E3737" s="4">
        <v>7</v>
      </c>
      <c r="F3737" s="4">
        <v>5126559</v>
      </c>
      <c r="G3737" s="4" t="s">
        <v>23</v>
      </c>
      <c r="H3737" s="4" t="s">
        <v>429</v>
      </c>
      <c r="I3737" s="4" t="s">
        <v>447</v>
      </c>
      <c r="J3737" s="4">
        <v>0.43</v>
      </c>
      <c r="K3737" s="4" t="s">
        <v>37</v>
      </c>
      <c r="L3737" s="4" t="s">
        <v>45</v>
      </c>
      <c r="M3737" s="4" t="s">
        <v>94</v>
      </c>
      <c r="N3737" s="26">
        <v>331</v>
      </c>
      <c r="O3737" s="4">
        <v>1</v>
      </c>
      <c r="Q3737" s="3">
        <v>43182</v>
      </c>
      <c r="R3737" s="3">
        <v>43224</v>
      </c>
    </row>
    <row r="3738" spans="1:18">
      <c r="A3738" s="3">
        <v>43182</v>
      </c>
      <c r="B3738" s="4" t="s">
        <v>402</v>
      </c>
      <c r="C3738" s="4" t="s">
        <v>255</v>
      </c>
      <c r="D3738" s="4">
        <v>1154</v>
      </c>
      <c r="E3738" s="4">
        <v>8</v>
      </c>
      <c r="F3738" s="4">
        <v>5143069</v>
      </c>
      <c r="G3738" s="4" t="s">
        <v>23</v>
      </c>
      <c r="H3738" s="4" t="s">
        <v>429</v>
      </c>
      <c r="I3738" s="4" t="s">
        <v>447</v>
      </c>
      <c r="J3738" s="4">
        <v>0.45</v>
      </c>
      <c r="K3738" s="4" t="s">
        <v>37</v>
      </c>
      <c r="L3738" s="4" t="s">
        <v>45</v>
      </c>
      <c r="M3738" s="4" t="s">
        <v>94</v>
      </c>
      <c r="N3738" s="26">
        <v>625</v>
      </c>
      <c r="O3738" s="4">
        <v>1</v>
      </c>
      <c r="Q3738" s="3">
        <v>43182</v>
      </c>
      <c r="R3738" s="3">
        <v>43224</v>
      </c>
    </row>
    <row r="3739" spans="1:18">
      <c r="A3739" s="3">
        <v>43182</v>
      </c>
      <c r="B3739" s="4" t="s">
        <v>402</v>
      </c>
      <c r="C3739" s="4" t="s">
        <v>255</v>
      </c>
      <c r="D3739" s="4">
        <v>1154</v>
      </c>
      <c r="E3739" s="4">
        <v>9</v>
      </c>
      <c r="F3739" s="4">
        <v>5145490</v>
      </c>
      <c r="G3739" s="4" t="s">
        <v>23</v>
      </c>
      <c r="H3739" s="4" t="s">
        <v>429</v>
      </c>
      <c r="I3739" s="4" t="s">
        <v>447</v>
      </c>
      <c r="J3739" s="4">
        <v>0.43</v>
      </c>
      <c r="K3739" s="4" t="s">
        <v>37</v>
      </c>
      <c r="L3739" s="4" t="s">
        <v>29</v>
      </c>
      <c r="M3739" s="4" t="s">
        <v>94</v>
      </c>
      <c r="N3739" s="26">
        <v>718</v>
      </c>
      <c r="O3739" s="4">
        <v>1</v>
      </c>
      <c r="Q3739" s="3">
        <v>43182</v>
      </c>
      <c r="R3739" s="3">
        <v>43224</v>
      </c>
    </row>
    <row r="3740" spans="1:18">
      <c r="A3740" s="3">
        <v>43182</v>
      </c>
      <c r="B3740" s="4" t="s">
        <v>402</v>
      </c>
      <c r="C3740" s="4" t="s">
        <v>255</v>
      </c>
      <c r="D3740" s="4">
        <v>1154</v>
      </c>
      <c r="E3740" s="4">
        <v>10</v>
      </c>
      <c r="F3740" s="4">
        <v>5145681</v>
      </c>
      <c r="G3740" s="4" t="s">
        <v>23</v>
      </c>
      <c r="H3740" s="4" t="s">
        <v>429</v>
      </c>
      <c r="I3740" s="4" t="s">
        <v>447</v>
      </c>
      <c r="J3740" s="4">
        <v>0.43</v>
      </c>
      <c r="K3740" s="4" t="s">
        <v>37</v>
      </c>
      <c r="L3740" s="4" t="s">
        <v>29</v>
      </c>
      <c r="M3740" s="4" t="s">
        <v>94</v>
      </c>
      <c r="N3740" s="26">
        <v>645</v>
      </c>
      <c r="O3740" s="4">
        <v>1</v>
      </c>
      <c r="Q3740" s="3">
        <v>43182</v>
      </c>
      <c r="R3740" s="3">
        <v>43224</v>
      </c>
    </row>
    <row r="3741" spans="1:18">
      <c r="A3741" s="3">
        <v>43182</v>
      </c>
      <c r="B3741" s="4" t="s">
        <v>402</v>
      </c>
      <c r="C3741" s="4" t="s">
        <v>255</v>
      </c>
      <c r="D3741" s="4">
        <v>1154</v>
      </c>
      <c r="E3741" s="4">
        <v>11</v>
      </c>
      <c r="F3741" s="4">
        <v>5191346</v>
      </c>
      <c r="G3741" s="4" t="s">
        <v>23</v>
      </c>
      <c r="H3741" s="4" t="s">
        <v>429</v>
      </c>
      <c r="I3741" s="4" t="s">
        <v>447</v>
      </c>
      <c r="J3741" s="4">
        <v>0.42</v>
      </c>
      <c r="K3741" s="4" t="s">
        <v>37</v>
      </c>
      <c r="L3741" s="4" t="s">
        <v>45</v>
      </c>
      <c r="M3741" s="4" t="s">
        <v>94</v>
      </c>
      <c r="N3741" s="26">
        <v>600</v>
      </c>
      <c r="O3741" s="4">
        <v>1</v>
      </c>
      <c r="Q3741" s="3">
        <v>43182</v>
      </c>
      <c r="R3741" s="3">
        <v>43224</v>
      </c>
    </row>
    <row r="3742" spans="1:18">
      <c r="A3742" s="3">
        <v>43182</v>
      </c>
      <c r="B3742" s="4" t="s">
        <v>402</v>
      </c>
      <c r="C3742" s="4" t="s">
        <v>255</v>
      </c>
      <c r="D3742" s="4">
        <v>1154</v>
      </c>
      <c r="E3742" s="4">
        <v>12</v>
      </c>
      <c r="F3742" s="4">
        <v>5199268</v>
      </c>
      <c r="G3742" s="4" t="s">
        <v>23</v>
      </c>
      <c r="H3742" s="4" t="s">
        <v>429</v>
      </c>
      <c r="I3742" s="4" t="s">
        <v>447</v>
      </c>
      <c r="J3742" s="4">
        <v>0.43</v>
      </c>
      <c r="K3742" s="4" t="s">
        <v>37</v>
      </c>
      <c r="L3742" s="4" t="s">
        <v>29</v>
      </c>
      <c r="M3742" s="4" t="s">
        <v>94</v>
      </c>
      <c r="N3742" s="26">
        <v>1123</v>
      </c>
      <c r="O3742" s="4">
        <v>1</v>
      </c>
      <c r="Q3742" s="3">
        <v>43182</v>
      </c>
      <c r="R3742" s="3">
        <v>43224</v>
      </c>
    </row>
    <row r="3743" spans="1:18">
      <c r="A3743" s="3">
        <v>43182</v>
      </c>
      <c r="B3743" s="4" t="s">
        <v>402</v>
      </c>
      <c r="C3743" s="4" t="s">
        <v>255</v>
      </c>
      <c r="D3743" s="4">
        <v>1154</v>
      </c>
      <c r="E3743" s="4">
        <v>13</v>
      </c>
      <c r="F3743" s="4">
        <v>5199438</v>
      </c>
      <c r="G3743" s="4" t="s">
        <v>23</v>
      </c>
      <c r="H3743" s="4" t="s">
        <v>429</v>
      </c>
      <c r="I3743" s="4" t="s">
        <v>447</v>
      </c>
      <c r="J3743" s="4">
        <v>0.43</v>
      </c>
      <c r="K3743" s="4" t="s">
        <v>37</v>
      </c>
      <c r="L3743" s="4" t="s">
        <v>45</v>
      </c>
      <c r="M3743" s="4" t="s">
        <v>94</v>
      </c>
      <c r="N3743" s="26">
        <v>630</v>
      </c>
      <c r="O3743" s="4">
        <v>1</v>
      </c>
      <c r="Q3743" s="3">
        <v>43182</v>
      </c>
      <c r="R3743" s="3">
        <v>43224</v>
      </c>
    </row>
    <row r="3744" spans="1:18">
      <c r="A3744" s="3">
        <v>43182</v>
      </c>
      <c r="B3744" s="4" t="s">
        <v>402</v>
      </c>
      <c r="C3744" s="4" t="s">
        <v>255</v>
      </c>
      <c r="D3744" s="4">
        <v>1154</v>
      </c>
      <c r="E3744" s="4">
        <v>14</v>
      </c>
      <c r="F3744" s="4">
        <v>5210118</v>
      </c>
      <c r="G3744" s="4" t="s">
        <v>23</v>
      </c>
      <c r="H3744" s="4" t="s">
        <v>429</v>
      </c>
      <c r="I3744" s="4" t="s">
        <v>447</v>
      </c>
      <c r="J3744" s="4">
        <v>0.47</v>
      </c>
      <c r="K3744" s="4" t="s">
        <v>37</v>
      </c>
      <c r="L3744" s="4" t="s">
        <v>29</v>
      </c>
      <c r="M3744" s="4" t="s">
        <v>94</v>
      </c>
      <c r="N3744" s="26">
        <v>725</v>
      </c>
      <c r="O3744" s="4">
        <v>1</v>
      </c>
      <c r="Q3744" s="3">
        <v>43182</v>
      </c>
      <c r="R3744" s="3">
        <v>43224</v>
      </c>
    </row>
    <row r="3745" spans="1:18">
      <c r="A3745" s="3">
        <v>43182</v>
      </c>
      <c r="B3745" s="4" t="s">
        <v>402</v>
      </c>
      <c r="C3745" s="4" t="s">
        <v>255</v>
      </c>
      <c r="D3745" s="4">
        <v>1154</v>
      </c>
      <c r="E3745" s="4">
        <v>15</v>
      </c>
      <c r="F3745" s="4">
        <v>5210126</v>
      </c>
      <c r="G3745" s="4" t="s">
        <v>23</v>
      </c>
      <c r="H3745" s="4" t="s">
        <v>429</v>
      </c>
      <c r="I3745" s="4" t="s">
        <v>447</v>
      </c>
      <c r="J3745" s="4">
        <v>0.44</v>
      </c>
      <c r="K3745" s="4" t="s">
        <v>37</v>
      </c>
      <c r="L3745" s="4" t="s">
        <v>29</v>
      </c>
      <c r="M3745" s="4" t="s">
        <v>94</v>
      </c>
      <c r="N3745" s="26">
        <v>617</v>
      </c>
      <c r="O3745" s="4">
        <v>1</v>
      </c>
      <c r="Q3745" s="3">
        <v>43182</v>
      </c>
      <c r="R3745" s="3">
        <v>43224</v>
      </c>
    </row>
    <row r="3746" spans="1:18">
      <c r="A3746" s="3">
        <v>43182</v>
      </c>
      <c r="B3746" s="4" t="s">
        <v>402</v>
      </c>
      <c r="C3746" s="4" t="s">
        <v>255</v>
      </c>
      <c r="D3746" s="4">
        <v>1154</v>
      </c>
      <c r="E3746" s="4">
        <v>16</v>
      </c>
      <c r="F3746" s="4">
        <v>5214832</v>
      </c>
      <c r="G3746" s="4" t="s">
        <v>23</v>
      </c>
      <c r="H3746" s="4" t="s">
        <v>429</v>
      </c>
      <c r="I3746" s="4" t="s">
        <v>447</v>
      </c>
      <c r="J3746" s="4">
        <v>0.46</v>
      </c>
      <c r="K3746" s="4" t="s">
        <v>37</v>
      </c>
      <c r="L3746" s="4" t="s">
        <v>45</v>
      </c>
      <c r="M3746" s="4" t="s">
        <v>94</v>
      </c>
      <c r="N3746" s="26">
        <v>86</v>
      </c>
      <c r="O3746" s="4">
        <v>1</v>
      </c>
      <c r="Q3746" s="3">
        <v>43182</v>
      </c>
      <c r="R3746" s="3">
        <v>43224</v>
      </c>
    </row>
    <row r="3747" spans="1:18">
      <c r="A3747" s="3">
        <v>43182</v>
      </c>
      <c r="B3747" s="4" t="s">
        <v>402</v>
      </c>
      <c r="C3747" s="4" t="s">
        <v>255</v>
      </c>
      <c r="D3747" s="4">
        <v>1154</v>
      </c>
      <c r="E3747" s="4">
        <v>17</v>
      </c>
      <c r="F3747" s="4">
        <v>5214900</v>
      </c>
      <c r="G3747" s="4" t="s">
        <v>23</v>
      </c>
      <c r="H3747" s="4" t="s">
        <v>429</v>
      </c>
      <c r="I3747" s="4" t="s">
        <v>447</v>
      </c>
      <c r="J3747" s="4">
        <v>0.46</v>
      </c>
      <c r="K3747" s="4" t="s">
        <v>37</v>
      </c>
      <c r="L3747" s="4" t="s">
        <v>45</v>
      </c>
      <c r="M3747" s="4" t="s">
        <v>94</v>
      </c>
      <c r="N3747" s="26">
        <v>86</v>
      </c>
      <c r="O3747" s="4">
        <v>1</v>
      </c>
      <c r="Q3747" s="3">
        <v>43182</v>
      </c>
      <c r="R3747" s="3">
        <v>43224</v>
      </c>
    </row>
    <row r="3748" spans="1:18">
      <c r="A3748" s="3">
        <v>43182</v>
      </c>
      <c r="B3748" s="4" t="s">
        <v>402</v>
      </c>
      <c r="C3748" s="4" t="s">
        <v>255</v>
      </c>
      <c r="D3748" s="4">
        <v>1154</v>
      </c>
      <c r="E3748" s="4">
        <v>18</v>
      </c>
      <c r="F3748" s="4">
        <v>5214953</v>
      </c>
      <c r="G3748" s="4" t="s">
        <v>23</v>
      </c>
      <c r="H3748" s="4" t="s">
        <v>429</v>
      </c>
      <c r="I3748" s="4" t="s">
        <v>447</v>
      </c>
      <c r="J3748" s="4">
        <v>0.45</v>
      </c>
      <c r="K3748" s="4" t="s">
        <v>37</v>
      </c>
      <c r="L3748" s="4" t="s">
        <v>45</v>
      </c>
      <c r="M3748" s="4" t="s">
        <v>94</v>
      </c>
      <c r="N3748" s="26">
        <v>86</v>
      </c>
      <c r="O3748" s="4">
        <v>1</v>
      </c>
      <c r="Q3748" s="3">
        <v>43182</v>
      </c>
      <c r="R3748" s="3">
        <v>43224</v>
      </c>
    </row>
    <row r="3749" spans="1:18">
      <c r="A3749" s="3">
        <v>43182</v>
      </c>
      <c r="B3749" s="4" t="s">
        <v>402</v>
      </c>
      <c r="C3749" s="4" t="s">
        <v>255</v>
      </c>
      <c r="D3749" s="4">
        <v>1154</v>
      </c>
      <c r="E3749" s="4">
        <v>19</v>
      </c>
      <c r="F3749" s="4">
        <v>5214978</v>
      </c>
      <c r="G3749" s="4" t="s">
        <v>23</v>
      </c>
      <c r="H3749" s="4" t="s">
        <v>429</v>
      </c>
      <c r="I3749" s="4" t="s">
        <v>447</v>
      </c>
      <c r="J3749" s="4">
        <v>0.44</v>
      </c>
      <c r="K3749" s="4" t="s">
        <v>37</v>
      </c>
      <c r="L3749" s="4" t="s">
        <v>45</v>
      </c>
      <c r="M3749" s="4" t="s">
        <v>94</v>
      </c>
      <c r="N3749" s="26">
        <v>86</v>
      </c>
      <c r="O3749" s="4">
        <v>1</v>
      </c>
      <c r="Q3749" s="3">
        <v>43182</v>
      </c>
      <c r="R3749" s="3">
        <v>43224</v>
      </c>
    </row>
    <row r="3750" spans="1:18">
      <c r="A3750" s="36">
        <v>43182</v>
      </c>
      <c r="B3750" s="34" t="s">
        <v>402</v>
      </c>
      <c r="C3750" s="34" t="s">
        <v>104</v>
      </c>
      <c r="D3750" s="55">
        <v>1155</v>
      </c>
      <c r="E3750" s="34">
        <v>1</v>
      </c>
      <c r="F3750" s="34">
        <v>5230613</v>
      </c>
      <c r="G3750" s="34" t="s">
        <v>23</v>
      </c>
      <c r="H3750" s="34" t="s">
        <v>459</v>
      </c>
      <c r="I3750" s="34" t="s">
        <v>286</v>
      </c>
      <c r="J3750" s="34">
        <v>1.02</v>
      </c>
      <c r="K3750" s="34" t="s">
        <v>71</v>
      </c>
      <c r="L3750" s="34" t="s">
        <v>103</v>
      </c>
      <c r="M3750" s="34" t="s">
        <v>94</v>
      </c>
      <c r="N3750" s="34">
        <v>348</v>
      </c>
      <c r="O3750" s="34">
        <v>1</v>
      </c>
      <c r="P3750" s="34"/>
      <c r="Q3750" s="36">
        <v>43182</v>
      </c>
      <c r="R3750" s="36">
        <v>43224</v>
      </c>
    </row>
    <row r="3751" spans="1:18">
      <c r="A3751" s="36">
        <v>43182</v>
      </c>
      <c r="B3751" s="34" t="s">
        <v>402</v>
      </c>
      <c r="C3751" s="34" t="s">
        <v>104</v>
      </c>
      <c r="D3751" s="55">
        <v>1155</v>
      </c>
      <c r="E3751" s="34">
        <v>2</v>
      </c>
      <c r="F3751" s="34">
        <v>5230614</v>
      </c>
      <c r="G3751" s="34" t="s">
        <v>23</v>
      </c>
      <c r="H3751" s="34" t="s">
        <v>459</v>
      </c>
      <c r="I3751" s="34" t="s">
        <v>286</v>
      </c>
      <c r="J3751" s="34">
        <v>0.84</v>
      </c>
      <c r="K3751" s="34" t="s">
        <v>71</v>
      </c>
      <c r="L3751" s="34" t="s">
        <v>103</v>
      </c>
      <c r="M3751" s="34" t="s">
        <v>94</v>
      </c>
      <c r="N3751" s="34">
        <v>348</v>
      </c>
      <c r="O3751" s="34">
        <v>1</v>
      </c>
      <c r="P3751" s="34"/>
      <c r="Q3751" s="36">
        <v>43182</v>
      </c>
      <c r="R3751" s="36">
        <v>43224</v>
      </c>
    </row>
    <row r="3752" spans="1:18">
      <c r="A3752" s="36">
        <v>43182</v>
      </c>
      <c r="B3752" s="34" t="s">
        <v>402</v>
      </c>
      <c r="C3752" s="34" t="s">
        <v>104</v>
      </c>
      <c r="D3752" s="55">
        <v>1155</v>
      </c>
      <c r="E3752" s="34">
        <v>3</v>
      </c>
      <c r="F3752" s="34">
        <v>5230615</v>
      </c>
      <c r="G3752" s="34" t="s">
        <v>23</v>
      </c>
      <c r="H3752" s="34" t="s">
        <v>459</v>
      </c>
      <c r="I3752" s="34" t="s">
        <v>286</v>
      </c>
      <c r="J3752" s="34">
        <v>0.94</v>
      </c>
      <c r="K3752" s="34" t="s">
        <v>71</v>
      </c>
      <c r="L3752" s="34" t="s">
        <v>103</v>
      </c>
      <c r="M3752" s="34" t="s">
        <v>94</v>
      </c>
      <c r="N3752" s="34">
        <v>348</v>
      </c>
      <c r="O3752" s="34">
        <v>1</v>
      </c>
      <c r="P3752" s="34"/>
      <c r="Q3752" s="36">
        <v>43182</v>
      </c>
      <c r="R3752" s="36">
        <v>43224</v>
      </c>
    </row>
    <row r="3753" spans="1:18">
      <c r="A3753" s="36">
        <v>43182</v>
      </c>
      <c r="B3753" s="34" t="s">
        <v>402</v>
      </c>
      <c r="C3753" s="34" t="s">
        <v>104</v>
      </c>
      <c r="D3753" s="55">
        <v>1155</v>
      </c>
      <c r="E3753" s="34">
        <v>4</v>
      </c>
      <c r="F3753" s="34">
        <v>5230616</v>
      </c>
      <c r="G3753" s="34" t="s">
        <v>23</v>
      </c>
      <c r="H3753" s="34" t="s">
        <v>459</v>
      </c>
      <c r="I3753" s="34" t="s">
        <v>286</v>
      </c>
      <c r="J3753" s="34">
        <v>1.1200000000000001</v>
      </c>
      <c r="K3753" s="34" t="s">
        <v>71</v>
      </c>
      <c r="L3753" s="34" t="s">
        <v>103</v>
      </c>
      <c r="M3753" s="34" t="s">
        <v>94</v>
      </c>
      <c r="N3753" s="34">
        <v>348</v>
      </c>
      <c r="O3753" s="34">
        <v>1</v>
      </c>
      <c r="P3753" s="34"/>
      <c r="Q3753" s="36">
        <v>43182</v>
      </c>
      <c r="R3753" s="36">
        <v>43224</v>
      </c>
    </row>
    <row r="3754" spans="1:18">
      <c r="A3754" s="36">
        <v>43182</v>
      </c>
      <c r="B3754" s="34" t="s">
        <v>402</v>
      </c>
      <c r="C3754" s="34" t="s">
        <v>104</v>
      </c>
      <c r="D3754" s="55">
        <v>1155</v>
      </c>
      <c r="E3754" s="34">
        <v>5</v>
      </c>
      <c r="F3754" s="34">
        <v>5230617</v>
      </c>
      <c r="G3754" s="34" t="s">
        <v>23</v>
      </c>
      <c r="H3754" s="34" t="s">
        <v>459</v>
      </c>
      <c r="I3754" s="34" t="s">
        <v>286</v>
      </c>
      <c r="J3754" s="34">
        <v>1.04</v>
      </c>
      <c r="K3754" s="34" t="s">
        <v>71</v>
      </c>
      <c r="L3754" s="34" t="s">
        <v>103</v>
      </c>
      <c r="M3754" s="34" t="s">
        <v>94</v>
      </c>
      <c r="N3754" s="34">
        <v>348</v>
      </c>
      <c r="O3754" s="34">
        <v>1</v>
      </c>
      <c r="P3754" s="34"/>
      <c r="Q3754" s="36">
        <v>43182</v>
      </c>
      <c r="R3754" s="36">
        <v>43224</v>
      </c>
    </row>
    <row r="3755" spans="1:18">
      <c r="A3755" s="36">
        <v>43182</v>
      </c>
      <c r="B3755" s="34" t="s">
        <v>402</v>
      </c>
      <c r="C3755" s="34" t="s">
        <v>104</v>
      </c>
      <c r="D3755" s="55">
        <v>1155</v>
      </c>
      <c r="E3755" s="34">
        <v>6</v>
      </c>
      <c r="F3755" s="34">
        <v>5230618</v>
      </c>
      <c r="G3755" s="34" t="s">
        <v>23</v>
      </c>
      <c r="H3755" s="34" t="s">
        <v>459</v>
      </c>
      <c r="I3755" s="34" t="s">
        <v>286</v>
      </c>
      <c r="J3755" s="34">
        <v>1.1499999999999999</v>
      </c>
      <c r="K3755" s="34" t="s">
        <v>71</v>
      </c>
      <c r="L3755" s="34" t="s">
        <v>103</v>
      </c>
      <c r="M3755" s="34" t="s">
        <v>94</v>
      </c>
      <c r="N3755" s="34">
        <v>348</v>
      </c>
      <c r="O3755" s="34">
        <v>1</v>
      </c>
      <c r="P3755" s="34"/>
      <c r="Q3755" s="36">
        <v>43182</v>
      </c>
      <c r="R3755" s="36">
        <v>43224</v>
      </c>
    </row>
    <row r="3756" spans="1:18">
      <c r="A3756" s="36">
        <v>43182</v>
      </c>
      <c r="B3756" s="34" t="s">
        <v>402</v>
      </c>
      <c r="C3756" s="34" t="s">
        <v>104</v>
      </c>
      <c r="D3756" s="55">
        <v>1155</v>
      </c>
      <c r="E3756" s="34">
        <v>7</v>
      </c>
      <c r="F3756" s="34">
        <v>5230619</v>
      </c>
      <c r="G3756" s="34" t="s">
        <v>23</v>
      </c>
      <c r="H3756" s="34" t="s">
        <v>459</v>
      </c>
      <c r="I3756" s="34" t="s">
        <v>286</v>
      </c>
      <c r="J3756" s="34">
        <v>0.79</v>
      </c>
      <c r="K3756" s="34" t="s">
        <v>71</v>
      </c>
      <c r="L3756" s="34" t="s">
        <v>103</v>
      </c>
      <c r="M3756" s="34" t="s">
        <v>94</v>
      </c>
      <c r="N3756" s="34">
        <v>161</v>
      </c>
      <c r="O3756" s="34">
        <v>1</v>
      </c>
      <c r="P3756" s="34"/>
      <c r="Q3756" s="36">
        <v>43182</v>
      </c>
      <c r="R3756" s="36">
        <v>43224</v>
      </c>
    </row>
    <row r="3757" spans="1:18">
      <c r="A3757" s="36">
        <v>43182</v>
      </c>
      <c r="B3757" s="34" t="s">
        <v>402</v>
      </c>
      <c r="C3757" s="34" t="s">
        <v>104</v>
      </c>
      <c r="D3757" s="55">
        <v>1155</v>
      </c>
      <c r="E3757" s="34">
        <v>8</v>
      </c>
      <c r="F3757" s="34">
        <v>5230620</v>
      </c>
      <c r="G3757" s="34" t="s">
        <v>23</v>
      </c>
      <c r="H3757" s="34" t="s">
        <v>459</v>
      </c>
      <c r="I3757" s="34" t="s">
        <v>286</v>
      </c>
      <c r="J3757" s="34">
        <v>0.76</v>
      </c>
      <c r="K3757" s="34" t="s">
        <v>71</v>
      </c>
      <c r="L3757" s="34" t="s">
        <v>103</v>
      </c>
      <c r="M3757" s="34" t="s">
        <v>94</v>
      </c>
      <c r="N3757" s="34">
        <v>178</v>
      </c>
      <c r="O3757" s="34">
        <v>1</v>
      </c>
      <c r="P3757" s="34"/>
      <c r="Q3757" s="36">
        <v>43182</v>
      </c>
      <c r="R3757" s="36">
        <v>43224</v>
      </c>
    </row>
    <row r="3758" spans="1:18">
      <c r="A3758" s="3">
        <v>43182</v>
      </c>
      <c r="B3758" s="4" t="s">
        <v>402</v>
      </c>
      <c r="C3758" s="4" t="s">
        <v>112</v>
      </c>
      <c r="D3758" s="4">
        <v>1156</v>
      </c>
      <c r="E3758" s="4">
        <v>1</v>
      </c>
      <c r="F3758" s="4">
        <v>5222454</v>
      </c>
      <c r="G3758" s="4" t="s">
        <v>23</v>
      </c>
      <c r="H3758" s="4" t="s">
        <v>450</v>
      </c>
      <c r="I3758" s="4" t="s">
        <v>277</v>
      </c>
      <c r="J3758" s="4">
        <v>1.59</v>
      </c>
      <c r="K3758" s="4" t="s">
        <v>48</v>
      </c>
      <c r="L3758" s="4" t="s">
        <v>45</v>
      </c>
      <c r="M3758" s="4" t="s">
        <v>94</v>
      </c>
      <c r="N3758" s="26">
        <v>3689</v>
      </c>
      <c r="O3758" s="4">
        <v>1</v>
      </c>
      <c r="Q3758" s="3">
        <v>43182</v>
      </c>
      <c r="R3758" s="3">
        <v>43224</v>
      </c>
    </row>
    <row r="3759" spans="1:18">
      <c r="A3759" s="36">
        <v>43182</v>
      </c>
      <c r="B3759" s="34" t="s">
        <v>402</v>
      </c>
      <c r="C3759" s="34" t="s">
        <v>104</v>
      </c>
      <c r="D3759" s="55">
        <v>1157</v>
      </c>
      <c r="E3759" s="34">
        <v>1</v>
      </c>
      <c r="F3759" s="34">
        <v>5230629</v>
      </c>
      <c r="G3759" s="34" t="s">
        <v>23</v>
      </c>
      <c r="H3759" s="34" t="s">
        <v>425</v>
      </c>
      <c r="I3759" s="34" t="s">
        <v>277</v>
      </c>
      <c r="J3759" s="34">
        <v>0.32</v>
      </c>
      <c r="K3759" s="34" t="s">
        <v>142</v>
      </c>
      <c r="L3759" s="34" t="s">
        <v>36</v>
      </c>
      <c r="M3759" s="34" t="s">
        <v>94</v>
      </c>
      <c r="N3759" s="34">
        <v>72</v>
      </c>
      <c r="O3759" s="34">
        <v>1</v>
      </c>
      <c r="P3759" s="34"/>
      <c r="Q3759" s="36">
        <v>43182</v>
      </c>
      <c r="R3759" s="36">
        <v>43224</v>
      </c>
    </row>
    <row r="3760" spans="1:18">
      <c r="A3760" s="36">
        <v>43182</v>
      </c>
      <c r="B3760" s="34" t="s">
        <v>402</v>
      </c>
      <c r="C3760" s="34" t="s">
        <v>104</v>
      </c>
      <c r="D3760" s="55">
        <v>1157</v>
      </c>
      <c r="E3760" s="34">
        <v>2</v>
      </c>
      <c r="F3760" s="34">
        <v>5230630</v>
      </c>
      <c r="G3760" s="34" t="s">
        <v>23</v>
      </c>
      <c r="H3760" s="34" t="s">
        <v>425</v>
      </c>
      <c r="I3760" s="34" t="s">
        <v>277</v>
      </c>
      <c r="J3760" s="34">
        <v>0.33</v>
      </c>
      <c r="K3760" s="34" t="s">
        <v>142</v>
      </c>
      <c r="L3760" s="34" t="s">
        <v>26</v>
      </c>
      <c r="M3760" s="34" t="s">
        <v>94</v>
      </c>
      <c r="N3760" s="34">
        <v>72</v>
      </c>
      <c r="O3760" s="34">
        <v>1</v>
      </c>
      <c r="P3760" s="34"/>
      <c r="Q3760" s="36">
        <v>43182</v>
      </c>
      <c r="R3760" s="36">
        <v>43224</v>
      </c>
    </row>
    <row r="3761" spans="1:18">
      <c r="A3761" s="36">
        <v>43182</v>
      </c>
      <c r="B3761" s="34" t="s">
        <v>402</v>
      </c>
      <c r="C3761" s="34" t="s">
        <v>104</v>
      </c>
      <c r="D3761" s="55">
        <v>1157</v>
      </c>
      <c r="E3761" s="34">
        <v>3</v>
      </c>
      <c r="F3761" s="34">
        <v>5230631</v>
      </c>
      <c r="G3761" s="34" t="s">
        <v>23</v>
      </c>
      <c r="H3761" s="34" t="s">
        <v>425</v>
      </c>
      <c r="I3761" s="34" t="s">
        <v>277</v>
      </c>
      <c r="J3761" s="34">
        <v>0.31</v>
      </c>
      <c r="K3761" s="34" t="s">
        <v>142</v>
      </c>
      <c r="L3761" s="34" t="s">
        <v>387</v>
      </c>
      <c r="M3761" s="34" t="s">
        <v>94</v>
      </c>
      <c r="N3761" s="34">
        <v>113</v>
      </c>
      <c r="O3761" s="34">
        <v>1</v>
      </c>
      <c r="P3761" s="34"/>
      <c r="Q3761" s="36">
        <v>43182</v>
      </c>
      <c r="R3761" s="36">
        <v>43224</v>
      </c>
    </row>
    <row r="3762" spans="1:18">
      <c r="A3762" s="3">
        <v>43182</v>
      </c>
      <c r="B3762" s="4" t="s">
        <v>402</v>
      </c>
      <c r="C3762" s="4" t="s">
        <v>104</v>
      </c>
      <c r="D3762" s="4">
        <v>1158</v>
      </c>
      <c r="E3762" s="4">
        <v>1</v>
      </c>
      <c r="F3762" s="4">
        <v>5230622</v>
      </c>
      <c r="G3762" s="4" t="s">
        <v>23</v>
      </c>
      <c r="H3762" s="4" t="s">
        <v>425</v>
      </c>
      <c r="I3762" s="4" t="s">
        <v>277</v>
      </c>
      <c r="J3762" s="4">
        <v>0.31</v>
      </c>
      <c r="K3762" s="4" t="s">
        <v>142</v>
      </c>
      <c r="L3762" s="4" t="s">
        <v>59</v>
      </c>
      <c r="M3762" s="4" t="s">
        <v>94</v>
      </c>
      <c r="N3762" s="26">
        <v>72</v>
      </c>
      <c r="O3762" s="4">
        <v>1</v>
      </c>
      <c r="Q3762" s="3">
        <v>43182</v>
      </c>
      <c r="R3762" s="3">
        <v>43224</v>
      </c>
    </row>
    <row r="3763" spans="1:18">
      <c r="A3763" s="3">
        <v>43182</v>
      </c>
      <c r="B3763" s="4" t="s">
        <v>402</v>
      </c>
      <c r="C3763" s="4" t="s">
        <v>104</v>
      </c>
      <c r="D3763" s="4">
        <v>1158</v>
      </c>
      <c r="E3763" s="4">
        <v>2</v>
      </c>
      <c r="F3763" s="4">
        <v>5230623</v>
      </c>
      <c r="G3763" s="4" t="s">
        <v>23</v>
      </c>
      <c r="H3763" s="4" t="s">
        <v>425</v>
      </c>
      <c r="I3763" s="4" t="s">
        <v>277</v>
      </c>
      <c r="J3763" s="4">
        <v>0.3</v>
      </c>
      <c r="K3763" s="4" t="s">
        <v>142</v>
      </c>
      <c r="L3763" s="4" t="s">
        <v>59</v>
      </c>
      <c r="M3763" s="4" t="s">
        <v>94</v>
      </c>
      <c r="N3763" s="26">
        <v>113</v>
      </c>
      <c r="O3763" s="4">
        <v>1</v>
      </c>
      <c r="Q3763" s="3">
        <v>43182</v>
      </c>
      <c r="R3763" s="3">
        <v>43224</v>
      </c>
    </row>
    <row r="3764" spans="1:18">
      <c r="A3764" s="3">
        <v>43182</v>
      </c>
      <c r="B3764" s="4" t="s">
        <v>402</v>
      </c>
      <c r="C3764" s="4" t="s">
        <v>104</v>
      </c>
      <c r="D3764" s="4">
        <v>1158</v>
      </c>
      <c r="E3764" s="4">
        <v>3</v>
      </c>
      <c r="F3764" s="4">
        <v>5230624</v>
      </c>
      <c r="G3764" s="4" t="s">
        <v>23</v>
      </c>
      <c r="H3764" s="4" t="s">
        <v>425</v>
      </c>
      <c r="I3764" s="4" t="s">
        <v>277</v>
      </c>
      <c r="J3764" s="4">
        <v>0.39</v>
      </c>
      <c r="K3764" s="4" t="s">
        <v>142</v>
      </c>
      <c r="L3764" s="4" t="s">
        <v>59</v>
      </c>
      <c r="M3764" s="4" t="s">
        <v>94</v>
      </c>
      <c r="N3764" s="26">
        <v>113</v>
      </c>
      <c r="O3764" s="4">
        <v>1</v>
      </c>
      <c r="Q3764" s="3">
        <v>43182</v>
      </c>
      <c r="R3764" s="3">
        <v>43224</v>
      </c>
    </row>
    <row r="3765" spans="1:18">
      <c r="A3765" s="3">
        <v>43182</v>
      </c>
      <c r="B3765" s="4" t="s">
        <v>402</v>
      </c>
      <c r="C3765" s="4" t="s">
        <v>104</v>
      </c>
      <c r="D3765" s="4">
        <v>1158</v>
      </c>
      <c r="E3765" s="4">
        <v>4</v>
      </c>
      <c r="F3765" s="4">
        <v>5230625</v>
      </c>
      <c r="G3765" s="4" t="s">
        <v>23</v>
      </c>
      <c r="H3765" s="4" t="s">
        <v>425</v>
      </c>
      <c r="I3765" s="4" t="s">
        <v>277</v>
      </c>
      <c r="J3765" s="4">
        <v>0.31</v>
      </c>
      <c r="K3765" s="4" t="s">
        <v>142</v>
      </c>
      <c r="L3765" s="4" t="s">
        <v>59</v>
      </c>
      <c r="M3765" s="4" t="s">
        <v>94</v>
      </c>
      <c r="N3765" s="26">
        <v>113</v>
      </c>
      <c r="O3765" s="4">
        <v>1</v>
      </c>
      <c r="Q3765" s="3">
        <v>43182</v>
      </c>
      <c r="R3765" s="3">
        <v>43224</v>
      </c>
    </row>
    <row r="3766" spans="1:18">
      <c r="A3766" s="3">
        <v>43182</v>
      </c>
      <c r="B3766" s="4" t="s">
        <v>402</v>
      </c>
      <c r="C3766" s="4" t="s">
        <v>104</v>
      </c>
      <c r="D3766" s="4">
        <v>1158</v>
      </c>
      <c r="E3766" s="4">
        <v>5</v>
      </c>
      <c r="F3766" s="4">
        <v>5230626</v>
      </c>
      <c r="G3766" s="4" t="s">
        <v>23</v>
      </c>
      <c r="H3766" s="4" t="s">
        <v>425</v>
      </c>
      <c r="I3766" s="4" t="s">
        <v>277</v>
      </c>
      <c r="J3766" s="4">
        <v>0.43</v>
      </c>
      <c r="K3766" s="4" t="s">
        <v>49</v>
      </c>
      <c r="L3766" s="4" t="s">
        <v>138</v>
      </c>
      <c r="M3766" s="4" t="s">
        <v>94</v>
      </c>
      <c r="N3766" s="26">
        <v>84</v>
      </c>
      <c r="O3766" s="4">
        <v>1</v>
      </c>
      <c r="Q3766" s="3">
        <v>43182</v>
      </c>
      <c r="R3766" s="3">
        <v>43224</v>
      </c>
    </row>
    <row r="3767" spans="1:18">
      <c r="A3767" s="3">
        <v>43182</v>
      </c>
      <c r="B3767" s="4" t="s">
        <v>402</v>
      </c>
      <c r="C3767" s="4" t="s">
        <v>104</v>
      </c>
      <c r="D3767" s="4">
        <v>1158</v>
      </c>
      <c r="E3767" s="4">
        <v>6</v>
      </c>
      <c r="F3767" s="4">
        <v>5230627</v>
      </c>
      <c r="G3767" s="4" t="s">
        <v>23</v>
      </c>
      <c r="H3767" s="4" t="s">
        <v>425</v>
      </c>
      <c r="I3767" s="4" t="s">
        <v>277</v>
      </c>
      <c r="J3767" s="4">
        <v>0.36</v>
      </c>
      <c r="K3767" s="4" t="s">
        <v>49</v>
      </c>
      <c r="L3767" s="4" t="s">
        <v>138</v>
      </c>
      <c r="M3767" s="4" t="s">
        <v>94</v>
      </c>
      <c r="N3767" s="26">
        <v>84</v>
      </c>
      <c r="O3767" s="4">
        <v>1</v>
      </c>
      <c r="Q3767" s="3">
        <v>43182</v>
      </c>
      <c r="R3767" s="3">
        <v>43224</v>
      </c>
    </row>
    <row r="3768" spans="1:18">
      <c r="A3768" s="3">
        <v>43182</v>
      </c>
      <c r="B3768" s="4" t="s">
        <v>402</v>
      </c>
      <c r="C3768" s="4" t="s">
        <v>104</v>
      </c>
      <c r="D3768" s="4">
        <v>1158</v>
      </c>
      <c r="E3768" s="4">
        <v>7</v>
      </c>
      <c r="F3768" s="4">
        <v>5230628</v>
      </c>
      <c r="G3768" s="4" t="s">
        <v>23</v>
      </c>
      <c r="H3768" s="4" t="s">
        <v>425</v>
      </c>
      <c r="I3768" s="4" t="s">
        <v>277</v>
      </c>
      <c r="J3768" s="4">
        <v>0.45</v>
      </c>
      <c r="K3768" s="4" t="s">
        <v>49</v>
      </c>
      <c r="L3768" s="4" t="s">
        <v>59</v>
      </c>
      <c r="M3768" s="4" t="s">
        <v>94</v>
      </c>
      <c r="N3768" s="26">
        <v>84</v>
      </c>
      <c r="O3768" s="4">
        <v>1</v>
      </c>
      <c r="Q3768" s="3">
        <v>43182</v>
      </c>
      <c r="R3768" s="3">
        <v>43224</v>
      </c>
    </row>
    <row r="3769" spans="1:18">
      <c r="A3769" s="3">
        <v>43182</v>
      </c>
      <c r="B3769" s="4" t="s">
        <v>402</v>
      </c>
      <c r="C3769" s="4" t="s">
        <v>106</v>
      </c>
      <c r="D3769" s="4">
        <v>1159</v>
      </c>
      <c r="E3769" s="4">
        <v>1</v>
      </c>
      <c r="F3769" s="4">
        <v>5230951</v>
      </c>
      <c r="G3769" s="4" t="s">
        <v>23</v>
      </c>
      <c r="H3769" s="4" t="s">
        <v>435</v>
      </c>
      <c r="I3769" s="4" t="s">
        <v>286</v>
      </c>
      <c r="J3769" s="4">
        <v>0.47</v>
      </c>
      <c r="K3769" s="4" t="s">
        <v>81</v>
      </c>
      <c r="L3769" s="4" t="s">
        <v>131</v>
      </c>
      <c r="M3769" s="4" t="s">
        <v>94</v>
      </c>
      <c r="N3769" s="26">
        <v>144</v>
      </c>
      <c r="O3769" s="4">
        <v>2</v>
      </c>
      <c r="Q3769" s="3">
        <v>43182</v>
      </c>
      <c r="R3769" s="3">
        <v>43224</v>
      </c>
    </row>
    <row r="3770" spans="1:18">
      <c r="A3770" s="3">
        <v>43182</v>
      </c>
      <c r="B3770" s="4" t="s">
        <v>402</v>
      </c>
      <c r="C3770" s="4" t="s">
        <v>106</v>
      </c>
      <c r="D3770" s="4">
        <v>1159</v>
      </c>
      <c r="E3770" s="4">
        <v>2</v>
      </c>
      <c r="F3770" s="4">
        <v>5230954</v>
      </c>
      <c r="G3770" s="4" t="s">
        <v>23</v>
      </c>
      <c r="H3770" s="4" t="s">
        <v>435</v>
      </c>
      <c r="I3770" s="4" t="s">
        <v>286</v>
      </c>
      <c r="J3770" s="4">
        <v>0.49</v>
      </c>
      <c r="K3770" s="4" t="s">
        <v>81</v>
      </c>
      <c r="L3770" s="4" t="s">
        <v>131</v>
      </c>
      <c r="M3770" s="4" t="s">
        <v>94</v>
      </c>
      <c r="N3770" s="26">
        <v>144</v>
      </c>
      <c r="O3770" s="4">
        <v>2</v>
      </c>
      <c r="Q3770" s="3">
        <v>43182</v>
      </c>
      <c r="R3770" s="3">
        <v>43224</v>
      </c>
    </row>
    <row r="3771" spans="1:18">
      <c r="A3771" s="3">
        <v>43182</v>
      </c>
      <c r="B3771" s="4" t="s">
        <v>402</v>
      </c>
      <c r="C3771" s="4" t="s">
        <v>106</v>
      </c>
      <c r="D3771" s="4">
        <v>1159</v>
      </c>
      <c r="E3771" s="4">
        <v>3</v>
      </c>
      <c r="F3771" s="4">
        <v>5230955</v>
      </c>
      <c r="G3771" s="4" t="s">
        <v>23</v>
      </c>
      <c r="H3771" s="4" t="s">
        <v>435</v>
      </c>
      <c r="I3771" s="4" t="s">
        <v>286</v>
      </c>
      <c r="J3771" s="4">
        <v>0.49</v>
      </c>
      <c r="K3771" s="4" t="s">
        <v>81</v>
      </c>
      <c r="L3771" s="4" t="s">
        <v>131</v>
      </c>
      <c r="M3771" s="4" t="s">
        <v>94</v>
      </c>
      <c r="N3771" s="26">
        <v>144</v>
      </c>
      <c r="O3771" s="4">
        <v>2</v>
      </c>
      <c r="Q3771" s="3">
        <v>43182</v>
      </c>
      <c r="R3771" s="3">
        <v>43224</v>
      </c>
    </row>
    <row r="3772" spans="1:18">
      <c r="A3772" s="3">
        <v>43182</v>
      </c>
      <c r="B3772" s="4" t="s">
        <v>402</v>
      </c>
      <c r="C3772" s="4" t="s">
        <v>106</v>
      </c>
      <c r="D3772" s="4">
        <v>1159</v>
      </c>
      <c r="E3772" s="4">
        <v>4</v>
      </c>
      <c r="F3772" s="4">
        <v>5230957</v>
      </c>
      <c r="G3772" s="4" t="s">
        <v>23</v>
      </c>
      <c r="H3772" s="4" t="s">
        <v>435</v>
      </c>
      <c r="I3772" s="4" t="s">
        <v>286</v>
      </c>
      <c r="J3772" s="4">
        <v>0.51</v>
      </c>
      <c r="K3772" s="4" t="s">
        <v>81</v>
      </c>
      <c r="L3772" s="4" t="s">
        <v>139</v>
      </c>
      <c r="M3772" s="4" t="s">
        <v>94</v>
      </c>
      <c r="N3772" s="26">
        <v>144</v>
      </c>
      <c r="O3772" s="4">
        <v>2</v>
      </c>
      <c r="Q3772" s="3">
        <v>43182</v>
      </c>
      <c r="R3772" s="3">
        <v>43224</v>
      </c>
    </row>
    <row r="3773" spans="1:18">
      <c r="A3773" s="3">
        <v>43182</v>
      </c>
      <c r="B3773" s="4" t="s">
        <v>402</v>
      </c>
      <c r="C3773" s="4" t="s">
        <v>106</v>
      </c>
      <c r="D3773" s="4">
        <v>1159</v>
      </c>
      <c r="E3773" s="4">
        <v>5</v>
      </c>
      <c r="F3773" s="4">
        <v>5230959</v>
      </c>
      <c r="G3773" s="4" t="s">
        <v>23</v>
      </c>
      <c r="H3773" s="4" t="s">
        <v>435</v>
      </c>
      <c r="I3773" s="4" t="s">
        <v>286</v>
      </c>
      <c r="J3773" s="4">
        <v>0.5</v>
      </c>
      <c r="K3773" s="4" t="s">
        <v>81</v>
      </c>
      <c r="L3773" s="4" t="s">
        <v>139</v>
      </c>
      <c r="M3773" s="4" t="s">
        <v>94</v>
      </c>
      <c r="N3773" s="26">
        <v>144</v>
      </c>
      <c r="O3773" s="4">
        <v>2</v>
      </c>
      <c r="Q3773" s="3">
        <v>43182</v>
      </c>
      <c r="R3773" s="3">
        <v>43224</v>
      </c>
    </row>
    <row r="3774" spans="1:18">
      <c r="A3774" s="3">
        <v>43182</v>
      </c>
      <c r="B3774" s="4" t="s">
        <v>402</v>
      </c>
      <c r="C3774" s="4" t="s">
        <v>106</v>
      </c>
      <c r="D3774" s="4">
        <v>1159</v>
      </c>
      <c r="E3774" s="4">
        <v>6</v>
      </c>
      <c r="F3774" s="4">
        <v>5230960</v>
      </c>
      <c r="G3774" s="4" t="s">
        <v>23</v>
      </c>
      <c r="H3774" s="4" t="s">
        <v>435</v>
      </c>
      <c r="I3774" s="4" t="s">
        <v>286</v>
      </c>
      <c r="J3774" s="4">
        <v>0.46</v>
      </c>
      <c r="K3774" s="4" t="s">
        <v>81</v>
      </c>
      <c r="L3774" s="4" t="s">
        <v>131</v>
      </c>
      <c r="M3774" s="4" t="s">
        <v>94</v>
      </c>
      <c r="N3774" s="26">
        <v>144</v>
      </c>
      <c r="O3774" s="4">
        <v>2</v>
      </c>
      <c r="Q3774" s="3">
        <v>43182</v>
      </c>
      <c r="R3774" s="3">
        <v>43224</v>
      </c>
    </row>
    <row r="3775" spans="1:18">
      <c r="A3775" s="3">
        <v>43182</v>
      </c>
      <c r="B3775" s="4" t="s">
        <v>402</v>
      </c>
      <c r="C3775" s="4" t="s">
        <v>106</v>
      </c>
      <c r="D3775" s="4">
        <v>1159</v>
      </c>
      <c r="E3775" s="4">
        <v>7</v>
      </c>
      <c r="F3775" s="4">
        <v>5230961</v>
      </c>
      <c r="G3775" s="4" t="s">
        <v>23</v>
      </c>
      <c r="H3775" s="4" t="s">
        <v>435</v>
      </c>
      <c r="I3775" s="4" t="s">
        <v>286</v>
      </c>
      <c r="J3775" s="4">
        <v>0.43</v>
      </c>
      <c r="K3775" s="4" t="s">
        <v>81</v>
      </c>
      <c r="L3775" s="4" t="s">
        <v>131</v>
      </c>
      <c r="M3775" s="4" t="s">
        <v>94</v>
      </c>
      <c r="N3775" s="26">
        <v>144</v>
      </c>
      <c r="O3775" s="4">
        <v>2</v>
      </c>
      <c r="Q3775" s="3">
        <v>43182</v>
      </c>
      <c r="R3775" s="3">
        <v>43224</v>
      </c>
    </row>
    <row r="3776" spans="1:18">
      <c r="A3776" s="3">
        <v>43182</v>
      </c>
      <c r="B3776" s="4" t="s">
        <v>402</v>
      </c>
      <c r="C3776" s="4" t="s">
        <v>106</v>
      </c>
      <c r="D3776" s="4">
        <v>1159</v>
      </c>
      <c r="E3776" s="4">
        <v>8</v>
      </c>
      <c r="F3776" s="4">
        <v>5230963</v>
      </c>
      <c r="G3776" s="4" t="s">
        <v>23</v>
      </c>
      <c r="H3776" s="4" t="s">
        <v>435</v>
      </c>
      <c r="I3776" s="4" t="s">
        <v>286</v>
      </c>
      <c r="J3776" s="4">
        <v>0.49</v>
      </c>
      <c r="K3776" s="4" t="s">
        <v>81</v>
      </c>
      <c r="L3776" s="4" t="s">
        <v>131</v>
      </c>
      <c r="M3776" s="4" t="s">
        <v>94</v>
      </c>
      <c r="N3776" s="26">
        <v>144</v>
      </c>
      <c r="O3776" s="4">
        <v>2</v>
      </c>
      <c r="Q3776" s="3">
        <v>43182</v>
      </c>
      <c r="R3776" s="3">
        <v>43224</v>
      </c>
    </row>
    <row r="3777" spans="1:18">
      <c r="A3777" s="3">
        <v>43182</v>
      </c>
      <c r="B3777" s="4" t="s">
        <v>402</v>
      </c>
      <c r="C3777" s="4" t="s">
        <v>106</v>
      </c>
      <c r="D3777" s="4">
        <v>1159</v>
      </c>
      <c r="E3777" s="4">
        <v>9</v>
      </c>
      <c r="F3777" s="4">
        <v>5230964</v>
      </c>
      <c r="G3777" s="4" t="s">
        <v>23</v>
      </c>
      <c r="H3777" s="4" t="s">
        <v>435</v>
      </c>
      <c r="I3777" s="4" t="s">
        <v>286</v>
      </c>
      <c r="J3777" s="4">
        <v>0.49</v>
      </c>
      <c r="K3777" s="4" t="s">
        <v>81</v>
      </c>
      <c r="L3777" s="4" t="s">
        <v>131</v>
      </c>
      <c r="M3777" s="4" t="s">
        <v>94</v>
      </c>
      <c r="N3777" s="26">
        <v>144</v>
      </c>
      <c r="O3777" s="4">
        <v>2</v>
      </c>
      <c r="Q3777" s="3">
        <v>43182</v>
      </c>
      <c r="R3777" s="3">
        <v>43224</v>
      </c>
    </row>
    <row r="3778" spans="1:18">
      <c r="A3778" s="3">
        <v>43182</v>
      </c>
      <c r="B3778" s="4" t="s">
        <v>402</v>
      </c>
      <c r="C3778" s="4" t="s">
        <v>106</v>
      </c>
      <c r="D3778" s="4">
        <v>1159</v>
      </c>
      <c r="E3778" s="4">
        <v>10</v>
      </c>
      <c r="F3778" s="4">
        <v>5230965</v>
      </c>
      <c r="G3778" s="4" t="s">
        <v>23</v>
      </c>
      <c r="H3778" s="4" t="s">
        <v>435</v>
      </c>
      <c r="I3778" s="4" t="s">
        <v>286</v>
      </c>
      <c r="J3778" s="4">
        <v>0.5</v>
      </c>
      <c r="K3778" s="4" t="s">
        <v>81</v>
      </c>
      <c r="L3778" s="4" t="s">
        <v>131</v>
      </c>
      <c r="M3778" s="4" t="s">
        <v>94</v>
      </c>
      <c r="N3778" s="26">
        <v>144</v>
      </c>
      <c r="O3778" s="4">
        <v>2</v>
      </c>
      <c r="Q3778" s="3">
        <v>43182</v>
      </c>
      <c r="R3778" s="3">
        <v>43224</v>
      </c>
    </row>
    <row r="3779" spans="1:18">
      <c r="A3779" s="3">
        <v>43182</v>
      </c>
      <c r="B3779" s="4" t="s">
        <v>402</v>
      </c>
      <c r="C3779" s="4" t="s">
        <v>106</v>
      </c>
      <c r="D3779" s="4">
        <v>1159</v>
      </c>
      <c r="E3779" s="4">
        <v>11</v>
      </c>
      <c r="F3779" s="4">
        <v>5230966</v>
      </c>
      <c r="G3779" s="4" t="s">
        <v>23</v>
      </c>
      <c r="H3779" s="4" t="s">
        <v>435</v>
      </c>
      <c r="I3779" s="4" t="s">
        <v>286</v>
      </c>
      <c r="J3779" s="4">
        <v>0.5</v>
      </c>
      <c r="K3779" s="4" t="s">
        <v>81</v>
      </c>
      <c r="L3779" s="4" t="s">
        <v>131</v>
      </c>
      <c r="M3779" s="4" t="s">
        <v>94</v>
      </c>
      <c r="N3779" s="26">
        <v>144</v>
      </c>
      <c r="O3779" s="4">
        <v>2</v>
      </c>
      <c r="Q3779" s="3">
        <v>43182</v>
      </c>
      <c r="R3779" s="3">
        <v>43224</v>
      </c>
    </row>
    <row r="3780" spans="1:18">
      <c r="A3780" s="3">
        <v>43182</v>
      </c>
      <c r="B3780" s="4" t="s">
        <v>402</v>
      </c>
      <c r="C3780" s="4" t="s">
        <v>106</v>
      </c>
      <c r="D3780" s="4">
        <v>1159</v>
      </c>
      <c r="E3780" s="4">
        <v>12</v>
      </c>
      <c r="F3780" s="4">
        <v>5230967</v>
      </c>
      <c r="G3780" s="4" t="s">
        <v>23</v>
      </c>
      <c r="H3780" s="4" t="s">
        <v>435</v>
      </c>
      <c r="I3780" s="4" t="s">
        <v>286</v>
      </c>
      <c r="J3780" s="4">
        <v>0.46</v>
      </c>
      <c r="K3780" s="4" t="s">
        <v>81</v>
      </c>
      <c r="L3780" s="4" t="s">
        <v>131</v>
      </c>
      <c r="M3780" s="4" t="s">
        <v>94</v>
      </c>
      <c r="N3780" s="26">
        <v>144</v>
      </c>
      <c r="O3780" s="4">
        <v>2</v>
      </c>
      <c r="Q3780" s="3">
        <v>43182</v>
      </c>
      <c r="R3780" s="3">
        <v>43224</v>
      </c>
    </row>
    <row r="3781" spans="1:18">
      <c r="A3781" s="3">
        <v>43182</v>
      </c>
      <c r="B3781" s="4" t="s">
        <v>402</v>
      </c>
      <c r="C3781" s="4" t="s">
        <v>106</v>
      </c>
      <c r="D3781" s="4">
        <v>1159</v>
      </c>
      <c r="E3781" s="4">
        <v>13</v>
      </c>
      <c r="F3781" s="4">
        <v>5230968</v>
      </c>
      <c r="G3781" s="4" t="s">
        <v>23</v>
      </c>
      <c r="H3781" s="4" t="s">
        <v>435</v>
      </c>
      <c r="I3781" s="4" t="s">
        <v>286</v>
      </c>
      <c r="J3781" s="4">
        <v>0.46</v>
      </c>
      <c r="K3781" s="4" t="s">
        <v>81</v>
      </c>
      <c r="L3781" s="4" t="s">
        <v>131</v>
      </c>
      <c r="M3781" s="4" t="s">
        <v>94</v>
      </c>
      <c r="N3781" s="26">
        <v>144</v>
      </c>
      <c r="O3781" s="4">
        <v>2</v>
      </c>
      <c r="Q3781" s="3">
        <v>43182</v>
      </c>
      <c r="R3781" s="3">
        <v>43224</v>
      </c>
    </row>
    <row r="3782" spans="1:18">
      <c r="A3782" s="3">
        <v>43182</v>
      </c>
      <c r="B3782" s="4" t="s">
        <v>402</v>
      </c>
      <c r="C3782" s="4" t="s">
        <v>106</v>
      </c>
      <c r="D3782" s="4">
        <v>1159</v>
      </c>
      <c r="E3782" s="4">
        <v>14</v>
      </c>
      <c r="F3782" s="4">
        <v>5230969</v>
      </c>
      <c r="G3782" s="4" t="s">
        <v>23</v>
      </c>
      <c r="H3782" s="4" t="s">
        <v>435</v>
      </c>
      <c r="I3782" s="4" t="s">
        <v>286</v>
      </c>
      <c r="J3782" s="4">
        <v>0.45</v>
      </c>
      <c r="K3782" s="4" t="s">
        <v>81</v>
      </c>
      <c r="L3782" s="4" t="s">
        <v>131</v>
      </c>
      <c r="M3782" s="4" t="s">
        <v>94</v>
      </c>
      <c r="N3782" s="26">
        <v>144</v>
      </c>
      <c r="O3782" s="4">
        <v>2</v>
      </c>
      <c r="Q3782" s="3">
        <v>43182</v>
      </c>
      <c r="R3782" s="3">
        <v>43224</v>
      </c>
    </row>
    <row r="3783" spans="1:18">
      <c r="A3783" s="3">
        <v>43182</v>
      </c>
      <c r="B3783" s="4" t="s">
        <v>402</v>
      </c>
      <c r="C3783" s="4" t="s">
        <v>106</v>
      </c>
      <c r="D3783" s="4">
        <v>1159</v>
      </c>
      <c r="E3783" s="4">
        <v>15</v>
      </c>
      <c r="F3783" s="4">
        <v>5230971</v>
      </c>
      <c r="G3783" s="4" t="s">
        <v>23</v>
      </c>
      <c r="H3783" s="4" t="s">
        <v>435</v>
      </c>
      <c r="I3783" s="4" t="s">
        <v>286</v>
      </c>
      <c r="J3783" s="4">
        <v>0.45</v>
      </c>
      <c r="K3783" s="4" t="s">
        <v>81</v>
      </c>
      <c r="L3783" s="4" t="s">
        <v>131</v>
      </c>
      <c r="M3783" s="4" t="s">
        <v>94</v>
      </c>
      <c r="N3783" s="26">
        <v>144</v>
      </c>
      <c r="O3783" s="4">
        <v>2</v>
      </c>
      <c r="Q3783" s="3">
        <v>43182</v>
      </c>
      <c r="R3783" s="3">
        <v>43224</v>
      </c>
    </row>
    <row r="3784" spans="1:18">
      <c r="A3784" s="3">
        <v>43182</v>
      </c>
      <c r="B3784" s="4" t="s">
        <v>402</v>
      </c>
      <c r="C3784" s="4" t="s">
        <v>106</v>
      </c>
      <c r="D3784" s="4">
        <v>1159</v>
      </c>
      <c r="E3784" s="4">
        <v>16</v>
      </c>
      <c r="F3784" s="4">
        <v>5230972</v>
      </c>
      <c r="G3784" s="4" t="s">
        <v>23</v>
      </c>
      <c r="H3784" s="4" t="s">
        <v>435</v>
      </c>
      <c r="I3784" s="4" t="s">
        <v>286</v>
      </c>
      <c r="J3784" s="4">
        <v>0.47</v>
      </c>
      <c r="K3784" s="4" t="s">
        <v>81</v>
      </c>
      <c r="L3784" s="4" t="s">
        <v>131</v>
      </c>
      <c r="M3784" s="4" t="s">
        <v>94</v>
      </c>
      <c r="N3784" s="26">
        <v>144</v>
      </c>
      <c r="O3784" s="4">
        <v>2</v>
      </c>
      <c r="Q3784" s="3">
        <v>43182</v>
      </c>
      <c r="R3784" s="3">
        <v>43224</v>
      </c>
    </row>
    <row r="3785" spans="1:18">
      <c r="A3785" s="3">
        <v>43182</v>
      </c>
      <c r="B3785" s="4" t="s">
        <v>402</v>
      </c>
      <c r="C3785" s="4" t="s">
        <v>106</v>
      </c>
      <c r="D3785" s="4">
        <v>1159</v>
      </c>
      <c r="E3785" s="4">
        <v>17</v>
      </c>
      <c r="F3785" s="4">
        <v>5230974</v>
      </c>
      <c r="G3785" s="4" t="s">
        <v>23</v>
      </c>
      <c r="H3785" s="4" t="s">
        <v>435</v>
      </c>
      <c r="I3785" s="4" t="s">
        <v>286</v>
      </c>
      <c r="J3785" s="4">
        <v>0.45</v>
      </c>
      <c r="K3785" s="4" t="s">
        <v>81</v>
      </c>
      <c r="L3785" s="4" t="s">
        <v>131</v>
      </c>
      <c r="M3785" s="4" t="s">
        <v>94</v>
      </c>
      <c r="N3785" s="26">
        <v>144</v>
      </c>
      <c r="O3785" s="4">
        <v>2</v>
      </c>
      <c r="Q3785" s="3">
        <v>43182</v>
      </c>
      <c r="R3785" s="3">
        <v>43224</v>
      </c>
    </row>
    <row r="3786" spans="1:18">
      <c r="A3786" s="3">
        <v>43182</v>
      </c>
      <c r="B3786" s="4" t="s">
        <v>402</v>
      </c>
      <c r="C3786" s="4" t="s">
        <v>106</v>
      </c>
      <c r="D3786" s="4">
        <v>1159</v>
      </c>
      <c r="E3786" s="4">
        <v>18</v>
      </c>
      <c r="F3786" s="4">
        <v>5230975</v>
      </c>
      <c r="G3786" s="4" t="s">
        <v>23</v>
      </c>
      <c r="H3786" s="4" t="s">
        <v>435</v>
      </c>
      <c r="I3786" s="4" t="s">
        <v>286</v>
      </c>
      <c r="J3786" s="4">
        <v>0.45</v>
      </c>
      <c r="K3786" s="4" t="s">
        <v>81</v>
      </c>
      <c r="L3786" s="4" t="s">
        <v>131</v>
      </c>
      <c r="M3786" s="4" t="s">
        <v>94</v>
      </c>
      <c r="N3786" s="26">
        <v>144</v>
      </c>
      <c r="O3786" s="4">
        <v>2</v>
      </c>
      <c r="Q3786" s="3">
        <v>43182</v>
      </c>
      <c r="R3786" s="3">
        <v>43224</v>
      </c>
    </row>
    <row r="3787" spans="1:18">
      <c r="A3787" s="3">
        <v>43182</v>
      </c>
      <c r="B3787" s="4" t="s">
        <v>402</v>
      </c>
      <c r="C3787" s="4" t="s">
        <v>106</v>
      </c>
      <c r="D3787" s="4">
        <v>1159</v>
      </c>
      <c r="E3787" s="4">
        <v>19</v>
      </c>
      <c r="F3787" s="4">
        <v>5230977</v>
      </c>
      <c r="G3787" s="4" t="s">
        <v>23</v>
      </c>
      <c r="H3787" s="4" t="s">
        <v>435</v>
      </c>
      <c r="I3787" s="4" t="s">
        <v>286</v>
      </c>
      <c r="J3787" s="4">
        <v>0.45</v>
      </c>
      <c r="K3787" s="4" t="s">
        <v>81</v>
      </c>
      <c r="L3787" s="4" t="s">
        <v>131</v>
      </c>
      <c r="M3787" s="4" t="s">
        <v>94</v>
      </c>
      <c r="N3787" s="26">
        <v>144</v>
      </c>
      <c r="O3787" s="4">
        <v>2</v>
      </c>
      <c r="Q3787" s="3">
        <v>43182</v>
      </c>
      <c r="R3787" s="3">
        <v>43224</v>
      </c>
    </row>
    <row r="3788" spans="1:18">
      <c r="A3788" s="3">
        <v>43182</v>
      </c>
      <c r="B3788" s="4" t="s">
        <v>402</v>
      </c>
      <c r="C3788" s="4" t="s">
        <v>106</v>
      </c>
      <c r="D3788" s="4">
        <v>1159</v>
      </c>
      <c r="E3788" s="4">
        <v>20</v>
      </c>
      <c r="F3788" s="4">
        <v>5230978</v>
      </c>
      <c r="G3788" s="4" t="s">
        <v>23</v>
      </c>
      <c r="H3788" s="4" t="s">
        <v>435</v>
      </c>
      <c r="I3788" s="4" t="s">
        <v>286</v>
      </c>
      <c r="J3788" s="4">
        <v>0.46</v>
      </c>
      <c r="K3788" s="4" t="s">
        <v>81</v>
      </c>
      <c r="L3788" s="4" t="s">
        <v>131</v>
      </c>
      <c r="M3788" s="4" t="s">
        <v>94</v>
      </c>
      <c r="N3788" s="26">
        <v>144</v>
      </c>
      <c r="O3788" s="4">
        <v>2</v>
      </c>
      <c r="Q3788" s="3">
        <v>43182</v>
      </c>
      <c r="R3788" s="3">
        <v>43224</v>
      </c>
    </row>
    <row r="3789" spans="1:18">
      <c r="A3789" s="3">
        <v>43182</v>
      </c>
      <c r="B3789" s="4" t="s">
        <v>402</v>
      </c>
      <c r="C3789" s="4" t="s">
        <v>106</v>
      </c>
      <c r="D3789" s="4">
        <v>1159</v>
      </c>
      <c r="E3789" s="4">
        <v>21</v>
      </c>
      <c r="F3789" s="4">
        <v>5230979</v>
      </c>
      <c r="G3789" s="4" t="s">
        <v>23</v>
      </c>
      <c r="H3789" s="4" t="s">
        <v>435</v>
      </c>
      <c r="I3789" s="4" t="s">
        <v>286</v>
      </c>
      <c r="J3789" s="4">
        <v>0.45</v>
      </c>
      <c r="K3789" s="4" t="s">
        <v>81</v>
      </c>
      <c r="L3789" s="4" t="s">
        <v>131</v>
      </c>
      <c r="M3789" s="4" t="s">
        <v>94</v>
      </c>
      <c r="N3789" s="26">
        <v>144</v>
      </c>
      <c r="O3789" s="4">
        <v>2</v>
      </c>
      <c r="Q3789" s="3">
        <v>43182</v>
      </c>
      <c r="R3789" s="3">
        <v>43224</v>
      </c>
    </row>
    <row r="3790" spans="1:18">
      <c r="A3790" s="3">
        <v>43182</v>
      </c>
      <c r="B3790" s="4" t="s">
        <v>402</v>
      </c>
      <c r="C3790" s="4" t="s">
        <v>106</v>
      </c>
      <c r="D3790" s="4">
        <v>1159</v>
      </c>
      <c r="E3790" s="4">
        <v>22</v>
      </c>
      <c r="F3790" s="4">
        <v>5230980</v>
      </c>
      <c r="G3790" s="4" t="s">
        <v>23</v>
      </c>
      <c r="H3790" s="4" t="s">
        <v>435</v>
      </c>
      <c r="I3790" s="4" t="s">
        <v>286</v>
      </c>
      <c r="J3790" s="4">
        <v>0.45</v>
      </c>
      <c r="K3790" s="4" t="s">
        <v>81</v>
      </c>
      <c r="L3790" s="4" t="s">
        <v>131</v>
      </c>
      <c r="M3790" s="4" t="s">
        <v>94</v>
      </c>
      <c r="N3790" s="26">
        <v>144</v>
      </c>
      <c r="O3790" s="4">
        <v>2</v>
      </c>
      <c r="Q3790" s="3">
        <v>43182</v>
      </c>
      <c r="R3790" s="3">
        <v>43224</v>
      </c>
    </row>
    <row r="3791" spans="1:18">
      <c r="A3791" s="3">
        <v>43182</v>
      </c>
      <c r="B3791" s="4" t="s">
        <v>402</v>
      </c>
      <c r="C3791" s="4" t="s">
        <v>106</v>
      </c>
      <c r="D3791" s="4">
        <v>1159</v>
      </c>
      <c r="E3791" s="4">
        <v>23</v>
      </c>
      <c r="F3791" s="4">
        <v>5230982</v>
      </c>
      <c r="G3791" s="4" t="s">
        <v>23</v>
      </c>
      <c r="H3791" s="4" t="s">
        <v>435</v>
      </c>
      <c r="I3791" s="4" t="s">
        <v>286</v>
      </c>
      <c r="J3791" s="4">
        <v>0.45</v>
      </c>
      <c r="K3791" s="4" t="s">
        <v>81</v>
      </c>
      <c r="L3791" s="4" t="s">
        <v>131</v>
      </c>
      <c r="M3791" s="4" t="s">
        <v>94</v>
      </c>
      <c r="N3791" s="26">
        <v>144</v>
      </c>
      <c r="O3791" s="4">
        <v>2</v>
      </c>
      <c r="Q3791" s="3">
        <v>43182</v>
      </c>
      <c r="R3791" s="3">
        <v>43224</v>
      </c>
    </row>
    <row r="3792" spans="1:18">
      <c r="A3792" s="3">
        <v>43182</v>
      </c>
      <c r="B3792" s="4" t="s">
        <v>402</v>
      </c>
      <c r="C3792" s="4" t="s">
        <v>106</v>
      </c>
      <c r="D3792" s="4">
        <v>1159</v>
      </c>
      <c r="E3792" s="4">
        <v>24</v>
      </c>
      <c r="F3792" s="4">
        <v>5230985</v>
      </c>
      <c r="G3792" s="4" t="s">
        <v>23</v>
      </c>
      <c r="H3792" s="4" t="s">
        <v>435</v>
      </c>
      <c r="I3792" s="4" t="s">
        <v>286</v>
      </c>
      <c r="J3792" s="4">
        <v>0.45</v>
      </c>
      <c r="K3792" s="4" t="s">
        <v>81</v>
      </c>
      <c r="L3792" s="4" t="s">
        <v>131</v>
      </c>
      <c r="M3792" s="4" t="s">
        <v>94</v>
      </c>
      <c r="N3792" s="26">
        <v>144</v>
      </c>
      <c r="O3792" s="4">
        <v>2</v>
      </c>
      <c r="Q3792" s="3">
        <v>43182</v>
      </c>
      <c r="R3792" s="3">
        <v>43224</v>
      </c>
    </row>
    <row r="3793" spans="1:18">
      <c r="A3793" s="3">
        <v>43182</v>
      </c>
      <c r="B3793" s="4" t="s">
        <v>402</v>
      </c>
      <c r="C3793" s="4" t="s">
        <v>106</v>
      </c>
      <c r="D3793" s="4">
        <v>1159</v>
      </c>
      <c r="E3793" s="4">
        <v>25</v>
      </c>
      <c r="F3793" s="4">
        <v>5230987</v>
      </c>
      <c r="G3793" s="4" t="s">
        <v>23</v>
      </c>
      <c r="H3793" s="4" t="s">
        <v>435</v>
      </c>
      <c r="I3793" s="4" t="s">
        <v>286</v>
      </c>
      <c r="J3793" s="4">
        <v>0.45</v>
      </c>
      <c r="K3793" s="4" t="s">
        <v>81</v>
      </c>
      <c r="L3793" s="4" t="s">
        <v>131</v>
      </c>
      <c r="M3793" s="4" t="s">
        <v>94</v>
      </c>
      <c r="N3793" s="26">
        <v>144</v>
      </c>
      <c r="O3793" s="4">
        <v>2</v>
      </c>
      <c r="Q3793" s="3">
        <v>43182</v>
      </c>
      <c r="R3793" s="3">
        <v>43224</v>
      </c>
    </row>
    <row r="3794" spans="1:18">
      <c r="A3794" s="3">
        <v>43182</v>
      </c>
      <c r="B3794" s="4" t="s">
        <v>402</v>
      </c>
      <c r="C3794" s="4" t="s">
        <v>112</v>
      </c>
      <c r="D3794" s="4">
        <v>1160</v>
      </c>
      <c r="E3794" s="4">
        <v>1</v>
      </c>
      <c r="F3794" s="4">
        <v>5077198</v>
      </c>
      <c r="G3794" s="4" t="s">
        <v>23</v>
      </c>
      <c r="H3794" s="4" t="s">
        <v>450</v>
      </c>
      <c r="I3794" s="4" t="s">
        <v>280</v>
      </c>
      <c r="J3794" s="4">
        <v>0.66</v>
      </c>
      <c r="K3794" s="4" t="s">
        <v>43</v>
      </c>
      <c r="L3794" s="4" t="s">
        <v>45</v>
      </c>
      <c r="M3794" s="4" t="s">
        <v>43</v>
      </c>
      <c r="N3794" s="26">
        <v>1150</v>
      </c>
      <c r="O3794" s="4">
        <v>1</v>
      </c>
      <c r="Q3794" s="3">
        <v>43182</v>
      </c>
      <c r="R3794" s="3">
        <v>43224</v>
      </c>
    </row>
    <row r="3795" spans="1:18">
      <c r="A3795" s="3">
        <v>43182</v>
      </c>
      <c r="B3795" s="4" t="s">
        <v>402</v>
      </c>
      <c r="C3795" s="4" t="s">
        <v>112</v>
      </c>
      <c r="D3795" s="4">
        <v>1160</v>
      </c>
      <c r="E3795" s="4">
        <v>2</v>
      </c>
      <c r="F3795" s="4">
        <v>5222464</v>
      </c>
      <c r="G3795" s="4" t="s">
        <v>23</v>
      </c>
      <c r="H3795" s="4" t="s">
        <v>450</v>
      </c>
      <c r="I3795" s="4" t="s">
        <v>280</v>
      </c>
      <c r="J3795" s="4">
        <v>1.3</v>
      </c>
      <c r="K3795" s="4" t="s">
        <v>28</v>
      </c>
      <c r="L3795" s="4" t="s">
        <v>36</v>
      </c>
      <c r="M3795" s="4" t="s">
        <v>94</v>
      </c>
      <c r="N3795" s="26">
        <v>3279</v>
      </c>
      <c r="O3795" s="4">
        <v>1</v>
      </c>
      <c r="Q3795" s="3">
        <v>43182</v>
      </c>
      <c r="R3795" s="3">
        <v>43224</v>
      </c>
    </row>
    <row r="3796" spans="1:18">
      <c r="A3796" s="3">
        <v>43182</v>
      </c>
      <c r="B3796" s="4" t="s">
        <v>402</v>
      </c>
      <c r="C3796" s="4" t="s">
        <v>112</v>
      </c>
      <c r="D3796" s="4">
        <v>1160</v>
      </c>
      <c r="E3796" s="4">
        <v>3</v>
      </c>
      <c r="F3796" s="4">
        <v>5222633</v>
      </c>
      <c r="G3796" s="4" t="s">
        <v>23</v>
      </c>
      <c r="H3796" s="4" t="s">
        <v>450</v>
      </c>
      <c r="I3796" s="4" t="s">
        <v>280</v>
      </c>
      <c r="J3796" s="4">
        <v>1.69</v>
      </c>
      <c r="K3796" s="4" t="s">
        <v>46</v>
      </c>
      <c r="L3796" s="4" t="s">
        <v>45</v>
      </c>
      <c r="M3796" s="4" t="s">
        <v>94</v>
      </c>
      <c r="N3796" s="26">
        <v>5677</v>
      </c>
      <c r="O3796" s="4">
        <v>1</v>
      </c>
      <c r="Q3796" s="3">
        <v>43182</v>
      </c>
      <c r="R3796" s="3">
        <v>43224</v>
      </c>
    </row>
    <row r="3797" spans="1:18">
      <c r="A3797" s="3">
        <v>43182</v>
      </c>
      <c r="B3797" s="4" t="s">
        <v>402</v>
      </c>
      <c r="C3797" s="4" t="s">
        <v>112</v>
      </c>
      <c r="D3797" s="4">
        <v>1161</v>
      </c>
      <c r="E3797" s="4">
        <v>1</v>
      </c>
      <c r="F3797" s="4">
        <v>5230634</v>
      </c>
      <c r="G3797" s="4" t="s">
        <v>23</v>
      </c>
      <c r="H3797" s="4" t="s">
        <v>450</v>
      </c>
      <c r="I3797" s="4" t="s">
        <v>277</v>
      </c>
      <c r="J3797" s="4">
        <v>2.11</v>
      </c>
      <c r="K3797" s="4" t="s">
        <v>66</v>
      </c>
      <c r="L3797" s="4" t="s">
        <v>39</v>
      </c>
      <c r="M3797" s="4" t="s">
        <v>94</v>
      </c>
      <c r="N3797" s="26">
        <v>2965</v>
      </c>
      <c r="O3797" s="4">
        <v>1</v>
      </c>
      <c r="Q3797" s="3">
        <v>43182</v>
      </c>
      <c r="R3797" s="3">
        <v>43224</v>
      </c>
    </row>
    <row r="3798" spans="1:18">
      <c r="A3798" s="3">
        <v>43182</v>
      </c>
      <c r="B3798" s="4" t="s">
        <v>402</v>
      </c>
      <c r="C3798" s="4" t="s">
        <v>112</v>
      </c>
      <c r="D3798" s="4">
        <v>1161</v>
      </c>
      <c r="E3798" s="4">
        <v>2</v>
      </c>
      <c r="F3798" s="4">
        <v>5230636</v>
      </c>
      <c r="G3798" s="4" t="s">
        <v>23</v>
      </c>
      <c r="H3798" s="4" t="s">
        <v>450</v>
      </c>
      <c r="I3798" s="4" t="s">
        <v>277</v>
      </c>
      <c r="J3798" s="4">
        <v>2.04</v>
      </c>
      <c r="K3798" s="4" t="s">
        <v>865</v>
      </c>
      <c r="L3798" s="4" t="s">
        <v>388</v>
      </c>
      <c r="M3798" s="4" t="s">
        <v>94</v>
      </c>
      <c r="N3798" s="26">
        <v>2604</v>
      </c>
      <c r="O3798" s="4">
        <v>1</v>
      </c>
      <c r="Q3798" s="3">
        <v>43182</v>
      </c>
      <c r="R3798" s="3">
        <v>43224</v>
      </c>
    </row>
    <row r="3799" spans="1:18">
      <c r="A3799" s="3">
        <v>43182</v>
      </c>
      <c r="B3799" s="4" t="s">
        <v>402</v>
      </c>
      <c r="C3799" s="4" t="s">
        <v>112</v>
      </c>
      <c r="D3799" s="4">
        <v>1161</v>
      </c>
      <c r="E3799" s="4">
        <v>3</v>
      </c>
      <c r="F3799" s="4">
        <v>5230637</v>
      </c>
      <c r="G3799" s="4" t="s">
        <v>23</v>
      </c>
      <c r="H3799" s="4" t="s">
        <v>450</v>
      </c>
      <c r="I3799" s="4" t="s">
        <v>277</v>
      </c>
      <c r="J3799" s="4">
        <v>2.2000000000000002</v>
      </c>
      <c r="K3799" s="4" t="s">
        <v>75</v>
      </c>
      <c r="L3799" s="4" t="s">
        <v>36</v>
      </c>
      <c r="M3799" s="4" t="s">
        <v>94</v>
      </c>
      <c r="N3799" s="26">
        <v>2951</v>
      </c>
      <c r="O3799" s="4">
        <v>1</v>
      </c>
      <c r="Q3799" s="3">
        <v>43182</v>
      </c>
      <c r="R3799" s="3">
        <v>43224</v>
      </c>
    </row>
    <row r="3800" spans="1:18">
      <c r="A3800" s="3">
        <v>43182</v>
      </c>
      <c r="B3800" s="4" t="s">
        <v>402</v>
      </c>
      <c r="C3800" s="4" t="s">
        <v>112</v>
      </c>
      <c r="D3800" s="4">
        <v>1161</v>
      </c>
      <c r="E3800" s="4">
        <v>4</v>
      </c>
      <c r="F3800" s="4">
        <v>5230639</v>
      </c>
      <c r="G3800" s="4" t="s">
        <v>23</v>
      </c>
      <c r="H3800" s="4" t="s">
        <v>450</v>
      </c>
      <c r="I3800" s="4" t="s">
        <v>277</v>
      </c>
      <c r="J3800" s="4">
        <v>1.5</v>
      </c>
      <c r="K3800" s="4" t="s">
        <v>75</v>
      </c>
      <c r="L3800" s="4" t="s">
        <v>33</v>
      </c>
      <c r="M3800" s="4" t="s">
        <v>94</v>
      </c>
      <c r="N3800" s="26">
        <v>2594</v>
      </c>
      <c r="O3800" s="4">
        <v>1</v>
      </c>
      <c r="Q3800" s="3">
        <v>43182</v>
      </c>
      <c r="R3800" s="3">
        <v>43224</v>
      </c>
    </row>
    <row r="3801" spans="1:18">
      <c r="A3801" s="3">
        <v>43182</v>
      </c>
      <c r="B3801" s="4" t="s">
        <v>402</v>
      </c>
      <c r="C3801" s="4" t="s">
        <v>112</v>
      </c>
      <c r="D3801" s="4">
        <v>1161</v>
      </c>
      <c r="E3801" s="4">
        <v>5</v>
      </c>
      <c r="F3801" s="4">
        <v>5230640</v>
      </c>
      <c r="G3801" s="4" t="s">
        <v>23</v>
      </c>
      <c r="H3801" s="4" t="s">
        <v>450</v>
      </c>
      <c r="I3801" s="4" t="s">
        <v>277</v>
      </c>
      <c r="J3801" s="4">
        <v>3.05</v>
      </c>
      <c r="K3801" s="4" t="s">
        <v>66</v>
      </c>
      <c r="L3801" s="4" t="s">
        <v>115</v>
      </c>
      <c r="M3801" s="4" t="s">
        <v>94</v>
      </c>
      <c r="N3801" s="26">
        <v>9117</v>
      </c>
      <c r="O3801" s="4">
        <v>1</v>
      </c>
      <c r="Q3801" s="3">
        <v>43182</v>
      </c>
      <c r="R3801" s="3">
        <v>43224</v>
      </c>
    </row>
    <row r="3802" spans="1:18">
      <c r="A3802" s="3">
        <v>43182</v>
      </c>
      <c r="B3802" s="4" t="s">
        <v>402</v>
      </c>
      <c r="C3802" s="4" t="s">
        <v>112</v>
      </c>
      <c r="D3802" s="4">
        <v>1161</v>
      </c>
      <c r="E3802" s="4">
        <v>6</v>
      </c>
      <c r="F3802" s="4">
        <v>5230641</v>
      </c>
      <c r="G3802" s="4" t="s">
        <v>23</v>
      </c>
      <c r="H3802" s="4" t="s">
        <v>450</v>
      </c>
      <c r="I3802" s="4" t="s">
        <v>277</v>
      </c>
      <c r="J3802" s="4">
        <v>1.29</v>
      </c>
      <c r="K3802" s="4" t="s">
        <v>75</v>
      </c>
      <c r="L3802" s="4" t="s">
        <v>39</v>
      </c>
      <c r="M3802" s="4" t="s">
        <v>94</v>
      </c>
      <c r="N3802" s="26">
        <v>3267</v>
      </c>
      <c r="O3802" s="4">
        <v>1</v>
      </c>
      <c r="Q3802" s="3">
        <v>43182</v>
      </c>
      <c r="R3802" s="3">
        <v>43224</v>
      </c>
    </row>
    <row r="3803" spans="1:18">
      <c r="A3803" s="3">
        <v>43182</v>
      </c>
      <c r="B3803" s="4" t="s">
        <v>402</v>
      </c>
      <c r="C3803" s="4" t="s">
        <v>112</v>
      </c>
      <c r="D3803" s="4">
        <v>1161</v>
      </c>
      <c r="E3803" s="4">
        <v>7</v>
      </c>
      <c r="F3803" s="4">
        <v>5230642</v>
      </c>
      <c r="G3803" s="4" t="s">
        <v>23</v>
      </c>
      <c r="H3803" s="4" t="s">
        <v>450</v>
      </c>
      <c r="I3803" s="4" t="s">
        <v>277</v>
      </c>
      <c r="J3803" s="4">
        <v>2.11</v>
      </c>
      <c r="K3803" s="4" t="s">
        <v>66</v>
      </c>
      <c r="L3803" s="4" t="s">
        <v>39</v>
      </c>
      <c r="M3803" s="4" t="s">
        <v>94</v>
      </c>
      <c r="N3803" s="26">
        <v>5518</v>
      </c>
      <c r="O3803" s="4">
        <v>1</v>
      </c>
      <c r="Q3803" s="3">
        <v>43182</v>
      </c>
      <c r="R3803" s="3">
        <v>43224</v>
      </c>
    </row>
    <row r="3804" spans="1:18">
      <c r="A3804" s="3">
        <v>43182</v>
      </c>
      <c r="B3804" s="4" t="s">
        <v>402</v>
      </c>
      <c r="C3804" s="4" t="s">
        <v>112</v>
      </c>
      <c r="D3804" s="4">
        <v>1161</v>
      </c>
      <c r="E3804" s="4">
        <v>8</v>
      </c>
      <c r="F3804" s="4">
        <v>5230643</v>
      </c>
      <c r="G3804" s="4" t="s">
        <v>23</v>
      </c>
      <c r="H3804" s="4" t="s">
        <v>450</v>
      </c>
      <c r="I3804" s="4" t="s">
        <v>277</v>
      </c>
      <c r="J3804" s="4">
        <v>2.2000000000000002</v>
      </c>
      <c r="K3804" s="4" t="s">
        <v>67</v>
      </c>
      <c r="L3804" s="4" t="s">
        <v>36</v>
      </c>
      <c r="M3804" s="4" t="s">
        <v>94</v>
      </c>
      <c r="N3804" s="26">
        <v>8123</v>
      </c>
      <c r="O3804" s="4">
        <v>1</v>
      </c>
      <c r="Q3804" s="3">
        <v>43182</v>
      </c>
      <c r="R3804" s="3">
        <v>43224</v>
      </c>
    </row>
    <row r="3805" spans="1:18">
      <c r="A3805" s="3">
        <v>43182</v>
      </c>
      <c r="B3805" s="4" t="s">
        <v>402</v>
      </c>
      <c r="C3805" s="4" t="s">
        <v>112</v>
      </c>
      <c r="D3805" s="4">
        <v>1161</v>
      </c>
      <c r="E3805" s="4">
        <v>9</v>
      </c>
      <c r="F3805" s="4">
        <v>5230644</v>
      </c>
      <c r="G3805" s="4" t="s">
        <v>23</v>
      </c>
      <c r="H3805" s="4" t="s">
        <v>450</v>
      </c>
      <c r="I3805" s="4" t="s">
        <v>277</v>
      </c>
      <c r="J3805" s="4">
        <v>4.22</v>
      </c>
      <c r="K3805" s="4" t="s">
        <v>65</v>
      </c>
      <c r="L3805" s="4" t="s">
        <v>26</v>
      </c>
      <c r="M3805" s="4" t="s">
        <v>94</v>
      </c>
      <c r="N3805" s="26">
        <v>12918</v>
      </c>
      <c r="O3805" s="4">
        <v>1</v>
      </c>
      <c r="Q3805" s="3">
        <v>43182</v>
      </c>
      <c r="R3805" s="3">
        <v>43224</v>
      </c>
    </row>
    <row r="3806" spans="1:18">
      <c r="A3806" s="3">
        <v>43182</v>
      </c>
      <c r="B3806" s="4" t="s">
        <v>402</v>
      </c>
      <c r="C3806" s="4" t="s">
        <v>112</v>
      </c>
      <c r="D3806" s="4">
        <v>1161</v>
      </c>
      <c r="E3806" s="4">
        <v>10</v>
      </c>
      <c r="F3806" s="4">
        <v>5230645</v>
      </c>
      <c r="G3806" s="4" t="s">
        <v>23</v>
      </c>
      <c r="H3806" s="4" t="s">
        <v>450</v>
      </c>
      <c r="I3806" s="4" t="s">
        <v>277</v>
      </c>
      <c r="J3806" s="4">
        <v>1.0900000000000001</v>
      </c>
      <c r="K3806" s="4" t="s">
        <v>66</v>
      </c>
      <c r="L3806" s="4" t="s">
        <v>33</v>
      </c>
      <c r="M3806" s="4" t="s">
        <v>94</v>
      </c>
      <c r="N3806" s="26">
        <v>1899</v>
      </c>
      <c r="O3806" s="4">
        <v>1</v>
      </c>
      <c r="Q3806" s="3">
        <v>43182</v>
      </c>
      <c r="R3806" s="3">
        <v>43224</v>
      </c>
    </row>
    <row r="3807" spans="1:18">
      <c r="A3807" s="36">
        <v>43182</v>
      </c>
      <c r="B3807" s="34" t="s">
        <v>402</v>
      </c>
      <c r="C3807" s="34" t="s">
        <v>106</v>
      </c>
      <c r="D3807" s="55">
        <v>1162</v>
      </c>
      <c r="E3807" s="34">
        <v>1</v>
      </c>
      <c r="F3807" s="34">
        <v>5222192</v>
      </c>
      <c r="G3807" s="34" t="s">
        <v>23</v>
      </c>
      <c r="H3807" s="34" t="s">
        <v>107</v>
      </c>
      <c r="I3807" s="34" t="s">
        <v>447</v>
      </c>
      <c r="J3807" s="34">
        <v>1.23</v>
      </c>
      <c r="K3807" s="34" t="s">
        <v>35</v>
      </c>
      <c r="L3807" s="34" t="s">
        <v>31</v>
      </c>
      <c r="M3807" s="34" t="s">
        <v>94</v>
      </c>
      <c r="N3807" s="34">
        <v>3155</v>
      </c>
      <c r="O3807" s="34">
        <v>1</v>
      </c>
      <c r="P3807" s="34"/>
      <c r="Q3807" s="36">
        <v>43182</v>
      </c>
      <c r="R3807" s="36">
        <v>43224</v>
      </c>
    </row>
    <row r="3808" spans="1:18">
      <c r="A3808" s="36">
        <v>43182</v>
      </c>
      <c r="B3808" s="34" t="s">
        <v>402</v>
      </c>
      <c r="C3808" s="34" t="s">
        <v>106</v>
      </c>
      <c r="D3808" s="55">
        <v>1162</v>
      </c>
      <c r="E3808" s="34">
        <v>1.1000000000000001</v>
      </c>
      <c r="F3808" s="34">
        <v>5222204</v>
      </c>
      <c r="G3808" s="34" t="s">
        <v>23</v>
      </c>
      <c r="H3808" s="34" t="s">
        <v>107</v>
      </c>
      <c r="I3808" s="34" t="s">
        <v>447</v>
      </c>
      <c r="J3808" s="34">
        <v>1.22</v>
      </c>
      <c r="K3808" s="34" t="s">
        <v>35</v>
      </c>
      <c r="L3808" s="34" t="s">
        <v>31</v>
      </c>
      <c r="M3808" s="34" t="s">
        <v>94</v>
      </c>
      <c r="N3808" s="34">
        <v>3319</v>
      </c>
      <c r="O3808" s="34">
        <v>1</v>
      </c>
      <c r="P3808" s="34"/>
      <c r="Q3808" s="36">
        <v>43182</v>
      </c>
      <c r="R3808" s="36">
        <v>43224</v>
      </c>
    </row>
    <row r="3809" spans="1:18">
      <c r="A3809" s="3">
        <v>43182</v>
      </c>
      <c r="B3809" s="4" t="s">
        <v>402</v>
      </c>
      <c r="C3809" s="4" t="s">
        <v>112</v>
      </c>
      <c r="D3809" s="4">
        <v>1163</v>
      </c>
      <c r="E3809" s="4">
        <v>1</v>
      </c>
      <c r="F3809" s="4">
        <v>5222587</v>
      </c>
      <c r="G3809" s="4" t="s">
        <v>23</v>
      </c>
      <c r="H3809" s="4" t="s">
        <v>122</v>
      </c>
      <c r="I3809" s="4" t="s">
        <v>447</v>
      </c>
      <c r="J3809" s="4">
        <v>1.5</v>
      </c>
      <c r="K3809" s="4" t="s">
        <v>49</v>
      </c>
      <c r="L3809" s="4" t="s">
        <v>31</v>
      </c>
      <c r="M3809" s="4" t="s">
        <v>94</v>
      </c>
      <c r="N3809" s="26">
        <v>3255</v>
      </c>
      <c r="O3809" s="4">
        <v>1</v>
      </c>
      <c r="Q3809" s="3">
        <v>43182</v>
      </c>
      <c r="R3809" s="3">
        <v>43224</v>
      </c>
    </row>
    <row r="3810" spans="1:18">
      <c r="A3810" s="36">
        <v>43182</v>
      </c>
      <c r="B3810" s="34" t="s">
        <v>402</v>
      </c>
      <c r="C3810" s="34" t="s">
        <v>112</v>
      </c>
      <c r="D3810" s="55">
        <v>1164</v>
      </c>
      <c r="E3810" s="34">
        <v>1</v>
      </c>
      <c r="F3810" s="34">
        <v>5222498</v>
      </c>
      <c r="G3810" s="34" t="s">
        <v>23</v>
      </c>
      <c r="H3810" s="34" t="s">
        <v>122</v>
      </c>
      <c r="I3810" s="34" t="s">
        <v>462</v>
      </c>
      <c r="J3810" s="34">
        <v>1.66</v>
      </c>
      <c r="K3810" s="34" t="s">
        <v>46</v>
      </c>
      <c r="L3810" s="34" t="s">
        <v>31</v>
      </c>
      <c r="M3810" s="34" t="s">
        <v>94</v>
      </c>
      <c r="N3810" s="34">
        <v>4946</v>
      </c>
      <c r="O3810" s="34">
        <v>1</v>
      </c>
      <c r="P3810" s="34"/>
      <c r="Q3810" s="36">
        <v>43182</v>
      </c>
      <c r="R3810" s="36">
        <v>43224</v>
      </c>
    </row>
    <row r="3811" spans="1:18">
      <c r="A3811" s="3">
        <v>43182</v>
      </c>
      <c r="B3811" s="4" t="s">
        <v>402</v>
      </c>
      <c r="C3811" s="4" t="s">
        <v>104</v>
      </c>
      <c r="D3811" s="4">
        <v>1165</v>
      </c>
      <c r="E3811" s="4">
        <v>1</v>
      </c>
      <c r="F3811" s="4">
        <v>5186558</v>
      </c>
      <c r="G3811" s="4" t="s">
        <v>23</v>
      </c>
      <c r="H3811" s="4" t="s">
        <v>425</v>
      </c>
      <c r="I3811" s="4" t="s">
        <v>280</v>
      </c>
      <c r="J3811" s="4">
        <v>0.5</v>
      </c>
      <c r="K3811" s="4" t="s">
        <v>32</v>
      </c>
      <c r="L3811" s="4" t="s">
        <v>59</v>
      </c>
      <c r="M3811" s="4" t="s">
        <v>94</v>
      </c>
      <c r="N3811" s="26">
        <v>1257</v>
      </c>
      <c r="O3811" s="4">
        <v>1</v>
      </c>
      <c r="Q3811" s="3">
        <v>43182</v>
      </c>
      <c r="R3811" s="3">
        <v>43224</v>
      </c>
    </row>
    <row r="3812" spans="1:18">
      <c r="A3812" s="3">
        <v>43182</v>
      </c>
      <c r="B3812" s="4" t="s">
        <v>402</v>
      </c>
      <c r="C3812" s="4" t="s">
        <v>104</v>
      </c>
      <c r="D3812" s="4">
        <v>1165</v>
      </c>
      <c r="E3812" s="4">
        <v>2</v>
      </c>
      <c r="F3812" s="4">
        <v>5217203</v>
      </c>
      <c r="G3812" s="4" t="s">
        <v>23</v>
      </c>
      <c r="H3812" s="4" t="s">
        <v>425</v>
      </c>
      <c r="I3812" s="4" t="s">
        <v>280</v>
      </c>
      <c r="J3812" s="4">
        <v>0.38</v>
      </c>
      <c r="K3812" s="4" t="s">
        <v>49</v>
      </c>
      <c r="L3812" s="4" t="s">
        <v>59</v>
      </c>
      <c r="M3812" s="4" t="s">
        <v>94</v>
      </c>
      <c r="N3812" s="26">
        <v>113</v>
      </c>
      <c r="O3812" s="4">
        <v>1</v>
      </c>
      <c r="Q3812" s="3">
        <v>43182</v>
      </c>
      <c r="R3812" s="3">
        <v>43224</v>
      </c>
    </row>
    <row r="3813" spans="1:18">
      <c r="A3813" s="3">
        <v>43182</v>
      </c>
      <c r="B3813" s="4" t="s">
        <v>402</v>
      </c>
      <c r="C3813" s="4" t="s">
        <v>104</v>
      </c>
      <c r="D3813" s="4">
        <v>1165</v>
      </c>
      <c r="E3813" s="4">
        <v>3</v>
      </c>
      <c r="F3813" s="4">
        <v>5230610</v>
      </c>
      <c r="G3813" s="4" t="s">
        <v>23</v>
      </c>
      <c r="H3813" s="4" t="s">
        <v>425</v>
      </c>
      <c r="I3813" s="4" t="s">
        <v>280</v>
      </c>
      <c r="J3813" s="4">
        <v>0.22</v>
      </c>
      <c r="K3813" s="4" t="s">
        <v>47</v>
      </c>
      <c r="L3813" s="4" t="s">
        <v>103</v>
      </c>
      <c r="M3813" s="4" t="s">
        <v>94</v>
      </c>
      <c r="N3813" s="26">
        <v>72</v>
      </c>
      <c r="O3813" s="4">
        <v>1</v>
      </c>
      <c r="Q3813" s="3">
        <v>43182</v>
      </c>
      <c r="R3813" s="3">
        <v>43224</v>
      </c>
    </row>
    <row r="3814" spans="1:18">
      <c r="A3814" s="3">
        <v>43182</v>
      </c>
      <c r="B3814" s="4" t="s">
        <v>402</v>
      </c>
      <c r="C3814" s="4" t="s">
        <v>104</v>
      </c>
      <c r="D3814" s="4">
        <v>1165</v>
      </c>
      <c r="E3814" s="4">
        <v>4</v>
      </c>
      <c r="F3814" s="4">
        <v>5230611</v>
      </c>
      <c r="G3814" s="4" t="s">
        <v>23</v>
      </c>
      <c r="H3814" s="4" t="s">
        <v>425</v>
      </c>
      <c r="I3814" s="4" t="s">
        <v>280</v>
      </c>
      <c r="J3814" s="4">
        <v>0.22</v>
      </c>
      <c r="K3814" s="4" t="s">
        <v>47</v>
      </c>
      <c r="L3814" s="4" t="s">
        <v>103</v>
      </c>
      <c r="M3814" s="4" t="s">
        <v>94</v>
      </c>
      <c r="N3814" s="26">
        <v>72</v>
      </c>
      <c r="O3814" s="4">
        <v>1</v>
      </c>
      <c r="Q3814" s="3">
        <v>43182</v>
      </c>
      <c r="R3814" s="3">
        <v>43224</v>
      </c>
    </row>
    <row r="3815" spans="1:18">
      <c r="A3815" s="3">
        <v>43182</v>
      </c>
      <c r="B3815" s="4" t="s">
        <v>402</v>
      </c>
      <c r="C3815" s="4" t="s">
        <v>104</v>
      </c>
      <c r="D3815" s="4">
        <v>1165</v>
      </c>
      <c r="E3815" s="4">
        <v>5</v>
      </c>
      <c r="F3815" s="4">
        <v>5230612</v>
      </c>
      <c r="G3815" s="4" t="s">
        <v>23</v>
      </c>
      <c r="H3815" s="4" t="s">
        <v>425</v>
      </c>
      <c r="I3815" s="4" t="s">
        <v>280</v>
      </c>
      <c r="J3815" s="4">
        <v>0.21</v>
      </c>
      <c r="K3815" s="4" t="s">
        <v>32</v>
      </c>
      <c r="L3815" s="4" t="s">
        <v>148</v>
      </c>
      <c r="M3815" s="4" t="s">
        <v>94</v>
      </c>
      <c r="N3815" s="26">
        <v>72</v>
      </c>
      <c r="O3815" s="4">
        <v>1</v>
      </c>
      <c r="Q3815" s="3">
        <v>43182</v>
      </c>
      <c r="R3815" s="3">
        <v>43224</v>
      </c>
    </row>
    <row r="3816" spans="1:18">
      <c r="A3816" s="3">
        <v>43182</v>
      </c>
      <c r="B3816" s="4" t="s">
        <v>402</v>
      </c>
      <c r="C3816" s="4" t="s">
        <v>106</v>
      </c>
      <c r="D3816" s="4">
        <v>1166</v>
      </c>
      <c r="E3816" s="4">
        <v>1</v>
      </c>
      <c r="F3816" s="4">
        <v>5211850</v>
      </c>
      <c r="G3816" s="4" t="s">
        <v>23</v>
      </c>
      <c r="H3816" s="4" t="s">
        <v>442</v>
      </c>
      <c r="I3816" s="4" t="s">
        <v>277</v>
      </c>
      <c r="J3816" s="4">
        <v>0.24</v>
      </c>
      <c r="K3816" s="4" t="s">
        <v>35</v>
      </c>
      <c r="L3816" s="4" t="s">
        <v>36</v>
      </c>
      <c r="M3816" s="4" t="s">
        <v>94</v>
      </c>
      <c r="N3816" s="26">
        <v>166</v>
      </c>
      <c r="O3816" s="4">
        <v>1</v>
      </c>
      <c r="Q3816" s="3">
        <v>43182</v>
      </c>
      <c r="R3816" s="3">
        <v>43224</v>
      </c>
    </row>
    <row r="3817" spans="1:18">
      <c r="A3817" s="3">
        <v>43182</v>
      </c>
      <c r="B3817" s="4" t="s">
        <v>402</v>
      </c>
      <c r="C3817" s="4" t="s">
        <v>106</v>
      </c>
      <c r="D3817" s="4">
        <v>1166</v>
      </c>
      <c r="E3817" s="4">
        <v>1.1000000000000001</v>
      </c>
      <c r="F3817" s="4">
        <v>5211852</v>
      </c>
      <c r="G3817" s="4" t="s">
        <v>23</v>
      </c>
      <c r="H3817" s="4" t="s">
        <v>442</v>
      </c>
      <c r="I3817" s="4" t="s">
        <v>277</v>
      </c>
      <c r="J3817" s="4">
        <v>0.23</v>
      </c>
      <c r="K3817" s="4" t="s">
        <v>35</v>
      </c>
      <c r="L3817" s="4" t="s">
        <v>36</v>
      </c>
      <c r="M3817" s="4" t="s">
        <v>94</v>
      </c>
      <c r="N3817" s="26">
        <v>166</v>
      </c>
      <c r="O3817" s="4">
        <v>1</v>
      </c>
      <c r="Q3817" s="3">
        <v>43182</v>
      </c>
      <c r="R3817" s="3">
        <v>43224</v>
      </c>
    </row>
    <row r="3818" spans="1:18">
      <c r="A3818" s="3">
        <v>43182</v>
      </c>
      <c r="B3818" s="4" t="s">
        <v>402</v>
      </c>
      <c r="C3818" s="4" t="s">
        <v>255</v>
      </c>
      <c r="D3818" s="4">
        <v>1167</v>
      </c>
      <c r="E3818" s="4">
        <v>1</v>
      </c>
      <c r="F3818" s="4">
        <v>5193616</v>
      </c>
      <c r="G3818" s="4" t="s">
        <v>23</v>
      </c>
      <c r="H3818" s="4" t="s">
        <v>429</v>
      </c>
      <c r="I3818" s="4" t="s">
        <v>447</v>
      </c>
      <c r="J3818" s="4">
        <v>0.3</v>
      </c>
      <c r="K3818" s="4" t="s">
        <v>35</v>
      </c>
      <c r="L3818" s="4" t="s">
        <v>39</v>
      </c>
      <c r="M3818" s="4" t="s">
        <v>94</v>
      </c>
      <c r="N3818" s="26">
        <v>166</v>
      </c>
      <c r="O3818" s="4">
        <v>1</v>
      </c>
      <c r="Q3818" s="3">
        <v>43182</v>
      </c>
      <c r="R3818" s="3">
        <v>43224</v>
      </c>
    </row>
    <row r="3819" spans="1:18">
      <c r="A3819" s="3">
        <v>43182</v>
      </c>
      <c r="B3819" s="4" t="s">
        <v>402</v>
      </c>
      <c r="C3819" s="4" t="s">
        <v>255</v>
      </c>
      <c r="D3819" s="4">
        <v>1167</v>
      </c>
      <c r="E3819" s="4">
        <v>2</v>
      </c>
      <c r="F3819" s="4">
        <v>5193682</v>
      </c>
      <c r="G3819" s="4" t="s">
        <v>23</v>
      </c>
      <c r="H3819" s="4" t="s">
        <v>429</v>
      </c>
      <c r="I3819" s="4" t="s">
        <v>447</v>
      </c>
      <c r="J3819" s="4">
        <v>0.3</v>
      </c>
      <c r="K3819" s="4" t="s">
        <v>35</v>
      </c>
      <c r="L3819" s="4" t="s">
        <v>33</v>
      </c>
      <c r="M3819" s="4" t="s">
        <v>94</v>
      </c>
      <c r="N3819" s="26">
        <v>166</v>
      </c>
      <c r="O3819" s="4">
        <v>1</v>
      </c>
      <c r="Q3819" s="3">
        <v>43182</v>
      </c>
      <c r="R3819" s="3">
        <v>43224</v>
      </c>
    </row>
    <row r="3820" spans="1:18">
      <c r="A3820" s="3">
        <v>43182</v>
      </c>
      <c r="B3820" s="4" t="s">
        <v>402</v>
      </c>
      <c r="C3820" s="4" t="s">
        <v>255</v>
      </c>
      <c r="D3820" s="4">
        <v>1167</v>
      </c>
      <c r="E3820" s="4">
        <v>3</v>
      </c>
      <c r="F3820" s="4">
        <v>5193900</v>
      </c>
      <c r="G3820" s="4" t="s">
        <v>23</v>
      </c>
      <c r="H3820" s="4" t="s">
        <v>429</v>
      </c>
      <c r="I3820" s="4" t="s">
        <v>447</v>
      </c>
      <c r="J3820" s="4">
        <v>0.32</v>
      </c>
      <c r="K3820" s="4" t="s">
        <v>35</v>
      </c>
      <c r="L3820" s="4" t="s">
        <v>33</v>
      </c>
      <c r="M3820" s="4" t="s">
        <v>94</v>
      </c>
      <c r="N3820" s="26">
        <v>166</v>
      </c>
      <c r="O3820" s="4">
        <v>1</v>
      </c>
      <c r="Q3820" s="3">
        <v>43182</v>
      </c>
      <c r="R3820" s="3">
        <v>43224</v>
      </c>
    </row>
    <row r="3821" spans="1:18">
      <c r="A3821" s="3">
        <v>43182</v>
      </c>
      <c r="B3821" s="4" t="s">
        <v>402</v>
      </c>
      <c r="C3821" s="4" t="s">
        <v>255</v>
      </c>
      <c r="D3821" s="4">
        <v>1167</v>
      </c>
      <c r="E3821" s="4">
        <v>4</v>
      </c>
      <c r="F3821" s="4">
        <v>5193901</v>
      </c>
      <c r="G3821" s="4" t="s">
        <v>23</v>
      </c>
      <c r="H3821" s="4" t="s">
        <v>429</v>
      </c>
      <c r="I3821" s="4" t="s">
        <v>447</v>
      </c>
      <c r="J3821" s="4">
        <v>0.3</v>
      </c>
      <c r="K3821" s="4" t="s">
        <v>35</v>
      </c>
      <c r="L3821" s="4" t="s">
        <v>39</v>
      </c>
      <c r="M3821" s="4" t="s">
        <v>94</v>
      </c>
      <c r="N3821" s="26">
        <v>166</v>
      </c>
      <c r="O3821" s="4">
        <v>1</v>
      </c>
      <c r="Q3821" s="3">
        <v>43182</v>
      </c>
      <c r="R3821" s="3">
        <v>43224</v>
      </c>
    </row>
    <row r="3822" spans="1:18">
      <c r="A3822" s="3">
        <v>43182</v>
      </c>
      <c r="B3822" s="4" t="s">
        <v>402</v>
      </c>
      <c r="C3822" s="4" t="s">
        <v>255</v>
      </c>
      <c r="D3822" s="4">
        <v>1167</v>
      </c>
      <c r="E3822" s="4">
        <v>5</v>
      </c>
      <c r="F3822" s="4">
        <v>5194093</v>
      </c>
      <c r="G3822" s="4" t="s">
        <v>23</v>
      </c>
      <c r="H3822" s="4" t="s">
        <v>429</v>
      </c>
      <c r="I3822" s="4" t="s">
        <v>447</v>
      </c>
      <c r="J3822" s="4">
        <v>0.3</v>
      </c>
      <c r="K3822" s="4" t="s">
        <v>35</v>
      </c>
      <c r="L3822" s="4" t="s">
        <v>33</v>
      </c>
      <c r="M3822" s="4" t="s">
        <v>94</v>
      </c>
      <c r="N3822" s="26">
        <v>149</v>
      </c>
      <c r="O3822" s="4">
        <v>1</v>
      </c>
      <c r="Q3822" s="3">
        <v>43182</v>
      </c>
      <c r="R3822" s="3">
        <v>43224</v>
      </c>
    </row>
    <row r="3823" spans="1:18">
      <c r="A3823" s="3">
        <v>43182</v>
      </c>
      <c r="B3823" s="4" t="s">
        <v>402</v>
      </c>
      <c r="C3823" s="4" t="s">
        <v>255</v>
      </c>
      <c r="D3823" s="4">
        <v>1167</v>
      </c>
      <c r="E3823" s="4">
        <v>6</v>
      </c>
      <c r="F3823" s="4">
        <v>5205404</v>
      </c>
      <c r="G3823" s="4" t="s">
        <v>23</v>
      </c>
      <c r="H3823" s="4" t="s">
        <v>429</v>
      </c>
      <c r="I3823" s="4" t="s">
        <v>447</v>
      </c>
      <c r="J3823" s="4">
        <v>0.3</v>
      </c>
      <c r="K3823" s="4" t="s">
        <v>35</v>
      </c>
      <c r="L3823" s="4" t="s">
        <v>33</v>
      </c>
      <c r="M3823" s="4" t="s">
        <v>94</v>
      </c>
      <c r="N3823" s="26">
        <v>177</v>
      </c>
      <c r="O3823" s="4">
        <v>1</v>
      </c>
      <c r="Q3823" s="3">
        <v>43182</v>
      </c>
      <c r="R3823" s="3">
        <v>43224</v>
      </c>
    </row>
    <row r="3824" spans="1:18">
      <c r="A3824" s="3">
        <v>43182</v>
      </c>
      <c r="B3824" s="4" t="s">
        <v>402</v>
      </c>
      <c r="C3824" s="4" t="s">
        <v>255</v>
      </c>
      <c r="D3824" s="4">
        <v>1167</v>
      </c>
      <c r="E3824" s="4">
        <v>7</v>
      </c>
      <c r="F3824" s="4">
        <v>5205513</v>
      </c>
      <c r="G3824" s="4" t="s">
        <v>23</v>
      </c>
      <c r="H3824" s="4" t="s">
        <v>429</v>
      </c>
      <c r="I3824" s="4" t="s">
        <v>447</v>
      </c>
      <c r="J3824" s="4">
        <v>0.3</v>
      </c>
      <c r="K3824" s="4" t="s">
        <v>35</v>
      </c>
      <c r="L3824" s="4" t="s">
        <v>39</v>
      </c>
      <c r="M3824" s="4" t="s">
        <v>94</v>
      </c>
      <c r="N3824" s="26">
        <v>177</v>
      </c>
      <c r="O3824" s="4">
        <v>1</v>
      </c>
      <c r="Q3824" s="3">
        <v>43182</v>
      </c>
      <c r="R3824" s="3">
        <v>43224</v>
      </c>
    </row>
    <row r="3825" spans="1:18">
      <c r="A3825" s="3">
        <v>43182</v>
      </c>
      <c r="B3825" s="4" t="s">
        <v>402</v>
      </c>
      <c r="C3825" s="4" t="s">
        <v>255</v>
      </c>
      <c r="D3825" s="4">
        <v>1167</v>
      </c>
      <c r="E3825" s="4">
        <v>8</v>
      </c>
      <c r="F3825" s="4">
        <v>5206411</v>
      </c>
      <c r="G3825" s="4" t="s">
        <v>23</v>
      </c>
      <c r="H3825" s="4" t="s">
        <v>429</v>
      </c>
      <c r="I3825" s="4" t="s">
        <v>447</v>
      </c>
      <c r="J3825" s="4">
        <v>0.3</v>
      </c>
      <c r="K3825" s="4" t="s">
        <v>35</v>
      </c>
      <c r="L3825" s="4" t="s">
        <v>39</v>
      </c>
      <c r="M3825" s="4" t="s">
        <v>94</v>
      </c>
      <c r="N3825" s="26">
        <v>177</v>
      </c>
      <c r="O3825" s="4">
        <v>1</v>
      </c>
      <c r="Q3825" s="3">
        <v>43182</v>
      </c>
      <c r="R3825" s="3">
        <v>43224</v>
      </c>
    </row>
    <row r="3826" spans="1:18">
      <c r="A3826" s="3">
        <v>43182</v>
      </c>
      <c r="B3826" s="4" t="s">
        <v>402</v>
      </c>
      <c r="C3826" s="4" t="s">
        <v>255</v>
      </c>
      <c r="D3826" s="4">
        <v>1167</v>
      </c>
      <c r="E3826" s="4">
        <v>9</v>
      </c>
      <c r="F3826" s="4">
        <v>5206525</v>
      </c>
      <c r="G3826" s="4" t="s">
        <v>23</v>
      </c>
      <c r="H3826" s="4" t="s">
        <v>429</v>
      </c>
      <c r="I3826" s="4" t="s">
        <v>447</v>
      </c>
      <c r="J3826" s="4">
        <v>0.3</v>
      </c>
      <c r="K3826" s="4" t="s">
        <v>35</v>
      </c>
      <c r="L3826" s="4" t="s">
        <v>39</v>
      </c>
      <c r="M3826" s="4" t="s">
        <v>94</v>
      </c>
      <c r="N3826" s="26">
        <v>177</v>
      </c>
      <c r="O3826" s="4">
        <v>1</v>
      </c>
      <c r="Q3826" s="3">
        <v>43182</v>
      </c>
      <c r="R3826" s="3">
        <v>43224</v>
      </c>
    </row>
    <row r="3827" spans="1:18">
      <c r="A3827" s="3">
        <v>43182</v>
      </c>
      <c r="B3827" s="4" t="s">
        <v>402</v>
      </c>
      <c r="C3827" s="4" t="s">
        <v>255</v>
      </c>
      <c r="D3827" s="4">
        <v>1167</v>
      </c>
      <c r="E3827" s="4">
        <v>10</v>
      </c>
      <c r="F3827" s="4">
        <v>5206837</v>
      </c>
      <c r="G3827" s="4" t="s">
        <v>23</v>
      </c>
      <c r="H3827" s="4" t="s">
        <v>429</v>
      </c>
      <c r="I3827" s="4" t="s">
        <v>447</v>
      </c>
      <c r="J3827" s="4">
        <v>0.3</v>
      </c>
      <c r="K3827" s="4" t="s">
        <v>35</v>
      </c>
      <c r="L3827" s="4" t="s">
        <v>39</v>
      </c>
      <c r="M3827" s="4" t="s">
        <v>94</v>
      </c>
      <c r="N3827" s="26">
        <v>177</v>
      </c>
      <c r="O3827" s="4">
        <v>1</v>
      </c>
      <c r="Q3827" s="3">
        <v>43182</v>
      </c>
      <c r="R3827" s="3">
        <v>43224</v>
      </c>
    </row>
    <row r="3828" spans="1:18">
      <c r="A3828" s="3">
        <v>43182</v>
      </c>
      <c r="B3828" s="4" t="s">
        <v>402</v>
      </c>
      <c r="C3828" s="4" t="s">
        <v>255</v>
      </c>
      <c r="D3828" s="4">
        <v>1167</v>
      </c>
      <c r="E3828" s="4">
        <v>11</v>
      </c>
      <c r="F3828" s="4">
        <v>5214205</v>
      </c>
      <c r="G3828" s="4" t="s">
        <v>23</v>
      </c>
      <c r="H3828" s="4" t="s">
        <v>429</v>
      </c>
      <c r="I3828" s="4" t="s">
        <v>447</v>
      </c>
      <c r="J3828" s="4">
        <v>0.32</v>
      </c>
      <c r="K3828" s="4" t="s">
        <v>35</v>
      </c>
      <c r="L3828" s="4" t="s">
        <v>39</v>
      </c>
      <c r="M3828" s="4" t="s">
        <v>94</v>
      </c>
      <c r="N3828" s="26">
        <v>87</v>
      </c>
      <c r="O3828" s="4">
        <v>1</v>
      </c>
      <c r="Q3828" s="3">
        <v>43182</v>
      </c>
      <c r="R3828" s="3">
        <v>43224</v>
      </c>
    </row>
    <row r="3829" spans="1:18">
      <c r="A3829" s="3">
        <v>43182</v>
      </c>
      <c r="B3829" s="4" t="s">
        <v>402</v>
      </c>
      <c r="C3829" s="4" t="s">
        <v>255</v>
      </c>
      <c r="D3829" s="4">
        <v>1167</v>
      </c>
      <c r="E3829" s="4">
        <v>12</v>
      </c>
      <c r="F3829" s="4">
        <v>5215176</v>
      </c>
      <c r="G3829" s="4" t="s">
        <v>23</v>
      </c>
      <c r="H3829" s="4" t="s">
        <v>429</v>
      </c>
      <c r="I3829" s="4" t="s">
        <v>447</v>
      </c>
      <c r="J3829" s="4">
        <v>0.31</v>
      </c>
      <c r="K3829" s="4" t="s">
        <v>35</v>
      </c>
      <c r="L3829" s="4" t="s">
        <v>39</v>
      </c>
      <c r="M3829" s="4" t="s">
        <v>94</v>
      </c>
      <c r="N3829" s="26">
        <v>86</v>
      </c>
      <c r="O3829" s="4">
        <v>1</v>
      </c>
      <c r="Q3829" s="3">
        <v>43182</v>
      </c>
      <c r="R3829" s="3">
        <v>43224</v>
      </c>
    </row>
    <row r="3830" spans="1:18">
      <c r="A3830" s="3">
        <v>43182</v>
      </c>
      <c r="B3830" s="4" t="s">
        <v>402</v>
      </c>
      <c r="C3830" s="4" t="s">
        <v>255</v>
      </c>
      <c r="D3830" s="4">
        <v>1167</v>
      </c>
      <c r="E3830" s="4">
        <v>13</v>
      </c>
      <c r="F3830" s="4">
        <v>5215196</v>
      </c>
      <c r="G3830" s="4" t="s">
        <v>23</v>
      </c>
      <c r="H3830" s="4" t="s">
        <v>429</v>
      </c>
      <c r="I3830" s="4" t="s">
        <v>447</v>
      </c>
      <c r="J3830" s="4">
        <v>0.3</v>
      </c>
      <c r="K3830" s="4" t="s">
        <v>35</v>
      </c>
      <c r="L3830" s="4" t="s">
        <v>36</v>
      </c>
      <c r="M3830" s="4" t="s">
        <v>94</v>
      </c>
      <c r="N3830" s="26">
        <v>86</v>
      </c>
      <c r="O3830" s="4">
        <v>1</v>
      </c>
      <c r="Q3830" s="3">
        <v>43182</v>
      </c>
      <c r="R3830" s="3">
        <v>43224</v>
      </c>
    </row>
    <row r="3831" spans="1:18">
      <c r="A3831" s="3">
        <v>43182</v>
      </c>
      <c r="B3831" s="4" t="s">
        <v>402</v>
      </c>
      <c r="C3831" s="4" t="s">
        <v>255</v>
      </c>
      <c r="D3831" s="4">
        <v>1167</v>
      </c>
      <c r="E3831" s="4">
        <v>14</v>
      </c>
      <c r="F3831" s="4">
        <v>5215230</v>
      </c>
      <c r="G3831" s="4" t="s">
        <v>23</v>
      </c>
      <c r="H3831" s="4" t="s">
        <v>429</v>
      </c>
      <c r="I3831" s="4" t="s">
        <v>447</v>
      </c>
      <c r="J3831" s="4">
        <v>0.31</v>
      </c>
      <c r="K3831" s="4" t="s">
        <v>35</v>
      </c>
      <c r="L3831" s="4" t="s">
        <v>33</v>
      </c>
      <c r="M3831" s="4" t="s">
        <v>94</v>
      </c>
      <c r="N3831" s="26">
        <v>86</v>
      </c>
      <c r="O3831" s="4">
        <v>1</v>
      </c>
      <c r="Q3831" s="3">
        <v>43182</v>
      </c>
      <c r="R3831" s="3">
        <v>43224</v>
      </c>
    </row>
    <row r="3832" spans="1:18">
      <c r="A3832" s="3">
        <v>43182</v>
      </c>
      <c r="B3832" s="4" t="s">
        <v>402</v>
      </c>
      <c r="C3832" s="4" t="s">
        <v>255</v>
      </c>
      <c r="D3832" s="4">
        <v>1167</v>
      </c>
      <c r="E3832" s="4">
        <v>15</v>
      </c>
      <c r="F3832" s="4">
        <v>5215239</v>
      </c>
      <c r="G3832" s="4" t="s">
        <v>23</v>
      </c>
      <c r="H3832" s="4" t="s">
        <v>429</v>
      </c>
      <c r="I3832" s="4" t="s">
        <v>447</v>
      </c>
      <c r="J3832" s="4">
        <v>0.28999999999999998</v>
      </c>
      <c r="K3832" s="4" t="s">
        <v>35</v>
      </c>
      <c r="L3832" s="4" t="s">
        <v>39</v>
      </c>
      <c r="M3832" s="4" t="s">
        <v>94</v>
      </c>
      <c r="N3832" s="26">
        <v>86</v>
      </c>
      <c r="O3832" s="4">
        <v>1</v>
      </c>
      <c r="Q3832" s="3">
        <v>43182</v>
      </c>
      <c r="R3832" s="3">
        <v>43224</v>
      </c>
    </row>
    <row r="3833" spans="1:18">
      <c r="A3833" s="3">
        <v>43182</v>
      </c>
      <c r="B3833" s="4" t="s">
        <v>402</v>
      </c>
      <c r="C3833" s="4" t="s">
        <v>255</v>
      </c>
      <c r="D3833" s="4">
        <v>1167</v>
      </c>
      <c r="E3833" s="4">
        <v>16</v>
      </c>
      <c r="F3833" s="4">
        <v>5215361</v>
      </c>
      <c r="G3833" s="4" t="s">
        <v>23</v>
      </c>
      <c r="H3833" s="4" t="s">
        <v>429</v>
      </c>
      <c r="I3833" s="4" t="s">
        <v>447</v>
      </c>
      <c r="J3833" s="4">
        <v>0.3</v>
      </c>
      <c r="K3833" s="4" t="s">
        <v>35</v>
      </c>
      <c r="L3833" s="4" t="s">
        <v>39</v>
      </c>
      <c r="M3833" s="4" t="s">
        <v>94</v>
      </c>
      <c r="N3833" s="26">
        <v>86</v>
      </c>
      <c r="O3833" s="4">
        <v>1</v>
      </c>
      <c r="Q3833" s="3">
        <v>43182</v>
      </c>
      <c r="R3833" s="3">
        <v>43224</v>
      </c>
    </row>
    <row r="3834" spans="1:18">
      <c r="A3834" s="3">
        <v>43182</v>
      </c>
      <c r="B3834" s="4" t="s">
        <v>402</v>
      </c>
      <c r="C3834" s="4" t="s">
        <v>255</v>
      </c>
      <c r="D3834" s="4">
        <v>1167</v>
      </c>
      <c r="E3834" s="4">
        <v>17</v>
      </c>
      <c r="F3834" s="4">
        <v>5215410</v>
      </c>
      <c r="G3834" s="4" t="s">
        <v>23</v>
      </c>
      <c r="H3834" s="4" t="s">
        <v>429</v>
      </c>
      <c r="I3834" s="4" t="s">
        <v>447</v>
      </c>
      <c r="J3834" s="4">
        <v>0.31</v>
      </c>
      <c r="K3834" s="4" t="s">
        <v>35</v>
      </c>
      <c r="L3834" s="4" t="s">
        <v>39</v>
      </c>
      <c r="M3834" s="4" t="s">
        <v>94</v>
      </c>
      <c r="N3834" s="26">
        <v>86</v>
      </c>
      <c r="O3834" s="4">
        <v>1</v>
      </c>
      <c r="Q3834" s="3">
        <v>43182</v>
      </c>
      <c r="R3834" s="3">
        <v>43224</v>
      </c>
    </row>
    <row r="3835" spans="1:18">
      <c r="A3835" s="3">
        <v>43182</v>
      </c>
      <c r="B3835" s="4" t="s">
        <v>402</v>
      </c>
      <c r="C3835" s="4" t="s">
        <v>255</v>
      </c>
      <c r="D3835" s="4">
        <v>1167</v>
      </c>
      <c r="E3835" s="4">
        <v>18</v>
      </c>
      <c r="F3835" s="4">
        <v>5215412</v>
      </c>
      <c r="G3835" s="4" t="s">
        <v>23</v>
      </c>
      <c r="H3835" s="4" t="s">
        <v>429</v>
      </c>
      <c r="I3835" s="4" t="s">
        <v>447</v>
      </c>
      <c r="J3835" s="4">
        <v>0.3</v>
      </c>
      <c r="K3835" s="4" t="s">
        <v>35</v>
      </c>
      <c r="L3835" s="4" t="s">
        <v>36</v>
      </c>
      <c r="M3835" s="4" t="s">
        <v>94</v>
      </c>
      <c r="N3835" s="26">
        <v>86</v>
      </c>
      <c r="O3835" s="4">
        <v>1</v>
      </c>
      <c r="Q3835" s="3">
        <v>43182</v>
      </c>
      <c r="R3835" s="3">
        <v>43224</v>
      </c>
    </row>
    <row r="3836" spans="1:18">
      <c r="A3836" s="3">
        <v>43182</v>
      </c>
      <c r="B3836" s="4" t="s">
        <v>402</v>
      </c>
      <c r="C3836" s="4" t="s">
        <v>255</v>
      </c>
      <c r="D3836" s="4">
        <v>1167</v>
      </c>
      <c r="E3836" s="4">
        <v>19</v>
      </c>
      <c r="F3836" s="4">
        <v>5215679</v>
      </c>
      <c r="G3836" s="4" t="s">
        <v>23</v>
      </c>
      <c r="H3836" s="4" t="s">
        <v>429</v>
      </c>
      <c r="I3836" s="4" t="s">
        <v>447</v>
      </c>
      <c r="J3836" s="4">
        <v>0.31</v>
      </c>
      <c r="K3836" s="4" t="s">
        <v>35</v>
      </c>
      <c r="L3836" s="4" t="s">
        <v>39</v>
      </c>
      <c r="M3836" s="4" t="s">
        <v>94</v>
      </c>
      <c r="N3836" s="26">
        <v>86</v>
      </c>
      <c r="O3836" s="4">
        <v>1</v>
      </c>
      <c r="Q3836" s="3">
        <v>43182</v>
      </c>
      <c r="R3836" s="3">
        <v>43224</v>
      </c>
    </row>
    <row r="3837" spans="1:18">
      <c r="A3837" s="3">
        <v>43182</v>
      </c>
      <c r="B3837" s="4" t="s">
        <v>402</v>
      </c>
      <c r="C3837" s="4" t="s">
        <v>255</v>
      </c>
      <c r="D3837" s="4">
        <v>1167</v>
      </c>
      <c r="E3837" s="4">
        <v>20</v>
      </c>
      <c r="F3837" s="4">
        <v>5215694</v>
      </c>
      <c r="G3837" s="4" t="s">
        <v>23</v>
      </c>
      <c r="H3837" s="4" t="s">
        <v>429</v>
      </c>
      <c r="I3837" s="4" t="s">
        <v>447</v>
      </c>
      <c r="J3837" s="4">
        <v>0.3</v>
      </c>
      <c r="K3837" s="4" t="s">
        <v>35</v>
      </c>
      <c r="L3837" s="4" t="s">
        <v>39</v>
      </c>
      <c r="M3837" s="4" t="s">
        <v>94</v>
      </c>
      <c r="N3837" s="26">
        <v>86</v>
      </c>
      <c r="O3837" s="4">
        <v>1</v>
      </c>
      <c r="Q3837" s="3">
        <v>43182</v>
      </c>
      <c r="R3837" s="3">
        <v>43224</v>
      </c>
    </row>
    <row r="3838" spans="1:18">
      <c r="A3838" s="3">
        <v>43182</v>
      </c>
      <c r="B3838" s="4" t="s">
        <v>402</v>
      </c>
      <c r="C3838" s="4" t="s">
        <v>255</v>
      </c>
      <c r="D3838" s="4">
        <v>1167</v>
      </c>
      <c r="E3838" s="4">
        <v>21</v>
      </c>
      <c r="F3838" s="4">
        <v>5217192</v>
      </c>
      <c r="G3838" s="4" t="s">
        <v>23</v>
      </c>
      <c r="H3838" s="4" t="s">
        <v>429</v>
      </c>
      <c r="I3838" s="4" t="s">
        <v>447</v>
      </c>
      <c r="J3838" s="4">
        <v>0.31</v>
      </c>
      <c r="K3838" s="4" t="s">
        <v>35</v>
      </c>
      <c r="L3838" s="4" t="s">
        <v>33</v>
      </c>
      <c r="M3838" s="4" t="s">
        <v>94</v>
      </c>
      <c r="N3838" s="26">
        <v>113</v>
      </c>
      <c r="O3838" s="4">
        <v>1</v>
      </c>
      <c r="Q3838" s="3">
        <v>43182</v>
      </c>
      <c r="R3838" s="3">
        <v>43224</v>
      </c>
    </row>
    <row r="3839" spans="1:18">
      <c r="A3839" s="3">
        <v>43182</v>
      </c>
      <c r="B3839" s="4" t="s">
        <v>402</v>
      </c>
      <c r="C3839" s="4" t="s">
        <v>255</v>
      </c>
      <c r="D3839" s="4">
        <v>1168</v>
      </c>
      <c r="E3839" s="4">
        <v>1</v>
      </c>
      <c r="F3839" s="4">
        <v>5159393</v>
      </c>
      <c r="G3839" s="4" t="s">
        <v>23</v>
      </c>
      <c r="H3839" s="4" t="s">
        <v>429</v>
      </c>
      <c r="I3839" s="4" t="s">
        <v>447</v>
      </c>
      <c r="J3839" s="4">
        <v>0.3</v>
      </c>
      <c r="K3839" s="4" t="s">
        <v>37</v>
      </c>
      <c r="L3839" s="4" t="s">
        <v>39</v>
      </c>
      <c r="M3839" s="4" t="s">
        <v>94</v>
      </c>
      <c r="N3839" s="26">
        <v>297</v>
      </c>
      <c r="O3839" s="4">
        <v>1</v>
      </c>
      <c r="Q3839" s="3">
        <v>43182</v>
      </c>
      <c r="R3839" s="3">
        <v>43224</v>
      </c>
    </row>
    <row r="3840" spans="1:18">
      <c r="A3840" s="3">
        <v>43182</v>
      </c>
      <c r="B3840" s="4" t="s">
        <v>402</v>
      </c>
      <c r="C3840" s="4" t="s">
        <v>255</v>
      </c>
      <c r="D3840" s="4">
        <v>1168</v>
      </c>
      <c r="E3840" s="4">
        <v>2</v>
      </c>
      <c r="F3840" s="4">
        <v>5193617</v>
      </c>
      <c r="G3840" s="4" t="s">
        <v>23</v>
      </c>
      <c r="H3840" s="4" t="s">
        <v>429</v>
      </c>
      <c r="I3840" s="4" t="s">
        <v>447</v>
      </c>
      <c r="J3840" s="4">
        <v>0.3</v>
      </c>
      <c r="K3840" s="4" t="s">
        <v>37</v>
      </c>
      <c r="L3840" s="4" t="s">
        <v>39</v>
      </c>
      <c r="M3840" s="4" t="s">
        <v>94</v>
      </c>
      <c r="N3840" s="26">
        <v>166</v>
      </c>
      <c r="O3840" s="4">
        <v>1</v>
      </c>
      <c r="Q3840" s="3">
        <v>43182</v>
      </c>
      <c r="R3840" s="3">
        <v>43224</v>
      </c>
    </row>
    <row r="3841" spans="1:18">
      <c r="A3841" s="3">
        <v>43182</v>
      </c>
      <c r="B3841" s="4" t="s">
        <v>402</v>
      </c>
      <c r="C3841" s="4" t="s">
        <v>255</v>
      </c>
      <c r="D3841" s="4">
        <v>1168</v>
      </c>
      <c r="E3841" s="4">
        <v>3</v>
      </c>
      <c r="F3841" s="4">
        <v>5193625</v>
      </c>
      <c r="G3841" s="4" t="s">
        <v>23</v>
      </c>
      <c r="H3841" s="4" t="s">
        <v>429</v>
      </c>
      <c r="I3841" s="4" t="s">
        <v>447</v>
      </c>
      <c r="J3841" s="4">
        <v>0.31</v>
      </c>
      <c r="K3841" s="4" t="s">
        <v>37</v>
      </c>
      <c r="L3841" s="4" t="s">
        <v>39</v>
      </c>
      <c r="M3841" s="4" t="s">
        <v>94</v>
      </c>
      <c r="N3841" s="26">
        <v>166</v>
      </c>
      <c r="O3841" s="4">
        <v>1</v>
      </c>
      <c r="Q3841" s="3">
        <v>43182</v>
      </c>
      <c r="R3841" s="3">
        <v>43224</v>
      </c>
    </row>
    <row r="3842" spans="1:18">
      <c r="A3842" s="3">
        <v>43182</v>
      </c>
      <c r="B3842" s="4" t="s">
        <v>402</v>
      </c>
      <c r="C3842" s="4" t="s">
        <v>255</v>
      </c>
      <c r="D3842" s="4">
        <v>1168</v>
      </c>
      <c r="E3842" s="4">
        <v>4</v>
      </c>
      <c r="F3842" s="4">
        <v>5193649</v>
      </c>
      <c r="G3842" s="4" t="s">
        <v>23</v>
      </c>
      <c r="H3842" s="4" t="s">
        <v>429</v>
      </c>
      <c r="I3842" s="4" t="s">
        <v>447</v>
      </c>
      <c r="J3842" s="4">
        <v>0.31</v>
      </c>
      <c r="K3842" s="4" t="s">
        <v>37</v>
      </c>
      <c r="L3842" s="4" t="s">
        <v>33</v>
      </c>
      <c r="M3842" s="4" t="s">
        <v>94</v>
      </c>
      <c r="N3842" s="26">
        <v>166</v>
      </c>
      <c r="O3842" s="4">
        <v>1</v>
      </c>
      <c r="Q3842" s="3">
        <v>43182</v>
      </c>
      <c r="R3842" s="3">
        <v>43224</v>
      </c>
    </row>
    <row r="3843" spans="1:18">
      <c r="A3843" s="3">
        <v>43182</v>
      </c>
      <c r="B3843" s="4" t="s">
        <v>402</v>
      </c>
      <c r="C3843" s="4" t="s">
        <v>255</v>
      </c>
      <c r="D3843" s="4">
        <v>1168</v>
      </c>
      <c r="E3843" s="4">
        <v>5</v>
      </c>
      <c r="F3843" s="4">
        <v>5193654</v>
      </c>
      <c r="G3843" s="4" t="s">
        <v>23</v>
      </c>
      <c r="H3843" s="4" t="s">
        <v>429</v>
      </c>
      <c r="I3843" s="4" t="s">
        <v>447</v>
      </c>
      <c r="J3843" s="4">
        <v>0.31</v>
      </c>
      <c r="K3843" s="4" t="s">
        <v>37</v>
      </c>
      <c r="L3843" s="4" t="s">
        <v>39</v>
      </c>
      <c r="M3843" s="4" t="s">
        <v>94</v>
      </c>
      <c r="N3843" s="26">
        <v>166</v>
      </c>
      <c r="O3843" s="4">
        <v>1</v>
      </c>
      <c r="Q3843" s="3">
        <v>43182</v>
      </c>
      <c r="R3843" s="3">
        <v>43224</v>
      </c>
    </row>
    <row r="3844" spans="1:18">
      <c r="A3844" s="3">
        <v>43182</v>
      </c>
      <c r="B3844" s="4" t="s">
        <v>402</v>
      </c>
      <c r="C3844" s="4" t="s">
        <v>255</v>
      </c>
      <c r="D3844" s="4">
        <v>1168</v>
      </c>
      <c r="E3844" s="4">
        <v>6</v>
      </c>
      <c r="F3844" s="4">
        <v>5193698</v>
      </c>
      <c r="G3844" s="4" t="s">
        <v>23</v>
      </c>
      <c r="H3844" s="4" t="s">
        <v>429</v>
      </c>
      <c r="I3844" s="4" t="s">
        <v>447</v>
      </c>
      <c r="J3844" s="4">
        <v>0.3</v>
      </c>
      <c r="K3844" s="4" t="s">
        <v>37</v>
      </c>
      <c r="L3844" s="4" t="s">
        <v>39</v>
      </c>
      <c r="M3844" s="4" t="s">
        <v>94</v>
      </c>
      <c r="N3844" s="26">
        <v>166</v>
      </c>
      <c r="O3844" s="4">
        <v>1</v>
      </c>
      <c r="Q3844" s="3">
        <v>43182</v>
      </c>
      <c r="R3844" s="3">
        <v>43224</v>
      </c>
    </row>
    <row r="3845" spans="1:18">
      <c r="A3845" s="3">
        <v>43182</v>
      </c>
      <c r="B3845" s="4" t="s">
        <v>402</v>
      </c>
      <c r="C3845" s="4" t="s">
        <v>255</v>
      </c>
      <c r="D3845" s="4">
        <v>1168</v>
      </c>
      <c r="E3845" s="4">
        <v>7</v>
      </c>
      <c r="F3845" s="4">
        <v>5193902</v>
      </c>
      <c r="G3845" s="4" t="s">
        <v>23</v>
      </c>
      <c r="H3845" s="4" t="s">
        <v>429</v>
      </c>
      <c r="I3845" s="4" t="s">
        <v>447</v>
      </c>
      <c r="J3845" s="4">
        <v>0.31</v>
      </c>
      <c r="K3845" s="4" t="s">
        <v>37</v>
      </c>
      <c r="L3845" s="4" t="s">
        <v>39</v>
      </c>
      <c r="M3845" s="4" t="s">
        <v>94</v>
      </c>
      <c r="N3845" s="26">
        <v>166</v>
      </c>
      <c r="O3845" s="4">
        <v>1</v>
      </c>
      <c r="Q3845" s="3">
        <v>43182</v>
      </c>
      <c r="R3845" s="3">
        <v>43224</v>
      </c>
    </row>
    <row r="3846" spans="1:18">
      <c r="A3846" s="3">
        <v>43182</v>
      </c>
      <c r="B3846" s="4" t="s">
        <v>402</v>
      </c>
      <c r="C3846" s="4" t="s">
        <v>255</v>
      </c>
      <c r="D3846" s="4">
        <v>1168</v>
      </c>
      <c r="E3846" s="4">
        <v>8</v>
      </c>
      <c r="F3846" s="4">
        <v>5193903</v>
      </c>
      <c r="G3846" s="4" t="s">
        <v>23</v>
      </c>
      <c r="H3846" s="4" t="s">
        <v>429</v>
      </c>
      <c r="I3846" s="4" t="s">
        <v>447</v>
      </c>
      <c r="J3846" s="4">
        <v>0.31</v>
      </c>
      <c r="K3846" s="4" t="s">
        <v>37</v>
      </c>
      <c r="L3846" s="4" t="s">
        <v>33</v>
      </c>
      <c r="M3846" s="4" t="s">
        <v>94</v>
      </c>
      <c r="N3846" s="26">
        <v>166</v>
      </c>
      <c r="O3846" s="4">
        <v>1</v>
      </c>
      <c r="Q3846" s="3">
        <v>43182</v>
      </c>
      <c r="R3846" s="3">
        <v>43224</v>
      </c>
    </row>
    <row r="3847" spans="1:18">
      <c r="A3847" s="3">
        <v>43182</v>
      </c>
      <c r="B3847" s="4" t="s">
        <v>402</v>
      </c>
      <c r="C3847" s="4" t="s">
        <v>255</v>
      </c>
      <c r="D3847" s="4">
        <v>1168</v>
      </c>
      <c r="E3847" s="4">
        <v>9</v>
      </c>
      <c r="F3847" s="4">
        <v>5205321</v>
      </c>
      <c r="G3847" s="4" t="s">
        <v>23</v>
      </c>
      <c r="H3847" s="4" t="s">
        <v>429</v>
      </c>
      <c r="I3847" s="4" t="s">
        <v>447</v>
      </c>
      <c r="J3847" s="4">
        <v>0.31</v>
      </c>
      <c r="K3847" s="4" t="s">
        <v>37</v>
      </c>
      <c r="L3847" s="4" t="s">
        <v>33</v>
      </c>
      <c r="M3847" s="4" t="s">
        <v>94</v>
      </c>
      <c r="N3847" s="26">
        <v>177</v>
      </c>
      <c r="O3847" s="4">
        <v>1</v>
      </c>
      <c r="Q3847" s="3">
        <v>43182</v>
      </c>
      <c r="R3847" s="3">
        <v>43224</v>
      </c>
    </row>
    <row r="3848" spans="1:18">
      <c r="A3848" s="3">
        <v>43182</v>
      </c>
      <c r="B3848" s="4" t="s">
        <v>402</v>
      </c>
      <c r="C3848" s="4" t="s">
        <v>255</v>
      </c>
      <c r="D3848" s="4">
        <v>1168</v>
      </c>
      <c r="E3848" s="4">
        <v>10</v>
      </c>
      <c r="F3848" s="4">
        <v>5205389</v>
      </c>
      <c r="G3848" s="4" t="s">
        <v>23</v>
      </c>
      <c r="H3848" s="4" t="s">
        <v>429</v>
      </c>
      <c r="I3848" s="4" t="s">
        <v>447</v>
      </c>
      <c r="J3848" s="4">
        <v>0.3</v>
      </c>
      <c r="K3848" s="4" t="s">
        <v>37</v>
      </c>
      <c r="L3848" s="4" t="s">
        <v>39</v>
      </c>
      <c r="M3848" s="4" t="s">
        <v>94</v>
      </c>
      <c r="N3848" s="26">
        <v>177</v>
      </c>
      <c r="O3848" s="4">
        <v>1</v>
      </c>
      <c r="Q3848" s="3">
        <v>43182</v>
      </c>
      <c r="R3848" s="3">
        <v>43224</v>
      </c>
    </row>
    <row r="3849" spans="1:18">
      <c r="A3849" s="3">
        <v>43182</v>
      </c>
      <c r="B3849" s="4" t="s">
        <v>402</v>
      </c>
      <c r="C3849" s="4" t="s">
        <v>255</v>
      </c>
      <c r="D3849" s="4">
        <v>1168</v>
      </c>
      <c r="E3849" s="4">
        <v>11</v>
      </c>
      <c r="F3849" s="4">
        <v>5205395</v>
      </c>
      <c r="G3849" s="4" t="s">
        <v>23</v>
      </c>
      <c r="H3849" s="4" t="s">
        <v>429</v>
      </c>
      <c r="I3849" s="4" t="s">
        <v>447</v>
      </c>
      <c r="J3849" s="4">
        <v>0.3</v>
      </c>
      <c r="K3849" s="4" t="s">
        <v>37</v>
      </c>
      <c r="L3849" s="4" t="s">
        <v>39</v>
      </c>
      <c r="M3849" s="4" t="s">
        <v>94</v>
      </c>
      <c r="N3849" s="26">
        <v>177</v>
      </c>
      <c r="O3849" s="4">
        <v>1</v>
      </c>
      <c r="Q3849" s="3">
        <v>43182</v>
      </c>
      <c r="R3849" s="3">
        <v>43224</v>
      </c>
    </row>
    <row r="3850" spans="1:18">
      <c r="A3850" s="3">
        <v>43182</v>
      </c>
      <c r="B3850" s="4" t="s">
        <v>402</v>
      </c>
      <c r="C3850" s="4" t="s">
        <v>255</v>
      </c>
      <c r="D3850" s="4">
        <v>1168</v>
      </c>
      <c r="E3850" s="4">
        <v>12</v>
      </c>
      <c r="F3850" s="4">
        <v>5205460</v>
      </c>
      <c r="G3850" s="4" t="s">
        <v>23</v>
      </c>
      <c r="H3850" s="4" t="s">
        <v>429</v>
      </c>
      <c r="I3850" s="4" t="s">
        <v>447</v>
      </c>
      <c r="J3850" s="4">
        <v>0.3</v>
      </c>
      <c r="K3850" s="4" t="s">
        <v>37</v>
      </c>
      <c r="L3850" s="4" t="s">
        <v>33</v>
      </c>
      <c r="M3850" s="4" t="s">
        <v>94</v>
      </c>
      <c r="N3850" s="26">
        <v>177</v>
      </c>
      <c r="O3850" s="4">
        <v>1</v>
      </c>
      <c r="Q3850" s="3">
        <v>43182</v>
      </c>
      <c r="R3850" s="3">
        <v>43224</v>
      </c>
    </row>
    <row r="3851" spans="1:18">
      <c r="A3851" s="3">
        <v>43182</v>
      </c>
      <c r="B3851" s="4" t="s">
        <v>402</v>
      </c>
      <c r="C3851" s="4" t="s">
        <v>255</v>
      </c>
      <c r="D3851" s="4">
        <v>1168</v>
      </c>
      <c r="E3851" s="4">
        <v>13</v>
      </c>
      <c r="F3851" s="4">
        <v>5205848</v>
      </c>
      <c r="G3851" s="4" t="s">
        <v>23</v>
      </c>
      <c r="H3851" s="4" t="s">
        <v>429</v>
      </c>
      <c r="I3851" s="4" t="s">
        <v>447</v>
      </c>
      <c r="J3851" s="4">
        <v>0.31</v>
      </c>
      <c r="K3851" s="4" t="s">
        <v>37</v>
      </c>
      <c r="L3851" s="4" t="s">
        <v>33</v>
      </c>
      <c r="M3851" s="4" t="s">
        <v>94</v>
      </c>
      <c r="N3851" s="26">
        <v>177</v>
      </c>
      <c r="O3851" s="4">
        <v>1</v>
      </c>
      <c r="Q3851" s="3">
        <v>43182</v>
      </c>
      <c r="R3851" s="3">
        <v>43224</v>
      </c>
    </row>
    <row r="3852" spans="1:18">
      <c r="A3852" s="3">
        <v>43182</v>
      </c>
      <c r="B3852" s="4" t="s">
        <v>402</v>
      </c>
      <c r="C3852" s="4" t="s">
        <v>255</v>
      </c>
      <c r="D3852" s="4">
        <v>1168</v>
      </c>
      <c r="E3852" s="4">
        <v>14</v>
      </c>
      <c r="F3852" s="4">
        <v>5205849</v>
      </c>
      <c r="G3852" s="4" t="s">
        <v>23</v>
      </c>
      <c r="H3852" s="4" t="s">
        <v>429</v>
      </c>
      <c r="I3852" s="4" t="s">
        <v>447</v>
      </c>
      <c r="J3852" s="4">
        <v>0.31</v>
      </c>
      <c r="K3852" s="4" t="s">
        <v>37</v>
      </c>
      <c r="L3852" s="4" t="s">
        <v>39</v>
      </c>
      <c r="M3852" s="4" t="s">
        <v>94</v>
      </c>
      <c r="N3852" s="26">
        <v>177</v>
      </c>
      <c r="O3852" s="4">
        <v>1</v>
      </c>
      <c r="Q3852" s="3">
        <v>43182</v>
      </c>
      <c r="R3852" s="3">
        <v>43224</v>
      </c>
    </row>
    <row r="3853" spans="1:18">
      <c r="A3853" s="3">
        <v>43182</v>
      </c>
      <c r="B3853" s="4" t="s">
        <v>402</v>
      </c>
      <c r="C3853" s="4" t="s">
        <v>255</v>
      </c>
      <c r="D3853" s="4">
        <v>1168</v>
      </c>
      <c r="E3853" s="4">
        <v>15</v>
      </c>
      <c r="F3853" s="4">
        <v>5205855</v>
      </c>
      <c r="G3853" s="4" t="s">
        <v>23</v>
      </c>
      <c r="H3853" s="4" t="s">
        <v>429</v>
      </c>
      <c r="I3853" s="4" t="s">
        <v>447</v>
      </c>
      <c r="J3853" s="4">
        <v>0.3</v>
      </c>
      <c r="K3853" s="4" t="s">
        <v>37</v>
      </c>
      <c r="L3853" s="4" t="s">
        <v>39</v>
      </c>
      <c r="M3853" s="4" t="s">
        <v>94</v>
      </c>
      <c r="N3853" s="26">
        <v>177</v>
      </c>
      <c r="O3853" s="4">
        <v>1</v>
      </c>
      <c r="Q3853" s="3">
        <v>43182</v>
      </c>
      <c r="R3853" s="3">
        <v>43224</v>
      </c>
    </row>
    <row r="3854" spans="1:18">
      <c r="A3854" s="3">
        <v>43182</v>
      </c>
      <c r="B3854" s="4" t="s">
        <v>402</v>
      </c>
      <c r="C3854" s="4" t="s">
        <v>255</v>
      </c>
      <c r="D3854" s="4">
        <v>1168</v>
      </c>
      <c r="E3854" s="4">
        <v>16</v>
      </c>
      <c r="F3854" s="4">
        <v>5205882</v>
      </c>
      <c r="G3854" s="4" t="s">
        <v>23</v>
      </c>
      <c r="H3854" s="4" t="s">
        <v>429</v>
      </c>
      <c r="I3854" s="4" t="s">
        <v>447</v>
      </c>
      <c r="J3854" s="4">
        <v>0.31</v>
      </c>
      <c r="K3854" s="4" t="s">
        <v>37</v>
      </c>
      <c r="L3854" s="4" t="s">
        <v>33</v>
      </c>
      <c r="M3854" s="4" t="s">
        <v>94</v>
      </c>
      <c r="N3854" s="26">
        <v>177</v>
      </c>
      <c r="O3854" s="4">
        <v>1</v>
      </c>
      <c r="Q3854" s="3">
        <v>43182</v>
      </c>
      <c r="R3854" s="3">
        <v>43224</v>
      </c>
    </row>
    <row r="3855" spans="1:18">
      <c r="A3855" s="3">
        <v>43182</v>
      </c>
      <c r="B3855" s="4" t="s">
        <v>402</v>
      </c>
      <c r="C3855" s="4" t="s">
        <v>255</v>
      </c>
      <c r="D3855" s="4">
        <v>1168</v>
      </c>
      <c r="E3855" s="4">
        <v>17</v>
      </c>
      <c r="F3855" s="4">
        <v>5206413</v>
      </c>
      <c r="G3855" s="4" t="s">
        <v>23</v>
      </c>
      <c r="H3855" s="4" t="s">
        <v>429</v>
      </c>
      <c r="I3855" s="4" t="s">
        <v>447</v>
      </c>
      <c r="J3855" s="4">
        <v>0.3</v>
      </c>
      <c r="K3855" s="4" t="s">
        <v>37</v>
      </c>
      <c r="L3855" s="4" t="s">
        <v>33</v>
      </c>
      <c r="M3855" s="4" t="s">
        <v>94</v>
      </c>
      <c r="N3855" s="26">
        <v>177</v>
      </c>
      <c r="O3855" s="4">
        <v>1</v>
      </c>
      <c r="Q3855" s="3">
        <v>43182</v>
      </c>
      <c r="R3855" s="3">
        <v>43224</v>
      </c>
    </row>
    <row r="3856" spans="1:18">
      <c r="A3856" s="3">
        <v>43182</v>
      </c>
      <c r="B3856" s="4" t="s">
        <v>402</v>
      </c>
      <c r="C3856" s="4" t="s">
        <v>255</v>
      </c>
      <c r="D3856" s="4">
        <v>1168</v>
      </c>
      <c r="E3856" s="4">
        <v>18</v>
      </c>
      <c r="F3856" s="4">
        <v>5206864</v>
      </c>
      <c r="G3856" s="4" t="s">
        <v>23</v>
      </c>
      <c r="H3856" s="4" t="s">
        <v>429</v>
      </c>
      <c r="I3856" s="4" t="s">
        <v>447</v>
      </c>
      <c r="J3856" s="4">
        <v>0.3</v>
      </c>
      <c r="K3856" s="4" t="s">
        <v>37</v>
      </c>
      <c r="L3856" s="4" t="s">
        <v>39</v>
      </c>
      <c r="M3856" s="4" t="s">
        <v>94</v>
      </c>
      <c r="N3856" s="26">
        <v>177</v>
      </c>
      <c r="O3856" s="4">
        <v>1</v>
      </c>
      <c r="Q3856" s="3">
        <v>43182</v>
      </c>
      <c r="R3856" s="3">
        <v>43224</v>
      </c>
    </row>
    <row r="3857" spans="1:18">
      <c r="A3857" s="3">
        <v>43182</v>
      </c>
      <c r="B3857" s="4" t="s">
        <v>402</v>
      </c>
      <c r="C3857" s="4" t="s">
        <v>255</v>
      </c>
      <c r="D3857" s="4">
        <v>1168</v>
      </c>
      <c r="E3857" s="4">
        <v>19</v>
      </c>
      <c r="F3857" s="4">
        <v>5215236</v>
      </c>
      <c r="G3857" s="4" t="s">
        <v>23</v>
      </c>
      <c r="H3857" s="4" t="s">
        <v>429</v>
      </c>
      <c r="I3857" s="4" t="s">
        <v>447</v>
      </c>
      <c r="J3857" s="4">
        <v>0.28999999999999998</v>
      </c>
      <c r="K3857" s="4" t="s">
        <v>37</v>
      </c>
      <c r="L3857" s="4" t="s">
        <v>33</v>
      </c>
      <c r="M3857" s="4" t="s">
        <v>94</v>
      </c>
      <c r="N3857" s="26">
        <v>86</v>
      </c>
      <c r="O3857" s="4">
        <v>1</v>
      </c>
      <c r="Q3857" s="3">
        <v>43182</v>
      </c>
      <c r="R3857" s="3">
        <v>43224</v>
      </c>
    </row>
    <row r="3858" spans="1:18">
      <c r="A3858" s="3">
        <v>43182</v>
      </c>
      <c r="B3858" s="4" t="s">
        <v>402</v>
      </c>
      <c r="C3858" s="4" t="s">
        <v>255</v>
      </c>
      <c r="D3858" s="4">
        <v>1168</v>
      </c>
      <c r="E3858" s="4">
        <v>20</v>
      </c>
      <c r="F3858" s="4">
        <v>5215395</v>
      </c>
      <c r="G3858" s="4" t="s">
        <v>23</v>
      </c>
      <c r="H3858" s="4" t="s">
        <v>429</v>
      </c>
      <c r="I3858" s="4" t="s">
        <v>447</v>
      </c>
      <c r="J3858" s="4">
        <v>0.31</v>
      </c>
      <c r="K3858" s="4" t="s">
        <v>37</v>
      </c>
      <c r="L3858" s="4" t="s">
        <v>39</v>
      </c>
      <c r="M3858" s="4" t="s">
        <v>94</v>
      </c>
      <c r="N3858" s="26">
        <v>86</v>
      </c>
      <c r="O3858" s="4">
        <v>1</v>
      </c>
      <c r="Q3858" s="3">
        <v>43182</v>
      </c>
      <c r="R3858" s="3">
        <v>43224</v>
      </c>
    </row>
    <row r="3859" spans="1:18">
      <c r="A3859" s="3">
        <v>43182</v>
      </c>
      <c r="B3859" s="4" t="s">
        <v>402</v>
      </c>
      <c r="C3859" s="4" t="s">
        <v>255</v>
      </c>
      <c r="D3859" s="4">
        <v>1168</v>
      </c>
      <c r="E3859" s="4">
        <v>21</v>
      </c>
      <c r="F3859" s="4">
        <v>5215406</v>
      </c>
      <c r="G3859" s="4" t="s">
        <v>23</v>
      </c>
      <c r="H3859" s="4" t="s">
        <v>429</v>
      </c>
      <c r="I3859" s="4" t="s">
        <v>447</v>
      </c>
      <c r="J3859" s="4">
        <v>0.3</v>
      </c>
      <c r="K3859" s="4" t="s">
        <v>37</v>
      </c>
      <c r="L3859" s="4" t="s">
        <v>39</v>
      </c>
      <c r="M3859" s="4" t="s">
        <v>94</v>
      </c>
      <c r="N3859" s="26">
        <v>86</v>
      </c>
      <c r="O3859" s="4">
        <v>1</v>
      </c>
      <c r="Q3859" s="3">
        <v>43182</v>
      </c>
      <c r="R3859" s="3">
        <v>43224</v>
      </c>
    </row>
    <row r="3860" spans="1:18">
      <c r="A3860" s="36">
        <v>43182</v>
      </c>
      <c r="B3860" s="34" t="s">
        <v>402</v>
      </c>
      <c r="C3860" s="34" t="s">
        <v>104</v>
      </c>
      <c r="D3860" s="55">
        <v>1169</v>
      </c>
      <c r="E3860" s="34">
        <v>1</v>
      </c>
      <c r="F3860" s="34">
        <v>5231058</v>
      </c>
      <c r="G3860" s="34" t="s">
        <v>23</v>
      </c>
      <c r="H3860" s="34" t="s">
        <v>459</v>
      </c>
      <c r="I3860" s="34" t="s">
        <v>286</v>
      </c>
      <c r="J3860" s="34">
        <v>0.92</v>
      </c>
      <c r="K3860" s="34" t="s">
        <v>81</v>
      </c>
      <c r="L3860" s="34" t="s">
        <v>59</v>
      </c>
      <c r="M3860" s="34" t="s">
        <v>94</v>
      </c>
      <c r="N3860" s="34">
        <v>336</v>
      </c>
      <c r="O3860" s="34">
        <v>1</v>
      </c>
      <c r="P3860" s="34"/>
      <c r="Q3860" s="36">
        <v>43182</v>
      </c>
      <c r="R3860" s="36">
        <v>43224</v>
      </c>
    </row>
    <row r="3861" spans="1:18">
      <c r="A3861" s="36">
        <v>43182</v>
      </c>
      <c r="B3861" s="34" t="s">
        <v>402</v>
      </c>
      <c r="C3861" s="34" t="s">
        <v>104</v>
      </c>
      <c r="D3861" s="55">
        <v>1169</v>
      </c>
      <c r="E3861" s="34">
        <v>2</v>
      </c>
      <c r="F3861" s="34">
        <v>5231059</v>
      </c>
      <c r="G3861" s="34" t="s">
        <v>23</v>
      </c>
      <c r="H3861" s="34" t="s">
        <v>459</v>
      </c>
      <c r="I3861" s="34" t="s">
        <v>286</v>
      </c>
      <c r="J3861" s="34">
        <v>1.02</v>
      </c>
      <c r="K3861" s="34" t="s">
        <v>81</v>
      </c>
      <c r="L3861" s="34" t="s">
        <v>131</v>
      </c>
      <c r="M3861" s="34" t="s">
        <v>94</v>
      </c>
      <c r="N3861" s="34">
        <v>892</v>
      </c>
      <c r="O3861" s="34">
        <v>1</v>
      </c>
      <c r="P3861" s="34"/>
      <c r="Q3861" s="36">
        <v>43182</v>
      </c>
      <c r="R3861" s="36">
        <v>43224</v>
      </c>
    </row>
    <row r="3862" spans="1:18">
      <c r="A3862" s="36">
        <v>43182</v>
      </c>
      <c r="B3862" s="34" t="s">
        <v>402</v>
      </c>
      <c r="C3862" s="34" t="s">
        <v>104</v>
      </c>
      <c r="D3862" s="55">
        <v>1169</v>
      </c>
      <c r="E3862" s="34">
        <v>3</v>
      </c>
      <c r="F3862" s="34">
        <v>5231060</v>
      </c>
      <c r="G3862" s="34" t="s">
        <v>23</v>
      </c>
      <c r="H3862" s="34" t="s">
        <v>459</v>
      </c>
      <c r="I3862" s="34" t="s">
        <v>286</v>
      </c>
      <c r="J3862" s="34">
        <v>0.76</v>
      </c>
      <c r="K3862" s="34" t="s">
        <v>79</v>
      </c>
      <c r="L3862" s="34" t="s">
        <v>59</v>
      </c>
      <c r="M3862" s="34" t="s">
        <v>94</v>
      </c>
      <c r="N3862" s="34">
        <v>169</v>
      </c>
      <c r="O3862" s="34">
        <v>1</v>
      </c>
      <c r="P3862" s="34"/>
      <c r="Q3862" s="36">
        <v>43182</v>
      </c>
      <c r="R3862" s="36">
        <v>43224</v>
      </c>
    </row>
    <row r="3863" spans="1:18">
      <c r="A3863" s="36">
        <v>43182</v>
      </c>
      <c r="B3863" s="34" t="s">
        <v>402</v>
      </c>
      <c r="C3863" s="34" t="s">
        <v>104</v>
      </c>
      <c r="D3863" s="55">
        <v>1169</v>
      </c>
      <c r="E3863" s="34">
        <v>4</v>
      </c>
      <c r="F3863" s="34">
        <v>5231065</v>
      </c>
      <c r="G3863" s="34" t="s">
        <v>23</v>
      </c>
      <c r="H3863" s="34" t="s">
        <v>459</v>
      </c>
      <c r="I3863" s="34" t="s">
        <v>286</v>
      </c>
      <c r="J3863" s="34">
        <v>1.0900000000000001</v>
      </c>
      <c r="K3863" s="34" t="s">
        <v>127</v>
      </c>
      <c r="L3863" s="34" t="s">
        <v>347</v>
      </c>
      <c r="M3863" s="34" t="s">
        <v>94</v>
      </c>
      <c r="N3863" s="34">
        <v>254</v>
      </c>
      <c r="O3863" s="34">
        <v>1</v>
      </c>
      <c r="P3863" s="34"/>
      <c r="Q3863" s="36">
        <v>43182</v>
      </c>
      <c r="R3863" s="36">
        <v>43224</v>
      </c>
    </row>
    <row r="3864" spans="1:18">
      <c r="A3864" s="36">
        <v>43182</v>
      </c>
      <c r="B3864" s="34" t="s">
        <v>402</v>
      </c>
      <c r="C3864" s="34" t="s">
        <v>104</v>
      </c>
      <c r="D3864" s="55">
        <v>1169</v>
      </c>
      <c r="E3864" s="34">
        <v>5</v>
      </c>
      <c r="F3864" s="34">
        <v>5231068</v>
      </c>
      <c r="G3864" s="34" t="s">
        <v>23</v>
      </c>
      <c r="H3864" s="34" t="s">
        <v>459</v>
      </c>
      <c r="I3864" s="34" t="s">
        <v>286</v>
      </c>
      <c r="J3864" s="34">
        <v>1.0900000000000001</v>
      </c>
      <c r="K3864" s="34" t="s">
        <v>81</v>
      </c>
      <c r="L3864" s="34" t="s">
        <v>59</v>
      </c>
      <c r="M3864" s="34" t="s">
        <v>94</v>
      </c>
      <c r="N3864" s="34">
        <v>869</v>
      </c>
      <c r="O3864" s="34">
        <v>1</v>
      </c>
      <c r="P3864" s="34"/>
      <c r="Q3864" s="36">
        <v>43182</v>
      </c>
      <c r="R3864" s="36">
        <v>43224</v>
      </c>
    </row>
    <row r="3865" spans="1:18">
      <c r="A3865" s="36">
        <v>43182</v>
      </c>
      <c r="B3865" s="34" t="s">
        <v>402</v>
      </c>
      <c r="C3865" s="34" t="s">
        <v>104</v>
      </c>
      <c r="D3865" s="55">
        <v>1169</v>
      </c>
      <c r="E3865" s="34">
        <v>6</v>
      </c>
      <c r="F3865" s="34">
        <v>5231068</v>
      </c>
      <c r="G3865" s="34" t="s">
        <v>23</v>
      </c>
      <c r="H3865" s="34" t="s">
        <v>459</v>
      </c>
      <c r="I3865" s="34" t="s">
        <v>286</v>
      </c>
      <c r="J3865" s="34">
        <v>0.98</v>
      </c>
      <c r="K3865" s="34" t="s">
        <v>81</v>
      </c>
      <c r="L3865" s="34" t="s">
        <v>131</v>
      </c>
      <c r="M3865" s="34" t="s">
        <v>94</v>
      </c>
      <c r="N3865" s="34">
        <v>869</v>
      </c>
      <c r="O3865" s="34">
        <v>1</v>
      </c>
      <c r="P3865" s="34"/>
      <c r="Q3865" s="36">
        <v>43182</v>
      </c>
      <c r="R3865" s="36">
        <v>43224</v>
      </c>
    </row>
    <row r="3866" spans="1:18">
      <c r="A3866" s="36">
        <v>43182</v>
      </c>
      <c r="B3866" s="34" t="s">
        <v>402</v>
      </c>
      <c r="C3866" s="34" t="s">
        <v>104</v>
      </c>
      <c r="D3866" s="55">
        <v>1169</v>
      </c>
      <c r="E3866" s="34">
        <v>7</v>
      </c>
      <c r="F3866" s="34">
        <v>5231068</v>
      </c>
      <c r="G3866" s="34" t="s">
        <v>23</v>
      </c>
      <c r="H3866" s="34" t="s">
        <v>459</v>
      </c>
      <c r="I3866" s="34" t="s">
        <v>286</v>
      </c>
      <c r="J3866" s="34">
        <v>0.96</v>
      </c>
      <c r="K3866" s="34" t="s">
        <v>119</v>
      </c>
      <c r="L3866" s="34" t="s">
        <v>59</v>
      </c>
      <c r="M3866" s="34" t="s">
        <v>94</v>
      </c>
      <c r="N3866" s="34">
        <v>869</v>
      </c>
      <c r="O3866" s="34">
        <v>1</v>
      </c>
      <c r="P3866" s="34"/>
      <c r="Q3866" s="36">
        <v>43182</v>
      </c>
      <c r="R3866" s="36">
        <v>43224</v>
      </c>
    </row>
    <row r="3867" spans="1:18">
      <c r="A3867" s="36">
        <v>43182</v>
      </c>
      <c r="B3867" s="34" t="s">
        <v>402</v>
      </c>
      <c r="C3867" s="34" t="s">
        <v>104</v>
      </c>
      <c r="D3867" s="55">
        <v>1169</v>
      </c>
      <c r="E3867" s="34">
        <v>8</v>
      </c>
      <c r="F3867" s="34">
        <v>5231068</v>
      </c>
      <c r="G3867" s="34" t="s">
        <v>23</v>
      </c>
      <c r="H3867" s="34" t="s">
        <v>459</v>
      </c>
      <c r="I3867" s="34" t="s">
        <v>286</v>
      </c>
      <c r="J3867" s="34">
        <v>0.94</v>
      </c>
      <c r="K3867" s="34" t="s">
        <v>81</v>
      </c>
      <c r="L3867" s="34" t="s">
        <v>59</v>
      </c>
      <c r="M3867" s="34" t="s">
        <v>94</v>
      </c>
      <c r="N3867" s="34">
        <v>869</v>
      </c>
      <c r="O3867" s="34">
        <v>1</v>
      </c>
      <c r="P3867" s="34"/>
      <c r="Q3867" s="36">
        <v>43182</v>
      </c>
      <c r="R3867" s="36">
        <v>43224</v>
      </c>
    </row>
    <row r="3868" spans="1:18">
      <c r="A3868" s="36">
        <v>43182</v>
      </c>
      <c r="B3868" s="34" t="s">
        <v>402</v>
      </c>
      <c r="C3868" s="34" t="s">
        <v>104</v>
      </c>
      <c r="D3868" s="55">
        <v>1169</v>
      </c>
      <c r="E3868" s="34">
        <v>9</v>
      </c>
      <c r="F3868" s="34">
        <v>5231068</v>
      </c>
      <c r="G3868" s="34" t="s">
        <v>23</v>
      </c>
      <c r="H3868" s="34" t="s">
        <v>459</v>
      </c>
      <c r="I3868" s="34" t="s">
        <v>286</v>
      </c>
      <c r="J3868" s="34">
        <v>0.96</v>
      </c>
      <c r="K3868" s="34" t="s">
        <v>119</v>
      </c>
      <c r="L3868" s="34" t="s">
        <v>59</v>
      </c>
      <c r="M3868" s="34" t="s">
        <v>94</v>
      </c>
      <c r="N3868" s="34">
        <v>869</v>
      </c>
      <c r="O3868" s="34">
        <v>1</v>
      </c>
      <c r="P3868" s="34"/>
      <c r="Q3868" s="36">
        <v>43182</v>
      </c>
      <c r="R3868" s="36">
        <v>43224</v>
      </c>
    </row>
    <row r="3869" spans="1:18">
      <c r="A3869" s="36">
        <v>43182</v>
      </c>
      <c r="B3869" s="34" t="s">
        <v>402</v>
      </c>
      <c r="C3869" s="34" t="s">
        <v>104</v>
      </c>
      <c r="D3869" s="55">
        <v>1169</v>
      </c>
      <c r="E3869" s="34">
        <v>10</v>
      </c>
      <c r="F3869" s="34">
        <v>5231068</v>
      </c>
      <c r="G3869" s="34" t="s">
        <v>23</v>
      </c>
      <c r="H3869" s="34" t="s">
        <v>459</v>
      </c>
      <c r="I3869" s="34" t="s">
        <v>286</v>
      </c>
      <c r="J3869" s="34">
        <v>0.93</v>
      </c>
      <c r="K3869" s="34" t="s">
        <v>119</v>
      </c>
      <c r="L3869" s="34" t="s">
        <v>59</v>
      </c>
      <c r="M3869" s="34" t="s">
        <v>94</v>
      </c>
      <c r="N3869" s="34">
        <v>869</v>
      </c>
      <c r="O3869" s="34">
        <v>1</v>
      </c>
      <c r="P3869" s="34"/>
      <c r="Q3869" s="36">
        <v>43182</v>
      </c>
      <c r="R3869" s="36">
        <v>43224</v>
      </c>
    </row>
    <row r="3870" spans="1:18">
      <c r="A3870" s="36">
        <v>43182</v>
      </c>
      <c r="B3870" s="34" t="s">
        <v>402</v>
      </c>
      <c r="C3870" s="34" t="s">
        <v>104</v>
      </c>
      <c r="D3870" s="55">
        <v>1169</v>
      </c>
      <c r="E3870" s="34">
        <v>11</v>
      </c>
      <c r="F3870" s="34">
        <v>5231101</v>
      </c>
      <c r="G3870" s="34" t="s">
        <v>23</v>
      </c>
      <c r="H3870" s="34" t="s">
        <v>459</v>
      </c>
      <c r="I3870" s="34" t="s">
        <v>286</v>
      </c>
      <c r="J3870" s="34">
        <v>1.21</v>
      </c>
      <c r="K3870" s="34" t="s">
        <v>81</v>
      </c>
      <c r="L3870" s="34" t="s">
        <v>123</v>
      </c>
      <c r="M3870" s="34" t="s">
        <v>94</v>
      </c>
      <c r="N3870" s="34">
        <v>1085</v>
      </c>
      <c r="O3870" s="34">
        <v>1</v>
      </c>
      <c r="P3870" s="34"/>
      <c r="Q3870" s="36">
        <v>43182</v>
      </c>
      <c r="R3870" s="36">
        <v>43224</v>
      </c>
    </row>
    <row r="3871" spans="1:18">
      <c r="A3871" s="36">
        <v>43182</v>
      </c>
      <c r="B3871" s="34" t="s">
        <v>402</v>
      </c>
      <c r="C3871" s="34" t="s">
        <v>104</v>
      </c>
      <c r="D3871" s="55">
        <v>1169</v>
      </c>
      <c r="E3871" s="34">
        <v>12</v>
      </c>
      <c r="F3871" s="34">
        <v>5231101</v>
      </c>
      <c r="G3871" s="34" t="s">
        <v>23</v>
      </c>
      <c r="H3871" s="34" t="s">
        <v>459</v>
      </c>
      <c r="I3871" s="34" t="s">
        <v>286</v>
      </c>
      <c r="J3871" s="34">
        <v>1.1399999999999999</v>
      </c>
      <c r="K3871" s="34" t="s">
        <v>81</v>
      </c>
      <c r="L3871" s="34" t="s">
        <v>347</v>
      </c>
      <c r="M3871" s="34" t="s">
        <v>94</v>
      </c>
      <c r="N3871" s="34">
        <v>1085</v>
      </c>
      <c r="O3871" s="34">
        <v>1</v>
      </c>
      <c r="P3871" s="34"/>
      <c r="Q3871" s="36">
        <v>43182</v>
      </c>
      <c r="R3871" s="36">
        <v>43224</v>
      </c>
    </row>
    <row r="3872" spans="1:18">
      <c r="A3872" s="36">
        <v>43182</v>
      </c>
      <c r="B3872" s="34" t="s">
        <v>402</v>
      </c>
      <c r="C3872" s="34" t="s">
        <v>104</v>
      </c>
      <c r="D3872" s="55">
        <v>1169</v>
      </c>
      <c r="E3872" s="34">
        <v>13</v>
      </c>
      <c r="F3872" s="34">
        <v>5231101</v>
      </c>
      <c r="G3872" s="34" t="s">
        <v>23</v>
      </c>
      <c r="H3872" s="34" t="s">
        <v>459</v>
      </c>
      <c r="I3872" s="34" t="s">
        <v>286</v>
      </c>
      <c r="J3872" s="34">
        <v>1.18</v>
      </c>
      <c r="K3872" s="34" t="s">
        <v>81</v>
      </c>
      <c r="L3872" s="34" t="s">
        <v>123</v>
      </c>
      <c r="M3872" s="34" t="s">
        <v>94</v>
      </c>
      <c r="N3872" s="34">
        <v>1085</v>
      </c>
      <c r="O3872" s="34">
        <v>1</v>
      </c>
      <c r="P3872" s="34"/>
      <c r="Q3872" s="36">
        <v>43182</v>
      </c>
      <c r="R3872" s="36">
        <v>43224</v>
      </c>
    </row>
    <row r="3873" spans="1:18">
      <c r="A3873" s="36">
        <v>43182</v>
      </c>
      <c r="B3873" s="34" t="s">
        <v>402</v>
      </c>
      <c r="C3873" s="34" t="s">
        <v>104</v>
      </c>
      <c r="D3873" s="55">
        <v>1169</v>
      </c>
      <c r="E3873" s="34">
        <v>14</v>
      </c>
      <c r="F3873" s="34">
        <v>5231101</v>
      </c>
      <c r="G3873" s="34" t="s">
        <v>23</v>
      </c>
      <c r="H3873" s="34" t="s">
        <v>459</v>
      </c>
      <c r="I3873" s="34" t="s">
        <v>286</v>
      </c>
      <c r="J3873" s="34">
        <v>1.18</v>
      </c>
      <c r="K3873" s="34" t="s">
        <v>81</v>
      </c>
      <c r="L3873" s="34" t="s">
        <v>59</v>
      </c>
      <c r="M3873" s="34" t="s">
        <v>94</v>
      </c>
      <c r="N3873" s="34">
        <v>1085</v>
      </c>
      <c r="O3873" s="34">
        <v>1</v>
      </c>
      <c r="P3873" s="34"/>
      <c r="Q3873" s="36">
        <v>43182</v>
      </c>
      <c r="R3873" s="36">
        <v>43224</v>
      </c>
    </row>
    <row r="3874" spans="1:18">
      <c r="A3874" s="36">
        <v>43182</v>
      </c>
      <c r="B3874" s="34" t="s">
        <v>402</v>
      </c>
      <c r="C3874" s="34" t="s">
        <v>104</v>
      </c>
      <c r="D3874" s="55">
        <v>1169</v>
      </c>
      <c r="E3874" s="34">
        <v>15</v>
      </c>
      <c r="F3874" s="34">
        <v>5231102</v>
      </c>
      <c r="G3874" s="34" t="s">
        <v>23</v>
      </c>
      <c r="H3874" s="34" t="s">
        <v>459</v>
      </c>
      <c r="I3874" s="34" t="s">
        <v>286</v>
      </c>
      <c r="J3874" s="34">
        <v>1.02</v>
      </c>
      <c r="K3874" s="34" t="s">
        <v>79</v>
      </c>
      <c r="L3874" s="34" t="s">
        <v>59</v>
      </c>
      <c r="M3874" s="34" t="s">
        <v>94</v>
      </c>
      <c r="N3874" s="34">
        <v>256</v>
      </c>
      <c r="O3874" s="34">
        <v>1</v>
      </c>
      <c r="P3874" s="34"/>
      <c r="Q3874" s="36">
        <v>43182</v>
      </c>
      <c r="R3874" s="36">
        <v>43224</v>
      </c>
    </row>
    <row r="3875" spans="1:18">
      <c r="A3875" s="36">
        <v>43182</v>
      </c>
      <c r="B3875" s="34" t="s">
        <v>402</v>
      </c>
      <c r="C3875" s="34" t="s">
        <v>104</v>
      </c>
      <c r="D3875" s="55">
        <v>1169</v>
      </c>
      <c r="E3875" s="34">
        <v>16</v>
      </c>
      <c r="F3875" s="34">
        <v>5231102</v>
      </c>
      <c r="G3875" s="34" t="s">
        <v>23</v>
      </c>
      <c r="H3875" s="34" t="s">
        <v>459</v>
      </c>
      <c r="I3875" s="34" t="s">
        <v>286</v>
      </c>
      <c r="J3875" s="34">
        <v>1.32</v>
      </c>
      <c r="K3875" s="34" t="s">
        <v>79</v>
      </c>
      <c r="L3875" s="34" t="s">
        <v>59</v>
      </c>
      <c r="M3875" s="34" t="s">
        <v>94</v>
      </c>
      <c r="N3875" s="34">
        <v>256</v>
      </c>
      <c r="O3875" s="34">
        <v>1</v>
      </c>
      <c r="P3875" s="34"/>
      <c r="Q3875" s="36">
        <v>43182</v>
      </c>
      <c r="R3875" s="36">
        <v>43224</v>
      </c>
    </row>
    <row r="3876" spans="1:18">
      <c r="A3876" s="36">
        <v>43182</v>
      </c>
      <c r="B3876" s="34" t="s">
        <v>402</v>
      </c>
      <c r="C3876" s="34" t="s">
        <v>104</v>
      </c>
      <c r="D3876" s="55">
        <v>1169</v>
      </c>
      <c r="E3876" s="34">
        <v>17</v>
      </c>
      <c r="F3876" s="34">
        <v>5231103</v>
      </c>
      <c r="G3876" s="34" t="s">
        <v>23</v>
      </c>
      <c r="H3876" s="34" t="s">
        <v>459</v>
      </c>
      <c r="I3876" s="34" t="s">
        <v>286</v>
      </c>
      <c r="J3876" s="34">
        <v>0.91</v>
      </c>
      <c r="K3876" s="34" t="s">
        <v>119</v>
      </c>
      <c r="L3876" s="34" t="s">
        <v>59</v>
      </c>
      <c r="M3876" s="34" t="s">
        <v>94</v>
      </c>
      <c r="N3876" s="34">
        <v>442</v>
      </c>
      <c r="O3876" s="34">
        <v>1</v>
      </c>
      <c r="P3876" s="34"/>
      <c r="Q3876" s="36">
        <v>43182</v>
      </c>
      <c r="R3876" s="36">
        <v>43224</v>
      </c>
    </row>
    <row r="3877" spans="1:18">
      <c r="A3877" s="36">
        <v>43182</v>
      </c>
      <c r="B3877" s="34" t="s">
        <v>402</v>
      </c>
      <c r="C3877" s="34" t="s">
        <v>104</v>
      </c>
      <c r="D3877" s="55">
        <v>1169</v>
      </c>
      <c r="E3877" s="34">
        <v>18</v>
      </c>
      <c r="F3877" s="34">
        <v>5231103</v>
      </c>
      <c r="G3877" s="34" t="s">
        <v>23</v>
      </c>
      <c r="H3877" s="34" t="s">
        <v>459</v>
      </c>
      <c r="I3877" s="34" t="s">
        <v>286</v>
      </c>
      <c r="J3877" s="34">
        <v>1.01</v>
      </c>
      <c r="K3877" s="34" t="s">
        <v>127</v>
      </c>
      <c r="L3877" s="34" t="s">
        <v>347</v>
      </c>
      <c r="M3877" s="34" t="s">
        <v>94</v>
      </c>
      <c r="N3877" s="34">
        <v>442</v>
      </c>
      <c r="O3877" s="34">
        <v>1</v>
      </c>
      <c r="P3877" s="34"/>
      <c r="Q3877" s="36">
        <v>43182</v>
      </c>
      <c r="R3877" s="36">
        <v>43224</v>
      </c>
    </row>
    <row r="3878" spans="1:18">
      <c r="A3878" s="36">
        <v>43182</v>
      </c>
      <c r="B3878" s="34" t="s">
        <v>402</v>
      </c>
      <c r="C3878" s="34" t="s">
        <v>104</v>
      </c>
      <c r="D3878" s="55">
        <v>1169</v>
      </c>
      <c r="E3878" s="34">
        <v>19</v>
      </c>
      <c r="F3878" s="34">
        <v>5231106</v>
      </c>
      <c r="G3878" s="34" t="s">
        <v>23</v>
      </c>
      <c r="H3878" s="34" t="s">
        <v>459</v>
      </c>
      <c r="I3878" s="34" t="s">
        <v>286</v>
      </c>
      <c r="J3878" s="34">
        <v>0.76</v>
      </c>
      <c r="K3878" s="34" t="s">
        <v>127</v>
      </c>
      <c r="L3878" s="34" t="s">
        <v>59</v>
      </c>
      <c r="M3878" s="34" t="s">
        <v>94</v>
      </c>
      <c r="N3878" s="34">
        <v>353</v>
      </c>
      <c r="O3878" s="34">
        <v>1</v>
      </c>
      <c r="P3878" s="34"/>
      <c r="Q3878" s="36">
        <v>43182</v>
      </c>
      <c r="R3878" s="36">
        <v>43224</v>
      </c>
    </row>
    <row r="3879" spans="1:18">
      <c r="A3879" s="36">
        <v>43182</v>
      </c>
      <c r="B3879" s="34" t="s">
        <v>402</v>
      </c>
      <c r="C3879" s="34" t="s">
        <v>104</v>
      </c>
      <c r="D3879" s="55">
        <v>1169</v>
      </c>
      <c r="E3879" s="34">
        <v>20</v>
      </c>
      <c r="F3879" s="34">
        <v>5231106</v>
      </c>
      <c r="G3879" s="34" t="s">
        <v>23</v>
      </c>
      <c r="H3879" s="34" t="s">
        <v>459</v>
      </c>
      <c r="I3879" s="34" t="s">
        <v>286</v>
      </c>
      <c r="J3879" s="34">
        <v>0.79</v>
      </c>
      <c r="K3879" s="34" t="s">
        <v>79</v>
      </c>
      <c r="L3879" s="34" t="s">
        <v>59</v>
      </c>
      <c r="M3879" s="34" t="s">
        <v>94</v>
      </c>
      <c r="N3879" s="34">
        <v>353</v>
      </c>
      <c r="O3879" s="34">
        <v>1</v>
      </c>
      <c r="P3879" s="34"/>
      <c r="Q3879" s="36">
        <v>43182</v>
      </c>
      <c r="R3879" s="36">
        <v>43224</v>
      </c>
    </row>
    <row r="3880" spans="1:18">
      <c r="A3880" s="36">
        <v>43182</v>
      </c>
      <c r="B3880" s="34" t="s">
        <v>402</v>
      </c>
      <c r="C3880" s="34" t="s">
        <v>104</v>
      </c>
      <c r="D3880" s="55">
        <v>1169</v>
      </c>
      <c r="E3880" s="34">
        <v>21</v>
      </c>
      <c r="F3880" s="34">
        <v>5231106</v>
      </c>
      <c r="G3880" s="34" t="s">
        <v>23</v>
      </c>
      <c r="H3880" s="34" t="s">
        <v>459</v>
      </c>
      <c r="I3880" s="34" t="s">
        <v>286</v>
      </c>
      <c r="J3880" s="34">
        <v>0.76</v>
      </c>
      <c r="K3880" s="34" t="s">
        <v>79</v>
      </c>
      <c r="L3880" s="34" t="s">
        <v>59</v>
      </c>
      <c r="M3880" s="34" t="s">
        <v>94</v>
      </c>
      <c r="N3880" s="34">
        <v>353</v>
      </c>
      <c r="O3880" s="34">
        <v>1</v>
      </c>
      <c r="P3880" s="34"/>
      <c r="Q3880" s="36">
        <v>43182</v>
      </c>
      <c r="R3880" s="36">
        <v>43224</v>
      </c>
    </row>
    <row r="3881" spans="1:18">
      <c r="A3881" s="36">
        <v>43182</v>
      </c>
      <c r="B3881" s="34" t="s">
        <v>402</v>
      </c>
      <c r="C3881" s="34" t="s">
        <v>104</v>
      </c>
      <c r="D3881" s="55">
        <v>1169</v>
      </c>
      <c r="E3881" s="34">
        <v>22</v>
      </c>
      <c r="F3881" s="34">
        <v>5231205</v>
      </c>
      <c r="G3881" s="34" t="s">
        <v>23</v>
      </c>
      <c r="H3881" s="34" t="s">
        <v>459</v>
      </c>
      <c r="I3881" s="34" t="s">
        <v>286</v>
      </c>
      <c r="J3881" s="34">
        <v>1.02</v>
      </c>
      <c r="K3881" s="34" t="s">
        <v>81</v>
      </c>
      <c r="L3881" s="34" t="s">
        <v>123</v>
      </c>
      <c r="M3881" s="34" t="s">
        <v>94</v>
      </c>
      <c r="N3881" s="34">
        <v>348</v>
      </c>
      <c r="O3881" s="34">
        <v>1</v>
      </c>
      <c r="P3881" s="34"/>
      <c r="Q3881" s="36">
        <v>43182</v>
      </c>
      <c r="R3881" s="36">
        <v>43224</v>
      </c>
    </row>
    <row r="3882" spans="1:18">
      <c r="A3882" s="36">
        <v>43182</v>
      </c>
      <c r="B3882" s="34" t="s">
        <v>402</v>
      </c>
      <c r="C3882" s="34" t="s">
        <v>104</v>
      </c>
      <c r="D3882" s="55">
        <v>1169</v>
      </c>
      <c r="E3882" s="34">
        <v>23</v>
      </c>
      <c r="F3882" s="34">
        <v>5231205</v>
      </c>
      <c r="G3882" s="34" t="s">
        <v>23</v>
      </c>
      <c r="H3882" s="34" t="s">
        <v>459</v>
      </c>
      <c r="I3882" s="34" t="s">
        <v>286</v>
      </c>
      <c r="J3882" s="34">
        <v>1.01</v>
      </c>
      <c r="K3882" s="34" t="s">
        <v>81</v>
      </c>
      <c r="L3882" s="34" t="s">
        <v>139</v>
      </c>
      <c r="M3882" s="34" t="s">
        <v>94</v>
      </c>
      <c r="N3882" s="34">
        <v>348</v>
      </c>
      <c r="O3882" s="34">
        <v>1</v>
      </c>
      <c r="P3882" s="34"/>
      <c r="Q3882" s="36">
        <v>43182</v>
      </c>
      <c r="R3882" s="36">
        <v>43224</v>
      </c>
    </row>
    <row r="3883" spans="1:18">
      <c r="A3883" s="36">
        <v>43182</v>
      </c>
      <c r="B3883" s="34" t="s">
        <v>402</v>
      </c>
      <c r="C3883" s="34" t="s">
        <v>104</v>
      </c>
      <c r="D3883" s="55">
        <v>1169</v>
      </c>
      <c r="E3883" s="34">
        <v>24</v>
      </c>
      <c r="F3883" s="34">
        <v>5231205</v>
      </c>
      <c r="G3883" s="34" t="s">
        <v>23</v>
      </c>
      <c r="H3883" s="34" t="s">
        <v>459</v>
      </c>
      <c r="I3883" s="34" t="s">
        <v>286</v>
      </c>
      <c r="J3883" s="34">
        <v>1.03</v>
      </c>
      <c r="K3883" s="34" t="s">
        <v>98</v>
      </c>
      <c r="L3883" s="34" t="s">
        <v>131</v>
      </c>
      <c r="M3883" s="34" t="s">
        <v>94</v>
      </c>
      <c r="N3883" s="34">
        <v>348</v>
      </c>
      <c r="O3883" s="34">
        <v>1</v>
      </c>
      <c r="P3883" s="34"/>
      <c r="Q3883" s="36">
        <v>43182</v>
      </c>
      <c r="R3883" s="36">
        <v>43224</v>
      </c>
    </row>
    <row r="3884" spans="1:18">
      <c r="A3884" s="36">
        <v>43182</v>
      </c>
      <c r="B3884" s="34" t="s">
        <v>402</v>
      </c>
      <c r="C3884" s="34" t="s">
        <v>104</v>
      </c>
      <c r="D3884" s="55">
        <v>1169</v>
      </c>
      <c r="E3884" s="34">
        <v>25</v>
      </c>
      <c r="F3884" s="34">
        <v>5231205</v>
      </c>
      <c r="G3884" s="34" t="s">
        <v>23</v>
      </c>
      <c r="H3884" s="34" t="s">
        <v>459</v>
      </c>
      <c r="I3884" s="34" t="s">
        <v>286</v>
      </c>
      <c r="J3884" s="34">
        <v>0.9</v>
      </c>
      <c r="K3884" s="34" t="s">
        <v>119</v>
      </c>
      <c r="L3884" s="34" t="s">
        <v>59</v>
      </c>
      <c r="M3884" s="34" t="s">
        <v>94</v>
      </c>
      <c r="N3884" s="34">
        <v>348</v>
      </c>
      <c r="O3884" s="34">
        <v>1</v>
      </c>
      <c r="P3884" s="34"/>
      <c r="Q3884" s="36">
        <v>43182</v>
      </c>
      <c r="R3884" s="36">
        <v>43224</v>
      </c>
    </row>
    <row r="3885" spans="1:18">
      <c r="A3885" s="36">
        <v>43182</v>
      </c>
      <c r="B3885" s="34" t="s">
        <v>402</v>
      </c>
      <c r="C3885" s="34" t="s">
        <v>104</v>
      </c>
      <c r="D3885" s="55">
        <v>1169</v>
      </c>
      <c r="E3885" s="34">
        <v>26</v>
      </c>
      <c r="F3885" s="34">
        <v>5231205</v>
      </c>
      <c r="G3885" s="34" t="s">
        <v>23</v>
      </c>
      <c r="H3885" s="34" t="s">
        <v>459</v>
      </c>
      <c r="I3885" s="34" t="s">
        <v>286</v>
      </c>
      <c r="J3885" s="34">
        <v>0.91</v>
      </c>
      <c r="K3885" s="34" t="s">
        <v>119</v>
      </c>
      <c r="L3885" s="34" t="s">
        <v>59</v>
      </c>
      <c r="M3885" s="34" t="s">
        <v>94</v>
      </c>
      <c r="N3885" s="34">
        <v>348</v>
      </c>
      <c r="O3885" s="34">
        <v>1</v>
      </c>
      <c r="P3885" s="34"/>
      <c r="Q3885" s="36">
        <v>43182</v>
      </c>
      <c r="R3885" s="36">
        <v>43224</v>
      </c>
    </row>
    <row r="3886" spans="1:18">
      <c r="A3886" s="36">
        <v>43182</v>
      </c>
      <c r="B3886" s="34" t="s">
        <v>402</v>
      </c>
      <c r="C3886" s="34" t="s">
        <v>104</v>
      </c>
      <c r="D3886" s="55">
        <v>1169</v>
      </c>
      <c r="E3886" s="34">
        <v>27</v>
      </c>
      <c r="F3886" s="34">
        <v>5231205</v>
      </c>
      <c r="G3886" s="34" t="s">
        <v>23</v>
      </c>
      <c r="H3886" s="34" t="s">
        <v>459</v>
      </c>
      <c r="I3886" s="34" t="s">
        <v>286</v>
      </c>
      <c r="J3886" s="34">
        <v>0.9</v>
      </c>
      <c r="K3886" s="34" t="s">
        <v>81</v>
      </c>
      <c r="L3886" s="34" t="s">
        <v>59</v>
      </c>
      <c r="M3886" s="34" t="s">
        <v>94</v>
      </c>
      <c r="N3886" s="34">
        <v>348</v>
      </c>
      <c r="O3886" s="34">
        <v>1</v>
      </c>
      <c r="P3886" s="34"/>
      <c r="Q3886" s="36">
        <v>43182</v>
      </c>
      <c r="R3886" s="36">
        <v>43224</v>
      </c>
    </row>
    <row r="3887" spans="1:18">
      <c r="A3887" s="36">
        <v>43182</v>
      </c>
      <c r="B3887" s="34" t="s">
        <v>402</v>
      </c>
      <c r="C3887" s="34" t="s">
        <v>104</v>
      </c>
      <c r="D3887" s="55">
        <v>1169</v>
      </c>
      <c r="E3887" s="34">
        <v>28</v>
      </c>
      <c r="F3887" s="34">
        <v>5231205</v>
      </c>
      <c r="G3887" s="34" t="s">
        <v>23</v>
      </c>
      <c r="H3887" s="34" t="s">
        <v>459</v>
      </c>
      <c r="I3887" s="34" t="s">
        <v>286</v>
      </c>
      <c r="J3887" s="34">
        <v>0.95</v>
      </c>
      <c r="K3887" s="34" t="s">
        <v>81</v>
      </c>
      <c r="L3887" s="34" t="s">
        <v>59</v>
      </c>
      <c r="M3887" s="34" t="s">
        <v>94</v>
      </c>
      <c r="N3887" s="34">
        <v>348</v>
      </c>
      <c r="O3887" s="34">
        <v>1</v>
      </c>
      <c r="P3887" s="34"/>
      <c r="Q3887" s="36">
        <v>43182</v>
      </c>
      <c r="R3887" s="36">
        <v>43224</v>
      </c>
    </row>
    <row r="3888" spans="1:18">
      <c r="A3888" s="36">
        <v>43182</v>
      </c>
      <c r="B3888" s="34" t="s">
        <v>402</v>
      </c>
      <c r="C3888" s="34" t="s">
        <v>104</v>
      </c>
      <c r="D3888" s="55">
        <v>1169</v>
      </c>
      <c r="E3888" s="34">
        <v>29</v>
      </c>
      <c r="F3888" s="34">
        <v>5231205</v>
      </c>
      <c r="G3888" s="34" t="s">
        <v>23</v>
      </c>
      <c r="H3888" s="34" t="s">
        <v>459</v>
      </c>
      <c r="I3888" s="34" t="s">
        <v>286</v>
      </c>
      <c r="J3888" s="34">
        <v>0.96</v>
      </c>
      <c r="K3888" s="34" t="s">
        <v>119</v>
      </c>
      <c r="L3888" s="34" t="s">
        <v>139</v>
      </c>
      <c r="M3888" s="34" t="s">
        <v>94</v>
      </c>
      <c r="N3888" s="34">
        <v>348</v>
      </c>
      <c r="O3888" s="34">
        <v>1</v>
      </c>
      <c r="P3888" s="34"/>
      <c r="Q3888" s="36">
        <v>43182</v>
      </c>
      <c r="R3888" s="36">
        <v>43224</v>
      </c>
    </row>
    <row r="3889" spans="1:18">
      <c r="A3889" s="36">
        <v>43182</v>
      </c>
      <c r="B3889" s="34" t="s">
        <v>402</v>
      </c>
      <c r="C3889" s="34" t="s">
        <v>104</v>
      </c>
      <c r="D3889" s="55">
        <v>1169</v>
      </c>
      <c r="E3889" s="34">
        <v>30</v>
      </c>
      <c r="F3889" s="34">
        <v>5231206</v>
      </c>
      <c r="G3889" s="34" t="s">
        <v>23</v>
      </c>
      <c r="H3889" s="34" t="s">
        <v>459</v>
      </c>
      <c r="I3889" s="34" t="s">
        <v>286</v>
      </c>
      <c r="J3889" s="34">
        <v>1.2</v>
      </c>
      <c r="K3889" s="34" t="s">
        <v>80</v>
      </c>
      <c r="L3889" s="34" t="s">
        <v>347</v>
      </c>
      <c r="M3889" s="34" t="s">
        <v>94</v>
      </c>
      <c r="N3889" s="34">
        <v>288</v>
      </c>
      <c r="O3889" s="34">
        <v>1</v>
      </c>
      <c r="P3889" s="34"/>
      <c r="Q3889" s="36">
        <v>43182</v>
      </c>
      <c r="R3889" s="36">
        <v>43224</v>
      </c>
    </row>
    <row r="3890" spans="1:18">
      <c r="A3890" s="36">
        <v>43182</v>
      </c>
      <c r="B3890" s="34" t="s">
        <v>402</v>
      </c>
      <c r="C3890" s="34" t="s">
        <v>104</v>
      </c>
      <c r="D3890" s="55">
        <v>1169</v>
      </c>
      <c r="E3890" s="34">
        <v>31</v>
      </c>
      <c r="F3890" s="34">
        <v>5231206</v>
      </c>
      <c r="G3890" s="34" t="s">
        <v>23</v>
      </c>
      <c r="H3890" s="34" t="s">
        <v>459</v>
      </c>
      <c r="I3890" s="34" t="s">
        <v>286</v>
      </c>
      <c r="J3890" s="34">
        <v>1.01</v>
      </c>
      <c r="K3890" s="34" t="s">
        <v>79</v>
      </c>
      <c r="L3890" s="34" t="s">
        <v>347</v>
      </c>
      <c r="M3890" s="34" t="s">
        <v>94</v>
      </c>
      <c r="N3890" s="34">
        <v>288</v>
      </c>
      <c r="O3890" s="34">
        <v>1</v>
      </c>
      <c r="P3890" s="34"/>
      <c r="Q3890" s="36">
        <v>43182</v>
      </c>
      <c r="R3890" s="36">
        <v>43224</v>
      </c>
    </row>
    <row r="3891" spans="1:18">
      <c r="A3891" s="36">
        <v>43182</v>
      </c>
      <c r="B3891" s="34" t="s">
        <v>402</v>
      </c>
      <c r="C3891" s="34" t="s">
        <v>104</v>
      </c>
      <c r="D3891" s="55">
        <v>1169</v>
      </c>
      <c r="E3891" s="34">
        <v>32</v>
      </c>
      <c r="F3891" s="34">
        <v>5231207</v>
      </c>
      <c r="G3891" s="34" t="s">
        <v>23</v>
      </c>
      <c r="H3891" s="34" t="s">
        <v>459</v>
      </c>
      <c r="I3891" s="34" t="s">
        <v>286</v>
      </c>
      <c r="J3891" s="34">
        <v>1.29</v>
      </c>
      <c r="K3891" s="34" t="s">
        <v>71</v>
      </c>
      <c r="L3891" s="34" t="s">
        <v>59</v>
      </c>
      <c r="M3891" s="34" t="s">
        <v>94</v>
      </c>
      <c r="N3891" s="34">
        <v>421</v>
      </c>
      <c r="O3891" s="34">
        <v>1</v>
      </c>
      <c r="P3891" s="34"/>
      <c r="Q3891" s="36">
        <v>43182</v>
      </c>
      <c r="R3891" s="36">
        <v>43224</v>
      </c>
    </row>
    <row r="3892" spans="1:18">
      <c r="A3892" s="36">
        <v>43182</v>
      </c>
      <c r="B3892" s="34" t="s">
        <v>402</v>
      </c>
      <c r="C3892" s="34" t="s">
        <v>104</v>
      </c>
      <c r="D3892" s="55">
        <v>1169</v>
      </c>
      <c r="E3892" s="34">
        <v>33</v>
      </c>
      <c r="F3892" s="34">
        <v>5231207</v>
      </c>
      <c r="G3892" s="34" t="s">
        <v>23</v>
      </c>
      <c r="H3892" s="34" t="s">
        <v>459</v>
      </c>
      <c r="I3892" s="34" t="s">
        <v>286</v>
      </c>
      <c r="J3892" s="34">
        <v>1.23</v>
      </c>
      <c r="K3892" s="34" t="s">
        <v>121</v>
      </c>
      <c r="L3892" s="34" t="s">
        <v>59</v>
      </c>
      <c r="M3892" s="34" t="s">
        <v>94</v>
      </c>
      <c r="N3892" s="34">
        <v>421</v>
      </c>
      <c r="O3892" s="34">
        <v>1</v>
      </c>
      <c r="P3892" s="34"/>
      <c r="Q3892" s="36">
        <v>43182</v>
      </c>
      <c r="R3892" s="36">
        <v>43224</v>
      </c>
    </row>
    <row r="3893" spans="1:18">
      <c r="A3893" s="36">
        <v>43182</v>
      </c>
      <c r="B3893" s="34" t="s">
        <v>402</v>
      </c>
      <c r="C3893" s="34" t="s">
        <v>104</v>
      </c>
      <c r="D3893" s="55">
        <v>1169</v>
      </c>
      <c r="E3893" s="34">
        <v>34</v>
      </c>
      <c r="F3893" s="34">
        <v>5231207</v>
      </c>
      <c r="G3893" s="34" t="s">
        <v>23</v>
      </c>
      <c r="H3893" s="34" t="s">
        <v>459</v>
      </c>
      <c r="I3893" s="34" t="s">
        <v>286</v>
      </c>
      <c r="J3893" s="34">
        <v>1.26</v>
      </c>
      <c r="K3893" s="34" t="s">
        <v>71</v>
      </c>
      <c r="L3893" s="34" t="s">
        <v>59</v>
      </c>
      <c r="M3893" s="34" t="s">
        <v>94</v>
      </c>
      <c r="N3893" s="34">
        <v>421</v>
      </c>
      <c r="O3893" s="34">
        <v>1</v>
      </c>
      <c r="P3893" s="34"/>
      <c r="Q3893" s="36">
        <v>43182</v>
      </c>
      <c r="R3893" s="36">
        <v>43224</v>
      </c>
    </row>
    <row r="3894" spans="1:18">
      <c r="A3894" s="36">
        <v>43185</v>
      </c>
      <c r="B3894" s="34" t="s">
        <v>402</v>
      </c>
      <c r="C3894" s="34" t="s">
        <v>255</v>
      </c>
      <c r="D3894" s="55">
        <v>1170</v>
      </c>
      <c r="E3894" s="34">
        <v>1</v>
      </c>
      <c r="F3894" s="34">
        <v>5232226</v>
      </c>
      <c r="G3894" s="34" t="s">
        <v>23</v>
      </c>
      <c r="H3894" s="34" t="s">
        <v>474</v>
      </c>
      <c r="I3894" s="34" t="s">
        <v>286</v>
      </c>
      <c r="J3894" s="34">
        <v>0.5</v>
      </c>
      <c r="K3894" s="34" t="s">
        <v>81</v>
      </c>
      <c r="L3894" s="34" t="s">
        <v>131</v>
      </c>
      <c r="M3894" s="34" t="s">
        <v>94</v>
      </c>
      <c r="N3894" s="34">
        <v>175</v>
      </c>
      <c r="O3894" s="34">
        <v>7</v>
      </c>
      <c r="P3894" s="34"/>
      <c r="Q3894" s="36">
        <v>43185</v>
      </c>
      <c r="R3894" s="36">
        <v>43227</v>
      </c>
    </row>
    <row r="3895" spans="1:18">
      <c r="A3895" s="36">
        <v>43185</v>
      </c>
      <c r="B3895" s="34" t="s">
        <v>402</v>
      </c>
      <c r="C3895" s="34" t="s">
        <v>255</v>
      </c>
      <c r="D3895" s="55">
        <v>1170</v>
      </c>
      <c r="E3895" s="34">
        <v>2</v>
      </c>
      <c r="F3895" s="34">
        <v>5232228</v>
      </c>
      <c r="G3895" s="34" t="s">
        <v>23</v>
      </c>
      <c r="H3895" s="34" t="s">
        <v>474</v>
      </c>
      <c r="I3895" s="34" t="s">
        <v>286</v>
      </c>
      <c r="J3895" s="34">
        <v>0.57999999999999996</v>
      </c>
      <c r="K3895" s="34" t="s">
        <v>81</v>
      </c>
      <c r="L3895" s="34" t="s">
        <v>131</v>
      </c>
      <c r="M3895" s="34" t="s">
        <v>94</v>
      </c>
      <c r="N3895" s="34">
        <v>175</v>
      </c>
      <c r="O3895" s="34">
        <v>7</v>
      </c>
      <c r="P3895" s="34"/>
      <c r="Q3895" s="36">
        <v>43185</v>
      </c>
      <c r="R3895" s="36">
        <v>43227</v>
      </c>
    </row>
    <row r="3896" spans="1:18">
      <c r="A3896" s="36">
        <v>43185</v>
      </c>
      <c r="B3896" s="34" t="s">
        <v>402</v>
      </c>
      <c r="C3896" s="34" t="s">
        <v>255</v>
      </c>
      <c r="D3896" s="55">
        <v>1170</v>
      </c>
      <c r="E3896" s="34">
        <v>3</v>
      </c>
      <c r="F3896" s="34">
        <v>5232232</v>
      </c>
      <c r="G3896" s="34" t="s">
        <v>23</v>
      </c>
      <c r="H3896" s="34" t="s">
        <v>474</v>
      </c>
      <c r="I3896" s="34" t="s">
        <v>286</v>
      </c>
      <c r="J3896" s="34">
        <v>0.64</v>
      </c>
      <c r="K3896" s="34" t="s">
        <v>81</v>
      </c>
      <c r="L3896" s="34" t="s">
        <v>475</v>
      </c>
      <c r="M3896" s="34" t="s">
        <v>94</v>
      </c>
      <c r="N3896" s="34">
        <v>175</v>
      </c>
      <c r="O3896" s="34">
        <v>7</v>
      </c>
      <c r="P3896" s="34"/>
      <c r="Q3896" s="36">
        <v>43185</v>
      </c>
      <c r="R3896" s="36">
        <v>43227</v>
      </c>
    </row>
    <row r="3897" spans="1:18">
      <c r="A3897" s="36">
        <v>43185</v>
      </c>
      <c r="B3897" s="34" t="s">
        <v>402</v>
      </c>
      <c r="C3897" s="34" t="s">
        <v>255</v>
      </c>
      <c r="D3897" s="55">
        <v>1170</v>
      </c>
      <c r="E3897" s="34">
        <v>4</v>
      </c>
      <c r="F3897" s="34">
        <v>5232234</v>
      </c>
      <c r="G3897" s="34" t="s">
        <v>23</v>
      </c>
      <c r="H3897" s="34" t="s">
        <v>474</v>
      </c>
      <c r="I3897" s="34" t="s">
        <v>286</v>
      </c>
      <c r="J3897" s="34">
        <v>0.64</v>
      </c>
      <c r="K3897" s="34" t="s">
        <v>81</v>
      </c>
      <c r="L3897" s="34" t="s">
        <v>475</v>
      </c>
      <c r="M3897" s="34" t="s">
        <v>94</v>
      </c>
      <c r="N3897" s="34">
        <v>175</v>
      </c>
      <c r="O3897" s="34">
        <v>7</v>
      </c>
      <c r="P3897" s="34"/>
      <c r="Q3897" s="36">
        <v>43185</v>
      </c>
      <c r="R3897" s="36">
        <v>43227</v>
      </c>
    </row>
    <row r="3898" spans="1:18">
      <c r="A3898" s="36">
        <v>43185</v>
      </c>
      <c r="B3898" s="34" t="s">
        <v>402</v>
      </c>
      <c r="C3898" s="34" t="s">
        <v>255</v>
      </c>
      <c r="D3898" s="55">
        <v>1170</v>
      </c>
      <c r="E3898" s="34">
        <v>5</v>
      </c>
      <c r="F3898" s="34">
        <v>5232235</v>
      </c>
      <c r="G3898" s="34" t="s">
        <v>23</v>
      </c>
      <c r="H3898" s="34" t="s">
        <v>474</v>
      </c>
      <c r="I3898" s="34" t="s">
        <v>286</v>
      </c>
      <c r="J3898" s="34">
        <v>0.56999999999999995</v>
      </c>
      <c r="K3898" s="34" t="s">
        <v>81</v>
      </c>
      <c r="L3898" s="34" t="s">
        <v>131</v>
      </c>
      <c r="M3898" s="34" t="s">
        <v>94</v>
      </c>
      <c r="N3898" s="34">
        <v>175</v>
      </c>
      <c r="O3898" s="34">
        <v>7</v>
      </c>
      <c r="P3898" s="34"/>
      <c r="Q3898" s="36">
        <v>43185</v>
      </c>
      <c r="R3898" s="36">
        <v>43227</v>
      </c>
    </row>
    <row r="3899" spans="1:18">
      <c r="A3899" s="36">
        <v>43185</v>
      </c>
      <c r="B3899" s="34" t="s">
        <v>402</v>
      </c>
      <c r="C3899" s="34" t="s">
        <v>255</v>
      </c>
      <c r="D3899" s="55">
        <v>1170</v>
      </c>
      <c r="E3899" s="34">
        <v>6</v>
      </c>
      <c r="F3899" s="34">
        <v>5232237</v>
      </c>
      <c r="G3899" s="34" t="s">
        <v>23</v>
      </c>
      <c r="H3899" s="34" t="s">
        <v>474</v>
      </c>
      <c r="I3899" s="34" t="s">
        <v>286</v>
      </c>
      <c r="J3899" s="34">
        <v>0.51</v>
      </c>
      <c r="K3899" s="34" t="s">
        <v>81</v>
      </c>
      <c r="L3899" s="34" t="s">
        <v>131</v>
      </c>
      <c r="M3899" s="34" t="s">
        <v>94</v>
      </c>
      <c r="N3899" s="34">
        <v>175</v>
      </c>
      <c r="O3899" s="34">
        <v>7</v>
      </c>
      <c r="P3899" s="34"/>
      <c r="Q3899" s="36">
        <v>43185</v>
      </c>
      <c r="R3899" s="36">
        <v>43227</v>
      </c>
    </row>
    <row r="3900" spans="1:18">
      <c r="A3900" s="36">
        <v>43185</v>
      </c>
      <c r="B3900" s="34" t="s">
        <v>402</v>
      </c>
      <c r="C3900" s="34" t="s">
        <v>255</v>
      </c>
      <c r="D3900" s="55">
        <v>1170</v>
      </c>
      <c r="E3900" s="34">
        <v>7</v>
      </c>
      <c r="F3900" s="34">
        <v>5232238</v>
      </c>
      <c r="G3900" s="34" t="s">
        <v>23</v>
      </c>
      <c r="H3900" s="34" t="s">
        <v>474</v>
      </c>
      <c r="I3900" s="34" t="s">
        <v>286</v>
      </c>
      <c r="J3900" s="34">
        <v>0.51</v>
      </c>
      <c r="K3900" s="34" t="s">
        <v>81</v>
      </c>
      <c r="L3900" s="34" t="s">
        <v>131</v>
      </c>
      <c r="M3900" s="34" t="s">
        <v>94</v>
      </c>
      <c r="N3900" s="34">
        <v>175</v>
      </c>
      <c r="O3900" s="34">
        <v>7</v>
      </c>
      <c r="P3900" s="34"/>
      <c r="Q3900" s="36">
        <v>43185</v>
      </c>
      <c r="R3900" s="36">
        <v>43227</v>
      </c>
    </row>
    <row r="3901" spans="1:18">
      <c r="A3901" s="36">
        <v>43185</v>
      </c>
      <c r="B3901" s="34" t="s">
        <v>402</v>
      </c>
      <c r="C3901" s="34" t="s">
        <v>255</v>
      </c>
      <c r="D3901" s="55">
        <v>1170</v>
      </c>
      <c r="E3901" s="34">
        <v>8</v>
      </c>
      <c r="F3901" s="34">
        <v>5232352</v>
      </c>
      <c r="G3901" s="34" t="s">
        <v>23</v>
      </c>
      <c r="H3901" s="34" t="s">
        <v>474</v>
      </c>
      <c r="I3901" s="34" t="s">
        <v>286</v>
      </c>
      <c r="J3901" s="34">
        <v>0.57999999999999996</v>
      </c>
      <c r="K3901" s="34" t="s">
        <v>81</v>
      </c>
      <c r="L3901" s="34" t="s">
        <v>131</v>
      </c>
      <c r="M3901" s="34" t="s">
        <v>94</v>
      </c>
      <c r="N3901" s="34">
        <v>175</v>
      </c>
      <c r="O3901" s="34">
        <v>7</v>
      </c>
      <c r="P3901" s="34"/>
      <c r="Q3901" s="36">
        <v>43185</v>
      </c>
      <c r="R3901" s="36">
        <v>43227</v>
      </c>
    </row>
    <row r="3902" spans="1:18">
      <c r="A3902" s="36">
        <v>43185</v>
      </c>
      <c r="B3902" s="34" t="s">
        <v>402</v>
      </c>
      <c r="C3902" s="34" t="s">
        <v>255</v>
      </c>
      <c r="D3902" s="55">
        <v>1170</v>
      </c>
      <c r="E3902" s="34">
        <v>9</v>
      </c>
      <c r="F3902" s="34">
        <v>5232354</v>
      </c>
      <c r="G3902" s="34" t="s">
        <v>23</v>
      </c>
      <c r="H3902" s="34" t="s">
        <v>474</v>
      </c>
      <c r="I3902" s="34" t="s">
        <v>286</v>
      </c>
      <c r="J3902" s="34">
        <v>0.52</v>
      </c>
      <c r="K3902" s="34" t="s">
        <v>81</v>
      </c>
      <c r="L3902" s="34" t="s">
        <v>475</v>
      </c>
      <c r="M3902" s="34" t="s">
        <v>94</v>
      </c>
      <c r="N3902" s="34">
        <v>175</v>
      </c>
      <c r="O3902" s="34">
        <v>7</v>
      </c>
      <c r="P3902" s="34"/>
      <c r="Q3902" s="36">
        <v>43185</v>
      </c>
      <c r="R3902" s="36">
        <v>43227</v>
      </c>
    </row>
    <row r="3903" spans="1:18">
      <c r="A3903" s="3">
        <v>43185</v>
      </c>
      <c r="B3903" s="4" t="s">
        <v>402</v>
      </c>
      <c r="C3903" s="4" t="s">
        <v>104</v>
      </c>
      <c r="D3903" s="4">
        <v>1171</v>
      </c>
      <c r="E3903" s="4">
        <v>1</v>
      </c>
      <c r="F3903" s="4">
        <v>5177656</v>
      </c>
      <c r="G3903" s="4" t="s">
        <v>23</v>
      </c>
      <c r="H3903" s="4" t="s">
        <v>425</v>
      </c>
      <c r="I3903" s="4" t="s">
        <v>280</v>
      </c>
      <c r="J3903" s="4">
        <v>0.61</v>
      </c>
      <c r="K3903" s="4" t="s">
        <v>28</v>
      </c>
      <c r="L3903" s="4" t="s">
        <v>26</v>
      </c>
      <c r="M3903" s="4" t="s">
        <v>94</v>
      </c>
      <c r="N3903" s="26">
        <v>1125</v>
      </c>
      <c r="O3903" s="4">
        <v>1</v>
      </c>
      <c r="Q3903" s="3">
        <v>43185</v>
      </c>
      <c r="R3903" s="3">
        <v>43227</v>
      </c>
    </row>
    <row r="3904" spans="1:18">
      <c r="A3904" s="3">
        <v>43185</v>
      </c>
      <c r="B3904" s="4" t="s">
        <v>402</v>
      </c>
      <c r="C3904" s="4" t="s">
        <v>104</v>
      </c>
      <c r="D3904" s="4">
        <v>1171</v>
      </c>
      <c r="E3904" s="4">
        <v>2</v>
      </c>
      <c r="F3904" s="4">
        <v>5185032</v>
      </c>
      <c r="G3904" s="4" t="s">
        <v>23</v>
      </c>
      <c r="H3904" s="4" t="s">
        <v>425</v>
      </c>
      <c r="I3904" s="4" t="s">
        <v>280</v>
      </c>
      <c r="J3904" s="4">
        <v>0.56999999999999995</v>
      </c>
      <c r="K3904" s="4" t="s">
        <v>32</v>
      </c>
      <c r="L3904" s="4" t="s">
        <v>36</v>
      </c>
      <c r="M3904" s="4" t="s">
        <v>94</v>
      </c>
      <c r="N3904" s="26">
        <v>422</v>
      </c>
      <c r="O3904" s="4">
        <v>1</v>
      </c>
      <c r="Q3904" s="3">
        <v>43185</v>
      </c>
      <c r="R3904" s="3">
        <v>43227</v>
      </c>
    </row>
    <row r="3905" spans="1:18">
      <c r="A3905" s="3">
        <v>43185</v>
      </c>
      <c r="B3905" s="4" t="s">
        <v>402</v>
      </c>
      <c r="C3905" s="4" t="s">
        <v>104</v>
      </c>
      <c r="D3905" s="4">
        <v>1171</v>
      </c>
      <c r="E3905" s="4">
        <v>3</v>
      </c>
      <c r="F3905" s="4">
        <v>5186343</v>
      </c>
      <c r="G3905" s="4" t="s">
        <v>23</v>
      </c>
      <c r="H3905" s="4" t="s">
        <v>425</v>
      </c>
      <c r="I3905" s="4" t="s">
        <v>280</v>
      </c>
      <c r="J3905" s="4">
        <v>0.46</v>
      </c>
      <c r="K3905" s="4" t="s">
        <v>32</v>
      </c>
      <c r="L3905" s="4" t="s">
        <v>26</v>
      </c>
      <c r="M3905" s="4" t="s">
        <v>94</v>
      </c>
      <c r="N3905" s="26">
        <v>679</v>
      </c>
      <c r="O3905" s="4">
        <v>1</v>
      </c>
      <c r="Q3905" s="3">
        <v>43185</v>
      </c>
      <c r="R3905" s="3">
        <v>43227</v>
      </c>
    </row>
    <row r="3906" spans="1:18">
      <c r="A3906" s="3">
        <v>43185</v>
      </c>
      <c r="B3906" s="4" t="s">
        <v>402</v>
      </c>
      <c r="C3906" s="4" t="s">
        <v>104</v>
      </c>
      <c r="D3906" s="4">
        <v>1171</v>
      </c>
      <c r="E3906" s="4">
        <v>4</v>
      </c>
      <c r="F3906" s="4">
        <v>5192715</v>
      </c>
      <c r="G3906" s="4" t="s">
        <v>23</v>
      </c>
      <c r="H3906" s="4" t="s">
        <v>425</v>
      </c>
      <c r="I3906" s="4" t="s">
        <v>280</v>
      </c>
      <c r="J3906" s="4">
        <v>0.54</v>
      </c>
      <c r="K3906" s="4" t="s">
        <v>32</v>
      </c>
      <c r="L3906" s="4" t="s">
        <v>36</v>
      </c>
      <c r="M3906" s="4" t="s">
        <v>94</v>
      </c>
      <c r="N3906" s="26">
        <v>403</v>
      </c>
      <c r="O3906" s="4">
        <v>1</v>
      </c>
      <c r="Q3906" s="3">
        <v>43185</v>
      </c>
      <c r="R3906" s="3">
        <v>43227</v>
      </c>
    </row>
    <row r="3907" spans="1:18">
      <c r="A3907" s="3">
        <v>43185</v>
      </c>
      <c r="B3907" s="4" t="s">
        <v>402</v>
      </c>
      <c r="C3907" s="4" t="s">
        <v>104</v>
      </c>
      <c r="D3907" s="4">
        <v>1171</v>
      </c>
      <c r="E3907" s="4">
        <v>5</v>
      </c>
      <c r="F3907" s="4">
        <v>5215535</v>
      </c>
      <c r="G3907" s="4" t="s">
        <v>23</v>
      </c>
      <c r="H3907" s="4" t="s">
        <v>425</v>
      </c>
      <c r="I3907" s="4" t="s">
        <v>280</v>
      </c>
      <c r="J3907" s="4">
        <v>0.43</v>
      </c>
      <c r="K3907" s="4" t="s">
        <v>32</v>
      </c>
      <c r="L3907" s="4" t="s">
        <v>36</v>
      </c>
      <c r="M3907" s="4" t="s">
        <v>94</v>
      </c>
      <c r="N3907" s="26">
        <v>86</v>
      </c>
      <c r="O3907" s="4">
        <v>1</v>
      </c>
      <c r="Q3907" s="3">
        <v>43185</v>
      </c>
      <c r="R3907" s="3">
        <v>43227</v>
      </c>
    </row>
    <row r="3908" spans="1:18">
      <c r="A3908" s="3">
        <v>43185</v>
      </c>
      <c r="B3908" s="4" t="s">
        <v>402</v>
      </c>
      <c r="C3908" s="4" t="s">
        <v>104</v>
      </c>
      <c r="D3908" s="4">
        <v>1171</v>
      </c>
      <c r="E3908" s="4">
        <v>6</v>
      </c>
      <c r="F3908" s="4">
        <v>5215649</v>
      </c>
      <c r="G3908" s="4" t="s">
        <v>23</v>
      </c>
      <c r="H3908" s="4" t="s">
        <v>425</v>
      </c>
      <c r="I3908" s="4" t="s">
        <v>280</v>
      </c>
      <c r="J3908" s="4">
        <v>0.38</v>
      </c>
      <c r="K3908" s="4" t="s">
        <v>47</v>
      </c>
      <c r="L3908" s="4" t="s">
        <v>36</v>
      </c>
      <c r="M3908" s="4" t="s">
        <v>94</v>
      </c>
      <c r="N3908" s="26">
        <v>86</v>
      </c>
      <c r="O3908" s="4">
        <v>1</v>
      </c>
      <c r="Q3908" s="3">
        <v>43185</v>
      </c>
      <c r="R3908" s="3">
        <v>43227</v>
      </c>
    </row>
    <row r="3909" spans="1:18">
      <c r="A3909" s="3">
        <v>43185</v>
      </c>
      <c r="B3909" s="4" t="s">
        <v>402</v>
      </c>
      <c r="C3909" s="4" t="s">
        <v>104</v>
      </c>
      <c r="D3909" s="4">
        <v>1171</v>
      </c>
      <c r="E3909" s="4">
        <v>7</v>
      </c>
      <c r="F3909" s="4">
        <v>5217207</v>
      </c>
      <c r="G3909" s="4" t="s">
        <v>23</v>
      </c>
      <c r="H3909" s="4" t="s">
        <v>425</v>
      </c>
      <c r="I3909" s="4" t="s">
        <v>280</v>
      </c>
      <c r="J3909" s="4">
        <v>0.27</v>
      </c>
      <c r="K3909" s="4" t="s">
        <v>47</v>
      </c>
      <c r="L3909" s="4" t="s">
        <v>36</v>
      </c>
      <c r="M3909" s="4" t="s">
        <v>94</v>
      </c>
      <c r="N3909" s="26">
        <v>113</v>
      </c>
      <c r="O3909" s="4">
        <v>1</v>
      </c>
      <c r="Q3909" s="3">
        <v>43185</v>
      </c>
      <c r="R3909" s="3">
        <v>43227</v>
      </c>
    </row>
    <row r="3910" spans="1:18">
      <c r="A3910" s="3">
        <v>43185</v>
      </c>
      <c r="B3910" s="4" t="s">
        <v>402</v>
      </c>
      <c r="C3910" s="4" t="s">
        <v>104</v>
      </c>
      <c r="D3910" s="4">
        <v>1171</v>
      </c>
      <c r="E3910" s="4">
        <v>8</v>
      </c>
      <c r="F3910" s="4">
        <v>5217236</v>
      </c>
      <c r="G3910" s="4" t="s">
        <v>23</v>
      </c>
      <c r="H3910" s="4" t="s">
        <v>425</v>
      </c>
      <c r="I3910" s="4" t="s">
        <v>280</v>
      </c>
      <c r="J3910" s="4">
        <v>0.41</v>
      </c>
      <c r="K3910" s="4" t="s">
        <v>32</v>
      </c>
      <c r="L3910" s="4" t="s">
        <v>26</v>
      </c>
      <c r="M3910" s="4" t="s">
        <v>94</v>
      </c>
      <c r="N3910" s="26">
        <v>113</v>
      </c>
      <c r="O3910" s="4">
        <v>1</v>
      </c>
      <c r="Q3910" s="3">
        <v>43185</v>
      </c>
      <c r="R3910" s="3">
        <v>43227</v>
      </c>
    </row>
    <row r="3911" spans="1:18">
      <c r="A3911" s="3">
        <v>43185</v>
      </c>
      <c r="B3911" s="4" t="s">
        <v>402</v>
      </c>
      <c r="C3911" s="4" t="s">
        <v>104</v>
      </c>
      <c r="D3911" s="4">
        <v>1171</v>
      </c>
      <c r="E3911" s="4">
        <v>9</v>
      </c>
      <c r="F3911" s="4">
        <v>5217258</v>
      </c>
      <c r="G3911" s="4" t="s">
        <v>23</v>
      </c>
      <c r="H3911" s="4" t="s">
        <v>425</v>
      </c>
      <c r="I3911" s="4" t="s">
        <v>280</v>
      </c>
      <c r="J3911" s="4">
        <v>0.22</v>
      </c>
      <c r="K3911" s="4" t="s">
        <v>32</v>
      </c>
      <c r="L3911" s="4" t="s">
        <v>36</v>
      </c>
      <c r="M3911" s="4" t="s">
        <v>94</v>
      </c>
      <c r="N3911" s="26">
        <v>113</v>
      </c>
      <c r="O3911" s="4">
        <v>1</v>
      </c>
      <c r="Q3911" s="3">
        <v>43185</v>
      </c>
      <c r="R3911" s="3">
        <v>43227</v>
      </c>
    </row>
    <row r="3912" spans="1:18">
      <c r="A3912" s="3">
        <v>43185</v>
      </c>
      <c r="B3912" s="4" t="s">
        <v>402</v>
      </c>
      <c r="C3912" s="4" t="s">
        <v>104</v>
      </c>
      <c r="D3912" s="4">
        <v>1171</v>
      </c>
      <c r="E3912" s="4">
        <v>10</v>
      </c>
      <c r="F3912" s="4">
        <v>5221042</v>
      </c>
      <c r="G3912" s="4" t="s">
        <v>23</v>
      </c>
      <c r="H3912" s="4" t="s">
        <v>425</v>
      </c>
      <c r="I3912" s="4" t="s">
        <v>280</v>
      </c>
      <c r="J3912" s="4">
        <v>0.42</v>
      </c>
      <c r="K3912" s="4" t="s">
        <v>46</v>
      </c>
      <c r="L3912" s="4" t="s">
        <v>36</v>
      </c>
      <c r="M3912" s="4" t="s">
        <v>94</v>
      </c>
      <c r="N3912" s="26">
        <v>357</v>
      </c>
      <c r="O3912" s="4">
        <v>1</v>
      </c>
      <c r="Q3912" s="3">
        <v>43185</v>
      </c>
      <c r="R3912" s="3">
        <v>43227</v>
      </c>
    </row>
    <row r="3913" spans="1:18">
      <c r="A3913" s="3">
        <v>43185</v>
      </c>
      <c r="B3913" s="4" t="s">
        <v>402</v>
      </c>
      <c r="C3913" s="4" t="s">
        <v>104</v>
      </c>
      <c r="D3913" s="4">
        <v>1171</v>
      </c>
      <c r="E3913" s="4">
        <v>11</v>
      </c>
      <c r="F3913" s="4">
        <v>5221072</v>
      </c>
      <c r="G3913" s="4" t="s">
        <v>23</v>
      </c>
      <c r="H3913" s="4" t="s">
        <v>425</v>
      </c>
      <c r="I3913" s="4" t="s">
        <v>280</v>
      </c>
      <c r="J3913" s="4">
        <v>0.43</v>
      </c>
      <c r="K3913" s="4" t="s">
        <v>47</v>
      </c>
      <c r="L3913" s="4" t="s">
        <v>36</v>
      </c>
      <c r="M3913" s="4" t="s">
        <v>94</v>
      </c>
      <c r="N3913" s="26">
        <v>373</v>
      </c>
      <c r="O3913" s="4">
        <v>1</v>
      </c>
      <c r="Q3913" s="3">
        <v>43185</v>
      </c>
      <c r="R3913" s="3">
        <v>43227</v>
      </c>
    </row>
    <row r="3914" spans="1:18">
      <c r="A3914" s="3">
        <v>43185</v>
      </c>
      <c r="B3914" s="4" t="s">
        <v>402</v>
      </c>
      <c r="C3914" s="4" t="s">
        <v>104</v>
      </c>
      <c r="D3914" s="4">
        <v>1171</v>
      </c>
      <c r="E3914" s="4">
        <v>12</v>
      </c>
      <c r="F3914" s="4">
        <v>5221097</v>
      </c>
      <c r="G3914" s="4" t="s">
        <v>23</v>
      </c>
      <c r="H3914" s="4" t="s">
        <v>425</v>
      </c>
      <c r="I3914" s="4" t="s">
        <v>280</v>
      </c>
      <c r="J3914" s="4">
        <v>0.47</v>
      </c>
      <c r="K3914" s="4" t="s">
        <v>43</v>
      </c>
      <c r="L3914" s="4" t="s">
        <v>36</v>
      </c>
      <c r="M3914" s="4" t="s">
        <v>94</v>
      </c>
      <c r="N3914" s="26">
        <v>648</v>
      </c>
      <c r="O3914" s="4">
        <v>1</v>
      </c>
      <c r="Q3914" s="3">
        <v>43185</v>
      </c>
      <c r="R3914" s="3">
        <v>43227</v>
      </c>
    </row>
    <row r="3915" spans="1:18">
      <c r="A3915" s="3">
        <v>43185</v>
      </c>
      <c r="B3915" s="4" t="s">
        <v>402</v>
      </c>
      <c r="C3915" s="4" t="s">
        <v>104</v>
      </c>
      <c r="D3915" s="4">
        <v>1171</v>
      </c>
      <c r="E3915" s="4">
        <v>13</v>
      </c>
      <c r="F3915" s="4">
        <v>5221116</v>
      </c>
      <c r="G3915" s="4" t="s">
        <v>23</v>
      </c>
      <c r="H3915" s="4" t="s">
        <v>425</v>
      </c>
      <c r="I3915" s="4" t="s">
        <v>280</v>
      </c>
      <c r="J3915" s="4">
        <v>0.57999999999999996</v>
      </c>
      <c r="K3915" s="4" t="s">
        <v>32</v>
      </c>
      <c r="L3915" s="4" t="s">
        <v>26</v>
      </c>
      <c r="M3915" s="4" t="s">
        <v>94</v>
      </c>
      <c r="N3915" s="26">
        <v>722</v>
      </c>
      <c r="O3915" s="4">
        <v>1</v>
      </c>
      <c r="Q3915" s="3">
        <v>43185</v>
      </c>
      <c r="R3915" s="3">
        <v>43227</v>
      </c>
    </row>
    <row r="3916" spans="1:18">
      <c r="A3916" s="3">
        <v>43185</v>
      </c>
      <c r="B3916" s="4" t="s">
        <v>402</v>
      </c>
      <c r="C3916" s="4" t="s">
        <v>104</v>
      </c>
      <c r="D3916" s="4">
        <v>1171</v>
      </c>
      <c r="E3916" s="4">
        <v>14</v>
      </c>
      <c r="F3916" s="4">
        <v>5221194</v>
      </c>
      <c r="G3916" s="4" t="s">
        <v>23</v>
      </c>
      <c r="H3916" s="4" t="s">
        <v>425</v>
      </c>
      <c r="I3916" s="4" t="s">
        <v>280</v>
      </c>
      <c r="J3916" s="4">
        <v>0.56999999999999995</v>
      </c>
      <c r="K3916" s="4" t="s">
        <v>28</v>
      </c>
      <c r="L3916" s="4" t="s">
        <v>36</v>
      </c>
      <c r="M3916" s="4" t="s">
        <v>94</v>
      </c>
      <c r="N3916" s="26">
        <v>744</v>
      </c>
      <c r="O3916" s="4">
        <v>1</v>
      </c>
      <c r="Q3916" s="3">
        <v>43185</v>
      </c>
      <c r="R3916" s="3">
        <v>43227</v>
      </c>
    </row>
    <row r="3917" spans="1:18">
      <c r="A3917" s="3">
        <v>43185</v>
      </c>
      <c r="B3917" s="4" t="s">
        <v>402</v>
      </c>
      <c r="C3917" s="4" t="s">
        <v>104</v>
      </c>
      <c r="D3917" s="4">
        <v>1171</v>
      </c>
      <c r="E3917" s="4">
        <v>15</v>
      </c>
      <c r="F3917" s="4">
        <v>5223507</v>
      </c>
      <c r="G3917" s="4" t="s">
        <v>23</v>
      </c>
      <c r="H3917" s="4" t="s">
        <v>425</v>
      </c>
      <c r="I3917" s="4" t="s">
        <v>280</v>
      </c>
      <c r="J3917" s="4">
        <v>0.5</v>
      </c>
      <c r="K3917" s="4" t="s">
        <v>43</v>
      </c>
      <c r="L3917" s="4" t="s">
        <v>26</v>
      </c>
      <c r="M3917" s="4" t="s">
        <v>94</v>
      </c>
      <c r="N3917" s="26">
        <v>696</v>
      </c>
      <c r="O3917" s="4">
        <v>1</v>
      </c>
      <c r="Q3917" s="3">
        <v>43185</v>
      </c>
      <c r="R3917" s="3">
        <v>43227</v>
      </c>
    </row>
    <row r="3918" spans="1:18">
      <c r="A3918" s="3">
        <v>43185</v>
      </c>
      <c r="B3918" s="4" t="s">
        <v>402</v>
      </c>
      <c r="C3918" s="4" t="s">
        <v>104</v>
      </c>
      <c r="D3918" s="4">
        <v>1171</v>
      </c>
      <c r="E3918" s="4">
        <v>16</v>
      </c>
      <c r="F3918" s="4">
        <v>5223642</v>
      </c>
      <c r="G3918" s="4" t="s">
        <v>23</v>
      </c>
      <c r="H3918" s="4" t="s">
        <v>425</v>
      </c>
      <c r="I3918" s="4" t="s">
        <v>280</v>
      </c>
      <c r="J3918" s="4">
        <v>0.51</v>
      </c>
      <c r="K3918" s="4" t="s">
        <v>46</v>
      </c>
      <c r="L3918" s="4" t="s">
        <v>26</v>
      </c>
      <c r="M3918" s="4" t="s">
        <v>94</v>
      </c>
      <c r="N3918" s="26">
        <v>696</v>
      </c>
      <c r="O3918" s="4">
        <v>1</v>
      </c>
      <c r="Q3918" s="3">
        <v>43185</v>
      </c>
      <c r="R3918" s="3">
        <v>43227</v>
      </c>
    </row>
    <row r="3919" spans="1:18">
      <c r="A3919" s="3">
        <v>43185</v>
      </c>
      <c r="B3919" s="4" t="s">
        <v>402</v>
      </c>
      <c r="C3919" s="4" t="s">
        <v>104</v>
      </c>
      <c r="D3919" s="4">
        <v>1171</v>
      </c>
      <c r="E3919" s="4">
        <v>17</v>
      </c>
      <c r="F3919" s="4">
        <v>5223645</v>
      </c>
      <c r="G3919" s="4" t="s">
        <v>23</v>
      </c>
      <c r="H3919" s="4" t="s">
        <v>425</v>
      </c>
      <c r="I3919" s="4" t="s">
        <v>280</v>
      </c>
      <c r="J3919" s="4">
        <v>0.62</v>
      </c>
      <c r="K3919" s="4" t="s">
        <v>46</v>
      </c>
      <c r="L3919" s="4" t="s">
        <v>26</v>
      </c>
      <c r="M3919" s="4" t="s">
        <v>94</v>
      </c>
      <c r="N3919" s="26">
        <v>722</v>
      </c>
      <c r="O3919" s="4">
        <v>1</v>
      </c>
      <c r="Q3919" s="3">
        <v>43185</v>
      </c>
      <c r="R3919" s="3">
        <v>43227</v>
      </c>
    </row>
    <row r="3920" spans="1:18">
      <c r="A3920" s="3">
        <v>43185</v>
      </c>
      <c r="B3920" s="4" t="s">
        <v>402</v>
      </c>
      <c r="C3920" s="4" t="s">
        <v>112</v>
      </c>
      <c r="D3920" s="4">
        <v>1172</v>
      </c>
      <c r="E3920" s="4">
        <v>1</v>
      </c>
      <c r="F3920" s="4">
        <v>5232595</v>
      </c>
      <c r="G3920" s="4" t="s">
        <v>23</v>
      </c>
      <c r="H3920" s="4" t="s">
        <v>449</v>
      </c>
      <c r="I3920" s="4" t="s">
        <v>286</v>
      </c>
      <c r="J3920" s="4">
        <v>0.78</v>
      </c>
      <c r="K3920" s="4" t="s">
        <v>80</v>
      </c>
      <c r="L3920" s="4" t="s">
        <v>138</v>
      </c>
      <c r="M3920" s="4" t="s">
        <v>94</v>
      </c>
      <c r="N3920" s="26">
        <v>858</v>
      </c>
      <c r="O3920" s="4">
        <v>1</v>
      </c>
      <c r="Q3920" s="3">
        <v>43185</v>
      </c>
      <c r="R3920" s="3">
        <v>43227</v>
      </c>
    </row>
    <row r="3921" spans="1:18">
      <c r="A3921" s="3">
        <v>43185</v>
      </c>
      <c r="B3921" s="4" t="s">
        <v>402</v>
      </c>
      <c r="C3921" s="4" t="s">
        <v>112</v>
      </c>
      <c r="D3921" s="4">
        <v>1172</v>
      </c>
      <c r="E3921" s="4">
        <v>2</v>
      </c>
      <c r="F3921" s="4">
        <v>5232596</v>
      </c>
      <c r="G3921" s="4" t="s">
        <v>23</v>
      </c>
      <c r="H3921" s="4" t="s">
        <v>449</v>
      </c>
      <c r="I3921" s="4" t="s">
        <v>286</v>
      </c>
      <c r="J3921" s="4">
        <v>2.0499999999999998</v>
      </c>
      <c r="K3921" s="4" t="s">
        <v>81</v>
      </c>
      <c r="L3921" s="4" t="s">
        <v>138</v>
      </c>
      <c r="M3921" s="4" t="s">
        <v>94</v>
      </c>
      <c r="N3921" s="26">
        <v>1098</v>
      </c>
      <c r="O3921" s="4">
        <v>1</v>
      </c>
      <c r="Q3921" s="3">
        <v>43185</v>
      </c>
      <c r="R3921" s="3">
        <v>43227</v>
      </c>
    </row>
    <row r="3922" spans="1:18" s="34" customFormat="1" ht="15">
      <c r="A3922" s="36">
        <v>43185</v>
      </c>
      <c r="B3922" s="34" t="s">
        <v>402</v>
      </c>
      <c r="C3922" s="34" t="s">
        <v>255</v>
      </c>
      <c r="D3922" s="55">
        <v>1173</v>
      </c>
      <c r="E3922" s="34">
        <v>1</v>
      </c>
      <c r="F3922" s="34">
        <v>5104404</v>
      </c>
      <c r="G3922" s="34" t="s">
        <v>23</v>
      </c>
      <c r="H3922" s="34" t="s">
        <v>429</v>
      </c>
      <c r="I3922" s="34" t="s">
        <v>447</v>
      </c>
      <c r="J3922" s="34">
        <v>0.32</v>
      </c>
      <c r="K3922" s="34" t="s">
        <v>37</v>
      </c>
      <c r="L3922" s="34" t="s">
        <v>39</v>
      </c>
      <c r="M3922" s="34" t="s">
        <v>94</v>
      </c>
      <c r="N3922" s="34">
        <v>275</v>
      </c>
      <c r="O3922" s="34">
        <v>1</v>
      </c>
      <c r="Q3922" s="36">
        <v>43185</v>
      </c>
      <c r="R3922" s="36">
        <v>43227</v>
      </c>
    </row>
    <row r="3923" spans="1:18" s="34" customFormat="1" ht="15">
      <c r="A3923" s="36">
        <v>43185</v>
      </c>
      <c r="B3923" s="34" t="s">
        <v>402</v>
      </c>
      <c r="C3923" s="34" t="s">
        <v>255</v>
      </c>
      <c r="D3923" s="55">
        <v>1173</v>
      </c>
      <c r="E3923" s="34">
        <v>2</v>
      </c>
      <c r="F3923" s="34">
        <v>5159396</v>
      </c>
      <c r="G3923" s="34" t="s">
        <v>23</v>
      </c>
      <c r="H3923" s="34" t="s">
        <v>429</v>
      </c>
      <c r="I3923" s="34" t="s">
        <v>447</v>
      </c>
      <c r="J3923" s="34">
        <v>0.31</v>
      </c>
      <c r="K3923" s="34" t="s">
        <v>37</v>
      </c>
      <c r="L3923" s="34" t="s">
        <v>33</v>
      </c>
      <c r="M3923" s="34" t="s">
        <v>94</v>
      </c>
      <c r="N3923" s="34">
        <v>290</v>
      </c>
      <c r="O3923" s="34">
        <v>1</v>
      </c>
      <c r="Q3923" s="36">
        <v>43185</v>
      </c>
      <c r="R3923" s="36">
        <v>43227</v>
      </c>
    </row>
    <row r="3924" spans="1:18" s="34" customFormat="1" ht="15">
      <c r="A3924" s="36">
        <v>43185</v>
      </c>
      <c r="B3924" s="34" t="s">
        <v>402</v>
      </c>
      <c r="C3924" s="34" t="s">
        <v>255</v>
      </c>
      <c r="D3924" s="55">
        <v>1173</v>
      </c>
      <c r="E3924" s="34">
        <v>3</v>
      </c>
      <c r="F3924" s="34">
        <v>5177177</v>
      </c>
      <c r="G3924" s="34" t="s">
        <v>23</v>
      </c>
      <c r="H3924" s="34" t="s">
        <v>429</v>
      </c>
      <c r="I3924" s="34" t="s">
        <v>447</v>
      </c>
      <c r="J3924" s="34">
        <v>0.32</v>
      </c>
      <c r="K3924" s="34" t="s">
        <v>37</v>
      </c>
      <c r="L3924" s="34" t="s">
        <v>26</v>
      </c>
      <c r="M3924" s="34" t="s">
        <v>94</v>
      </c>
      <c r="N3924" s="34">
        <v>523</v>
      </c>
      <c r="O3924" s="34">
        <v>1</v>
      </c>
      <c r="Q3924" s="36">
        <v>43185</v>
      </c>
      <c r="R3924" s="36">
        <v>43227</v>
      </c>
    </row>
    <row r="3925" spans="1:18" s="34" customFormat="1" ht="15">
      <c r="A3925" s="36">
        <v>43185</v>
      </c>
      <c r="B3925" s="34" t="s">
        <v>402</v>
      </c>
      <c r="C3925" s="34" t="s">
        <v>255</v>
      </c>
      <c r="D3925" s="55">
        <v>1173</v>
      </c>
      <c r="E3925" s="34">
        <v>4</v>
      </c>
      <c r="F3925" s="34">
        <v>5193606</v>
      </c>
      <c r="G3925" s="34" t="s">
        <v>23</v>
      </c>
      <c r="H3925" s="34" t="s">
        <v>429</v>
      </c>
      <c r="I3925" s="34" t="s">
        <v>447</v>
      </c>
      <c r="J3925" s="34">
        <v>0.32</v>
      </c>
      <c r="K3925" s="34" t="s">
        <v>37</v>
      </c>
      <c r="L3925" s="34" t="s">
        <v>39</v>
      </c>
      <c r="M3925" s="34" t="s">
        <v>94</v>
      </c>
      <c r="N3925" s="34">
        <v>262</v>
      </c>
      <c r="O3925" s="34">
        <v>1</v>
      </c>
      <c r="Q3925" s="36">
        <v>43185</v>
      </c>
      <c r="R3925" s="36">
        <v>43227</v>
      </c>
    </row>
    <row r="3926" spans="1:18" s="34" customFormat="1" ht="15">
      <c r="A3926" s="36">
        <v>43185</v>
      </c>
      <c r="B3926" s="34" t="s">
        <v>402</v>
      </c>
      <c r="C3926" s="34" t="s">
        <v>255</v>
      </c>
      <c r="D3926" s="55">
        <v>1173</v>
      </c>
      <c r="E3926" s="34">
        <v>5</v>
      </c>
      <c r="F3926" s="34">
        <v>5193650</v>
      </c>
      <c r="G3926" s="34" t="s">
        <v>23</v>
      </c>
      <c r="H3926" s="34" t="s">
        <v>429</v>
      </c>
      <c r="I3926" s="34" t="s">
        <v>447</v>
      </c>
      <c r="J3926" s="34">
        <v>0.31</v>
      </c>
      <c r="K3926" s="34" t="s">
        <v>37</v>
      </c>
      <c r="L3926" s="34" t="s">
        <v>39</v>
      </c>
      <c r="M3926" s="34" t="s">
        <v>94</v>
      </c>
      <c r="N3926" s="34">
        <v>166</v>
      </c>
      <c r="O3926" s="34">
        <v>1</v>
      </c>
      <c r="Q3926" s="36">
        <v>43185</v>
      </c>
      <c r="R3926" s="36">
        <v>43227</v>
      </c>
    </row>
    <row r="3927" spans="1:18" s="34" customFormat="1" ht="15">
      <c r="A3927" s="36">
        <v>43185</v>
      </c>
      <c r="B3927" s="34" t="s">
        <v>402</v>
      </c>
      <c r="C3927" s="34" t="s">
        <v>255</v>
      </c>
      <c r="D3927" s="55">
        <v>1173</v>
      </c>
      <c r="E3927" s="34">
        <v>6</v>
      </c>
      <c r="F3927" s="34">
        <v>5193680</v>
      </c>
      <c r="G3927" s="34" t="s">
        <v>23</v>
      </c>
      <c r="H3927" s="34" t="s">
        <v>429</v>
      </c>
      <c r="I3927" s="34" t="s">
        <v>447</v>
      </c>
      <c r="J3927" s="34">
        <v>0.33</v>
      </c>
      <c r="K3927" s="34" t="s">
        <v>37</v>
      </c>
      <c r="L3927" s="34" t="s">
        <v>39</v>
      </c>
      <c r="M3927" s="34" t="s">
        <v>94</v>
      </c>
      <c r="N3927" s="34">
        <v>166</v>
      </c>
      <c r="O3927" s="34">
        <v>1</v>
      </c>
      <c r="Q3927" s="36">
        <v>43185</v>
      </c>
      <c r="R3927" s="36">
        <v>43227</v>
      </c>
    </row>
    <row r="3928" spans="1:18" s="34" customFormat="1" ht="15">
      <c r="A3928" s="36">
        <v>43185</v>
      </c>
      <c r="B3928" s="34" t="s">
        <v>402</v>
      </c>
      <c r="C3928" s="34" t="s">
        <v>255</v>
      </c>
      <c r="D3928" s="55">
        <v>1173</v>
      </c>
      <c r="E3928" s="34">
        <v>7</v>
      </c>
      <c r="F3928" s="34">
        <v>5193842</v>
      </c>
      <c r="G3928" s="34" t="s">
        <v>23</v>
      </c>
      <c r="H3928" s="34" t="s">
        <v>429</v>
      </c>
      <c r="I3928" s="34" t="s">
        <v>447</v>
      </c>
      <c r="J3928" s="34">
        <v>0.34</v>
      </c>
      <c r="K3928" s="34" t="s">
        <v>37</v>
      </c>
      <c r="L3928" s="34" t="s">
        <v>39</v>
      </c>
      <c r="M3928" s="34" t="s">
        <v>94</v>
      </c>
      <c r="N3928" s="34">
        <v>166</v>
      </c>
      <c r="O3928" s="34">
        <v>1</v>
      </c>
      <c r="Q3928" s="36">
        <v>43185</v>
      </c>
      <c r="R3928" s="36">
        <v>43227</v>
      </c>
    </row>
    <row r="3929" spans="1:18" s="34" customFormat="1" ht="15">
      <c r="A3929" s="36">
        <v>43185</v>
      </c>
      <c r="B3929" s="34" t="s">
        <v>402</v>
      </c>
      <c r="C3929" s="34" t="s">
        <v>255</v>
      </c>
      <c r="D3929" s="55">
        <v>1173</v>
      </c>
      <c r="E3929" s="34">
        <v>8</v>
      </c>
      <c r="F3929" s="34">
        <v>5194194</v>
      </c>
      <c r="G3929" s="34" t="s">
        <v>23</v>
      </c>
      <c r="H3929" s="34" t="s">
        <v>429</v>
      </c>
      <c r="I3929" s="34" t="s">
        <v>447</v>
      </c>
      <c r="J3929" s="34">
        <v>0.32</v>
      </c>
      <c r="K3929" s="34" t="s">
        <v>37</v>
      </c>
      <c r="L3929" s="34" t="s">
        <v>39</v>
      </c>
      <c r="M3929" s="34" t="s">
        <v>94</v>
      </c>
      <c r="N3929" s="34">
        <v>253</v>
      </c>
      <c r="O3929" s="34">
        <v>1</v>
      </c>
      <c r="Q3929" s="36">
        <v>43185</v>
      </c>
      <c r="R3929" s="36">
        <v>43227</v>
      </c>
    </row>
    <row r="3930" spans="1:18" s="34" customFormat="1" ht="15">
      <c r="A3930" s="36">
        <v>43185</v>
      </c>
      <c r="B3930" s="34" t="s">
        <v>402</v>
      </c>
      <c r="C3930" s="34" t="s">
        <v>255</v>
      </c>
      <c r="D3930" s="55">
        <v>1173</v>
      </c>
      <c r="E3930" s="34">
        <v>9</v>
      </c>
      <c r="F3930" s="34">
        <v>5197477</v>
      </c>
      <c r="G3930" s="34" t="s">
        <v>23</v>
      </c>
      <c r="H3930" s="34" t="s">
        <v>429</v>
      </c>
      <c r="I3930" s="34" t="s">
        <v>447</v>
      </c>
      <c r="J3930" s="34">
        <v>0.31</v>
      </c>
      <c r="K3930" s="34" t="s">
        <v>37</v>
      </c>
      <c r="L3930" s="34" t="s">
        <v>26</v>
      </c>
      <c r="M3930" s="34" t="s">
        <v>94</v>
      </c>
      <c r="N3930" s="34">
        <v>517</v>
      </c>
      <c r="O3930" s="34">
        <v>1</v>
      </c>
      <c r="Q3930" s="36">
        <v>43185</v>
      </c>
      <c r="R3930" s="36">
        <v>43227</v>
      </c>
    </row>
    <row r="3931" spans="1:18" s="34" customFormat="1" ht="15">
      <c r="A3931" s="36">
        <v>43185</v>
      </c>
      <c r="B3931" s="34" t="s">
        <v>402</v>
      </c>
      <c r="C3931" s="34" t="s">
        <v>255</v>
      </c>
      <c r="D3931" s="55">
        <v>1173</v>
      </c>
      <c r="E3931" s="34">
        <v>10</v>
      </c>
      <c r="F3931" s="34">
        <v>5197564</v>
      </c>
      <c r="G3931" s="34" t="s">
        <v>23</v>
      </c>
      <c r="H3931" s="34" t="s">
        <v>429</v>
      </c>
      <c r="I3931" s="34" t="s">
        <v>447</v>
      </c>
      <c r="J3931" s="34">
        <v>0.32</v>
      </c>
      <c r="K3931" s="34" t="s">
        <v>37</v>
      </c>
      <c r="L3931" s="34" t="s">
        <v>26</v>
      </c>
      <c r="M3931" s="34" t="s">
        <v>94</v>
      </c>
      <c r="N3931" s="34">
        <v>494</v>
      </c>
      <c r="O3931" s="34">
        <v>1</v>
      </c>
      <c r="Q3931" s="36">
        <v>43185</v>
      </c>
      <c r="R3931" s="36">
        <v>43227</v>
      </c>
    </row>
    <row r="3932" spans="1:18" s="34" customFormat="1" ht="15">
      <c r="A3932" s="36">
        <v>43185</v>
      </c>
      <c r="B3932" s="34" t="s">
        <v>402</v>
      </c>
      <c r="C3932" s="34" t="s">
        <v>255</v>
      </c>
      <c r="D3932" s="55">
        <v>1173</v>
      </c>
      <c r="E3932" s="34">
        <v>11</v>
      </c>
      <c r="F3932" s="34">
        <v>5205323</v>
      </c>
      <c r="G3932" s="34" t="s">
        <v>23</v>
      </c>
      <c r="H3932" s="34" t="s">
        <v>429</v>
      </c>
      <c r="I3932" s="34" t="s">
        <v>447</v>
      </c>
      <c r="J3932" s="34">
        <v>0.32</v>
      </c>
      <c r="K3932" s="34" t="s">
        <v>37</v>
      </c>
      <c r="L3932" s="34" t="s">
        <v>39</v>
      </c>
      <c r="M3932" s="34" t="s">
        <v>94</v>
      </c>
      <c r="N3932" s="34">
        <v>177</v>
      </c>
      <c r="O3932" s="34">
        <v>1</v>
      </c>
      <c r="Q3932" s="36">
        <v>43185</v>
      </c>
      <c r="R3932" s="36">
        <v>43227</v>
      </c>
    </row>
    <row r="3933" spans="1:18" s="34" customFormat="1" ht="15">
      <c r="A3933" s="36">
        <v>43185</v>
      </c>
      <c r="B3933" s="34" t="s">
        <v>402</v>
      </c>
      <c r="C3933" s="34" t="s">
        <v>255</v>
      </c>
      <c r="D3933" s="55">
        <v>1173</v>
      </c>
      <c r="E3933" s="34">
        <v>12</v>
      </c>
      <c r="F3933" s="34">
        <v>5205356</v>
      </c>
      <c r="G3933" s="34" t="s">
        <v>23</v>
      </c>
      <c r="H3933" s="34" t="s">
        <v>429</v>
      </c>
      <c r="I3933" s="34" t="s">
        <v>447</v>
      </c>
      <c r="J3933" s="34">
        <v>0.32</v>
      </c>
      <c r="K3933" s="34" t="s">
        <v>37</v>
      </c>
      <c r="L3933" s="34" t="s">
        <v>39</v>
      </c>
      <c r="M3933" s="34" t="s">
        <v>94</v>
      </c>
      <c r="N3933" s="34">
        <v>177</v>
      </c>
      <c r="O3933" s="34">
        <v>1</v>
      </c>
      <c r="Q3933" s="36">
        <v>43185</v>
      </c>
      <c r="R3933" s="36">
        <v>43227</v>
      </c>
    </row>
    <row r="3934" spans="1:18" s="34" customFormat="1" ht="15">
      <c r="A3934" s="36">
        <v>43185</v>
      </c>
      <c r="B3934" s="34" t="s">
        <v>402</v>
      </c>
      <c r="C3934" s="34" t="s">
        <v>255</v>
      </c>
      <c r="D3934" s="55">
        <v>1173</v>
      </c>
      <c r="E3934" s="34">
        <v>13</v>
      </c>
      <c r="F3934" s="34">
        <v>5205533</v>
      </c>
      <c r="G3934" s="34" t="s">
        <v>23</v>
      </c>
      <c r="H3934" s="34" t="s">
        <v>429</v>
      </c>
      <c r="I3934" s="34" t="s">
        <v>447</v>
      </c>
      <c r="J3934" s="34">
        <v>0.31</v>
      </c>
      <c r="K3934" s="34" t="s">
        <v>37</v>
      </c>
      <c r="L3934" s="34" t="s">
        <v>36</v>
      </c>
      <c r="M3934" s="34" t="s">
        <v>94</v>
      </c>
      <c r="N3934" s="34">
        <v>177</v>
      </c>
      <c r="O3934" s="34">
        <v>1</v>
      </c>
      <c r="Q3934" s="36">
        <v>43185</v>
      </c>
      <c r="R3934" s="36">
        <v>43227</v>
      </c>
    </row>
    <row r="3935" spans="1:18" s="34" customFormat="1" ht="15">
      <c r="A3935" s="36">
        <v>43185</v>
      </c>
      <c r="B3935" s="34" t="s">
        <v>402</v>
      </c>
      <c r="C3935" s="34" t="s">
        <v>255</v>
      </c>
      <c r="D3935" s="55">
        <v>1173</v>
      </c>
      <c r="E3935" s="34">
        <v>14</v>
      </c>
      <c r="F3935" s="34">
        <v>5205538</v>
      </c>
      <c r="G3935" s="34" t="s">
        <v>23</v>
      </c>
      <c r="H3935" s="34" t="s">
        <v>429</v>
      </c>
      <c r="I3935" s="34" t="s">
        <v>447</v>
      </c>
      <c r="J3935" s="34">
        <v>0.32</v>
      </c>
      <c r="K3935" s="34" t="s">
        <v>37</v>
      </c>
      <c r="L3935" s="34" t="s">
        <v>39</v>
      </c>
      <c r="M3935" s="34" t="s">
        <v>94</v>
      </c>
      <c r="N3935" s="34">
        <v>177</v>
      </c>
      <c r="O3935" s="34">
        <v>1</v>
      </c>
      <c r="Q3935" s="36">
        <v>43185</v>
      </c>
      <c r="R3935" s="36">
        <v>43227</v>
      </c>
    </row>
    <row r="3936" spans="1:18" s="34" customFormat="1" ht="15">
      <c r="A3936" s="36">
        <v>43185</v>
      </c>
      <c r="B3936" s="34" t="s">
        <v>402</v>
      </c>
      <c r="C3936" s="34" t="s">
        <v>255</v>
      </c>
      <c r="D3936" s="55">
        <v>1173</v>
      </c>
      <c r="E3936" s="34">
        <v>15</v>
      </c>
      <c r="F3936" s="34">
        <v>5205540</v>
      </c>
      <c r="G3936" s="34" t="s">
        <v>23</v>
      </c>
      <c r="H3936" s="34" t="s">
        <v>429</v>
      </c>
      <c r="I3936" s="34" t="s">
        <v>447</v>
      </c>
      <c r="J3936" s="34">
        <v>0.32</v>
      </c>
      <c r="K3936" s="34" t="s">
        <v>37</v>
      </c>
      <c r="L3936" s="34" t="s">
        <v>36</v>
      </c>
      <c r="M3936" s="34" t="s">
        <v>94</v>
      </c>
      <c r="N3936" s="34">
        <v>177</v>
      </c>
      <c r="O3936" s="34">
        <v>1</v>
      </c>
      <c r="Q3936" s="36">
        <v>43185</v>
      </c>
      <c r="R3936" s="36">
        <v>43227</v>
      </c>
    </row>
    <row r="3937" spans="1:18" s="34" customFormat="1" ht="15">
      <c r="A3937" s="36">
        <v>43185</v>
      </c>
      <c r="B3937" s="34" t="s">
        <v>402</v>
      </c>
      <c r="C3937" s="34" t="s">
        <v>255</v>
      </c>
      <c r="D3937" s="55">
        <v>1173</v>
      </c>
      <c r="E3937" s="34">
        <v>16</v>
      </c>
      <c r="F3937" s="34">
        <v>5205541</v>
      </c>
      <c r="G3937" s="34" t="s">
        <v>23</v>
      </c>
      <c r="H3937" s="34" t="s">
        <v>429</v>
      </c>
      <c r="I3937" s="34" t="s">
        <v>447</v>
      </c>
      <c r="J3937" s="34">
        <v>0.33</v>
      </c>
      <c r="K3937" s="34" t="s">
        <v>37</v>
      </c>
      <c r="L3937" s="34" t="s">
        <v>39</v>
      </c>
      <c r="M3937" s="34" t="s">
        <v>94</v>
      </c>
      <c r="N3937" s="34">
        <v>177</v>
      </c>
      <c r="O3937" s="34">
        <v>1</v>
      </c>
      <c r="Q3937" s="36">
        <v>43185</v>
      </c>
      <c r="R3937" s="36">
        <v>43227</v>
      </c>
    </row>
    <row r="3938" spans="1:18" s="34" customFormat="1" ht="15">
      <c r="A3938" s="36">
        <v>43185</v>
      </c>
      <c r="B3938" s="34" t="s">
        <v>402</v>
      </c>
      <c r="C3938" s="34" t="s">
        <v>255</v>
      </c>
      <c r="D3938" s="55">
        <v>1173</v>
      </c>
      <c r="E3938" s="34">
        <v>17</v>
      </c>
      <c r="F3938" s="34">
        <v>5205560</v>
      </c>
      <c r="G3938" s="34" t="s">
        <v>23</v>
      </c>
      <c r="H3938" s="34" t="s">
        <v>429</v>
      </c>
      <c r="I3938" s="34" t="s">
        <v>447</v>
      </c>
      <c r="J3938" s="34">
        <v>0.34</v>
      </c>
      <c r="K3938" s="34" t="s">
        <v>37</v>
      </c>
      <c r="L3938" s="34" t="s">
        <v>39</v>
      </c>
      <c r="M3938" s="34" t="s">
        <v>94</v>
      </c>
      <c r="N3938" s="34">
        <v>177</v>
      </c>
      <c r="O3938" s="34">
        <v>1</v>
      </c>
      <c r="Q3938" s="36">
        <v>43185</v>
      </c>
      <c r="R3938" s="36">
        <v>43227</v>
      </c>
    </row>
    <row r="3939" spans="1:18" s="34" customFormat="1" ht="15">
      <c r="A3939" s="36">
        <v>43185</v>
      </c>
      <c r="B3939" s="34" t="s">
        <v>402</v>
      </c>
      <c r="C3939" s="34" t="s">
        <v>255</v>
      </c>
      <c r="D3939" s="55">
        <v>1173</v>
      </c>
      <c r="E3939" s="34">
        <v>18</v>
      </c>
      <c r="F3939" s="34">
        <v>5205561</v>
      </c>
      <c r="G3939" s="34" t="s">
        <v>23</v>
      </c>
      <c r="H3939" s="34" t="s">
        <v>429</v>
      </c>
      <c r="I3939" s="34" t="s">
        <v>447</v>
      </c>
      <c r="J3939" s="34">
        <v>0.34</v>
      </c>
      <c r="K3939" s="34" t="s">
        <v>37</v>
      </c>
      <c r="L3939" s="34" t="s">
        <v>33</v>
      </c>
      <c r="M3939" s="34" t="s">
        <v>94</v>
      </c>
      <c r="N3939" s="34">
        <v>177</v>
      </c>
      <c r="O3939" s="34">
        <v>1</v>
      </c>
      <c r="Q3939" s="36">
        <v>43185</v>
      </c>
      <c r="R3939" s="36">
        <v>43227</v>
      </c>
    </row>
    <row r="3940" spans="1:18" s="34" customFormat="1" ht="15">
      <c r="A3940" s="36">
        <v>43185</v>
      </c>
      <c r="B3940" s="34" t="s">
        <v>402</v>
      </c>
      <c r="C3940" s="34" t="s">
        <v>255</v>
      </c>
      <c r="D3940" s="55">
        <v>1173</v>
      </c>
      <c r="E3940" s="34">
        <v>19</v>
      </c>
      <c r="F3940" s="34">
        <v>5205563</v>
      </c>
      <c r="G3940" s="34" t="s">
        <v>23</v>
      </c>
      <c r="H3940" s="34" t="s">
        <v>429</v>
      </c>
      <c r="I3940" s="34" t="s">
        <v>447</v>
      </c>
      <c r="J3940" s="34">
        <v>0.34</v>
      </c>
      <c r="K3940" s="34" t="s">
        <v>37</v>
      </c>
      <c r="L3940" s="34" t="s">
        <v>33</v>
      </c>
      <c r="M3940" s="34" t="s">
        <v>94</v>
      </c>
      <c r="N3940" s="34">
        <v>177</v>
      </c>
      <c r="O3940" s="34">
        <v>1</v>
      </c>
      <c r="Q3940" s="36">
        <v>43185</v>
      </c>
      <c r="R3940" s="36">
        <v>43227</v>
      </c>
    </row>
    <row r="3941" spans="1:18" s="34" customFormat="1" ht="15">
      <c r="A3941" s="36">
        <v>43185</v>
      </c>
      <c r="B3941" s="34" t="s">
        <v>402</v>
      </c>
      <c r="C3941" s="34" t="s">
        <v>255</v>
      </c>
      <c r="D3941" s="55">
        <v>1173</v>
      </c>
      <c r="E3941" s="34">
        <v>20</v>
      </c>
      <c r="F3941" s="34">
        <v>5205577</v>
      </c>
      <c r="G3941" s="34" t="s">
        <v>23</v>
      </c>
      <c r="H3941" s="34" t="s">
        <v>429</v>
      </c>
      <c r="I3941" s="34" t="s">
        <v>447</v>
      </c>
      <c r="J3941" s="34">
        <v>0.34</v>
      </c>
      <c r="K3941" s="34" t="s">
        <v>37</v>
      </c>
      <c r="L3941" s="34" t="s">
        <v>33</v>
      </c>
      <c r="M3941" s="34" t="s">
        <v>94</v>
      </c>
      <c r="N3941" s="34">
        <v>177</v>
      </c>
      <c r="O3941" s="34">
        <v>1</v>
      </c>
      <c r="Q3941" s="36">
        <v>43185</v>
      </c>
      <c r="R3941" s="36">
        <v>43227</v>
      </c>
    </row>
    <row r="3942" spans="1:18" s="34" customFormat="1" ht="15">
      <c r="A3942" s="36">
        <v>43185</v>
      </c>
      <c r="B3942" s="34" t="s">
        <v>402</v>
      </c>
      <c r="C3942" s="34" t="s">
        <v>255</v>
      </c>
      <c r="D3942" s="55">
        <v>1173</v>
      </c>
      <c r="E3942" s="34">
        <v>21</v>
      </c>
      <c r="F3942" s="34">
        <v>5215411</v>
      </c>
      <c r="G3942" s="34" t="s">
        <v>23</v>
      </c>
      <c r="H3942" s="34" t="s">
        <v>429</v>
      </c>
      <c r="I3942" s="34" t="s">
        <v>447</v>
      </c>
      <c r="J3942" s="34">
        <v>0.31</v>
      </c>
      <c r="K3942" s="34" t="s">
        <v>37</v>
      </c>
      <c r="L3942" s="34" t="s">
        <v>39</v>
      </c>
      <c r="M3942" s="34" t="s">
        <v>94</v>
      </c>
      <c r="N3942" s="34">
        <v>86</v>
      </c>
      <c r="O3942" s="34">
        <v>1</v>
      </c>
      <c r="Q3942" s="36">
        <v>43185</v>
      </c>
      <c r="R3942" s="36">
        <v>43227</v>
      </c>
    </row>
    <row r="3943" spans="1:18">
      <c r="A3943" s="3">
        <v>43185</v>
      </c>
      <c r="B3943" s="4" t="s">
        <v>402</v>
      </c>
      <c r="C3943" s="4" t="s">
        <v>255</v>
      </c>
      <c r="D3943" s="4">
        <v>1174</v>
      </c>
      <c r="E3943" s="4">
        <v>1</v>
      </c>
      <c r="F3943" s="4">
        <v>5159115</v>
      </c>
      <c r="G3943" s="4" t="s">
        <v>23</v>
      </c>
      <c r="H3943" s="4" t="s">
        <v>429</v>
      </c>
      <c r="I3943" s="4" t="s">
        <v>447</v>
      </c>
      <c r="J3943" s="4">
        <v>0.37</v>
      </c>
      <c r="K3943" s="4" t="s">
        <v>35</v>
      </c>
      <c r="L3943" s="4" t="s">
        <v>39</v>
      </c>
      <c r="M3943" s="4" t="s">
        <v>94</v>
      </c>
      <c r="N3943" s="26">
        <v>639</v>
      </c>
      <c r="O3943" s="4">
        <v>1</v>
      </c>
      <c r="Q3943" s="3">
        <v>43185</v>
      </c>
      <c r="R3943" s="3">
        <v>43227</v>
      </c>
    </row>
    <row r="3944" spans="1:18">
      <c r="A3944" s="3">
        <v>43185</v>
      </c>
      <c r="B3944" s="4" t="s">
        <v>402</v>
      </c>
      <c r="C3944" s="4" t="s">
        <v>255</v>
      </c>
      <c r="D3944" s="4">
        <v>1174</v>
      </c>
      <c r="E3944" s="4">
        <v>2</v>
      </c>
      <c r="F3944" s="4">
        <v>5164680</v>
      </c>
      <c r="G3944" s="4" t="s">
        <v>23</v>
      </c>
      <c r="H3944" s="4" t="s">
        <v>429</v>
      </c>
      <c r="I3944" s="4" t="s">
        <v>447</v>
      </c>
      <c r="J3944" s="4">
        <v>0.39</v>
      </c>
      <c r="K3944" s="4" t="s">
        <v>35</v>
      </c>
      <c r="L3944" s="4" t="s">
        <v>33</v>
      </c>
      <c r="M3944" s="4" t="s">
        <v>94</v>
      </c>
      <c r="N3944" s="26">
        <v>492</v>
      </c>
      <c r="O3944" s="4">
        <v>1</v>
      </c>
      <c r="Q3944" s="3">
        <v>43185</v>
      </c>
      <c r="R3944" s="3">
        <v>43227</v>
      </c>
    </row>
    <row r="3945" spans="1:18">
      <c r="A3945" s="3">
        <v>43185</v>
      </c>
      <c r="B3945" s="4" t="s">
        <v>402</v>
      </c>
      <c r="C3945" s="4" t="s">
        <v>255</v>
      </c>
      <c r="D3945" s="4">
        <v>1174</v>
      </c>
      <c r="E3945" s="4">
        <v>3</v>
      </c>
      <c r="F3945" s="4">
        <v>5193580</v>
      </c>
      <c r="G3945" s="4" t="s">
        <v>23</v>
      </c>
      <c r="H3945" s="4" t="s">
        <v>429</v>
      </c>
      <c r="I3945" s="4" t="s">
        <v>447</v>
      </c>
      <c r="J3945" s="4">
        <v>0.38</v>
      </c>
      <c r="K3945" s="4" t="s">
        <v>35</v>
      </c>
      <c r="L3945" s="4" t="s">
        <v>39</v>
      </c>
      <c r="M3945" s="4" t="s">
        <v>94</v>
      </c>
      <c r="N3945" s="26">
        <v>262</v>
      </c>
      <c r="O3945" s="4">
        <v>1</v>
      </c>
      <c r="Q3945" s="3">
        <v>43185</v>
      </c>
      <c r="R3945" s="3">
        <v>43227</v>
      </c>
    </row>
    <row r="3946" spans="1:18">
      <c r="A3946" s="3">
        <v>43185</v>
      </c>
      <c r="B3946" s="4" t="s">
        <v>402</v>
      </c>
      <c r="C3946" s="4" t="s">
        <v>255</v>
      </c>
      <c r="D3946" s="4">
        <v>1174</v>
      </c>
      <c r="E3946" s="4">
        <v>4</v>
      </c>
      <c r="F3946" s="4">
        <v>5193588</v>
      </c>
      <c r="G3946" s="4" t="s">
        <v>23</v>
      </c>
      <c r="H3946" s="4" t="s">
        <v>429</v>
      </c>
      <c r="I3946" s="4" t="s">
        <v>447</v>
      </c>
      <c r="J3946" s="4">
        <v>0.4</v>
      </c>
      <c r="K3946" s="4" t="s">
        <v>35</v>
      </c>
      <c r="L3946" s="4" t="s">
        <v>33</v>
      </c>
      <c r="M3946" s="4" t="s">
        <v>94</v>
      </c>
      <c r="N3946" s="26">
        <v>262</v>
      </c>
      <c r="O3946" s="4">
        <v>1</v>
      </c>
      <c r="Q3946" s="3">
        <v>43185</v>
      </c>
      <c r="R3946" s="3">
        <v>43227</v>
      </c>
    </row>
    <row r="3947" spans="1:18">
      <c r="A3947" s="3">
        <v>43185</v>
      </c>
      <c r="B3947" s="4" t="s">
        <v>402</v>
      </c>
      <c r="C3947" s="4" t="s">
        <v>255</v>
      </c>
      <c r="D3947" s="4">
        <v>1174</v>
      </c>
      <c r="E3947" s="4">
        <v>5</v>
      </c>
      <c r="F3947" s="4">
        <v>5215524</v>
      </c>
      <c r="G3947" s="4" t="s">
        <v>23</v>
      </c>
      <c r="H3947" s="4" t="s">
        <v>429</v>
      </c>
      <c r="I3947" s="4" t="s">
        <v>447</v>
      </c>
      <c r="J3947" s="4">
        <v>0.4</v>
      </c>
      <c r="K3947" s="4" t="s">
        <v>35</v>
      </c>
      <c r="L3947" s="4" t="s">
        <v>33</v>
      </c>
      <c r="M3947" s="4" t="s">
        <v>94</v>
      </c>
      <c r="N3947" s="26">
        <v>86</v>
      </c>
      <c r="O3947" s="4">
        <v>1</v>
      </c>
      <c r="Q3947" s="3">
        <v>43185</v>
      </c>
      <c r="R3947" s="3">
        <v>43227</v>
      </c>
    </row>
    <row r="3948" spans="1:18">
      <c r="A3948" s="3">
        <v>43185</v>
      </c>
      <c r="B3948" s="4" t="s">
        <v>402</v>
      </c>
      <c r="C3948" s="4" t="s">
        <v>255</v>
      </c>
      <c r="D3948" s="4">
        <v>1174</v>
      </c>
      <c r="E3948" s="4">
        <v>6</v>
      </c>
      <c r="F3948" s="4">
        <v>5215775</v>
      </c>
      <c r="G3948" s="4" t="s">
        <v>23</v>
      </c>
      <c r="H3948" s="4" t="s">
        <v>429</v>
      </c>
      <c r="I3948" s="4" t="s">
        <v>447</v>
      </c>
      <c r="J3948" s="4">
        <v>0.37</v>
      </c>
      <c r="K3948" s="4" t="s">
        <v>35</v>
      </c>
      <c r="L3948" s="4" t="s">
        <v>36</v>
      </c>
      <c r="M3948" s="4" t="s">
        <v>94</v>
      </c>
      <c r="N3948" s="26">
        <v>86</v>
      </c>
      <c r="O3948" s="4">
        <v>1</v>
      </c>
      <c r="Q3948" s="3">
        <v>43185</v>
      </c>
      <c r="R3948" s="3">
        <v>43227</v>
      </c>
    </row>
    <row r="3949" spans="1:18">
      <c r="A3949" s="3">
        <v>43185</v>
      </c>
      <c r="B3949" s="4" t="s">
        <v>402</v>
      </c>
      <c r="C3949" s="4" t="s">
        <v>255</v>
      </c>
      <c r="D3949" s="4">
        <v>1174</v>
      </c>
      <c r="E3949" s="4">
        <v>7</v>
      </c>
      <c r="F3949" s="4">
        <v>5215794</v>
      </c>
      <c r="G3949" s="4" t="s">
        <v>23</v>
      </c>
      <c r="H3949" s="4" t="s">
        <v>429</v>
      </c>
      <c r="I3949" s="4" t="s">
        <v>447</v>
      </c>
      <c r="J3949" s="4">
        <v>0.39</v>
      </c>
      <c r="K3949" s="4" t="s">
        <v>35</v>
      </c>
      <c r="L3949" s="4" t="s">
        <v>39</v>
      </c>
      <c r="M3949" s="4" t="s">
        <v>94</v>
      </c>
      <c r="N3949" s="26">
        <v>86</v>
      </c>
      <c r="O3949" s="4">
        <v>1</v>
      </c>
      <c r="Q3949" s="3">
        <v>43185</v>
      </c>
      <c r="R3949" s="3">
        <v>43227</v>
      </c>
    </row>
    <row r="3950" spans="1:18">
      <c r="A3950" s="3">
        <v>43185</v>
      </c>
      <c r="B3950" s="4" t="s">
        <v>402</v>
      </c>
      <c r="C3950" s="4" t="s">
        <v>255</v>
      </c>
      <c r="D3950" s="4">
        <v>1174</v>
      </c>
      <c r="E3950" s="4">
        <v>8</v>
      </c>
      <c r="F3950" s="4">
        <v>5215803</v>
      </c>
      <c r="G3950" s="4" t="s">
        <v>23</v>
      </c>
      <c r="H3950" s="4" t="s">
        <v>429</v>
      </c>
      <c r="I3950" s="4" t="s">
        <v>447</v>
      </c>
      <c r="J3950" s="4">
        <v>0.39</v>
      </c>
      <c r="K3950" s="4" t="s">
        <v>35</v>
      </c>
      <c r="L3950" s="4" t="s">
        <v>39</v>
      </c>
      <c r="M3950" s="4" t="s">
        <v>94</v>
      </c>
      <c r="N3950" s="26">
        <v>86</v>
      </c>
      <c r="O3950" s="4">
        <v>1</v>
      </c>
      <c r="Q3950" s="3">
        <v>43185</v>
      </c>
      <c r="R3950" s="3">
        <v>43227</v>
      </c>
    </row>
    <row r="3951" spans="1:18">
      <c r="A3951" s="3">
        <v>43185</v>
      </c>
      <c r="B3951" s="4" t="s">
        <v>402</v>
      </c>
      <c r="C3951" s="4" t="s">
        <v>255</v>
      </c>
      <c r="D3951" s="4">
        <v>1174</v>
      </c>
      <c r="E3951" s="4">
        <v>9</v>
      </c>
      <c r="F3951" s="4">
        <v>5215804</v>
      </c>
      <c r="G3951" s="4" t="s">
        <v>23</v>
      </c>
      <c r="H3951" s="4" t="s">
        <v>429</v>
      </c>
      <c r="I3951" s="4" t="s">
        <v>447</v>
      </c>
      <c r="J3951" s="4">
        <v>0.39</v>
      </c>
      <c r="K3951" s="4" t="s">
        <v>35</v>
      </c>
      <c r="L3951" s="4" t="s">
        <v>33</v>
      </c>
      <c r="M3951" s="4" t="s">
        <v>94</v>
      </c>
      <c r="N3951" s="26">
        <v>86</v>
      </c>
      <c r="O3951" s="4">
        <v>1</v>
      </c>
      <c r="Q3951" s="3">
        <v>43185</v>
      </c>
      <c r="R3951" s="3">
        <v>43227</v>
      </c>
    </row>
    <row r="3952" spans="1:18">
      <c r="A3952" s="3">
        <v>43185</v>
      </c>
      <c r="B3952" s="4" t="s">
        <v>402</v>
      </c>
      <c r="C3952" s="4" t="s">
        <v>255</v>
      </c>
      <c r="D3952" s="4">
        <v>1174</v>
      </c>
      <c r="E3952" s="4">
        <v>10</v>
      </c>
      <c r="F3952" s="4">
        <v>5215805</v>
      </c>
      <c r="G3952" s="4" t="s">
        <v>23</v>
      </c>
      <c r="H3952" s="4" t="s">
        <v>429</v>
      </c>
      <c r="I3952" s="4" t="s">
        <v>447</v>
      </c>
      <c r="J3952" s="4">
        <v>0.38</v>
      </c>
      <c r="K3952" s="4" t="s">
        <v>35</v>
      </c>
      <c r="L3952" s="4" t="s">
        <v>33</v>
      </c>
      <c r="M3952" s="4" t="s">
        <v>94</v>
      </c>
      <c r="N3952" s="26">
        <v>86</v>
      </c>
      <c r="O3952" s="4">
        <v>1</v>
      </c>
      <c r="Q3952" s="3">
        <v>43185</v>
      </c>
      <c r="R3952" s="3">
        <v>43227</v>
      </c>
    </row>
    <row r="3953" spans="1:18">
      <c r="A3953" s="3">
        <v>43185</v>
      </c>
      <c r="B3953" s="4" t="s">
        <v>402</v>
      </c>
      <c r="C3953" s="4" t="s">
        <v>255</v>
      </c>
      <c r="D3953" s="4">
        <v>1174</v>
      </c>
      <c r="E3953" s="4">
        <v>11</v>
      </c>
      <c r="F3953" s="4">
        <v>5215806</v>
      </c>
      <c r="G3953" s="4" t="s">
        <v>23</v>
      </c>
      <c r="H3953" s="4" t="s">
        <v>429</v>
      </c>
      <c r="I3953" s="4" t="s">
        <v>447</v>
      </c>
      <c r="J3953" s="4">
        <v>0.37</v>
      </c>
      <c r="K3953" s="4" t="s">
        <v>35</v>
      </c>
      <c r="L3953" s="4" t="s">
        <v>33</v>
      </c>
      <c r="M3953" s="4" t="s">
        <v>94</v>
      </c>
      <c r="N3953" s="26">
        <v>86</v>
      </c>
      <c r="O3953" s="4">
        <v>1</v>
      </c>
      <c r="Q3953" s="3">
        <v>43185</v>
      </c>
      <c r="R3953" s="3">
        <v>43227</v>
      </c>
    </row>
    <row r="3954" spans="1:18">
      <c r="A3954" s="3">
        <v>43185</v>
      </c>
      <c r="B3954" s="4" t="s">
        <v>402</v>
      </c>
      <c r="C3954" s="4" t="s">
        <v>255</v>
      </c>
      <c r="D3954" s="4">
        <v>1174</v>
      </c>
      <c r="E3954" s="4">
        <v>12</v>
      </c>
      <c r="F3954" s="4">
        <v>5215811</v>
      </c>
      <c r="G3954" s="4" t="s">
        <v>23</v>
      </c>
      <c r="H3954" s="4" t="s">
        <v>429</v>
      </c>
      <c r="I3954" s="4" t="s">
        <v>447</v>
      </c>
      <c r="J3954" s="4">
        <v>0.38</v>
      </c>
      <c r="K3954" s="4" t="s">
        <v>35</v>
      </c>
      <c r="L3954" s="4" t="s">
        <v>33</v>
      </c>
      <c r="M3954" s="4" t="s">
        <v>94</v>
      </c>
      <c r="N3954" s="26">
        <v>86</v>
      </c>
      <c r="O3954" s="4">
        <v>1</v>
      </c>
      <c r="Q3954" s="3">
        <v>43185</v>
      </c>
      <c r="R3954" s="3">
        <v>43227</v>
      </c>
    </row>
    <row r="3955" spans="1:18">
      <c r="A3955" s="3">
        <v>43185</v>
      </c>
      <c r="B3955" s="4" t="s">
        <v>402</v>
      </c>
      <c r="C3955" s="4" t="s">
        <v>255</v>
      </c>
      <c r="D3955" s="4">
        <v>1174</v>
      </c>
      <c r="E3955" s="4">
        <v>13</v>
      </c>
      <c r="F3955" s="4">
        <v>5215812</v>
      </c>
      <c r="G3955" s="4" t="s">
        <v>23</v>
      </c>
      <c r="H3955" s="4" t="s">
        <v>429</v>
      </c>
      <c r="I3955" s="4" t="s">
        <v>447</v>
      </c>
      <c r="J3955" s="4">
        <v>0.39</v>
      </c>
      <c r="K3955" s="4" t="s">
        <v>35</v>
      </c>
      <c r="L3955" s="4" t="s">
        <v>36</v>
      </c>
      <c r="M3955" s="4" t="s">
        <v>94</v>
      </c>
      <c r="N3955" s="26">
        <v>86</v>
      </c>
      <c r="O3955" s="4">
        <v>1</v>
      </c>
      <c r="Q3955" s="3">
        <v>43185</v>
      </c>
      <c r="R3955" s="3">
        <v>43227</v>
      </c>
    </row>
    <row r="3956" spans="1:18">
      <c r="A3956" s="3">
        <v>43185</v>
      </c>
      <c r="B3956" s="4" t="s">
        <v>402</v>
      </c>
      <c r="C3956" s="4" t="s">
        <v>255</v>
      </c>
      <c r="D3956" s="4">
        <v>1174</v>
      </c>
      <c r="E3956" s="4">
        <v>14</v>
      </c>
      <c r="F3956" s="4">
        <v>5215817</v>
      </c>
      <c r="G3956" s="4" t="s">
        <v>23</v>
      </c>
      <c r="H3956" s="4" t="s">
        <v>429</v>
      </c>
      <c r="I3956" s="4" t="s">
        <v>447</v>
      </c>
      <c r="J3956" s="4">
        <v>0.38</v>
      </c>
      <c r="K3956" s="4" t="s">
        <v>35</v>
      </c>
      <c r="L3956" s="4" t="s">
        <v>39</v>
      </c>
      <c r="M3956" s="4" t="s">
        <v>94</v>
      </c>
      <c r="N3956" s="26">
        <v>86</v>
      </c>
      <c r="O3956" s="4">
        <v>1</v>
      </c>
      <c r="Q3956" s="3">
        <v>43185</v>
      </c>
      <c r="R3956" s="3">
        <v>43227</v>
      </c>
    </row>
    <row r="3957" spans="1:18">
      <c r="A3957" s="3">
        <v>43185</v>
      </c>
      <c r="B3957" s="4" t="s">
        <v>402</v>
      </c>
      <c r="C3957" s="4" t="s">
        <v>255</v>
      </c>
      <c r="D3957" s="4">
        <v>1174</v>
      </c>
      <c r="E3957" s="4">
        <v>15</v>
      </c>
      <c r="F3957" s="4">
        <v>5215822</v>
      </c>
      <c r="G3957" s="4" t="s">
        <v>23</v>
      </c>
      <c r="H3957" s="4" t="s">
        <v>429</v>
      </c>
      <c r="I3957" s="4" t="s">
        <v>447</v>
      </c>
      <c r="J3957" s="4">
        <v>0.38</v>
      </c>
      <c r="K3957" s="4" t="s">
        <v>35</v>
      </c>
      <c r="L3957" s="4" t="s">
        <v>39</v>
      </c>
      <c r="M3957" s="4" t="s">
        <v>94</v>
      </c>
      <c r="N3957" s="26">
        <v>86</v>
      </c>
      <c r="O3957" s="4">
        <v>1</v>
      </c>
      <c r="Q3957" s="3">
        <v>43185</v>
      </c>
      <c r="R3957" s="3">
        <v>43227</v>
      </c>
    </row>
    <row r="3958" spans="1:18">
      <c r="A3958" s="3">
        <v>43185</v>
      </c>
      <c r="B3958" s="4" t="s">
        <v>402</v>
      </c>
      <c r="C3958" s="4" t="s">
        <v>255</v>
      </c>
      <c r="D3958" s="4">
        <v>1174</v>
      </c>
      <c r="E3958" s="4">
        <v>16</v>
      </c>
      <c r="F3958" s="4">
        <v>5215828</v>
      </c>
      <c r="G3958" s="4" t="s">
        <v>23</v>
      </c>
      <c r="H3958" s="4" t="s">
        <v>429</v>
      </c>
      <c r="I3958" s="4" t="s">
        <v>447</v>
      </c>
      <c r="J3958" s="4">
        <v>0.39</v>
      </c>
      <c r="K3958" s="4" t="s">
        <v>35</v>
      </c>
      <c r="L3958" s="4" t="s">
        <v>39</v>
      </c>
      <c r="M3958" s="4" t="s">
        <v>94</v>
      </c>
      <c r="N3958" s="26">
        <v>86</v>
      </c>
      <c r="O3958" s="4">
        <v>1</v>
      </c>
      <c r="Q3958" s="3">
        <v>43185</v>
      </c>
      <c r="R3958" s="3">
        <v>43227</v>
      </c>
    </row>
    <row r="3959" spans="1:18">
      <c r="A3959" s="3">
        <v>43185</v>
      </c>
      <c r="B3959" s="4" t="s">
        <v>402</v>
      </c>
      <c r="C3959" s="4" t="s">
        <v>255</v>
      </c>
      <c r="D3959" s="4">
        <v>1174</v>
      </c>
      <c r="E3959" s="4">
        <v>17</v>
      </c>
      <c r="F3959" s="4">
        <v>5216621</v>
      </c>
      <c r="G3959" s="4" t="s">
        <v>23</v>
      </c>
      <c r="H3959" s="4" t="s">
        <v>429</v>
      </c>
      <c r="I3959" s="4" t="s">
        <v>447</v>
      </c>
      <c r="J3959" s="4">
        <v>0.39</v>
      </c>
      <c r="K3959" s="4" t="s">
        <v>35</v>
      </c>
      <c r="L3959" s="4" t="s">
        <v>36</v>
      </c>
      <c r="M3959" s="4" t="s">
        <v>94</v>
      </c>
      <c r="N3959" s="26">
        <v>86</v>
      </c>
      <c r="O3959" s="4">
        <v>1</v>
      </c>
      <c r="Q3959" s="3">
        <v>43185</v>
      </c>
      <c r="R3959" s="3">
        <v>43227</v>
      </c>
    </row>
    <row r="3960" spans="1:18">
      <c r="A3960" s="3">
        <v>43185</v>
      </c>
      <c r="B3960" s="4" t="s">
        <v>402</v>
      </c>
      <c r="C3960" s="4" t="s">
        <v>255</v>
      </c>
      <c r="D3960" s="4">
        <v>1174</v>
      </c>
      <c r="E3960" s="4">
        <v>18</v>
      </c>
      <c r="F3960" s="4">
        <v>5223344</v>
      </c>
      <c r="G3960" s="4" t="s">
        <v>23</v>
      </c>
      <c r="H3960" s="4" t="s">
        <v>429</v>
      </c>
      <c r="I3960" s="4" t="s">
        <v>447</v>
      </c>
      <c r="J3960" s="4">
        <v>0.36</v>
      </c>
      <c r="K3960" s="4" t="s">
        <v>35</v>
      </c>
      <c r="L3960" s="4" t="s">
        <v>33</v>
      </c>
      <c r="M3960" s="4" t="s">
        <v>94</v>
      </c>
      <c r="N3960" s="26">
        <v>499</v>
      </c>
      <c r="O3960" s="4">
        <v>1</v>
      </c>
      <c r="Q3960" s="3">
        <v>43185</v>
      </c>
      <c r="R3960" s="3">
        <v>43227</v>
      </c>
    </row>
    <row r="3961" spans="1:18">
      <c r="A3961" s="3">
        <v>43185</v>
      </c>
      <c r="B3961" s="4" t="s">
        <v>402</v>
      </c>
      <c r="C3961" s="4" t="s">
        <v>255</v>
      </c>
      <c r="D3961" s="4">
        <v>1174</v>
      </c>
      <c r="E3961" s="4">
        <v>19</v>
      </c>
      <c r="F3961" s="4">
        <v>5223440</v>
      </c>
      <c r="G3961" s="4" t="s">
        <v>23</v>
      </c>
      <c r="H3961" s="4" t="s">
        <v>429</v>
      </c>
      <c r="I3961" s="4" t="s">
        <v>447</v>
      </c>
      <c r="J3961" s="4">
        <v>0.39</v>
      </c>
      <c r="K3961" s="4" t="s">
        <v>35</v>
      </c>
      <c r="L3961" s="4" t="s">
        <v>33</v>
      </c>
      <c r="M3961" s="4" t="s">
        <v>94</v>
      </c>
      <c r="N3961" s="26">
        <v>551</v>
      </c>
      <c r="O3961" s="4">
        <v>1</v>
      </c>
      <c r="Q3961" s="3">
        <v>43185</v>
      </c>
      <c r="R3961" s="3">
        <v>43227</v>
      </c>
    </row>
    <row r="3962" spans="1:18">
      <c r="A3962" s="3">
        <v>43185</v>
      </c>
      <c r="B3962" s="4" t="s">
        <v>402</v>
      </c>
      <c r="C3962" s="4" t="s">
        <v>255</v>
      </c>
      <c r="D3962" s="4">
        <v>1174</v>
      </c>
      <c r="E3962" s="4">
        <v>20</v>
      </c>
      <c r="F3962" s="4">
        <v>5223454</v>
      </c>
      <c r="G3962" s="4" t="s">
        <v>23</v>
      </c>
      <c r="H3962" s="4" t="s">
        <v>429</v>
      </c>
      <c r="I3962" s="4" t="s">
        <v>447</v>
      </c>
      <c r="J3962" s="4">
        <v>0.37</v>
      </c>
      <c r="K3962" s="4" t="s">
        <v>35</v>
      </c>
      <c r="L3962" s="4" t="s">
        <v>26</v>
      </c>
      <c r="M3962" s="4" t="s">
        <v>94</v>
      </c>
      <c r="N3962" s="26">
        <v>528</v>
      </c>
      <c r="O3962" s="4">
        <v>1</v>
      </c>
      <c r="Q3962" s="3">
        <v>43185</v>
      </c>
      <c r="R3962" s="3">
        <v>43227</v>
      </c>
    </row>
    <row r="3963" spans="1:18">
      <c r="A3963" s="3">
        <v>43185</v>
      </c>
      <c r="B3963" s="4" t="s">
        <v>402</v>
      </c>
      <c r="C3963" s="4" t="s">
        <v>255</v>
      </c>
      <c r="D3963" s="4">
        <v>1175</v>
      </c>
      <c r="E3963" s="4">
        <v>1</v>
      </c>
      <c r="F3963" s="4">
        <v>5104433</v>
      </c>
      <c r="G3963" s="4" t="s">
        <v>23</v>
      </c>
      <c r="H3963" s="4" t="s">
        <v>429</v>
      </c>
      <c r="I3963" s="4" t="s">
        <v>447</v>
      </c>
      <c r="J3963" s="4">
        <v>0.33</v>
      </c>
      <c r="K3963" s="4" t="s">
        <v>35</v>
      </c>
      <c r="L3963" s="4" t="s">
        <v>39</v>
      </c>
      <c r="M3963" s="4" t="s">
        <v>94</v>
      </c>
      <c r="N3963" s="26">
        <v>275</v>
      </c>
      <c r="O3963" s="4">
        <v>1</v>
      </c>
      <c r="Q3963" s="3">
        <v>43185</v>
      </c>
      <c r="R3963" s="3">
        <v>43227</v>
      </c>
    </row>
    <row r="3964" spans="1:18">
      <c r="A3964" s="3">
        <v>43185</v>
      </c>
      <c r="B3964" s="4" t="s">
        <v>402</v>
      </c>
      <c r="C3964" s="4" t="s">
        <v>255</v>
      </c>
      <c r="D3964" s="4">
        <v>1175</v>
      </c>
      <c r="E3964" s="4">
        <v>2</v>
      </c>
      <c r="F3964" s="4">
        <v>5104446</v>
      </c>
      <c r="G3964" s="4" t="s">
        <v>23</v>
      </c>
      <c r="H3964" s="4" t="s">
        <v>429</v>
      </c>
      <c r="I3964" s="4" t="s">
        <v>447</v>
      </c>
      <c r="J3964" s="4">
        <v>0.32</v>
      </c>
      <c r="K3964" s="4" t="s">
        <v>35</v>
      </c>
      <c r="L3964" s="4" t="s">
        <v>39</v>
      </c>
      <c r="M3964" s="4" t="s">
        <v>94</v>
      </c>
      <c r="N3964" s="26">
        <v>271</v>
      </c>
      <c r="O3964" s="4">
        <v>1</v>
      </c>
      <c r="Q3964" s="3">
        <v>43185</v>
      </c>
      <c r="R3964" s="3">
        <v>43227</v>
      </c>
    </row>
    <row r="3965" spans="1:18">
      <c r="A3965" s="3">
        <v>43185</v>
      </c>
      <c r="B3965" s="4" t="s">
        <v>402</v>
      </c>
      <c r="C3965" s="4" t="s">
        <v>255</v>
      </c>
      <c r="D3965" s="4">
        <v>1175</v>
      </c>
      <c r="E3965" s="4">
        <v>3</v>
      </c>
      <c r="F3965" s="4">
        <v>5104616</v>
      </c>
      <c r="G3965" s="4" t="s">
        <v>23</v>
      </c>
      <c r="H3965" s="4" t="s">
        <v>429</v>
      </c>
      <c r="I3965" s="4" t="s">
        <v>447</v>
      </c>
      <c r="J3965" s="4">
        <v>0.32</v>
      </c>
      <c r="K3965" s="4" t="s">
        <v>35</v>
      </c>
      <c r="L3965" s="4" t="s">
        <v>33</v>
      </c>
      <c r="M3965" s="4" t="s">
        <v>94</v>
      </c>
      <c r="N3965" s="26">
        <v>533</v>
      </c>
      <c r="O3965" s="4">
        <v>1</v>
      </c>
      <c r="Q3965" s="3">
        <v>43185</v>
      </c>
      <c r="R3965" s="3">
        <v>43227</v>
      </c>
    </row>
    <row r="3966" spans="1:18">
      <c r="A3966" s="3">
        <v>43185</v>
      </c>
      <c r="B3966" s="4" t="s">
        <v>402</v>
      </c>
      <c r="C3966" s="4" t="s">
        <v>255</v>
      </c>
      <c r="D3966" s="4">
        <v>1175</v>
      </c>
      <c r="E3966" s="4">
        <v>4</v>
      </c>
      <c r="F3966" s="4">
        <v>5104621</v>
      </c>
      <c r="G3966" s="4" t="s">
        <v>23</v>
      </c>
      <c r="H3966" s="4" t="s">
        <v>429</v>
      </c>
      <c r="I3966" s="4" t="s">
        <v>447</v>
      </c>
      <c r="J3966" s="4">
        <v>0.33</v>
      </c>
      <c r="K3966" s="4" t="s">
        <v>35</v>
      </c>
      <c r="L3966" s="4" t="s">
        <v>33</v>
      </c>
      <c r="M3966" s="4" t="s">
        <v>94</v>
      </c>
      <c r="N3966" s="26">
        <v>485</v>
      </c>
      <c r="O3966" s="4">
        <v>1</v>
      </c>
      <c r="Q3966" s="3">
        <v>43185</v>
      </c>
      <c r="R3966" s="3">
        <v>43227</v>
      </c>
    </row>
    <row r="3967" spans="1:18">
      <c r="A3967" s="3">
        <v>43185</v>
      </c>
      <c r="B3967" s="4" t="s">
        <v>402</v>
      </c>
      <c r="C3967" s="4" t="s">
        <v>255</v>
      </c>
      <c r="D3967" s="4">
        <v>1175</v>
      </c>
      <c r="E3967" s="4">
        <v>5</v>
      </c>
      <c r="F3967" s="4">
        <v>5113792</v>
      </c>
      <c r="G3967" s="4" t="s">
        <v>23</v>
      </c>
      <c r="H3967" s="4" t="s">
        <v>429</v>
      </c>
      <c r="I3967" s="4" t="s">
        <v>447</v>
      </c>
      <c r="J3967" s="4">
        <v>0.33</v>
      </c>
      <c r="K3967" s="4" t="s">
        <v>35</v>
      </c>
      <c r="L3967" s="4" t="s">
        <v>39</v>
      </c>
      <c r="M3967" s="4" t="s">
        <v>94</v>
      </c>
      <c r="N3967" s="26">
        <v>268</v>
      </c>
      <c r="O3967" s="4">
        <v>1</v>
      </c>
      <c r="Q3967" s="3">
        <v>43185</v>
      </c>
      <c r="R3967" s="3">
        <v>43227</v>
      </c>
    </row>
    <row r="3968" spans="1:18">
      <c r="A3968" s="3">
        <v>43185</v>
      </c>
      <c r="B3968" s="4" t="s">
        <v>402</v>
      </c>
      <c r="C3968" s="4" t="s">
        <v>255</v>
      </c>
      <c r="D3968" s="4">
        <v>1175</v>
      </c>
      <c r="E3968" s="4">
        <v>6</v>
      </c>
      <c r="F3968" s="4">
        <v>5113856</v>
      </c>
      <c r="G3968" s="4" t="s">
        <v>23</v>
      </c>
      <c r="H3968" s="4" t="s">
        <v>429</v>
      </c>
      <c r="I3968" s="4" t="s">
        <v>447</v>
      </c>
      <c r="J3968" s="4">
        <v>0.34</v>
      </c>
      <c r="K3968" s="4" t="s">
        <v>35</v>
      </c>
      <c r="L3968" s="4" t="s">
        <v>39</v>
      </c>
      <c r="M3968" s="4" t="s">
        <v>94</v>
      </c>
      <c r="N3968" s="26">
        <v>507</v>
      </c>
      <c r="O3968" s="4">
        <v>1</v>
      </c>
      <c r="Q3968" s="3">
        <v>43185</v>
      </c>
      <c r="R3968" s="3">
        <v>43227</v>
      </c>
    </row>
    <row r="3969" spans="1:18">
      <c r="A3969" s="3">
        <v>43185</v>
      </c>
      <c r="B3969" s="4" t="s">
        <v>402</v>
      </c>
      <c r="C3969" s="4" t="s">
        <v>255</v>
      </c>
      <c r="D3969" s="4">
        <v>1175</v>
      </c>
      <c r="E3969" s="4">
        <v>7</v>
      </c>
      <c r="F3969" s="4">
        <v>5143317</v>
      </c>
      <c r="G3969" s="4" t="s">
        <v>23</v>
      </c>
      <c r="H3969" s="4" t="s">
        <v>429</v>
      </c>
      <c r="I3969" s="4" t="s">
        <v>447</v>
      </c>
      <c r="J3969" s="4">
        <v>0.35</v>
      </c>
      <c r="K3969" s="4" t="s">
        <v>35</v>
      </c>
      <c r="L3969" s="4" t="s">
        <v>33</v>
      </c>
      <c r="M3969" s="4" t="s">
        <v>94</v>
      </c>
      <c r="N3969" s="26">
        <v>560</v>
      </c>
      <c r="O3969" s="4">
        <v>1</v>
      </c>
      <c r="Q3969" s="3">
        <v>43185</v>
      </c>
      <c r="R3969" s="3">
        <v>43227</v>
      </c>
    </row>
    <row r="3970" spans="1:18">
      <c r="A3970" s="3">
        <v>43185</v>
      </c>
      <c r="B3970" s="4" t="s">
        <v>402</v>
      </c>
      <c r="C3970" s="4" t="s">
        <v>255</v>
      </c>
      <c r="D3970" s="4">
        <v>1175</v>
      </c>
      <c r="E3970" s="4">
        <v>8</v>
      </c>
      <c r="F3970" s="4">
        <v>5145103</v>
      </c>
      <c r="G3970" s="4" t="s">
        <v>23</v>
      </c>
      <c r="H3970" s="4" t="s">
        <v>429</v>
      </c>
      <c r="I3970" s="4" t="s">
        <v>447</v>
      </c>
      <c r="J3970" s="4">
        <v>0.33</v>
      </c>
      <c r="K3970" s="4" t="s">
        <v>35</v>
      </c>
      <c r="L3970" s="4" t="s">
        <v>33</v>
      </c>
      <c r="M3970" s="4" t="s">
        <v>94</v>
      </c>
      <c r="N3970" s="26">
        <v>513</v>
      </c>
      <c r="O3970" s="4">
        <v>1</v>
      </c>
      <c r="Q3970" s="3">
        <v>43185</v>
      </c>
      <c r="R3970" s="3">
        <v>43227</v>
      </c>
    </row>
    <row r="3971" spans="1:18">
      <c r="A3971" s="3">
        <v>43185</v>
      </c>
      <c r="B3971" s="4" t="s">
        <v>402</v>
      </c>
      <c r="C3971" s="4" t="s">
        <v>255</v>
      </c>
      <c r="D3971" s="4">
        <v>1175</v>
      </c>
      <c r="E3971" s="4">
        <v>9</v>
      </c>
      <c r="F3971" s="4">
        <v>5177221</v>
      </c>
      <c r="G3971" s="4" t="s">
        <v>23</v>
      </c>
      <c r="H3971" s="4" t="s">
        <v>429</v>
      </c>
      <c r="I3971" s="4" t="s">
        <v>447</v>
      </c>
      <c r="J3971" s="4">
        <v>0.34</v>
      </c>
      <c r="K3971" s="4" t="s">
        <v>35</v>
      </c>
      <c r="L3971" s="4" t="s">
        <v>33</v>
      </c>
      <c r="M3971" s="4" t="s">
        <v>94</v>
      </c>
      <c r="N3971" s="26">
        <v>556</v>
      </c>
      <c r="O3971" s="4">
        <v>1</v>
      </c>
      <c r="Q3971" s="3">
        <v>43185</v>
      </c>
      <c r="R3971" s="3">
        <v>43227</v>
      </c>
    </row>
    <row r="3972" spans="1:18">
      <c r="A3972" s="3">
        <v>43185</v>
      </c>
      <c r="B3972" s="4" t="s">
        <v>402</v>
      </c>
      <c r="C3972" s="4" t="s">
        <v>255</v>
      </c>
      <c r="D3972" s="4">
        <v>1175</v>
      </c>
      <c r="E3972" s="4">
        <v>10</v>
      </c>
      <c r="F3972" s="4">
        <v>5205349</v>
      </c>
      <c r="G3972" s="4" t="s">
        <v>23</v>
      </c>
      <c r="H3972" s="4" t="s">
        <v>429</v>
      </c>
      <c r="I3972" s="4" t="s">
        <v>447</v>
      </c>
      <c r="J3972" s="4">
        <v>0.31</v>
      </c>
      <c r="K3972" s="4" t="s">
        <v>35</v>
      </c>
      <c r="L3972" s="4" t="s">
        <v>39</v>
      </c>
      <c r="M3972" s="4" t="s">
        <v>94</v>
      </c>
      <c r="N3972" s="26">
        <v>177</v>
      </c>
      <c r="O3972" s="4">
        <v>1</v>
      </c>
      <c r="Q3972" s="3">
        <v>43185</v>
      </c>
      <c r="R3972" s="3">
        <v>43227</v>
      </c>
    </row>
    <row r="3973" spans="1:18">
      <c r="A3973" s="3">
        <v>43185</v>
      </c>
      <c r="B3973" s="4" t="s">
        <v>402</v>
      </c>
      <c r="C3973" s="4" t="s">
        <v>255</v>
      </c>
      <c r="D3973" s="4">
        <v>1175</v>
      </c>
      <c r="E3973" s="4">
        <v>11</v>
      </c>
      <c r="F3973" s="4">
        <v>5205537</v>
      </c>
      <c r="G3973" s="4" t="s">
        <v>23</v>
      </c>
      <c r="H3973" s="4" t="s">
        <v>429</v>
      </c>
      <c r="I3973" s="4" t="s">
        <v>447</v>
      </c>
      <c r="J3973" s="4">
        <v>0.33</v>
      </c>
      <c r="K3973" s="4" t="s">
        <v>35</v>
      </c>
      <c r="L3973" s="4" t="s">
        <v>39</v>
      </c>
      <c r="M3973" s="4" t="s">
        <v>94</v>
      </c>
      <c r="N3973" s="26">
        <v>177</v>
      </c>
      <c r="O3973" s="4">
        <v>1</v>
      </c>
      <c r="Q3973" s="3">
        <v>43185</v>
      </c>
      <c r="R3973" s="3">
        <v>43227</v>
      </c>
    </row>
    <row r="3974" spans="1:18">
      <c r="A3974" s="3">
        <v>43185</v>
      </c>
      <c r="B3974" s="4" t="s">
        <v>402</v>
      </c>
      <c r="C3974" s="4" t="s">
        <v>255</v>
      </c>
      <c r="D3974" s="4">
        <v>1175</v>
      </c>
      <c r="E3974" s="4">
        <v>12</v>
      </c>
      <c r="F3974" s="4">
        <v>5205546</v>
      </c>
      <c r="G3974" s="4" t="s">
        <v>23</v>
      </c>
      <c r="H3974" s="4" t="s">
        <v>429</v>
      </c>
      <c r="I3974" s="4" t="s">
        <v>447</v>
      </c>
      <c r="J3974" s="4">
        <v>0.33</v>
      </c>
      <c r="K3974" s="4" t="s">
        <v>35</v>
      </c>
      <c r="L3974" s="4" t="s">
        <v>33</v>
      </c>
      <c r="M3974" s="4" t="s">
        <v>94</v>
      </c>
      <c r="N3974" s="26">
        <v>177</v>
      </c>
      <c r="O3974" s="4">
        <v>1</v>
      </c>
      <c r="Q3974" s="3">
        <v>43185</v>
      </c>
      <c r="R3974" s="3">
        <v>43227</v>
      </c>
    </row>
    <row r="3975" spans="1:18">
      <c r="A3975" s="3">
        <v>43185</v>
      </c>
      <c r="B3975" s="4" t="s">
        <v>402</v>
      </c>
      <c r="C3975" s="4" t="s">
        <v>255</v>
      </c>
      <c r="D3975" s="4">
        <v>1175</v>
      </c>
      <c r="E3975" s="4">
        <v>13</v>
      </c>
      <c r="F3975" s="4">
        <v>5205551</v>
      </c>
      <c r="G3975" s="4" t="s">
        <v>23</v>
      </c>
      <c r="H3975" s="4" t="s">
        <v>429</v>
      </c>
      <c r="I3975" s="4" t="s">
        <v>447</v>
      </c>
      <c r="J3975" s="4">
        <v>0.33</v>
      </c>
      <c r="K3975" s="4" t="s">
        <v>35</v>
      </c>
      <c r="L3975" s="4" t="s">
        <v>39</v>
      </c>
      <c r="M3975" s="4" t="s">
        <v>94</v>
      </c>
      <c r="N3975" s="26">
        <v>177</v>
      </c>
      <c r="O3975" s="4">
        <v>1</v>
      </c>
      <c r="Q3975" s="3">
        <v>43185</v>
      </c>
      <c r="R3975" s="3">
        <v>43227</v>
      </c>
    </row>
    <row r="3976" spans="1:18">
      <c r="A3976" s="3">
        <v>43185</v>
      </c>
      <c r="B3976" s="4" t="s">
        <v>402</v>
      </c>
      <c r="C3976" s="4" t="s">
        <v>255</v>
      </c>
      <c r="D3976" s="4">
        <v>1175</v>
      </c>
      <c r="E3976" s="4">
        <v>14</v>
      </c>
      <c r="F3976" s="4">
        <v>5205555</v>
      </c>
      <c r="G3976" s="4" t="s">
        <v>23</v>
      </c>
      <c r="H3976" s="4" t="s">
        <v>429</v>
      </c>
      <c r="I3976" s="4" t="s">
        <v>447</v>
      </c>
      <c r="J3976" s="4">
        <v>0.32</v>
      </c>
      <c r="K3976" s="4" t="s">
        <v>35</v>
      </c>
      <c r="L3976" s="4" t="s">
        <v>33</v>
      </c>
      <c r="M3976" s="4" t="s">
        <v>94</v>
      </c>
      <c r="N3976" s="26">
        <v>177</v>
      </c>
      <c r="O3976" s="4">
        <v>1</v>
      </c>
      <c r="Q3976" s="3">
        <v>43185</v>
      </c>
      <c r="R3976" s="3">
        <v>43227</v>
      </c>
    </row>
    <row r="3977" spans="1:18">
      <c r="A3977" s="3">
        <v>43185</v>
      </c>
      <c r="B3977" s="4" t="s">
        <v>402</v>
      </c>
      <c r="C3977" s="4" t="s">
        <v>255</v>
      </c>
      <c r="D3977" s="4">
        <v>1175</v>
      </c>
      <c r="E3977" s="4">
        <v>15</v>
      </c>
      <c r="F3977" s="4">
        <v>5205562</v>
      </c>
      <c r="G3977" s="4" t="s">
        <v>23</v>
      </c>
      <c r="H3977" s="4" t="s">
        <v>429</v>
      </c>
      <c r="I3977" s="4" t="s">
        <v>447</v>
      </c>
      <c r="J3977" s="4">
        <v>0.34</v>
      </c>
      <c r="K3977" s="4" t="s">
        <v>35</v>
      </c>
      <c r="L3977" s="4" t="s">
        <v>33</v>
      </c>
      <c r="M3977" s="4" t="s">
        <v>94</v>
      </c>
      <c r="N3977" s="26">
        <v>177</v>
      </c>
      <c r="O3977" s="4">
        <v>1</v>
      </c>
      <c r="Q3977" s="3">
        <v>43185</v>
      </c>
      <c r="R3977" s="3">
        <v>43227</v>
      </c>
    </row>
    <row r="3978" spans="1:18">
      <c r="A3978" s="3">
        <v>43185</v>
      </c>
      <c r="B3978" s="4" t="s">
        <v>402</v>
      </c>
      <c r="C3978" s="4" t="s">
        <v>255</v>
      </c>
      <c r="D3978" s="4">
        <v>1175</v>
      </c>
      <c r="E3978" s="4">
        <v>16</v>
      </c>
      <c r="F3978" s="4">
        <v>5205579</v>
      </c>
      <c r="G3978" s="4" t="s">
        <v>23</v>
      </c>
      <c r="H3978" s="4" t="s">
        <v>429</v>
      </c>
      <c r="I3978" s="4" t="s">
        <v>447</v>
      </c>
      <c r="J3978" s="4">
        <v>0.32</v>
      </c>
      <c r="K3978" s="4" t="s">
        <v>35</v>
      </c>
      <c r="L3978" s="4" t="s">
        <v>39</v>
      </c>
      <c r="M3978" s="4" t="s">
        <v>94</v>
      </c>
      <c r="N3978" s="26">
        <v>177</v>
      </c>
      <c r="O3978" s="4">
        <v>1</v>
      </c>
      <c r="Q3978" s="3">
        <v>43185</v>
      </c>
      <c r="R3978" s="3">
        <v>43227</v>
      </c>
    </row>
    <row r="3979" spans="1:18">
      <c r="A3979" s="3">
        <v>43185</v>
      </c>
      <c r="B3979" s="4" t="s">
        <v>402</v>
      </c>
      <c r="C3979" s="4" t="s">
        <v>255</v>
      </c>
      <c r="D3979" s="4">
        <v>1175</v>
      </c>
      <c r="E3979" s="4">
        <v>17</v>
      </c>
      <c r="F3979" s="4">
        <v>5205581</v>
      </c>
      <c r="G3979" s="4" t="s">
        <v>23</v>
      </c>
      <c r="H3979" s="4" t="s">
        <v>429</v>
      </c>
      <c r="I3979" s="4" t="s">
        <v>447</v>
      </c>
      <c r="J3979" s="4">
        <v>0.32</v>
      </c>
      <c r="K3979" s="4" t="s">
        <v>35</v>
      </c>
      <c r="L3979" s="4" t="s">
        <v>33</v>
      </c>
      <c r="M3979" s="4" t="s">
        <v>94</v>
      </c>
      <c r="N3979" s="26">
        <v>177</v>
      </c>
      <c r="O3979" s="4">
        <v>1</v>
      </c>
      <c r="Q3979" s="3">
        <v>43185</v>
      </c>
      <c r="R3979" s="3">
        <v>43227</v>
      </c>
    </row>
    <row r="3980" spans="1:18">
      <c r="A3980" s="3">
        <v>43185</v>
      </c>
      <c r="B3980" s="4" t="s">
        <v>402</v>
      </c>
      <c r="C3980" s="4" t="s">
        <v>255</v>
      </c>
      <c r="D3980" s="4">
        <v>1175</v>
      </c>
      <c r="E3980" s="4">
        <v>18</v>
      </c>
      <c r="F3980" s="4">
        <v>5205894</v>
      </c>
      <c r="G3980" s="4" t="s">
        <v>23</v>
      </c>
      <c r="H3980" s="4" t="s">
        <v>429</v>
      </c>
      <c r="I3980" s="4" t="s">
        <v>447</v>
      </c>
      <c r="J3980" s="4">
        <v>0.32</v>
      </c>
      <c r="K3980" s="4" t="s">
        <v>35</v>
      </c>
      <c r="L3980" s="4" t="s">
        <v>39</v>
      </c>
      <c r="M3980" s="4" t="s">
        <v>94</v>
      </c>
      <c r="N3980" s="26">
        <v>177</v>
      </c>
      <c r="O3980" s="4">
        <v>1</v>
      </c>
      <c r="Q3980" s="3">
        <v>43185</v>
      </c>
      <c r="R3980" s="3">
        <v>43227</v>
      </c>
    </row>
    <row r="3981" spans="1:18">
      <c r="A3981" s="3">
        <v>43185</v>
      </c>
      <c r="B3981" s="4" t="s">
        <v>402</v>
      </c>
      <c r="C3981" s="4" t="s">
        <v>255</v>
      </c>
      <c r="D3981" s="4">
        <v>1175</v>
      </c>
      <c r="E3981" s="4">
        <v>19</v>
      </c>
      <c r="F3981" s="4">
        <v>5206853</v>
      </c>
      <c r="G3981" s="4" t="s">
        <v>23</v>
      </c>
      <c r="H3981" s="4" t="s">
        <v>429</v>
      </c>
      <c r="I3981" s="4" t="s">
        <v>447</v>
      </c>
      <c r="J3981" s="4">
        <v>0.33</v>
      </c>
      <c r="K3981" s="4" t="s">
        <v>35</v>
      </c>
      <c r="L3981" s="4" t="s">
        <v>39</v>
      </c>
      <c r="M3981" s="4" t="s">
        <v>94</v>
      </c>
      <c r="N3981" s="26">
        <v>177</v>
      </c>
      <c r="O3981" s="4">
        <v>1</v>
      </c>
      <c r="Q3981" s="3">
        <v>43185</v>
      </c>
      <c r="R3981" s="3">
        <v>43227</v>
      </c>
    </row>
    <row r="3982" spans="1:18">
      <c r="A3982" s="3">
        <v>43185</v>
      </c>
      <c r="B3982" s="4" t="s">
        <v>402</v>
      </c>
      <c r="C3982" s="4" t="s">
        <v>255</v>
      </c>
      <c r="D3982" s="4">
        <v>1175</v>
      </c>
      <c r="E3982" s="4">
        <v>20</v>
      </c>
      <c r="F3982" s="4">
        <v>5215463</v>
      </c>
      <c r="G3982" s="4" t="s">
        <v>23</v>
      </c>
      <c r="H3982" s="4" t="s">
        <v>429</v>
      </c>
      <c r="I3982" s="4" t="s">
        <v>447</v>
      </c>
      <c r="J3982" s="4">
        <v>0.33</v>
      </c>
      <c r="K3982" s="4" t="s">
        <v>35</v>
      </c>
      <c r="L3982" s="4" t="s">
        <v>39</v>
      </c>
      <c r="M3982" s="4" t="s">
        <v>94</v>
      </c>
      <c r="N3982" s="26">
        <v>86</v>
      </c>
      <c r="O3982" s="4">
        <v>1</v>
      </c>
      <c r="Q3982" s="3">
        <v>43185</v>
      </c>
      <c r="R3982" s="3">
        <v>43227</v>
      </c>
    </row>
    <row r="3983" spans="1:18">
      <c r="A3983" s="3">
        <v>43185</v>
      </c>
      <c r="B3983" s="4" t="s">
        <v>402</v>
      </c>
      <c r="C3983" s="4" t="s">
        <v>255</v>
      </c>
      <c r="D3983" s="4">
        <v>1175</v>
      </c>
      <c r="E3983" s="4">
        <v>21</v>
      </c>
      <c r="F3983" s="4">
        <v>5215554</v>
      </c>
      <c r="G3983" s="4" t="s">
        <v>23</v>
      </c>
      <c r="H3983" s="4" t="s">
        <v>429</v>
      </c>
      <c r="I3983" s="4" t="s">
        <v>447</v>
      </c>
      <c r="J3983" s="4">
        <v>0.34</v>
      </c>
      <c r="K3983" s="4" t="s">
        <v>35</v>
      </c>
      <c r="L3983" s="4" t="s">
        <v>39</v>
      </c>
      <c r="M3983" s="4" t="s">
        <v>94</v>
      </c>
      <c r="N3983" s="26">
        <v>86</v>
      </c>
      <c r="O3983" s="4">
        <v>1</v>
      </c>
      <c r="Q3983" s="3">
        <v>43185</v>
      </c>
      <c r="R3983" s="3">
        <v>43227</v>
      </c>
    </row>
    <row r="3984" spans="1:18">
      <c r="A3984" s="3">
        <v>43185</v>
      </c>
      <c r="B3984" s="4" t="s">
        <v>402</v>
      </c>
      <c r="C3984" s="4" t="s">
        <v>104</v>
      </c>
      <c r="D3984" s="4">
        <v>1176</v>
      </c>
      <c r="E3984" s="4">
        <v>1</v>
      </c>
      <c r="F3984" s="4">
        <v>5215631</v>
      </c>
      <c r="G3984" s="4" t="s">
        <v>23</v>
      </c>
      <c r="H3984" s="4" t="s">
        <v>425</v>
      </c>
      <c r="I3984" s="4" t="s">
        <v>277</v>
      </c>
      <c r="J3984" s="4">
        <v>0.4</v>
      </c>
      <c r="K3984" s="4" t="s">
        <v>38</v>
      </c>
      <c r="L3984" s="4" t="s">
        <v>36</v>
      </c>
      <c r="M3984" s="4" t="s">
        <v>94</v>
      </c>
      <c r="N3984" s="26">
        <v>86</v>
      </c>
      <c r="O3984" s="4">
        <v>1</v>
      </c>
      <c r="Q3984" s="3">
        <v>43185</v>
      </c>
      <c r="R3984" s="3">
        <v>43227</v>
      </c>
    </row>
    <row r="3985" spans="1:18">
      <c r="A3985" s="3">
        <v>43185</v>
      </c>
      <c r="B3985" s="4" t="s">
        <v>402</v>
      </c>
      <c r="C3985" s="4" t="s">
        <v>104</v>
      </c>
      <c r="D3985" s="4">
        <v>1176</v>
      </c>
      <c r="E3985" s="4">
        <v>2</v>
      </c>
      <c r="F3985" s="4">
        <v>5215700</v>
      </c>
      <c r="G3985" s="4" t="s">
        <v>23</v>
      </c>
      <c r="H3985" s="4" t="s">
        <v>425</v>
      </c>
      <c r="I3985" s="4" t="s">
        <v>277</v>
      </c>
      <c r="J3985" s="4">
        <v>0.31</v>
      </c>
      <c r="K3985" s="4" t="s">
        <v>38</v>
      </c>
      <c r="L3985" s="4" t="s">
        <v>36</v>
      </c>
      <c r="M3985" s="4" t="s">
        <v>94</v>
      </c>
      <c r="N3985" s="26">
        <v>86</v>
      </c>
      <c r="O3985" s="4">
        <v>1</v>
      </c>
      <c r="Q3985" s="3">
        <v>43185</v>
      </c>
      <c r="R3985" s="3">
        <v>43227</v>
      </c>
    </row>
    <row r="3986" spans="1:18">
      <c r="A3986" s="3">
        <v>43185</v>
      </c>
      <c r="B3986" s="4" t="s">
        <v>402</v>
      </c>
      <c r="C3986" s="4" t="s">
        <v>104</v>
      </c>
      <c r="D3986" s="4">
        <v>1176</v>
      </c>
      <c r="E3986" s="4">
        <v>3</v>
      </c>
      <c r="F3986" s="4">
        <v>5215750</v>
      </c>
      <c r="G3986" s="4" t="s">
        <v>23</v>
      </c>
      <c r="H3986" s="4" t="s">
        <v>425</v>
      </c>
      <c r="I3986" s="4" t="s">
        <v>277</v>
      </c>
      <c r="J3986" s="4">
        <v>0.4</v>
      </c>
      <c r="K3986" s="4" t="s">
        <v>37</v>
      </c>
      <c r="L3986" s="4" t="s">
        <v>36</v>
      </c>
      <c r="M3986" s="4" t="s">
        <v>94</v>
      </c>
      <c r="N3986" s="26">
        <v>86</v>
      </c>
      <c r="O3986" s="4">
        <v>1</v>
      </c>
      <c r="Q3986" s="3">
        <v>43185</v>
      </c>
      <c r="R3986" s="3">
        <v>43227</v>
      </c>
    </row>
    <row r="3987" spans="1:18">
      <c r="A3987" s="3">
        <v>43185</v>
      </c>
      <c r="B3987" s="4" t="s">
        <v>402</v>
      </c>
      <c r="C3987" s="4" t="s">
        <v>104</v>
      </c>
      <c r="D3987" s="4">
        <v>1176</v>
      </c>
      <c r="E3987" s="4">
        <v>4</v>
      </c>
      <c r="F3987" s="4">
        <v>5215757</v>
      </c>
      <c r="G3987" s="4" t="s">
        <v>23</v>
      </c>
      <c r="H3987" s="4" t="s">
        <v>425</v>
      </c>
      <c r="I3987" s="4" t="s">
        <v>277</v>
      </c>
      <c r="J3987" s="4">
        <v>0.38</v>
      </c>
      <c r="K3987" s="4" t="s">
        <v>37</v>
      </c>
      <c r="L3987" s="4" t="s">
        <v>36</v>
      </c>
      <c r="M3987" s="4" t="s">
        <v>94</v>
      </c>
      <c r="N3987" s="26">
        <v>86</v>
      </c>
      <c r="O3987" s="4">
        <v>1</v>
      </c>
      <c r="Q3987" s="3">
        <v>43185</v>
      </c>
      <c r="R3987" s="3">
        <v>43227</v>
      </c>
    </row>
    <row r="3988" spans="1:18">
      <c r="A3988" s="3">
        <v>43185</v>
      </c>
      <c r="B3988" s="4" t="s">
        <v>402</v>
      </c>
      <c r="C3988" s="4" t="s">
        <v>104</v>
      </c>
      <c r="D3988" s="4">
        <v>1176</v>
      </c>
      <c r="E3988" s="4">
        <v>5</v>
      </c>
      <c r="F3988" s="4">
        <v>5215778</v>
      </c>
      <c r="G3988" s="4" t="s">
        <v>23</v>
      </c>
      <c r="H3988" s="4" t="s">
        <v>425</v>
      </c>
      <c r="I3988" s="4" t="s">
        <v>277</v>
      </c>
      <c r="J3988" s="4">
        <v>0.4</v>
      </c>
      <c r="K3988" s="4" t="s">
        <v>37</v>
      </c>
      <c r="L3988" s="4" t="s">
        <v>36</v>
      </c>
      <c r="M3988" s="4" t="s">
        <v>94</v>
      </c>
      <c r="N3988" s="26">
        <v>86</v>
      </c>
      <c r="O3988" s="4">
        <v>1</v>
      </c>
      <c r="Q3988" s="3">
        <v>43185</v>
      </c>
      <c r="R3988" s="3">
        <v>43227</v>
      </c>
    </row>
    <row r="3989" spans="1:18">
      <c r="A3989" s="3">
        <v>43185</v>
      </c>
      <c r="B3989" s="4" t="s">
        <v>402</v>
      </c>
      <c r="C3989" s="4" t="s">
        <v>104</v>
      </c>
      <c r="D3989" s="4">
        <v>1176</v>
      </c>
      <c r="E3989" s="4">
        <v>6</v>
      </c>
      <c r="F3989" s="4">
        <v>5215779</v>
      </c>
      <c r="G3989" s="4" t="s">
        <v>23</v>
      </c>
      <c r="H3989" s="4" t="s">
        <v>425</v>
      </c>
      <c r="I3989" s="4" t="s">
        <v>277</v>
      </c>
      <c r="J3989" s="4">
        <v>0.41</v>
      </c>
      <c r="K3989" s="4" t="s">
        <v>38</v>
      </c>
      <c r="L3989" s="4" t="s">
        <v>36</v>
      </c>
      <c r="M3989" s="4" t="s">
        <v>94</v>
      </c>
      <c r="N3989" s="26">
        <v>86</v>
      </c>
      <c r="O3989" s="4">
        <v>1</v>
      </c>
      <c r="Q3989" s="3">
        <v>43185</v>
      </c>
      <c r="R3989" s="3">
        <v>43227</v>
      </c>
    </row>
    <row r="3990" spans="1:18">
      <c r="A3990" s="3">
        <v>43185</v>
      </c>
      <c r="B3990" s="4" t="s">
        <v>402</v>
      </c>
      <c r="C3990" s="4" t="s">
        <v>104</v>
      </c>
      <c r="D3990" s="4">
        <v>1176</v>
      </c>
      <c r="E3990" s="4">
        <v>7</v>
      </c>
      <c r="F3990" s="4">
        <v>5215802</v>
      </c>
      <c r="G3990" s="4" t="s">
        <v>23</v>
      </c>
      <c r="H3990" s="4" t="s">
        <v>425</v>
      </c>
      <c r="I3990" s="4" t="s">
        <v>277</v>
      </c>
      <c r="J3990" s="4">
        <v>0.38</v>
      </c>
      <c r="K3990" s="4" t="s">
        <v>37</v>
      </c>
      <c r="L3990" s="4" t="s">
        <v>36</v>
      </c>
      <c r="M3990" s="4" t="s">
        <v>94</v>
      </c>
      <c r="N3990" s="26">
        <v>86</v>
      </c>
      <c r="O3990" s="4">
        <v>1</v>
      </c>
      <c r="Q3990" s="3">
        <v>43185</v>
      </c>
      <c r="R3990" s="3">
        <v>43227</v>
      </c>
    </row>
    <row r="3991" spans="1:18">
      <c r="A3991" s="3">
        <v>43185</v>
      </c>
      <c r="B3991" s="4" t="s">
        <v>402</v>
      </c>
      <c r="C3991" s="4" t="s">
        <v>104</v>
      </c>
      <c r="D3991" s="4">
        <v>1176</v>
      </c>
      <c r="E3991" s="4">
        <v>8</v>
      </c>
      <c r="F3991" s="4">
        <v>5220971</v>
      </c>
      <c r="G3991" s="4" t="s">
        <v>23</v>
      </c>
      <c r="H3991" s="4" t="s">
        <v>425</v>
      </c>
      <c r="I3991" s="4" t="s">
        <v>277</v>
      </c>
      <c r="J3991" s="4">
        <v>0.4</v>
      </c>
      <c r="K3991" s="4" t="s">
        <v>96</v>
      </c>
      <c r="L3991" s="4" t="s">
        <v>36</v>
      </c>
      <c r="M3991" s="4" t="s">
        <v>94</v>
      </c>
      <c r="N3991" s="26">
        <v>500</v>
      </c>
      <c r="O3991" s="4">
        <v>1</v>
      </c>
      <c r="Q3991" s="3">
        <v>43185</v>
      </c>
      <c r="R3991" s="3">
        <v>43227</v>
      </c>
    </row>
    <row r="3992" spans="1:18">
      <c r="A3992" s="3">
        <v>43185</v>
      </c>
      <c r="B3992" s="4" t="s">
        <v>402</v>
      </c>
      <c r="C3992" s="4" t="s">
        <v>104</v>
      </c>
      <c r="D3992" s="4">
        <v>1176</v>
      </c>
      <c r="E3992" s="4">
        <v>9</v>
      </c>
      <c r="F3992" s="4">
        <v>5221029</v>
      </c>
      <c r="G3992" s="4" t="s">
        <v>23</v>
      </c>
      <c r="H3992" s="4" t="s">
        <v>425</v>
      </c>
      <c r="I3992" s="4" t="s">
        <v>277</v>
      </c>
      <c r="J3992" s="4">
        <v>0.41</v>
      </c>
      <c r="K3992" s="4" t="s">
        <v>96</v>
      </c>
      <c r="L3992" s="4" t="s">
        <v>36</v>
      </c>
      <c r="M3992" s="4" t="s">
        <v>94</v>
      </c>
      <c r="N3992" s="26">
        <v>509</v>
      </c>
      <c r="O3992" s="4">
        <v>1</v>
      </c>
      <c r="Q3992" s="3">
        <v>43185</v>
      </c>
      <c r="R3992" s="3">
        <v>43227</v>
      </c>
    </row>
    <row r="3993" spans="1:18">
      <c r="A3993" s="3">
        <v>43185</v>
      </c>
      <c r="B3993" s="4" t="s">
        <v>402</v>
      </c>
      <c r="C3993" s="4" t="s">
        <v>104</v>
      </c>
      <c r="D3993" s="4">
        <v>1176</v>
      </c>
      <c r="E3993" s="4">
        <v>10</v>
      </c>
      <c r="F3993" s="4">
        <v>5221039</v>
      </c>
      <c r="G3993" s="4" t="s">
        <v>23</v>
      </c>
      <c r="H3993" s="4" t="s">
        <v>425</v>
      </c>
      <c r="I3993" s="4" t="s">
        <v>277</v>
      </c>
      <c r="J3993" s="4">
        <v>0.41</v>
      </c>
      <c r="K3993" s="4" t="s">
        <v>96</v>
      </c>
      <c r="L3993" s="4" t="s">
        <v>36</v>
      </c>
      <c r="M3993" s="4" t="s">
        <v>94</v>
      </c>
      <c r="N3993" s="26">
        <v>546</v>
      </c>
      <c r="O3993" s="4">
        <v>1</v>
      </c>
      <c r="Q3993" s="3">
        <v>43185</v>
      </c>
      <c r="R3993" s="3">
        <v>43227</v>
      </c>
    </row>
    <row r="3994" spans="1:18">
      <c r="A3994" s="3">
        <v>43185</v>
      </c>
      <c r="B3994" s="4" t="s">
        <v>402</v>
      </c>
      <c r="C3994" s="4" t="s">
        <v>104</v>
      </c>
      <c r="D3994" s="4">
        <v>1176</v>
      </c>
      <c r="E3994" s="4">
        <v>11</v>
      </c>
      <c r="F3994" s="4">
        <v>5221040</v>
      </c>
      <c r="G3994" s="4" t="s">
        <v>23</v>
      </c>
      <c r="H3994" s="4" t="s">
        <v>425</v>
      </c>
      <c r="I3994" s="4" t="s">
        <v>277</v>
      </c>
      <c r="J3994" s="4">
        <v>0.42</v>
      </c>
      <c r="K3994" s="4" t="s">
        <v>96</v>
      </c>
      <c r="L3994" s="4" t="s">
        <v>36</v>
      </c>
      <c r="M3994" s="4" t="s">
        <v>94</v>
      </c>
      <c r="N3994" s="26">
        <v>530</v>
      </c>
      <c r="O3994" s="4">
        <v>1</v>
      </c>
      <c r="Q3994" s="3">
        <v>43185</v>
      </c>
      <c r="R3994" s="3">
        <v>43227</v>
      </c>
    </row>
    <row r="3995" spans="1:18">
      <c r="A3995" s="3">
        <v>43185</v>
      </c>
      <c r="B3995" s="4" t="s">
        <v>402</v>
      </c>
      <c r="C3995" s="4" t="s">
        <v>104</v>
      </c>
      <c r="D3995" s="4">
        <v>1176</v>
      </c>
      <c r="E3995" s="4">
        <v>12</v>
      </c>
      <c r="F3995" s="4">
        <v>5221060</v>
      </c>
      <c r="G3995" s="4" t="s">
        <v>23</v>
      </c>
      <c r="H3995" s="4" t="s">
        <v>425</v>
      </c>
      <c r="I3995" s="4" t="s">
        <v>277</v>
      </c>
      <c r="J3995" s="4">
        <v>0.42</v>
      </c>
      <c r="K3995" s="4" t="s">
        <v>37</v>
      </c>
      <c r="L3995" s="4" t="s">
        <v>36</v>
      </c>
      <c r="M3995" s="4" t="s">
        <v>94</v>
      </c>
      <c r="N3995" s="26">
        <v>588</v>
      </c>
      <c r="O3995" s="4">
        <v>1</v>
      </c>
      <c r="Q3995" s="3">
        <v>43185</v>
      </c>
      <c r="R3995" s="3">
        <v>43227</v>
      </c>
    </row>
    <row r="3996" spans="1:18">
      <c r="A3996" s="3">
        <v>43185</v>
      </c>
      <c r="B3996" s="4" t="s">
        <v>402</v>
      </c>
      <c r="C3996" s="4" t="s">
        <v>104</v>
      </c>
      <c r="D3996" s="4">
        <v>1176</v>
      </c>
      <c r="E3996" s="4">
        <v>13</v>
      </c>
      <c r="F3996" s="4">
        <v>5221085</v>
      </c>
      <c r="G3996" s="4" t="s">
        <v>23</v>
      </c>
      <c r="H3996" s="4" t="s">
        <v>425</v>
      </c>
      <c r="I3996" s="4" t="s">
        <v>277</v>
      </c>
      <c r="J3996" s="4">
        <v>0.45</v>
      </c>
      <c r="K3996" s="4" t="s">
        <v>53</v>
      </c>
      <c r="L3996" s="4" t="s">
        <v>36</v>
      </c>
      <c r="M3996" s="4" t="s">
        <v>94</v>
      </c>
      <c r="N3996" s="26">
        <v>572</v>
      </c>
      <c r="O3996" s="4">
        <v>1</v>
      </c>
      <c r="Q3996" s="3">
        <v>43185</v>
      </c>
      <c r="R3996" s="3">
        <v>43227</v>
      </c>
    </row>
    <row r="3997" spans="1:18">
      <c r="A3997" s="3">
        <v>43185</v>
      </c>
      <c r="B3997" s="4" t="s">
        <v>402</v>
      </c>
      <c r="C3997" s="4" t="s">
        <v>104</v>
      </c>
      <c r="D3997" s="4">
        <v>1176</v>
      </c>
      <c r="E3997" s="4">
        <v>14</v>
      </c>
      <c r="F3997" s="4">
        <v>5221103</v>
      </c>
      <c r="G3997" s="4" t="s">
        <v>23</v>
      </c>
      <c r="H3997" s="4" t="s">
        <v>425</v>
      </c>
      <c r="I3997" s="4" t="s">
        <v>277</v>
      </c>
      <c r="J3997" s="4">
        <v>0.53</v>
      </c>
      <c r="K3997" s="4" t="s">
        <v>53</v>
      </c>
      <c r="L3997" s="4" t="s">
        <v>36</v>
      </c>
      <c r="M3997" s="4" t="s">
        <v>94</v>
      </c>
      <c r="N3997" s="26">
        <v>625</v>
      </c>
      <c r="O3997" s="4">
        <v>1</v>
      </c>
      <c r="Q3997" s="3">
        <v>43185</v>
      </c>
      <c r="R3997" s="3">
        <v>43227</v>
      </c>
    </row>
    <row r="3998" spans="1:18">
      <c r="A3998" s="3">
        <v>43185</v>
      </c>
      <c r="B3998" s="4" t="s">
        <v>402</v>
      </c>
      <c r="C3998" s="4" t="s">
        <v>104</v>
      </c>
      <c r="D3998" s="4">
        <v>1176</v>
      </c>
      <c r="E3998" s="4">
        <v>15</v>
      </c>
      <c r="F3998" s="4">
        <v>5223666</v>
      </c>
      <c r="G3998" s="4" t="s">
        <v>23</v>
      </c>
      <c r="H3998" s="4" t="s">
        <v>425</v>
      </c>
      <c r="I3998" s="4" t="s">
        <v>277</v>
      </c>
      <c r="J3998" s="4">
        <v>0.56999999999999995</v>
      </c>
      <c r="K3998" s="4" t="s">
        <v>35</v>
      </c>
      <c r="L3998" s="4" t="s">
        <v>36</v>
      </c>
      <c r="M3998" s="4" t="s">
        <v>94</v>
      </c>
      <c r="N3998" s="26">
        <v>664</v>
      </c>
      <c r="O3998" s="4">
        <v>1</v>
      </c>
      <c r="Q3998" s="3">
        <v>43185</v>
      </c>
      <c r="R3998" s="3">
        <v>43227</v>
      </c>
    </row>
    <row r="3999" spans="1:18">
      <c r="A3999" s="3">
        <v>43185</v>
      </c>
      <c r="B3999" s="4" t="s">
        <v>402</v>
      </c>
      <c r="C3999" s="4" t="s">
        <v>104</v>
      </c>
      <c r="D3999" s="4">
        <v>1176</v>
      </c>
      <c r="E3999" s="4">
        <v>16</v>
      </c>
      <c r="F3999" s="4">
        <v>5223761</v>
      </c>
      <c r="G3999" s="4" t="s">
        <v>23</v>
      </c>
      <c r="H3999" s="4" t="s">
        <v>425</v>
      </c>
      <c r="I3999" s="4" t="s">
        <v>277</v>
      </c>
      <c r="J3999" s="4">
        <v>0.6</v>
      </c>
      <c r="K3999" s="4" t="s">
        <v>35</v>
      </c>
      <c r="L3999" s="4" t="s">
        <v>36</v>
      </c>
      <c r="M3999" s="4" t="s">
        <v>94</v>
      </c>
      <c r="N3999" s="26">
        <v>861</v>
      </c>
      <c r="O3999" s="4">
        <v>1</v>
      </c>
      <c r="Q3999" s="3">
        <v>43185</v>
      </c>
      <c r="R3999" s="3">
        <v>43227</v>
      </c>
    </row>
    <row r="4000" spans="1:18">
      <c r="A4000" s="3">
        <v>43185</v>
      </c>
      <c r="B4000" s="4" t="s">
        <v>402</v>
      </c>
      <c r="C4000" s="4" t="s">
        <v>104</v>
      </c>
      <c r="D4000" s="4">
        <v>1176</v>
      </c>
      <c r="E4000" s="4">
        <v>17</v>
      </c>
      <c r="F4000" s="4">
        <v>5223767</v>
      </c>
      <c r="G4000" s="4" t="s">
        <v>23</v>
      </c>
      <c r="H4000" s="4" t="s">
        <v>425</v>
      </c>
      <c r="I4000" s="4" t="s">
        <v>277</v>
      </c>
      <c r="J4000" s="4">
        <v>0.61</v>
      </c>
      <c r="K4000" s="4" t="s">
        <v>35</v>
      </c>
      <c r="L4000" s="4" t="s">
        <v>36</v>
      </c>
      <c r="M4000" s="4" t="s">
        <v>94</v>
      </c>
      <c r="N4000" s="26">
        <v>909</v>
      </c>
      <c r="O4000" s="4">
        <v>1</v>
      </c>
      <c r="Q4000" s="3">
        <v>43185</v>
      </c>
      <c r="R4000" s="3">
        <v>43227</v>
      </c>
    </row>
    <row r="4001" spans="1:18">
      <c r="A4001" s="3">
        <v>43185</v>
      </c>
      <c r="B4001" s="4" t="s">
        <v>402</v>
      </c>
      <c r="C4001" s="4" t="s">
        <v>255</v>
      </c>
      <c r="D4001" s="4">
        <v>1177</v>
      </c>
      <c r="E4001" s="4">
        <v>1</v>
      </c>
      <c r="F4001" s="4">
        <v>5233536</v>
      </c>
      <c r="G4001" s="4" t="s">
        <v>23</v>
      </c>
      <c r="H4001" s="4" t="s">
        <v>834</v>
      </c>
      <c r="I4001" s="4" t="s">
        <v>280</v>
      </c>
      <c r="J4001" s="4">
        <v>0.63</v>
      </c>
      <c r="K4001" s="4" t="s">
        <v>142</v>
      </c>
      <c r="L4001" s="4" t="s">
        <v>131</v>
      </c>
      <c r="M4001" s="4" t="s">
        <v>94</v>
      </c>
      <c r="N4001" s="26">
        <v>175</v>
      </c>
      <c r="O4001" s="4">
        <v>7</v>
      </c>
      <c r="Q4001" s="3">
        <v>43185</v>
      </c>
      <c r="R4001" s="3">
        <v>43227</v>
      </c>
    </row>
    <row r="4002" spans="1:18">
      <c r="A4002" s="3">
        <v>43185</v>
      </c>
      <c r="B4002" s="4" t="s">
        <v>402</v>
      </c>
      <c r="C4002" s="4" t="s">
        <v>255</v>
      </c>
      <c r="D4002" s="4">
        <v>1177</v>
      </c>
      <c r="E4002" s="4">
        <v>2</v>
      </c>
      <c r="F4002" s="4">
        <v>5233538</v>
      </c>
      <c r="G4002" s="4" t="s">
        <v>23</v>
      </c>
      <c r="H4002" s="4" t="s">
        <v>834</v>
      </c>
      <c r="I4002" s="4" t="s">
        <v>280</v>
      </c>
      <c r="J4002" s="4">
        <v>0.5</v>
      </c>
      <c r="K4002" s="4" t="s">
        <v>142</v>
      </c>
      <c r="L4002" s="4" t="s">
        <v>131</v>
      </c>
      <c r="M4002" s="4" t="s">
        <v>94</v>
      </c>
      <c r="N4002" s="26">
        <v>175</v>
      </c>
      <c r="O4002" s="4">
        <v>7</v>
      </c>
      <c r="Q4002" s="3">
        <v>43185</v>
      </c>
      <c r="R4002" s="3">
        <v>43227</v>
      </c>
    </row>
    <row r="4003" spans="1:18">
      <c r="A4003" s="3">
        <v>43185</v>
      </c>
      <c r="B4003" s="4" t="s">
        <v>402</v>
      </c>
      <c r="C4003" s="4" t="s">
        <v>255</v>
      </c>
      <c r="D4003" s="4">
        <v>1177</v>
      </c>
      <c r="E4003" s="4">
        <v>3</v>
      </c>
      <c r="F4003" s="4">
        <v>5233540</v>
      </c>
      <c r="G4003" s="4" t="s">
        <v>23</v>
      </c>
      <c r="H4003" s="4" t="s">
        <v>834</v>
      </c>
      <c r="I4003" s="4" t="s">
        <v>280</v>
      </c>
      <c r="J4003" s="4">
        <v>0.45</v>
      </c>
      <c r="K4003" s="4" t="s">
        <v>142</v>
      </c>
      <c r="L4003" s="4" t="s">
        <v>99</v>
      </c>
      <c r="M4003" s="4" t="s">
        <v>94</v>
      </c>
      <c r="N4003" s="26">
        <v>175</v>
      </c>
      <c r="O4003" s="4">
        <v>7</v>
      </c>
      <c r="Q4003" s="3">
        <v>43185</v>
      </c>
      <c r="R4003" s="3">
        <v>43227</v>
      </c>
    </row>
    <row r="4004" spans="1:18">
      <c r="A4004" s="3">
        <v>43185</v>
      </c>
      <c r="B4004" s="4" t="s">
        <v>402</v>
      </c>
      <c r="C4004" s="4" t="s">
        <v>255</v>
      </c>
      <c r="D4004" s="4">
        <v>1177</v>
      </c>
      <c r="E4004" s="4">
        <v>4</v>
      </c>
      <c r="F4004" s="4">
        <v>5233541</v>
      </c>
      <c r="G4004" s="4" t="s">
        <v>23</v>
      </c>
      <c r="H4004" s="4" t="s">
        <v>834</v>
      </c>
      <c r="I4004" s="4" t="s">
        <v>280</v>
      </c>
      <c r="J4004" s="4">
        <v>0.51</v>
      </c>
      <c r="K4004" s="4" t="s">
        <v>49</v>
      </c>
      <c r="L4004" s="4" t="s">
        <v>131</v>
      </c>
      <c r="M4004" s="4" t="s">
        <v>94</v>
      </c>
      <c r="N4004" s="26">
        <v>175</v>
      </c>
      <c r="O4004" s="4">
        <v>7</v>
      </c>
      <c r="Q4004" s="3">
        <v>43185</v>
      </c>
      <c r="R4004" s="3">
        <v>43227</v>
      </c>
    </row>
    <row r="4005" spans="1:18">
      <c r="A4005" s="3">
        <v>43185</v>
      </c>
      <c r="B4005" s="4" t="s">
        <v>402</v>
      </c>
      <c r="C4005" s="4" t="s">
        <v>255</v>
      </c>
      <c r="D4005" s="4">
        <v>1177</v>
      </c>
      <c r="E4005" s="4">
        <v>5</v>
      </c>
      <c r="F4005" s="4">
        <v>5233544</v>
      </c>
      <c r="G4005" s="4" t="s">
        <v>23</v>
      </c>
      <c r="H4005" s="4" t="s">
        <v>834</v>
      </c>
      <c r="I4005" s="4" t="s">
        <v>280</v>
      </c>
      <c r="J4005" s="4">
        <v>0.46</v>
      </c>
      <c r="K4005" s="4" t="s">
        <v>142</v>
      </c>
      <c r="L4005" s="4" t="s">
        <v>131</v>
      </c>
      <c r="M4005" s="4" t="s">
        <v>94</v>
      </c>
      <c r="N4005" s="26">
        <v>175</v>
      </c>
      <c r="O4005" s="4">
        <v>7</v>
      </c>
      <c r="Q4005" s="3">
        <v>43185</v>
      </c>
      <c r="R4005" s="3">
        <v>43227</v>
      </c>
    </row>
    <row r="4006" spans="1:18">
      <c r="A4006" s="3">
        <v>43185</v>
      </c>
      <c r="B4006" s="4" t="s">
        <v>402</v>
      </c>
      <c r="C4006" s="4" t="s">
        <v>255</v>
      </c>
      <c r="D4006" s="4">
        <v>1177</v>
      </c>
      <c r="E4006" s="4">
        <v>6</v>
      </c>
      <c r="F4006" s="4">
        <v>5233545</v>
      </c>
      <c r="G4006" s="4" t="s">
        <v>23</v>
      </c>
      <c r="H4006" s="4" t="s">
        <v>834</v>
      </c>
      <c r="I4006" s="4" t="s">
        <v>280</v>
      </c>
      <c r="J4006" s="4">
        <v>0.44</v>
      </c>
      <c r="K4006" s="4" t="s">
        <v>142</v>
      </c>
      <c r="L4006" s="4" t="s">
        <v>131</v>
      </c>
      <c r="M4006" s="4" t="s">
        <v>94</v>
      </c>
      <c r="N4006" s="26">
        <v>175</v>
      </c>
      <c r="O4006" s="4">
        <v>7</v>
      </c>
      <c r="Q4006" s="3">
        <v>43185</v>
      </c>
      <c r="R4006" s="3">
        <v>43227</v>
      </c>
    </row>
    <row r="4007" spans="1:18">
      <c r="A4007" s="3">
        <v>43185</v>
      </c>
      <c r="B4007" s="4" t="s">
        <v>402</v>
      </c>
      <c r="C4007" s="4" t="s">
        <v>255</v>
      </c>
      <c r="D4007" s="4">
        <v>1177</v>
      </c>
      <c r="E4007" s="4">
        <v>7</v>
      </c>
      <c r="F4007" s="4">
        <v>5233546</v>
      </c>
      <c r="G4007" s="4" t="s">
        <v>23</v>
      </c>
      <c r="H4007" s="4" t="s">
        <v>834</v>
      </c>
      <c r="I4007" s="4" t="s">
        <v>280</v>
      </c>
      <c r="J4007" s="4">
        <v>0.45</v>
      </c>
      <c r="K4007" s="4" t="s">
        <v>142</v>
      </c>
      <c r="L4007" s="4" t="s">
        <v>131</v>
      </c>
      <c r="M4007" s="4" t="s">
        <v>94</v>
      </c>
      <c r="N4007" s="26">
        <v>175</v>
      </c>
      <c r="O4007" s="4">
        <v>7</v>
      </c>
      <c r="Q4007" s="3">
        <v>43185</v>
      </c>
      <c r="R4007" s="3">
        <v>43227</v>
      </c>
    </row>
    <row r="4008" spans="1:18">
      <c r="A4008" s="3">
        <v>43185</v>
      </c>
      <c r="B4008" s="4" t="s">
        <v>402</v>
      </c>
      <c r="C4008" s="4" t="s">
        <v>255</v>
      </c>
      <c r="D4008" s="4">
        <v>1177</v>
      </c>
      <c r="E4008" s="4">
        <v>8</v>
      </c>
      <c r="F4008" s="4">
        <v>5233547</v>
      </c>
      <c r="G4008" s="4" t="s">
        <v>23</v>
      </c>
      <c r="H4008" s="4" t="s">
        <v>834</v>
      </c>
      <c r="I4008" s="4" t="s">
        <v>280</v>
      </c>
      <c r="J4008" s="4">
        <v>0.45</v>
      </c>
      <c r="K4008" s="4" t="s">
        <v>142</v>
      </c>
      <c r="L4008" s="4" t="s">
        <v>131</v>
      </c>
      <c r="M4008" s="4" t="s">
        <v>94</v>
      </c>
      <c r="N4008" s="26">
        <v>175</v>
      </c>
      <c r="O4008" s="4">
        <v>7</v>
      </c>
      <c r="Q4008" s="3">
        <v>43185</v>
      </c>
      <c r="R4008" s="3">
        <v>43227</v>
      </c>
    </row>
    <row r="4009" spans="1:18">
      <c r="A4009" s="3">
        <v>43185</v>
      </c>
      <c r="B4009" s="4" t="s">
        <v>402</v>
      </c>
      <c r="C4009" s="4" t="s">
        <v>255</v>
      </c>
      <c r="D4009" s="4">
        <v>1177</v>
      </c>
      <c r="E4009" s="4">
        <v>9</v>
      </c>
      <c r="F4009" s="4">
        <v>5233548</v>
      </c>
      <c r="G4009" s="4" t="s">
        <v>23</v>
      </c>
      <c r="H4009" s="4" t="s">
        <v>834</v>
      </c>
      <c r="I4009" s="4" t="s">
        <v>280</v>
      </c>
      <c r="J4009" s="4">
        <v>0.56999999999999995</v>
      </c>
      <c r="K4009" s="4" t="s">
        <v>142</v>
      </c>
      <c r="L4009" s="4" t="s">
        <v>131</v>
      </c>
      <c r="M4009" s="4" t="s">
        <v>94</v>
      </c>
      <c r="N4009" s="26">
        <v>175</v>
      </c>
      <c r="O4009" s="4">
        <v>7</v>
      </c>
      <c r="Q4009" s="3">
        <v>43185</v>
      </c>
      <c r="R4009" s="3">
        <v>43227</v>
      </c>
    </row>
    <row r="4010" spans="1:18">
      <c r="A4010" s="3">
        <v>43185</v>
      </c>
      <c r="B4010" s="4" t="s">
        <v>402</v>
      </c>
      <c r="C4010" s="4" t="s">
        <v>255</v>
      </c>
      <c r="D4010" s="4">
        <v>1177</v>
      </c>
      <c r="E4010" s="4">
        <v>10</v>
      </c>
      <c r="F4010" s="4">
        <v>5233550</v>
      </c>
      <c r="G4010" s="4" t="s">
        <v>23</v>
      </c>
      <c r="H4010" s="4" t="s">
        <v>834</v>
      </c>
      <c r="I4010" s="4" t="s">
        <v>280</v>
      </c>
      <c r="J4010" s="4">
        <v>0.43</v>
      </c>
      <c r="K4010" s="4" t="s">
        <v>142</v>
      </c>
      <c r="L4010" s="4" t="s">
        <v>131</v>
      </c>
      <c r="M4010" s="4" t="s">
        <v>94</v>
      </c>
      <c r="N4010" s="26">
        <v>175</v>
      </c>
      <c r="O4010" s="4">
        <v>7</v>
      </c>
      <c r="Q4010" s="3">
        <v>43185</v>
      </c>
      <c r="R4010" s="3">
        <v>43227</v>
      </c>
    </row>
    <row r="4011" spans="1:18">
      <c r="A4011" s="3">
        <v>43185</v>
      </c>
      <c r="B4011" s="4" t="s">
        <v>402</v>
      </c>
      <c r="C4011" s="4" t="s">
        <v>255</v>
      </c>
      <c r="D4011" s="4">
        <v>1178</v>
      </c>
      <c r="E4011" s="4">
        <v>1</v>
      </c>
      <c r="F4011" s="4">
        <v>5233487</v>
      </c>
      <c r="G4011" s="4" t="s">
        <v>23</v>
      </c>
      <c r="H4011" s="4" t="s">
        <v>834</v>
      </c>
      <c r="I4011" s="4" t="s">
        <v>280</v>
      </c>
      <c r="J4011" s="4">
        <v>0.48</v>
      </c>
      <c r="K4011" s="4" t="s">
        <v>142</v>
      </c>
      <c r="L4011" s="4" t="s">
        <v>54</v>
      </c>
      <c r="M4011" s="4" t="s">
        <v>94</v>
      </c>
      <c r="N4011" s="26">
        <v>175</v>
      </c>
      <c r="O4011" s="4">
        <v>7</v>
      </c>
      <c r="Q4011" s="3">
        <v>43185</v>
      </c>
      <c r="R4011" s="3">
        <v>43227</v>
      </c>
    </row>
    <row r="4012" spans="1:18">
      <c r="A4012" s="3">
        <v>43185</v>
      </c>
      <c r="B4012" s="4" t="s">
        <v>402</v>
      </c>
      <c r="C4012" s="4" t="s">
        <v>255</v>
      </c>
      <c r="D4012" s="4">
        <v>1178</v>
      </c>
      <c r="E4012" s="4">
        <v>2</v>
      </c>
      <c r="F4012" s="4">
        <v>5233491</v>
      </c>
      <c r="G4012" s="4" t="s">
        <v>23</v>
      </c>
      <c r="H4012" s="4" t="s">
        <v>834</v>
      </c>
      <c r="I4012" s="4" t="s">
        <v>280</v>
      </c>
      <c r="J4012" s="4">
        <v>0.52</v>
      </c>
      <c r="K4012" s="4" t="s">
        <v>316</v>
      </c>
      <c r="L4012" s="4" t="s">
        <v>54</v>
      </c>
      <c r="M4012" s="4" t="s">
        <v>94</v>
      </c>
      <c r="N4012" s="26">
        <v>175</v>
      </c>
      <c r="O4012" s="4">
        <v>7</v>
      </c>
      <c r="Q4012" s="3">
        <v>43185</v>
      </c>
      <c r="R4012" s="3">
        <v>43227</v>
      </c>
    </row>
    <row r="4013" spans="1:18">
      <c r="A4013" s="3">
        <v>43185</v>
      </c>
      <c r="B4013" s="4" t="s">
        <v>402</v>
      </c>
      <c r="C4013" s="4" t="s">
        <v>255</v>
      </c>
      <c r="D4013" s="4">
        <v>1178</v>
      </c>
      <c r="E4013" s="4">
        <v>3</v>
      </c>
      <c r="F4013" s="4">
        <v>5233492</v>
      </c>
      <c r="G4013" s="4" t="s">
        <v>23</v>
      </c>
      <c r="H4013" s="4" t="s">
        <v>834</v>
      </c>
      <c r="I4013" s="4" t="s">
        <v>280</v>
      </c>
      <c r="J4013" s="4">
        <v>0.45</v>
      </c>
      <c r="K4013" s="4" t="s">
        <v>142</v>
      </c>
      <c r="L4013" s="4" t="s">
        <v>54</v>
      </c>
      <c r="M4013" s="4" t="s">
        <v>94</v>
      </c>
      <c r="N4013" s="26">
        <v>175</v>
      </c>
      <c r="O4013" s="4">
        <v>7</v>
      </c>
      <c r="Q4013" s="3">
        <v>43185</v>
      </c>
      <c r="R4013" s="3">
        <v>43227</v>
      </c>
    </row>
    <row r="4014" spans="1:18">
      <c r="A4014" s="3">
        <v>43185</v>
      </c>
      <c r="B4014" s="4" t="s">
        <v>402</v>
      </c>
      <c r="C4014" s="4" t="s">
        <v>106</v>
      </c>
      <c r="D4014" s="4">
        <v>1179</v>
      </c>
      <c r="E4014" s="4">
        <v>1</v>
      </c>
      <c r="F4014" s="4">
        <v>5233481</v>
      </c>
      <c r="G4014" s="4" t="s">
        <v>23</v>
      </c>
      <c r="H4014" s="4" t="s">
        <v>442</v>
      </c>
      <c r="I4014" s="4" t="s">
        <v>280</v>
      </c>
      <c r="J4014" s="4">
        <v>0.28000000000000003</v>
      </c>
      <c r="K4014" s="4" t="s">
        <v>68</v>
      </c>
      <c r="L4014" s="4" t="s">
        <v>131</v>
      </c>
      <c r="M4014" s="4" t="s">
        <v>94</v>
      </c>
      <c r="N4014" s="26">
        <v>84</v>
      </c>
      <c r="O4014" s="4">
        <v>2</v>
      </c>
      <c r="Q4014" s="3">
        <v>43185</v>
      </c>
      <c r="R4014" s="3">
        <v>43227</v>
      </c>
    </row>
    <row r="4015" spans="1:18">
      <c r="A4015" s="3">
        <v>43185</v>
      </c>
      <c r="B4015" s="4" t="s">
        <v>402</v>
      </c>
      <c r="C4015" s="4" t="s">
        <v>106</v>
      </c>
      <c r="D4015" s="4">
        <v>1179</v>
      </c>
      <c r="E4015" s="4">
        <v>2</v>
      </c>
      <c r="F4015" s="4">
        <v>5233485</v>
      </c>
      <c r="G4015" s="4" t="s">
        <v>23</v>
      </c>
      <c r="H4015" s="4" t="s">
        <v>442</v>
      </c>
      <c r="I4015" s="4" t="s">
        <v>280</v>
      </c>
      <c r="J4015" s="4">
        <v>0.2</v>
      </c>
      <c r="K4015" s="4" t="s">
        <v>144</v>
      </c>
      <c r="L4015" s="4" t="s">
        <v>131</v>
      </c>
      <c r="M4015" s="4" t="s">
        <v>94</v>
      </c>
      <c r="N4015" s="26">
        <v>144</v>
      </c>
      <c r="O4015" s="4">
        <v>2</v>
      </c>
      <c r="Q4015" s="3">
        <v>43185</v>
      </c>
      <c r="R4015" s="3">
        <v>43227</v>
      </c>
    </row>
    <row r="4016" spans="1:18">
      <c r="A4016" s="3">
        <v>43185</v>
      </c>
      <c r="B4016" s="4" t="s">
        <v>402</v>
      </c>
      <c r="C4016" s="4" t="s">
        <v>106</v>
      </c>
      <c r="D4016" s="4">
        <v>1179</v>
      </c>
      <c r="E4016" s="4">
        <v>3</v>
      </c>
      <c r="F4016" s="4">
        <v>5233486</v>
      </c>
      <c r="G4016" s="4" t="s">
        <v>23</v>
      </c>
      <c r="H4016" s="4" t="s">
        <v>442</v>
      </c>
      <c r="I4016" s="4" t="s">
        <v>280</v>
      </c>
      <c r="J4016" s="4">
        <v>0.28000000000000003</v>
      </c>
      <c r="K4016" s="4" t="s">
        <v>142</v>
      </c>
      <c r="L4016" s="4" t="s">
        <v>131</v>
      </c>
      <c r="M4016" s="4" t="s">
        <v>94</v>
      </c>
      <c r="N4016" s="26">
        <v>144</v>
      </c>
      <c r="O4016" s="4">
        <v>2</v>
      </c>
      <c r="Q4016" s="3">
        <v>43185</v>
      </c>
      <c r="R4016" s="3">
        <v>43227</v>
      </c>
    </row>
    <row r="4017" spans="1:18">
      <c r="A4017" s="3">
        <v>43185</v>
      </c>
      <c r="B4017" s="4" t="s">
        <v>402</v>
      </c>
      <c r="C4017" s="4" t="s">
        <v>106</v>
      </c>
      <c r="D4017" s="4">
        <v>1179</v>
      </c>
      <c r="E4017" s="4">
        <v>4</v>
      </c>
      <c r="F4017" s="4">
        <v>5233489</v>
      </c>
      <c r="G4017" s="4" t="s">
        <v>23</v>
      </c>
      <c r="H4017" s="4" t="s">
        <v>442</v>
      </c>
      <c r="I4017" s="4" t="s">
        <v>280</v>
      </c>
      <c r="J4017" s="4">
        <v>0.27</v>
      </c>
      <c r="K4017" s="4" t="s">
        <v>142</v>
      </c>
      <c r="L4017" s="4" t="s">
        <v>131</v>
      </c>
      <c r="M4017" s="4" t="s">
        <v>94</v>
      </c>
      <c r="N4017" s="26">
        <v>144</v>
      </c>
      <c r="O4017" s="4">
        <v>2</v>
      </c>
      <c r="Q4017" s="3">
        <v>43185</v>
      </c>
      <c r="R4017" s="3">
        <v>43227</v>
      </c>
    </row>
    <row r="4018" spans="1:18">
      <c r="A4018" s="3">
        <v>43185</v>
      </c>
      <c r="B4018" s="4" t="s">
        <v>402</v>
      </c>
      <c r="C4018" s="4" t="s">
        <v>106</v>
      </c>
      <c r="D4018" s="4">
        <v>1179</v>
      </c>
      <c r="E4018" s="4">
        <v>5</v>
      </c>
      <c r="F4018" s="4">
        <v>5233509</v>
      </c>
      <c r="G4018" s="4" t="s">
        <v>23</v>
      </c>
      <c r="H4018" s="4" t="s">
        <v>442</v>
      </c>
      <c r="I4018" s="4" t="s">
        <v>280</v>
      </c>
      <c r="J4018" s="4">
        <v>0.32</v>
      </c>
      <c r="K4018" s="4" t="s">
        <v>144</v>
      </c>
      <c r="L4018" s="4" t="s">
        <v>131</v>
      </c>
      <c r="M4018" s="4" t="s">
        <v>94</v>
      </c>
      <c r="N4018" s="26">
        <v>144</v>
      </c>
      <c r="O4018" s="4">
        <v>2</v>
      </c>
      <c r="Q4018" s="3">
        <v>43185</v>
      </c>
      <c r="R4018" s="3">
        <v>43227</v>
      </c>
    </row>
    <row r="4019" spans="1:18">
      <c r="A4019" s="3">
        <v>43185</v>
      </c>
      <c r="B4019" s="4" t="s">
        <v>402</v>
      </c>
      <c r="C4019" s="4" t="s">
        <v>106</v>
      </c>
      <c r="D4019" s="4">
        <v>1179</v>
      </c>
      <c r="E4019" s="4">
        <v>6</v>
      </c>
      <c r="F4019" s="4">
        <v>5233513</v>
      </c>
      <c r="G4019" s="4" t="s">
        <v>23</v>
      </c>
      <c r="H4019" s="4" t="s">
        <v>442</v>
      </c>
      <c r="I4019" s="4" t="s">
        <v>280</v>
      </c>
      <c r="J4019" s="4">
        <v>0.31</v>
      </c>
      <c r="K4019" s="4" t="s">
        <v>142</v>
      </c>
      <c r="L4019" s="4" t="s">
        <v>131</v>
      </c>
      <c r="M4019" s="4" t="s">
        <v>94</v>
      </c>
      <c r="N4019" s="26">
        <v>144</v>
      </c>
      <c r="O4019" s="4">
        <v>2</v>
      </c>
      <c r="Q4019" s="3">
        <v>43185</v>
      </c>
      <c r="R4019" s="3">
        <v>43227</v>
      </c>
    </row>
    <row r="4020" spans="1:18">
      <c r="A4020" s="3">
        <v>43185</v>
      </c>
      <c r="B4020" s="4" t="s">
        <v>402</v>
      </c>
      <c r="C4020" s="4" t="s">
        <v>106</v>
      </c>
      <c r="D4020" s="4">
        <v>1179</v>
      </c>
      <c r="E4020" s="4">
        <v>7</v>
      </c>
      <c r="F4020" s="4">
        <v>5233515</v>
      </c>
      <c r="G4020" s="4" t="s">
        <v>23</v>
      </c>
      <c r="H4020" s="4" t="s">
        <v>442</v>
      </c>
      <c r="I4020" s="4" t="s">
        <v>280</v>
      </c>
      <c r="J4020" s="4">
        <v>0.72</v>
      </c>
      <c r="K4020" s="4" t="s">
        <v>142</v>
      </c>
      <c r="L4020" s="4" t="s">
        <v>131</v>
      </c>
      <c r="M4020" s="4" t="s">
        <v>94</v>
      </c>
      <c r="N4020" s="26">
        <v>144</v>
      </c>
      <c r="O4020" s="4">
        <v>2</v>
      </c>
      <c r="Q4020" s="3">
        <v>43185</v>
      </c>
      <c r="R4020" s="3">
        <v>43227</v>
      </c>
    </row>
    <row r="4021" spans="1:18">
      <c r="A4021" s="3">
        <v>43185</v>
      </c>
      <c r="B4021" s="4" t="s">
        <v>402</v>
      </c>
      <c r="C4021" s="4" t="s">
        <v>106</v>
      </c>
      <c r="D4021" s="4">
        <v>1179</v>
      </c>
      <c r="E4021" s="4">
        <v>8</v>
      </c>
      <c r="F4021" s="4">
        <v>5233518</v>
      </c>
      <c r="G4021" s="4" t="s">
        <v>23</v>
      </c>
      <c r="H4021" s="4" t="s">
        <v>442</v>
      </c>
      <c r="I4021" s="4" t="s">
        <v>280</v>
      </c>
      <c r="J4021" s="4">
        <v>0.21</v>
      </c>
      <c r="K4021" s="4" t="s">
        <v>142</v>
      </c>
      <c r="L4021" s="4" t="s">
        <v>135</v>
      </c>
      <c r="M4021" s="4" t="s">
        <v>94</v>
      </c>
      <c r="N4021" s="26">
        <v>144</v>
      </c>
      <c r="O4021" s="4">
        <v>2</v>
      </c>
      <c r="Q4021" s="3">
        <v>43185</v>
      </c>
      <c r="R4021" s="3">
        <v>43227</v>
      </c>
    </row>
    <row r="4022" spans="1:18">
      <c r="A4022" s="3">
        <v>43185</v>
      </c>
      <c r="B4022" s="4" t="s">
        <v>402</v>
      </c>
      <c r="C4022" s="4" t="s">
        <v>106</v>
      </c>
      <c r="D4022" s="4">
        <v>1179</v>
      </c>
      <c r="E4022" s="4">
        <v>9</v>
      </c>
      <c r="F4022" s="4">
        <v>5233522</v>
      </c>
      <c r="G4022" s="4" t="s">
        <v>23</v>
      </c>
      <c r="H4022" s="4" t="s">
        <v>442</v>
      </c>
      <c r="I4022" s="4" t="s">
        <v>280</v>
      </c>
      <c r="J4022" s="4">
        <v>0.3</v>
      </c>
      <c r="K4022" s="4" t="s">
        <v>142</v>
      </c>
      <c r="L4022" s="4" t="s">
        <v>131</v>
      </c>
      <c r="M4022" s="4" t="s">
        <v>94</v>
      </c>
      <c r="N4022" s="26">
        <v>144</v>
      </c>
      <c r="O4022" s="4">
        <v>2</v>
      </c>
      <c r="Q4022" s="3">
        <v>43185</v>
      </c>
      <c r="R4022" s="3">
        <v>43227</v>
      </c>
    </row>
    <row r="4023" spans="1:18">
      <c r="A4023" s="3">
        <v>43185</v>
      </c>
      <c r="B4023" s="4" t="s">
        <v>402</v>
      </c>
      <c r="C4023" s="4" t="s">
        <v>106</v>
      </c>
      <c r="D4023" s="4">
        <v>1179</v>
      </c>
      <c r="E4023" s="4">
        <v>10</v>
      </c>
      <c r="F4023" s="4">
        <v>5233526</v>
      </c>
      <c r="G4023" s="4" t="s">
        <v>23</v>
      </c>
      <c r="H4023" s="4" t="s">
        <v>442</v>
      </c>
      <c r="I4023" s="4" t="s">
        <v>280</v>
      </c>
      <c r="J4023" s="4">
        <v>0.32</v>
      </c>
      <c r="K4023" s="4" t="s">
        <v>142</v>
      </c>
      <c r="L4023" s="4" t="s">
        <v>135</v>
      </c>
      <c r="M4023" s="4" t="s">
        <v>94</v>
      </c>
      <c r="N4023" s="26">
        <v>144</v>
      </c>
      <c r="O4023" s="4">
        <v>2</v>
      </c>
      <c r="Q4023" s="3">
        <v>43185</v>
      </c>
      <c r="R4023" s="3">
        <v>43227</v>
      </c>
    </row>
    <row r="4024" spans="1:18">
      <c r="A4024" s="3">
        <v>43185</v>
      </c>
      <c r="B4024" s="4" t="s">
        <v>402</v>
      </c>
      <c r="C4024" s="4" t="s">
        <v>106</v>
      </c>
      <c r="D4024" s="4">
        <v>1179</v>
      </c>
      <c r="E4024" s="4">
        <v>11</v>
      </c>
      <c r="F4024" s="4">
        <v>5233528</v>
      </c>
      <c r="G4024" s="4" t="s">
        <v>23</v>
      </c>
      <c r="H4024" s="4" t="s">
        <v>442</v>
      </c>
      <c r="I4024" s="4" t="s">
        <v>280</v>
      </c>
      <c r="J4024" s="4">
        <v>0.31</v>
      </c>
      <c r="K4024" s="4" t="s">
        <v>144</v>
      </c>
      <c r="L4024" s="4" t="s">
        <v>131</v>
      </c>
      <c r="M4024" s="4" t="s">
        <v>94</v>
      </c>
      <c r="N4024" s="26">
        <v>144</v>
      </c>
      <c r="O4024" s="4">
        <v>2</v>
      </c>
      <c r="Q4024" s="3">
        <v>43185</v>
      </c>
      <c r="R4024" s="3">
        <v>43227</v>
      </c>
    </row>
    <row r="4025" spans="1:18">
      <c r="A4025" s="3">
        <v>43185</v>
      </c>
      <c r="B4025" s="4" t="s">
        <v>402</v>
      </c>
      <c r="C4025" s="4" t="s">
        <v>106</v>
      </c>
      <c r="D4025" s="4">
        <v>1179</v>
      </c>
      <c r="E4025" s="4">
        <v>12</v>
      </c>
      <c r="F4025" s="4">
        <v>5233529</v>
      </c>
      <c r="G4025" s="4" t="s">
        <v>23</v>
      </c>
      <c r="H4025" s="4" t="s">
        <v>442</v>
      </c>
      <c r="I4025" s="4" t="s">
        <v>280</v>
      </c>
      <c r="J4025" s="4">
        <v>0.31</v>
      </c>
      <c r="K4025" s="4" t="s">
        <v>142</v>
      </c>
      <c r="L4025" s="4" t="s">
        <v>131</v>
      </c>
      <c r="M4025" s="4" t="s">
        <v>94</v>
      </c>
      <c r="N4025" s="26">
        <v>144</v>
      </c>
      <c r="O4025" s="4">
        <v>2</v>
      </c>
      <c r="Q4025" s="3">
        <v>43185</v>
      </c>
      <c r="R4025" s="3">
        <v>43227</v>
      </c>
    </row>
    <row r="4026" spans="1:18">
      <c r="A4026" s="3">
        <v>43185</v>
      </c>
      <c r="B4026" s="4" t="s">
        <v>402</v>
      </c>
      <c r="C4026" s="4" t="s">
        <v>106</v>
      </c>
      <c r="D4026" s="4">
        <v>1179</v>
      </c>
      <c r="E4026" s="4">
        <v>13</v>
      </c>
      <c r="F4026" s="4">
        <v>5233531</v>
      </c>
      <c r="G4026" s="4" t="s">
        <v>23</v>
      </c>
      <c r="H4026" s="4" t="s">
        <v>442</v>
      </c>
      <c r="I4026" s="4" t="s">
        <v>280</v>
      </c>
      <c r="J4026" s="4">
        <v>0.28999999999999998</v>
      </c>
      <c r="K4026" s="4" t="s">
        <v>142</v>
      </c>
      <c r="L4026" s="4" t="s">
        <v>131</v>
      </c>
      <c r="M4026" s="4" t="s">
        <v>94</v>
      </c>
      <c r="N4026" s="26">
        <v>144</v>
      </c>
      <c r="O4026" s="4">
        <v>2</v>
      </c>
      <c r="Q4026" s="3">
        <v>43185</v>
      </c>
      <c r="R4026" s="3">
        <v>43227</v>
      </c>
    </row>
    <row r="4027" spans="1:18">
      <c r="A4027" s="3">
        <v>43185</v>
      </c>
      <c r="B4027" s="4" t="s">
        <v>402</v>
      </c>
      <c r="C4027" s="4" t="s">
        <v>106</v>
      </c>
      <c r="D4027" s="4">
        <v>1179</v>
      </c>
      <c r="E4027" s="4">
        <v>14</v>
      </c>
      <c r="F4027" s="4">
        <v>5233532</v>
      </c>
      <c r="G4027" s="4" t="s">
        <v>23</v>
      </c>
      <c r="H4027" s="4" t="s">
        <v>442</v>
      </c>
      <c r="I4027" s="4" t="s">
        <v>280</v>
      </c>
      <c r="J4027" s="4">
        <v>0.25</v>
      </c>
      <c r="K4027" s="4" t="s">
        <v>142</v>
      </c>
      <c r="L4027" s="4" t="s">
        <v>131</v>
      </c>
      <c r="M4027" s="4" t="s">
        <v>94</v>
      </c>
      <c r="N4027" s="26">
        <v>144</v>
      </c>
      <c r="O4027" s="4">
        <v>2</v>
      </c>
      <c r="Q4027" s="3">
        <v>43185</v>
      </c>
      <c r="R4027" s="3">
        <v>43227</v>
      </c>
    </row>
    <row r="4028" spans="1:18">
      <c r="A4028" s="3">
        <v>43185</v>
      </c>
      <c r="B4028" s="4" t="s">
        <v>402</v>
      </c>
      <c r="C4028" s="4" t="s">
        <v>106</v>
      </c>
      <c r="D4028" s="4">
        <v>1180</v>
      </c>
      <c r="E4028" s="4">
        <v>1</v>
      </c>
      <c r="F4028" s="4">
        <v>5233502</v>
      </c>
      <c r="G4028" s="4" t="s">
        <v>23</v>
      </c>
      <c r="H4028" s="4" t="s">
        <v>442</v>
      </c>
      <c r="I4028" s="4" t="s">
        <v>277</v>
      </c>
      <c r="J4028" s="4">
        <v>0.46</v>
      </c>
      <c r="K4028" s="4" t="s">
        <v>142</v>
      </c>
      <c r="L4028" s="4" t="s">
        <v>131</v>
      </c>
      <c r="M4028" s="4" t="s">
        <v>94</v>
      </c>
      <c r="N4028" s="26">
        <v>144</v>
      </c>
      <c r="O4028" s="4">
        <v>2</v>
      </c>
      <c r="Q4028" s="3">
        <v>43185</v>
      </c>
      <c r="R4028" s="3">
        <v>43227</v>
      </c>
    </row>
    <row r="4029" spans="1:18">
      <c r="A4029" s="3">
        <v>43185</v>
      </c>
      <c r="B4029" s="4" t="s">
        <v>402</v>
      </c>
      <c r="C4029" s="4" t="s">
        <v>106</v>
      </c>
      <c r="D4029" s="4">
        <v>1180</v>
      </c>
      <c r="E4029" s="4">
        <v>2</v>
      </c>
      <c r="F4029" s="4">
        <v>5233503</v>
      </c>
      <c r="G4029" s="4" t="s">
        <v>23</v>
      </c>
      <c r="H4029" s="4" t="s">
        <v>442</v>
      </c>
      <c r="I4029" s="4" t="s">
        <v>277</v>
      </c>
      <c r="J4029" s="4">
        <v>0.46</v>
      </c>
      <c r="K4029" s="4" t="s">
        <v>142</v>
      </c>
      <c r="L4029" s="4" t="s">
        <v>131</v>
      </c>
      <c r="M4029" s="4" t="s">
        <v>94</v>
      </c>
      <c r="N4029" s="26">
        <v>144</v>
      </c>
      <c r="O4029" s="4">
        <v>2</v>
      </c>
      <c r="Q4029" s="3">
        <v>43185</v>
      </c>
      <c r="R4029" s="3">
        <v>43227</v>
      </c>
    </row>
    <row r="4030" spans="1:18">
      <c r="A4030" s="3">
        <v>43185</v>
      </c>
      <c r="B4030" s="4" t="s">
        <v>402</v>
      </c>
      <c r="C4030" s="4" t="s">
        <v>106</v>
      </c>
      <c r="D4030" s="4">
        <v>1180</v>
      </c>
      <c r="E4030" s="4">
        <v>3</v>
      </c>
      <c r="F4030" s="4">
        <v>5233504</v>
      </c>
      <c r="G4030" s="4" t="s">
        <v>23</v>
      </c>
      <c r="H4030" s="4" t="s">
        <v>442</v>
      </c>
      <c r="I4030" s="4" t="s">
        <v>277</v>
      </c>
      <c r="J4030" s="4">
        <v>0.24</v>
      </c>
      <c r="K4030" s="4" t="s">
        <v>142</v>
      </c>
      <c r="L4030" s="4" t="s">
        <v>131</v>
      </c>
      <c r="M4030" s="4" t="s">
        <v>94</v>
      </c>
      <c r="N4030" s="26">
        <v>144</v>
      </c>
      <c r="O4030" s="4">
        <v>2</v>
      </c>
      <c r="Q4030" s="3">
        <v>43185</v>
      </c>
      <c r="R4030" s="3">
        <v>43227</v>
      </c>
    </row>
    <row r="4031" spans="1:18">
      <c r="A4031" s="3">
        <v>43185</v>
      </c>
      <c r="B4031" s="4" t="s">
        <v>402</v>
      </c>
      <c r="C4031" s="4" t="s">
        <v>106</v>
      </c>
      <c r="D4031" s="4">
        <v>1180</v>
      </c>
      <c r="E4031" s="4">
        <v>4</v>
      </c>
      <c r="F4031" s="4">
        <v>5233506</v>
      </c>
      <c r="G4031" s="4" t="s">
        <v>23</v>
      </c>
      <c r="H4031" s="4" t="s">
        <v>442</v>
      </c>
      <c r="I4031" s="4" t="s">
        <v>277</v>
      </c>
      <c r="J4031" s="4">
        <v>0.32</v>
      </c>
      <c r="K4031" s="4" t="s">
        <v>142</v>
      </c>
      <c r="L4031" s="4" t="s">
        <v>131</v>
      </c>
      <c r="M4031" s="4" t="s">
        <v>94</v>
      </c>
      <c r="N4031" s="26">
        <v>144</v>
      </c>
      <c r="O4031" s="4">
        <v>2</v>
      </c>
      <c r="Q4031" s="3">
        <v>43185</v>
      </c>
      <c r="R4031" s="3">
        <v>43227</v>
      </c>
    </row>
    <row r="4032" spans="1:18">
      <c r="A4032" s="3">
        <v>43185</v>
      </c>
      <c r="B4032" s="4" t="s">
        <v>402</v>
      </c>
      <c r="C4032" s="4" t="s">
        <v>106</v>
      </c>
      <c r="D4032" s="4">
        <v>1180</v>
      </c>
      <c r="E4032" s="4">
        <v>5</v>
      </c>
      <c r="F4032" s="4">
        <v>5233508</v>
      </c>
      <c r="G4032" s="4" t="s">
        <v>23</v>
      </c>
      <c r="H4032" s="4" t="s">
        <v>442</v>
      </c>
      <c r="I4032" s="4" t="s">
        <v>277</v>
      </c>
      <c r="J4032" s="4">
        <v>0.4</v>
      </c>
      <c r="K4032" s="4" t="s">
        <v>142</v>
      </c>
      <c r="L4032" s="4" t="s">
        <v>131</v>
      </c>
      <c r="M4032" s="4" t="s">
        <v>94</v>
      </c>
      <c r="N4032" s="26">
        <v>144</v>
      </c>
      <c r="O4032" s="4">
        <v>2</v>
      </c>
      <c r="Q4032" s="3">
        <v>43185</v>
      </c>
      <c r="R4032" s="3">
        <v>43227</v>
      </c>
    </row>
    <row r="4033" spans="1:18">
      <c r="A4033" s="3">
        <v>43185</v>
      </c>
      <c r="B4033" s="4" t="s">
        <v>402</v>
      </c>
      <c r="C4033" s="4" t="s">
        <v>106</v>
      </c>
      <c r="D4033" s="4">
        <v>1180</v>
      </c>
      <c r="E4033" s="4">
        <v>6</v>
      </c>
      <c r="F4033" s="4">
        <v>5233510</v>
      </c>
      <c r="G4033" s="4" t="s">
        <v>23</v>
      </c>
      <c r="H4033" s="4" t="s">
        <v>442</v>
      </c>
      <c r="I4033" s="4" t="s">
        <v>277</v>
      </c>
      <c r="J4033" s="4">
        <v>0.37</v>
      </c>
      <c r="K4033" s="4" t="s">
        <v>145</v>
      </c>
      <c r="L4033" s="4" t="s">
        <v>131</v>
      </c>
      <c r="M4033" s="4" t="s">
        <v>94</v>
      </c>
      <c r="N4033" s="26">
        <v>144</v>
      </c>
      <c r="O4033" s="4">
        <v>2</v>
      </c>
      <c r="Q4033" s="3">
        <v>43185</v>
      </c>
      <c r="R4033" s="3">
        <v>43227</v>
      </c>
    </row>
    <row r="4034" spans="1:18">
      <c r="A4034" s="3">
        <v>43185</v>
      </c>
      <c r="B4034" s="4" t="s">
        <v>402</v>
      </c>
      <c r="C4034" s="4" t="s">
        <v>106</v>
      </c>
      <c r="D4034" s="4">
        <v>1180</v>
      </c>
      <c r="E4034" s="4">
        <v>7</v>
      </c>
      <c r="F4034" s="4">
        <v>5233512</v>
      </c>
      <c r="G4034" s="4" t="s">
        <v>23</v>
      </c>
      <c r="H4034" s="4" t="s">
        <v>442</v>
      </c>
      <c r="I4034" s="4" t="s">
        <v>277</v>
      </c>
      <c r="J4034" s="4">
        <v>0.39</v>
      </c>
      <c r="K4034" s="4" t="s">
        <v>74</v>
      </c>
      <c r="L4034" s="4" t="s">
        <v>59</v>
      </c>
      <c r="M4034" s="4" t="s">
        <v>94</v>
      </c>
      <c r="N4034" s="26">
        <v>144</v>
      </c>
      <c r="O4034" s="4">
        <v>2</v>
      </c>
      <c r="Q4034" s="3">
        <v>43185</v>
      </c>
      <c r="R4034" s="3">
        <v>43227</v>
      </c>
    </row>
    <row r="4035" spans="1:18">
      <c r="A4035" s="3">
        <v>43185</v>
      </c>
      <c r="B4035" s="4" t="s">
        <v>402</v>
      </c>
      <c r="C4035" s="4" t="s">
        <v>106</v>
      </c>
      <c r="D4035" s="4">
        <v>1180</v>
      </c>
      <c r="E4035" s="4">
        <v>8</v>
      </c>
      <c r="F4035" s="4">
        <v>5233514</v>
      </c>
      <c r="G4035" s="4" t="s">
        <v>23</v>
      </c>
      <c r="H4035" s="4" t="s">
        <v>442</v>
      </c>
      <c r="I4035" s="4" t="s">
        <v>277</v>
      </c>
      <c r="J4035" s="4">
        <v>0.45</v>
      </c>
      <c r="K4035" s="4" t="s">
        <v>142</v>
      </c>
      <c r="L4035" s="4" t="s">
        <v>131</v>
      </c>
      <c r="M4035" s="4" t="s">
        <v>94</v>
      </c>
      <c r="N4035" s="26">
        <v>144</v>
      </c>
      <c r="O4035" s="4">
        <v>2</v>
      </c>
      <c r="Q4035" s="3">
        <v>43185</v>
      </c>
      <c r="R4035" s="3">
        <v>43227</v>
      </c>
    </row>
    <row r="4036" spans="1:18">
      <c r="A4036" s="3">
        <v>43185</v>
      </c>
      <c r="B4036" s="4" t="s">
        <v>402</v>
      </c>
      <c r="C4036" s="4" t="s">
        <v>106</v>
      </c>
      <c r="D4036" s="4">
        <v>1180</v>
      </c>
      <c r="E4036" s="4">
        <v>9</v>
      </c>
      <c r="F4036" s="4">
        <v>5233517</v>
      </c>
      <c r="G4036" s="4" t="s">
        <v>23</v>
      </c>
      <c r="H4036" s="4" t="s">
        <v>442</v>
      </c>
      <c r="I4036" s="4" t="s">
        <v>277</v>
      </c>
      <c r="J4036" s="4">
        <v>0.32</v>
      </c>
      <c r="K4036" s="4" t="s">
        <v>142</v>
      </c>
      <c r="L4036" s="4" t="s">
        <v>131</v>
      </c>
      <c r="M4036" s="4" t="s">
        <v>94</v>
      </c>
      <c r="N4036" s="26">
        <v>144</v>
      </c>
      <c r="O4036" s="4">
        <v>2</v>
      </c>
      <c r="Q4036" s="3">
        <v>43185</v>
      </c>
      <c r="R4036" s="3">
        <v>43227</v>
      </c>
    </row>
    <row r="4037" spans="1:18">
      <c r="A4037" s="3">
        <v>43185</v>
      </c>
      <c r="B4037" s="4" t="s">
        <v>402</v>
      </c>
      <c r="C4037" s="4" t="s">
        <v>106</v>
      </c>
      <c r="D4037" s="4">
        <v>1180</v>
      </c>
      <c r="E4037" s="4">
        <v>10</v>
      </c>
      <c r="F4037" s="4">
        <v>5233523</v>
      </c>
      <c r="G4037" s="4" t="s">
        <v>23</v>
      </c>
      <c r="H4037" s="4" t="s">
        <v>442</v>
      </c>
      <c r="I4037" s="4" t="s">
        <v>277</v>
      </c>
      <c r="J4037" s="4">
        <v>0.33</v>
      </c>
      <c r="K4037" s="4" t="s">
        <v>74</v>
      </c>
      <c r="L4037" s="4" t="s">
        <v>131</v>
      </c>
      <c r="M4037" s="4" t="s">
        <v>94</v>
      </c>
      <c r="N4037" s="26">
        <v>144</v>
      </c>
      <c r="O4037" s="4">
        <v>2</v>
      </c>
      <c r="Q4037" s="3">
        <v>43185</v>
      </c>
      <c r="R4037" s="3">
        <v>43227</v>
      </c>
    </row>
    <row r="4038" spans="1:18">
      <c r="A4038" s="3">
        <v>43185</v>
      </c>
      <c r="B4038" s="4" t="s">
        <v>402</v>
      </c>
      <c r="C4038" s="4" t="s">
        <v>106</v>
      </c>
      <c r="D4038" s="4">
        <v>1180</v>
      </c>
      <c r="E4038" s="4">
        <v>11</v>
      </c>
      <c r="F4038" s="4">
        <v>5233525</v>
      </c>
      <c r="G4038" s="4" t="s">
        <v>23</v>
      </c>
      <c r="H4038" s="4" t="s">
        <v>442</v>
      </c>
      <c r="I4038" s="4" t="s">
        <v>277</v>
      </c>
      <c r="J4038" s="4">
        <v>0.45</v>
      </c>
      <c r="K4038" s="4" t="s">
        <v>142</v>
      </c>
      <c r="L4038" s="4" t="s">
        <v>131</v>
      </c>
      <c r="M4038" s="4" t="s">
        <v>94</v>
      </c>
      <c r="N4038" s="26">
        <v>144</v>
      </c>
      <c r="O4038" s="4">
        <v>2</v>
      </c>
      <c r="Q4038" s="3">
        <v>43185</v>
      </c>
      <c r="R4038" s="3">
        <v>43227</v>
      </c>
    </row>
    <row r="4039" spans="1:18">
      <c r="A4039" s="3">
        <v>43185</v>
      </c>
      <c r="B4039" s="4" t="s">
        <v>402</v>
      </c>
      <c r="C4039" s="4" t="s">
        <v>106</v>
      </c>
      <c r="D4039" s="4">
        <v>1180</v>
      </c>
      <c r="E4039" s="4">
        <v>12</v>
      </c>
      <c r="F4039" s="4">
        <v>5233527</v>
      </c>
      <c r="G4039" s="4" t="s">
        <v>23</v>
      </c>
      <c r="H4039" s="4" t="s">
        <v>442</v>
      </c>
      <c r="I4039" s="4" t="s">
        <v>277</v>
      </c>
      <c r="J4039" s="4">
        <v>0.48</v>
      </c>
      <c r="K4039" s="4" t="s">
        <v>142</v>
      </c>
      <c r="L4039" s="4" t="s">
        <v>131</v>
      </c>
      <c r="M4039" s="4" t="s">
        <v>94</v>
      </c>
      <c r="N4039" s="26">
        <v>144</v>
      </c>
      <c r="O4039" s="4">
        <v>2</v>
      </c>
      <c r="Q4039" s="3">
        <v>43185</v>
      </c>
      <c r="R4039" s="3">
        <v>43227</v>
      </c>
    </row>
    <row r="4040" spans="1:18" s="34" customFormat="1" ht="15">
      <c r="A4040" s="36">
        <v>43185</v>
      </c>
      <c r="B4040" s="34" t="s">
        <v>402</v>
      </c>
      <c r="C4040" s="34" t="s">
        <v>112</v>
      </c>
      <c r="D4040" s="55">
        <v>1181</v>
      </c>
      <c r="E4040" s="34">
        <v>1</v>
      </c>
      <c r="F4040" s="34">
        <v>5232713</v>
      </c>
      <c r="G4040" s="34" t="s">
        <v>23</v>
      </c>
      <c r="H4040" s="34" t="s">
        <v>449</v>
      </c>
      <c r="I4040" s="34" t="s">
        <v>286</v>
      </c>
      <c r="J4040" s="34">
        <v>2.0299999999999998</v>
      </c>
      <c r="K4040" s="34" t="s">
        <v>81</v>
      </c>
      <c r="L4040" s="34" t="s">
        <v>36</v>
      </c>
      <c r="M4040" s="34" t="s">
        <v>94</v>
      </c>
      <c r="N4040" s="34">
        <v>1098</v>
      </c>
      <c r="O4040" s="34">
        <v>1</v>
      </c>
      <c r="Q4040" s="36">
        <v>43185</v>
      </c>
      <c r="R4040" s="36">
        <v>43227</v>
      </c>
    </row>
    <row r="4041" spans="1:18" s="34" customFormat="1" ht="15">
      <c r="A4041" s="36">
        <v>43185</v>
      </c>
      <c r="B4041" s="34" t="s">
        <v>402</v>
      </c>
      <c r="C4041" s="34" t="s">
        <v>112</v>
      </c>
      <c r="D4041" s="55">
        <v>1181</v>
      </c>
      <c r="E4041" s="34">
        <v>2</v>
      </c>
      <c r="F4041" s="34">
        <v>5232714</v>
      </c>
      <c r="G4041" s="34" t="s">
        <v>23</v>
      </c>
      <c r="H4041" s="34" t="s">
        <v>449</v>
      </c>
      <c r="I4041" s="34" t="s">
        <v>286</v>
      </c>
      <c r="J4041" s="34">
        <v>0.93</v>
      </c>
      <c r="K4041" s="34" t="s">
        <v>79</v>
      </c>
      <c r="L4041" s="34" t="s">
        <v>26</v>
      </c>
      <c r="M4041" s="34" t="s">
        <v>94</v>
      </c>
      <c r="N4041" s="34">
        <v>1085</v>
      </c>
      <c r="O4041" s="34">
        <v>1</v>
      </c>
      <c r="Q4041" s="36">
        <v>43185</v>
      </c>
      <c r="R4041" s="36">
        <v>43227</v>
      </c>
    </row>
    <row r="4042" spans="1:18" s="34" customFormat="1" ht="15">
      <c r="A4042" s="36">
        <v>43185</v>
      </c>
      <c r="B4042" s="34" t="s">
        <v>402</v>
      </c>
      <c r="C4042" s="34" t="s">
        <v>112</v>
      </c>
      <c r="D4042" s="55">
        <v>1181</v>
      </c>
      <c r="E4042" s="34">
        <v>3</v>
      </c>
      <c r="F4042" s="34">
        <v>5232715</v>
      </c>
      <c r="G4042" s="34" t="s">
        <v>23</v>
      </c>
      <c r="H4042" s="34" t="s">
        <v>449</v>
      </c>
      <c r="I4042" s="34" t="s">
        <v>286</v>
      </c>
      <c r="J4042" s="34">
        <v>0.77</v>
      </c>
      <c r="K4042" s="34" t="s">
        <v>79</v>
      </c>
      <c r="L4042" s="34" t="s">
        <v>293</v>
      </c>
      <c r="M4042" s="34" t="s">
        <v>94</v>
      </c>
      <c r="N4042" s="34">
        <v>169</v>
      </c>
      <c r="O4042" s="34">
        <v>1</v>
      </c>
      <c r="Q4042" s="36">
        <v>43185</v>
      </c>
      <c r="R4042" s="36">
        <v>43227</v>
      </c>
    </row>
    <row r="4043" spans="1:18" s="34" customFormat="1" ht="15">
      <c r="A4043" s="36">
        <v>43185</v>
      </c>
      <c r="B4043" s="34" t="s">
        <v>402</v>
      </c>
      <c r="C4043" s="34" t="s">
        <v>112</v>
      </c>
      <c r="D4043" s="55">
        <v>1181</v>
      </c>
      <c r="E4043" s="34">
        <v>4</v>
      </c>
      <c r="F4043" s="34">
        <v>5232717</v>
      </c>
      <c r="G4043" s="34" t="s">
        <v>23</v>
      </c>
      <c r="H4043" s="34" t="s">
        <v>449</v>
      </c>
      <c r="I4043" s="34" t="s">
        <v>286</v>
      </c>
      <c r="J4043" s="34">
        <v>0.76</v>
      </c>
      <c r="K4043" s="34" t="s">
        <v>79</v>
      </c>
      <c r="L4043" s="34" t="s">
        <v>36</v>
      </c>
      <c r="M4043" s="34" t="s">
        <v>94</v>
      </c>
      <c r="N4043" s="34">
        <v>161</v>
      </c>
      <c r="O4043" s="34">
        <v>1</v>
      </c>
      <c r="Q4043" s="36">
        <v>43185</v>
      </c>
      <c r="R4043" s="36">
        <v>43227</v>
      </c>
    </row>
    <row r="4044" spans="1:18" s="34" customFormat="1" ht="15">
      <c r="A4044" s="36">
        <v>43185</v>
      </c>
      <c r="B4044" s="34" t="s">
        <v>402</v>
      </c>
      <c r="C4044" s="34" t="s">
        <v>112</v>
      </c>
      <c r="D4044" s="55">
        <v>1181</v>
      </c>
      <c r="E4044" s="34">
        <v>5</v>
      </c>
      <c r="F4044" s="34">
        <v>5232718</v>
      </c>
      <c r="G4044" s="34" t="s">
        <v>23</v>
      </c>
      <c r="H4044" s="34" t="s">
        <v>449</v>
      </c>
      <c r="I4044" s="34" t="s">
        <v>286</v>
      </c>
      <c r="J4044" s="34">
        <v>0.91</v>
      </c>
      <c r="K4044" s="34" t="s">
        <v>127</v>
      </c>
      <c r="L4044" s="34" t="s">
        <v>26</v>
      </c>
      <c r="M4044" s="34" t="s">
        <v>94</v>
      </c>
      <c r="N4044" s="34">
        <v>858</v>
      </c>
      <c r="O4044" s="34">
        <v>1</v>
      </c>
      <c r="Q4044" s="36">
        <v>43185</v>
      </c>
      <c r="R4044" s="36">
        <v>43227</v>
      </c>
    </row>
    <row r="4045" spans="1:18" s="34" customFormat="1" ht="15">
      <c r="A4045" s="36">
        <v>43185</v>
      </c>
      <c r="B4045" s="34" t="s">
        <v>402</v>
      </c>
      <c r="C4045" s="34" t="s">
        <v>112</v>
      </c>
      <c r="D4045" s="55">
        <v>1181</v>
      </c>
      <c r="E4045" s="34">
        <v>6</v>
      </c>
      <c r="F4045" s="34">
        <v>5232719</v>
      </c>
      <c r="G4045" s="34" t="s">
        <v>23</v>
      </c>
      <c r="H4045" s="34" t="s">
        <v>449</v>
      </c>
      <c r="I4045" s="34" t="s">
        <v>286</v>
      </c>
      <c r="J4045" s="34">
        <v>0.78</v>
      </c>
      <c r="K4045" s="34" t="s">
        <v>80</v>
      </c>
      <c r="L4045" s="34" t="s">
        <v>26</v>
      </c>
      <c r="M4045" s="34" t="s">
        <v>94</v>
      </c>
      <c r="N4045" s="34">
        <v>321</v>
      </c>
      <c r="O4045" s="34">
        <v>1</v>
      </c>
      <c r="Q4045" s="36">
        <v>43185</v>
      </c>
      <c r="R4045" s="36">
        <v>43227</v>
      </c>
    </row>
    <row r="4046" spans="1:18" s="34" customFormat="1" ht="15">
      <c r="A4046" s="36">
        <v>43185</v>
      </c>
      <c r="B4046" s="34" t="s">
        <v>402</v>
      </c>
      <c r="C4046" s="34" t="s">
        <v>112</v>
      </c>
      <c r="D4046" s="55">
        <v>1181</v>
      </c>
      <c r="E4046" s="34">
        <v>7</v>
      </c>
      <c r="F4046" s="34">
        <v>5232719</v>
      </c>
      <c r="G4046" s="34" t="s">
        <v>23</v>
      </c>
      <c r="H4046" s="34" t="s">
        <v>449</v>
      </c>
      <c r="I4046" s="34" t="s">
        <v>286</v>
      </c>
      <c r="J4046" s="34">
        <v>0.92</v>
      </c>
      <c r="K4046" s="34" t="s">
        <v>313</v>
      </c>
      <c r="L4046" s="34" t="s">
        <v>36</v>
      </c>
      <c r="M4046" s="34" t="s">
        <v>94</v>
      </c>
      <c r="N4046" s="34">
        <v>321</v>
      </c>
      <c r="O4046" s="34">
        <v>1</v>
      </c>
      <c r="Q4046" s="36">
        <v>43185</v>
      </c>
      <c r="R4046" s="36">
        <v>43227</v>
      </c>
    </row>
    <row r="4047" spans="1:18" s="34" customFormat="1" ht="15">
      <c r="A4047" s="36">
        <v>43185</v>
      </c>
      <c r="B4047" s="34" t="s">
        <v>402</v>
      </c>
      <c r="C4047" s="34" t="s">
        <v>112</v>
      </c>
      <c r="D4047" s="55">
        <v>1181</v>
      </c>
      <c r="E4047" s="34">
        <v>8</v>
      </c>
      <c r="F4047" s="34">
        <v>5232719</v>
      </c>
      <c r="G4047" s="34" t="s">
        <v>23</v>
      </c>
      <c r="H4047" s="34" t="s">
        <v>449</v>
      </c>
      <c r="I4047" s="34" t="s">
        <v>286</v>
      </c>
      <c r="J4047" s="34">
        <v>0.9</v>
      </c>
      <c r="K4047" s="34" t="s">
        <v>80</v>
      </c>
      <c r="L4047" s="34" t="s">
        <v>33</v>
      </c>
      <c r="M4047" s="34" t="s">
        <v>94</v>
      </c>
      <c r="N4047" s="34">
        <v>321</v>
      </c>
      <c r="O4047" s="34">
        <v>1</v>
      </c>
      <c r="Q4047" s="36">
        <v>43185</v>
      </c>
      <c r="R4047" s="36">
        <v>43227</v>
      </c>
    </row>
    <row r="4048" spans="1:18" s="34" customFormat="1" ht="15">
      <c r="A4048" s="36">
        <v>43185</v>
      </c>
      <c r="B4048" s="34" t="s">
        <v>402</v>
      </c>
      <c r="C4048" s="34" t="s">
        <v>112</v>
      </c>
      <c r="D4048" s="55">
        <v>1181</v>
      </c>
      <c r="E4048" s="34">
        <v>9</v>
      </c>
      <c r="F4048" s="34">
        <v>5232721</v>
      </c>
      <c r="G4048" s="34" t="s">
        <v>23</v>
      </c>
      <c r="H4048" s="34" t="s">
        <v>449</v>
      </c>
      <c r="I4048" s="34" t="s">
        <v>286</v>
      </c>
      <c r="J4048" s="34">
        <v>0.9</v>
      </c>
      <c r="K4048" s="34" t="s">
        <v>79</v>
      </c>
      <c r="L4048" s="34" t="s">
        <v>26</v>
      </c>
      <c r="M4048" s="34" t="s">
        <v>94</v>
      </c>
      <c r="N4048" s="34">
        <v>256</v>
      </c>
      <c r="O4048" s="34">
        <v>1</v>
      </c>
      <c r="Q4048" s="36">
        <v>43185</v>
      </c>
      <c r="R4048" s="36">
        <v>43227</v>
      </c>
    </row>
    <row r="4049" spans="1:18" s="34" customFormat="1" ht="15">
      <c r="A4049" s="36">
        <v>43185</v>
      </c>
      <c r="B4049" s="34" t="s">
        <v>402</v>
      </c>
      <c r="C4049" s="34" t="s">
        <v>112</v>
      </c>
      <c r="D4049" s="55">
        <v>1181</v>
      </c>
      <c r="E4049" s="34">
        <v>10</v>
      </c>
      <c r="F4049" s="34">
        <v>5232721</v>
      </c>
      <c r="G4049" s="34" t="s">
        <v>23</v>
      </c>
      <c r="H4049" s="34" t="s">
        <v>449</v>
      </c>
      <c r="I4049" s="34" t="s">
        <v>286</v>
      </c>
      <c r="J4049" s="34">
        <v>0.91</v>
      </c>
      <c r="K4049" s="34" t="s">
        <v>79</v>
      </c>
      <c r="L4049" s="34" t="s">
        <v>36</v>
      </c>
      <c r="M4049" s="34" t="s">
        <v>94</v>
      </c>
      <c r="N4049" s="34">
        <v>256</v>
      </c>
      <c r="O4049" s="34">
        <v>1</v>
      </c>
      <c r="Q4049" s="36">
        <v>43185</v>
      </c>
      <c r="R4049" s="36">
        <v>43227</v>
      </c>
    </row>
    <row r="4050" spans="1:18" s="34" customFormat="1" ht="15">
      <c r="A4050" s="36">
        <v>43185</v>
      </c>
      <c r="B4050" s="34" t="s">
        <v>402</v>
      </c>
      <c r="C4050" s="34" t="s">
        <v>112</v>
      </c>
      <c r="D4050" s="55">
        <v>1181</v>
      </c>
      <c r="E4050" s="34">
        <v>11</v>
      </c>
      <c r="F4050" s="34">
        <v>5232721</v>
      </c>
      <c r="G4050" s="34" t="s">
        <v>23</v>
      </c>
      <c r="H4050" s="34" t="s">
        <v>449</v>
      </c>
      <c r="I4050" s="34" t="s">
        <v>286</v>
      </c>
      <c r="J4050" s="34">
        <v>0.76</v>
      </c>
      <c r="K4050" s="34" t="s">
        <v>127</v>
      </c>
      <c r="L4050" s="34" t="s">
        <v>387</v>
      </c>
      <c r="M4050" s="34" t="s">
        <v>94</v>
      </c>
      <c r="N4050" s="34">
        <v>256</v>
      </c>
      <c r="O4050" s="34">
        <v>1</v>
      </c>
      <c r="Q4050" s="36">
        <v>43185</v>
      </c>
      <c r="R4050" s="36">
        <v>43227</v>
      </c>
    </row>
    <row r="4051" spans="1:18" s="34" customFormat="1" ht="15">
      <c r="A4051" s="36">
        <v>43185</v>
      </c>
      <c r="B4051" s="34" t="s">
        <v>402</v>
      </c>
      <c r="C4051" s="34" t="s">
        <v>112</v>
      </c>
      <c r="D4051" s="55">
        <v>1181</v>
      </c>
      <c r="E4051" s="34">
        <v>12</v>
      </c>
      <c r="F4051" s="34">
        <v>5232721</v>
      </c>
      <c r="G4051" s="34" t="s">
        <v>23</v>
      </c>
      <c r="H4051" s="34" t="s">
        <v>449</v>
      </c>
      <c r="I4051" s="34" t="s">
        <v>286</v>
      </c>
      <c r="J4051" s="34">
        <v>0.93</v>
      </c>
      <c r="K4051" s="34" t="s">
        <v>79</v>
      </c>
      <c r="L4051" s="34" t="s">
        <v>36</v>
      </c>
      <c r="M4051" s="34" t="s">
        <v>94</v>
      </c>
      <c r="N4051" s="34">
        <v>256</v>
      </c>
      <c r="O4051" s="34">
        <v>1</v>
      </c>
      <c r="Q4051" s="36">
        <v>43185</v>
      </c>
      <c r="R4051" s="36">
        <v>43227</v>
      </c>
    </row>
    <row r="4052" spans="1:18" s="34" customFormat="1" ht="15">
      <c r="A4052" s="36">
        <v>43185</v>
      </c>
      <c r="B4052" s="34" t="s">
        <v>402</v>
      </c>
      <c r="C4052" s="34" t="s">
        <v>112</v>
      </c>
      <c r="D4052" s="55">
        <v>1181</v>
      </c>
      <c r="E4052" s="34">
        <v>13</v>
      </c>
      <c r="F4052" s="34">
        <v>5232721</v>
      </c>
      <c r="G4052" s="34" t="s">
        <v>23</v>
      </c>
      <c r="H4052" s="34" t="s">
        <v>449</v>
      </c>
      <c r="I4052" s="34" t="s">
        <v>286</v>
      </c>
      <c r="J4052" s="34">
        <v>0.93</v>
      </c>
      <c r="K4052" s="34" t="s">
        <v>79</v>
      </c>
      <c r="L4052" s="34" t="s">
        <v>26</v>
      </c>
      <c r="M4052" s="34" t="s">
        <v>94</v>
      </c>
      <c r="N4052" s="34">
        <v>256</v>
      </c>
      <c r="O4052" s="34">
        <v>1</v>
      </c>
      <c r="Q4052" s="36">
        <v>43185</v>
      </c>
      <c r="R4052" s="36">
        <v>43227</v>
      </c>
    </row>
    <row r="4053" spans="1:18">
      <c r="A4053" s="3">
        <v>43185</v>
      </c>
      <c r="B4053" s="4" t="s">
        <v>402</v>
      </c>
      <c r="C4053" s="4" t="s">
        <v>255</v>
      </c>
      <c r="D4053" s="4">
        <v>1182</v>
      </c>
      <c r="E4053" s="4">
        <v>1</v>
      </c>
      <c r="F4053" s="4">
        <v>5023980</v>
      </c>
      <c r="G4053" s="4" t="s">
        <v>23</v>
      </c>
      <c r="H4053" s="4" t="s">
        <v>474</v>
      </c>
      <c r="I4053" s="4" t="s">
        <v>286</v>
      </c>
      <c r="J4053" s="4">
        <v>6.52</v>
      </c>
      <c r="K4053" s="4" t="s">
        <v>488</v>
      </c>
      <c r="L4053" s="4" t="s">
        <v>488</v>
      </c>
      <c r="M4053" s="4" t="s">
        <v>94</v>
      </c>
      <c r="N4053" s="26">
        <v>3118.32</v>
      </c>
      <c r="O4053" s="4">
        <v>1</v>
      </c>
      <c r="Q4053" s="3">
        <v>43185</v>
      </c>
      <c r="R4053" s="3">
        <v>43227</v>
      </c>
    </row>
    <row r="4054" spans="1:18">
      <c r="A4054" s="3">
        <v>43185</v>
      </c>
      <c r="B4054" s="4" t="s">
        <v>402</v>
      </c>
      <c r="C4054" s="4" t="s">
        <v>255</v>
      </c>
      <c r="D4054" s="4">
        <v>1182</v>
      </c>
      <c r="E4054" s="4">
        <v>2</v>
      </c>
      <c r="F4054" s="4">
        <v>5230586</v>
      </c>
      <c r="G4054" s="4" t="s">
        <v>23</v>
      </c>
      <c r="H4054" s="4" t="s">
        <v>474</v>
      </c>
      <c r="I4054" s="4" t="s">
        <v>286</v>
      </c>
      <c r="J4054" s="4">
        <v>0.27</v>
      </c>
      <c r="K4054" s="4" t="s">
        <v>81</v>
      </c>
      <c r="L4054" s="4" t="s">
        <v>123</v>
      </c>
      <c r="M4054" s="4" t="s">
        <v>94</v>
      </c>
      <c r="N4054" s="26">
        <v>52</v>
      </c>
      <c r="O4054" s="4">
        <v>1</v>
      </c>
      <c r="Q4054" s="3">
        <v>43185</v>
      </c>
      <c r="R4054" s="3">
        <v>43227</v>
      </c>
    </row>
    <row r="4055" spans="1:18">
      <c r="A4055" s="3">
        <v>43185</v>
      </c>
      <c r="B4055" s="4" t="s">
        <v>402</v>
      </c>
      <c r="C4055" s="4" t="s">
        <v>104</v>
      </c>
      <c r="D4055" s="4">
        <v>1183</v>
      </c>
      <c r="E4055" s="4">
        <v>1</v>
      </c>
      <c r="F4055" s="4">
        <v>5232723</v>
      </c>
      <c r="G4055" s="4" t="s">
        <v>23</v>
      </c>
      <c r="H4055" s="4" t="s">
        <v>426</v>
      </c>
      <c r="I4055" s="4" t="s">
        <v>286</v>
      </c>
      <c r="J4055" s="4">
        <v>0.62</v>
      </c>
      <c r="K4055" s="4" t="s">
        <v>119</v>
      </c>
      <c r="L4055" s="4" t="s">
        <v>103</v>
      </c>
      <c r="M4055" s="4" t="s">
        <v>94</v>
      </c>
      <c r="N4055" s="26">
        <v>178</v>
      </c>
      <c r="O4055" s="4">
        <v>1</v>
      </c>
      <c r="Q4055" s="3">
        <v>43185</v>
      </c>
      <c r="R4055" s="3">
        <v>43227</v>
      </c>
    </row>
    <row r="4056" spans="1:18">
      <c r="A4056" s="3">
        <v>43185</v>
      </c>
      <c r="B4056" s="4" t="s">
        <v>402</v>
      </c>
      <c r="C4056" s="4" t="s">
        <v>104</v>
      </c>
      <c r="D4056" s="4">
        <v>1183</v>
      </c>
      <c r="E4056" s="4">
        <v>2</v>
      </c>
      <c r="F4056" s="4">
        <v>5232723</v>
      </c>
      <c r="G4056" s="4" t="s">
        <v>23</v>
      </c>
      <c r="H4056" s="4" t="s">
        <v>426</v>
      </c>
      <c r="I4056" s="4" t="s">
        <v>286</v>
      </c>
      <c r="J4056" s="4">
        <v>0.42</v>
      </c>
      <c r="K4056" s="4" t="s">
        <v>119</v>
      </c>
      <c r="L4056" s="4" t="s">
        <v>103</v>
      </c>
      <c r="M4056" s="4" t="s">
        <v>94</v>
      </c>
      <c r="N4056" s="26">
        <v>178</v>
      </c>
      <c r="O4056" s="4">
        <v>1</v>
      </c>
      <c r="Q4056" s="3">
        <v>43185</v>
      </c>
      <c r="R4056" s="3">
        <v>43227</v>
      </c>
    </row>
    <row r="4057" spans="1:18">
      <c r="A4057" s="3">
        <v>43185</v>
      </c>
      <c r="B4057" s="4" t="s">
        <v>402</v>
      </c>
      <c r="C4057" s="4" t="s">
        <v>104</v>
      </c>
      <c r="D4057" s="4">
        <v>1183</v>
      </c>
      <c r="E4057" s="4">
        <v>3</v>
      </c>
      <c r="F4057" s="4">
        <v>5232723</v>
      </c>
      <c r="G4057" s="4" t="s">
        <v>23</v>
      </c>
      <c r="H4057" s="4" t="s">
        <v>426</v>
      </c>
      <c r="I4057" s="4" t="s">
        <v>286</v>
      </c>
      <c r="J4057" s="4">
        <v>0.71</v>
      </c>
      <c r="K4057" s="4" t="s">
        <v>119</v>
      </c>
      <c r="L4057" s="4" t="s">
        <v>103</v>
      </c>
      <c r="M4057" s="4" t="s">
        <v>94</v>
      </c>
      <c r="N4057" s="26">
        <v>178</v>
      </c>
      <c r="O4057" s="4">
        <v>1</v>
      </c>
      <c r="Q4057" s="3">
        <v>43185</v>
      </c>
      <c r="R4057" s="3">
        <v>43227</v>
      </c>
    </row>
    <row r="4058" spans="1:18">
      <c r="A4058" s="3">
        <v>43185</v>
      </c>
      <c r="B4058" s="4" t="s">
        <v>402</v>
      </c>
      <c r="C4058" s="4" t="s">
        <v>104</v>
      </c>
      <c r="D4058" s="4">
        <v>1183</v>
      </c>
      <c r="E4058" s="4">
        <v>4</v>
      </c>
      <c r="F4058" s="4">
        <v>5232723</v>
      </c>
      <c r="G4058" s="4" t="s">
        <v>23</v>
      </c>
      <c r="H4058" s="4" t="s">
        <v>426</v>
      </c>
      <c r="I4058" s="4" t="s">
        <v>286</v>
      </c>
      <c r="J4058" s="4">
        <v>0.74</v>
      </c>
      <c r="K4058" s="4" t="s">
        <v>119</v>
      </c>
      <c r="L4058" s="4" t="s">
        <v>103</v>
      </c>
      <c r="M4058" s="4" t="s">
        <v>94</v>
      </c>
      <c r="N4058" s="26">
        <v>178</v>
      </c>
      <c r="O4058" s="4">
        <v>1</v>
      </c>
      <c r="Q4058" s="3">
        <v>43185</v>
      </c>
      <c r="R4058" s="3">
        <v>43227</v>
      </c>
    </row>
    <row r="4059" spans="1:18">
      <c r="A4059" s="3">
        <v>43185</v>
      </c>
      <c r="B4059" s="4" t="s">
        <v>402</v>
      </c>
      <c r="C4059" s="4" t="s">
        <v>104</v>
      </c>
      <c r="D4059" s="4">
        <v>1183</v>
      </c>
      <c r="E4059" s="4">
        <v>5</v>
      </c>
      <c r="F4059" s="4">
        <v>5232723</v>
      </c>
      <c r="G4059" s="4" t="s">
        <v>23</v>
      </c>
      <c r="H4059" s="4" t="s">
        <v>426</v>
      </c>
      <c r="I4059" s="4" t="s">
        <v>286</v>
      </c>
      <c r="J4059" s="4">
        <v>0.7</v>
      </c>
      <c r="K4059" s="4" t="s">
        <v>119</v>
      </c>
      <c r="L4059" s="4" t="s">
        <v>103</v>
      </c>
      <c r="M4059" s="4" t="s">
        <v>94</v>
      </c>
      <c r="N4059" s="26">
        <v>178</v>
      </c>
      <c r="O4059" s="4">
        <v>1</v>
      </c>
      <c r="Q4059" s="3">
        <v>43185</v>
      </c>
      <c r="R4059" s="3">
        <v>43227</v>
      </c>
    </row>
    <row r="4060" spans="1:18">
      <c r="A4060" s="3">
        <v>43185</v>
      </c>
      <c r="B4060" s="4" t="s">
        <v>402</v>
      </c>
      <c r="C4060" s="4" t="s">
        <v>104</v>
      </c>
      <c r="D4060" s="4">
        <v>1183</v>
      </c>
      <c r="E4060" s="4">
        <v>6</v>
      </c>
      <c r="F4060" s="4">
        <v>5232724</v>
      </c>
      <c r="G4060" s="4" t="s">
        <v>23</v>
      </c>
      <c r="H4060" s="4" t="s">
        <v>426</v>
      </c>
      <c r="I4060" s="4" t="s">
        <v>286</v>
      </c>
      <c r="J4060" s="4">
        <v>0.27</v>
      </c>
      <c r="K4060" s="4" t="s">
        <v>71</v>
      </c>
      <c r="L4060" s="4" t="s">
        <v>103</v>
      </c>
      <c r="M4060" s="4" t="s">
        <v>94</v>
      </c>
      <c r="N4060" s="26">
        <v>85</v>
      </c>
      <c r="O4060" s="4">
        <v>1</v>
      </c>
      <c r="Q4060" s="3">
        <v>43185</v>
      </c>
      <c r="R4060" s="3">
        <v>43227</v>
      </c>
    </row>
    <row r="4061" spans="1:18">
      <c r="A4061" s="3">
        <v>43185</v>
      </c>
      <c r="B4061" s="4" t="s">
        <v>402</v>
      </c>
      <c r="C4061" s="4" t="s">
        <v>104</v>
      </c>
      <c r="D4061" s="4">
        <v>1183</v>
      </c>
      <c r="E4061" s="4">
        <v>7</v>
      </c>
      <c r="F4061" s="4">
        <v>5232725</v>
      </c>
      <c r="G4061" s="4" t="s">
        <v>23</v>
      </c>
      <c r="H4061" s="4" t="s">
        <v>426</v>
      </c>
      <c r="I4061" s="4" t="s">
        <v>286</v>
      </c>
      <c r="J4061" s="4">
        <v>0.73</v>
      </c>
      <c r="K4061" s="4" t="s">
        <v>119</v>
      </c>
      <c r="L4061" s="4" t="s">
        <v>103</v>
      </c>
      <c r="M4061" s="4" t="s">
        <v>94</v>
      </c>
      <c r="N4061" s="26">
        <v>161</v>
      </c>
      <c r="O4061" s="4">
        <v>1</v>
      </c>
      <c r="Q4061" s="3">
        <v>43185</v>
      </c>
      <c r="R4061" s="3">
        <v>43227</v>
      </c>
    </row>
    <row r="4062" spans="1:18">
      <c r="A4062" s="3">
        <v>43185</v>
      </c>
      <c r="B4062" s="4" t="s">
        <v>402</v>
      </c>
      <c r="C4062" s="4" t="s">
        <v>104</v>
      </c>
      <c r="D4062" s="4">
        <v>1183</v>
      </c>
      <c r="E4062" s="4">
        <v>8</v>
      </c>
      <c r="F4062" s="4">
        <v>5201700</v>
      </c>
      <c r="G4062" s="4" t="s">
        <v>23</v>
      </c>
      <c r="H4062" s="4" t="s">
        <v>426</v>
      </c>
      <c r="I4062" s="4" t="s">
        <v>286</v>
      </c>
      <c r="J4062" s="4">
        <v>3.02</v>
      </c>
      <c r="K4062" s="4" t="s">
        <v>71</v>
      </c>
      <c r="L4062" s="4" t="s">
        <v>125</v>
      </c>
      <c r="M4062" s="4" t="s">
        <v>94</v>
      </c>
      <c r="N4062" s="26">
        <v>1108</v>
      </c>
      <c r="O4062" s="4">
        <v>1</v>
      </c>
      <c r="Q4062" s="3">
        <v>43185</v>
      </c>
      <c r="R4062" s="3">
        <v>43227</v>
      </c>
    </row>
    <row r="4063" spans="1:18">
      <c r="A4063" s="3">
        <v>43185</v>
      </c>
      <c r="B4063" s="4" t="s">
        <v>402</v>
      </c>
      <c r="C4063" s="4" t="s">
        <v>104</v>
      </c>
      <c r="D4063" s="4">
        <v>1183</v>
      </c>
      <c r="E4063" s="4">
        <v>9</v>
      </c>
      <c r="F4063" s="4">
        <v>5233608</v>
      </c>
      <c r="G4063" s="4" t="s">
        <v>23</v>
      </c>
      <c r="H4063" s="4" t="s">
        <v>426</v>
      </c>
      <c r="I4063" s="4" t="s">
        <v>286</v>
      </c>
      <c r="J4063" s="4">
        <v>1</v>
      </c>
      <c r="K4063" s="4" t="s">
        <v>528</v>
      </c>
      <c r="L4063" s="4" t="s">
        <v>59</v>
      </c>
      <c r="M4063" s="4" t="s">
        <v>94</v>
      </c>
      <c r="N4063" s="26">
        <v>353</v>
      </c>
      <c r="O4063" s="4">
        <v>1</v>
      </c>
      <c r="Q4063" s="3">
        <v>43185</v>
      </c>
      <c r="R4063" s="3">
        <v>43227</v>
      </c>
    </row>
    <row r="4064" spans="1:18">
      <c r="A4064" s="3">
        <v>43185</v>
      </c>
      <c r="B4064" s="4" t="s">
        <v>402</v>
      </c>
      <c r="C4064" s="4" t="s">
        <v>104</v>
      </c>
      <c r="D4064" s="4">
        <v>1183</v>
      </c>
      <c r="E4064" s="4">
        <v>10</v>
      </c>
      <c r="F4064" s="4">
        <v>5233617</v>
      </c>
      <c r="G4064" s="4" t="s">
        <v>23</v>
      </c>
      <c r="H4064" s="4" t="s">
        <v>426</v>
      </c>
      <c r="I4064" s="4" t="s">
        <v>286</v>
      </c>
      <c r="J4064" s="4">
        <v>1.22</v>
      </c>
      <c r="K4064" s="4" t="s">
        <v>98</v>
      </c>
      <c r="L4064" s="4" t="s">
        <v>103</v>
      </c>
      <c r="M4064" s="4" t="s">
        <v>94</v>
      </c>
      <c r="N4064" s="26">
        <v>421</v>
      </c>
      <c r="O4064" s="4">
        <v>1</v>
      </c>
      <c r="Q4064" s="3">
        <v>43185</v>
      </c>
      <c r="R4064" s="3">
        <v>43227</v>
      </c>
    </row>
    <row r="4065" spans="1:18">
      <c r="A4065" s="3">
        <v>43185</v>
      </c>
      <c r="B4065" s="4" t="s">
        <v>402</v>
      </c>
      <c r="C4065" s="4" t="s">
        <v>104</v>
      </c>
      <c r="D4065" s="4">
        <v>1183</v>
      </c>
      <c r="E4065" s="4">
        <v>11</v>
      </c>
      <c r="F4065" s="4">
        <v>5233619</v>
      </c>
      <c r="G4065" s="4" t="s">
        <v>23</v>
      </c>
      <c r="H4065" s="4" t="s">
        <v>426</v>
      </c>
      <c r="I4065" s="4" t="s">
        <v>286</v>
      </c>
      <c r="J4065" s="4">
        <v>1.38</v>
      </c>
      <c r="K4065" s="4" t="s">
        <v>71</v>
      </c>
      <c r="L4065" s="4" t="s">
        <v>103</v>
      </c>
      <c r="M4065" s="4" t="s">
        <v>94</v>
      </c>
      <c r="N4065" s="26">
        <v>421</v>
      </c>
      <c r="O4065" s="4">
        <v>1</v>
      </c>
      <c r="Q4065" s="3">
        <v>43185</v>
      </c>
      <c r="R4065" s="3">
        <v>43227</v>
      </c>
    </row>
    <row r="4066" spans="1:18">
      <c r="A4066" s="3">
        <v>43185</v>
      </c>
      <c r="B4066" s="4" t="s">
        <v>402</v>
      </c>
      <c r="C4066" s="4" t="s">
        <v>104</v>
      </c>
      <c r="D4066" s="4">
        <v>1183</v>
      </c>
      <c r="E4066" s="4">
        <v>12</v>
      </c>
      <c r="F4066" s="4">
        <v>5233619</v>
      </c>
      <c r="G4066" s="4" t="s">
        <v>23</v>
      </c>
      <c r="H4066" s="4" t="s">
        <v>426</v>
      </c>
      <c r="I4066" s="4" t="s">
        <v>286</v>
      </c>
      <c r="J4066" s="4">
        <v>1.24</v>
      </c>
      <c r="K4066" s="4" t="s">
        <v>121</v>
      </c>
      <c r="L4066" s="4" t="s">
        <v>125</v>
      </c>
      <c r="M4066" s="4" t="s">
        <v>94</v>
      </c>
      <c r="N4066" s="26">
        <v>421</v>
      </c>
      <c r="O4066" s="4">
        <v>1</v>
      </c>
      <c r="Q4066" s="3">
        <v>43185</v>
      </c>
      <c r="R4066" s="3">
        <v>43227</v>
      </c>
    </row>
    <row r="4067" spans="1:18">
      <c r="A4067" s="3">
        <v>43185</v>
      </c>
      <c r="B4067" s="4" t="s">
        <v>402</v>
      </c>
      <c r="C4067" s="4" t="s">
        <v>104</v>
      </c>
      <c r="D4067" s="4">
        <v>1183</v>
      </c>
      <c r="E4067" s="4">
        <v>13</v>
      </c>
      <c r="F4067" s="4">
        <v>5233621</v>
      </c>
      <c r="G4067" s="4" t="s">
        <v>23</v>
      </c>
      <c r="H4067" s="4" t="s">
        <v>426</v>
      </c>
      <c r="I4067" s="4" t="s">
        <v>286</v>
      </c>
      <c r="J4067" s="4">
        <v>2.34</v>
      </c>
      <c r="K4067" s="4" t="s">
        <v>127</v>
      </c>
      <c r="L4067" s="4" t="s">
        <v>148</v>
      </c>
      <c r="M4067" s="4" t="s">
        <v>94</v>
      </c>
      <c r="N4067" s="26">
        <v>474</v>
      </c>
      <c r="O4067" s="4">
        <v>1</v>
      </c>
      <c r="Q4067" s="3">
        <v>43185</v>
      </c>
      <c r="R4067" s="3">
        <v>43227</v>
      </c>
    </row>
    <row r="4068" spans="1:18">
      <c r="A4068" s="3">
        <v>43185</v>
      </c>
      <c r="B4068" s="4" t="s">
        <v>402</v>
      </c>
      <c r="C4068" s="4" t="s">
        <v>104</v>
      </c>
      <c r="D4068" s="4">
        <v>1183</v>
      </c>
      <c r="E4068" s="4">
        <v>14</v>
      </c>
      <c r="F4068" s="4">
        <v>5233621</v>
      </c>
      <c r="G4068" s="4" t="s">
        <v>23</v>
      </c>
      <c r="H4068" s="4" t="s">
        <v>426</v>
      </c>
      <c r="I4068" s="4" t="s">
        <v>286</v>
      </c>
      <c r="J4068" s="4">
        <v>1.88</v>
      </c>
      <c r="K4068" s="4" t="s">
        <v>390</v>
      </c>
      <c r="L4068" s="4" t="s">
        <v>103</v>
      </c>
      <c r="M4068" s="4" t="s">
        <v>94</v>
      </c>
      <c r="N4068" s="26">
        <v>474</v>
      </c>
      <c r="O4068" s="4">
        <v>1</v>
      </c>
      <c r="Q4068" s="3">
        <v>43185</v>
      </c>
      <c r="R4068" s="3">
        <v>43227</v>
      </c>
    </row>
    <row r="4069" spans="1:18">
      <c r="A4069" s="3">
        <v>43185</v>
      </c>
      <c r="B4069" s="4" t="s">
        <v>402</v>
      </c>
      <c r="C4069" s="4" t="s">
        <v>104</v>
      </c>
      <c r="D4069" s="4">
        <v>1183</v>
      </c>
      <c r="E4069" s="4">
        <v>15</v>
      </c>
      <c r="F4069" s="4">
        <v>5233621</v>
      </c>
      <c r="G4069" s="4" t="s">
        <v>23</v>
      </c>
      <c r="H4069" s="4" t="s">
        <v>426</v>
      </c>
      <c r="I4069" s="4" t="s">
        <v>286</v>
      </c>
      <c r="J4069" s="4">
        <v>1.31</v>
      </c>
      <c r="K4069" s="4" t="s">
        <v>79</v>
      </c>
      <c r="L4069" s="4" t="s">
        <v>103</v>
      </c>
      <c r="M4069" s="4" t="s">
        <v>94</v>
      </c>
      <c r="N4069" s="26">
        <v>474</v>
      </c>
      <c r="O4069" s="4">
        <v>1</v>
      </c>
      <c r="Q4069" s="3">
        <v>43185</v>
      </c>
      <c r="R4069" s="3">
        <v>43227</v>
      </c>
    </row>
    <row r="4070" spans="1:18">
      <c r="A4070" s="3">
        <v>43185</v>
      </c>
      <c r="B4070" s="4" t="s">
        <v>402</v>
      </c>
      <c r="C4070" s="4" t="s">
        <v>104</v>
      </c>
      <c r="D4070" s="4">
        <v>1183</v>
      </c>
      <c r="E4070" s="4">
        <v>16</v>
      </c>
      <c r="F4070" s="4">
        <v>5233621</v>
      </c>
      <c r="G4070" s="4" t="s">
        <v>23</v>
      </c>
      <c r="H4070" s="4" t="s">
        <v>426</v>
      </c>
      <c r="I4070" s="4" t="s">
        <v>286</v>
      </c>
      <c r="J4070" s="4">
        <v>1.4</v>
      </c>
      <c r="K4070" s="4" t="s">
        <v>79</v>
      </c>
      <c r="L4070" s="4" t="s">
        <v>103</v>
      </c>
      <c r="M4070" s="4" t="s">
        <v>94</v>
      </c>
      <c r="N4070" s="26">
        <v>474</v>
      </c>
      <c r="O4070" s="4">
        <v>1</v>
      </c>
      <c r="Q4070" s="3">
        <v>43185</v>
      </c>
      <c r="R4070" s="3">
        <v>43227</v>
      </c>
    </row>
    <row r="4071" spans="1:18" s="34" customFormat="1" ht="15">
      <c r="A4071" s="36">
        <v>43185</v>
      </c>
      <c r="B4071" s="34" t="s">
        <v>402</v>
      </c>
      <c r="C4071" s="34" t="s">
        <v>255</v>
      </c>
      <c r="D4071" s="55">
        <v>1184</v>
      </c>
      <c r="E4071" s="34">
        <v>1</v>
      </c>
      <c r="F4071" s="34">
        <v>5193679</v>
      </c>
      <c r="G4071" s="34" t="s">
        <v>23</v>
      </c>
      <c r="H4071" s="34" t="s">
        <v>429</v>
      </c>
      <c r="I4071" s="34" t="s">
        <v>447</v>
      </c>
      <c r="J4071" s="34">
        <v>0.33</v>
      </c>
      <c r="K4071" s="34" t="s">
        <v>38</v>
      </c>
      <c r="L4071" s="34" t="s">
        <v>39</v>
      </c>
      <c r="M4071" s="34" t="s">
        <v>94</v>
      </c>
      <c r="N4071" s="34">
        <v>166</v>
      </c>
      <c r="O4071" s="34">
        <v>1</v>
      </c>
      <c r="Q4071" s="36">
        <v>43185</v>
      </c>
      <c r="R4071" s="36">
        <v>43227</v>
      </c>
    </row>
    <row r="4072" spans="1:18" s="34" customFormat="1" ht="15">
      <c r="A4072" s="36">
        <v>43185</v>
      </c>
      <c r="B4072" s="34" t="s">
        <v>402</v>
      </c>
      <c r="C4072" s="34" t="s">
        <v>255</v>
      </c>
      <c r="D4072" s="55">
        <v>1184</v>
      </c>
      <c r="E4072" s="34">
        <v>2</v>
      </c>
      <c r="F4072" s="34">
        <v>5193681</v>
      </c>
      <c r="G4072" s="34" t="s">
        <v>23</v>
      </c>
      <c r="H4072" s="34" t="s">
        <v>429</v>
      </c>
      <c r="I4072" s="34" t="s">
        <v>447</v>
      </c>
      <c r="J4072" s="34">
        <v>0.33</v>
      </c>
      <c r="K4072" s="34" t="s">
        <v>38</v>
      </c>
      <c r="L4072" s="34" t="s">
        <v>33</v>
      </c>
      <c r="M4072" s="34" t="s">
        <v>94</v>
      </c>
      <c r="N4072" s="34">
        <v>166</v>
      </c>
      <c r="O4072" s="34">
        <v>1</v>
      </c>
      <c r="Q4072" s="36">
        <v>43185</v>
      </c>
      <c r="R4072" s="36">
        <v>43227</v>
      </c>
    </row>
    <row r="4073" spans="1:18" s="34" customFormat="1" ht="15">
      <c r="A4073" s="36">
        <v>43185</v>
      </c>
      <c r="B4073" s="34" t="s">
        <v>402</v>
      </c>
      <c r="C4073" s="34" t="s">
        <v>255</v>
      </c>
      <c r="D4073" s="55">
        <v>1184</v>
      </c>
      <c r="E4073" s="34">
        <v>3</v>
      </c>
      <c r="F4073" s="34">
        <v>5193844</v>
      </c>
      <c r="G4073" s="34" t="s">
        <v>23</v>
      </c>
      <c r="H4073" s="34" t="s">
        <v>429</v>
      </c>
      <c r="I4073" s="34" t="s">
        <v>447</v>
      </c>
      <c r="J4073" s="34">
        <v>0.34</v>
      </c>
      <c r="K4073" s="34" t="s">
        <v>38</v>
      </c>
      <c r="L4073" s="34" t="s">
        <v>39</v>
      </c>
      <c r="M4073" s="34" t="s">
        <v>94</v>
      </c>
      <c r="N4073" s="34">
        <v>166</v>
      </c>
      <c r="O4073" s="34">
        <v>1</v>
      </c>
      <c r="Q4073" s="36">
        <v>43185</v>
      </c>
      <c r="R4073" s="36">
        <v>43227</v>
      </c>
    </row>
    <row r="4074" spans="1:18" s="34" customFormat="1" ht="15">
      <c r="A4074" s="36">
        <v>43185</v>
      </c>
      <c r="B4074" s="34" t="s">
        <v>402</v>
      </c>
      <c r="C4074" s="34" t="s">
        <v>255</v>
      </c>
      <c r="D4074" s="55">
        <v>1184</v>
      </c>
      <c r="E4074" s="34">
        <v>4</v>
      </c>
      <c r="F4074" s="34">
        <v>5193847</v>
      </c>
      <c r="G4074" s="34" t="s">
        <v>23</v>
      </c>
      <c r="H4074" s="34" t="s">
        <v>429</v>
      </c>
      <c r="I4074" s="34" t="s">
        <v>447</v>
      </c>
      <c r="J4074" s="34">
        <v>0.32</v>
      </c>
      <c r="K4074" s="34" t="s">
        <v>38</v>
      </c>
      <c r="L4074" s="34" t="s">
        <v>39</v>
      </c>
      <c r="M4074" s="34" t="s">
        <v>94</v>
      </c>
      <c r="N4074" s="34">
        <v>166</v>
      </c>
      <c r="O4074" s="34">
        <v>1</v>
      </c>
      <c r="Q4074" s="36">
        <v>43185</v>
      </c>
      <c r="R4074" s="36">
        <v>43227</v>
      </c>
    </row>
    <row r="4075" spans="1:18" s="34" customFormat="1" ht="15">
      <c r="A4075" s="36">
        <v>43185</v>
      </c>
      <c r="B4075" s="34" t="s">
        <v>402</v>
      </c>
      <c r="C4075" s="34" t="s">
        <v>255</v>
      </c>
      <c r="D4075" s="55">
        <v>1184</v>
      </c>
      <c r="E4075" s="34">
        <v>5</v>
      </c>
      <c r="F4075" s="34">
        <v>5193848</v>
      </c>
      <c r="G4075" s="34" t="s">
        <v>23</v>
      </c>
      <c r="H4075" s="34" t="s">
        <v>429</v>
      </c>
      <c r="I4075" s="34" t="s">
        <v>447</v>
      </c>
      <c r="J4075" s="34">
        <v>0.31</v>
      </c>
      <c r="K4075" s="34" t="s">
        <v>38</v>
      </c>
      <c r="L4075" s="34" t="s">
        <v>39</v>
      </c>
      <c r="M4075" s="34" t="s">
        <v>94</v>
      </c>
      <c r="N4075" s="34">
        <v>166</v>
      </c>
      <c r="O4075" s="34">
        <v>1</v>
      </c>
      <c r="Q4075" s="36">
        <v>43185</v>
      </c>
      <c r="R4075" s="36">
        <v>43227</v>
      </c>
    </row>
    <row r="4076" spans="1:18" s="34" customFormat="1" ht="15">
      <c r="A4076" s="36">
        <v>43185</v>
      </c>
      <c r="B4076" s="34" t="s">
        <v>402</v>
      </c>
      <c r="C4076" s="34" t="s">
        <v>255</v>
      </c>
      <c r="D4076" s="55">
        <v>1184</v>
      </c>
      <c r="E4076" s="34">
        <v>6</v>
      </c>
      <c r="F4076" s="34">
        <v>5205370</v>
      </c>
      <c r="G4076" s="34" t="s">
        <v>23</v>
      </c>
      <c r="H4076" s="34" t="s">
        <v>429</v>
      </c>
      <c r="I4076" s="34" t="s">
        <v>447</v>
      </c>
      <c r="J4076" s="34">
        <v>0.32</v>
      </c>
      <c r="K4076" s="34" t="s">
        <v>38</v>
      </c>
      <c r="L4076" s="34" t="s">
        <v>39</v>
      </c>
      <c r="M4076" s="34" t="s">
        <v>94</v>
      </c>
      <c r="N4076" s="34">
        <v>177</v>
      </c>
      <c r="O4076" s="34">
        <v>1</v>
      </c>
      <c r="Q4076" s="36">
        <v>43185</v>
      </c>
      <c r="R4076" s="36">
        <v>43227</v>
      </c>
    </row>
    <row r="4077" spans="1:18" s="34" customFormat="1" ht="15">
      <c r="A4077" s="36">
        <v>43185</v>
      </c>
      <c r="B4077" s="34" t="s">
        <v>402</v>
      </c>
      <c r="C4077" s="34" t="s">
        <v>255</v>
      </c>
      <c r="D4077" s="55">
        <v>1184</v>
      </c>
      <c r="E4077" s="34">
        <v>7</v>
      </c>
      <c r="F4077" s="34">
        <v>5205542</v>
      </c>
      <c r="G4077" s="34" t="s">
        <v>23</v>
      </c>
      <c r="H4077" s="34" t="s">
        <v>429</v>
      </c>
      <c r="I4077" s="34" t="s">
        <v>447</v>
      </c>
      <c r="J4077" s="34">
        <v>0.33</v>
      </c>
      <c r="K4077" s="34" t="s">
        <v>38</v>
      </c>
      <c r="L4077" s="34" t="s">
        <v>39</v>
      </c>
      <c r="M4077" s="34" t="s">
        <v>94</v>
      </c>
      <c r="N4077" s="34">
        <v>177</v>
      </c>
      <c r="O4077" s="34">
        <v>1</v>
      </c>
      <c r="Q4077" s="36">
        <v>43185</v>
      </c>
      <c r="R4077" s="36">
        <v>43227</v>
      </c>
    </row>
    <row r="4078" spans="1:18" s="34" customFormat="1" ht="15">
      <c r="A4078" s="36">
        <v>43185</v>
      </c>
      <c r="B4078" s="34" t="s">
        <v>402</v>
      </c>
      <c r="C4078" s="34" t="s">
        <v>255</v>
      </c>
      <c r="D4078" s="55">
        <v>1184</v>
      </c>
      <c r="E4078" s="34">
        <v>8</v>
      </c>
      <c r="F4078" s="34">
        <v>5205544</v>
      </c>
      <c r="G4078" s="34" t="s">
        <v>23</v>
      </c>
      <c r="H4078" s="34" t="s">
        <v>429</v>
      </c>
      <c r="I4078" s="34" t="s">
        <v>447</v>
      </c>
      <c r="J4078" s="34">
        <v>0.33</v>
      </c>
      <c r="K4078" s="34" t="s">
        <v>38</v>
      </c>
      <c r="L4078" s="34" t="s">
        <v>39</v>
      </c>
      <c r="M4078" s="34" t="s">
        <v>94</v>
      </c>
      <c r="N4078" s="34">
        <v>177</v>
      </c>
      <c r="O4078" s="34">
        <v>1</v>
      </c>
      <c r="Q4078" s="36">
        <v>43185</v>
      </c>
      <c r="R4078" s="36">
        <v>43227</v>
      </c>
    </row>
    <row r="4079" spans="1:18" s="34" customFormat="1" ht="15">
      <c r="A4079" s="36">
        <v>43185</v>
      </c>
      <c r="B4079" s="34" t="s">
        <v>402</v>
      </c>
      <c r="C4079" s="34" t="s">
        <v>255</v>
      </c>
      <c r="D4079" s="55">
        <v>1184</v>
      </c>
      <c r="E4079" s="34">
        <v>9</v>
      </c>
      <c r="F4079" s="34">
        <v>5205548</v>
      </c>
      <c r="G4079" s="34" t="s">
        <v>23</v>
      </c>
      <c r="H4079" s="34" t="s">
        <v>429</v>
      </c>
      <c r="I4079" s="34" t="s">
        <v>447</v>
      </c>
      <c r="J4079" s="34">
        <v>0.33</v>
      </c>
      <c r="K4079" s="34" t="s">
        <v>38</v>
      </c>
      <c r="L4079" s="34" t="s">
        <v>36</v>
      </c>
      <c r="M4079" s="34" t="s">
        <v>94</v>
      </c>
      <c r="N4079" s="34">
        <v>177</v>
      </c>
      <c r="O4079" s="34">
        <v>1</v>
      </c>
      <c r="Q4079" s="36">
        <v>43185</v>
      </c>
      <c r="R4079" s="36">
        <v>43227</v>
      </c>
    </row>
    <row r="4080" spans="1:18" s="34" customFormat="1" ht="15">
      <c r="A4080" s="36">
        <v>43185</v>
      </c>
      <c r="B4080" s="34" t="s">
        <v>402</v>
      </c>
      <c r="C4080" s="34" t="s">
        <v>255</v>
      </c>
      <c r="D4080" s="55">
        <v>1184</v>
      </c>
      <c r="E4080" s="34">
        <v>10</v>
      </c>
      <c r="F4080" s="34">
        <v>5205549</v>
      </c>
      <c r="G4080" s="34" t="s">
        <v>23</v>
      </c>
      <c r="H4080" s="34" t="s">
        <v>429</v>
      </c>
      <c r="I4080" s="34" t="s">
        <v>447</v>
      </c>
      <c r="J4080" s="34">
        <v>0.33</v>
      </c>
      <c r="K4080" s="34" t="s">
        <v>38</v>
      </c>
      <c r="L4080" s="34" t="s">
        <v>39</v>
      </c>
      <c r="M4080" s="34" t="s">
        <v>94</v>
      </c>
      <c r="N4080" s="34">
        <v>177</v>
      </c>
      <c r="O4080" s="34">
        <v>1</v>
      </c>
      <c r="Q4080" s="36">
        <v>43185</v>
      </c>
      <c r="R4080" s="36">
        <v>43227</v>
      </c>
    </row>
    <row r="4081" spans="1:18" s="34" customFormat="1" ht="15">
      <c r="A4081" s="36">
        <v>43185</v>
      </c>
      <c r="B4081" s="34" t="s">
        <v>402</v>
      </c>
      <c r="C4081" s="34" t="s">
        <v>255</v>
      </c>
      <c r="D4081" s="55">
        <v>1184</v>
      </c>
      <c r="E4081" s="34">
        <v>11</v>
      </c>
      <c r="F4081" s="34">
        <v>5205550</v>
      </c>
      <c r="G4081" s="34" t="s">
        <v>23</v>
      </c>
      <c r="H4081" s="34" t="s">
        <v>429</v>
      </c>
      <c r="I4081" s="34" t="s">
        <v>447</v>
      </c>
      <c r="J4081" s="34">
        <v>0.33</v>
      </c>
      <c r="K4081" s="34" t="s">
        <v>38</v>
      </c>
      <c r="L4081" s="34" t="s">
        <v>39</v>
      </c>
      <c r="M4081" s="34" t="s">
        <v>94</v>
      </c>
      <c r="N4081" s="34">
        <v>177</v>
      </c>
      <c r="O4081" s="34">
        <v>1</v>
      </c>
      <c r="Q4081" s="36">
        <v>43185</v>
      </c>
      <c r="R4081" s="36">
        <v>43227</v>
      </c>
    </row>
    <row r="4082" spans="1:18" s="34" customFormat="1" ht="15">
      <c r="A4082" s="36">
        <v>43185</v>
      </c>
      <c r="B4082" s="34" t="s">
        <v>402</v>
      </c>
      <c r="C4082" s="34" t="s">
        <v>255</v>
      </c>
      <c r="D4082" s="55">
        <v>1184</v>
      </c>
      <c r="E4082" s="34">
        <v>12</v>
      </c>
      <c r="F4082" s="34">
        <v>5205575</v>
      </c>
      <c r="G4082" s="34" t="s">
        <v>23</v>
      </c>
      <c r="H4082" s="34" t="s">
        <v>429</v>
      </c>
      <c r="I4082" s="34" t="s">
        <v>447</v>
      </c>
      <c r="J4082" s="34">
        <v>0.34</v>
      </c>
      <c r="K4082" s="34" t="s">
        <v>38</v>
      </c>
      <c r="L4082" s="34" t="s">
        <v>39</v>
      </c>
      <c r="M4082" s="34" t="s">
        <v>94</v>
      </c>
      <c r="N4082" s="34">
        <v>177</v>
      </c>
      <c r="O4082" s="34">
        <v>1</v>
      </c>
      <c r="Q4082" s="36">
        <v>43185</v>
      </c>
      <c r="R4082" s="36">
        <v>43227</v>
      </c>
    </row>
    <row r="4083" spans="1:18" s="34" customFormat="1" ht="15">
      <c r="A4083" s="36">
        <v>43185</v>
      </c>
      <c r="B4083" s="34" t="s">
        <v>402</v>
      </c>
      <c r="C4083" s="34" t="s">
        <v>255</v>
      </c>
      <c r="D4083" s="55">
        <v>1184</v>
      </c>
      <c r="E4083" s="34">
        <v>13</v>
      </c>
      <c r="F4083" s="34">
        <v>5215065</v>
      </c>
      <c r="G4083" s="34" t="s">
        <v>23</v>
      </c>
      <c r="H4083" s="34" t="s">
        <v>429</v>
      </c>
      <c r="I4083" s="34" t="s">
        <v>447</v>
      </c>
      <c r="J4083" s="34">
        <v>0.33</v>
      </c>
      <c r="K4083" s="34" t="s">
        <v>38</v>
      </c>
      <c r="L4083" s="34" t="s">
        <v>36</v>
      </c>
      <c r="M4083" s="34" t="s">
        <v>94</v>
      </c>
      <c r="N4083" s="34">
        <v>86</v>
      </c>
      <c r="O4083" s="34">
        <v>1</v>
      </c>
      <c r="Q4083" s="36">
        <v>43185</v>
      </c>
      <c r="R4083" s="36">
        <v>43227</v>
      </c>
    </row>
    <row r="4084" spans="1:18" s="34" customFormat="1" ht="15">
      <c r="A4084" s="36">
        <v>43185</v>
      </c>
      <c r="B4084" s="34" t="s">
        <v>402</v>
      </c>
      <c r="C4084" s="34" t="s">
        <v>255</v>
      </c>
      <c r="D4084" s="55">
        <v>1184</v>
      </c>
      <c r="E4084" s="34">
        <v>14</v>
      </c>
      <c r="F4084" s="34">
        <v>5215183</v>
      </c>
      <c r="G4084" s="34" t="s">
        <v>23</v>
      </c>
      <c r="H4084" s="34" t="s">
        <v>429</v>
      </c>
      <c r="I4084" s="34" t="s">
        <v>447</v>
      </c>
      <c r="J4084" s="34">
        <v>0.32</v>
      </c>
      <c r="K4084" s="34" t="s">
        <v>38</v>
      </c>
      <c r="L4084" s="34" t="s">
        <v>36</v>
      </c>
      <c r="M4084" s="34" t="s">
        <v>94</v>
      </c>
      <c r="N4084" s="34">
        <v>86</v>
      </c>
      <c r="O4084" s="34">
        <v>1</v>
      </c>
      <c r="Q4084" s="36">
        <v>43185</v>
      </c>
      <c r="R4084" s="36">
        <v>43227</v>
      </c>
    </row>
    <row r="4085" spans="1:18" s="34" customFormat="1" ht="15">
      <c r="A4085" s="36">
        <v>43185</v>
      </c>
      <c r="B4085" s="34" t="s">
        <v>402</v>
      </c>
      <c r="C4085" s="34" t="s">
        <v>255</v>
      </c>
      <c r="D4085" s="55">
        <v>1184</v>
      </c>
      <c r="E4085" s="34">
        <v>15</v>
      </c>
      <c r="F4085" s="34">
        <v>5215278</v>
      </c>
      <c r="G4085" s="34" t="s">
        <v>23</v>
      </c>
      <c r="H4085" s="34" t="s">
        <v>429</v>
      </c>
      <c r="I4085" s="34" t="s">
        <v>447</v>
      </c>
      <c r="J4085" s="34">
        <v>0.34</v>
      </c>
      <c r="K4085" s="34" t="s">
        <v>38</v>
      </c>
      <c r="L4085" s="34" t="s">
        <v>33</v>
      </c>
      <c r="M4085" s="34" t="s">
        <v>94</v>
      </c>
      <c r="N4085" s="34">
        <v>86</v>
      </c>
      <c r="O4085" s="34">
        <v>1</v>
      </c>
      <c r="Q4085" s="36">
        <v>43185</v>
      </c>
      <c r="R4085" s="36">
        <v>43227</v>
      </c>
    </row>
    <row r="4086" spans="1:18" s="34" customFormat="1" ht="15">
      <c r="A4086" s="36">
        <v>43185</v>
      </c>
      <c r="B4086" s="34" t="s">
        <v>402</v>
      </c>
      <c r="C4086" s="34" t="s">
        <v>255</v>
      </c>
      <c r="D4086" s="55">
        <v>1184</v>
      </c>
      <c r="E4086" s="34">
        <v>16</v>
      </c>
      <c r="F4086" s="34">
        <v>5215450</v>
      </c>
      <c r="G4086" s="34" t="s">
        <v>23</v>
      </c>
      <c r="H4086" s="34" t="s">
        <v>429</v>
      </c>
      <c r="I4086" s="34" t="s">
        <v>447</v>
      </c>
      <c r="J4086" s="34">
        <v>0.34</v>
      </c>
      <c r="K4086" s="34" t="s">
        <v>38</v>
      </c>
      <c r="L4086" s="34" t="s">
        <v>39</v>
      </c>
      <c r="M4086" s="34" t="s">
        <v>94</v>
      </c>
      <c r="N4086" s="34">
        <v>86</v>
      </c>
      <c r="O4086" s="34">
        <v>1</v>
      </c>
      <c r="Q4086" s="36">
        <v>43185</v>
      </c>
      <c r="R4086" s="36">
        <v>43227</v>
      </c>
    </row>
    <row r="4087" spans="1:18" s="34" customFormat="1" ht="15">
      <c r="A4087" s="36">
        <v>43185</v>
      </c>
      <c r="B4087" s="34" t="s">
        <v>402</v>
      </c>
      <c r="C4087" s="34" t="s">
        <v>255</v>
      </c>
      <c r="D4087" s="55">
        <v>1184</v>
      </c>
      <c r="E4087" s="34">
        <v>17</v>
      </c>
      <c r="F4087" s="34">
        <v>5215478</v>
      </c>
      <c r="G4087" s="34" t="s">
        <v>23</v>
      </c>
      <c r="H4087" s="34" t="s">
        <v>429</v>
      </c>
      <c r="I4087" s="34" t="s">
        <v>447</v>
      </c>
      <c r="J4087" s="34">
        <v>0.34</v>
      </c>
      <c r="K4087" s="34" t="s">
        <v>38</v>
      </c>
      <c r="L4087" s="34" t="s">
        <v>36</v>
      </c>
      <c r="M4087" s="34" t="s">
        <v>94</v>
      </c>
      <c r="N4087" s="34">
        <v>86</v>
      </c>
      <c r="O4087" s="34">
        <v>1</v>
      </c>
      <c r="Q4087" s="36">
        <v>43185</v>
      </c>
      <c r="R4087" s="36">
        <v>43227</v>
      </c>
    </row>
    <row r="4088" spans="1:18" s="34" customFormat="1" ht="15">
      <c r="A4088" s="36">
        <v>43185</v>
      </c>
      <c r="B4088" s="34" t="s">
        <v>402</v>
      </c>
      <c r="C4088" s="34" t="s">
        <v>255</v>
      </c>
      <c r="D4088" s="55">
        <v>1184</v>
      </c>
      <c r="E4088" s="34">
        <v>18</v>
      </c>
      <c r="F4088" s="34">
        <v>5215540</v>
      </c>
      <c r="G4088" s="34" t="s">
        <v>23</v>
      </c>
      <c r="H4088" s="34" t="s">
        <v>429</v>
      </c>
      <c r="I4088" s="34" t="s">
        <v>447</v>
      </c>
      <c r="J4088" s="34">
        <v>0.34</v>
      </c>
      <c r="K4088" s="34" t="s">
        <v>38</v>
      </c>
      <c r="L4088" s="34" t="s">
        <v>33</v>
      </c>
      <c r="M4088" s="34" t="s">
        <v>94</v>
      </c>
      <c r="N4088" s="34">
        <v>86</v>
      </c>
      <c r="O4088" s="34">
        <v>1</v>
      </c>
      <c r="Q4088" s="36">
        <v>43185</v>
      </c>
      <c r="R4088" s="36">
        <v>43227</v>
      </c>
    </row>
    <row r="4089" spans="1:18" s="34" customFormat="1" ht="15">
      <c r="A4089" s="36">
        <v>43185</v>
      </c>
      <c r="B4089" s="34" t="s">
        <v>402</v>
      </c>
      <c r="C4089" s="34" t="s">
        <v>255</v>
      </c>
      <c r="D4089" s="55">
        <v>1184</v>
      </c>
      <c r="E4089" s="34">
        <v>19</v>
      </c>
      <c r="F4089" s="34">
        <v>5215546</v>
      </c>
      <c r="G4089" s="34" t="s">
        <v>23</v>
      </c>
      <c r="H4089" s="34" t="s">
        <v>429</v>
      </c>
      <c r="I4089" s="34" t="s">
        <v>447</v>
      </c>
      <c r="J4089" s="34">
        <v>0.34</v>
      </c>
      <c r="K4089" s="34" t="s">
        <v>38</v>
      </c>
      <c r="L4089" s="34" t="s">
        <v>36</v>
      </c>
      <c r="M4089" s="34" t="s">
        <v>94</v>
      </c>
      <c r="N4089" s="34">
        <v>86</v>
      </c>
      <c r="O4089" s="34">
        <v>1</v>
      </c>
      <c r="Q4089" s="36">
        <v>43185</v>
      </c>
      <c r="R4089" s="36">
        <v>43227</v>
      </c>
    </row>
    <row r="4090" spans="1:18" s="34" customFormat="1" ht="15">
      <c r="A4090" s="36">
        <v>43185</v>
      </c>
      <c r="B4090" s="34" t="s">
        <v>402</v>
      </c>
      <c r="C4090" s="34" t="s">
        <v>255</v>
      </c>
      <c r="D4090" s="55">
        <v>1184</v>
      </c>
      <c r="E4090" s="34">
        <v>20</v>
      </c>
      <c r="F4090" s="34">
        <v>5215651</v>
      </c>
      <c r="G4090" s="34" t="s">
        <v>23</v>
      </c>
      <c r="H4090" s="34" t="s">
        <v>429</v>
      </c>
      <c r="I4090" s="34" t="s">
        <v>447</v>
      </c>
      <c r="J4090" s="34">
        <v>0.33</v>
      </c>
      <c r="K4090" s="34" t="s">
        <v>38</v>
      </c>
      <c r="L4090" s="34" t="s">
        <v>39</v>
      </c>
      <c r="M4090" s="34" t="s">
        <v>94</v>
      </c>
      <c r="N4090" s="34">
        <v>86</v>
      </c>
      <c r="O4090" s="34">
        <v>1</v>
      </c>
      <c r="Q4090" s="36">
        <v>43185</v>
      </c>
      <c r="R4090" s="36">
        <v>43227</v>
      </c>
    </row>
    <row r="4091" spans="1:18" s="34" customFormat="1" ht="15">
      <c r="A4091" s="36">
        <v>43185</v>
      </c>
      <c r="B4091" s="34" t="s">
        <v>402</v>
      </c>
      <c r="C4091" s="34" t="s">
        <v>255</v>
      </c>
      <c r="D4091" s="55">
        <v>1184</v>
      </c>
      <c r="E4091" s="34">
        <v>21</v>
      </c>
      <c r="F4091" s="34">
        <v>5217205</v>
      </c>
      <c r="G4091" s="34" t="s">
        <v>23</v>
      </c>
      <c r="H4091" s="34" t="s">
        <v>429</v>
      </c>
      <c r="I4091" s="34" t="s">
        <v>447</v>
      </c>
      <c r="J4091" s="34">
        <v>0.33</v>
      </c>
      <c r="K4091" s="34" t="s">
        <v>38</v>
      </c>
      <c r="L4091" s="34" t="s">
        <v>39</v>
      </c>
      <c r="M4091" s="34" t="s">
        <v>94</v>
      </c>
      <c r="N4091" s="34">
        <v>113</v>
      </c>
      <c r="O4091" s="34">
        <v>1</v>
      </c>
      <c r="Q4091" s="36">
        <v>43185</v>
      </c>
      <c r="R4091" s="36">
        <v>43227</v>
      </c>
    </row>
    <row r="4092" spans="1:18">
      <c r="A4092" s="3">
        <v>43185</v>
      </c>
      <c r="B4092" s="4" t="s">
        <v>402</v>
      </c>
      <c r="C4092" s="4" t="s">
        <v>255</v>
      </c>
      <c r="D4092" s="4">
        <v>1185</v>
      </c>
      <c r="E4092" s="4">
        <v>1</v>
      </c>
      <c r="F4092" s="4">
        <v>5214659</v>
      </c>
      <c r="G4092" s="4" t="s">
        <v>23</v>
      </c>
      <c r="H4092" s="4" t="s">
        <v>429</v>
      </c>
      <c r="I4092" s="4" t="s">
        <v>447</v>
      </c>
      <c r="J4092" s="4">
        <v>0.36</v>
      </c>
      <c r="K4092" s="4" t="s">
        <v>35</v>
      </c>
      <c r="L4092" s="4" t="s">
        <v>39</v>
      </c>
      <c r="M4092" s="4" t="s">
        <v>94</v>
      </c>
      <c r="N4092" s="26">
        <v>86</v>
      </c>
      <c r="O4092" s="4">
        <v>1</v>
      </c>
      <c r="Q4092" s="3">
        <v>43185</v>
      </c>
      <c r="R4092" s="3">
        <v>43227</v>
      </c>
    </row>
    <row r="4093" spans="1:18">
      <c r="A4093" s="3">
        <v>43185</v>
      </c>
      <c r="B4093" s="4" t="s">
        <v>402</v>
      </c>
      <c r="C4093" s="4" t="s">
        <v>255</v>
      </c>
      <c r="D4093" s="4">
        <v>1185</v>
      </c>
      <c r="E4093" s="4">
        <v>2</v>
      </c>
      <c r="F4093" s="4">
        <v>5214660</v>
      </c>
      <c r="G4093" s="4" t="s">
        <v>23</v>
      </c>
      <c r="H4093" s="4" t="s">
        <v>429</v>
      </c>
      <c r="I4093" s="4" t="s">
        <v>447</v>
      </c>
      <c r="J4093" s="4">
        <v>0.35</v>
      </c>
      <c r="K4093" s="4" t="s">
        <v>35</v>
      </c>
      <c r="L4093" s="4" t="s">
        <v>33</v>
      </c>
      <c r="M4093" s="4" t="s">
        <v>94</v>
      </c>
      <c r="N4093" s="26">
        <v>86</v>
      </c>
      <c r="O4093" s="4">
        <v>1</v>
      </c>
      <c r="Q4093" s="3">
        <v>43185</v>
      </c>
      <c r="R4093" s="3">
        <v>43227</v>
      </c>
    </row>
    <row r="4094" spans="1:18">
      <c r="A4094" s="3">
        <v>43185</v>
      </c>
      <c r="B4094" s="4" t="s">
        <v>402</v>
      </c>
      <c r="C4094" s="4" t="s">
        <v>255</v>
      </c>
      <c r="D4094" s="4">
        <v>1185</v>
      </c>
      <c r="E4094" s="4">
        <v>3</v>
      </c>
      <c r="F4094" s="4">
        <v>5214661</v>
      </c>
      <c r="G4094" s="4" t="s">
        <v>23</v>
      </c>
      <c r="H4094" s="4" t="s">
        <v>429</v>
      </c>
      <c r="I4094" s="4" t="s">
        <v>447</v>
      </c>
      <c r="J4094" s="4">
        <v>0.36</v>
      </c>
      <c r="K4094" s="4" t="s">
        <v>35</v>
      </c>
      <c r="L4094" s="4" t="s">
        <v>39</v>
      </c>
      <c r="M4094" s="4" t="s">
        <v>94</v>
      </c>
      <c r="N4094" s="26">
        <v>86</v>
      </c>
      <c r="O4094" s="4">
        <v>1</v>
      </c>
      <c r="Q4094" s="3">
        <v>43185</v>
      </c>
      <c r="R4094" s="3">
        <v>43227</v>
      </c>
    </row>
    <row r="4095" spans="1:18">
      <c r="A4095" s="3">
        <v>43185</v>
      </c>
      <c r="B4095" s="4" t="s">
        <v>402</v>
      </c>
      <c r="C4095" s="4" t="s">
        <v>255</v>
      </c>
      <c r="D4095" s="4">
        <v>1185</v>
      </c>
      <c r="E4095" s="4">
        <v>4</v>
      </c>
      <c r="F4095" s="4">
        <v>5214716</v>
      </c>
      <c r="G4095" s="4" t="s">
        <v>23</v>
      </c>
      <c r="H4095" s="4" t="s">
        <v>429</v>
      </c>
      <c r="I4095" s="4" t="s">
        <v>447</v>
      </c>
      <c r="J4095" s="4">
        <v>0.37</v>
      </c>
      <c r="K4095" s="4" t="s">
        <v>35</v>
      </c>
      <c r="L4095" s="4" t="s">
        <v>33</v>
      </c>
      <c r="M4095" s="4" t="s">
        <v>94</v>
      </c>
      <c r="N4095" s="26">
        <v>86</v>
      </c>
      <c r="O4095" s="4">
        <v>1</v>
      </c>
      <c r="Q4095" s="3">
        <v>43185</v>
      </c>
      <c r="R4095" s="3">
        <v>43227</v>
      </c>
    </row>
    <row r="4096" spans="1:18">
      <c r="A4096" s="3">
        <v>43185</v>
      </c>
      <c r="B4096" s="4" t="s">
        <v>402</v>
      </c>
      <c r="C4096" s="4" t="s">
        <v>255</v>
      </c>
      <c r="D4096" s="4">
        <v>1185</v>
      </c>
      <c r="E4096" s="4">
        <v>5</v>
      </c>
      <c r="F4096" s="4">
        <v>5214723</v>
      </c>
      <c r="G4096" s="4" t="s">
        <v>23</v>
      </c>
      <c r="H4096" s="4" t="s">
        <v>429</v>
      </c>
      <c r="I4096" s="4" t="s">
        <v>447</v>
      </c>
      <c r="J4096" s="4">
        <v>0.36</v>
      </c>
      <c r="K4096" s="4" t="s">
        <v>35</v>
      </c>
      <c r="L4096" s="4" t="s">
        <v>39</v>
      </c>
      <c r="M4096" s="4" t="s">
        <v>94</v>
      </c>
      <c r="N4096" s="26">
        <v>86</v>
      </c>
      <c r="O4096" s="4">
        <v>1</v>
      </c>
      <c r="Q4096" s="3">
        <v>43185</v>
      </c>
      <c r="R4096" s="3">
        <v>43227</v>
      </c>
    </row>
    <row r="4097" spans="1:18">
      <c r="A4097" s="3">
        <v>43185</v>
      </c>
      <c r="B4097" s="4" t="s">
        <v>402</v>
      </c>
      <c r="C4097" s="4" t="s">
        <v>255</v>
      </c>
      <c r="D4097" s="4">
        <v>1185</v>
      </c>
      <c r="E4097" s="4">
        <v>6</v>
      </c>
      <c r="F4097" s="4">
        <v>5214742</v>
      </c>
      <c r="G4097" s="4" t="s">
        <v>23</v>
      </c>
      <c r="H4097" s="4" t="s">
        <v>429</v>
      </c>
      <c r="I4097" s="4" t="s">
        <v>447</v>
      </c>
      <c r="J4097" s="4">
        <v>0.35</v>
      </c>
      <c r="K4097" s="4" t="s">
        <v>35</v>
      </c>
      <c r="L4097" s="4" t="s">
        <v>33</v>
      </c>
      <c r="M4097" s="4" t="s">
        <v>94</v>
      </c>
      <c r="N4097" s="26">
        <v>86</v>
      </c>
      <c r="O4097" s="4">
        <v>1</v>
      </c>
      <c r="Q4097" s="3">
        <v>43185</v>
      </c>
      <c r="R4097" s="3">
        <v>43227</v>
      </c>
    </row>
    <row r="4098" spans="1:18">
      <c r="A4098" s="3">
        <v>43185</v>
      </c>
      <c r="B4098" s="4" t="s">
        <v>402</v>
      </c>
      <c r="C4098" s="4" t="s">
        <v>255</v>
      </c>
      <c r="D4098" s="4">
        <v>1185</v>
      </c>
      <c r="E4098" s="4">
        <v>7</v>
      </c>
      <c r="F4098" s="4">
        <v>5214745</v>
      </c>
      <c r="G4098" s="4" t="s">
        <v>23</v>
      </c>
      <c r="H4098" s="4" t="s">
        <v>429</v>
      </c>
      <c r="I4098" s="4" t="s">
        <v>447</v>
      </c>
      <c r="J4098" s="4">
        <v>0.35</v>
      </c>
      <c r="K4098" s="4" t="s">
        <v>35</v>
      </c>
      <c r="L4098" s="4" t="s">
        <v>39</v>
      </c>
      <c r="M4098" s="4" t="s">
        <v>94</v>
      </c>
      <c r="N4098" s="26">
        <v>86</v>
      </c>
      <c r="O4098" s="4">
        <v>1</v>
      </c>
      <c r="Q4098" s="3">
        <v>43185</v>
      </c>
      <c r="R4098" s="3">
        <v>43227</v>
      </c>
    </row>
    <row r="4099" spans="1:18">
      <c r="A4099" s="3">
        <v>43185</v>
      </c>
      <c r="B4099" s="4" t="s">
        <v>402</v>
      </c>
      <c r="C4099" s="4" t="s">
        <v>255</v>
      </c>
      <c r="D4099" s="4">
        <v>1185</v>
      </c>
      <c r="E4099" s="4">
        <v>8</v>
      </c>
      <c r="F4099" s="4">
        <v>5214750</v>
      </c>
      <c r="G4099" s="4" t="s">
        <v>23</v>
      </c>
      <c r="H4099" s="4" t="s">
        <v>429</v>
      </c>
      <c r="I4099" s="4" t="s">
        <v>447</v>
      </c>
      <c r="J4099" s="4">
        <v>0.36</v>
      </c>
      <c r="K4099" s="4" t="s">
        <v>35</v>
      </c>
      <c r="L4099" s="4" t="s">
        <v>39</v>
      </c>
      <c r="M4099" s="4" t="s">
        <v>94</v>
      </c>
      <c r="N4099" s="26">
        <v>86</v>
      </c>
      <c r="O4099" s="4">
        <v>1</v>
      </c>
      <c r="Q4099" s="3">
        <v>43185</v>
      </c>
      <c r="R4099" s="3">
        <v>43227</v>
      </c>
    </row>
    <row r="4100" spans="1:18">
      <c r="A4100" s="3">
        <v>43185</v>
      </c>
      <c r="B4100" s="4" t="s">
        <v>402</v>
      </c>
      <c r="C4100" s="4" t="s">
        <v>255</v>
      </c>
      <c r="D4100" s="4">
        <v>1185</v>
      </c>
      <c r="E4100" s="4">
        <v>9</v>
      </c>
      <c r="F4100" s="4">
        <v>5214751</v>
      </c>
      <c r="G4100" s="4" t="s">
        <v>23</v>
      </c>
      <c r="H4100" s="4" t="s">
        <v>429</v>
      </c>
      <c r="I4100" s="4" t="s">
        <v>447</v>
      </c>
      <c r="J4100" s="4">
        <v>0.36</v>
      </c>
      <c r="K4100" s="4" t="s">
        <v>35</v>
      </c>
      <c r="L4100" s="4" t="s">
        <v>39</v>
      </c>
      <c r="M4100" s="4" t="s">
        <v>94</v>
      </c>
      <c r="N4100" s="26">
        <v>86</v>
      </c>
      <c r="O4100" s="4">
        <v>1</v>
      </c>
      <c r="Q4100" s="3">
        <v>43185</v>
      </c>
      <c r="R4100" s="3">
        <v>43227</v>
      </c>
    </row>
    <row r="4101" spans="1:18">
      <c r="A4101" s="3">
        <v>43185</v>
      </c>
      <c r="B4101" s="4" t="s">
        <v>402</v>
      </c>
      <c r="C4101" s="4" t="s">
        <v>255</v>
      </c>
      <c r="D4101" s="4">
        <v>1185</v>
      </c>
      <c r="E4101" s="4">
        <v>10</v>
      </c>
      <c r="F4101" s="4">
        <v>5214756</v>
      </c>
      <c r="G4101" s="4" t="s">
        <v>23</v>
      </c>
      <c r="H4101" s="4" t="s">
        <v>429</v>
      </c>
      <c r="I4101" s="4" t="s">
        <v>447</v>
      </c>
      <c r="J4101" s="4">
        <v>0.36</v>
      </c>
      <c r="K4101" s="4" t="s">
        <v>35</v>
      </c>
      <c r="L4101" s="4" t="s">
        <v>39</v>
      </c>
      <c r="M4101" s="4" t="s">
        <v>94</v>
      </c>
      <c r="N4101" s="26">
        <v>86</v>
      </c>
      <c r="O4101" s="4">
        <v>1</v>
      </c>
      <c r="Q4101" s="3">
        <v>43185</v>
      </c>
      <c r="R4101" s="3">
        <v>43227</v>
      </c>
    </row>
    <row r="4102" spans="1:18">
      <c r="A4102" s="3">
        <v>43185</v>
      </c>
      <c r="B4102" s="4" t="s">
        <v>402</v>
      </c>
      <c r="C4102" s="4" t="s">
        <v>255</v>
      </c>
      <c r="D4102" s="4">
        <v>1185</v>
      </c>
      <c r="E4102" s="4">
        <v>11</v>
      </c>
      <c r="F4102" s="4">
        <v>5214772</v>
      </c>
      <c r="G4102" s="4" t="s">
        <v>23</v>
      </c>
      <c r="H4102" s="4" t="s">
        <v>429</v>
      </c>
      <c r="I4102" s="4" t="s">
        <v>447</v>
      </c>
      <c r="J4102" s="4">
        <v>0.37</v>
      </c>
      <c r="K4102" s="4" t="s">
        <v>35</v>
      </c>
      <c r="L4102" s="4" t="s">
        <v>39</v>
      </c>
      <c r="M4102" s="4" t="s">
        <v>94</v>
      </c>
      <c r="N4102" s="26">
        <v>86</v>
      </c>
      <c r="O4102" s="4">
        <v>1</v>
      </c>
      <c r="Q4102" s="3">
        <v>43185</v>
      </c>
      <c r="R4102" s="3">
        <v>43227</v>
      </c>
    </row>
    <row r="4103" spans="1:18">
      <c r="A4103" s="3">
        <v>43185</v>
      </c>
      <c r="B4103" s="4" t="s">
        <v>402</v>
      </c>
      <c r="C4103" s="4" t="s">
        <v>255</v>
      </c>
      <c r="D4103" s="4">
        <v>1185</v>
      </c>
      <c r="E4103" s="4">
        <v>12</v>
      </c>
      <c r="F4103" s="4">
        <v>5214775</v>
      </c>
      <c r="G4103" s="4" t="s">
        <v>23</v>
      </c>
      <c r="H4103" s="4" t="s">
        <v>429</v>
      </c>
      <c r="I4103" s="4" t="s">
        <v>447</v>
      </c>
      <c r="J4103" s="4">
        <v>0.36</v>
      </c>
      <c r="K4103" s="4" t="s">
        <v>35</v>
      </c>
      <c r="L4103" s="4" t="s">
        <v>33</v>
      </c>
      <c r="M4103" s="4" t="s">
        <v>94</v>
      </c>
      <c r="N4103" s="26">
        <v>86</v>
      </c>
      <c r="O4103" s="4">
        <v>1</v>
      </c>
      <c r="Q4103" s="3">
        <v>43185</v>
      </c>
      <c r="R4103" s="3">
        <v>43227</v>
      </c>
    </row>
    <row r="4104" spans="1:18">
      <c r="A4104" s="3">
        <v>43185</v>
      </c>
      <c r="B4104" s="4" t="s">
        <v>402</v>
      </c>
      <c r="C4104" s="4" t="s">
        <v>255</v>
      </c>
      <c r="D4104" s="4">
        <v>1185</v>
      </c>
      <c r="E4104" s="4">
        <v>13</v>
      </c>
      <c r="F4104" s="4">
        <v>5214778</v>
      </c>
      <c r="G4104" s="4" t="s">
        <v>23</v>
      </c>
      <c r="H4104" s="4" t="s">
        <v>429</v>
      </c>
      <c r="I4104" s="4" t="s">
        <v>447</v>
      </c>
      <c r="J4104" s="4">
        <v>0.36</v>
      </c>
      <c r="K4104" s="4" t="s">
        <v>35</v>
      </c>
      <c r="L4104" s="4" t="s">
        <v>33</v>
      </c>
      <c r="M4104" s="4" t="s">
        <v>94</v>
      </c>
      <c r="N4104" s="26">
        <v>86</v>
      </c>
      <c r="O4104" s="4">
        <v>1</v>
      </c>
      <c r="Q4104" s="3">
        <v>43185</v>
      </c>
      <c r="R4104" s="3">
        <v>43227</v>
      </c>
    </row>
    <row r="4105" spans="1:18">
      <c r="A4105" s="3">
        <v>43185</v>
      </c>
      <c r="B4105" s="4" t="s">
        <v>402</v>
      </c>
      <c r="C4105" s="4" t="s">
        <v>255</v>
      </c>
      <c r="D4105" s="4">
        <v>1185</v>
      </c>
      <c r="E4105" s="4">
        <v>14</v>
      </c>
      <c r="F4105" s="4">
        <v>5214797</v>
      </c>
      <c r="G4105" s="4" t="s">
        <v>23</v>
      </c>
      <c r="H4105" s="4" t="s">
        <v>429</v>
      </c>
      <c r="I4105" s="4" t="s">
        <v>447</v>
      </c>
      <c r="J4105" s="4">
        <v>0.36</v>
      </c>
      <c r="K4105" s="4" t="s">
        <v>35</v>
      </c>
      <c r="L4105" s="4" t="s">
        <v>33</v>
      </c>
      <c r="M4105" s="4" t="s">
        <v>94</v>
      </c>
      <c r="N4105" s="26">
        <v>86</v>
      </c>
      <c r="O4105" s="4">
        <v>1</v>
      </c>
      <c r="Q4105" s="3">
        <v>43185</v>
      </c>
      <c r="R4105" s="3">
        <v>43227</v>
      </c>
    </row>
    <row r="4106" spans="1:18">
      <c r="A4106" s="3">
        <v>43185</v>
      </c>
      <c r="B4106" s="4" t="s">
        <v>402</v>
      </c>
      <c r="C4106" s="4" t="s">
        <v>255</v>
      </c>
      <c r="D4106" s="4">
        <v>1185</v>
      </c>
      <c r="E4106" s="4">
        <v>15</v>
      </c>
      <c r="F4106" s="4">
        <v>5214804</v>
      </c>
      <c r="G4106" s="4" t="s">
        <v>23</v>
      </c>
      <c r="H4106" s="4" t="s">
        <v>429</v>
      </c>
      <c r="I4106" s="4" t="s">
        <v>447</v>
      </c>
      <c r="J4106" s="4">
        <v>0.35</v>
      </c>
      <c r="K4106" s="4" t="s">
        <v>35</v>
      </c>
      <c r="L4106" s="4" t="s">
        <v>39</v>
      </c>
      <c r="M4106" s="4" t="s">
        <v>94</v>
      </c>
      <c r="N4106" s="26">
        <v>86</v>
      </c>
      <c r="O4106" s="4">
        <v>1</v>
      </c>
      <c r="Q4106" s="3">
        <v>43185</v>
      </c>
      <c r="R4106" s="3">
        <v>43227</v>
      </c>
    </row>
    <row r="4107" spans="1:18">
      <c r="A4107" s="3">
        <v>43185</v>
      </c>
      <c r="B4107" s="4" t="s">
        <v>402</v>
      </c>
      <c r="C4107" s="4" t="s">
        <v>255</v>
      </c>
      <c r="D4107" s="4">
        <v>1185</v>
      </c>
      <c r="E4107" s="4">
        <v>16</v>
      </c>
      <c r="F4107" s="4">
        <v>5214806</v>
      </c>
      <c r="G4107" s="4" t="s">
        <v>23</v>
      </c>
      <c r="H4107" s="4" t="s">
        <v>429</v>
      </c>
      <c r="I4107" s="4" t="s">
        <v>447</v>
      </c>
      <c r="J4107" s="4">
        <v>0.36</v>
      </c>
      <c r="K4107" s="4" t="s">
        <v>35</v>
      </c>
      <c r="L4107" s="4" t="s">
        <v>33</v>
      </c>
      <c r="M4107" s="4" t="s">
        <v>94</v>
      </c>
      <c r="N4107" s="26">
        <v>86</v>
      </c>
      <c r="O4107" s="4">
        <v>1</v>
      </c>
      <c r="Q4107" s="3">
        <v>43185</v>
      </c>
      <c r="R4107" s="3">
        <v>43227</v>
      </c>
    </row>
    <row r="4108" spans="1:18">
      <c r="A4108" s="3">
        <v>43185</v>
      </c>
      <c r="B4108" s="4" t="s">
        <v>402</v>
      </c>
      <c r="C4108" s="4" t="s">
        <v>255</v>
      </c>
      <c r="D4108" s="4">
        <v>1185</v>
      </c>
      <c r="E4108" s="4">
        <v>17</v>
      </c>
      <c r="F4108" s="4">
        <v>5214821</v>
      </c>
      <c r="G4108" s="4" t="s">
        <v>23</v>
      </c>
      <c r="H4108" s="4" t="s">
        <v>429</v>
      </c>
      <c r="I4108" s="4" t="s">
        <v>447</v>
      </c>
      <c r="J4108" s="4">
        <v>0.36</v>
      </c>
      <c r="K4108" s="4" t="s">
        <v>35</v>
      </c>
      <c r="L4108" s="4" t="s">
        <v>39</v>
      </c>
      <c r="M4108" s="4" t="s">
        <v>94</v>
      </c>
      <c r="N4108" s="26">
        <v>86</v>
      </c>
      <c r="O4108" s="4">
        <v>1</v>
      </c>
      <c r="Q4108" s="3">
        <v>43185</v>
      </c>
      <c r="R4108" s="3">
        <v>43227</v>
      </c>
    </row>
    <row r="4109" spans="1:18">
      <c r="A4109" s="3">
        <v>43185</v>
      </c>
      <c r="B4109" s="4" t="s">
        <v>402</v>
      </c>
      <c r="C4109" s="4" t="s">
        <v>255</v>
      </c>
      <c r="D4109" s="4">
        <v>1185</v>
      </c>
      <c r="E4109" s="4">
        <v>18</v>
      </c>
      <c r="F4109" s="4">
        <v>5214963</v>
      </c>
      <c r="G4109" s="4" t="s">
        <v>23</v>
      </c>
      <c r="H4109" s="4" t="s">
        <v>429</v>
      </c>
      <c r="I4109" s="4" t="s">
        <v>447</v>
      </c>
      <c r="J4109" s="4">
        <v>0.36</v>
      </c>
      <c r="K4109" s="4" t="s">
        <v>35</v>
      </c>
      <c r="L4109" s="4" t="s">
        <v>33</v>
      </c>
      <c r="M4109" s="4" t="s">
        <v>94</v>
      </c>
      <c r="N4109" s="26">
        <v>86</v>
      </c>
      <c r="O4109" s="4">
        <v>1</v>
      </c>
      <c r="Q4109" s="3">
        <v>43185</v>
      </c>
      <c r="R4109" s="3">
        <v>43227</v>
      </c>
    </row>
    <row r="4110" spans="1:18">
      <c r="A4110" s="3">
        <v>43185</v>
      </c>
      <c r="B4110" s="4" t="s">
        <v>402</v>
      </c>
      <c r="C4110" s="4" t="s">
        <v>255</v>
      </c>
      <c r="D4110" s="4">
        <v>1185</v>
      </c>
      <c r="E4110" s="4">
        <v>19</v>
      </c>
      <c r="F4110" s="4">
        <v>5214971</v>
      </c>
      <c r="G4110" s="4" t="s">
        <v>23</v>
      </c>
      <c r="H4110" s="4" t="s">
        <v>429</v>
      </c>
      <c r="I4110" s="4" t="s">
        <v>447</v>
      </c>
      <c r="J4110" s="4">
        <v>0.36</v>
      </c>
      <c r="K4110" s="4" t="s">
        <v>35</v>
      </c>
      <c r="L4110" s="4" t="s">
        <v>39</v>
      </c>
      <c r="M4110" s="4" t="s">
        <v>94</v>
      </c>
      <c r="N4110" s="26">
        <v>86</v>
      </c>
      <c r="O4110" s="4">
        <v>1</v>
      </c>
      <c r="Q4110" s="3">
        <v>43185</v>
      </c>
      <c r="R4110" s="3">
        <v>43227</v>
      </c>
    </row>
    <row r="4111" spans="1:18">
      <c r="A4111" s="3">
        <v>43185</v>
      </c>
      <c r="B4111" s="4" t="s">
        <v>402</v>
      </c>
      <c r="C4111" s="4" t="s">
        <v>255</v>
      </c>
      <c r="D4111" s="4">
        <v>1185</v>
      </c>
      <c r="E4111" s="4">
        <v>20</v>
      </c>
      <c r="F4111" s="4">
        <v>5215551</v>
      </c>
      <c r="G4111" s="4" t="s">
        <v>23</v>
      </c>
      <c r="H4111" s="4" t="s">
        <v>429</v>
      </c>
      <c r="I4111" s="4" t="s">
        <v>447</v>
      </c>
      <c r="J4111" s="4">
        <v>0.35</v>
      </c>
      <c r="K4111" s="4" t="s">
        <v>35</v>
      </c>
      <c r="L4111" s="4" t="s">
        <v>39</v>
      </c>
      <c r="M4111" s="4" t="s">
        <v>94</v>
      </c>
      <c r="N4111" s="26">
        <v>86</v>
      </c>
      <c r="O4111" s="4">
        <v>1</v>
      </c>
      <c r="Q4111" s="3">
        <v>43185</v>
      </c>
      <c r="R4111" s="3">
        <v>43227</v>
      </c>
    </row>
    <row r="4112" spans="1:18">
      <c r="A4112" s="3">
        <v>43185</v>
      </c>
      <c r="B4112" s="4" t="s">
        <v>402</v>
      </c>
      <c r="C4112" s="4" t="s">
        <v>255</v>
      </c>
      <c r="D4112" s="4">
        <v>1186</v>
      </c>
      <c r="E4112" s="4">
        <v>1</v>
      </c>
      <c r="F4112" s="4">
        <v>4547097</v>
      </c>
      <c r="G4112" s="4" t="s">
        <v>23</v>
      </c>
      <c r="H4112" s="4" t="s">
        <v>429</v>
      </c>
      <c r="I4112" s="4" t="s">
        <v>447</v>
      </c>
      <c r="J4112" s="4">
        <v>0.39</v>
      </c>
      <c r="K4112" s="4" t="s">
        <v>53</v>
      </c>
      <c r="L4112" s="4" t="s">
        <v>39</v>
      </c>
      <c r="M4112" s="4" t="s">
        <v>94</v>
      </c>
      <c r="N4112" s="26">
        <v>690</v>
      </c>
      <c r="O4112" s="4">
        <v>1</v>
      </c>
      <c r="Q4112" s="3">
        <v>43185</v>
      </c>
      <c r="R4112" s="3">
        <v>43227</v>
      </c>
    </row>
    <row r="4113" spans="1:18">
      <c r="A4113" s="3">
        <v>43185</v>
      </c>
      <c r="B4113" s="4" t="s">
        <v>402</v>
      </c>
      <c r="C4113" s="4" t="s">
        <v>255</v>
      </c>
      <c r="D4113" s="4">
        <v>1186</v>
      </c>
      <c r="E4113" s="4">
        <v>2</v>
      </c>
      <c r="F4113" s="4">
        <v>5164682</v>
      </c>
      <c r="G4113" s="4" t="s">
        <v>23</v>
      </c>
      <c r="H4113" s="4" t="s">
        <v>429</v>
      </c>
      <c r="I4113" s="4" t="s">
        <v>447</v>
      </c>
      <c r="J4113" s="4">
        <v>0.38</v>
      </c>
      <c r="K4113" s="4" t="s">
        <v>53</v>
      </c>
      <c r="L4113" s="4" t="s">
        <v>39</v>
      </c>
      <c r="M4113" s="4" t="s">
        <v>94</v>
      </c>
      <c r="N4113" s="26">
        <v>497</v>
      </c>
      <c r="O4113" s="4">
        <v>1</v>
      </c>
      <c r="Q4113" s="3">
        <v>43185</v>
      </c>
      <c r="R4113" s="3">
        <v>43227</v>
      </c>
    </row>
    <row r="4114" spans="1:18">
      <c r="A4114" s="3">
        <v>43185</v>
      </c>
      <c r="B4114" s="4" t="s">
        <v>402</v>
      </c>
      <c r="C4114" s="4" t="s">
        <v>255</v>
      </c>
      <c r="D4114" s="4">
        <v>1186</v>
      </c>
      <c r="E4114" s="4">
        <v>3</v>
      </c>
      <c r="F4114" s="4">
        <v>5193550</v>
      </c>
      <c r="G4114" s="4" t="s">
        <v>23</v>
      </c>
      <c r="H4114" s="4" t="s">
        <v>429</v>
      </c>
      <c r="I4114" s="4" t="s">
        <v>447</v>
      </c>
      <c r="J4114" s="4">
        <v>0.4</v>
      </c>
      <c r="K4114" s="4" t="s">
        <v>53</v>
      </c>
      <c r="L4114" s="4" t="s">
        <v>39</v>
      </c>
      <c r="M4114" s="4" t="s">
        <v>94</v>
      </c>
      <c r="N4114" s="26">
        <v>262</v>
      </c>
      <c r="O4114" s="4">
        <v>1</v>
      </c>
      <c r="Q4114" s="3">
        <v>43185</v>
      </c>
      <c r="R4114" s="3">
        <v>43227</v>
      </c>
    </row>
    <row r="4115" spans="1:18">
      <c r="A4115" s="3">
        <v>43185</v>
      </c>
      <c r="B4115" s="4" t="s">
        <v>402</v>
      </c>
      <c r="C4115" s="4" t="s">
        <v>255</v>
      </c>
      <c r="D4115" s="4">
        <v>1186</v>
      </c>
      <c r="E4115" s="4">
        <v>4</v>
      </c>
      <c r="F4115" s="4">
        <v>5193565</v>
      </c>
      <c r="G4115" s="4" t="s">
        <v>23</v>
      </c>
      <c r="H4115" s="4" t="s">
        <v>429</v>
      </c>
      <c r="I4115" s="4" t="s">
        <v>447</v>
      </c>
      <c r="J4115" s="4">
        <v>0.38</v>
      </c>
      <c r="K4115" s="4" t="s">
        <v>53</v>
      </c>
      <c r="L4115" s="4" t="s">
        <v>39</v>
      </c>
      <c r="M4115" s="4" t="s">
        <v>94</v>
      </c>
      <c r="N4115" s="26">
        <v>262</v>
      </c>
      <c r="O4115" s="4">
        <v>1</v>
      </c>
      <c r="Q4115" s="3">
        <v>43185</v>
      </c>
      <c r="R4115" s="3">
        <v>43227</v>
      </c>
    </row>
    <row r="4116" spans="1:18">
      <c r="A4116" s="3">
        <v>43185</v>
      </c>
      <c r="B4116" s="4" t="s">
        <v>402</v>
      </c>
      <c r="C4116" s="4" t="s">
        <v>255</v>
      </c>
      <c r="D4116" s="4">
        <v>1186</v>
      </c>
      <c r="E4116" s="4">
        <v>5</v>
      </c>
      <c r="F4116" s="4">
        <v>5193568</v>
      </c>
      <c r="G4116" s="4" t="s">
        <v>23</v>
      </c>
      <c r="H4116" s="4" t="s">
        <v>429</v>
      </c>
      <c r="I4116" s="4" t="s">
        <v>447</v>
      </c>
      <c r="J4116" s="4">
        <v>0.38</v>
      </c>
      <c r="K4116" s="4" t="s">
        <v>53</v>
      </c>
      <c r="L4116" s="4" t="s">
        <v>39</v>
      </c>
      <c r="M4116" s="4" t="s">
        <v>94</v>
      </c>
      <c r="N4116" s="26">
        <v>262</v>
      </c>
      <c r="O4116" s="4">
        <v>1</v>
      </c>
      <c r="Q4116" s="3">
        <v>43185</v>
      </c>
      <c r="R4116" s="3">
        <v>43227</v>
      </c>
    </row>
    <row r="4117" spans="1:18">
      <c r="A4117" s="3">
        <v>43185</v>
      </c>
      <c r="B4117" s="4" t="s">
        <v>402</v>
      </c>
      <c r="C4117" s="4" t="s">
        <v>255</v>
      </c>
      <c r="D4117" s="4">
        <v>1186</v>
      </c>
      <c r="E4117" s="4">
        <v>6</v>
      </c>
      <c r="F4117" s="4">
        <v>5197545</v>
      </c>
      <c r="G4117" s="4" t="s">
        <v>23</v>
      </c>
      <c r="H4117" s="4" t="s">
        <v>429</v>
      </c>
      <c r="I4117" s="4" t="s">
        <v>447</v>
      </c>
      <c r="J4117" s="4">
        <v>0.37</v>
      </c>
      <c r="K4117" s="4" t="s">
        <v>53</v>
      </c>
      <c r="L4117" s="4" t="s">
        <v>33</v>
      </c>
      <c r="M4117" s="4" t="s">
        <v>94</v>
      </c>
      <c r="N4117" s="26">
        <v>893</v>
      </c>
      <c r="O4117" s="4">
        <v>1</v>
      </c>
      <c r="Q4117" s="3">
        <v>43185</v>
      </c>
      <c r="R4117" s="3">
        <v>43227</v>
      </c>
    </row>
    <row r="4118" spans="1:18">
      <c r="A4118" s="3">
        <v>43185</v>
      </c>
      <c r="B4118" s="4" t="s">
        <v>402</v>
      </c>
      <c r="C4118" s="4" t="s">
        <v>255</v>
      </c>
      <c r="D4118" s="4">
        <v>1186</v>
      </c>
      <c r="E4118" s="4">
        <v>7</v>
      </c>
      <c r="F4118" s="4">
        <v>5197597</v>
      </c>
      <c r="G4118" s="4" t="s">
        <v>23</v>
      </c>
      <c r="H4118" s="4" t="s">
        <v>429</v>
      </c>
      <c r="I4118" s="4" t="s">
        <v>447</v>
      </c>
      <c r="J4118" s="4">
        <v>0.36</v>
      </c>
      <c r="K4118" s="4" t="s">
        <v>53</v>
      </c>
      <c r="L4118" s="4" t="s">
        <v>39</v>
      </c>
      <c r="M4118" s="4" t="s">
        <v>94</v>
      </c>
      <c r="N4118" s="26">
        <v>577</v>
      </c>
      <c r="O4118" s="4">
        <v>1</v>
      </c>
      <c r="Q4118" s="3">
        <v>43185</v>
      </c>
      <c r="R4118" s="3">
        <v>43227</v>
      </c>
    </row>
    <row r="4119" spans="1:18">
      <c r="A4119" s="3">
        <v>43185</v>
      </c>
      <c r="B4119" s="4" t="s">
        <v>402</v>
      </c>
      <c r="C4119" s="4" t="s">
        <v>255</v>
      </c>
      <c r="D4119" s="4">
        <v>1186</v>
      </c>
      <c r="E4119" s="4">
        <v>8</v>
      </c>
      <c r="F4119" s="4">
        <v>5214662</v>
      </c>
      <c r="G4119" s="4" t="s">
        <v>23</v>
      </c>
      <c r="H4119" s="4" t="s">
        <v>429</v>
      </c>
      <c r="I4119" s="4" t="s">
        <v>447</v>
      </c>
      <c r="J4119" s="4">
        <v>0.36</v>
      </c>
      <c r="K4119" s="4" t="s">
        <v>53</v>
      </c>
      <c r="L4119" s="4" t="s">
        <v>39</v>
      </c>
      <c r="M4119" s="4" t="s">
        <v>94</v>
      </c>
      <c r="N4119" s="26">
        <v>86</v>
      </c>
      <c r="O4119" s="4">
        <v>1</v>
      </c>
      <c r="Q4119" s="3">
        <v>43185</v>
      </c>
      <c r="R4119" s="3">
        <v>43227</v>
      </c>
    </row>
    <row r="4120" spans="1:18">
      <c r="A4120" s="3">
        <v>43185</v>
      </c>
      <c r="B4120" s="4" t="s">
        <v>402</v>
      </c>
      <c r="C4120" s="4" t="s">
        <v>255</v>
      </c>
      <c r="D4120" s="4">
        <v>1186</v>
      </c>
      <c r="E4120" s="4">
        <v>9</v>
      </c>
      <c r="F4120" s="4">
        <v>5214741</v>
      </c>
      <c r="G4120" s="4" t="s">
        <v>23</v>
      </c>
      <c r="H4120" s="4" t="s">
        <v>429</v>
      </c>
      <c r="I4120" s="4" t="s">
        <v>447</v>
      </c>
      <c r="J4120" s="4">
        <v>0.37</v>
      </c>
      <c r="K4120" s="4" t="s">
        <v>53</v>
      </c>
      <c r="L4120" s="4" t="s">
        <v>39</v>
      </c>
      <c r="M4120" s="4" t="s">
        <v>94</v>
      </c>
      <c r="N4120" s="26">
        <v>86</v>
      </c>
      <c r="O4120" s="4">
        <v>1</v>
      </c>
      <c r="Q4120" s="3">
        <v>43185</v>
      </c>
      <c r="R4120" s="3">
        <v>43227</v>
      </c>
    </row>
    <row r="4121" spans="1:18">
      <c r="A4121" s="3">
        <v>43185</v>
      </c>
      <c r="B4121" s="4" t="s">
        <v>402</v>
      </c>
      <c r="C4121" s="4" t="s">
        <v>255</v>
      </c>
      <c r="D4121" s="4">
        <v>1186</v>
      </c>
      <c r="E4121" s="4">
        <v>10</v>
      </c>
      <c r="F4121" s="4">
        <v>5214777</v>
      </c>
      <c r="G4121" s="4" t="s">
        <v>23</v>
      </c>
      <c r="H4121" s="4" t="s">
        <v>429</v>
      </c>
      <c r="I4121" s="4" t="s">
        <v>447</v>
      </c>
      <c r="J4121" s="4">
        <v>0.37</v>
      </c>
      <c r="K4121" s="4" t="s">
        <v>53</v>
      </c>
      <c r="L4121" s="4" t="s">
        <v>39</v>
      </c>
      <c r="M4121" s="4" t="s">
        <v>94</v>
      </c>
      <c r="N4121" s="26">
        <v>86</v>
      </c>
      <c r="O4121" s="4">
        <v>1</v>
      </c>
      <c r="Q4121" s="3">
        <v>43185</v>
      </c>
      <c r="R4121" s="3">
        <v>43227</v>
      </c>
    </row>
    <row r="4122" spans="1:18">
      <c r="A4122" s="3">
        <v>43185</v>
      </c>
      <c r="B4122" s="4" t="s">
        <v>402</v>
      </c>
      <c r="C4122" s="4" t="s">
        <v>255</v>
      </c>
      <c r="D4122" s="4">
        <v>1186</v>
      </c>
      <c r="E4122" s="4">
        <v>11</v>
      </c>
      <c r="F4122" s="4">
        <v>5215521</v>
      </c>
      <c r="G4122" s="4" t="s">
        <v>23</v>
      </c>
      <c r="H4122" s="4" t="s">
        <v>429</v>
      </c>
      <c r="I4122" s="4" t="s">
        <v>447</v>
      </c>
      <c r="J4122" s="4">
        <v>0.38</v>
      </c>
      <c r="K4122" s="4" t="s">
        <v>53</v>
      </c>
      <c r="L4122" s="4" t="s">
        <v>39</v>
      </c>
      <c r="M4122" s="4" t="s">
        <v>94</v>
      </c>
      <c r="N4122" s="26">
        <v>86</v>
      </c>
      <c r="O4122" s="4">
        <v>1</v>
      </c>
      <c r="Q4122" s="3">
        <v>43185</v>
      </c>
      <c r="R4122" s="3">
        <v>43227</v>
      </c>
    </row>
    <row r="4123" spans="1:18">
      <c r="A4123" s="3">
        <v>43185</v>
      </c>
      <c r="B4123" s="4" t="s">
        <v>402</v>
      </c>
      <c r="C4123" s="4" t="s">
        <v>255</v>
      </c>
      <c r="D4123" s="4">
        <v>1186</v>
      </c>
      <c r="E4123" s="4">
        <v>12</v>
      </c>
      <c r="F4123" s="4">
        <v>5215526</v>
      </c>
      <c r="G4123" s="4" t="s">
        <v>23</v>
      </c>
      <c r="H4123" s="4" t="s">
        <v>429</v>
      </c>
      <c r="I4123" s="4" t="s">
        <v>447</v>
      </c>
      <c r="J4123" s="4">
        <v>0.4</v>
      </c>
      <c r="K4123" s="4" t="s">
        <v>53</v>
      </c>
      <c r="L4123" s="4" t="s">
        <v>39</v>
      </c>
      <c r="M4123" s="4" t="s">
        <v>94</v>
      </c>
      <c r="N4123" s="26">
        <v>86</v>
      </c>
      <c r="O4123" s="4">
        <v>1</v>
      </c>
      <c r="Q4123" s="3">
        <v>43185</v>
      </c>
      <c r="R4123" s="3">
        <v>43227</v>
      </c>
    </row>
    <row r="4124" spans="1:18">
      <c r="A4124" s="3">
        <v>43185</v>
      </c>
      <c r="B4124" s="4" t="s">
        <v>402</v>
      </c>
      <c r="C4124" s="4" t="s">
        <v>255</v>
      </c>
      <c r="D4124" s="4">
        <v>1186</v>
      </c>
      <c r="E4124" s="4">
        <v>13</v>
      </c>
      <c r="F4124" s="4">
        <v>5215781</v>
      </c>
      <c r="G4124" s="4" t="s">
        <v>23</v>
      </c>
      <c r="H4124" s="4" t="s">
        <v>429</v>
      </c>
      <c r="I4124" s="4" t="s">
        <v>447</v>
      </c>
      <c r="J4124" s="4">
        <v>0.37</v>
      </c>
      <c r="K4124" s="4" t="s">
        <v>53</v>
      </c>
      <c r="L4124" s="4" t="s">
        <v>39</v>
      </c>
      <c r="M4124" s="4" t="s">
        <v>94</v>
      </c>
      <c r="N4124" s="26">
        <v>86</v>
      </c>
      <c r="O4124" s="4">
        <v>1</v>
      </c>
      <c r="Q4124" s="3">
        <v>43185</v>
      </c>
      <c r="R4124" s="3">
        <v>43227</v>
      </c>
    </row>
    <row r="4125" spans="1:18">
      <c r="A4125" s="3">
        <v>43185</v>
      </c>
      <c r="B4125" s="4" t="s">
        <v>402</v>
      </c>
      <c r="C4125" s="4" t="s">
        <v>255</v>
      </c>
      <c r="D4125" s="4">
        <v>1186</v>
      </c>
      <c r="E4125" s="4">
        <v>14</v>
      </c>
      <c r="F4125" s="4">
        <v>5215783</v>
      </c>
      <c r="G4125" s="4" t="s">
        <v>23</v>
      </c>
      <c r="H4125" s="4" t="s">
        <v>429</v>
      </c>
      <c r="I4125" s="4" t="s">
        <v>447</v>
      </c>
      <c r="J4125" s="4">
        <v>0.37</v>
      </c>
      <c r="K4125" s="4" t="s">
        <v>53</v>
      </c>
      <c r="L4125" s="4" t="s">
        <v>39</v>
      </c>
      <c r="M4125" s="4" t="s">
        <v>94</v>
      </c>
      <c r="N4125" s="26">
        <v>86</v>
      </c>
      <c r="O4125" s="4">
        <v>1</v>
      </c>
      <c r="Q4125" s="3">
        <v>43185</v>
      </c>
      <c r="R4125" s="3">
        <v>43227</v>
      </c>
    </row>
    <row r="4126" spans="1:18">
      <c r="A4126" s="3">
        <v>43185</v>
      </c>
      <c r="B4126" s="4" t="s">
        <v>402</v>
      </c>
      <c r="C4126" s="4" t="s">
        <v>255</v>
      </c>
      <c r="D4126" s="4">
        <v>1186</v>
      </c>
      <c r="E4126" s="4">
        <v>15</v>
      </c>
      <c r="F4126" s="4">
        <v>5215786</v>
      </c>
      <c r="G4126" s="4" t="s">
        <v>23</v>
      </c>
      <c r="H4126" s="4" t="s">
        <v>429</v>
      </c>
      <c r="I4126" s="4" t="s">
        <v>447</v>
      </c>
      <c r="J4126" s="4">
        <v>0.4</v>
      </c>
      <c r="K4126" s="4" t="s">
        <v>53</v>
      </c>
      <c r="L4126" s="4" t="s">
        <v>33</v>
      </c>
      <c r="M4126" s="4" t="s">
        <v>94</v>
      </c>
      <c r="N4126" s="26">
        <v>86</v>
      </c>
      <c r="O4126" s="4">
        <v>1</v>
      </c>
      <c r="Q4126" s="3">
        <v>43185</v>
      </c>
      <c r="R4126" s="3">
        <v>43227</v>
      </c>
    </row>
    <row r="4127" spans="1:18">
      <c r="A4127" s="3">
        <v>43185</v>
      </c>
      <c r="B4127" s="4" t="s">
        <v>402</v>
      </c>
      <c r="C4127" s="4" t="s">
        <v>255</v>
      </c>
      <c r="D4127" s="4">
        <v>1186</v>
      </c>
      <c r="E4127" s="4">
        <v>16</v>
      </c>
      <c r="F4127" s="4">
        <v>5215789</v>
      </c>
      <c r="G4127" s="4" t="s">
        <v>23</v>
      </c>
      <c r="H4127" s="4" t="s">
        <v>429</v>
      </c>
      <c r="I4127" s="4" t="s">
        <v>447</v>
      </c>
      <c r="J4127" s="4">
        <v>0.38</v>
      </c>
      <c r="K4127" s="4" t="s">
        <v>53</v>
      </c>
      <c r="L4127" s="4" t="s">
        <v>39</v>
      </c>
      <c r="M4127" s="4" t="s">
        <v>94</v>
      </c>
      <c r="N4127" s="26">
        <v>86</v>
      </c>
      <c r="O4127" s="4">
        <v>1</v>
      </c>
      <c r="Q4127" s="3">
        <v>43185</v>
      </c>
      <c r="R4127" s="3">
        <v>43227</v>
      </c>
    </row>
    <row r="4128" spans="1:18">
      <c r="A4128" s="3">
        <v>43185</v>
      </c>
      <c r="B4128" s="4" t="s">
        <v>402</v>
      </c>
      <c r="C4128" s="4" t="s">
        <v>255</v>
      </c>
      <c r="D4128" s="4">
        <v>1186</v>
      </c>
      <c r="E4128" s="4">
        <v>17</v>
      </c>
      <c r="F4128" s="4">
        <v>5215792</v>
      </c>
      <c r="G4128" s="4" t="s">
        <v>23</v>
      </c>
      <c r="H4128" s="4" t="s">
        <v>429</v>
      </c>
      <c r="I4128" s="4" t="s">
        <v>447</v>
      </c>
      <c r="J4128" s="4">
        <v>0.37</v>
      </c>
      <c r="K4128" s="4" t="s">
        <v>53</v>
      </c>
      <c r="L4128" s="4" t="s">
        <v>39</v>
      </c>
      <c r="M4128" s="4" t="s">
        <v>94</v>
      </c>
      <c r="N4128" s="26">
        <v>86</v>
      </c>
      <c r="O4128" s="4">
        <v>1</v>
      </c>
      <c r="Q4128" s="3">
        <v>43185</v>
      </c>
      <c r="R4128" s="3">
        <v>43227</v>
      </c>
    </row>
    <row r="4129" spans="1:18">
      <c r="A4129" s="3">
        <v>43185</v>
      </c>
      <c r="B4129" s="4" t="s">
        <v>402</v>
      </c>
      <c r="C4129" s="4" t="s">
        <v>255</v>
      </c>
      <c r="D4129" s="4">
        <v>1186</v>
      </c>
      <c r="E4129" s="4">
        <v>18</v>
      </c>
      <c r="F4129" s="4">
        <v>5215835</v>
      </c>
      <c r="G4129" s="4" t="s">
        <v>23</v>
      </c>
      <c r="H4129" s="4" t="s">
        <v>429</v>
      </c>
      <c r="I4129" s="4" t="s">
        <v>447</v>
      </c>
      <c r="J4129" s="4">
        <v>0.37</v>
      </c>
      <c r="K4129" s="4" t="s">
        <v>53</v>
      </c>
      <c r="L4129" s="4" t="s">
        <v>39</v>
      </c>
      <c r="M4129" s="4" t="s">
        <v>94</v>
      </c>
      <c r="N4129" s="26">
        <v>86</v>
      </c>
      <c r="O4129" s="4">
        <v>1</v>
      </c>
      <c r="Q4129" s="3">
        <v>43185</v>
      </c>
      <c r="R4129" s="3">
        <v>43227</v>
      </c>
    </row>
    <row r="4130" spans="1:18">
      <c r="A4130" s="3">
        <v>43185</v>
      </c>
      <c r="B4130" s="4" t="s">
        <v>402</v>
      </c>
      <c r="C4130" s="4" t="s">
        <v>255</v>
      </c>
      <c r="D4130" s="4">
        <v>1186</v>
      </c>
      <c r="E4130" s="4">
        <v>19</v>
      </c>
      <c r="F4130" s="4">
        <v>5215852</v>
      </c>
      <c r="G4130" s="4" t="s">
        <v>23</v>
      </c>
      <c r="H4130" s="4" t="s">
        <v>429</v>
      </c>
      <c r="I4130" s="4" t="s">
        <v>447</v>
      </c>
      <c r="J4130" s="4">
        <v>0.4</v>
      </c>
      <c r="K4130" s="4" t="s">
        <v>53</v>
      </c>
      <c r="L4130" s="4" t="s">
        <v>39</v>
      </c>
      <c r="M4130" s="4" t="s">
        <v>94</v>
      </c>
      <c r="N4130" s="26">
        <v>86</v>
      </c>
      <c r="O4130" s="4">
        <v>1</v>
      </c>
      <c r="Q4130" s="3">
        <v>43185</v>
      </c>
      <c r="R4130" s="3">
        <v>43227</v>
      </c>
    </row>
    <row r="4131" spans="1:18">
      <c r="A4131" s="3">
        <v>43185</v>
      </c>
      <c r="B4131" s="4" t="s">
        <v>402</v>
      </c>
      <c r="C4131" s="4" t="s">
        <v>255</v>
      </c>
      <c r="D4131" s="4">
        <v>1186</v>
      </c>
      <c r="E4131" s="4">
        <v>20</v>
      </c>
      <c r="F4131" s="4">
        <v>5216547</v>
      </c>
      <c r="G4131" s="4" t="s">
        <v>23</v>
      </c>
      <c r="H4131" s="4" t="s">
        <v>429</v>
      </c>
      <c r="I4131" s="4" t="s">
        <v>447</v>
      </c>
      <c r="J4131" s="4">
        <v>0.39</v>
      </c>
      <c r="K4131" s="4" t="s">
        <v>53</v>
      </c>
      <c r="L4131" s="4" t="s">
        <v>33</v>
      </c>
      <c r="M4131" s="4" t="s">
        <v>94</v>
      </c>
      <c r="N4131" s="26">
        <v>86</v>
      </c>
      <c r="O4131" s="4">
        <v>1</v>
      </c>
      <c r="Q4131" s="3">
        <v>43185</v>
      </c>
      <c r="R4131" s="3">
        <v>43227</v>
      </c>
    </row>
    <row r="4132" spans="1:18">
      <c r="A4132" s="3">
        <v>43185</v>
      </c>
      <c r="B4132" s="4" t="s">
        <v>402</v>
      </c>
      <c r="C4132" s="4" t="s">
        <v>255</v>
      </c>
      <c r="D4132" s="4">
        <v>1187</v>
      </c>
      <c r="E4132" s="4">
        <v>1</v>
      </c>
      <c r="F4132" s="4">
        <v>5119774</v>
      </c>
      <c r="G4132" s="4" t="s">
        <v>23</v>
      </c>
      <c r="H4132" s="4" t="s">
        <v>429</v>
      </c>
      <c r="I4132" s="4" t="s">
        <v>447</v>
      </c>
      <c r="J4132" s="4">
        <v>0.35</v>
      </c>
      <c r="K4132" s="4" t="s">
        <v>53</v>
      </c>
      <c r="L4132" s="4" t="s">
        <v>39</v>
      </c>
      <c r="M4132" s="4" t="s">
        <v>94</v>
      </c>
      <c r="N4132" s="26">
        <v>588</v>
      </c>
      <c r="O4132" s="4">
        <v>1</v>
      </c>
      <c r="Q4132" s="3">
        <v>43185</v>
      </c>
      <c r="R4132" s="3">
        <v>43227</v>
      </c>
    </row>
    <row r="4133" spans="1:18">
      <c r="A4133" s="3">
        <v>43185</v>
      </c>
      <c r="B4133" s="4" t="s">
        <v>402</v>
      </c>
      <c r="C4133" s="4" t="s">
        <v>255</v>
      </c>
      <c r="D4133" s="4">
        <v>1187</v>
      </c>
      <c r="E4133" s="4">
        <v>2</v>
      </c>
      <c r="F4133" s="4">
        <v>5186228</v>
      </c>
      <c r="G4133" s="4" t="s">
        <v>23</v>
      </c>
      <c r="H4133" s="4" t="s">
        <v>429</v>
      </c>
      <c r="I4133" s="4" t="s">
        <v>447</v>
      </c>
      <c r="J4133" s="4">
        <v>0.37</v>
      </c>
      <c r="K4133" s="4" t="s">
        <v>53</v>
      </c>
      <c r="L4133" s="4" t="s">
        <v>39</v>
      </c>
      <c r="M4133" s="4" t="s">
        <v>94</v>
      </c>
      <c r="N4133" s="26">
        <v>360</v>
      </c>
      <c r="O4133" s="4">
        <v>1</v>
      </c>
      <c r="Q4133" s="3">
        <v>43185</v>
      </c>
      <c r="R4133" s="3">
        <v>43227</v>
      </c>
    </row>
    <row r="4134" spans="1:18">
      <c r="A4134" s="3">
        <v>43185</v>
      </c>
      <c r="B4134" s="4" t="s">
        <v>402</v>
      </c>
      <c r="C4134" s="4" t="s">
        <v>255</v>
      </c>
      <c r="D4134" s="4">
        <v>1187</v>
      </c>
      <c r="E4134" s="4">
        <v>3</v>
      </c>
      <c r="F4134" s="4">
        <v>5186361</v>
      </c>
      <c r="G4134" s="4" t="s">
        <v>23</v>
      </c>
      <c r="H4134" s="4" t="s">
        <v>429</v>
      </c>
      <c r="I4134" s="4" t="s">
        <v>447</v>
      </c>
      <c r="J4134" s="4">
        <v>0.35</v>
      </c>
      <c r="K4134" s="4" t="s">
        <v>53</v>
      </c>
      <c r="L4134" s="4" t="s">
        <v>39</v>
      </c>
      <c r="M4134" s="4" t="s">
        <v>94</v>
      </c>
      <c r="N4134" s="26">
        <v>545</v>
      </c>
      <c r="O4134" s="4">
        <v>1</v>
      </c>
      <c r="Q4134" s="3">
        <v>43185</v>
      </c>
      <c r="R4134" s="3">
        <v>43227</v>
      </c>
    </row>
    <row r="4135" spans="1:18">
      <c r="A4135" s="3">
        <v>43185</v>
      </c>
      <c r="B4135" s="4" t="s">
        <v>402</v>
      </c>
      <c r="C4135" s="4" t="s">
        <v>255</v>
      </c>
      <c r="D4135" s="4">
        <v>1187</v>
      </c>
      <c r="E4135" s="4">
        <v>4</v>
      </c>
      <c r="F4135" s="4">
        <v>5186463</v>
      </c>
      <c r="G4135" s="4" t="s">
        <v>23</v>
      </c>
      <c r="H4135" s="4" t="s">
        <v>429</v>
      </c>
      <c r="I4135" s="4" t="s">
        <v>447</v>
      </c>
      <c r="J4135" s="4">
        <v>0.36</v>
      </c>
      <c r="K4135" s="4" t="s">
        <v>53</v>
      </c>
      <c r="L4135" s="4" t="s">
        <v>33</v>
      </c>
      <c r="M4135" s="4" t="s">
        <v>94</v>
      </c>
      <c r="N4135" s="26">
        <v>550</v>
      </c>
      <c r="O4135" s="4">
        <v>1</v>
      </c>
      <c r="Q4135" s="3">
        <v>43185</v>
      </c>
      <c r="R4135" s="3">
        <v>43227</v>
      </c>
    </row>
    <row r="4136" spans="1:18">
      <c r="A4136" s="3">
        <v>43185</v>
      </c>
      <c r="B4136" s="4" t="s">
        <v>402</v>
      </c>
      <c r="C4136" s="4" t="s">
        <v>255</v>
      </c>
      <c r="D4136" s="4">
        <v>1187</v>
      </c>
      <c r="E4136" s="4">
        <v>5</v>
      </c>
      <c r="F4136" s="4">
        <v>5192019</v>
      </c>
      <c r="G4136" s="4" t="s">
        <v>23</v>
      </c>
      <c r="H4136" s="4" t="s">
        <v>429</v>
      </c>
      <c r="I4136" s="4" t="s">
        <v>447</v>
      </c>
      <c r="J4136" s="4">
        <v>0.36</v>
      </c>
      <c r="K4136" s="4" t="s">
        <v>53</v>
      </c>
      <c r="L4136" s="4" t="s">
        <v>33</v>
      </c>
      <c r="M4136" s="4" t="s">
        <v>94</v>
      </c>
      <c r="N4136" s="26">
        <v>500</v>
      </c>
      <c r="O4136" s="4">
        <v>1</v>
      </c>
      <c r="Q4136" s="3">
        <v>43185</v>
      </c>
      <c r="R4136" s="3">
        <v>43227</v>
      </c>
    </row>
    <row r="4137" spans="1:18">
      <c r="A4137" s="3">
        <v>43185</v>
      </c>
      <c r="B4137" s="4" t="s">
        <v>402</v>
      </c>
      <c r="C4137" s="4" t="s">
        <v>255</v>
      </c>
      <c r="D4137" s="4">
        <v>1187</v>
      </c>
      <c r="E4137" s="4">
        <v>6</v>
      </c>
      <c r="F4137" s="4">
        <v>5194198</v>
      </c>
      <c r="G4137" s="4" t="s">
        <v>23</v>
      </c>
      <c r="H4137" s="4" t="s">
        <v>429</v>
      </c>
      <c r="I4137" s="4" t="s">
        <v>447</v>
      </c>
      <c r="J4137" s="4">
        <v>0.35</v>
      </c>
      <c r="K4137" s="4" t="s">
        <v>53</v>
      </c>
      <c r="L4137" s="4" t="s">
        <v>39</v>
      </c>
      <c r="M4137" s="4" t="s">
        <v>94</v>
      </c>
      <c r="N4137" s="26">
        <v>253</v>
      </c>
      <c r="O4137" s="4">
        <v>1</v>
      </c>
      <c r="Q4137" s="3">
        <v>43185</v>
      </c>
      <c r="R4137" s="3">
        <v>43227</v>
      </c>
    </row>
    <row r="4138" spans="1:18">
      <c r="A4138" s="3">
        <v>43185</v>
      </c>
      <c r="B4138" s="4" t="s">
        <v>402</v>
      </c>
      <c r="C4138" s="4" t="s">
        <v>255</v>
      </c>
      <c r="D4138" s="4">
        <v>1187</v>
      </c>
      <c r="E4138" s="4">
        <v>7</v>
      </c>
      <c r="F4138" s="4">
        <v>5214654</v>
      </c>
      <c r="G4138" s="4" t="s">
        <v>23</v>
      </c>
      <c r="H4138" s="4" t="s">
        <v>429</v>
      </c>
      <c r="I4138" s="4" t="s">
        <v>447</v>
      </c>
      <c r="J4138" s="4">
        <v>0.37</v>
      </c>
      <c r="K4138" s="4" t="s">
        <v>53</v>
      </c>
      <c r="L4138" s="4" t="s">
        <v>33</v>
      </c>
      <c r="M4138" s="4" t="s">
        <v>94</v>
      </c>
      <c r="N4138" s="26">
        <v>86</v>
      </c>
      <c r="O4138" s="4">
        <v>1</v>
      </c>
      <c r="Q4138" s="3">
        <v>43185</v>
      </c>
      <c r="R4138" s="3">
        <v>43227</v>
      </c>
    </row>
    <row r="4139" spans="1:18">
      <c r="A4139" s="3">
        <v>43185</v>
      </c>
      <c r="B4139" s="4" t="s">
        <v>402</v>
      </c>
      <c r="C4139" s="4" t="s">
        <v>255</v>
      </c>
      <c r="D4139" s="4">
        <v>1187</v>
      </c>
      <c r="E4139" s="4">
        <v>8</v>
      </c>
      <c r="F4139" s="4">
        <v>5214658</v>
      </c>
      <c r="G4139" s="4" t="s">
        <v>23</v>
      </c>
      <c r="H4139" s="4" t="s">
        <v>429</v>
      </c>
      <c r="I4139" s="4" t="s">
        <v>447</v>
      </c>
      <c r="J4139" s="4">
        <v>0.37</v>
      </c>
      <c r="K4139" s="4" t="s">
        <v>53</v>
      </c>
      <c r="L4139" s="4" t="s">
        <v>36</v>
      </c>
      <c r="M4139" s="4" t="s">
        <v>94</v>
      </c>
      <c r="N4139" s="26">
        <v>86</v>
      </c>
      <c r="O4139" s="4">
        <v>1</v>
      </c>
      <c r="Q4139" s="3">
        <v>43185</v>
      </c>
      <c r="R4139" s="3">
        <v>43227</v>
      </c>
    </row>
    <row r="4140" spans="1:18">
      <c r="A4140" s="3">
        <v>43185</v>
      </c>
      <c r="B4140" s="4" t="s">
        <v>402</v>
      </c>
      <c r="C4140" s="4" t="s">
        <v>255</v>
      </c>
      <c r="D4140" s="4">
        <v>1187</v>
      </c>
      <c r="E4140" s="4">
        <v>9</v>
      </c>
      <c r="F4140" s="4">
        <v>5214746</v>
      </c>
      <c r="G4140" s="4" t="s">
        <v>23</v>
      </c>
      <c r="H4140" s="4" t="s">
        <v>429</v>
      </c>
      <c r="I4140" s="4" t="s">
        <v>447</v>
      </c>
      <c r="J4140" s="4">
        <v>0.35</v>
      </c>
      <c r="K4140" s="4" t="s">
        <v>53</v>
      </c>
      <c r="L4140" s="4" t="s">
        <v>39</v>
      </c>
      <c r="M4140" s="4" t="s">
        <v>94</v>
      </c>
      <c r="N4140" s="26">
        <v>86</v>
      </c>
      <c r="O4140" s="4">
        <v>1</v>
      </c>
      <c r="Q4140" s="3">
        <v>43185</v>
      </c>
      <c r="R4140" s="3">
        <v>43227</v>
      </c>
    </row>
    <row r="4141" spans="1:18">
      <c r="A4141" s="3">
        <v>43185</v>
      </c>
      <c r="B4141" s="4" t="s">
        <v>402</v>
      </c>
      <c r="C4141" s="4" t="s">
        <v>255</v>
      </c>
      <c r="D4141" s="4">
        <v>1187</v>
      </c>
      <c r="E4141" s="4">
        <v>10</v>
      </c>
      <c r="F4141" s="4">
        <v>5214748</v>
      </c>
      <c r="G4141" s="4" t="s">
        <v>23</v>
      </c>
      <c r="H4141" s="4" t="s">
        <v>429</v>
      </c>
      <c r="I4141" s="4" t="s">
        <v>447</v>
      </c>
      <c r="J4141" s="4">
        <v>0.35</v>
      </c>
      <c r="K4141" s="4" t="s">
        <v>53</v>
      </c>
      <c r="L4141" s="4" t="s">
        <v>39</v>
      </c>
      <c r="M4141" s="4" t="s">
        <v>94</v>
      </c>
      <c r="N4141" s="26">
        <v>86</v>
      </c>
      <c r="O4141" s="4">
        <v>1</v>
      </c>
      <c r="Q4141" s="3">
        <v>43185</v>
      </c>
      <c r="R4141" s="3">
        <v>43227</v>
      </c>
    </row>
    <row r="4142" spans="1:18">
      <c r="A4142" s="3">
        <v>43185</v>
      </c>
      <c r="B4142" s="4" t="s">
        <v>402</v>
      </c>
      <c r="C4142" s="4" t="s">
        <v>255</v>
      </c>
      <c r="D4142" s="4">
        <v>1187</v>
      </c>
      <c r="E4142" s="4">
        <v>11</v>
      </c>
      <c r="F4142" s="4">
        <v>5214749</v>
      </c>
      <c r="G4142" s="4" t="s">
        <v>23</v>
      </c>
      <c r="H4142" s="4" t="s">
        <v>429</v>
      </c>
      <c r="I4142" s="4" t="s">
        <v>447</v>
      </c>
      <c r="J4142" s="4">
        <v>0.36</v>
      </c>
      <c r="K4142" s="4" t="s">
        <v>53</v>
      </c>
      <c r="L4142" s="4" t="s">
        <v>36</v>
      </c>
      <c r="M4142" s="4" t="s">
        <v>94</v>
      </c>
      <c r="N4142" s="26">
        <v>86</v>
      </c>
      <c r="O4142" s="4">
        <v>1</v>
      </c>
      <c r="Q4142" s="3">
        <v>43185</v>
      </c>
      <c r="R4142" s="3">
        <v>43227</v>
      </c>
    </row>
    <row r="4143" spans="1:18">
      <c r="A4143" s="3">
        <v>43185</v>
      </c>
      <c r="B4143" s="4" t="s">
        <v>402</v>
      </c>
      <c r="C4143" s="4" t="s">
        <v>255</v>
      </c>
      <c r="D4143" s="4">
        <v>1187</v>
      </c>
      <c r="E4143" s="4">
        <v>12</v>
      </c>
      <c r="F4143" s="4">
        <v>5214782</v>
      </c>
      <c r="G4143" s="4" t="s">
        <v>23</v>
      </c>
      <c r="H4143" s="4" t="s">
        <v>429</v>
      </c>
      <c r="I4143" s="4" t="s">
        <v>447</v>
      </c>
      <c r="J4143" s="4">
        <v>0.34</v>
      </c>
      <c r="K4143" s="4" t="s">
        <v>53</v>
      </c>
      <c r="L4143" s="4" t="s">
        <v>39</v>
      </c>
      <c r="M4143" s="4" t="s">
        <v>94</v>
      </c>
      <c r="N4143" s="26">
        <v>86</v>
      </c>
      <c r="O4143" s="4">
        <v>1</v>
      </c>
      <c r="Q4143" s="3">
        <v>43185</v>
      </c>
      <c r="R4143" s="3">
        <v>43227</v>
      </c>
    </row>
    <row r="4144" spans="1:18">
      <c r="A4144" s="3">
        <v>43185</v>
      </c>
      <c r="B4144" s="4" t="s">
        <v>402</v>
      </c>
      <c r="C4144" s="4" t="s">
        <v>255</v>
      </c>
      <c r="D4144" s="4">
        <v>1187</v>
      </c>
      <c r="E4144" s="4">
        <v>13</v>
      </c>
      <c r="F4144" s="4">
        <v>5214784</v>
      </c>
      <c r="G4144" s="4" t="s">
        <v>23</v>
      </c>
      <c r="H4144" s="4" t="s">
        <v>429</v>
      </c>
      <c r="I4144" s="4" t="s">
        <v>447</v>
      </c>
      <c r="J4144" s="4">
        <v>0.36</v>
      </c>
      <c r="K4144" s="4" t="s">
        <v>53</v>
      </c>
      <c r="L4144" s="4" t="s">
        <v>39</v>
      </c>
      <c r="M4144" s="4" t="s">
        <v>94</v>
      </c>
      <c r="N4144" s="26">
        <v>86</v>
      </c>
      <c r="O4144" s="4">
        <v>1</v>
      </c>
      <c r="Q4144" s="3">
        <v>43185</v>
      </c>
      <c r="R4144" s="3">
        <v>43227</v>
      </c>
    </row>
    <row r="4145" spans="1:18">
      <c r="A4145" s="3">
        <v>43185</v>
      </c>
      <c r="B4145" s="4" t="s">
        <v>402</v>
      </c>
      <c r="C4145" s="4" t="s">
        <v>255</v>
      </c>
      <c r="D4145" s="4">
        <v>1187</v>
      </c>
      <c r="E4145" s="4">
        <v>14</v>
      </c>
      <c r="F4145" s="4">
        <v>5214786</v>
      </c>
      <c r="G4145" s="4" t="s">
        <v>23</v>
      </c>
      <c r="H4145" s="4" t="s">
        <v>429</v>
      </c>
      <c r="I4145" s="4" t="s">
        <v>447</v>
      </c>
      <c r="J4145" s="4">
        <v>0.35</v>
      </c>
      <c r="K4145" s="4" t="s">
        <v>53</v>
      </c>
      <c r="L4145" s="4" t="s">
        <v>39</v>
      </c>
      <c r="M4145" s="4" t="s">
        <v>94</v>
      </c>
      <c r="N4145" s="26">
        <v>86</v>
      </c>
      <c r="O4145" s="4">
        <v>1</v>
      </c>
      <c r="Q4145" s="3">
        <v>43185</v>
      </c>
      <c r="R4145" s="3">
        <v>43227</v>
      </c>
    </row>
    <row r="4146" spans="1:18">
      <c r="A4146" s="3">
        <v>43185</v>
      </c>
      <c r="B4146" s="4" t="s">
        <v>402</v>
      </c>
      <c r="C4146" s="4" t="s">
        <v>255</v>
      </c>
      <c r="D4146" s="4">
        <v>1187</v>
      </c>
      <c r="E4146" s="4">
        <v>15</v>
      </c>
      <c r="F4146" s="4">
        <v>5214787</v>
      </c>
      <c r="G4146" s="4" t="s">
        <v>23</v>
      </c>
      <c r="H4146" s="4" t="s">
        <v>429</v>
      </c>
      <c r="I4146" s="4" t="s">
        <v>447</v>
      </c>
      <c r="J4146" s="4">
        <v>0.36</v>
      </c>
      <c r="K4146" s="4" t="s">
        <v>53</v>
      </c>
      <c r="L4146" s="4" t="s">
        <v>33</v>
      </c>
      <c r="M4146" s="4" t="s">
        <v>94</v>
      </c>
      <c r="N4146" s="26">
        <v>86</v>
      </c>
      <c r="O4146" s="4">
        <v>1</v>
      </c>
      <c r="Q4146" s="3">
        <v>43185</v>
      </c>
      <c r="R4146" s="3">
        <v>43227</v>
      </c>
    </row>
    <row r="4147" spans="1:18">
      <c r="A4147" s="3">
        <v>43185</v>
      </c>
      <c r="B4147" s="4" t="s">
        <v>402</v>
      </c>
      <c r="C4147" s="4" t="s">
        <v>255</v>
      </c>
      <c r="D4147" s="4">
        <v>1187</v>
      </c>
      <c r="E4147" s="4">
        <v>16</v>
      </c>
      <c r="F4147" s="4">
        <v>5214896</v>
      </c>
      <c r="G4147" s="4" t="s">
        <v>23</v>
      </c>
      <c r="H4147" s="4" t="s">
        <v>429</v>
      </c>
      <c r="I4147" s="4" t="s">
        <v>447</v>
      </c>
      <c r="J4147" s="4">
        <v>0.35</v>
      </c>
      <c r="K4147" s="4" t="s">
        <v>53</v>
      </c>
      <c r="L4147" s="4" t="s">
        <v>36</v>
      </c>
      <c r="M4147" s="4" t="s">
        <v>94</v>
      </c>
      <c r="N4147" s="26">
        <v>86</v>
      </c>
      <c r="O4147" s="4">
        <v>1</v>
      </c>
      <c r="Q4147" s="3">
        <v>43185</v>
      </c>
      <c r="R4147" s="3">
        <v>43227</v>
      </c>
    </row>
    <row r="4148" spans="1:18">
      <c r="A4148" s="3">
        <v>43185</v>
      </c>
      <c r="B4148" s="4" t="s">
        <v>402</v>
      </c>
      <c r="C4148" s="4" t="s">
        <v>255</v>
      </c>
      <c r="D4148" s="4">
        <v>1187</v>
      </c>
      <c r="E4148" s="4">
        <v>17</v>
      </c>
      <c r="F4148" s="4">
        <v>5214899</v>
      </c>
      <c r="G4148" s="4" t="s">
        <v>23</v>
      </c>
      <c r="H4148" s="4" t="s">
        <v>429</v>
      </c>
      <c r="I4148" s="4" t="s">
        <v>447</v>
      </c>
      <c r="J4148" s="4">
        <v>0.36</v>
      </c>
      <c r="K4148" s="4" t="s">
        <v>53</v>
      </c>
      <c r="L4148" s="4" t="s">
        <v>39</v>
      </c>
      <c r="M4148" s="4" t="s">
        <v>94</v>
      </c>
      <c r="N4148" s="26">
        <v>86</v>
      </c>
      <c r="O4148" s="4">
        <v>1</v>
      </c>
      <c r="Q4148" s="3">
        <v>43185</v>
      </c>
      <c r="R4148" s="3">
        <v>43227</v>
      </c>
    </row>
    <row r="4149" spans="1:18">
      <c r="A4149" s="3">
        <v>43185</v>
      </c>
      <c r="B4149" s="4" t="s">
        <v>402</v>
      </c>
      <c r="C4149" s="4" t="s">
        <v>255</v>
      </c>
      <c r="D4149" s="4">
        <v>1187</v>
      </c>
      <c r="E4149" s="4">
        <v>18</v>
      </c>
      <c r="F4149" s="4">
        <v>5214956</v>
      </c>
      <c r="G4149" s="4" t="s">
        <v>23</v>
      </c>
      <c r="H4149" s="4" t="s">
        <v>429</v>
      </c>
      <c r="I4149" s="4" t="s">
        <v>447</v>
      </c>
      <c r="J4149" s="4">
        <v>0.37</v>
      </c>
      <c r="K4149" s="4" t="s">
        <v>53</v>
      </c>
      <c r="L4149" s="4" t="s">
        <v>33</v>
      </c>
      <c r="M4149" s="4" t="s">
        <v>94</v>
      </c>
      <c r="N4149" s="26">
        <v>86</v>
      </c>
      <c r="O4149" s="4">
        <v>1</v>
      </c>
      <c r="Q4149" s="3">
        <v>43185</v>
      </c>
      <c r="R4149" s="3">
        <v>43227</v>
      </c>
    </row>
    <row r="4150" spans="1:18">
      <c r="A4150" s="3">
        <v>43185</v>
      </c>
      <c r="B4150" s="4" t="s">
        <v>402</v>
      </c>
      <c r="C4150" s="4" t="s">
        <v>255</v>
      </c>
      <c r="D4150" s="4">
        <v>1187</v>
      </c>
      <c r="E4150" s="4">
        <v>19</v>
      </c>
      <c r="F4150" s="4">
        <v>5215635</v>
      </c>
      <c r="G4150" s="4" t="s">
        <v>23</v>
      </c>
      <c r="H4150" s="4" t="s">
        <v>429</v>
      </c>
      <c r="I4150" s="4" t="s">
        <v>447</v>
      </c>
      <c r="J4150" s="4">
        <v>0.34</v>
      </c>
      <c r="K4150" s="4" t="s">
        <v>53</v>
      </c>
      <c r="L4150" s="4" t="s">
        <v>39</v>
      </c>
      <c r="M4150" s="4" t="s">
        <v>94</v>
      </c>
      <c r="N4150" s="26">
        <v>86</v>
      </c>
      <c r="O4150" s="4">
        <v>1</v>
      </c>
      <c r="Q4150" s="3">
        <v>43185</v>
      </c>
      <c r="R4150" s="3">
        <v>43227</v>
      </c>
    </row>
    <row r="4151" spans="1:18">
      <c r="A4151" s="3">
        <v>43185</v>
      </c>
      <c r="B4151" s="4" t="s">
        <v>402</v>
      </c>
      <c r="C4151" s="4" t="s">
        <v>255</v>
      </c>
      <c r="D4151" s="4">
        <v>1187</v>
      </c>
      <c r="E4151" s="4">
        <v>20</v>
      </c>
      <c r="F4151" s="4">
        <v>5217180</v>
      </c>
      <c r="G4151" s="4" t="s">
        <v>23</v>
      </c>
      <c r="H4151" s="4" t="s">
        <v>429</v>
      </c>
      <c r="I4151" s="4" t="s">
        <v>447</v>
      </c>
      <c r="J4151" s="4">
        <v>0.36</v>
      </c>
      <c r="K4151" s="4" t="s">
        <v>53</v>
      </c>
      <c r="L4151" s="4" t="s">
        <v>36</v>
      </c>
      <c r="M4151" s="4" t="s">
        <v>94</v>
      </c>
      <c r="N4151" s="26">
        <v>113</v>
      </c>
      <c r="O4151" s="4">
        <v>1</v>
      </c>
      <c r="Q4151" s="3">
        <v>43185</v>
      </c>
      <c r="R4151" s="3">
        <v>43227</v>
      </c>
    </row>
    <row r="4152" spans="1:18">
      <c r="A4152" s="3">
        <v>43185</v>
      </c>
      <c r="B4152" s="4" t="s">
        <v>402</v>
      </c>
      <c r="C4152" s="4" t="s">
        <v>255</v>
      </c>
      <c r="D4152" s="4">
        <v>1188</v>
      </c>
      <c r="E4152" s="4">
        <v>1</v>
      </c>
      <c r="F4152" s="4">
        <v>5199362</v>
      </c>
      <c r="G4152" s="4" t="s">
        <v>23</v>
      </c>
      <c r="H4152" s="4" t="s">
        <v>429</v>
      </c>
      <c r="I4152" s="4" t="s">
        <v>447</v>
      </c>
      <c r="J4152" s="4">
        <v>0.42</v>
      </c>
      <c r="K4152" s="4" t="s">
        <v>35</v>
      </c>
      <c r="L4152" s="4" t="s">
        <v>33</v>
      </c>
      <c r="M4152" s="4" t="s">
        <v>94</v>
      </c>
      <c r="N4152" s="26">
        <v>506</v>
      </c>
      <c r="O4152" s="4">
        <v>1</v>
      </c>
      <c r="Q4152" s="3">
        <v>43185</v>
      </c>
      <c r="R4152" s="3">
        <v>43227</v>
      </c>
    </row>
    <row r="4153" spans="1:18">
      <c r="A4153" s="3">
        <v>43185</v>
      </c>
      <c r="B4153" s="4" t="s">
        <v>402</v>
      </c>
      <c r="C4153" s="4" t="s">
        <v>255</v>
      </c>
      <c r="D4153" s="4">
        <v>1188</v>
      </c>
      <c r="E4153" s="4">
        <v>2</v>
      </c>
      <c r="F4153" s="4">
        <v>5199390</v>
      </c>
      <c r="G4153" s="4" t="s">
        <v>23</v>
      </c>
      <c r="H4153" s="4" t="s">
        <v>429</v>
      </c>
      <c r="I4153" s="4" t="s">
        <v>447</v>
      </c>
      <c r="J4153" s="4">
        <v>0.42</v>
      </c>
      <c r="K4153" s="4" t="s">
        <v>35</v>
      </c>
      <c r="L4153" s="4" t="s">
        <v>39</v>
      </c>
      <c r="M4153" s="4" t="s">
        <v>94</v>
      </c>
      <c r="N4153" s="26">
        <v>567</v>
      </c>
      <c r="O4153" s="4">
        <v>1</v>
      </c>
      <c r="Q4153" s="3">
        <v>43185</v>
      </c>
      <c r="R4153" s="3">
        <v>43227</v>
      </c>
    </row>
    <row r="4154" spans="1:18">
      <c r="A4154" s="3">
        <v>43185</v>
      </c>
      <c r="B4154" s="4" t="s">
        <v>402</v>
      </c>
      <c r="C4154" s="4" t="s">
        <v>255</v>
      </c>
      <c r="D4154" s="4">
        <v>1188</v>
      </c>
      <c r="E4154" s="4">
        <v>3</v>
      </c>
      <c r="F4154" s="4">
        <v>5199394</v>
      </c>
      <c r="G4154" s="4" t="s">
        <v>23</v>
      </c>
      <c r="H4154" s="4" t="s">
        <v>429</v>
      </c>
      <c r="I4154" s="4" t="s">
        <v>447</v>
      </c>
      <c r="J4154" s="4">
        <v>0.41</v>
      </c>
      <c r="K4154" s="4" t="s">
        <v>35</v>
      </c>
      <c r="L4154" s="4" t="s">
        <v>36</v>
      </c>
      <c r="M4154" s="4" t="s">
        <v>94</v>
      </c>
      <c r="N4154" s="26">
        <v>567</v>
      </c>
      <c r="O4154" s="4">
        <v>1</v>
      </c>
      <c r="Q4154" s="3">
        <v>43185</v>
      </c>
      <c r="R4154" s="3">
        <v>43227</v>
      </c>
    </row>
    <row r="4155" spans="1:18">
      <c r="A4155" s="3">
        <v>43185</v>
      </c>
      <c r="B4155" s="4" t="s">
        <v>402</v>
      </c>
      <c r="C4155" s="4" t="s">
        <v>255</v>
      </c>
      <c r="D4155" s="4">
        <v>1188</v>
      </c>
      <c r="E4155" s="4">
        <v>4</v>
      </c>
      <c r="F4155" s="4">
        <v>5199400</v>
      </c>
      <c r="G4155" s="4" t="s">
        <v>23</v>
      </c>
      <c r="H4155" s="4" t="s">
        <v>429</v>
      </c>
      <c r="I4155" s="4" t="s">
        <v>447</v>
      </c>
      <c r="J4155" s="4">
        <v>0.42</v>
      </c>
      <c r="K4155" s="4" t="s">
        <v>35</v>
      </c>
      <c r="L4155" s="4" t="s">
        <v>33</v>
      </c>
      <c r="M4155" s="4" t="s">
        <v>94</v>
      </c>
      <c r="N4155" s="26">
        <v>557</v>
      </c>
      <c r="O4155" s="4">
        <v>1</v>
      </c>
      <c r="Q4155" s="3">
        <v>43185</v>
      </c>
      <c r="R4155" s="3">
        <v>43227</v>
      </c>
    </row>
    <row r="4156" spans="1:18">
      <c r="A4156" s="3">
        <v>43185</v>
      </c>
      <c r="B4156" s="4" t="s">
        <v>402</v>
      </c>
      <c r="C4156" s="4" t="s">
        <v>255</v>
      </c>
      <c r="D4156" s="4">
        <v>1188</v>
      </c>
      <c r="E4156" s="4">
        <v>5</v>
      </c>
      <c r="F4156" s="4">
        <v>5210108</v>
      </c>
      <c r="G4156" s="4" t="s">
        <v>23</v>
      </c>
      <c r="H4156" s="4" t="s">
        <v>429</v>
      </c>
      <c r="I4156" s="4" t="s">
        <v>447</v>
      </c>
      <c r="J4156" s="4">
        <v>0.42</v>
      </c>
      <c r="K4156" s="4" t="s">
        <v>35</v>
      </c>
      <c r="L4156" s="4" t="s">
        <v>39</v>
      </c>
      <c r="M4156" s="4" t="s">
        <v>94</v>
      </c>
      <c r="N4156" s="26">
        <v>498</v>
      </c>
      <c r="O4156" s="4">
        <v>1</v>
      </c>
      <c r="Q4156" s="3">
        <v>43185</v>
      </c>
      <c r="R4156" s="3">
        <v>43227</v>
      </c>
    </row>
    <row r="4157" spans="1:18">
      <c r="A4157" s="3">
        <v>43185</v>
      </c>
      <c r="B4157" s="4" t="s">
        <v>402</v>
      </c>
      <c r="C4157" s="4" t="s">
        <v>255</v>
      </c>
      <c r="D4157" s="4">
        <v>1188</v>
      </c>
      <c r="E4157" s="4">
        <v>6</v>
      </c>
      <c r="F4157" s="4">
        <v>5214755</v>
      </c>
      <c r="G4157" s="4" t="s">
        <v>23</v>
      </c>
      <c r="H4157" s="4" t="s">
        <v>429</v>
      </c>
      <c r="I4157" s="4" t="s">
        <v>447</v>
      </c>
      <c r="J4157" s="4">
        <v>0.43</v>
      </c>
      <c r="K4157" s="4" t="s">
        <v>35</v>
      </c>
      <c r="L4157" s="4" t="s">
        <v>39</v>
      </c>
      <c r="M4157" s="4" t="s">
        <v>94</v>
      </c>
      <c r="N4157" s="26">
        <v>86</v>
      </c>
      <c r="O4157" s="4">
        <v>1</v>
      </c>
      <c r="Q4157" s="3">
        <v>43185</v>
      </c>
      <c r="R4157" s="3">
        <v>43227</v>
      </c>
    </row>
    <row r="4158" spans="1:18">
      <c r="A4158" s="3">
        <v>43185</v>
      </c>
      <c r="B4158" s="4" t="s">
        <v>402</v>
      </c>
      <c r="C4158" s="4" t="s">
        <v>255</v>
      </c>
      <c r="D4158" s="4">
        <v>1188</v>
      </c>
      <c r="E4158" s="4">
        <v>7</v>
      </c>
      <c r="F4158" s="4">
        <v>5214811</v>
      </c>
      <c r="G4158" s="4" t="s">
        <v>23</v>
      </c>
      <c r="H4158" s="4" t="s">
        <v>429</v>
      </c>
      <c r="I4158" s="4" t="s">
        <v>447</v>
      </c>
      <c r="J4158" s="4">
        <v>0.4</v>
      </c>
      <c r="K4158" s="4" t="s">
        <v>35</v>
      </c>
      <c r="L4158" s="4" t="s">
        <v>36</v>
      </c>
      <c r="M4158" s="4" t="s">
        <v>94</v>
      </c>
      <c r="N4158" s="26">
        <v>86</v>
      </c>
      <c r="O4158" s="4">
        <v>1</v>
      </c>
      <c r="Q4158" s="3">
        <v>43185</v>
      </c>
      <c r="R4158" s="3">
        <v>43227</v>
      </c>
    </row>
    <row r="4159" spans="1:18">
      <c r="A4159" s="3">
        <v>43185</v>
      </c>
      <c r="B4159" s="4" t="s">
        <v>402</v>
      </c>
      <c r="C4159" s="4" t="s">
        <v>255</v>
      </c>
      <c r="D4159" s="4">
        <v>1188</v>
      </c>
      <c r="E4159" s="4">
        <v>8</v>
      </c>
      <c r="F4159" s="4">
        <v>5215771</v>
      </c>
      <c r="G4159" s="4" t="s">
        <v>23</v>
      </c>
      <c r="H4159" s="4" t="s">
        <v>429</v>
      </c>
      <c r="I4159" s="4" t="s">
        <v>447</v>
      </c>
      <c r="J4159" s="4">
        <v>0.42</v>
      </c>
      <c r="K4159" s="4" t="s">
        <v>35</v>
      </c>
      <c r="L4159" s="4" t="s">
        <v>33</v>
      </c>
      <c r="M4159" s="4" t="s">
        <v>94</v>
      </c>
      <c r="N4159" s="26">
        <v>86</v>
      </c>
      <c r="O4159" s="4">
        <v>1</v>
      </c>
      <c r="Q4159" s="3">
        <v>43185</v>
      </c>
      <c r="R4159" s="3">
        <v>43227</v>
      </c>
    </row>
    <row r="4160" spans="1:18">
      <c r="A4160" s="3">
        <v>43185</v>
      </c>
      <c r="B4160" s="4" t="s">
        <v>402</v>
      </c>
      <c r="C4160" s="4" t="s">
        <v>255</v>
      </c>
      <c r="D4160" s="4">
        <v>1188</v>
      </c>
      <c r="E4160" s="4">
        <v>9</v>
      </c>
      <c r="F4160" s="4">
        <v>5216575</v>
      </c>
      <c r="G4160" s="4" t="s">
        <v>23</v>
      </c>
      <c r="H4160" s="4" t="s">
        <v>429</v>
      </c>
      <c r="I4160" s="4" t="s">
        <v>447</v>
      </c>
      <c r="J4160" s="4">
        <v>0.41</v>
      </c>
      <c r="K4160" s="4" t="s">
        <v>35</v>
      </c>
      <c r="L4160" s="4" t="s">
        <v>39</v>
      </c>
      <c r="M4160" s="4" t="s">
        <v>94</v>
      </c>
      <c r="N4160" s="26">
        <v>86</v>
      </c>
      <c r="O4160" s="4">
        <v>1</v>
      </c>
      <c r="Q4160" s="3">
        <v>43185</v>
      </c>
      <c r="R4160" s="3">
        <v>43227</v>
      </c>
    </row>
    <row r="4161" spans="1:18">
      <c r="A4161" s="3">
        <v>43185</v>
      </c>
      <c r="B4161" s="4" t="s">
        <v>402</v>
      </c>
      <c r="C4161" s="4" t="s">
        <v>255</v>
      </c>
      <c r="D4161" s="4">
        <v>1188</v>
      </c>
      <c r="E4161" s="4">
        <v>10</v>
      </c>
      <c r="F4161" s="4">
        <v>5216587</v>
      </c>
      <c r="G4161" s="4" t="s">
        <v>23</v>
      </c>
      <c r="H4161" s="4" t="s">
        <v>429</v>
      </c>
      <c r="I4161" s="4" t="s">
        <v>447</v>
      </c>
      <c r="J4161" s="4">
        <v>0.41</v>
      </c>
      <c r="K4161" s="4" t="s">
        <v>35</v>
      </c>
      <c r="L4161" s="4" t="s">
        <v>33</v>
      </c>
      <c r="M4161" s="4" t="s">
        <v>94</v>
      </c>
      <c r="N4161" s="26">
        <v>86</v>
      </c>
      <c r="O4161" s="4">
        <v>1</v>
      </c>
      <c r="Q4161" s="3">
        <v>43185</v>
      </c>
      <c r="R4161" s="3">
        <v>43227</v>
      </c>
    </row>
    <row r="4162" spans="1:18">
      <c r="A4162" s="3">
        <v>43185</v>
      </c>
      <c r="B4162" s="4" t="s">
        <v>402</v>
      </c>
      <c r="C4162" s="4" t="s">
        <v>255</v>
      </c>
      <c r="D4162" s="4">
        <v>1188</v>
      </c>
      <c r="E4162" s="4">
        <v>11</v>
      </c>
      <c r="F4162" s="4">
        <v>5216615</v>
      </c>
      <c r="G4162" s="4" t="s">
        <v>23</v>
      </c>
      <c r="H4162" s="4" t="s">
        <v>429</v>
      </c>
      <c r="I4162" s="4" t="s">
        <v>447</v>
      </c>
      <c r="J4162" s="4">
        <v>0.4</v>
      </c>
      <c r="K4162" s="4" t="s">
        <v>35</v>
      </c>
      <c r="L4162" s="4" t="s">
        <v>39</v>
      </c>
      <c r="M4162" s="4" t="s">
        <v>94</v>
      </c>
      <c r="N4162" s="26">
        <v>86</v>
      </c>
      <c r="O4162" s="4">
        <v>1</v>
      </c>
      <c r="Q4162" s="3">
        <v>43185</v>
      </c>
      <c r="R4162" s="3">
        <v>43227</v>
      </c>
    </row>
    <row r="4163" spans="1:18">
      <c r="A4163" s="3">
        <v>43185</v>
      </c>
      <c r="B4163" s="4" t="s">
        <v>402</v>
      </c>
      <c r="C4163" s="4" t="s">
        <v>255</v>
      </c>
      <c r="D4163" s="4">
        <v>1188</v>
      </c>
      <c r="E4163" s="4">
        <v>12</v>
      </c>
      <c r="F4163" s="4">
        <v>5216616</v>
      </c>
      <c r="G4163" s="4" t="s">
        <v>23</v>
      </c>
      <c r="H4163" s="4" t="s">
        <v>429</v>
      </c>
      <c r="I4163" s="4" t="s">
        <v>447</v>
      </c>
      <c r="J4163" s="4">
        <v>0.4</v>
      </c>
      <c r="K4163" s="4" t="s">
        <v>35</v>
      </c>
      <c r="L4163" s="4" t="s">
        <v>39</v>
      </c>
      <c r="M4163" s="4" t="s">
        <v>94</v>
      </c>
      <c r="N4163" s="26">
        <v>86</v>
      </c>
      <c r="O4163" s="4">
        <v>1</v>
      </c>
      <c r="Q4163" s="3">
        <v>43185</v>
      </c>
      <c r="R4163" s="3">
        <v>43227</v>
      </c>
    </row>
    <row r="4164" spans="1:18">
      <c r="A4164" s="3">
        <v>43185</v>
      </c>
      <c r="B4164" s="4" t="s">
        <v>402</v>
      </c>
      <c r="C4164" s="4" t="s">
        <v>255</v>
      </c>
      <c r="D4164" s="4">
        <v>1188</v>
      </c>
      <c r="E4164" s="4">
        <v>13</v>
      </c>
      <c r="F4164" s="4">
        <v>5216617</v>
      </c>
      <c r="G4164" s="4" t="s">
        <v>23</v>
      </c>
      <c r="H4164" s="4" t="s">
        <v>429</v>
      </c>
      <c r="I4164" s="4" t="s">
        <v>447</v>
      </c>
      <c r="J4164" s="4">
        <v>0.4</v>
      </c>
      <c r="K4164" s="4" t="s">
        <v>35</v>
      </c>
      <c r="L4164" s="4" t="s">
        <v>39</v>
      </c>
      <c r="M4164" s="4" t="s">
        <v>94</v>
      </c>
      <c r="N4164" s="26">
        <v>86</v>
      </c>
      <c r="O4164" s="4">
        <v>1</v>
      </c>
      <c r="Q4164" s="3">
        <v>43185</v>
      </c>
      <c r="R4164" s="3">
        <v>43227</v>
      </c>
    </row>
    <row r="4165" spans="1:18">
      <c r="A4165" s="3">
        <v>43185</v>
      </c>
      <c r="B4165" s="4" t="s">
        <v>402</v>
      </c>
      <c r="C4165" s="4" t="s">
        <v>255</v>
      </c>
      <c r="D4165" s="4">
        <v>1188</v>
      </c>
      <c r="E4165" s="4">
        <v>14</v>
      </c>
      <c r="F4165" s="4">
        <v>5216618</v>
      </c>
      <c r="G4165" s="4" t="s">
        <v>23</v>
      </c>
      <c r="H4165" s="4" t="s">
        <v>429</v>
      </c>
      <c r="I4165" s="4" t="s">
        <v>447</v>
      </c>
      <c r="J4165" s="4">
        <v>0.43</v>
      </c>
      <c r="K4165" s="4" t="s">
        <v>35</v>
      </c>
      <c r="L4165" s="4" t="s">
        <v>39</v>
      </c>
      <c r="M4165" s="4" t="s">
        <v>94</v>
      </c>
      <c r="N4165" s="26">
        <v>86</v>
      </c>
      <c r="O4165" s="4">
        <v>1</v>
      </c>
      <c r="Q4165" s="3">
        <v>43185</v>
      </c>
      <c r="R4165" s="3">
        <v>43227</v>
      </c>
    </row>
    <row r="4166" spans="1:18">
      <c r="A4166" s="3">
        <v>43185</v>
      </c>
      <c r="B4166" s="4" t="s">
        <v>402</v>
      </c>
      <c r="C4166" s="4" t="s">
        <v>255</v>
      </c>
      <c r="D4166" s="4">
        <v>1188</v>
      </c>
      <c r="E4166" s="4">
        <v>15</v>
      </c>
      <c r="F4166" s="4">
        <v>5216619</v>
      </c>
      <c r="G4166" s="4" t="s">
        <v>23</v>
      </c>
      <c r="H4166" s="4" t="s">
        <v>429</v>
      </c>
      <c r="I4166" s="4" t="s">
        <v>447</v>
      </c>
      <c r="J4166" s="4">
        <v>0.41</v>
      </c>
      <c r="K4166" s="4" t="s">
        <v>35</v>
      </c>
      <c r="L4166" s="4" t="s">
        <v>39</v>
      </c>
      <c r="M4166" s="4" t="s">
        <v>94</v>
      </c>
      <c r="N4166" s="26">
        <v>86</v>
      </c>
      <c r="O4166" s="4">
        <v>1</v>
      </c>
      <c r="Q4166" s="3">
        <v>43185</v>
      </c>
      <c r="R4166" s="3">
        <v>43227</v>
      </c>
    </row>
    <row r="4167" spans="1:18">
      <c r="A4167" s="3">
        <v>43185</v>
      </c>
      <c r="B4167" s="4" t="s">
        <v>402</v>
      </c>
      <c r="C4167" s="4" t="s">
        <v>255</v>
      </c>
      <c r="D4167" s="4">
        <v>1188</v>
      </c>
      <c r="E4167" s="4">
        <v>16</v>
      </c>
      <c r="F4167" s="4">
        <v>5216622</v>
      </c>
      <c r="G4167" s="4" t="s">
        <v>23</v>
      </c>
      <c r="H4167" s="4" t="s">
        <v>429</v>
      </c>
      <c r="I4167" s="4" t="s">
        <v>447</v>
      </c>
      <c r="J4167" s="4">
        <v>0.42</v>
      </c>
      <c r="K4167" s="4" t="s">
        <v>35</v>
      </c>
      <c r="L4167" s="4" t="s">
        <v>36</v>
      </c>
      <c r="M4167" s="4" t="s">
        <v>94</v>
      </c>
      <c r="N4167" s="26">
        <v>86</v>
      </c>
      <c r="O4167" s="4">
        <v>1</v>
      </c>
      <c r="Q4167" s="3">
        <v>43185</v>
      </c>
      <c r="R4167" s="3">
        <v>43227</v>
      </c>
    </row>
    <row r="4168" spans="1:18">
      <c r="A4168" s="3">
        <v>43185</v>
      </c>
      <c r="B4168" s="4" t="s">
        <v>402</v>
      </c>
      <c r="C4168" s="4" t="s">
        <v>255</v>
      </c>
      <c r="D4168" s="4">
        <v>1188</v>
      </c>
      <c r="E4168" s="4">
        <v>17</v>
      </c>
      <c r="F4168" s="4">
        <v>5216634</v>
      </c>
      <c r="G4168" s="4" t="s">
        <v>23</v>
      </c>
      <c r="H4168" s="4" t="s">
        <v>429</v>
      </c>
      <c r="I4168" s="4" t="s">
        <v>447</v>
      </c>
      <c r="J4168" s="4">
        <v>0.42</v>
      </c>
      <c r="K4168" s="4" t="s">
        <v>35</v>
      </c>
      <c r="L4168" s="4" t="s">
        <v>39</v>
      </c>
      <c r="M4168" s="4" t="s">
        <v>94</v>
      </c>
      <c r="N4168" s="26">
        <v>86</v>
      </c>
      <c r="O4168" s="4">
        <v>1</v>
      </c>
      <c r="Q4168" s="3">
        <v>43185</v>
      </c>
      <c r="R4168" s="3">
        <v>43227</v>
      </c>
    </row>
    <row r="4169" spans="1:18">
      <c r="A4169" s="3">
        <v>43185</v>
      </c>
      <c r="B4169" s="4" t="s">
        <v>402</v>
      </c>
      <c r="C4169" s="4" t="s">
        <v>255</v>
      </c>
      <c r="D4169" s="4">
        <v>1188</v>
      </c>
      <c r="E4169" s="4">
        <v>18</v>
      </c>
      <c r="F4169" s="4">
        <v>5216644</v>
      </c>
      <c r="G4169" s="4" t="s">
        <v>23</v>
      </c>
      <c r="H4169" s="4" t="s">
        <v>429</v>
      </c>
      <c r="I4169" s="4" t="s">
        <v>447</v>
      </c>
      <c r="J4169" s="4">
        <v>0.41</v>
      </c>
      <c r="K4169" s="4" t="s">
        <v>35</v>
      </c>
      <c r="L4169" s="4" t="s">
        <v>39</v>
      </c>
      <c r="M4169" s="4" t="s">
        <v>94</v>
      </c>
      <c r="N4169" s="26">
        <v>86</v>
      </c>
      <c r="O4169" s="4">
        <v>1</v>
      </c>
      <c r="Q4169" s="3">
        <v>43185</v>
      </c>
      <c r="R4169" s="3">
        <v>43227</v>
      </c>
    </row>
    <row r="4170" spans="1:18">
      <c r="A4170" s="3">
        <v>43185</v>
      </c>
      <c r="B4170" s="4" t="s">
        <v>402</v>
      </c>
      <c r="C4170" s="4" t="s">
        <v>255</v>
      </c>
      <c r="D4170" s="4">
        <v>1188</v>
      </c>
      <c r="E4170" s="4">
        <v>19</v>
      </c>
      <c r="F4170" s="4">
        <v>5216680</v>
      </c>
      <c r="G4170" s="4" t="s">
        <v>23</v>
      </c>
      <c r="H4170" s="4" t="s">
        <v>429</v>
      </c>
      <c r="I4170" s="4" t="s">
        <v>447</v>
      </c>
      <c r="J4170" s="4">
        <v>0.41</v>
      </c>
      <c r="K4170" s="4" t="s">
        <v>35</v>
      </c>
      <c r="L4170" s="4" t="s">
        <v>33</v>
      </c>
      <c r="M4170" s="4" t="s">
        <v>94</v>
      </c>
      <c r="N4170" s="26">
        <v>86</v>
      </c>
      <c r="O4170" s="4">
        <v>1</v>
      </c>
      <c r="Q4170" s="3">
        <v>43185</v>
      </c>
      <c r="R4170" s="3">
        <v>43227</v>
      </c>
    </row>
    <row r="4171" spans="1:18">
      <c r="A4171" s="3">
        <v>43185</v>
      </c>
      <c r="B4171" s="4" t="s">
        <v>402</v>
      </c>
      <c r="C4171" s="4" t="s">
        <v>106</v>
      </c>
      <c r="D4171" s="4">
        <v>1189</v>
      </c>
      <c r="E4171" s="4">
        <v>1</v>
      </c>
      <c r="F4171" s="4">
        <v>5233582</v>
      </c>
      <c r="G4171" s="4" t="s">
        <v>23</v>
      </c>
      <c r="H4171" s="4" t="s">
        <v>442</v>
      </c>
      <c r="I4171" s="4" t="s">
        <v>280</v>
      </c>
      <c r="J4171" s="4">
        <v>0.37</v>
      </c>
      <c r="K4171" s="4" t="s">
        <v>68</v>
      </c>
      <c r="L4171" s="4" t="s">
        <v>115</v>
      </c>
      <c r="M4171" s="4" t="s">
        <v>94</v>
      </c>
      <c r="N4171" s="26">
        <v>144</v>
      </c>
      <c r="O4171" s="4">
        <v>2</v>
      </c>
      <c r="Q4171" s="3">
        <v>43185</v>
      </c>
      <c r="R4171" s="3">
        <v>43227</v>
      </c>
    </row>
    <row r="4172" spans="1:18">
      <c r="A4172" s="3">
        <v>43185</v>
      </c>
      <c r="B4172" s="4" t="s">
        <v>402</v>
      </c>
      <c r="C4172" s="4" t="s">
        <v>106</v>
      </c>
      <c r="D4172" s="4">
        <v>1189</v>
      </c>
      <c r="E4172" s="4">
        <v>2</v>
      </c>
      <c r="F4172" s="4">
        <v>5233585</v>
      </c>
      <c r="G4172" s="4" t="s">
        <v>23</v>
      </c>
      <c r="H4172" s="4" t="s">
        <v>442</v>
      </c>
      <c r="I4172" s="4" t="s">
        <v>280</v>
      </c>
      <c r="J4172" s="4">
        <v>0.35</v>
      </c>
      <c r="K4172" s="4" t="s">
        <v>142</v>
      </c>
      <c r="L4172" s="4" t="s">
        <v>115</v>
      </c>
      <c r="M4172" s="4" t="s">
        <v>94</v>
      </c>
      <c r="N4172" s="26">
        <v>144</v>
      </c>
      <c r="O4172" s="4">
        <v>2</v>
      </c>
      <c r="Q4172" s="3">
        <v>43185</v>
      </c>
      <c r="R4172" s="3">
        <v>43227</v>
      </c>
    </row>
    <row r="4173" spans="1:18">
      <c r="A4173" s="3">
        <v>43185</v>
      </c>
      <c r="B4173" s="4" t="s">
        <v>402</v>
      </c>
      <c r="C4173" s="4" t="s">
        <v>106</v>
      </c>
      <c r="D4173" s="4">
        <v>1189</v>
      </c>
      <c r="E4173" s="4">
        <v>3</v>
      </c>
      <c r="F4173" s="4">
        <v>5233588</v>
      </c>
      <c r="G4173" s="4" t="s">
        <v>23</v>
      </c>
      <c r="H4173" s="4" t="s">
        <v>442</v>
      </c>
      <c r="I4173" s="4" t="s">
        <v>280</v>
      </c>
      <c r="J4173" s="4">
        <v>0.38</v>
      </c>
      <c r="K4173" s="4" t="s">
        <v>142</v>
      </c>
      <c r="L4173" s="4" t="s">
        <v>115</v>
      </c>
      <c r="M4173" s="4" t="s">
        <v>94</v>
      </c>
      <c r="N4173" s="26">
        <v>144</v>
      </c>
      <c r="O4173" s="4">
        <v>2</v>
      </c>
      <c r="Q4173" s="3">
        <v>43185</v>
      </c>
      <c r="R4173" s="3">
        <v>43227</v>
      </c>
    </row>
    <row r="4174" spans="1:18">
      <c r="A4174" s="3">
        <v>43185</v>
      </c>
      <c r="B4174" s="4" t="s">
        <v>402</v>
      </c>
      <c r="C4174" s="4" t="s">
        <v>106</v>
      </c>
      <c r="D4174" s="4">
        <v>1189</v>
      </c>
      <c r="E4174" s="4">
        <v>4</v>
      </c>
      <c r="F4174" s="4">
        <v>5233591</v>
      </c>
      <c r="G4174" s="4" t="s">
        <v>23</v>
      </c>
      <c r="H4174" s="4" t="s">
        <v>442</v>
      </c>
      <c r="I4174" s="4" t="s">
        <v>280</v>
      </c>
      <c r="J4174" s="4">
        <v>0.34</v>
      </c>
      <c r="K4174" s="4" t="s">
        <v>142</v>
      </c>
      <c r="L4174" s="4" t="s">
        <v>115</v>
      </c>
      <c r="M4174" s="4" t="s">
        <v>94</v>
      </c>
      <c r="N4174" s="26">
        <v>144</v>
      </c>
      <c r="O4174" s="4">
        <v>2</v>
      </c>
      <c r="Q4174" s="3">
        <v>43185</v>
      </c>
      <c r="R4174" s="3">
        <v>43227</v>
      </c>
    </row>
    <row r="4175" spans="1:18">
      <c r="A4175" s="3">
        <v>43185</v>
      </c>
      <c r="B4175" s="4" t="s">
        <v>402</v>
      </c>
      <c r="C4175" s="4" t="s">
        <v>106</v>
      </c>
      <c r="D4175" s="4">
        <v>1189</v>
      </c>
      <c r="E4175" s="4">
        <v>5</v>
      </c>
      <c r="F4175" s="4">
        <v>5233594</v>
      </c>
      <c r="G4175" s="4" t="s">
        <v>23</v>
      </c>
      <c r="H4175" s="4" t="s">
        <v>442</v>
      </c>
      <c r="I4175" s="4" t="s">
        <v>280</v>
      </c>
      <c r="J4175" s="4">
        <v>0.37</v>
      </c>
      <c r="K4175" s="4" t="s">
        <v>144</v>
      </c>
      <c r="L4175" s="4" t="s">
        <v>115</v>
      </c>
      <c r="M4175" s="4" t="s">
        <v>94</v>
      </c>
      <c r="N4175" s="26">
        <v>144</v>
      </c>
      <c r="O4175" s="4">
        <v>2</v>
      </c>
      <c r="Q4175" s="3">
        <v>43185</v>
      </c>
      <c r="R4175" s="3">
        <v>43227</v>
      </c>
    </row>
    <row r="4176" spans="1:18">
      <c r="A4176" s="3">
        <v>43185</v>
      </c>
      <c r="B4176" s="4" t="s">
        <v>402</v>
      </c>
      <c r="C4176" s="4" t="s">
        <v>106</v>
      </c>
      <c r="D4176" s="4">
        <v>1189</v>
      </c>
      <c r="E4176" s="4">
        <v>6</v>
      </c>
      <c r="F4176" s="4">
        <v>5233596</v>
      </c>
      <c r="G4176" s="4" t="s">
        <v>23</v>
      </c>
      <c r="H4176" s="4" t="s">
        <v>442</v>
      </c>
      <c r="I4176" s="4" t="s">
        <v>280</v>
      </c>
      <c r="J4176" s="4">
        <v>0.44</v>
      </c>
      <c r="K4176" s="4" t="s">
        <v>142</v>
      </c>
      <c r="L4176" s="4" t="s">
        <v>115</v>
      </c>
      <c r="M4176" s="4" t="s">
        <v>94</v>
      </c>
      <c r="N4176" s="26">
        <v>144</v>
      </c>
      <c r="O4176" s="4">
        <v>2</v>
      </c>
      <c r="Q4176" s="3">
        <v>43185</v>
      </c>
      <c r="R4176" s="3">
        <v>43227</v>
      </c>
    </row>
    <row r="4177" spans="1:18">
      <c r="A4177" s="3">
        <v>43185</v>
      </c>
      <c r="B4177" s="4" t="s">
        <v>402</v>
      </c>
      <c r="C4177" s="4" t="s">
        <v>106</v>
      </c>
      <c r="D4177" s="4">
        <v>1189</v>
      </c>
      <c r="E4177" s="4">
        <v>7</v>
      </c>
      <c r="F4177" s="4">
        <v>5233599</v>
      </c>
      <c r="G4177" s="4" t="s">
        <v>23</v>
      </c>
      <c r="H4177" s="4" t="s">
        <v>442</v>
      </c>
      <c r="I4177" s="4" t="s">
        <v>280</v>
      </c>
      <c r="J4177" s="4">
        <v>0.34</v>
      </c>
      <c r="K4177" s="4" t="s">
        <v>142</v>
      </c>
      <c r="L4177" s="4" t="s">
        <v>62</v>
      </c>
      <c r="M4177" s="4" t="s">
        <v>94</v>
      </c>
      <c r="N4177" s="26">
        <v>144</v>
      </c>
      <c r="O4177" s="4">
        <v>2</v>
      </c>
      <c r="Q4177" s="3">
        <v>43185</v>
      </c>
      <c r="R4177" s="3">
        <v>43227</v>
      </c>
    </row>
    <row r="4178" spans="1:18">
      <c r="A4178" s="3">
        <v>43185</v>
      </c>
      <c r="B4178" s="4" t="s">
        <v>402</v>
      </c>
      <c r="C4178" s="4" t="s">
        <v>106</v>
      </c>
      <c r="D4178" s="4">
        <v>1189</v>
      </c>
      <c r="E4178" s="4">
        <v>8</v>
      </c>
      <c r="F4178" s="4">
        <v>5233602</v>
      </c>
      <c r="G4178" s="4" t="s">
        <v>23</v>
      </c>
      <c r="H4178" s="4" t="s">
        <v>442</v>
      </c>
      <c r="I4178" s="4" t="s">
        <v>280</v>
      </c>
      <c r="J4178" s="4">
        <v>0.36</v>
      </c>
      <c r="K4178" s="4" t="s">
        <v>142</v>
      </c>
      <c r="L4178" s="4" t="s">
        <v>62</v>
      </c>
      <c r="M4178" s="4" t="s">
        <v>94</v>
      </c>
      <c r="N4178" s="26">
        <v>144</v>
      </c>
      <c r="O4178" s="4">
        <v>2</v>
      </c>
      <c r="Q4178" s="3">
        <v>43185</v>
      </c>
      <c r="R4178" s="3">
        <v>43227</v>
      </c>
    </row>
    <row r="4179" spans="1:18">
      <c r="A4179" s="3">
        <v>43185</v>
      </c>
      <c r="B4179" s="4" t="s">
        <v>402</v>
      </c>
      <c r="C4179" s="4" t="s">
        <v>106</v>
      </c>
      <c r="D4179" s="4">
        <v>1189</v>
      </c>
      <c r="E4179" s="4">
        <v>9</v>
      </c>
      <c r="F4179" s="4">
        <v>5233604</v>
      </c>
      <c r="G4179" s="4" t="s">
        <v>23</v>
      </c>
      <c r="H4179" s="4" t="s">
        <v>442</v>
      </c>
      <c r="I4179" s="4" t="s">
        <v>280</v>
      </c>
      <c r="J4179" s="4">
        <v>0.45</v>
      </c>
      <c r="K4179" s="4" t="s">
        <v>142</v>
      </c>
      <c r="L4179" s="4" t="s">
        <v>62</v>
      </c>
      <c r="M4179" s="4" t="s">
        <v>94</v>
      </c>
      <c r="N4179" s="26">
        <v>144</v>
      </c>
      <c r="O4179" s="4">
        <v>2</v>
      </c>
      <c r="Q4179" s="3">
        <v>43185</v>
      </c>
      <c r="R4179" s="3">
        <v>43227</v>
      </c>
    </row>
    <row r="4180" spans="1:18">
      <c r="A4180" s="3">
        <v>43185</v>
      </c>
      <c r="B4180" s="4" t="s">
        <v>402</v>
      </c>
      <c r="C4180" s="4" t="s">
        <v>106</v>
      </c>
      <c r="D4180" s="4">
        <v>1189</v>
      </c>
      <c r="E4180" s="4">
        <v>10</v>
      </c>
      <c r="F4180" s="4">
        <v>5233616</v>
      </c>
      <c r="G4180" s="4" t="s">
        <v>23</v>
      </c>
      <c r="H4180" s="4" t="s">
        <v>442</v>
      </c>
      <c r="I4180" s="4" t="s">
        <v>280</v>
      </c>
      <c r="J4180" s="4">
        <v>0.6</v>
      </c>
      <c r="K4180" s="4" t="s">
        <v>142</v>
      </c>
      <c r="L4180" s="4" t="s">
        <v>115</v>
      </c>
      <c r="M4180" s="4" t="s">
        <v>94</v>
      </c>
      <c r="N4180" s="26">
        <v>144</v>
      </c>
      <c r="O4180" s="4">
        <v>2</v>
      </c>
      <c r="Q4180" s="3">
        <v>43185</v>
      </c>
      <c r="R4180" s="3">
        <v>43227</v>
      </c>
    </row>
    <row r="4181" spans="1:18">
      <c r="A4181" s="3">
        <v>43185</v>
      </c>
      <c r="B4181" s="4" t="s">
        <v>402</v>
      </c>
      <c r="C4181" s="4" t="s">
        <v>106</v>
      </c>
      <c r="D4181" s="4">
        <v>1189</v>
      </c>
      <c r="E4181" s="4">
        <v>11</v>
      </c>
      <c r="F4181" s="4">
        <v>5233620</v>
      </c>
      <c r="G4181" s="4" t="s">
        <v>23</v>
      </c>
      <c r="H4181" s="4" t="s">
        <v>442</v>
      </c>
      <c r="I4181" s="4" t="s">
        <v>280</v>
      </c>
      <c r="J4181" s="4">
        <v>0.57999999999999996</v>
      </c>
      <c r="K4181" s="4" t="s">
        <v>142</v>
      </c>
      <c r="L4181" s="4" t="s">
        <v>115</v>
      </c>
      <c r="M4181" s="4" t="s">
        <v>94</v>
      </c>
      <c r="N4181" s="26">
        <v>144</v>
      </c>
      <c r="O4181" s="4">
        <v>2</v>
      </c>
      <c r="Q4181" s="3">
        <v>43185</v>
      </c>
      <c r="R4181" s="3">
        <v>43227</v>
      </c>
    </row>
    <row r="4182" spans="1:18">
      <c r="A4182" s="3">
        <v>43185</v>
      </c>
      <c r="B4182" s="4" t="s">
        <v>402</v>
      </c>
      <c r="C4182" s="4" t="s">
        <v>106</v>
      </c>
      <c r="D4182" s="4">
        <v>1189</v>
      </c>
      <c r="E4182" s="4">
        <v>12</v>
      </c>
      <c r="F4182" s="4">
        <v>5233622</v>
      </c>
      <c r="G4182" s="4" t="s">
        <v>23</v>
      </c>
      <c r="H4182" s="4" t="s">
        <v>442</v>
      </c>
      <c r="I4182" s="4" t="s">
        <v>280</v>
      </c>
      <c r="J4182" s="4">
        <v>0.34</v>
      </c>
      <c r="K4182" s="4" t="s">
        <v>142</v>
      </c>
      <c r="L4182" s="4" t="s">
        <v>115</v>
      </c>
      <c r="M4182" s="4" t="s">
        <v>94</v>
      </c>
      <c r="N4182" s="26">
        <v>144</v>
      </c>
      <c r="O4182" s="4">
        <v>2</v>
      </c>
      <c r="Q4182" s="3">
        <v>43185</v>
      </c>
      <c r="R4182" s="3">
        <v>43227</v>
      </c>
    </row>
    <row r="4183" spans="1:18">
      <c r="A4183" s="3">
        <v>43185</v>
      </c>
      <c r="B4183" s="4" t="s">
        <v>402</v>
      </c>
      <c r="C4183" s="4" t="s">
        <v>106</v>
      </c>
      <c r="D4183" s="4">
        <v>1189</v>
      </c>
      <c r="E4183" s="4">
        <v>13</v>
      </c>
      <c r="F4183" s="4">
        <v>5233624</v>
      </c>
      <c r="G4183" s="4" t="s">
        <v>23</v>
      </c>
      <c r="H4183" s="4" t="s">
        <v>442</v>
      </c>
      <c r="I4183" s="4" t="s">
        <v>280</v>
      </c>
      <c r="J4183" s="4">
        <v>0.41</v>
      </c>
      <c r="K4183" s="4" t="s">
        <v>142</v>
      </c>
      <c r="L4183" s="4" t="s">
        <v>115</v>
      </c>
      <c r="M4183" s="4" t="s">
        <v>94</v>
      </c>
      <c r="N4183" s="26">
        <v>144</v>
      </c>
      <c r="O4183" s="4">
        <v>2</v>
      </c>
      <c r="Q4183" s="3">
        <v>43185</v>
      </c>
      <c r="R4183" s="3">
        <v>43227</v>
      </c>
    </row>
    <row r="4184" spans="1:18">
      <c r="A4184" s="3">
        <v>43185</v>
      </c>
      <c r="B4184" s="4" t="s">
        <v>402</v>
      </c>
      <c r="C4184" s="4" t="s">
        <v>106</v>
      </c>
      <c r="D4184" s="4">
        <v>1189</v>
      </c>
      <c r="E4184" s="4">
        <v>14</v>
      </c>
      <c r="F4184" s="4">
        <v>5233627</v>
      </c>
      <c r="G4184" s="4" t="s">
        <v>23</v>
      </c>
      <c r="H4184" s="4" t="s">
        <v>442</v>
      </c>
      <c r="I4184" s="4" t="s">
        <v>280</v>
      </c>
      <c r="J4184" s="4">
        <v>0.41</v>
      </c>
      <c r="K4184" s="4" t="s">
        <v>144</v>
      </c>
      <c r="L4184" s="4" t="s">
        <v>115</v>
      </c>
      <c r="M4184" s="4" t="s">
        <v>94</v>
      </c>
      <c r="N4184" s="26">
        <v>144</v>
      </c>
      <c r="O4184" s="4">
        <v>2</v>
      </c>
      <c r="Q4184" s="3">
        <v>43185</v>
      </c>
      <c r="R4184" s="3">
        <v>43227</v>
      </c>
    </row>
    <row r="4185" spans="1:18">
      <c r="A4185" s="3">
        <v>43185</v>
      </c>
      <c r="B4185" s="4" t="s">
        <v>402</v>
      </c>
      <c r="C4185" s="4" t="s">
        <v>106</v>
      </c>
      <c r="D4185" s="4">
        <v>1189</v>
      </c>
      <c r="E4185" s="4">
        <v>15</v>
      </c>
      <c r="F4185" s="4">
        <v>5233629</v>
      </c>
      <c r="G4185" s="4" t="s">
        <v>23</v>
      </c>
      <c r="H4185" s="4" t="s">
        <v>442</v>
      </c>
      <c r="I4185" s="4" t="s">
        <v>280</v>
      </c>
      <c r="J4185" s="4">
        <v>0.39</v>
      </c>
      <c r="K4185" s="4" t="s">
        <v>144</v>
      </c>
      <c r="L4185" s="4" t="s">
        <v>115</v>
      </c>
      <c r="M4185" s="4" t="s">
        <v>94</v>
      </c>
      <c r="N4185" s="26">
        <v>144</v>
      </c>
      <c r="O4185" s="4">
        <v>2</v>
      </c>
      <c r="Q4185" s="3">
        <v>43185</v>
      </c>
      <c r="R4185" s="3">
        <v>43227</v>
      </c>
    </row>
    <row r="4186" spans="1:18">
      <c r="A4186" s="3">
        <v>43185</v>
      </c>
      <c r="B4186" s="4" t="s">
        <v>402</v>
      </c>
      <c r="C4186" s="4" t="s">
        <v>106</v>
      </c>
      <c r="D4186" s="4">
        <v>1189</v>
      </c>
      <c r="E4186" s="4">
        <v>16</v>
      </c>
      <c r="F4186" s="4">
        <v>5233660</v>
      </c>
      <c r="G4186" s="4" t="s">
        <v>23</v>
      </c>
      <c r="H4186" s="4" t="s">
        <v>442</v>
      </c>
      <c r="I4186" s="4" t="s">
        <v>280</v>
      </c>
      <c r="J4186" s="4">
        <v>0.38</v>
      </c>
      <c r="K4186" s="4" t="s">
        <v>144</v>
      </c>
      <c r="L4186" s="4" t="s">
        <v>115</v>
      </c>
      <c r="M4186" s="4" t="s">
        <v>94</v>
      </c>
      <c r="N4186" s="26">
        <v>144</v>
      </c>
      <c r="O4186" s="4">
        <v>2</v>
      </c>
      <c r="Q4186" s="3">
        <v>43185</v>
      </c>
      <c r="R4186" s="3">
        <v>43227</v>
      </c>
    </row>
    <row r="4187" spans="1:18">
      <c r="A4187" s="3">
        <v>43185</v>
      </c>
      <c r="B4187" s="4" t="s">
        <v>402</v>
      </c>
      <c r="C4187" s="4" t="s">
        <v>106</v>
      </c>
      <c r="D4187" s="4">
        <v>1189</v>
      </c>
      <c r="E4187" s="4">
        <v>17</v>
      </c>
      <c r="F4187" s="4">
        <v>5233662</v>
      </c>
      <c r="G4187" s="4" t="s">
        <v>23</v>
      </c>
      <c r="H4187" s="4" t="s">
        <v>442</v>
      </c>
      <c r="I4187" s="4" t="s">
        <v>280</v>
      </c>
      <c r="J4187" s="4">
        <v>0.39</v>
      </c>
      <c r="K4187" s="4" t="s">
        <v>142</v>
      </c>
      <c r="L4187" s="4" t="s">
        <v>115</v>
      </c>
      <c r="M4187" s="4" t="s">
        <v>94</v>
      </c>
      <c r="N4187" s="26">
        <v>144</v>
      </c>
      <c r="O4187" s="4">
        <v>2</v>
      </c>
      <c r="Q4187" s="3">
        <v>43185</v>
      </c>
      <c r="R4187" s="3">
        <v>43227</v>
      </c>
    </row>
    <row r="4188" spans="1:18">
      <c r="A4188" s="3">
        <v>43185</v>
      </c>
      <c r="B4188" s="4" t="s">
        <v>402</v>
      </c>
      <c r="C4188" s="4" t="s">
        <v>106</v>
      </c>
      <c r="D4188" s="4">
        <v>1189</v>
      </c>
      <c r="E4188" s="4">
        <v>18</v>
      </c>
      <c r="F4188" s="4">
        <v>5233663</v>
      </c>
      <c r="G4188" s="4" t="s">
        <v>23</v>
      </c>
      <c r="H4188" s="4" t="s">
        <v>442</v>
      </c>
      <c r="I4188" s="4" t="s">
        <v>280</v>
      </c>
      <c r="J4188" s="4">
        <v>0.38</v>
      </c>
      <c r="K4188" s="4" t="s">
        <v>142</v>
      </c>
      <c r="L4188" s="4" t="s">
        <v>115</v>
      </c>
      <c r="M4188" s="4" t="s">
        <v>94</v>
      </c>
      <c r="N4188" s="26">
        <v>144</v>
      </c>
      <c r="O4188" s="4">
        <v>2</v>
      </c>
      <c r="Q4188" s="3">
        <v>43185</v>
      </c>
      <c r="R4188" s="3">
        <v>43227</v>
      </c>
    </row>
    <row r="4189" spans="1:18">
      <c r="A4189" s="3">
        <v>43185</v>
      </c>
      <c r="B4189" s="4" t="s">
        <v>402</v>
      </c>
      <c r="C4189" s="4" t="s">
        <v>106</v>
      </c>
      <c r="D4189" s="4">
        <v>1189</v>
      </c>
      <c r="E4189" s="4">
        <v>19</v>
      </c>
      <c r="F4189" s="4">
        <v>5233664</v>
      </c>
      <c r="G4189" s="4" t="s">
        <v>23</v>
      </c>
      <c r="H4189" s="4" t="s">
        <v>442</v>
      </c>
      <c r="I4189" s="4" t="s">
        <v>280</v>
      </c>
      <c r="J4189" s="4">
        <v>0.39</v>
      </c>
      <c r="K4189" s="4" t="s">
        <v>142</v>
      </c>
      <c r="L4189" s="4" t="s">
        <v>115</v>
      </c>
      <c r="M4189" s="4" t="s">
        <v>94</v>
      </c>
      <c r="N4189" s="26">
        <v>144</v>
      </c>
      <c r="O4189" s="4">
        <v>2</v>
      </c>
      <c r="Q4189" s="3">
        <v>43185</v>
      </c>
      <c r="R4189" s="3">
        <v>43227</v>
      </c>
    </row>
    <row r="4190" spans="1:18">
      <c r="A4190" s="3">
        <v>43185</v>
      </c>
      <c r="B4190" s="4" t="s">
        <v>402</v>
      </c>
      <c r="C4190" s="4" t="s">
        <v>106</v>
      </c>
      <c r="D4190" s="4">
        <v>1189</v>
      </c>
      <c r="E4190" s="4">
        <v>20</v>
      </c>
      <c r="F4190" s="4">
        <v>5233665</v>
      </c>
      <c r="G4190" s="4" t="s">
        <v>23</v>
      </c>
      <c r="H4190" s="4" t="s">
        <v>442</v>
      </c>
      <c r="I4190" s="4" t="s">
        <v>280</v>
      </c>
      <c r="J4190" s="4">
        <v>0.38</v>
      </c>
      <c r="K4190" s="4" t="s">
        <v>142</v>
      </c>
      <c r="L4190" s="4" t="s">
        <v>115</v>
      </c>
      <c r="M4190" s="4" t="s">
        <v>94</v>
      </c>
      <c r="N4190" s="26">
        <v>144</v>
      </c>
      <c r="O4190" s="4">
        <v>2</v>
      </c>
      <c r="Q4190" s="3">
        <v>43185</v>
      </c>
      <c r="R4190" s="3">
        <v>43227</v>
      </c>
    </row>
    <row r="4191" spans="1:18">
      <c r="A4191" s="3">
        <v>43185</v>
      </c>
      <c r="B4191" s="4" t="s">
        <v>402</v>
      </c>
      <c r="C4191" s="4" t="s">
        <v>106</v>
      </c>
      <c r="D4191" s="4">
        <v>1189</v>
      </c>
      <c r="E4191" s="4">
        <v>21</v>
      </c>
      <c r="F4191" s="4">
        <v>5233666</v>
      </c>
      <c r="G4191" s="4" t="s">
        <v>23</v>
      </c>
      <c r="H4191" s="4" t="s">
        <v>442</v>
      </c>
      <c r="I4191" s="4" t="s">
        <v>280</v>
      </c>
      <c r="J4191" s="4">
        <v>0.39</v>
      </c>
      <c r="K4191" s="4" t="s">
        <v>142</v>
      </c>
      <c r="L4191" s="4" t="s">
        <v>115</v>
      </c>
      <c r="M4191" s="4" t="s">
        <v>94</v>
      </c>
      <c r="N4191" s="26">
        <v>144</v>
      </c>
      <c r="O4191" s="4">
        <v>2</v>
      </c>
      <c r="Q4191" s="3">
        <v>43185</v>
      </c>
      <c r="R4191" s="3">
        <v>43227</v>
      </c>
    </row>
    <row r="4192" spans="1:18">
      <c r="A4192" s="3">
        <v>43185</v>
      </c>
      <c r="B4192" s="4" t="s">
        <v>402</v>
      </c>
      <c r="C4192" s="4" t="s">
        <v>106</v>
      </c>
      <c r="D4192" s="4">
        <v>1189</v>
      </c>
      <c r="E4192" s="4">
        <v>22</v>
      </c>
      <c r="F4192" s="4">
        <v>5233667</v>
      </c>
      <c r="G4192" s="4" t="s">
        <v>23</v>
      </c>
      <c r="H4192" s="4" t="s">
        <v>442</v>
      </c>
      <c r="I4192" s="4" t="s">
        <v>280</v>
      </c>
      <c r="J4192" s="4">
        <v>0.37</v>
      </c>
      <c r="K4192" s="4" t="s">
        <v>144</v>
      </c>
      <c r="L4192" s="4" t="s">
        <v>115</v>
      </c>
      <c r="M4192" s="4" t="s">
        <v>94</v>
      </c>
      <c r="N4192" s="26">
        <v>144</v>
      </c>
      <c r="O4192" s="4">
        <v>2</v>
      </c>
      <c r="Q4192" s="3">
        <v>43185</v>
      </c>
      <c r="R4192" s="3">
        <v>43227</v>
      </c>
    </row>
    <row r="4193" spans="1:18">
      <c r="A4193" s="3">
        <v>43185</v>
      </c>
      <c r="B4193" s="4" t="s">
        <v>402</v>
      </c>
      <c r="C4193" s="4" t="s">
        <v>106</v>
      </c>
      <c r="D4193" s="4">
        <v>1189</v>
      </c>
      <c r="E4193" s="4">
        <v>23</v>
      </c>
      <c r="F4193" s="4">
        <v>5233668</v>
      </c>
      <c r="G4193" s="4" t="s">
        <v>23</v>
      </c>
      <c r="H4193" s="4" t="s">
        <v>442</v>
      </c>
      <c r="I4193" s="4" t="s">
        <v>280</v>
      </c>
      <c r="J4193" s="4">
        <v>0.38</v>
      </c>
      <c r="K4193" s="4" t="s">
        <v>68</v>
      </c>
      <c r="L4193" s="4" t="s">
        <v>115</v>
      </c>
      <c r="M4193" s="4" t="s">
        <v>94</v>
      </c>
      <c r="N4193" s="26">
        <v>144</v>
      </c>
      <c r="O4193" s="4">
        <v>2</v>
      </c>
      <c r="Q4193" s="3">
        <v>43185</v>
      </c>
      <c r="R4193" s="3">
        <v>43227</v>
      </c>
    </row>
    <row r="4194" spans="1:18">
      <c r="A4194" s="3">
        <v>43185</v>
      </c>
      <c r="B4194" s="4" t="s">
        <v>402</v>
      </c>
      <c r="C4194" s="4" t="s">
        <v>106</v>
      </c>
      <c r="D4194" s="4">
        <v>1189</v>
      </c>
      <c r="E4194" s="4">
        <v>24</v>
      </c>
      <c r="F4194" s="4">
        <v>5233669</v>
      </c>
      <c r="G4194" s="4" t="s">
        <v>23</v>
      </c>
      <c r="H4194" s="4" t="s">
        <v>442</v>
      </c>
      <c r="I4194" s="4" t="s">
        <v>280</v>
      </c>
      <c r="J4194" s="4">
        <v>0.41</v>
      </c>
      <c r="K4194" s="4" t="s">
        <v>144</v>
      </c>
      <c r="L4194" s="4" t="s">
        <v>115</v>
      </c>
      <c r="M4194" s="4" t="s">
        <v>94</v>
      </c>
      <c r="N4194" s="26">
        <v>144</v>
      </c>
      <c r="O4194" s="4">
        <v>2</v>
      </c>
      <c r="Q4194" s="3">
        <v>43185</v>
      </c>
      <c r="R4194" s="3">
        <v>43227</v>
      </c>
    </row>
    <row r="4195" spans="1:18">
      <c r="A4195" s="3">
        <v>43185</v>
      </c>
      <c r="B4195" s="4" t="s">
        <v>402</v>
      </c>
      <c r="C4195" s="4" t="s">
        <v>106</v>
      </c>
      <c r="D4195" s="4">
        <v>1189</v>
      </c>
      <c r="E4195" s="4">
        <v>25</v>
      </c>
      <c r="F4195" s="4">
        <v>5233670</v>
      </c>
      <c r="G4195" s="4" t="s">
        <v>23</v>
      </c>
      <c r="H4195" s="4" t="s">
        <v>442</v>
      </c>
      <c r="I4195" s="4" t="s">
        <v>280</v>
      </c>
      <c r="J4195" s="4">
        <v>0.42</v>
      </c>
      <c r="K4195" s="4" t="s">
        <v>68</v>
      </c>
      <c r="L4195" s="4" t="s">
        <v>115</v>
      </c>
      <c r="M4195" s="4" t="s">
        <v>94</v>
      </c>
      <c r="N4195" s="26">
        <v>144</v>
      </c>
      <c r="O4195" s="4">
        <v>2</v>
      </c>
      <c r="Q4195" s="3">
        <v>43185</v>
      </c>
      <c r="R4195" s="3">
        <v>43227</v>
      </c>
    </row>
    <row r="4196" spans="1:18">
      <c r="A4196" s="3">
        <v>43185</v>
      </c>
      <c r="B4196" s="4" t="s">
        <v>402</v>
      </c>
      <c r="C4196" s="4" t="s">
        <v>106</v>
      </c>
      <c r="D4196" s="4">
        <v>1189</v>
      </c>
      <c r="E4196" s="4">
        <v>26</v>
      </c>
      <c r="F4196" s="4">
        <v>5233672</v>
      </c>
      <c r="G4196" s="4" t="s">
        <v>23</v>
      </c>
      <c r="H4196" s="4" t="s">
        <v>442</v>
      </c>
      <c r="I4196" s="4" t="s">
        <v>280</v>
      </c>
      <c r="J4196" s="4">
        <v>0.35</v>
      </c>
      <c r="K4196" s="4" t="s">
        <v>142</v>
      </c>
      <c r="L4196" s="4" t="s">
        <v>115</v>
      </c>
      <c r="M4196" s="4" t="s">
        <v>94</v>
      </c>
      <c r="N4196" s="26">
        <v>144</v>
      </c>
      <c r="O4196" s="4">
        <v>2</v>
      </c>
      <c r="Q4196" s="3">
        <v>43185</v>
      </c>
      <c r="R4196" s="3">
        <v>43227</v>
      </c>
    </row>
    <row r="4197" spans="1:18">
      <c r="A4197" s="3">
        <v>43185</v>
      </c>
      <c r="B4197" s="4" t="s">
        <v>402</v>
      </c>
      <c r="C4197" s="4" t="s">
        <v>106</v>
      </c>
      <c r="D4197" s="4">
        <v>1189</v>
      </c>
      <c r="E4197" s="4">
        <v>27</v>
      </c>
      <c r="F4197" s="4">
        <v>5233674</v>
      </c>
      <c r="G4197" s="4" t="s">
        <v>23</v>
      </c>
      <c r="H4197" s="4" t="s">
        <v>442</v>
      </c>
      <c r="I4197" s="4" t="s">
        <v>280</v>
      </c>
      <c r="J4197" s="4">
        <v>0.37</v>
      </c>
      <c r="K4197" s="4" t="s">
        <v>142</v>
      </c>
      <c r="L4197" s="4" t="s">
        <v>115</v>
      </c>
      <c r="M4197" s="4" t="s">
        <v>94</v>
      </c>
      <c r="N4197" s="26">
        <v>144</v>
      </c>
      <c r="O4197" s="4">
        <v>2</v>
      </c>
      <c r="Q4197" s="3">
        <v>43185</v>
      </c>
      <c r="R4197" s="3">
        <v>43227</v>
      </c>
    </row>
    <row r="4198" spans="1:18">
      <c r="A4198" s="3">
        <v>43185</v>
      </c>
      <c r="B4198" s="4" t="s">
        <v>402</v>
      </c>
      <c r="C4198" s="4" t="s">
        <v>106</v>
      </c>
      <c r="D4198" s="4">
        <v>1189</v>
      </c>
      <c r="E4198" s="4">
        <v>28</v>
      </c>
      <c r="F4198" s="4">
        <v>5233676</v>
      </c>
      <c r="G4198" s="4" t="s">
        <v>23</v>
      </c>
      <c r="H4198" s="4" t="s">
        <v>442</v>
      </c>
      <c r="I4198" s="4" t="s">
        <v>280</v>
      </c>
      <c r="J4198" s="4">
        <v>0.39</v>
      </c>
      <c r="K4198" s="4" t="s">
        <v>144</v>
      </c>
      <c r="L4198" s="4" t="s">
        <v>115</v>
      </c>
      <c r="M4198" s="4" t="s">
        <v>94</v>
      </c>
      <c r="N4198" s="26">
        <v>144</v>
      </c>
      <c r="O4198" s="4">
        <v>2</v>
      </c>
      <c r="Q4198" s="3">
        <v>43185</v>
      </c>
      <c r="R4198" s="3">
        <v>43227</v>
      </c>
    </row>
    <row r="4199" spans="1:18">
      <c r="A4199" s="3">
        <v>43185</v>
      </c>
      <c r="B4199" s="4" t="s">
        <v>402</v>
      </c>
      <c r="C4199" s="4" t="s">
        <v>106</v>
      </c>
      <c r="D4199" s="4">
        <v>1189</v>
      </c>
      <c r="E4199" s="4">
        <v>29</v>
      </c>
      <c r="F4199" s="4">
        <v>5233679</v>
      </c>
      <c r="G4199" s="4" t="s">
        <v>23</v>
      </c>
      <c r="H4199" s="4" t="s">
        <v>442</v>
      </c>
      <c r="I4199" s="4" t="s">
        <v>280</v>
      </c>
      <c r="J4199" s="4">
        <v>0.42</v>
      </c>
      <c r="K4199" s="4" t="s">
        <v>142</v>
      </c>
      <c r="L4199" s="4" t="s">
        <v>115</v>
      </c>
      <c r="M4199" s="4" t="s">
        <v>94</v>
      </c>
      <c r="N4199" s="26">
        <v>144</v>
      </c>
      <c r="O4199" s="4">
        <v>2</v>
      </c>
      <c r="Q4199" s="3">
        <v>43185</v>
      </c>
      <c r="R4199" s="3">
        <v>43227</v>
      </c>
    </row>
    <row r="4200" spans="1:18">
      <c r="A4200" s="3">
        <v>43185</v>
      </c>
      <c r="B4200" s="4" t="s">
        <v>402</v>
      </c>
      <c r="C4200" s="4" t="s">
        <v>106</v>
      </c>
      <c r="D4200" s="4">
        <v>1189</v>
      </c>
      <c r="E4200" s="4">
        <v>30</v>
      </c>
      <c r="F4200" s="4">
        <v>5233681</v>
      </c>
      <c r="G4200" s="4" t="s">
        <v>23</v>
      </c>
      <c r="H4200" s="4" t="s">
        <v>442</v>
      </c>
      <c r="I4200" s="4" t="s">
        <v>280</v>
      </c>
      <c r="J4200" s="4">
        <v>0.4</v>
      </c>
      <c r="K4200" s="4" t="s">
        <v>144</v>
      </c>
      <c r="L4200" s="4" t="s">
        <v>115</v>
      </c>
      <c r="M4200" s="4" t="s">
        <v>94</v>
      </c>
      <c r="N4200" s="26">
        <v>144</v>
      </c>
      <c r="O4200" s="4">
        <v>2</v>
      </c>
      <c r="Q4200" s="3">
        <v>43185</v>
      </c>
      <c r="R4200" s="3">
        <v>43227</v>
      </c>
    </row>
    <row r="4201" spans="1:18">
      <c r="A4201" s="3">
        <v>43185</v>
      </c>
      <c r="B4201" s="4" t="s">
        <v>402</v>
      </c>
      <c r="C4201" s="4" t="s">
        <v>106</v>
      </c>
      <c r="D4201" s="4">
        <v>1189</v>
      </c>
      <c r="E4201" s="4">
        <v>31</v>
      </c>
      <c r="F4201" s="4">
        <v>5233684</v>
      </c>
      <c r="G4201" s="4" t="s">
        <v>23</v>
      </c>
      <c r="H4201" s="4" t="s">
        <v>442</v>
      </c>
      <c r="I4201" s="4" t="s">
        <v>280</v>
      </c>
      <c r="J4201" s="4">
        <v>0.46</v>
      </c>
      <c r="K4201" s="4" t="s">
        <v>49</v>
      </c>
      <c r="L4201" s="4" t="s">
        <v>115</v>
      </c>
      <c r="M4201" s="4" t="s">
        <v>94</v>
      </c>
      <c r="N4201" s="26">
        <v>144</v>
      </c>
      <c r="O4201" s="4">
        <v>2</v>
      </c>
      <c r="Q4201" s="3">
        <v>43185</v>
      </c>
      <c r="R4201" s="3">
        <v>43227</v>
      </c>
    </row>
    <row r="4202" spans="1:18">
      <c r="A4202" s="3">
        <v>43185</v>
      </c>
      <c r="B4202" s="4" t="s">
        <v>402</v>
      </c>
      <c r="C4202" s="4" t="s">
        <v>106</v>
      </c>
      <c r="D4202" s="4">
        <v>1189</v>
      </c>
      <c r="E4202" s="4">
        <v>32</v>
      </c>
      <c r="F4202" s="4">
        <v>5233687</v>
      </c>
      <c r="G4202" s="4" t="s">
        <v>23</v>
      </c>
      <c r="H4202" s="4" t="s">
        <v>442</v>
      </c>
      <c r="I4202" s="4" t="s">
        <v>280</v>
      </c>
      <c r="J4202" s="4">
        <v>0.55000000000000004</v>
      </c>
      <c r="K4202" s="4" t="s">
        <v>38</v>
      </c>
      <c r="L4202" s="4" t="s">
        <v>115</v>
      </c>
      <c r="M4202" s="4" t="s">
        <v>94</v>
      </c>
      <c r="N4202" s="26">
        <v>144</v>
      </c>
      <c r="O4202" s="4">
        <v>2</v>
      </c>
      <c r="Q4202" s="3">
        <v>43185</v>
      </c>
      <c r="R4202" s="3">
        <v>43227</v>
      </c>
    </row>
    <row r="4203" spans="1:18">
      <c r="A4203" s="3">
        <v>43185</v>
      </c>
      <c r="B4203" s="4" t="s">
        <v>402</v>
      </c>
      <c r="C4203" s="4" t="s">
        <v>106</v>
      </c>
      <c r="D4203" s="4">
        <v>1189</v>
      </c>
      <c r="E4203" s="4">
        <v>33</v>
      </c>
      <c r="F4203" s="4">
        <v>5233691</v>
      </c>
      <c r="G4203" s="4" t="s">
        <v>23</v>
      </c>
      <c r="H4203" s="4" t="s">
        <v>442</v>
      </c>
      <c r="I4203" s="4" t="s">
        <v>280</v>
      </c>
      <c r="J4203" s="4">
        <v>0.35</v>
      </c>
      <c r="K4203" s="4" t="s">
        <v>142</v>
      </c>
      <c r="L4203" s="4" t="s">
        <v>115</v>
      </c>
      <c r="M4203" s="4" t="s">
        <v>94</v>
      </c>
      <c r="N4203" s="26">
        <v>144</v>
      </c>
      <c r="O4203" s="4">
        <v>2</v>
      </c>
      <c r="Q4203" s="3">
        <v>43185</v>
      </c>
      <c r="R4203" s="3">
        <v>43227</v>
      </c>
    </row>
    <row r="4204" spans="1:18">
      <c r="A4204" s="3">
        <v>43185</v>
      </c>
      <c r="B4204" s="4" t="s">
        <v>402</v>
      </c>
      <c r="C4204" s="4" t="s">
        <v>106</v>
      </c>
      <c r="D4204" s="4">
        <v>1189</v>
      </c>
      <c r="E4204" s="4">
        <v>34</v>
      </c>
      <c r="F4204" s="4">
        <v>5233692</v>
      </c>
      <c r="G4204" s="4" t="s">
        <v>23</v>
      </c>
      <c r="H4204" s="4" t="s">
        <v>442</v>
      </c>
      <c r="I4204" s="4" t="s">
        <v>280</v>
      </c>
      <c r="J4204" s="4">
        <v>0.34</v>
      </c>
      <c r="K4204" s="4" t="s">
        <v>144</v>
      </c>
      <c r="L4204" s="4" t="s">
        <v>115</v>
      </c>
      <c r="M4204" s="4" t="s">
        <v>94</v>
      </c>
      <c r="N4204" s="26">
        <v>144</v>
      </c>
      <c r="O4204" s="4">
        <v>2</v>
      </c>
      <c r="Q4204" s="3">
        <v>43185</v>
      </c>
      <c r="R4204" s="3">
        <v>43227</v>
      </c>
    </row>
    <row r="4205" spans="1:18">
      <c r="A4205" s="3">
        <v>43185</v>
      </c>
      <c r="B4205" s="4" t="s">
        <v>402</v>
      </c>
      <c r="C4205" s="4" t="s">
        <v>106</v>
      </c>
      <c r="D4205" s="4">
        <v>1189</v>
      </c>
      <c r="E4205" s="4">
        <v>35</v>
      </c>
      <c r="F4205" s="4">
        <v>5233694</v>
      </c>
      <c r="G4205" s="4" t="s">
        <v>23</v>
      </c>
      <c r="H4205" s="4" t="s">
        <v>442</v>
      </c>
      <c r="I4205" s="4" t="s">
        <v>280</v>
      </c>
      <c r="J4205" s="4">
        <v>0.36</v>
      </c>
      <c r="K4205" s="4" t="s">
        <v>144</v>
      </c>
      <c r="L4205" s="4" t="s">
        <v>115</v>
      </c>
      <c r="M4205" s="4" t="s">
        <v>94</v>
      </c>
      <c r="N4205" s="26">
        <v>144</v>
      </c>
      <c r="O4205" s="4">
        <v>2</v>
      </c>
      <c r="Q4205" s="3">
        <v>43185</v>
      </c>
      <c r="R4205" s="3">
        <v>43227</v>
      </c>
    </row>
    <row r="4206" spans="1:18">
      <c r="A4206" s="3">
        <v>43185</v>
      </c>
      <c r="B4206" s="4" t="s">
        <v>402</v>
      </c>
      <c r="C4206" s="4" t="s">
        <v>106</v>
      </c>
      <c r="D4206" s="4">
        <v>1189</v>
      </c>
      <c r="E4206" s="4">
        <v>36</v>
      </c>
      <c r="F4206" s="4">
        <v>5233695</v>
      </c>
      <c r="G4206" s="4" t="s">
        <v>23</v>
      </c>
      <c r="H4206" s="4" t="s">
        <v>442</v>
      </c>
      <c r="I4206" s="4" t="s">
        <v>280</v>
      </c>
      <c r="J4206" s="4">
        <v>0.34</v>
      </c>
      <c r="K4206" s="4" t="s">
        <v>144</v>
      </c>
      <c r="L4206" s="4" t="s">
        <v>115</v>
      </c>
      <c r="M4206" s="4" t="s">
        <v>94</v>
      </c>
      <c r="N4206" s="26">
        <v>144</v>
      </c>
      <c r="O4206" s="4">
        <v>2</v>
      </c>
      <c r="Q4206" s="3">
        <v>43185</v>
      </c>
      <c r="R4206" s="3">
        <v>43227</v>
      </c>
    </row>
    <row r="4207" spans="1:18">
      <c r="A4207" s="3">
        <v>43185</v>
      </c>
      <c r="B4207" s="4" t="s">
        <v>402</v>
      </c>
      <c r="C4207" s="4" t="s">
        <v>106</v>
      </c>
      <c r="D4207" s="4">
        <v>1189</v>
      </c>
      <c r="E4207" s="4">
        <v>37</v>
      </c>
      <c r="F4207" s="4">
        <v>5233696</v>
      </c>
      <c r="G4207" s="4" t="s">
        <v>23</v>
      </c>
      <c r="H4207" s="4" t="s">
        <v>442</v>
      </c>
      <c r="I4207" s="4" t="s">
        <v>280</v>
      </c>
      <c r="J4207" s="4">
        <v>0.37</v>
      </c>
      <c r="K4207" s="4" t="s">
        <v>68</v>
      </c>
      <c r="L4207" s="4" t="s">
        <v>115</v>
      </c>
      <c r="M4207" s="4" t="s">
        <v>94</v>
      </c>
      <c r="N4207" s="26">
        <v>144</v>
      </c>
      <c r="O4207" s="4">
        <v>2</v>
      </c>
      <c r="Q4207" s="3">
        <v>43185</v>
      </c>
      <c r="R4207" s="3">
        <v>43227</v>
      </c>
    </row>
    <row r="4208" spans="1:18">
      <c r="A4208" s="3">
        <v>43185</v>
      </c>
      <c r="B4208" s="4" t="s">
        <v>402</v>
      </c>
      <c r="C4208" s="4" t="s">
        <v>106</v>
      </c>
      <c r="D4208" s="4">
        <v>1189</v>
      </c>
      <c r="E4208" s="4">
        <v>38</v>
      </c>
      <c r="F4208" s="4">
        <v>5233697</v>
      </c>
      <c r="G4208" s="4" t="s">
        <v>23</v>
      </c>
      <c r="H4208" s="4" t="s">
        <v>442</v>
      </c>
      <c r="I4208" s="4" t="s">
        <v>280</v>
      </c>
      <c r="J4208" s="4">
        <v>0.37</v>
      </c>
      <c r="K4208" s="4" t="s">
        <v>144</v>
      </c>
      <c r="L4208" s="4" t="s">
        <v>115</v>
      </c>
      <c r="M4208" s="4" t="s">
        <v>94</v>
      </c>
      <c r="N4208" s="26">
        <v>144</v>
      </c>
      <c r="O4208" s="4">
        <v>2</v>
      </c>
      <c r="Q4208" s="3">
        <v>43185</v>
      </c>
      <c r="R4208" s="3">
        <v>43227</v>
      </c>
    </row>
    <row r="4209" spans="1:18">
      <c r="A4209" s="3">
        <v>43185</v>
      </c>
      <c r="B4209" s="4" t="s">
        <v>402</v>
      </c>
      <c r="C4209" s="4" t="s">
        <v>106</v>
      </c>
      <c r="D4209" s="4">
        <v>1189</v>
      </c>
      <c r="E4209" s="4">
        <v>39</v>
      </c>
      <c r="F4209" s="4">
        <v>5233698</v>
      </c>
      <c r="G4209" s="4" t="s">
        <v>23</v>
      </c>
      <c r="H4209" s="4" t="s">
        <v>442</v>
      </c>
      <c r="I4209" s="4" t="s">
        <v>280</v>
      </c>
      <c r="J4209" s="4">
        <v>0.36</v>
      </c>
      <c r="K4209" s="4" t="s">
        <v>142</v>
      </c>
      <c r="L4209" s="4" t="s">
        <v>115</v>
      </c>
      <c r="M4209" s="4" t="s">
        <v>94</v>
      </c>
      <c r="N4209" s="26">
        <v>144</v>
      </c>
      <c r="O4209" s="4">
        <v>2</v>
      </c>
      <c r="Q4209" s="3">
        <v>43185</v>
      </c>
      <c r="R4209" s="3">
        <v>43227</v>
      </c>
    </row>
    <row r="4210" spans="1:18">
      <c r="A4210" s="3">
        <v>43185</v>
      </c>
      <c r="B4210" s="4" t="s">
        <v>402</v>
      </c>
      <c r="C4210" s="4" t="s">
        <v>106</v>
      </c>
      <c r="D4210" s="4">
        <v>1189</v>
      </c>
      <c r="E4210" s="4">
        <v>40</v>
      </c>
      <c r="F4210" s="4">
        <v>5233703</v>
      </c>
      <c r="G4210" s="4" t="s">
        <v>23</v>
      </c>
      <c r="H4210" s="4" t="s">
        <v>442</v>
      </c>
      <c r="I4210" s="4" t="s">
        <v>280</v>
      </c>
      <c r="J4210" s="4">
        <v>0.36</v>
      </c>
      <c r="K4210" s="4" t="s">
        <v>144</v>
      </c>
      <c r="L4210" s="4" t="s">
        <v>115</v>
      </c>
      <c r="M4210" s="4" t="s">
        <v>94</v>
      </c>
      <c r="N4210" s="26">
        <v>144</v>
      </c>
      <c r="O4210" s="4">
        <v>2</v>
      </c>
      <c r="Q4210" s="3">
        <v>43185</v>
      </c>
      <c r="R4210" s="3">
        <v>43227</v>
      </c>
    </row>
    <row r="4211" spans="1:18">
      <c r="A4211" s="3">
        <v>43185</v>
      </c>
      <c r="B4211" s="4" t="s">
        <v>402</v>
      </c>
      <c r="C4211" s="4" t="s">
        <v>106</v>
      </c>
      <c r="D4211" s="4">
        <v>1189</v>
      </c>
      <c r="E4211" s="4">
        <v>41</v>
      </c>
      <c r="F4211" s="4">
        <v>5233704</v>
      </c>
      <c r="G4211" s="4" t="s">
        <v>23</v>
      </c>
      <c r="H4211" s="4" t="s">
        <v>442</v>
      </c>
      <c r="I4211" s="4" t="s">
        <v>280</v>
      </c>
      <c r="J4211" s="4">
        <v>0.38</v>
      </c>
      <c r="K4211" s="4" t="s">
        <v>68</v>
      </c>
      <c r="L4211" s="4" t="s">
        <v>115</v>
      </c>
      <c r="M4211" s="4" t="s">
        <v>94</v>
      </c>
      <c r="N4211" s="26">
        <v>144</v>
      </c>
      <c r="O4211" s="4">
        <v>2</v>
      </c>
      <c r="Q4211" s="3">
        <v>43185</v>
      </c>
      <c r="R4211" s="3">
        <v>43227</v>
      </c>
    </row>
    <row r="4212" spans="1:18">
      <c r="A4212" s="3">
        <v>43185</v>
      </c>
      <c r="B4212" s="4" t="s">
        <v>402</v>
      </c>
      <c r="C4212" s="4" t="s">
        <v>106</v>
      </c>
      <c r="D4212" s="4">
        <v>1189</v>
      </c>
      <c r="E4212" s="4">
        <v>42</v>
      </c>
      <c r="F4212" s="4">
        <v>5233707</v>
      </c>
      <c r="G4212" s="4" t="s">
        <v>23</v>
      </c>
      <c r="H4212" s="4" t="s">
        <v>442</v>
      </c>
      <c r="I4212" s="4" t="s">
        <v>280</v>
      </c>
      <c r="J4212" s="4">
        <v>0.39</v>
      </c>
      <c r="K4212" s="4" t="s">
        <v>144</v>
      </c>
      <c r="L4212" s="4" t="s">
        <v>115</v>
      </c>
      <c r="M4212" s="4" t="s">
        <v>94</v>
      </c>
      <c r="N4212" s="26">
        <v>144</v>
      </c>
      <c r="O4212" s="4">
        <v>2</v>
      </c>
      <c r="Q4212" s="3">
        <v>43185</v>
      </c>
      <c r="R4212" s="3">
        <v>43227</v>
      </c>
    </row>
    <row r="4213" spans="1:18">
      <c r="A4213" s="3">
        <v>43185</v>
      </c>
      <c r="B4213" s="4" t="s">
        <v>402</v>
      </c>
      <c r="C4213" s="4" t="s">
        <v>106</v>
      </c>
      <c r="D4213" s="4">
        <v>1189</v>
      </c>
      <c r="E4213" s="4">
        <v>43</v>
      </c>
      <c r="F4213" s="4">
        <v>5233710</v>
      </c>
      <c r="G4213" s="4" t="s">
        <v>23</v>
      </c>
      <c r="H4213" s="4" t="s">
        <v>442</v>
      </c>
      <c r="I4213" s="4" t="s">
        <v>280</v>
      </c>
      <c r="J4213" s="4">
        <v>0.33</v>
      </c>
      <c r="K4213" s="4" t="s">
        <v>144</v>
      </c>
      <c r="L4213" s="4" t="s">
        <v>115</v>
      </c>
      <c r="M4213" s="4" t="s">
        <v>94</v>
      </c>
      <c r="N4213" s="26">
        <v>144</v>
      </c>
      <c r="O4213" s="4">
        <v>2</v>
      </c>
      <c r="Q4213" s="3">
        <v>43185</v>
      </c>
      <c r="R4213" s="3">
        <v>43227</v>
      </c>
    </row>
    <row r="4214" spans="1:18">
      <c r="A4214" s="3">
        <v>43185</v>
      </c>
      <c r="B4214" s="4" t="s">
        <v>402</v>
      </c>
      <c r="C4214" s="4" t="s">
        <v>106</v>
      </c>
      <c r="D4214" s="4">
        <v>1189</v>
      </c>
      <c r="E4214" s="4">
        <v>44</v>
      </c>
      <c r="F4214" s="4">
        <v>5233712</v>
      </c>
      <c r="G4214" s="4" t="s">
        <v>23</v>
      </c>
      <c r="H4214" s="4" t="s">
        <v>442</v>
      </c>
      <c r="I4214" s="4" t="s">
        <v>280</v>
      </c>
      <c r="J4214" s="4">
        <v>0.35</v>
      </c>
      <c r="K4214" s="4" t="s">
        <v>142</v>
      </c>
      <c r="L4214" s="4" t="s">
        <v>115</v>
      </c>
      <c r="M4214" s="4" t="s">
        <v>94</v>
      </c>
      <c r="N4214" s="26">
        <v>144</v>
      </c>
      <c r="O4214" s="4">
        <v>2</v>
      </c>
      <c r="Q4214" s="3">
        <v>43185</v>
      </c>
      <c r="R4214" s="3">
        <v>43227</v>
      </c>
    </row>
    <row r="4215" spans="1:18">
      <c r="A4215" s="3">
        <v>43185</v>
      </c>
      <c r="B4215" s="4" t="s">
        <v>402</v>
      </c>
      <c r="C4215" s="4" t="s">
        <v>106</v>
      </c>
      <c r="D4215" s="4">
        <v>1189</v>
      </c>
      <c r="E4215" s="4">
        <v>45</v>
      </c>
      <c r="F4215" s="4">
        <v>5233715</v>
      </c>
      <c r="G4215" s="4" t="s">
        <v>23</v>
      </c>
      <c r="H4215" s="4" t="s">
        <v>442</v>
      </c>
      <c r="I4215" s="4" t="s">
        <v>280</v>
      </c>
      <c r="J4215" s="4">
        <v>0.36</v>
      </c>
      <c r="K4215" s="4" t="s">
        <v>142</v>
      </c>
      <c r="L4215" s="4" t="s">
        <v>115</v>
      </c>
      <c r="M4215" s="4" t="s">
        <v>94</v>
      </c>
      <c r="N4215" s="26">
        <v>144</v>
      </c>
      <c r="O4215" s="4">
        <v>2</v>
      </c>
      <c r="Q4215" s="3">
        <v>43185</v>
      </c>
      <c r="R4215" s="3">
        <v>43227</v>
      </c>
    </row>
    <row r="4216" spans="1:18">
      <c r="A4216" s="3">
        <v>43185</v>
      </c>
      <c r="B4216" s="4" t="s">
        <v>402</v>
      </c>
      <c r="C4216" s="4" t="s">
        <v>106</v>
      </c>
      <c r="D4216" s="4">
        <v>1189</v>
      </c>
      <c r="E4216" s="4">
        <v>46</v>
      </c>
      <c r="F4216" s="4">
        <v>5233718</v>
      </c>
      <c r="G4216" s="4" t="s">
        <v>23</v>
      </c>
      <c r="H4216" s="4" t="s">
        <v>442</v>
      </c>
      <c r="I4216" s="4" t="s">
        <v>280</v>
      </c>
      <c r="J4216" s="4">
        <v>0.36</v>
      </c>
      <c r="K4216" s="4" t="s">
        <v>142</v>
      </c>
      <c r="L4216" s="4" t="s">
        <v>115</v>
      </c>
      <c r="M4216" s="4" t="s">
        <v>94</v>
      </c>
      <c r="N4216" s="26">
        <v>144</v>
      </c>
      <c r="O4216" s="4">
        <v>2</v>
      </c>
      <c r="Q4216" s="3">
        <v>43185</v>
      </c>
      <c r="R4216" s="3">
        <v>43227</v>
      </c>
    </row>
    <row r="4217" spans="1:18">
      <c r="A4217" s="3">
        <v>43185</v>
      </c>
      <c r="B4217" s="4" t="s">
        <v>402</v>
      </c>
      <c r="C4217" s="4" t="s">
        <v>106</v>
      </c>
      <c r="D4217" s="4">
        <v>1189</v>
      </c>
      <c r="E4217" s="4">
        <v>47</v>
      </c>
      <c r="F4217" s="4">
        <v>5233720</v>
      </c>
      <c r="G4217" s="4" t="s">
        <v>23</v>
      </c>
      <c r="H4217" s="4" t="s">
        <v>442</v>
      </c>
      <c r="I4217" s="4" t="s">
        <v>280</v>
      </c>
      <c r="J4217" s="4">
        <v>0.4</v>
      </c>
      <c r="K4217" s="4" t="s">
        <v>142</v>
      </c>
      <c r="L4217" s="4" t="s">
        <v>115</v>
      </c>
      <c r="M4217" s="4" t="s">
        <v>94</v>
      </c>
      <c r="N4217" s="26">
        <v>144</v>
      </c>
      <c r="O4217" s="4">
        <v>2</v>
      </c>
      <c r="Q4217" s="3">
        <v>43185</v>
      </c>
      <c r="R4217" s="3">
        <v>43227</v>
      </c>
    </row>
    <row r="4218" spans="1:18">
      <c r="A4218" s="3">
        <v>43185</v>
      </c>
      <c r="B4218" s="4" t="s">
        <v>402</v>
      </c>
      <c r="C4218" s="4" t="s">
        <v>106</v>
      </c>
      <c r="D4218" s="4">
        <v>1189</v>
      </c>
      <c r="E4218" s="4">
        <v>48</v>
      </c>
      <c r="F4218" s="4">
        <v>5233722</v>
      </c>
      <c r="G4218" s="4" t="s">
        <v>23</v>
      </c>
      <c r="H4218" s="4" t="s">
        <v>442</v>
      </c>
      <c r="I4218" s="4" t="s">
        <v>280</v>
      </c>
      <c r="J4218" s="4">
        <v>0.34</v>
      </c>
      <c r="K4218" s="4" t="s">
        <v>68</v>
      </c>
      <c r="L4218" s="4" t="s">
        <v>115</v>
      </c>
      <c r="M4218" s="4" t="s">
        <v>94</v>
      </c>
      <c r="N4218" s="26">
        <v>144</v>
      </c>
      <c r="O4218" s="4">
        <v>2</v>
      </c>
      <c r="Q4218" s="3">
        <v>43185</v>
      </c>
      <c r="R4218" s="3">
        <v>43227</v>
      </c>
    </row>
    <row r="4219" spans="1:18">
      <c r="A4219" s="3">
        <v>43185</v>
      </c>
      <c r="B4219" s="4" t="s">
        <v>402</v>
      </c>
      <c r="C4219" s="4" t="s">
        <v>106</v>
      </c>
      <c r="D4219" s="4">
        <v>1189</v>
      </c>
      <c r="E4219" s="4">
        <v>49</v>
      </c>
      <c r="F4219" s="4">
        <v>5233724</v>
      </c>
      <c r="G4219" s="4" t="s">
        <v>23</v>
      </c>
      <c r="H4219" s="4" t="s">
        <v>442</v>
      </c>
      <c r="I4219" s="4" t="s">
        <v>280</v>
      </c>
      <c r="J4219" s="4">
        <v>0.34</v>
      </c>
      <c r="K4219" s="4" t="s">
        <v>142</v>
      </c>
      <c r="L4219" s="4" t="s">
        <v>115</v>
      </c>
      <c r="M4219" s="4" t="s">
        <v>94</v>
      </c>
      <c r="N4219" s="26">
        <v>144</v>
      </c>
      <c r="O4219" s="4">
        <v>2</v>
      </c>
      <c r="Q4219" s="3">
        <v>43185</v>
      </c>
      <c r="R4219" s="3">
        <v>43227</v>
      </c>
    </row>
    <row r="4220" spans="1:18">
      <c r="A4220" s="3">
        <v>43185</v>
      </c>
      <c r="B4220" s="4" t="s">
        <v>402</v>
      </c>
      <c r="C4220" s="4" t="s">
        <v>106</v>
      </c>
      <c r="D4220" s="4">
        <v>1189</v>
      </c>
      <c r="E4220" s="4">
        <v>50</v>
      </c>
      <c r="F4220" s="4">
        <v>5233727</v>
      </c>
      <c r="G4220" s="4" t="s">
        <v>23</v>
      </c>
      <c r="H4220" s="4" t="s">
        <v>442</v>
      </c>
      <c r="I4220" s="4" t="s">
        <v>280</v>
      </c>
      <c r="J4220" s="4">
        <v>0.37</v>
      </c>
      <c r="K4220" s="4" t="s">
        <v>142</v>
      </c>
      <c r="L4220" s="4" t="s">
        <v>115</v>
      </c>
      <c r="M4220" s="4" t="s">
        <v>94</v>
      </c>
      <c r="N4220" s="26">
        <v>144</v>
      </c>
      <c r="O4220" s="4">
        <v>2</v>
      </c>
      <c r="Q4220" s="3">
        <v>43185</v>
      </c>
      <c r="R4220" s="3">
        <v>43227</v>
      </c>
    </row>
    <row r="4221" spans="1:18">
      <c r="A4221" s="3">
        <v>43185</v>
      </c>
      <c r="B4221" s="4" t="s">
        <v>402</v>
      </c>
      <c r="C4221" s="4" t="s">
        <v>106</v>
      </c>
      <c r="D4221" s="4">
        <v>1190</v>
      </c>
      <c r="E4221" s="4">
        <v>1</v>
      </c>
      <c r="F4221" s="4">
        <v>5188729</v>
      </c>
      <c r="G4221" s="4" t="s">
        <v>23</v>
      </c>
      <c r="H4221" s="4" t="s">
        <v>442</v>
      </c>
      <c r="I4221" s="4" t="s">
        <v>277</v>
      </c>
      <c r="J4221" s="4">
        <v>0.12</v>
      </c>
      <c r="K4221" s="4" t="s">
        <v>38</v>
      </c>
      <c r="L4221" s="4" t="s">
        <v>259</v>
      </c>
      <c r="M4221" s="4" t="s">
        <v>94</v>
      </c>
      <c r="N4221" s="26">
        <v>18</v>
      </c>
      <c r="O4221" s="4">
        <v>1</v>
      </c>
      <c r="Q4221" s="3">
        <v>43185</v>
      </c>
      <c r="R4221" s="3">
        <v>43227</v>
      </c>
    </row>
    <row r="4222" spans="1:18">
      <c r="A4222" s="3">
        <v>43185</v>
      </c>
      <c r="B4222" s="4" t="s">
        <v>402</v>
      </c>
      <c r="C4222" s="4" t="s">
        <v>106</v>
      </c>
      <c r="D4222" s="4">
        <v>1190</v>
      </c>
      <c r="E4222" s="4">
        <v>1.1000000000000001</v>
      </c>
      <c r="F4222" s="4">
        <v>5188722</v>
      </c>
      <c r="G4222" s="4" t="s">
        <v>23</v>
      </c>
      <c r="H4222" s="4" t="s">
        <v>442</v>
      </c>
      <c r="I4222" s="4" t="s">
        <v>277</v>
      </c>
      <c r="J4222" s="4">
        <v>0.12</v>
      </c>
      <c r="K4222" s="4" t="s">
        <v>38</v>
      </c>
      <c r="L4222" s="4" t="s">
        <v>259</v>
      </c>
      <c r="M4222" s="4" t="s">
        <v>94</v>
      </c>
      <c r="N4222" s="26">
        <v>15</v>
      </c>
      <c r="O4222" s="4">
        <v>1</v>
      </c>
      <c r="Q4222" s="3">
        <v>43185</v>
      </c>
      <c r="R4222" s="3">
        <v>43227</v>
      </c>
    </row>
    <row r="4223" spans="1:18">
      <c r="A4223" s="3">
        <v>43185</v>
      </c>
      <c r="B4223" s="4" t="s">
        <v>402</v>
      </c>
      <c r="C4223" s="4" t="s">
        <v>106</v>
      </c>
      <c r="D4223" s="4">
        <v>1190</v>
      </c>
      <c r="E4223" s="4">
        <v>2</v>
      </c>
      <c r="F4223" s="4">
        <v>5230595</v>
      </c>
      <c r="G4223" s="4" t="s">
        <v>23</v>
      </c>
      <c r="H4223" s="4" t="s">
        <v>442</v>
      </c>
      <c r="I4223" s="4" t="s">
        <v>277</v>
      </c>
      <c r="J4223" s="4">
        <v>0.27</v>
      </c>
      <c r="K4223" s="4" t="s">
        <v>74</v>
      </c>
      <c r="L4223" s="4" t="s">
        <v>26</v>
      </c>
      <c r="M4223" s="4" t="s">
        <v>94</v>
      </c>
      <c r="N4223" s="26">
        <v>144</v>
      </c>
      <c r="O4223" s="4">
        <v>2</v>
      </c>
      <c r="Q4223" s="3">
        <v>43185</v>
      </c>
      <c r="R4223" s="3">
        <v>43227</v>
      </c>
    </row>
    <row r="4224" spans="1:18">
      <c r="A4224" s="3">
        <v>43185</v>
      </c>
      <c r="B4224" s="4" t="s">
        <v>402</v>
      </c>
      <c r="C4224" s="4" t="s">
        <v>106</v>
      </c>
      <c r="D4224" s="4">
        <v>1190</v>
      </c>
      <c r="E4224" s="4">
        <v>3</v>
      </c>
      <c r="F4224" s="4">
        <v>5233638</v>
      </c>
      <c r="G4224" s="4" t="s">
        <v>23</v>
      </c>
      <c r="H4224" s="4" t="s">
        <v>442</v>
      </c>
      <c r="I4224" s="4" t="s">
        <v>277</v>
      </c>
      <c r="J4224" s="4">
        <v>0.3</v>
      </c>
      <c r="K4224" s="4" t="s">
        <v>74</v>
      </c>
      <c r="L4224" s="4" t="s">
        <v>26</v>
      </c>
      <c r="M4224" s="4" t="s">
        <v>94</v>
      </c>
      <c r="N4224" s="26">
        <v>144</v>
      </c>
      <c r="O4224" s="4">
        <v>2</v>
      </c>
      <c r="Q4224" s="3">
        <v>43185</v>
      </c>
      <c r="R4224" s="3">
        <v>43227</v>
      </c>
    </row>
    <row r="4225" spans="1:18">
      <c r="A4225" s="3">
        <v>43185</v>
      </c>
      <c r="B4225" s="4" t="s">
        <v>402</v>
      </c>
      <c r="C4225" s="4" t="s">
        <v>106</v>
      </c>
      <c r="D4225" s="4">
        <v>1191</v>
      </c>
      <c r="E4225" s="4">
        <v>1</v>
      </c>
      <c r="F4225" s="4">
        <v>5233640</v>
      </c>
      <c r="G4225" s="4" t="s">
        <v>23</v>
      </c>
      <c r="H4225" s="4" t="s">
        <v>442</v>
      </c>
      <c r="I4225" s="4" t="s">
        <v>277</v>
      </c>
      <c r="J4225" s="4">
        <v>0.56000000000000005</v>
      </c>
      <c r="K4225" s="4" t="s">
        <v>163</v>
      </c>
      <c r="L4225" s="4" t="s">
        <v>131</v>
      </c>
      <c r="M4225" s="4" t="s">
        <v>94</v>
      </c>
      <c r="N4225" s="26">
        <v>144</v>
      </c>
      <c r="O4225" s="4">
        <v>2</v>
      </c>
      <c r="Q4225" s="3">
        <v>43185</v>
      </c>
      <c r="R4225" s="3">
        <v>43227</v>
      </c>
    </row>
    <row r="4226" spans="1:18">
      <c r="A4226" s="3">
        <v>43185</v>
      </c>
      <c r="B4226" s="4" t="s">
        <v>402</v>
      </c>
      <c r="C4226" s="4" t="s">
        <v>106</v>
      </c>
      <c r="D4226" s="4">
        <v>1191</v>
      </c>
      <c r="E4226" s="4">
        <v>2</v>
      </c>
      <c r="F4226" s="4">
        <v>5233642</v>
      </c>
      <c r="G4226" s="4" t="s">
        <v>23</v>
      </c>
      <c r="H4226" s="4" t="s">
        <v>442</v>
      </c>
      <c r="I4226" s="4" t="s">
        <v>277</v>
      </c>
      <c r="J4226" s="4">
        <v>0.48</v>
      </c>
      <c r="K4226" s="4" t="s">
        <v>163</v>
      </c>
      <c r="L4226" s="4" t="s">
        <v>131</v>
      </c>
      <c r="M4226" s="4" t="s">
        <v>94</v>
      </c>
      <c r="N4226" s="26">
        <v>144</v>
      </c>
      <c r="O4226" s="4">
        <v>2</v>
      </c>
      <c r="Q4226" s="3">
        <v>43185</v>
      </c>
      <c r="R4226" s="3">
        <v>43227</v>
      </c>
    </row>
    <row r="4227" spans="1:18">
      <c r="A4227" s="3">
        <v>43185</v>
      </c>
      <c r="B4227" s="4" t="s">
        <v>402</v>
      </c>
      <c r="C4227" s="4" t="s">
        <v>106</v>
      </c>
      <c r="D4227" s="4">
        <v>1191</v>
      </c>
      <c r="E4227" s="4">
        <v>3</v>
      </c>
      <c r="F4227" s="4">
        <v>5233643</v>
      </c>
      <c r="G4227" s="4" t="s">
        <v>23</v>
      </c>
      <c r="H4227" s="4" t="s">
        <v>442</v>
      </c>
      <c r="I4227" s="4" t="s">
        <v>277</v>
      </c>
      <c r="J4227" s="4">
        <v>0.2</v>
      </c>
      <c r="K4227" s="4" t="s">
        <v>163</v>
      </c>
      <c r="L4227" s="4" t="s">
        <v>131</v>
      </c>
      <c r="M4227" s="4" t="s">
        <v>94</v>
      </c>
      <c r="N4227" s="26">
        <v>144</v>
      </c>
      <c r="O4227" s="4">
        <v>2</v>
      </c>
      <c r="Q4227" s="3">
        <v>43185</v>
      </c>
      <c r="R4227" s="3">
        <v>43227</v>
      </c>
    </row>
    <row r="4228" spans="1:18">
      <c r="A4228" s="3">
        <v>43185</v>
      </c>
      <c r="B4228" s="4" t="s">
        <v>402</v>
      </c>
      <c r="C4228" s="4" t="s">
        <v>106</v>
      </c>
      <c r="D4228" s="4">
        <v>1191</v>
      </c>
      <c r="E4228" s="4">
        <v>4</v>
      </c>
      <c r="F4228" s="4">
        <v>5233645</v>
      </c>
      <c r="G4228" s="4" t="s">
        <v>23</v>
      </c>
      <c r="H4228" s="4" t="s">
        <v>442</v>
      </c>
      <c r="I4228" s="4" t="s">
        <v>277</v>
      </c>
      <c r="J4228" s="4">
        <v>0.32</v>
      </c>
      <c r="K4228" s="4" t="s">
        <v>163</v>
      </c>
      <c r="L4228" s="4" t="s">
        <v>131</v>
      </c>
      <c r="M4228" s="4" t="s">
        <v>94</v>
      </c>
      <c r="N4228" s="26">
        <v>144</v>
      </c>
      <c r="O4228" s="4">
        <v>2</v>
      </c>
      <c r="Q4228" s="3">
        <v>43185</v>
      </c>
      <c r="R4228" s="3">
        <v>43227</v>
      </c>
    </row>
    <row r="4229" spans="1:18">
      <c r="A4229" s="3">
        <v>43185</v>
      </c>
      <c r="B4229" s="4" t="s">
        <v>402</v>
      </c>
      <c r="C4229" s="4" t="s">
        <v>106</v>
      </c>
      <c r="D4229" s="4">
        <v>1191</v>
      </c>
      <c r="E4229" s="4">
        <v>5</v>
      </c>
      <c r="F4229" s="4">
        <v>5233646</v>
      </c>
      <c r="G4229" s="4" t="s">
        <v>23</v>
      </c>
      <c r="H4229" s="4" t="s">
        <v>442</v>
      </c>
      <c r="I4229" s="4" t="s">
        <v>277</v>
      </c>
      <c r="J4229" s="4">
        <v>0.31</v>
      </c>
      <c r="K4229" s="4" t="s">
        <v>163</v>
      </c>
      <c r="L4229" s="4" t="s">
        <v>131</v>
      </c>
      <c r="M4229" s="4" t="s">
        <v>94</v>
      </c>
      <c r="N4229" s="26">
        <v>144</v>
      </c>
      <c r="O4229" s="4">
        <v>2</v>
      </c>
      <c r="Q4229" s="3">
        <v>43185</v>
      </c>
      <c r="R4229" s="3">
        <v>43227</v>
      </c>
    </row>
    <row r="4230" spans="1:18">
      <c r="A4230" s="3">
        <v>43185</v>
      </c>
      <c r="B4230" s="4" t="s">
        <v>402</v>
      </c>
      <c r="C4230" s="4" t="s">
        <v>255</v>
      </c>
      <c r="D4230" s="4">
        <v>1192</v>
      </c>
      <c r="E4230" s="4">
        <v>1</v>
      </c>
      <c r="F4230" s="4">
        <v>5233648</v>
      </c>
      <c r="G4230" s="4" t="s">
        <v>23</v>
      </c>
      <c r="H4230" s="4" t="s">
        <v>834</v>
      </c>
      <c r="I4230" s="4" t="s">
        <v>280</v>
      </c>
      <c r="J4230" s="4">
        <v>0.46</v>
      </c>
      <c r="K4230" s="4" t="s">
        <v>49</v>
      </c>
      <c r="L4230" s="4" t="s">
        <v>115</v>
      </c>
      <c r="M4230" s="4" t="s">
        <v>94</v>
      </c>
      <c r="N4230" s="26">
        <v>175</v>
      </c>
      <c r="O4230" s="4">
        <v>7</v>
      </c>
      <c r="Q4230" s="3">
        <v>43185</v>
      </c>
      <c r="R4230" s="3">
        <v>43227</v>
      </c>
    </row>
    <row r="4231" spans="1:18">
      <c r="A4231" s="3">
        <v>43185</v>
      </c>
      <c r="B4231" s="4" t="s">
        <v>402</v>
      </c>
      <c r="C4231" s="4" t="s">
        <v>255</v>
      </c>
      <c r="D4231" s="4">
        <v>1192</v>
      </c>
      <c r="E4231" s="4">
        <v>2</v>
      </c>
      <c r="F4231" s="4">
        <v>5233649</v>
      </c>
      <c r="G4231" s="4" t="s">
        <v>23</v>
      </c>
      <c r="H4231" s="4" t="s">
        <v>834</v>
      </c>
      <c r="I4231" s="4" t="s">
        <v>280</v>
      </c>
      <c r="J4231" s="4">
        <v>0.6</v>
      </c>
      <c r="K4231" s="4" t="s">
        <v>142</v>
      </c>
      <c r="L4231" s="4" t="s">
        <v>115</v>
      </c>
      <c r="M4231" s="4" t="s">
        <v>94</v>
      </c>
      <c r="N4231" s="26">
        <v>175</v>
      </c>
      <c r="O4231" s="4">
        <v>7</v>
      </c>
      <c r="Q4231" s="3">
        <v>43185</v>
      </c>
      <c r="R4231" s="3">
        <v>43227</v>
      </c>
    </row>
    <row r="4232" spans="1:18">
      <c r="A4232" s="3">
        <v>43185</v>
      </c>
      <c r="B4232" s="4" t="s">
        <v>402</v>
      </c>
      <c r="C4232" s="4" t="s">
        <v>255</v>
      </c>
      <c r="D4232" s="4">
        <v>1192</v>
      </c>
      <c r="E4232" s="4">
        <v>3</v>
      </c>
      <c r="F4232" s="4">
        <v>5233650</v>
      </c>
      <c r="G4232" s="4" t="s">
        <v>23</v>
      </c>
      <c r="H4232" s="4" t="s">
        <v>834</v>
      </c>
      <c r="I4232" s="4" t="s">
        <v>280</v>
      </c>
      <c r="J4232" s="4">
        <v>0.56000000000000005</v>
      </c>
      <c r="K4232" s="4" t="s">
        <v>142</v>
      </c>
      <c r="L4232" s="4" t="s">
        <v>115</v>
      </c>
      <c r="M4232" s="4" t="s">
        <v>94</v>
      </c>
      <c r="N4232" s="26">
        <v>175</v>
      </c>
      <c r="O4232" s="4">
        <v>7</v>
      </c>
      <c r="Q4232" s="3">
        <v>43185</v>
      </c>
      <c r="R4232" s="3">
        <v>43227</v>
      </c>
    </row>
    <row r="4233" spans="1:18">
      <c r="A4233" s="3">
        <v>43185</v>
      </c>
      <c r="B4233" s="4" t="s">
        <v>402</v>
      </c>
      <c r="C4233" s="4" t="s">
        <v>255</v>
      </c>
      <c r="D4233" s="4">
        <v>1192</v>
      </c>
      <c r="E4233" s="4">
        <v>4</v>
      </c>
      <c r="F4233" s="4">
        <v>5233651</v>
      </c>
      <c r="G4233" s="4" t="s">
        <v>23</v>
      </c>
      <c r="H4233" s="4" t="s">
        <v>834</v>
      </c>
      <c r="I4233" s="4" t="s">
        <v>280</v>
      </c>
      <c r="J4233" s="4">
        <v>0.57999999999999996</v>
      </c>
      <c r="K4233" s="4" t="s">
        <v>38</v>
      </c>
      <c r="L4233" s="4" t="s">
        <v>115</v>
      </c>
      <c r="M4233" s="4" t="s">
        <v>94</v>
      </c>
      <c r="N4233" s="26">
        <v>175</v>
      </c>
      <c r="O4233" s="4">
        <v>7</v>
      </c>
      <c r="Q4233" s="3">
        <v>43185</v>
      </c>
      <c r="R4233" s="3">
        <v>43227</v>
      </c>
    </row>
    <row r="4234" spans="1:18">
      <c r="A4234" s="3">
        <v>43185</v>
      </c>
      <c r="B4234" s="4" t="s">
        <v>402</v>
      </c>
      <c r="C4234" s="4" t="s">
        <v>255</v>
      </c>
      <c r="D4234" s="4">
        <v>1192</v>
      </c>
      <c r="E4234" s="4">
        <v>5</v>
      </c>
      <c r="F4234" s="4">
        <v>5233706</v>
      </c>
      <c r="G4234" s="4" t="s">
        <v>23</v>
      </c>
      <c r="H4234" s="4" t="s">
        <v>834</v>
      </c>
      <c r="I4234" s="4" t="s">
        <v>280</v>
      </c>
      <c r="J4234" s="4">
        <v>0.44</v>
      </c>
      <c r="K4234" s="4" t="s">
        <v>142</v>
      </c>
      <c r="L4234" s="4" t="s">
        <v>115</v>
      </c>
      <c r="M4234" s="4" t="s">
        <v>94</v>
      </c>
      <c r="N4234" s="26">
        <v>175</v>
      </c>
      <c r="O4234" s="4">
        <v>7</v>
      </c>
      <c r="Q4234" s="3">
        <v>43185</v>
      </c>
      <c r="R4234" s="3">
        <v>43227</v>
      </c>
    </row>
    <row r="4235" spans="1:18">
      <c r="A4235" s="3">
        <v>43185</v>
      </c>
      <c r="B4235" s="4" t="s">
        <v>402</v>
      </c>
      <c r="C4235" s="4" t="s">
        <v>255</v>
      </c>
      <c r="D4235" s="4">
        <v>1192</v>
      </c>
      <c r="E4235" s="4">
        <v>6</v>
      </c>
      <c r="F4235" s="4">
        <v>5233708</v>
      </c>
      <c r="G4235" s="4" t="s">
        <v>23</v>
      </c>
      <c r="H4235" s="4" t="s">
        <v>834</v>
      </c>
      <c r="I4235" s="4" t="s">
        <v>280</v>
      </c>
      <c r="J4235" s="4">
        <v>0.55000000000000004</v>
      </c>
      <c r="K4235" s="4" t="s">
        <v>142</v>
      </c>
      <c r="L4235" s="4" t="s">
        <v>115</v>
      </c>
      <c r="M4235" s="4" t="s">
        <v>94</v>
      </c>
      <c r="N4235" s="26">
        <v>175</v>
      </c>
      <c r="O4235" s="4">
        <v>7</v>
      </c>
      <c r="Q4235" s="3">
        <v>43185</v>
      </c>
      <c r="R4235" s="3">
        <v>43227</v>
      </c>
    </row>
    <row r="4236" spans="1:18">
      <c r="A4236" s="3">
        <v>43185</v>
      </c>
      <c r="B4236" s="4" t="s">
        <v>402</v>
      </c>
      <c r="C4236" s="4" t="s">
        <v>255</v>
      </c>
      <c r="D4236" s="4">
        <v>1192</v>
      </c>
      <c r="E4236" s="4">
        <v>7</v>
      </c>
      <c r="F4236" s="4">
        <v>5233709</v>
      </c>
      <c r="G4236" s="4" t="s">
        <v>23</v>
      </c>
      <c r="H4236" s="4" t="s">
        <v>834</v>
      </c>
      <c r="I4236" s="4" t="s">
        <v>280</v>
      </c>
      <c r="J4236" s="4">
        <v>0.51</v>
      </c>
      <c r="K4236" s="4" t="s">
        <v>142</v>
      </c>
      <c r="L4236" s="4" t="s">
        <v>115</v>
      </c>
      <c r="M4236" s="4" t="s">
        <v>94</v>
      </c>
      <c r="N4236" s="26">
        <v>175</v>
      </c>
      <c r="O4236" s="4">
        <v>7</v>
      </c>
      <c r="Q4236" s="3">
        <v>43185</v>
      </c>
      <c r="R4236" s="3">
        <v>43227</v>
      </c>
    </row>
    <row r="4237" spans="1:18">
      <c r="A4237" s="3">
        <v>43185</v>
      </c>
      <c r="B4237" s="4" t="s">
        <v>402</v>
      </c>
      <c r="C4237" s="4" t="s">
        <v>255</v>
      </c>
      <c r="D4237" s="4">
        <v>1192</v>
      </c>
      <c r="E4237" s="4">
        <v>8</v>
      </c>
      <c r="F4237" s="4">
        <v>5233711</v>
      </c>
      <c r="G4237" s="4" t="s">
        <v>23</v>
      </c>
      <c r="H4237" s="4" t="s">
        <v>834</v>
      </c>
      <c r="I4237" s="4" t="s">
        <v>280</v>
      </c>
      <c r="J4237" s="4">
        <v>0.46</v>
      </c>
      <c r="K4237" s="4" t="s">
        <v>142</v>
      </c>
      <c r="L4237" s="4" t="s">
        <v>115</v>
      </c>
      <c r="M4237" s="4" t="s">
        <v>94</v>
      </c>
      <c r="N4237" s="26">
        <v>175</v>
      </c>
      <c r="O4237" s="4">
        <v>7</v>
      </c>
      <c r="Q4237" s="3">
        <v>43185</v>
      </c>
      <c r="R4237" s="3">
        <v>43227</v>
      </c>
    </row>
    <row r="4238" spans="1:18">
      <c r="A4238" s="3">
        <v>43185</v>
      </c>
      <c r="B4238" s="4" t="s">
        <v>402</v>
      </c>
      <c r="C4238" s="4" t="s">
        <v>255</v>
      </c>
      <c r="D4238" s="4">
        <v>1192</v>
      </c>
      <c r="E4238" s="4">
        <v>9</v>
      </c>
      <c r="F4238" s="4">
        <v>5233713</v>
      </c>
      <c r="G4238" s="4" t="s">
        <v>23</v>
      </c>
      <c r="H4238" s="4" t="s">
        <v>834</v>
      </c>
      <c r="I4238" s="4" t="s">
        <v>280</v>
      </c>
      <c r="J4238" s="4">
        <v>0.59</v>
      </c>
      <c r="K4238" s="4" t="s">
        <v>142</v>
      </c>
      <c r="L4238" s="4" t="s">
        <v>115</v>
      </c>
      <c r="M4238" s="4" t="s">
        <v>94</v>
      </c>
      <c r="N4238" s="26">
        <v>175</v>
      </c>
      <c r="O4238" s="4">
        <v>7</v>
      </c>
      <c r="Q4238" s="3">
        <v>43185</v>
      </c>
      <c r="R4238" s="3">
        <v>43227</v>
      </c>
    </row>
    <row r="4239" spans="1:18">
      <c r="A4239" s="3">
        <v>43185</v>
      </c>
      <c r="B4239" s="4" t="s">
        <v>402</v>
      </c>
      <c r="C4239" s="4" t="s">
        <v>255</v>
      </c>
      <c r="D4239" s="4">
        <v>1192</v>
      </c>
      <c r="E4239" s="4">
        <v>10</v>
      </c>
      <c r="F4239" s="4">
        <v>5233714</v>
      </c>
      <c r="G4239" s="4" t="s">
        <v>23</v>
      </c>
      <c r="H4239" s="4" t="s">
        <v>834</v>
      </c>
      <c r="I4239" s="4" t="s">
        <v>280</v>
      </c>
      <c r="J4239" s="4">
        <v>0.51</v>
      </c>
      <c r="K4239" s="4" t="s">
        <v>142</v>
      </c>
      <c r="L4239" s="4" t="s">
        <v>115</v>
      </c>
      <c r="M4239" s="4" t="s">
        <v>94</v>
      </c>
      <c r="N4239" s="26">
        <v>175</v>
      </c>
      <c r="O4239" s="4">
        <v>7</v>
      </c>
      <c r="Q4239" s="3">
        <v>43185</v>
      </c>
      <c r="R4239" s="3">
        <v>43227</v>
      </c>
    </row>
    <row r="4240" spans="1:18">
      <c r="A4240" s="3">
        <v>43185</v>
      </c>
      <c r="B4240" s="4" t="s">
        <v>402</v>
      </c>
      <c r="C4240" s="4" t="s">
        <v>255</v>
      </c>
      <c r="D4240" s="4">
        <v>1192</v>
      </c>
      <c r="E4240" s="4">
        <v>11</v>
      </c>
      <c r="F4240" s="4">
        <v>5233716</v>
      </c>
      <c r="G4240" s="4" t="s">
        <v>23</v>
      </c>
      <c r="H4240" s="4" t="s">
        <v>834</v>
      </c>
      <c r="I4240" s="4" t="s">
        <v>280</v>
      </c>
      <c r="J4240" s="4">
        <v>0.45</v>
      </c>
      <c r="K4240" s="4" t="s">
        <v>142</v>
      </c>
      <c r="L4240" s="4" t="s">
        <v>115</v>
      </c>
      <c r="M4240" s="4" t="s">
        <v>94</v>
      </c>
      <c r="N4240" s="26">
        <v>175</v>
      </c>
      <c r="O4240" s="4">
        <v>7</v>
      </c>
      <c r="Q4240" s="3">
        <v>43185</v>
      </c>
      <c r="R4240" s="3">
        <v>43227</v>
      </c>
    </row>
    <row r="4241" spans="1:18">
      <c r="A4241" s="3">
        <v>43185</v>
      </c>
      <c r="B4241" s="4" t="s">
        <v>402</v>
      </c>
      <c r="C4241" s="4" t="s">
        <v>255</v>
      </c>
      <c r="D4241" s="4">
        <v>1192</v>
      </c>
      <c r="E4241" s="4">
        <v>12</v>
      </c>
      <c r="F4241" s="4">
        <v>5233719</v>
      </c>
      <c r="G4241" s="4" t="s">
        <v>23</v>
      </c>
      <c r="H4241" s="4" t="s">
        <v>834</v>
      </c>
      <c r="I4241" s="4" t="s">
        <v>280</v>
      </c>
      <c r="J4241" s="4">
        <v>0.44</v>
      </c>
      <c r="K4241" s="4" t="s">
        <v>142</v>
      </c>
      <c r="L4241" s="4" t="s">
        <v>115</v>
      </c>
      <c r="M4241" s="4" t="s">
        <v>94</v>
      </c>
      <c r="N4241" s="26">
        <v>175</v>
      </c>
      <c r="O4241" s="4">
        <v>7</v>
      </c>
      <c r="Q4241" s="3">
        <v>43185</v>
      </c>
      <c r="R4241" s="3">
        <v>43227</v>
      </c>
    </row>
    <row r="4242" spans="1:18">
      <c r="A4242" s="3">
        <v>43185</v>
      </c>
      <c r="B4242" s="4" t="s">
        <v>402</v>
      </c>
      <c r="C4242" s="4" t="s">
        <v>255</v>
      </c>
      <c r="D4242" s="4">
        <v>1192</v>
      </c>
      <c r="E4242" s="4">
        <v>13</v>
      </c>
      <c r="F4242" s="4">
        <v>5233721</v>
      </c>
      <c r="G4242" s="4" t="s">
        <v>23</v>
      </c>
      <c r="H4242" s="4" t="s">
        <v>834</v>
      </c>
      <c r="I4242" s="4" t="s">
        <v>280</v>
      </c>
      <c r="J4242" s="4">
        <v>0.51</v>
      </c>
      <c r="K4242" s="4" t="s">
        <v>142</v>
      </c>
      <c r="L4242" s="4" t="s">
        <v>115</v>
      </c>
      <c r="M4242" s="4" t="s">
        <v>94</v>
      </c>
      <c r="N4242" s="26">
        <v>175</v>
      </c>
      <c r="O4242" s="4">
        <v>7</v>
      </c>
      <c r="Q4242" s="3">
        <v>43185</v>
      </c>
      <c r="R4242" s="3">
        <v>43227</v>
      </c>
    </row>
    <row r="4243" spans="1:18">
      <c r="A4243" s="3">
        <v>43185</v>
      </c>
      <c r="B4243" s="4" t="s">
        <v>402</v>
      </c>
      <c r="C4243" s="4" t="s">
        <v>255</v>
      </c>
      <c r="D4243" s="4">
        <v>1192</v>
      </c>
      <c r="E4243" s="4">
        <v>14</v>
      </c>
      <c r="F4243" s="4">
        <v>5233725</v>
      </c>
      <c r="G4243" s="4" t="s">
        <v>23</v>
      </c>
      <c r="H4243" s="4" t="s">
        <v>834</v>
      </c>
      <c r="I4243" s="4" t="s">
        <v>280</v>
      </c>
      <c r="J4243" s="4">
        <v>0.59</v>
      </c>
      <c r="K4243" s="4" t="s">
        <v>142</v>
      </c>
      <c r="L4243" s="4" t="s">
        <v>115</v>
      </c>
      <c r="M4243" s="4" t="s">
        <v>94</v>
      </c>
      <c r="N4243" s="26">
        <v>175</v>
      </c>
      <c r="O4243" s="4">
        <v>7</v>
      </c>
      <c r="Q4243" s="3">
        <v>43185</v>
      </c>
      <c r="R4243" s="3">
        <v>43227</v>
      </c>
    </row>
    <row r="4244" spans="1:18">
      <c r="A4244" s="3">
        <v>43185</v>
      </c>
      <c r="B4244" s="4" t="s">
        <v>402</v>
      </c>
      <c r="C4244" s="4" t="s">
        <v>112</v>
      </c>
      <c r="D4244" s="4">
        <v>1193</v>
      </c>
      <c r="E4244" s="4">
        <v>1</v>
      </c>
      <c r="F4244" s="4">
        <v>5211356</v>
      </c>
      <c r="G4244" s="4" t="s">
        <v>23</v>
      </c>
      <c r="H4244" s="4" t="s">
        <v>1045</v>
      </c>
      <c r="I4244" s="4" t="s">
        <v>286</v>
      </c>
      <c r="J4244" s="4">
        <v>1.1499999999999999</v>
      </c>
      <c r="K4244" s="4" t="s">
        <v>522</v>
      </c>
      <c r="L4244" s="4" t="s">
        <v>33</v>
      </c>
      <c r="M4244" s="4" t="s">
        <v>94</v>
      </c>
      <c r="N4244" s="26">
        <v>984</v>
      </c>
      <c r="O4244" s="4">
        <v>1</v>
      </c>
      <c r="Q4244" s="3">
        <v>43185</v>
      </c>
      <c r="R4244" s="3">
        <v>43227</v>
      </c>
    </row>
    <row r="4245" spans="1:18">
      <c r="A4245" s="3">
        <v>43185</v>
      </c>
      <c r="B4245" s="4" t="s">
        <v>402</v>
      </c>
      <c r="C4245" s="4" t="s">
        <v>104</v>
      </c>
      <c r="D4245" s="4">
        <v>1194</v>
      </c>
      <c r="E4245" s="4">
        <v>1</v>
      </c>
      <c r="F4245" s="4">
        <v>5211832</v>
      </c>
      <c r="G4245" s="4" t="s">
        <v>23</v>
      </c>
      <c r="H4245" s="4" t="s">
        <v>1046</v>
      </c>
      <c r="I4245" s="4" t="s">
        <v>286</v>
      </c>
      <c r="J4245" s="4">
        <v>1.02</v>
      </c>
      <c r="K4245" s="4" t="s">
        <v>98</v>
      </c>
      <c r="L4245" s="4" t="s">
        <v>26</v>
      </c>
      <c r="M4245" s="4" t="s">
        <v>94</v>
      </c>
      <c r="N4245" s="26">
        <v>875</v>
      </c>
      <c r="O4245" s="4">
        <v>1</v>
      </c>
      <c r="Q4245" s="3">
        <v>43185</v>
      </c>
      <c r="R4245" s="3">
        <v>43227</v>
      </c>
    </row>
    <row r="4246" spans="1:18">
      <c r="A4246" s="3">
        <v>43185</v>
      </c>
      <c r="B4246" s="4" t="s">
        <v>402</v>
      </c>
      <c r="C4246" s="4" t="s">
        <v>106</v>
      </c>
      <c r="D4246" s="4">
        <v>1195</v>
      </c>
      <c r="E4246" s="4">
        <v>1</v>
      </c>
      <c r="F4246" s="4">
        <v>5233998</v>
      </c>
      <c r="G4246" s="4" t="s">
        <v>23</v>
      </c>
      <c r="H4246" s="4" t="s">
        <v>1047</v>
      </c>
      <c r="I4246" s="4" t="s">
        <v>286</v>
      </c>
      <c r="J4246" s="4">
        <v>0.96</v>
      </c>
      <c r="K4246" s="4" t="s">
        <v>71</v>
      </c>
      <c r="L4246" s="4" t="s">
        <v>347</v>
      </c>
      <c r="M4246" s="4" t="s">
        <v>94</v>
      </c>
      <c r="N4246" s="26">
        <v>348</v>
      </c>
      <c r="O4246" s="4">
        <v>1</v>
      </c>
      <c r="Q4246" s="3">
        <v>43185</v>
      </c>
      <c r="R4246" s="3">
        <v>43227</v>
      </c>
    </row>
    <row r="4247" spans="1:18">
      <c r="A4247" s="3">
        <v>43185</v>
      </c>
      <c r="B4247" s="4" t="s">
        <v>402</v>
      </c>
      <c r="C4247" s="4" t="s">
        <v>106</v>
      </c>
      <c r="D4247" s="4">
        <v>1195</v>
      </c>
      <c r="E4247" s="4">
        <v>1.1000000000000001</v>
      </c>
      <c r="F4247" s="4">
        <v>5233999</v>
      </c>
      <c r="G4247" s="4" t="s">
        <v>23</v>
      </c>
      <c r="H4247" s="4" t="s">
        <v>1047</v>
      </c>
      <c r="I4247" s="4" t="s">
        <v>286</v>
      </c>
      <c r="J4247" s="4">
        <v>0.97</v>
      </c>
      <c r="K4247" s="4" t="s">
        <v>71</v>
      </c>
      <c r="L4247" s="4" t="s">
        <v>59</v>
      </c>
      <c r="M4247" s="4" t="s">
        <v>94</v>
      </c>
      <c r="N4247" s="26">
        <v>348</v>
      </c>
      <c r="O4247" s="4">
        <v>1</v>
      </c>
      <c r="Q4247" s="3">
        <v>43185</v>
      </c>
      <c r="R4247" s="3">
        <v>43227</v>
      </c>
    </row>
    <row r="4248" spans="1:18">
      <c r="A4248" s="3">
        <v>43185</v>
      </c>
      <c r="B4248" s="4" t="s">
        <v>402</v>
      </c>
      <c r="C4248" s="4" t="s">
        <v>106</v>
      </c>
      <c r="D4248" s="4">
        <v>1196</v>
      </c>
      <c r="E4248" s="4">
        <v>1</v>
      </c>
      <c r="F4248" s="4">
        <v>5221884</v>
      </c>
      <c r="G4248" s="4" t="s">
        <v>23</v>
      </c>
      <c r="H4248" s="4" t="s">
        <v>1047</v>
      </c>
      <c r="I4248" s="4" t="s">
        <v>277</v>
      </c>
      <c r="J4248" s="4">
        <v>0.91</v>
      </c>
      <c r="K4248" s="4" t="s">
        <v>53</v>
      </c>
      <c r="L4248" s="4" t="s">
        <v>26</v>
      </c>
      <c r="M4248" s="4" t="s">
        <v>94</v>
      </c>
      <c r="N4248" s="26">
        <v>2181</v>
      </c>
      <c r="O4248" s="4">
        <v>1</v>
      </c>
      <c r="Q4248" s="3">
        <v>43185</v>
      </c>
      <c r="R4248" s="3">
        <v>43227</v>
      </c>
    </row>
    <row r="4249" spans="1:18">
      <c r="A4249" s="3">
        <v>43185</v>
      </c>
      <c r="B4249" s="4" t="s">
        <v>402</v>
      </c>
      <c r="C4249" s="4" t="s">
        <v>106</v>
      </c>
      <c r="D4249" s="4">
        <v>1196</v>
      </c>
      <c r="E4249" s="4">
        <v>1.1000000000000001</v>
      </c>
      <c r="F4249" s="4">
        <v>5221911</v>
      </c>
      <c r="G4249" s="4" t="s">
        <v>23</v>
      </c>
      <c r="H4249" s="4" t="s">
        <v>1047</v>
      </c>
      <c r="I4249" s="4" t="s">
        <v>277</v>
      </c>
      <c r="J4249" s="4">
        <v>0.93</v>
      </c>
      <c r="K4249" s="4" t="s">
        <v>53</v>
      </c>
      <c r="L4249" s="4" t="s">
        <v>36</v>
      </c>
      <c r="M4249" s="4" t="s">
        <v>94</v>
      </c>
      <c r="N4249" s="26">
        <v>2857</v>
      </c>
      <c r="O4249" s="4">
        <v>1</v>
      </c>
      <c r="Q4249" s="3">
        <v>43185</v>
      </c>
      <c r="R4249" s="3">
        <v>43227</v>
      </c>
    </row>
    <row r="4250" spans="1:18">
      <c r="A4250" s="3">
        <v>43185</v>
      </c>
      <c r="B4250" s="4" t="s">
        <v>402</v>
      </c>
      <c r="C4250" s="4" t="s">
        <v>106</v>
      </c>
      <c r="D4250" s="4">
        <v>1197</v>
      </c>
      <c r="E4250" s="4">
        <v>1</v>
      </c>
      <c r="F4250" s="4">
        <v>5233495</v>
      </c>
      <c r="G4250" s="4" t="s">
        <v>23</v>
      </c>
      <c r="H4250" s="4" t="s">
        <v>442</v>
      </c>
      <c r="I4250" s="4" t="s">
        <v>280</v>
      </c>
      <c r="J4250" s="4">
        <v>0.37</v>
      </c>
      <c r="K4250" s="4" t="s">
        <v>142</v>
      </c>
      <c r="L4250" s="4" t="s">
        <v>135</v>
      </c>
      <c r="M4250" s="4" t="s">
        <v>94</v>
      </c>
      <c r="N4250" s="26">
        <v>144</v>
      </c>
      <c r="O4250" s="4">
        <v>2</v>
      </c>
      <c r="Q4250" s="3">
        <v>43185</v>
      </c>
      <c r="R4250" s="3">
        <v>43227</v>
      </c>
    </row>
    <row r="4251" spans="1:18">
      <c r="A4251" s="3">
        <v>43185</v>
      </c>
      <c r="B4251" s="4" t="s">
        <v>402</v>
      </c>
      <c r="C4251" s="4" t="s">
        <v>106</v>
      </c>
      <c r="D4251" s="4">
        <v>1197</v>
      </c>
      <c r="E4251" s="4">
        <v>2</v>
      </c>
      <c r="F4251" s="4">
        <v>5233501</v>
      </c>
      <c r="G4251" s="4" t="s">
        <v>23</v>
      </c>
      <c r="H4251" s="4" t="s">
        <v>442</v>
      </c>
      <c r="I4251" s="4" t="s">
        <v>280</v>
      </c>
      <c r="J4251" s="4">
        <v>0.37</v>
      </c>
      <c r="K4251" s="4" t="s">
        <v>144</v>
      </c>
      <c r="L4251" s="4" t="s">
        <v>139</v>
      </c>
      <c r="M4251" s="4" t="s">
        <v>94</v>
      </c>
      <c r="N4251" s="26">
        <v>144</v>
      </c>
      <c r="O4251" s="4">
        <v>2</v>
      </c>
      <c r="Q4251" s="3">
        <v>43185</v>
      </c>
      <c r="R4251" s="3">
        <v>43227</v>
      </c>
    </row>
    <row r="4252" spans="1:18">
      <c r="A4252" s="3">
        <v>43185</v>
      </c>
      <c r="B4252" s="4" t="s">
        <v>402</v>
      </c>
      <c r="C4252" s="4" t="s">
        <v>106</v>
      </c>
      <c r="D4252" s="4">
        <v>1197</v>
      </c>
      <c r="E4252" s="4">
        <v>3</v>
      </c>
      <c r="F4252" s="4">
        <v>5233507</v>
      </c>
      <c r="G4252" s="4" t="s">
        <v>23</v>
      </c>
      <c r="H4252" s="4" t="s">
        <v>442</v>
      </c>
      <c r="I4252" s="4" t="s">
        <v>280</v>
      </c>
      <c r="J4252" s="4">
        <v>0.37</v>
      </c>
      <c r="K4252" s="4" t="s">
        <v>68</v>
      </c>
      <c r="L4252" s="4" t="s">
        <v>135</v>
      </c>
      <c r="M4252" s="4" t="s">
        <v>94</v>
      </c>
      <c r="N4252" s="26">
        <v>144</v>
      </c>
      <c r="O4252" s="4">
        <v>2</v>
      </c>
      <c r="Q4252" s="3">
        <v>43185</v>
      </c>
      <c r="R4252" s="3">
        <v>43227</v>
      </c>
    </row>
    <row r="4253" spans="1:18">
      <c r="A4253" s="3">
        <v>43185</v>
      </c>
      <c r="B4253" s="4" t="s">
        <v>402</v>
      </c>
      <c r="C4253" s="4" t="s">
        <v>106</v>
      </c>
      <c r="D4253" s="4">
        <v>1197</v>
      </c>
      <c r="E4253" s="4">
        <v>4</v>
      </c>
      <c r="F4253" s="4">
        <v>5233524</v>
      </c>
      <c r="G4253" s="4" t="s">
        <v>23</v>
      </c>
      <c r="H4253" s="4" t="s">
        <v>442</v>
      </c>
      <c r="I4253" s="4" t="s">
        <v>280</v>
      </c>
      <c r="J4253" s="4">
        <v>0.42</v>
      </c>
      <c r="K4253" s="4" t="s">
        <v>144</v>
      </c>
      <c r="L4253" s="4" t="s">
        <v>135</v>
      </c>
      <c r="M4253" s="4" t="s">
        <v>94</v>
      </c>
      <c r="N4253" s="26">
        <v>144</v>
      </c>
      <c r="O4253" s="4">
        <v>2</v>
      </c>
      <c r="Q4253" s="3">
        <v>43185</v>
      </c>
      <c r="R4253" s="3">
        <v>43227</v>
      </c>
    </row>
    <row r="4254" spans="1:18">
      <c r="A4254" s="3">
        <v>43185</v>
      </c>
      <c r="B4254" s="4" t="s">
        <v>402</v>
      </c>
      <c r="C4254" s="4" t="s">
        <v>106</v>
      </c>
      <c r="D4254" s="4">
        <v>1197</v>
      </c>
      <c r="E4254" s="4">
        <v>5</v>
      </c>
      <c r="F4254" s="4">
        <v>5233530</v>
      </c>
      <c r="G4254" s="4" t="s">
        <v>23</v>
      </c>
      <c r="H4254" s="4" t="s">
        <v>442</v>
      </c>
      <c r="I4254" s="4" t="s">
        <v>280</v>
      </c>
      <c r="J4254" s="4">
        <v>0.4</v>
      </c>
      <c r="K4254" s="4" t="s">
        <v>142</v>
      </c>
      <c r="L4254" s="4" t="s">
        <v>99</v>
      </c>
      <c r="M4254" s="4" t="s">
        <v>94</v>
      </c>
      <c r="N4254" s="26">
        <v>144</v>
      </c>
      <c r="O4254" s="4">
        <v>2</v>
      </c>
      <c r="Q4254" s="3">
        <v>43185</v>
      </c>
      <c r="R4254" s="3">
        <v>43227</v>
      </c>
    </row>
    <row r="4255" spans="1:18">
      <c r="A4255" s="3">
        <v>43185</v>
      </c>
      <c r="B4255" s="4" t="s">
        <v>402</v>
      </c>
      <c r="C4255" s="4" t="s">
        <v>106</v>
      </c>
      <c r="D4255" s="4">
        <v>1197</v>
      </c>
      <c r="E4255" s="4">
        <v>6</v>
      </c>
      <c r="F4255" s="4">
        <v>5233533</v>
      </c>
      <c r="G4255" s="4" t="s">
        <v>23</v>
      </c>
      <c r="H4255" s="4" t="s">
        <v>442</v>
      </c>
      <c r="I4255" s="4" t="s">
        <v>280</v>
      </c>
      <c r="J4255" s="4">
        <v>0.37</v>
      </c>
      <c r="K4255" s="4" t="s">
        <v>142</v>
      </c>
      <c r="L4255" s="4" t="s">
        <v>103</v>
      </c>
      <c r="M4255" s="4" t="s">
        <v>94</v>
      </c>
      <c r="N4255" s="26">
        <v>144</v>
      </c>
      <c r="O4255" s="4">
        <v>2</v>
      </c>
      <c r="Q4255" s="3">
        <v>43185</v>
      </c>
      <c r="R4255" s="3">
        <v>43227</v>
      </c>
    </row>
    <row r="4256" spans="1:18">
      <c r="A4256" s="3">
        <v>43185</v>
      </c>
      <c r="B4256" s="4" t="s">
        <v>402</v>
      </c>
      <c r="C4256" s="4" t="s">
        <v>106</v>
      </c>
      <c r="D4256" s="4">
        <v>1197</v>
      </c>
      <c r="E4256" s="4">
        <v>7</v>
      </c>
      <c r="F4256" s="4">
        <v>5233534</v>
      </c>
      <c r="G4256" s="4" t="s">
        <v>23</v>
      </c>
      <c r="H4256" s="4" t="s">
        <v>442</v>
      </c>
      <c r="I4256" s="4" t="s">
        <v>280</v>
      </c>
      <c r="J4256" s="4">
        <v>0.38</v>
      </c>
      <c r="K4256" s="4" t="s">
        <v>68</v>
      </c>
      <c r="L4256" s="4" t="s">
        <v>139</v>
      </c>
      <c r="M4256" s="4" t="s">
        <v>94</v>
      </c>
      <c r="N4256" s="26">
        <v>144</v>
      </c>
      <c r="O4256" s="4">
        <v>2</v>
      </c>
      <c r="Q4256" s="3">
        <v>43185</v>
      </c>
      <c r="R4256" s="3">
        <v>43227</v>
      </c>
    </row>
    <row r="4257" spans="1:18">
      <c r="A4257" s="3">
        <v>43185</v>
      </c>
      <c r="B4257" s="4" t="s">
        <v>402</v>
      </c>
      <c r="C4257" s="4" t="s">
        <v>106</v>
      </c>
      <c r="D4257" s="4">
        <v>1197</v>
      </c>
      <c r="E4257" s="4">
        <v>8</v>
      </c>
      <c r="F4257" s="4">
        <v>5233539</v>
      </c>
      <c r="G4257" s="4" t="s">
        <v>23</v>
      </c>
      <c r="H4257" s="4" t="s">
        <v>442</v>
      </c>
      <c r="I4257" s="4" t="s">
        <v>280</v>
      </c>
      <c r="J4257" s="4">
        <v>0.37</v>
      </c>
      <c r="K4257" s="4" t="s">
        <v>144</v>
      </c>
      <c r="L4257" s="4" t="s">
        <v>99</v>
      </c>
      <c r="M4257" s="4" t="s">
        <v>94</v>
      </c>
      <c r="N4257" s="26">
        <v>144</v>
      </c>
      <c r="O4257" s="4">
        <v>2</v>
      </c>
      <c r="Q4257" s="3">
        <v>43185</v>
      </c>
      <c r="R4257" s="3">
        <v>43227</v>
      </c>
    </row>
    <row r="4258" spans="1:18">
      <c r="A4258" s="3">
        <v>43185</v>
      </c>
      <c r="B4258" s="4" t="s">
        <v>402</v>
      </c>
      <c r="C4258" s="4" t="s">
        <v>106</v>
      </c>
      <c r="D4258" s="4">
        <v>1197</v>
      </c>
      <c r="E4258" s="4">
        <v>9</v>
      </c>
      <c r="F4258" s="4">
        <v>5233542</v>
      </c>
      <c r="G4258" s="4" t="s">
        <v>23</v>
      </c>
      <c r="H4258" s="4" t="s">
        <v>442</v>
      </c>
      <c r="I4258" s="4" t="s">
        <v>280</v>
      </c>
      <c r="J4258" s="4">
        <v>0.4</v>
      </c>
      <c r="K4258" s="4" t="s">
        <v>68</v>
      </c>
      <c r="L4258" s="4" t="s">
        <v>131</v>
      </c>
      <c r="M4258" s="4" t="s">
        <v>94</v>
      </c>
      <c r="N4258" s="26">
        <v>144</v>
      </c>
      <c r="O4258" s="4">
        <v>2</v>
      </c>
      <c r="Q4258" s="3">
        <v>43185</v>
      </c>
      <c r="R4258" s="3">
        <v>43227</v>
      </c>
    </row>
    <row r="4259" spans="1:18">
      <c r="A4259" s="3">
        <v>43185</v>
      </c>
      <c r="B4259" s="4" t="s">
        <v>402</v>
      </c>
      <c r="C4259" s="4" t="s">
        <v>106</v>
      </c>
      <c r="D4259" s="4">
        <v>1197</v>
      </c>
      <c r="E4259" s="4">
        <v>10</v>
      </c>
      <c r="F4259" s="4">
        <v>5233549</v>
      </c>
      <c r="G4259" s="4" t="s">
        <v>23</v>
      </c>
      <c r="H4259" s="4" t="s">
        <v>442</v>
      </c>
      <c r="I4259" s="4" t="s">
        <v>280</v>
      </c>
      <c r="J4259" s="4">
        <v>0.41</v>
      </c>
      <c r="K4259" s="4" t="s">
        <v>68</v>
      </c>
      <c r="L4259" s="4" t="s">
        <v>131</v>
      </c>
      <c r="M4259" s="4" t="s">
        <v>94</v>
      </c>
      <c r="N4259" s="26">
        <v>144</v>
      </c>
      <c r="O4259" s="4">
        <v>2</v>
      </c>
      <c r="Q4259" s="3">
        <v>43185</v>
      </c>
      <c r="R4259" s="3">
        <v>43227</v>
      </c>
    </row>
    <row r="4260" spans="1:18">
      <c r="A4260" s="3">
        <v>43185</v>
      </c>
      <c r="B4260" s="4" t="s">
        <v>402</v>
      </c>
      <c r="C4260" s="4" t="s">
        <v>106</v>
      </c>
      <c r="D4260" s="4">
        <v>1197</v>
      </c>
      <c r="E4260" s="4">
        <v>11</v>
      </c>
      <c r="F4260" s="4">
        <v>5233552</v>
      </c>
      <c r="G4260" s="4" t="s">
        <v>23</v>
      </c>
      <c r="H4260" s="4" t="s">
        <v>442</v>
      </c>
      <c r="I4260" s="4" t="s">
        <v>280</v>
      </c>
      <c r="J4260" s="4">
        <v>0.41</v>
      </c>
      <c r="K4260" s="4" t="s">
        <v>142</v>
      </c>
      <c r="L4260" s="4" t="s">
        <v>131</v>
      </c>
      <c r="M4260" s="4" t="s">
        <v>94</v>
      </c>
      <c r="N4260" s="26">
        <v>144</v>
      </c>
      <c r="O4260" s="4">
        <v>2</v>
      </c>
      <c r="Q4260" s="3">
        <v>43185</v>
      </c>
      <c r="R4260" s="3">
        <v>43227</v>
      </c>
    </row>
    <row r="4261" spans="1:18">
      <c r="A4261" s="3">
        <v>43185</v>
      </c>
      <c r="B4261" s="4" t="s">
        <v>402</v>
      </c>
      <c r="C4261" s="4" t="s">
        <v>106</v>
      </c>
      <c r="D4261" s="4">
        <v>1197</v>
      </c>
      <c r="E4261" s="4">
        <v>12</v>
      </c>
      <c r="F4261" s="4">
        <v>5233553</v>
      </c>
      <c r="G4261" s="4" t="s">
        <v>23</v>
      </c>
      <c r="H4261" s="4" t="s">
        <v>442</v>
      </c>
      <c r="I4261" s="4" t="s">
        <v>280</v>
      </c>
      <c r="J4261" s="4">
        <v>0.42</v>
      </c>
      <c r="K4261" s="4" t="s">
        <v>68</v>
      </c>
      <c r="L4261" s="4" t="s">
        <v>131</v>
      </c>
      <c r="M4261" s="4" t="s">
        <v>94</v>
      </c>
      <c r="N4261" s="26">
        <v>144</v>
      </c>
      <c r="O4261" s="4">
        <v>2</v>
      </c>
      <c r="Q4261" s="3">
        <v>43185</v>
      </c>
      <c r="R4261" s="3">
        <v>43227</v>
      </c>
    </row>
    <row r="4262" spans="1:18">
      <c r="A4262" s="3">
        <v>43185</v>
      </c>
      <c r="B4262" s="4" t="s">
        <v>402</v>
      </c>
      <c r="C4262" s="4" t="s">
        <v>106</v>
      </c>
      <c r="D4262" s="4">
        <v>1197</v>
      </c>
      <c r="E4262" s="4">
        <v>13</v>
      </c>
      <c r="F4262" s="4">
        <v>5233573</v>
      </c>
      <c r="G4262" s="4" t="s">
        <v>23</v>
      </c>
      <c r="H4262" s="4" t="s">
        <v>442</v>
      </c>
      <c r="I4262" s="4" t="s">
        <v>280</v>
      </c>
      <c r="J4262" s="4">
        <v>0.39</v>
      </c>
      <c r="K4262" s="4" t="s">
        <v>144</v>
      </c>
      <c r="L4262" s="4" t="s">
        <v>131</v>
      </c>
      <c r="M4262" s="4" t="s">
        <v>94</v>
      </c>
      <c r="N4262" s="26">
        <v>144</v>
      </c>
      <c r="O4262" s="4">
        <v>2</v>
      </c>
      <c r="Q4262" s="3">
        <v>43185</v>
      </c>
      <c r="R4262" s="3">
        <v>43227</v>
      </c>
    </row>
    <row r="4263" spans="1:18">
      <c r="A4263" s="3">
        <v>43185</v>
      </c>
      <c r="B4263" s="4" t="s">
        <v>402</v>
      </c>
      <c r="C4263" s="4" t="s">
        <v>106</v>
      </c>
      <c r="D4263" s="4">
        <v>1197</v>
      </c>
      <c r="E4263" s="4">
        <v>14</v>
      </c>
      <c r="F4263" s="4">
        <v>5233574</v>
      </c>
      <c r="G4263" s="4" t="s">
        <v>23</v>
      </c>
      <c r="H4263" s="4" t="s">
        <v>442</v>
      </c>
      <c r="I4263" s="4" t="s">
        <v>280</v>
      </c>
      <c r="J4263" s="4">
        <v>0.42</v>
      </c>
      <c r="K4263" s="4" t="s">
        <v>144</v>
      </c>
      <c r="L4263" s="4" t="s">
        <v>131</v>
      </c>
      <c r="M4263" s="4" t="s">
        <v>94</v>
      </c>
      <c r="N4263" s="26">
        <v>144</v>
      </c>
      <c r="O4263" s="4">
        <v>2</v>
      </c>
      <c r="Q4263" s="3">
        <v>43185</v>
      </c>
      <c r="R4263" s="3">
        <v>43227</v>
      </c>
    </row>
    <row r="4264" spans="1:18">
      <c r="A4264" s="3">
        <v>43185</v>
      </c>
      <c r="B4264" s="4" t="s">
        <v>402</v>
      </c>
      <c r="C4264" s="4" t="s">
        <v>106</v>
      </c>
      <c r="D4264" s="4">
        <v>1197</v>
      </c>
      <c r="E4264" s="4">
        <v>15</v>
      </c>
      <c r="F4264" s="4">
        <v>5233576</v>
      </c>
      <c r="G4264" s="4" t="s">
        <v>23</v>
      </c>
      <c r="H4264" s="4" t="s">
        <v>442</v>
      </c>
      <c r="I4264" s="4" t="s">
        <v>280</v>
      </c>
      <c r="J4264" s="4">
        <v>0.38</v>
      </c>
      <c r="K4264" s="4" t="s">
        <v>142</v>
      </c>
      <c r="L4264" s="4" t="s">
        <v>131</v>
      </c>
      <c r="M4264" s="4" t="s">
        <v>94</v>
      </c>
      <c r="N4264" s="26">
        <v>144</v>
      </c>
      <c r="O4264" s="4">
        <v>2</v>
      </c>
      <c r="Q4264" s="3">
        <v>43185</v>
      </c>
      <c r="R4264" s="3">
        <v>43227</v>
      </c>
    </row>
    <row r="4265" spans="1:18">
      <c r="A4265" s="3">
        <v>43185</v>
      </c>
      <c r="B4265" s="4" t="s">
        <v>402</v>
      </c>
      <c r="C4265" s="4" t="s">
        <v>106</v>
      </c>
      <c r="D4265" s="4">
        <v>1197</v>
      </c>
      <c r="E4265" s="4">
        <v>16</v>
      </c>
      <c r="F4265" s="4">
        <v>5233578</v>
      </c>
      <c r="G4265" s="4" t="s">
        <v>23</v>
      </c>
      <c r="H4265" s="4" t="s">
        <v>442</v>
      </c>
      <c r="I4265" s="4" t="s">
        <v>280</v>
      </c>
      <c r="J4265" s="4">
        <v>0.4</v>
      </c>
      <c r="K4265" s="4" t="s">
        <v>142</v>
      </c>
      <c r="L4265" s="4" t="s">
        <v>131</v>
      </c>
      <c r="M4265" s="4" t="s">
        <v>94</v>
      </c>
      <c r="N4265" s="26">
        <v>144</v>
      </c>
      <c r="O4265" s="4">
        <v>2</v>
      </c>
      <c r="Q4265" s="3">
        <v>43185</v>
      </c>
      <c r="R4265" s="3">
        <v>43227</v>
      </c>
    </row>
    <row r="4266" spans="1:18">
      <c r="A4266" s="3">
        <v>43185</v>
      </c>
      <c r="B4266" s="4" t="s">
        <v>402</v>
      </c>
      <c r="C4266" s="4" t="s">
        <v>106</v>
      </c>
      <c r="D4266" s="4">
        <v>1197</v>
      </c>
      <c r="E4266" s="4">
        <v>17</v>
      </c>
      <c r="F4266" s="4">
        <v>5233581</v>
      </c>
      <c r="G4266" s="4" t="s">
        <v>23</v>
      </c>
      <c r="H4266" s="4" t="s">
        <v>442</v>
      </c>
      <c r="I4266" s="4" t="s">
        <v>280</v>
      </c>
      <c r="J4266" s="4">
        <v>0.42</v>
      </c>
      <c r="K4266" s="4" t="s">
        <v>68</v>
      </c>
      <c r="L4266" s="4" t="s">
        <v>131</v>
      </c>
      <c r="M4266" s="4" t="s">
        <v>94</v>
      </c>
      <c r="N4266" s="26">
        <v>144</v>
      </c>
      <c r="O4266" s="4">
        <v>2</v>
      </c>
      <c r="Q4266" s="3">
        <v>43185</v>
      </c>
      <c r="R4266" s="3">
        <v>43227</v>
      </c>
    </row>
    <row r="4267" spans="1:18">
      <c r="A4267" s="3">
        <v>43185</v>
      </c>
      <c r="B4267" s="4" t="s">
        <v>402</v>
      </c>
      <c r="C4267" s="4" t="s">
        <v>106</v>
      </c>
      <c r="D4267" s="4">
        <v>1197</v>
      </c>
      <c r="E4267" s="4">
        <v>18</v>
      </c>
      <c r="F4267" s="4">
        <v>5233584</v>
      </c>
      <c r="G4267" s="4" t="s">
        <v>23</v>
      </c>
      <c r="H4267" s="4" t="s">
        <v>442</v>
      </c>
      <c r="I4267" s="4" t="s">
        <v>280</v>
      </c>
      <c r="J4267" s="4">
        <v>0.4</v>
      </c>
      <c r="K4267" s="4" t="s">
        <v>144</v>
      </c>
      <c r="L4267" s="4" t="s">
        <v>131</v>
      </c>
      <c r="M4267" s="4" t="s">
        <v>94</v>
      </c>
      <c r="N4267" s="26">
        <v>144</v>
      </c>
      <c r="O4267" s="4">
        <v>2</v>
      </c>
      <c r="Q4267" s="3">
        <v>43185</v>
      </c>
      <c r="R4267" s="3">
        <v>43227</v>
      </c>
    </row>
    <row r="4268" spans="1:18">
      <c r="A4268" s="3">
        <v>43185</v>
      </c>
      <c r="B4268" s="4" t="s">
        <v>402</v>
      </c>
      <c r="C4268" s="4" t="s">
        <v>106</v>
      </c>
      <c r="D4268" s="4">
        <v>1197</v>
      </c>
      <c r="E4268" s="4">
        <v>19</v>
      </c>
      <c r="F4268" s="4">
        <v>5233586</v>
      </c>
      <c r="G4268" s="4" t="s">
        <v>23</v>
      </c>
      <c r="H4268" s="4" t="s">
        <v>442</v>
      </c>
      <c r="I4268" s="4" t="s">
        <v>280</v>
      </c>
      <c r="J4268" s="4">
        <v>0.4</v>
      </c>
      <c r="K4268" s="4" t="s">
        <v>142</v>
      </c>
      <c r="L4268" s="4" t="s">
        <v>131</v>
      </c>
      <c r="M4268" s="4" t="s">
        <v>94</v>
      </c>
      <c r="N4268" s="26">
        <v>144</v>
      </c>
      <c r="O4268" s="4">
        <v>2</v>
      </c>
      <c r="Q4268" s="3">
        <v>43185</v>
      </c>
      <c r="R4268" s="3">
        <v>43227</v>
      </c>
    </row>
    <row r="4269" spans="1:18">
      <c r="A4269" s="3">
        <v>43185</v>
      </c>
      <c r="B4269" s="4" t="s">
        <v>402</v>
      </c>
      <c r="C4269" s="4" t="s">
        <v>106</v>
      </c>
      <c r="D4269" s="4">
        <v>1197</v>
      </c>
      <c r="E4269" s="4">
        <v>20</v>
      </c>
      <c r="F4269" s="4">
        <v>5233589</v>
      </c>
      <c r="G4269" s="4" t="s">
        <v>23</v>
      </c>
      <c r="H4269" s="4" t="s">
        <v>442</v>
      </c>
      <c r="I4269" s="4" t="s">
        <v>280</v>
      </c>
      <c r="J4269" s="4">
        <v>0.39</v>
      </c>
      <c r="K4269" s="4" t="s">
        <v>144</v>
      </c>
      <c r="L4269" s="4" t="s">
        <v>131</v>
      </c>
      <c r="M4269" s="4" t="s">
        <v>94</v>
      </c>
      <c r="N4269" s="26">
        <v>144</v>
      </c>
      <c r="O4269" s="4">
        <v>2</v>
      </c>
      <c r="Q4269" s="3">
        <v>43185</v>
      </c>
      <c r="R4269" s="3">
        <v>43227</v>
      </c>
    </row>
    <row r="4270" spans="1:18">
      <c r="A4270" s="3">
        <v>43185</v>
      </c>
      <c r="B4270" s="4" t="s">
        <v>402</v>
      </c>
      <c r="C4270" s="4" t="s">
        <v>106</v>
      </c>
      <c r="D4270" s="4">
        <v>1197</v>
      </c>
      <c r="E4270" s="4">
        <v>21</v>
      </c>
      <c r="F4270" s="4">
        <v>5233593</v>
      </c>
      <c r="G4270" s="4" t="s">
        <v>23</v>
      </c>
      <c r="H4270" s="4" t="s">
        <v>442</v>
      </c>
      <c r="I4270" s="4" t="s">
        <v>280</v>
      </c>
      <c r="J4270" s="4">
        <v>0.4</v>
      </c>
      <c r="K4270" s="4" t="s">
        <v>68</v>
      </c>
      <c r="L4270" s="4" t="s">
        <v>131</v>
      </c>
      <c r="M4270" s="4" t="s">
        <v>94</v>
      </c>
      <c r="N4270" s="26">
        <v>144</v>
      </c>
      <c r="O4270" s="4">
        <v>2</v>
      </c>
      <c r="Q4270" s="3">
        <v>43185</v>
      </c>
      <c r="R4270" s="3">
        <v>43227</v>
      </c>
    </row>
    <row r="4271" spans="1:18">
      <c r="A4271" s="3">
        <v>43185</v>
      </c>
      <c r="B4271" s="4" t="s">
        <v>402</v>
      </c>
      <c r="C4271" s="4" t="s">
        <v>106</v>
      </c>
      <c r="D4271" s="4">
        <v>1197</v>
      </c>
      <c r="E4271" s="4">
        <v>22</v>
      </c>
      <c r="F4271" s="4">
        <v>5233597</v>
      </c>
      <c r="G4271" s="4" t="s">
        <v>23</v>
      </c>
      <c r="H4271" s="4" t="s">
        <v>442</v>
      </c>
      <c r="I4271" s="4" t="s">
        <v>280</v>
      </c>
      <c r="J4271" s="4">
        <v>0.38</v>
      </c>
      <c r="K4271" s="4" t="s">
        <v>68</v>
      </c>
      <c r="L4271" s="4" t="s">
        <v>131</v>
      </c>
      <c r="M4271" s="4" t="s">
        <v>94</v>
      </c>
      <c r="N4271" s="26">
        <v>144</v>
      </c>
      <c r="O4271" s="4">
        <v>2</v>
      </c>
      <c r="Q4271" s="3">
        <v>43185</v>
      </c>
      <c r="R4271" s="3">
        <v>43227</v>
      </c>
    </row>
    <row r="4272" spans="1:18" s="34" customFormat="1" ht="15">
      <c r="A4272" s="36">
        <v>43185</v>
      </c>
      <c r="B4272" s="34" t="s">
        <v>402</v>
      </c>
      <c r="C4272" s="34" t="s">
        <v>255</v>
      </c>
      <c r="D4272" s="55">
        <v>1198</v>
      </c>
      <c r="E4272" s="34">
        <v>1</v>
      </c>
      <c r="F4272" s="34">
        <v>5236571</v>
      </c>
      <c r="G4272" s="34" t="s">
        <v>23</v>
      </c>
      <c r="H4272" s="34" t="s">
        <v>1048</v>
      </c>
      <c r="I4272" s="34" t="s">
        <v>286</v>
      </c>
      <c r="J4272" s="34">
        <v>6.04</v>
      </c>
      <c r="K4272" s="34" t="s">
        <v>79</v>
      </c>
      <c r="L4272" s="34" t="s">
        <v>115</v>
      </c>
      <c r="M4272" s="34" t="s">
        <v>94</v>
      </c>
      <c r="N4272" s="34">
        <v>635.70000000000005</v>
      </c>
      <c r="O4272" s="34">
        <v>39</v>
      </c>
      <c r="Q4272" s="36">
        <v>43185</v>
      </c>
      <c r="R4272" s="36">
        <v>43227</v>
      </c>
    </row>
    <row r="4273" spans="1:18">
      <c r="A4273" s="3">
        <v>43185</v>
      </c>
      <c r="B4273" s="4" t="s">
        <v>402</v>
      </c>
      <c r="C4273" s="4" t="s">
        <v>112</v>
      </c>
      <c r="D4273" s="4">
        <v>1199</v>
      </c>
      <c r="E4273" s="4">
        <v>1</v>
      </c>
      <c r="F4273" s="4">
        <v>5236558</v>
      </c>
      <c r="G4273" s="4" t="s">
        <v>23</v>
      </c>
      <c r="H4273" s="4" t="s">
        <v>1049</v>
      </c>
      <c r="I4273" s="4" t="s">
        <v>277</v>
      </c>
      <c r="J4273" s="4">
        <v>2.08</v>
      </c>
      <c r="K4273" s="4" t="s">
        <v>81</v>
      </c>
      <c r="L4273" s="4" t="s">
        <v>59</v>
      </c>
      <c r="M4273" s="4" t="s">
        <v>94</v>
      </c>
      <c r="N4273" s="26">
        <v>3035</v>
      </c>
      <c r="O4273" s="4">
        <v>1</v>
      </c>
      <c r="Q4273" s="3">
        <v>43185</v>
      </c>
      <c r="R4273" s="3">
        <v>43227</v>
      </c>
    </row>
    <row r="4274" spans="1:18">
      <c r="A4274" s="3">
        <v>43185</v>
      </c>
      <c r="B4274" s="4" t="s">
        <v>402</v>
      </c>
      <c r="C4274" s="4" t="s">
        <v>112</v>
      </c>
      <c r="D4274" s="4">
        <v>1200</v>
      </c>
      <c r="E4274" s="4">
        <v>1</v>
      </c>
      <c r="F4274" s="4">
        <v>5236569</v>
      </c>
      <c r="G4274" s="4" t="s">
        <v>23</v>
      </c>
      <c r="H4274" s="4" t="s">
        <v>1050</v>
      </c>
      <c r="I4274" s="4" t="s">
        <v>277</v>
      </c>
      <c r="J4274" s="4">
        <v>1.35</v>
      </c>
      <c r="K4274" s="4" t="s">
        <v>208</v>
      </c>
      <c r="L4274" s="4" t="s">
        <v>59</v>
      </c>
      <c r="M4274" s="4" t="s">
        <v>94</v>
      </c>
      <c r="N4274" s="26">
        <v>1917</v>
      </c>
      <c r="O4274" s="4">
        <v>1</v>
      </c>
      <c r="Q4274" s="3">
        <v>43185</v>
      </c>
      <c r="R4274" s="3">
        <v>43227</v>
      </c>
    </row>
    <row r="4275" spans="1:18">
      <c r="A4275" s="3">
        <v>43185</v>
      </c>
      <c r="B4275" s="4" t="s">
        <v>402</v>
      </c>
      <c r="C4275" s="4" t="s">
        <v>112</v>
      </c>
      <c r="D4275" s="4">
        <v>1201</v>
      </c>
      <c r="E4275" s="4">
        <v>1</v>
      </c>
      <c r="F4275" s="4">
        <v>5217257</v>
      </c>
      <c r="G4275" s="4" t="s">
        <v>23</v>
      </c>
      <c r="H4275" s="4" t="s">
        <v>1051</v>
      </c>
      <c r="I4275" s="4" t="s">
        <v>277</v>
      </c>
      <c r="J4275" s="4">
        <v>2.41</v>
      </c>
      <c r="K4275" s="4" t="s">
        <v>199</v>
      </c>
      <c r="L4275" s="4" t="s">
        <v>26</v>
      </c>
      <c r="M4275" s="4" t="s">
        <v>94</v>
      </c>
      <c r="N4275" s="26">
        <v>858</v>
      </c>
      <c r="O4275" s="4">
        <v>1</v>
      </c>
      <c r="Q4275" s="3">
        <v>43185</v>
      </c>
      <c r="R4275" s="3">
        <v>43227</v>
      </c>
    </row>
    <row r="4276" spans="1:18" s="34" customFormat="1" ht="15">
      <c r="A4276" s="36">
        <v>43185</v>
      </c>
      <c r="B4276" s="34" t="s">
        <v>402</v>
      </c>
      <c r="C4276" s="34" t="s">
        <v>255</v>
      </c>
      <c r="D4276" s="55">
        <v>1202</v>
      </c>
      <c r="E4276" s="34">
        <v>1</v>
      </c>
      <c r="F4276" s="34">
        <v>5166549</v>
      </c>
      <c r="G4276" s="34" t="s">
        <v>23</v>
      </c>
      <c r="H4276" s="34" t="s">
        <v>1052</v>
      </c>
      <c r="I4276" s="34" t="s">
        <v>458</v>
      </c>
      <c r="J4276" s="34">
        <v>0.46</v>
      </c>
      <c r="K4276" s="34" t="s">
        <v>38</v>
      </c>
      <c r="L4276" s="34" t="s">
        <v>33</v>
      </c>
      <c r="M4276" s="34" t="s">
        <v>94</v>
      </c>
      <c r="N4276" s="34">
        <v>497</v>
      </c>
      <c r="O4276" s="34">
        <v>1</v>
      </c>
      <c r="Q4276" s="36">
        <v>43185</v>
      </c>
      <c r="R4276" s="36">
        <v>43227</v>
      </c>
    </row>
    <row r="4277" spans="1:18" s="34" customFormat="1" ht="15">
      <c r="A4277" s="36">
        <v>43185</v>
      </c>
      <c r="B4277" s="34" t="s">
        <v>402</v>
      </c>
      <c r="C4277" s="34" t="s">
        <v>255</v>
      </c>
      <c r="D4277" s="55">
        <v>1202</v>
      </c>
      <c r="E4277" s="34">
        <v>2</v>
      </c>
      <c r="F4277" s="34">
        <v>5180899</v>
      </c>
      <c r="G4277" s="34" t="s">
        <v>23</v>
      </c>
      <c r="H4277" s="34" t="s">
        <v>1052</v>
      </c>
      <c r="I4277" s="34" t="s">
        <v>458</v>
      </c>
      <c r="J4277" s="34">
        <v>0.47</v>
      </c>
      <c r="K4277" s="34" t="s">
        <v>38</v>
      </c>
      <c r="L4277" s="34" t="s">
        <v>33</v>
      </c>
      <c r="M4277" s="34" t="s">
        <v>94</v>
      </c>
      <c r="N4277" s="34">
        <v>643</v>
      </c>
      <c r="O4277" s="34">
        <v>1</v>
      </c>
      <c r="Q4277" s="36">
        <v>43185</v>
      </c>
      <c r="R4277" s="36">
        <v>43227</v>
      </c>
    </row>
    <row r="4278" spans="1:18" s="34" customFormat="1" ht="15">
      <c r="A4278" s="36">
        <v>43185</v>
      </c>
      <c r="B4278" s="34" t="s">
        <v>402</v>
      </c>
      <c r="C4278" s="34" t="s">
        <v>255</v>
      </c>
      <c r="D4278" s="55">
        <v>1202</v>
      </c>
      <c r="E4278" s="34">
        <v>3</v>
      </c>
      <c r="F4278" s="34">
        <v>5181207</v>
      </c>
      <c r="G4278" s="34" t="s">
        <v>23</v>
      </c>
      <c r="H4278" s="34" t="s">
        <v>1052</v>
      </c>
      <c r="I4278" s="34" t="s">
        <v>458</v>
      </c>
      <c r="J4278" s="34">
        <v>0.47</v>
      </c>
      <c r="K4278" s="34" t="s">
        <v>38</v>
      </c>
      <c r="L4278" s="34" t="s">
        <v>33</v>
      </c>
      <c r="M4278" s="34" t="s">
        <v>94</v>
      </c>
      <c r="N4278" s="34">
        <v>519</v>
      </c>
      <c r="O4278" s="34">
        <v>1</v>
      </c>
      <c r="Q4278" s="36">
        <v>43185</v>
      </c>
      <c r="R4278" s="36">
        <v>43227</v>
      </c>
    </row>
    <row r="4279" spans="1:18" s="34" customFormat="1" ht="15">
      <c r="A4279" s="36">
        <v>43185</v>
      </c>
      <c r="B4279" s="34" t="s">
        <v>402</v>
      </c>
      <c r="C4279" s="34" t="s">
        <v>255</v>
      </c>
      <c r="D4279" s="55">
        <v>1202</v>
      </c>
      <c r="E4279" s="34">
        <v>4</v>
      </c>
      <c r="F4279" s="34">
        <v>5185640</v>
      </c>
      <c r="G4279" s="34" t="s">
        <v>23</v>
      </c>
      <c r="H4279" s="34" t="s">
        <v>1052</v>
      </c>
      <c r="I4279" s="34" t="s">
        <v>458</v>
      </c>
      <c r="J4279" s="34">
        <v>0.5</v>
      </c>
      <c r="K4279" s="34" t="s">
        <v>38</v>
      </c>
      <c r="L4279" s="34" t="s">
        <v>36</v>
      </c>
      <c r="M4279" s="34" t="s">
        <v>94</v>
      </c>
      <c r="N4279" s="34">
        <v>888</v>
      </c>
      <c r="O4279" s="34">
        <v>1</v>
      </c>
      <c r="Q4279" s="36">
        <v>43185</v>
      </c>
      <c r="R4279" s="36">
        <v>43227</v>
      </c>
    </row>
    <row r="4280" spans="1:18" s="34" customFormat="1" ht="15">
      <c r="A4280" s="36">
        <v>43185</v>
      </c>
      <c r="B4280" s="34" t="s">
        <v>402</v>
      </c>
      <c r="C4280" s="34" t="s">
        <v>255</v>
      </c>
      <c r="D4280" s="55">
        <v>1202</v>
      </c>
      <c r="E4280" s="34">
        <v>5</v>
      </c>
      <c r="F4280" s="34">
        <v>5191417</v>
      </c>
      <c r="G4280" s="34" t="s">
        <v>23</v>
      </c>
      <c r="H4280" s="34" t="s">
        <v>1052</v>
      </c>
      <c r="I4280" s="34" t="s">
        <v>458</v>
      </c>
      <c r="J4280" s="34">
        <v>0.46</v>
      </c>
      <c r="K4280" s="34" t="s">
        <v>38</v>
      </c>
      <c r="L4280" s="34" t="s">
        <v>36</v>
      </c>
      <c r="M4280" s="34" t="s">
        <v>94</v>
      </c>
      <c r="N4280" s="34">
        <v>621</v>
      </c>
      <c r="O4280" s="34">
        <v>1</v>
      </c>
      <c r="Q4280" s="36">
        <v>43185</v>
      </c>
      <c r="R4280" s="36">
        <v>43227</v>
      </c>
    </row>
    <row r="4281" spans="1:18" s="34" customFormat="1" ht="15">
      <c r="A4281" s="36">
        <v>43185</v>
      </c>
      <c r="B4281" s="34" t="s">
        <v>402</v>
      </c>
      <c r="C4281" s="34" t="s">
        <v>255</v>
      </c>
      <c r="D4281" s="55">
        <v>1202</v>
      </c>
      <c r="E4281" s="34">
        <v>6</v>
      </c>
      <c r="F4281" s="34">
        <v>5191420</v>
      </c>
      <c r="G4281" s="34" t="s">
        <v>23</v>
      </c>
      <c r="H4281" s="34" t="s">
        <v>1052</v>
      </c>
      <c r="I4281" s="34" t="s">
        <v>458</v>
      </c>
      <c r="J4281" s="34">
        <v>0.46</v>
      </c>
      <c r="K4281" s="34" t="s">
        <v>38</v>
      </c>
      <c r="L4281" s="34" t="s">
        <v>36</v>
      </c>
      <c r="M4281" s="34" t="s">
        <v>94</v>
      </c>
      <c r="N4281" s="34">
        <v>556</v>
      </c>
      <c r="O4281" s="34">
        <v>1</v>
      </c>
      <c r="Q4281" s="36">
        <v>43185</v>
      </c>
      <c r="R4281" s="36">
        <v>43227</v>
      </c>
    </row>
    <row r="4282" spans="1:18" s="34" customFormat="1" ht="15">
      <c r="A4282" s="36">
        <v>43185</v>
      </c>
      <c r="B4282" s="34" t="s">
        <v>402</v>
      </c>
      <c r="C4282" s="34" t="s">
        <v>255</v>
      </c>
      <c r="D4282" s="55">
        <v>1202</v>
      </c>
      <c r="E4282" s="34">
        <v>7</v>
      </c>
      <c r="F4282" s="34">
        <v>5191870</v>
      </c>
      <c r="G4282" s="34" t="s">
        <v>23</v>
      </c>
      <c r="H4282" s="34" t="s">
        <v>1052</v>
      </c>
      <c r="I4282" s="34" t="s">
        <v>458</v>
      </c>
      <c r="J4282" s="34">
        <v>0.46</v>
      </c>
      <c r="K4282" s="34" t="s">
        <v>38</v>
      </c>
      <c r="L4282" s="34" t="s">
        <v>33</v>
      </c>
      <c r="M4282" s="34" t="s">
        <v>94</v>
      </c>
      <c r="N4282" s="34">
        <v>483</v>
      </c>
      <c r="O4282" s="34">
        <v>1</v>
      </c>
      <c r="Q4282" s="36">
        <v>43185</v>
      </c>
      <c r="R4282" s="36">
        <v>43227</v>
      </c>
    </row>
    <row r="4283" spans="1:18" s="34" customFormat="1" ht="15">
      <c r="A4283" s="36">
        <v>43185</v>
      </c>
      <c r="B4283" s="34" t="s">
        <v>402</v>
      </c>
      <c r="C4283" s="34" t="s">
        <v>255</v>
      </c>
      <c r="D4283" s="55">
        <v>1202</v>
      </c>
      <c r="E4283" s="34">
        <v>8</v>
      </c>
      <c r="F4283" s="34">
        <v>5192661</v>
      </c>
      <c r="G4283" s="34" t="s">
        <v>23</v>
      </c>
      <c r="H4283" s="34" t="s">
        <v>1052</v>
      </c>
      <c r="I4283" s="34" t="s">
        <v>458</v>
      </c>
      <c r="J4283" s="34">
        <v>0.5</v>
      </c>
      <c r="K4283" s="34" t="s">
        <v>38</v>
      </c>
      <c r="L4283" s="34" t="s">
        <v>33</v>
      </c>
      <c r="M4283" s="34" t="s">
        <v>94</v>
      </c>
      <c r="N4283" s="34">
        <v>616</v>
      </c>
      <c r="O4283" s="34">
        <v>1</v>
      </c>
      <c r="Q4283" s="36">
        <v>43185</v>
      </c>
      <c r="R4283" s="36">
        <v>43227</v>
      </c>
    </row>
    <row r="4284" spans="1:18" s="34" customFormat="1" ht="15">
      <c r="A4284" s="36">
        <v>43185</v>
      </c>
      <c r="B4284" s="34" t="s">
        <v>402</v>
      </c>
      <c r="C4284" s="34" t="s">
        <v>255</v>
      </c>
      <c r="D4284" s="55">
        <v>1202</v>
      </c>
      <c r="E4284" s="34">
        <v>9</v>
      </c>
      <c r="F4284" s="34">
        <v>5197509</v>
      </c>
      <c r="G4284" s="34" t="s">
        <v>23</v>
      </c>
      <c r="H4284" s="34" t="s">
        <v>1052</v>
      </c>
      <c r="I4284" s="34" t="s">
        <v>458</v>
      </c>
      <c r="J4284" s="34">
        <v>0.48</v>
      </c>
      <c r="K4284" s="34" t="s">
        <v>38</v>
      </c>
      <c r="L4284" s="34" t="s">
        <v>33</v>
      </c>
      <c r="M4284" s="34" t="s">
        <v>94</v>
      </c>
      <c r="N4284" s="34">
        <v>895</v>
      </c>
      <c r="O4284" s="34">
        <v>1</v>
      </c>
      <c r="Q4284" s="36">
        <v>43185</v>
      </c>
      <c r="R4284" s="36">
        <v>43227</v>
      </c>
    </row>
    <row r="4285" spans="1:18" s="34" customFormat="1" ht="15">
      <c r="A4285" s="36">
        <v>43185</v>
      </c>
      <c r="B4285" s="34" t="s">
        <v>402</v>
      </c>
      <c r="C4285" s="34" t="s">
        <v>255</v>
      </c>
      <c r="D4285" s="55">
        <v>1202</v>
      </c>
      <c r="E4285" s="34">
        <v>10</v>
      </c>
      <c r="F4285" s="34">
        <v>5199267</v>
      </c>
      <c r="G4285" s="34" t="s">
        <v>23</v>
      </c>
      <c r="H4285" s="34" t="s">
        <v>1052</v>
      </c>
      <c r="I4285" s="34" t="s">
        <v>458</v>
      </c>
      <c r="J4285" s="34">
        <v>0.5</v>
      </c>
      <c r="K4285" s="34" t="s">
        <v>38</v>
      </c>
      <c r="L4285" s="34" t="s">
        <v>36</v>
      </c>
      <c r="M4285" s="34" t="s">
        <v>94</v>
      </c>
      <c r="N4285" s="34">
        <v>886</v>
      </c>
      <c r="O4285" s="34">
        <v>1</v>
      </c>
      <c r="Q4285" s="36">
        <v>43185</v>
      </c>
      <c r="R4285" s="36">
        <v>43227</v>
      </c>
    </row>
    <row r="4286" spans="1:18" s="34" customFormat="1" ht="15">
      <c r="A4286" s="36">
        <v>43185</v>
      </c>
      <c r="B4286" s="34" t="s">
        <v>402</v>
      </c>
      <c r="C4286" s="34" t="s">
        <v>255</v>
      </c>
      <c r="D4286" s="55">
        <v>1202</v>
      </c>
      <c r="E4286" s="34">
        <v>11</v>
      </c>
      <c r="F4286" s="34">
        <v>5199330</v>
      </c>
      <c r="G4286" s="34" t="s">
        <v>23</v>
      </c>
      <c r="H4286" s="34" t="s">
        <v>1052</v>
      </c>
      <c r="I4286" s="34" t="s">
        <v>458</v>
      </c>
      <c r="J4286" s="34">
        <v>0.5</v>
      </c>
      <c r="K4286" s="34" t="s">
        <v>38</v>
      </c>
      <c r="L4286" s="34" t="s">
        <v>36</v>
      </c>
      <c r="M4286" s="34" t="s">
        <v>94</v>
      </c>
      <c r="N4286" s="34">
        <v>403</v>
      </c>
      <c r="O4286" s="34">
        <v>1</v>
      </c>
      <c r="Q4286" s="36">
        <v>43185</v>
      </c>
      <c r="R4286" s="36">
        <v>43227</v>
      </c>
    </row>
    <row r="4287" spans="1:18" s="34" customFormat="1" ht="15">
      <c r="A4287" s="36">
        <v>43185</v>
      </c>
      <c r="B4287" s="34" t="s">
        <v>402</v>
      </c>
      <c r="C4287" s="34" t="s">
        <v>255</v>
      </c>
      <c r="D4287" s="55">
        <v>1202</v>
      </c>
      <c r="E4287" s="34">
        <v>12</v>
      </c>
      <c r="F4287" s="34">
        <v>5199332</v>
      </c>
      <c r="G4287" s="34" t="s">
        <v>23</v>
      </c>
      <c r="H4287" s="34" t="s">
        <v>1052</v>
      </c>
      <c r="I4287" s="34" t="s">
        <v>458</v>
      </c>
      <c r="J4287" s="34">
        <v>0.5</v>
      </c>
      <c r="K4287" s="34" t="s">
        <v>38</v>
      </c>
      <c r="L4287" s="34" t="s">
        <v>33</v>
      </c>
      <c r="M4287" s="34" t="s">
        <v>94</v>
      </c>
      <c r="N4287" s="34">
        <v>344</v>
      </c>
      <c r="O4287" s="34">
        <v>1</v>
      </c>
      <c r="Q4287" s="36">
        <v>43185</v>
      </c>
      <c r="R4287" s="36">
        <v>43227</v>
      </c>
    </row>
    <row r="4288" spans="1:18" s="34" customFormat="1" ht="15">
      <c r="A4288" s="36">
        <v>43185</v>
      </c>
      <c r="B4288" s="34" t="s">
        <v>402</v>
      </c>
      <c r="C4288" s="34" t="s">
        <v>255</v>
      </c>
      <c r="D4288" s="55">
        <v>1202</v>
      </c>
      <c r="E4288" s="34">
        <v>13</v>
      </c>
      <c r="F4288" s="34">
        <v>5199342</v>
      </c>
      <c r="G4288" s="34" t="s">
        <v>23</v>
      </c>
      <c r="H4288" s="34" t="s">
        <v>1052</v>
      </c>
      <c r="I4288" s="34" t="s">
        <v>458</v>
      </c>
      <c r="J4288" s="34">
        <v>0.45</v>
      </c>
      <c r="K4288" s="34" t="s">
        <v>38</v>
      </c>
      <c r="L4288" s="34" t="s">
        <v>26</v>
      </c>
      <c r="M4288" s="34" t="s">
        <v>94</v>
      </c>
      <c r="N4288" s="34">
        <v>1035</v>
      </c>
      <c r="O4288" s="34">
        <v>1</v>
      </c>
      <c r="Q4288" s="36">
        <v>43185</v>
      </c>
      <c r="R4288" s="36">
        <v>43227</v>
      </c>
    </row>
    <row r="4289" spans="1:18" s="34" customFormat="1" ht="15">
      <c r="A4289" s="36">
        <v>43185</v>
      </c>
      <c r="B4289" s="34" t="s">
        <v>402</v>
      </c>
      <c r="C4289" s="34" t="s">
        <v>255</v>
      </c>
      <c r="D4289" s="55">
        <v>1202</v>
      </c>
      <c r="E4289" s="34">
        <v>14</v>
      </c>
      <c r="F4289" s="34">
        <v>5210037</v>
      </c>
      <c r="G4289" s="34" t="s">
        <v>23</v>
      </c>
      <c r="H4289" s="34" t="s">
        <v>1052</v>
      </c>
      <c r="I4289" s="34" t="s">
        <v>458</v>
      </c>
      <c r="J4289" s="34">
        <v>0.46</v>
      </c>
      <c r="K4289" s="34" t="s">
        <v>38</v>
      </c>
      <c r="L4289" s="34" t="s">
        <v>36</v>
      </c>
      <c r="M4289" s="34" t="s">
        <v>94</v>
      </c>
      <c r="N4289" s="34">
        <v>572</v>
      </c>
      <c r="O4289" s="34">
        <v>1</v>
      </c>
      <c r="Q4289" s="36">
        <v>43185</v>
      </c>
      <c r="R4289" s="36">
        <v>43227</v>
      </c>
    </row>
    <row r="4290" spans="1:18" s="34" customFormat="1" ht="15">
      <c r="A4290" s="36">
        <v>43185</v>
      </c>
      <c r="B4290" s="34" t="s">
        <v>402</v>
      </c>
      <c r="C4290" s="34" t="s">
        <v>255</v>
      </c>
      <c r="D4290" s="55">
        <v>1202</v>
      </c>
      <c r="E4290" s="34">
        <v>15</v>
      </c>
      <c r="F4290" s="34">
        <v>5210085</v>
      </c>
      <c r="G4290" s="34" t="s">
        <v>23</v>
      </c>
      <c r="H4290" s="34" t="s">
        <v>1052</v>
      </c>
      <c r="I4290" s="34" t="s">
        <v>458</v>
      </c>
      <c r="J4290" s="34">
        <v>0.46</v>
      </c>
      <c r="K4290" s="34" t="s">
        <v>38</v>
      </c>
      <c r="L4290" s="34" t="s">
        <v>36</v>
      </c>
      <c r="M4290" s="34" t="s">
        <v>94</v>
      </c>
      <c r="N4290" s="34">
        <v>865</v>
      </c>
      <c r="O4290" s="34">
        <v>1</v>
      </c>
      <c r="Q4290" s="36">
        <v>43185</v>
      </c>
      <c r="R4290" s="36">
        <v>43227</v>
      </c>
    </row>
    <row r="4291" spans="1:18" s="34" customFormat="1" ht="15">
      <c r="A4291" s="36">
        <v>43185</v>
      </c>
      <c r="B4291" s="34" t="s">
        <v>402</v>
      </c>
      <c r="C4291" s="34" t="s">
        <v>255</v>
      </c>
      <c r="D4291" s="55">
        <v>1202</v>
      </c>
      <c r="E4291" s="34">
        <v>16</v>
      </c>
      <c r="F4291" s="34">
        <v>5214820</v>
      </c>
      <c r="G4291" s="34" t="s">
        <v>23</v>
      </c>
      <c r="H4291" s="34" t="s">
        <v>1052</v>
      </c>
      <c r="I4291" s="34" t="s">
        <v>458</v>
      </c>
      <c r="J4291" s="34">
        <v>0.47</v>
      </c>
      <c r="K4291" s="34" t="s">
        <v>38</v>
      </c>
      <c r="L4291" s="34" t="s">
        <v>36</v>
      </c>
      <c r="M4291" s="34" t="s">
        <v>94</v>
      </c>
      <c r="N4291" s="34">
        <v>86</v>
      </c>
      <c r="O4291" s="34">
        <v>1</v>
      </c>
      <c r="Q4291" s="36">
        <v>43185</v>
      </c>
      <c r="R4291" s="36">
        <v>43227</v>
      </c>
    </row>
    <row r="4292" spans="1:18" s="34" customFormat="1" ht="15">
      <c r="A4292" s="36">
        <v>43185</v>
      </c>
      <c r="B4292" s="34" t="s">
        <v>402</v>
      </c>
      <c r="C4292" s="34" t="s">
        <v>255</v>
      </c>
      <c r="D4292" s="55">
        <v>1202</v>
      </c>
      <c r="E4292" s="34">
        <v>17</v>
      </c>
      <c r="F4292" s="34">
        <v>5214827</v>
      </c>
      <c r="G4292" s="34" t="s">
        <v>23</v>
      </c>
      <c r="H4292" s="34" t="s">
        <v>1052</v>
      </c>
      <c r="I4292" s="34" t="s">
        <v>458</v>
      </c>
      <c r="J4292" s="34">
        <v>0.46</v>
      </c>
      <c r="K4292" s="34" t="s">
        <v>38</v>
      </c>
      <c r="L4292" s="34" t="s">
        <v>33</v>
      </c>
      <c r="M4292" s="34" t="s">
        <v>94</v>
      </c>
      <c r="N4292" s="34">
        <v>86</v>
      </c>
      <c r="O4292" s="34">
        <v>1</v>
      </c>
      <c r="Q4292" s="36">
        <v>43185</v>
      </c>
      <c r="R4292" s="36">
        <v>43227</v>
      </c>
    </row>
    <row r="4293" spans="1:18" s="34" customFormat="1" ht="15">
      <c r="A4293" s="36">
        <v>43185</v>
      </c>
      <c r="B4293" s="34" t="s">
        <v>402</v>
      </c>
      <c r="C4293" s="34" t="s">
        <v>255</v>
      </c>
      <c r="D4293" s="55">
        <v>1202</v>
      </c>
      <c r="E4293" s="34">
        <v>18</v>
      </c>
      <c r="F4293" s="34">
        <v>5221906</v>
      </c>
      <c r="G4293" s="34" t="s">
        <v>23</v>
      </c>
      <c r="H4293" s="34" t="s">
        <v>1052</v>
      </c>
      <c r="I4293" s="34" t="s">
        <v>458</v>
      </c>
      <c r="J4293" s="34">
        <v>0.51</v>
      </c>
      <c r="K4293" s="34" t="s">
        <v>38</v>
      </c>
      <c r="L4293" s="34" t="s">
        <v>36</v>
      </c>
      <c r="M4293" s="34" t="s">
        <v>94</v>
      </c>
      <c r="N4293" s="34">
        <v>882</v>
      </c>
      <c r="O4293" s="34">
        <v>1</v>
      </c>
      <c r="Q4293" s="36">
        <v>43185</v>
      </c>
      <c r="R4293" s="36">
        <v>43227</v>
      </c>
    </row>
    <row r="4294" spans="1:18" s="34" customFormat="1" ht="15">
      <c r="A4294" s="36">
        <v>43185</v>
      </c>
      <c r="B4294" s="34" t="s">
        <v>402</v>
      </c>
      <c r="C4294" s="34" t="s">
        <v>255</v>
      </c>
      <c r="D4294" s="55">
        <v>1202</v>
      </c>
      <c r="E4294" s="34">
        <v>19</v>
      </c>
      <c r="F4294" s="34">
        <v>5221907</v>
      </c>
      <c r="G4294" s="34" t="s">
        <v>23</v>
      </c>
      <c r="H4294" s="34" t="s">
        <v>1052</v>
      </c>
      <c r="I4294" s="34" t="s">
        <v>458</v>
      </c>
      <c r="J4294" s="34">
        <v>0.52</v>
      </c>
      <c r="K4294" s="34" t="s">
        <v>38</v>
      </c>
      <c r="L4294" s="34" t="s">
        <v>36</v>
      </c>
      <c r="M4294" s="34" t="s">
        <v>94</v>
      </c>
      <c r="N4294" s="34">
        <v>562</v>
      </c>
      <c r="O4294" s="34">
        <v>1</v>
      </c>
      <c r="Q4294" s="36">
        <v>43185</v>
      </c>
      <c r="R4294" s="36">
        <v>43227</v>
      </c>
    </row>
    <row r="4295" spans="1:18" s="34" customFormat="1" ht="15">
      <c r="A4295" s="36">
        <v>43185</v>
      </c>
      <c r="B4295" s="34" t="s">
        <v>402</v>
      </c>
      <c r="C4295" s="34" t="s">
        <v>255</v>
      </c>
      <c r="D4295" s="55">
        <v>1202</v>
      </c>
      <c r="E4295" s="34">
        <v>20</v>
      </c>
      <c r="F4295" s="34">
        <v>5222366</v>
      </c>
      <c r="G4295" s="34" t="s">
        <v>23</v>
      </c>
      <c r="H4295" s="34" t="s">
        <v>1052</v>
      </c>
      <c r="I4295" s="34" t="s">
        <v>458</v>
      </c>
      <c r="J4295" s="34">
        <v>0.5</v>
      </c>
      <c r="K4295" s="34" t="s">
        <v>38</v>
      </c>
      <c r="L4295" s="34" t="s">
        <v>26</v>
      </c>
      <c r="M4295" s="34" t="s">
        <v>94</v>
      </c>
      <c r="N4295" s="34">
        <v>669</v>
      </c>
      <c r="O4295" s="34">
        <v>1</v>
      </c>
      <c r="Q4295" s="36">
        <v>43185</v>
      </c>
      <c r="R4295" s="36">
        <v>43227</v>
      </c>
    </row>
    <row r="4296" spans="1:18" s="34" customFormat="1" ht="15">
      <c r="A4296" s="36">
        <v>43185</v>
      </c>
      <c r="B4296" s="34" t="s">
        <v>402</v>
      </c>
      <c r="C4296" s="34" t="s">
        <v>255</v>
      </c>
      <c r="D4296" s="55">
        <v>1202</v>
      </c>
      <c r="E4296" s="34">
        <v>21</v>
      </c>
      <c r="F4296" s="34">
        <v>5227819</v>
      </c>
      <c r="G4296" s="34" t="s">
        <v>23</v>
      </c>
      <c r="H4296" s="34" t="s">
        <v>1052</v>
      </c>
      <c r="I4296" s="34" t="s">
        <v>458</v>
      </c>
      <c r="J4296" s="34">
        <v>0.51</v>
      </c>
      <c r="K4296" s="34" t="s">
        <v>38</v>
      </c>
      <c r="L4296" s="34" t="s">
        <v>36</v>
      </c>
      <c r="M4296" s="34" t="s">
        <v>94</v>
      </c>
      <c r="N4296" s="34">
        <v>614</v>
      </c>
      <c r="O4296" s="34">
        <v>1</v>
      </c>
      <c r="Q4296" s="36">
        <v>43185</v>
      </c>
      <c r="R4296" s="36">
        <v>43227</v>
      </c>
    </row>
    <row r="4297" spans="1:18" s="34" customFormat="1" ht="15">
      <c r="A4297" s="36">
        <v>43185</v>
      </c>
      <c r="B4297" s="34" t="s">
        <v>402</v>
      </c>
      <c r="C4297" s="34" t="s">
        <v>255</v>
      </c>
      <c r="D4297" s="55">
        <v>1202</v>
      </c>
      <c r="E4297" s="34">
        <v>22</v>
      </c>
      <c r="F4297" s="34">
        <v>5227825</v>
      </c>
      <c r="G4297" s="34" t="s">
        <v>23</v>
      </c>
      <c r="H4297" s="34" t="s">
        <v>1052</v>
      </c>
      <c r="I4297" s="34" t="s">
        <v>458</v>
      </c>
      <c r="J4297" s="34">
        <v>0.51</v>
      </c>
      <c r="K4297" s="34" t="s">
        <v>38</v>
      </c>
      <c r="L4297" s="34" t="s">
        <v>36</v>
      </c>
      <c r="M4297" s="34" t="s">
        <v>94</v>
      </c>
      <c r="N4297" s="34">
        <v>593</v>
      </c>
      <c r="O4297" s="34">
        <v>1</v>
      </c>
      <c r="Q4297" s="36">
        <v>43185</v>
      </c>
      <c r="R4297" s="36">
        <v>43227</v>
      </c>
    </row>
    <row r="4298" spans="1:18" s="34" customFormat="1" ht="15">
      <c r="A4298" s="36">
        <v>43185</v>
      </c>
      <c r="B4298" s="34" t="s">
        <v>402</v>
      </c>
      <c r="C4298" s="34" t="s">
        <v>255</v>
      </c>
      <c r="D4298" s="55">
        <v>1202</v>
      </c>
      <c r="E4298" s="34">
        <v>23</v>
      </c>
      <c r="F4298" s="34">
        <v>5227827</v>
      </c>
      <c r="G4298" s="34" t="s">
        <v>23</v>
      </c>
      <c r="H4298" s="34" t="s">
        <v>1052</v>
      </c>
      <c r="I4298" s="34" t="s">
        <v>458</v>
      </c>
      <c r="J4298" s="34">
        <v>0.51</v>
      </c>
      <c r="K4298" s="34" t="s">
        <v>38</v>
      </c>
      <c r="L4298" s="34" t="s">
        <v>26</v>
      </c>
      <c r="M4298" s="34" t="s">
        <v>94</v>
      </c>
      <c r="N4298" s="34">
        <v>551</v>
      </c>
      <c r="O4298" s="34">
        <v>1</v>
      </c>
      <c r="Q4298" s="36">
        <v>43185</v>
      </c>
      <c r="R4298" s="36">
        <v>43227</v>
      </c>
    </row>
    <row r="4299" spans="1:18" s="34" customFormat="1" ht="15">
      <c r="A4299" s="36">
        <v>43185</v>
      </c>
      <c r="B4299" s="34" t="s">
        <v>402</v>
      </c>
      <c r="C4299" s="34" t="s">
        <v>255</v>
      </c>
      <c r="D4299" s="55">
        <v>1202</v>
      </c>
      <c r="E4299" s="34">
        <v>24</v>
      </c>
      <c r="F4299" s="34">
        <v>5227832</v>
      </c>
      <c r="G4299" s="34" t="s">
        <v>23</v>
      </c>
      <c r="H4299" s="34" t="s">
        <v>1052</v>
      </c>
      <c r="I4299" s="34" t="s">
        <v>458</v>
      </c>
      <c r="J4299" s="34">
        <v>0.51</v>
      </c>
      <c r="K4299" s="34" t="s">
        <v>38</v>
      </c>
      <c r="L4299" s="34" t="s">
        <v>36</v>
      </c>
      <c r="M4299" s="34" t="s">
        <v>94</v>
      </c>
      <c r="N4299" s="34">
        <v>536</v>
      </c>
      <c r="O4299" s="34">
        <v>1</v>
      </c>
      <c r="Q4299" s="36">
        <v>43185</v>
      </c>
      <c r="R4299" s="36">
        <v>43227</v>
      </c>
    </row>
    <row r="4300" spans="1:18" s="34" customFormat="1" ht="15">
      <c r="A4300" s="36">
        <v>43185</v>
      </c>
      <c r="B4300" s="34" t="s">
        <v>402</v>
      </c>
      <c r="C4300" s="34" t="s">
        <v>255</v>
      </c>
      <c r="D4300" s="55">
        <v>1202</v>
      </c>
      <c r="E4300" s="34">
        <v>25</v>
      </c>
      <c r="F4300" s="34">
        <v>5228025</v>
      </c>
      <c r="G4300" s="34" t="s">
        <v>23</v>
      </c>
      <c r="H4300" s="34" t="s">
        <v>1052</v>
      </c>
      <c r="I4300" s="34" t="s">
        <v>458</v>
      </c>
      <c r="J4300" s="34">
        <v>0.45</v>
      </c>
      <c r="K4300" s="34" t="s">
        <v>38</v>
      </c>
      <c r="L4300" s="34" t="s">
        <v>33</v>
      </c>
      <c r="M4300" s="34" t="s">
        <v>94</v>
      </c>
      <c r="N4300" s="34">
        <v>691</v>
      </c>
      <c r="O4300" s="34">
        <v>1</v>
      </c>
      <c r="Q4300" s="36">
        <v>43185</v>
      </c>
      <c r="R4300" s="36">
        <v>43227</v>
      </c>
    </row>
  </sheetData>
  <autoFilter ref="D1:D4300"/>
  <conditionalFormatting sqref="F1">
    <cfRule type="duplicateValues" dxfId="3" priority="4"/>
  </conditionalFormatting>
  <conditionalFormatting sqref="F1">
    <cfRule type="duplicateValues" dxfId="2" priority="1"/>
    <cfRule type="duplicateValues" dxfId="1" priority="2"/>
  </conditionalFormatting>
  <conditionalFormatting sqref="F1:F1048576">
    <cfRule type="duplicateValues" dxfId="0" priority="3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12531"/>
  <sheetViews>
    <sheetView zoomScaleNormal="100" workbookViewId="0">
      <pane ySplit="1" topLeftCell="A1794" activePane="bottomLeft" state="frozen"/>
      <selection activeCell="C20" sqref="C20"/>
      <selection pane="bottomLeft" activeCell="H1821" sqref="H1821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>
      <c r="A2" s="3">
        <v>43004</v>
      </c>
      <c r="B2" s="4" t="s">
        <v>402</v>
      </c>
      <c r="C2" s="4" t="s">
        <v>112</v>
      </c>
      <c r="D2" s="54">
        <v>718</v>
      </c>
      <c r="E2" s="4">
        <v>1</v>
      </c>
      <c r="F2" s="4">
        <v>5143638</v>
      </c>
      <c r="G2" s="4" t="s">
        <v>23</v>
      </c>
      <c r="H2" s="4" t="s">
        <v>419</v>
      </c>
      <c r="I2" s="4" t="s">
        <v>78</v>
      </c>
      <c r="J2" s="4">
        <v>1.25</v>
      </c>
      <c r="K2" s="4" t="s">
        <v>81</v>
      </c>
      <c r="L2" s="4" t="s">
        <v>36</v>
      </c>
      <c r="M2" s="4" t="s">
        <v>94</v>
      </c>
      <c r="N2" s="26">
        <v>878</v>
      </c>
      <c r="O2" s="4">
        <v>1</v>
      </c>
      <c r="Q2" s="3">
        <v>43004</v>
      </c>
      <c r="R2" s="3">
        <v>43046</v>
      </c>
    </row>
    <row r="3" spans="1:21">
      <c r="A3" s="3">
        <v>43004</v>
      </c>
      <c r="B3" s="4" t="s">
        <v>402</v>
      </c>
      <c r="C3" s="4" t="s">
        <v>112</v>
      </c>
      <c r="D3" s="54">
        <v>718</v>
      </c>
      <c r="E3" s="4">
        <v>2</v>
      </c>
      <c r="F3" s="4">
        <v>5143638</v>
      </c>
      <c r="G3" s="4" t="s">
        <v>23</v>
      </c>
      <c r="H3" s="4" t="s">
        <v>419</v>
      </c>
      <c r="I3" s="4" t="s">
        <v>78</v>
      </c>
      <c r="J3" s="4">
        <v>1.1399999999999999</v>
      </c>
      <c r="K3" s="4" t="s">
        <v>81</v>
      </c>
      <c r="L3" s="4" t="s">
        <v>36</v>
      </c>
      <c r="M3" s="4" t="s">
        <v>94</v>
      </c>
      <c r="N3" s="26">
        <v>878</v>
      </c>
      <c r="O3" s="4">
        <v>1</v>
      </c>
      <c r="Q3" s="3">
        <v>43004</v>
      </c>
      <c r="R3" s="3">
        <v>43046</v>
      </c>
    </row>
    <row r="4" spans="1:21">
      <c r="A4" s="3">
        <v>43004</v>
      </c>
      <c r="B4" s="4" t="s">
        <v>402</v>
      </c>
      <c r="C4" s="4" t="s">
        <v>112</v>
      </c>
      <c r="D4" s="54">
        <v>718</v>
      </c>
      <c r="E4" s="4">
        <v>3</v>
      </c>
      <c r="F4" s="4">
        <v>5143638</v>
      </c>
      <c r="G4" s="4" t="s">
        <v>23</v>
      </c>
      <c r="H4" s="4" t="s">
        <v>419</v>
      </c>
      <c r="I4" s="4" t="s">
        <v>78</v>
      </c>
      <c r="J4" s="4">
        <v>1.21</v>
      </c>
      <c r="K4" s="4" t="s">
        <v>119</v>
      </c>
      <c r="L4" s="4" t="s">
        <v>138</v>
      </c>
      <c r="M4" s="4" t="s">
        <v>94</v>
      </c>
      <c r="N4" s="26">
        <v>878</v>
      </c>
      <c r="O4" s="4">
        <v>1</v>
      </c>
      <c r="Q4" s="3">
        <v>43004</v>
      </c>
      <c r="R4" s="3">
        <v>43046</v>
      </c>
    </row>
    <row r="5" spans="1:21">
      <c r="A5" s="3">
        <v>43004</v>
      </c>
      <c r="B5" s="4" t="s">
        <v>402</v>
      </c>
      <c r="C5" s="4" t="s">
        <v>112</v>
      </c>
      <c r="D5" s="54">
        <v>718</v>
      </c>
      <c r="E5" s="4">
        <v>4</v>
      </c>
      <c r="F5" s="4">
        <v>5143638</v>
      </c>
      <c r="G5" s="4" t="s">
        <v>23</v>
      </c>
      <c r="H5" s="4" t="s">
        <v>419</v>
      </c>
      <c r="I5" s="4" t="s">
        <v>78</v>
      </c>
      <c r="J5" s="4">
        <v>1.1200000000000001</v>
      </c>
      <c r="K5" s="4" t="s">
        <v>119</v>
      </c>
      <c r="L5" s="4" t="s">
        <v>138</v>
      </c>
      <c r="M5" s="4" t="s">
        <v>94</v>
      </c>
      <c r="N5" s="26">
        <v>878</v>
      </c>
      <c r="O5" s="4">
        <v>1</v>
      </c>
      <c r="Q5" s="3">
        <v>43004</v>
      </c>
      <c r="R5" s="3">
        <v>43046</v>
      </c>
    </row>
    <row r="6" spans="1:21">
      <c r="A6" s="3">
        <v>43004</v>
      </c>
      <c r="B6" s="4" t="s">
        <v>402</v>
      </c>
      <c r="C6" s="4" t="s">
        <v>112</v>
      </c>
      <c r="D6" s="54">
        <v>718</v>
      </c>
      <c r="E6" s="4">
        <v>5</v>
      </c>
      <c r="F6" s="4">
        <v>5143638</v>
      </c>
      <c r="G6" s="4" t="s">
        <v>23</v>
      </c>
      <c r="H6" s="4" t="s">
        <v>419</v>
      </c>
      <c r="I6" s="4" t="s">
        <v>78</v>
      </c>
      <c r="J6" s="4">
        <v>2.1</v>
      </c>
      <c r="K6" s="4" t="s">
        <v>119</v>
      </c>
      <c r="L6" s="4" t="s">
        <v>26</v>
      </c>
      <c r="M6" s="4" t="s">
        <v>94</v>
      </c>
      <c r="N6" s="26">
        <v>878</v>
      </c>
      <c r="O6" s="4">
        <v>1</v>
      </c>
      <c r="Q6" s="3">
        <v>43004</v>
      </c>
      <c r="R6" s="3">
        <v>43046</v>
      </c>
    </row>
    <row r="7" spans="1:21">
      <c r="A7" s="3">
        <v>43004</v>
      </c>
      <c r="B7" s="4" t="s">
        <v>402</v>
      </c>
      <c r="C7" s="4" t="s">
        <v>112</v>
      </c>
      <c r="D7" s="54">
        <v>718</v>
      </c>
      <c r="E7" s="4">
        <v>6</v>
      </c>
      <c r="F7" s="4">
        <v>5143638</v>
      </c>
      <c r="G7" s="4" t="s">
        <v>23</v>
      </c>
      <c r="H7" s="4" t="s">
        <v>419</v>
      </c>
      <c r="I7" s="4" t="s">
        <v>78</v>
      </c>
      <c r="J7" s="4">
        <v>1.26</v>
      </c>
      <c r="K7" s="4" t="s">
        <v>119</v>
      </c>
      <c r="L7" s="4" t="s">
        <v>36</v>
      </c>
      <c r="M7" s="4" t="s">
        <v>94</v>
      </c>
      <c r="N7" s="26">
        <v>878</v>
      </c>
      <c r="O7" s="4">
        <v>1</v>
      </c>
      <c r="Q7" s="3">
        <v>43004</v>
      </c>
      <c r="R7" s="3">
        <v>43046</v>
      </c>
    </row>
    <row r="8" spans="1:21">
      <c r="A8" s="3">
        <v>43004</v>
      </c>
      <c r="B8" s="4" t="s">
        <v>402</v>
      </c>
      <c r="C8" s="4" t="s">
        <v>112</v>
      </c>
      <c r="D8" s="54">
        <v>718</v>
      </c>
      <c r="E8" s="4">
        <v>7</v>
      </c>
      <c r="F8" s="4">
        <v>5143638</v>
      </c>
      <c r="G8" s="4" t="s">
        <v>23</v>
      </c>
      <c r="H8" s="4" t="s">
        <v>419</v>
      </c>
      <c r="I8" s="4" t="s">
        <v>78</v>
      </c>
      <c r="J8" s="4">
        <v>1.03</v>
      </c>
      <c r="K8" s="4" t="s">
        <v>119</v>
      </c>
      <c r="L8" s="4" t="s">
        <v>33</v>
      </c>
      <c r="M8" s="4" t="s">
        <v>94</v>
      </c>
      <c r="N8" s="26">
        <v>878</v>
      </c>
      <c r="O8" s="4">
        <v>1</v>
      </c>
      <c r="Q8" s="3">
        <v>43004</v>
      </c>
      <c r="R8" s="3">
        <v>43046</v>
      </c>
    </row>
    <row r="9" spans="1:21">
      <c r="A9" s="3">
        <v>43004</v>
      </c>
      <c r="B9" s="4" t="s">
        <v>402</v>
      </c>
      <c r="C9" s="4" t="s">
        <v>112</v>
      </c>
      <c r="D9" s="54">
        <v>718</v>
      </c>
      <c r="E9" s="4">
        <v>8</v>
      </c>
      <c r="F9" s="4">
        <v>5143638</v>
      </c>
      <c r="G9" s="4" t="s">
        <v>23</v>
      </c>
      <c r="H9" s="4" t="s">
        <v>419</v>
      </c>
      <c r="I9" s="4" t="s">
        <v>78</v>
      </c>
      <c r="J9" s="4">
        <v>0.97</v>
      </c>
      <c r="K9" s="4" t="s">
        <v>119</v>
      </c>
      <c r="L9" s="4" t="s">
        <v>26</v>
      </c>
      <c r="M9" s="4" t="s">
        <v>94</v>
      </c>
      <c r="N9" s="26">
        <v>878</v>
      </c>
      <c r="O9" s="4">
        <v>1</v>
      </c>
      <c r="Q9" s="3">
        <v>43004</v>
      </c>
      <c r="R9" s="3">
        <v>43046</v>
      </c>
    </row>
    <row r="10" spans="1:21" ht="15.75" customHeight="1">
      <c r="A10" s="3">
        <v>43005</v>
      </c>
      <c r="B10" s="4" t="s">
        <v>402</v>
      </c>
      <c r="C10" s="4" t="s">
        <v>112</v>
      </c>
      <c r="D10" s="4">
        <v>751</v>
      </c>
      <c r="E10" s="4">
        <v>1</v>
      </c>
      <c r="F10" s="4">
        <v>5151424</v>
      </c>
      <c r="G10" s="4" t="s">
        <v>23</v>
      </c>
      <c r="H10" s="4" t="s">
        <v>421</v>
      </c>
      <c r="I10" s="4" t="s">
        <v>78</v>
      </c>
      <c r="J10" s="4">
        <v>0.86</v>
      </c>
      <c r="K10" s="4" t="s">
        <v>81</v>
      </c>
      <c r="L10" s="4" t="s">
        <v>26</v>
      </c>
      <c r="M10" s="4" t="s">
        <v>94</v>
      </c>
      <c r="N10" s="26">
        <v>360</v>
      </c>
      <c r="O10" s="4">
        <v>1</v>
      </c>
      <c r="Q10" s="3">
        <v>43005</v>
      </c>
      <c r="R10" s="3">
        <v>43047</v>
      </c>
    </row>
    <row r="11" spans="1:21" ht="15.75" customHeight="1">
      <c r="A11" s="3">
        <v>43005</v>
      </c>
      <c r="B11" s="4" t="s">
        <v>402</v>
      </c>
      <c r="C11" s="4" t="s">
        <v>112</v>
      </c>
      <c r="D11" s="4">
        <v>751</v>
      </c>
      <c r="E11" s="4">
        <v>2</v>
      </c>
      <c r="F11" s="4">
        <v>5151426</v>
      </c>
      <c r="G11" s="4" t="s">
        <v>23</v>
      </c>
      <c r="H11" s="4" t="s">
        <v>421</v>
      </c>
      <c r="I11" s="4" t="s">
        <v>78</v>
      </c>
      <c r="J11" s="4">
        <v>0.93</v>
      </c>
      <c r="K11" s="4" t="s">
        <v>119</v>
      </c>
      <c r="L11" s="4" t="s">
        <v>115</v>
      </c>
      <c r="M11" s="4" t="s">
        <v>94</v>
      </c>
      <c r="N11" s="26">
        <v>379</v>
      </c>
      <c r="O11" s="4">
        <v>1</v>
      </c>
      <c r="Q11" s="3">
        <v>43005</v>
      </c>
      <c r="R11" s="3">
        <v>43047</v>
      </c>
    </row>
    <row r="12" spans="1:21" ht="15.75" customHeight="1">
      <c r="A12" s="3">
        <v>43005</v>
      </c>
      <c r="B12" s="4" t="s">
        <v>402</v>
      </c>
      <c r="C12" s="4" t="s">
        <v>112</v>
      </c>
      <c r="D12" s="4">
        <v>751</v>
      </c>
      <c r="E12" s="4">
        <v>3</v>
      </c>
      <c r="F12" s="4">
        <v>5151428</v>
      </c>
      <c r="G12" s="4" t="s">
        <v>23</v>
      </c>
      <c r="H12" s="4" t="s">
        <v>421</v>
      </c>
      <c r="I12" s="4" t="s">
        <v>78</v>
      </c>
      <c r="J12" s="4">
        <v>0.82</v>
      </c>
      <c r="K12" s="4" t="s">
        <v>119</v>
      </c>
      <c r="L12" s="4" t="s">
        <v>138</v>
      </c>
      <c r="M12" s="4" t="s">
        <v>94</v>
      </c>
      <c r="N12" s="26">
        <v>362</v>
      </c>
      <c r="O12" s="4">
        <v>1</v>
      </c>
      <c r="Q12" s="3">
        <v>43005</v>
      </c>
      <c r="R12" s="3">
        <v>43047</v>
      </c>
    </row>
    <row r="13" spans="1:21" ht="15.75" customHeight="1">
      <c r="A13" s="3">
        <v>43005</v>
      </c>
      <c r="B13" s="4" t="s">
        <v>402</v>
      </c>
      <c r="C13" s="4" t="s">
        <v>112</v>
      </c>
      <c r="D13" s="4">
        <v>751</v>
      </c>
      <c r="E13" s="4">
        <v>4</v>
      </c>
      <c r="F13" s="4">
        <v>5151436</v>
      </c>
      <c r="G13" s="4" t="s">
        <v>23</v>
      </c>
      <c r="H13" s="4" t="s">
        <v>421</v>
      </c>
      <c r="I13" s="4" t="s">
        <v>78</v>
      </c>
      <c r="J13" s="4">
        <v>0.95</v>
      </c>
      <c r="K13" s="4" t="s">
        <v>127</v>
      </c>
      <c r="L13" s="4" t="s">
        <v>33</v>
      </c>
      <c r="M13" s="4" t="s">
        <v>94</v>
      </c>
      <c r="N13" s="26">
        <v>381</v>
      </c>
      <c r="O13" s="4">
        <v>1</v>
      </c>
      <c r="Q13" s="3">
        <v>43005</v>
      </c>
      <c r="R13" s="3">
        <v>43047</v>
      </c>
    </row>
    <row r="14" spans="1:21" ht="15.75" customHeight="1">
      <c r="A14" s="3">
        <v>43005</v>
      </c>
      <c r="B14" s="4" t="s">
        <v>402</v>
      </c>
      <c r="C14" s="4" t="s">
        <v>112</v>
      </c>
      <c r="D14" s="4">
        <v>751</v>
      </c>
      <c r="E14" s="4">
        <v>5</v>
      </c>
      <c r="F14" s="4">
        <v>5151438</v>
      </c>
      <c r="G14" s="4" t="s">
        <v>23</v>
      </c>
      <c r="H14" s="4" t="s">
        <v>421</v>
      </c>
      <c r="I14" s="4" t="s">
        <v>78</v>
      </c>
      <c r="J14" s="4">
        <v>0.84</v>
      </c>
      <c r="K14" s="4" t="s">
        <v>119</v>
      </c>
      <c r="L14" s="4" t="s">
        <v>138</v>
      </c>
      <c r="M14" s="4" t="s">
        <v>94</v>
      </c>
      <c r="N14" s="26">
        <v>354</v>
      </c>
      <c r="O14" s="4">
        <v>1</v>
      </c>
      <c r="Q14" s="3">
        <v>43005</v>
      </c>
      <c r="R14" s="3">
        <v>43047</v>
      </c>
    </row>
    <row r="15" spans="1:21" ht="15.75" customHeight="1">
      <c r="A15" s="3">
        <v>43005</v>
      </c>
      <c r="B15" s="4" t="s">
        <v>402</v>
      </c>
      <c r="C15" s="4" t="s">
        <v>112</v>
      </c>
      <c r="D15" s="4">
        <v>751</v>
      </c>
      <c r="E15" s="4">
        <v>6</v>
      </c>
      <c r="F15" s="4">
        <v>5151447</v>
      </c>
      <c r="G15" s="4" t="s">
        <v>23</v>
      </c>
      <c r="H15" s="4" t="s">
        <v>421</v>
      </c>
      <c r="I15" s="4" t="s">
        <v>78</v>
      </c>
      <c r="J15" s="4">
        <v>0.93</v>
      </c>
      <c r="K15" s="4" t="s">
        <v>119</v>
      </c>
      <c r="L15" s="4" t="s">
        <v>36</v>
      </c>
      <c r="M15" s="4" t="s">
        <v>94</v>
      </c>
      <c r="N15" s="26">
        <v>808</v>
      </c>
      <c r="O15" s="4">
        <v>1</v>
      </c>
      <c r="Q15" s="3">
        <v>43005</v>
      </c>
      <c r="R15" s="3">
        <v>43047</v>
      </c>
    </row>
    <row r="16" spans="1:21" ht="15.75" customHeight="1">
      <c r="A16" s="3">
        <v>43005</v>
      </c>
      <c r="B16" s="4" t="s">
        <v>402</v>
      </c>
      <c r="C16" s="4" t="s">
        <v>112</v>
      </c>
      <c r="D16" s="54">
        <v>757</v>
      </c>
      <c r="E16" s="4">
        <v>1</v>
      </c>
      <c r="F16" s="4">
        <v>5141210</v>
      </c>
      <c r="G16" s="4" t="s">
        <v>23</v>
      </c>
      <c r="H16" s="4" t="s">
        <v>419</v>
      </c>
      <c r="I16" s="4" t="s">
        <v>117</v>
      </c>
      <c r="J16" s="4">
        <v>4.01</v>
      </c>
      <c r="K16" s="4" t="s">
        <v>121</v>
      </c>
      <c r="L16" s="4" t="s">
        <v>59</v>
      </c>
      <c r="M16" s="4" t="s">
        <v>94</v>
      </c>
      <c r="N16" s="26">
        <v>9552</v>
      </c>
      <c r="O16" s="4">
        <v>1</v>
      </c>
      <c r="Q16" s="3">
        <v>43005</v>
      </c>
      <c r="R16" s="3">
        <v>43047</v>
      </c>
    </row>
    <row r="17" spans="1:18" ht="15.75" customHeight="1">
      <c r="A17" s="3">
        <v>43031</v>
      </c>
      <c r="B17" s="4" t="s">
        <v>402</v>
      </c>
      <c r="C17" s="4" t="s">
        <v>112</v>
      </c>
      <c r="D17" s="54">
        <v>765</v>
      </c>
      <c r="E17" s="4">
        <v>1</v>
      </c>
      <c r="F17" s="4">
        <v>5133049</v>
      </c>
      <c r="G17" s="4" t="s">
        <v>23</v>
      </c>
      <c r="H17" s="4" t="s">
        <v>421</v>
      </c>
      <c r="I17" s="4" t="s">
        <v>34</v>
      </c>
      <c r="J17" s="4">
        <v>1.82</v>
      </c>
      <c r="K17" s="4" t="s">
        <v>38</v>
      </c>
      <c r="L17" s="4" t="s">
        <v>31</v>
      </c>
      <c r="M17" s="4" t="s">
        <v>94</v>
      </c>
      <c r="N17" s="26">
        <v>9319</v>
      </c>
      <c r="O17" s="4">
        <v>1</v>
      </c>
      <c r="Q17" s="3">
        <v>43031</v>
      </c>
      <c r="R17" s="3">
        <v>43073</v>
      </c>
    </row>
    <row r="18" spans="1:18" ht="15.75" customHeight="1">
      <c r="A18" s="3">
        <v>43031</v>
      </c>
      <c r="B18" s="4" t="s">
        <v>402</v>
      </c>
      <c r="C18" s="4" t="s">
        <v>112</v>
      </c>
      <c r="D18" s="54">
        <v>765</v>
      </c>
      <c r="E18" s="4">
        <v>2</v>
      </c>
      <c r="F18" s="4">
        <v>5133085</v>
      </c>
      <c r="G18" s="4" t="s">
        <v>23</v>
      </c>
      <c r="H18" s="4" t="s">
        <v>421</v>
      </c>
      <c r="I18" s="4" t="s">
        <v>34</v>
      </c>
      <c r="J18" s="4">
        <v>1.65</v>
      </c>
      <c r="K18" s="4" t="s">
        <v>38</v>
      </c>
      <c r="L18" s="4" t="s">
        <v>45</v>
      </c>
      <c r="M18" s="4" t="s">
        <v>94</v>
      </c>
      <c r="N18" s="26">
        <v>7113</v>
      </c>
      <c r="O18" s="4">
        <v>1</v>
      </c>
      <c r="Q18" s="3">
        <v>43031</v>
      </c>
      <c r="R18" s="3">
        <v>43073</v>
      </c>
    </row>
    <row r="19" spans="1:18" ht="15.75" customHeight="1">
      <c r="A19" s="3">
        <v>43031</v>
      </c>
      <c r="B19" s="4" t="s">
        <v>402</v>
      </c>
      <c r="C19" s="4" t="s">
        <v>112</v>
      </c>
      <c r="D19" s="4">
        <v>766</v>
      </c>
      <c r="E19" s="4">
        <v>1</v>
      </c>
      <c r="F19" s="4">
        <v>5156412</v>
      </c>
      <c r="G19" s="4" t="s">
        <v>23</v>
      </c>
      <c r="H19" s="4" t="s">
        <v>419</v>
      </c>
      <c r="I19" s="4" t="s">
        <v>78</v>
      </c>
      <c r="J19" s="4">
        <v>0.92</v>
      </c>
      <c r="K19" s="4" t="s">
        <v>81</v>
      </c>
      <c r="L19" s="4" t="s">
        <v>36</v>
      </c>
      <c r="M19" s="4" t="s">
        <v>94</v>
      </c>
      <c r="N19" s="26">
        <v>784</v>
      </c>
      <c r="O19" s="4">
        <v>1</v>
      </c>
      <c r="Q19" s="3">
        <v>43031</v>
      </c>
      <c r="R19" s="3">
        <v>43073</v>
      </c>
    </row>
    <row r="20" spans="1:18" ht="15.75" customHeight="1">
      <c r="A20" s="3">
        <v>43031</v>
      </c>
      <c r="B20" s="4" t="s">
        <v>402</v>
      </c>
      <c r="C20" s="4" t="s">
        <v>112</v>
      </c>
      <c r="D20" s="4">
        <v>766</v>
      </c>
      <c r="E20" s="4">
        <v>2</v>
      </c>
      <c r="F20" s="4">
        <v>5156438</v>
      </c>
      <c r="G20" s="4" t="s">
        <v>23</v>
      </c>
      <c r="H20" s="4" t="s">
        <v>419</v>
      </c>
      <c r="I20" s="4" t="s">
        <v>78</v>
      </c>
      <c r="J20" s="4">
        <v>0.84</v>
      </c>
      <c r="K20" s="4" t="s">
        <v>119</v>
      </c>
      <c r="L20" s="4" t="s">
        <v>26</v>
      </c>
      <c r="M20" s="4" t="s">
        <v>94</v>
      </c>
      <c r="N20" s="26">
        <v>349</v>
      </c>
      <c r="O20" s="4">
        <v>1</v>
      </c>
      <c r="Q20" s="3">
        <v>43031</v>
      </c>
      <c r="R20" s="3">
        <v>43073</v>
      </c>
    </row>
    <row r="21" spans="1:18" ht="15.75" customHeight="1">
      <c r="A21" s="3">
        <v>43031</v>
      </c>
      <c r="B21" s="4" t="s">
        <v>402</v>
      </c>
      <c r="C21" s="4" t="s">
        <v>112</v>
      </c>
      <c r="D21" s="4">
        <v>766</v>
      </c>
      <c r="E21" s="4">
        <v>3</v>
      </c>
      <c r="F21" s="4">
        <v>5156439</v>
      </c>
      <c r="G21" s="4" t="s">
        <v>23</v>
      </c>
      <c r="H21" s="4" t="s">
        <v>419</v>
      </c>
      <c r="I21" s="4" t="s">
        <v>78</v>
      </c>
      <c r="J21" s="4">
        <v>0.82</v>
      </c>
      <c r="K21" s="4" t="s">
        <v>119</v>
      </c>
      <c r="L21" s="4" t="s">
        <v>26</v>
      </c>
      <c r="M21" s="4" t="s">
        <v>94</v>
      </c>
      <c r="N21" s="26">
        <v>360</v>
      </c>
      <c r="O21" s="4">
        <v>1</v>
      </c>
      <c r="Q21" s="3">
        <v>43031</v>
      </c>
      <c r="R21" s="3">
        <v>43073</v>
      </c>
    </row>
    <row r="22" spans="1:18" ht="15.75" customHeight="1">
      <c r="A22" s="3">
        <v>43031</v>
      </c>
      <c r="B22" s="4" t="s">
        <v>402</v>
      </c>
      <c r="C22" s="4" t="s">
        <v>112</v>
      </c>
      <c r="D22" s="4">
        <v>766</v>
      </c>
      <c r="E22" s="4">
        <v>4</v>
      </c>
      <c r="F22" s="4">
        <v>5156440</v>
      </c>
      <c r="G22" s="4" t="s">
        <v>23</v>
      </c>
      <c r="H22" s="4" t="s">
        <v>419</v>
      </c>
      <c r="I22" s="4" t="s">
        <v>78</v>
      </c>
      <c r="J22" s="4">
        <v>0.92</v>
      </c>
      <c r="K22" s="4" t="s">
        <v>81</v>
      </c>
      <c r="L22" s="4" t="s">
        <v>36</v>
      </c>
      <c r="M22" s="4" t="s">
        <v>94</v>
      </c>
      <c r="N22" s="26">
        <v>349</v>
      </c>
      <c r="O22" s="4">
        <v>1</v>
      </c>
      <c r="Q22" s="3">
        <v>43031</v>
      </c>
      <c r="R22" s="3">
        <v>43073</v>
      </c>
    </row>
    <row r="23" spans="1:18" ht="15.75" customHeight="1">
      <c r="A23" s="3">
        <v>43031</v>
      </c>
      <c r="B23" s="4" t="s">
        <v>402</v>
      </c>
      <c r="C23" s="4" t="s">
        <v>112</v>
      </c>
      <c r="D23" s="4">
        <v>766</v>
      </c>
      <c r="E23" s="4">
        <v>5</v>
      </c>
      <c r="F23" s="4">
        <v>5156441</v>
      </c>
      <c r="G23" s="4" t="s">
        <v>23</v>
      </c>
      <c r="H23" s="4" t="s">
        <v>419</v>
      </c>
      <c r="I23" s="4" t="s">
        <v>78</v>
      </c>
      <c r="J23" s="4">
        <v>0.81</v>
      </c>
      <c r="K23" s="4" t="s">
        <v>119</v>
      </c>
      <c r="L23" s="4" t="s">
        <v>259</v>
      </c>
      <c r="M23" s="4" t="s">
        <v>94</v>
      </c>
      <c r="N23" s="26">
        <v>417</v>
      </c>
      <c r="O23" s="4">
        <v>1</v>
      </c>
      <c r="Q23" s="3">
        <v>43031</v>
      </c>
      <c r="R23" s="3">
        <v>43073</v>
      </c>
    </row>
    <row r="24" spans="1:18" ht="15.75" customHeight="1">
      <c r="A24" s="3">
        <v>43031</v>
      </c>
      <c r="B24" s="4" t="s">
        <v>402</v>
      </c>
      <c r="C24" s="4" t="s">
        <v>112</v>
      </c>
      <c r="D24" s="4">
        <v>766</v>
      </c>
      <c r="E24" s="4">
        <v>6</v>
      </c>
      <c r="F24" s="4">
        <v>5156442</v>
      </c>
      <c r="G24" s="4" t="s">
        <v>23</v>
      </c>
      <c r="H24" s="4" t="s">
        <v>419</v>
      </c>
      <c r="I24" s="4" t="s">
        <v>78</v>
      </c>
      <c r="J24" s="4">
        <v>0.9</v>
      </c>
      <c r="K24" s="4" t="s">
        <v>119</v>
      </c>
      <c r="L24" s="4" t="s">
        <v>259</v>
      </c>
      <c r="M24" s="4" t="s">
        <v>94</v>
      </c>
      <c r="N24" s="26">
        <v>471</v>
      </c>
      <c r="O24" s="4">
        <v>1</v>
      </c>
      <c r="Q24" s="3">
        <v>43031</v>
      </c>
      <c r="R24" s="3">
        <v>43073</v>
      </c>
    </row>
    <row r="25" spans="1:18" ht="15.75" customHeight="1">
      <c r="A25" s="3">
        <v>43031</v>
      </c>
      <c r="B25" s="4" t="s">
        <v>402</v>
      </c>
      <c r="C25" s="4" t="s">
        <v>112</v>
      </c>
      <c r="D25" s="4">
        <v>766</v>
      </c>
      <c r="E25" s="4">
        <v>7</v>
      </c>
      <c r="F25" s="4">
        <v>5156443</v>
      </c>
      <c r="G25" s="4" t="s">
        <v>23</v>
      </c>
      <c r="H25" s="4" t="s">
        <v>419</v>
      </c>
      <c r="I25" s="4" t="s">
        <v>78</v>
      </c>
      <c r="J25" s="4">
        <v>0.86</v>
      </c>
      <c r="K25" s="4" t="s">
        <v>127</v>
      </c>
      <c r="L25" s="4" t="s">
        <v>26</v>
      </c>
      <c r="M25" s="4" t="s">
        <v>94</v>
      </c>
      <c r="N25" s="26">
        <v>350</v>
      </c>
      <c r="O25" s="4">
        <v>1</v>
      </c>
      <c r="Q25" s="3">
        <v>43031</v>
      </c>
      <c r="R25" s="3">
        <v>43073</v>
      </c>
    </row>
    <row r="26" spans="1:18" ht="15.75" customHeight="1">
      <c r="A26" s="3">
        <v>43031</v>
      </c>
      <c r="B26" s="4" t="s">
        <v>402</v>
      </c>
      <c r="C26" s="4" t="s">
        <v>104</v>
      </c>
      <c r="D26" s="4">
        <v>767</v>
      </c>
      <c r="E26" s="4">
        <v>1</v>
      </c>
      <c r="F26" s="4">
        <v>5156411</v>
      </c>
      <c r="G26" s="4" t="s">
        <v>23</v>
      </c>
      <c r="H26" s="4" t="s">
        <v>425</v>
      </c>
      <c r="I26" s="4" t="s">
        <v>61</v>
      </c>
      <c r="J26" s="4">
        <v>0.85</v>
      </c>
      <c r="K26" s="4" t="s">
        <v>143</v>
      </c>
      <c r="L26" s="4" t="s">
        <v>59</v>
      </c>
      <c r="M26" s="4" t="s">
        <v>94</v>
      </c>
      <c r="N26" s="26">
        <v>2485</v>
      </c>
      <c r="O26" s="4">
        <v>1</v>
      </c>
      <c r="Q26" s="3">
        <v>43031</v>
      </c>
      <c r="R26" s="3">
        <v>43073</v>
      </c>
    </row>
    <row r="27" spans="1:18" ht="15.75" customHeight="1">
      <c r="A27" s="3">
        <v>43031</v>
      </c>
      <c r="B27" s="4" t="s">
        <v>402</v>
      </c>
      <c r="C27" s="4" t="s">
        <v>104</v>
      </c>
      <c r="D27" s="4">
        <v>778</v>
      </c>
      <c r="E27" s="4">
        <v>1</v>
      </c>
      <c r="F27" s="4">
        <v>5160321</v>
      </c>
      <c r="G27" s="4" t="s">
        <v>23</v>
      </c>
      <c r="H27" s="4" t="s">
        <v>426</v>
      </c>
      <c r="I27" s="4" t="s">
        <v>78</v>
      </c>
      <c r="J27" s="4">
        <v>1.04</v>
      </c>
      <c r="K27" s="4" t="s">
        <v>119</v>
      </c>
      <c r="L27" s="4" t="s">
        <v>59</v>
      </c>
      <c r="M27" s="4" t="s">
        <v>94</v>
      </c>
      <c r="N27" s="26">
        <v>879</v>
      </c>
      <c r="O27" s="4">
        <v>1</v>
      </c>
      <c r="Q27" s="3">
        <v>43031</v>
      </c>
      <c r="R27" s="3">
        <v>43073</v>
      </c>
    </row>
    <row r="28" spans="1:18" ht="15.75" customHeight="1">
      <c r="A28" s="3">
        <v>43031</v>
      </c>
      <c r="B28" s="4" t="s">
        <v>402</v>
      </c>
      <c r="C28" s="4" t="s">
        <v>104</v>
      </c>
      <c r="D28" s="4">
        <v>778</v>
      </c>
      <c r="E28" s="4">
        <v>2</v>
      </c>
      <c r="F28" s="4">
        <v>5160322</v>
      </c>
      <c r="G28" s="4" t="s">
        <v>23</v>
      </c>
      <c r="H28" s="4" t="s">
        <v>426</v>
      </c>
      <c r="I28" s="4" t="s">
        <v>78</v>
      </c>
      <c r="J28" s="4">
        <v>1.18</v>
      </c>
      <c r="K28" s="4" t="s">
        <v>127</v>
      </c>
      <c r="L28" s="4" t="s">
        <v>139</v>
      </c>
      <c r="M28" s="4" t="s">
        <v>94</v>
      </c>
      <c r="N28" s="26">
        <v>471</v>
      </c>
      <c r="O28" s="4">
        <v>1</v>
      </c>
      <c r="Q28" s="3">
        <v>43031</v>
      </c>
      <c r="R28" s="3">
        <v>43073</v>
      </c>
    </row>
    <row r="29" spans="1:18" ht="15.75" customHeight="1">
      <c r="A29" s="3">
        <v>43031</v>
      </c>
      <c r="B29" s="4" t="s">
        <v>402</v>
      </c>
      <c r="C29" s="4" t="s">
        <v>104</v>
      </c>
      <c r="D29" s="4">
        <v>778</v>
      </c>
      <c r="E29" s="4">
        <v>3</v>
      </c>
      <c r="F29" s="4">
        <v>5160323</v>
      </c>
      <c r="G29" s="4" t="s">
        <v>23</v>
      </c>
      <c r="H29" s="4" t="s">
        <v>426</v>
      </c>
      <c r="I29" s="4" t="s">
        <v>78</v>
      </c>
      <c r="J29" s="4">
        <v>1.02</v>
      </c>
      <c r="K29" s="4" t="s">
        <v>79</v>
      </c>
      <c r="L29" s="4" t="s">
        <v>59</v>
      </c>
      <c r="M29" s="4" t="s">
        <v>94</v>
      </c>
      <c r="N29" s="26">
        <v>779</v>
      </c>
      <c r="O29" s="4">
        <v>1</v>
      </c>
      <c r="Q29" s="3">
        <v>43031</v>
      </c>
      <c r="R29" s="3">
        <v>43073</v>
      </c>
    </row>
    <row r="30" spans="1:18" ht="15.75" customHeight="1">
      <c r="A30" s="3">
        <v>43031</v>
      </c>
      <c r="B30" s="4" t="s">
        <v>402</v>
      </c>
      <c r="C30" s="4" t="s">
        <v>104</v>
      </c>
      <c r="D30" s="4">
        <v>778</v>
      </c>
      <c r="E30" s="4">
        <v>4</v>
      </c>
      <c r="F30" s="4">
        <v>5160324</v>
      </c>
      <c r="G30" s="4" t="s">
        <v>23</v>
      </c>
      <c r="H30" s="4" t="s">
        <v>426</v>
      </c>
      <c r="I30" s="4" t="s">
        <v>78</v>
      </c>
      <c r="J30" s="4">
        <v>1.27</v>
      </c>
      <c r="K30" s="4" t="s">
        <v>121</v>
      </c>
      <c r="L30" s="4" t="s">
        <v>59</v>
      </c>
      <c r="M30" s="4" t="s">
        <v>94</v>
      </c>
      <c r="N30" s="26">
        <v>1149</v>
      </c>
      <c r="O30" s="4">
        <v>1</v>
      </c>
      <c r="Q30" s="3">
        <v>43031</v>
      </c>
      <c r="R30" s="3">
        <v>43073</v>
      </c>
    </row>
    <row r="31" spans="1:18" ht="15.75" customHeight="1">
      <c r="A31" s="3">
        <v>43031</v>
      </c>
      <c r="B31" s="4" t="s">
        <v>402</v>
      </c>
      <c r="C31" s="4" t="s">
        <v>104</v>
      </c>
      <c r="D31" s="4">
        <v>780</v>
      </c>
      <c r="E31" s="4">
        <v>1</v>
      </c>
      <c r="F31" s="4">
        <v>5160789</v>
      </c>
      <c r="G31" s="4" t="s">
        <v>23</v>
      </c>
      <c r="H31" s="4" t="s">
        <v>425</v>
      </c>
      <c r="I31" s="4" t="s">
        <v>61</v>
      </c>
      <c r="J31" s="4">
        <v>0.84</v>
      </c>
      <c r="K31" s="4" t="s">
        <v>74</v>
      </c>
      <c r="L31" s="4" t="s">
        <v>59</v>
      </c>
      <c r="M31" s="4" t="s">
        <v>94</v>
      </c>
      <c r="N31" s="26">
        <v>1779</v>
      </c>
      <c r="O31" s="4">
        <v>1</v>
      </c>
      <c r="Q31" s="3">
        <v>43031</v>
      </c>
      <c r="R31" s="3">
        <v>43073</v>
      </c>
    </row>
    <row r="32" spans="1:18" ht="15.75" customHeight="1">
      <c r="A32" s="3">
        <v>43031</v>
      </c>
      <c r="B32" s="4" t="s">
        <v>402</v>
      </c>
      <c r="C32" s="4" t="s">
        <v>104</v>
      </c>
      <c r="D32" s="4">
        <v>780</v>
      </c>
      <c r="E32" s="4">
        <v>2</v>
      </c>
      <c r="F32" s="4">
        <v>5160790</v>
      </c>
      <c r="G32" s="4" t="s">
        <v>23</v>
      </c>
      <c r="H32" s="4" t="s">
        <v>425</v>
      </c>
      <c r="I32" s="4" t="s">
        <v>61</v>
      </c>
      <c r="J32" s="4">
        <v>0.82</v>
      </c>
      <c r="K32" s="4" t="s">
        <v>49</v>
      </c>
      <c r="L32" s="4" t="s">
        <v>59</v>
      </c>
      <c r="M32" s="4" t="s">
        <v>94</v>
      </c>
      <c r="N32" s="26">
        <v>2458</v>
      </c>
      <c r="O32" s="4">
        <v>1</v>
      </c>
      <c r="Q32" s="3">
        <v>43031</v>
      </c>
      <c r="R32" s="3">
        <v>43073</v>
      </c>
    </row>
    <row r="33" spans="1:18" ht="15.75" customHeight="1">
      <c r="A33" s="3">
        <v>43031</v>
      </c>
      <c r="B33" s="4" t="s">
        <v>402</v>
      </c>
      <c r="C33" s="4" t="s">
        <v>104</v>
      </c>
      <c r="D33" s="4">
        <v>780</v>
      </c>
      <c r="E33" s="4">
        <v>3</v>
      </c>
      <c r="F33" s="4">
        <v>5160792</v>
      </c>
      <c r="G33" s="4" t="s">
        <v>23</v>
      </c>
      <c r="H33" s="4" t="s">
        <v>425</v>
      </c>
      <c r="I33" s="4" t="s">
        <v>61</v>
      </c>
      <c r="J33" s="4">
        <v>0.9</v>
      </c>
      <c r="K33" s="4" t="s">
        <v>49</v>
      </c>
      <c r="L33" s="4" t="s">
        <v>59</v>
      </c>
      <c r="M33" s="4" t="s">
        <v>94</v>
      </c>
      <c r="N33" s="26">
        <v>2037</v>
      </c>
      <c r="O33" s="4">
        <v>1</v>
      </c>
      <c r="Q33" s="3">
        <v>43031</v>
      </c>
      <c r="R33" s="3">
        <v>43073</v>
      </c>
    </row>
    <row r="34" spans="1:18" ht="15.75" customHeight="1">
      <c r="A34" s="3">
        <v>43031</v>
      </c>
      <c r="B34" s="4" t="s">
        <v>402</v>
      </c>
      <c r="C34" s="4" t="s">
        <v>104</v>
      </c>
      <c r="D34" s="4">
        <v>780</v>
      </c>
      <c r="E34" s="4">
        <v>4</v>
      </c>
      <c r="F34" s="4">
        <v>5160793</v>
      </c>
      <c r="G34" s="4" t="s">
        <v>23</v>
      </c>
      <c r="H34" s="4" t="s">
        <v>425</v>
      </c>
      <c r="I34" s="4" t="s">
        <v>61</v>
      </c>
      <c r="J34" s="4">
        <v>0.72</v>
      </c>
      <c r="K34" s="4" t="s">
        <v>59</v>
      </c>
      <c r="L34" s="4" t="s">
        <v>103</v>
      </c>
      <c r="M34" s="4" t="s">
        <v>94</v>
      </c>
      <c r="N34" s="26">
        <v>1655</v>
      </c>
      <c r="O34" s="4">
        <v>1</v>
      </c>
      <c r="Q34" s="3">
        <v>43031</v>
      </c>
      <c r="R34" s="3">
        <v>43073</v>
      </c>
    </row>
    <row r="35" spans="1:18" ht="15.75" customHeight="1">
      <c r="A35" s="3">
        <v>43031</v>
      </c>
      <c r="B35" s="4" t="s">
        <v>402</v>
      </c>
      <c r="C35" s="4" t="s">
        <v>104</v>
      </c>
      <c r="D35" s="4">
        <v>780</v>
      </c>
      <c r="E35" s="4">
        <v>5</v>
      </c>
      <c r="F35" s="4">
        <v>5160795</v>
      </c>
      <c r="G35" s="4" t="s">
        <v>23</v>
      </c>
      <c r="H35" s="4" t="s">
        <v>425</v>
      </c>
      <c r="I35" s="4" t="s">
        <v>61</v>
      </c>
      <c r="J35" s="4">
        <v>0.7</v>
      </c>
      <c r="K35" s="4" t="s">
        <v>38</v>
      </c>
      <c r="L35" s="4" t="s">
        <v>59</v>
      </c>
      <c r="M35" s="4" t="s">
        <v>94</v>
      </c>
      <c r="N35" s="26">
        <v>1566</v>
      </c>
      <c r="O35" s="4">
        <v>1</v>
      </c>
      <c r="Q35" s="3">
        <v>43031</v>
      </c>
      <c r="R35" s="3">
        <v>43073</v>
      </c>
    </row>
    <row r="36" spans="1:18" ht="15.75" customHeight="1">
      <c r="A36" s="3">
        <v>43031</v>
      </c>
      <c r="B36" s="4" t="s">
        <v>402</v>
      </c>
      <c r="C36" s="4" t="s">
        <v>104</v>
      </c>
      <c r="D36" s="4">
        <v>780</v>
      </c>
      <c r="E36" s="4">
        <v>6</v>
      </c>
      <c r="F36" s="4">
        <v>5160797</v>
      </c>
      <c r="G36" s="4" t="s">
        <v>23</v>
      </c>
      <c r="H36" s="4" t="s">
        <v>425</v>
      </c>
      <c r="I36" s="4" t="s">
        <v>61</v>
      </c>
      <c r="J36" s="4">
        <v>0.63</v>
      </c>
      <c r="K36" s="4" t="s">
        <v>49</v>
      </c>
      <c r="L36" s="4" t="s">
        <v>59</v>
      </c>
      <c r="M36" s="4" t="s">
        <v>94</v>
      </c>
      <c r="N36" s="26">
        <v>1606</v>
      </c>
      <c r="O36" s="4">
        <v>1</v>
      </c>
      <c r="Q36" s="3">
        <v>43031</v>
      </c>
      <c r="R36" s="3">
        <v>43073</v>
      </c>
    </row>
    <row r="37" spans="1:18" ht="15.75" customHeight="1">
      <c r="A37" s="3">
        <v>43031</v>
      </c>
      <c r="B37" s="4" t="s">
        <v>402</v>
      </c>
      <c r="C37" s="4" t="s">
        <v>104</v>
      </c>
      <c r="D37" s="4">
        <v>780</v>
      </c>
      <c r="E37" s="4">
        <v>7</v>
      </c>
      <c r="F37" s="4">
        <v>5160799</v>
      </c>
      <c r="G37" s="4" t="s">
        <v>23</v>
      </c>
      <c r="H37" s="4" t="s">
        <v>425</v>
      </c>
      <c r="I37" s="4" t="s">
        <v>61</v>
      </c>
      <c r="J37" s="4">
        <v>0.92</v>
      </c>
      <c r="K37" s="4" t="s">
        <v>49</v>
      </c>
      <c r="L37" s="4" t="s">
        <v>59</v>
      </c>
      <c r="M37" s="4" t="s">
        <v>94</v>
      </c>
      <c r="N37" s="26">
        <v>2238</v>
      </c>
      <c r="O37" s="4">
        <v>1</v>
      </c>
      <c r="Q37" s="3">
        <v>43031</v>
      </c>
      <c r="R37" s="3">
        <v>43073</v>
      </c>
    </row>
    <row r="38" spans="1:18" ht="15.75" customHeight="1">
      <c r="A38" s="3">
        <v>43031</v>
      </c>
      <c r="B38" s="4" t="s">
        <v>402</v>
      </c>
      <c r="C38" s="4" t="s">
        <v>104</v>
      </c>
      <c r="D38" s="4">
        <v>780</v>
      </c>
      <c r="E38" s="4">
        <v>8</v>
      </c>
      <c r="F38" s="4">
        <v>5160800</v>
      </c>
      <c r="G38" s="4" t="s">
        <v>23</v>
      </c>
      <c r="H38" s="4" t="s">
        <v>425</v>
      </c>
      <c r="I38" s="4" t="s">
        <v>61</v>
      </c>
      <c r="J38" s="4">
        <v>0.93</v>
      </c>
      <c r="K38" s="4" t="s">
        <v>38</v>
      </c>
      <c r="L38" s="4" t="s">
        <v>59</v>
      </c>
      <c r="M38" s="4" t="s">
        <v>94</v>
      </c>
      <c r="N38" s="26">
        <v>2216</v>
      </c>
      <c r="O38" s="4">
        <v>1</v>
      </c>
      <c r="Q38" s="3">
        <v>43031</v>
      </c>
      <c r="R38" s="3">
        <v>43073</v>
      </c>
    </row>
    <row r="39" spans="1:18" ht="15.75" customHeight="1">
      <c r="A39" s="3">
        <v>43031</v>
      </c>
      <c r="B39" s="4" t="s">
        <v>402</v>
      </c>
      <c r="C39" s="4" t="s">
        <v>104</v>
      </c>
      <c r="D39" s="4">
        <v>780</v>
      </c>
      <c r="E39" s="4">
        <v>9</v>
      </c>
      <c r="F39" s="4">
        <v>5160801</v>
      </c>
      <c r="G39" s="4" t="s">
        <v>23</v>
      </c>
      <c r="H39" s="4" t="s">
        <v>425</v>
      </c>
      <c r="I39" s="4" t="s">
        <v>61</v>
      </c>
      <c r="J39" s="4">
        <v>0.91</v>
      </c>
      <c r="K39" s="4" t="s">
        <v>49</v>
      </c>
      <c r="L39" s="4" t="s">
        <v>59</v>
      </c>
      <c r="M39" s="4" t="s">
        <v>94</v>
      </c>
      <c r="N39" s="26">
        <v>2148</v>
      </c>
      <c r="O39" s="4">
        <v>1</v>
      </c>
      <c r="Q39" s="3">
        <v>43031</v>
      </c>
      <c r="R39" s="3">
        <v>43073</v>
      </c>
    </row>
    <row r="40" spans="1:18" ht="15.75" customHeight="1">
      <c r="A40" s="3">
        <v>43031</v>
      </c>
      <c r="B40" s="4" t="s">
        <v>402</v>
      </c>
      <c r="C40" s="4" t="s">
        <v>104</v>
      </c>
      <c r="D40" s="4">
        <v>780</v>
      </c>
      <c r="E40" s="4">
        <v>10</v>
      </c>
      <c r="F40" s="4">
        <v>5160802</v>
      </c>
      <c r="G40" s="4" t="s">
        <v>23</v>
      </c>
      <c r="H40" s="4" t="s">
        <v>425</v>
      </c>
      <c r="I40" s="4" t="s">
        <v>61</v>
      </c>
      <c r="J40" s="4">
        <v>0.8</v>
      </c>
      <c r="K40" s="4" t="s">
        <v>38</v>
      </c>
      <c r="L40" s="4" t="s">
        <v>103</v>
      </c>
      <c r="M40" s="4" t="s">
        <v>94</v>
      </c>
      <c r="N40" s="26">
        <v>2024</v>
      </c>
      <c r="O40" s="4">
        <v>1</v>
      </c>
      <c r="Q40" s="3">
        <v>43031</v>
      </c>
      <c r="R40" s="3">
        <v>43073</v>
      </c>
    </row>
    <row r="41" spans="1:18" ht="15" customHeight="1">
      <c r="A41" s="3">
        <v>43031</v>
      </c>
      <c r="B41" s="4" t="s">
        <v>402</v>
      </c>
      <c r="C41" s="4" t="s">
        <v>104</v>
      </c>
      <c r="D41" s="54">
        <v>781</v>
      </c>
      <c r="E41" s="4">
        <v>1</v>
      </c>
      <c r="F41" s="4">
        <v>5160859</v>
      </c>
      <c r="G41" s="4" t="s">
        <v>23</v>
      </c>
      <c r="H41" s="4" t="s">
        <v>425</v>
      </c>
      <c r="I41" s="4" t="s">
        <v>154</v>
      </c>
      <c r="J41" s="4">
        <v>0.82</v>
      </c>
      <c r="K41" s="4" t="s">
        <v>144</v>
      </c>
      <c r="L41" s="4" t="s">
        <v>138</v>
      </c>
      <c r="M41" s="4" t="s">
        <v>94</v>
      </c>
      <c r="N41" s="26">
        <v>2014</v>
      </c>
      <c r="O41" s="4">
        <v>1</v>
      </c>
      <c r="Q41" s="3">
        <v>43031</v>
      </c>
      <c r="R41" s="3">
        <v>43073</v>
      </c>
    </row>
    <row r="42" spans="1:18" ht="15.75" customHeight="1">
      <c r="A42" s="3">
        <v>43031</v>
      </c>
      <c r="B42" s="4" t="s">
        <v>402</v>
      </c>
      <c r="C42" s="4" t="s">
        <v>112</v>
      </c>
      <c r="D42" s="4">
        <v>784</v>
      </c>
      <c r="E42" s="4">
        <v>1</v>
      </c>
      <c r="F42" s="4">
        <v>4288848</v>
      </c>
      <c r="G42" s="4" t="s">
        <v>23</v>
      </c>
      <c r="H42" s="4" t="s">
        <v>421</v>
      </c>
      <c r="I42" s="4" t="s">
        <v>61</v>
      </c>
      <c r="J42" s="4">
        <v>0.93</v>
      </c>
      <c r="K42" s="4" t="s">
        <v>37</v>
      </c>
      <c r="L42" s="4" t="s">
        <v>26</v>
      </c>
      <c r="M42" s="4" t="s">
        <v>94</v>
      </c>
      <c r="N42" s="26">
        <v>2541.1</v>
      </c>
      <c r="O42" s="4">
        <v>1</v>
      </c>
      <c r="Q42" s="3">
        <v>43031</v>
      </c>
      <c r="R42" s="3">
        <v>43073</v>
      </c>
    </row>
    <row r="43" spans="1:18" ht="16.5" customHeight="1">
      <c r="A43" s="3">
        <v>43031</v>
      </c>
      <c r="B43" s="4" t="s">
        <v>402</v>
      </c>
      <c r="C43" s="4" t="s">
        <v>112</v>
      </c>
      <c r="D43" s="4">
        <v>784</v>
      </c>
      <c r="E43" s="4">
        <v>2</v>
      </c>
      <c r="F43" s="4">
        <v>5127020</v>
      </c>
      <c r="G43" s="4" t="s">
        <v>23</v>
      </c>
      <c r="H43" s="4" t="s">
        <v>421</v>
      </c>
      <c r="I43" s="4" t="s">
        <v>61</v>
      </c>
      <c r="J43" s="4">
        <v>0.71</v>
      </c>
      <c r="K43" s="4" t="s">
        <v>35</v>
      </c>
      <c r="L43" s="4" t="s">
        <v>26</v>
      </c>
      <c r="M43" s="4" t="s">
        <v>94</v>
      </c>
      <c r="N43" s="26">
        <v>2211</v>
      </c>
      <c r="O43" s="4">
        <v>1</v>
      </c>
      <c r="Q43" s="3">
        <v>43031</v>
      </c>
      <c r="R43" s="3">
        <v>43073</v>
      </c>
    </row>
    <row r="44" spans="1:18" ht="15.75" customHeight="1">
      <c r="A44" s="3">
        <v>43031</v>
      </c>
      <c r="B44" s="4" t="s">
        <v>402</v>
      </c>
      <c r="C44" s="4" t="s">
        <v>112</v>
      </c>
      <c r="D44" s="4">
        <v>790</v>
      </c>
      <c r="E44" s="4">
        <v>1</v>
      </c>
      <c r="F44" s="4">
        <v>5141322</v>
      </c>
      <c r="G44" s="4" t="s">
        <v>23</v>
      </c>
      <c r="H44" s="4" t="s">
        <v>419</v>
      </c>
      <c r="I44" s="4" t="s">
        <v>117</v>
      </c>
      <c r="J44" s="4">
        <v>3.53</v>
      </c>
      <c r="K44" s="4" t="s">
        <v>121</v>
      </c>
      <c r="L44" s="4" t="s">
        <v>59</v>
      </c>
      <c r="M44" s="4" t="s">
        <v>94</v>
      </c>
      <c r="N44" s="26">
        <v>5191</v>
      </c>
      <c r="O44" s="4">
        <v>1</v>
      </c>
      <c r="Q44" s="3">
        <v>43031</v>
      </c>
      <c r="R44" s="3">
        <v>43073</v>
      </c>
    </row>
    <row r="45" spans="1:18" ht="15.75" customHeight="1">
      <c r="A45" s="3">
        <v>43031</v>
      </c>
      <c r="B45" s="4" t="s">
        <v>402</v>
      </c>
      <c r="C45" s="4" t="s">
        <v>112</v>
      </c>
      <c r="D45" s="4">
        <v>790</v>
      </c>
      <c r="E45" s="4">
        <v>2</v>
      </c>
      <c r="F45" s="4">
        <v>5144788</v>
      </c>
      <c r="G45" s="4" t="s">
        <v>23</v>
      </c>
      <c r="H45" s="4" t="s">
        <v>419</v>
      </c>
      <c r="I45" s="4" t="s">
        <v>117</v>
      </c>
      <c r="J45" s="4">
        <v>4.0199999999999996</v>
      </c>
      <c r="K45" s="4" t="s">
        <v>71</v>
      </c>
      <c r="L45" s="4" t="s">
        <v>103</v>
      </c>
      <c r="M45" s="4" t="s">
        <v>94</v>
      </c>
      <c r="N45" s="26">
        <v>5462</v>
      </c>
      <c r="O45" s="4">
        <v>1</v>
      </c>
      <c r="Q45" s="3">
        <v>43031</v>
      </c>
      <c r="R45" s="3">
        <v>43073</v>
      </c>
    </row>
    <row r="46" spans="1:18" ht="15.75" customHeight="1">
      <c r="A46" s="3">
        <v>43031</v>
      </c>
      <c r="B46" s="4" t="s">
        <v>402</v>
      </c>
      <c r="C46" s="4" t="s">
        <v>112</v>
      </c>
      <c r="D46" s="4">
        <v>790</v>
      </c>
      <c r="E46" s="4">
        <v>3</v>
      </c>
      <c r="F46" s="4">
        <v>5144800</v>
      </c>
      <c r="G46" s="4" t="s">
        <v>23</v>
      </c>
      <c r="H46" s="4" t="s">
        <v>419</v>
      </c>
      <c r="I46" s="4" t="s">
        <v>117</v>
      </c>
      <c r="J46" s="4">
        <v>3.01</v>
      </c>
      <c r="K46" s="4" t="s">
        <v>121</v>
      </c>
      <c r="L46" s="4" t="s">
        <v>103</v>
      </c>
      <c r="M46" s="4" t="s">
        <v>94</v>
      </c>
      <c r="N46" s="26">
        <v>3327</v>
      </c>
      <c r="O46" s="4">
        <v>1</v>
      </c>
      <c r="Q46" s="3">
        <v>43031</v>
      </c>
      <c r="R46" s="3">
        <v>43073</v>
      </c>
    </row>
    <row r="47" spans="1:18" ht="15.75" customHeight="1">
      <c r="A47" s="3">
        <v>43031</v>
      </c>
      <c r="B47" s="4" t="s">
        <v>402</v>
      </c>
      <c r="C47" s="4" t="s">
        <v>112</v>
      </c>
      <c r="D47" s="4">
        <v>790</v>
      </c>
      <c r="E47" s="4">
        <v>4</v>
      </c>
      <c r="F47" s="4">
        <v>5144882</v>
      </c>
      <c r="G47" s="4" t="s">
        <v>23</v>
      </c>
      <c r="H47" s="4" t="s">
        <v>419</v>
      </c>
      <c r="I47" s="4" t="s">
        <v>117</v>
      </c>
      <c r="J47" s="4">
        <v>2.4300000000000002</v>
      </c>
      <c r="K47" s="4" t="s">
        <v>121</v>
      </c>
      <c r="L47" s="4" t="s">
        <v>33</v>
      </c>
      <c r="M47" s="4" t="s">
        <v>94</v>
      </c>
      <c r="N47" s="26">
        <v>2802</v>
      </c>
      <c r="O47" s="4">
        <v>1</v>
      </c>
      <c r="Q47" s="3">
        <v>43031</v>
      </c>
      <c r="R47" s="3">
        <v>43073</v>
      </c>
    </row>
    <row r="48" spans="1:18" ht="15.75" customHeight="1">
      <c r="A48" s="3">
        <v>43031</v>
      </c>
      <c r="B48" s="4" t="s">
        <v>402</v>
      </c>
      <c r="C48" s="4" t="s">
        <v>112</v>
      </c>
      <c r="D48" s="4">
        <v>792</v>
      </c>
      <c r="E48" s="4">
        <v>1</v>
      </c>
      <c r="F48" s="4">
        <v>5132979</v>
      </c>
      <c r="G48" s="4" t="s">
        <v>23</v>
      </c>
      <c r="H48" s="4" t="s">
        <v>421</v>
      </c>
      <c r="I48" s="4" t="s">
        <v>61</v>
      </c>
      <c r="J48" s="4">
        <v>1.22</v>
      </c>
      <c r="K48" s="4" t="s">
        <v>96</v>
      </c>
      <c r="L48" s="4" t="s">
        <v>33</v>
      </c>
      <c r="M48" s="4" t="s">
        <v>94</v>
      </c>
      <c r="N48" s="26">
        <v>3152</v>
      </c>
      <c r="O48" s="4">
        <v>1</v>
      </c>
      <c r="Q48" s="3">
        <v>43031</v>
      </c>
      <c r="R48" s="3">
        <v>43073</v>
      </c>
    </row>
    <row r="49" spans="1:18" ht="15.75" customHeight="1">
      <c r="A49" s="3">
        <v>43031</v>
      </c>
      <c r="B49" s="4" t="s">
        <v>402</v>
      </c>
      <c r="C49" s="4" t="s">
        <v>112</v>
      </c>
      <c r="D49" s="4">
        <v>792</v>
      </c>
      <c r="E49" s="4">
        <v>2</v>
      </c>
      <c r="F49" s="4">
        <v>5133052</v>
      </c>
      <c r="G49" s="4" t="s">
        <v>23</v>
      </c>
      <c r="H49" s="4" t="s">
        <v>421</v>
      </c>
      <c r="I49" s="4" t="s">
        <v>61</v>
      </c>
      <c r="J49" s="4">
        <v>1.27</v>
      </c>
      <c r="K49" s="4" t="s">
        <v>53</v>
      </c>
      <c r="L49" s="4" t="s">
        <v>39</v>
      </c>
      <c r="M49" s="4" t="s">
        <v>94</v>
      </c>
      <c r="N49" s="26">
        <v>6759</v>
      </c>
      <c r="O49" s="4">
        <v>1</v>
      </c>
      <c r="Q49" s="3">
        <v>43031</v>
      </c>
      <c r="R49" s="3">
        <v>43073</v>
      </c>
    </row>
    <row r="50" spans="1:18" ht="15.75" customHeight="1">
      <c r="A50" s="3">
        <v>43031</v>
      </c>
      <c r="B50" s="4" t="s">
        <v>402</v>
      </c>
      <c r="C50" s="4" t="s">
        <v>112</v>
      </c>
      <c r="D50" s="4">
        <v>792</v>
      </c>
      <c r="E50" s="4">
        <v>3</v>
      </c>
      <c r="F50" s="4">
        <v>5133084</v>
      </c>
      <c r="G50" s="4" t="s">
        <v>23</v>
      </c>
      <c r="H50" s="4" t="s">
        <v>421</v>
      </c>
      <c r="I50" s="4" t="s">
        <v>61</v>
      </c>
      <c r="J50" s="4">
        <v>1.21</v>
      </c>
      <c r="K50" s="4" t="s">
        <v>35</v>
      </c>
      <c r="L50" s="4" t="s">
        <v>33</v>
      </c>
      <c r="M50" s="4" t="s">
        <v>94</v>
      </c>
      <c r="N50" s="26">
        <v>5606</v>
      </c>
      <c r="O50" s="4">
        <v>1</v>
      </c>
      <c r="Q50" s="3">
        <v>43031</v>
      </c>
      <c r="R50" s="3">
        <v>43073</v>
      </c>
    </row>
    <row r="51" spans="1:18" ht="15.75" customHeight="1">
      <c r="A51" s="3">
        <v>43031</v>
      </c>
      <c r="B51" s="4" t="s">
        <v>402</v>
      </c>
      <c r="C51" s="4" t="s">
        <v>112</v>
      </c>
      <c r="D51" s="4">
        <v>792</v>
      </c>
      <c r="E51" s="4">
        <v>4</v>
      </c>
      <c r="F51" s="4">
        <v>5133086</v>
      </c>
      <c r="G51" s="4" t="s">
        <v>23</v>
      </c>
      <c r="H51" s="4" t="s">
        <v>421</v>
      </c>
      <c r="I51" s="4" t="s">
        <v>61</v>
      </c>
      <c r="J51" s="4">
        <v>1.29</v>
      </c>
      <c r="K51" s="4" t="s">
        <v>37</v>
      </c>
      <c r="L51" s="4" t="s">
        <v>39</v>
      </c>
      <c r="M51" s="4" t="s">
        <v>94</v>
      </c>
      <c r="N51" s="26">
        <v>6382</v>
      </c>
      <c r="O51" s="4">
        <v>1</v>
      </c>
      <c r="Q51" s="3">
        <v>43031</v>
      </c>
      <c r="R51" s="3">
        <v>43073</v>
      </c>
    </row>
    <row r="52" spans="1:18" ht="15.75" customHeight="1">
      <c r="A52" s="3">
        <v>43031</v>
      </c>
      <c r="B52" s="4" t="s">
        <v>402</v>
      </c>
      <c r="C52" s="4" t="s">
        <v>112</v>
      </c>
      <c r="D52" s="4">
        <v>792</v>
      </c>
      <c r="E52" s="4">
        <v>5</v>
      </c>
      <c r="F52" s="4">
        <v>5133117</v>
      </c>
      <c r="G52" s="4" t="s">
        <v>23</v>
      </c>
      <c r="H52" s="4" t="s">
        <v>421</v>
      </c>
      <c r="I52" s="4" t="s">
        <v>61</v>
      </c>
      <c r="J52" s="4">
        <v>1.27</v>
      </c>
      <c r="K52" s="4" t="s">
        <v>53</v>
      </c>
      <c r="L52" s="4" t="s">
        <v>39</v>
      </c>
      <c r="M52" s="4" t="s">
        <v>94</v>
      </c>
      <c r="N52" s="26">
        <v>5784</v>
      </c>
      <c r="O52" s="4">
        <v>1</v>
      </c>
      <c r="Q52" s="3">
        <v>43031</v>
      </c>
      <c r="R52" s="3">
        <v>43073</v>
      </c>
    </row>
    <row r="53" spans="1:18" ht="15.75" customHeight="1">
      <c r="A53" s="3">
        <v>43031</v>
      </c>
      <c r="B53" s="4" t="s">
        <v>402</v>
      </c>
      <c r="C53" s="4" t="s">
        <v>112</v>
      </c>
      <c r="D53" s="4">
        <v>792</v>
      </c>
      <c r="E53" s="4">
        <v>6</v>
      </c>
      <c r="F53" s="4">
        <v>5144783</v>
      </c>
      <c r="G53" s="4" t="s">
        <v>23</v>
      </c>
      <c r="H53" s="4" t="s">
        <v>421</v>
      </c>
      <c r="I53" s="4" t="s">
        <v>61</v>
      </c>
      <c r="J53" s="4">
        <v>1.2</v>
      </c>
      <c r="K53" s="4" t="s">
        <v>37</v>
      </c>
      <c r="L53" s="4" t="s">
        <v>39</v>
      </c>
      <c r="M53" s="4" t="s">
        <v>94</v>
      </c>
      <c r="N53" s="26">
        <v>3073</v>
      </c>
      <c r="O53" s="4">
        <v>1</v>
      </c>
      <c r="Q53" s="3">
        <v>43031</v>
      </c>
      <c r="R53" s="3">
        <v>43073</v>
      </c>
    </row>
    <row r="54" spans="1:18" ht="15.75" customHeight="1">
      <c r="A54" s="3">
        <v>43031</v>
      </c>
      <c r="B54" s="4" t="s">
        <v>402</v>
      </c>
      <c r="C54" s="4" t="s">
        <v>112</v>
      </c>
      <c r="D54" s="4">
        <v>792</v>
      </c>
      <c r="E54" s="4">
        <v>7</v>
      </c>
      <c r="F54" s="4">
        <v>5144807</v>
      </c>
      <c r="G54" s="4" t="s">
        <v>23</v>
      </c>
      <c r="H54" s="4" t="s">
        <v>421</v>
      </c>
      <c r="I54" s="4" t="s">
        <v>61</v>
      </c>
      <c r="J54" s="4">
        <v>1.41</v>
      </c>
      <c r="K54" s="4" t="s">
        <v>37</v>
      </c>
      <c r="L54" s="4" t="s">
        <v>39</v>
      </c>
      <c r="M54" s="4" t="s">
        <v>94</v>
      </c>
      <c r="N54" s="26">
        <v>6560</v>
      </c>
      <c r="O54" s="4">
        <v>1</v>
      </c>
      <c r="Q54" s="3">
        <v>43031</v>
      </c>
      <c r="R54" s="3">
        <v>43073</v>
      </c>
    </row>
    <row r="55" spans="1:18" ht="15.75" customHeight="1">
      <c r="A55" s="3">
        <v>43031</v>
      </c>
      <c r="B55" s="4" t="s">
        <v>402</v>
      </c>
      <c r="C55" s="4" t="s">
        <v>112</v>
      </c>
      <c r="D55" s="4">
        <v>792</v>
      </c>
      <c r="E55" s="4">
        <v>8</v>
      </c>
      <c r="F55" s="4">
        <v>5144883</v>
      </c>
      <c r="G55" s="4" t="s">
        <v>23</v>
      </c>
      <c r="H55" s="4" t="s">
        <v>421</v>
      </c>
      <c r="I55" s="4" t="s">
        <v>61</v>
      </c>
      <c r="J55" s="4">
        <v>1.27</v>
      </c>
      <c r="K55" s="4" t="s">
        <v>35</v>
      </c>
      <c r="L55" s="4" t="s">
        <v>33</v>
      </c>
      <c r="M55" s="4" t="s">
        <v>94</v>
      </c>
      <c r="N55" s="26">
        <v>4060</v>
      </c>
      <c r="O55" s="4">
        <v>1</v>
      </c>
      <c r="Q55" s="3">
        <v>43031</v>
      </c>
      <c r="R55" s="3">
        <v>43073</v>
      </c>
    </row>
    <row r="56" spans="1:18" ht="15.75" customHeight="1">
      <c r="A56" s="3">
        <v>43031</v>
      </c>
      <c r="B56" s="4" t="s">
        <v>402</v>
      </c>
      <c r="C56" s="4" t="s">
        <v>112</v>
      </c>
      <c r="D56" s="4">
        <v>792</v>
      </c>
      <c r="E56" s="4">
        <v>9</v>
      </c>
      <c r="F56" s="4">
        <v>5144925</v>
      </c>
      <c r="G56" s="4" t="s">
        <v>23</v>
      </c>
      <c r="H56" s="4" t="s">
        <v>421</v>
      </c>
      <c r="I56" s="4" t="s">
        <v>61</v>
      </c>
      <c r="J56" s="4">
        <v>1.2</v>
      </c>
      <c r="K56" s="4" t="s">
        <v>37</v>
      </c>
      <c r="L56" s="4" t="s">
        <v>39</v>
      </c>
      <c r="M56" s="4" t="s">
        <v>94</v>
      </c>
      <c r="N56" s="26">
        <v>3097</v>
      </c>
      <c r="O56" s="4">
        <v>1</v>
      </c>
      <c r="Q56" s="3">
        <v>43031</v>
      </c>
      <c r="R56" s="3">
        <v>43073</v>
      </c>
    </row>
    <row r="57" spans="1:18" ht="15.75" customHeight="1">
      <c r="A57" s="3">
        <v>43031</v>
      </c>
      <c r="B57" s="4" t="s">
        <v>402</v>
      </c>
      <c r="C57" s="4" t="s">
        <v>112</v>
      </c>
      <c r="D57" s="4">
        <v>792</v>
      </c>
      <c r="E57" s="4">
        <v>10</v>
      </c>
      <c r="F57" s="4">
        <v>5144935</v>
      </c>
      <c r="G57" s="4" t="s">
        <v>23</v>
      </c>
      <c r="H57" s="4" t="s">
        <v>421</v>
      </c>
      <c r="I57" s="4" t="s">
        <v>61</v>
      </c>
      <c r="J57" s="4">
        <v>1.24</v>
      </c>
      <c r="K57" s="4" t="s">
        <v>35</v>
      </c>
      <c r="L57" s="4" t="s">
        <v>33</v>
      </c>
      <c r="M57" s="4" t="s">
        <v>94</v>
      </c>
      <c r="N57" s="26">
        <v>3204</v>
      </c>
      <c r="O57" s="4">
        <v>1</v>
      </c>
      <c r="Q57" s="3">
        <v>43031</v>
      </c>
      <c r="R57" s="3">
        <v>43073</v>
      </c>
    </row>
    <row r="58" spans="1:18" ht="15.75" customHeight="1">
      <c r="A58" s="3">
        <v>43031</v>
      </c>
      <c r="B58" s="4" t="s">
        <v>402</v>
      </c>
      <c r="C58" s="4" t="s">
        <v>112</v>
      </c>
      <c r="D58" s="4">
        <v>793</v>
      </c>
      <c r="E58" s="4">
        <v>1</v>
      </c>
      <c r="F58" s="4">
        <v>5133102</v>
      </c>
      <c r="G58" s="4" t="s">
        <v>23</v>
      </c>
      <c r="H58" s="4" t="s">
        <v>421</v>
      </c>
      <c r="I58" s="4" t="s">
        <v>61</v>
      </c>
      <c r="J58" s="4">
        <v>1.72</v>
      </c>
      <c r="K58" s="4" t="s">
        <v>37</v>
      </c>
      <c r="L58" s="4" t="s">
        <v>39</v>
      </c>
      <c r="M58" s="4" t="s">
        <v>94</v>
      </c>
      <c r="N58" s="26">
        <v>8640</v>
      </c>
      <c r="O58" s="4">
        <v>1</v>
      </c>
      <c r="Q58" s="3">
        <v>43031</v>
      </c>
      <c r="R58" s="3">
        <v>43073</v>
      </c>
    </row>
    <row r="59" spans="1:18" ht="15.75" customHeight="1">
      <c r="A59" s="3">
        <v>43031</v>
      </c>
      <c r="B59" s="4" t="s">
        <v>402</v>
      </c>
      <c r="C59" s="4" t="s">
        <v>112</v>
      </c>
      <c r="D59" s="4">
        <v>793</v>
      </c>
      <c r="E59" s="4">
        <v>2</v>
      </c>
      <c r="F59" s="4">
        <v>5133109</v>
      </c>
      <c r="G59" s="4" t="s">
        <v>23</v>
      </c>
      <c r="H59" s="4" t="s">
        <v>421</v>
      </c>
      <c r="I59" s="4" t="s">
        <v>61</v>
      </c>
      <c r="J59" s="4">
        <v>1.5</v>
      </c>
      <c r="K59" s="4" t="s">
        <v>35</v>
      </c>
      <c r="L59" s="4" t="s">
        <v>39</v>
      </c>
      <c r="M59" s="4" t="s">
        <v>94</v>
      </c>
      <c r="N59" s="26">
        <v>6914</v>
      </c>
      <c r="O59" s="4">
        <v>1</v>
      </c>
      <c r="Q59" s="3">
        <v>43031</v>
      </c>
      <c r="R59" s="3">
        <v>43073</v>
      </c>
    </row>
    <row r="60" spans="1:18" ht="15.75" customHeight="1">
      <c r="A60" s="3">
        <v>43031</v>
      </c>
      <c r="B60" s="4" t="s">
        <v>402</v>
      </c>
      <c r="C60" s="4" t="s">
        <v>112</v>
      </c>
      <c r="D60" s="4">
        <v>793</v>
      </c>
      <c r="E60" s="4">
        <v>3</v>
      </c>
      <c r="F60" s="4">
        <v>5133112</v>
      </c>
      <c r="G60" s="4" t="s">
        <v>23</v>
      </c>
      <c r="H60" s="4" t="s">
        <v>421</v>
      </c>
      <c r="I60" s="4" t="s">
        <v>61</v>
      </c>
      <c r="J60" s="4">
        <v>1.7</v>
      </c>
      <c r="K60" s="4" t="s">
        <v>38</v>
      </c>
      <c r="L60" s="4" t="s">
        <v>39</v>
      </c>
      <c r="M60" s="4" t="s">
        <v>94</v>
      </c>
      <c r="N60" s="26">
        <v>7069</v>
      </c>
      <c r="O60" s="4">
        <v>1</v>
      </c>
      <c r="Q60" s="3">
        <v>43031</v>
      </c>
      <c r="R60" s="3">
        <v>43073</v>
      </c>
    </row>
    <row r="61" spans="1:18" ht="15.75" customHeight="1">
      <c r="A61" s="3">
        <v>43031</v>
      </c>
      <c r="B61" s="4" t="s">
        <v>402</v>
      </c>
      <c r="C61" s="4" t="s">
        <v>112</v>
      </c>
      <c r="D61" s="4">
        <v>793</v>
      </c>
      <c r="E61" s="4">
        <v>4</v>
      </c>
      <c r="F61" s="4">
        <v>5133420</v>
      </c>
      <c r="G61" s="4" t="s">
        <v>23</v>
      </c>
      <c r="H61" s="4" t="s">
        <v>421</v>
      </c>
      <c r="I61" s="4" t="s">
        <v>61</v>
      </c>
      <c r="J61" s="4">
        <v>1.61</v>
      </c>
      <c r="K61" s="4" t="s">
        <v>35</v>
      </c>
      <c r="L61" s="4" t="s">
        <v>33</v>
      </c>
      <c r="M61" s="4" t="s">
        <v>94</v>
      </c>
      <c r="N61" s="26">
        <v>4480</v>
      </c>
      <c r="O61" s="4">
        <v>1</v>
      </c>
      <c r="Q61" s="3">
        <v>43031</v>
      </c>
      <c r="R61" s="3">
        <v>43073</v>
      </c>
    </row>
    <row r="62" spans="1:18" ht="15.75" customHeight="1">
      <c r="A62" s="3">
        <v>43031</v>
      </c>
      <c r="B62" s="4" t="s">
        <v>402</v>
      </c>
      <c r="C62" s="4" t="s">
        <v>112</v>
      </c>
      <c r="D62" s="4">
        <v>793</v>
      </c>
      <c r="E62" s="4">
        <v>5</v>
      </c>
      <c r="F62" s="4">
        <v>5144808</v>
      </c>
      <c r="G62" s="4" t="s">
        <v>23</v>
      </c>
      <c r="H62" s="4" t="s">
        <v>421</v>
      </c>
      <c r="I62" s="4" t="s">
        <v>61</v>
      </c>
      <c r="J62" s="4">
        <v>1.58</v>
      </c>
      <c r="K62" s="4" t="s">
        <v>53</v>
      </c>
      <c r="L62" s="4" t="s">
        <v>33</v>
      </c>
      <c r="M62" s="4" t="s">
        <v>94</v>
      </c>
      <c r="N62" s="26">
        <v>9058</v>
      </c>
      <c r="O62" s="4">
        <v>1</v>
      </c>
      <c r="Q62" s="3">
        <v>43031</v>
      </c>
      <c r="R62" s="3">
        <v>43073</v>
      </c>
    </row>
    <row r="63" spans="1:18" ht="15.75" customHeight="1">
      <c r="A63" s="3">
        <v>43031</v>
      </c>
      <c r="B63" s="4" t="s">
        <v>402</v>
      </c>
      <c r="C63" s="4" t="s">
        <v>112</v>
      </c>
      <c r="D63" s="4">
        <v>793</v>
      </c>
      <c r="E63" s="4">
        <v>6</v>
      </c>
      <c r="F63" s="4">
        <v>5144810</v>
      </c>
      <c r="G63" s="4" t="s">
        <v>23</v>
      </c>
      <c r="H63" s="4" t="s">
        <v>421</v>
      </c>
      <c r="I63" s="4" t="s">
        <v>61</v>
      </c>
      <c r="J63" s="4">
        <v>1.71</v>
      </c>
      <c r="K63" s="4" t="s">
        <v>37</v>
      </c>
      <c r="L63" s="4" t="s">
        <v>39</v>
      </c>
      <c r="M63" s="4" t="s">
        <v>94</v>
      </c>
      <c r="N63" s="26">
        <v>9789</v>
      </c>
      <c r="O63" s="4">
        <v>1</v>
      </c>
      <c r="Q63" s="3">
        <v>43031</v>
      </c>
      <c r="R63" s="3">
        <v>43073</v>
      </c>
    </row>
    <row r="64" spans="1:18" ht="15.75" customHeight="1">
      <c r="A64" s="3">
        <v>43031</v>
      </c>
      <c r="B64" s="4" t="s">
        <v>402</v>
      </c>
      <c r="C64" s="4" t="s">
        <v>112</v>
      </c>
      <c r="D64" s="4">
        <v>793</v>
      </c>
      <c r="E64" s="4">
        <v>7</v>
      </c>
      <c r="F64" s="4">
        <v>5144848</v>
      </c>
      <c r="G64" s="4" t="s">
        <v>23</v>
      </c>
      <c r="H64" s="4" t="s">
        <v>421</v>
      </c>
      <c r="I64" s="4" t="s">
        <v>61</v>
      </c>
      <c r="J64" s="4">
        <v>1.7</v>
      </c>
      <c r="K64" s="4" t="s">
        <v>35</v>
      </c>
      <c r="L64" s="4" t="s">
        <v>39</v>
      </c>
      <c r="M64" s="4" t="s">
        <v>94</v>
      </c>
      <c r="N64" s="26">
        <v>5750</v>
      </c>
      <c r="O64" s="4">
        <v>1</v>
      </c>
      <c r="Q64" s="3">
        <v>43031</v>
      </c>
      <c r="R64" s="3">
        <v>43073</v>
      </c>
    </row>
    <row r="65" spans="1:18" ht="15.75" customHeight="1">
      <c r="A65" s="3">
        <v>43031</v>
      </c>
      <c r="B65" s="4" t="s">
        <v>402</v>
      </c>
      <c r="C65" s="4" t="s">
        <v>112</v>
      </c>
      <c r="D65" s="4">
        <v>795</v>
      </c>
      <c r="E65" s="4">
        <v>1</v>
      </c>
      <c r="F65" s="4">
        <v>3192145</v>
      </c>
      <c r="G65" s="4" t="s">
        <v>23</v>
      </c>
      <c r="H65" s="4" t="s">
        <v>421</v>
      </c>
      <c r="I65" s="4" t="s">
        <v>34</v>
      </c>
      <c r="J65" s="4">
        <v>2.4300000000000002</v>
      </c>
      <c r="K65" s="4" t="s">
        <v>49</v>
      </c>
      <c r="L65" s="4" t="s">
        <v>45</v>
      </c>
      <c r="M65" s="4" t="s">
        <v>94</v>
      </c>
      <c r="N65" s="26">
        <v>16767</v>
      </c>
      <c r="O65" s="4">
        <v>1</v>
      </c>
      <c r="Q65" s="3">
        <v>43031</v>
      </c>
      <c r="R65" s="3">
        <v>43073</v>
      </c>
    </row>
    <row r="66" spans="1:18" ht="15.75" customHeight="1">
      <c r="A66" s="3">
        <v>43031</v>
      </c>
      <c r="B66" s="4" t="s">
        <v>402</v>
      </c>
      <c r="C66" s="4" t="s">
        <v>112</v>
      </c>
      <c r="D66" s="4">
        <v>796</v>
      </c>
      <c r="E66" s="4">
        <v>1</v>
      </c>
      <c r="F66" s="4">
        <v>5144790</v>
      </c>
      <c r="G66" s="4" t="s">
        <v>23</v>
      </c>
      <c r="H66" s="4" t="s">
        <v>421</v>
      </c>
      <c r="I66" s="4" t="s">
        <v>154</v>
      </c>
      <c r="J66" s="4">
        <v>1.71</v>
      </c>
      <c r="K66" s="4" t="s">
        <v>47</v>
      </c>
      <c r="L66" s="4" t="s">
        <v>33</v>
      </c>
      <c r="M66" s="4" t="s">
        <v>94</v>
      </c>
      <c r="N66" s="26">
        <v>5660</v>
      </c>
      <c r="O66" s="4">
        <v>1</v>
      </c>
      <c r="Q66" s="3">
        <v>43031</v>
      </c>
      <c r="R66" s="3">
        <v>43073</v>
      </c>
    </row>
    <row r="67" spans="1:18" ht="16.5" customHeight="1">
      <c r="A67" s="3">
        <v>43031</v>
      </c>
      <c r="B67" s="4" t="s">
        <v>402</v>
      </c>
      <c r="C67" s="4" t="s">
        <v>112</v>
      </c>
      <c r="D67" s="4">
        <v>796</v>
      </c>
      <c r="E67" s="4">
        <v>2</v>
      </c>
      <c r="F67" s="4">
        <v>5144799</v>
      </c>
      <c r="G67" s="4" t="s">
        <v>23</v>
      </c>
      <c r="H67" s="4" t="s">
        <v>421</v>
      </c>
      <c r="I67" s="4" t="s">
        <v>154</v>
      </c>
      <c r="J67" s="4">
        <v>1.72</v>
      </c>
      <c r="K67" s="4" t="s">
        <v>47</v>
      </c>
      <c r="L67" s="4" t="s">
        <v>39</v>
      </c>
      <c r="M67" s="4" t="s">
        <v>94</v>
      </c>
      <c r="N67" s="26">
        <v>4286</v>
      </c>
      <c r="O67" s="4">
        <v>1</v>
      </c>
      <c r="Q67" s="3">
        <v>43031</v>
      </c>
      <c r="R67" s="3">
        <v>43073</v>
      </c>
    </row>
    <row r="68" spans="1:18" ht="15.75" customHeight="1">
      <c r="A68" s="3">
        <v>43031</v>
      </c>
      <c r="B68" s="4" t="s">
        <v>402</v>
      </c>
      <c r="C68" s="4" t="s">
        <v>112</v>
      </c>
      <c r="D68" s="4">
        <v>805</v>
      </c>
      <c r="E68" s="4">
        <v>1</v>
      </c>
      <c r="F68" s="4">
        <v>5121096</v>
      </c>
      <c r="G68" s="4" t="s">
        <v>23</v>
      </c>
      <c r="H68" s="4" t="s">
        <v>421</v>
      </c>
      <c r="I68" s="4" t="s">
        <v>154</v>
      </c>
      <c r="J68" s="4">
        <v>1.01</v>
      </c>
      <c r="K68" s="4" t="s">
        <v>49</v>
      </c>
      <c r="L68" s="4" t="s">
        <v>26</v>
      </c>
      <c r="M68" s="4" t="s">
        <v>94</v>
      </c>
      <c r="N68" s="26">
        <v>2553</v>
      </c>
      <c r="O68" s="4">
        <v>1</v>
      </c>
      <c r="Q68" s="3">
        <v>43031</v>
      </c>
      <c r="R68" s="3">
        <v>43073</v>
      </c>
    </row>
    <row r="69" spans="1:18" ht="15.75" customHeight="1">
      <c r="A69" s="3">
        <v>43031</v>
      </c>
      <c r="B69" s="4" t="s">
        <v>402</v>
      </c>
      <c r="C69" s="4" t="s">
        <v>112</v>
      </c>
      <c r="D69" s="4">
        <v>805</v>
      </c>
      <c r="E69" s="4">
        <v>2</v>
      </c>
      <c r="F69" s="4">
        <v>5141647</v>
      </c>
      <c r="G69" s="4" t="s">
        <v>23</v>
      </c>
      <c r="H69" s="4" t="s">
        <v>421</v>
      </c>
      <c r="I69" s="4" t="s">
        <v>154</v>
      </c>
      <c r="J69" s="4">
        <v>1.0900000000000001</v>
      </c>
      <c r="K69" s="4" t="s">
        <v>49</v>
      </c>
      <c r="L69" s="4" t="s">
        <v>26</v>
      </c>
      <c r="M69" s="4" t="s">
        <v>94</v>
      </c>
      <c r="N69" s="26">
        <v>2021</v>
      </c>
      <c r="O69" s="4">
        <v>1</v>
      </c>
      <c r="Q69" s="3">
        <v>43031</v>
      </c>
      <c r="R69" s="3">
        <v>43073</v>
      </c>
    </row>
    <row r="70" spans="1:18" ht="15.75" customHeight="1">
      <c r="A70" s="3">
        <v>43031</v>
      </c>
      <c r="B70" s="4" t="s">
        <v>402</v>
      </c>
      <c r="C70" s="4" t="s">
        <v>112</v>
      </c>
      <c r="D70" s="4">
        <v>805</v>
      </c>
      <c r="E70" s="4">
        <v>3</v>
      </c>
      <c r="F70" s="4">
        <v>5121041</v>
      </c>
      <c r="G70" s="4" t="s">
        <v>23</v>
      </c>
      <c r="H70" s="4" t="s">
        <v>421</v>
      </c>
      <c r="I70" s="4" t="s">
        <v>154</v>
      </c>
      <c r="J70" s="4">
        <v>1.7</v>
      </c>
      <c r="K70" s="4" t="s">
        <v>32</v>
      </c>
      <c r="L70" s="4" t="s">
        <v>39</v>
      </c>
      <c r="M70" s="4" t="s">
        <v>94</v>
      </c>
      <c r="N70" s="26">
        <v>4925</v>
      </c>
      <c r="O70" s="4">
        <v>1</v>
      </c>
      <c r="Q70" s="3">
        <v>43031</v>
      </c>
      <c r="R70" s="3">
        <v>43073</v>
      </c>
    </row>
    <row r="71" spans="1:18" ht="15.75" customHeight="1">
      <c r="A71" s="3">
        <v>43031</v>
      </c>
      <c r="B71" s="4" t="s">
        <v>402</v>
      </c>
      <c r="C71" s="4" t="s">
        <v>112</v>
      </c>
      <c r="D71" s="4">
        <v>805</v>
      </c>
      <c r="E71" s="4">
        <v>4</v>
      </c>
      <c r="F71" s="4">
        <v>5121344</v>
      </c>
      <c r="G71" s="4" t="s">
        <v>23</v>
      </c>
      <c r="H71" s="4" t="s">
        <v>421</v>
      </c>
      <c r="I71" s="4" t="s">
        <v>154</v>
      </c>
      <c r="J71" s="4">
        <v>1.53</v>
      </c>
      <c r="K71" s="4" t="s">
        <v>32</v>
      </c>
      <c r="L71" s="4" t="s">
        <v>33</v>
      </c>
      <c r="M71" s="4" t="s">
        <v>94</v>
      </c>
      <c r="N71" s="26">
        <v>3761</v>
      </c>
      <c r="O71" s="4">
        <v>1</v>
      </c>
      <c r="Q71" s="3">
        <v>43031</v>
      </c>
      <c r="R71" s="3">
        <v>43073</v>
      </c>
    </row>
    <row r="72" spans="1:18" ht="15.75" customHeight="1">
      <c r="A72" s="3">
        <v>43031</v>
      </c>
      <c r="B72" s="4" t="s">
        <v>402</v>
      </c>
      <c r="C72" s="4" t="s">
        <v>112</v>
      </c>
      <c r="D72" s="4">
        <v>806</v>
      </c>
      <c r="E72" s="4">
        <v>1</v>
      </c>
      <c r="F72" s="4">
        <v>5132748</v>
      </c>
      <c r="G72" s="4" t="s">
        <v>23</v>
      </c>
      <c r="H72" s="4" t="s">
        <v>421</v>
      </c>
      <c r="I72" s="4" t="s">
        <v>41</v>
      </c>
      <c r="J72" s="4">
        <v>2.02</v>
      </c>
      <c r="K72" s="4" t="s">
        <v>47</v>
      </c>
      <c r="L72" s="4" t="s">
        <v>39</v>
      </c>
      <c r="M72" s="4" t="s">
        <v>94</v>
      </c>
      <c r="N72" s="26">
        <v>9606</v>
      </c>
      <c r="O72" s="4">
        <v>1</v>
      </c>
      <c r="Q72" s="3">
        <v>43031</v>
      </c>
      <c r="R72" s="3">
        <v>43073</v>
      </c>
    </row>
    <row r="73" spans="1:18" ht="15.75" customHeight="1">
      <c r="A73" s="3">
        <v>43031</v>
      </c>
      <c r="B73" s="4" t="s">
        <v>402</v>
      </c>
      <c r="C73" s="4" t="s">
        <v>112</v>
      </c>
      <c r="D73" s="4">
        <v>806</v>
      </c>
      <c r="E73" s="4">
        <v>2</v>
      </c>
      <c r="F73" s="4">
        <v>5138465</v>
      </c>
      <c r="G73" s="4" t="s">
        <v>23</v>
      </c>
      <c r="H73" s="4" t="s">
        <v>421</v>
      </c>
      <c r="I73" s="4" t="s">
        <v>41</v>
      </c>
      <c r="J73" s="4">
        <v>3.5</v>
      </c>
      <c r="K73" s="4" t="s">
        <v>47</v>
      </c>
      <c r="L73" s="4" t="s">
        <v>33</v>
      </c>
      <c r="M73" s="4" t="s">
        <v>94</v>
      </c>
      <c r="N73" s="26">
        <v>3191</v>
      </c>
      <c r="O73" s="4">
        <v>1</v>
      </c>
      <c r="Q73" s="3">
        <v>43031</v>
      </c>
      <c r="R73" s="3">
        <v>43073</v>
      </c>
    </row>
    <row r="74" spans="1:18" ht="15.75" customHeight="1">
      <c r="A74" s="3">
        <v>43056</v>
      </c>
      <c r="B74" s="4" t="s">
        <v>402</v>
      </c>
      <c r="C74" s="4" t="s">
        <v>104</v>
      </c>
      <c r="D74" s="4">
        <v>822</v>
      </c>
      <c r="E74" s="4">
        <v>1</v>
      </c>
      <c r="F74" s="4">
        <v>4164604</v>
      </c>
      <c r="G74" s="4" t="s">
        <v>23</v>
      </c>
      <c r="H74" s="4" t="s">
        <v>425</v>
      </c>
      <c r="I74" s="4" t="s">
        <v>61</v>
      </c>
      <c r="J74" s="4">
        <v>0.61</v>
      </c>
      <c r="K74" s="4" t="s">
        <v>53</v>
      </c>
      <c r="L74" s="4" t="s">
        <v>36</v>
      </c>
      <c r="M74" s="4" t="s">
        <v>94</v>
      </c>
      <c r="N74" s="26">
        <v>1426</v>
      </c>
      <c r="O74" s="4">
        <v>1</v>
      </c>
      <c r="Q74" s="3">
        <v>43056</v>
      </c>
      <c r="R74" s="3">
        <v>43098</v>
      </c>
    </row>
    <row r="75" spans="1:18" ht="15.75" customHeight="1">
      <c r="A75" s="3">
        <v>43056</v>
      </c>
      <c r="B75" s="4" t="s">
        <v>402</v>
      </c>
      <c r="C75" s="4" t="s">
        <v>104</v>
      </c>
      <c r="D75" s="4">
        <v>822</v>
      </c>
      <c r="E75" s="4">
        <v>2</v>
      </c>
      <c r="F75" s="4">
        <v>5145308</v>
      </c>
      <c r="G75" s="4" t="s">
        <v>23</v>
      </c>
      <c r="H75" s="4" t="s">
        <v>425</v>
      </c>
      <c r="I75" s="4" t="s">
        <v>61</v>
      </c>
      <c r="J75" s="4">
        <v>0.61</v>
      </c>
      <c r="K75" s="4" t="s">
        <v>35</v>
      </c>
      <c r="L75" s="4" t="s">
        <v>36</v>
      </c>
      <c r="M75" s="4" t="s">
        <v>94</v>
      </c>
      <c r="N75" s="26">
        <v>1151</v>
      </c>
      <c r="O75" s="4">
        <v>1</v>
      </c>
      <c r="Q75" s="3">
        <v>43056</v>
      </c>
      <c r="R75" s="3">
        <v>43098</v>
      </c>
    </row>
    <row r="76" spans="1:18" ht="15.75" customHeight="1">
      <c r="A76" s="3">
        <v>43056</v>
      </c>
      <c r="B76" s="4" t="s">
        <v>402</v>
      </c>
      <c r="C76" s="4" t="s">
        <v>104</v>
      </c>
      <c r="D76" s="4">
        <v>822</v>
      </c>
      <c r="E76" s="4">
        <v>3</v>
      </c>
      <c r="F76" s="4">
        <v>5159104</v>
      </c>
      <c r="G76" s="4" t="s">
        <v>23</v>
      </c>
      <c r="H76" s="4" t="s">
        <v>425</v>
      </c>
      <c r="I76" s="4" t="s">
        <v>61</v>
      </c>
      <c r="J76" s="4">
        <v>0.61</v>
      </c>
      <c r="K76" s="4" t="s">
        <v>97</v>
      </c>
      <c r="L76" s="4" t="s">
        <v>26</v>
      </c>
      <c r="M76" s="4" t="s">
        <v>94</v>
      </c>
      <c r="N76" s="26">
        <v>1704</v>
      </c>
      <c r="O76" s="4">
        <v>1</v>
      </c>
      <c r="Q76" s="3">
        <v>43056</v>
      </c>
      <c r="R76" s="3">
        <v>43098</v>
      </c>
    </row>
    <row r="77" spans="1:18" ht="15.75" customHeight="1">
      <c r="A77" s="3">
        <v>43056</v>
      </c>
      <c r="B77" s="4" t="s">
        <v>402</v>
      </c>
      <c r="C77" s="4" t="s">
        <v>104</v>
      </c>
      <c r="D77" s="4">
        <v>822</v>
      </c>
      <c r="E77" s="4">
        <v>4</v>
      </c>
      <c r="F77" s="4">
        <v>5159272</v>
      </c>
      <c r="G77" s="4" t="s">
        <v>23</v>
      </c>
      <c r="H77" s="4" t="s">
        <v>425</v>
      </c>
      <c r="I77" s="4" t="s">
        <v>61</v>
      </c>
      <c r="J77" s="4">
        <v>0.6</v>
      </c>
      <c r="K77" s="4" t="s">
        <v>35</v>
      </c>
      <c r="L77" s="4" t="s">
        <v>36</v>
      </c>
      <c r="M77" s="4" t="s">
        <v>94</v>
      </c>
      <c r="N77" s="26">
        <v>860</v>
      </c>
      <c r="O77" s="4">
        <v>1</v>
      </c>
      <c r="Q77" s="3">
        <v>43056</v>
      </c>
      <c r="R77" s="3">
        <v>43098</v>
      </c>
    </row>
    <row r="78" spans="1:18" ht="15.75" customHeight="1">
      <c r="A78" s="3">
        <v>43056</v>
      </c>
      <c r="B78" s="4" t="s">
        <v>402</v>
      </c>
      <c r="C78" s="4" t="s">
        <v>104</v>
      </c>
      <c r="D78" s="4">
        <v>822</v>
      </c>
      <c r="E78" s="4">
        <v>5</v>
      </c>
      <c r="F78" s="4">
        <v>5159276</v>
      </c>
      <c r="G78" s="4" t="s">
        <v>23</v>
      </c>
      <c r="H78" s="4" t="s">
        <v>425</v>
      </c>
      <c r="I78" s="4" t="s">
        <v>61</v>
      </c>
      <c r="J78" s="4">
        <v>0.65</v>
      </c>
      <c r="K78" s="4" t="s">
        <v>35</v>
      </c>
      <c r="L78" s="4" t="s">
        <v>26</v>
      </c>
      <c r="M78" s="4" t="s">
        <v>94</v>
      </c>
      <c r="N78" s="26">
        <v>944</v>
      </c>
      <c r="O78" s="4">
        <v>1</v>
      </c>
      <c r="Q78" s="3">
        <v>43056</v>
      </c>
      <c r="R78" s="3">
        <v>43098</v>
      </c>
    </row>
    <row r="79" spans="1:18" ht="15.75" customHeight="1">
      <c r="A79" s="3">
        <v>43056</v>
      </c>
      <c r="B79" s="4" t="s">
        <v>402</v>
      </c>
      <c r="C79" s="4" t="s">
        <v>104</v>
      </c>
      <c r="D79" s="4">
        <v>822</v>
      </c>
      <c r="E79" s="4">
        <v>6</v>
      </c>
      <c r="F79" s="4">
        <v>5159284</v>
      </c>
      <c r="G79" s="4" t="s">
        <v>23</v>
      </c>
      <c r="H79" s="4" t="s">
        <v>425</v>
      </c>
      <c r="I79" s="4" t="s">
        <v>61</v>
      </c>
      <c r="J79" s="4">
        <v>0.67</v>
      </c>
      <c r="K79" s="4" t="s">
        <v>97</v>
      </c>
      <c r="L79" s="4" t="s">
        <v>26</v>
      </c>
      <c r="M79" s="4" t="s">
        <v>94</v>
      </c>
      <c r="N79" s="26">
        <v>1399</v>
      </c>
      <c r="O79" s="4">
        <v>1</v>
      </c>
      <c r="Q79" s="3">
        <v>43056</v>
      </c>
      <c r="R79" s="3">
        <v>43098</v>
      </c>
    </row>
    <row r="80" spans="1:18" ht="15.75" customHeight="1">
      <c r="A80" s="3">
        <v>43056</v>
      </c>
      <c r="B80" s="4" t="s">
        <v>402</v>
      </c>
      <c r="C80" s="4" t="s">
        <v>104</v>
      </c>
      <c r="D80" s="4">
        <v>822</v>
      </c>
      <c r="E80" s="4">
        <v>7</v>
      </c>
      <c r="F80" s="4">
        <v>5159302</v>
      </c>
      <c r="G80" s="4" t="s">
        <v>23</v>
      </c>
      <c r="H80" s="4" t="s">
        <v>425</v>
      </c>
      <c r="I80" s="4" t="s">
        <v>61</v>
      </c>
      <c r="J80" s="4">
        <v>0.67</v>
      </c>
      <c r="K80" s="4" t="s">
        <v>53</v>
      </c>
      <c r="L80" s="4" t="s">
        <v>36</v>
      </c>
      <c r="M80" s="4" t="s">
        <v>94</v>
      </c>
      <c r="N80" s="26">
        <v>1399</v>
      </c>
      <c r="O80" s="4">
        <v>1</v>
      </c>
      <c r="Q80" s="3">
        <v>43056</v>
      </c>
      <c r="R80" s="3">
        <v>43098</v>
      </c>
    </row>
    <row r="81" spans="1:18" ht="15.75" customHeight="1">
      <c r="A81" s="3">
        <v>43056</v>
      </c>
      <c r="B81" s="4" t="s">
        <v>402</v>
      </c>
      <c r="C81" s="4" t="s">
        <v>104</v>
      </c>
      <c r="D81" s="4">
        <v>822</v>
      </c>
      <c r="E81" s="4">
        <v>8</v>
      </c>
      <c r="F81" s="4">
        <v>5159319</v>
      </c>
      <c r="G81" s="4" t="s">
        <v>23</v>
      </c>
      <c r="H81" s="4" t="s">
        <v>425</v>
      </c>
      <c r="I81" s="4" t="s">
        <v>61</v>
      </c>
      <c r="J81" s="4">
        <v>0.64</v>
      </c>
      <c r="K81" s="4" t="s">
        <v>97</v>
      </c>
      <c r="L81" s="4" t="s">
        <v>33</v>
      </c>
      <c r="M81" s="4" t="s">
        <v>94</v>
      </c>
      <c r="N81" s="26">
        <v>930</v>
      </c>
      <c r="O81" s="4">
        <v>1</v>
      </c>
      <c r="Q81" s="3">
        <v>43056</v>
      </c>
      <c r="R81" s="3">
        <v>43098</v>
      </c>
    </row>
    <row r="82" spans="1:18" ht="15.75" customHeight="1">
      <c r="A82" s="3">
        <v>43056</v>
      </c>
      <c r="B82" s="4" t="s">
        <v>402</v>
      </c>
      <c r="C82" s="4" t="s">
        <v>104</v>
      </c>
      <c r="D82" s="4">
        <v>822</v>
      </c>
      <c r="E82" s="4">
        <v>9</v>
      </c>
      <c r="F82" s="4">
        <v>5159320</v>
      </c>
      <c r="G82" s="4" t="s">
        <v>23</v>
      </c>
      <c r="H82" s="4" t="s">
        <v>425</v>
      </c>
      <c r="I82" s="4" t="s">
        <v>61</v>
      </c>
      <c r="J82" s="4">
        <v>0.61</v>
      </c>
      <c r="K82" s="4" t="s">
        <v>37</v>
      </c>
      <c r="L82" s="4" t="s">
        <v>26</v>
      </c>
      <c r="M82" s="4" t="s">
        <v>94</v>
      </c>
      <c r="N82" s="26">
        <v>937</v>
      </c>
      <c r="O82" s="4">
        <v>1</v>
      </c>
      <c r="Q82" s="3">
        <v>43056</v>
      </c>
      <c r="R82" s="3">
        <v>43098</v>
      </c>
    </row>
    <row r="83" spans="1:18" ht="15.75" customHeight="1">
      <c r="A83" s="3">
        <v>43056</v>
      </c>
      <c r="B83" s="4" t="s">
        <v>402</v>
      </c>
      <c r="C83" s="4" t="s">
        <v>104</v>
      </c>
      <c r="D83" s="4">
        <v>824</v>
      </c>
      <c r="E83" s="4">
        <v>1</v>
      </c>
      <c r="F83" s="4">
        <v>5170587</v>
      </c>
      <c r="G83" s="4" t="s">
        <v>23</v>
      </c>
      <c r="H83" s="4" t="s">
        <v>425</v>
      </c>
      <c r="I83" s="4" t="s">
        <v>154</v>
      </c>
      <c r="J83" s="4">
        <v>0.92</v>
      </c>
      <c r="K83" s="4" t="s">
        <v>144</v>
      </c>
      <c r="L83" s="4" t="s">
        <v>123</v>
      </c>
      <c r="M83" s="4" t="s">
        <v>94</v>
      </c>
      <c r="N83" s="26">
        <v>2104</v>
      </c>
      <c r="O83" s="4">
        <v>1</v>
      </c>
      <c r="Q83" s="3">
        <v>43056</v>
      </c>
      <c r="R83" s="3">
        <v>43098</v>
      </c>
    </row>
    <row r="84" spans="1:18" ht="15.75" customHeight="1">
      <c r="A84" s="3">
        <v>43056</v>
      </c>
      <c r="B84" s="4" t="s">
        <v>402</v>
      </c>
      <c r="C84" s="4" t="s">
        <v>112</v>
      </c>
      <c r="D84" s="4">
        <v>825</v>
      </c>
      <c r="E84" s="4">
        <v>1</v>
      </c>
      <c r="F84" s="4">
        <v>5104451</v>
      </c>
      <c r="G84" s="4" t="s">
        <v>23</v>
      </c>
      <c r="H84" s="4" t="s">
        <v>421</v>
      </c>
      <c r="I84" s="4" t="s">
        <v>154</v>
      </c>
      <c r="J84" s="4">
        <v>0.35</v>
      </c>
      <c r="K84" s="4" t="s">
        <v>47</v>
      </c>
      <c r="L84" s="4" t="s">
        <v>33</v>
      </c>
      <c r="M84" s="4" t="s">
        <v>94</v>
      </c>
      <c r="N84" s="26">
        <v>283</v>
      </c>
      <c r="O84" s="4">
        <v>1</v>
      </c>
      <c r="Q84" s="3">
        <v>43056</v>
      </c>
      <c r="R84" s="3">
        <v>43098</v>
      </c>
    </row>
    <row r="85" spans="1:18" ht="15.75" customHeight="1">
      <c r="A85" s="3">
        <v>43056</v>
      </c>
      <c r="B85" s="4" t="s">
        <v>402</v>
      </c>
      <c r="C85" s="4" t="s">
        <v>112</v>
      </c>
      <c r="D85" s="4">
        <v>825</v>
      </c>
      <c r="E85" s="4">
        <v>2</v>
      </c>
      <c r="F85" s="4">
        <v>5104564</v>
      </c>
      <c r="G85" s="4" t="s">
        <v>23</v>
      </c>
      <c r="H85" s="4" t="s">
        <v>421</v>
      </c>
      <c r="I85" s="4" t="s">
        <v>154</v>
      </c>
      <c r="J85" s="4">
        <v>0.38</v>
      </c>
      <c r="K85" s="4" t="s">
        <v>47</v>
      </c>
      <c r="L85" s="4" t="s">
        <v>33</v>
      </c>
      <c r="M85" s="4" t="s">
        <v>94</v>
      </c>
      <c r="N85" s="26">
        <v>361</v>
      </c>
      <c r="O85" s="4">
        <v>1</v>
      </c>
      <c r="Q85" s="3">
        <v>43056</v>
      </c>
      <c r="R85" s="3">
        <v>43098</v>
      </c>
    </row>
    <row r="86" spans="1:18" ht="15.75" customHeight="1">
      <c r="A86" s="3">
        <v>43056</v>
      </c>
      <c r="B86" s="4" t="s">
        <v>402</v>
      </c>
      <c r="C86" s="4" t="s">
        <v>112</v>
      </c>
      <c r="D86" s="4">
        <v>825</v>
      </c>
      <c r="E86" s="4">
        <v>3</v>
      </c>
      <c r="F86" s="4">
        <v>5170603</v>
      </c>
      <c r="G86" s="4" t="s">
        <v>23</v>
      </c>
      <c r="H86" s="4" t="s">
        <v>421</v>
      </c>
      <c r="I86" s="4" t="s">
        <v>154</v>
      </c>
      <c r="J86" s="4">
        <v>0.37</v>
      </c>
      <c r="K86" s="4" t="s">
        <v>65</v>
      </c>
      <c r="L86" s="4" t="s">
        <v>39</v>
      </c>
      <c r="M86" s="4" t="s">
        <v>94</v>
      </c>
      <c r="N86" s="26">
        <v>432</v>
      </c>
      <c r="O86" s="4">
        <v>1</v>
      </c>
      <c r="Q86" s="3">
        <v>43056</v>
      </c>
      <c r="R86" s="3">
        <v>43098</v>
      </c>
    </row>
    <row r="87" spans="1:18" ht="15.75" customHeight="1">
      <c r="A87" s="3">
        <v>43056</v>
      </c>
      <c r="B87" s="4" t="s">
        <v>402</v>
      </c>
      <c r="C87" s="4" t="s">
        <v>112</v>
      </c>
      <c r="D87" s="4">
        <v>825</v>
      </c>
      <c r="E87" s="4">
        <v>4</v>
      </c>
      <c r="F87" s="4">
        <v>5170604</v>
      </c>
      <c r="G87" s="4" t="s">
        <v>23</v>
      </c>
      <c r="H87" s="4" t="s">
        <v>421</v>
      </c>
      <c r="I87" s="4" t="s">
        <v>154</v>
      </c>
      <c r="J87" s="4">
        <v>0.31</v>
      </c>
      <c r="K87" s="4" t="s">
        <v>32</v>
      </c>
      <c r="L87" s="4" t="s">
        <v>138</v>
      </c>
      <c r="M87" s="4" t="s">
        <v>94</v>
      </c>
      <c r="N87" s="26">
        <v>396</v>
      </c>
      <c r="O87" s="4">
        <v>1</v>
      </c>
      <c r="Q87" s="3">
        <v>43056</v>
      </c>
      <c r="R87" s="3">
        <v>43098</v>
      </c>
    </row>
    <row r="88" spans="1:18" ht="15.75" customHeight="1">
      <c r="A88" s="3">
        <v>43056</v>
      </c>
      <c r="B88" s="4" t="s">
        <v>402</v>
      </c>
      <c r="C88" s="4" t="s">
        <v>112</v>
      </c>
      <c r="D88" s="4">
        <v>826</v>
      </c>
      <c r="E88" s="4">
        <v>1</v>
      </c>
      <c r="F88" s="4">
        <v>5143739</v>
      </c>
      <c r="G88" s="4" t="s">
        <v>23</v>
      </c>
      <c r="H88" s="4" t="s">
        <v>421</v>
      </c>
      <c r="I88" s="4" t="s">
        <v>34</v>
      </c>
      <c r="J88" s="4">
        <v>2.34</v>
      </c>
      <c r="K88" s="4" t="s">
        <v>37</v>
      </c>
      <c r="L88" s="4" t="s">
        <v>45</v>
      </c>
      <c r="M88" s="4" t="s">
        <v>94</v>
      </c>
      <c r="N88" s="26">
        <v>9192</v>
      </c>
      <c r="O88" s="4">
        <v>1</v>
      </c>
      <c r="Q88" s="3">
        <v>43056</v>
      </c>
      <c r="R88" s="3">
        <v>43098</v>
      </c>
    </row>
    <row r="89" spans="1:18" ht="16.5" customHeight="1">
      <c r="A89" s="3">
        <v>43056</v>
      </c>
      <c r="B89" s="4" t="s">
        <v>402</v>
      </c>
      <c r="C89" s="4" t="s">
        <v>112</v>
      </c>
      <c r="D89" s="4">
        <v>827</v>
      </c>
      <c r="E89" s="4">
        <v>1</v>
      </c>
      <c r="F89" s="4">
        <v>5159485</v>
      </c>
      <c r="G89" s="4" t="s">
        <v>23</v>
      </c>
      <c r="H89" s="4" t="s">
        <v>419</v>
      </c>
      <c r="I89" s="4" t="s">
        <v>117</v>
      </c>
      <c r="J89" s="4">
        <v>3.61</v>
      </c>
      <c r="K89" s="4" t="s">
        <v>127</v>
      </c>
      <c r="L89" s="4" t="s">
        <v>33</v>
      </c>
      <c r="M89" s="4" t="s">
        <v>94</v>
      </c>
      <c r="N89" s="26">
        <v>2780</v>
      </c>
      <c r="O89" s="4">
        <v>1</v>
      </c>
      <c r="Q89" s="3">
        <v>43056</v>
      </c>
      <c r="R89" s="3">
        <v>43098</v>
      </c>
    </row>
    <row r="90" spans="1:18" ht="15.75" customHeight="1">
      <c r="A90" s="3">
        <v>43056</v>
      </c>
      <c r="B90" s="4" t="s">
        <v>402</v>
      </c>
      <c r="C90" s="4" t="s">
        <v>104</v>
      </c>
      <c r="D90" s="4">
        <v>830</v>
      </c>
      <c r="E90" s="4">
        <v>1</v>
      </c>
      <c r="F90" s="4">
        <v>5170593</v>
      </c>
      <c r="G90" s="4" t="s">
        <v>23</v>
      </c>
      <c r="H90" s="4" t="s">
        <v>425</v>
      </c>
      <c r="I90" s="4" t="s">
        <v>61</v>
      </c>
      <c r="J90" s="4">
        <v>0.91</v>
      </c>
      <c r="K90" s="4" t="s">
        <v>49</v>
      </c>
      <c r="L90" s="4" t="s">
        <v>138</v>
      </c>
      <c r="M90" s="4" t="s">
        <v>94</v>
      </c>
      <c r="N90" s="26">
        <v>2473</v>
      </c>
      <c r="O90" s="4">
        <v>1</v>
      </c>
      <c r="Q90" s="3">
        <v>43056</v>
      </c>
      <c r="R90" s="3">
        <v>43098</v>
      </c>
    </row>
    <row r="91" spans="1:18" ht="15.75" customHeight="1">
      <c r="A91" s="3">
        <v>43056</v>
      </c>
      <c r="B91" s="4" t="s">
        <v>402</v>
      </c>
      <c r="C91" s="4" t="s">
        <v>104</v>
      </c>
      <c r="D91" s="4">
        <v>831</v>
      </c>
      <c r="E91" s="4">
        <v>1</v>
      </c>
      <c r="F91" s="4">
        <v>5170590</v>
      </c>
      <c r="G91" s="4" t="s">
        <v>23</v>
      </c>
      <c r="H91" s="4" t="s">
        <v>425</v>
      </c>
      <c r="I91" s="4" t="s">
        <v>61</v>
      </c>
      <c r="J91" s="4">
        <v>0.61</v>
      </c>
      <c r="K91" s="4" t="s">
        <v>38</v>
      </c>
      <c r="L91" s="4" t="s">
        <v>59</v>
      </c>
      <c r="M91" s="4" t="s">
        <v>94</v>
      </c>
      <c r="N91" s="26">
        <v>1556</v>
      </c>
      <c r="O91" s="4">
        <v>1</v>
      </c>
      <c r="Q91" s="3">
        <v>43056</v>
      </c>
      <c r="R91" s="3">
        <v>43098</v>
      </c>
    </row>
    <row r="92" spans="1:18" ht="15.75" customHeight="1">
      <c r="A92" s="3">
        <v>43056</v>
      </c>
      <c r="B92" s="4" t="s">
        <v>402</v>
      </c>
      <c r="C92" s="4" t="s">
        <v>112</v>
      </c>
      <c r="D92" s="4">
        <v>834</v>
      </c>
      <c r="E92" s="4">
        <v>1</v>
      </c>
      <c r="F92" s="4">
        <v>5159251</v>
      </c>
      <c r="G92" s="4" t="s">
        <v>23</v>
      </c>
      <c r="H92" s="4" t="s">
        <v>419</v>
      </c>
      <c r="I92" s="4" t="s">
        <v>78</v>
      </c>
      <c r="J92" s="4">
        <v>3.79</v>
      </c>
      <c r="K92" s="4" t="s">
        <v>119</v>
      </c>
      <c r="L92" s="4" t="s">
        <v>26</v>
      </c>
      <c r="M92" s="4" t="s">
        <v>94</v>
      </c>
      <c r="N92" s="26">
        <v>2900</v>
      </c>
      <c r="O92" s="4">
        <v>1</v>
      </c>
      <c r="Q92" s="3">
        <v>43056</v>
      </c>
      <c r="R92" s="3">
        <v>43098</v>
      </c>
    </row>
    <row r="93" spans="1:18" ht="15.75" customHeight="1">
      <c r="A93" s="3">
        <v>43056</v>
      </c>
      <c r="B93" s="4" t="s">
        <v>402</v>
      </c>
      <c r="C93" s="4" t="s">
        <v>104</v>
      </c>
      <c r="D93" s="4">
        <v>836</v>
      </c>
      <c r="E93" s="4">
        <v>1</v>
      </c>
      <c r="F93" s="4">
        <v>5165204</v>
      </c>
      <c r="G93" s="4" t="s">
        <v>23</v>
      </c>
      <c r="H93" s="4" t="s">
        <v>425</v>
      </c>
      <c r="I93" s="4" t="s">
        <v>154</v>
      </c>
      <c r="J93" s="4">
        <v>0.54</v>
      </c>
      <c r="K93" s="4" t="s">
        <v>32</v>
      </c>
      <c r="L93" s="4" t="s">
        <v>59</v>
      </c>
      <c r="M93" s="4" t="s">
        <v>94</v>
      </c>
      <c r="N93" s="26">
        <v>712</v>
      </c>
      <c r="O93" s="4">
        <v>1</v>
      </c>
      <c r="Q93" s="3">
        <v>43056</v>
      </c>
      <c r="R93" s="3">
        <v>43098</v>
      </c>
    </row>
    <row r="94" spans="1:18" ht="15.75" customHeight="1">
      <c r="A94" s="3">
        <v>43056</v>
      </c>
      <c r="B94" s="4" t="s">
        <v>402</v>
      </c>
      <c r="C94" s="4" t="s">
        <v>106</v>
      </c>
      <c r="D94" s="4">
        <v>837</v>
      </c>
      <c r="E94" s="4">
        <v>1</v>
      </c>
      <c r="F94" s="4">
        <v>3344034</v>
      </c>
      <c r="G94" s="4" t="s">
        <v>23</v>
      </c>
      <c r="H94" s="4" t="s">
        <v>442</v>
      </c>
      <c r="I94" s="4" t="s">
        <v>154</v>
      </c>
      <c r="J94" s="4">
        <v>0.66</v>
      </c>
      <c r="K94" s="4" t="s">
        <v>28</v>
      </c>
      <c r="L94" s="4" t="s">
        <v>131</v>
      </c>
      <c r="M94" s="4" t="s">
        <v>94</v>
      </c>
      <c r="N94" s="26">
        <v>128</v>
      </c>
      <c r="O94" s="4">
        <v>2</v>
      </c>
      <c r="Q94" s="3">
        <v>43056</v>
      </c>
      <c r="R94" s="3">
        <v>43098</v>
      </c>
    </row>
    <row r="95" spans="1:18" ht="15.75" customHeight="1">
      <c r="A95" s="3">
        <v>43056</v>
      </c>
      <c r="B95" s="4" t="s">
        <v>402</v>
      </c>
      <c r="C95" s="4" t="s">
        <v>104</v>
      </c>
      <c r="D95" s="4">
        <v>838</v>
      </c>
      <c r="E95" s="4">
        <v>1</v>
      </c>
      <c r="F95" s="4">
        <v>5124310</v>
      </c>
      <c r="G95" s="4" t="s">
        <v>23</v>
      </c>
      <c r="H95" s="4" t="s">
        <v>426</v>
      </c>
      <c r="I95" s="4" t="s">
        <v>78</v>
      </c>
      <c r="J95" s="4">
        <v>0.83</v>
      </c>
      <c r="K95" s="4" t="s">
        <v>119</v>
      </c>
      <c r="L95" s="4" t="s">
        <v>59</v>
      </c>
      <c r="M95" s="4" t="s">
        <v>94</v>
      </c>
      <c r="N95" s="26">
        <v>368</v>
      </c>
      <c r="O95" s="4">
        <v>1</v>
      </c>
      <c r="Q95" s="3">
        <v>43056</v>
      </c>
      <c r="R95" s="3">
        <v>43098</v>
      </c>
    </row>
    <row r="96" spans="1:18" ht="15.75" customHeight="1">
      <c r="A96" s="3">
        <v>43056</v>
      </c>
      <c r="B96" s="4" t="s">
        <v>402</v>
      </c>
      <c r="C96" s="4" t="s">
        <v>112</v>
      </c>
      <c r="D96" s="4">
        <v>839</v>
      </c>
      <c r="E96" s="4">
        <v>1</v>
      </c>
      <c r="F96" s="4">
        <v>5171802</v>
      </c>
      <c r="G96" s="4" t="s">
        <v>23</v>
      </c>
      <c r="H96" s="4" t="s">
        <v>419</v>
      </c>
      <c r="I96" s="4" t="s">
        <v>78</v>
      </c>
      <c r="J96" s="4">
        <v>2.04</v>
      </c>
      <c r="K96" s="4" t="s">
        <v>119</v>
      </c>
      <c r="L96" s="4" t="s">
        <v>138</v>
      </c>
      <c r="M96" s="4" t="s">
        <v>94</v>
      </c>
      <c r="N96" s="26">
        <v>902</v>
      </c>
      <c r="O96" s="4">
        <v>1</v>
      </c>
      <c r="Q96" s="3">
        <v>43056</v>
      </c>
      <c r="R96" s="3">
        <v>43098</v>
      </c>
    </row>
    <row r="97" spans="1:18" ht="15.75" customHeight="1">
      <c r="A97" s="3">
        <v>43056</v>
      </c>
      <c r="B97" s="4" t="s">
        <v>402</v>
      </c>
      <c r="C97" s="4" t="s">
        <v>112</v>
      </c>
      <c r="D97" s="4">
        <v>839</v>
      </c>
      <c r="E97" s="4">
        <v>2</v>
      </c>
      <c r="F97" s="4">
        <v>5159258</v>
      </c>
      <c r="G97" s="4" t="s">
        <v>23</v>
      </c>
      <c r="H97" s="4" t="s">
        <v>419</v>
      </c>
      <c r="I97" s="4" t="s">
        <v>78</v>
      </c>
      <c r="J97" s="4">
        <v>2.71</v>
      </c>
      <c r="K97" s="4" t="s">
        <v>25</v>
      </c>
      <c r="L97" s="4" t="s">
        <v>138</v>
      </c>
      <c r="M97" s="4" t="s">
        <v>94</v>
      </c>
      <c r="N97" s="26">
        <v>3055</v>
      </c>
      <c r="O97" s="4">
        <v>1</v>
      </c>
      <c r="Q97" s="3">
        <v>43056</v>
      </c>
      <c r="R97" s="3">
        <v>43098</v>
      </c>
    </row>
    <row r="98" spans="1:18" ht="15.75" customHeight="1">
      <c r="A98" s="3">
        <v>43056</v>
      </c>
      <c r="B98" s="4" t="s">
        <v>402</v>
      </c>
      <c r="C98" s="4" t="s">
        <v>112</v>
      </c>
      <c r="D98" s="4">
        <v>840</v>
      </c>
      <c r="E98" s="4">
        <v>1</v>
      </c>
      <c r="F98" s="4">
        <v>5167927</v>
      </c>
      <c r="G98" s="4" t="s">
        <v>23</v>
      </c>
      <c r="H98" s="4" t="s">
        <v>419</v>
      </c>
      <c r="I98" s="4" t="s">
        <v>78</v>
      </c>
      <c r="J98" s="4">
        <v>2.39</v>
      </c>
      <c r="K98" s="4" t="s">
        <v>119</v>
      </c>
      <c r="L98" s="4" t="s">
        <v>139</v>
      </c>
      <c r="M98" s="4" t="s">
        <v>94</v>
      </c>
      <c r="N98" s="26">
        <v>2129</v>
      </c>
      <c r="O98" s="4">
        <v>1</v>
      </c>
      <c r="Q98" s="3">
        <v>43056</v>
      </c>
      <c r="R98" s="3">
        <v>43098</v>
      </c>
    </row>
    <row r="99" spans="1:18" ht="15.75" customHeight="1">
      <c r="A99" s="3">
        <v>43056</v>
      </c>
      <c r="B99" s="4" t="s">
        <v>402</v>
      </c>
      <c r="C99" s="4" t="s">
        <v>104</v>
      </c>
      <c r="D99" s="4">
        <v>842</v>
      </c>
      <c r="E99" s="4">
        <v>1</v>
      </c>
      <c r="F99" s="4">
        <v>5124515</v>
      </c>
      <c r="G99" s="4" t="s">
        <v>23</v>
      </c>
      <c r="H99" s="4" t="s">
        <v>426</v>
      </c>
      <c r="I99" s="4" t="s">
        <v>78</v>
      </c>
      <c r="J99" s="4">
        <v>1.59</v>
      </c>
      <c r="K99" s="4" t="s">
        <v>80</v>
      </c>
      <c r="L99" s="4" t="s">
        <v>59</v>
      </c>
      <c r="M99" s="4" t="s">
        <v>94</v>
      </c>
      <c r="N99" s="26">
        <v>316</v>
      </c>
      <c r="O99" s="4">
        <v>1</v>
      </c>
      <c r="Q99" s="3">
        <v>43056</v>
      </c>
      <c r="R99" s="3">
        <v>43098</v>
      </c>
    </row>
    <row r="100" spans="1:18" ht="15.75" customHeight="1">
      <c r="A100" s="3">
        <v>43056</v>
      </c>
      <c r="B100" s="4" t="s">
        <v>402</v>
      </c>
      <c r="C100" s="4" t="s">
        <v>112</v>
      </c>
      <c r="D100" s="4">
        <v>861</v>
      </c>
      <c r="E100" s="4">
        <v>1</v>
      </c>
      <c r="F100" s="4">
        <v>5158297</v>
      </c>
      <c r="G100" s="4" t="s">
        <v>23</v>
      </c>
      <c r="H100" s="4" t="s">
        <v>421</v>
      </c>
      <c r="I100" s="4" t="s">
        <v>89</v>
      </c>
      <c r="J100" s="4">
        <v>1.66</v>
      </c>
      <c r="K100" s="4" t="s">
        <v>37</v>
      </c>
      <c r="L100" s="4" t="s">
        <v>39</v>
      </c>
      <c r="M100" s="4" t="s">
        <v>94</v>
      </c>
      <c r="N100" s="26">
        <v>9423</v>
      </c>
      <c r="O100" s="4">
        <v>1</v>
      </c>
      <c r="Q100" s="3">
        <v>43056</v>
      </c>
      <c r="R100" s="3">
        <v>43098</v>
      </c>
    </row>
    <row r="101" spans="1:18" ht="15.75" customHeight="1">
      <c r="A101" s="3">
        <v>43056</v>
      </c>
      <c r="B101" s="4" t="s">
        <v>402</v>
      </c>
      <c r="C101" s="4" t="s">
        <v>112</v>
      </c>
      <c r="D101" s="4">
        <v>863</v>
      </c>
      <c r="E101" s="4">
        <v>1</v>
      </c>
      <c r="F101" s="4">
        <v>5150279</v>
      </c>
      <c r="G101" s="4" t="s">
        <v>23</v>
      </c>
      <c r="H101" s="4" t="s">
        <v>421</v>
      </c>
      <c r="I101" s="4" t="s">
        <v>154</v>
      </c>
      <c r="J101" s="4">
        <v>2.09</v>
      </c>
      <c r="K101" s="4" t="s">
        <v>47</v>
      </c>
      <c r="L101" s="4" t="s">
        <v>26</v>
      </c>
      <c r="M101" s="4" t="s">
        <v>94</v>
      </c>
      <c r="N101" s="26">
        <v>2267</v>
      </c>
      <c r="O101" s="4">
        <v>1</v>
      </c>
      <c r="Q101" s="3">
        <v>43056</v>
      </c>
      <c r="R101" s="3">
        <v>43098</v>
      </c>
    </row>
    <row r="102" spans="1:18" ht="15.75" customHeight="1">
      <c r="A102" s="3">
        <v>43056</v>
      </c>
      <c r="B102" s="4" t="s">
        <v>402</v>
      </c>
      <c r="C102" s="4" t="s">
        <v>112</v>
      </c>
      <c r="D102" s="4">
        <v>865</v>
      </c>
      <c r="E102" s="4">
        <v>1</v>
      </c>
      <c r="F102" s="4">
        <v>5158035</v>
      </c>
      <c r="G102" s="4" t="s">
        <v>23</v>
      </c>
      <c r="H102" s="4" t="s">
        <v>421</v>
      </c>
      <c r="I102" s="4" t="s">
        <v>89</v>
      </c>
      <c r="J102" s="4">
        <v>2.0299999999999998</v>
      </c>
      <c r="K102" s="4" t="s">
        <v>38</v>
      </c>
      <c r="L102" s="4" t="s">
        <v>39</v>
      </c>
      <c r="M102" s="4" t="s">
        <v>94</v>
      </c>
      <c r="N102" s="26">
        <v>20093</v>
      </c>
      <c r="O102" s="4">
        <v>1</v>
      </c>
      <c r="Q102" s="3">
        <v>43056</v>
      </c>
      <c r="R102" s="3">
        <v>43098</v>
      </c>
    </row>
    <row r="103" spans="1:18" ht="15.75" customHeight="1">
      <c r="A103" s="3">
        <v>42976</v>
      </c>
      <c r="B103" s="4" t="s">
        <v>402</v>
      </c>
      <c r="C103" s="4" t="s">
        <v>133</v>
      </c>
      <c r="D103" s="4">
        <v>654</v>
      </c>
      <c r="E103" s="4">
        <v>1</v>
      </c>
      <c r="F103" s="4">
        <v>3927857</v>
      </c>
      <c r="G103" s="4" t="s">
        <v>23</v>
      </c>
      <c r="H103" s="4" t="s">
        <v>409</v>
      </c>
      <c r="I103" s="4" t="s">
        <v>41</v>
      </c>
      <c r="J103" s="4">
        <v>3.08</v>
      </c>
      <c r="K103" s="4" t="s">
        <v>28</v>
      </c>
      <c r="L103" s="4" t="s">
        <v>26</v>
      </c>
      <c r="M103" s="4" t="s">
        <v>94</v>
      </c>
      <c r="N103" s="26">
        <v>6316</v>
      </c>
      <c r="O103" s="4">
        <v>1</v>
      </c>
      <c r="Q103" s="3">
        <v>42976</v>
      </c>
      <c r="R103" s="3">
        <v>43018</v>
      </c>
    </row>
    <row r="104" spans="1:18" ht="15.75" customHeight="1">
      <c r="A104" s="3">
        <v>42976</v>
      </c>
      <c r="B104" s="4" t="s">
        <v>402</v>
      </c>
      <c r="C104" s="4" t="s">
        <v>133</v>
      </c>
      <c r="D104" s="4">
        <v>654</v>
      </c>
      <c r="E104" s="4">
        <v>2</v>
      </c>
      <c r="F104" s="4">
        <v>5063261</v>
      </c>
      <c r="G104" s="4" t="s">
        <v>23</v>
      </c>
      <c r="H104" s="4" t="s">
        <v>409</v>
      </c>
      <c r="I104" s="4" t="s">
        <v>41</v>
      </c>
      <c r="J104" s="4">
        <v>0.59</v>
      </c>
      <c r="K104" s="4" t="s">
        <v>28</v>
      </c>
      <c r="L104" s="4" t="s">
        <v>33</v>
      </c>
      <c r="M104" s="4" t="s">
        <v>94</v>
      </c>
      <c r="N104" s="26">
        <v>535</v>
      </c>
      <c r="O104" s="4">
        <v>1</v>
      </c>
      <c r="Q104" s="3">
        <v>42976</v>
      </c>
      <c r="R104" s="3">
        <v>43018</v>
      </c>
    </row>
    <row r="105" spans="1:18" ht="15.75" customHeight="1">
      <c r="A105" s="3">
        <v>42976</v>
      </c>
      <c r="B105" s="4" t="s">
        <v>402</v>
      </c>
      <c r="C105" s="4" t="s">
        <v>133</v>
      </c>
      <c r="D105" s="4">
        <v>654</v>
      </c>
      <c r="E105" s="4">
        <v>3</v>
      </c>
      <c r="F105" s="4">
        <v>5063640</v>
      </c>
      <c r="G105" s="4" t="s">
        <v>23</v>
      </c>
      <c r="H105" s="4" t="s">
        <v>409</v>
      </c>
      <c r="I105" s="4" t="s">
        <v>41</v>
      </c>
      <c r="J105" s="4">
        <v>0.53</v>
      </c>
      <c r="K105" s="4" t="s">
        <v>28</v>
      </c>
      <c r="L105" s="4" t="s">
        <v>33</v>
      </c>
      <c r="M105" s="4" t="s">
        <v>94</v>
      </c>
      <c r="N105" s="26">
        <v>675</v>
      </c>
      <c r="O105" s="4">
        <v>1</v>
      </c>
      <c r="Q105" s="3">
        <v>42976</v>
      </c>
      <c r="R105" s="3">
        <v>43018</v>
      </c>
    </row>
    <row r="106" spans="1:18" ht="15.75" customHeight="1">
      <c r="A106" s="3">
        <v>42976</v>
      </c>
      <c r="B106" s="4" t="s">
        <v>402</v>
      </c>
      <c r="C106" s="4" t="s">
        <v>133</v>
      </c>
      <c r="D106" s="4">
        <v>654</v>
      </c>
      <c r="E106" s="4">
        <v>4</v>
      </c>
      <c r="F106" s="4">
        <v>5067043</v>
      </c>
      <c r="G106" s="4" t="s">
        <v>23</v>
      </c>
      <c r="H106" s="4" t="s">
        <v>409</v>
      </c>
      <c r="I106" s="4" t="s">
        <v>41</v>
      </c>
      <c r="J106" s="4">
        <v>0.5</v>
      </c>
      <c r="K106" s="4" t="s">
        <v>28</v>
      </c>
      <c r="L106" s="4" t="s">
        <v>39</v>
      </c>
      <c r="M106" s="4" t="s">
        <v>94</v>
      </c>
      <c r="N106" s="26">
        <v>415</v>
      </c>
      <c r="O106" s="4">
        <v>1</v>
      </c>
      <c r="Q106" s="3">
        <v>42976</v>
      </c>
      <c r="R106" s="3">
        <v>43018</v>
      </c>
    </row>
    <row r="107" spans="1:18" ht="15.75" customHeight="1">
      <c r="A107" s="3">
        <v>42976</v>
      </c>
      <c r="B107" s="4" t="s">
        <v>402</v>
      </c>
      <c r="C107" s="4" t="s">
        <v>133</v>
      </c>
      <c r="D107" s="4">
        <v>654</v>
      </c>
      <c r="E107" s="4">
        <v>5</v>
      </c>
      <c r="F107" s="4">
        <v>5075629</v>
      </c>
      <c r="G107" s="4" t="s">
        <v>23</v>
      </c>
      <c r="H107" s="4" t="s">
        <v>409</v>
      </c>
      <c r="I107" s="4" t="s">
        <v>41</v>
      </c>
      <c r="J107" s="4">
        <v>0.54</v>
      </c>
      <c r="K107" s="4" t="s">
        <v>28</v>
      </c>
      <c r="L107" s="4" t="s">
        <v>33</v>
      </c>
      <c r="M107" s="4" t="s">
        <v>94</v>
      </c>
      <c r="N107" s="26">
        <v>562</v>
      </c>
      <c r="O107" s="4">
        <v>1</v>
      </c>
      <c r="Q107" s="3">
        <v>42976</v>
      </c>
      <c r="R107" s="3">
        <v>43018</v>
      </c>
    </row>
    <row r="108" spans="1:18" ht="15.75" customHeight="1">
      <c r="A108" s="3">
        <v>42976</v>
      </c>
      <c r="B108" s="4" t="s">
        <v>402</v>
      </c>
      <c r="C108" s="4" t="s">
        <v>133</v>
      </c>
      <c r="D108" s="4">
        <v>654</v>
      </c>
      <c r="E108" s="4">
        <v>6</v>
      </c>
      <c r="F108" s="4">
        <v>5075972</v>
      </c>
      <c r="G108" s="4" t="s">
        <v>23</v>
      </c>
      <c r="H108" s="4" t="s">
        <v>409</v>
      </c>
      <c r="I108" s="4" t="s">
        <v>41</v>
      </c>
      <c r="J108" s="4">
        <v>0.51</v>
      </c>
      <c r="K108" s="4" t="s">
        <v>28</v>
      </c>
      <c r="L108" s="4" t="s">
        <v>33</v>
      </c>
      <c r="M108" s="4" t="s">
        <v>94</v>
      </c>
      <c r="N108" s="26">
        <v>832</v>
      </c>
      <c r="O108" s="4">
        <v>1</v>
      </c>
      <c r="Q108" s="3">
        <v>42976</v>
      </c>
      <c r="R108" s="3">
        <v>43018</v>
      </c>
    </row>
    <row r="109" spans="1:18" ht="15.75" customHeight="1">
      <c r="A109" s="3">
        <v>42976</v>
      </c>
      <c r="B109" s="4" t="s">
        <v>402</v>
      </c>
      <c r="C109" s="4" t="s">
        <v>133</v>
      </c>
      <c r="D109" s="4">
        <v>654</v>
      </c>
      <c r="E109" s="4">
        <v>7</v>
      </c>
      <c r="F109" s="4">
        <v>5079003</v>
      </c>
      <c r="G109" s="4" t="s">
        <v>23</v>
      </c>
      <c r="H109" s="4" t="s">
        <v>409</v>
      </c>
      <c r="I109" s="4" t="s">
        <v>41</v>
      </c>
      <c r="J109" s="4">
        <v>0.51</v>
      </c>
      <c r="K109" s="4" t="s">
        <v>28</v>
      </c>
      <c r="L109" s="4" t="s">
        <v>39</v>
      </c>
      <c r="M109" s="4" t="s">
        <v>94</v>
      </c>
      <c r="N109" s="26">
        <v>453</v>
      </c>
      <c r="O109" s="4">
        <v>1</v>
      </c>
      <c r="Q109" s="3">
        <v>42976</v>
      </c>
      <c r="R109" s="3">
        <v>43018</v>
      </c>
    </row>
    <row r="110" spans="1:18" ht="15.75" customHeight="1">
      <c r="A110" s="3">
        <v>42976</v>
      </c>
      <c r="B110" s="4" t="s">
        <v>402</v>
      </c>
      <c r="C110" s="4" t="s">
        <v>133</v>
      </c>
      <c r="D110" s="4">
        <v>654</v>
      </c>
      <c r="E110" s="4">
        <v>8</v>
      </c>
      <c r="F110" s="4">
        <v>5079238</v>
      </c>
      <c r="G110" s="4" t="s">
        <v>23</v>
      </c>
      <c r="H110" s="4" t="s">
        <v>409</v>
      </c>
      <c r="I110" s="4" t="s">
        <v>41</v>
      </c>
      <c r="J110" s="4">
        <v>0.53</v>
      </c>
      <c r="K110" s="4" t="s">
        <v>28</v>
      </c>
      <c r="L110" s="4" t="s">
        <v>33</v>
      </c>
      <c r="M110" s="4" t="s">
        <v>94</v>
      </c>
      <c r="N110" s="26">
        <v>836</v>
      </c>
      <c r="O110" s="4">
        <v>1</v>
      </c>
      <c r="Q110" s="3">
        <v>42976</v>
      </c>
      <c r="R110" s="3">
        <v>43018</v>
      </c>
    </row>
    <row r="111" spans="1:18" ht="15.75" customHeight="1">
      <c r="A111" s="3">
        <v>42976</v>
      </c>
      <c r="B111" s="4" t="s">
        <v>402</v>
      </c>
      <c r="C111" s="4" t="s">
        <v>133</v>
      </c>
      <c r="D111" s="4">
        <v>654</v>
      </c>
      <c r="E111" s="4">
        <v>9</v>
      </c>
      <c r="F111" s="4">
        <v>5079274</v>
      </c>
      <c r="G111" s="4" t="s">
        <v>23</v>
      </c>
      <c r="H111" s="4" t="s">
        <v>409</v>
      </c>
      <c r="I111" s="4" t="s">
        <v>41</v>
      </c>
      <c r="J111" s="4">
        <v>0.56999999999999995</v>
      </c>
      <c r="K111" s="4" t="s">
        <v>28</v>
      </c>
      <c r="L111" s="4" t="s">
        <v>33</v>
      </c>
      <c r="M111" s="4" t="s">
        <v>94</v>
      </c>
      <c r="N111" s="26">
        <v>475</v>
      </c>
      <c r="O111" s="4">
        <v>1</v>
      </c>
      <c r="Q111" s="3">
        <v>42976</v>
      </c>
      <c r="R111" s="3">
        <v>43018</v>
      </c>
    </row>
    <row r="112" spans="1:18" ht="15.75" customHeight="1">
      <c r="A112" s="3">
        <v>42976</v>
      </c>
      <c r="B112" s="4" t="s">
        <v>402</v>
      </c>
      <c r="C112" s="4" t="s">
        <v>133</v>
      </c>
      <c r="D112" s="4">
        <v>654</v>
      </c>
      <c r="E112" s="4">
        <v>10</v>
      </c>
      <c r="F112" s="4">
        <v>5080683</v>
      </c>
      <c r="G112" s="4" t="s">
        <v>23</v>
      </c>
      <c r="H112" s="4" t="s">
        <v>409</v>
      </c>
      <c r="I112" s="4" t="s">
        <v>41</v>
      </c>
      <c r="J112" s="4">
        <v>0.91</v>
      </c>
      <c r="K112" s="4" t="s">
        <v>28</v>
      </c>
      <c r="L112" s="4" t="s">
        <v>33</v>
      </c>
      <c r="M112" s="4" t="s">
        <v>94</v>
      </c>
      <c r="N112" s="26">
        <v>1721</v>
      </c>
      <c r="O112" s="4">
        <v>1</v>
      </c>
      <c r="Q112" s="3">
        <v>42976</v>
      </c>
      <c r="R112" s="3">
        <v>43018</v>
      </c>
    </row>
    <row r="113" spans="1:18" ht="15.75" customHeight="1">
      <c r="A113" s="3">
        <v>42976</v>
      </c>
      <c r="B113" s="4" t="s">
        <v>402</v>
      </c>
      <c r="C113" s="4" t="s">
        <v>133</v>
      </c>
      <c r="D113" s="4">
        <v>654</v>
      </c>
      <c r="E113" s="4">
        <v>11</v>
      </c>
      <c r="F113" s="4">
        <v>5081495</v>
      </c>
      <c r="G113" s="4" t="s">
        <v>23</v>
      </c>
      <c r="H113" s="4" t="s">
        <v>409</v>
      </c>
      <c r="I113" s="4" t="s">
        <v>41</v>
      </c>
      <c r="J113" s="4">
        <v>0.5</v>
      </c>
      <c r="K113" s="4" t="s">
        <v>28</v>
      </c>
      <c r="L113" s="4" t="s">
        <v>33</v>
      </c>
      <c r="M113" s="4" t="s">
        <v>94</v>
      </c>
      <c r="N113" s="26">
        <v>644</v>
      </c>
      <c r="O113" s="4">
        <v>1</v>
      </c>
      <c r="Q113" s="3">
        <v>42976</v>
      </c>
      <c r="R113" s="3">
        <v>43018</v>
      </c>
    </row>
    <row r="114" spans="1:18" ht="15.75" customHeight="1">
      <c r="A114" s="3">
        <v>42976</v>
      </c>
      <c r="B114" s="4" t="s">
        <v>402</v>
      </c>
      <c r="C114" s="4" t="s">
        <v>133</v>
      </c>
      <c r="D114" s="4">
        <v>654</v>
      </c>
      <c r="E114" s="4">
        <v>12</v>
      </c>
      <c r="F114" s="4">
        <v>5090229</v>
      </c>
      <c r="G114" s="4" t="s">
        <v>23</v>
      </c>
      <c r="H114" s="4" t="s">
        <v>409</v>
      </c>
      <c r="I114" s="4" t="s">
        <v>41</v>
      </c>
      <c r="J114" s="4">
        <v>0.92</v>
      </c>
      <c r="K114" s="4" t="s">
        <v>28</v>
      </c>
      <c r="L114" s="4" t="s">
        <v>39</v>
      </c>
      <c r="M114" s="4" t="s">
        <v>94</v>
      </c>
      <c r="N114" s="26">
        <v>2293</v>
      </c>
      <c r="O114" s="4">
        <v>1</v>
      </c>
      <c r="Q114" s="3">
        <v>42976</v>
      </c>
      <c r="R114" s="3">
        <v>43018</v>
      </c>
    </row>
    <row r="115" spans="1:18" ht="15.75" customHeight="1">
      <c r="A115" s="3">
        <v>42976</v>
      </c>
      <c r="B115" s="4" t="s">
        <v>402</v>
      </c>
      <c r="C115" s="4" t="s">
        <v>133</v>
      </c>
      <c r="D115" s="4">
        <v>654</v>
      </c>
      <c r="E115" s="4">
        <v>13</v>
      </c>
      <c r="F115" s="4">
        <v>5090435</v>
      </c>
      <c r="G115" s="4" t="s">
        <v>23</v>
      </c>
      <c r="H115" s="4" t="s">
        <v>409</v>
      </c>
      <c r="I115" s="4" t="s">
        <v>41</v>
      </c>
      <c r="J115" s="4">
        <v>0.73</v>
      </c>
      <c r="K115" s="4" t="s">
        <v>28</v>
      </c>
      <c r="L115" s="4" t="s">
        <v>33</v>
      </c>
      <c r="M115" s="4" t="s">
        <v>94</v>
      </c>
      <c r="N115" s="26">
        <v>1277</v>
      </c>
      <c r="O115" s="4">
        <v>1</v>
      </c>
      <c r="Q115" s="3">
        <v>42976</v>
      </c>
      <c r="R115" s="3">
        <v>43018</v>
      </c>
    </row>
    <row r="116" spans="1:18" ht="15.75" customHeight="1">
      <c r="A116" s="3">
        <v>42976</v>
      </c>
      <c r="B116" s="4" t="s">
        <v>402</v>
      </c>
      <c r="C116" s="4" t="s">
        <v>133</v>
      </c>
      <c r="D116" s="4">
        <v>654</v>
      </c>
      <c r="E116" s="4">
        <v>14</v>
      </c>
      <c r="F116" s="4">
        <v>5090474</v>
      </c>
      <c r="G116" s="4" t="s">
        <v>23</v>
      </c>
      <c r="H116" s="4" t="s">
        <v>409</v>
      </c>
      <c r="I116" s="4" t="s">
        <v>41</v>
      </c>
      <c r="J116" s="4">
        <v>0.79</v>
      </c>
      <c r="K116" s="4" t="s">
        <v>28</v>
      </c>
      <c r="L116" s="4" t="s">
        <v>39</v>
      </c>
      <c r="M116" s="4" t="s">
        <v>94</v>
      </c>
      <c r="N116" s="26">
        <v>2210</v>
      </c>
      <c r="O116" s="4">
        <v>1</v>
      </c>
      <c r="Q116" s="3">
        <v>42976</v>
      </c>
      <c r="R116" s="3">
        <v>43018</v>
      </c>
    </row>
    <row r="117" spans="1:18" ht="15.75" customHeight="1">
      <c r="A117" s="3">
        <v>42976</v>
      </c>
      <c r="B117" s="4" t="s">
        <v>402</v>
      </c>
      <c r="C117" s="4" t="s">
        <v>133</v>
      </c>
      <c r="D117" s="4">
        <v>654</v>
      </c>
      <c r="E117" s="4">
        <v>15</v>
      </c>
      <c r="F117" s="4">
        <v>5090540</v>
      </c>
      <c r="G117" s="4" t="s">
        <v>23</v>
      </c>
      <c r="H117" s="4" t="s">
        <v>409</v>
      </c>
      <c r="I117" s="4" t="s">
        <v>41</v>
      </c>
      <c r="J117" s="4">
        <v>0.51</v>
      </c>
      <c r="K117" s="4" t="s">
        <v>28</v>
      </c>
      <c r="L117" s="4" t="s">
        <v>39</v>
      </c>
      <c r="M117" s="4" t="s">
        <v>94</v>
      </c>
      <c r="N117" s="26">
        <v>407</v>
      </c>
      <c r="O117" s="4">
        <v>1</v>
      </c>
      <c r="Q117" s="3">
        <v>42976</v>
      </c>
      <c r="R117" s="3">
        <v>43018</v>
      </c>
    </row>
    <row r="118" spans="1:18" ht="15.75" customHeight="1">
      <c r="A118" s="3">
        <v>42976</v>
      </c>
      <c r="B118" s="4" t="s">
        <v>402</v>
      </c>
      <c r="C118" s="4" t="s">
        <v>133</v>
      </c>
      <c r="D118" s="4">
        <v>654</v>
      </c>
      <c r="E118" s="4">
        <v>16</v>
      </c>
      <c r="F118" s="4">
        <v>5091207</v>
      </c>
      <c r="G118" s="4" t="s">
        <v>23</v>
      </c>
      <c r="H118" s="4" t="s">
        <v>409</v>
      </c>
      <c r="I118" s="4" t="s">
        <v>41</v>
      </c>
      <c r="J118" s="4">
        <v>0.8</v>
      </c>
      <c r="K118" s="4" t="s">
        <v>28</v>
      </c>
      <c r="L118" s="4" t="s">
        <v>39</v>
      </c>
      <c r="M118" s="4" t="s">
        <v>94</v>
      </c>
      <c r="N118" s="26">
        <v>1262</v>
      </c>
      <c r="O118" s="4">
        <v>1</v>
      </c>
      <c r="Q118" s="3">
        <v>42976</v>
      </c>
      <c r="R118" s="3">
        <v>43018</v>
      </c>
    </row>
    <row r="119" spans="1:18" ht="15.75" customHeight="1">
      <c r="A119" s="3">
        <v>42976</v>
      </c>
      <c r="B119" s="4" t="s">
        <v>402</v>
      </c>
      <c r="C119" s="4" t="s">
        <v>133</v>
      </c>
      <c r="D119" s="4">
        <v>654</v>
      </c>
      <c r="E119" s="4">
        <v>17</v>
      </c>
      <c r="F119" s="4">
        <v>5091299</v>
      </c>
      <c r="G119" s="4" t="s">
        <v>23</v>
      </c>
      <c r="H119" s="4" t="s">
        <v>409</v>
      </c>
      <c r="I119" s="4" t="s">
        <v>41</v>
      </c>
      <c r="J119" s="4">
        <v>0.56999999999999995</v>
      </c>
      <c r="K119" s="4" t="s">
        <v>28</v>
      </c>
      <c r="L119" s="4" t="s">
        <v>39</v>
      </c>
      <c r="M119" s="4" t="s">
        <v>94</v>
      </c>
      <c r="N119" s="26">
        <v>660</v>
      </c>
      <c r="O119" s="4">
        <v>1</v>
      </c>
      <c r="Q119" s="3">
        <v>42976</v>
      </c>
      <c r="R119" s="3">
        <v>43018</v>
      </c>
    </row>
    <row r="120" spans="1:18" ht="15.75" customHeight="1">
      <c r="A120" s="3">
        <v>42976</v>
      </c>
      <c r="B120" s="4" t="s">
        <v>402</v>
      </c>
      <c r="C120" s="4" t="s">
        <v>133</v>
      </c>
      <c r="D120" s="4">
        <v>654</v>
      </c>
      <c r="E120" s="4">
        <v>18</v>
      </c>
      <c r="F120" s="4">
        <v>5092700</v>
      </c>
      <c r="G120" s="4" t="s">
        <v>23</v>
      </c>
      <c r="H120" s="4" t="s">
        <v>409</v>
      </c>
      <c r="I120" s="4" t="s">
        <v>41</v>
      </c>
      <c r="J120" s="4">
        <v>0.55000000000000004</v>
      </c>
      <c r="K120" s="4" t="s">
        <v>28</v>
      </c>
      <c r="L120" s="4" t="s">
        <v>39</v>
      </c>
      <c r="M120" s="4" t="s">
        <v>94</v>
      </c>
      <c r="N120" s="26">
        <v>676</v>
      </c>
      <c r="O120" s="4">
        <v>1</v>
      </c>
      <c r="Q120" s="3">
        <v>42976</v>
      </c>
      <c r="R120" s="3">
        <v>43018</v>
      </c>
    </row>
    <row r="121" spans="1:18" ht="15.75" customHeight="1">
      <c r="A121" s="3">
        <v>42976</v>
      </c>
      <c r="B121" s="4" t="s">
        <v>402</v>
      </c>
      <c r="C121" s="4" t="s">
        <v>133</v>
      </c>
      <c r="D121" s="4">
        <v>654</v>
      </c>
      <c r="E121" s="4">
        <v>19</v>
      </c>
      <c r="F121" s="4">
        <v>5095955</v>
      </c>
      <c r="G121" s="4" t="s">
        <v>23</v>
      </c>
      <c r="H121" s="4" t="s">
        <v>409</v>
      </c>
      <c r="I121" s="4" t="s">
        <v>41</v>
      </c>
      <c r="J121" s="4">
        <v>0.7</v>
      </c>
      <c r="K121" s="4" t="s">
        <v>28</v>
      </c>
      <c r="L121" s="4" t="s">
        <v>33</v>
      </c>
      <c r="M121" s="4" t="s">
        <v>94</v>
      </c>
      <c r="N121" s="26">
        <v>2259</v>
      </c>
      <c r="O121" s="4">
        <v>1</v>
      </c>
      <c r="Q121" s="3">
        <v>42976</v>
      </c>
      <c r="R121" s="3">
        <v>43018</v>
      </c>
    </row>
    <row r="122" spans="1:18" ht="15.75" customHeight="1">
      <c r="A122" s="3">
        <v>42976</v>
      </c>
      <c r="B122" s="4" t="s">
        <v>402</v>
      </c>
      <c r="C122" s="4" t="s">
        <v>133</v>
      </c>
      <c r="D122" s="4">
        <v>654</v>
      </c>
      <c r="E122" s="4">
        <v>20</v>
      </c>
      <c r="F122" s="4">
        <v>5095983</v>
      </c>
      <c r="G122" s="4" t="s">
        <v>23</v>
      </c>
      <c r="H122" s="4" t="s">
        <v>409</v>
      </c>
      <c r="I122" s="4" t="s">
        <v>41</v>
      </c>
      <c r="J122" s="4">
        <v>0.7</v>
      </c>
      <c r="K122" s="4" t="s">
        <v>28</v>
      </c>
      <c r="L122" s="4" t="s">
        <v>33</v>
      </c>
      <c r="M122" s="4" t="s">
        <v>94</v>
      </c>
      <c r="N122" s="26">
        <v>1185</v>
      </c>
      <c r="O122" s="4">
        <v>1</v>
      </c>
      <c r="Q122" s="3">
        <v>42976</v>
      </c>
      <c r="R122" s="3">
        <v>43018</v>
      </c>
    </row>
    <row r="123" spans="1:18" ht="15.75" customHeight="1">
      <c r="A123" s="3">
        <v>42976</v>
      </c>
      <c r="B123" s="4" t="s">
        <v>402</v>
      </c>
      <c r="C123" s="4" t="s">
        <v>133</v>
      </c>
      <c r="D123" s="4">
        <v>654</v>
      </c>
      <c r="E123" s="4">
        <v>21</v>
      </c>
      <c r="F123" s="4">
        <v>5096181</v>
      </c>
      <c r="G123" s="4" t="s">
        <v>23</v>
      </c>
      <c r="H123" s="4" t="s">
        <v>409</v>
      </c>
      <c r="I123" s="4" t="s">
        <v>41</v>
      </c>
      <c r="J123" s="4">
        <v>0.56000000000000005</v>
      </c>
      <c r="K123" s="4" t="s">
        <v>28</v>
      </c>
      <c r="L123" s="4" t="s">
        <v>39</v>
      </c>
      <c r="M123" s="4" t="s">
        <v>94</v>
      </c>
      <c r="N123" s="26">
        <v>677</v>
      </c>
      <c r="O123" s="4">
        <v>1</v>
      </c>
      <c r="Q123" s="3">
        <v>42976</v>
      </c>
      <c r="R123" s="3">
        <v>43018</v>
      </c>
    </row>
    <row r="124" spans="1:18" ht="15.75" customHeight="1">
      <c r="A124" s="3">
        <v>42976</v>
      </c>
      <c r="B124" s="4" t="s">
        <v>402</v>
      </c>
      <c r="C124" s="4" t="s">
        <v>133</v>
      </c>
      <c r="D124" s="4">
        <v>654</v>
      </c>
      <c r="E124" s="4">
        <v>22</v>
      </c>
      <c r="F124" s="4">
        <v>5096187</v>
      </c>
      <c r="G124" s="4" t="s">
        <v>23</v>
      </c>
      <c r="H124" s="4" t="s">
        <v>409</v>
      </c>
      <c r="I124" s="4" t="s">
        <v>41</v>
      </c>
      <c r="J124" s="4">
        <v>0.51</v>
      </c>
      <c r="K124" s="4" t="s">
        <v>28</v>
      </c>
      <c r="L124" s="4" t="s">
        <v>39</v>
      </c>
      <c r="M124" s="4" t="s">
        <v>94</v>
      </c>
      <c r="N124" s="26">
        <v>398</v>
      </c>
      <c r="O124" s="4">
        <v>1</v>
      </c>
      <c r="Q124" s="3">
        <v>42976</v>
      </c>
      <c r="R124" s="3">
        <v>43018</v>
      </c>
    </row>
    <row r="125" spans="1:18" ht="15.75" customHeight="1">
      <c r="A125" s="3">
        <v>42976</v>
      </c>
      <c r="B125" s="4" t="s">
        <v>402</v>
      </c>
      <c r="C125" s="4" t="s">
        <v>133</v>
      </c>
      <c r="D125" s="4">
        <v>654</v>
      </c>
      <c r="E125" s="4">
        <v>23</v>
      </c>
      <c r="F125" s="4">
        <v>5103035</v>
      </c>
      <c r="G125" s="4" t="s">
        <v>23</v>
      </c>
      <c r="H125" s="4" t="s">
        <v>409</v>
      </c>
      <c r="I125" s="4" t="s">
        <v>41</v>
      </c>
      <c r="J125" s="4">
        <v>0.9</v>
      </c>
      <c r="K125" s="4" t="s">
        <v>28</v>
      </c>
      <c r="L125" s="4" t="s">
        <v>33</v>
      </c>
      <c r="M125" s="4" t="s">
        <v>94</v>
      </c>
      <c r="N125" s="26">
        <v>1794</v>
      </c>
      <c r="O125" s="4">
        <v>1</v>
      </c>
      <c r="Q125" s="3">
        <v>42976</v>
      </c>
      <c r="R125" s="3">
        <v>43018</v>
      </c>
    </row>
    <row r="126" spans="1:18" ht="15.75" customHeight="1">
      <c r="A126" s="3">
        <v>42976</v>
      </c>
      <c r="B126" s="4" t="s">
        <v>402</v>
      </c>
      <c r="C126" s="4" t="s">
        <v>133</v>
      </c>
      <c r="D126" s="4">
        <v>654</v>
      </c>
      <c r="E126" s="4">
        <v>24</v>
      </c>
      <c r="F126" s="4">
        <v>5103043</v>
      </c>
      <c r="G126" s="4" t="s">
        <v>23</v>
      </c>
      <c r="H126" s="4" t="s">
        <v>409</v>
      </c>
      <c r="I126" s="4" t="s">
        <v>41</v>
      </c>
      <c r="J126" s="4">
        <v>0.74</v>
      </c>
      <c r="K126" s="4" t="s">
        <v>28</v>
      </c>
      <c r="L126" s="4" t="s">
        <v>33</v>
      </c>
      <c r="M126" s="4" t="s">
        <v>94</v>
      </c>
      <c r="N126" s="26">
        <v>1723</v>
      </c>
      <c r="O126" s="4">
        <v>1</v>
      </c>
      <c r="Q126" s="3">
        <v>42976</v>
      </c>
      <c r="R126" s="3">
        <v>43018</v>
      </c>
    </row>
    <row r="127" spans="1:18" ht="15.75" customHeight="1">
      <c r="A127" s="3">
        <v>42976</v>
      </c>
      <c r="B127" s="4" t="s">
        <v>402</v>
      </c>
      <c r="C127" s="4" t="s">
        <v>133</v>
      </c>
      <c r="D127" s="4">
        <v>654</v>
      </c>
      <c r="E127" s="4">
        <v>25</v>
      </c>
      <c r="F127" s="4">
        <v>5103054</v>
      </c>
      <c r="G127" s="4" t="s">
        <v>23</v>
      </c>
      <c r="H127" s="4" t="s">
        <v>409</v>
      </c>
      <c r="I127" s="4" t="s">
        <v>41</v>
      </c>
      <c r="J127" s="4">
        <v>0.82</v>
      </c>
      <c r="K127" s="4" t="s">
        <v>28</v>
      </c>
      <c r="L127" s="4" t="s">
        <v>36</v>
      </c>
      <c r="M127" s="4" t="s">
        <v>94</v>
      </c>
      <c r="N127" s="26">
        <v>1310</v>
      </c>
      <c r="O127" s="4">
        <v>1</v>
      </c>
      <c r="Q127" s="3">
        <v>42976</v>
      </c>
      <c r="R127" s="3">
        <v>43018</v>
      </c>
    </row>
    <row r="128" spans="1:18" ht="15.75" customHeight="1">
      <c r="A128" s="3">
        <v>42976</v>
      </c>
      <c r="B128" s="4" t="s">
        <v>402</v>
      </c>
      <c r="C128" s="4" t="s">
        <v>133</v>
      </c>
      <c r="D128" s="4">
        <v>654</v>
      </c>
      <c r="E128" s="4">
        <v>26</v>
      </c>
      <c r="F128" s="4">
        <v>5103119</v>
      </c>
      <c r="G128" s="4" t="s">
        <v>23</v>
      </c>
      <c r="H128" s="4" t="s">
        <v>409</v>
      </c>
      <c r="I128" s="4" t="s">
        <v>41</v>
      </c>
      <c r="J128" s="4">
        <v>0.5</v>
      </c>
      <c r="K128" s="4" t="s">
        <v>28</v>
      </c>
      <c r="L128" s="4" t="s">
        <v>33</v>
      </c>
      <c r="M128" s="4" t="s">
        <v>94</v>
      </c>
      <c r="N128" s="26">
        <v>546</v>
      </c>
      <c r="O128" s="4">
        <v>1</v>
      </c>
      <c r="Q128" s="3">
        <v>42976</v>
      </c>
      <c r="R128" s="3">
        <v>43018</v>
      </c>
    </row>
    <row r="129" spans="1:18" ht="15.75" customHeight="1">
      <c r="A129" s="3">
        <v>42976</v>
      </c>
      <c r="B129" s="4" t="s">
        <v>402</v>
      </c>
      <c r="C129" s="4" t="s">
        <v>133</v>
      </c>
      <c r="D129" s="4">
        <v>654</v>
      </c>
      <c r="E129" s="4">
        <v>27</v>
      </c>
      <c r="F129" s="4">
        <v>5103125</v>
      </c>
      <c r="G129" s="4" t="s">
        <v>23</v>
      </c>
      <c r="H129" s="4" t="s">
        <v>409</v>
      </c>
      <c r="I129" s="4" t="s">
        <v>41</v>
      </c>
      <c r="J129" s="4">
        <v>0.72</v>
      </c>
      <c r="K129" s="4" t="s">
        <v>28</v>
      </c>
      <c r="L129" s="4" t="s">
        <v>33</v>
      </c>
      <c r="M129" s="4" t="s">
        <v>94</v>
      </c>
      <c r="N129" s="26">
        <v>765</v>
      </c>
      <c r="O129" s="4">
        <v>1</v>
      </c>
      <c r="Q129" s="3">
        <v>42976</v>
      </c>
      <c r="R129" s="3">
        <v>43018</v>
      </c>
    </row>
    <row r="130" spans="1:18" ht="15.75" customHeight="1">
      <c r="A130" s="3">
        <v>42976</v>
      </c>
      <c r="B130" s="4" t="s">
        <v>402</v>
      </c>
      <c r="C130" s="4" t="s">
        <v>133</v>
      </c>
      <c r="D130" s="4">
        <v>654</v>
      </c>
      <c r="E130" s="4">
        <v>28</v>
      </c>
      <c r="F130" s="4">
        <v>5103189</v>
      </c>
      <c r="G130" s="4" t="s">
        <v>23</v>
      </c>
      <c r="H130" s="4" t="s">
        <v>409</v>
      </c>
      <c r="I130" s="4" t="s">
        <v>41</v>
      </c>
      <c r="J130" s="4">
        <v>0.56000000000000005</v>
      </c>
      <c r="K130" s="4" t="s">
        <v>28</v>
      </c>
      <c r="L130" s="4" t="s">
        <v>39</v>
      </c>
      <c r="M130" s="4" t="s">
        <v>94</v>
      </c>
      <c r="N130" s="26">
        <v>693</v>
      </c>
      <c r="O130" s="4">
        <v>1</v>
      </c>
      <c r="Q130" s="3">
        <v>42976</v>
      </c>
      <c r="R130" s="3">
        <v>43018</v>
      </c>
    </row>
    <row r="131" spans="1:18" ht="15.75" customHeight="1">
      <c r="A131" s="3">
        <v>42976</v>
      </c>
      <c r="B131" s="4" t="s">
        <v>402</v>
      </c>
      <c r="C131" s="4" t="s">
        <v>133</v>
      </c>
      <c r="D131" s="4">
        <v>654</v>
      </c>
      <c r="E131" s="4">
        <v>29</v>
      </c>
      <c r="F131" s="4">
        <v>5103658</v>
      </c>
      <c r="G131" s="4" t="s">
        <v>23</v>
      </c>
      <c r="H131" s="4" t="s">
        <v>409</v>
      </c>
      <c r="I131" s="4" t="s">
        <v>41</v>
      </c>
      <c r="J131" s="4">
        <v>0.51</v>
      </c>
      <c r="K131" s="4" t="s">
        <v>28</v>
      </c>
      <c r="L131" s="4" t="s">
        <v>33</v>
      </c>
      <c r="M131" s="4" t="s">
        <v>94</v>
      </c>
      <c r="N131" s="26">
        <v>425</v>
      </c>
      <c r="O131" s="4">
        <v>1</v>
      </c>
      <c r="Q131" s="3">
        <v>42976</v>
      </c>
      <c r="R131" s="3">
        <v>43018</v>
      </c>
    </row>
    <row r="132" spans="1:18" ht="15.75" customHeight="1">
      <c r="A132" s="3">
        <v>42976</v>
      </c>
      <c r="B132" s="4" t="s">
        <v>402</v>
      </c>
      <c r="C132" s="4" t="s">
        <v>133</v>
      </c>
      <c r="D132" s="4">
        <v>654</v>
      </c>
      <c r="E132" s="4">
        <v>30</v>
      </c>
      <c r="F132" s="4">
        <v>5103671</v>
      </c>
      <c r="G132" s="4" t="s">
        <v>23</v>
      </c>
      <c r="H132" s="4" t="s">
        <v>409</v>
      </c>
      <c r="I132" s="4" t="s">
        <v>41</v>
      </c>
      <c r="J132" s="4">
        <v>0.55000000000000004</v>
      </c>
      <c r="K132" s="4" t="s">
        <v>28</v>
      </c>
      <c r="L132" s="4" t="s">
        <v>33</v>
      </c>
      <c r="M132" s="4" t="s">
        <v>94</v>
      </c>
      <c r="N132" s="26">
        <v>638</v>
      </c>
      <c r="O132" s="4">
        <v>1</v>
      </c>
      <c r="Q132" s="3">
        <v>42976</v>
      </c>
      <c r="R132" s="3">
        <v>43018</v>
      </c>
    </row>
    <row r="133" spans="1:18" ht="15.75" customHeight="1">
      <c r="A133" s="3">
        <v>42976</v>
      </c>
      <c r="B133" s="4" t="s">
        <v>402</v>
      </c>
      <c r="C133" s="4" t="s">
        <v>133</v>
      </c>
      <c r="D133" s="4">
        <v>654</v>
      </c>
      <c r="E133" s="4">
        <v>31</v>
      </c>
      <c r="F133" s="4">
        <v>5104417</v>
      </c>
      <c r="G133" s="4" t="s">
        <v>23</v>
      </c>
      <c r="H133" s="4" t="s">
        <v>409</v>
      </c>
      <c r="I133" s="4" t="s">
        <v>41</v>
      </c>
      <c r="J133" s="4">
        <v>0.91</v>
      </c>
      <c r="K133" s="4" t="s">
        <v>28</v>
      </c>
      <c r="L133" s="4" t="s">
        <v>39</v>
      </c>
      <c r="M133" s="4" t="s">
        <v>94</v>
      </c>
      <c r="N133" s="26">
        <v>1575</v>
      </c>
      <c r="O133" s="4">
        <v>1</v>
      </c>
      <c r="Q133" s="3">
        <v>42976</v>
      </c>
      <c r="R133" s="3">
        <v>43018</v>
      </c>
    </row>
    <row r="134" spans="1:18" ht="15.75" customHeight="1">
      <c r="A134" s="3">
        <v>42976</v>
      </c>
      <c r="B134" s="4" t="s">
        <v>402</v>
      </c>
      <c r="C134" s="4" t="s">
        <v>133</v>
      </c>
      <c r="D134" s="4">
        <v>654</v>
      </c>
      <c r="E134" s="4">
        <v>32</v>
      </c>
      <c r="F134" s="4">
        <v>5104420</v>
      </c>
      <c r="G134" s="4" t="s">
        <v>23</v>
      </c>
      <c r="H134" s="4" t="s">
        <v>409</v>
      </c>
      <c r="I134" s="4" t="s">
        <v>41</v>
      </c>
      <c r="J134" s="4">
        <v>0.72</v>
      </c>
      <c r="K134" s="4" t="s">
        <v>28</v>
      </c>
      <c r="L134" s="4" t="s">
        <v>33</v>
      </c>
      <c r="M134" s="4" t="s">
        <v>94</v>
      </c>
      <c r="N134" s="26">
        <v>769</v>
      </c>
      <c r="O134" s="4">
        <v>1</v>
      </c>
      <c r="Q134" s="3">
        <v>42976</v>
      </c>
      <c r="R134" s="3">
        <v>43018</v>
      </c>
    </row>
    <row r="135" spans="1:18" ht="15.75" customHeight="1">
      <c r="A135" s="3">
        <v>42976</v>
      </c>
      <c r="B135" s="4" t="s">
        <v>402</v>
      </c>
      <c r="C135" s="4" t="s">
        <v>133</v>
      </c>
      <c r="D135" s="4">
        <v>654</v>
      </c>
      <c r="E135" s="4">
        <v>33</v>
      </c>
      <c r="F135" s="4">
        <v>5104457</v>
      </c>
      <c r="G135" s="4" t="s">
        <v>23</v>
      </c>
      <c r="H135" s="4" t="s">
        <v>409</v>
      </c>
      <c r="I135" s="4" t="s">
        <v>41</v>
      </c>
      <c r="J135" s="4">
        <v>0.94</v>
      </c>
      <c r="K135" s="4" t="s">
        <v>28</v>
      </c>
      <c r="L135" s="4" t="s">
        <v>33</v>
      </c>
      <c r="M135" s="4" t="s">
        <v>94</v>
      </c>
      <c r="N135" s="26">
        <v>1285</v>
      </c>
      <c r="O135" s="4">
        <v>1</v>
      </c>
      <c r="Q135" s="3">
        <v>42976</v>
      </c>
      <c r="R135" s="3">
        <v>43018</v>
      </c>
    </row>
    <row r="136" spans="1:18" ht="15.75" customHeight="1">
      <c r="A136" s="3">
        <v>42976</v>
      </c>
      <c r="B136" s="4" t="s">
        <v>402</v>
      </c>
      <c r="C136" s="4" t="s">
        <v>133</v>
      </c>
      <c r="D136" s="4">
        <v>654</v>
      </c>
      <c r="E136" s="4">
        <v>34</v>
      </c>
      <c r="F136" s="4">
        <v>5104461</v>
      </c>
      <c r="G136" s="4" t="s">
        <v>23</v>
      </c>
      <c r="H136" s="4" t="s">
        <v>409</v>
      </c>
      <c r="I136" s="4" t="s">
        <v>41</v>
      </c>
      <c r="J136" s="4">
        <v>0.9</v>
      </c>
      <c r="K136" s="4" t="s">
        <v>28</v>
      </c>
      <c r="L136" s="4" t="s">
        <v>33</v>
      </c>
      <c r="M136" s="4" t="s">
        <v>94</v>
      </c>
      <c r="N136" s="26">
        <v>1249</v>
      </c>
      <c r="O136" s="4">
        <v>1</v>
      </c>
      <c r="Q136" s="3">
        <v>42976</v>
      </c>
      <c r="R136" s="3">
        <v>43018</v>
      </c>
    </row>
    <row r="137" spans="1:18" ht="15.75" customHeight="1">
      <c r="A137" s="3">
        <v>42976</v>
      </c>
      <c r="B137" s="4" t="s">
        <v>402</v>
      </c>
      <c r="C137" s="4" t="s">
        <v>133</v>
      </c>
      <c r="D137" s="4">
        <v>654</v>
      </c>
      <c r="E137" s="4">
        <v>35</v>
      </c>
      <c r="F137" s="4">
        <v>5104469</v>
      </c>
      <c r="G137" s="4" t="s">
        <v>23</v>
      </c>
      <c r="H137" s="4" t="s">
        <v>409</v>
      </c>
      <c r="I137" s="4" t="s">
        <v>41</v>
      </c>
      <c r="J137" s="4">
        <v>0.92</v>
      </c>
      <c r="K137" s="4" t="s">
        <v>28</v>
      </c>
      <c r="L137" s="4" t="s">
        <v>39</v>
      </c>
      <c r="M137" s="4" t="s">
        <v>94</v>
      </c>
      <c r="N137" s="26">
        <v>1759</v>
      </c>
      <c r="O137" s="4">
        <v>1</v>
      </c>
      <c r="Q137" s="3">
        <v>42976</v>
      </c>
      <c r="R137" s="3">
        <v>43018</v>
      </c>
    </row>
    <row r="138" spans="1:18" ht="15.75" customHeight="1">
      <c r="A138" s="3">
        <v>42976</v>
      </c>
      <c r="B138" s="4" t="s">
        <v>402</v>
      </c>
      <c r="C138" s="4" t="s">
        <v>133</v>
      </c>
      <c r="D138" s="4">
        <v>654</v>
      </c>
      <c r="E138" s="4">
        <v>36</v>
      </c>
      <c r="F138" s="4">
        <v>5104494</v>
      </c>
      <c r="G138" s="4" t="s">
        <v>23</v>
      </c>
      <c r="H138" s="4" t="s">
        <v>409</v>
      </c>
      <c r="I138" s="4" t="s">
        <v>41</v>
      </c>
      <c r="J138" s="4">
        <v>0.7</v>
      </c>
      <c r="K138" s="4" t="s">
        <v>28</v>
      </c>
      <c r="L138" s="4" t="s">
        <v>33</v>
      </c>
      <c r="M138" s="4" t="s">
        <v>94</v>
      </c>
      <c r="N138" s="26">
        <v>1099</v>
      </c>
      <c r="O138" s="4">
        <v>1</v>
      </c>
      <c r="Q138" s="3">
        <v>42976</v>
      </c>
      <c r="R138" s="3">
        <v>43018</v>
      </c>
    </row>
    <row r="139" spans="1:18" ht="15.75" customHeight="1">
      <c r="A139" s="3">
        <v>42976</v>
      </c>
      <c r="B139" s="4" t="s">
        <v>402</v>
      </c>
      <c r="C139" s="4" t="s">
        <v>133</v>
      </c>
      <c r="D139" s="4">
        <v>654</v>
      </c>
      <c r="E139" s="4">
        <v>37</v>
      </c>
      <c r="F139" s="4">
        <v>5104511</v>
      </c>
      <c r="G139" s="4" t="s">
        <v>23</v>
      </c>
      <c r="H139" s="4" t="s">
        <v>409</v>
      </c>
      <c r="I139" s="4" t="s">
        <v>41</v>
      </c>
      <c r="J139" s="4">
        <v>0.77</v>
      </c>
      <c r="K139" s="4" t="s">
        <v>28</v>
      </c>
      <c r="L139" s="4" t="s">
        <v>36</v>
      </c>
      <c r="M139" s="4" t="s">
        <v>94</v>
      </c>
      <c r="N139" s="26">
        <v>1199</v>
      </c>
      <c r="O139" s="4">
        <v>1</v>
      </c>
      <c r="Q139" s="3">
        <v>42976</v>
      </c>
      <c r="R139" s="3">
        <v>43018</v>
      </c>
    </row>
    <row r="140" spans="1:18" ht="15.75" customHeight="1">
      <c r="A140" s="3">
        <v>42976</v>
      </c>
      <c r="B140" s="4" t="s">
        <v>402</v>
      </c>
      <c r="C140" s="4" t="s">
        <v>133</v>
      </c>
      <c r="D140" s="4">
        <v>654</v>
      </c>
      <c r="E140" s="4">
        <v>38</v>
      </c>
      <c r="F140" s="4">
        <v>5104610</v>
      </c>
      <c r="G140" s="4" t="s">
        <v>23</v>
      </c>
      <c r="H140" s="4" t="s">
        <v>409</v>
      </c>
      <c r="I140" s="4" t="s">
        <v>41</v>
      </c>
      <c r="J140" s="4">
        <v>0.93</v>
      </c>
      <c r="K140" s="4" t="s">
        <v>28</v>
      </c>
      <c r="L140" s="4" t="s">
        <v>33</v>
      </c>
      <c r="M140" s="4" t="s">
        <v>94</v>
      </c>
      <c r="N140" s="26">
        <v>1830</v>
      </c>
      <c r="O140" s="4">
        <v>1</v>
      </c>
      <c r="Q140" s="3">
        <v>42976</v>
      </c>
      <c r="R140" s="3">
        <v>43018</v>
      </c>
    </row>
    <row r="141" spans="1:18" ht="15.75" customHeight="1">
      <c r="A141" s="3">
        <v>42976</v>
      </c>
      <c r="B141" s="4" t="s">
        <v>402</v>
      </c>
      <c r="C141" s="4" t="s">
        <v>133</v>
      </c>
      <c r="D141" s="4">
        <v>654</v>
      </c>
      <c r="E141" s="4">
        <v>39</v>
      </c>
      <c r="F141" s="4">
        <v>5104620</v>
      </c>
      <c r="G141" s="4" t="s">
        <v>23</v>
      </c>
      <c r="H141" s="4" t="s">
        <v>409</v>
      </c>
      <c r="I141" s="4" t="s">
        <v>41</v>
      </c>
      <c r="J141" s="4">
        <v>0.73</v>
      </c>
      <c r="K141" s="4" t="s">
        <v>28</v>
      </c>
      <c r="L141" s="4" t="s">
        <v>39</v>
      </c>
      <c r="M141" s="4" t="s">
        <v>94</v>
      </c>
      <c r="N141" s="26">
        <v>1243</v>
      </c>
      <c r="O141" s="4">
        <v>1</v>
      </c>
      <c r="Q141" s="3">
        <v>42976</v>
      </c>
      <c r="R141" s="3">
        <v>43018</v>
      </c>
    </row>
    <row r="142" spans="1:18" ht="15.75" customHeight="1">
      <c r="A142" s="3">
        <v>43004</v>
      </c>
      <c r="B142" s="4" t="s">
        <v>402</v>
      </c>
      <c r="C142" s="4" t="s">
        <v>112</v>
      </c>
      <c r="D142" s="4">
        <v>698</v>
      </c>
      <c r="E142" s="4">
        <v>1</v>
      </c>
      <c r="F142" s="4">
        <v>4292163</v>
      </c>
      <c r="G142" s="4" t="s">
        <v>23</v>
      </c>
      <c r="H142" s="4" t="s">
        <v>122</v>
      </c>
      <c r="I142" s="4" t="s">
        <v>41</v>
      </c>
      <c r="J142" s="4">
        <v>3.03</v>
      </c>
      <c r="K142" s="4" t="s">
        <v>47</v>
      </c>
      <c r="L142" s="4" t="s">
        <v>39</v>
      </c>
      <c r="M142" s="4" t="s">
        <v>94</v>
      </c>
      <c r="N142" s="26">
        <v>22314.31</v>
      </c>
      <c r="O142" s="4">
        <v>1</v>
      </c>
      <c r="Q142" s="3">
        <v>43004</v>
      </c>
      <c r="R142" s="3">
        <v>43046</v>
      </c>
    </row>
    <row r="143" spans="1:18" ht="15.75" customHeight="1">
      <c r="A143" s="3">
        <v>43004</v>
      </c>
      <c r="B143" s="4" t="s">
        <v>402</v>
      </c>
      <c r="C143" s="4" t="s">
        <v>112</v>
      </c>
      <c r="D143" s="4">
        <v>698</v>
      </c>
      <c r="E143" s="4">
        <v>2</v>
      </c>
      <c r="F143" s="4">
        <v>5131106</v>
      </c>
      <c r="G143" s="4" t="s">
        <v>23</v>
      </c>
      <c r="H143" s="4" t="s">
        <v>122</v>
      </c>
      <c r="I143" s="4" t="s">
        <v>41</v>
      </c>
      <c r="J143" s="4">
        <v>5.18</v>
      </c>
      <c r="K143" s="4" t="s">
        <v>47</v>
      </c>
      <c r="L143" s="4" t="s">
        <v>39</v>
      </c>
      <c r="M143" s="4" t="s">
        <v>94</v>
      </c>
      <c r="N143" s="26">
        <v>26266</v>
      </c>
      <c r="O143" s="4">
        <v>1</v>
      </c>
      <c r="Q143" s="3">
        <v>43004</v>
      </c>
      <c r="R143" s="3">
        <v>43046</v>
      </c>
    </row>
    <row r="144" spans="1:18">
      <c r="A144" s="3">
        <v>43005</v>
      </c>
      <c r="B144" s="4" t="s">
        <v>402</v>
      </c>
      <c r="C144" s="4" t="s">
        <v>112</v>
      </c>
      <c r="D144" s="54">
        <v>728</v>
      </c>
      <c r="E144" s="4">
        <v>1</v>
      </c>
      <c r="F144" s="4">
        <v>5132756</v>
      </c>
      <c r="G144" s="4" t="s">
        <v>23</v>
      </c>
      <c r="H144" s="4" t="s">
        <v>120</v>
      </c>
      <c r="I144" s="4" t="s">
        <v>41</v>
      </c>
      <c r="J144" s="4">
        <v>3.24</v>
      </c>
      <c r="K144" s="4" t="s">
        <v>121</v>
      </c>
      <c r="L144" s="4" t="s">
        <v>139</v>
      </c>
      <c r="M144" s="4" t="s">
        <v>94</v>
      </c>
      <c r="N144" s="26">
        <v>3709</v>
      </c>
      <c r="O144" s="4">
        <v>1</v>
      </c>
      <c r="Q144" s="3">
        <v>43005</v>
      </c>
      <c r="R144" s="3">
        <v>43047</v>
      </c>
    </row>
    <row r="145" spans="1:21" ht="15.75" customHeight="1">
      <c r="A145" s="3">
        <v>43005</v>
      </c>
      <c r="B145" s="4" t="s">
        <v>402</v>
      </c>
      <c r="C145" s="4" t="s">
        <v>112</v>
      </c>
      <c r="D145" s="4">
        <v>729</v>
      </c>
      <c r="E145" s="4">
        <v>1</v>
      </c>
      <c r="F145" s="4">
        <v>4529420</v>
      </c>
      <c r="G145" s="4" t="s">
        <v>23</v>
      </c>
      <c r="H145" s="4" t="s">
        <v>122</v>
      </c>
      <c r="I145" s="4" t="s">
        <v>41</v>
      </c>
      <c r="J145" s="4">
        <v>3</v>
      </c>
      <c r="K145" s="4" t="s">
        <v>47</v>
      </c>
      <c r="L145" s="4" t="s">
        <v>33</v>
      </c>
      <c r="M145" s="4" t="s">
        <v>94</v>
      </c>
      <c r="N145" s="26">
        <v>12414</v>
      </c>
      <c r="O145" s="4">
        <v>1</v>
      </c>
      <c r="Q145" s="3">
        <v>43005</v>
      </c>
      <c r="R145" s="3">
        <v>43047</v>
      </c>
    </row>
    <row r="146" spans="1:21" ht="15.75" customHeight="1">
      <c r="A146" s="3">
        <v>43005</v>
      </c>
      <c r="B146" s="4" t="s">
        <v>402</v>
      </c>
      <c r="C146" s="4" t="s">
        <v>112</v>
      </c>
      <c r="D146" s="4">
        <v>737</v>
      </c>
      <c r="E146" s="4">
        <v>1</v>
      </c>
      <c r="F146" s="4">
        <v>5133174</v>
      </c>
      <c r="G146" s="4" t="s">
        <v>23</v>
      </c>
      <c r="H146" s="4" t="s">
        <v>120</v>
      </c>
      <c r="I146" s="4" t="s">
        <v>117</v>
      </c>
      <c r="J146" s="4">
        <v>3.3</v>
      </c>
      <c r="K146" s="4" t="s">
        <v>121</v>
      </c>
      <c r="L146" s="4" t="s">
        <v>59</v>
      </c>
      <c r="M146" s="4" t="s">
        <v>94</v>
      </c>
      <c r="N146" s="26">
        <v>3683</v>
      </c>
      <c r="O146" s="4">
        <v>1</v>
      </c>
      <c r="Q146" s="3">
        <v>43005</v>
      </c>
      <c r="R146" s="3">
        <v>43047</v>
      </c>
    </row>
    <row r="147" spans="1:21" ht="15.75" customHeight="1">
      <c r="A147" s="3">
        <v>43031</v>
      </c>
      <c r="B147" s="4" t="s">
        <v>402</v>
      </c>
      <c r="C147" s="4" t="s">
        <v>106</v>
      </c>
      <c r="D147" s="4">
        <v>768</v>
      </c>
      <c r="E147" s="4">
        <v>1</v>
      </c>
      <c r="F147" s="4">
        <v>5133133</v>
      </c>
      <c r="G147" s="4" t="s">
        <v>23</v>
      </c>
      <c r="H147" s="4" t="s">
        <v>107</v>
      </c>
      <c r="I147" s="4" t="s">
        <v>89</v>
      </c>
      <c r="J147" s="4">
        <v>2.4500000000000002</v>
      </c>
      <c r="K147" s="4" t="s">
        <v>38</v>
      </c>
      <c r="L147" s="4" t="s">
        <v>45</v>
      </c>
      <c r="M147" s="4" t="s">
        <v>94</v>
      </c>
      <c r="N147" s="26">
        <v>7951</v>
      </c>
      <c r="O147" s="4">
        <v>2</v>
      </c>
      <c r="P147" s="4">
        <v>5133252</v>
      </c>
      <c r="Q147" s="3">
        <v>43031</v>
      </c>
      <c r="R147" s="3">
        <v>43073</v>
      </c>
    </row>
    <row r="148" spans="1:21" ht="15.75" customHeight="1">
      <c r="A148" s="3">
        <v>43031</v>
      </c>
      <c r="B148" s="4" t="s">
        <v>402</v>
      </c>
      <c r="C148" s="4" t="s">
        <v>106</v>
      </c>
      <c r="D148" s="4">
        <v>768</v>
      </c>
      <c r="E148" s="4">
        <v>2</v>
      </c>
      <c r="F148" s="4">
        <v>5133108</v>
      </c>
      <c r="G148" s="4" t="s">
        <v>23</v>
      </c>
      <c r="H148" s="4" t="s">
        <v>107</v>
      </c>
      <c r="I148" s="4" t="s">
        <v>89</v>
      </c>
      <c r="J148" s="4">
        <v>2.5099999999999998</v>
      </c>
      <c r="K148" s="4" t="s">
        <v>37</v>
      </c>
      <c r="L148" s="4" t="s">
        <v>45</v>
      </c>
      <c r="M148" s="4" t="s">
        <v>94</v>
      </c>
      <c r="N148" s="26">
        <v>7764</v>
      </c>
      <c r="O148" s="4">
        <v>2</v>
      </c>
      <c r="P148" s="4">
        <v>5133180</v>
      </c>
      <c r="Q148" s="3">
        <v>43031</v>
      </c>
      <c r="R148" s="3">
        <v>43073</v>
      </c>
    </row>
    <row r="149" spans="1:21" ht="15" customHeight="1">
      <c r="A149" s="3">
        <v>43031</v>
      </c>
      <c r="B149" s="4" t="s">
        <v>402</v>
      </c>
      <c r="C149" s="4" t="s">
        <v>112</v>
      </c>
      <c r="D149" s="54">
        <v>773</v>
      </c>
      <c r="E149" s="4">
        <v>1</v>
      </c>
      <c r="F149" s="4">
        <v>4840312</v>
      </c>
      <c r="G149" s="4" t="s">
        <v>23</v>
      </c>
      <c r="H149" s="4" t="s">
        <v>122</v>
      </c>
      <c r="I149" s="4" t="s">
        <v>89</v>
      </c>
      <c r="J149" s="4">
        <v>3.49</v>
      </c>
      <c r="K149" s="4" t="s">
        <v>37</v>
      </c>
      <c r="L149" s="4" t="s">
        <v>45</v>
      </c>
      <c r="M149" s="4" t="s">
        <v>94</v>
      </c>
      <c r="N149" s="26">
        <v>12814</v>
      </c>
      <c r="O149" s="4">
        <v>1</v>
      </c>
      <c r="Q149" s="3">
        <v>43031</v>
      </c>
      <c r="R149" s="3">
        <v>43073</v>
      </c>
    </row>
    <row r="150" spans="1:21" ht="15.75" customHeight="1">
      <c r="A150" s="3">
        <v>43031</v>
      </c>
      <c r="B150" s="4" t="s">
        <v>402</v>
      </c>
      <c r="C150" s="4" t="s">
        <v>255</v>
      </c>
      <c r="D150" s="4">
        <v>799</v>
      </c>
      <c r="E150" s="4">
        <v>1</v>
      </c>
      <c r="F150" s="4">
        <v>5111005</v>
      </c>
      <c r="G150" s="4" t="s">
        <v>23</v>
      </c>
      <c r="H150" s="4" t="s">
        <v>429</v>
      </c>
      <c r="I150" s="4" t="s">
        <v>89</v>
      </c>
      <c r="J150" s="4">
        <v>0.71</v>
      </c>
      <c r="K150" s="4" t="s">
        <v>35</v>
      </c>
      <c r="L150" s="4" t="s">
        <v>39</v>
      </c>
      <c r="M150" s="4" t="s">
        <v>94</v>
      </c>
      <c r="N150" s="26">
        <v>1601</v>
      </c>
      <c r="O150" s="4">
        <v>1</v>
      </c>
      <c r="Q150" s="3">
        <v>43031</v>
      </c>
      <c r="R150" s="3">
        <v>43073</v>
      </c>
      <c r="U150" s="5">
        <v>817</v>
      </c>
    </row>
    <row r="151" spans="1:21" ht="15.75" customHeight="1">
      <c r="A151" s="3">
        <v>43031</v>
      </c>
      <c r="B151" s="4" t="s">
        <v>402</v>
      </c>
      <c r="C151" s="4" t="s">
        <v>255</v>
      </c>
      <c r="D151" s="4">
        <v>799</v>
      </c>
      <c r="E151" s="4">
        <v>2</v>
      </c>
      <c r="F151" s="4">
        <v>5111204</v>
      </c>
      <c r="G151" s="4" t="s">
        <v>23</v>
      </c>
      <c r="H151" s="4" t="s">
        <v>429</v>
      </c>
      <c r="I151" s="4" t="s">
        <v>89</v>
      </c>
      <c r="J151" s="4">
        <v>0.7</v>
      </c>
      <c r="K151" s="4" t="s">
        <v>35</v>
      </c>
      <c r="L151" s="4" t="s">
        <v>39</v>
      </c>
      <c r="M151" s="4" t="s">
        <v>94</v>
      </c>
      <c r="N151" s="26">
        <v>1654</v>
      </c>
      <c r="O151" s="4">
        <v>1</v>
      </c>
      <c r="Q151" s="3">
        <v>43031</v>
      </c>
      <c r="R151" s="3">
        <v>43073</v>
      </c>
      <c r="U151" s="5">
        <v>816818</v>
      </c>
    </row>
    <row r="152" spans="1:21" ht="15.75" customHeight="1">
      <c r="A152" s="3">
        <v>43031</v>
      </c>
      <c r="B152" s="4" t="s">
        <v>402</v>
      </c>
      <c r="C152" s="4" t="s">
        <v>255</v>
      </c>
      <c r="D152" s="4">
        <v>799</v>
      </c>
      <c r="E152" s="4">
        <v>3</v>
      </c>
      <c r="F152" s="4">
        <v>5111297</v>
      </c>
      <c r="G152" s="4" t="s">
        <v>23</v>
      </c>
      <c r="H152" s="4" t="s">
        <v>429</v>
      </c>
      <c r="I152" s="4" t="s">
        <v>89</v>
      </c>
      <c r="J152" s="4">
        <v>0.7</v>
      </c>
      <c r="K152" s="4" t="s">
        <v>35</v>
      </c>
      <c r="L152" s="4" t="s">
        <v>33</v>
      </c>
      <c r="M152" s="4" t="s">
        <v>94</v>
      </c>
      <c r="N152" s="26">
        <v>1594</v>
      </c>
      <c r="O152" s="4">
        <v>1</v>
      </c>
      <c r="Q152" s="3">
        <v>43031</v>
      </c>
      <c r="R152" s="3">
        <v>43073</v>
      </c>
    </row>
    <row r="153" spans="1:21" ht="15.75" customHeight="1">
      <c r="A153" s="3">
        <v>43031</v>
      </c>
      <c r="B153" s="4" t="s">
        <v>402</v>
      </c>
      <c r="C153" s="4" t="s">
        <v>255</v>
      </c>
      <c r="D153" s="4">
        <v>799</v>
      </c>
      <c r="E153" s="4">
        <v>4</v>
      </c>
      <c r="F153" s="4">
        <v>5111301</v>
      </c>
      <c r="G153" s="4" t="s">
        <v>23</v>
      </c>
      <c r="H153" s="4" t="s">
        <v>429</v>
      </c>
      <c r="I153" s="4" t="s">
        <v>89</v>
      </c>
      <c r="J153" s="4">
        <v>0.7</v>
      </c>
      <c r="K153" s="4" t="s">
        <v>35</v>
      </c>
      <c r="L153" s="4" t="s">
        <v>33</v>
      </c>
      <c r="M153" s="4" t="s">
        <v>94</v>
      </c>
      <c r="N153" s="26">
        <v>1415</v>
      </c>
      <c r="O153" s="4">
        <v>1</v>
      </c>
      <c r="Q153" s="3">
        <v>43031</v>
      </c>
      <c r="R153" s="3">
        <v>43073</v>
      </c>
    </row>
    <row r="154" spans="1:21" ht="15.75" customHeight="1">
      <c r="A154" s="3">
        <v>43031</v>
      </c>
      <c r="B154" s="4" t="s">
        <v>402</v>
      </c>
      <c r="C154" s="4" t="s">
        <v>255</v>
      </c>
      <c r="D154" s="4">
        <v>799</v>
      </c>
      <c r="E154" s="4">
        <v>5</v>
      </c>
      <c r="F154" s="4">
        <v>5112511</v>
      </c>
      <c r="G154" s="4" t="s">
        <v>23</v>
      </c>
      <c r="H154" s="4" t="s">
        <v>429</v>
      </c>
      <c r="I154" s="4" t="s">
        <v>89</v>
      </c>
      <c r="J154" s="4">
        <v>0.7</v>
      </c>
      <c r="K154" s="4" t="s">
        <v>35</v>
      </c>
      <c r="L154" s="4" t="s">
        <v>33</v>
      </c>
      <c r="M154" s="4" t="s">
        <v>94</v>
      </c>
      <c r="N154" s="26">
        <v>1435</v>
      </c>
      <c r="O154" s="4">
        <v>1</v>
      </c>
      <c r="Q154" s="3">
        <v>43031</v>
      </c>
      <c r="R154" s="3">
        <v>43073</v>
      </c>
    </row>
    <row r="155" spans="1:21" ht="15.75" customHeight="1">
      <c r="A155" s="3">
        <v>43031</v>
      </c>
      <c r="B155" s="4" t="s">
        <v>402</v>
      </c>
      <c r="C155" s="4" t="s">
        <v>255</v>
      </c>
      <c r="D155" s="4">
        <v>799</v>
      </c>
      <c r="E155" s="4">
        <v>6</v>
      </c>
      <c r="F155" s="4">
        <v>5119558</v>
      </c>
      <c r="G155" s="4" t="s">
        <v>23</v>
      </c>
      <c r="H155" s="4" t="s">
        <v>429</v>
      </c>
      <c r="I155" s="4" t="s">
        <v>89</v>
      </c>
      <c r="J155" s="4">
        <v>0.7</v>
      </c>
      <c r="K155" s="4" t="s">
        <v>35</v>
      </c>
      <c r="L155" s="4" t="s">
        <v>33</v>
      </c>
      <c r="M155" s="4" t="s">
        <v>94</v>
      </c>
      <c r="N155" s="26">
        <v>1718</v>
      </c>
      <c r="O155" s="4">
        <v>1</v>
      </c>
      <c r="Q155" s="3">
        <v>43031</v>
      </c>
      <c r="R155" s="3">
        <v>43073</v>
      </c>
    </row>
    <row r="156" spans="1:21" ht="15.75" customHeight="1">
      <c r="A156" s="3">
        <v>43031</v>
      </c>
      <c r="B156" s="4" t="s">
        <v>402</v>
      </c>
      <c r="C156" s="4" t="s">
        <v>255</v>
      </c>
      <c r="D156" s="4">
        <v>799</v>
      </c>
      <c r="E156" s="4">
        <v>7</v>
      </c>
      <c r="F156" s="4">
        <v>5127066</v>
      </c>
      <c r="G156" s="4" t="s">
        <v>23</v>
      </c>
      <c r="H156" s="4" t="s">
        <v>429</v>
      </c>
      <c r="I156" s="4" t="s">
        <v>89</v>
      </c>
      <c r="J156" s="4">
        <v>0.7</v>
      </c>
      <c r="K156" s="4" t="s">
        <v>35</v>
      </c>
      <c r="L156" s="4" t="s">
        <v>33</v>
      </c>
      <c r="M156" s="4" t="s">
        <v>94</v>
      </c>
      <c r="N156" s="26">
        <v>2485</v>
      </c>
      <c r="O156" s="4">
        <v>1</v>
      </c>
      <c r="Q156" s="3">
        <v>43031</v>
      </c>
      <c r="R156" s="3">
        <v>43073</v>
      </c>
    </row>
    <row r="157" spans="1:21" ht="15.75" customHeight="1">
      <c r="A157" s="3">
        <v>43031</v>
      </c>
      <c r="B157" s="4" t="s">
        <v>402</v>
      </c>
      <c r="C157" s="4" t="s">
        <v>255</v>
      </c>
      <c r="D157" s="4">
        <v>799</v>
      </c>
      <c r="E157" s="4">
        <v>8</v>
      </c>
      <c r="F157" s="4">
        <v>5127091</v>
      </c>
      <c r="G157" s="4" t="s">
        <v>23</v>
      </c>
      <c r="H157" s="4" t="s">
        <v>429</v>
      </c>
      <c r="I157" s="4" t="s">
        <v>89</v>
      </c>
      <c r="J157" s="4">
        <v>0.7</v>
      </c>
      <c r="K157" s="4" t="s">
        <v>35</v>
      </c>
      <c r="L157" s="4" t="s">
        <v>33</v>
      </c>
      <c r="M157" s="4" t="s">
        <v>94</v>
      </c>
      <c r="N157" s="26">
        <v>1694</v>
      </c>
      <c r="O157" s="4">
        <v>1</v>
      </c>
      <c r="Q157" s="3">
        <v>43031</v>
      </c>
      <c r="R157" s="3">
        <v>43073</v>
      </c>
    </row>
    <row r="158" spans="1:21" ht="15.75" customHeight="1">
      <c r="A158" s="3">
        <v>43031</v>
      </c>
      <c r="B158" s="4" t="s">
        <v>402</v>
      </c>
      <c r="C158" s="4" t="s">
        <v>255</v>
      </c>
      <c r="D158" s="4">
        <v>799</v>
      </c>
      <c r="E158" s="4">
        <v>9</v>
      </c>
      <c r="F158" s="4">
        <v>5127316</v>
      </c>
      <c r="G158" s="4" t="s">
        <v>23</v>
      </c>
      <c r="H158" s="4" t="s">
        <v>429</v>
      </c>
      <c r="I158" s="4" t="s">
        <v>89</v>
      </c>
      <c r="J158" s="4">
        <v>0.7</v>
      </c>
      <c r="K158" s="4" t="s">
        <v>35</v>
      </c>
      <c r="L158" s="4" t="s">
        <v>33</v>
      </c>
      <c r="M158" s="4" t="s">
        <v>94</v>
      </c>
      <c r="N158" s="26">
        <v>1695</v>
      </c>
      <c r="O158" s="4">
        <v>1</v>
      </c>
      <c r="Q158" s="3">
        <v>43031</v>
      </c>
      <c r="R158" s="3">
        <v>43073</v>
      </c>
    </row>
    <row r="159" spans="1:21" ht="15.75" customHeight="1">
      <c r="A159" s="3">
        <v>43031</v>
      </c>
      <c r="B159" s="4" t="s">
        <v>402</v>
      </c>
      <c r="C159" s="4" t="s">
        <v>255</v>
      </c>
      <c r="D159" s="4">
        <v>799</v>
      </c>
      <c r="E159" s="4">
        <v>10</v>
      </c>
      <c r="F159" s="4">
        <v>5127327</v>
      </c>
      <c r="G159" s="4" t="s">
        <v>23</v>
      </c>
      <c r="H159" s="4" t="s">
        <v>429</v>
      </c>
      <c r="I159" s="4" t="s">
        <v>89</v>
      </c>
      <c r="J159" s="4">
        <v>0.71</v>
      </c>
      <c r="K159" s="4" t="s">
        <v>35</v>
      </c>
      <c r="L159" s="4" t="s">
        <v>33</v>
      </c>
      <c r="M159" s="4" t="s">
        <v>94</v>
      </c>
      <c r="N159" s="26">
        <v>1707</v>
      </c>
      <c r="O159" s="4">
        <v>1</v>
      </c>
      <c r="Q159" s="3">
        <v>43031</v>
      </c>
      <c r="R159" s="3">
        <v>43073</v>
      </c>
    </row>
    <row r="160" spans="1:21" ht="15.75" customHeight="1">
      <c r="A160" s="3">
        <v>43031</v>
      </c>
      <c r="B160" s="4" t="s">
        <v>402</v>
      </c>
      <c r="C160" s="4" t="s">
        <v>255</v>
      </c>
      <c r="D160" s="4">
        <v>799</v>
      </c>
      <c r="E160" s="4">
        <v>11</v>
      </c>
      <c r="F160" s="4">
        <v>5127330</v>
      </c>
      <c r="G160" s="4" t="s">
        <v>23</v>
      </c>
      <c r="H160" s="4" t="s">
        <v>429</v>
      </c>
      <c r="I160" s="4" t="s">
        <v>89</v>
      </c>
      <c r="J160" s="4">
        <v>0.71</v>
      </c>
      <c r="K160" s="4" t="s">
        <v>35</v>
      </c>
      <c r="L160" s="4" t="s">
        <v>39</v>
      </c>
      <c r="M160" s="4" t="s">
        <v>94</v>
      </c>
      <c r="N160" s="26">
        <v>1672</v>
      </c>
      <c r="O160" s="4">
        <v>1</v>
      </c>
      <c r="Q160" s="3">
        <v>43031</v>
      </c>
      <c r="R160" s="3">
        <v>43073</v>
      </c>
    </row>
    <row r="161" spans="1:18" ht="15.75" customHeight="1">
      <c r="A161" s="3">
        <v>43031</v>
      </c>
      <c r="B161" s="4" t="s">
        <v>402</v>
      </c>
      <c r="C161" s="4" t="s">
        <v>255</v>
      </c>
      <c r="D161" s="4">
        <v>799</v>
      </c>
      <c r="E161" s="4">
        <v>12</v>
      </c>
      <c r="F161" s="4">
        <v>5127365</v>
      </c>
      <c r="G161" s="4" t="s">
        <v>23</v>
      </c>
      <c r="H161" s="4" t="s">
        <v>429</v>
      </c>
      <c r="I161" s="4" t="s">
        <v>89</v>
      </c>
      <c r="J161" s="4">
        <v>0.7</v>
      </c>
      <c r="K161" s="4" t="s">
        <v>35</v>
      </c>
      <c r="L161" s="4" t="s">
        <v>33</v>
      </c>
      <c r="M161" s="4" t="s">
        <v>94</v>
      </c>
      <c r="N161" s="26">
        <v>1707</v>
      </c>
      <c r="O161" s="4">
        <v>1</v>
      </c>
      <c r="Q161" s="3">
        <v>43031</v>
      </c>
      <c r="R161" s="3">
        <v>43073</v>
      </c>
    </row>
    <row r="162" spans="1:18" ht="15.75" customHeight="1">
      <c r="A162" s="3">
        <v>43031</v>
      </c>
      <c r="B162" s="4" t="s">
        <v>402</v>
      </c>
      <c r="C162" s="4" t="s">
        <v>255</v>
      </c>
      <c r="D162" s="4">
        <v>799</v>
      </c>
      <c r="E162" s="4">
        <v>13</v>
      </c>
      <c r="F162" s="4">
        <v>5127948</v>
      </c>
      <c r="G162" s="4" t="s">
        <v>23</v>
      </c>
      <c r="H162" s="4" t="s">
        <v>429</v>
      </c>
      <c r="I162" s="4" t="s">
        <v>89</v>
      </c>
      <c r="J162" s="4">
        <v>0.71</v>
      </c>
      <c r="K162" s="4" t="s">
        <v>35</v>
      </c>
      <c r="L162" s="4" t="s">
        <v>33</v>
      </c>
      <c r="M162" s="4" t="s">
        <v>94</v>
      </c>
      <c r="N162" s="26">
        <v>1020</v>
      </c>
      <c r="O162" s="4">
        <v>1</v>
      </c>
      <c r="Q162" s="3">
        <v>43031</v>
      </c>
      <c r="R162" s="3">
        <v>43073</v>
      </c>
    </row>
    <row r="163" spans="1:18" ht="15.75" customHeight="1">
      <c r="A163" s="3">
        <v>43031</v>
      </c>
      <c r="B163" s="4" t="s">
        <v>402</v>
      </c>
      <c r="C163" s="4" t="s">
        <v>255</v>
      </c>
      <c r="D163" s="4">
        <v>799</v>
      </c>
      <c r="E163" s="4">
        <v>14</v>
      </c>
      <c r="F163" s="4">
        <v>5138221</v>
      </c>
      <c r="G163" s="4" t="s">
        <v>23</v>
      </c>
      <c r="H163" s="4" t="s">
        <v>429</v>
      </c>
      <c r="I163" s="4" t="s">
        <v>89</v>
      </c>
      <c r="J163" s="4">
        <v>0.7</v>
      </c>
      <c r="K163" s="4" t="s">
        <v>35</v>
      </c>
      <c r="L163" s="4" t="s">
        <v>39</v>
      </c>
      <c r="M163" s="4" t="s">
        <v>94</v>
      </c>
      <c r="N163" s="26">
        <v>1881</v>
      </c>
      <c r="O163" s="4">
        <v>1</v>
      </c>
      <c r="Q163" s="3">
        <v>43031</v>
      </c>
      <c r="R163" s="3">
        <v>43073</v>
      </c>
    </row>
    <row r="164" spans="1:18" ht="15.75" customHeight="1">
      <c r="A164" s="3">
        <v>43031</v>
      </c>
      <c r="B164" s="4" t="s">
        <v>402</v>
      </c>
      <c r="C164" s="4" t="s">
        <v>255</v>
      </c>
      <c r="D164" s="4">
        <v>799</v>
      </c>
      <c r="E164" s="4">
        <v>15</v>
      </c>
      <c r="F164" s="4">
        <v>5138236</v>
      </c>
      <c r="G164" s="4" t="s">
        <v>23</v>
      </c>
      <c r="H164" s="4" t="s">
        <v>429</v>
      </c>
      <c r="I164" s="4" t="s">
        <v>89</v>
      </c>
      <c r="J164" s="4">
        <v>0.72</v>
      </c>
      <c r="K164" s="4" t="s">
        <v>35</v>
      </c>
      <c r="L164" s="4" t="s">
        <v>33</v>
      </c>
      <c r="M164" s="4" t="s">
        <v>94</v>
      </c>
      <c r="N164" s="26">
        <v>1107</v>
      </c>
      <c r="O164" s="4">
        <v>1</v>
      </c>
      <c r="Q164" s="3">
        <v>43031</v>
      </c>
      <c r="R164" s="3">
        <v>43073</v>
      </c>
    </row>
    <row r="165" spans="1:18" ht="15.75" customHeight="1">
      <c r="A165" s="3">
        <v>43031</v>
      </c>
      <c r="B165" s="4" t="s">
        <v>402</v>
      </c>
      <c r="C165" s="4" t="s">
        <v>255</v>
      </c>
      <c r="D165" s="4">
        <v>799</v>
      </c>
      <c r="E165" s="4">
        <v>16</v>
      </c>
      <c r="F165" s="4">
        <v>5138373</v>
      </c>
      <c r="G165" s="4" t="s">
        <v>23</v>
      </c>
      <c r="H165" s="4" t="s">
        <v>429</v>
      </c>
      <c r="I165" s="4" t="s">
        <v>89</v>
      </c>
      <c r="J165" s="4">
        <v>0.7</v>
      </c>
      <c r="K165" s="4" t="s">
        <v>35</v>
      </c>
      <c r="L165" s="4" t="s">
        <v>33</v>
      </c>
      <c r="M165" s="4" t="s">
        <v>94</v>
      </c>
      <c r="N165" s="26">
        <v>2103</v>
      </c>
      <c r="O165" s="4">
        <v>1</v>
      </c>
      <c r="Q165" s="3">
        <v>43031</v>
      </c>
      <c r="R165" s="3">
        <v>43073</v>
      </c>
    </row>
    <row r="166" spans="1:18" ht="15.75" customHeight="1">
      <c r="A166" s="3">
        <v>43056</v>
      </c>
      <c r="B166" s="4" t="s">
        <v>402</v>
      </c>
      <c r="C166" s="4" t="s">
        <v>104</v>
      </c>
      <c r="D166" s="4">
        <v>829</v>
      </c>
      <c r="E166" s="4">
        <v>1</v>
      </c>
      <c r="F166" s="4">
        <v>5172287</v>
      </c>
      <c r="G166" s="4" t="s">
        <v>23</v>
      </c>
      <c r="H166" s="4" t="s">
        <v>436</v>
      </c>
      <c r="I166" s="4" t="s">
        <v>78</v>
      </c>
      <c r="J166" s="4">
        <v>0.2</v>
      </c>
      <c r="K166" s="4" t="s">
        <v>79</v>
      </c>
      <c r="L166" s="4" t="s">
        <v>36</v>
      </c>
      <c r="M166" s="4" t="s">
        <v>94</v>
      </c>
      <c r="N166" s="26">
        <v>24</v>
      </c>
      <c r="O166" s="4">
        <v>1</v>
      </c>
      <c r="Q166" s="3">
        <v>43056</v>
      </c>
      <c r="R166" s="3">
        <v>43098</v>
      </c>
    </row>
    <row r="167" spans="1:18" ht="15.75" customHeight="1">
      <c r="A167" s="3">
        <v>43056</v>
      </c>
      <c r="B167" s="4" t="s">
        <v>402</v>
      </c>
      <c r="C167" s="4" t="s">
        <v>104</v>
      </c>
      <c r="D167" s="4">
        <v>829</v>
      </c>
      <c r="E167" s="4">
        <v>2</v>
      </c>
      <c r="F167" s="4">
        <v>5172288</v>
      </c>
      <c r="G167" s="4" t="s">
        <v>23</v>
      </c>
      <c r="H167" s="4" t="s">
        <v>436</v>
      </c>
      <c r="I167" s="4" t="s">
        <v>78</v>
      </c>
      <c r="J167" s="4">
        <v>0.21</v>
      </c>
      <c r="K167" s="4" t="s">
        <v>79</v>
      </c>
      <c r="L167" s="4" t="s">
        <v>33</v>
      </c>
      <c r="M167" s="4" t="s">
        <v>94</v>
      </c>
      <c r="N167" s="26">
        <v>24</v>
      </c>
      <c r="O167" s="4">
        <v>1</v>
      </c>
      <c r="Q167" s="3">
        <v>43056</v>
      </c>
      <c r="R167" s="3">
        <v>43098</v>
      </c>
    </row>
    <row r="168" spans="1:18" ht="15.75" customHeight="1">
      <c r="A168" s="3">
        <v>43056</v>
      </c>
      <c r="B168" s="4" t="s">
        <v>402</v>
      </c>
      <c r="C168" s="4" t="s">
        <v>104</v>
      </c>
      <c r="D168" s="4">
        <v>829</v>
      </c>
      <c r="E168" s="4">
        <v>3</v>
      </c>
      <c r="F168" s="4">
        <v>5172288</v>
      </c>
      <c r="G168" s="4" t="s">
        <v>23</v>
      </c>
      <c r="H168" s="4" t="s">
        <v>436</v>
      </c>
      <c r="I168" s="4" t="s">
        <v>78</v>
      </c>
      <c r="J168" s="4">
        <v>0.22</v>
      </c>
      <c r="K168" s="4" t="s">
        <v>98</v>
      </c>
      <c r="L168" s="4" t="s">
        <v>33</v>
      </c>
      <c r="M168" s="4" t="s">
        <v>94</v>
      </c>
      <c r="N168" s="26">
        <v>24</v>
      </c>
      <c r="O168" s="4">
        <v>1</v>
      </c>
      <c r="Q168" s="3">
        <v>43056</v>
      </c>
      <c r="R168" s="3">
        <v>43098</v>
      </c>
    </row>
    <row r="169" spans="1:18" ht="15.75" customHeight="1">
      <c r="A169" s="3">
        <v>43056</v>
      </c>
      <c r="B169" s="4" t="s">
        <v>402</v>
      </c>
      <c r="C169" s="4" t="s">
        <v>104</v>
      </c>
      <c r="D169" s="4">
        <v>829</v>
      </c>
      <c r="E169" s="4">
        <v>4</v>
      </c>
      <c r="F169" s="4">
        <v>5172298</v>
      </c>
      <c r="G169" s="4" t="s">
        <v>23</v>
      </c>
      <c r="H169" s="4" t="s">
        <v>436</v>
      </c>
      <c r="I169" s="4" t="s">
        <v>78</v>
      </c>
      <c r="J169" s="4">
        <v>0.22</v>
      </c>
      <c r="K169" s="4" t="s">
        <v>98</v>
      </c>
      <c r="L169" s="4" t="s">
        <v>33</v>
      </c>
      <c r="M169" s="4" t="s">
        <v>94</v>
      </c>
      <c r="N169" s="26">
        <v>52</v>
      </c>
      <c r="O169" s="4">
        <v>1</v>
      </c>
      <c r="Q169" s="3">
        <v>43056</v>
      </c>
      <c r="R169" s="3">
        <v>43098</v>
      </c>
    </row>
    <row r="170" spans="1:18" ht="15.75" customHeight="1">
      <c r="A170" s="3">
        <v>43056</v>
      </c>
      <c r="B170" s="4" t="s">
        <v>402</v>
      </c>
      <c r="C170" s="4" t="s">
        <v>104</v>
      </c>
      <c r="D170" s="4">
        <v>829</v>
      </c>
      <c r="E170" s="4">
        <v>5</v>
      </c>
      <c r="F170" s="4">
        <v>5172298</v>
      </c>
      <c r="G170" s="4" t="s">
        <v>23</v>
      </c>
      <c r="H170" s="4" t="s">
        <v>436</v>
      </c>
      <c r="I170" s="4" t="s">
        <v>78</v>
      </c>
      <c r="J170" s="4">
        <v>0.21</v>
      </c>
      <c r="K170" s="4" t="s">
        <v>79</v>
      </c>
      <c r="L170" s="4" t="s">
        <v>33</v>
      </c>
      <c r="M170" s="4" t="s">
        <v>94</v>
      </c>
      <c r="N170" s="26">
        <v>52</v>
      </c>
      <c r="O170" s="4">
        <v>1</v>
      </c>
      <c r="Q170" s="3">
        <v>43056</v>
      </c>
      <c r="R170" s="3">
        <v>43098</v>
      </c>
    </row>
    <row r="171" spans="1:18" ht="15.75" customHeight="1">
      <c r="A171" s="3">
        <v>43056</v>
      </c>
      <c r="B171" s="4" t="s">
        <v>402</v>
      </c>
      <c r="C171" s="4" t="s">
        <v>104</v>
      </c>
      <c r="D171" s="4">
        <v>829</v>
      </c>
      <c r="E171" s="4">
        <v>6</v>
      </c>
      <c r="F171" s="4">
        <v>5172298</v>
      </c>
      <c r="G171" s="4" t="s">
        <v>23</v>
      </c>
      <c r="H171" s="4" t="s">
        <v>436</v>
      </c>
      <c r="I171" s="4" t="s">
        <v>78</v>
      </c>
      <c r="J171" s="4">
        <v>0.2</v>
      </c>
      <c r="K171" s="4" t="s">
        <v>79</v>
      </c>
      <c r="L171" s="4" t="s">
        <v>33</v>
      </c>
      <c r="M171" s="4" t="s">
        <v>94</v>
      </c>
      <c r="N171" s="26">
        <v>52</v>
      </c>
      <c r="O171" s="4">
        <v>1</v>
      </c>
      <c r="Q171" s="3">
        <v>43056</v>
      </c>
      <c r="R171" s="3">
        <v>43098</v>
      </c>
    </row>
    <row r="172" spans="1:18" ht="15.75" customHeight="1">
      <c r="A172" s="3">
        <v>43056</v>
      </c>
      <c r="B172" s="4" t="s">
        <v>402</v>
      </c>
      <c r="C172" s="4" t="s">
        <v>104</v>
      </c>
      <c r="D172" s="4">
        <v>829</v>
      </c>
      <c r="E172" s="4">
        <v>7</v>
      </c>
      <c r="F172" s="4">
        <v>5172298</v>
      </c>
      <c r="G172" s="4" t="s">
        <v>23</v>
      </c>
      <c r="H172" s="4" t="s">
        <v>436</v>
      </c>
      <c r="I172" s="4" t="s">
        <v>78</v>
      </c>
      <c r="J172" s="4">
        <v>0.2</v>
      </c>
      <c r="K172" s="4" t="s">
        <v>79</v>
      </c>
      <c r="L172" s="4" t="s">
        <v>33</v>
      </c>
      <c r="M172" s="4" t="s">
        <v>94</v>
      </c>
      <c r="N172" s="26">
        <v>52</v>
      </c>
      <c r="O172" s="4">
        <v>1</v>
      </c>
      <c r="Q172" s="3">
        <v>43056</v>
      </c>
      <c r="R172" s="3">
        <v>43098</v>
      </c>
    </row>
    <row r="173" spans="1:18" ht="15.75" customHeight="1">
      <c r="A173" s="3">
        <v>43056</v>
      </c>
      <c r="B173" s="4" t="s">
        <v>402</v>
      </c>
      <c r="C173" s="4" t="s">
        <v>104</v>
      </c>
      <c r="D173" s="4">
        <v>829</v>
      </c>
      <c r="E173" s="4">
        <v>8</v>
      </c>
      <c r="F173" s="4">
        <v>5172298</v>
      </c>
      <c r="G173" s="4" t="s">
        <v>23</v>
      </c>
      <c r="H173" s="4" t="s">
        <v>436</v>
      </c>
      <c r="I173" s="4" t="s">
        <v>78</v>
      </c>
      <c r="J173" s="4">
        <v>0.2</v>
      </c>
      <c r="K173" s="4" t="s">
        <v>79</v>
      </c>
      <c r="L173" s="4" t="s">
        <v>33</v>
      </c>
      <c r="M173" s="4" t="s">
        <v>94</v>
      </c>
      <c r="N173" s="26">
        <v>52</v>
      </c>
      <c r="O173" s="4">
        <v>1</v>
      </c>
      <c r="Q173" s="3">
        <v>43056</v>
      </c>
      <c r="R173" s="3">
        <v>43098</v>
      </c>
    </row>
    <row r="174" spans="1:18" ht="15.75" customHeight="1">
      <c r="A174" s="3">
        <v>43056</v>
      </c>
      <c r="B174" s="4" t="s">
        <v>402</v>
      </c>
      <c r="C174" s="4" t="s">
        <v>104</v>
      </c>
      <c r="D174" s="4">
        <v>829</v>
      </c>
      <c r="E174" s="4">
        <v>9</v>
      </c>
      <c r="F174" s="4">
        <v>5172298</v>
      </c>
      <c r="G174" s="4" t="s">
        <v>23</v>
      </c>
      <c r="H174" s="4" t="s">
        <v>436</v>
      </c>
      <c r="I174" s="4" t="s">
        <v>78</v>
      </c>
      <c r="J174" s="4">
        <v>0.22</v>
      </c>
      <c r="K174" s="4" t="s">
        <v>79</v>
      </c>
      <c r="L174" s="4" t="s">
        <v>33</v>
      </c>
      <c r="M174" s="4" t="s">
        <v>94</v>
      </c>
      <c r="N174" s="26">
        <v>52</v>
      </c>
      <c r="O174" s="4">
        <v>1</v>
      </c>
      <c r="Q174" s="3">
        <v>43056</v>
      </c>
      <c r="R174" s="3">
        <v>43098</v>
      </c>
    </row>
    <row r="175" spans="1:18" ht="15.75" customHeight="1">
      <c r="A175" s="3">
        <v>43056</v>
      </c>
      <c r="B175" s="4" t="s">
        <v>402</v>
      </c>
      <c r="C175" s="4" t="s">
        <v>104</v>
      </c>
      <c r="D175" s="4">
        <v>829</v>
      </c>
      <c r="E175" s="4">
        <v>10</v>
      </c>
      <c r="F175" s="4">
        <v>5172298</v>
      </c>
      <c r="G175" s="4" t="s">
        <v>23</v>
      </c>
      <c r="H175" s="4" t="s">
        <v>436</v>
      </c>
      <c r="I175" s="4" t="s">
        <v>78</v>
      </c>
      <c r="J175" s="4">
        <v>0.2</v>
      </c>
      <c r="K175" s="4" t="s">
        <v>79</v>
      </c>
      <c r="L175" s="4" t="s">
        <v>33</v>
      </c>
      <c r="M175" s="4" t="s">
        <v>94</v>
      </c>
      <c r="N175" s="26">
        <v>52</v>
      </c>
      <c r="O175" s="4">
        <v>1</v>
      </c>
      <c r="Q175" s="3">
        <v>43056</v>
      </c>
      <c r="R175" s="3">
        <v>43098</v>
      </c>
    </row>
    <row r="176" spans="1:18" ht="15.75" customHeight="1">
      <c r="A176" s="3">
        <v>43056</v>
      </c>
      <c r="B176" s="4" t="s">
        <v>402</v>
      </c>
      <c r="C176" s="4" t="s">
        <v>104</v>
      </c>
      <c r="D176" s="4">
        <v>829</v>
      </c>
      <c r="E176" s="4">
        <v>11</v>
      </c>
      <c r="F176" s="4">
        <v>5172298</v>
      </c>
      <c r="G176" s="4" t="s">
        <v>23</v>
      </c>
      <c r="H176" s="4" t="s">
        <v>436</v>
      </c>
      <c r="I176" s="4" t="s">
        <v>78</v>
      </c>
      <c r="J176" s="4">
        <v>0.22</v>
      </c>
      <c r="K176" s="4" t="s">
        <v>79</v>
      </c>
      <c r="L176" s="4" t="s">
        <v>33</v>
      </c>
      <c r="M176" s="4" t="s">
        <v>94</v>
      </c>
      <c r="N176" s="26">
        <v>52</v>
      </c>
      <c r="O176" s="4">
        <v>1</v>
      </c>
      <c r="Q176" s="3">
        <v>43056</v>
      </c>
      <c r="R176" s="3">
        <v>43098</v>
      </c>
    </row>
    <row r="177" spans="1:18" ht="15.75" customHeight="1">
      <c r="A177" s="3">
        <v>43056</v>
      </c>
      <c r="B177" s="4" t="s">
        <v>402</v>
      </c>
      <c r="C177" s="4" t="s">
        <v>104</v>
      </c>
      <c r="D177" s="4">
        <v>829</v>
      </c>
      <c r="E177" s="4">
        <v>12</v>
      </c>
      <c r="F177" s="4">
        <v>5172298</v>
      </c>
      <c r="G177" s="4" t="s">
        <v>23</v>
      </c>
      <c r="H177" s="4" t="s">
        <v>436</v>
      </c>
      <c r="I177" s="4" t="s">
        <v>78</v>
      </c>
      <c r="J177" s="4">
        <v>0.19</v>
      </c>
      <c r="K177" s="4" t="s">
        <v>79</v>
      </c>
      <c r="L177" s="4" t="s">
        <v>33</v>
      </c>
      <c r="M177" s="4" t="s">
        <v>94</v>
      </c>
      <c r="N177" s="26">
        <v>52</v>
      </c>
      <c r="O177" s="4">
        <v>1</v>
      </c>
      <c r="Q177" s="3">
        <v>43056</v>
      </c>
      <c r="R177" s="3">
        <v>43098</v>
      </c>
    </row>
    <row r="178" spans="1:18" ht="15.75" customHeight="1">
      <c r="A178" s="3">
        <v>43056</v>
      </c>
      <c r="B178" s="4" t="s">
        <v>402</v>
      </c>
      <c r="C178" s="4" t="s">
        <v>104</v>
      </c>
      <c r="D178" s="4">
        <v>829</v>
      </c>
      <c r="E178" s="4">
        <v>13</v>
      </c>
      <c r="F178" s="4">
        <v>5172298</v>
      </c>
      <c r="G178" s="4" t="s">
        <v>23</v>
      </c>
      <c r="H178" s="4" t="s">
        <v>436</v>
      </c>
      <c r="I178" s="4" t="s">
        <v>78</v>
      </c>
      <c r="J178" s="4">
        <v>0.2</v>
      </c>
      <c r="K178" s="4" t="s">
        <v>79</v>
      </c>
      <c r="L178" s="4" t="s">
        <v>33</v>
      </c>
      <c r="M178" s="4" t="s">
        <v>94</v>
      </c>
      <c r="N178" s="26">
        <v>52</v>
      </c>
      <c r="O178" s="4">
        <v>1</v>
      </c>
      <c r="Q178" s="3">
        <v>43056</v>
      </c>
      <c r="R178" s="3">
        <v>43098</v>
      </c>
    </row>
    <row r="179" spans="1:18" ht="15.75" customHeight="1">
      <c r="A179" s="3">
        <v>43056</v>
      </c>
      <c r="B179" s="4" t="s">
        <v>402</v>
      </c>
      <c r="C179" s="4" t="s">
        <v>104</v>
      </c>
      <c r="D179" s="4">
        <v>829</v>
      </c>
      <c r="E179" s="4">
        <v>14</v>
      </c>
      <c r="F179" s="4">
        <v>5172298</v>
      </c>
      <c r="G179" s="4" t="s">
        <v>23</v>
      </c>
      <c r="H179" s="4" t="s">
        <v>436</v>
      </c>
      <c r="I179" s="4" t="s">
        <v>78</v>
      </c>
      <c r="J179" s="4">
        <v>0.2</v>
      </c>
      <c r="K179" s="4" t="s">
        <v>79</v>
      </c>
      <c r="L179" s="4" t="s">
        <v>33</v>
      </c>
      <c r="M179" s="4" t="s">
        <v>94</v>
      </c>
      <c r="N179" s="26">
        <v>52</v>
      </c>
      <c r="O179" s="4">
        <v>1</v>
      </c>
      <c r="Q179" s="3">
        <v>43056</v>
      </c>
      <c r="R179" s="3">
        <v>43098</v>
      </c>
    </row>
    <row r="180" spans="1:18" ht="15.75" customHeight="1">
      <c r="A180" s="3">
        <v>43056</v>
      </c>
      <c r="B180" s="4" t="s">
        <v>402</v>
      </c>
      <c r="C180" s="4" t="s">
        <v>104</v>
      </c>
      <c r="D180" s="4">
        <v>829</v>
      </c>
      <c r="E180" s="4">
        <v>15</v>
      </c>
      <c r="F180" s="4">
        <v>5172298</v>
      </c>
      <c r="G180" s="4" t="s">
        <v>23</v>
      </c>
      <c r="H180" s="4" t="s">
        <v>436</v>
      </c>
      <c r="I180" s="4" t="s">
        <v>78</v>
      </c>
      <c r="J180" s="4">
        <v>0.2</v>
      </c>
      <c r="K180" s="4" t="s">
        <v>79</v>
      </c>
      <c r="L180" s="4" t="s">
        <v>33</v>
      </c>
      <c r="M180" s="4" t="s">
        <v>94</v>
      </c>
      <c r="N180" s="26">
        <v>52</v>
      </c>
      <c r="O180" s="4">
        <v>1</v>
      </c>
      <c r="Q180" s="3">
        <v>43056</v>
      </c>
      <c r="R180" s="3">
        <v>43098</v>
      </c>
    </row>
    <row r="181" spans="1:18" ht="15.75" customHeight="1">
      <c r="A181" s="3">
        <v>43056</v>
      </c>
      <c r="B181" s="4" t="s">
        <v>402</v>
      </c>
      <c r="C181" s="4" t="s">
        <v>104</v>
      </c>
      <c r="D181" s="4">
        <v>829</v>
      </c>
      <c r="E181" s="4">
        <v>16</v>
      </c>
      <c r="F181" s="4">
        <v>5172298</v>
      </c>
      <c r="G181" s="4" t="s">
        <v>23</v>
      </c>
      <c r="H181" s="4" t="s">
        <v>436</v>
      </c>
      <c r="I181" s="4" t="s">
        <v>78</v>
      </c>
      <c r="J181" s="4">
        <v>0.21</v>
      </c>
      <c r="K181" s="4" t="s">
        <v>79</v>
      </c>
      <c r="L181" s="4" t="s">
        <v>33</v>
      </c>
      <c r="M181" s="4" t="s">
        <v>94</v>
      </c>
      <c r="N181" s="26">
        <v>52</v>
      </c>
      <c r="O181" s="4">
        <v>1</v>
      </c>
      <c r="Q181" s="3">
        <v>43056</v>
      </c>
      <c r="R181" s="3">
        <v>43098</v>
      </c>
    </row>
    <row r="182" spans="1:18" ht="15.75" customHeight="1">
      <c r="A182" s="3">
        <v>43056</v>
      </c>
      <c r="B182" s="4" t="s">
        <v>402</v>
      </c>
      <c r="C182" s="4" t="s">
        <v>104</v>
      </c>
      <c r="D182" s="4">
        <v>829</v>
      </c>
      <c r="E182" s="4">
        <v>17</v>
      </c>
      <c r="F182" s="4">
        <v>5172308</v>
      </c>
      <c r="G182" s="4" t="s">
        <v>23</v>
      </c>
      <c r="H182" s="4" t="s">
        <v>436</v>
      </c>
      <c r="I182" s="4" t="s">
        <v>78</v>
      </c>
      <c r="J182" s="4">
        <v>0.2</v>
      </c>
      <c r="K182" s="4" t="s">
        <v>79</v>
      </c>
      <c r="L182" s="4" t="s">
        <v>36</v>
      </c>
      <c r="M182" s="4" t="s">
        <v>94</v>
      </c>
      <c r="N182" s="26">
        <v>39</v>
      </c>
      <c r="O182" s="4">
        <v>1</v>
      </c>
      <c r="Q182" s="3">
        <v>43056</v>
      </c>
      <c r="R182" s="3">
        <v>43098</v>
      </c>
    </row>
    <row r="183" spans="1:18" ht="15.75" customHeight="1">
      <c r="A183" s="3">
        <v>43056</v>
      </c>
      <c r="B183" s="4" t="s">
        <v>402</v>
      </c>
      <c r="C183" s="4" t="s">
        <v>104</v>
      </c>
      <c r="D183" s="4">
        <v>829</v>
      </c>
      <c r="E183" s="4">
        <v>18</v>
      </c>
      <c r="F183" s="4">
        <v>5172308</v>
      </c>
      <c r="G183" s="4" t="s">
        <v>23</v>
      </c>
      <c r="H183" s="4" t="s">
        <v>436</v>
      </c>
      <c r="I183" s="4" t="s">
        <v>78</v>
      </c>
      <c r="J183" s="4">
        <v>0.21</v>
      </c>
      <c r="K183" s="4" t="s">
        <v>79</v>
      </c>
      <c r="L183" s="4" t="s">
        <v>33</v>
      </c>
      <c r="M183" s="4" t="s">
        <v>94</v>
      </c>
      <c r="N183" s="26">
        <v>39</v>
      </c>
      <c r="O183" s="4">
        <v>1</v>
      </c>
      <c r="Q183" s="3">
        <v>43056</v>
      </c>
      <c r="R183" s="3">
        <v>43098</v>
      </c>
    </row>
    <row r="184" spans="1:18" ht="15.75" customHeight="1">
      <c r="A184" s="3">
        <v>43056</v>
      </c>
      <c r="B184" s="4" t="s">
        <v>402</v>
      </c>
      <c r="C184" s="4" t="s">
        <v>104</v>
      </c>
      <c r="D184" s="4">
        <v>829</v>
      </c>
      <c r="E184" s="4">
        <v>19</v>
      </c>
      <c r="F184" s="4">
        <v>5172308</v>
      </c>
      <c r="G184" s="4" t="s">
        <v>23</v>
      </c>
      <c r="H184" s="4" t="s">
        <v>436</v>
      </c>
      <c r="I184" s="4" t="s">
        <v>78</v>
      </c>
      <c r="J184" s="4">
        <v>0.19</v>
      </c>
      <c r="K184" s="4" t="s">
        <v>79</v>
      </c>
      <c r="L184" s="4" t="s">
        <v>33</v>
      </c>
      <c r="M184" s="4" t="s">
        <v>94</v>
      </c>
      <c r="N184" s="26">
        <v>39</v>
      </c>
      <c r="O184" s="4">
        <v>1</v>
      </c>
      <c r="Q184" s="3">
        <v>43056</v>
      </c>
      <c r="R184" s="3">
        <v>43098</v>
      </c>
    </row>
    <row r="185" spans="1:18" ht="15.75" customHeight="1">
      <c r="A185" s="3">
        <v>43056</v>
      </c>
      <c r="B185" s="4" t="s">
        <v>402</v>
      </c>
      <c r="C185" s="4" t="s">
        <v>104</v>
      </c>
      <c r="D185" s="4">
        <v>829</v>
      </c>
      <c r="E185" s="4">
        <v>20</v>
      </c>
      <c r="F185" s="4">
        <v>5172308</v>
      </c>
      <c r="G185" s="4" t="s">
        <v>23</v>
      </c>
      <c r="H185" s="4" t="s">
        <v>436</v>
      </c>
      <c r="I185" s="4" t="s">
        <v>78</v>
      </c>
      <c r="J185" s="4">
        <v>0.2</v>
      </c>
      <c r="K185" s="4" t="s">
        <v>79</v>
      </c>
      <c r="L185" s="4" t="s">
        <v>33</v>
      </c>
      <c r="M185" s="4" t="s">
        <v>94</v>
      </c>
      <c r="N185" s="26">
        <v>39</v>
      </c>
      <c r="O185" s="4">
        <v>1</v>
      </c>
      <c r="Q185" s="3">
        <v>43056</v>
      </c>
      <c r="R185" s="3">
        <v>43098</v>
      </c>
    </row>
    <row r="186" spans="1:18" ht="15.75" customHeight="1">
      <c r="A186" s="3">
        <v>43056</v>
      </c>
      <c r="B186" s="4" t="s">
        <v>402</v>
      </c>
      <c r="C186" s="4" t="s">
        <v>255</v>
      </c>
      <c r="D186" s="4">
        <v>853</v>
      </c>
      <c r="E186" s="4">
        <v>1</v>
      </c>
      <c r="F186" s="4">
        <v>5132113</v>
      </c>
      <c r="G186" s="4" t="s">
        <v>23</v>
      </c>
      <c r="H186" s="4" t="s">
        <v>429</v>
      </c>
      <c r="I186" s="4" t="s">
        <v>89</v>
      </c>
      <c r="J186" s="4">
        <v>1.04</v>
      </c>
      <c r="K186" s="4" t="s">
        <v>37</v>
      </c>
      <c r="L186" s="4" t="s">
        <v>33</v>
      </c>
      <c r="M186" s="4" t="s">
        <v>94</v>
      </c>
      <c r="N186" s="26">
        <v>2056</v>
      </c>
      <c r="O186" s="4">
        <v>1</v>
      </c>
      <c r="Q186" s="3">
        <v>43056</v>
      </c>
      <c r="R186" s="3">
        <v>43098</v>
      </c>
    </row>
    <row r="187" spans="1:18" ht="15.75" customHeight="1">
      <c r="A187" s="3">
        <v>43056</v>
      </c>
      <c r="B187" s="4" t="s">
        <v>402</v>
      </c>
      <c r="C187" s="4" t="s">
        <v>255</v>
      </c>
      <c r="D187" s="4">
        <v>853</v>
      </c>
      <c r="E187" s="4">
        <v>2</v>
      </c>
      <c r="F187" s="4">
        <v>5132839</v>
      </c>
      <c r="G187" s="4" t="s">
        <v>23</v>
      </c>
      <c r="H187" s="4" t="s">
        <v>429</v>
      </c>
      <c r="I187" s="4" t="s">
        <v>89</v>
      </c>
      <c r="J187" s="4">
        <v>1.02</v>
      </c>
      <c r="K187" s="4" t="s">
        <v>37</v>
      </c>
      <c r="L187" s="4" t="s">
        <v>39</v>
      </c>
      <c r="M187" s="4" t="s">
        <v>94</v>
      </c>
      <c r="N187" s="26">
        <v>2933</v>
      </c>
      <c r="O187" s="4">
        <v>1</v>
      </c>
      <c r="Q187" s="3">
        <v>43056</v>
      </c>
      <c r="R187" s="3">
        <v>43098</v>
      </c>
    </row>
    <row r="188" spans="1:18" ht="15.75" customHeight="1">
      <c r="A188" s="3">
        <v>43056</v>
      </c>
      <c r="B188" s="4" t="s">
        <v>402</v>
      </c>
      <c r="C188" s="4" t="s">
        <v>255</v>
      </c>
      <c r="D188" s="4">
        <v>853</v>
      </c>
      <c r="E188" s="4">
        <v>3</v>
      </c>
      <c r="F188" s="4">
        <v>5132895</v>
      </c>
      <c r="G188" s="4" t="s">
        <v>23</v>
      </c>
      <c r="H188" s="4" t="s">
        <v>429</v>
      </c>
      <c r="I188" s="4" t="s">
        <v>89</v>
      </c>
      <c r="J188" s="4">
        <v>1.01</v>
      </c>
      <c r="K188" s="4" t="s">
        <v>37</v>
      </c>
      <c r="L188" s="4" t="s">
        <v>33</v>
      </c>
      <c r="M188" s="4" t="s">
        <v>94</v>
      </c>
      <c r="N188" s="26">
        <v>2702</v>
      </c>
      <c r="O188" s="4">
        <v>1</v>
      </c>
      <c r="Q188" s="3">
        <v>43056</v>
      </c>
      <c r="R188" s="3">
        <v>43098</v>
      </c>
    </row>
    <row r="189" spans="1:18" ht="15.75" customHeight="1">
      <c r="A189" s="3">
        <v>43056</v>
      </c>
      <c r="B189" s="4" t="s">
        <v>402</v>
      </c>
      <c r="C189" s="4" t="s">
        <v>255</v>
      </c>
      <c r="D189" s="4">
        <v>853</v>
      </c>
      <c r="E189" s="4">
        <v>4</v>
      </c>
      <c r="F189" s="4">
        <v>5132960</v>
      </c>
      <c r="G189" s="4" t="s">
        <v>23</v>
      </c>
      <c r="H189" s="4" t="s">
        <v>429</v>
      </c>
      <c r="I189" s="4" t="s">
        <v>89</v>
      </c>
      <c r="J189" s="4">
        <v>1</v>
      </c>
      <c r="K189" s="4" t="s">
        <v>37</v>
      </c>
      <c r="L189" s="4" t="s">
        <v>39</v>
      </c>
      <c r="M189" s="4" t="s">
        <v>94</v>
      </c>
      <c r="N189" s="26">
        <v>2831</v>
      </c>
      <c r="O189" s="4">
        <v>1</v>
      </c>
      <c r="Q189" s="3">
        <v>43056</v>
      </c>
      <c r="R189" s="3">
        <v>43098</v>
      </c>
    </row>
    <row r="190" spans="1:18" ht="15.75" customHeight="1">
      <c r="A190" s="3">
        <v>43056</v>
      </c>
      <c r="B190" s="4" t="s">
        <v>402</v>
      </c>
      <c r="C190" s="4" t="s">
        <v>255</v>
      </c>
      <c r="D190" s="4">
        <v>853</v>
      </c>
      <c r="E190" s="4">
        <v>5</v>
      </c>
      <c r="F190" s="4">
        <v>5132961</v>
      </c>
      <c r="G190" s="4" t="s">
        <v>23</v>
      </c>
      <c r="H190" s="4" t="s">
        <v>429</v>
      </c>
      <c r="I190" s="4" t="s">
        <v>89</v>
      </c>
      <c r="J190" s="4">
        <v>1.02</v>
      </c>
      <c r="K190" s="4" t="s">
        <v>37</v>
      </c>
      <c r="L190" s="4" t="s">
        <v>39</v>
      </c>
      <c r="M190" s="4" t="s">
        <v>94</v>
      </c>
      <c r="N190" s="26">
        <v>2702</v>
      </c>
      <c r="O190" s="4">
        <v>1</v>
      </c>
      <c r="Q190" s="3">
        <v>43056</v>
      </c>
      <c r="R190" s="3">
        <v>43098</v>
      </c>
    </row>
    <row r="191" spans="1:18" ht="15.75" customHeight="1">
      <c r="A191" s="3">
        <v>43056</v>
      </c>
      <c r="B191" s="4" t="s">
        <v>402</v>
      </c>
      <c r="C191" s="4" t="s">
        <v>255</v>
      </c>
      <c r="D191" s="4">
        <v>853</v>
      </c>
      <c r="E191" s="4">
        <v>6</v>
      </c>
      <c r="F191" s="4">
        <v>5133210</v>
      </c>
      <c r="G191" s="4" t="s">
        <v>23</v>
      </c>
      <c r="H191" s="4" t="s">
        <v>429</v>
      </c>
      <c r="I191" s="4" t="s">
        <v>89</v>
      </c>
      <c r="J191" s="4">
        <v>1.03</v>
      </c>
      <c r="K191" s="4" t="s">
        <v>37</v>
      </c>
      <c r="L191" s="4" t="s">
        <v>33</v>
      </c>
      <c r="M191" s="4" t="s">
        <v>94</v>
      </c>
      <c r="N191" s="26">
        <v>2180</v>
      </c>
      <c r="O191" s="4">
        <v>1</v>
      </c>
      <c r="Q191" s="3">
        <v>43056</v>
      </c>
      <c r="R191" s="3">
        <v>43098</v>
      </c>
    </row>
    <row r="192" spans="1:18" ht="15.75" customHeight="1">
      <c r="A192" s="3">
        <v>43056</v>
      </c>
      <c r="B192" s="4" t="s">
        <v>402</v>
      </c>
      <c r="C192" s="4" t="s">
        <v>255</v>
      </c>
      <c r="D192" s="4">
        <v>853</v>
      </c>
      <c r="E192" s="4">
        <v>7</v>
      </c>
      <c r="F192" s="4">
        <v>5141274</v>
      </c>
      <c r="G192" s="4" t="s">
        <v>23</v>
      </c>
      <c r="H192" s="4" t="s">
        <v>429</v>
      </c>
      <c r="I192" s="4" t="s">
        <v>89</v>
      </c>
      <c r="J192" s="4">
        <v>1.02</v>
      </c>
      <c r="K192" s="4" t="s">
        <v>37</v>
      </c>
      <c r="L192" s="4" t="s">
        <v>33</v>
      </c>
      <c r="M192" s="4" t="s">
        <v>94</v>
      </c>
      <c r="N192" s="26">
        <v>2949</v>
      </c>
      <c r="O192" s="4">
        <v>1</v>
      </c>
      <c r="Q192" s="3">
        <v>43056</v>
      </c>
      <c r="R192" s="3">
        <v>43098</v>
      </c>
    </row>
    <row r="193" spans="1:18" ht="15.75" customHeight="1">
      <c r="A193" s="3">
        <v>43056</v>
      </c>
      <c r="B193" s="4" t="s">
        <v>402</v>
      </c>
      <c r="C193" s="4" t="s">
        <v>255</v>
      </c>
      <c r="D193" s="4">
        <v>853</v>
      </c>
      <c r="E193" s="4">
        <v>8</v>
      </c>
      <c r="F193" s="4">
        <v>5144968</v>
      </c>
      <c r="G193" s="4" t="s">
        <v>23</v>
      </c>
      <c r="H193" s="4" t="s">
        <v>429</v>
      </c>
      <c r="I193" s="4" t="s">
        <v>89</v>
      </c>
      <c r="J193" s="4">
        <v>1.02</v>
      </c>
      <c r="K193" s="4" t="s">
        <v>37</v>
      </c>
      <c r="L193" s="4" t="s">
        <v>26</v>
      </c>
      <c r="M193" s="4" t="s">
        <v>94</v>
      </c>
      <c r="N193" s="26">
        <v>2963</v>
      </c>
      <c r="O193" s="4">
        <v>1</v>
      </c>
      <c r="Q193" s="3">
        <v>43056</v>
      </c>
      <c r="R193" s="3">
        <v>43098</v>
      </c>
    </row>
    <row r="194" spans="1:18" ht="15.75" customHeight="1">
      <c r="A194" s="3">
        <v>43056</v>
      </c>
      <c r="B194" s="4" t="s">
        <v>402</v>
      </c>
      <c r="C194" s="4" t="s">
        <v>255</v>
      </c>
      <c r="D194" s="4">
        <v>853</v>
      </c>
      <c r="E194" s="4">
        <v>9</v>
      </c>
      <c r="F194" s="4">
        <v>5144982</v>
      </c>
      <c r="G194" s="4" t="s">
        <v>23</v>
      </c>
      <c r="H194" s="4" t="s">
        <v>429</v>
      </c>
      <c r="I194" s="4" t="s">
        <v>89</v>
      </c>
      <c r="J194" s="4">
        <v>1</v>
      </c>
      <c r="K194" s="4" t="s">
        <v>37</v>
      </c>
      <c r="L194" s="4" t="s">
        <v>33</v>
      </c>
      <c r="M194" s="4" t="s">
        <v>94</v>
      </c>
      <c r="N194" s="26">
        <v>2547</v>
      </c>
      <c r="O194" s="4">
        <v>1</v>
      </c>
      <c r="Q194" s="3">
        <v>43056</v>
      </c>
      <c r="R194" s="3">
        <v>43098</v>
      </c>
    </row>
    <row r="195" spans="1:18" ht="15.75" customHeight="1">
      <c r="A195" s="3">
        <v>43056</v>
      </c>
      <c r="B195" s="4" t="s">
        <v>402</v>
      </c>
      <c r="C195" s="4" t="s">
        <v>255</v>
      </c>
      <c r="D195" s="4">
        <v>853</v>
      </c>
      <c r="E195" s="4">
        <v>10</v>
      </c>
      <c r="F195" s="4">
        <v>5144989</v>
      </c>
      <c r="G195" s="4" t="s">
        <v>23</v>
      </c>
      <c r="H195" s="4" t="s">
        <v>429</v>
      </c>
      <c r="I195" s="4" t="s">
        <v>89</v>
      </c>
      <c r="J195" s="4">
        <v>1.01</v>
      </c>
      <c r="K195" s="4" t="s">
        <v>37</v>
      </c>
      <c r="L195" s="4" t="s">
        <v>39</v>
      </c>
      <c r="M195" s="4" t="s">
        <v>94</v>
      </c>
      <c r="N195" s="26">
        <v>2507</v>
      </c>
      <c r="O195" s="4">
        <v>1</v>
      </c>
      <c r="Q195" s="3">
        <v>43056</v>
      </c>
      <c r="R195" s="3">
        <v>43098</v>
      </c>
    </row>
    <row r="196" spans="1:18" ht="15.75" customHeight="1">
      <c r="A196" s="3">
        <v>43056</v>
      </c>
      <c r="B196" s="4" t="s">
        <v>402</v>
      </c>
      <c r="C196" s="4" t="s">
        <v>255</v>
      </c>
      <c r="D196" s="4">
        <v>853</v>
      </c>
      <c r="E196" s="4">
        <v>11</v>
      </c>
      <c r="F196" s="4">
        <v>5159024</v>
      </c>
      <c r="G196" s="4" t="s">
        <v>23</v>
      </c>
      <c r="H196" s="4" t="s">
        <v>429</v>
      </c>
      <c r="I196" s="4" t="s">
        <v>89</v>
      </c>
      <c r="J196" s="4">
        <v>1.01</v>
      </c>
      <c r="K196" s="4" t="s">
        <v>37</v>
      </c>
      <c r="L196" s="4" t="s">
        <v>26</v>
      </c>
      <c r="M196" s="4" t="s">
        <v>94</v>
      </c>
      <c r="N196" s="26">
        <v>3911</v>
      </c>
      <c r="O196" s="4">
        <v>1</v>
      </c>
      <c r="Q196" s="3">
        <v>43056</v>
      </c>
      <c r="R196" s="3">
        <v>43098</v>
      </c>
    </row>
    <row r="197" spans="1:18" ht="15.75" customHeight="1">
      <c r="A197" s="3">
        <v>43056</v>
      </c>
      <c r="B197" s="4" t="s">
        <v>402</v>
      </c>
      <c r="C197" s="4" t="s">
        <v>255</v>
      </c>
      <c r="D197" s="4">
        <v>853</v>
      </c>
      <c r="E197" s="4">
        <v>12</v>
      </c>
      <c r="F197" s="4">
        <v>5159078</v>
      </c>
      <c r="G197" s="4" t="s">
        <v>23</v>
      </c>
      <c r="H197" s="4" t="s">
        <v>429</v>
      </c>
      <c r="I197" s="4" t="s">
        <v>89</v>
      </c>
      <c r="J197" s="4">
        <v>1.03</v>
      </c>
      <c r="K197" s="4" t="s">
        <v>37</v>
      </c>
      <c r="L197" s="4" t="s">
        <v>36</v>
      </c>
      <c r="M197" s="4" t="s">
        <v>94</v>
      </c>
      <c r="N197" s="26">
        <v>3069</v>
      </c>
      <c r="O197" s="4">
        <v>1</v>
      </c>
      <c r="Q197" s="3">
        <v>43056</v>
      </c>
      <c r="R197" s="3">
        <v>43098</v>
      </c>
    </row>
    <row r="198" spans="1:18" ht="15.75" customHeight="1">
      <c r="A198" s="3">
        <v>43056</v>
      </c>
      <c r="B198" s="4" t="s">
        <v>402</v>
      </c>
      <c r="C198" s="4" t="s">
        <v>255</v>
      </c>
      <c r="D198" s="4">
        <v>853</v>
      </c>
      <c r="E198" s="4">
        <v>13</v>
      </c>
      <c r="F198" s="4">
        <v>5159087</v>
      </c>
      <c r="G198" s="4" t="s">
        <v>23</v>
      </c>
      <c r="H198" s="4" t="s">
        <v>429</v>
      </c>
      <c r="I198" s="4" t="s">
        <v>89</v>
      </c>
      <c r="J198" s="4">
        <v>1.03</v>
      </c>
      <c r="K198" s="4" t="s">
        <v>37</v>
      </c>
      <c r="L198" s="4" t="s">
        <v>36</v>
      </c>
      <c r="M198" s="4" t="s">
        <v>94</v>
      </c>
      <c r="N198" s="26">
        <v>2681</v>
      </c>
      <c r="O198" s="4">
        <v>1</v>
      </c>
      <c r="Q198" s="3">
        <v>43056</v>
      </c>
      <c r="R198" s="3">
        <v>43098</v>
      </c>
    </row>
    <row r="199" spans="1:18" ht="15.75" customHeight="1">
      <c r="A199" s="3">
        <v>43056</v>
      </c>
      <c r="B199" s="4" t="s">
        <v>402</v>
      </c>
      <c r="C199" s="4" t="s">
        <v>255</v>
      </c>
      <c r="D199" s="4">
        <v>853</v>
      </c>
      <c r="E199" s="4">
        <v>14</v>
      </c>
      <c r="F199" s="4">
        <v>5159090</v>
      </c>
      <c r="G199" s="4" t="s">
        <v>23</v>
      </c>
      <c r="H199" s="4" t="s">
        <v>429</v>
      </c>
      <c r="I199" s="4" t="s">
        <v>89</v>
      </c>
      <c r="J199" s="4">
        <v>1.02</v>
      </c>
      <c r="K199" s="4" t="s">
        <v>37</v>
      </c>
      <c r="L199" s="4" t="s">
        <v>33</v>
      </c>
      <c r="M199" s="4" t="s">
        <v>94</v>
      </c>
      <c r="N199" s="26">
        <v>3096</v>
      </c>
      <c r="O199" s="4">
        <v>1</v>
      </c>
      <c r="Q199" s="3">
        <v>43056</v>
      </c>
      <c r="R199" s="3">
        <v>43098</v>
      </c>
    </row>
    <row r="200" spans="1:18" ht="15.75" customHeight="1">
      <c r="A200" s="3">
        <v>43056</v>
      </c>
      <c r="B200" s="4" t="s">
        <v>402</v>
      </c>
      <c r="C200" s="4" t="s">
        <v>255</v>
      </c>
      <c r="D200" s="4">
        <v>853</v>
      </c>
      <c r="E200" s="4">
        <v>15</v>
      </c>
      <c r="F200" s="4">
        <v>5159097</v>
      </c>
      <c r="G200" s="4" t="s">
        <v>23</v>
      </c>
      <c r="H200" s="4" t="s">
        <v>429</v>
      </c>
      <c r="I200" s="4" t="s">
        <v>89</v>
      </c>
      <c r="J200" s="4">
        <v>1.01</v>
      </c>
      <c r="K200" s="4" t="s">
        <v>37</v>
      </c>
      <c r="L200" s="4" t="s">
        <v>39</v>
      </c>
      <c r="M200" s="4" t="s">
        <v>94</v>
      </c>
      <c r="N200" s="26">
        <v>2681</v>
      </c>
      <c r="O200" s="4">
        <v>1</v>
      </c>
      <c r="Q200" s="3">
        <v>43056</v>
      </c>
      <c r="R200" s="3">
        <v>43098</v>
      </c>
    </row>
    <row r="201" spans="1:18" ht="15.75" customHeight="1">
      <c r="A201" s="3">
        <v>43056</v>
      </c>
      <c r="B201" s="4" t="s">
        <v>402</v>
      </c>
      <c r="C201" s="4" t="s">
        <v>255</v>
      </c>
      <c r="D201" s="4">
        <v>854</v>
      </c>
      <c r="E201" s="4">
        <v>1</v>
      </c>
      <c r="F201" s="4">
        <v>5132793</v>
      </c>
      <c r="G201" s="4" t="s">
        <v>23</v>
      </c>
      <c r="H201" s="4" t="s">
        <v>429</v>
      </c>
      <c r="I201" s="4" t="s">
        <v>89</v>
      </c>
      <c r="J201" s="4">
        <v>1.07</v>
      </c>
      <c r="K201" s="4" t="s">
        <v>37</v>
      </c>
      <c r="L201" s="4" t="s">
        <v>39</v>
      </c>
      <c r="M201" s="4" t="s">
        <v>94</v>
      </c>
      <c r="N201" s="26">
        <v>2882</v>
      </c>
      <c r="O201" s="4">
        <v>1</v>
      </c>
      <c r="Q201" s="3">
        <v>43056</v>
      </c>
      <c r="R201" s="3">
        <v>43098</v>
      </c>
    </row>
    <row r="202" spans="1:18" ht="15.75" customHeight="1">
      <c r="A202" s="3">
        <v>43056</v>
      </c>
      <c r="B202" s="4" t="s">
        <v>402</v>
      </c>
      <c r="C202" s="4" t="s">
        <v>255</v>
      </c>
      <c r="D202" s="4">
        <v>854</v>
      </c>
      <c r="E202" s="4">
        <v>2</v>
      </c>
      <c r="F202" s="4">
        <v>5132794</v>
      </c>
      <c r="G202" s="4" t="s">
        <v>23</v>
      </c>
      <c r="H202" s="4" t="s">
        <v>429</v>
      </c>
      <c r="I202" s="4" t="s">
        <v>89</v>
      </c>
      <c r="J202" s="4">
        <v>1.07</v>
      </c>
      <c r="K202" s="4" t="s">
        <v>37</v>
      </c>
      <c r="L202" s="4" t="s">
        <v>39</v>
      </c>
      <c r="M202" s="4" t="s">
        <v>94</v>
      </c>
      <c r="N202" s="26">
        <v>2921</v>
      </c>
      <c r="O202" s="4">
        <v>1</v>
      </c>
      <c r="Q202" s="3">
        <v>43056</v>
      </c>
      <c r="R202" s="3">
        <v>43098</v>
      </c>
    </row>
    <row r="203" spans="1:18" ht="15.75" customHeight="1">
      <c r="A203" s="3">
        <v>43056</v>
      </c>
      <c r="B203" s="4" t="s">
        <v>402</v>
      </c>
      <c r="C203" s="4" t="s">
        <v>255</v>
      </c>
      <c r="D203" s="4">
        <v>854</v>
      </c>
      <c r="E203" s="4">
        <v>3</v>
      </c>
      <c r="F203" s="4">
        <v>5132799</v>
      </c>
      <c r="G203" s="4" t="s">
        <v>23</v>
      </c>
      <c r="H203" s="4" t="s">
        <v>429</v>
      </c>
      <c r="I203" s="4" t="s">
        <v>89</v>
      </c>
      <c r="J203" s="4">
        <v>1.07</v>
      </c>
      <c r="K203" s="4" t="s">
        <v>37</v>
      </c>
      <c r="L203" s="4" t="s">
        <v>39</v>
      </c>
      <c r="M203" s="4" t="s">
        <v>94</v>
      </c>
      <c r="N203" s="26">
        <v>2766</v>
      </c>
      <c r="O203" s="4">
        <v>1</v>
      </c>
      <c r="Q203" s="3">
        <v>43056</v>
      </c>
      <c r="R203" s="3">
        <v>43098</v>
      </c>
    </row>
    <row r="204" spans="1:18" ht="15.75" customHeight="1">
      <c r="A204" s="3">
        <v>43056</v>
      </c>
      <c r="B204" s="4" t="s">
        <v>402</v>
      </c>
      <c r="C204" s="4" t="s">
        <v>255</v>
      </c>
      <c r="D204" s="4">
        <v>854</v>
      </c>
      <c r="E204" s="4">
        <v>4</v>
      </c>
      <c r="F204" s="4">
        <v>5132818</v>
      </c>
      <c r="G204" s="4" t="s">
        <v>23</v>
      </c>
      <c r="H204" s="4" t="s">
        <v>429</v>
      </c>
      <c r="I204" s="4" t="s">
        <v>89</v>
      </c>
      <c r="J204" s="4">
        <v>1.07</v>
      </c>
      <c r="K204" s="4" t="s">
        <v>37</v>
      </c>
      <c r="L204" s="4" t="s">
        <v>36</v>
      </c>
      <c r="M204" s="4" t="s">
        <v>94</v>
      </c>
      <c r="N204" s="26">
        <v>3152</v>
      </c>
      <c r="O204" s="4">
        <v>1</v>
      </c>
      <c r="Q204" s="3">
        <v>43056</v>
      </c>
      <c r="R204" s="3">
        <v>43098</v>
      </c>
    </row>
    <row r="205" spans="1:18" ht="15.75" customHeight="1">
      <c r="A205" s="3">
        <v>43056</v>
      </c>
      <c r="B205" s="4" t="s">
        <v>402</v>
      </c>
      <c r="C205" s="4" t="s">
        <v>255</v>
      </c>
      <c r="D205" s="4">
        <v>854</v>
      </c>
      <c r="E205" s="4">
        <v>5</v>
      </c>
      <c r="F205" s="4">
        <v>5132957</v>
      </c>
      <c r="G205" s="4" t="s">
        <v>23</v>
      </c>
      <c r="H205" s="4" t="s">
        <v>429</v>
      </c>
      <c r="I205" s="4" t="s">
        <v>89</v>
      </c>
      <c r="J205" s="4">
        <v>1.08</v>
      </c>
      <c r="K205" s="4" t="s">
        <v>37</v>
      </c>
      <c r="L205" s="4" t="s">
        <v>39</v>
      </c>
      <c r="M205" s="4" t="s">
        <v>94</v>
      </c>
      <c r="N205" s="26">
        <v>2663</v>
      </c>
      <c r="O205" s="4">
        <v>1</v>
      </c>
      <c r="Q205" s="3">
        <v>43056</v>
      </c>
      <c r="R205" s="3">
        <v>43098</v>
      </c>
    </row>
    <row r="206" spans="1:18" ht="15.75" customHeight="1">
      <c r="A206" s="3">
        <v>43056</v>
      </c>
      <c r="B206" s="4" t="s">
        <v>402</v>
      </c>
      <c r="C206" s="4" t="s">
        <v>255</v>
      </c>
      <c r="D206" s="4">
        <v>854</v>
      </c>
      <c r="E206" s="4">
        <v>6</v>
      </c>
      <c r="F206" s="4">
        <v>5141580</v>
      </c>
      <c r="G206" s="4" t="s">
        <v>23</v>
      </c>
      <c r="H206" s="4" t="s">
        <v>429</v>
      </c>
      <c r="I206" s="4" t="s">
        <v>89</v>
      </c>
      <c r="J206" s="4">
        <v>1.08</v>
      </c>
      <c r="K206" s="4" t="s">
        <v>37</v>
      </c>
      <c r="L206" s="4" t="s">
        <v>33</v>
      </c>
      <c r="M206" s="4" t="s">
        <v>94</v>
      </c>
      <c r="N206" s="26">
        <v>2789</v>
      </c>
      <c r="O206" s="4">
        <v>1</v>
      </c>
      <c r="Q206" s="3">
        <v>43056</v>
      </c>
      <c r="R206" s="3">
        <v>43098</v>
      </c>
    </row>
    <row r="207" spans="1:18" ht="15.75" customHeight="1">
      <c r="A207" s="3">
        <v>43056</v>
      </c>
      <c r="B207" s="4" t="s">
        <v>402</v>
      </c>
      <c r="C207" s="4" t="s">
        <v>255</v>
      </c>
      <c r="D207" s="4">
        <v>854</v>
      </c>
      <c r="E207" s="4">
        <v>7</v>
      </c>
      <c r="F207" s="4">
        <v>5144994</v>
      </c>
      <c r="G207" s="4" t="s">
        <v>23</v>
      </c>
      <c r="H207" s="4" t="s">
        <v>429</v>
      </c>
      <c r="I207" s="4" t="s">
        <v>89</v>
      </c>
      <c r="J207" s="4">
        <v>1.03</v>
      </c>
      <c r="K207" s="4" t="s">
        <v>37</v>
      </c>
      <c r="L207" s="4" t="s">
        <v>33</v>
      </c>
      <c r="M207" s="4" t="s">
        <v>94</v>
      </c>
      <c r="N207" s="26">
        <v>2842</v>
      </c>
      <c r="O207" s="4">
        <v>1</v>
      </c>
      <c r="Q207" s="3">
        <v>43056</v>
      </c>
      <c r="R207" s="3">
        <v>43098</v>
      </c>
    </row>
    <row r="208" spans="1:18" ht="15.75" customHeight="1">
      <c r="A208" s="3">
        <v>43056</v>
      </c>
      <c r="B208" s="4" t="s">
        <v>402</v>
      </c>
      <c r="C208" s="4" t="s">
        <v>255</v>
      </c>
      <c r="D208" s="4">
        <v>854</v>
      </c>
      <c r="E208" s="4">
        <v>8</v>
      </c>
      <c r="F208" s="4">
        <v>5158269</v>
      </c>
      <c r="G208" s="4" t="s">
        <v>23</v>
      </c>
      <c r="H208" s="4" t="s">
        <v>429</v>
      </c>
      <c r="I208" s="4" t="s">
        <v>89</v>
      </c>
      <c r="J208" s="4">
        <v>1.08</v>
      </c>
      <c r="K208" s="4" t="s">
        <v>37</v>
      </c>
      <c r="L208" s="4" t="s">
        <v>33</v>
      </c>
      <c r="M208" s="4" t="s">
        <v>94</v>
      </c>
      <c r="N208" s="26">
        <v>9006</v>
      </c>
      <c r="O208" s="4">
        <v>1</v>
      </c>
      <c r="Q208" s="3">
        <v>43056</v>
      </c>
      <c r="R208" s="3">
        <v>43098</v>
      </c>
    </row>
    <row r="209" spans="1:18" ht="15.75" customHeight="1">
      <c r="A209" s="3">
        <v>43056</v>
      </c>
      <c r="B209" s="4" t="s">
        <v>402</v>
      </c>
      <c r="C209" s="4" t="s">
        <v>255</v>
      </c>
      <c r="D209" s="4">
        <v>854</v>
      </c>
      <c r="E209" s="4">
        <v>9</v>
      </c>
      <c r="F209" s="4">
        <v>5158709</v>
      </c>
      <c r="G209" s="4" t="s">
        <v>23</v>
      </c>
      <c r="H209" s="4" t="s">
        <v>429</v>
      </c>
      <c r="I209" s="4" t="s">
        <v>89</v>
      </c>
      <c r="J209" s="4">
        <v>1.04</v>
      </c>
      <c r="K209" s="4" t="s">
        <v>37</v>
      </c>
      <c r="L209" s="4" t="s">
        <v>33</v>
      </c>
      <c r="M209" s="4" t="s">
        <v>94</v>
      </c>
      <c r="N209" s="26">
        <v>2305</v>
      </c>
      <c r="O209" s="4">
        <v>1</v>
      </c>
      <c r="Q209" s="3">
        <v>43056</v>
      </c>
      <c r="R209" s="3">
        <v>43098</v>
      </c>
    </row>
    <row r="210" spans="1:18" ht="15.75" customHeight="1">
      <c r="A210" s="3">
        <v>43056</v>
      </c>
      <c r="B210" s="4" t="s">
        <v>402</v>
      </c>
      <c r="C210" s="4" t="s">
        <v>255</v>
      </c>
      <c r="D210" s="4">
        <v>854</v>
      </c>
      <c r="E210" s="4">
        <v>10</v>
      </c>
      <c r="F210" s="4">
        <v>5158715</v>
      </c>
      <c r="G210" s="4" t="s">
        <v>23</v>
      </c>
      <c r="H210" s="4" t="s">
        <v>429</v>
      </c>
      <c r="I210" s="4" t="s">
        <v>89</v>
      </c>
      <c r="J210" s="4">
        <v>1.07</v>
      </c>
      <c r="K210" s="4" t="s">
        <v>37</v>
      </c>
      <c r="L210" s="4" t="s">
        <v>36</v>
      </c>
      <c r="M210" s="4" t="s">
        <v>94</v>
      </c>
      <c r="N210" s="26">
        <v>2484</v>
      </c>
      <c r="O210" s="4">
        <v>1</v>
      </c>
      <c r="Q210" s="3">
        <v>43056</v>
      </c>
      <c r="R210" s="3">
        <v>43098</v>
      </c>
    </row>
    <row r="211" spans="1:18" ht="15.75" customHeight="1">
      <c r="A211" s="3">
        <v>43056</v>
      </c>
      <c r="B211" s="4" t="s">
        <v>402</v>
      </c>
      <c r="C211" s="4" t="s">
        <v>255</v>
      </c>
      <c r="D211" s="4">
        <v>854</v>
      </c>
      <c r="E211" s="4">
        <v>11</v>
      </c>
      <c r="F211" s="4">
        <v>5158755</v>
      </c>
      <c r="G211" s="4" t="s">
        <v>23</v>
      </c>
      <c r="H211" s="4" t="s">
        <v>429</v>
      </c>
      <c r="I211" s="4" t="s">
        <v>89</v>
      </c>
      <c r="J211" s="4">
        <v>1.03</v>
      </c>
      <c r="K211" s="4" t="s">
        <v>37</v>
      </c>
      <c r="L211" s="4" t="s">
        <v>39</v>
      </c>
      <c r="M211" s="4" t="s">
        <v>94</v>
      </c>
      <c r="N211" s="26">
        <v>2565</v>
      </c>
      <c r="O211" s="4">
        <v>1</v>
      </c>
      <c r="Q211" s="3">
        <v>43056</v>
      </c>
      <c r="R211" s="3">
        <v>43098</v>
      </c>
    </row>
    <row r="212" spans="1:18" ht="15.75" customHeight="1">
      <c r="A212" s="3">
        <v>43056</v>
      </c>
      <c r="B212" s="4" t="s">
        <v>402</v>
      </c>
      <c r="C212" s="4" t="s">
        <v>255</v>
      </c>
      <c r="D212" s="4">
        <v>854</v>
      </c>
      <c r="E212" s="4">
        <v>12</v>
      </c>
      <c r="F212" s="4">
        <v>5158903</v>
      </c>
      <c r="G212" s="4" t="s">
        <v>23</v>
      </c>
      <c r="H212" s="4" t="s">
        <v>429</v>
      </c>
      <c r="I212" s="4" t="s">
        <v>89</v>
      </c>
      <c r="J212" s="4">
        <v>1.0900000000000001</v>
      </c>
      <c r="K212" s="4" t="s">
        <v>37</v>
      </c>
      <c r="L212" s="4" t="s">
        <v>39</v>
      </c>
      <c r="M212" s="4" t="s">
        <v>94</v>
      </c>
      <c r="N212" s="26">
        <v>2805</v>
      </c>
      <c r="O212" s="4">
        <v>1</v>
      </c>
      <c r="Q212" s="3">
        <v>43056</v>
      </c>
      <c r="R212" s="3">
        <v>43098</v>
      </c>
    </row>
    <row r="213" spans="1:18" ht="15.75" customHeight="1">
      <c r="A213" s="3">
        <v>43056</v>
      </c>
      <c r="B213" s="4" t="s">
        <v>402</v>
      </c>
      <c r="C213" s="4" t="s">
        <v>255</v>
      </c>
      <c r="D213" s="4">
        <v>854</v>
      </c>
      <c r="E213" s="4">
        <v>13</v>
      </c>
      <c r="F213" s="4">
        <v>5158908</v>
      </c>
      <c r="G213" s="4" t="s">
        <v>23</v>
      </c>
      <c r="H213" s="4" t="s">
        <v>429</v>
      </c>
      <c r="I213" s="4" t="s">
        <v>89</v>
      </c>
      <c r="J213" s="4">
        <v>1.05</v>
      </c>
      <c r="K213" s="4" t="s">
        <v>37</v>
      </c>
      <c r="L213" s="4" t="s">
        <v>33</v>
      </c>
      <c r="M213" s="4" t="s">
        <v>94</v>
      </c>
      <c r="N213" s="26">
        <v>3033</v>
      </c>
      <c r="O213" s="4">
        <v>1</v>
      </c>
      <c r="Q213" s="3">
        <v>43056</v>
      </c>
      <c r="R213" s="3">
        <v>43098</v>
      </c>
    </row>
    <row r="214" spans="1:18" ht="15.75" customHeight="1">
      <c r="A214" s="3">
        <v>43056</v>
      </c>
      <c r="B214" s="4" t="s">
        <v>402</v>
      </c>
      <c r="C214" s="4" t="s">
        <v>255</v>
      </c>
      <c r="D214" s="4">
        <v>854</v>
      </c>
      <c r="E214" s="4">
        <v>14</v>
      </c>
      <c r="F214" s="4">
        <v>5159088</v>
      </c>
      <c r="G214" s="4" t="s">
        <v>23</v>
      </c>
      <c r="H214" s="4" t="s">
        <v>429</v>
      </c>
      <c r="I214" s="4" t="s">
        <v>89</v>
      </c>
      <c r="J214" s="4">
        <v>1.0900000000000001</v>
      </c>
      <c r="K214" s="4" t="s">
        <v>37</v>
      </c>
      <c r="L214" s="4" t="s">
        <v>39</v>
      </c>
      <c r="M214" s="4" t="s">
        <v>94</v>
      </c>
      <c r="N214" s="26">
        <v>3257</v>
      </c>
      <c r="O214" s="4">
        <v>1</v>
      </c>
      <c r="Q214" s="3">
        <v>43056</v>
      </c>
      <c r="R214" s="3">
        <v>43098</v>
      </c>
    </row>
    <row r="215" spans="1:18" ht="15.75" customHeight="1">
      <c r="A215" s="3">
        <v>43056</v>
      </c>
      <c r="B215" s="4" t="s">
        <v>402</v>
      </c>
      <c r="C215" s="4" t="s">
        <v>255</v>
      </c>
      <c r="D215" s="4">
        <v>854</v>
      </c>
      <c r="E215" s="4">
        <v>15</v>
      </c>
      <c r="F215" s="4">
        <v>5159345</v>
      </c>
      <c r="G215" s="4" t="s">
        <v>23</v>
      </c>
      <c r="H215" s="4" t="s">
        <v>429</v>
      </c>
      <c r="I215" s="4" t="s">
        <v>89</v>
      </c>
      <c r="J215" s="4">
        <v>1.08</v>
      </c>
      <c r="K215" s="4" t="s">
        <v>37</v>
      </c>
      <c r="L215" s="4" t="s">
        <v>26</v>
      </c>
      <c r="M215" s="4" t="s">
        <v>94</v>
      </c>
      <c r="N215" s="26">
        <v>3952</v>
      </c>
      <c r="O215" s="4">
        <v>1</v>
      </c>
      <c r="Q215" s="3">
        <v>43056</v>
      </c>
      <c r="R215" s="3">
        <v>43098</v>
      </c>
    </row>
    <row r="216" spans="1:18" ht="15.75" customHeight="1">
      <c r="A216" s="3">
        <v>43056</v>
      </c>
      <c r="B216" s="4" t="s">
        <v>402</v>
      </c>
      <c r="C216" s="4" t="s">
        <v>255</v>
      </c>
      <c r="D216" s="4">
        <v>866</v>
      </c>
      <c r="E216" s="4">
        <v>1</v>
      </c>
      <c r="F216" s="4">
        <v>4535765</v>
      </c>
      <c r="G216" s="4" t="s">
        <v>23</v>
      </c>
      <c r="H216" s="4" t="s">
        <v>429</v>
      </c>
      <c r="I216" s="4" t="s">
        <v>89</v>
      </c>
      <c r="J216" s="4">
        <v>0.91</v>
      </c>
      <c r="K216" s="4" t="s">
        <v>38</v>
      </c>
      <c r="L216" s="4" t="s">
        <v>33</v>
      </c>
      <c r="M216" s="4" t="s">
        <v>94</v>
      </c>
      <c r="N216" s="26">
        <v>3104</v>
      </c>
      <c r="O216" s="4">
        <v>1</v>
      </c>
      <c r="Q216" s="3">
        <v>43056</v>
      </c>
      <c r="R216" s="3">
        <v>43098</v>
      </c>
    </row>
    <row r="217" spans="1:18" ht="15.75" customHeight="1">
      <c r="A217" s="3">
        <v>43056</v>
      </c>
      <c r="B217" s="4" t="s">
        <v>402</v>
      </c>
      <c r="C217" s="4" t="s">
        <v>255</v>
      </c>
      <c r="D217" s="4">
        <v>866</v>
      </c>
      <c r="E217" s="4">
        <v>2</v>
      </c>
      <c r="F217" s="4">
        <v>5127304</v>
      </c>
      <c r="G217" s="4" t="s">
        <v>23</v>
      </c>
      <c r="H217" s="4" t="s">
        <v>429</v>
      </c>
      <c r="I217" s="4" t="s">
        <v>89</v>
      </c>
      <c r="J217" s="4">
        <v>0.93</v>
      </c>
      <c r="K217" s="4" t="s">
        <v>38</v>
      </c>
      <c r="L217" s="4" t="s">
        <v>39</v>
      </c>
      <c r="M217" s="4" t="s">
        <v>94</v>
      </c>
      <c r="N217" s="26">
        <v>2445</v>
      </c>
      <c r="O217" s="4">
        <v>1</v>
      </c>
      <c r="Q217" s="3">
        <v>43056</v>
      </c>
      <c r="R217" s="3">
        <v>43098</v>
      </c>
    </row>
    <row r="218" spans="1:18" ht="15.75" customHeight="1">
      <c r="A218" s="3">
        <v>43056</v>
      </c>
      <c r="B218" s="4" t="s">
        <v>402</v>
      </c>
      <c r="C218" s="4" t="s">
        <v>255</v>
      </c>
      <c r="D218" s="4">
        <v>866</v>
      </c>
      <c r="E218" s="4">
        <v>3</v>
      </c>
      <c r="F218" s="4">
        <v>5127309</v>
      </c>
      <c r="G218" s="4" t="s">
        <v>23</v>
      </c>
      <c r="H218" s="4" t="s">
        <v>429</v>
      </c>
      <c r="I218" s="4" t="s">
        <v>89</v>
      </c>
      <c r="J218" s="4">
        <v>0.9</v>
      </c>
      <c r="K218" s="4" t="s">
        <v>38</v>
      </c>
      <c r="L218" s="4" t="s">
        <v>33</v>
      </c>
      <c r="M218" s="4" t="s">
        <v>94</v>
      </c>
      <c r="N218" s="26">
        <v>1997</v>
      </c>
      <c r="O218" s="4">
        <v>1</v>
      </c>
      <c r="Q218" s="3">
        <v>43056</v>
      </c>
      <c r="R218" s="3">
        <v>43098</v>
      </c>
    </row>
    <row r="219" spans="1:18" ht="15.75" customHeight="1">
      <c r="A219" s="3">
        <v>43056</v>
      </c>
      <c r="B219" s="4" t="s">
        <v>402</v>
      </c>
      <c r="C219" s="4" t="s">
        <v>255</v>
      </c>
      <c r="D219" s="4">
        <v>866</v>
      </c>
      <c r="E219" s="4">
        <v>4</v>
      </c>
      <c r="F219" s="4">
        <v>5127386</v>
      </c>
      <c r="G219" s="4" t="s">
        <v>23</v>
      </c>
      <c r="H219" s="4" t="s">
        <v>429</v>
      </c>
      <c r="I219" s="4" t="s">
        <v>89</v>
      </c>
      <c r="J219" s="4">
        <v>0.91</v>
      </c>
      <c r="K219" s="4" t="s">
        <v>38</v>
      </c>
      <c r="L219" s="4" t="s">
        <v>39</v>
      </c>
      <c r="M219" s="4" t="s">
        <v>94</v>
      </c>
      <c r="N219" s="26">
        <v>2645</v>
      </c>
      <c r="O219" s="4">
        <v>1</v>
      </c>
      <c r="Q219" s="3">
        <v>43056</v>
      </c>
      <c r="R219" s="3">
        <v>43098</v>
      </c>
    </row>
    <row r="220" spans="1:18" ht="15.75" customHeight="1">
      <c r="A220" s="3">
        <v>43056</v>
      </c>
      <c r="B220" s="4" t="s">
        <v>402</v>
      </c>
      <c r="C220" s="4" t="s">
        <v>255</v>
      </c>
      <c r="D220" s="4">
        <v>866</v>
      </c>
      <c r="E220" s="4">
        <v>5</v>
      </c>
      <c r="F220" s="4">
        <v>5142820</v>
      </c>
      <c r="G220" s="4" t="s">
        <v>23</v>
      </c>
      <c r="H220" s="4" t="s">
        <v>429</v>
      </c>
      <c r="I220" s="4" t="s">
        <v>89</v>
      </c>
      <c r="J220" s="4">
        <v>0.89</v>
      </c>
      <c r="K220" s="4" t="s">
        <v>38</v>
      </c>
      <c r="L220" s="4" t="s">
        <v>39</v>
      </c>
      <c r="M220" s="4" t="s">
        <v>94</v>
      </c>
      <c r="N220" s="26">
        <v>1997</v>
      </c>
      <c r="O220" s="4">
        <v>1</v>
      </c>
      <c r="Q220" s="3">
        <v>43056</v>
      </c>
      <c r="R220" s="3">
        <v>43098</v>
      </c>
    </row>
    <row r="221" spans="1:18" ht="15.75" customHeight="1">
      <c r="A221" s="3">
        <v>43056</v>
      </c>
      <c r="B221" s="4" t="s">
        <v>402</v>
      </c>
      <c r="C221" s="4" t="s">
        <v>255</v>
      </c>
      <c r="D221" s="4">
        <v>866</v>
      </c>
      <c r="E221" s="4">
        <v>6</v>
      </c>
      <c r="F221" s="4">
        <v>5142834</v>
      </c>
      <c r="G221" s="4" t="s">
        <v>23</v>
      </c>
      <c r="H221" s="4" t="s">
        <v>429</v>
      </c>
      <c r="I221" s="4" t="s">
        <v>89</v>
      </c>
      <c r="J221" s="4">
        <v>0.93</v>
      </c>
      <c r="K221" s="4" t="s">
        <v>38</v>
      </c>
      <c r="L221" s="4" t="s">
        <v>33</v>
      </c>
      <c r="M221" s="4" t="s">
        <v>94</v>
      </c>
      <c r="N221" s="26">
        <v>2689</v>
      </c>
      <c r="O221" s="4">
        <v>1</v>
      </c>
      <c r="Q221" s="3">
        <v>43056</v>
      </c>
      <c r="R221" s="3">
        <v>43098</v>
      </c>
    </row>
    <row r="222" spans="1:18" ht="15.75" customHeight="1">
      <c r="A222" s="3">
        <v>43056</v>
      </c>
      <c r="B222" s="4" t="s">
        <v>402</v>
      </c>
      <c r="C222" s="4" t="s">
        <v>255</v>
      </c>
      <c r="D222" s="4">
        <v>866</v>
      </c>
      <c r="E222" s="4">
        <v>7</v>
      </c>
      <c r="F222" s="4">
        <v>5142993</v>
      </c>
      <c r="G222" s="4" t="s">
        <v>23</v>
      </c>
      <c r="H222" s="4" t="s">
        <v>429</v>
      </c>
      <c r="I222" s="4" t="s">
        <v>89</v>
      </c>
      <c r="J222" s="4">
        <v>0.91</v>
      </c>
      <c r="K222" s="4" t="s">
        <v>38</v>
      </c>
      <c r="L222" s="4" t="s">
        <v>33</v>
      </c>
      <c r="M222" s="4" t="s">
        <v>94</v>
      </c>
      <c r="N222" s="26">
        <v>2493</v>
      </c>
      <c r="O222" s="4">
        <v>1</v>
      </c>
      <c r="Q222" s="3">
        <v>43056</v>
      </c>
      <c r="R222" s="3">
        <v>43098</v>
      </c>
    </row>
    <row r="223" spans="1:18" ht="15.75" customHeight="1">
      <c r="A223" s="3">
        <v>43056</v>
      </c>
      <c r="B223" s="4" t="s">
        <v>402</v>
      </c>
      <c r="C223" s="4" t="s">
        <v>255</v>
      </c>
      <c r="D223" s="4">
        <v>866</v>
      </c>
      <c r="E223" s="4">
        <v>8</v>
      </c>
      <c r="F223" s="4">
        <v>5143112</v>
      </c>
      <c r="G223" s="4" t="s">
        <v>23</v>
      </c>
      <c r="H223" s="4" t="s">
        <v>429</v>
      </c>
      <c r="I223" s="4" t="s">
        <v>89</v>
      </c>
      <c r="J223" s="4">
        <v>0.91</v>
      </c>
      <c r="K223" s="4" t="s">
        <v>38</v>
      </c>
      <c r="L223" s="4" t="s">
        <v>33</v>
      </c>
      <c r="M223" s="4" t="s">
        <v>94</v>
      </c>
      <c r="N223" s="26">
        <v>2573</v>
      </c>
      <c r="O223" s="4">
        <v>1</v>
      </c>
      <c r="Q223" s="3">
        <v>43056</v>
      </c>
      <c r="R223" s="3">
        <v>43098</v>
      </c>
    </row>
    <row r="224" spans="1:18" ht="15.75" customHeight="1">
      <c r="A224" s="3">
        <v>43056</v>
      </c>
      <c r="B224" s="4" t="s">
        <v>402</v>
      </c>
      <c r="C224" s="4" t="s">
        <v>255</v>
      </c>
      <c r="D224" s="4">
        <v>866</v>
      </c>
      <c r="E224" s="4">
        <v>9</v>
      </c>
      <c r="F224" s="4">
        <v>5143117</v>
      </c>
      <c r="G224" s="4" t="s">
        <v>23</v>
      </c>
      <c r="H224" s="4" t="s">
        <v>429</v>
      </c>
      <c r="I224" s="4" t="s">
        <v>89</v>
      </c>
      <c r="J224" s="4">
        <v>0.92</v>
      </c>
      <c r="K224" s="4" t="s">
        <v>38</v>
      </c>
      <c r="L224" s="4" t="s">
        <v>39</v>
      </c>
      <c r="M224" s="4" t="s">
        <v>94</v>
      </c>
      <c r="N224" s="26">
        <v>2654</v>
      </c>
      <c r="O224" s="4">
        <v>1</v>
      </c>
      <c r="Q224" s="3">
        <v>43056</v>
      </c>
      <c r="R224" s="3">
        <v>43098</v>
      </c>
    </row>
    <row r="225" spans="1:18" ht="15.75" customHeight="1">
      <c r="A225" s="3">
        <v>43056</v>
      </c>
      <c r="B225" s="4" t="s">
        <v>402</v>
      </c>
      <c r="C225" s="4" t="s">
        <v>255</v>
      </c>
      <c r="D225" s="4">
        <v>866</v>
      </c>
      <c r="E225" s="4">
        <v>10</v>
      </c>
      <c r="F225" s="4">
        <v>5144429</v>
      </c>
      <c r="G225" s="4" t="s">
        <v>23</v>
      </c>
      <c r="H225" s="4" t="s">
        <v>429</v>
      </c>
      <c r="I225" s="4" t="s">
        <v>89</v>
      </c>
      <c r="J225" s="4">
        <v>0.92</v>
      </c>
      <c r="K225" s="4" t="s">
        <v>38</v>
      </c>
      <c r="L225" s="4" t="s">
        <v>39</v>
      </c>
      <c r="M225" s="4" t="s">
        <v>94</v>
      </c>
      <c r="N225" s="26">
        <v>2445</v>
      </c>
      <c r="O225" s="4">
        <v>1</v>
      </c>
      <c r="Q225" s="3">
        <v>43056</v>
      </c>
      <c r="R225" s="3">
        <v>43098</v>
      </c>
    </row>
    <row r="226" spans="1:18" ht="15.75" customHeight="1">
      <c r="A226" s="3">
        <v>43056</v>
      </c>
      <c r="B226" s="4" t="s">
        <v>402</v>
      </c>
      <c r="C226" s="4" t="s">
        <v>255</v>
      </c>
      <c r="D226" s="4">
        <v>866</v>
      </c>
      <c r="E226" s="4">
        <v>11</v>
      </c>
      <c r="F226" s="4">
        <v>5145417</v>
      </c>
      <c r="G226" s="4" t="s">
        <v>23</v>
      </c>
      <c r="H226" s="4" t="s">
        <v>429</v>
      </c>
      <c r="I226" s="4" t="s">
        <v>89</v>
      </c>
      <c r="J226" s="4">
        <v>0.95</v>
      </c>
      <c r="K226" s="4" t="s">
        <v>38</v>
      </c>
      <c r="L226" s="4" t="s">
        <v>39</v>
      </c>
      <c r="M226" s="4" t="s">
        <v>94</v>
      </c>
      <c r="N226" s="26">
        <v>3099</v>
      </c>
      <c r="O226" s="4">
        <v>1</v>
      </c>
      <c r="Q226" s="3">
        <v>43056</v>
      </c>
      <c r="R226" s="3">
        <v>43098</v>
      </c>
    </row>
    <row r="227" spans="1:18" ht="15.75" customHeight="1">
      <c r="A227" s="3">
        <v>43056</v>
      </c>
      <c r="B227" s="4" t="s">
        <v>402</v>
      </c>
      <c r="C227" s="4" t="s">
        <v>255</v>
      </c>
      <c r="D227" s="4">
        <v>866</v>
      </c>
      <c r="E227" s="4">
        <v>12</v>
      </c>
      <c r="F227" s="4">
        <v>5159071</v>
      </c>
      <c r="G227" s="4" t="s">
        <v>23</v>
      </c>
      <c r="H227" s="4" t="s">
        <v>429</v>
      </c>
      <c r="I227" s="4" t="s">
        <v>89</v>
      </c>
      <c r="J227" s="4">
        <v>0.91</v>
      </c>
      <c r="K227" s="4" t="s">
        <v>38</v>
      </c>
      <c r="L227" s="4" t="s">
        <v>36</v>
      </c>
      <c r="M227" s="4" t="s">
        <v>94</v>
      </c>
      <c r="N227" s="26">
        <v>1655</v>
      </c>
      <c r="O227" s="4">
        <v>1</v>
      </c>
      <c r="Q227" s="3">
        <v>43056</v>
      </c>
      <c r="R227" s="3">
        <v>43098</v>
      </c>
    </row>
    <row r="228" spans="1:18" ht="15.75" customHeight="1">
      <c r="A228" s="3">
        <v>43056</v>
      </c>
      <c r="B228" s="4" t="s">
        <v>402</v>
      </c>
      <c r="C228" s="4" t="s">
        <v>255</v>
      </c>
      <c r="D228" s="4">
        <v>866</v>
      </c>
      <c r="E228" s="4">
        <v>13</v>
      </c>
      <c r="F228" s="4">
        <v>5159072</v>
      </c>
      <c r="G228" s="4" t="s">
        <v>23</v>
      </c>
      <c r="H228" s="4" t="s">
        <v>429</v>
      </c>
      <c r="I228" s="4" t="s">
        <v>89</v>
      </c>
      <c r="J228" s="4">
        <v>0.92</v>
      </c>
      <c r="K228" s="4" t="s">
        <v>38</v>
      </c>
      <c r="L228" s="4" t="s">
        <v>39</v>
      </c>
      <c r="M228" s="4" t="s">
        <v>94</v>
      </c>
      <c r="N228" s="26">
        <v>1586</v>
      </c>
      <c r="O228" s="4">
        <v>1</v>
      </c>
      <c r="Q228" s="3">
        <v>43056</v>
      </c>
      <c r="R228" s="3">
        <v>43098</v>
      </c>
    </row>
    <row r="229" spans="1:18" ht="15.75" customHeight="1">
      <c r="A229" s="3">
        <v>43056</v>
      </c>
      <c r="B229" s="4" t="s">
        <v>402</v>
      </c>
      <c r="C229" s="4" t="s">
        <v>255</v>
      </c>
      <c r="D229" s="4">
        <v>866</v>
      </c>
      <c r="E229" s="4">
        <v>14</v>
      </c>
      <c r="F229" s="4">
        <v>5163529</v>
      </c>
      <c r="G229" s="4" t="s">
        <v>23</v>
      </c>
      <c r="H229" s="4" t="s">
        <v>429</v>
      </c>
      <c r="I229" s="4" t="s">
        <v>89</v>
      </c>
      <c r="J229" s="4">
        <v>0.91</v>
      </c>
      <c r="K229" s="4" t="s">
        <v>38</v>
      </c>
      <c r="L229" s="4" t="s">
        <v>33</v>
      </c>
      <c r="M229" s="4" t="s">
        <v>94</v>
      </c>
      <c r="N229" s="26">
        <v>2886</v>
      </c>
      <c r="O229" s="4">
        <v>1</v>
      </c>
      <c r="Q229" s="3">
        <v>43056</v>
      </c>
      <c r="R229" s="3">
        <v>43098</v>
      </c>
    </row>
    <row r="230" spans="1:18" ht="15.75" customHeight="1">
      <c r="A230" s="3">
        <v>43056</v>
      </c>
      <c r="B230" s="4" t="s">
        <v>402</v>
      </c>
      <c r="C230" s="4" t="s">
        <v>255</v>
      </c>
      <c r="D230" s="4">
        <v>866</v>
      </c>
      <c r="E230" s="4">
        <v>15</v>
      </c>
      <c r="F230" s="4">
        <v>5164951</v>
      </c>
      <c r="G230" s="4" t="s">
        <v>23</v>
      </c>
      <c r="H230" s="4" t="s">
        <v>429</v>
      </c>
      <c r="I230" s="4" t="s">
        <v>89</v>
      </c>
      <c r="J230" s="4">
        <v>0.93</v>
      </c>
      <c r="K230" s="4" t="s">
        <v>38</v>
      </c>
      <c r="L230" s="4" t="s">
        <v>36</v>
      </c>
      <c r="M230" s="4" t="s">
        <v>94</v>
      </c>
      <c r="N230" s="26">
        <v>2383</v>
      </c>
      <c r="O230" s="4">
        <v>1</v>
      </c>
      <c r="Q230" s="3">
        <v>43056</v>
      </c>
      <c r="R230" s="3">
        <v>43098</v>
      </c>
    </row>
    <row r="231" spans="1:18" ht="15.75" customHeight="1">
      <c r="A231" s="3">
        <v>43056</v>
      </c>
      <c r="B231" s="4" t="s">
        <v>402</v>
      </c>
      <c r="C231" s="4" t="s">
        <v>255</v>
      </c>
      <c r="D231" s="4">
        <v>868</v>
      </c>
      <c r="E231" s="4">
        <v>1</v>
      </c>
      <c r="F231" s="4">
        <v>5127070</v>
      </c>
      <c r="G231" s="4" t="s">
        <v>23</v>
      </c>
      <c r="H231" s="4" t="s">
        <v>429</v>
      </c>
      <c r="I231" s="4" t="s">
        <v>89</v>
      </c>
      <c r="J231" s="4">
        <v>0.83</v>
      </c>
      <c r="K231" s="4" t="s">
        <v>38</v>
      </c>
      <c r="L231" s="4" t="s">
        <v>33</v>
      </c>
      <c r="M231" s="4" t="s">
        <v>94</v>
      </c>
      <c r="N231" s="26">
        <v>1744</v>
      </c>
      <c r="O231" s="4">
        <v>1</v>
      </c>
      <c r="Q231" s="3">
        <v>43056</v>
      </c>
      <c r="R231" s="3">
        <v>43098</v>
      </c>
    </row>
    <row r="232" spans="1:18" ht="15.75" customHeight="1">
      <c r="A232" s="3">
        <v>43056</v>
      </c>
      <c r="B232" s="4" t="s">
        <v>402</v>
      </c>
      <c r="C232" s="4" t="s">
        <v>255</v>
      </c>
      <c r="D232" s="4">
        <v>868</v>
      </c>
      <c r="E232" s="4">
        <v>2</v>
      </c>
      <c r="F232" s="4">
        <v>5127130</v>
      </c>
      <c r="G232" s="4" t="s">
        <v>23</v>
      </c>
      <c r="H232" s="4" t="s">
        <v>429</v>
      </c>
      <c r="I232" s="4" t="s">
        <v>89</v>
      </c>
      <c r="J232" s="4">
        <v>0.79</v>
      </c>
      <c r="K232" s="4" t="s">
        <v>38</v>
      </c>
      <c r="L232" s="4" t="s">
        <v>39</v>
      </c>
      <c r="M232" s="4" t="s">
        <v>94</v>
      </c>
      <c r="N232" s="26">
        <v>1642</v>
      </c>
      <c r="O232" s="4">
        <v>1</v>
      </c>
      <c r="Q232" s="3">
        <v>43056</v>
      </c>
      <c r="R232" s="3">
        <v>43098</v>
      </c>
    </row>
    <row r="233" spans="1:18" ht="15.75" customHeight="1">
      <c r="A233" s="3">
        <v>43056</v>
      </c>
      <c r="B233" s="4" t="s">
        <v>402</v>
      </c>
      <c r="C233" s="4" t="s">
        <v>255</v>
      </c>
      <c r="D233" s="4">
        <v>868</v>
      </c>
      <c r="E233" s="4">
        <v>3</v>
      </c>
      <c r="F233" s="4">
        <v>5127413</v>
      </c>
      <c r="G233" s="4" t="s">
        <v>23</v>
      </c>
      <c r="H233" s="4" t="s">
        <v>429</v>
      </c>
      <c r="I233" s="4" t="s">
        <v>89</v>
      </c>
      <c r="J233" s="4">
        <v>0.84</v>
      </c>
      <c r="K233" s="4" t="s">
        <v>38</v>
      </c>
      <c r="L233" s="4" t="s">
        <v>39</v>
      </c>
      <c r="M233" s="4" t="s">
        <v>94</v>
      </c>
      <c r="N233" s="26">
        <v>2078</v>
      </c>
      <c r="O233" s="4">
        <v>1</v>
      </c>
      <c r="Q233" s="3">
        <v>43056</v>
      </c>
      <c r="R233" s="3">
        <v>43098</v>
      </c>
    </row>
    <row r="234" spans="1:18" ht="15.75" customHeight="1">
      <c r="A234" s="3">
        <v>43056</v>
      </c>
      <c r="B234" s="4" t="s">
        <v>402</v>
      </c>
      <c r="C234" s="4" t="s">
        <v>255</v>
      </c>
      <c r="D234" s="4">
        <v>868</v>
      </c>
      <c r="E234" s="4">
        <v>4</v>
      </c>
      <c r="F234" s="4">
        <v>5127432</v>
      </c>
      <c r="G234" s="4" t="s">
        <v>23</v>
      </c>
      <c r="H234" s="4" t="s">
        <v>429</v>
      </c>
      <c r="I234" s="4" t="s">
        <v>89</v>
      </c>
      <c r="J234" s="4">
        <v>0.81</v>
      </c>
      <c r="K234" s="4" t="s">
        <v>38</v>
      </c>
      <c r="L234" s="4" t="s">
        <v>33</v>
      </c>
      <c r="M234" s="4" t="s">
        <v>94</v>
      </c>
      <c r="N234" s="26">
        <v>1997</v>
      </c>
      <c r="O234" s="4">
        <v>1</v>
      </c>
      <c r="Q234" s="3">
        <v>43056</v>
      </c>
      <c r="R234" s="3">
        <v>43098</v>
      </c>
    </row>
    <row r="235" spans="1:18" ht="15.75" customHeight="1">
      <c r="A235" s="3">
        <v>43056</v>
      </c>
      <c r="B235" s="4" t="s">
        <v>402</v>
      </c>
      <c r="C235" s="4" t="s">
        <v>255</v>
      </c>
      <c r="D235" s="4">
        <v>868</v>
      </c>
      <c r="E235" s="4">
        <v>5</v>
      </c>
      <c r="F235" s="4">
        <v>5127442</v>
      </c>
      <c r="G235" s="4" t="s">
        <v>23</v>
      </c>
      <c r="H235" s="4" t="s">
        <v>429</v>
      </c>
      <c r="I235" s="4" t="s">
        <v>89</v>
      </c>
      <c r="J235" s="4">
        <v>0.8</v>
      </c>
      <c r="K235" s="4" t="s">
        <v>38</v>
      </c>
      <c r="L235" s="4" t="s">
        <v>33</v>
      </c>
      <c r="M235" s="4" t="s">
        <v>94</v>
      </c>
      <c r="N235" s="26">
        <v>2009</v>
      </c>
      <c r="O235" s="4">
        <v>1</v>
      </c>
      <c r="Q235" s="3">
        <v>43056</v>
      </c>
      <c r="R235" s="3">
        <v>43098</v>
      </c>
    </row>
    <row r="236" spans="1:18" ht="15.75" customHeight="1">
      <c r="A236" s="3">
        <v>43056</v>
      </c>
      <c r="B236" s="4" t="s">
        <v>402</v>
      </c>
      <c r="C236" s="4" t="s">
        <v>255</v>
      </c>
      <c r="D236" s="4">
        <v>868</v>
      </c>
      <c r="E236" s="4">
        <v>6</v>
      </c>
      <c r="F236" s="4">
        <v>5127997</v>
      </c>
      <c r="G236" s="4" t="s">
        <v>23</v>
      </c>
      <c r="H236" s="4" t="s">
        <v>429</v>
      </c>
      <c r="I236" s="4" t="s">
        <v>89</v>
      </c>
      <c r="J236" s="4">
        <v>0.83</v>
      </c>
      <c r="K236" s="4" t="s">
        <v>38</v>
      </c>
      <c r="L236" s="4" t="s">
        <v>33</v>
      </c>
      <c r="M236" s="4" t="s">
        <v>94</v>
      </c>
      <c r="N236" s="26">
        <v>1261</v>
      </c>
      <c r="O236" s="4">
        <v>1</v>
      </c>
      <c r="Q236" s="3">
        <v>43056</v>
      </c>
      <c r="R236" s="3">
        <v>43098</v>
      </c>
    </row>
    <row r="237" spans="1:18" ht="15.75" customHeight="1">
      <c r="A237" s="3">
        <v>43056</v>
      </c>
      <c r="B237" s="4" t="s">
        <v>402</v>
      </c>
      <c r="C237" s="4" t="s">
        <v>255</v>
      </c>
      <c r="D237" s="4">
        <v>868</v>
      </c>
      <c r="E237" s="4">
        <v>7</v>
      </c>
      <c r="F237" s="4">
        <v>5138216</v>
      </c>
      <c r="G237" s="4" t="s">
        <v>23</v>
      </c>
      <c r="H237" s="4" t="s">
        <v>429</v>
      </c>
      <c r="I237" s="4" t="s">
        <v>89</v>
      </c>
      <c r="J237" s="4">
        <v>0.84</v>
      </c>
      <c r="K237" s="4" t="s">
        <v>38</v>
      </c>
      <c r="L237" s="4" t="s">
        <v>39</v>
      </c>
      <c r="M237" s="4" t="s">
        <v>94</v>
      </c>
      <c r="N237" s="26">
        <v>2316</v>
      </c>
      <c r="O237" s="4">
        <v>1</v>
      </c>
      <c r="Q237" s="3">
        <v>43056</v>
      </c>
      <c r="R237" s="3">
        <v>43098</v>
      </c>
    </row>
    <row r="238" spans="1:18" ht="15.75" customHeight="1">
      <c r="A238" s="3">
        <v>43056</v>
      </c>
      <c r="B238" s="4" t="s">
        <v>402</v>
      </c>
      <c r="C238" s="4" t="s">
        <v>255</v>
      </c>
      <c r="D238" s="4">
        <v>868</v>
      </c>
      <c r="E238" s="4">
        <v>8</v>
      </c>
      <c r="F238" s="4">
        <v>5138255</v>
      </c>
      <c r="G238" s="4" t="s">
        <v>23</v>
      </c>
      <c r="H238" s="4" t="s">
        <v>429</v>
      </c>
      <c r="I238" s="4" t="s">
        <v>89</v>
      </c>
      <c r="J238" s="4">
        <v>0.83</v>
      </c>
      <c r="K238" s="4" t="s">
        <v>38</v>
      </c>
      <c r="L238" s="4" t="s">
        <v>39</v>
      </c>
      <c r="M238" s="4" t="s">
        <v>94</v>
      </c>
      <c r="N238" s="26">
        <v>1701</v>
      </c>
      <c r="O238" s="4">
        <v>1</v>
      </c>
      <c r="Q238" s="3">
        <v>43056</v>
      </c>
      <c r="R238" s="3">
        <v>43098</v>
      </c>
    </row>
    <row r="239" spans="1:18" ht="15.75" customHeight="1">
      <c r="A239" s="3">
        <v>43056</v>
      </c>
      <c r="B239" s="4" t="s">
        <v>402</v>
      </c>
      <c r="C239" s="4" t="s">
        <v>255</v>
      </c>
      <c r="D239" s="4">
        <v>868</v>
      </c>
      <c r="E239" s="4">
        <v>9</v>
      </c>
      <c r="F239" s="4">
        <v>5138262</v>
      </c>
      <c r="G239" s="4" t="s">
        <v>23</v>
      </c>
      <c r="H239" s="4" t="s">
        <v>429</v>
      </c>
      <c r="I239" s="4" t="s">
        <v>89</v>
      </c>
      <c r="J239" s="4">
        <v>0.82</v>
      </c>
      <c r="K239" s="4" t="s">
        <v>38</v>
      </c>
      <c r="L239" s="4" t="s">
        <v>39</v>
      </c>
      <c r="M239" s="4" t="s">
        <v>94</v>
      </c>
      <c r="N239" s="26">
        <v>1291</v>
      </c>
      <c r="O239" s="4">
        <v>1</v>
      </c>
      <c r="Q239" s="3">
        <v>43056</v>
      </c>
      <c r="R239" s="3">
        <v>43098</v>
      </c>
    </row>
    <row r="240" spans="1:18" ht="15.75" customHeight="1">
      <c r="A240" s="3">
        <v>43056</v>
      </c>
      <c r="B240" s="4" t="s">
        <v>402</v>
      </c>
      <c r="C240" s="4" t="s">
        <v>255</v>
      </c>
      <c r="D240" s="4">
        <v>868</v>
      </c>
      <c r="E240" s="4">
        <v>10</v>
      </c>
      <c r="F240" s="4">
        <v>5138321</v>
      </c>
      <c r="G240" s="4" t="s">
        <v>23</v>
      </c>
      <c r="H240" s="4" t="s">
        <v>429</v>
      </c>
      <c r="I240" s="4" t="s">
        <v>89</v>
      </c>
      <c r="J240" s="4">
        <v>0.84</v>
      </c>
      <c r="K240" s="4" t="s">
        <v>38</v>
      </c>
      <c r="L240" s="4" t="s">
        <v>33</v>
      </c>
      <c r="M240" s="4" t="s">
        <v>94</v>
      </c>
      <c r="N240" s="26">
        <v>1885</v>
      </c>
      <c r="O240" s="4">
        <v>1</v>
      </c>
      <c r="Q240" s="3">
        <v>43056</v>
      </c>
      <c r="R240" s="3">
        <v>43098</v>
      </c>
    </row>
    <row r="241" spans="1:21" ht="15.75" customHeight="1">
      <c r="A241" s="3">
        <v>43056</v>
      </c>
      <c r="B241" s="4" t="s">
        <v>402</v>
      </c>
      <c r="C241" s="4" t="s">
        <v>255</v>
      </c>
      <c r="D241" s="4">
        <v>868</v>
      </c>
      <c r="E241" s="4">
        <v>11</v>
      </c>
      <c r="F241" s="4">
        <v>5138329</v>
      </c>
      <c r="G241" s="4" t="s">
        <v>23</v>
      </c>
      <c r="H241" s="4" t="s">
        <v>429</v>
      </c>
      <c r="I241" s="4" t="s">
        <v>89</v>
      </c>
      <c r="J241" s="4">
        <v>0.82</v>
      </c>
      <c r="K241" s="4" t="s">
        <v>38</v>
      </c>
      <c r="L241" s="4" t="s">
        <v>33</v>
      </c>
      <c r="M241" s="4" t="s">
        <v>94</v>
      </c>
      <c r="N241" s="26">
        <v>1849</v>
      </c>
      <c r="O241" s="4">
        <v>1</v>
      </c>
      <c r="Q241" s="3">
        <v>43056</v>
      </c>
      <c r="R241" s="3">
        <v>43098</v>
      </c>
    </row>
    <row r="242" spans="1:21" ht="15.75" customHeight="1">
      <c r="A242" s="3">
        <v>43056</v>
      </c>
      <c r="B242" s="4" t="s">
        <v>402</v>
      </c>
      <c r="C242" s="4" t="s">
        <v>255</v>
      </c>
      <c r="D242" s="4">
        <v>868</v>
      </c>
      <c r="E242" s="4">
        <v>12</v>
      </c>
      <c r="F242" s="4">
        <v>5138332</v>
      </c>
      <c r="G242" s="4" t="s">
        <v>23</v>
      </c>
      <c r="H242" s="4" t="s">
        <v>429</v>
      </c>
      <c r="I242" s="4" t="s">
        <v>89</v>
      </c>
      <c r="J242" s="4">
        <v>0.84</v>
      </c>
      <c r="K242" s="4" t="s">
        <v>38</v>
      </c>
      <c r="L242" s="4" t="s">
        <v>39</v>
      </c>
      <c r="M242" s="4" t="s">
        <v>94</v>
      </c>
      <c r="N242" s="26">
        <v>2091</v>
      </c>
      <c r="O242" s="4">
        <v>1</v>
      </c>
      <c r="Q242" s="3">
        <v>43056</v>
      </c>
      <c r="R242" s="3">
        <v>43098</v>
      </c>
    </row>
    <row r="243" spans="1:21" ht="15.75" customHeight="1">
      <c r="A243" s="3">
        <v>43056</v>
      </c>
      <c r="B243" s="4" t="s">
        <v>402</v>
      </c>
      <c r="C243" s="4" t="s">
        <v>255</v>
      </c>
      <c r="D243" s="4">
        <v>868</v>
      </c>
      <c r="E243" s="4">
        <v>13</v>
      </c>
      <c r="F243" s="4">
        <v>5144354</v>
      </c>
      <c r="G243" s="4" t="s">
        <v>23</v>
      </c>
      <c r="H243" s="4" t="s">
        <v>429</v>
      </c>
      <c r="I243" s="4" t="s">
        <v>89</v>
      </c>
      <c r="J243" s="4">
        <v>0.83</v>
      </c>
      <c r="K243" s="4" t="s">
        <v>38</v>
      </c>
      <c r="L243" s="4" t="s">
        <v>39</v>
      </c>
      <c r="M243" s="4" t="s">
        <v>94</v>
      </c>
      <c r="N243" s="26">
        <v>1912</v>
      </c>
      <c r="O243" s="4">
        <v>1</v>
      </c>
      <c r="Q243" s="3">
        <v>43056</v>
      </c>
      <c r="R243" s="3">
        <v>43098</v>
      </c>
    </row>
    <row r="244" spans="1:21" ht="15.75" customHeight="1">
      <c r="A244" s="3">
        <v>43056</v>
      </c>
      <c r="B244" s="4" t="s">
        <v>402</v>
      </c>
      <c r="C244" s="4" t="s">
        <v>255</v>
      </c>
      <c r="D244" s="4">
        <v>868</v>
      </c>
      <c r="E244" s="4">
        <v>14</v>
      </c>
      <c r="F244" s="4">
        <v>5144583</v>
      </c>
      <c r="G244" s="4" t="s">
        <v>23</v>
      </c>
      <c r="H244" s="4" t="s">
        <v>429</v>
      </c>
      <c r="I244" s="4" t="s">
        <v>89</v>
      </c>
      <c r="J244" s="4">
        <v>0.86</v>
      </c>
      <c r="K244" s="4" t="s">
        <v>38</v>
      </c>
      <c r="L244" s="4" t="s">
        <v>39</v>
      </c>
      <c r="M244" s="4" t="s">
        <v>94</v>
      </c>
      <c r="N244" s="26">
        <v>2122</v>
      </c>
      <c r="O244" s="4">
        <v>1</v>
      </c>
      <c r="Q244" s="3">
        <v>43056</v>
      </c>
      <c r="R244" s="3">
        <v>43098</v>
      </c>
    </row>
    <row r="245" spans="1:21" ht="15.75" customHeight="1">
      <c r="A245" s="3">
        <v>43056</v>
      </c>
      <c r="B245" s="4" t="s">
        <v>402</v>
      </c>
      <c r="C245" s="4" t="s">
        <v>255</v>
      </c>
      <c r="D245" s="4">
        <v>868</v>
      </c>
      <c r="E245" s="4">
        <v>15</v>
      </c>
      <c r="F245" s="4">
        <v>5163398</v>
      </c>
      <c r="G245" s="4" t="s">
        <v>23</v>
      </c>
      <c r="H245" s="4" t="s">
        <v>429</v>
      </c>
      <c r="I245" s="4" t="s">
        <v>89</v>
      </c>
      <c r="J245" s="4">
        <v>0.82</v>
      </c>
      <c r="K245" s="4" t="s">
        <v>38</v>
      </c>
      <c r="L245" s="4" t="s">
        <v>39</v>
      </c>
      <c r="M245" s="4" t="s">
        <v>94</v>
      </c>
      <c r="N245" s="26">
        <v>1736</v>
      </c>
      <c r="O245" s="4">
        <v>1</v>
      </c>
      <c r="Q245" s="3">
        <v>43056</v>
      </c>
      <c r="R245" s="3">
        <v>43098</v>
      </c>
    </row>
    <row r="246" spans="1:21" ht="15.75" customHeight="1">
      <c r="A246" s="3">
        <v>43056</v>
      </c>
      <c r="B246" s="4" t="s">
        <v>402</v>
      </c>
      <c r="C246" s="4" t="s">
        <v>255</v>
      </c>
      <c r="D246" s="4">
        <v>868</v>
      </c>
      <c r="E246" s="4">
        <v>16</v>
      </c>
      <c r="F246" s="4">
        <v>5163578</v>
      </c>
      <c r="G246" s="4" t="s">
        <v>23</v>
      </c>
      <c r="H246" s="4" t="s">
        <v>429</v>
      </c>
      <c r="I246" s="4" t="s">
        <v>89</v>
      </c>
      <c r="J246" s="4">
        <v>0.84</v>
      </c>
      <c r="K246" s="4" t="s">
        <v>38</v>
      </c>
      <c r="L246" s="4" t="s">
        <v>33</v>
      </c>
      <c r="M246" s="4" t="s">
        <v>94</v>
      </c>
      <c r="N246" s="26">
        <v>1754</v>
      </c>
      <c r="O246" s="4">
        <v>1</v>
      </c>
      <c r="Q246" s="3">
        <v>43056</v>
      </c>
      <c r="R246" s="3">
        <v>43098</v>
      </c>
    </row>
    <row r="247" spans="1:21" s="34" customFormat="1" ht="15.75" customHeight="1">
      <c r="A247" s="3">
        <v>43005</v>
      </c>
      <c r="B247" s="4" t="s">
        <v>402</v>
      </c>
      <c r="C247" s="4" t="s">
        <v>112</v>
      </c>
      <c r="D247" s="4">
        <v>762</v>
      </c>
      <c r="E247" s="4">
        <v>1</v>
      </c>
      <c r="F247" s="4">
        <v>3334931</v>
      </c>
      <c r="G247" s="4" t="s">
        <v>23</v>
      </c>
      <c r="H247" s="4" t="s">
        <v>122</v>
      </c>
      <c r="I247" s="4" t="s">
        <v>89</v>
      </c>
      <c r="J247" s="4">
        <v>3.07</v>
      </c>
      <c r="K247" s="4" t="s">
        <v>37</v>
      </c>
      <c r="L247" s="4" t="s">
        <v>33</v>
      </c>
      <c r="M247" s="4" t="s">
        <v>94</v>
      </c>
      <c r="N247" s="26">
        <v>13677</v>
      </c>
      <c r="O247" s="4">
        <v>1</v>
      </c>
      <c r="P247" s="4"/>
      <c r="Q247" s="3">
        <v>43005</v>
      </c>
      <c r="R247" s="3">
        <v>43047</v>
      </c>
      <c r="S247" s="5"/>
      <c r="T247" s="5"/>
      <c r="U247" s="5"/>
    </row>
    <row r="248" spans="1:21" s="34" customFormat="1" ht="15.75" customHeight="1">
      <c r="A248" s="3">
        <v>43005</v>
      </c>
      <c r="B248" s="4" t="s">
        <v>402</v>
      </c>
      <c r="C248" s="4" t="s">
        <v>112</v>
      </c>
      <c r="D248" s="4">
        <v>762</v>
      </c>
      <c r="E248" s="4">
        <v>2</v>
      </c>
      <c r="F248" s="4">
        <v>5132743</v>
      </c>
      <c r="G248" s="4" t="s">
        <v>23</v>
      </c>
      <c r="H248" s="4" t="s">
        <v>122</v>
      </c>
      <c r="I248" s="4" t="s">
        <v>89</v>
      </c>
      <c r="J248" s="4">
        <v>4.0599999999999996</v>
      </c>
      <c r="K248" s="4" t="s">
        <v>37</v>
      </c>
      <c r="L248" s="4" t="s">
        <v>33</v>
      </c>
      <c r="M248" s="4" t="s">
        <v>94</v>
      </c>
      <c r="N248" s="26">
        <v>43511</v>
      </c>
      <c r="O248" s="4">
        <v>1</v>
      </c>
      <c r="P248" s="4"/>
      <c r="Q248" s="3">
        <v>43005</v>
      </c>
      <c r="R248" s="3">
        <v>43047</v>
      </c>
      <c r="S248" s="5"/>
      <c r="T248" s="5"/>
      <c r="U248" s="5"/>
    </row>
    <row r="249" spans="1:21" s="34" customFormat="1" ht="15.75" customHeight="1">
      <c r="A249" s="3">
        <v>43005</v>
      </c>
      <c r="B249" s="4" t="s">
        <v>402</v>
      </c>
      <c r="C249" s="4" t="s">
        <v>112</v>
      </c>
      <c r="D249" s="4">
        <v>762</v>
      </c>
      <c r="E249" s="4">
        <v>3</v>
      </c>
      <c r="F249" s="4">
        <v>5132744</v>
      </c>
      <c r="G249" s="4" t="s">
        <v>23</v>
      </c>
      <c r="H249" s="4" t="s">
        <v>122</v>
      </c>
      <c r="I249" s="4" t="s">
        <v>89</v>
      </c>
      <c r="J249" s="4">
        <v>4.01</v>
      </c>
      <c r="K249" s="4" t="s">
        <v>37</v>
      </c>
      <c r="L249" s="4" t="s">
        <v>39</v>
      </c>
      <c r="M249" s="4" t="s">
        <v>94</v>
      </c>
      <c r="N249" s="26">
        <v>35736</v>
      </c>
      <c r="O249" s="4">
        <v>1</v>
      </c>
      <c r="P249" s="4"/>
      <c r="Q249" s="3">
        <v>43005</v>
      </c>
      <c r="R249" s="3">
        <v>43047</v>
      </c>
      <c r="S249" s="5"/>
      <c r="T249" s="5"/>
      <c r="U249" s="5"/>
    </row>
    <row r="250" spans="1:21" s="34" customFormat="1" ht="15.75" customHeight="1">
      <c r="A250" s="3">
        <v>43005</v>
      </c>
      <c r="B250" s="4" t="s">
        <v>402</v>
      </c>
      <c r="C250" s="4" t="s">
        <v>112</v>
      </c>
      <c r="D250" s="4">
        <v>762</v>
      </c>
      <c r="E250" s="4">
        <v>4</v>
      </c>
      <c r="F250" s="4">
        <v>5132747</v>
      </c>
      <c r="G250" s="4" t="s">
        <v>23</v>
      </c>
      <c r="H250" s="4" t="s">
        <v>122</v>
      </c>
      <c r="I250" s="4" t="s">
        <v>89</v>
      </c>
      <c r="J250" s="4">
        <v>3.03</v>
      </c>
      <c r="K250" s="4" t="s">
        <v>38</v>
      </c>
      <c r="L250" s="4" t="s">
        <v>33</v>
      </c>
      <c r="M250" s="4" t="s">
        <v>94</v>
      </c>
      <c r="N250" s="26">
        <v>37381</v>
      </c>
      <c r="O250" s="4">
        <v>1</v>
      </c>
      <c r="P250" s="4"/>
      <c r="Q250" s="3">
        <v>43005</v>
      </c>
      <c r="R250" s="3">
        <v>43047</v>
      </c>
      <c r="S250" s="5"/>
      <c r="T250" s="5"/>
      <c r="U250" s="5"/>
    </row>
    <row r="251" spans="1:21" s="34" customFormat="1" ht="15.75" customHeight="1">
      <c r="A251" s="3">
        <v>43005</v>
      </c>
      <c r="B251" s="4" t="s">
        <v>402</v>
      </c>
      <c r="C251" s="4" t="s">
        <v>112</v>
      </c>
      <c r="D251" s="4">
        <v>762</v>
      </c>
      <c r="E251" s="4">
        <v>5</v>
      </c>
      <c r="F251" s="4">
        <v>5132771</v>
      </c>
      <c r="G251" s="4" t="s">
        <v>23</v>
      </c>
      <c r="H251" s="4" t="s">
        <v>122</v>
      </c>
      <c r="I251" s="4" t="s">
        <v>89</v>
      </c>
      <c r="J251" s="4">
        <v>2.36</v>
      </c>
      <c r="K251" s="4" t="s">
        <v>38</v>
      </c>
      <c r="L251" s="4" t="s">
        <v>45</v>
      </c>
      <c r="M251" s="4" t="s">
        <v>94</v>
      </c>
      <c r="N251" s="26">
        <v>18200</v>
      </c>
      <c r="O251" s="4">
        <v>1</v>
      </c>
      <c r="P251" s="4"/>
      <c r="Q251" s="3">
        <v>43005</v>
      </c>
      <c r="R251" s="3">
        <v>43047</v>
      </c>
      <c r="S251" s="5"/>
      <c r="T251" s="5"/>
      <c r="U251" s="5"/>
    </row>
    <row r="252" spans="1:21" s="34" customFormat="1" ht="21" customHeight="1">
      <c r="A252" s="3">
        <v>43031</v>
      </c>
      <c r="B252" s="4" t="s">
        <v>402</v>
      </c>
      <c r="C252" s="4" t="s">
        <v>112</v>
      </c>
      <c r="D252" s="4">
        <v>785</v>
      </c>
      <c r="E252" s="4">
        <v>1</v>
      </c>
      <c r="F252" s="4">
        <v>5117673</v>
      </c>
      <c r="G252" s="4" t="s">
        <v>50</v>
      </c>
      <c r="H252" s="4" t="s">
        <v>428</v>
      </c>
      <c r="I252" s="4" t="s">
        <v>93</v>
      </c>
      <c r="J252" s="4">
        <v>3.07</v>
      </c>
      <c r="K252" s="4" t="s">
        <v>121</v>
      </c>
      <c r="L252" s="4" t="s">
        <v>29</v>
      </c>
      <c r="M252" s="4"/>
      <c r="N252" s="26">
        <v>3192</v>
      </c>
      <c r="O252" s="4">
        <v>1</v>
      </c>
      <c r="P252" s="4"/>
      <c r="Q252" s="3">
        <v>43031</v>
      </c>
      <c r="R252" s="3">
        <v>43073</v>
      </c>
      <c r="S252" s="5"/>
      <c r="T252" s="5"/>
      <c r="U252" s="5"/>
    </row>
    <row r="253" spans="1:21" s="34" customFormat="1" ht="21" customHeight="1">
      <c r="A253" s="3">
        <v>43031</v>
      </c>
      <c r="B253" s="4" t="s">
        <v>402</v>
      </c>
      <c r="C253" s="4" t="s">
        <v>112</v>
      </c>
      <c r="D253" s="4">
        <v>785</v>
      </c>
      <c r="E253" s="4">
        <v>2</v>
      </c>
      <c r="F253" s="4">
        <v>5160992</v>
      </c>
      <c r="G253" s="4" t="s">
        <v>23</v>
      </c>
      <c r="H253" s="4" t="s">
        <v>428</v>
      </c>
      <c r="I253" s="4" t="s">
        <v>93</v>
      </c>
      <c r="J253" s="4">
        <v>0.21</v>
      </c>
      <c r="K253" s="4" t="s">
        <v>74</v>
      </c>
      <c r="L253" s="4" t="s">
        <v>62</v>
      </c>
      <c r="M253" s="4"/>
      <c r="N253" s="26">
        <v>200</v>
      </c>
      <c r="O253" s="4">
        <v>4</v>
      </c>
      <c r="P253" s="4"/>
      <c r="Q253" s="3">
        <v>43031</v>
      </c>
      <c r="R253" s="3">
        <v>43073</v>
      </c>
      <c r="S253" s="5"/>
      <c r="T253" s="5"/>
      <c r="U253" s="5"/>
    </row>
    <row r="254" spans="1:21" s="34" customFormat="1" ht="15.75" customHeight="1">
      <c r="A254" s="3">
        <v>43031</v>
      </c>
      <c r="B254" s="4" t="s">
        <v>430</v>
      </c>
      <c r="C254" s="4" t="s">
        <v>255</v>
      </c>
      <c r="D254" s="4">
        <v>808</v>
      </c>
      <c r="E254" s="4">
        <v>1</v>
      </c>
      <c r="F254" s="4">
        <v>4882809</v>
      </c>
      <c r="G254" s="4" t="s">
        <v>23</v>
      </c>
      <c r="H254" s="4" t="s">
        <v>429</v>
      </c>
      <c r="I254" s="4" t="s">
        <v>89</v>
      </c>
      <c r="J254" s="4">
        <v>0.42</v>
      </c>
      <c r="K254" s="4" t="s">
        <v>37</v>
      </c>
      <c r="L254" s="4" t="s">
        <v>29</v>
      </c>
      <c r="M254" s="4" t="s">
        <v>94</v>
      </c>
      <c r="N254" s="26">
        <v>583</v>
      </c>
      <c r="O254" s="4">
        <v>1</v>
      </c>
      <c r="P254" s="4"/>
      <c r="Q254" s="3">
        <v>43031</v>
      </c>
      <c r="R254" s="3">
        <v>43073</v>
      </c>
      <c r="S254" s="5"/>
      <c r="T254" s="5"/>
      <c r="U254" s="5"/>
    </row>
    <row r="255" spans="1:21" s="34" customFormat="1" ht="15.75" customHeight="1">
      <c r="A255" s="3">
        <v>43031</v>
      </c>
      <c r="B255" s="4" t="s">
        <v>430</v>
      </c>
      <c r="C255" s="4" t="s">
        <v>255</v>
      </c>
      <c r="D255" s="4">
        <v>808</v>
      </c>
      <c r="E255" s="4">
        <v>2</v>
      </c>
      <c r="F255" s="4">
        <v>4903844</v>
      </c>
      <c r="G255" s="4" t="s">
        <v>23</v>
      </c>
      <c r="H255" s="4" t="s">
        <v>429</v>
      </c>
      <c r="I255" s="4" t="s">
        <v>89</v>
      </c>
      <c r="J255" s="4">
        <v>0.4</v>
      </c>
      <c r="K255" s="4" t="s">
        <v>37</v>
      </c>
      <c r="L255" s="4" t="s">
        <v>45</v>
      </c>
      <c r="M255" s="4" t="s">
        <v>94</v>
      </c>
      <c r="N255" s="26">
        <v>160</v>
      </c>
      <c r="O255" s="4">
        <v>1</v>
      </c>
      <c r="P255" s="4"/>
      <c r="Q255" s="3">
        <v>43031</v>
      </c>
      <c r="R255" s="3">
        <v>43073</v>
      </c>
      <c r="S255" s="5"/>
      <c r="T255" s="5"/>
      <c r="U255" s="5"/>
    </row>
    <row r="256" spans="1:21" s="34" customFormat="1" ht="15.75" customHeight="1">
      <c r="A256" s="3">
        <v>43031</v>
      </c>
      <c r="B256" s="4" t="s">
        <v>430</v>
      </c>
      <c r="C256" s="4" t="s">
        <v>255</v>
      </c>
      <c r="D256" s="4">
        <v>808</v>
      </c>
      <c r="E256" s="4">
        <v>3</v>
      </c>
      <c r="F256" s="4">
        <v>4903847</v>
      </c>
      <c r="G256" s="4" t="s">
        <v>23</v>
      </c>
      <c r="H256" s="4" t="s">
        <v>429</v>
      </c>
      <c r="I256" s="4" t="s">
        <v>89</v>
      </c>
      <c r="J256" s="4">
        <v>0.4</v>
      </c>
      <c r="K256" s="4" t="s">
        <v>37</v>
      </c>
      <c r="L256" s="4" t="s">
        <v>45</v>
      </c>
      <c r="M256" s="4" t="s">
        <v>94</v>
      </c>
      <c r="N256" s="26">
        <v>160</v>
      </c>
      <c r="O256" s="4">
        <v>1</v>
      </c>
      <c r="P256" s="4"/>
      <c r="Q256" s="3">
        <v>43031</v>
      </c>
      <c r="R256" s="3">
        <v>43073</v>
      </c>
      <c r="S256" s="5"/>
      <c r="T256" s="5"/>
      <c r="U256" s="5"/>
    </row>
    <row r="257" spans="1:21" s="34" customFormat="1" ht="15.75" customHeight="1">
      <c r="A257" s="3">
        <v>43031</v>
      </c>
      <c r="B257" s="4" t="s">
        <v>430</v>
      </c>
      <c r="C257" s="4" t="s">
        <v>255</v>
      </c>
      <c r="D257" s="4">
        <v>808</v>
      </c>
      <c r="E257" s="4">
        <v>4</v>
      </c>
      <c r="F257" s="4">
        <v>4929599</v>
      </c>
      <c r="G257" s="4" t="s">
        <v>23</v>
      </c>
      <c r="H257" s="4" t="s">
        <v>429</v>
      </c>
      <c r="I257" s="4" t="s">
        <v>89</v>
      </c>
      <c r="J257" s="4">
        <v>0.41</v>
      </c>
      <c r="K257" s="4" t="s">
        <v>37</v>
      </c>
      <c r="L257" s="4" t="s">
        <v>29</v>
      </c>
      <c r="M257" s="4" t="s">
        <v>94</v>
      </c>
      <c r="N257" s="26">
        <v>334</v>
      </c>
      <c r="O257" s="4">
        <v>1</v>
      </c>
      <c r="P257" s="4"/>
      <c r="Q257" s="3">
        <v>43031</v>
      </c>
      <c r="R257" s="3">
        <v>43073</v>
      </c>
      <c r="S257" s="5"/>
      <c r="T257" s="5"/>
      <c r="U257" s="5"/>
    </row>
    <row r="258" spans="1:21" s="34" customFormat="1" ht="15.75" customHeight="1">
      <c r="A258" s="3">
        <v>43031</v>
      </c>
      <c r="B258" s="4" t="s">
        <v>430</v>
      </c>
      <c r="C258" s="4" t="s">
        <v>255</v>
      </c>
      <c r="D258" s="4">
        <v>808</v>
      </c>
      <c r="E258" s="4">
        <v>5</v>
      </c>
      <c r="F258" s="4">
        <v>4940029</v>
      </c>
      <c r="G258" s="4" t="s">
        <v>23</v>
      </c>
      <c r="H258" s="4" t="s">
        <v>429</v>
      </c>
      <c r="I258" s="4" t="s">
        <v>89</v>
      </c>
      <c r="J258" s="4">
        <v>0.4</v>
      </c>
      <c r="K258" s="4" t="s">
        <v>37</v>
      </c>
      <c r="L258" s="4" t="s">
        <v>45</v>
      </c>
      <c r="M258" s="4" t="s">
        <v>94</v>
      </c>
      <c r="N258" s="26">
        <v>300</v>
      </c>
      <c r="O258" s="4">
        <v>1</v>
      </c>
      <c r="P258" s="4"/>
      <c r="Q258" s="3">
        <v>43031</v>
      </c>
      <c r="R258" s="3">
        <v>43073</v>
      </c>
      <c r="S258" s="5"/>
      <c r="T258" s="5"/>
      <c r="U258" s="5"/>
    </row>
    <row r="259" spans="1:21" s="34" customFormat="1" ht="15.75" customHeight="1">
      <c r="A259" s="3">
        <v>43031</v>
      </c>
      <c r="B259" s="4" t="s">
        <v>430</v>
      </c>
      <c r="C259" s="4" t="s">
        <v>255</v>
      </c>
      <c r="D259" s="4">
        <v>808</v>
      </c>
      <c r="E259" s="4">
        <v>6</v>
      </c>
      <c r="F259" s="4">
        <v>4946708</v>
      </c>
      <c r="G259" s="4" t="s">
        <v>23</v>
      </c>
      <c r="H259" s="4" t="s">
        <v>429</v>
      </c>
      <c r="I259" s="4" t="s">
        <v>89</v>
      </c>
      <c r="J259" s="4">
        <v>0.41</v>
      </c>
      <c r="K259" s="4" t="s">
        <v>37</v>
      </c>
      <c r="L259" s="4" t="s">
        <v>45</v>
      </c>
      <c r="M259" s="4" t="s">
        <v>94</v>
      </c>
      <c r="N259" s="26">
        <v>342</v>
      </c>
      <c r="O259" s="4">
        <v>1</v>
      </c>
      <c r="P259" s="4"/>
      <c r="Q259" s="3">
        <v>43031</v>
      </c>
      <c r="R259" s="3">
        <v>43073</v>
      </c>
      <c r="S259" s="5"/>
      <c r="T259" s="5"/>
      <c r="U259" s="5"/>
    </row>
    <row r="260" spans="1:21" s="34" customFormat="1" ht="15.75" customHeight="1">
      <c r="A260" s="3">
        <v>43031</v>
      </c>
      <c r="B260" s="4" t="s">
        <v>430</v>
      </c>
      <c r="C260" s="4" t="s">
        <v>255</v>
      </c>
      <c r="D260" s="4">
        <v>808</v>
      </c>
      <c r="E260" s="4">
        <v>7</v>
      </c>
      <c r="F260" s="4">
        <v>4958607</v>
      </c>
      <c r="G260" s="4" t="s">
        <v>23</v>
      </c>
      <c r="H260" s="4" t="s">
        <v>429</v>
      </c>
      <c r="I260" s="4" t="s">
        <v>89</v>
      </c>
      <c r="J260" s="4">
        <v>0.4</v>
      </c>
      <c r="K260" s="4" t="s">
        <v>37</v>
      </c>
      <c r="L260" s="4" t="s">
        <v>45</v>
      </c>
      <c r="M260" s="4" t="s">
        <v>94</v>
      </c>
      <c r="N260" s="26">
        <v>503</v>
      </c>
      <c r="O260" s="4">
        <v>1</v>
      </c>
      <c r="P260" s="4"/>
      <c r="Q260" s="3">
        <v>43031</v>
      </c>
      <c r="R260" s="3">
        <v>43073</v>
      </c>
      <c r="S260" s="5"/>
      <c r="T260" s="5"/>
      <c r="U260" s="5"/>
    </row>
    <row r="261" spans="1:21" s="34" customFormat="1" ht="15.75" customHeight="1">
      <c r="A261" s="3">
        <v>43031</v>
      </c>
      <c r="B261" s="4" t="s">
        <v>430</v>
      </c>
      <c r="C261" s="4" t="s">
        <v>255</v>
      </c>
      <c r="D261" s="4">
        <v>808</v>
      </c>
      <c r="E261" s="4">
        <v>8</v>
      </c>
      <c r="F261" s="4">
        <v>5043124</v>
      </c>
      <c r="G261" s="4" t="s">
        <v>23</v>
      </c>
      <c r="H261" s="4" t="s">
        <v>429</v>
      </c>
      <c r="I261" s="4" t="s">
        <v>89</v>
      </c>
      <c r="J261" s="4">
        <v>0.42</v>
      </c>
      <c r="K261" s="4" t="s">
        <v>37</v>
      </c>
      <c r="L261" s="4" t="s">
        <v>45</v>
      </c>
      <c r="M261" s="4" t="s">
        <v>94</v>
      </c>
      <c r="N261" s="26">
        <v>610</v>
      </c>
      <c r="O261" s="4">
        <v>1</v>
      </c>
      <c r="P261" s="4"/>
      <c r="Q261" s="3">
        <v>43031</v>
      </c>
      <c r="R261" s="3">
        <v>43073</v>
      </c>
      <c r="S261" s="5"/>
      <c r="T261" s="5"/>
      <c r="U261" s="5"/>
    </row>
    <row r="262" spans="1:21" s="34" customFormat="1" ht="15.75" customHeight="1">
      <c r="A262" s="3">
        <v>43031</v>
      </c>
      <c r="B262" s="4" t="s">
        <v>430</v>
      </c>
      <c r="C262" s="4" t="s">
        <v>255</v>
      </c>
      <c r="D262" s="4">
        <v>808</v>
      </c>
      <c r="E262" s="4">
        <v>9</v>
      </c>
      <c r="F262" s="4">
        <v>5043583</v>
      </c>
      <c r="G262" s="4" t="s">
        <v>23</v>
      </c>
      <c r="H262" s="4"/>
      <c r="I262" s="4" t="s">
        <v>89</v>
      </c>
      <c r="J262" s="4">
        <v>0.42</v>
      </c>
      <c r="K262" s="4" t="s">
        <v>37</v>
      </c>
      <c r="L262" s="4" t="s">
        <v>29</v>
      </c>
      <c r="M262" s="4" t="s">
        <v>94</v>
      </c>
      <c r="N262" s="26">
        <v>330</v>
      </c>
      <c r="O262" s="4">
        <v>1</v>
      </c>
      <c r="P262" s="4"/>
      <c r="Q262" s="3">
        <v>43031</v>
      </c>
      <c r="R262" s="3">
        <v>43073</v>
      </c>
      <c r="S262" s="5"/>
      <c r="T262" s="5"/>
      <c r="U262" s="5"/>
    </row>
    <row r="263" spans="1:21" s="34" customFormat="1" ht="15.75" customHeight="1">
      <c r="A263" s="3">
        <v>43031</v>
      </c>
      <c r="B263" s="4" t="s">
        <v>430</v>
      </c>
      <c r="C263" s="4" t="s">
        <v>255</v>
      </c>
      <c r="D263" s="4">
        <v>808</v>
      </c>
      <c r="E263" s="4">
        <v>10</v>
      </c>
      <c r="F263" s="4">
        <v>5043610</v>
      </c>
      <c r="G263" s="4" t="s">
        <v>23</v>
      </c>
      <c r="H263" s="4" t="s">
        <v>429</v>
      </c>
      <c r="I263" s="4" t="s">
        <v>89</v>
      </c>
      <c r="J263" s="4">
        <v>0.41</v>
      </c>
      <c r="K263" s="4" t="s">
        <v>37</v>
      </c>
      <c r="L263" s="4" t="s">
        <v>29</v>
      </c>
      <c r="M263" s="4" t="s">
        <v>94</v>
      </c>
      <c r="N263" s="26">
        <v>496</v>
      </c>
      <c r="O263" s="4">
        <v>1</v>
      </c>
      <c r="P263" s="4"/>
      <c r="Q263" s="3">
        <v>43031</v>
      </c>
      <c r="R263" s="3">
        <v>43073</v>
      </c>
      <c r="S263" s="5"/>
      <c r="T263" s="5"/>
      <c r="U263" s="5"/>
    </row>
    <row r="264" spans="1:21" s="34" customFormat="1" ht="15.75" customHeight="1">
      <c r="A264" s="3">
        <v>43031</v>
      </c>
      <c r="B264" s="4" t="s">
        <v>430</v>
      </c>
      <c r="C264" s="4" t="s">
        <v>255</v>
      </c>
      <c r="D264" s="4">
        <v>808</v>
      </c>
      <c r="E264" s="4">
        <v>11</v>
      </c>
      <c r="F264" s="4">
        <v>5046794</v>
      </c>
      <c r="G264" s="4" t="s">
        <v>23</v>
      </c>
      <c r="H264" s="4" t="s">
        <v>429</v>
      </c>
      <c r="I264" s="4" t="s">
        <v>89</v>
      </c>
      <c r="J264" s="4">
        <v>0.41</v>
      </c>
      <c r="K264" s="4" t="s">
        <v>37</v>
      </c>
      <c r="L264" s="4" t="s">
        <v>29</v>
      </c>
      <c r="M264" s="4" t="s">
        <v>94</v>
      </c>
      <c r="N264" s="26">
        <v>323</v>
      </c>
      <c r="O264" s="4">
        <v>1</v>
      </c>
      <c r="P264" s="4"/>
      <c r="Q264" s="3">
        <v>43031</v>
      </c>
      <c r="R264" s="3">
        <v>43073</v>
      </c>
      <c r="S264" s="5"/>
      <c r="T264" s="5"/>
      <c r="U264" s="5"/>
    </row>
    <row r="265" spans="1:21" s="34" customFormat="1" ht="15.75" customHeight="1">
      <c r="A265" s="3">
        <v>43031</v>
      </c>
      <c r="B265" s="4" t="s">
        <v>430</v>
      </c>
      <c r="C265" s="4" t="s">
        <v>255</v>
      </c>
      <c r="D265" s="4">
        <v>808</v>
      </c>
      <c r="E265" s="4">
        <v>12</v>
      </c>
      <c r="F265" s="4">
        <v>5047122</v>
      </c>
      <c r="G265" s="4" t="s">
        <v>23</v>
      </c>
      <c r="H265" s="4" t="s">
        <v>429</v>
      </c>
      <c r="I265" s="4" t="s">
        <v>89</v>
      </c>
      <c r="J265" s="4">
        <v>0.41</v>
      </c>
      <c r="K265" s="4" t="s">
        <v>37</v>
      </c>
      <c r="L265" s="4" t="s">
        <v>29</v>
      </c>
      <c r="M265" s="4" t="s">
        <v>94</v>
      </c>
      <c r="N265" s="26">
        <v>307.75</v>
      </c>
      <c r="O265" s="4">
        <v>1</v>
      </c>
      <c r="P265" s="4"/>
      <c r="Q265" s="3">
        <v>43031</v>
      </c>
      <c r="R265" s="3">
        <v>43073</v>
      </c>
      <c r="S265" s="5"/>
      <c r="T265" s="5"/>
      <c r="U265" s="5"/>
    </row>
    <row r="266" spans="1:21" s="34" customFormat="1" ht="15.75" customHeight="1">
      <c r="A266" s="3">
        <v>43031</v>
      </c>
      <c r="B266" s="4" t="s">
        <v>430</v>
      </c>
      <c r="C266" s="4" t="s">
        <v>255</v>
      </c>
      <c r="D266" s="4">
        <v>808</v>
      </c>
      <c r="E266" s="4">
        <v>13</v>
      </c>
      <c r="F266" s="4">
        <v>5092566</v>
      </c>
      <c r="G266" s="4" t="s">
        <v>23</v>
      </c>
      <c r="H266" s="4" t="s">
        <v>429</v>
      </c>
      <c r="I266" s="4" t="s">
        <v>89</v>
      </c>
      <c r="J266" s="4">
        <v>0.42</v>
      </c>
      <c r="K266" s="4" t="s">
        <v>37</v>
      </c>
      <c r="L266" s="4" t="s">
        <v>29</v>
      </c>
      <c r="M266" s="4" t="s">
        <v>94</v>
      </c>
      <c r="N266" s="26">
        <v>630</v>
      </c>
      <c r="O266" s="4">
        <v>1</v>
      </c>
      <c r="P266" s="4"/>
      <c r="Q266" s="3">
        <v>43031</v>
      </c>
      <c r="R266" s="3">
        <v>43073</v>
      </c>
      <c r="S266" s="5"/>
      <c r="T266" s="5"/>
      <c r="U266" s="5"/>
    </row>
    <row r="267" spans="1:21" s="34" customFormat="1" ht="15.75" customHeight="1">
      <c r="A267" s="3">
        <v>43031</v>
      </c>
      <c r="B267" s="4" t="s">
        <v>430</v>
      </c>
      <c r="C267" s="4" t="s">
        <v>255</v>
      </c>
      <c r="D267" s="4">
        <v>808</v>
      </c>
      <c r="E267" s="4">
        <v>14</v>
      </c>
      <c r="F267" s="4">
        <v>5094307</v>
      </c>
      <c r="G267" s="4" t="s">
        <v>23</v>
      </c>
      <c r="H267" s="4" t="s">
        <v>429</v>
      </c>
      <c r="I267" s="4" t="s">
        <v>89</v>
      </c>
      <c r="J267" s="4">
        <v>0.41</v>
      </c>
      <c r="K267" s="4" t="s">
        <v>37</v>
      </c>
      <c r="L267" s="4" t="s">
        <v>29</v>
      </c>
      <c r="M267" s="4" t="s">
        <v>94</v>
      </c>
      <c r="N267" s="26">
        <v>594</v>
      </c>
      <c r="O267" s="4">
        <v>1</v>
      </c>
      <c r="P267" s="4"/>
      <c r="Q267" s="3">
        <v>43031</v>
      </c>
      <c r="R267" s="3">
        <v>43073</v>
      </c>
      <c r="S267" s="5"/>
      <c r="T267" s="5"/>
      <c r="U267" s="5"/>
    </row>
    <row r="268" spans="1:21" s="34" customFormat="1" ht="15.75" customHeight="1">
      <c r="A268" s="3">
        <v>43031</v>
      </c>
      <c r="B268" s="4" t="s">
        <v>430</v>
      </c>
      <c r="C268" s="4" t="s">
        <v>255</v>
      </c>
      <c r="D268" s="4">
        <v>808</v>
      </c>
      <c r="E268" s="4">
        <v>15</v>
      </c>
      <c r="F268" s="4">
        <v>5096239</v>
      </c>
      <c r="G268" s="4" t="s">
        <v>23</v>
      </c>
      <c r="H268" s="4" t="s">
        <v>429</v>
      </c>
      <c r="I268" s="4" t="s">
        <v>89</v>
      </c>
      <c r="J268" s="4">
        <v>0.4</v>
      </c>
      <c r="K268" s="4" t="s">
        <v>37</v>
      </c>
      <c r="L268" s="4" t="s">
        <v>29</v>
      </c>
      <c r="M268" s="4" t="s">
        <v>94</v>
      </c>
      <c r="N268" s="26">
        <v>305</v>
      </c>
      <c r="O268" s="4">
        <v>1</v>
      </c>
      <c r="P268" s="4"/>
      <c r="Q268" s="3">
        <v>43031</v>
      </c>
      <c r="R268" s="3">
        <v>43073</v>
      </c>
      <c r="S268" s="5"/>
      <c r="T268" s="5"/>
      <c r="U268" s="5"/>
    </row>
    <row r="269" spans="1:21" s="34" customFormat="1" ht="15.75" customHeight="1">
      <c r="A269" s="3">
        <v>43031</v>
      </c>
      <c r="B269" s="4" t="s">
        <v>430</v>
      </c>
      <c r="C269" s="4" t="s">
        <v>255</v>
      </c>
      <c r="D269" s="4">
        <v>808</v>
      </c>
      <c r="E269" s="4">
        <v>16</v>
      </c>
      <c r="F269" s="4">
        <v>5103774</v>
      </c>
      <c r="G269" s="4" t="s">
        <v>23</v>
      </c>
      <c r="H269" s="4" t="s">
        <v>429</v>
      </c>
      <c r="I269" s="4" t="s">
        <v>89</v>
      </c>
      <c r="J269" s="4">
        <v>0.41</v>
      </c>
      <c r="K269" s="4" t="s">
        <v>37</v>
      </c>
      <c r="L269" s="4" t="s">
        <v>45</v>
      </c>
      <c r="M269" s="4" t="s">
        <v>94</v>
      </c>
      <c r="N269" s="26">
        <v>294</v>
      </c>
      <c r="O269" s="4">
        <v>1</v>
      </c>
      <c r="P269" s="4"/>
      <c r="Q269" s="3">
        <v>43031</v>
      </c>
      <c r="R269" s="3">
        <v>43073</v>
      </c>
      <c r="S269" s="5"/>
      <c r="T269" s="5"/>
      <c r="U269" s="5"/>
    </row>
    <row r="270" spans="1:21" s="34" customFormat="1" ht="15.75" customHeight="1">
      <c r="A270" s="3">
        <v>43031</v>
      </c>
      <c r="B270" s="4" t="s">
        <v>430</v>
      </c>
      <c r="C270" s="4" t="s">
        <v>255</v>
      </c>
      <c r="D270" s="4">
        <v>808</v>
      </c>
      <c r="E270" s="4">
        <v>17</v>
      </c>
      <c r="F270" s="4">
        <v>5119506</v>
      </c>
      <c r="G270" s="4" t="s">
        <v>23</v>
      </c>
      <c r="H270" s="4" t="s">
        <v>429</v>
      </c>
      <c r="I270" s="4" t="s">
        <v>89</v>
      </c>
      <c r="J270" s="4">
        <v>0.42</v>
      </c>
      <c r="K270" s="4" t="s">
        <v>37</v>
      </c>
      <c r="L270" s="4" t="s">
        <v>45</v>
      </c>
      <c r="M270" s="4" t="s">
        <v>94</v>
      </c>
      <c r="N270" s="26">
        <v>614</v>
      </c>
      <c r="O270" s="4">
        <v>1</v>
      </c>
      <c r="P270" s="4"/>
      <c r="Q270" s="3">
        <v>43031</v>
      </c>
      <c r="R270" s="3">
        <v>43073</v>
      </c>
      <c r="S270" s="5"/>
      <c r="T270" s="5"/>
      <c r="U270" s="5"/>
    </row>
    <row r="271" spans="1:21" s="34" customFormat="1" ht="15.75" customHeight="1">
      <c r="A271" s="3">
        <v>43031</v>
      </c>
      <c r="B271" s="4" t="s">
        <v>430</v>
      </c>
      <c r="C271" s="4" t="s">
        <v>255</v>
      </c>
      <c r="D271" s="4">
        <v>808</v>
      </c>
      <c r="E271" s="4">
        <v>18</v>
      </c>
      <c r="F271" s="4">
        <v>5143320</v>
      </c>
      <c r="G271" s="4" t="s">
        <v>23</v>
      </c>
      <c r="H271" s="4" t="s">
        <v>429</v>
      </c>
      <c r="I271" s="4" t="s">
        <v>89</v>
      </c>
      <c r="J271" s="4">
        <v>0.41</v>
      </c>
      <c r="K271" s="4" t="s">
        <v>37</v>
      </c>
      <c r="L271" s="4" t="s">
        <v>45</v>
      </c>
      <c r="M271" s="4" t="s">
        <v>94</v>
      </c>
      <c r="N271" s="26">
        <v>658</v>
      </c>
      <c r="O271" s="4">
        <v>1</v>
      </c>
      <c r="P271" s="4"/>
      <c r="Q271" s="3">
        <v>43031</v>
      </c>
      <c r="R271" s="3">
        <v>43073</v>
      </c>
      <c r="S271" s="5"/>
      <c r="T271" s="5"/>
      <c r="U271" s="5"/>
    </row>
    <row r="272" spans="1:21" s="34" customFormat="1" ht="15.75" customHeight="1">
      <c r="A272" s="3">
        <v>43031</v>
      </c>
      <c r="B272" s="4" t="s">
        <v>430</v>
      </c>
      <c r="C272" s="4" t="s">
        <v>255</v>
      </c>
      <c r="D272" s="4">
        <v>808</v>
      </c>
      <c r="E272" s="4">
        <v>19</v>
      </c>
      <c r="F272" s="4">
        <v>5145688</v>
      </c>
      <c r="G272" s="4" t="s">
        <v>23</v>
      </c>
      <c r="H272" s="4" t="s">
        <v>429</v>
      </c>
      <c r="I272" s="4" t="s">
        <v>89</v>
      </c>
      <c r="J272" s="4">
        <v>0.41</v>
      </c>
      <c r="K272" s="4" t="s">
        <v>37</v>
      </c>
      <c r="L272" s="4" t="s">
        <v>45</v>
      </c>
      <c r="M272" s="4" t="s">
        <v>94</v>
      </c>
      <c r="N272" s="26">
        <v>625</v>
      </c>
      <c r="O272" s="4">
        <v>1</v>
      </c>
      <c r="P272" s="4"/>
      <c r="Q272" s="3">
        <v>43031</v>
      </c>
      <c r="R272" s="3">
        <v>43073</v>
      </c>
      <c r="S272" s="5"/>
      <c r="T272" s="5"/>
      <c r="U272" s="5"/>
    </row>
    <row r="273" spans="1:21" s="34" customFormat="1" ht="15.75" customHeight="1">
      <c r="A273" s="3">
        <v>43056</v>
      </c>
      <c r="B273" s="4" t="s">
        <v>402</v>
      </c>
      <c r="C273" s="4" t="s">
        <v>255</v>
      </c>
      <c r="D273" s="4">
        <v>833</v>
      </c>
      <c r="E273" s="4">
        <v>1</v>
      </c>
      <c r="F273" s="4">
        <v>5126319</v>
      </c>
      <c r="G273" s="4" t="s">
        <v>23</v>
      </c>
      <c r="H273" s="4" t="s">
        <v>429</v>
      </c>
      <c r="I273" s="4" t="s">
        <v>89</v>
      </c>
      <c r="J273" s="4">
        <v>0.52</v>
      </c>
      <c r="K273" s="4" t="s">
        <v>35</v>
      </c>
      <c r="L273" s="4" t="s">
        <v>39</v>
      </c>
      <c r="M273" s="4" t="s">
        <v>94</v>
      </c>
      <c r="N273" s="26">
        <v>698</v>
      </c>
      <c r="O273" s="4">
        <v>1</v>
      </c>
      <c r="P273" s="4"/>
      <c r="Q273" s="3">
        <v>43056</v>
      </c>
      <c r="R273" s="3">
        <v>43098</v>
      </c>
      <c r="S273" s="5"/>
      <c r="T273" s="5"/>
      <c r="U273" s="5"/>
    </row>
    <row r="274" spans="1:21" s="34" customFormat="1" ht="15.75" customHeight="1">
      <c r="A274" s="3">
        <v>43056</v>
      </c>
      <c r="B274" s="4" t="s">
        <v>402</v>
      </c>
      <c r="C274" s="4" t="s">
        <v>255</v>
      </c>
      <c r="D274" s="4">
        <v>833</v>
      </c>
      <c r="E274" s="4">
        <v>2</v>
      </c>
      <c r="F274" s="4">
        <v>5126353</v>
      </c>
      <c r="G274" s="4" t="s">
        <v>23</v>
      </c>
      <c r="H274" s="4" t="s">
        <v>429</v>
      </c>
      <c r="I274" s="4" t="s">
        <v>89</v>
      </c>
      <c r="J274" s="4">
        <v>0.51</v>
      </c>
      <c r="K274" s="4" t="s">
        <v>35</v>
      </c>
      <c r="L274" s="4" t="s">
        <v>39</v>
      </c>
      <c r="M274" s="4" t="s">
        <v>94</v>
      </c>
      <c r="N274" s="26">
        <v>625</v>
      </c>
      <c r="O274" s="4">
        <v>1</v>
      </c>
      <c r="P274" s="4"/>
      <c r="Q274" s="3">
        <v>43056</v>
      </c>
      <c r="R274" s="3">
        <v>43098</v>
      </c>
      <c r="S274" s="5"/>
      <c r="T274" s="5"/>
      <c r="U274" s="5"/>
    </row>
    <row r="275" spans="1:21" s="34" customFormat="1" ht="15.75" customHeight="1">
      <c r="A275" s="3">
        <v>43056</v>
      </c>
      <c r="B275" s="4" t="s">
        <v>402</v>
      </c>
      <c r="C275" s="4" t="s">
        <v>255</v>
      </c>
      <c r="D275" s="4">
        <v>833</v>
      </c>
      <c r="E275" s="4">
        <v>3</v>
      </c>
      <c r="F275" s="4">
        <v>5126392</v>
      </c>
      <c r="G275" s="4" t="s">
        <v>23</v>
      </c>
      <c r="H275" s="4" t="s">
        <v>429</v>
      </c>
      <c r="I275" s="4" t="s">
        <v>89</v>
      </c>
      <c r="J275" s="4">
        <v>0.5</v>
      </c>
      <c r="K275" s="4" t="s">
        <v>35</v>
      </c>
      <c r="L275" s="4" t="s">
        <v>33</v>
      </c>
      <c r="M275" s="4" t="s">
        <v>94</v>
      </c>
      <c r="N275" s="26">
        <v>627</v>
      </c>
      <c r="O275" s="4">
        <v>1</v>
      </c>
      <c r="P275" s="4"/>
      <c r="Q275" s="3">
        <v>43056</v>
      </c>
      <c r="R275" s="3">
        <v>43098</v>
      </c>
      <c r="S275" s="5"/>
      <c r="T275" s="5"/>
      <c r="U275" s="5"/>
    </row>
    <row r="276" spans="1:21" s="34" customFormat="1" ht="15.75" customHeight="1">
      <c r="A276" s="3">
        <v>43056</v>
      </c>
      <c r="B276" s="4" t="s">
        <v>402</v>
      </c>
      <c r="C276" s="4" t="s">
        <v>255</v>
      </c>
      <c r="D276" s="4">
        <v>833</v>
      </c>
      <c r="E276" s="4">
        <v>4</v>
      </c>
      <c r="F276" s="4">
        <v>5126823</v>
      </c>
      <c r="G276" s="4" t="s">
        <v>23</v>
      </c>
      <c r="H276" s="4" t="s">
        <v>429</v>
      </c>
      <c r="I276" s="4" t="s">
        <v>89</v>
      </c>
      <c r="J276" s="4">
        <v>0.5</v>
      </c>
      <c r="K276" s="4" t="s">
        <v>35</v>
      </c>
      <c r="L276" s="4" t="s">
        <v>39</v>
      </c>
      <c r="M276" s="4" t="s">
        <v>94</v>
      </c>
      <c r="N276" s="26">
        <v>645</v>
      </c>
      <c r="O276" s="4">
        <v>1</v>
      </c>
      <c r="P276" s="4"/>
      <c r="Q276" s="3">
        <v>43056</v>
      </c>
      <c r="R276" s="3">
        <v>43098</v>
      </c>
      <c r="S276" s="5"/>
      <c r="T276" s="5"/>
      <c r="U276" s="5"/>
    </row>
    <row r="277" spans="1:21" s="34" customFormat="1" ht="15.75" customHeight="1">
      <c r="A277" s="3">
        <v>43056</v>
      </c>
      <c r="B277" s="4" t="s">
        <v>402</v>
      </c>
      <c r="C277" s="4" t="s">
        <v>255</v>
      </c>
      <c r="D277" s="4">
        <v>833</v>
      </c>
      <c r="E277" s="4">
        <v>5</v>
      </c>
      <c r="F277" s="4">
        <v>5127467</v>
      </c>
      <c r="G277" s="4" t="s">
        <v>23</v>
      </c>
      <c r="H277" s="4" t="s">
        <v>429</v>
      </c>
      <c r="I277" s="4" t="s">
        <v>89</v>
      </c>
      <c r="J277" s="4">
        <v>0.51</v>
      </c>
      <c r="K277" s="4" t="s">
        <v>35</v>
      </c>
      <c r="L277" s="4" t="s">
        <v>39</v>
      </c>
      <c r="M277" s="4" t="s">
        <v>94</v>
      </c>
      <c r="N277" s="26">
        <v>337</v>
      </c>
      <c r="O277" s="4">
        <v>1</v>
      </c>
      <c r="P277" s="4"/>
      <c r="Q277" s="3">
        <v>43056</v>
      </c>
      <c r="R277" s="3">
        <v>43098</v>
      </c>
      <c r="S277" s="5"/>
      <c r="T277" s="5"/>
      <c r="U277" s="5"/>
    </row>
    <row r="278" spans="1:21" s="34" customFormat="1" ht="15.75" customHeight="1">
      <c r="A278" s="3">
        <v>43056</v>
      </c>
      <c r="B278" s="4" t="s">
        <v>402</v>
      </c>
      <c r="C278" s="4" t="s">
        <v>255</v>
      </c>
      <c r="D278" s="4">
        <v>833</v>
      </c>
      <c r="E278" s="4">
        <v>6</v>
      </c>
      <c r="F278" s="4">
        <v>5127928</v>
      </c>
      <c r="G278" s="4" t="s">
        <v>23</v>
      </c>
      <c r="H278" s="4" t="s">
        <v>429</v>
      </c>
      <c r="I278" s="4" t="s">
        <v>89</v>
      </c>
      <c r="J278" s="4">
        <v>0.5</v>
      </c>
      <c r="K278" s="4" t="s">
        <v>35</v>
      </c>
      <c r="L278" s="4" t="s">
        <v>39</v>
      </c>
      <c r="M278" s="4" t="s">
        <v>94</v>
      </c>
      <c r="N278" s="26">
        <v>703</v>
      </c>
      <c r="O278" s="4">
        <v>1</v>
      </c>
      <c r="P278" s="4"/>
      <c r="Q278" s="3">
        <v>43056</v>
      </c>
      <c r="R278" s="3">
        <v>43098</v>
      </c>
      <c r="S278" s="5"/>
      <c r="T278" s="5"/>
      <c r="U278" s="5"/>
    </row>
    <row r="279" spans="1:21" s="34" customFormat="1" ht="15.75" customHeight="1">
      <c r="A279" s="3">
        <v>43056</v>
      </c>
      <c r="B279" s="4" t="s">
        <v>402</v>
      </c>
      <c r="C279" s="4" t="s">
        <v>255</v>
      </c>
      <c r="D279" s="4">
        <v>833</v>
      </c>
      <c r="E279" s="4">
        <v>7</v>
      </c>
      <c r="F279" s="4">
        <v>5138328</v>
      </c>
      <c r="G279" s="4" t="s">
        <v>23</v>
      </c>
      <c r="H279" s="4" t="s">
        <v>429</v>
      </c>
      <c r="I279" s="4" t="s">
        <v>89</v>
      </c>
      <c r="J279" s="4">
        <v>0.5</v>
      </c>
      <c r="K279" s="4" t="s">
        <v>35</v>
      </c>
      <c r="L279" s="4" t="s">
        <v>33</v>
      </c>
      <c r="M279" s="4" t="s">
        <v>94</v>
      </c>
      <c r="N279" s="26">
        <v>638</v>
      </c>
      <c r="O279" s="4">
        <v>1</v>
      </c>
      <c r="P279" s="4"/>
      <c r="Q279" s="3">
        <v>43056</v>
      </c>
      <c r="R279" s="3">
        <v>43098</v>
      </c>
      <c r="S279" s="5"/>
      <c r="T279" s="5"/>
      <c r="U279" s="5"/>
    </row>
    <row r="280" spans="1:21" s="34" customFormat="1" ht="15.75" customHeight="1">
      <c r="A280" s="3">
        <v>43056</v>
      </c>
      <c r="B280" s="4" t="s">
        <v>402</v>
      </c>
      <c r="C280" s="4" t="s">
        <v>255</v>
      </c>
      <c r="D280" s="4">
        <v>833</v>
      </c>
      <c r="E280" s="4">
        <v>8</v>
      </c>
      <c r="F280" s="4">
        <v>5138385</v>
      </c>
      <c r="G280" s="4" t="s">
        <v>23</v>
      </c>
      <c r="H280" s="4" t="s">
        <v>429</v>
      </c>
      <c r="I280" s="4" t="s">
        <v>89</v>
      </c>
      <c r="J280" s="4">
        <v>0.51</v>
      </c>
      <c r="K280" s="4" t="s">
        <v>35</v>
      </c>
      <c r="L280" s="4" t="s">
        <v>33</v>
      </c>
      <c r="M280" s="4" t="s">
        <v>94</v>
      </c>
      <c r="N280" s="26">
        <v>1205</v>
      </c>
      <c r="O280" s="4">
        <v>1</v>
      </c>
      <c r="P280" s="4"/>
      <c r="Q280" s="3">
        <v>43056</v>
      </c>
      <c r="R280" s="3">
        <v>43098</v>
      </c>
      <c r="S280" s="5"/>
      <c r="T280" s="5"/>
      <c r="U280" s="5"/>
    </row>
    <row r="281" spans="1:21" s="34" customFormat="1" ht="15.75" customHeight="1">
      <c r="A281" s="3">
        <v>43056</v>
      </c>
      <c r="B281" s="4" t="s">
        <v>402</v>
      </c>
      <c r="C281" s="4" t="s">
        <v>255</v>
      </c>
      <c r="D281" s="4">
        <v>833</v>
      </c>
      <c r="E281" s="4">
        <v>9</v>
      </c>
      <c r="F281" s="4">
        <v>5142618</v>
      </c>
      <c r="G281" s="4" t="s">
        <v>23</v>
      </c>
      <c r="H281" s="4" t="s">
        <v>429</v>
      </c>
      <c r="I281" s="4" t="s">
        <v>89</v>
      </c>
      <c r="J281" s="4">
        <v>0.51</v>
      </c>
      <c r="K281" s="4" t="s">
        <v>35</v>
      </c>
      <c r="L281" s="4" t="s">
        <v>39</v>
      </c>
      <c r="M281" s="4" t="s">
        <v>94</v>
      </c>
      <c r="N281" s="26">
        <v>718</v>
      </c>
      <c r="O281" s="4">
        <v>1</v>
      </c>
      <c r="P281" s="4"/>
      <c r="Q281" s="3">
        <v>43056</v>
      </c>
      <c r="R281" s="3">
        <v>43098</v>
      </c>
      <c r="S281" s="5"/>
      <c r="T281" s="5"/>
      <c r="U281" s="5"/>
    </row>
    <row r="282" spans="1:21" s="34" customFormat="1" ht="15.75" customHeight="1">
      <c r="A282" s="3">
        <v>43056</v>
      </c>
      <c r="B282" s="4" t="s">
        <v>402</v>
      </c>
      <c r="C282" s="4" t="s">
        <v>255</v>
      </c>
      <c r="D282" s="4">
        <v>833</v>
      </c>
      <c r="E282" s="4">
        <v>10</v>
      </c>
      <c r="F282" s="4">
        <v>5142664</v>
      </c>
      <c r="G282" s="4" t="s">
        <v>23</v>
      </c>
      <c r="H282" s="4" t="s">
        <v>429</v>
      </c>
      <c r="I282" s="4" t="s">
        <v>89</v>
      </c>
      <c r="J282" s="4">
        <v>0.51</v>
      </c>
      <c r="K282" s="4" t="s">
        <v>35</v>
      </c>
      <c r="L282" s="4" t="s">
        <v>33</v>
      </c>
      <c r="M282" s="4" t="s">
        <v>94</v>
      </c>
      <c r="N282" s="26">
        <v>724</v>
      </c>
      <c r="O282" s="4">
        <v>1</v>
      </c>
      <c r="P282" s="4"/>
      <c r="Q282" s="3">
        <v>43056</v>
      </c>
      <c r="R282" s="3">
        <v>43098</v>
      </c>
      <c r="S282" s="5"/>
      <c r="T282" s="5"/>
      <c r="U282" s="5"/>
    </row>
    <row r="283" spans="1:21" s="34" customFormat="1" ht="15.75" customHeight="1">
      <c r="A283" s="3">
        <v>43056</v>
      </c>
      <c r="B283" s="4" t="s">
        <v>402</v>
      </c>
      <c r="C283" s="4" t="s">
        <v>255</v>
      </c>
      <c r="D283" s="4">
        <v>833</v>
      </c>
      <c r="E283" s="4">
        <v>11</v>
      </c>
      <c r="F283" s="4">
        <v>5142745</v>
      </c>
      <c r="G283" s="4" t="s">
        <v>23</v>
      </c>
      <c r="H283" s="4" t="s">
        <v>429</v>
      </c>
      <c r="I283" s="4" t="s">
        <v>89</v>
      </c>
      <c r="J283" s="4">
        <v>0.52</v>
      </c>
      <c r="K283" s="4" t="s">
        <v>35</v>
      </c>
      <c r="L283" s="4" t="s">
        <v>33</v>
      </c>
      <c r="M283" s="4" t="s">
        <v>94</v>
      </c>
      <c r="N283" s="26">
        <v>1123</v>
      </c>
      <c r="O283" s="4">
        <v>1</v>
      </c>
      <c r="P283" s="4"/>
      <c r="Q283" s="3">
        <v>43056</v>
      </c>
      <c r="R283" s="3">
        <v>43098</v>
      </c>
      <c r="S283" s="5"/>
      <c r="T283" s="5"/>
      <c r="U283" s="5"/>
    </row>
    <row r="284" spans="1:21" s="34" customFormat="1" ht="15.75" customHeight="1">
      <c r="A284" s="3">
        <v>43056</v>
      </c>
      <c r="B284" s="4" t="s">
        <v>402</v>
      </c>
      <c r="C284" s="4" t="s">
        <v>255</v>
      </c>
      <c r="D284" s="4">
        <v>833</v>
      </c>
      <c r="E284" s="4">
        <v>12</v>
      </c>
      <c r="F284" s="4">
        <v>5144351</v>
      </c>
      <c r="G284" s="4" t="s">
        <v>23</v>
      </c>
      <c r="H284" s="4" t="s">
        <v>429</v>
      </c>
      <c r="I284" s="4" t="s">
        <v>89</v>
      </c>
      <c r="J284" s="4">
        <v>0.51</v>
      </c>
      <c r="K284" s="4" t="s">
        <v>35</v>
      </c>
      <c r="L284" s="4" t="s">
        <v>33</v>
      </c>
      <c r="M284" s="4" t="s">
        <v>94</v>
      </c>
      <c r="N284" s="26">
        <v>534</v>
      </c>
      <c r="O284" s="4">
        <v>1</v>
      </c>
      <c r="P284" s="4"/>
      <c r="Q284" s="3">
        <v>43056</v>
      </c>
      <c r="R284" s="3">
        <v>43098</v>
      </c>
      <c r="S284" s="5"/>
      <c r="T284" s="5"/>
      <c r="U284" s="5"/>
    </row>
    <row r="285" spans="1:21" s="34" customFormat="1" ht="15.75" customHeight="1">
      <c r="A285" s="3">
        <v>43056</v>
      </c>
      <c r="B285" s="4" t="s">
        <v>402</v>
      </c>
      <c r="C285" s="4" t="s">
        <v>255</v>
      </c>
      <c r="D285" s="4">
        <v>833</v>
      </c>
      <c r="E285" s="4">
        <v>13</v>
      </c>
      <c r="F285" s="4">
        <v>5144367</v>
      </c>
      <c r="G285" s="4" t="s">
        <v>23</v>
      </c>
      <c r="H285" s="4" t="s">
        <v>429</v>
      </c>
      <c r="I285" s="4" t="s">
        <v>89</v>
      </c>
      <c r="J285" s="4">
        <v>0.51</v>
      </c>
      <c r="K285" s="4" t="s">
        <v>35</v>
      </c>
      <c r="L285" s="4" t="s">
        <v>33</v>
      </c>
      <c r="M285" s="4" t="s">
        <v>94</v>
      </c>
      <c r="N285" s="26">
        <v>561</v>
      </c>
      <c r="O285" s="4">
        <v>1</v>
      </c>
      <c r="P285" s="4"/>
      <c r="Q285" s="3">
        <v>43056</v>
      </c>
      <c r="R285" s="3">
        <v>43098</v>
      </c>
      <c r="S285" s="5"/>
      <c r="T285" s="5"/>
      <c r="U285" s="5"/>
    </row>
    <row r="286" spans="1:21" s="34" customFormat="1" ht="15.75" customHeight="1">
      <c r="A286" s="3">
        <v>43056</v>
      </c>
      <c r="B286" s="4" t="s">
        <v>402</v>
      </c>
      <c r="C286" s="4" t="s">
        <v>255</v>
      </c>
      <c r="D286" s="4">
        <v>833</v>
      </c>
      <c r="E286" s="4">
        <v>14</v>
      </c>
      <c r="F286" s="4">
        <v>5144480</v>
      </c>
      <c r="G286" s="4" t="s">
        <v>23</v>
      </c>
      <c r="H286" s="4" t="s">
        <v>429</v>
      </c>
      <c r="I286" s="4" t="s">
        <v>89</v>
      </c>
      <c r="J286" s="4">
        <v>0.5</v>
      </c>
      <c r="K286" s="4" t="s">
        <v>35</v>
      </c>
      <c r="L286" s="4" t="s">
        <v>33</v>
      </c>
      <c r="M286" s="4" t="s">
        <v>94</v>
      </c>
      <c r="N286" s="26">
        <v>1716</v>
      </c>
      <c r="O286" s="4">
        <v>1</v>
      </c>
      <c r="P286" s="4"/>
      <c r="Q286" s="3">
        <v>43056</v>
      </c>
      <c r="R286" s="3">
        <v>43098</v>
      </c>
      <c r="S286" s="5"/>
      <c r="T286" s="5"/>
      <c r="U286" s="5"/>
    </row>
    <row r="287" spans="1:21" s="34" customFormat="1" ht="15.75" customHeight="1">
      <c r="A287" s="3">
        <v>43056</v>
      </c>
      <c r="B287" s="4" t="s">
        <v>402</v>
      </c>
      <c r="C287" s="4" t="s">
        <v>255</v>
      </c>
      <c r="D287" s="4">
        <v>833</v>
      </c>
      <c r="E287" s="4">
        <v>15</v>
      </c>
      <c r="F287" s="4">
        <v>5144502</v>
      </c>
      <c r="G287" s="4" t="s">
        <v>23</v>
      </c>
      <c r="H287" s="4" t="s">
        <v>429</v>
      </c>
      <c r="I287" s="4" t="s">
        <v>89</v>
      </c>
      <c r="J287" s="4">
        <v>0.5</v>
      </c>
      <c r="K287" s="4" t="s">
        <v>35</v>
      </c>
      <c r="L287" s="4" t="s">
        <v>33</v>
      </c>
      <c r="M287" s="4" t="s">
        <v>94</v>
      </c>
      <c r="N287" s="26">
        <v>1183</v>
      </c>
      <c r="O287" s="4">
        <v>1</v>
      </c>
      <c r="P287" s="4"/>
      <c r="Q287" s="3">
        <v>43056</v>
      </c>
      <c r="R287" s="3">
        <v>43098</v>
      </c>
      <c r="S287" s="5"/>
      <c r="T287" s="5"/>
      <c r="U287" s="5"/>
    </row>
    <row r="288" spans="1:21" s="34" customFormat="1" ht="15.75" customHeight="1">
      <c r="A288" s="3">
        <v>43056</v>
      </c>
      <c r="B288" s="4" t="s">
        <v>402</v>
      </c>
      <c r="C288" s="4" t="s">
        <v>255</v>
      </c>
      <c r="D288" s="4">
        <v>833</v>
      </c>
      <c r="E288" s="4">
        <v>16</v>
      </c>
      <c r="F288" s="4">
        <v>5145190</v>
      </c>
      <c r="G288" s="4" t="s">
        <v>23</v>
      </c>
      <c r="H288" s="4" t="s">
        <v>429</v>
      </c>
      <c r="I288" s="4" t="s">
        <v>89</v>
      </c>
      <c r="J288" s="4">
        <v>0.51</v>
      </c>
      <c r="K288" s="4" t="s">
        <v>35</v>
      </c>
      <c r="L288" s="4" t="s">
        <v>39</v>
      </c>
      <c r="M288" s="4" t="s">
        <v>94</v>
      </c>
      <c r="N288" s="26">
        <v>625</v>
      </c>
      <c r="O288" s="4">
        <v>1</v>
      </c>
      <c r="P288" s="4"/>
      <c r="Q288" s="3">
        <v>43056</v>
      </c>
      <c r="R288" s="3">
        <v>43098</v>
      </c>
      <c r="S288" s="5"/>
      <c r="T288" s="5"/>
      <c r="U288" s="5"/>
    </row>
    <row r="289" spans="1:21" s="34" customFormat="1" ht="15.75" customHeight="1">
      <c r="A289" s="3">
        <v>43056</v>
      </c>
      <c r="B289" s="4" t="s">
        <v>402</v>
      </c>
      <c r="C289" s="4" t="s">
        <v>255</v>
      </c>
      <c r="D289" s="4">
        <v>833</v>
      </c>
      <c r="E289" s="4">
        <v>17</v>
      </c>
      <c r="F289" s="4">
        <v>5145383</v>
      </c>
      <c r="G289" s="4" t="s">
        <v>23</v>
      </c>
      <c r="H289" s="4" t="s">
        <v>429</v>
      </c>
      <c r="I289" s="4" t="s">
        <v>89</v>
      </c>
      <c r="J289" s="4">
        <v>0.51</v>
      </c>
      <c r="K289" s="4" t="s">
        <v>35</v>
      </c>
      <c r="L289" s="4" t="s">
        <v>33</v>
      </c>
      <c r="M289" s="4" t="s">
        <v>94</v>
      </c>
      <c r="N289" s="26">
        <v>666</v>
      </c>
      <c r="O289" s="4">
        <v>1</v>
      </c>
      <c r="P289" s="4"/>
      <c r="Q289" s="3">
        <v>43056</v>
      </c>
      <c r="R289" s="3">
        <v>43098</v>
      </c>
      <c r="S289" s="5"/>
      <c r="T289" s="5"/>
      <c r="U289" s="5"/>
    </row>
    <row r="290" spans="1:21" s="34" customFormat="1" ht="15.75" customHeight="1">
      <c r="A290" s="3">
        <v>43056</v>
      </c>
      <c r="B290" s="4" t="s">
        <v>402</v>
      </c>
      <c r="C290" s="4" t="s">
        <v>255</v>
      </c>
      <c r="D290" s="4">
        <v>833</v>
      </c>
      <c r="E290" s="4">
        <v>18</v>
      </c>
      <c r="F290" s="4">
        <v>5145387</v>
      </c>
      <c r="G290" s="4" t="s">
        <v>23</v>
      </c>
      <c r="H290" s="4" t="s">
        <v>429</v>
      </c>
      <c r="I290" s="4" t="s">
        <v>89</v>
      </c>
      <c r="J290" s="4">
        <v>0.51</v>
      </c>
      <c r="K290" s="4" t="s">
        <v>35</v>
      </c>
      <c r="L290" s="4" t="s">
        <v>39</v>
      </c>
      <c r="M290" s="4" t="s">
        <v>94</v>
      </c>
      <c r="N290" s="26">
        <v>686</v>
      </c>
      <c r="O290" s="4">
        <v>1</v>
      </c>
      <c r="P290" s="4"/>
      <c r="Q290" s="3">
        <v>43056</v>
      </c>
      <c r="R290" s="3">
        <v>43098</v>
      </c>
      <c r="S290" s="5"/>
      <c r="T290" s="5"/>
      <c r="U290" s="5"/>
    </row>
    <row r="291" spans="1:21" s="34" customFormat="1" ht="15.75" customHeight="1">
      <c r="A291" s="3">
        <v>43056</v>
      </c>
      <c r="B291" s="4" t="s">
        <v>402</v>
      </c>
      <c r="C291" s="4" t="s">
        <v>255</v>
      </c>
      <c r="D291" s="4">
        <v>849</v>
      </c>
      <c r="E291" s="4">
        <v>1</v>
      </c>
      <c r="F291" s="4">
        <v>5119555</v>
      </c>
      <c r="G291" s="4" t="s">
        <v>23</v>
      </c>
      <c r="H291" s="4" t="s">
        <v>429</v>
      </c>
      <c r="I291" s="4" t="s">
        <v>89</v>
      </c>
      <c r="J291" s="4">
        <v>0.7</v>
      </c>
      <c r="K291" s="4" t="s">
        <v>37</v>
      </c>
      <c r="L291" s="4" t="s">
        <v>39</v>
      </c>
      <c r="M291" s="4" t="s">
        <v>94</v>
      </c>
      <c r="N291" s="26">
        <v>1799</v>
      </c>
      <c r="O291" s="4">
        <v>1</v>
      </c>
      <c r="P291" s="4"/>
      <c r="Q291" s="3">
        <v>43056</v>
      </c>
      <c r="R291" s="3">
        <v>43098</v>
      </c>
      <c r="S291" s="5"/>
      <c r="T291" s="5"/>
      <c r="U291" s="5"/>
    </row>
    <row r="292" spans="1:21" s="34" customFormat="1" ht="15.75" customHeight="1">
      <c r="A292" s="3">
        <v>43056</v>
      </c>
      <c r="B292" s="4" t="s">
        <v>402</v>
      </c>
      <c r="C292" s="4" t="s">
        <v>255</v>
      </c>
      <c r="D292" s="4">
        <v>849</v>
      </c>
      <c r="E292" s="4">
        <v>2</v>
      </c>
      <c r="F292" s="4">
        <v>5127331</v>
      </c>
      <c r="G292" s="4" t="s">
        <v>23</v>
      </c>
      <c r="H292" s="4" t="s">
        <v>429</v>
      </c>
      <c r="I292" s="4" t="s">
        <v>89</v>
      </c>
      <c r="J292" s="4">
        <v>0.7</v>
      </c>
      <c r="K292" s="4" t="s">
        <v>37</v>
      </c>
      <c r="L292" s="4" t="s">
        <v>39</v>
      </c>
      <c r="M292" s="4" t="s">
        <v>94</v>
      </c>
      <c r="N292" s="26">
        <v>1893</v>
      </c>
      <c r="O292" s="4">
        <v>1</v>
      </c>
      <c r="P292" s="4"/>
      <c r="Q292" s="3">
        <v>43056</v>
      </c>
      <c r="R292" s="3">
        <v>43098</v>
      </c>
      <c r="S292" s="5"/>
      <c r="T292" s="5"/>
      <c r="U292" s="5"/>
    </row>
    <row r="293" spans="1:21" s="34" customFormat="1" ht="15.75" customHeight="1">
      <c r="A293" s="3">
        <v>43056</v>
      </c>
      <c r="B293" s="4" t="s">
        <v>402</v>
      </c>
      <c r="C293" s="4" t="s">
        <v>255</v>
      </c>
      <c r="D293" s="4">
        <v>849</v>
      </c>
      <c r="E293" s="4">
        <v>3</v>
      </c>
      <c r="F293" s="4">
        <v>5127352</v>
      </c>
      <c r="G293" s="4" t="s">
        <v>23</v>
      </c>
      <c r="H293" s="4" t="s">
        <v>429</v>
      </c>
      <c r="I293" s="4" t="s">
        <v>89</v>
      </c>
      <c r="J293" s="4">
        <v>0.7</v>
      </c>
      <c r="K293" s="4" t="s">
        <v>37</v>
      </c>
      <c r="L293" s="4" t="s">
        <v>33</v>
      </c>
      <c r="M293" s="4" t="s">
        <v>94</v>
      </c>
      <c r="N293" s="26">
        <v>1811</v>
      </c>
      <c r="O293" s="4">
        <v>1</v>
      </c>
      <c r="P293" s="4"/>
      <c r="Q293" s="3">
        <v>43056</v>
      </c>
      <c r="R293" s="3">
        <v>43098</v>
      </c>
      <c r="S293" s="5"/>
      <c r="T293" s="5"/>
      <c r="U293" s="5"/>
    </row>
    <row r="294" spans="1:21" s="34" customFormat="1" ht="15.75" customHeight="1">
      <c r="A294" s="3">
        <v>43056</v>
      </c>
      <c r="B294" s="4" t="s">
        <v>402</v>
      </c>
      <c r="C294" s="4" t="s">
        <v>255</v>
      </c>
      <c r="D294" s="4">
        <v>849</v>
      </c>
      <c r="E294" s="4">
        <v>4</v>
      </c>
      <c r="F294" s="4">
        <v>5127369</v>
      </c>
      <c r="G294" s="4" t="s">
        <v>23</v>
      </c>
      <c r="H294" s="4" t="s">
        <v>429</v>
      </c>
      <c r="I294" s="4" t="s">
        <v>89</v>
      </c>
      <c r="J294" s="4">
        <v>0.7</v>
      </c>
      <c r="K294" s="4" t="s">
        <v>37</v>
      </c>
      <c r="L294" s="4" t="s">
        <v>33</v>
      </c>
      <c r="M294" s="4" t="s">
        <v>94</v>
      </c>
      <c r="N294" s="26">
        <v>2406</v>
      </c>
      <c r="O294" s="4">
        <v>1</v>
      </c>
      <c r="P294" s="4"/>
      <c r="Q294" s="3">
        <v>43056</v>
      </c>
      <c r="R294" s="3">
        <v>43098</v>
      </c>
      <c r="S294" s="5"/>
      <c r="T294" s="5"/>
      <c r="U294" s="5"/>
    </row>
    <row r="295" spans="1:21" s="34" customFormat="1" ht="15.75" customHeight="1">
      <c r="A295" s="3">
        <v>43056</v>
      </c>
      <c r="B295" s="4" t="s">
        <v>402</v>
      </c>
      <c r="C295" s="4" t="s">
        <v>255</v>
      </c>
      <c r="D295" s="4">
        <v>849</v>
      </c>
      <c r="E295" s="4">
        <v>5</v>
      </c>
      <c r="F295" s="4">
        <v>5138203</v>
      </c>
      <c r="G295" s="4" t="s">
        <v>23</v>
      </c>
      <c r="H295" s="4" t="s">
        <v>429</v>
      </c>
      <c r="I295" s="4" t="s">
        <v>89</v>
      </c>
      <c r="J295" s="4">
        <v>0.72</v>
      </c>
      <c r="K295" s="4" t="s">
        <v>37</v>
      </c>
      <c r="L295" s="4" t="s">
        <v>33</v>
      </c>
      <c r="M295" s="4" t="s">
        <v>94</v>
      </c>
      <c r="N295" s="26">
        <v>2453</v>
      </c>
      <c r="O295" s="4">
        <v>1</v>
      </c>
      <c r="P295" s="4"/>
      <c r="Q295" s="3">
        <v>43056</v>
      </c>
      <c r="R295" s="3">
        <v>43098</v>
      </c>
      <c r="S295" s="5"/>
      <c r="T295" s="5"/>
      <c r="U295" s="5"/>
    </row>
    <row r="296" spans="1:21" s="34" customFormat="1" ht="15.75" customHeight="1">
      <c r="A296" s="3">
        <v>43056</v>
      </c>
      <c r="B296" s="4" t="s">
        <v>402</v>
      </c>
      <c r="C296" s="4" t="s">
        <v>255</v>
      </c>
      <c r="D296" s="4">
        <v>849</v>
      </c>
      <c r="E296" s="4">
        <v>6</v>
      </c>
      <c r="F296" s="4">
        <v>5138220</v>
      </c>
      <c r="G296" s="4" t="s">
        <v>23</v>
      </c>
      <c r="H296" s="4" t="s">
        <v>429</v>
      </c>
      <c r="I296" s="4" t="s">
        <v>89</v>
      </c>
      <c r="J296" s="4">
        <v>0.7</v>
      </c>
      <c r="K296" s="4" t="s">
        <v>37</v>
      </c>
      <c r="L296" s="4" t="s">
        <v>33</v>
      </c>
      <c r="M296" s="4" t="s">
        <v>94</v>
      </c>
      <c r="N296" s="26">
        <v>1986</v>
      </c>
      <c r="O296" s="4">
        <v>1</v>
      </c>
      <c r="P296" s="4"/>
      <c r="Q296" s="3">
        <v>43056</v>
      </c>
      <c r="R296" s="3">
        <v>43098</v>
      </c>
      <c r="S296" s="5"/>
      <c r="T296" s="5"/>
      <c r="U296" s="5"/>
    </row>
    <row r="297" spans="1:21" s="34" customFormat="1" ht="15.75" customHeight="1">
      <c r="A297" s="3">
        <v>43056</v>
      </c>
      <c r="B297" s="4" t="s">
        <v>402</v>
      </c>
      <c r="C297" s="4" t="s">
        <v>255</v>
      </c>
      <c r="D297" s="4">
        <v>849</v>
      </c>
      <c r="E297" s="4">
        <v>7</v>
      </c>
      <c r="F297" s="4">
        <v>5138351</v>
      </c>
      <c r="G297" s="4" t="s">
        <v>23</v>
      </c>
      <c r="H297" s="4" t="s">
        <v>429</v>
      </c>
      <c r="I297" s="4" t="s">
        <v>89</v>
      </c>
      <c r="J297" s="4">
        <v>0.7</v>
      </c>
      <c r="K297" s="4" t="s">
        <v>37</v>
      </c>
      <c r="L297" s="4" t="s">
        <v>33</v>
      </c>
      <c r="M297" s="4" t="s">
        <v>94</v>
      </c>
      <c r="N297" s="26">
        <v>1242</v>
      </c>
      <c r="O297" s="4">
        <v>1</v>
      </c>
      <c r="P297" s="4"/>
      <c r="Q297" s="3">
        <v>43056</v>
      </c>
      <c r="R297" s="3">
        <v>43098</v>
      </c>
      <c r="S297" s="5"/>
      <c r="T297" s="5"/>
      <c r="U297" s="5"/>
    </row>
    <row r="298" spans="1:21" s="34" customFormat="1" ht="15.75" customHeight="1">
      <c r="A298" s="3">
        <v>43056</v>
      </c>
      <c r="B298" s="4" t="s">
        <v>402</v>
      </c>
      <c r="C298" s="4" t="s">
        <v>255</v>
      </c>
      <c r="D298" s="4">
        <v>849</v>
      </c>
      <c r="E298" s="4">
        <v>8</v>
      </c>
      <c r="F298" s="4">
        <v>5144417</v>
      </c>
      <c r="G298" s="4" t="s">
        <v>23</v>
      </c>
      <c r="H298" s="4" t="s">
        <v>429</v>
      </c>
      <c r="I298" s="4" t="s">
        <v>89</v>
      </c>
      <c r="J298" s="4">
        <v>0.72</v>
      </c>
      <c r="K298" s="4" t="s">
        <v>37</v>
      </c>
      <c r="L298" s="4" t="s">
        <v>33</v>
      </c>
      <c r="M298" s="4" t="s">
        <v>94</v>
      </c>
      <c r="N298" s="26">
        <v>1409</v>
      </c>
      <c r="O298" s="4">
        <v>1</v>
      </c>
      <c r="P298" s="4"/>
      <c r="Q298" s="3">
        <v>43056</v>
      </c>
      <c r="R298" s="3">
        <v>43098</v>
      </c>
      <c r="S298" s="5"/>
      <c r="T298" s="5"/>
      <c r="U298" s="5"/>
    </row>
    <row r="299" spans="1:21" s="34" customFormat="1" ht="15.75" customHeight="1">
      <c r="A299" s="3">
        <v>43056</v>
      </c>
      <c r="B299" s="4" t="s">
        <v>402</v>
      </c>
      <c r="C299" s="4" t="s">
        <v>255</v>
      </c>
      <c r="D299" s="4">
        <v>849</v>
      </c>
      <c r="E299" s="4">
        <v>9</v>
      </c>
      <c r="F299" s="4">
        <v>5144427</v>
      </c>
      <c r="G299" s="4" t="s">
        <v>23</v>
      </c>
      <c r="H299" s="4" t="s">
        <v>429</v>
      </c>
      <c r="I299" s="4" t="s">
        <v>89</v>
      </c>
      <c r="J299" s="4">
        <v>0.7</v>
      </c>
      <c r="K299" s="4" t="s">
        <v>37</v>
      </c>
      <c r="L299" s="4" t="s">
        <v>39</v>
      </c>
      <c r="M299" s="4" t="s">
        <v>94</v>
      </c>
      <c r="N299" s="26">
        <v>1684</v>
      </c>
      <c r="O299" s="4">
        <v>1</v>
      </c>
      <c r="P299" s="4"/>
      <c r="Q299" s="3">
        <v>43056</v>
      </c>
      <c r="R299" s="3">
        <v>43098</v>
      </c>
      <c r="S299" s="5"/>
      <c r="T299" s="5"/>
      <c r="U299" s="5"/>
    </row>
    <row r="300" spans="1:21" s="34" customFormat="1" ht="15.75" customHeight="1">
      <c r="A300" s="3">
        <v>43056</v>
      </c>
      <c r="B300" s="4" t="s">
        <v>402</v>
      </c>
      <c r="C300" s="4" t="s">
        <v>255</v>
      </c>
      <c r="D300" s="4">
        <v>849</v>
      </c>
      <c r="E300" s="4">
        <v>10</v>
      </c>
      <c r="F300" s="4">
        <v>5144557</v>
      </c>
      <c r="G300" s="4" t="s">
        <v>23</v>
      </c>
      <c r="H300" s="4" t="s">
        <v>429</v>
      </c>
      <c r="I300" s="4" t="s">
        <v>89</v>
      </c>
      <c r="J300" s="4">
        <v>0.7</v>
      </c>
      <c r="K300" s="4" t="s">
        <v>37</v>
      </c>
      <c r="L300" s="4" t="s">
        <v>39</v>
      </c>
      <c r="M300" s="4" t="s">
        <v>94</v>
      </c>
      <c r="N300" s="26">
        <v>1813</v>
      </c>
      <c r="O300" s="4">
        <v>1</v>
      </c>
      <c r="P300" s="4"/>
      <c r="Q300" s="3">
        <v>43056</v>
      </c>
      <c r="R300" s="3">
        <v>43098</v>
      </c>
      <c r="S300" s="5"/>
      <c r="T300" s="5"/>
      <c r="U300" s="5"/>
    </row>
    <row r="301" spans="1:21" s="34" customFormat="1" ht="15.75" customHeight="1">
      <c r="A301" s="3">
        <v>43056</v>
      </c>
      <c r="B301" s="4" t="s">
        <v>402</v>
      </c>
      <c r="C301" s="4" t="s">
        <v>255</v>
      </c>
      <c r="D301" s="4">
        <v>849</v>
      </c>
      <c r="E301" s="4">
        <v>11</v>
      </c>
      <c r="F301" s="4">
        <v>5144613</v>
      </c>
      <c r="G301" s="4" t="s">
        <v>23</v>
      </c>
      <c r="H301" s="4" t="s">
        <v>429</v>
      </c>
      <c r="I301" s="4" t="s">
        <v>89</v>
      </c>
      <c r="J301" s="4">
        <v>0.71</v>
      </c>
      <c r="K301" s="4" t="s">
        <v>37</v>
      </c>
      <c r="L301" s="4" t="s">
        <v>39</v>
      </c>
      <c r="M301" s="4" t="s">
        <v>94</v>
      </c>
      <c r="N301" s="26">
        <v>1224</v>
      </c>
      <c r="O301" s="4">
        <v>1</v>
      </c>
      <c r="P301" s="4"/>
      <c r="Q301" s="3">
        <v>43056</v>
      </c>
      <c r="R301" s="3">
        <v>43098</v>
      </c>
      <c r="S301" s="5"/>
      <c r="T301" s="5"/>
      <c r="U301" s="5"/>
    </row>
    <row r="302" spans="1:21" s="34" customFormat="1" ht="15.75" customHeight="1">
      <c r="A302" s="3">
        <v>43056</v>
      </c>
      <c r="B302" s="4" t="s">
        <v>402</v>
      </c>
      <c r="C302" s="4" t="s">
        <v>255</v>
      </c>
      <c r="D302" s="4">
        <v>849</v>
      </c>
      <c r="E302" s="4">
        <v>12</v>
      </c>
      <c r="F302" s="4">
        <v>5158034</v>
      </c>
      <c r="G302" s="4" t="s">
        <v>23</v>
      </c>
      <c r="H302" s="4" t="s">
        <v>429</v>
      </c>
      <c r="I302" s="4" t="s">
        <v>89</v>
      </c>
      <c r="J302" s="4">
        <v>0.71</v>
      </c>
      <c r="K302" s="4" t="s">
        <v>37</v>
      </c>
      <c r="L302" s="4" t="s">
        <v>33</v>
      </c>
      <c r="M302" s="4" t="s">
        <v>94</v>
      </c>
      <c r="N302" s="26">
        <v>944</v>
      </c>
      <c r="O302" s="4">
        <v>1</v>
      </c>
      <c r="P302" s="4"/>
      <c r="Q302" s="3">
        <v>43056</v>
      </c>
      <c r="R302" s="3">
        <v>43098</v>
      </c>
      <c r="S302" s="5"/>
      <c r="T302" s="5"/>
      <c r="U302" s="5"/>
    </row>
    <row r="303" spans="1:21" s="34" customFormat="1" ht="15.75" customHeight="1">
      <c r="A303" s="3">
        <v>43056</v>
      </c>
      <c r="B303" s="4" t="s">
        <v>402</v>
      </c>
      <c r="C303" s="4" t="s">
        <v>255</v>
      </c>
      <c r="D303" s="4">
        <v>849</v>
      </c>
      <c r="E303" s="4">
        <v>13</v>
      </c>
      <c r="F303" s="4">
        <v>5158110</v>
      </c>
      <c r="G303" s="4" t="s">
        <v>23</v>
      </c>
      <c r="H303" s="4" t="s">
        <v>429</v>
      </c>
      <c r="I303" s="4" t="s">
        <v>89</v>
      </c>
      <c r="J303" s="4">
        <v>0.72</v>
      </c>
      <c r="K303" s="4" t="s">
        <v>37</v>
      </c>
      <c r="L303" s="4" t="s">
        <v>33</v>
      </c>
      <c r="M303" s="4" t="s">
        <v>94</v>
      </c>
      <c r="N303" s="26">
        <v>1596</v>
      </c>
      <c r="O303" s="4">
        <v>1</v>
      </c>
      <c r="P303" s="4"/>
      <c r="Q303" s="3">
        <v>43056</v>
      </c>
      <c r="R303" s="3">
        <v>43098</v>
      </c>
      <c r="S303" s="5"/>
      <c r="T303" s="5"/>
      <c r="U303" s="5"/>
    </row>
    <row r="304" spans="1:21" s="34" customFormat="1" ht="15.75" customHeight="1">
      <c r="A304" s="3">
        <v>43056</v>
      </c>
      <c r="B304" s="4" t="s">
        <v>402</v>
      </c>
      <c r="C304" s="4" t="s">
        <v>255</v>
      </c>
      <c r="D304" s="4">
        <v>849</v>
      </c>
      <c r="E304" s="4">
        <v>14</v>
      </c>
      <c r="F304" s="4">
        <v>5158268</v>
      </c>
      <c r="G304" s="4" t="s">
        <v>23</v>
      </c>
      <c r="H304" s="4" t="s">
        <v>429</v>
      </c>
      <c r="I304" s="4" t="s">
        <v>89</v>
      </c>
      <c r="J304" s="4">
        <v>0.71</v>
      </c>
      <c r="K304" s="4" t="s">
        <v>37</v>
      </c>
      <c r="L304" s="4" t="s">
        <v>33</v>
      </c>
      <c r="M304" s="4" t="s">
        <v>94</v>
      </c>
      <c r="N304" s="26">
        <v>1694</v>
      </c>
      <c r="O304" s="4">
        <v>1</v>
      </c>
      <c r="P304" s="4"/>
      <c r="Q304" s="3">
        <v>43056</v>
      </c>
      <c r="R304" s="3">
        <v>43098</v>
      </c>
      <c r="S304" s="5"/>
      <c r="T304" s="5"/>
      <c r="U304" s="5"/>
    </row>
    <row r="305" spans="1:21" s="34" customFormat="1" ht="15.75" customHeight="1">
      <c r="A305" s="3">
        <v>43056</v>
      </c>
      <c r="B305" s="4" t="s">
        <v>402</v>
      </c>
      <c r="C305" s="4" t="s">
        <v>255</v>
      </c>
      <c r="D305" s="4">
        <v>849</v>
      </c>
      <c r="E305" s="4">
        <v>15</v>
      </c>
      <c r="F305" s="4">
        <v>5158360</v>
      </c>
      <c r="G305" s="4" t="s">
        <v>23</v>
      </c>
      <c r="H305" s="4" t="s">
        <v>429</v>
      </c>
      <c r="I305" s="4" t="s">
        <v>89</v>
      </c>
      <c r="J305" s="4">
        <v>0.7</v>
      </c>
      <c r="K305" s="4" t="s">
        <v>37</v>
      </c>
      <c r="L305" s="4" t="s">
        <v>39</v>
      </c>
      <c r="M305" s="4" t="s">
        <v>94</v>
      </c>
      <c r="N305" s="26">
        <v>1804</v>
      </c>
      <c r="O305" s="4">
        <v>1</v>
      </c>
      <c r="P305" s="4"/>
      <c r="Q305" s="3">
        <v>43056</v>
      </c>
      <c r="R305" s="3">
        <v>43098</v>
      </c>
      <c r="S305" s="5"/>
      <c r="T305" s="5"/>
      <c r="U305" s="5"/>
    </row>
    <row r="306" spans="1:21" s="34" customFormat="1" ht="15.75" customHeight="1">
      <c r="A306" s="3">
        <v>43056</v>
      </c>
      <c r="B306" s="4" t="s">
        <v>402</v>
      </c>
      <c r="C306" s="4" t="s">
        <v>255</v>
      </c>
      <c r="D306" s="4">
        <v>849</v>
      </c>
      <c r="E306" s="4">
        <v>16</v>
      </c>
      <c r="F306" s="4">
        <v>5158762</v>
      </c>
      <c r="G306" s="4" t="s">
        <v>23</v>
      </c>
      <c r="H306" s="4" t="s">
        <v>429</v>
      </c>
      <c r="I306" s="4" t="s">
        <v>89</v>
      </c>
      <c r="J306" s="4">
        <v>0.71</v>
      </c>
      <c r="K306" s="4" t="s">
        <v>37</v>
      </c>
      <c r="L306" s="4" t="s">
        <v>39</v>
      </c>
      <c r="M306" s="4" t="s">
        <v>94</v>
      </c>
      <c r="N306" s="26">
        <v>1242</v>
      </c>
      <c r="O306" s="4">
        <v>1</v>
      </c>
      <c r="P306" s="4"/>
      <c r="Q306" s="3">
        <v>43056</v>
      </c>
      <c r="R306" s="3">
        <v>43098</v>
      </c>
      <c r="S306" s="5"/>
      <c r="T306" s="5"/>
      <c r="U306" s="5"/>
    </row>
    <row r="307" spans="1:21" s="34" customFormat="1" ht="15.75" customHeight="1">
      <c r="A307" s="3">
        <v>43056</v>
      </c>
      <c r="B307" s="4" t="s">
        <v>402</v>
      </c>
      <c r="C307" s="4" t="s">
        <v>255</v>
      </c>
      <c r="D307" s="54">
        <v>850</v>
      </c>
      <c r="E307" s="4">
        <v>1</v>
      </c>
      <c r="F307" s="4">
        <v>4078198</v>
      </c>
      <c r="G307" s="4" t="s">
        <v>23</v>
      </c>
      <c r="H307" s="4" t="s">
        <v>429</v>
      </c>
      <c r="I307" s="4" t="s">
        <v>89</v>
      </c>
      <c r="J307" s="4">
        <v>0.71</v>
      </c>
      <c r="K307" s="4" t="s">
        <v>37</v>
      </c>
      <c r="L307" s="4" t="s">
        <v>39</v>
      </c>
      <c r="M307" s="4" t="s">
        <v>94</v>
      </c>
      <c r="N307" s="26">
        <v>3214.42</v>
      </c>
      <c r="O307" s="4">
        <v>1</v>
      </c>
      <c r="P307" s="4"/>
      <c r="Q307" s="3">
        <v>43056</v>
      </c>
      <c r="R307" s="3">
        <v>43098</v>
      </c>
      <c r="S307" s="5"/>
      <c r="T307" s="5"/>
      <c r="U307" s="5"/>
    </row>
    <row r="308" spans="1:21" s="34" customFormat="1" ht="15.75" customHeight="1">
      <c r="A308" s="3">
        <v>43056</v>
      </c>
      <c r="B308" s="4" t="s">
        <v>402</v>
      </c>
      <c r="C308" s="4" t="s">
        <v>255</v>
      </c>
      <c r="D308" s="54">
        <v>850</v>
      </c>
      <c r="E308" s="4">
        <v>2</v>
      </c>
      <c r="F308" s="4">
        <v>5119540</v>
      </c>
      <c r="G308" s="4" t="s">
        <v>23</v>
      </c>
      <c r="H308" s="4" t="s">
        <v>429</v>
      </c>
      <c r="I308" s="4" t="s">
        <v>89</v>
      </c>
      <c r="J308" s="4">
        <v>0.73</v>
      </c>
      <c r="K308" s="4" t="s">
        <v>37</v>
      </c>
      <c r="L308" s="4" t="s">
        <v>39</v>
      </c>
      <c r="M308" s="4" t="s">
        <v>94</v>
      </c>
      <c r="N308" s="26">
        <v>1799</v>
      </c>
      <c r="O308" s="4">
        <v>1</v>
      </c>
      <c r="P308" s="4"/>
      <c r="Q308" s="3">
        <v>43056</v>
      </c>
      <c r="R308" s="3">
        <v>43098</v>
      </c>
      <c r="S308" s="5"/>
      <c r="T308" s="5"/>
      <c r="U308" s="5"/>
    </row>
    <row r="309" spans="1:21" s="34" customFormat="1" ht="15.75" customHeight="1">
      <c r="A309" s="3">
        <v>43056</v>
      </c>
      <c r="B309" s="4" t="s">
        <v>402</v>
      </c>
      <c r="C309" s="4" t="s">
        <v>255</v>
      </c>
      <c r="D309" s="54">
        <v>850</v>
      </c>
      <c r="E309" s="4">
        <v>3</v>
      </c>
      <c r="F309" s="4">
        <v>5119619</v>
      </c>
      <c r="G309" s="4" t="s">
        <v>23</v>
      </c>
      <c r="H309" s="4" t="s">
        <v>429</v>
      </c>
      <c r="I309" s="4" t="s">
        <v>89</v>
      </c>
      <c r="J309" s="4">
        <v>0.74</v>
      </c>
      <c r="K309" s="4" t="s">
        <v>37</v>
      </c>
      <c r="L309" s="4" t="s">
        <v>39</v>
      </c>
      <c r="M309" s="4" t="s">
        <v>94</v>
      </c>
      <c r="N309" s="26">
        <v>1544</v>
      </c>
      <c r="O309" s="4">
        <v>1</v>
      </c>
      <c r="P309" s="4"/>
      <c r="Q309" s="3">
        <v>43056</v>
      </c>
      <c r="R309" s="3">
        <v>43098</v>
      </c>
      <c r="S309" s="5"/>
      <c r="T309" s="5"/>
      <c r="U309" s="5"/>
    </row>
    <row r="310" spans="1:21" s="34" customFormat="1" ht="15.75" customHeight="1">
      <c r="A310" s="3">
        <v>43056</v>
      </c>
      <c r="B310" s="4" t="s">
        <v>402</v>
      </c>
      <c r="C310" s="4" t="s">
        <v>255</v>
      </c>
      <c r="D310" s="54">
        <v>850</v>
      </c>
      <c r="E310" s="4">
        <v>4</v>
      </c>
      <c r="F310" s="4">
        <v>5119661</v>
      </c>
      <c r="G310" s="4" t="s">
        <v>23</v>
      </c>
      <c r="H310" s="4" t="s">
        <v>429</v>
      </c>
      <c r="I310" s="4" t="s">
        <v>89</v>
      </c>
      <c r="J310" s="4">
        <v>0.72</v>
      </c>
      <c r="K310" s="4" t="s">
        <v>37</v>
      </c>
      <c r="L310" s="4" t="s">
        <v>33</v>
      </c>
      <c r="M310" s="4" t="s">
        <v>94</v>
      </c>
      <c r="N310" s="26">
        <v>1927</v>
      </c>
      <c r="O310" s="4">
        <v>1</v>
      </c>
      <c r="P310" s="4"/>
      <c r="Q310" s="3">
        <v>43056</v>
      </c>
      <c r="R310" s="3">
        <v>43098</v>
      </c>
      <c r="S310" s="5"/>
      <c r="T310" s="5"/>
      <c r="U310" s="5"/>
    </row>
    <row r="311" spans="1:21" s="34" customFormat="1" ht="15.75" customHeight="1">
      <c r="A311" s="3">
        <v>43056</v>
      </c>
      <c r="B311" s="4" t="s">
        <v>402</v>
      </c>
      <c r="C311" s="4" t="s">
        <v>255</v>
      </c>
      <c r="D311" s="54">
        <v>850</v>
      </c>
      <c r="E311" s="4">
        <v>5</v>
      </c>
      <c r="F311" s="4">
        <v>5127028</v>
      </c>
      <c r="G311" s="4" t="s">
        <v>23</v>
      </c>
      <c r="H311" s="4" t="s">
        <v>429</v>
      </c>
      <c r="I311" s="4" t="s">
        <v>89</v>
      </c>
      <c r="J311" s="4">
        <v>0.73</v>
      </c>
      <c r="K311" s="4" t="s">
        <v>37</v>
      </c>
      <c r="L311" s="4" t="s">
        <v>39</v>
      </c>
      <c r="M311" s="4" t="s">
        <v>94</v>
      </c>
      <c r="N311" s="26">
        <v>2120</v>
      </c>
      <c r="O311" s="4">
        <v>1</v>
      </c>
      <c r="P311" s="4"/>
      <c r="Q311" s="3">
        <v>43056</v>
      </c>
      <c r="R311" s="3">
        <v>43098</v>
      </c>
      <c r="S311" s="5"/>
      <c r="T311" s="5"/>
      <c r="U311" s="5"/>
    </row>
    <row r="312" spans="1:21" s="34" customFormat="1" ht="15.75" customHeight="1">
      <c r="A312" s="3">
        <v>43056</v>
      </c>
      <c r="B312" s="4" t="s">
        <v>402</v>
      </c>
      <c r="C312" s="4" t="s">
        <v>255</v>
      </c>
      <c r="D312" s="54">
        <v>850</v>
      </c>
      <c r="E312" s="4">
        <v>6</v>
      </c>
      <c r="F312" s="4">
        <v>5127321</v>
      </c>
      <c r="G312" s="4" t="s">
        <v>23</v>
      </c>
      <c r="H312" s="4" t="s">
        <v>429</v>
      </c>
      <c r="I312" s="4" t="s">
        <v>89</v>
      </c>
      <c r="J312" s="4">
        <v>0.73</v>
      </c>
      <c r="K312" s="4" t="s">
        <v>37</v>
      </c>
      <c r="L312" s="4" t="s">
        <v>39</v>
      </c>
      <c r="M312" s="4" t="s">
        <v>94</v>
      </c>
      <c r="N312" s="26">
        <v>1684</v>
      </c>
      <c r="O312" s="4">
        <v>1</v>
      </c>
      <c r="P312" s="4"/>
      <c r="Q312" s="3">
        <v>43056</v>
      </c>
      <c r="R312" s="3">
        <v>43098</v>
      </c>
      <c r="S312" s="5"/>
      <c r="T312" s="5"/>
      <c r="U312" s="5"/>
    </row>
    <row r="313" spans="1:21" s="34" customFormat="1" ht="15.75" customHeight="1">
      <c r="A313" s="3">
        <v>43056</v>
      </c>
      <c r="B313" s="4" t="s">
        <v>402</v>
      </c>
      <c r="C313" s="4" t="s">
        <v>255</v>
      </c>
      <c r="D313" s="54">
        <v>850</v>
      </c>
      <c r="E313" s="4">
        <v>7</v>
      </c>
      <c r="F313" s="4">
        <v>5127361</v>
      </c>
      <c r="G313" s="4" t="s">
        <v>23</v>
      </c>
      <c r="H313" s="4" t="s">
        <v>429</v>
      </c>
      <c r="I313" s="4" t="s">
        <v>89</v>
      </c>
      <c r="J313" s="4">
        <v>0.74</v>
      </c>
      <c r="K313" s="4" t="s">
        <v>37</v>
      </c>
      <c r="L313" s="4" t="s">
        <v>33</v>
      </c>
      <c r="M313" s="4" t="s">
        <v>94</v>
      </c>
      <c r="N313" s="26">
        <v>1800</v>
      </c>
      <c r="O313" s="4">
        <v>1</v>
      </c>
      <c r="P313" s="4"/>
      <c r="Q313" s="3">
        <v>43056</v>
      </c>
      <c r="R313" s="3">
        <v>43098</v>
      </c>
      <c r="S313" s="5"/>
      <c r="T313" s="5"/>
      <c r="U313" s="5"/>
    </row>
    <row r="314" spans="1:21" s="34" customFormat="1" ht="15.75" customHeight="1">
      <c r="A314" s="3">
        <v>43056</v>
      </c>
      <c r="B314" s="4" t="s">
        <v>402</v>
      </c>
      <c r="C314" s="4" t="s">
        <v>255</v>
      </c>
      <c r="D314" s="54">
        <v>850</v>
      </c>
      <c r="E314" s="4">
        <v>8</v>
      </c>
      <c r="F314" s="4">
        <v>5138301</v>
      </c>
      <c r="G314" s="4" t="s">
        <v>23</v>
      </c>
      <c r="H314" s="4" t="s">
        <v>429</v>
      </c>
      <c r="I314" s="4" t="s">
        <v>89</v>
      </c>
      <c r="J314" s="4">
        <v>0.74</v>
      </c>
      <c r="K314" s="4" t="s">
        <v>37</v>
      </c>
      <c r="L314" s="4" t="s">
        <v>33</v>
      </c>
      <c r="M314" s="4" t="s">
        <v>94</v>
      </c>
      <c r="N314" s="26">
        <v>1849</v>
      </c>
      <c r="O314" s="4">
        <v>1</v>
      </c>
      <c r="P314" s="4"/>
      <c r="Q314" s="3">
        <v>43056</v>
      </c>
      <c r="R314" s="3">
        <v>43098</v>
      </c>
      <c r="S314" s="5"/>
      <c r="T314" s="5"/>
      <c r="U314" s="5"/>
    </row>
    <row r="315" spans="1:21" s="34" customFormat="1" ht="15.75" customHeight="1">
      <c r="A315" s="3">
        <v>43056</v>
      </c>
      <c r="B315" s="4" t="s">
        <v>402</v>
      </c>
      <c r="C315" s="4" t="s">
        <v>255</v>
      </c>
      <c r="D315" s="54">
        <v>850</v>
      </c>
      <c r="E315" s="4">
        <v>9</v>
      </c>
      <c r="F315" s="4">
        <v>5144350</v>
      </c>
      <c r="G315" s="4" t="s">
        <v>23</v>
      </c>
      <c r="H315" s="4" t="s">
        <v>429</v>
      </c>
      <c r="I315" s="4" t="s">
        <v>89</v>
      </c>
      <c r="J315" s="4">
        <v>0.73</v>
      </c>
      <c r="K315" s="4" t="s">
        <v>37</v>
      </c>
      <c r="L315" s="4" t="s">
        <v>39</v>
      </c>
      <c r="M315" s="4" t="s">
        <v>94</v>
      </c>
      <c r="N315" s="26">
        <v>1757</v>
      </c>
      <c r="O315" s="4">
        <v>1</v>
      </c>
      <c r="P315" s="4"/>
      <c r="Q315" s="3">
        <v>43056</v>
      </c>
      <c r="R315" s="3">
        <v>43098</v>
      </c>
      <c r="S315" s="5"/>
      <c r="T315" s="5"/>
      <c r="U315" s="5"/>
    </row>
    <row r="316" spans="1:21" s="34" customFormat="1" ht="15.75" customHeight="1">
      <c r="A316" s="3">
        <v>43056</v>
      </c>
      <c r="B316" s="4" t="s">
        <v>402</v>
      </c>
      <c r="C316" s="4" t="s">
        <v>255</v>
      </c>
      <c r="D316" s="54">
        <v>850</v>
      </c>
      <c r="E316" s="4">
        <v>10</v>
      </c>
      <c r="F316" s="4">
        <v>5144366</v>
      </c>
      <c r="G316" s="4" t="s">
        <v>23</v>
      </c>
      <c r="H316" s="4" t="s">
        <v>429</v>
      </c>
      <c r="I316" s="4" t="s">
        <v>89</v>
      </c>
      <c r="J316" s="4">
        <v>0.73</v>
      </c>
      <c r="K316" s="4" t="s">
        <v>37</v>
      </c>
      <c r="L316" s="4" t="s">
        <v>33</v>
      </c>
      <c r="M316" s="4" t="s">
        <v>94</v>
      </c>
      <c r="N316" s="26">
        <v>1389</v>
      </c>
      <c r="O316" s="4">
        <v>1</v>
      </c>
      <c r="P316" s="4"/>
      <c r="Q316" s="3">
        <v>43056</v>
      </c>
      <c r="R316" s="3">
        <v>43098</v>
      </c>
      <c r="S316" s="5"/>
      <c r="T316" s="5"/>
      <c r="U316" s="5"/>
    </row>
    <row r="317" spans="1:21" s="34" customFormat="1" ht="15.75" customHeight="1">
      <c r="A317" s="3">
        <v>43056</v>
      </c>
      <c r="B317" s="4" t="s">
        <v>402</v>
      </c>
      <c r="C317" s="4" t="s">
        <v>255</v>
      </c>
      <c r="D317" s="54">
        <v>850</v>
      </c>
      <c r="E317" s="4">
        <v>11</v>
      </c>
      <c r="F317" s="4">
        <v>5144607</v>
      </c>
      <c r="G317" s="4" t="s">
        <v>23</v>
      </c>
      <c r="H317" s="4" t="s">
        <v>429</v>
      </c>
      <c r="I317" s="4" t="s">
        <v>89</v>
      </c>
      <c r="J317" s="4">
        <v>0.72</v>
      </c>
      <c r="K317" s="4" t="s">
        <v>37</v>
      </c>
      <c r="L317" s="4" t="s">
        <v>33</v>
      </c>
      <c r="M317" s="4" t="s">
        <v>94</v>
      </c>
      <c r="N317" s="26">
        <v>1873</v>
      </c>
      <c r="O317" s="4">
        <v>1</v>
      </c>
      <c r="P317" s="4"/>
      <c r="Q317" s="3">
        <v>43056</v>
      </c>
      <c r="R317" s="3">
        <v>43098</v>
      </c>
      <c r="S317" s="5"/>
      <c r="T317" s="5"/>
      <c r="U317" s="5"/>
    </row>
    <row r="318" spans="1:21" s="34" customFormat="1" ht="15.75" customHeight="1">
      <c r="A318" s="3">
        <v>43056</v>
      </c>
      <c r="B318" s="4" t="s">
        <v>402</v>
      </c>
      <c r="C318" s="4" t="s">
        <v>255</v>
      </c>
      <c r="D318" s="54">
        <v>850</v>
      </c>
      <c r="E318" s="4">
        <v>12</v>
      </c>
      <c r="F318" s="4">
        <v>5157948</v>
      </c>
      <c r="G318" s="4" t="s">
        <v>23</v>
      </c>
      <c r="H318" s="4" t="s">
        <v>429</v>
      </c>
      <c r="I318" s="4" t="s">
        <v>89</v>
      </c>
      <c r="J318" s="4">
        <v>0.76</v>
      </c>
      <c r="K318" s="4" t="s">
        <v>37</v>
      </c>
      <c r="L318" s="4" t="s">
        <v>33</v>
      </c>
      <c r="M318" s="4" t="s">
        <v>94</v>
      </c>
      <c r="N318" s="26">
        <v>1487</v>
      </c>
      <c r="O318" s="4">
        <v>1</v>
      </c>
      <c r="P318" s="4"/>
      <c r="Q318" s="3">
        <v>43056</v>
      </c>
      <c r="R318" s="3">
        <v>43098</v>
      </c>
      <c r="S318" s="5"/>
      <c r="T318" s="5"/>
      <c r="U318" s="5"/>
    </row>
    <row r="319" spans="1:21" s="34" customFormat="1" ht="15.75" customHeight="1">
      <c r="A319" s="3">
        <v>43056</v>
      </c>
      <c r="B319" s="4" t="s">
        <v>402</v>
      </c>
      <c r="C319" s="4" t="s">
        <v>255</v>
      </c>
      <c r="D319" s="54">
        <v>850</v>
      </c>
      <c r="E319" s="4">
        <v>13</v>
      </c>
      <c r="F319" s="4">
        <v>5158058</v>
      </c>
      <c r="G319" s="4" t="s">
        <v>23</v>
      </c>
      <c r="H319" s="4" t="s">
        <v>429</v>
      </c>
      <c r="I319" s="4" t="s">
        <v>89</v>
      </c>
      <c r="J319" s="4">
        <v>0.76</v>
      </c>
      <c r="K319" s="4" t="s">
        <v>37</v>
      </c>
      <c r="L319" s="4" t="s">
        <v>39</v>
      </c>
      <c r="M319" s="4" t="s">
        <v>94</v>
      </c>
      <c r="N319" s="26">
        <v>1566</v>
      </c>
      <c r="O319" s="4">
        <v>1</v>
      </c>
      <c r="P319" s="4"/>
      <c r="Q319" s="3">
        <v>43056</v>
      </c>
      <c r="R319" s="3">
        <v>43098</v>
      </c>
      <c r="S319" s="5"/>
      <c r="T319" s="5"/>
      <c r="U319" s="5"/>
    </row>
    <row r="320" spans="1:21" s="34" customFormat="1" ht="15.75" customHeight="1">
      <c r="A320" s="3">
        <v>43056</v>
      </c>
      <c r="B320" s="4" t="s">
        <v>402</v>
      </c>
      <c r="C320" s="4" t="s">
        <v>255</v>
      </c>
      <c r="D320" s="54">
        <v>850</v>
      </c>
      <c r="E320" s="4">
        <v>14</v>
      </c>
      <c r="F320" s="4">
        <v>5158159</v>
      </c>
      <c r="G320" s="4" t="s">
        <v>23</v>
      </c>
      <c r="H320" s="4" t="s">
        <v>429</v>
      </c>
      <c r="I320" s="4" t="s">
        <v>89</v>
      </c>
      <c r="J320" s="4">
        <v>0.73</v>
      </c>
      <c r="K320" s="4" t="s">
        <v>37</v>
      </c>
      <c r="L320" s="4" t="s">
        <v>33</v>
      </c>
      <c r="M320" s="4" t="s">
        <v>94</v>
      </c>
      <c r="N320" s="26">
        <v>1556</v>
      </c>
      <c r="O320" s="4">
        <v>1</v>
      </c>
      <c r="P320" s="4"/>
      <c r="Q320" s="3">
        <v>43056</v>
      </c>
      <c r="R320" s="3">
        <v>43098</v>
      </c>
      <c r="S320" s="5"/>
      <c r="T320" s="5"/>
      <c r="U320" s="5"/>
    </row>
    <row r="321" spans="1:21" s="34" customFormat="1" ht="15.75" customHeight="1">
      <c r="A321" s="3">
        <v>43056</v>
      </c>
      <c r="B321" s="4" t="s">
        <v>402</v>
      </c>
      <c r="C321" s="4" t="s">
        <v>255</v>
      </c>
      <c r="D321" s="54">
        <v>850</v>
      </c>
      <c r="E321" s="4">
        <v>15</v>
      </c>
      <c r="F321" s="4">
        <v>5158311</v>
      </c>
      <c r="G321" s="4" t="s">
        <v>23</v>
      </c>
      <c r="H321" s="4" t="s">
        <v>429</v>
      </c>
      <c r="I321" s="4" t="s">
        <v>89</v>
      </c>
      <c r="J321" s="4">
        <v>0.74</v>
      </c>
      <c r="K321" s="4" t="s">
        <v>37</v>
      </c>
      <c r="L321" s="4" t="s">
        <v>39</v>
      </c>
      <c r="M321" s="4" t="s">
        <v>94</v>
      </c>
      <c r="N321" s="26">
        <v>1757</v>
      </c>
      <c r="O321" s="4">
        <v>1</v>
      </c>
      <c r="P321" s="4"/>
      <c r="Q321" s="3">
        <v>43056</v>
      </c>
      <c r="R321" s="3">
        <v>43098</v>
      </c>
      <c r="S321" s="5"/>
      <c r="T321" s="5"/>
      <c r="U321" s="5"/>
    </row>
    <row r="322" spans="1:21" s="34" customFormat="1" ht="15.75" customHeight="1">
      <c r="A322" s="3">
        <v>43056</v>
      </c>
      <c r="B322" s="4" t="s">
        <v>402</v>
      </c>
      <c r="C322" s="4" t="s">
        <v>255</v>
      </c>
      <c r="D322" s="54">
        <v>850</v>
      </c>
      <c r="E322" s="4">
        <v>16</v>
      </c>
      <c r="F322" s="4">
        <v>5158327</v>
      </c>
      <c r="G322" s="4" t="s">
        <v>23</v>
      </c>
      <c r="H322" s="4" t="s">
        <v>429</v>
      </c>
      <c r="I322" s="4" t="s">
        <v>89</v>
      </c>
      <c r="J322" s="4">
        <v>0.72</v>
      </c>
      <c r="K322" s="4" t="s">
        <v>37</v>
      </c>
      <c r="L322" s="4" t="s">
        <v>39</v>
      </c>
      <c r="M322" s="4" t="s">
        <v>94</v>
      </c>
      <c r="N322" s="26">
        <v>1252</v>
      </c>
      <c r="O322" s="4">
        <v>1</v>
      </c>
      <c r="P322" s="4"/>
      <c r="Q322" s="3">
        <v>43056</v>
      </c>
      <c r="R322" s="3">
        <v>43098</v>
      </c>
      <c r="S322" s="5"/>
      <c r="T322" s="5"/>
      <c r="U322" s="5"/>
    </row>
    <row r="323" spans="1:21" s="34" customFormat="1" ht="15.75" customHeight="1">
      <c r="A323" s="3">
        <v>43056</v>
      </c>
      <c r="B323" s="4" t="s">
        <v>402</v>
      </c>
      <c r="C323" s="4" t="s">
        <v>255</v>
      </c>
      <c r="D323" s="4">
        <v>851</v>
      </c>
      <c r="E323" s="4">
        <v>1</v>
      </c>
      <c r="F323" s="4">
        <v>4225543</v>
      </c>
      <c r="G323" s="4" t="s">
        <v>23</v>
      </c>
      <c r="H323" s="4" t="s">
        <v>429</v>
      </c>
      <c r="I323" s="4" t="s">
        <v>89</v>
      </c>
      <c r="J323" s="4">
        <v>0.83</v>
      </c>
      <c r="K323" s="4" t="s">
        <v>37</v>
      </c>
      <c r="L323" s="4" t="s">
        <v>33</v>
      </c>
      <c r="M323" s="4" t="s">
        <v>94</v>
      </c>
      <c r="N323" s="26">
        <v>1735.13</v>
      </c>
      <c r="O323" s="4">
        <v>1</v>
      </c>
      <c r="P323" s="4"/>
      <c r="Q323" s="3">
        <v>43056</v>
      </c>
      <c r="R323" s="3">
        <v>43098</v>
      </c>
      <c r="S323" s="5"/>
      <c r="T323" s="5"/>
      <c r="U323" s="5"/>
    </row>
    <row r="324" spans="1:21" s="34" customFormat="1" ht="15.75" customHeight="1">
      <c r="A324" s="3">
        <v>43056</v>
      </c>
      <c r="B324" s="4" t="s">
        <v>402</v>
      </c>
      <c r="C324" s="4" t="s">
        <v>255</v>
      </c>
      <c r="D324" s="4">
        <v>851</v>
      </c>
      <c r="E324" s="4">
        <v>2</v>
      </c>
      <c r="F324" s="4">
        <v>5056899</v>
      </c>
      <c r="G324" s="4" t="s">
        <v>23</v>
      </c>
      <c r="H324" s="4" t="s">
        <v>429</v>
      </c>
      <c r="I324" s="4" t="s">
        <v>89</v>
      </c>
      <c r="J324" s="4">
        <v>0.8</v>
      </c>
      <c r="K324" s="4" t="s">
        <v>37</v>
      </c>
      <c r="L324" s="4" t="s">
        <v>39</v>
      </c>
      <c r="M324" s="4" t="s">
        <v>94</v>
      </c>
      <c r="N324" s="26">
        <v>1080</v>
      </c>
      <c r="O324" s="4">
        <v>1</v>
      </c>
      <c r="P324" s="4"/>
      <c r="Q324" s="3">
        <v>43056</v>
      </c>
      <c r="R324" s="3">
        <v>43098</v>
      </c>
      <c r="S324" s="5"/>
      <c r="T324" s="5"/>
      <c r="U324" s="5"/>
    </row>
    <row r="325" spans="1:21" s="34" customFormat="1" ht="15.75" customHeight="1">
      <c r="A325" s="3">
        <v>43056</v>
      </c>
      <c r="B325" s="4" t="s">
        <v>402</v>
      </c>
      <c r="C325" s="4" t="s">
        <v>255</v>
      </c>
      <c r="D325" s="4">
        <v>851</v>
      </c>
      <c r="E325" s="4">
        <v>3</v>
      </c>
      <c r="F325" s="4">
        <v>5079070</v>
      </c>
      <c r="G325" s="4" t="s">
        <v>23</v>
      </c>
      <c r="H325" s="4" t="s">
        <v>429</v>
      </c>
      <c r="I325" s="4" t="s">
        <v>89</v>
      </c>
      <c r="J325" s="4">
        <v>0.81</v>
      </c>
      <c r="K325" s="4" t="s">
        <v>37</v>
      </c>
      <c r="L325" s="4" t="s">
        <v>39</v>
      </c>
      <c r="M325" s="4" t="s">
        <v>94</v>
      </c>
      <c r="N325" s="26">
        <v>2538</v>
      </c>
      <c r="O325" s="4">
        <v>1</v>
      </c>
      <c r="P325" s="4"/>
      <c r="Q325" s="3">
        <v>43056</v>
      </c>
      <c r="R325" s="3">
        <v>43098</v>
      </c>
      <c r="S325" s="5"/>
      <c r="T325" s="5"/>
      <c r="U325" s="5"/>
    </row>
    <row r="326" spans="1:21" s="34" customFormat="1" ht="15.75" customHeight="1">
      <c r="A326" s="3">
        <v>43056</v>
      </c>
      <c r="B326" s="4" t="s">
        <v>402</v>
      </c>
      <c r="C326" s="4" t="s">
        <v>255</v>
      </c>
      <c r="D326" s="4">
        <v>851</v>
      </c>
      <c r="E326" s="4">
        <v>4</v>
      </c>
      <c r="F326" s="4">
        <v>5119727</v>
      </c>
      <c r="G326" s="4" t="s">
        <v>23</v>
      </c>
      <c r="H326" s="4" t="s">
        <v>429</v>
      </c>
      <c r="I326" s="4" t="s">
        <v>89</v>
      </c>
      <c r="J326" s="4">
        <v>0.81</v>
      </c>
      <c r="K326" s="4" t="s">
        <v>37</v>
      </c>
      <c r="L326" s="4" t="s">
        <v>39</v>
      </c>
      <c r="M326" s="4" t="s">
        <v>94</v>
      </c>
      <c r="N326" s="26">
        <v>1149</v>
      </c>
      <c r="O326" s="4">
        <v>1</v>
      </c>
      <c r="P326" s="4"/>
      <c r="Q326" s="3">
        <v>43056</v>
      </c>
      <c r="R326" s="3">
        <v>43098</v>
      </c>
      <c r="S326" s="5"/>
      <c r="T326" s="5"/>
      <c r="U326" s="5"/>
    </row>
    <row r="327" spans="1:21" s="34" customFormat="1" ht="15.75" customHeight="1">
      <c r="A327" s="3">
        <v>43056</v>
      </c>
      <c r="B327" s="4" t="s">
        <v>402</v>
      </c>
      <c r="C327" s="4" t="s">
        <v>255</v>
      </c>
      <c r="D327" s="4">
        <v>851</v>
      </c>
      <c r="E327" s="4">
        <v>5</v>
      </c>
      <c r="F327" s="4">
        <v>5126043</v>
      </c>
      <c r="G327" s="4" t="s">
        <v>23</v>
      </c>
      <c r="H327" s="4" t="s">
        <v>429</v>
      </c>
      <c r="I327" s="4" t="s">
        <v>89</v>
      </c>
      <c r="J327" s="4">
        <v>0.82</v>
      </c>
      <c r="K327" s="4" t="s">
        <v>37</v>
      </c>
      <c r="L327" s="4" t="s">
        <v>33</v>
      </c>
      <c r="M327" s="4" t="s">
        <v>94</v>
      </c>
      <c r="N327" s="26">
        <v>2419</v>
      </c>
      <c r="O327" s="4">
        <v>1</v>
      </c>
      <c r="P327" s="4"/>
      <c r="Q327" s="3">
        <v>43056</v>
      </c>
      <c r="R327" s="3">
        <v>43098</v>
      </c>
      <c r="S327" s="5"/>
      <c r="T327" s="5"/>
      <c r="U327" s="5"/>
    </row>
    <row r="328" spans="1:21" s="34" customFormat="1" ht="15.75" customHeight="1">
      <c r="A328" s="3">
        <v>43056</v>
      </c>
      <c r="B328" s="4" t="s">
        <v>402</v>
      </c>
      <c r="C328" s="4" t="s">
        <v>255</v>
      </c>
      <c r="D328" s="4">
        <v>851</v>
      </c>
      <c r="E328" s="4">
        <v>6</v>
      </c>
      <c r="F328" s="4">
        <v>5138217</v>
      </c>
      <c r="G328" s="4" t="s">
        <v>23</v>
      </c>
      <c r="H328" s="4" t="s">
        <v>429</v>
      </c>
      <c r="I328" s="4" t="s">
        <v>89</v>
      </c>
      <c r="J328" s="4">
        <v>0.85</v>
      </c>
      <c r="K328" s="4" t="s">
        <v>37</v>
      </c>
      <c r="L328" s="4" t="s">
        <v>39</v>
      </c>
      <c r="M328" s="4" t="s">
        <v>94</v>
      </c>
      <c r="N328" s="26">
        <v>2316</v>
      </c>
      <c r="O328" s="4">
        <v>1</v>
      </c>
      <c r="P328" s="4"/>
      <c r="Q328" s="3">
        <v>43056</v>
      </c>
      <c r="R328" s="3">
        <v>43098</v>
      </c>
      <c r="S328" s="5"/>
      <c r="T328" s="5"/>
      <c r="U328" s="5"/>
    </row>
    <row r="329" spans="1:21" s="34" customFormat="1" ht="15.75" customHeight="1">
      <c r="A329" s="3">
        <v>43056</v>
      </c>
      <c r="B329" s="4" t="s">
        <v>402</v>
      </c>
      <c r="C329" s="4" t="s">
        <v>255</v>
      </c>
      <c r="D329" s="4">
        <v>851</v>
      </c>
      <c r="E329" s="4">
        <v>7</v>
      </c>
      <c r="F329" s="4">
        <v>5144440</v>
      </c>
      <c r="G329" s="4" t="s">
        <v>23</v>
      </c>
      <c r="H329" s="4" t="s">
        <v>429</v>
      </c>
      <c r="I329" s="4" t="s">
        <v>89</v>
      </c>
      <c r="J329" s="4">
        <v>0.84</v>
      </c>
      <c r="K329" s="4" t="s">
        <v>37</v>
      </c>
      <c r="L329" s="4" t="s">
        <v>33</v>
      </c>
      <c r="M329" s="4" t="s">
        <v>94</v>
      </c>
      <c r="N329" s="26">
        <v>2805</v>
      </c>
      <c r="O329" s="4">
        <v>1</v>
      </c>
      <c r="P329" s="4"/>
      <c r="Q329" s="3">
        <v>43056</v>
      </c>
      <c r="R329" s="3">
        <v>43098</v>
      </c>
      <c r="S329" s="5"/>
      <c r="T329" s="5"/>
      <c r="U329" s="5"/>
    </row>
    <row r="330" spans="1:21" s="34" customFormat="1" ht="15.75" customHeight="1">
      <c r="A330" s="3">
        <v>43056</v>
      </c>
      <c r="B330" s="4" t="s">
        <v>402</v>
      </c>
      <c r="C330" s="4" t="s">
        <v>255</v>
      </c>
      <c r="D330" s="4">
        <v>851</v>
      </c>
      <c r="E330" s="4">
        <v>8</v>
      </c>
      <c r="F330" s="4">
        <v>5144554</v>
      </c>
      <c r="G330" s="4" t="s">
        <v>23</v>
      </c>
      <c r="H330" s="4" t="s">
        <v>429</v>
      </c>
      <c r="I330" s="4" t="s">
        <v>89</v>
      </c>
      <c r="J330" s="4">
        <v>0.82</v>
      </c>
      <c r="K330" s="4" t="s">
        <v>37</v>
      </c>
      <c r="L330" s="4" t="s">
        <v>39</v>
      </c>
      <c r="M330" s="4" t="s">
        <v>94</v>
      </c>
      <c r="N330" s="26">
        <v>2006</v>
      </c>
      <c r="O330" s="4">
        <v>1</v>
      </c>
      <c r="P330" s="4"/>
      <c r="Q330" s="3">
        <v>43056</v>
      </c>
      <c r="R330" s="3">
        <v>43098</v>
      </c>
      <c r="S330" s="5"/>
      <c r="T330" s="5"/>
      <c r="U330" s="5"/>
    </row>
    <row r="331" spans="1:21" s="34" customFormat="1" ht="15.75" customHeight="1">
      <c r="A331" s="3">
        <v>43056</v>
      </c>
      <c r="B331" s="4" t="s">
        <v>402</v>
      </c>
      <c r="C331" s="4" t="s">
        <v>255</v>
      </c>
      <c r="D331" s="4">
        <v>851</v>
      </c>
      <c r="E331" s="4">
        <v>9</v>
      </c>
      <c r="F331" s="4">
        <v>5144561</v>
      </c>
      <c r="G331" s="4" t="s">
        <v>23</v>
      </c>
      <c r="H331" s="4" t="s">
        <v>429</v>
      </c>
      <c r="I331" s="4" t="s">
        <v>89</v>
      </c>
      <c r="J331" s="4">
        <v>0.81</v>
      </c>
      <c r="K331" s="4" t="s">
        <v>37</v>
      </c>
      <c r="L331" s="4" t="s">
        <v>39</v>
      </c>
      <c r="M331" s="4" t="s">
        <v>94</v>
      </c>
      <c r="N331" s="26">
        <v>1994</v>
      </c>
      <c r="O331" s="4">
        <v>1</v>
      </c>
      <c r="P331" s="4"/>
      <c r="Q331" s="3">
        <v>43056</v>
      </c>
      <c r="R331" s="3">
        <v>43098</v>
      </c>
      <c r="S331" s="5"/>
      <c r="T331" s="5"/>
      <c r="U331" s="5"/>
    </row>
    <row r="332" spans="1:21" s="34" customFormat="1" ht="15.75" customHeight="1">
      <c r="A332" s="3">
        <v>43056</v>
      </c>
      <c r="B332" s="4" t="s">
        <v>402</v>
      </c>
      <c r="C332" s="4" t="s">
        <v>255</v>
      </c>
      <c r="D332" s="4">
        <v>851</v>
      </c>
      <c r="E332" s="4">
        <v>10</v>
      </c>
      <c r="F332" s="4">
        <v>5158359</v>
      </c>
      <c r="G332" s="4" t="s">
        <v>23</v>
      </c>
      <c r="H332" s="4" t="s">
        <v>429</v>
      </c>
      <c r="I332" s="4" t="s">
        <v>89</v>
      </c>
      <c r="J332" s="4">
        <v>0.81</v>
      </c>
      <c r="K332" s="4" t="s">
        <v>37</v>
      </c>
      <c r="L332" s="4" t="s">
        <v>39</v>
      </c>
      <c r="M332" s="4" t="s">
        <v>94</v>
      </c>
      <c r="N332" s="26">
        <v>1635</v>
      </c>
      <c r="O332" s="4">
        <v>1</v>
      </c>
      <c r="P332" s="4"/>
      <c r="Q332" s="3">
        <v>43056</v>
      </c>
      <c r="R332" s="3">
        <v>43098</v>
      </c>
      <c r="S332" s="5"/>
      <c r="T332" s="5"/>
      <c r="U332" s="5"/>
    </row>
    <row r="333" spans="1:21" s="34" customFormat="1" ht="15.75" customHeight="1">
      <c r="A333" s="3">
        <v>43056</v>
      </c>
      <c r="B333" s="4" t="s">
        <v>402</v>
      </c>
      <c r="C333" s="4" t="s">
        <v>255</v>
      </c>
      <c r="D333" s="4">
        <v>851</v>
      </c>
      <c r="E333" s="4">
        <v>11</v>
      </c>
      <c r="F333" s="4">
        <v>5158708</v>
      </c>
      <c r="G333" s="4" t="s">
        <v>23</v>
      </c>
      <c r="H333" s="4" t="s">
        <v>429</v>
      </c>
      <c r="I333" s="4" t="s">
        <v>89</v>
      </c>
      <c r="J333" s="4">
        <v>0.82</v>
      </c>
      <c r="K333" s="4" t="s">
        <v>37</v>
      </c>
      <c r="L333" s="4" t="s">
        <v>39</v>
      </c>
      <c r="M333" s="4" t="s">
        <v>94</v>
      </c>
      <c r="N333" s="26">
        <v>2328</v>
      </c>
      <c r="O333" s="4">
        <v>1</v>
      </c>
      <c r="P333" s="4"/>
      <c r="Q333" s="3">
        <v>43056</v>
      </c>
      <c r="R333" s="3">
        <v>43098</v>
      </c>
      <c r="S333" s="5"/>
      <c r="T333" s="5"/>
      <c r="U333" s="5"/>
    </row>
    <row r="334" spans="1:21" s="34" customFormat="1" ht="15.75" customHeight="1">
      <c r="A334" s="3">
        <v>43056</v>
      </c>
      <c r="B334" s="4" t="s">
        <v>402</v>
      </c>
      <c r="C334" s="4" t="s">
        <v>255</v>
      </c>
      <c r="D334" s="4">
        <v>851</v>
      </c>
      <c r="E334" s="4">
        <v>12</v>
      </c>
      <c r="F334" s="4">
        <v>5158716</v>
      </c>
      <c r="G334" s="4" t="s">
        <v>23</v>
      </c>
      <c r="H334" s="4" t="s">
        <v>429</v>
      </c>
      <c r="I334" s="4" t="s">
        <v>89</v>
      </c>
      <c r="J334" s="4">
        <v>0.82</v>
      </c>
      <c r="K334" s="4" t="s">
        <v>37</v>
      </c>
      <c r="L334" s="4" t="s">
        <v>39</v>
      </c>
      <c r="M334" s="4" t="s">
        <v>94</v>
      </c>
      <c r="N334" s="26">
        <v>1684</v>
      </c>
      <c r="O334" s="4">
        <v>1</v>
      </c>
      <c r="P334" s="4"/>
      <c r="Q334" s="3">
        <v>43056</v>
      </c>
      <c r="R334" s="3">
        <v>43098</v>
      </c>
      <c r="S334" s="5"/>
      <c r="T334" s="5"/>
      <c r="U334" s="5"/>
    </row>
    <row r="335" spans="1:21" s="34" customFormat="1" ht="15.75" customHeight="1">
      <c r="A335" s="3">
        <v>43056</v>
      </c>
      <c r="B335" s="4" t="s">
        <v>402</v>
      </c>
      <c r="C335" s="4" t="s">
        <v>255</v>
      </c>
      <c r="D335" s="4">
        <v>851</v>
      </c>
      <c r="E335" s="4">
        <v>13</v>
      </c>
      <c r="F335" s="4">
        <v>5158981</v>
      </c>
      <c r="G335" s="4" t="s">
        <v>23</v>
      </c>
      <c r="H335" s="4" t="s">
        <v>429</v>
      </c>
      <c r="I335" s="4" t="s">
        <v>89</v>
      </c>
      <c r="J335" s="4">
        <v>0.81</v>
      </c>
      <c r="K335" s="4" t="s">
        <v>37</v>
      </c>
      <c r="L335" s="4" t="s">
        <v>33</v>
      </c>
      <c r="M335" s="4" t="s">
        <v>94</v>
      </c>
      <c r="N335" s="26">
        <v>1912</v>
      </c>
      <c r="O335" s="4">
        <v>1</v>
      </c>
      <c r="P335" s="4"/>
      <c r="Q335" s="3">
        <v>43056</v>
      </c>
      <c r="R335" s="3">
        <v>43098</v>
      </c>
      <c r="S335" s="5"/>
      <c r="T335" s="5"/>
      <c r="U335" s="5"/>
    </row>
    <row r="336" spans="1:21" s="34" customFormat="1" ht="15.75" customHeight="1">
      <c r="A336" s="3">
        <v>43056</v>
      </c>
      <c r="B336" s="4" t="s">
        <v>402</v>
      </c>
      <c r="C336" s="4" t="s">
        <v>255</v>
      </c>
      <c r="D336" s="4">
        <v>851</v>
      </c>
      <c r="E336" s="4">
        <v>14</v>
      </c>
      <c r="F336" s="4">
        <v>5158995</v>
      </c>
      <c r="G336" s="4" t="s">
        <v>23</v>
      </c>
      <c r="H336" s="4" t="s">
        <v>429</v>
      </c>
      <c r="I336" s="4" t="s">
        <v>89</v>
      </c>
      <c r="J336" s="4">
        <v>0.8</v>
      </c>
      <c r="K336" s="4" t="s">
        <v>37</v>
      </c>
      <c r="L336" s="4" t="s">
        <v>39</v>
      </c>
      <c r="M336" s="4" t="s">
        <v>94</v>
      </c>
      <c r="N336" s="26">
        <v>1912</v>
      </c>
      <c r="O336" s="4">
        <v>1</v>
      </c>
      <c r="P336" s="4"/>
      <c r="Q336" s="3">
        <v>43056</v>
      </c>
      <c r="R336" s="3">
        <v>43098</v>
      </c>
      <c r="S336" s="5"/>
      <c r="T336" s="5"/>
      <c r="U336" s="5"/>
    </row>
    <row r="337" spans="1:21" s="34" customFormat="1" ht="15.75" customHeight="1">
      <c r="A337" s="3">
        <v>43056</v>
      </c>
      <c r="B337" s="4" t="s">
        <v>402</v>
      </c>
      <c r="C337" s="4" t="s">
        <v>255</v>
      </c>
      <c r="D337" s="4">
        <v>851</v>
      </c>
      <c r="E337" s="4">
        <v>15</v>
      </c>
      <c r="F337" s="4">
        <v>5159000</v>
      </c>
      <c r="G337" s="4" t="s">
        <v>23</v>
      </c>
      <c r="H337" s="4" t="s">
        <v>429</v>
      </c>
      <c r="I337" s="4" t="s">
        <v>89</v>
      </c>
      <c r="J337" s="4">
        <v>0.86</v>
      </c>
      <c r="K337" s="4" t="s">
        <v>37</v>
      </c>
      <c r="L337" s="4" t="s">
        <v>33</v>
      </c>
      <c r="M337" s="4" t="s">
        <v>94</v>
      </c>
      <c r="N337" s="26">
        <v>1912</v>
      </c>
      <c r="O337" s="4">
        <v>1</v>
      </c>
      <c r="P337" s="4"/>
      <c r="Q337" s="3">
        <v>43056</v>
      </c>
      <c r="R337" s="3">
        <v>43098</v>
      </c>
      <c r="S337" s="5"/>
      <c r="T337" s="5"/>
      <c r="U337" s="5"/>
    </row>
    <row r="338" spans="1:21" s="34" customFormat="1" ht="15.75" customHeight="1">
      <c r="A338" s="3">
        <v>43056</v>
      </c>
      <c r="B338" s="4" t="s">
        <v>402</v>
      </c>
      <c r="C338" s="4" t="s">
        <v>255</v>
      </c>
      <c r="D338" s="4">
        <v>851</v>
      </c>
      <c r="E338" s="4">
        <v>16</v>
      </c>
      <c r="F338" s="4">
        <v>5159004</v>
      </c>
      <c r="G338" s="4" t="s">
        <v>23</v>
      </c>
      <c r="H338" s="4" t="s">
        <v>429</v>
      </c>
      <c r="I338" s="4" t="s">
        <v>89</v>
      </c>
      <c r="J338" s="4">
        <v>0.82</v>
      </c>
      <c r="K338" s="4" t="s">
        <v>37</v>
      </c>
      <c r="L338" s="4" t="s">
        <v>39</v>
      </c>
      <c r="M338" s="4" t="s">
        <v>94</v>
      </c>
      <c r="N338" s="26">
        <v>2547</v>
      </c>
      <c r="O338" s="4">
        <v>1</v>
      </c>
      <c r="P338" s="4"/>
      <c r="Q338" s="3">
        <v>43056</v>
      </c>
      <c r="R338" s="3">
        <v>43098</v>
      </c>
      <c r="S338" s="5"/>
      <c r="T338" s="5"/>
      <c r="U338" s="5"/>
    </row>
    <row r="339" spans="1:21" s="34" customFormat="1" ht="15.75" customHeight="1">
      <c r="A339" s="3">
        <v>43056</v>
      </c>
      <c r="B339" s="4" t="s">
        <v>402</v>
      </c>
      <c r="C339" s="4" t="s">
        <v>255</v>
      </c>
      <c r="D339" s="4">
        <v>855</v>
      </c>
      <c r="E339" s="4">
        <v>1</v>
      </c>
      <c r="F339" s="4">
        <v>3929835</v>
      </c>
      <c r="G339" s="4" t="s">
        <v>23</v>
      </c>
      <c r="H339" s="4" t="s">
        <v>429</v>
      </c>
      <c r="I339" s="4" t="s">
        <v>89</v>
      </c>
      <c r="J339" s="4">
        <v>0.73</v>
      </c>
      <c r="K339" s="4" t="s">
        <v>35</v>
      </c>
      <c r="L339" s="4" t="s">
        <v>33</v>
      </c>
      <c r="M339" s="4" t="s">
        <v>94</v>
      </c>
      <c r="N339" s="26">
        <v>1399.52</v>
      </c>
      <c r="O339" s="4">
        <v>1</v>
      </c>
      <c r="P339" s="4"/>
      <c r="Q339" s="3">
        <v>43056</v>
      </c>
      <c r="R339" s="3">
        <v>43098</v>
      </c>
      <c r="S339" s="5"/>
      <c r="T339" s="5"/>
      <c r="U339" s="5"/>
    </row>
    <row r="340" spans="1:21" s="34" customFormat="1" ht="15.75" customHeight="1">
      <c r="A340" s="3">
        <v>43056</v>
      </c>
      <c r="B340" s="4" t="s">
        <v>402</v>
      </c>
      <c r="C340" s="4" t="s">
        <v>255</v>
      </c>
      <c r="D340" s="4">
        <v>855</v>
      </c>
      <c r="E340" s="4">
        <v>2</v>
      </c>
      <c r="F340" s="4">
        <v>5111111</v>
      </c>
      <c r="G340" s="4" t="s">
        <v>23</v>
      </c>
      <c r="H340" s="4" t="s">
        <v>429</v>
      </c>
      <c r="I340" s="4" t="s">
        <v>89</v>
      </c>
      <c r="J340" s="4">
        <v>0.7</v>
      </c>
      <c r="K340" s="4" t="s">
        <v>35</v>
      </c>
      <c r="L340" s="4" t="s">
        <v>33</v>
      </c>
      <c r="M340" s="4" t="s">
        <v>94</v>
      </c>
      <c r="N340" s="26">
        <v>1654</v>
      </c>
      <c r="O340" s="4">
        <v>1</v>
      </c>
      <c r="P340" s="4"/>
      <c r="Q340" s="3">
        <v>43056</v>
      </c>
      <c r="R340" s="3">
        <v>43098</v>
      </c>
      <c r="S340" s="5"/>
      <c r="T340" s="5"/>
      <c r="U340" s="5"/>
    </row>
    <row r="341" spans="1:21" s="34" customFormat="1" ht="15.75" customHeight="1">
      <c r="A341" s="3">
        <v>43056</v>
      </c>
      <c r="B341" s="4" t="s">
        <v>402</v>
      </c>
      <c r="C341" s="4" t="s">
        <v>255</v>
      </c>
      <c r="D341" s="4">
        <v>855</v>
      </c>
      <c r="E341" s="4">
        <v>3</v>
      </c>
      <c r="F341" s="4">
        <v>5111130</v>
      </c>
      <c r="G341" s="4" t="s">
        <v>23</v>
      </c>
      <c r="H341" s="4" t="s">
        <v>429</v>
      </c>
      <c r="I341" s="4" t="s">
        <v>89</v>
      </c>
      <c r="J341" s="4">
        <v>0.71</v>
      </c>
      <c r="K341" s="4" t="s">
        <v>35</v>
      </c>
      <c r="L341" s="4" t="s">
        <v>39</v>
      </c>
      <c r="M341" s="4" t="s">
        <v>94</v>
      </c>
      <c r="N341" s="26">
        <v>1415</v>
      </c>
      <c r="O341" s="4">
        <v>1</v>
      </c>
      <c r="P341" s="4"/>
      <c r="Q341" s="3">
        <v>43056</v>
      </c>
      <c r="R341" s="3">
        <v>43098</v>
      </c>
      <c r="S341" s="5"/>
      <c r="T341" s="5"/>
      <c r="U341" s="5"/>
    </row>
    <row r="342" spans="1:21" s="34" customFormat="1" ht="15.75" customHeight="1">
      <c r="A342" s="3">
        <v>43056</v>
      </c>
      <c r="B342" s="4" t="s">
        <v>402</v>
      </c>
      <c r="C342" s="4" t="s">
        <v>255</v>
      </c>
      <c r="D342" s="4">
        <v>855</v>
      </c>
      <c r="E342" s="4">
        <v>4</v>
      </c>
      <c r="F342" s="4">
        <v>5127018</v>
      </c>
      <c r="G342" s="4" t="s">
        <v>23</v>
      </c>
      <c r="H342" s="4" t="s">
        <v>429</v>
      </c>
      <c r="I342" s="4" t="s">
        <v>89</v>
      </c>
      <c r="J342" s="4">
        <v>0.75</v>
      </c>
      <c r="K342" s="4" t="s">
        <v>35</v>
      </c>
      <c r="L342" s="4" t="s">
        <v>39</v>
      </c>
      <c r="M342" s="4" t="s">
        <v>94</v>
      </c>
      <c r="N342" s="26">
        <v>1594</v>
      </c>
      <c r="O342" s="4">
        <v>1</v>
      </c>
      <c r="P342" s="4"/>
      <c r="Q342" s="3">
        <v>43056</v>
      </c>
      <c r="R342" s="3">
        <v>43098</v>
      </c>
      <c r="S342" s="5"/>
      <c r="T342" s="5"/>
      <c r="U342" s="5"/>
    </row>
    <row r="343" spans="1:21" s="34" customFormat="1" ht="15.75" customHeight="1">
      <c r="A343" s="3">
        <v>43056</v>
      </c>
      <c r="B343" s="4" t="s">
        <v>402</v>
      </c>
      <c r="C343" s="4" t="s">
        <v>255</v>
      </c>
      <c r="D343" s="4">
        <v>855</v>
      </c>
      <c r="E343" s="4">
        <v>5</v>
      </c>
      <c r="F343" s="4">
        <v>5127029</v>
      </c>
      <c r="G343" s="4" t="s">
        <v>23</v>
      </c>
      <c r="H343" s="4" t="s">
        <v>429</v>
      </c>
      <c r="I343" s="4" t="s">
        <v>89</v>
      </c>
      <c r="J343" s="4">
        <v>0.72</v>
      </c>
      <c r="K343" s="4" t="s">
        <v>35</v>
      </c>
      <c r="L343" s="4" t="s">
        <v>33</v>
      </c>
      <c r="M343" s="4" t="s">
        <v>94</v>
      </c>
      <c r="N343" s="26">
        <v>1574</v>
      </c>
      <c r="O343" s="4">
        <v>1</v>
      </c>
      <c r="P343" s="4"/>
      <c r="Q343" s="3">
        <v>43056</v>
      </c>
      <c r="R343" s="3">
        <v>43098</v>
      </c>
      <c r="S343" s="5"/>
      <c r="T343" s="5"/>
      <c r="U343" s="5"/>
    </row>
    <row r="344" spans="1:21" s="34" customFormat="1" ht="15.75" customHeight="1">
      <c r="A344" s="3">
        <v>43056</v>
      </c>
      <c r="B344" s="4" t="s">
        <v>402</v>
      </c>
      <c r="C344" s="4" t="s">
        <v>255</v>
      </c>
      <c r="D344" s="4">
        <v>855</v>
      </c>
      <c r="E344" s="4">
        <v>6</v>
      </c>
      <c r="F344" s="4">
        <v>5127096</v>
      </c>
      <c r="G344" s="4" t="s">
        <v>23</v>
      </c>
      <c r="H344" s="4" t="s">
        <v>429</v>
      </c>
      <c r="I344" s="4" t="s">
        <v>89</v>
      </c>
      <c r="J344" s="4">
        <v>0.72</v>
      </c>
      <c r="K344" s="4" t="s">
        <v>35</v>
      </c>
      <c r="L344" s="4" t="s">
        <v>33</v>
      </c>
      <c r="M344" s="4" t="s">
        <v>94</v>
      </c>
      <c r="N344" s="26">
        <v>1801</v>
      </c>
      <c r="O344" s="4">
        <v>1</v>
      </c>
      <c r="P344" s="4"/>
      <c r="Q344" s="3">
        <v>43056</v>
      </c>
      <c r="R344" s="3">
        <v>43098</v>
      </c>
      <c r="S344" s="5"/>
      <c r="T344" s="5"/>
      <c r="U344" s="5"/>
    </row>
    <row r="345" spans="1:21" s="34" customFormat="1" ht="15.75" customHeight="1">
      <c r="A345" s="3">
        <v>43056</v>
      </c>
      <c r="B345" s="4" t="s">
        <v>402</v>
      </c>
      <c r="C345" s="4" t="s">
        <v>255</v>
      </c>
      <c r="D345" s="4">
        <v>855</v>
      </c>
      <c r="E345" s="4">
        <v>7</v>
      </c>
      <c r="F345" s="4">
        <v>5127315</v>
      </c>
      <c r="G345" s="4" t="s">
        <v>23</v>
      </c>
      <c r="H345" s="4" t="s">
        <v>429</v>
      </c>
      <c r="I345" s="4" t="s">
        <v>89</v>
      </c>
      <c r="J345" s="4">
        <v>0.75</v>
      </c>
      <c r="K345" s="4" t="s">
        <v>35</v>
      </c>
      <c r="L345" s="4" t="s">
        <v>39</v>
      </c>
      <c r="M345" s="4" t="s">
        <v>94</v>
      </c>
      <c r="N345" s="26">
        <v>1765</v>
      </c>
      <c r="O345" s="4">
        <v>1</v>
      </c>
      <c r="P345" s="4"/>
      <c r="Q345" s="3">
        <v>43056</v>
      </c>
      <c r="R345" s="3">
        <v>43098</v>
      </c>
      <c r="S345" s="5"/>
      <c r="T345" s="5"/>
      <c r="U345" s="5"/>
    </row>
    <row r="346" spans="1:21" s="34" customFormat="1" ht="15.75" customHeight="1">
      <c r="A346" s="3">
        <v>43056</v>
      </c>
      <c r="B346" s="4" t="s">
        <v>402</v>
      </c>
      <c r="C346" s="4" t="s">
        <v>255</v>
      </c>
      <c r="D346" s="4">
        <v>855</v>
      </c>
      <c r="E346" s="4">
        <v>8</v>
      </c>
      <c r="F346" s="4">
        <v>5127364</v>
      </c>
      <c r="G346" s="4" t="s">
        <v>23</v>
      </c>
      <c r="H346" s="4" t="s">
        <v>429</v>
      </c>
      <c r="I346" s="4" t="s">
        <v>89</v>
      </c>
      <c r="J346" s="4">
        <v>0.74</v>
      </c>
      <c r="K346" s="4" t="s">
        <v>35</v>
      </c>
      <c r="L346" s="4" t="s">
        <v>39</v>
      </c>
      <c r="M346" s="4" t="s">
        <v>94</v>
      </c>
      <c r="N346" s="26">
        <v>1719</v>
      </c>
      <c r="O346" s="4">
        <v>1</v>
      </c>
      <c r="P346" s="4"/>
      <c r="Q346" s="3">
        <v>43056</v>
      </c>
      <c r="R346" s="3">
        <v>43098</v>
      </c>
      <c r="S346" s="5"/>
      <c r="T346" s="5"/>
      <c r="U346" s="5"/>
    </row>
    <row r="347" spans="1:21" s="34" customFormat="1" ht="15.75" customHeight="1">
      <c r="A347" s="3">
        <v>43056</v>
      </c>
      <c r="B347" s="4" t="s">
        <v>402</v>
      </c>
      <c r="C347" s="4" t="s">
        <v>255</v>
      </c>
      <c r="D347" s="4">
        <v>855</v>
      </c>
      <c r="E347" s="4">
        <v>9</v>
      </c>
      <c r="F347" s="4">
        <v>5138244</v>
      </c>
      <c r="G347" s="4" t="s">
        <v>23</v>
      </c>
      <c r="H347" s="4" t="s">
        <v>429</v>
      </c>
      <c r="I347" s="4" t="s">
        <v>89</v>
      </c>
      <c r="J347" s="4">
        <v>0.75</v>
      </c>
      <c r="K347" s="4" t="s">
        <v>35</v>
      </c>
      <c r="L347" s="4" t="s">
        <v>33</v>
      </c>
      <c r="M347" s="4" t="s">
        <v>94</v>
      </c>
      <c r="N347" s="26">
        <v>1188</v>
      </c>
      <c r="O347" s="4">
        <v>1</v>
      </c>
      <c r="P347" s="4"/>
      <c r="Q347" s="3">
        <v>43056</v>
      </c>
      <c r="R347" s="3">
        <v>43098</v>
      </c>
      <c r="S347" s="5"/>
      <c r="T347" s="5"/>
      <c r="U347" s="5"/>
    </row>
    <row r="348" spans="1:21" s="34" customFormat="1" ht="15.75" customHeight="1">
      <c r="A348" s="3">
        <v>43056</v>
      </c>
      <c r="B348" s="4" t="s">
        <v>402</v>
      </c>
      <c r="C348" s="4" t="s">
        <v>255</v>
      </c>
      <c r="D348" s="4">
        <v>855</v>
      </c>
      <c r="E348" s="4">
        <v>10</v>
      </c>
      <c r="F348" s="4">
        <v>5138363</v>
      </c>
      <c r="G348" s="4" t="s">
        <v>23</v>
      </c>
      <c r="H348" s="4" t="s">
        <v>429</v>
      </c>
      <c r="I348" s="4" t="s">
        <v>89</v>
      </c>
      <c r="J348" s="4">
        <v>0.75</v>
      </c>
      <c r="K348" s="4" t="s">
        <v>35</v>
      </c>
      <c r="L348" s="4" t="s">
        <v>39</v>
      </c>
      <c r="M348" s="4" t="s">
        <v>94</v>
      </c>
      <c r="N348" s="26">
        <v>1982</v>
      </c>
      <c r="O348" s="4">
        <v>1</v>
      </c>
      <c r="P348" s="4"/>
      <c r="Q348" s="3">
        <v>43056</v>
      </c>
      <c r="R348" s="3">
        <v>43098</v>
      </c>
      <c r="S348" s="5"/>
      <c r="T348" s="5"/>
      <c r="U348" s="5"/>
    </row>
    <row r="349" spans="1:21" s="34" customFormat="1" ht="15.75" customHeight="1">
      <c r="A349" s="3">
        <v>43056</v>
      </c>
      <c r="B349" s="4" t="s">
        <v>402</v>
      </c>
      <c r="C349" s="4" t="s">
        <v>255</v>
      </c>
      <c r="D349" s="4">
        <v>855</v>
      </c>
      <c r="E349" s="4">
        <v>11</v>
      </c>
      <c r="F349" s="4">
        <v>5144547</v>
      </c>
      <c r="G349" s="4" t="s">
        <v>23</v>
      </c>
      <c r="H349" s="4" t="s">
        <v>429</v>
      </c>
      <c r="I349" s="4" t="s">
        <v>89</v>
      </c>
      <c r="J349" s="4">
        <v>0.75</v>
      </c>
      <c r="K349" s="4" t="s">
        <v>35</v>
      </c>
      <c r="L349" s="4" t="s">
        <v>39</v>
      </c>
      <c r="M349" s="4" t="s">
        <v>94</v>
      </c>
      <c r="N349" s="26">
        <v>1873</v>
      </c>
      <c r="O349" s="4">
        <v>1</v>
      </c>
      <c r="P349" s="4"/>
      <c r="Q349" s="3">
        <v>43056</v>
      </c>
      <c r="R349" s="3">
        <v>43098</v>
      </c>
      <c r="S349" s="5"/>
      <c r="T349" s="5"/>
      <c r="U349" s="5"/>
    </row>
    <row r="350" spans="1:21" s="34" customFormat="1" ht="15.75" customHeight="1">
      <c r="A350" s="3">
        <v>43056</v>
      </c>
      <c r="B350" s="4" t="s">
        <v>402</v>
      </c>
      <c r="C350" s="4" t="s">
        <v>255</v>
      </c>
      <c r="D350" s="4">
        <v>855</v>
      </c>
      <c r="E350" s="4">
        <v>12</v>
      </c>
      <c r="F350" s="4">
        <v>5144582</v>
      </c>
      <c r="G350" s="4" t="s">
        <v>23</v>
      </c>
      <c r="H350" s="4" t="s">
        <v>429</v>
      </c>
      <c r="I350" s="4" t="s">
        <v>89</v>
      </c>
      <c r="J350" s="4">
        <v>0.75</v>
      </c>
      <c r="K350" s="4" t="s">
        <v>35</v>
      </c>
      <c r="L350" s="4" t="s">
        <v>33</v>
      </c>
      <c r="M350" s="4" t="s">
        <v>94</v>
      </c>
      <c r="N350" s="26">
        <v>1885</v>
      </c>
      <c r="O350" s="4">
        <v>1</v>
      </c>
      <c r="P350" s="4"/>
      <c r="Q350" s="3">
        <v>43056</v>
      </c>
      <c r="R350" s="3">
        <v>43098</v>
      </c>
      <c r="S350" s="5"/>
      <c r="T350" s="5"/>
      <c r="U350" s="5"/>
    </row>
    <row r="351" spans="1:21" s="34" customFormat="1" ht="15.75" customHeight="1">
      <c r="A351" s="3">
        <v>43056</v>
      </c>
      <c r="B351" s="4" t="s">
        <v>402</v>
      </c>
      <c r="C351" s="4" t="s">
        <v>255</v>
      </c>
      <c r="D351" s="4">
        <v>855</v>
      </c>
      <c r="E351" s="4">
        <v>13</v>
      </c>
      <c r="F351" s="4">
        <v>5158002</v>
      </c>
      <c r="G351" s="4" t="s">
        <v>23</v>
      </c>
      <c r="H351" s="4" t="s">
        <v>429</v>
      </c>
      <c r="I351" s="4" t="s">
        <v>89</v>
      </c>
      <c r="J351" s="4">
        <v>0.72</v>
      </c>
      <c r="K351" s="4" t="s">
        <v>35</v>
      </c>
      <c r="L351" s="4" t="s">
        <v>33</v>
      </c>
      <c r="M351" s="4" t="s">
        <v>94</v>
      </c>
      <c r="N351" s="26">
        <v>1537</v>
      </c>
      <c r="O351" s="4">
        <v>1</v>
      </c>
      <c r="P351" s="4"/>
      <c r="Q351" s="3">
        <v>43056</v>
      </c>
      <c r="R351" s="3">
        <v>43098</v>
      </c>
      <c r="S351" s="5"/>
      <c r="T351" s="5"/>
      <c r="U351" s="5"/>
    </row>
    <row r="352" spans="1:21" s="34" customFormat="1" ht="15.75" customHeight="1">
      <c r="A352" s="3">
        <v>43056</v>
      </c>
      <c r="B352" s="4" t="s">
        <v>402</v>
      </c>
      <c r="C352" s="4" t="s">
        <v>255</v>
      </c>
      <c r="D352" s="4">
        <v>855</v>
      </c>
      <c r="E352" s="4">
        <v>14</v>
      </c>
      <c r="F352" s="4">
        <v>5158117</v>
      </c>
      <c r="G352" s="4" t="s">
        <v>23</v>
      </c>
      <c r="H352" s="4" t="s">
        <v>429</v>
      </c>
      <c r="I352" s="4" t="s">
        <v>89</v>
      </c>
      <c r="J352" s="4">
        <v>0.74</v>
      </c>
      <c r="K352" s="4" t="s">
        <v>35</v>
      </c>
      <c r="L352" s="4" t="s">
        <v>33</v>
      </c>
      <c r="M352" s="4" t="s">
        <v>94</v>
      </c>
      <c r="N352" s="26">
        <v>1684</v>
      </c>
      <c r="O352" s="4">
        <v>1</v>
      </c>
      <c r="P352" s="4"/>
      <c r="Q352" s="3">
        <v>43056</v>
      </c>
      <c r="R352" s="3">
        <v>43098</v>
      </c>
      <c r="S352" s="5"/>
      <c r="T352" s="5"/>
      <c r="U352" s="5"/>
    </row>
    <row r="353" spans="1:21" s="34" customFormat="1" ht="15.75" customHeight="1">
      <c r="A353" s="3">
        <v>43056</v>
      </c>
      <c r="B353" s="4" t="s">
        <v>402</v>
      </c>
      <c r="C353" s="4" t="s">
        <v>255</v>
      </c>
      <c r="D353" s="4">
        <v>855</v>
      </c>
      <c r="E353" s="4">
        <v>15</v>
      </c>
      <c r="F353" s="4">
        <v>5158299</v>
      </c>
      <c r="G353" s="4" t="s">
        <v>23</v>
      </c>
      <c r="H353" s="4" t="s">
        <v>429</v>
      </c>
      <c r="I353" s="4" t="s">
        <v>89</v>
      </c>
      <c r="J353" s="4">
        <v>0.75</v>
      </c>
      <c r="K353" s="4" t="s">
        <v>35</v>
      </c>
      <c r="L353" s="4" t="s">
        <v>33</v>
      </c>
      <c r="M353" s="4" t="s">
        <v>94</v>
      </c>
      <c r="N353" s="26">
        <v>2418</v>
      </c>
      <c r="O353" s="4">
        <v>1</v>
      </c>
      <c r="P353" s="4"/>
      <c r="Q353" s="3">
        <v>43056</v>
      </c>
      <c r="R353" s="3">
        <v>43098</v>
      </c>
      <c r="S353" s="5"/>
      <c r="T353" s="5"/>
      <c r="U353" s="5"/>
    </row>
    <row r="354" spans="1:21" s="34" customFormat="1" ht="15.75" customHeight="1">
      <c r="A354" s="3">
        <v>43056</v>
      </c>
      <c r="B354" s="4" t="s">
        <v>402</v>
      </c>
      <c r="C354" s="4" t="s">
        <v>255</v>
      </c>
      <c r="D354" s="4">
        <v>855</v>
      </c>
      <c r="E354" s="4">
        <v>16</v>
      </c>
      <c r="F354" s="4">
        <v>5158302</v>
      </c>
      <c r="G354" s="4" t="s">
        <v>23</v>
      </c>
      <c r="H354" s="4" t="s">
        <v>429</v>
      </c>
      <c r="I354" s="4" t="s">
        <v>89</v>
      </c>
      <c r="J354" s="4">
        <v>0.75</v>
      </c>
      <c r="K354" s="4" t="s">
        <v>35</v>
      </c>
      <c r="L354" s="4" t="s">
        <v>39</v>
      </c>
      <c r="M354" s="4" t="s">
        <v>94</v>
      </c>
      <c r="N354" s="26">
        <v>1781</v>
      </c>
      <c r="O354" s="4">
        <v>1</v>
      </c>
      <c r="P354" s="4"/>
      <c r="Q354" s="3">
        <v>43056</v>
      </c>
      <c r="R354" s="3">
        <v>43098</v>
      </c>
      <c r="S354" s="5"/>
      <c r="T354" s="5"/>
      <c r="U354" s="5"/>
    </row>
    <row r="355" spans="1:21" s="34" customFormat="1" ht="15.75" customHeight="1">
      <c r="A355" s="3">
        <v>43056</v>
      </c>
      <c r="B355" s="4" t="s">
        <v>402</v>
      </c>
      <c r="C355" s="4" t="s">
        <v>255</v>
      </c>
      <c r="D355" s="4">
        <v>867</v>
      </c>
      <c r="E355" s="4">
        <v>1</v>
      </c>
      <c r="F355" s="4">
        <v>5127001</v>
      </c>
      <c r="G355" s="4" t="s">
        <v>23</v>
      </c>
      <c r="H355" s="4" t="s">
        <v>429</v>
      </c>
      <c r="I355" s="4" t="s">
        <v>89</v>
      </c>
      <c r="J355" s="4">
        <v>0.7</v>
      </c>
      <c r="K355" s="4" t="s">
        <v>38</v>
      </c>
      <c r="L355" s="4" t="s">
        <v>39</v>
      </c>
      <c r="M355" s="4" t="s">
        <v>94</v>
      </c>
      <c r="N355" s="26">
        <v>767</v>
      </c>
      <c r="O355" s="4">
        <v>1</v>
      </c>
      <c r="P355" s="4"/>
      <c r="Q355" s="3">
        <v>43056</v>
      </c>
      <c r="R355" s="3">
        <v>43098</v>
      </c>
      <c r="S355" s="5"/>
      <c r="T355" s="5"/>
      <c r="U355" s="5"/>
    </row>
    <row r="356" spans="1:21" s="34" customFormat="1" ht="15.75" customHeight="1">
      <c r="A356" s="3">
        <v>43056</v>
      </c>
      <c r="B356" s="4" t="s">
        <v>402</v>
      </c>
      <c r="C356" s="4" t="s">
        <v>255</v>
      </c>
      <c r="D356" s="4">
        <v>867</v>
      </c>
      <c r="E356" s="4">
        <v>2</v>
      </c>
      <c r="F356" s="4">
        <v>5127328</v>
      </c>
      <c r="G356" s="4" t="s">
        <v>23</v>
      </c>
      <c r="H356" s="4" t="s">
        <v>429</v>
      </c>
      <c r="I356" s="4" t="s">
        <v>89</v>
      </c>
      <c r="J356" s="4">
        <v>0.7</v>
      </c>
      <c r="K356" s="4" t="s">
        <v>38</v>
      </c>
      <c r="L356" s="4" t="s">
        <v>39</v>
      </c>
      <c r="M356" s="4" t="s">
        <v>94</v>
      </c>
      <c r="N356" s="26">
        <v>1927</v>
      </c>
      <c r="O356" s="4">
        <v>1</v>
      </c>
      <c r="P356" s="4"/>
      <c r="Q356" s="3">
        <v>43056</v>
      </c>
      <c r="R356" s="3">
        <v>43098</v>
      </c>
      <c r="S356" s="5"/>
      <c r="T356" s="5"/>
      <c r="U356" s="5"/>
    </row>
    <row r="357" spans="1:21" s="34" customFormat="1" ht="15.75" customHeight="1">
      <c r="A357" s="3">
        <v>43056</v>
      </c>
      <c r="B357" s="4" t="s">
        <v>402</v>
      </c>
      <c r="C357" s="4" t="s">
        <v>255</v>
      </c>
      <c r="D357" s="4">
        <v>867</v>
      </c>
      <c r="E357" s="4">
        <v>3</v>
      </c>
      <c r="F357" s="4">
        <v>5127411</v>
      </c>
      <c r="G357" s="4" t="s">
        <v>23</v>
      </c>
      <c r="H357" s="4" t="s">
        <v>429</v>
      </c>
      <c r="I357" s="4" t="s">
        <v>89</v>
      </c>
      <c r="J357" s="4">
        <v>0.7</v>
      </c>
      <c r="K357" s="4" t="s">
        <v>38</v>
      </c>
      <c r="L357" s="4" t="s">
        <v>39</v>
      </c>
      <c r="M357" s="4" t="s">
        <v>94</v>
      </c>
      <c r="N357" s="26">
        <v>1788</v>
      </c>
      <c r="O357" s="4">
        <v>1</v>
      </c>
      <c r="P357" s="4"/>
      <c r="Q357" s="3">
        <v>43056</v>
      </c>
      <c r="R357" s="3">
        <v>43098</v>
      </c>
      <c r="S357" s="5"/>
      <c r="T357" s="5"/>
      <c r="U357" s="5"/>
    </row>
    <row r="358" spans="1:21" s="34" customFormat="1" ht="15.75" customHeight="1">
      <c r="A358" s="3">
        <v>43056</v>
      </c>
      <c r="B358" s="4" t="s">
        <v>402</v>
      </c>
      <c r="C358" s="4" t="s">
        <v>255</v>
      </c>
      <c r="D358" s="4">
        <v>867</v>
      </c>
      <c r="E358" s="4">
        <v>4</v>
      </c>
      <c r="F358" s="4">
        <v>5138167</v>
      </c>
      <c r="G358" s="4" t="s">
        <v>23</v>
      </c>
      <c r="H358" s="4" t="s">
        <v>429</v>
      </c>
      <c r="I358" s="4" t="s">
        <v>89</v>
      </c>
      <c r="J358" s="4">
        <v>0.7</v>
      </c>
      <c r="K358" s="4" t="s">
        <v>38</v>
      </c>
      <c r="L358" s="4" t="s">
        <v>33</v>
      </c>
      <c r="M358" s="4" t="s">
        <v>94</v>
      </c>
      <c r="N358" s="26">
        <v>2132</v>
      </c>
      <c r="O358" s="4">
        <v>1</v>
      </c>
      <c r="P358" s="4"/>
      <c r="Q358" s="3">
        <v>43056</v>
      </c>
      <c r="R358" s="3">
        <v>43098</v>
      </c>
      <c r="S358" s="5"/>
      <c r="T358" s="5"/>
      <c r="U358" s="5"/>
    </row>
    <row r="359" spans="1:21" s="34" customFormat="1" ht="15.75" customHeight="1">
      <c r="A359" s="3">
        <v>43056</v>
      </c>
      <c r="B359" s="4" t="s">
        <v>402</v>
      </c>
      <c r="C359" s="4" t="s">
        <v>255</v>
      </c>
      <c r="D359" s="4">
        <v>867</v>
      </c>
      <c r="E359" s="4">
        <v>5</v>
      </c>
      <c r="F359" s="4">
        <v>5138196</v>
      </c>
      <c r="G359" s="4" t="s">
        <v>23</v>
      </c>
      <c r="H359" s="4" t="s">
        <v>429</v>
      </c>
      <c r="I359" s="4" t="s">
        <v>89</v>
      </c>
      <c r="J359" s="4">
        <v>0.7</v>
      </c>
      <c r="K359" s="4" t="s">
        <v>38</v>
      </c>
      <c r="L359" s="4" t="s">
        <v>39</v>
      </c>
      <c r="M359" s="4" t="s">
        <v>94</v>
      </c>
      <c r="N359" s="26">
        <v>1077</v>
      </c>
      <c r="O359" s="4">
        <v>1</v>
      </c>
      <c r="P359" s="4"/>
      <c r="Q359" s="3">
        <v>43056</v>
      </c>
      <c r="R359" s="3">
        <v>43098</v>
      </c>
      <c r="S359" s="5"/>
      <c r="T359" s="5"/>
      <c r="U359" s="5"/>
    </row>
    <row r="360" spans="1:21" s="34" customFormat="1" ht="15.75" customHeight="1">
      <c r="A360" s="3">
        <v>43056</v>
      </c>
      <c r="B360" s="4" t="s">
        <v>402</v>
      </c>
      <c r="C360" s="4" t="s">
        <v>255</v>
      </c>
      <c r="D360" s="4">
        <v>867</v>
      </c>
      <c r="E360" s="4">
        <v>6</v>
      </c>
      <c r="F360" s="4">
        <v>5138218</v>
      </c>
      <c r="G360" s="4" t="s">
        <v>23</v>
      </c>
      <c r="H360" s="4" t="s">
        <v>429</v>
      </c>
      <c r="I360" s="4" t="s">
        <v>89</v>
      </c>
      <c r="J360" s="4">
        <v>0.71</v>
      </c>
      <c r="K360" s="4" t="s">
        <v>38</v>
      </c>
      <c r="L360" s="4" t="s">
        <v>33</v>
      </c>
      <c r="M360" s="4" t="s">
        <v>94</v>
      </c>
      <c r="N360" s="26">
        <v>2445</v>
      </c>
      <c r="O360" s="4">
        <v>1</v>
      </c>
      <c r="P360" s="4"/>
      <c r="Q360" s="3">
        <v>43056</v>
      </c>
      <c r="R360" s="3">
        <v>43098</v>
      </c>
      <c r="S360" s="5"/>
      <c r="T360" s="5"/>
      <c r="U360" s="5"/>
    </row>
    <row r="361" spans="1:21" s="34" customFormat="1" ht="15.75" customHeight="1">
      <c r="A361" s="3">
        <v>43056</v>
      </c>
      <c r="B361" s="4" t="s">
        <v>402</v>
      </c>
      <c r="C361" s="4" t="s">
        <v>255</v>
      </c>
      <c r="D361" s="4">
        <v>867</v>
      </c>
      <c r="E361" s="4">
        <v>7</v>
      </c>
      <c r="F361" s="4">
        <v>5138219</v>
      </c>
      <c r="G361" s="4" t="s">
        <v>23</v>
      </c>
      <c r="H361" s="4" t="s">
        <v>429</v>
      </c>
      <c r="I361" s="4" t="s">
        <v>89</v>
      </c>
      <c r="J361" s="4">
        <v>0.71</v>
      </c>
      <c r="K361" s="4" t="s">
        <v>38</v>
      </c>
      <c r="L361" s="4" t="s">
        <v>33</v>
      </c>
      <c r="M361" s="4" t="s">
        <v>94</v>
      </c>
      <c r="N361" s="26">
        <v>1707</v>
      </c>
      <c r="O361" s="4">
        <v>1</v>
      </c>
      <c r="P361" s="4"/>
      <c r="Q361" s="3">
        <v>43056</v>
      </c>
      <c r="R361" s="3">
        <v>43098</v>
      </c>
      <c r="S361" s="5"/>
      <c r="T361" s="5"/>
      <c r="U361" s="5"/>
    </row>
    <row r="362" spans="1:21" s="34" customFormat="1" ht="15.75" customHeight="1">
      <c r="A362" s="3">
        <v>43056</v>
      </c>
      <c r="B362" s="4" t="s">
        <v>402</v>
      </c>
      <c r="C362" s="4" t="s">
        <v>255</v>
      </c>
      <c r="D362" s="4">
        <v>867</v>
      </c>
      <c r="E362" s="4">
        <v>8</v>
      </c>
      <c r="F362" s="4">
        <v>5138267</v>
      </c>
      <c r="G362" s="4" t="s">
        <v>23</v>
      </c>
      <c r="H362" s="4" t="s">
        <v>429</v>
      </c>
      <c r="I362" s="4" t="s">
        <v>89</v>
      </c>
      <c r="J362" s="4">
        <v>0.7</v>
      </c>
      <c r="K362" s="4" t="s">
        <v>38</v>
      </c>
      <c r="L362" s="4" t="s">
        <v>33</v>
      </c>
      <c r="M362" s="4" t="s">
        <v>94</v>
      </c>
      <c r="N362" s="26">
        <v>767</v>
      </c>
      <c r="O362" s="4">
        <v>1</v>
      </c>
      <c r="P362" s="4"/>
      <c r="Q362" s="3">
        <v>43056</v>
      </c>
      <c r="R362" s="3">
        <v>43098</v>
      </c>
      <c r="S362" s="5"/>
      <c r="T362" s="5"/>
      <c r="U362" s="5"/>
    </row>
    <row r="363" spans="1:21" s="34" customFormat="1" ht="15.75" customHeight="1">
      <c r="A363" s="3">
        <v>43056</v>
      </c>
      <c r="B363" s="4" t="s">
        <v>402</v>
      </c>
      <c r="C363" s="4" t="s">
        <v>255</v>
      </c>
      <c r="D363" s="4">
        <v>867</v>
      </c>
      <c r="E363" s="4">
        <v>9</v>
      </c>
      <c r="F363" s="4">
        <v>5138309</v>
      </c>
      <c r="G363" s="4" t="s">
        <v>23</v>
      </c>
      <c r="H363" s="4" t="s">
        <v>429</v>
      </c>
      <c r="I363" s="4" t="s">
        <v>89</v>
      </c>
      <c r="J363" s="4">
        <v>0.71</v>
      </c>
      <c r="K363" s="4" t="s">
        <v>38</v>
      </c>
      <c r="L363" s="4" t="s">
        <v>33</v>
      </c>
      <c r="M363" s="4" t="s">
        <v>94</v>
      </c>
      <c r="N363" s="26">
        <v>1261</v>
      </c>
      <c r="O363" s="4">
        <v>1</v>
      </c>
      <c r="P363" s="4"/>
      <c r="Q363" s="3">
        <v>43056</v>
      </c>
      <c r="R363" s="3">
        <v>43098</v>
      </c>
      <c r="S363" s="5"/>
      <c r="T363" s="5"/>
      <c r="U363" s="5"/>
    </row>
    <row r="364" spans="1:21" s="34" customFormat="1" ht="15.75" customHeight="1">
      <c r="A364" s="3">
        <v>43056</v>
      </c>
      <c r="B364" s="4" t="s">
        <v>402</v>
      </c>
      <c r="C364" s="4" t="s">
        <v>255</v>
      </c>
      <c r="D364" s="4">
        <v>867</v>
      </c>
      <c r="E364" s="4">
        <v>10</v>
      </c>
      <c r="F364" s="4">
        <v>5144442</v>
      </c>
      <c r="G364" s="4" t="s">
        <v>23</v>
      </c>
      <c r="H364" s="4" t="s">
        <v>429</v>
      </c>
      <c r="I364" s="4" t="s">
        <v>89</v>
      </c>
      <c r="J364" s="4">
        <v>0.69</v>
      </c>
      <c r="K364" s="4" t="s">
        <v>38</v>
      </c>
      <c r="L364" s="4" t="s">
        <v>39</v>
      </c>
      <c r="M364" s="4" t="s">
        <v>94</v>
      </c>
      <c r="N364" s="26">
        <v>2445</v>
      </c>
      <c r="O364" s="4">
        <v>1</v>
      </c>
      <c r="P364" s="4"/>
      <c r="Q364" s="3">
        <v>43056</v>
      </c>
      <c r="R364" s="3">
        <v>43098</v>
      </c>
      <c r="S364" s="5"/>
      <c r="T364" s="5"/>
      <c r="U364" s="5"/>
    </row>
    <row r="365" spans="1:21" s="34" customFormat="1" ht="15.75" customHeight="1">
      <c r="A365" s="3">
        <v>43056</v>
      </c>
      <c r="B365" s="4" t="s">
        <v>402</v>
      </c>
      <c r="C365" s="4" t="s">
        <v>255</v>
      </c>
      <c r="D365" s="4">
        <v>867</v>
      </c>
      <c r="E365" s="4">
        <v>11</v>
      </c>
      <c r="F365" s="4">
        <v>5144585</v>
      </c>
      <c r="G365" s="4" t="s">
        <v>23</v>
      </c>
      <c r="H365" s="4" t="s">
        <v>429</v>
      </c>
      <c r="I365" s="4" t="s">
        <v>89</v>
      </c>
      <c r="J365" s="4">
        <v>0.71</v>
      </c>
      <c r="K365" s="4" t="s">
        <v>38</v>
      </c>
      <c r="L365" s="4" t="s">
        <v>39</v>
      </c>
      <c r="M365" s="4" t="s">
        <v>94</v>
      </c>
      <c r="N365" s="26">
        <v>1909</v>
      </c>
      <c r="O365" s="4">
        <v>1</v>
      </c>
      <c r="P365" s="4"/>
      <c r="Q365" s="3">
        <v>43056</v>
      </c>
      <c r="R365" s="3">
        <v>43098</v>
      </c>
      <c r="S365" s="5"/>
      <c r="T365" s="5"/>
      <c r="U365" s="5"/>
    </row>
    <row r="366" spans="1:21" s="34" customFormat="1" ht="15.75" customHeight="1">
      <c r="A366" s="3">
        <v>43056</v>
      </c>
      <c r="B366" s="4" t="s">
        <v>402</v>
      </c>
      <c r="C366" s="4" t="s">
        <v>255</v>
      </c>
      <c r="D366" s="4">
        <v>867</v>
      </c>
      <c r="E366" s="4">
        <v>12</v>
      </c>
      <c r="F366" s="4">
        <v>5144618</v>
      </c>
      <c r="G366" s="4" t="s">
        <v>23</v>
      </c>
      <c r="H366" s="4" t="s">
        <v>429</v>
      </c>
      <c r="I366" s="4" t="s">
        <v>89</v>
      </c>
      <c r="J366" s="4">
        <v>0.73</v>
      </c>
      <c r="K366" s="4" t="s">
        <v>38</v>
      </c>
      <c r="L366" s="4" t="s">
        <v>39</v>
      </c>
      <c r="M366" s="4" t="s">
        <v>94</v>
      </c>
      <c r="N366" s="26">
        <v>1970</v>
      </c>
      <c r="O366" s="4">
        <v>1</v>
      </c>
      <c r="P366" s="4"/>
      <c r="Q366" s="3">
        <v>43056</v>
      </c>
      <c r="R366" s="3">
        <v>43098</v>
      </c>
      <c r="S366" s="5"/>
      <c r="T366" s="5"/>
      <c r="U366" s="5"/>
    </row>
    <row r="367" spans="1:21" s="34" customFormat="1" ht="15.75" customHeight="1">
      <c r="A367" s="3">
        <v>43056</v>
      </c>
      <c r="B367" s="4" t="s">
        <v>402</v>
      </c>
      <c r="C367" s="4" t="s">
        <v>255</v>
      </c>
      <c r="D367" s="4">
        <v>867</v>
      </c>
      <c r="E367" s="4">
        <v>13</v>
      </c>
      <c r="F367" s="4">
        <v>5157844</v>
      </c>
      <c r="G367" s="4" t="s">
        <v>23</v>
      </c>
      <c r="H367" s="4" t="s">
        <v>429</v>
      </c>
      <c r="I367" s="4" t="s">
        <v>89</v>
      </c>
      <c r="J367" s="4">
        <v>0.71</v>
      </c>
      <c r="K367" s="4" t="s">
        <v>38</v>
      </c>
      <c r="L367" s="4" t="s">
        <v>33</v>
      </c>
      <c r="M367" s="4" t="s">
        <v>94</v>
      </c>
      <c r="N367" s="26">
        <v>1704</v>
      </c>
      <c r="O367" s="4">
        <v>1</v>
      </c>
      <c r="P367" s="4"/>
      <c r="Q367" s="3">
        <v>43056</v>
      </c>
      <c r="R367" s="3">
        <v>43098</v>
      </c>
      <c r="S367" s="5"/>
      <c r="T367" s="5"/>
      <c r="U367" s="5"/>
    </row>
    <row r="368" spans="1:21" s="34" customFormat="1" ht="15.75" customHeight="1">
      <c r="A368" s="3">
        <v>43056</v>
      </c>
      <c r="B368" s="4" t="s">
        <v>402</v>
      </c>
      <c r="C368" s="4" t="s">
        <v>255</v>
      </c>
      <c r="D368" s="4">
        <v>867</v>
      </c>
      <c r="E368" s="4">
        <v>14</v>
      </c>
      <c r="F368" s="4">
        <v>5158270</v>
      </c>
      <c r="G368" s="4" t="s">
        <v>23</v>
      </c>
      <c r="H368" s="4" t="s">
        <v>429</v>
      </c>
      <c r="I368" s="4" t="s">
        <v>89</v>
      </c>
      <c r="J368" s="4">
        <v>0.71</v>
      </c>
      <c r="K368" s="4" t="s">
        <v>38</v>
      </c>
      <c r="L368" s="4" t="s">
        <v>33</v>
      </c>
      <c r="M368" s="4" t="s">
        <v>94</v>
      </c>
      <c r="N368" s="26">
        <v>1840</v>
      </c>
      <c r="O368" s="4">
        <v>1</v>
      </c>
      <c r="P368" s="4"/>
      <c r="Q368" s="3">
        <v>43056</v>
      </c>
      <c r="R368" s="3">
        <v>43098</v>
      </c>
      <c r="S368" s="5"/>
      <c r="T368" s="5"/>
      <c r="U368" s="5"/>
    </row>
    <row r="369" spans="1:21" s="34" customFormat="1" ht="15.75" customHeight="1">
      <c r="A369" s="3">
        <v>43056</v>
      </c>
      <c r="B369" s="4" t="s">
        <v>402</v>
      </c>
      <c r="C369" s="4" t="s">
        <v>255</v>
      </c>
      <c r="D369" s="4">
        <v>867</v>
      </c>
      <c r="E369" s="4">
        <v>15</v>
      </c>
      <c r="F369" s="4">
        <v>5158356</v>
      </c>
      <c r="G369" s="4" t="s">
        <v>23</v>
      </c>
      <c r="H369" s="4" t="s">
        <v>429</v>
      </c>
      <c r="I369" s="4" t="s">
        <v>89</v>
      </c>
      <c r="J369" s="4">
        <v>0.71</v>
      </c>
      <c r="K369" s="4" t="s">
        <v>38</v>
      </c>
      <c r="L369" s="4" t="s">
        <v>39</v>
      </c>
      <c r="M369" s="4" t="s">
        <v>94</v>
      </c>
      <c r="N369" s="26">
        <v>1792</v>
      </c>
      <c r="O369" s="4">
        <v>1</v>
      </c>
      <c r="P369" s="4"/>
      <c r="Q369" s="3">
        <v>43056</v>
      </c>
      <c r="R369" s="3">
        <v>43098</v>
      </c>
      <c r="S369" s="5"/>
      <c r="T369" s="5"/>
      <c r="U369" s="5"/>
    </row>
    <row r="370" spans="1:21" s="34" customFormat="1" ht="15.75" customHeight="1">
      <c r="A370" s="3">
        <v>43056</v>
      </c>
      <c r="B370" s="4" t="s">
        <v>402</v>
      </c>
      <c r="C370" s="4" t="s">
        <v>255</v>
      </c>
      <c r="D370" s="4">
        <v>867</v>
      </c>
      <c r="E370" s="4">
        <v>16</v>
      </c>
      <c r="F370" s="4">
        <v>5163400</v>
      </c>
      <c r="G370" s="4" t="s">
        <v>23</v>
      </c>
      <c r="H370" s="4" t="s">
        <v>429</v>
      </c>
      <c r="I370" s="4" t="s">
        <v>89</v>
      </c>
      <c r="J370" s="4">
        <v>0.72</v>
      </c>
      <c r="K370" s="4" t="s">
        <v>38</v>
      </c>
      <c r="L370" s="4" t="s">
        <v>39</v>
      </c>
      <c r="M370" s="4" t="s">
        <v>94</v>
      </c>
      <c r="N370" s="26">
        <v>723</v>
      </c>
      <c r="O370" s="4">
        <v>1</v>
      </c>
      <c r="P370" s="4"/>
      <c r="Q370" s="3">
        <v>43056</v>
      </c>
      <c r="R370" s="3">
        <v>43098</v>
      </c>
      <c r="S370" s="5"/>
      <c r="T370" s="5"/>
      <c r="U370" s="5"/>
    </row>
    <row r="371" spans="1:21" s="34" customFormat="1" ht="15.75" customHeight="1">
      <c r="A371" s="3">
        <v>43004</v>
      </c>
      <c r="B371" s="4" t="s">
        <v>402</v>
      </c>
      <c r="C371" s="4" t="s">
        <v>133</v>
      </c>
      <c r="D371" s="54">
        <v>697</v>
      </c>
      <c r="E371" s="4">
        <v>1</v>
      </c>
      <c r="F371" s="4">
        <v>4722285</v>
      </c>
      <c r="G371" s="4" t="s">
        <v>23</v>
      </c>
      <c r="H371" s="4" t="s">
        <v>409</v>
      </c>
      <c r="I371" s="4" t="s">
        <v>89</v>
      </c>
      <c r="J371" s="4">
        <v>3.01</v>
      </c>
      <c r="K371" s="4" t="s">
        <v>38</v>
      </c>
      <c r="L371" s="4" t="s">
        <v>33</v>
      </c>
      <c r="M371" s="4" t="s">
        <v>94</v>
      </c>
      <c r="N371" s="26">
        <v>23938</v>
      </c>
      <c r="O371" s="4">
        <v>1</v>
      </c>
      <c r="P371" s="4"/>
      <c r="Q371" s="3">
        <v>43004</v>
      </c>
      <c r="R371" s="3">
        <v>43046</v>
      </c>
      <c r="S371" s="5"/>
      <c r="T371" s="5"/>
      <c r="U371" s="5"/>
    </row>
    <row r="372" spans="1:21" s="34" customFormat="1" ht="15.75" customHeight="1">
      <c r="A372" s="3">
        <v>43004</v>
      </c>
      <c r="B372" s="4" t="s">
        <v>402</v>
      </c>
      <c r="C372" s="4" t="s">
        <v>133</v>
      </c>
      <c r="D372" s="54">
        <v>697</v>
      </c>
      <c r="E372" s="4">
        <v>2</v>
      </c>
      <c r="F372" s="4">
        <v>5075951</v>
      </c>
      <c r="G372" s="4" t="s">
        <v>23</v>
      </c>
      <c r="H372" s="4" t="s">
        <v>409</v>
      </c>
      <c r="I372" s="4" t="s">
        <v>89</v>
      </c>
      <c r="J372" s="4">
        <v>0.74</v>
      </c>
      <c r="K372" s="4" t="s">
        <v>38</v>
      </c>
      <c r="L372" s="4" t="s">
        <v>39</v>
      </c>
      <c r="M372" s="4" t="s">
        <v>94</v>
      </c>
      <c r="N372" s="26">
        <v>1726</v>
      </c>
      <c r="O372" s="4">
        <v>1</v>
      </c>
      <c r="P372" s="4"/>
      <c r="Q372" s="3">
        <v>43004</v>
      </c>
      <c r="R372" s="3">
        <v>43046</v>
      </c>
      <c r="S372" s="5"/>
      <c r="T372" s="5"/>
      <c r="U372" s="5"/>
    </row>
    <row r="373" spans="1:21" s="34" customFormat="1" ht="15.75" customHeight="1">
      <c r="A373" s="3">
        <v>43004</v>
      </c>
      <c r="B373" s="4" t="s">
        <v>402</v>
      </c>
      <c r="C373" s="4" t="s">
        <v>133</v>
      </c>
      <c r="D373" s="54">
        <v>697</v>
      </c>
      <c r="E373" s="4">
        <v>3</v>
      </c>
      <c r="F373" s="4">
        <v>5078016</v>
      </c>
      <c r="G373" s="4" t="s">
        <v>23</v>
      </c>
      <c r="H373" s="4" t="s">
        <v>409</v>
      </c>
      <c r="I373" s="4" t="s">
        <v>89</v>
      </c>
      <c r="J373" s="4">
        <v>1.05</v>
      </c>
      <c r="K373" s="4" t="s">
        <v>38</v>
      </c>
      <c r="L373" s="4" t="s">
        <v>39</v>
      </c>
      <c r="M373" s="4" t="s">
        <v>94</v>
      </c>
      <c r="N373" s="26">
        <v>2811</v>
      </c>
      <c r="O373" s="4">
        <v>1</v>
      </c>
      <c r="P373" s="4"/>
      <c r="Q373" s="3">
        <v>43004</v>
      </c>
      <c r="R373" s="3">
        <v>43046</v>
      </c>
      <c r="S373" s="5"/>
      <c r="T373" s="5"/>
      <c r="U373" s="5"/>
    </row>
    <row r="374" spans="1:21" s="34" customFormat="1" ht="15.75" customHeight="1">
      <c r="A374" s="3">
        <v>43004</v>
      </c>
      <c r="B374" s="4" t="s">
        <v>402</v>
      </c>
      <c r="C374" s="4" t="s">
        <v>133</v>
      </c>
      <c r="D374" s="54">
        <v>697</v>
      </c>
      <c r="E374" s="4">
        <v>4</v>
      </c>
      <c r="F374" s="4">
        <v>5078675</v>
      </c>
      <c r="G374" s="4" t="s">
        <v>23</v>
      </c>
      <c r="H374" s="4" t="s">
        <v>409</v>
      </c>
      <c r="I374" s="4" t="s">
        <v>89</v>
      </c>
      <c r="J374" s="4">
        <v>0.81</v>
      </c>
      <c r="K374" s="4" t="s">
        <v>38</v>
      </c>
      <c r="L374" s="4" t="s">
        <v>39</v>
      </c>
      <c r="M374" s="4" t="s">
        <v>94</v>
      </c>
      <c r="N374" s="26">
        <v>1241</v>
      </c>
      <c r="O374" s="4">
        <v>1</v>
      </c>
      <c r="P374" s="4"/>
      <c r="Q374" s="3">
        <v>43004</v>
      </c>
      <c r="R374" s="3">
        <v>43046</v>
      </c>
      <c r="S374" s="5"/>
      <c r="T374" s="5"/>
      <c r="U374" s="5"/>
    </row>
    <row r="375" spans="1:21" s="34" customFormat="1" ht="15.75" customHeight="1">
      <c r="A375" s="3">
        <v>43004</v>
      </c>
      <c r="B375" s="4" t="s">
        <v>402</v>
      </c>
      <c r="C375" s="4" t="s">
        <v>133</v>
      </c>
      <c r="D375" s="54">
        <v>697</v>
      </c>
      <c r="E375" s="4">
        <v>5</v>
      </c>
      <c r="F375" s="4">
        <v>5079121</v>
      </c>
      <c r="G375" s="4" t="s">
        <v>23</v>
      </c>
      <c r="H375" s="4" t="s">
        <v>409</v>
      </c>
      <c r="I375" s="4" t="s">
        <v>89</v>
      </c>
      <c r="J375" s="4">
        <v>0.7</v>
      </c>
      <c r="K375" s="4" t="s">
        <v>38</v>
      </c>
      <c r="L375" s="4" t="s">
        <v>33</v>
      </c>
      <c r="M375" s="4" t="s">
        <v>94</v>
      </c>
      <c r="N375" s="26">
        <v>1852</v>
      </c>
      <c r="O375" s="4">
        <v>1</v>
      </c>
      <c r="P375" s="4"/>
      <c r="Q375" s="3">
        <v>43004</v>
      </c>
      <c r="R375" s="3">
        <v>43046</v>
      </c>
      <c r="S375" s="5"/>
      <c r="T375" s="5"/>
      <c r="U375" s="5"/>
    </row>
    <row r="376" spans="1:21" s="34" customFormat="1" ht="15.75" customHeight="1">
      <c r="A376" s="3">
        <v>43004</v>
      </c>
      <c r="B376" s="4" t="s">
        <v>402</v>
      </c>
      <c r="C376" s="4" t="s">
        <v>133</v>
      </c>
      <c r="D376" s="54">
        <v>697</v>
      </c>
      <c r="E376" s="4">
        <v>6</v>
      </c>
      <c r="F376" s="4">
        <v>5079267</v>
      </c>
      <c r="G376" s="4" t="s">
        <v>23</v>
      </c>
      <c r="H376" s="4" t="s">
        <v>409</v>
      </c>
      <c r="I376" s="4" t="s">
        <v>89</v>
      </c>
      <c r="J376" s="4">
        <v>0.56999999999999995</v>
      </c>
      <c r="K376" s="4" t="s">
        <v>38</v>
      </c>
      <c r="L376" s="4" t="s">
        <v>33</v>
      </c>
      <c r="M376" s="4" t="s">
        <v>94</v>
      </c>
      <c r="N376" s="26">
        <v>1290</v>
      </c>
      <c r="O376" s="4">
        <v>1</v>
      </c>
      <c r="P376" s="4"/>
      <c r="Q376" s="3">
        <v>43004</v>
      </c>
      <c r="R376" s="3">
        <v>43046</v>
      </c>
      <c r="S376" s="5"/>
      <c r="T376" s="5"/>
      <c r="U376" s="5"/>
    </row>
    <row r="377" spans="1:21" s="34" customFormat="1" ht="15.75" customHeight="1">
      <c r="A377" s="3">
        <v>43004</v>
      </c>
      <c r="B377" s="4" t="s">
        <v>402</v>
      </c>
      <c r="C377" s="4" t="s">
        <v>133</v>
      </c>
      <c r="D377" s="54">
        <v>697</v>
      </c>
      <c r="E377" s="4">
        <v>7</v>
      </c>
      <c r="F377" s="4">
        <v>5081728</v>
      </c>
      <c r="G377" s="4" t="s">
        <v>23</v>
      </c>
      <c r="H377" s="4" t="s">
        <v>409</v>
      </c>
      <c r="I377" s="4" t="s">
        <v>89</v>
      </c>
      <c r="J377" s="4">
        <v>0.65</v>
      </c>
      <c r="K377" s="4" t="s">
        <v>38</v>
      </c>
      <c r="L377" s="4" t="s">
        <v>33</v>
      </c>
      <c r="M377" s="4" t="s">
        <v>94</v>
      </c>
      <c r="N377" s="26">
        <v>1004</v>
      </c>
      <c r="O377" s="4">
        <v>1</v>
      </c>
      <c r="P377" s="4"/>
      <c r="Q377" s="3">
        <v>43004</v>
      </c>
      <c r="R377" s="3">
        <v>43046</v>
      </c>
      <c r="S377" s="5"/>
      <c r="T377" s="5"/>
      <c r="U377" s="5"/>
    </row>
    <row r="378" spans="1:21" s="34" customFormat="1" ht="15.75" customHeight="1">
      <c r="A378" s="3">
        <v>43004</v>
      </c>
      <c r="B378" s="4" t="s">
        <v>402</v>
      </c>
      <c r="C378" s="4" t="s">
        <v>133</v>
      </c>
      <c r="D378" s="54">
        <v>697</v>
      </c>
      <c r="E378" s="4">
        <v>8</v>
      </c>
      <c r="F378" s="4">
        <v>5087033</v>
      </c>
      <c r="G378" s="4" t="s">
        <v>23</v>
      </c>
      <c r="H378" s="4" t="s">
        <v>409</v>
      </c>
      <c r="I378" s="4" t="s">
        <v>89</v>
      </c>
      <c r="J378" s="4">
        <v>0.56000000000000005</v>
      </c>
      <c r="K378" s="4" t="s">
        <v>38</v>
      </c>
      <c r="L378" s="4" t="s">
        <v>33</v>
      </c>
      <c r="M378" s="4" t="s">
        <v>94</v>
      </c>
      <c r="N378" s="26">
        <v>638</v>
      </c>
      <c r="O378" s="4">
        <v>1</v>
      </c>
      <c r="P378" s="4"/>
      <c r="Q378" s="3">
        <v>43004</v>
      </c>
      <c r="R378" s="3">
        <v>43046</v>
      </c>
      <c r="S378" s="5"/>
      <c r="T378" s="5"/>
      <c r="U378" s="5"/>
    </row>
    <row r="379" spans="1:21" s="34" customFormat="1" ht="15.75" customHeight="1">
      <c r="A379" s="3">
        <v>43004</v>
      </c>
      <c r="B379" s="4" t="s">
        <v>402</v>
      </c>
      <c r="C379" s="4" t="s">
        <v>133</v>
      </c>
      <c r="D379" s="54">
        <v>697</v>
      </c>
      <c r="E379" s="4">
        <v>9</v>
      </c>
      <c r="F379" s="4">
        <v>5090086</v>
      </c>
      <c r="G379" s="4" t="s">
        <v>23</v>
      </c>
      <c r="H379" s="4" t="s">
        <v>409</v>
      </c>
      <c r="I379" s="4" t="s">
        <v>89</v>
      </c>
      <c r="J379" s="4">
        <v>1.05</v>
      </c>
      <c r="K379" s="4" t="s">
        <v>38</v>
      </c>
      <c r="L379" s="4" t="s">
        <v>39</v>
      </c>
      <c r="M379" s="4" t="s">
        <v>94</v>
      </c>
      <c r="N379" s="26">
        <v>3138</v>
      </c>
      <c r="O379" s="4">
        <v>1</v>
      </c>
      <c r="P379" s="4"/>
      <c r="Q379" s="3">
        <v>43004</v>
      </c>
      <c r="R379" s="3">
        <v>43046</v>
      </c>
      <c r="S379" s="5"/>
      <c r="T379" s="5"/>
      <c r="U379" s="5"/>
    </row>
    <row r="380" spans="1:21" s="34" customFormat="1" ht="15.75" customHeight="1">
      <c r="A380" s="3">
        <v>43004</v>
      </c>
      <c r="B380" s="4" t="s">
        <v>402</v>
      </c>
      <c r="C380" s="4" t="s">
        <v>133</v>
      </c>
      <c r="D380" s="54">
        <v>697</v>
      </c>
      <c r="E380" s="4">
        <v>10</v>
      </c>
      <c r="F380" s="4">
        <v>5090092</v>
      </c>
      <c r="G380" s="4" t="s">
        <v>23</v>
      </c>
      <c r="H380" s="4" t="s">
        <v>409</v>
      </c>
      <c r="I380" s="4" t="s">
        <v>89</v>
      </c>
      <c r="J380" s="4">
        <v>1</v>
      </c>
      <c r="K380" s="4" t="s">
        <v>38</v>
      </c>
      <c r="L380" s="4" t="s">
        <v>39</v>
      </c>
      <c r="M380" s="4" t="s">
        <v>94</v>
      </c>
      <c r="N380" s="26">
        <v>2270</v>
      </c>
      <c r="O380" s="4">
        <v>1</v>
      </c>
      <c r="P380" s="4"/>
      <c r="Q380" s="3">
        <v>43004</v>
      </c>
      <c r="R380" s="3">
        <v>43046</v>
      </c>
      <c r="S380" s="5"/>
      <c r="T380" s="5"/>
      <c r="U380" s="5"/>
    </row>
    <row r="381" spans="1:21" s="34" customFormat="1" ht="15.75" customHeight="1">
      <c r="A381" s="3">
        <v>43004</v>
      </c>
      <c r="B381" s="4" t="s">
        <v>402</v>
      </c>
      <c r="C381" s="4" t="s">
        <v>133</v>
      </c>
      <c r="D381" s="54">
        <v>697</v>
      </c>
      <c r="E381" s="4">
        <v>11</v>
      </c>
      <c r="F381" s="4">
        <v>5090095</v>
      </c>
      <c r="G381" s="4" t="s">
        <v>23</v>
      </c>
      <c r="H381" s="4" t="s">
        <v>409</v>
      </c>
      <c r="I381" s="4" t="s">
        <v>89</v>
      </c>
      <c r="J381" s="4">
        <v>1.04</v>
      </c>
      <c r="K381" s="4" t="s">
        <v>38</v>
      </c>
      <c r="L381" s="4" t="s">
        <v>39</v>
      </c>
      <c r="M381" s="4" t="s">
        <v>94</v>
      </c>
      <c r="N381" s="26">
        <v>3356</v>
      </c>
      <c r="O381" s="4">
        <v>1</v>
      </c>
      <c r="P381" s="4"/>
      <c r="Q381" s="3">
        <v>43004</v>
      </c>
      <c r="R381" s="3">
        <v>43046</v>
      </c>
      <c r="S381" s="5"/>
      <c r="T381" s="5"/>
      <c r="U381" s="5"/>
    </row>
    <row r="382" spans="1:21" s="34" customFormat="1" ht="15.75" customHeight="1">
      <c r="A382" s="3">
        <v>43004</v>
      </c>
      <c r="B382" s="4" t="s">
        <v>402</v>
      </c>
      <c r="C382" s="4" t="s">
        <v>133</v>
      </c>
      <c r="D382" s="54">
        <v>697</v>
      </c>
      <c r="E382" s="4">
        <v>12</v>
      </c>
      <c r="F382" s="4">
        <v>5090102</v>
      </c>
      <c r="G382" s="4" t="s">
        <v>23</v>
      </c>
      <c r="H382" s="4" t="s">
        <v>409</v>
      </c>
      <c r="I382" s="4" t="s">
        <v>89</v>
      </c>
      <c r="J382" s="4">
        <v>1.06</v>
      </c>
      <c r="K382" s="4" t="s">
        <v>38</v>
      </c>
      <c r="L382" s="4" t="s">
        <v>39</v>
      </c>
      <c r="M382" s="4" t="s">
        <v>94</v>
      </c>
      <c r="N382" s="26">
        <v>2763</v>
      </c>
      <c r="O382" s="4">
        <v>1</v>
      </c>
      <c r="P382" s="4"/>
      <c r="Q382" s="3">
        <v>43004</v>
      </c>
      <c r="R382" s="3">
        <v>43046</v>
      </c>
      <c r="S382" s="5"/>
      <c r="T382" s="5"/>
      <c r="U382" s="5"/>
    </row>
    <row r="383" spans="1:21" s="34" customFormat="1" ht="15.75" customHeight="1">
      <c r="A383" s="3">
        <v>43004</v>
      </c>
      <c r="B383" s="4" t="s">
        <v>402</v>
      </c>
      <c r="C383" s="4" t="s">
        <v>133</v>
      </c>
      <c r="D383" s="54">
        <v>697</v>
      </c>
      <c r="E383" s="4">
        <v>13</v>
      </c>
      <c r="F383" s="4">
        <v>5090299</v>
      </c>
      <c r="G383" s="4" t="s">
        <v>23</v>
      </c>
      <c r="H383" s="4" t="s">
        <v>409</v>
      </c>
      <c r="I383" s="4" t="s">
        <v>89</v>
      </c>
      <c r="J383" s="4">
        <v>0.79</v>
      </c>
      <c r="K383" s="4" t="s">
        <v>38</v>
      </c>
      <c r="L383" s="4" t="s">
        <v>39</v>
      </c>
      <c r="M383" s="4" t="s">
        <v>94</v>
      </c>
      <c r="N383" s="26">
        <v>2305</v>
      </c>
      <c r="O383" s="4">
        <v>1</v>
      </c>
      <c r="P383" s="4"/>
      <c r="Q383" s="3">
        <v>43004</v>
      </c>
      <c r="R383" s="3">
        <v>43046</v>
      </c>
      <c r="S383" s="5"/>
      <c r="T383" s="5"/>
      <c r="U383" s="5"/>
    </row>
    <row r="384" spans="1:21" s="34" customFormat="1" ht="15.75" customHeight="1">
      <c r="A384" s="3">
        <v>43004</v>
      </c>
      <c r="B384" s="4" t="s">
        <v>402</v>
      </c>
      <c r="C384" s="4" t="s">
        <v>133</v>
      </c>
      <c r="D384" s="54">
        <v>697</v>
      </c>
      <c r="E384" s="4">
        <v>14</v>
      </c>
      <c r="F384" s="4">
        <v>5090400</v>
      </c>
      <c r="G384" s="4" t="s">
        <v>23</v>
      </c>
      <c r="H384" s="4" t="s">
        <v>409</v>
      </c>
      <c r="I384" s="4" t="s">
        <v>89</v>
      </c>
      <c r="J384" s="4">
        <v>1.03</v>
      </c>
      <c r="K384" s="4" t="s">
        <v>38</v>
      </c>
      <c r="L384" s="4" t="s">
        <v>39</v>
      </c>
      <c r="M384" s="4" t="s">
        <v>94</v>
      </c>
      <c r="N384" s="26">
        <v>2637</v>
      </c>
      <c r="O384" s="4">
        <v>1</v>
      </c>
      <c r="P384" s="4"/>
      <c r="Q384" s="3">
        <v>43004</v>
      </c>
      <c r="R384" s="3">
        <v>43046</v>
      </c>
      <c r="S384" s="5"/>
      <c r="T384" s="5"/>
      <c r="U384" s="5"/>
    </row>
    <row r="385" spans="1:21" s="34" customFormat="1" ht="15.75" customHeight="1">
      <c r="A385" s="3">
        <v>43004</v>
      </c>
      <c r="B385" s="4" t="s">
        <v>402</v>
      </c>
      <c r="C385" s="4" t="s">
        <v>133</v>
      </c>
      <c r="D385" s="54">
        <v>697</v>
      </c>
      <c r="E385" s="4">
        <v>15</v>
      </c>
      <c r="F385" s="4">
        <v>5090413</v>
      </c>
      <c r="G385" s="4" t="s">
        <v>23</v>
      </c>
      <c r="H385" s="4" t="s">
        <v>409</v>
      </c>
      <c r="I385" s="4" t="s">
        <v>89</v>
      </c>
      <c r="J385" s="4">
        <v>0.73</v>
      </c>
      <c r="K385" s="4" t="s">
        <v>38</v>
      </c>
      <c r="L385" s="4" t="s">
        <v>39</v>
      </c>
      <c r="M385" s="4" t="s">
        <v>94</v>
      </c>
      <c r="N385" s="26">
        <v>1118</v>
      </c>
      <c r="O385" s="4">
        <v>1</v>
      </c>
      <c r="P385" s="4"/>
      <c r="Q385" s="3">
        <v>43004</v>
      </c>
      <c r="R385" s="3">
        <v>43046</v>
      </c>
      <c r="S385" s="5"/>
      <c r="T385" s="5"/>
      <c r="U385" s="5"/>
    </row>
    <row r="386" spans="1:21" s="34" customFormat="1" ht="15.75" customHeight="1">
      <c r="A386" s="3">
        <v>43004</v>
      </c>
      <c r="B386" s="4" t="s">
        <v>402</v>
      </c>
      <c r="C386" s="4" t="s">
        <v>133</v>
      </c>
      <c r="D386" s="54">
        <v>697</v>
      </c>
      <c r="E386" s="4">
        <v>16</v>
      </c>
      <c r="F386" s="4">
        <v>5090438</v>
      </c>
      <c r="G386" s="4" t="s">
        <v>23</v>
      </c>
      <c r="H386" s="4" t="s">
        <v>409</v>
      </c>
      <c r="I386" s="4" t="s">
        <v>89</v>
      </c>
      <c r="J386" s="4">
        <v>0.74</v>
      </c>
      <c r="K386" s="4" t="s">
        <v>38</v>
      </c>
      <c r="L386" s="4" t="s">
        <v>33</v>
      </c>
      <c r="M386" s="4" t="s">
        <v>94</v>
      </c>
      <c r="N386" s="26">
        <v>1617</v>
      </c>
      <c r="O386" s="4">
        <v>1</v>
      </c>
      <c r="P386" s="4"/>
      <c r="Q386" s="3">
        <v>43004</v>
      </c>
      <c r="R386" s="3">
        <v>43046</v>
      </c>
      <c r="S386" s="5"/>
      <c r="T386" s="5"/>
      <c r="U386" s="5"/>
    </row>
    <row r="387" spans="1:21" s="34" customFormat="1" ht="15.75" customHeight="1">
      <c r="A387" s="3">
        <v>43004</v>
      </c>
      <c r="B387" s="4" t="s">
        <v>402</v>
      </c>
      <c r="C387" s="4" t="s">
        <v>133</v>
      </c>
      <c r="D387" s="54">
        <v>697</v>
      </c>
      <c r="E387" s="4">
        <v>17</v>
      </c>
      <c r="F387" s="4">
        <v>5090465</v>
      </c>
      <c r="G387" s="4" t="s">
        <v>23</v>
      </c>
      <c r="H387" s="4" t="s">
        <v>409</v>
      </c>
      <c r="I387" s="4" t="s">
        <v>89</v>
      </c>
      <c r="J387" s="4">
        <v>0.77</v>
      </c>
      <c r="K387" s="4" t="s">
        <v>38</v>
      </c>
      <c r="L387" s="4" t="s">
        <v>39</v>
      </c>
      <c r="M387" s="4" t="s">
        <v>94</v>
      </c>
      <c r="N387" s="26">
        <v>1219</v>
      </c>
      <c r="O387" s="4">
        <v>1</v>
      </c>
      <c r="P387" s="4"/>
      <c r="Q387" s="3">
        <v>43004</v>
      </c>
      <c r="R387" s="3">
        <v>43046</v>
      </c>
      <c r="S387" s="5"/>
      <c r="T387" s="5"/>
      <c r="U387" s="5"/>
    </row>
    <row r="388" spans="1:21" s="34" customFormat="1" ht="15.75" customHeight="1">
      <c r="A388" s="3">
        <v>43004</v>
      </c>
      <c r="B388" s="4" t="s">
        <v>402</v>
      </c>
      <c r="C388" s="4" t="s">
        <v>133</v>
      </c>
      <c r="D388" s="54">
        <v>697</v>
      </c>
      <c r="E388" s="4">
        <v>18</v>
      </c>
      <c r="F388" s="4">
        <v>5090627</v>
      </c>
      <c r="G388" s="4" t="s">
        <v>23</v>
      </c>
      <c r="H388" s="4" t="s">
        <v>409</v>
      </c>
      <c r="I388" s="4" t="s">
        <v>89</v>
      </c>
      <c r="J388" s="4">
        <v>0.64</v>
      </c>
      <c r="K388" s="4" t="s">
        <v>38</v>
      </c>
      <c r="L388" s="4" t="s">
        <v>39</v>
      </c>
      <c r="M388" s="4" t="s">
        <v>94</v>
      </c>
      <c r="N388" s="26">
        <v>1290</v>
      </c>
      <c r="O388" s="4">
        <v>1</v>
      </c>
      <c r="P388" s="4"/>
      <c r="Q388" s="3">
        <v>43004</v>
      </c>
      <c r="R388" s="3">
        <v>43046</v>
      </c>
      <c r="S388" s="5"/>
      <c r="T388" s="5"/>
      <c r="U388" s="5"/>
    </row>
    <row r="389" spans="1:21" s="34" customFormat="1" ht="15.75" customHeight="1">
      <c r="A389" s="3">
        <v>43004</v>
      </c>
      <c r="B389" s="4" t="s">
        <v>402</v>
      </c>
      <c r="C389" s="4" t="s">
        <v>133</v>
      </c>
      <c r="D389" s="54">
        <v>697</v>
      </c>
      <c r="E389" s="4">
        <v>19</v>
      </c>
      <c r="F389" s="4">
        <v>5090669</v>
      </c>
      <c r="G389" s="4" t="s">
        <v>23</v>
      </c>
      <c r="H389" s="4" t="s">
        <v>409</v>
      </c>
      <c r="I389" s="4" t="s">
        <v>89</v>
      </c>
      <c r="J389" s="4">
        <v>0.57999999999999996</v>
      </c>
      <c r="K389" s="4" t="s">
        <v>38</v>
      </c>
      <c r="L389" s="4" t="s">
        <v>39</v>
      </c>
      <c r="M389" s="4" t="s">
        <v>94</v>
      </c>
      <c r="N389" s="26">
        <v>738</v>
      </c>
      <c r="O389" s="4">
        <v>1</v>
      </c>
      <c r="P389" s="4"/>
      <c r="Q389" s="3">
        <v>43004</v>
      </c>
      <c r="R389" s="3">
        <v>43046</v>
      </c>
      <c r="S389" s="5"/>
      <c r="T389" s="5"/>
      <c r="U389" s="5"/>
    </row>
    <row r="390" spans="1:21" s="34" customFormat="1" ht="15.75" customHeight="1">
      <c r="A390" s="3">
        <v>43004</v>
      </c>
      <c r="B390" s="4" t="s">
        <v>402</v>
      </c>
      <c r="C390" s="4" t="s">
        <v>133</v>
      </c>
      <c r="D390" s="54">
        <v>697</v>
      </c>
      <c r="E390" s="4">
        <v>20</v>
      </c>
      <c r="F390" s="4">
        <v>5093721</v>
      </c>
      <c r="G390" s="4" t="s">
        <v>23</v>
      </c>
      <c r="H390" s="4" t="s">
        <v>409</v>
      </c>
      <c r="I390" s="4" t="s">
        <v>89</v>
      </c>
      <c r="J390" s="4">
        <v>0.7</v>
      </c>
      <c r="K390" s="4" t="s">
        <v>38</v>
      </c>
      <c r="L390" s="4" t="s">
        <v>33</v>
      </c>
      <c r="M390" s="4" t="s">
        <v>94</v>
      </c>
      <c r="N390" s="26">
        <v>1042</v>
      </c>
      <c r="O390" s="4">
        <v>1</v>
      </c>
      <c r="P390" s="4"/>
      <c r="Q390" s="3">
        <v>43004</v>
      </c>
      <c r="R390" s="3">
        <v>43046</v>
      </c>
      <c r="S390" s="5"/>
      <c r="T390" s="5"/>
      <c r="U390" s="5"/>
    </row>
    <row r="391" spans="1:21" s="34" customFormat="1" ht="15.75" customHeight="1">
      <c r="A391" s="3">
        <v>43004</v>
      </c>
      <c r="B391" s="4" t="s">
        <v>402</v>
      </c>
      <c r="C391" s="4" t="s">
        <v>133</v>
      </c>
      <c r="D391" s="54">
        <v>697</v>
      </c>
      <c r="E391" s="4">
        <v>21</v>
      </c>
      <c r="F391" s="4">
        <v>5094898</v>
      </c>
      <c r="G391" s="4" t="s">
        <v>23</v>
      </c>
      <c r="H391" s="4" t="s">
        <v>409</v>
      </c>
      <c r="I391" s="4" t="s">
        <v>89</v>
      </c>
      <c r="J391" s="4">
        <v>1</v>
      </c>
      <c r="K391" s="4" t="s">
        <v>38</v>
      </c>
      <c r="L391" s="4" t="s">
        <v>36</v>
      </c>
      <c r="M391" s="4" t="s">
        <v>94</v>
      </c>
      <c r="N391" s="26">
        <v>2631</v>
      </c>
      <c r="O391" s="4">
        <v>1</v>
      </c>
      <c r="P391" s="4"/>
      <c r="Q391" s="3">
        <v>43004</v>
      </c>
      <c r="R391" s="3">
        <v>43046</v>
      </c>
      <c r="S391" s="5"/>
      <c r="T391" s="5"/>
      <c r="U391" s="5"/>
    </row>
    <row r="392" spans="1:21" s="34" customFormat="1" ht="15.75" customHeight="1">
      <c r="A392" s="3">
        <v>43004</v>
      </c>
      <c r="B392" s="4" t="s">
        <v>402</v>
      </c>
      <c r="C392" s="4" t="s">
        <v>133</v>
      </c>
      <c r="D392" s="54">
        <v>697</v>
      </c>
      <c r="E392" s="4">
        <v>22</v>
      </c>
      <c r="F392" s="4">
        <v>5094915</v>
      </c>
      <c r="G392" s="4" t="s">
        <v>23</v>
      </c>
      <c r="H392" s="4" t="s">
        <v>409</v>
      </c>
      <c r="I392" s="4" t="s">
        <v>89</v>
      </c>
      <c r="J392" s="4">
        <v>1.01</v>
      </c>
      <c r="K392" s="4" t="s">
        <v>38</v>
      </c>
      <c r="L392" s="4" t="s">
        <v>36</v>
      </c>
      <c r="M392" s="4" t="s">
        <v>94</v>
      </c>
      <c r="N392" s="26">
        <v>2045</v>
      </c>
      <c r="O392" s="4">
        <v>1</v>
      </c>
      <c r="P392" s="4"/>
      <c r="Q392" s="3">
        <v>43004</v>
      </c>
      <c r="R392" s="3">
        <v>43046</v>
      </c>
      <c r="S392" s="5"/>
      <c r="T392" s="5"/>
      <c r="U392" s="5"/>
    </row>
    <row r="393" spans="1:21" s="34" customFormat="1" ht="15.75" customHeight="1">
      <c r="A393" s="3">
        <v>43004</v>
      </c>
      <c r="B393" s="4" t="s">
        <v>402</v>
      </c>
      <c r="C393" s="4" t="s">
        <v>133</v>
      </c>
      <c r="D393" s="54">
        <v>697</v>
      </c>
      <c r="E393" s="4">
        <v>23</v>
      </c>
      <c r="F393" s="4">
        <v>5094922</v>
      </c>
      <c r="G393" s="4" t="s">
        <v>23</v>
      </c>
      <c r="H393" s="4" t="s">
        <v>409</v>
      </c>
      <c r="I393" s="4" t="s">
        <v>89</v>
      </c>
      <c r="J393" s="4">
        <v>1.01</v>
      </c>
      <c r="K393" s="4" t="s">
        <v>38</v>
      </c>
      <c r="L393" s="4" t="s">
        <v>33</v>
      </c>
      <c r="M393" s="4" t="s">
        <v>94</v>
      </c>
      <c r="N393" s="26">
        <v>1668</v>
      </c>
      <c r="O393" s="4">
        <v>1</v>
      </c>
      <c r="P393" s="4"/>
      <c r="Q393" s="3">
        <v>43004</v>
      </c>
      <c r="R393" s="3">
        <v>43046</v>
      </c>
      <c r="S393" s="5"/>
      <c r="T393" s="5"/>
      <c r="U393" s="5"/>
    </row>
    <row r="394" spans="1:21" s="34" customFormat="1" ht="15.75" customHeight="1">
      <c r="A394" s="3">
        <v>43004</v>
      </c>
      <c r="B394" s="4" t="s">
        <v>402</v>
      </c>
      <c r="C394" s="4" t="s">
        <v>133</v>
      </c>
      <c r="D394" s="54">
        <v>697</v>
      </c>
      <c r="E394" s="4">
        <v>24</v>
      </c>
      <c r="F394" s="4">
        <v>5094929</v>
      </c>
      <c r="G394" s="4" t="s">
        <v>23</v>
      </c>
      <c r="H394" s="4" t="s">
        <v>409</v>
      </c>
      <c r="I394" s="4" t="s">
        <v>89</v>
      </c>
      <c r="J394" s="4">
        <v>1</v>
      </c>
      <c r="K394" s="4" t="s">
        <v>38</v>
      </c>
      <c r="L394" s="4" t="s">
        <v>36</v>
      </c>
      <c r="M394" s="4" t="s">
        <v>94</v>
      </c>
      <c r="N394" s="26">
        <v>1821</v>
      </c>
      <c r="O394" s="4">
        <v>1</v>
      </c>
      <c r="P394" s="4"/>
      <c r="Q394" s="3">
        <v>43004</v>
      </c>
      <c r="R394" s="3">
        <v>43046</v>
      </c>
      <c r="S394" s="5"/>
      <c r="T394" s="5"/>
      <c r="U394" s="5"/>
    </row>
    <row r="395" spans="1:21" s="34" customFormat="1" ht="15.75" customHeight="1">
      <c r="A395" s="3">
        <v>43004</v>
      </c>
      <c r="B395" s="4" t="s">
        <v>402</v>
      </c>
      <c r="C395" s="4" t="s">
        <v>133</v>
      </c>
      <c r="D395" s="54">
        <v>697</v>
      </c>
      <c r="E395" s="4">
        <v>25</v>
      </c>
      <c r="F395" s="4">
        <v>5094937</v>
      </c>
      <c r="G395" s="4" t="s">
        <v>23</v>
      </c>
      <c r="H395" s="4" t="s">
        <v>409</v>
      </c>
      <c r="I395" s="4" t="s">
        <v>89</v>
      </c>
      <c r="J395" s="4">
        <v>1.01</v>
      </c>
      <c r="K395" s="4" t="s">
        <v>38</v>
      </c>
      <c r="L395" s="4" t="s">
        <v>39</v>
      </c>
      <c r="M395" s="4" t="s">
        <v>94</v>
      </c>
      <c r="N395" s="26">
        <v>1848</v>
      </c>
      <c r="O395" s="4">
        <v>1</v>
      </c>
      <c r="P395" s="4"/>
      <c r="Q395" s="3">
        <v>43004</v>
      </c>
      <c r="R395" s="3">
        <v>43046</v>
      </c>
      <c r="S395" s="5"/>
      <c r="T395" s="5"/>
      <c r="U395" s="5"/>
    </row>
    <row r="396" spans="1:21" s="34" customFormat="1" ht="15.75" customHeight="1">
      <c r="A396" s="3">
        <v>43004</v>
      </c>
      <c r="B396" s="4" t="s">
        <v>402</v>
      </c>
      <c r="C396" s="4" t="s">
        <v>133</v>
      </c>
      <c r="D396" s="54">
        <v>697</v>
      </c>
      <c r="E396" s="4">
        <v>26</v>
      </c>
      <c r="F396" s="4">
        <v>5094948</v>
      </c>
      <c r="G396" s="4" t="s">
        <v>23</v>
      </c>
      <c r="H396" s="4" t="s">
        <v>409</v>
      </c>
      <c r="I396" s="4" t="s">
        <v>89</v>
      </c>
      <c r="J396" s="4">
        <v>1.05</v>
      </c>
      <c r="K396" s="4" t="s">
        <v>38</v>
      </c>
      <c r="L396" s="4" t="s">
        <v>39</v>
      </c>
      <c r="M396" s="4" t="s">
        <v>94</v>
      </c>
      <c r="N396" s="26">
        <v>2135</v>
      </c>
      <c r="O396" s="4">
        <v>1</v>
      </c>
      <c r="P396" s="4"/>
      <c r="Q396" s="3">
        <v>43004</v>
      </c>
      <c r="R396" s="3">
        <v>43046</v>
      </c>
      <c r="S396" s="5"/>
      <c r="T396" s="5"/>
      <c r="U396" s="5"/>
    </row>
    <row r="397" spans="1:21" s="34" customFormat="1" ht="15.75" customHeight="1">
      <c r="A397" s="3">
        <v>43004</v>
      </c>
      <c r="B397" s="4" t="s">
        <v>402</v>
      </c>
      <c r="C397" s="4" t="s">
        <v>133</v>
      </c>
      <c r="D397" s="54">
        <v>697</v>
      </c>
      <c r="E397" s="4">
        <v>27</v>
      </c>
      <c r="F397" s="4">
        <v>5094962</v>
      </c>
      <c r="G397" s="4" t="s">
        <v>23</v>
      </c>
      <c r="H397" s="4" t="s">
        <v>409</v>
      </c>
      <c r="I397" s="4" t="s">
        <v>89</v>
      </c>
      <c r="J397" s="4">
        <v>1.01</v>
      </c>
      <c r="K397" s="4" t="s">
        <v>38</v>
      </c>
      <c r="L397" s="4" t="s">
        <v>39</v>
      </c>
      <c r="M397" s="4" t="s">
        <v>94</v>
      </c>
      <c r="N397" s="26">
        <v>1911</v>
      </c>
      <c r="O397" s="4">
        <v>1</v>
      </c>
      <c r="P397" s="4"/>
      <c r="Q397" s="3">
        <v>43004</v>
      </c>
      <c r="R397" s="3">
        <v>43046</v>
      </c>
      <c r="S397" s="5"/>
      <c r="T397" s="5"/>
      <c r="U397" s="5"/>
    </row>
    <row r="398" spans="1:21" s="34" customFormat="1" ht="15.75" customHeight="1">
      <c r="A398" s="3">
        <v>43004</v>
      </c>
      <c r="B398" s="4" t="s">
        <v>402</v>
      </c>
      <c r="C398" s="4" t="s">
        <v>133</v>
      </c>
      <c r="D398" s="54">
        <v>697</v>
      </c>
      <c r="E398" s="4">
        <v>28</v>
      </c>
      <c r="F398" s="4">
        <v>5095134</v>
      </c>
      <c r="G398" s="4" t="s">
        <v>23</v>
      </c>
      <c r="H398" s="4" t="s">
        <v>409</v>
      </c>
      <c r="I398" s="4" t="s">
        <v>89</v>
      </c>
      <c r="J398" s="4">
        <v>1.05</v>
      </c>
      <c r="K398" s="4" t="s">
        <v>38</v>
      </c>
      <c r="L398" s="4" t="s">
        <v>33</v>
      </c>
      <c r="M398" s="4" t="s">
        <v>94</v>
      </c>
      <c r="N398" s="26">
        <v>1886</v>
      </c>
      <c r="O398" s="4">
        <v>1</v>
      </c>
      <c r="P398" s="4"/>
      <c r="Q398" s="3">
        <v>43004</v>
      </c>
      <c r="R398" s="3">
        <v>43046</v>
      </c>
      <c r="S398" s="5"/>
      <c r="T398" s="5"/>
      <c r="U398" s="5"/>
    </row>
    <row r="399" spans="1:21" s="34" customFormat="1" ht="15.75" customHeight="1">
      <c r="A399" s="3">
        <v>43004</v>
      </c>
      <c r="B399" s="4" t="s">
        <v>402</v>
      </c>
      <c r="C399" s="4" t="s">
        <v>133</v>
      </c>
      <c r="D399" s="54">
        <v>697</v>
      </c>
      <c r="E399" s="4">
        <v>29</v>
      </c>
      <c r="F399" s="4">
        <v>5096022</v>
      </c>
      <c r="G399" s="4" t="s">
        <v>23</v>
      </c>
      <c r="H399" s="4" t="s">
        <v>409</v>
      </c>
      <c r="I399" s="4" t="s">
        <v>89</v>
      </c>
      <c r="J399" s="4">
        <v>0.71</v>
      </c>
      <c r="K399" s="4" t="s">
        <v>38</v>
      </c>
      <c r="L399" s="4" t="s">
        <v>33</v>
      </c>
      <c r="M399" s="4" t="s">
        <v>94</v>
      </c>
      <c r="N399" s="26">
        <v>1670</v>
      </c>
      <c r="O399" s="4">
        <v>1</v>
      </c>
      <c r="P399" s="4"/>
      <c r="Q399" s="3">
        <v>43004</v>
      </c>
      <c r="R399" s="3">
        <v>43046</v>
      </c>
      <c r="S399" s="5"/>
      <c r="T399" s="5"/>
      <c r="U399" s="5"/>
    </row>
    <row r="400" spans="1:21" s="34" customFormat="1" ht="15.75" customHeight="1">
      <c r="A400" s="3">
        <v>43004</v>
      </c>
      <c r="B400" s="4" t="s">
        <v>402</v>
      </c>
      <c r="C400" s="4" t="s">
        <v>133</v>
      </c>
      <c r="D400" s="54">
        <v>697</v>
      </c>
      <c r="E400" s="4">
        <v>30</v>
      </c>
      <c r="F400" s="4">
        <v>5096215</v>
      </c>
      <c r="G400" s="4" t="s">
        <v>23</v>
      </c>
      <c r="H400" s="4" t="s">
        <v>409</v>
      </c>
      <c r="I400" s="4" t="s">
        <v>89</v>
      </c>
      <c r="J400" s="4">
        <v>0.56999999999999995</v>
      </c>
      <c r="K400" s="4" t="s">
        <v>38</v>
      </c>
      <c r="L400" s="4" t="s">
        <v>39</v>
      </c>
      <c r="M400" s="4" t="s">
        <v>94</v>
      </c>
      <c r="N400" s="26">
        <v>898</v>
      </c>
      <c r="O400" s="4">
        <v>1</v>
      </c>
      <c r="P400" s="4"/>
      <c r="Q400" s="3">
        <v>43004</v>
      </c>
      <c r="R400" s="3">
        <v>43046</v>
      </c>
      <c r="S400" s="5"/>
      <c r="T400" s="5"/>
      <c r="U400" s="5"/>
    </row>
    <row r="401" spans="1:21" s="34" customFormat="1" ht="15.75" customHeight="1">
      <c r="A401" s="3">
        <v>43004</v>
      </c>
      <c r="B401" s="4" t="s">
        <v>402</v>
      </c>
      <c r="C401" s="4" t="s">
        <v>133</v>
      </c>
      <c r="D401" s="54">
        <v>697</v>
      </c>
      <c r="E401" s="4">
        <v>31</v>
      </c>
      <c r="F401" s="4">
        <v>5103011</v>
      </c>
      <c r="G401" s="4" t="s">
        <v>23</v>
      </c>
      <c r="H401" s="4" t="s">
        <v>409</v>
      </c>
      <c r="I401" s="4" t="s">
        <v>89</v>
      </c>
      <c r="J401" s="4">
        <v>0.75</v>
      </c>
      <c r="K401" s="4" t="s">
        <v>38</v>
      </c>
      <c r="L401" s="4" t="s">
        <v>39</v>
      </c>
      <c r="M401" s="4" t="s">
        <v>94</v>
      </c>
      <c r="N401" s="26">
        <v>1901</v>
      </c>
      <c r="O401" s="4">
        <v>1</v>
      </c>
      <c r="P401" s="4"/>
      <c r="Q401" s="3">
        <v>43004</v>
      </c>
      <c r="R401" s="3">
        <v>43046</v>
      </c>
      <c r="S401" s="5"/>
      <c r="T401" s="5"/>
      <c r="U401" s="5"/>
    </row>
    <row r="402" spans="1:21" s="34" customFormat="1" ht="15.75" customHeight="1">
      <c r="A402" s="3">
        <v>43004</v>
      </c>
      <c r="B402" s="4" t="s">
        <v>402</v>
      </c>
      <c r="C402" s="4" t="s">
        <v>133</v>
      </c>
      <c r="D402" s="54">
        <v>697</v>
      </c>
      <c r="E402" s="4">
        <v>32</v>
      </c>
      <c r="F402" s="4">
        <v>5103122</v>
      </c>
      <c r="G402" s="4" t="s">
        <v>23</v>
      </c>
      <c r="H402" s="4" t="s">
        <v>409</v>
      </c>
      <c r="I402" s="4" t="s">
        <v>89</v>
      </c>
      <c r="J402" s="4">
        <v>0.72</v>
      </c>
      <c r="K402" s="4" t="s">
        <v>38</v>
      </c>
      <c r="L402" s="4" t="s">
        <v>39</v>
      </c>
      <c r="M402" s="4" t="s">
        <v>94</v>
      </c>
      <c r="N402" s="26">
        <v>1113</v>
      </c>
      <c r="O402" s="4">
        <v>1</v>
      </c>
      <c r="P402" s="4"/>
      <c r="Q402" s="3">
        <v>43004</v>
      </c>
      <c r="R402" s="3">
        <v>43046</v>
      </c>
      <c r="S402" s="5"/>
      <c r="T402" s="5"/>
      <c r="U402" s="5"/>
    </row>
    <row r="403" spans="1:21" s="34" customFormat="1" ht="15.75" customHeight="1">
      <c r="A403" s="3">
        <v>43004</v>
      </c>
      <c r="B403" s="4" t="s">
        <v>402</v>
      </c>
      <c r="C403" s="4" t="s">
        <v>133</v>
      </c>
      <c r="D403" s="54">
        <v>697</v>
      </c>
      <c r="E403" s="4">
        <v>33</v>
      </c>
      <c r="F403" s="4">
        <v>5104525</v>
      </c>
      <c r="G403" s="4" t="s">
        <v>23</v>
      </c>
      <c r="H403" s="4" t="s">
        <v>409</v>
      </c>
      <c r="I403" s="4" t="s">
        <v>89</v>
      </c>
      <c r="J403" s="4">
        <v>0.71</v>
      </c>
      <c r="K403" s="4" t="s">
        <v>38</v>
      </c>
      <c r="L403" s="4" t="s">
        <v>39</v>
      </c>
      <c r="M403" s="4" t="s">
        <v>94</v>
      </c>
      <c r="N403" s="26">
        <v>1630</v>
      </c>
      <c r="O403" s="4">
        <v>1</v>
      </c>
      <c r="P403" s="4"/>
      <c r="Q403" s="3">
        <v>43004</v>
      </c>
      <c r="R403" s="3">
        <v>43046</v>
      </c>
      <c r="S403" s="5"/>
      <c r="T403" s="5"/>
      <c r="U403" s="5"/>
    </row>
    <row r="404" spans="1:21" s="34" customFormat="1" ht="15.75" customHeight="1">
      <c r="A404" s="3">
        <v>43004</v>
      </c>
      <c r="B404" s="4" t="s">
        <v>402</v>
      </c>
      <c r="C404" s="4" t="s">
        <v>133</v>
      </c>
      <c r="D404" s="54">
        <v>697</v>
      </c>
      <c r="E404" s="4">
        <v>34</v>
      </c>
      <c r="F404" s="4">
        <v>5104535</v>
      </c>
      <c r="G404" s="4" t="s">
        <v>23</v>
      </c>
      <c r="H404" s="4" t="s">
        <v>409</v>
      </c>
      <c r="I404" s="4" t="s">
        <v>89</v>
      </c>
      <c r="J404" s="4">
        <v>0.76</v>
      </c>
      <c r="K404" s="4" t="s">
        <v>38</v>
      </c>
      <c r="L404" s="4" t="s">
        <v>36</v>
      </c>
      <c r="M404" s="4" t="s">
        <v>94</v>
      </c>
      <c r="N404" s="26">
        <v>2173</v>
      </c>
      <c r="O404" s="4">
        <v>1</v>
      </c>
      <c r="P404" s="4"/>
      <c r="Q404" s="3">
        <v>43004</v>
      </c>
      <c r="R404" s="3">
        <v>43046</v>
      </c>
      <c r="S404" s="5"/>
      <c r="T404" s="5"/>
      <c r="U404" s="5"/>
    </row>
    <row r="405" spans="1:21" s="34" customFormat="1" ht="15.75" customHeight="1">
      <c r="A405" s="3">
        <v>43004</v>
      </c>
      <c r="B405" s="4" t="s">
        <v>402</v>
      </c>
      <c r="C405" s="4" t="s">
        <v>133</v>
      </c>
      <c r="D405" s="54">
        <v>697</v>
      </c>
      <c r="E405" s="4">
        <v>35</v>
      </c>
      <c r="F405" s="4">
        <v>5104604</v>
      </c>
      <c r="G405" s="4" t="s">
        <v>23</v>
      </c>
      <c r="H405" s="4" t="s">
        <v>409</v>
      </c>
      <c r="I405" s="4" t="s">
        <v>89</v>
      </c>
      <c r="J405" s="4">
        <v>0.79</v>
      </c>
      <c r="K405" s="4" t="s">
        <v>38</v>
      </c>
      <c r="L405" s="4" t="s">
        <v>39</v>
      </c>
      <c r="M405" s="4" t="s">
        <v>94</v>
      </c>
      <c r="N405" s="26">
        <v>1830</v>
      </c>
      <c r="O405" s="4">
        <v>1</v>
      </c>
      <c r="P405" s="4"/>
      <c r="Q405" s="3">
        <v>43004</v>
      </c>
      <c r="R405" s="3">
        <v>43046</v>
      </c>
      <c r="S405" s="5"/>
      <c r="T405" s="5"/>
      <c r="U405" s="5"/>
    </row>
    <row r="406" spans="1:21" s="34" customFormat="1" ht="15.75" customHeight="1">
      <c r="A406" s="3">
        <v>43004</v>
      </c>
      <c r="B406" s="4" t="s">
        <v>402</v>
      </c>
      <c r="C406" s="4" t="s">
        <v>133</v>
      </c>
      <c r="D406" s="54">
        <v>697</v>
      </c>
      <c r="E406" s="4">
        <v>36</v>
      </c>
      <c r="F406" s="4">
        <v>5104626</v>
      </c>
      <c r="G406" s="4" t="s">
        <v>23</v>
      </c>
      <c r="H406" s="4" t="s">
        <v>409</v>
      </c>
      <c r="I406" s="4" t="s">
        <v>89</v>
      </c>
      <c r="J406" s="4">
        <v>0.74</v>
      </c>
      <c r="K406" s="4" t="s">
        <v>38</v>
      </c>
      <c r="L406" s="4" t="s">
        <v>33</v>
      </c>
      <c r="M406" s="4" t="s">
        <v>94</v>
      </c>
      <c r="N406" s="26">
        <v>1302</v>
      </c>
      <c r="O406" s="4">
        <v>1</v>
      </c>
      <c r="P406" s="4"/>
      <c r="Q406" s="3">
        <v>43004</v>
      </c>
      <c r="R406" s="3">
        <v>43046</v>
      </c>
      <c r="S406" s="5"/>
      <c r="T406" s="5"/>
      <c r="U406" s="5"/>
    </row>
    <row r="407" spans="1:21" s="34" customFormat="1" ht="15.75" customHeight="1">
      <c r="A407" s="3">
        <v>43004</v>
      </c>
      <c r="B407" s="4" t="s">
        <v>402</v>
      </c>
      <c r="C407" s="4" t="s">
        <v>133</v>
      </c>
      <c r="D407" s="54">
        <v>697</v>
      </c>
      <c r="E407" s="4">
        <v>37</v>
      </c>
      <c r="F407" s="4">
        <v>5104655</v>
      </c>
      <c r="G407" s="4" t="s">
        <v>23</v>
      </c>
      <c r="H407" s="4" t="s">
        <v>409</v>
      </c>
      <c r="I407" s="4" t="s">
        <v>89</v>
      </c>
      <c r="J407" s="4">
        <v>0.71</v>
      </c>
      <c r="K407" s="4" t="s">
        <v>38</v>
      </c>
      <c r="L407" s="4" t="s">
        <v>36</v>
      </c>
      <c r="M407" s="4" t="s">
        <v>94</v>
      </c>
      <c r="N407" s="26">
        <v>1435</v>
      </c>
      <c r="O407" s="4">
        <v>1</v>
      </c>
      <c r="P407" s="4"/>
      <c r="Q407" s="3">
        <v>43004</v>
      </c>
      <c r="R407" s="3">
        <v>43046</v>
      </c>
      <c r="S407" s="5"/>
      <c r="T407" s="5"/>
      <c r="U407" s="5"/>
    </row>
    <row r="408" spans="1:21" s="34" customFormat="1" ht="15.75" customHeight="1">
      <c r="A408" s="3">
        <v>43004</v>
      </c>
      <c r="B408" s="4" t="s">
        <v>402</v>
      </c>
      <c r="C408" s="4" t="s">
        <v>133</v>
      </c>
      <c r="D408" s="54">
        <v>697</v>
      </c>
      <c r="E408" s="4">
        <v>38</v>
      </c>
      <c r="F408" s="4">
        <v>5106257</v>
      </c>
      <c r="G408" s="4" t="s">
        <v>23</v>
      </c>
      <c r="H408" s="4" t="s">
        <v>409</v>
      </c>
      <c r="I408" s="4" t="s">
        <v>89</v>
      </c>
      <c r="J408" s="4">
        <v>1.04</v>
      </c>
      <c r="K408" s="4" t="s">
        <v>38</v>
      </c>
      <c r="L408" s="4" t="s">
        <v>33</v>
      </c>
      <c r="M408" s="4" t="s">
        <v>94</v>
      </c>
      <c r="N408" s="26">
        <v>2045</v>
      </c>
      <c r="O408" s="4">
        <v>1</v>
      </c>
      <c r="P408" s="4"/>
      <c r="Q408" s="3">
        <v>43004</v>
      </c>
      <c r="R408" s="3">
        <v>43046</v>
      </c>
      <c r="S408" s="5"/>
      <c r="T408" s="5"/>
      <c r="U408" s="5"/>
    </row>
    <row r="409" spans="1:21" s="34" customFormat="1" ht="15.75" customHeight="1">
      <c r="A409" s="3">
        <v>43004</v>
      </c>
      <c r="B409" s="4" t="s">
        <v>402</v>
      </c>
      <c r="C409" s="4" t="s">
        <v>133</v>
      </c>
      <c r="D409" s="54">
        <v>697</v>
      </c>
      <c r="E409" s="4">
        <v>39</v>
      </c>
      <c r="F409" s="4">
        <v>5106411</v>
      </c>
      <c r="G409" s="4" t="s">
        <v>23</v>
      </c>
      <c r="H409" s="4" t="s">
        <v>409</v>
      </c>
      <c r="I409" s="4" t="s">
        <v>89</v>
      </c>
      <c r="J409" s="4">
        <v>1.06</v>
      </c>
      <c r="K409" s="4" t="s">
        <v>38</v>
      </c>
      <c r="L409" s="4" t="s">
        <v>33</v>
      </c>
      <c r="M409" s="4" t="s">
        <v>94</v>
      </c>
      <c r="N409" s="26">
        <v>1904</v>
      </c>
      <c r="O409" s="4">
        <v>1</v>
      </c>
      <c r="P409" s="4"/>
      <c r="Q409" s="3">
        <v>43004</v>
      </c>
      <c r="R409" s="3">
        <v>43046</v>
      </c>
      <c r="S409" s="5"/>
      <c r="T409" s="5"/>
      <c r="U409" s="5"/>
    </row>
    <row r="410" spans="1:21" s="34" customFormat="1" ht="15.75" customHeight="1">
      <c r="A410" s="3">
        <v>43004</v>
      </c>
      <c r="B410" s="4" t="s">
        <v>402</v>
      </c>
      <c r="C410" s="4" t="s">
        <v>133</v>
      </c>
      <c r="D410" s="54">
        <v>714</v>
      </c>
      <c r="E410" s="4">
        <v>1</v>
      </c>
      <c r="F410" s="4">
        <v>5081471</v>
      </c>
      <c r="G410" s="4" t="s">
        <v>23</v>
      </c>
      <c r="H410" s="4" t="s">
        <v>409</v>
      </c>
      <c r="I410" s="4" t="s">
        <v>89</v>
      </c>
      <c r="J410" s="4">
        <v>0.57999999999999996</v>
      </c>
      <c r="K410" s="4" t="s">
        <v>37</v>
      </c>
      <c r="L410" s="4" t="s">
        <v>33</v>
      </c>
      <c r="M410" s="4" t="s">
        <v>94</v>
      </c>
      <c r="N410" s="26">
        <v>1215</v>
      </c>
      <c r="O410" s="4">
        <v>1</v>
      </c>
      <c r="P410" s="4"/>
      <c r="Q410" s="3">
        <v>43004</v>
      </c>
      <c r="R410" s="3">
        <v>43046</v>
      </c>
      <c r="S410" s="5"/>
      <c r="T410" s="5"/>
      <c r="U410" s="5"/>
    </row>
    <row r="411" spans="1:21" s="34" customFormat="1" ht="15.75" customHeight="1">
      <c r="A411" s="3">
        <v>43004</v>
      </c>
      <c r="B411" s="4" t="s">
        <v>402</v>
      </c>
      <c r="C411" s="4" t="s">
        <v>133</v>
      </c>
      <c r="D411" s="54">
        <v>714</v>
      </c>
      <c r="E411" s="4">
        <v>2</v>
      </c>
      <c r="F411" s="4">
        <v>5081584</v>
      </c>
      <c r="G411" s="4" t="s">
        <v>23</v>
      </c>
      <c r="H411" s="4" t="s">
        <v>409</v>
      </c>
      <c r="I411" s="4" t="s">
        <v>89</v>
      </c>
      <c r="J411" s="4">
        <v>0.62</v>
      </c>
      <c r="K411" s="4" t="s">
        <v>37</v>
      </c>
      <c r="L411" s="4" t="s">
        <v>33</v>
      </c>
      <c r="M411" s="4" t="s">
        <v>94</v>
      </c>
      <c r="N411" s="26">
        <v>1121</v>
      </c>
      <c r="O411" s="4">
        <v>1</v>
      </c>
      <c r="P411" s="4"/>
      <c r="Q411" s="3">
        <v>43004</v>
      </c>
      <c r="R411" s="3">
        <v>43046</v>
      </c>
      <c r="S411" s="5"/>
      <c r="T411" s="5"/>
      <c r="U411" s="5"/>
    </row>
    <row r="412" spans="1:21" s="34" customFormat="1" ht="15.75" customHeight="1">
      <c r="A412" s="3">
        <v>43004</v>
      </c>
      <c r="B412" s="4" t="s">
        <v>402</v>
      </c>
      <c r="C412" s="4" t="s">
        <v>133</v>
      </c>
      <c r="D412" s="54">
        <v>714</v>
      </c>
      <c r="E412" s="4">
        <v>3</v>
      </c>
      <c r="F412" s="4">
        <v>5090513</v>
      </c>
      <c r="G412" s="4" t="s">
        <v>23</v>
      </c>
      <c r="H412" s="4" t="s">
        <v>409</v>
      </c>
      <c r="I412" s="4" t="s">
        <v>89</v>
      </c>
      <c r="J412" s="4">
        <v>0.62</v>
      </c>
      <c r="K412" s="4" t="s">
        <v>37</v>
      </c>
      <c r="L412" s="4" t="s">
        <v>33</v>
      </c>
      <c r="M412" s="4" t="s">
        <v>94</v>
      </c>
      <c r="N412" s="26">
        <v>660</v>
      </c>
      <c r="O412" s="4">
        <v>1</v>
      </c>
      <c r="P412" s="4"/>
      <c r="Q412" s="3">
        <v>43004</v>
      </c>
      <c r="R412" s="3">
        <v>43046</v>
      </c>
      <c r="S412" s="5"/>
      <c r="T412" s="5"/>
      <c r="U412" s="5"/>
    </row>
    <row r="413" spans="1:21" s="34" customFormat="1" ht="15.75" customHeight="1">
      <c r="A413" s="3">
        <v>43004</v>
      </c>
      <c r="B413" s="4" t="s">
        <v>402</v>
      </c>
      <c r="C413" s="4" t="s">
        <v>133</v>
      </c>
      <c r="D413" s="54">
        <v>714</v>
      </c>
      <c r="E413" s="4">
        <v>4</v>
      </c>
      <c r="F413" s="4">
        <v>5104925</v>
      </c>
      <c r="G413" s="4" t="s">
        <v>23</v>
      </c>
      <c r="H413" s="4" t="s">
        <v>409</v>
      </c>
      <c r="I413" s="4" t="s">
        <v>89</v>
      </c>
      <c r="J413" s="4">
        <v>0.66</v>
      </c>
      <c r="K413" s="4" t="s">
        <v>37</v>
      </c>
      <c r="L413" s="4" t="s">
        <v>39</v>
      </c>
      <c r="M413" s="4" t="s">
        <v>94</v>
      </c>
      <c r="N413" s="26">
        <v>1550</v>
      </c>
      <c r="O413" s="4">
        <v>1</v>
      </c>
      <c r="P413" s="4"/>
      <c r="Q413" s="3">
        <v>43004</v>
      </c>
      <c r="R413" s="3">
        <v>43046</v>
      </c>
      <c r="S413" s="5"/>
      <c r="T413" s="5"/>
      <c r="U413" s="5"/>
    </row>
    <row r="414" spans="1:21" s="34" customFormat="1" ht="15.75" customHeight="1">
      <c r="A414" s="3">
        <v>43004</v>
      </c>
      <c r="B414" s="4" t="s">
        <v>402</v>
      </c>
      <c r="C414" s="4" t="s">
        <v>133</v>
      </c>
      <c r="D414" s="54">
        <v>714</v>
      </c>
      <c r="E414" s="4">
        <v>5</v>
      </c>
      <c r="F414" s="4">
        <v>5104937</v>
      </c>
      <c r="G414" s="4" t="s">
        <v>23</v>
      </c>
      <c r="H414" s="4" t="s">
        <v>409</v>
      </c>
      <c r="I414" s="4" t="s">
        <v>89</v>
      </c>
      <c r="J414" s="4">
        <v>0.57999999999999996</v>
      </c>
      <c r="K414" s="4" t="s">
        <v>37</v>
      </c>
      <c r="L414" s="4" t="s">
        <v>33</v>
      </c>
      <c r="M414" s="4" t="s">
        <v>94</v>
      </c>
      <c r="N414" s="26">
        <v>1540</v>
      </c>
      <c r="O414" s="4">
        <v>1</v>
      </c>
      <c r="P414" s="4"/>
      <c r="Q414" s="3">
        <v>43004</v>
      </c>
      <c r="R414" s="3">
        <v>43046</v>
      </c>
      <c r="S414" s="5"/>
      <c r="T414" s="5"/>
      <c r="U414" s="5"/>
    </row>
    <row r="415" spans="1:21" s="34" customFormat="1" ht="15.75" customHeight="1">
      <c r="A415" s="3">
        <v>43004</v>
      </c>
      <c r="B415" s="4" t="s">
        <v>402</v>
      </c>
      <c r="C415" s="4" t="s">
        <v>133</v>
      </c>
      <c r="D415" s="54">
        <v>714</v>
      </c>
      <c r="E415" s="4">
        <v>6</v>
      </c>
      <c r="F415" s="4">
        <v>5105059</v>
      </c>
      <c r="G415" s="4" t="s">
        <v>23</v>
      </c>
      <c r="H415" s="4" t="s">
        <v>409</v>
      </c>
      <c r="I415" s="4" t="s">
        <v>89</v>
      </c>
      <c r="J415" s="4">
        <v>0.63</v>
      </c>
      <c r="K415" s="4" t="s">
        <v>37</v>
      </c>
      <c r="L415" s="4" t="s">
        <v>39</v>
      </c>
      <c r="M415" s="4" t="s">
        <v>94</v>
      </c>
      <c r="N415" s="26">
        <v>944</v>
      </c>
      <c r="O415" s="4">
        <v>1</v>
      </c>
      <c r="P415" s="4"/>
      <c r="Q415" s="3">
        <v>43004</v>
      </c>
      <c r="R415" s="3">
        <v>43046</v>
      </c>
      <c r="S415" s="5"/>
      <c r="T415" s="5"/>
      <c r="U415" s="5"/>
    </row>
    <row r="416" spans="1:21" s="34" customFormat="1" ht="15.75" customHeight="1">
      <c r="A416" s="3">
        <v>43004</v>
      </c>
      <c r="B416" s="4" t="s">
        <v>402</v>
      </c>
      <c r="C416" s="4" t="s">
        <v>133</v>
      </c>
      <c r="D416" s="54">
        <v>714</v>
      </c>
      <c r="E416" s="4">
        <v>7</v>
      </c>
      <c r="F416" s="4">
        <v>5110502</v>
      </c>
      <c r="G416" s="4" t="s">
        <v>23</v>
      </c>
      <c r="H416" s="4" t="s">
        <v>409</v>
      </c>
      <c r="I416" s="4" t="s">
        <v>89</v>
      </c>
      <c r="J416" s="4">
        <v>0.7</v>
      </c>
      <c r="K416" s="4" t="s">
        <v>37</v>
      </c>
      <c r="L416" s="4" t="s">
        <v>26</v>
      </c>
      <c r="M416" s="4" t="s">
        <v>94</v>
      </c>
      <c r="N416" s="26">
        <v>1765</v>
      </c>
      <c r="O416" s="4">
        <v>1</v>
      </c>
      <c r="P416" s="4"/>
      <c r="Q416" s="3">
        <v>43004</v>
      </c>
      <c r="R416" s="3">
        <v>43046</v>
      </c>
      <c r="S416" s="5"/>
      <c r="T416" s="5"/>
      <c r="U416" s="5"/>
    </row>
    <row r="417" spans="1:21" s="34" customFormat="1" ht="15.75" customHeight="1">
      <c r="A417" s="3">
        <v>43004</v>
      </c>
      <c r="B417" s="4" t="s">
        <v>402</v>
      </c>
      <c r="C417" s="4" t="s">
        <v>133</v>
      </c>
      <c r="D417" s="54">
        <v>714</v>
      </c>
      <c r="E417" s="4">
        <v>8</v>
      </c>
      <c r="F417" s="4">
        <v>5110780</v>
      </c>
      <c r="G417" s="4" t="s">
        <v>23</v>
      </c>
      <c r="H417" s="4" t="s">
        <v>409</v>
      </c>
      <c r="I417" s="4" t="s">
        <v>89</v>
      </c>
      <c r="J417" s="4">
        <v>0.57999999999999996</v>
      </c>
      <c r="K417" s="4" t="s">
        <v>37</v>
      </c>
      <c r="L417" s="4" t="s">
        <v>33</v>
      </c>
      <c r="M417" s="4" t="s">
        <v>94</v>
      </c>
      <c r="N417" s="26">
        <v>440</v>
      </c>
      <c r="O417" s="4">
        <v>1</v>
      </c>
      <c r="P417" s="4"/>
      <c r="Q417" s="3">
        <v>43004</v>
      </c>
      <c r="R417" s="3">
        <v>43046</v>
      </c>
      <c r="S417" s="5"/>
      <c r="T417" s="5"/>
      <c r="U417" s="5"/>
    </row>
    <row r="418" spans="1:21" s="34" customFormat="1" ht="15.75" customHeight="1">
      <c r="A418" s="3">
        <v>43004</v>
      </c>
      <c r="B418" s="4" t="s">
        <v>402</v>
      </c>
      <c r="C418" s="4" t="s">
        <v>133</v>
      </c>
      <c r="D418" s="54">
        <v>714</v>
      </c>
      <c r="E418" s="4">
        <v>9</v>
      </c>
      <c r="F418" s="4">
        <v>5110888</v>
      </c>
      <c r="G418" s="4" t="s">
        <v>23</v>
      </c>
      <c r="H418" s="4" t="s">
        <v>409</v>
      </c>
      <c r="I418" s="4" t="s">
        <v>89</v>
      </c>
      <c r="J418" s="4">
        <v>0.71</v>
      </c>
      <c r="K418" s="4" t="s">
        <v>37</v>
      </c>
      <c r="L418" s="4" t="s">
        <v>39</v>
      </c>
      <c r="M418" s="4" t="s">
        <v>94</v>
      </c>
      <c r="N418" s="26">
        <v>1049</v>
      </c>
      <c r="O418" s="4">
        <v>1</v>
      </c>
      <c r="P418" s="4"/>
      <c r="Q418" s="3">
        <v>43004</v>
      </c>
      <c r="R418" s="3">
        <v>43046</v>
      </c>
      <c r="S418" s="5"/>
      <c r="T418" s="5"/>
      <c r="U418" s="5"/>
    </row>
    <row r="419" spans="1:21" s="34" customFormat="1" ht="15.75" customHeight="1">
      <c r="A419" s="3">
        <v>43004</v>
      </c>
      <c r="B419" s="4" t="s">
        <v>402</v>
      </c>
      <c r="C419" s="4" t="s">
        <v>133</v>
      </c>
      <c r="D419" s="54">
        <v>714</v>
      </c>
      <c r="E419" s="4">
        <v>10</v>
      </c>
      <c r="F419" s="4">
        <v>5110897</v>
      </c>
      <c r="G419" s="4" t="s">
        <v>23</v>
      </c>
      <c r="H419" s="4" t="s">
        <v>409</v>
      </c>
      <c r="I419" s="4" t="s">
        <v>89</v>
      </c>
      <c r="J419" s="4">
        <v>0.72</v>
      </c>
      <c r="K419" s="4" t="s">
        <v>37</v>
      </c>
      <c r="L419" s="4" t="s">
        <v>33</v>
      </c>
      <c r="M419" s="4" t="s">
        <v>94</v>
      </c>
      <c r="N419" s="26">
        <v>1560</v>
      </c>
      <c r="O419" s="4">
        <v>1</v>
      </c>
      <c r="P419" s="4"/>
      <c r="Q419" s="3">
        <v>43004</v>
      </c>
      <c r="R419" s="3">
        <v>43046</v>
      </c>
      <c r="S419" s="5"/>
      <c r="T419" s="5"/>
      <c r="U419" s="5"/>
    </row>
    <row r="420" spans="1:21" s="34" customFormat="1" ht="15.75" customHeight="1">
      <c r="A420" s="3">
        <v>43004</v>
      </c>
      <c r="B420" s="4" t="s">
        <v>402</v>
      </c>
      <c r="C420" s="4" t="s">
        <v>133</v>
      </c>
      <c r="D420" s="54">
        <v>714</v>
      </c>
      <c r="E420" s="4">
        <v>11</v>
      </c>
      <c r="F420" s="4">
        <v>5111003</v>
      </c>
      <c r="G420" s="4" t="s">
        <v>23</v>
      </c>
      <c r="H420" s="4" t="s">
        <v>409</v>
      </c>
      <c r="I420" s="4" t="s">
        <v>89</v>
      </c>
      <c r="J420" s="4">
        <v>0.85</v>
      </c>
      <c r="K420" s="4" t="s">
        <v>37</v>
      </c>
      <c r="L420" s="4" t="s">
        <v>33</v>
      </c>
      <c r="M420" s="4" t="s">
        <v>94</v>
      </c>
      <c r="N420" s="26">
        <v>1593</v>
      </c>
      <c r="O420" s="4">
        <v>1</v>
      </c>
      <c r="P420" s="4"/>
      <c r="Q420" s="3">
        <v>43004</v>
      </c>
      <c r="R420" s="3">
        <v>43046</v>
      </c>
      <c r="S420" s="5"/>
      <c r="T420" s="5"/>
      <c r="U420" s="5"/>
    </row>
    <row r="421" spans="1:21" s="34" customFormat="1" ht="15.75" customHeight="1">
      <c r="A421" s="3">
        <v>43004</v>
      </c>
      <c r="B421" s="4" t="s">
        <v>402</v>
      </c>
      <c r="C421" s="4" t="s">
        <v>133</v>
      </c>
      <c r="D421" s="54">
        <v>714</v>
      </c>
      <c r="E421" s="4">
        <v>12</v>
      </c>
      <c r="F421" s="4">
        <v>5111016</v>
      </c>
      <c r="G421" s="4" t="s">
        <v>23</v>
      </c>
      <c r="H421" s="4" t="s">
        <v>409</v>
      </c>
      <c r="I421" s="4" t="s">
        <v>89</v>
      </c>
      <c r="J421" s="4">
        <v>0.78</v>
      </c>
      <c r="K421" s="4" t="s">
        <v>37</v>
      </c>
      <c r="L421" s="4" t="s">
        <v>39</v>
      </c>
      <c r="M421" s="4" t="s">
        <v>94</v>
      </c>
      <c r="N421" s="26">
        <v>1610</v>
      </c>
      <c r="O421" s="4">
        <v>1</v>
      </c>
      <c r="P421" s="4"/>
      <c r="Q421" s="3">
        <v>43004</v>
      </c>
      <c r="R421" s="3">
        <v>43046</v>
      </c>
      <c r="S421" s="5"/>
      <c r="T421" s="5"/>
      <c r="U421" s="5"/>
    </row>
    <row r="422" spans="1:21" s="34" customFormat="1" ht="15.75" customHeight="1">
      <c r="A422" s="3">
        <v>43004</v>
      </c>
      <c r="B422" s="4" t="s">
        <v>402</v>
      </c>
      <c r="C422" s="4" t="s">
        <v>133</v>
      </c>
      <c r="D422" s="54">
        <v>714</v>
      </c>
      <c r="E422" s="4">
        <v>13</v>
      </c>
      <c r="F422" s="4">
        <v>5111068</v>
      </c>
      <c r="G422" s="4" t="s">
        <v>23</v>
      </c>
      <c r="H422" s="4" t="s">
        <v>409</v>
      </c>
      <c r="I422" s="4" t="s">
        <v>89</v>
      </c>
      <c r="J422" s="4">
        <v>0.78</v>
      </c>
      <c r="K422" s="4" t="s">
        <v>37</v>
      </c>
      <c r="L422" s="4" t="s">
        <v>33</v>
      </c>
      <c r="M422" s="4" t="s">
        <v>94</v>
      </c>
      <c r="N422" s="26">
        <v>1249</v>
      </c>
      <c r="O422" s="4">
        <v>1</v>
      </c>
      <c r="P422" s="4"/>
      <c r="Q422" s="3">
        <v>43004</v>
      </c>
      <c r="R422" s="3">
        <v>43046</v>
      </c>
      <c r="S422" s="5"/>
      <c r="T422" s="5"/>
      <c r="U422" s="5"/>
    </row>
    <row r="423" spans="1:21" s="34" customFormat="1" ht="15.75" customHeight="1">
      <c r="A423" s="3">
        <v>43004</v>
      </c>
      <c r="B423" s="4" t="s">
        <v>402</v>
      </c>
      <c r="C423" s="4" t="s">
        <v>133</v>
      </c>
      <c r="D423" s="54">
        <v>714</v>
      </c>
      <c r="E423" s="4">
        <v>14</v>
      </c>
      <c r="F423" s="4">
        <v>5111156</v>
      </c>
      <c r="G423" s="4" t="s">
        <v>23</v>
      </c>
      <c r="H423" s="4" t="s">
        <v>409</v>
      </c>
      <c r="I423" s="4" t="s">
        <v>89</v>
      </c>
      <c r="J423" s="4">
        <v>0.75</v>
      </c>
      <c r="K423" s="4" t="s">
        <v>37</v>
      </c>
      <c r="L423" s="4" t="s">
        <v>26</v>
      </c>
      <c r="M423" s="4" t="s">
        <v>94</v>
      </c>
      <c r="N423" s="26">
        <v>1564</v>
      </c>
      <c r="O423" s="4">
        <v>1</v>
      </c>
      <c r="P423" s="4"/>
      <c r="Q423" s="3">
        <v>43004</v>
      </c>
      <c r="R423" s="3">
        <v>43046</v>
      </c>
      <c r="S423" s="5"/>
      <c r="T423" s="5"/>
      <c r="U423" s="5"/>
    </row>
    <row r="424" spans="1:21" s="34" customFormat="1" ht="15.75" customHeight="1">
      <c r="A424" s="3">
        <v>43004</v>
      </c>
      <c r="B424" s="4" t="s">
        <v>402</v>
      </c>
      <c r="C424" s="4" t="s">
        <v>133</v>
      </c>
      <c r="D424" s="54">
        <v>714</v>
      </c>
      <c r="E424" s="4">
        <v>15</v>
      </c>
      <c r="F424" s="4">
        <v>5111165</v>
      </c>
      <c r="G424" s="4" t="s">
        <v>23</v>
      </c>
      <c r="H424" s="4" t="s">
        <v>409</v>
      </c>
      <c r="I424" s="4" t="s">
        <v>89</v>
      </c>
      <c r="J424" s="4">
        <v>0.8</v>
      </c>
      <c r="K424" s="4" t="s">
        <v>37</v>
      </c>
      <c r="L424" s="4" t="s">
        <v>33</v>
      </c>
      <c r="M424" s="4" t="s">
        <v>94</v>
      </c>
      <c r="N424" s="26">
        <v>1634</v>
      </c>
      <c r="O424" s="4">
        <v>1</v>
      </c>
      <c r="P424" s="4"/>
      <c r="Q424" s="3">
        <v>43004</v>
      </c>
      <c r="R424" s="3">
        <v>43046</v>
      </c>
      <c r="S424" s="5"/>
      <c r="T424" s="5"/>
      <c r="U424" s="5"/>
    </row>
    <row r="425" spans="1:21" s="34" customFormat="1" ht="15.75" customHeight="1">
      <c r="A425" s="3">
        <v>43004</v>
      </c>
      <c r="B425" s="4" t="s">
        <v>402</v>
      </c>
      <c r="C425" s="4" t="s">
        <v>133</v>
      </c>
      <c r="D425" s="54">
        <v>714</v>
      </c>
      <c r="E425" s="4">
        <v>16</v>
      </c>
      <c r="F425" s="4">
        <v>5111194</v>
      </c>
      <c r="G425" s="4" t="s">
        <v>23</v>
      </c>
      <c r="H425" s="4" t="s">
        <v>409</v>
      </c>
      <c r="I425" s="4" t="s">
        <v>89</v>
      </c>
      <c r="J425" s="4">
        <v>0.78</v>
      </c>
      <c r="K425" s="4" t="s">
        <v>37</v>
      </c>
      <c r="L425" s="4" t="s">
        <v>36</v>
      </c>
      <c r="M425" s="4" t="s">
        <v>94</v>
      </c>
      <c r="N425" s="26">
        <v>1654</v>
      </c>
      <c r="O425" s="4">
        <v>1</v>
      </c>
      <c r="P425" s="4"/>
      <c r="Q425" s="3">
        <v>43004</v>
      </c>
      <c r="R425" s="3">
        <v>43046</v>
      </c>
      <c r="S425" s="5"/>
      <c r="T425" s="5"/>
      <c r="U425" s="5"/>
    </row>
    <row r="426" spans="1:21" s="34" customFormat="1" ht="15.75" customHeight="1">
      <c r="A426" s="3">
        <v>43004</v>
      </c>
      <c r="B426" s="4" t="s">
        <v>402</v>
      </c>
      <c r="C426" s="4" t="s">
        <v>133</v>
      </c>
      <c r="D426" s="54">
        <v>714</v>
      </c>
      <c r="E426" s="4">
        <v>17</v>
      </c>
      <c r="F426" s="4">
        <v>5111261</v>
      </c>
      <c r="G426" s="4" t="s">
        <v>23</v>
      </c>
      <c r="H426" s="4" t="s">
        <v>409</v>
      </c>
      <c r="I426" s="4" t="s">
        <v>89</v>
      </c>
      <c r="J426" s="4">
        <v>0.7</v>
      </c>
      <c r="K426" s="4" t="s">
        <v>37</v>
      </c>
      <c r="L426" s="4" t="s">
        <v>36</v>
      </c>
      <c r="M426" s="4" t="s">
        <v>94</v>
      </c>
      <c r="N426" s="26">
        <v>993</v>
      </c>
      <c r="O426" s="4">
        <v>1</v>
      </c>
      <c r="P426" s="4"/>
      <c r="Q426" s="3">
        <v>43004</v>
      </c>
      <c r="R426" s="3">
        <v>43046</v>
      </c>
      <c r="S426" s="5"/>
      <c r="T426" s="5"/>
      <c r="U426" s="5"/>
    </row>
    <row r="427" spans="1:21" s="34" customFormat="1" ht="15.75" customHeight="1">
      <c r="A427" s="3">
        <v>43004</v>
      </c>
      <c r="B427" s="4" t="s">
        <v>402</v>
      </c>
      <c r="C427" s="4" t="s">
        <v>133</v>
      </c>
      <c r="D427" s="54">
        <v>714</v>
      </c>
      <c r="E427" s="4">
        <v>18</v>
      </c>
      <c r="F427" s="4">
        <v>5111282</v>
      </c>
      <c r="G427" s="4" t="s">
        <v>23</v>
      </c>
      <c r="H427" s="4" t="s">
        <v>409</v>
      </c>
      <c r="I427" s="4" t="s">
        <v>89</v>
      </c>
      <c r="J427" s="4">
        <v>0.73</v>
      </c>
      <c r="K427" s="4" t="s">
        <v>37</v>
      </c>
      <c r="L427" s="4" t="s">
        <v>36</v>
      </c>
      <c r="M427" s="4" t="s">
        <v>94</v>
      </c>
      <c r="N427" s="26">
        <v>1594</v>
      </c>
      <c r="O427" s="4">
        <v>1</v>
      </c>
      <c r="P427" s="4"/>
      <c r="Q427" s="3">
        <v>43004</v>
      </c>
      <c r="R427" s="3">
        <v>43046</v>
      </c>
      <c r="S427" s="5"/>
      <c r="T427" s="5"/>
      <c r="U427" s="5"/>
    </row>
    <row r="428" spans="1:21" s="34" customFormat="1" ht="15.75" customHeight="1">
      <c r="A428" s="3">
        <v>43004</v>
      </c>
      <c r="B428" s="4" t="s">
        <v>402</v>
      </c>
      <c r="C428" s="4" t="s">
        <v>133</v>
      </c>
      <c r="D428" s="54">
        <v>714</v>
      </c>
      <c r="E428" s="4">
        <v>19</v>
      </c>
      <c r="F428" s="4">
        <v>5111292</v>
      </c>
      <c r="G428" s="4" t="s">
        <v>23</v>
      </c>
      <c r="H428" s="4" t="s">
        <v>409</v>
      </c>
      <c r="I428" s="4" t="s">
        <v>89</v>
      </c>
      <c r="J428" s="4">
        <v>0.7</v>
      </c>
      <c r="K428" s="4" t="s">
        <v>37</v>
      </c>
      <c r="L428" s="4" t="s">
        <v>33</v>
      </c>
      <c r="M428" s="4" t="s">
        <v>94</v>
      </c>
      <c r="N428" s="26">
        <v>1534</v>
      </c>
      <c r="O428" s="4">
        <v>1</v>
      </c>
      <c r="P428" s="4"/>
      <c r="Q428" s="3">
        <v>43004</v>
      </c>
      <c r="R428" s="3">
        <v>43046</v>
      </c>
      <c r="S428" s="5"/>
      <c r="T428" s="5"/>
      <c r="U428" s="5"/>
    </row>
    <row r="429" spans="1:21" s="34" customFormat="1" ht="15.75" customHeight="1">
      <c r="A429" s="3">
        <v>43004</v>
      </c>
      <c r="B429" s="4" t="s">
        <v>402</v>
      </c>
      <c r="C429" s="4" t="s">
        <v>133</v>
      </c>
      <c r="D429" s="54">
        <v>714</v>
      </c>
      <c r="E429" s="4">
        <v>20</v>
      </c>
      <c r="F429" s="4">
        <v>5111294</v>
      </c>
      <c r="G429" s="4" t="s">
        <v>23</v>
      </c>
      <c r="H429" s="4" t="s">
        <v>409</v>
      </c>
      <c r="I429" s="4" t="s">
        <v>89</v>
      </c>
      <c r="J429" s="4">
        <v>0.73</v>
      </c>
      <c r="K429" s="4" t="s">
        <v>37</v>
      </c>
      <c r="L429" s="4" t="s">
        <v>36</v>
      </c>
      <c r="M429" s="4" t="s">
        <v>94</v>
      </c>
      <c r="N429" s="26">
        <v>1723</v>
      </c>
      <c r="O429" s="4">
        <v>1</v>
      </c>
      <c r="P429" s="4"/>
      <c r="Q429" s="3">
        <v>43004</v>
      </c>
      <c r="R429" s="3">
        <v>43046</v>
      </c>
      <c r="S429" s="5"/>
      <c r="T429" s="5"/>
      <c r="U429" s="5"/>
    </row>
    <row r="430" spans="1:21" s="34" customFormat="1" ht="15.75" customHeight="1">
      <c r="A430" s="3">
        <v>43004</v>
      </c>
      <c r="B430" s="4" t="s">
        <v>402</v>
      </c>
      <c r="C430" s="4" t="s">
        <v>133</v>
      </c>
      <c r="D430" s="54">
        <v>714</v>
      </c>
      <c r="E430" s="4">
        <v>21</v>
      </c>
      <c r="F430" s="4">
        <v>5111299</v>
      </c>
      <c r="G430" s="4" t="s">
        <v>23</v>
      </c>
      <c r="H430" s="4" t="s">
        <v>409</v>
      </c>
      <c r="I430" s="4" t="s">
        <v>89</v>
      </c>
      <c r="J430" s="4">
        <v>0.83</v>
      </c>
      <c r="K430" s="4" t="s">
        <v>37</v>
      </c>
      <c r="L430" s="4" t="s">
        <v>26</v>
      </c>
      <c r="M430" s="4" t="s">
        <v>94</v>
      </c>
      <c r="N430" s="26">
        <v>1624</v>
      </c>
      <c r="O430" s="4">
        <v>1</v>
      </c>
      <c r="P430" s="4"/>
      <c r="Q430" s="3">
        <v>43004</v>
      </c>
      <c r="R430" s="3">
        <v>43046</v>
      </c>
      <c r="S430" s="5"/>
      <c r="T430" s="5"/>
      <c r="U430" s="5"/>
    </row>
    <row r="431" spans="1:21" s="34" customFormat="1" ht="15.75" customHeight="1">
      <c r="A431" s="3">
        <v>43004</v>
      </c>
      <c r="B431" s="4" t="s">
        <v>402</v>
      </c>
      <c r="C431" s="4" t="s">
        <v>133</v>
      </c>
      <c r="D431" s="54">
        <v>714</v>
      </c>
      <c r="E431" s="4">
        <v>22</v>
      </c>
      <c r="F431" s="4">
        <v>5111313</v>
      </c>
      <c r="G431" s="4" t="s">
        <v>23</v>
      </c>
      <c r="H431" s="4" t="s">
        <v>409</v>
      </c>
      <c r="I431" s="4" t="s">
        <v>89</v>
      </c>
      <c r="J431" s="4">
        <v>0.81</v>
      </c>
      <c r="K431" s="4" t="s">
        <v>37</v>
      </c>
      <c r="L431" s="4" t="s">
        <v>39</v>
      </c>
      <c r="M431" s="4" t="s">
        <v>94</v>
      </c>
      <c r="N431" s="26">
        <v>2097</v>
      </c>
      <c r="O431" s="4">
        <v>1</v>
      </c>
      <c r="P431" s="4"/>
      <c r="Q431" s="3">
        <v>43004</v>
      </c>
      <c r="R431" s="3">
        <v>43046</v>
      </c>
      <c r="S431" s="5"/>
      <c r="T431" s="5"/>
      <c r="U431" s="5"/>
    </row>
    <row r="432" spans="1:21" s="34" customFormat="1" ht="15.75" customHeight="1">
      <c r="A432" s="3">
        <v>43004</v>
      </c>
      <c r="B432" s="4" t="s">
        <v>402</v>
      </c>
      <c r="C432" s="4" t="s">
        <v>133</v>
      </c>
      <c r="D432" s="54">
        <v>714</v>
      </c>
      <c r="E432" s="4">
        <v>23</v>
      </c>
      <c r="F432" s="4">
        <v>5111950</v>
      </c>
      <c r="G432" s="4" t="s">
        <v>23</v>
      </c>
      <c r="H432" s="4" t="s">
        <v>409</v>
      </c>
      <c r="I432" s="4" t="s">
        <v>89</v>
      </c>
      <c r="J432" s="4">
        <v>0.64</v>
      </c>
      <c r="K432" s="4" t="s">
        <v>37</v>
      </c>
      <c r="L432" s="4" t="s">
        <v>39</v>
      </c>
      <c r="M432" s="4" t="s">
        <v>94</v>
      </c>
      <c r="N432" s="26">
        <v>866</v>
      </c>
      <c r="O432" s="4">
        <v>1</v>
      </c>
      <c r="P432" s="4"/>
      <c r="Q432" s="3">
        <v>43004</v>
      </c>
      <c r="R432" s="3">
        <v>43046</v>
      </c>
      <c r="S432" s="5"/>
      <c r="T432" s="5"/>
      <c r="U432" s="5"/>
    </row>
    <row r="433" spans="1:21" s="34" customFormat="1" ht="15.75" customHeight="1">
      <c r="A433" s="3">
        <v>43004</v>
      </c>
      <c r="B433" s="4" t="s">
        <v>402</v>
      </c>
      <c r="C433" s="4" t="s">
        <v>133</v>
      </c>
      <c r="D433" s="54">
        <v>714</v>
      </c>
      <c r="E433" s="4">
        <v>24</v>
      </c>
      <c r="F433" s="4">
        <v>5112134</v>
      </c>
      <c r="G433" s="4" t="s">
        <v>23</v>
      </c>
      <c r="H433" s="4" t="s">
        <v>409</v>
      </c>
      <c r="I433" s="4" t="s">
        <v>89</v>
      </c>
      <c r="J433" s="4">
        <v>0.6</v>
      </c>
      <c r="K433" s="4" t="s">
        <v>37</v>
      </c>
      <c r="L433" s="4" t="s">
        <v>36</v>
      </c>
      <c r="M433" s="4" t="s">
        <v>94</v>
      </c>
      <c r="N433" s="26">
        <v>1620</v>
      </c>
      <c r="O433" s="4">
        <v>1</v>
      </c>
      <c r="P433" s="4"/>
      <c r="Q433" s="3">
        <v>43004</v>
      </c>
      <c r="R433" s="3">
        <v>43046</v>
      </c>
      <c r="S433" s="5"/>
      <c r="T433" s="5"/>
      <c r="U433" s="5"/>
    </row>
    <row r="434" spans="1:21" s="34" customFormat="1" ht="15.75" customHeight="1">
      <c r="A434" s="3">
        <v>43004</v>
      </c>
      <c r="B434" s="4" t="s">
        <v>402</v>
      </c>
      <c r="C434" s="4" t="s">
        <v>133</v>
      </c>
      <c r="D434" s="54">
        <v>714</v>
      </c>
      <c r="E434" s="4">
        <v>25</v>
      </c>
      <c r="F434" s="4">
        <v>5112242</v>
      </c>
      <c r="G434" s="4" t="s">
        <v>23</v>
      </c>
      <c r="H434" s="4" t="s">
        <v>409</v>
      </c>
      <c r="I434" s="4" t="s">
        <v>89</v>
      </c>
      <c r="J434" s="4">
        <v>1.01</v>
      </c>
      <c r="K434" s="4" t="s">
        <v>37</v>
      </c>
      <c r="L434" s="4" t="s">
        <v>26</v>
      </c>
      <c r="M434" s="4" t="s">
        <v>94</v>
      </c>
      <c r="N434" s="26">
        <v>2704</v>
      </c>
      <c r="O434" s="4">
        <v>1</v>
      </c>
      <c r="P434" s="4"/>
      <c r="Q434" s="3">
        <v>43004</v>
      </c>
      <c r="R434" s="3">
        <v>43046</v>
      </c>
      <c r="S434" s="5"/>
      <c r="T434" s="5"/>
      <c r="U434" s="5"/>
    </row>
    <row r="435" spans="1:21" s="34" customFormat="1" ht="15.75" customHeight="1">
      <c r="A435" s="3">
        <v>43004</v>
      </c>
      <c r="B435" s="4" t="s">
        <v>402</v>
      </c>
      <c r="C435" s="4" t="s">
        <v>133</v>
      </c>
      <c r="D435" s="54">
        <v>714</v>
      </c>
      <c r="E435" s="4">
        <v>26</v>
      </c>
      <c r="F435" s="4">
        <v>5112506</v>
      </c>
      <c r="G435" s="4" t="s">
        <v>23</v>
      </c>
      <c r="H435" s="4" t="s">
        <v>409</v>
      </c>
      <c r="I435" s="4" t="s">
        <v>89</v>
      </c>
      <c r="J435" s="4">
        <v>0.68</v>
      </c>
      <c r="K435" s="4" t="s">
        <v>37</v>
      </c>
      <c r="L435" s="4" t="s">
        <v>33</v>
      </c>
      <c r="M435" s="4" t="s">
        <v>94</v>
      </c>
      <c r="N435" s="26">
        <v>1049</v>
      </c>
      <c r="O435" s="4">
        <v>1</v>
      </c>
      <c r="P435" s="4"/>
      <c r="Q435" s="3">
        <v>43004</v>
      </c>
      <c r="R435" s="3">
        <v>43046</v>
      </c>
      <c r="S435" s="5"/>
      <c r="T435" s="5"/>
      <c r="U435" s="5"/>
    </row>
    <row r="436" spans="1:21" s="34" customFormat="1" ht="15.75" customHeight="1">
      <c r="A436" s="3">
        <v>43004</v>
      </c>
      <c r="B436" s="4" t="s">
        <v>402</v>
      </c>
      <c r="C436" s="4" t="s">
        <v>133</v>
      </c>
      <c r="D436" s="54">
        <v>714</v>
      </c>
      <c r="E436" s="4">
        <v>27</v>
      </c>
      <c r="F436" s="4">
        <v>5112510</v>
      </c>
      <c r="G436" s="4" t="s">
        <v>23</v>
      </c>
      <c r="H436" s="4" t="s">
        <v>409</v>
      </c>
      <c r="I436" s="4" t="s">
        <v>89</v>
      </c>
      <c r="J436" s="4">
        <v>0.7</v>
      </c>
      <c r="K436" s="4" t="s">
        <v>37</v>
      </c>
      <c r="L436" s="4" t="s">
        <v>39</v>
      </c>
      <c r="M436" s="4" t="s">
        <v>94</v>
      </c>
      <c r="N436" s="26">
        <v>1289</v>
      </c>
      <c r="O436" s="4">
        <v>1</v>
      </c>
      <c r="P436" s="4"/>
      <c r="Q436" s="3">
        <v>43004</v>
      </c>
      <c r="R436" s="3">
        <v>43046</v>
      </c>
      <c r="S436" s="5"/>
      <c r="T436" s="5"/>
      <c r="U436" s="5"/>
    </row>
    <row r="437" spans="1:21" s="34" customFormat="1" ht="15.75" customHeight="1">
      <c r="A437" s="3">
        <v>43004</v>
      </c>
      <c r="B437" s="4" t="s">
        <v>402</v>
      </c>
      <c r="C437" s="4" t="s">
        <v>133</v>
      </c>
      <c r="D437" s="54">
        <v>714</v>
      </c>
      <c r="E437" s="4">
        <v>28</v>
      </c>
      <c r="F437" s="4">
        <v>5112512</v>
      </c>
      <c r="G437" s="4" t="s">
        <v>23</v>
      </c>
      <c r="H437" s="4" t="s">
        <v>409</v>
      </c>
      <c r="I437" s="4" t="s">
        <v>89</v>
      </c>
      <c r="J437" s="4">
        <v>1.05</v>
      </c>
      <c r="K437" s="4" t="s">
        <v>37</v>
      </c>
      <c r="L437" s="4" t="s">
        <v>39</v>
      </c>
      <c r="M437" s="4" t="s">
        <v>94</v>
      </c>
      <c r="N437" s="26">
        <v>2090</v>
      </c>
      <c r="O437" s="4">
        <v>1</v>
      </c>
      <c r="P437" s="4"/>
      <c r="Q437" s="3">
        <v>43004</v>
      </c>
      <c r="R437" s="3">
        <v>43046</v>
      </c>
      <c r="S437" s="5"/>
      <c r="T437" s="5"/>
      <c r="U437" s="5"/>
    </row>
    <row r="438" spans="1:21" s="34" customFormat="1" ht="15.75" customHeight="1">
      <c r="A438" s="3">
        <v>43004</v>
      </c>
      <c r="B438" s="4" t="s">
        <v>402</v>
      </c>
      <c r="C438" s="4" t="s">
        <v>133</v>
      </c>
      <c r="D438" s="54">
        <v>714</v>
      </c>
      <c r="E438" s="4">
        <v>29</v>
      </c>
      <c r="F438" s="4">
        <v>5112513</v>
      </c>
      <c r="G438" s="4" t="s">
        <v>23</v>
      </c>
      <c r="H438" s="4" t="s">
        <v>409</v>
      </c>
      <c r="I438" s="4" t="s">
        <v>89</v>
      </c>
      <c r="J438" s="4">
        <v>0.7</v>
      </c>
      <c r="K438" s="4" t="s">
        <v>37</v>
      </c>
      <c r="L438" s="4" t="s">
        <v>36</v>
      </c>
      <c r="M438" s="4" t="s">
        <v>94</v>
      </c>
      <c r="N438" s="26">
        <v>1654</v>
      </c>
      <c r="O438" s="4">
        <v>1</v>
      </c>
      <c r="P438" s="4"/>
      <c r="Q438" s="3">
        <v>43004</v>
      </c>
      <c r="R438" s="3">
        <v>43046</v>
      </c>
      <c r="S438" s="5"/>
      <c r="T438" s="5"/>
      <c r="U438" s="5"/>
    </row>
    <row r="439" spans="1:21" s="34" customFormat="1" ht="15.75" customHeight="1">
      <c r="A439" s="3">
        <v>43004</v>
      </c>
      <c r="B439" s="4" t="s">
        <v>402</v>
      </c>
      <c r="C439" s="4" t="s">
        <v>133</v>
      </c>
      <c r="D439" s="54">
        <v>714</v>
      </c>
      <c r="E439" s="4">
        <v>30</v>
      </c>
      <c r="F439" s="4">
        <v>5112556</v>
      </c>
      <c r="G439" s="4" t="s">
        <v>23</v>
      </c>
      <c r="H439" s="4" t="s">
        <v>409</v>
      </c>
      <c r="I439" s="4" t="s">
        <v>89</v>
      </c>
      <c r="J439" s="4">
        <v>1.01</v>
      </c>
      <c r="K439" s="4" t="s">
        <v>37</v>
      </c>
      <c r="L439" s="4" t="s">
        <v>39</v>
      </c>
      <c r="M439" s="4" t="s">
        <v>94</v>
      </c>
      <c r="N439" s="26">
        <v>1830</v>
      </c>
      <c r="O439" s="4">
        <v>1</v>
      </c>
      <c r="P439" s="4"/>
      <c r="Q439" s="3">
        <v>43004</v>
      </c>
      <c r="R439" s="3">
        <v>43046</v>
      </c>
      <c r="S439" s="5"/>
      <c r="T439" s="5"/>
      <c r="U439" s="5"/>
    </row>
    <row r="440" spans="1:21" s="34" customFormat="1" ht="15.75" customHeight="1">
      <c r="A440" s="3">
        <v>43004</v>
      </c>
      <c r="B440" s="4" t="s">
        <v>402</v>
      </c>
      <c r="C440" s="4" t="s">
        <v>133</v>
      </c>
      <c r="D440" s="54">
        <v>714</v>
      </c>
      <c r="E440" s="4">
        <v>31</v>
      </c>
      <c r="F440" s="4">
        <v>5112558</v>
      </c>
      <c r="G440" s="4" t="s">
        <v>23</v>
      </c>
      <c r="H440" s="4" t="s">
        <v>409</v>
      </c>
      <c r="I440" s="4" t="s">
        <v>89</v>
      </c>
      <c r="J440" s="4">
        <v>1.06</v>
      </c>
      <c r="K440" s="4" t="s">
        <v>37</v>
      </c>
      <c r="L440" s="4" t="s">
        <v>36</v>
      </c>
      <c r="M440" s="4" t="s">
        <v>94</v>
      </c>
      <c r="N440" s="26">
        <v>1974</v>
      </c>
      <c r="O440" s="4">
        <v>1</v>
      </c>
      <c r="P440" s="4"/>
      <c r="Q440" s="3">
        <v>43004</v>
      </c>
      <c r="R440" s="3">
        <v>43046</v>
      </c>
      <c r="S440" s="5"/>
      <c r="T440" s="5"/>
      <c r="U440" s="5"/>
    </row>
    <row r="441" spans="1:21" s="34" customFormat="1" ht="15.75" customHeight="1">
      <c r="A441" s="3">
        <v>43004</v>
      </c>
      <c r="B441" s="4" t="s">
        <v>402</v>
      </c>
      <c r="C441" s="4" t="s">
        <v>133</v>
      </c>
      <c r="D441" s="54">
        <v>714</v>
      </c>
      <c r="E441" s="4">
        <v>32</v>
      </c>
      <c r="F441" s="4">
        <v>5112583</v>
      </c>
      <c r="G441" s="4" t="s">
        <v>23</v>
      </c>
      <c r="H441" s="4" t="s">
        <v>409</v>
      </c>
      <c r="I441" s="4" t="s">
        <v>89</v>
      </c>
      <c r="J441" s="4">
        <v>1.03</v>
      </c>
      <c r="K441" s="4" t="s">
        <v>37</v>
      </c>
      <c r="L441" s="4" t="s">
        <v>39</v>
      </c>
      <c r="M441" s="4" t="s">
        <v>94</v>
      </c>
      <c r="N441" s="26">
        <v>1929</v>
      </c>
      <c r="O441" s="4">
        <v>1</v>
      </c>
      <c r="P441" s="4"/>
      <c r="Q441" s="3">
        <v>43004</v>
      </c>
      <c r="R441" s="3">
        <v>43046</v>
      </c>
      <c r="S441" s="5"/>
      <c r="T441" s="5"/>
      <c r="U441" s="5"/>
    </row>
    <row r="442" spans="1:21" s="34" customFormat="1" ht="15.75" customHeight="1">
      <c r="A442" s="3">
        <v>43004</v>
      </c>
      <c r="B442" s="4" t="s">
        <v>402</v>
      </c>
      <c r="C442" s="4" t="s">
        <v>133</v>
      </c>
      <c r="D442" s="54">
        <v>714</v>
      </c>
      <c r="E442" s="4">
        <v>33</v>
      </c>
      <c r="F442" s="4">
        <v>5112668</v>
      </c>
      <c r="G442" s="4" t="s">
        <v>23</v>
      </c>
      <c r="H442" s="4" t="s">
        <v>409</v>
      </c>
      <c r="I442" s="4" t="s">
        <v>89</v>
      </c>
      <c r="J442" s="4">
        <v>1.01</v>
      </c>
      <c r="K442" s="4" t="s">
        <v>37</v>
      </c>
      <c r="L442" s="4" t="s">
        <v>36</v>
      </c>
      <c r="M442" s="4" t="s">
        <v>94</v>
      </c>
      <c r="N442" s="26">
        <v>2004</v>
      </c>
      <c r="O442" s="4">
        <v>1</v>
      </c>
      <c r="P442" s="4"/>
      <c r="Q442" s="3">
        <v>43004</v>
      </c>
      <c r="R442" s="3">
        <v>43046</v>
      </c>
      <c r="S442" s="5"/>
      <c r="T442" s="5"/>
      <c r="U442" s="5"/>
    </row>
    <row r="443" spans="1:21" s="34" customFormat="1" ht="15.75" customHeight="1">
      <c r="A443" s="3">
        <v>43004</v>
      </c>
      <c r="B443" s="4" t="s">
        <v>402</v>
      </c>
      <c r="C443" s="4" t="s">
        <v>133</v>
      </c>
      <c r="D443" s="54">
        <v>714</v>
      </c>
      <c r="E443" s="4">
        <v>34</v>
      </c>
      <c r="F443" s="4">
        <v>5112793</v>
      </c>
      <c r="G443" s="4" t="s">
        <v>23</v>
      </c>
      <c r="H443" s="4" t="s">
        <v>409</v>
      </c>
      <c r="I443" s="4" t="s">
        <v>89</v>
      </c>
      <c r="J443" s="4">
        <v>1.02</v>
      </c>
      <c r="K443" s="4" t="s">
        <v>37</v>
      </c>
      <c r="L443" s="4" t="s">
        <v>36</v>
      </c>
      <c r="M443" s="4" t="s">
        <v>94</v>
      </c>
      <c r="N443" s="26">
        <v>1908</v>
      </c>
      <c r="O443" s="4">
        <v>1</v>
      </c>
      <c r="P443" s="4"/>
      <c r="Q443" s="3">
        <v>43004</v>
      </c>
      <c r="R443" s="3">
        <v>43046</v>
      </c>
      <c r="S443" s="5"/>
      <c r="T443" s="5"/>
      <c r="U443" s="5"/>
    </row>
    <row r="444" spans="1:21" s="34" customFormat="1" ht="15.75" customHeight="1">
      <c r="A444" s="3">
        <v>43004</v>
      </c>
      <c r="B444" s="4" t="s">
        <v>402</v>
      </c>
      <c r="C444" s="4" t="s">
        <v>133</v>
      </c>
      <c r="D444" s="54">
        <v>714</v>
      </c>
      <c r="E444" s="4">
        <v>35</v>
      </c>
      <c r="F444" s="4">
        <v>5112794</v>
      </c>
      <c r="G444" s="4" t="s">
        <v>23</v>
      </c>
      <c r="H444" s="4" t="s">
        <v>409</v>
      </c>
      <c r="I444" s="4" t="s">
        <v>89</v>
      </c>
      <c r="J444" s="4">
        <v>1.01</v>
      </c>
      <c r="K444" s="4" t="s">
        <v>37</v>
      </c>
      <c r="L444" s="4" t="s">
        <v>39</v>
      </c>
      <c r="M444" s="4" t="s">
        <v>94</v>
      </c>
      <c r="N444" s="26">
        <v>1706</v>
      </c>
      <c r="O444" s="4">
        <v>1</v>
      </c>
      <c r="P444" s="4"/>
      <c r="Q444" s="3">
        <v>43004</v>
      </c>
      <c r="R444" s="3">
        <v>43046</v>
      </c>
      <c r="S444" s="5"/>
      <c r="T444" s="5"/>
      <c r="U444" s="5"/>
    </row>
    <row r="445" spans="1:21" s="34" customFormat="1" ht="15.75" customHeight="1">
      <c r="A445" s="3">
        <v>43004</v>
      </c>
      <c r="B445" s="4" t="s">
        <v>402</v>
      </c>
      <c r="C445" s="4" t="s">
        <v>133</v>
      </c>
      <c r="D445" s="54">
        <v>714</v>
      </c>
      <c r="E445" s="4">
        <v>36</v>
      </c>
      <c r="F445" s="4">
        <v>5112800</v>
      </c>
      <c r="G445" s="4" t="s">
        <v>23</v>
      </c>
      <c r="H445" s="4" t="s">
        <v>409</v>
      </c>
      <c r="I445" s="4" t="s">
        <v>89</v>
      </c>
      <c r="J445" s="4">
        <v>1.03</v>
      </c>
      <c r="K445" s="4" t="s">
        <v>37</v>
      </c>
      <c r="L445" s="4" t="s">
        <v>39</v>
      </c>
      <c r="M445" s="4" t="s">
        <v>94</v>
      </c>
      <c r="N445" s="26">
        <v>1777</v>
      </c>
      <c r="O445" s="4">
        <v>1</v>
      </c>
      <c r="P445" s="4"/>
      <c r="Q445" s="3">
        <v>43004</v>
      </c>
      <c r="R445" s="3">
        <v>43046</v>
      </c>
      <c r="S445" s="5"/>
      <c r="T445" s="5"/>
      <c r="U445" s="5"/>
    </row>
    <row r="446" spans="1:21" s="34" customFormat="1" ht="15.75" customHeight="1">
      <c r="A446" s="3">
        <v>43004</v>
      </c>
      <c r="B446" s="4" t="s">
        <v>402</v>
      </c>
      <c r="C446" s="4" t="s">
        <v>133</v>
      </c>
      <c r="D446" s="54">
        <v>714</v>
      </c>
      <c r="E446" s="4">
        <v>37</v>
      </c>
      <c r="F446" s="4">
        <v>5112818</v>
      </c>
      <c r="G446" s="4" t="s">
        <v>23</v>
      </c>
      <c r="H446" s="4" t="s">
        <v>409</v>
      </c>
      <c r="I446" s="4" t="s">
        <v>89</v>
      </c>
      <c r="J446" s="4">
        <v>1.04</v>
      </c>
      <c r="K446" s="4" t="s">
        <v>37</v>
      </c>
      <c r="L446" s="4" t="s">
        <v>39</v>
      </c>
      <c r="M446" s="4" t="s">
        <v>94</v>
      </c>
      <c r="N446" s="26">
        <v>1768</v>
      </c>
      <c r="O446" s="4">
        <v>1</v>
      </c>
      <c r="P446" s="4"/>
      <c r="Q446" s="3">
        <v>43004</v>
      </c>
      <c r="R446" s="3">
        <v>43046</v>
      </c>
      <c r="S446" s="5"/>
      <c r="T446" s="5"/>
      <c r="U446" s="5"/>
    </row>
    <row r="447" spans="1:21" s="34" customFormat="1" ht="15.75" customHeight="1">
      <c r="A447" s="3">
        <v>43004</v>
      </c>
      <c r="B447" s="4" t="s">
        <v>402</v>
      </c>
      <c r="C447" s="4" t="s">
        <v>133</v>
      </c>
      <c r="D447" s="54">
        <v>714</v>
      </c>
      <c r="E447" s="4">
        <v>38</v>
      </c>
      <c r="F447" s="4">
        <v>5113541</v>
      </c>
      <c r="G447" s="4" t="s">
        <v>23</v>
      </c>
      <c r="H447" s="4" t="s">
        <v>409</v>
      </c>
      <c r="I447" s="4" t="s">
        <v>89</v>
      </c>
      <c r="J447" s="4">
        <v>0.9</v>
      </c>
      <c r="K447" s="4" t="s">
        <v>37</v>
      </c>
      <c r="L447" s="4" t="s">
        <v>33</v>
      </c>
      <c r="M447" s="4" t="s">
        <v>94</v>
      </c>
      <c r="N447" s="26">
        <v>1869</v>
      </c>
      <c r="O447" s="4">
        <v>1</v>
      </c>
      <c r="P447" s="4"/>
      <c r="Q447" s="3">
        <v>43004</v>
      </c>
      <c r="R447" s="3">
        <v>43046</v>
      </c>
      <c r="S447" s="5"/>
      <c r="T447" s="5"/>
      <c r="U447" s="5"/>
    </row>
    <row r="448" spans="1:21" s="34" customFormat="1" ht="15.75" customHeight="1">
      <c r="A448" s="3">
        <v>43004</v>
      </c>
      <c r="B448" s="4" t="s">
        <v>402</v>
      </c>
      <c r="C448" s="4" t="s">
        <v>133</v>
      </c>
      <c r="D448" s="54">
        <v>714</v>
      </c>
      <c r="E448" s="4">
        <v>39</v>
      </c>
      <c r="F448" s="4">
        <v>5132726</v>
      </c>
      <c r="G448" s="4" t="s">
        <v>23</v>
      </c>
      <c r="H448" s="4" t="s">
        <v>409</v>
      </c>
      <c r="I448" s="4" t="s">
        <v>89</v>
      </c>
      <c r="J448" s="4">
        <v>3.05</v>
      </c>
      <c r="K448" s="4" t="s">
        <v>37</v>
      </c>
      <c r="L448" s="4" t="s">
        <v>36</v>
      </c>
      <c r="M448" s="4" t="s">
        <v>94</v>
      </c>
      <c r="N448" s="26">
        <v>23878</v>
      </c>
      <c r="O448" s="4">
        <v>1</v>
      </c>
      <c r="P448" s="4"/>
      <c r="Q448" s="3">
        <v>43004</v>
      </c>
      <c r="R448" s="3">
        <v>43046</v>
      </c>
      <c r="S448" s="5"/>
      <c r="T448" s="5"/>
      <c r="U448" s="5"/>
    </row>
    <row r="449" spans="1:21" s="34" customFormat="1" ht="15.75" customHeight="1">
      <c r="A449" s="3">
        <v>43056</v>
      </c>
      <c r="B449" s="4" t="s">
        <v>402</v>
      </c>
      <c r="C449" s="4" t="s">
        <v>104</v>
      </c>
      <c r="D449" s="4">
        <v>823</v>
      </c>
      <c r="E449" s="4">
        <v>1</v>
      </c>
      <c r="F449" s="4">
        <v>5170691</v>
      </c>
      <c r="G449" s="4" t="s">
        <v>23</v>
      </c>
      <c r="H449" s="4" t="s">
        <v>436</v>
      </c>
      <c r="I449" s="4" t="s">
        <v>78</v>
      </c>
      <c r="J449" s="4">
        <v>0.91</v>
      </c>
      <c r="K449" s="4" t="s">
        <v>119</v>
      </c>
      <c r="L449" s="4" t="s">
        <v>59</v>
      </c>
      <c r="M449" s="4" t="s">
        <v>94</v>
      </c>
      <c r="N449" s="26">
        <v>368</v>
      </c>
      <c r="O449" s="4">
        <v>1</v>
      </c>
      <c r="P449" s="4"/>
      <c r="Q449" s="3">
        <v>43056</v>
      </c>
      <c r="R449" s="3">
        <v>43098</v>
      </c>
      <c r="S449" s="5"/>
      <c r="T449" s="5"/>
      <c r="U449" s="5"/>
    </row>
    <row r="450" spans="1:21" s="34" customFormat="1" ht="15.75" customHeight="1">
      <c r="A450" s="3">
        <v>43056</v>
      </c>
      <c r="B450" s="4" t="s">
        <v>402</v>
      </c>
      <c r="C450" s="4" t="s">
        <v>104</v>
      </c>
      <c r="D450" s="4">
        <v>823</v>
      </c>
      <c r="E450" s="4">
        <v>2</v>
      </c>
      <c r="F450" s="4">
        <v>5170726</v>
      </c>
      <c r="G450" s="4" t="s">
        <v>23</v>
      </c>
      <c r="H450" s="4" t="s">
        <v>436</v>
      </c>
      <c r="I450" s="4" t="s">
        <v>78</v>
      </c>
      <c r="J450" s="4">
        <v>0.9</v>
      </c>
      <c r="K450" s="4" t="s">
        <v>81</v>
      </c>
      <c r="L450" s="4" t="s">
        <v>59</v>
      </c>
      <c r="M450" s="4" t="s">
        <v>94</v>
      </c>
      <c r="N450" s="26">
        <v>960</v>
      </c>
      <c r="O450" s="4">
        <v>1</v>
      </c>
      <c r="P450" s="4"/>
      <c r="Q450" s="3">
        <v>43056</v>
      </c>
      <c r="R450" s="3">
        <v>43098</v>
      </c>
      <c r="S450" s="5"/>
      <c r="T450" s="5"/>
      <c r="U450" s="5"/>
    </row>
    <row r="451" spans="1:21" s="34" customFormat="1" ht="21" customHeight="1">
      <c r="A451" s="3">
        <v>43056</v>
      </c>
      <c r="B451" s="4" t="s">
        <v>402</v>
      </c>
      <c r="C451" s="4" t="s">
        <v>104</v>
      </c>
      <c r="D451" s="4">
        <v>828</v>
      </c>
      <c r="E451" s="4">
        <v>1</v>
      </c>
      <c r="F451" s="4">
        <v>5146026</v>
      </c>
      <c r="G451" s="4" t="s">
        <v>102</v>
      </c>
      <c r="H451" s="4" t="s">
        <v>437</v>
      </c>
      <c r="I451" s="4" t="s">
        <v>130</v>
      </c>
      <c r="J451" s="4">
        <v>0.32</v>
      </c>
      <c r="K451" s="4" t="s">
        <v>35</v>
      </c>
      <c r="L451" s="4" t="s">
        <v>26</v>
      </c>
      <c r="M451" s="4" t="s">
        <v>35</v>
      </c>
      <c r="N451" s="26">
        <v>486</v>
      </c>
      <c r="O451" s="4">
        <v>1</v>
      </c>
      <c r="P451" s="4"/>
      <c r="Q451" s="3">
        <v>43056</v>
      </c>
      <c r="R451" s="3">
        <v>43098</v>
      </c>
      <c r="S451" s="5"/>
      <c r="T451" s="5"/>
      <c r="U451" s="5"/>
    </row>
    <row r="452" spans="1:21" s="34" customFormat="1" ht="21" customHeight="1">
      <c r="A452" s="3">
        <v>43056</v>
      </c>
      <c r="B452" s="4" t="s">
        <v>402</v>
      </c>
      <c r="C452" s="4" t="s">
        <v>104</v>
      </c>
      <c r="D452" s="4">
        <v>828</v>
      </c>
      <c r="E452" s="4">
        <v>1.1000000000000001</v>
      </c>
      <c r="F452" s="4">
        <v>5171950</v>
      </c>
      <c r="G452" s="4" t="s">
        <v>23</v>
      </c>
      <c r="H452" s="4" t="s">
        <v>437</v>
      </c>
      <c r="I452" s="4" t="s">
        <v>130</v>
      </c>
      <c r="J452" s="4">
        <v>0.25</v>
      </c>
      <c r="K452" s="4" t="s">
        <v>98</v>
      </c>
      <c r="L452" s="4" t="s">
        <v>26</v>
      </c>
      <c r="M452" s="4" t="s">
        <v>98</v>
      </c>
      <c r="N452" s="26">
        <v>39</v>
      </c>
      <c r="O452" s="4">
        <v>1</v>
      </c>
      <c r="P452" s="4"/>
      <c r="Q452" s="3">
        <v>43056</v>
      </c>
      <c r="R452" s="3">
        <v>43098</v>
      </c>
      <c r="S452" s="5"/>
      <c r="T452" s="5"/>
      <c r="U452" s="5"/>
    </row>
    <row r="453" spans="1:21" s="34" customFormat="1" ht="21" customHeight="1">
      <c r="A453" s="3">
        <v>43056</v>
      </c>
      <c r="B453" s="4" t="s">
        <v>402</v>
      </c>
      <c r="C453" s="4" t="s">
        <v>104</v>
      </c>
      <c r="D453" s="4">
        <v>828</v>
      </c>
      <c r="E453" s="4">
        <v>2</v>
      </c>
      <c r="F453" s="4">
        <v>4929422</v>
      </c>
      <c r="G453" s="4" t="s">
        <v>102</v>
      </c>
      <c r="H453" s="4" t="s">
        <v>437</v>
      </c>
      <c r="I453" s="4" t="s">
        <v>130</v>
      </c>
      <c r="J453" s="4">
        <v>0.44</v>
      </c>
      <c r="K453" s="4" t="s">
        <v>38</v>
      </c>
      <c r="L453" s="4" t="s">
        <v>26</v>
      </c>
      <c r="M453" s="4" t="s">
        <v>38</v>
      </c>
      <c r="N453" s="26">
        <v>176</v>
      </c>
      <c r="O453" s="4">
        <v>1</v>
      </c>
      <c r="P453" s="4"/>
      <c r="Q453" s="3">
        <v>43056</v>
      </c>
      <c r="R453" s="3">
        <v>43098</v>
      </c>
      <c r="S453" s="5"/>
      <c r="T453" s="5"/>
      <c r="U453" s="5"/>
    </row>
    <row r="454" spans="1:21" s="34" customFormat="1" ht="21" customHeight="1">
      <c r="A454" s="3">
        <v>43056</v>
      </c>
      <c r="B454" s="4" t="s">
        <v>402</v>
      </c>
      <c r="C454" s="4" t="s">
        <v>104</v>
      </c>
      <c r="D454" s="4">
        <v>828</v>
      </c>
      <c r="E454" s="4">
        <v>2.1</v>
      </c>
      <c r="F454" s="4">
        <v>5171946</v>
      </c>
      <c r="G454" s="4" t="s">
        <v>23</v>
      </c>
      <c r="H454" s="4" t="s">
        <v>437</v>
      </c>
      <c r="I454" s="4" t="s">
        <v>130</v>
      </c>
      <c r="J454" s="4">
        <v>0.43</v>
      </c>
      <c r="K454" s="4" t="s">
        <v>71</v>
      </c>
      <c r="L454" s="4" t="s">
        <v>99</v>
      </c>
      <c r="M454" s="4" t="s">
        <v>71</v>
      </c>
      <c r="N454" s="26">
        <v>90</v>
      </c>
      <c r="O454" s="4">
        <v>1</v>
      </c>
      <c r="P454" s="4"/>
      <c r="Q454" s="3">
        <v>43056</v>
      </c>
      <c r="R454" s="3">
        <v>43098</v>
      </c>
      <c r="S454" s="5"/>
      <c r="T454" s="5"/>
      <c r="U454" s="5"/>
    </row>
    <row r="455" spans="1:21" s="34" customFormat="1" ht="21" customHeight="1">
      <c r="A455" s="3">
        <v>43056</v>
      </c>
      <c r="B455" s="4" t="s">
        <v>402</v>
      </c>
      <c r="C455" s="4" t="s">
        <v>104</v>
      </c>
      <c r="D455" s="4">
        <v>828</v>
      </c>
      <c r="E455" s="4">
        <v>3</v>
      </c>
      <c r="F455" s="4">
        <v>5146028</v>
      </c>
      <c r="G455" s="4" t="s">
        <v>102</v>
      </c>
      <c r="H455" s="4" t="s">
        <v>437</v>
      </c>
      <c r="I455" s="4" t="s">
        <v>130</v>
      </c>
      <c r="J455" s="4">
        <v>0.37</v>
      </c>
      <c r="K455" s="4" t="s">
        <v>35</v>
      </c>
      <c r="L455" s="4" t="s">
        <v>39</v>
      </c>
      <c r="M455" s="4" t="s">
        <v>35</v>
      </c>
      <c r="N455" s="26">
        <v>1414</v>
      </c>
      <c r="O455" s="4">
        <v>1</v>
      </c>
      <c r="P455" s="4"/>
      <c r="Q455" s="3">
        <v>43056</v>
      </c>
      <c r="R455" s="3">
        <v>43098</v>
      </c>
      <c r="S455" s="5"/>
      <c r="T455" s="5"/>
      <c r="U455" s="5"/>
    </row>
    <row r="456" spans="1:21" s="34" customFormat="1" ht="21" customHeight="1">
      <c r="A456" s="3">
        <v>43056</v>
      </c>
      <c r="B456" s="4" t="s">
        <v>402</v>
      </c>
      <c r="C456" s="4" t="s">
        <v>104</v>
      </c>
      <c r="D456" s="4">
        <v>828</v>
      </c>
      <c r="E456" s="4">
        <v>3.1</v>
      </c>
      <c r="F456" s="4">
        <v>5171948</v>
      </c>
      <c r="G456" s="4" t="s">
        <v>23</v>
      </c>
      <c r="H456" s="4" t="s">
        <v>437</v>
      </c>
      <c r="I456" s="4" t="s">
        <v>130</v>
      </c>
      <c r="J456" s="4">
        <v>0.34</v>
      </c>
      <c r="K456" s="4" t="s">
        <v>71</v>
      </c>
      <c r="L456" s="4" t="s">
        <v>26</v>
      </c>
      <c r="M456" s="4" t="s">
        <v>71</v>
      </c>
      <c r="N456" s="26">
        <v>90</v>
      </c>
      <c r="O456" s="4">
        <v>1</v>
      </c>
      <c r="P456" s="4"/>
      <c r="Q456" s="3">
        <v>43056</v>
      </c>
      <c r="R456" s="3">
        <v>43098</v>
      </c>
      <c r="S456" s="5"/>
      <c r="T456" s="5"/>
      <c r="U456" s="5"/>
    </row>
    <row r="457" spans="1:21" s="34" customFormat="1" ht="21" customHeight="1">
      <c r="A457" s="3">
        <v>43056</v>
      </c>
      <c r="B457" s="4" t="s">
        <v>402</v>
      </c>
      <c r="C457" s="4" t="s">
        <v>104</v>
      </c>
      <c r="D457" s="4">
        <v>828</v>
      </c>
      <c r="E457" s="4">
        <v>4</v>
      </c>
      <c r="F457" s="4">
        <v>5146027</v>
      </c>
      <c r="G457" s="4" t="s">
        <v>102</v>
      </c>
      <c r="H457" s="4" t="s">
        <v>437</v>
      </c>
      <c r="I457" s="4" t="s">
        <v>130</v>
      </c>
      <c r="J457" s="4">
        <v>0.31</v>
      </c>
      <c r="K457" s="4" t="s">
        <v>35</v>
      </c>
      <c r="L457" s="4" t="s">
        <v>36</v>
      </c>
      <c r="M457" s="4" t="s">
        <v>35</v>
      </c>
      <c r="N457" s="26">
        <v>548</v>
      </c>
      <c r="O457" s="4">
        <v>1</v>
      </c>
      <c r="P457" s="4"/>
      <c r="Q457" s="3">
        <v>43056</v>
      </c>
      <c r="R457" s="3">
        <v>43098</v>
      </c>
      <c r="S457" s="5"/>
      <c r="T457" s="5"/>
      <c r="U457" s="5"/>
    </row>
    <row r="458" spans="1:21" s="34" customFormat="1" ht="21" customHeight="1">
      <c r="A458" s="3">
        <v>43056</v>
      </c>
      <c r="B458" s="4" t="s">
        <v>402</v>
      </c>
      <c r="C458" s="4" t="s">
        <v>104</v>
      </c>
      <c r="D458" s="4">
        <v>828</v>
      </c>
      <c r="E458" s="4">
        <v>4.0999999999999996</v>
      </c>
      <c r="F458" s="4">
        <v>5171951</v>
      </c>
      <c r="G458" s="4" t="s">
        <v>23</v>
      </c>
      <c r="H458" s="4" t="s">
        <v>437</v>
      </c>
      <c r="I458" s="4" t="s">
        <v>130</v>
      </c>
      <c r="J458" s="4">
        <v>0.25</v>
      </c>
      <c r="K458" s="4" t="s">
        <v>98</v>
      </c>
      <c r="L458" s="4" t="s">
        <v>26</v>
      </c>
      <c r="M458" s="4" t="s">
        <v>98</v>
      </c>
      <c r="N458" s="26">
        <v>39</v>
      </c>
      <c r="O458" s="4">
        <v>1</v>
      </c>
      <c r="P458" s="4"/>
      <c r="Q458" s="3">
        <v>43056</v>
      </c>
      <c r="R458" s="3">
        <v>43098</v>
      </c>
      <c r="S458" s="5"/>
      <c r="T458" s="5"/>
      <c r="U458" s="5"/>
    </row>
    <row r="459" spans="1:21" s="34" customFormat="1" ht="21" customHeight="1">
      <c r="A459" s="3">
        <v>43056</v>
      </c>
      <c r="B459" s="4" t="s">
        <v>402</v>
      </c>
      <c r="C459" s="4" t="s">
        <v>104</v>
      </c>
      <c r="D459" s="4">
        <v>828</v>
      </c>
      <c r="E459" s="4">
        <v>5</v>
      </c>
      <c r="F459" s="4">
        <v>5146029</v>
      </c>
      <c r="G459" s="4" t="s">
        <v>102</v>
      </c>
      <c r="H459" s="4" t="s">
        <v>437</v>
      </c>
      <c r="I459" s="4" t="s">
        <v>130</v>
      </c>
      <c r="J459" s="4">
        <v>0.35</v>
      </c>
      <c r="K459" s="4" t="s">
        <v>53</v>
      </c>
      <c r="L459" s="4" t="s">
        <v>33</v>
      </c>
      <c r="M459" s="4" t="s">
        <v>53</v>
      </c>
      <c r="N459" s="26">
        <v>567</v>
      </c>
      <c r="O459" s="4">
        <v>1</v>
      </c>
      <c r="P459" s="4"/>
      <c r="Q459" s="3">
        <v>43056</v>
      </c>
      <c r="R459" s="3">
        <v>43098</v>
      </c>
      <c r="S459" s="5"/>
      <c r="T459" s="5"/>
      <c r="U459" s="5"/>
    </row>
    <row r="460" spans="1:21" s="34" customFormat="1" ht="21" customHeight="1">
      <c r="A460" s="3">
        <v>43056</v>
      </c>
      <c r="B460" s="4" t="s">
        <v>402</v>
      </c>
      <c r="C460" s="4" t="s">
        <v>104</v>
      </c>
      <c r="D460" s="4">
        <v>828</v>
      </c>
      <c r="E460" s="4">
        <v>5.0999999999999996</v>
      </c>
      <c r="F460" s="4">
        <v>5171952</v>
      </c>
      <c r="G460" s="4" t="s">
        <v>23</v>
      </c>
      <c r="H460" s="4" t="s">
        <v>437</v>
      </c>
      <c r="I460" s="4" t="s">
        <v>130</v>
      </c>
      <c r="J460" s="4">
        <v>0.34</v>
      </c>
      <c r="K460" s="4" t="s">
        <v>71</v>
      </c>
      <c r="L460" s="4" t="s">
        <v>26</v>
      </c>
      <c r="M460" s="4" t="s">
        <v>71</v>
      </c>
      <c r="N460" s="26">
        <v>90</v>
      </c>
      <c r="O460" s="4">
        <v>1</v>
      </c>
      <c r="P460" s="4"/>
      <c r="Q460" s="3">
        <v>43056</v>
      </c>
      <c r="R460" s="3">
        <v>43098</v>
      </c>
      <c r="S460" s="5"/>
      <c r="T460" s="5"/>
      <c r="U460" s="5"/>
    </row>
    <row r="461" spans="1:21" s="34" customFormat="1" ht="15.75" customHeight="1">
      <c r="A461" s="3">
        <v>43056</v>
      </c>
      <c r="B461" s="4" t="s">
        <v>402</v>
      </c>
      <c r="C461" s="4" t="s">
        <v>104</v>
      </c>
      <c r="D461" s="4">
        <v>832</v>
      </c>
      <c r="E461" s="4">
        <v>1</v>
      </c>
      <c r="F461" s="4">
        <v>4797822</v>
      </c>
      <c r="G461" s="4" t="s">
        <v>23</v>
      </c>
      <c r="H461" s="4" t="s">
        <v>438</v>
      </c>
      <c r="I461" s="4" t="s">
        <v>78</v>
      </c>
      <c r="J461" s="4">
        <v>0.09</v>
      </c>
      <c r="K461" s="4" t="s">
        <v>439</v>
      </c>
      <c r="L461" s="4" t="s">
        <v>103</v>
      </c>
      <c r="M461" s="4" t="s">
        <v>94</v>
      </c>
      <c r="N461" s="26">
        <v>37</v>
      </c>
      <c r="O461" s="4">
        <v>1</v>
      </c>
      <c r="P461" s="4"/>
      <c r="Q461" s="3">
        <v>43056</v>
      </c>
      <c r="R461" s="3">
        <v>43098</v>
      </c>
      <c r="S461" s="5"/>
      <c r="T461" s="5"/>
      <c r="U461" s="5"/>
    </row>
    <row r="462" spans="1:21" s="34" customFormat="1" ht="15.75" customHeight="1">
      <c r="A462" s="3">
        <v>43056</v>
      </c>
      <c r="B462" s="4" t="s">
        <v>402</v>
      </c>
      <c r="C462" s="4" t="s">
        <v>104</v>
      </c>
      <c r="D462" s="4">
        <v>832</v>
      </c>
      <c r="E462" s="4">
        <v>2</v>
      </c>
      <c r="F462" s="4">
        <v>4803264</v>
      </c>
      <c r="G462" s="4" t="s">
        <v>23</v>
      </c>
      <c r="H462" s="4" t="s">
        <v>438</v>
      </c>
      <c r="I462" s="4" t="s">
        <v>78</v>
      </c>
      <c r="J462" s="4">
        <v>0.11</v>
      </c>
      <c r="K462" s="4" t="s">
        <v>360</v>
      </c>
      <c r="L462" s="4" t="s">
        <v>125</v>
      </c>
      <c r="M462" s="4" t="s">
        <v>94</v>
      </c>
      <c r="N462" s="26">
        <v>28</v>
      </c>
      <c r="O462" s="4">
        <v>1</v>
      </c>
      <c r="P462" s="4"/>
      <c r="Q462" s="3">
        <v>43056</v>
      </c>
      <c r="R462" s="3">
        <v>43098</v>
      </c>
      <c r="S462" s="5"/>
      <c r="T462" s="5"/>
      <c r="U462" s="5"/>
    </row>
    <row r="463" spans="1:21" s="34" customFormat="1" ht="15.75" customHeight="1">
      <c r="A463" s="3">
        <v>43056</v>
      </c>
      <c r="B463" s="4" t="s">
        <v>402</v>
      </c>
      <c r="C463" s="4" t="s">
        <v>104</v>
      </c>
      <c r="D463" s="4">
        <v>832</v>
      </c>
      <c r="E463" s="4">
        <v>3</v>
      </c>
      <c r="F463" s="4">
        <v>4865112</v>
      </c>
      <c r="G463" s="4" t="s">
        <v>23</v>
      </c>
      <c r="H463" s="4" t="s">
        <v>438</v>
      </c>
      <c r="I463" s="4" t="s">
        <v>78</v>
      </c>
      <c r="J463" s="4">
        <v>0.09</v>
      </c>
      <c r="K463" s="4" t="s">
        <v>439</v>
      </c>
      <c r="L463" s="4" t="s">
        <v>38</v>
      </c>
      <c r="M463" s="4" t="s">
        <v>94</v>
      </c>
      <c r="N463" s="26">
        <v>40</v>
      </c>
      <c r="O463" s="4">
        <v>1</v>
      </c>
      <c r="P463" s="4"/>
      <c r="Q463" s="3">
        <v>43056</v>
      </c>
      <c r="R463" s="3">
        <v>43098</v>
      </c>
      <c r="S463" s="5"/>
      <c r="T463" s="5"/>
      <c r="U463" s="5"/>
    </row>
    <row r="464" spans="1:21" s="34" customFormat="1" ht="15.75" customHeight="1">
      <c r="A464" s="3">
        <v>43056</v>
      </c>
      <c r="B464" s="4" t="s">
        <v>402</v>
      </c>
      <c r="C464" s="4" t="s">
        <v>104</v>
      </c>
      <c r="D464" s="4">
        <v>832</v>
      </c>
      <c r="E464" s="4">
        <v>4</v>
      </c>
      <c r="F464" s="4">
        <v>4865125</v>
      </c>
      <c r="G464" s="4" t="s">
        <v>23</v>
      </c>
      <c r="H464" s="4" t="s">
        <v>438</v>
      </c>
      <c r="I464" s="4" t="s">
        <v>78</v>
      </c>
      <c r="J464" s="4">
        <v>0.08</v>
      </c>
      <c r="K464" s="4" t="s">
        <v>210</v>
      </c>
      <c r="L464" s="4" t="s">
        <v>38</v>
      </c>
      <c r="M464" s="4" t="s">
        <v>94</v>
      </c>
      <c r="N464" s="26">
        <v>42.09</v>
      </c>
      <c r="O464" s="4">
        <v>1</v>
      </c>
      <c r="P464" s="4"/>
      <c r="Q464" s="3">
        <v>43056</v>
      </c>
      <c r="R464" s="3">
        <v>43098</v>
      </c>
      <c r="S464" s="5"/>
      <c r="T464" s="5"/>
      <c r="U464" s="5"/>
    </row>
    <row r="465" spans="1:21" s="34" customFormat="1" ht="15.75" customHeight="1">
      <c r="A465" s="3">
        <v>43056</v>
      </c>
      <c r="B465" s="4" t="s">
        <v>402</v>
      </c>
      <c r="C465" s="4" t="s">
        <v>104</v>
      </c>
      <c r="D465" s="4">
        <v>832</v>
      </c>
      <c r="E465" s="4">
        <v>5</v>
      </c>
      <c r="F465" s="4">
        <v>5025636</v>
      </c>
      <c r="G465" s="4" t="s">
        <v>23</v>
      </c>
      <c r="H465" s="4" t="s">
        <v>438</v>
      </c>
      <c r="I465" s="4" t="s">
        <v>78</v>
      </c>
      <c r="J465" s="4">
        <v>0.11</v>
      </c>
      <c r="K465" s="4" t="s">
        <v>440</v>
      </c>
      <c r="L465" s="4" t="s">
        <v>38</v>
      </c>
      <c r="M465" s="4" t="s">
        <v>94</v>
      </c>
      <c r="N465" s="26">
        <v>49</v>
      </c>
      <c r="O465" s="4">
        <v>1</v>
      </c>
      <c r="P465" s="4"/>
      <c r="Q465" s="3">
        <v>43056</v>
      </c>
      <c r="R465" s="3">
        <v>43098</v>
      </c>
      <c r="S465" s="5"/>
      <c r="T465" s="5"/>
      <c r="U465" s="5"/>
    </row>
    <row r="466" spans="1:21" s="34" customFormat="1" ht="15.75" customHeight="1">
      <c r="A466" s="3">
        <v>43056</v>
      </c>
      <c r="B466" s="4" t="s">
        <v>402</v>
      </c>
      <c r="C466" s="4" t="s">
        <v>104</v>
      </c>
      <c r="D466" s="4">
        <v>832</v>
      </c>
      <c r="E466" s="4">
        <v>6</v>
      </c>
      <c r="F466" s="4">
        <v>5167833</v>
      </c>
      <c r="G466" s="4" t="s">
        <v>23</v>
      </c>
      <c r="H466" s="4" t="s">
        <v>438</v>
      </c>
      <c r="I466" s="4" t="s">
        <v>78</v>
      </c>
      <c r="J466" s="4">
        <v>0.31</v>
      </c>
      <c r="K466" s="4" t="s">
        <v>441</v>
      </c>
      <c r="L466" s="4" t="s">
        <v>38</v>
      </c>
      <c r="M466" s="4" t="s">
        <v>94</v>
      </c>
      <c r="N466" s="26">
        <v>44</v>
      </c>
      <c r="O466" s="4">
        <v>4</v>
      </c>
      <c r="P466" s="4"/>
      <c r="Q466" s="3">
        <v>43056</v>
      </c>
      <c r="R466" s="3">
        <v>43098</v>
      </c>
      <c r="S466" s="5"/>
      <c r="T466" s="5"/>
      <c r="U466" s="5"/>
    </row>
    <row r="467" spans="1:21" s="34" customFormat="1" ht="15.75" customHeight="1">
      <c r="A467" s="3">
        <v>43056</v>
      </c>
      <c r="B467" s="4" t="s">
        <v>402</v>
      </c>
      <c r="C467" s="4" t="s">
        <v>104</v>
      </c>
      <c r="D467" s="4">
        <v>832</v>
      </c>
      <c r="E467" s="4">
        <v>7</v>
      </c>
      <c r="F467" s="4">
        <v>5167866</v>
      </c>
      <c r="G467" s="4" t="s">
        <v>23</v>
      </c>
      <c r="H467" s="4" t="s">
        <v>438</v>
      </c>
      <c r="I467" s="4" t="s">
        <v>78</v>
      </c>
      <c r="J467" s="4">
        <v>0.06</v>
      </c>
      <c r="K467" s="4" t="s">
        <v>208</v>
      </c>
      <c r="L467" s="4" t="s">
        <v>54</v>
      </c>
      <c r="M467" s="4" t="s">
        <v>94</v>
      </c>
      <c r="N467" s="26">
        <v>15</v>
      </c>
      <c r="O467" s="4">
        <v>1</v>
      </c>
      <c r="P467" s="4"/>
      <c r="Q467" s="3">
        <v>43056</v>
      </c>
      <c r="R467" s="3">
        <v>43098</v>
      </c>
      <c r="S467" s="5"/>
      <c r="T467" s="5"/>
      <c r="U467" s="5"/>
    </row>
    <row r="468" spans="1:21" s="34" customFormat="1" ht="15.75" customHeight="1">
      <c r="A468" s="3">
        <v>43056</v>
      </c>
      <c r="B468" s="4" t="s">
        <v>402</v>
      </c>
      <c r="C468" s="4" t="s">
        <v>104</v>
      </c>
      <c r="D468" s="4">
        <v>832</v>
      </c>
      <c r="E468" s="4">
        <v>8</v>
      </c>
      <c r="F468" s="4">
        <v>5167868</v>
      </c>
      <c r="G468" s="4" t="s">
        <v>23</v>
      </c>
      <c r="H468" s="4" t="s">
        <v>438</v>
      </c>
      <c r="I468" s="4" t="s">
        <v>78</v>
      </c>
      <c r="J468" s="4">
        <v>7.0000000000000007E-2</v>
      </c>
      <c r="K468" s="4" t="s">
        <v>208</v>
      </c>
      <c r="L468" s="4" t="s">
        <v>54</v>
      </c>
      <c r="M468" s="4" t="s">
        <v>94</v>
      </c>
      <c r="N468" s="26">
        <v>15</v>
      </c>
      <c r="O468" s="4">
        <v>1</v>
      </c>
      <c r="P468" s="4"/>
      <c r="Q468" s="3">
        <v>43056</v>
      </c>
      <c r="R468" s="3">
        <v>43098</v>
      </c>
      <c r="S468" s="5"/>
      <c r="T468" s="5"/>
      <c r="U468" s="5"/>
    </row>
    <row r="469" spans="1:21" s="34" customFormat="1" ht="15.75" customHeight="1">
      <c r="A469" s="3">
        <v>43056</v>
      </c>
      <c r="B469" s="4" t="s">
        <v>402</v>
      </c>
      <c r="C469" s="4" t="s">
        <v>104</v>
      </c>
      <c r="D469" s="4">
        <v>832</v>
      </c>
      <c r="E469" s="4">
        <v>9</v>
      </c>
      <c r="F469" s="4">
        <v>5167869</v>
      </c>
      <c r="G469" s="4" t="s">
        <v>23</v>
      </c>
      <c r="H469" s="4" t="s">
        <v>438</v>
      </c>
      <c r="I469" s="4" t="s">
        <v>78</v>
      </c>
      <c r="J469" s="4">
        <v>7.0000000000000007E-2</v>
      </c>
      <c r="K469" s="4" t="s">
        <v>208</v>
      </c>
      <c r="L469" s="4" t="s">
        <v>54</v>
      </c>
      <c r="M469" s="4" t="s">
        <v>94</v>
      </c>
      <c r="N469" s="26">
        <v>15</v>
      </c>
      <c r="O469" s="4">
        <v>1</v>
      </c>
      <c r="P469" s="4"/>
      <c r="Q469" s="3">
        <v>43056</v>
      </c>
      <c r="R469" s="3">
        <v>43098</v>
      </c>
      <c r="S469" s="5"/>
      <c r="T469" s="5"/>
      <c r="U469" s="5"/>
    </row>
    <row r="470" spans="1:21" s="34" customFormat="1" ht="15.75" customHeight="1">
      <c r="A470" s="3">
        <v>43056</v>
      </c>
      <c r="B470" s="4" t="s">
        <v>402</v>
      </c>
      <c r="C470" s="4" t="s">
        <v>104</v>
      </c>
      <c r="D470" s="4">
        <v>832</v>
      </c>
      <c r="E470" s="4">
        <v>10</v>
      </c>
      <c r="F470" s="4">
        <v>5167870</v>
      </c>
      <c r="G470" s="4" t="s">
        <v>23</v>
      </c>
      <c r="H470" s="4" t="s">
        <v>438</v>
      </c>
      <c r="I470" s="4" t="s">
        <v>78</v>
      </c>
      <c r="J470" s="4">
        <v>7.0000000000000007E-2</v>
      </c>
      <c r="K470" s="4" t="s">
        <v>208</v>
      </c>
      <c r="L470" s="4" t="s">
        <v>54</v>
      </c>
      <c r="M470" s="4" t="s">
        <v>94</v>
      </c>
      <c r="N470" s="26">
        <v>15</v>
      </c>
      <c r="O470" s="4">
        <v>1</v>
      </c>
      <c r="P470" s="4"/>
      <c r="Q470" s="3">
        <v>43056</v>
      </c>
      <c r="R470" s="3">
        <v>43098</v>
      </c>
      <c r="S470" s="5"/>
      <c r="T470" s="5"/>
      <c r="U470" s="5"/>
    </row>
    <row r="471" spans="1:21" s="34" customFormat="1" ht="15.75" customHeight="1">
      <c r="A471" s="3">
        <v>43056</v>
      </c>
      <c r="B471" s="4" t="s">
        <v>402</v>
      </c>
      <c r="C471" s="4" t="s">
        <v>255</v>
      </c>
      <c r="D471" s="4">
        <v>843</v>
      </c>
      <c r="E471" s="4">
        <v>1</v>
      </c>
      <c r="F471" s="4">
        <v>4884453</v>
      </c>
      <c r="G471" s="4" t="s">
        <v>23</v>
      </c>
      <c r="H471" s="4" t="s">
        <v>429</v>
      </c>
      <c r="I471" s="4" t="s">
        <v>41</v>
      </c>
      <c r="J471" s="4">
        <v>0.73</v>
      </c>
      <c r="K471" s="4" t="s">
        <v>47</v>
      </c>
      <c r="L471" s="4" t="s">
        <v>39</v>
      </c>
      <c r="M471" s="4" t="s">
        <v>94</v>
      </c>
      <c r="N471" s="26">
        <v>988</v>
      </c>
      <c r="O471" s="4">
        <v>1</v>
      </c>
      <c r="P471" s="4"/>
      <c r="Q471" s="3">
        <v>43056</v>
      </c>
      <c r="R471" s="3">
        <v>43098</v>
      </c>
      <c r="S471" s="5"/>
      <c r="T471" s="5"/>
      <c r="U471" s="5"/>
    </row>
    <row r="472" spans="1:21" s="34" customFormat="1" ht="15.75" customHeight="1">
      <c r="A472" s="3">
        <v>43056</v>
      </c>
      <c r="B472" s="4" t="s">
        <v>402</v>
      </c>
      <c r="C472" s="4" t="s">
        <v>255</v>
      </c>
      <c r="D472" s="4">
        <v>843</v>
      </c>
      <c r="E472" s="4">
        <v>2</v>
      </c>
      <c r="F472" s="4">
        <v>5115131</v>
      </c>
      <c r="G472" s="4" t="s">
        <v>23</v>
      </c>
      <c r="H472" s="4" t="s">
        <v>429</v>
      </c>
      <c r="I472" s="4" t="s">
        <v>41</v>
      </c>
      <c r="J472" s="4">
        <v>0.72</v>
      </c>
      <c r="K472" s="4" t="s">
        <v>47</v>
      </c>
      <c r="L472" s="4" t="s">
        <v>33</v>
      </c>
      <c r="M472" s="4" t="s">
        <v>94</v>
      </c>
      <c r="N472" s="26">
        <v>626</v>
      </c>
      <c r="O472" s="4">
        <v>1</v>
      </c>
      <c r="P472" s="4"/>
      <c r="Q472" s="3">
        <v>43056</v>
      </c>
      <c r="R472" s="3">
        <v>43098</v>
      </c>
      <c r="S472" s="5"/>
      <c r="T472" s="5"/>
      <c r="U472" s="5"/>
    </row>
    <row r="473" spans="1:21" s="34" customFormat="1" ht="15.75" customHeight="1">
      <c r="A473" s="3">
        <v>43056</v>
      </c>
      <c r="B473" s="4" t="s">
        <v>402</v>
      </c>
      <c r="C473" s="4" t="s">
        <v>255</v>
      </c>
      <c r="D473" s="4">
        <v>843</v>
      </c>
      <c r="E473" s="4">
        <v>3</v>
      </c>
      <c r="F473" s="4">
        <v>5119552</v>
      </c>
      <c r="G473" s="4" t="s">
        <v>23</v>
      </c>
      <c r="H473" s="4" t="s">
        <v>429</v>
      </c>
      <c r="I473" s="4" t="s">
        <v>41</v>
      </c>
      <c r="J473" s="4">
        <v>0.7</v>
      </c>
      <c r="K473" s="4" t="s">
        <v>47</v>
      </c>
      <c r="L473" s="4" t="s">
        <v>39</v>
      </c>
      <c r="M473" s="4" t="s">
        <v>94</v>
      </c>
      <c r="N473" s="26">
        <v>1192</v>
      </c>
      <c r="O473" s="4">
        <v>1</v>
      </c>
      <c r="P473" s="4"/>
      <c r="Q473" s="3">
        <v>43056</v>
      </c>
      <c r="R473" s="3">
        <v>43098</v>
      </c>
      <c r="S473" s="5"/>
      <c r="T473" s="5"/>
      <c r="U473" s="5"/>
    </row>
    <row r="474" spans="1:21" s="34" customFormat="1" ht="15.75" customHeight="1">
      <c r="A474" s="3">
        <v>43056</v>
      </c>
      <c r="B474" s="4" t="s">
        <v>402</v>
      </c>
      <c r="C474" s="4" t="s">
        <v>255</v>
      </c>
      <c r="D474" s="4">
        <v>843</v>
      </c>
      <c r="E474" s="4">
        <v>4</v>
      </c>
      <c r="F474" s="4">
        <v>5119608</v>
      </c>
      <c r="G474" s="4" t="s">
        <v>23</v>
      </c>
      <c r="H474" s="4" t="s">
        <v>429</v>
      </c>
      <c r="I474" s="4" t="s">
        <v>41</v>
      </c>
      <c r="J474" s="4">
        <v>0.75</v>
      </c>
      <c r="K474" s="4" t="s">
        <v>47</v>
      </c>
      <c r="L474" s="4" t="s">
        <v>39</v>
      </c>
      <c r="M474" s="4" t="s">
        <v>94</v>
      </c>
      <c r="N474" s="26">
        <v>2097</v>
      </c>
      <c r="O474" s="4">
        <v>1</v>
      </c>
      <c r="P474" s="4"/>
      <c r="Q474" s="3">
        <v>43056</v>
      </c>
      <c r="R474" s="3">
        <v>43098</v>
      </c>
      <c r="S474" s="5"/>
      <c r="T474" s="5"/>
      <c r="U474" s="5"/>
    </row>
    <row r="475" spans="1:21" s="34" customFormat="1" ht="15.75" customHeight="1">
      <c r="A475" s="3">
        <v>43056</v>
      </c>
      <c r="B475" s="4" t="s">
        <v>402</v>
      </c>
      <c r="C475" s="4" t="s">
        <v>255</v>
      </c>
      <c r="D475" s="4">
        <v>843</v>
      </c>
      <c r="E475" s="4">
        <v>5</v>
      </c>
      <c r="F475" s="4">
        <v>5119676</v>
      </c>
      <c r="G475" s="4" t="s">
        <v>23</v>
      </c>
      <c r="H475" s="4" t="s">
        <v>429</v>
      </c>
      <c r="I475" s="4" t="s">
        <v>41</v>
      </c>
      <c r="J475" s="4">
        <v>0.71</v>
      </c>
      <c r="K475" s="4" t="s">
        <v>47</v>
      </c>
      <c r="L475" s="4" t="s">
        <v>33</v>
      </c>
      <c r="M475" s="4" t="s">
        <v>94</v>
      </c>
      <c r="N475" s="26">
        <v>1134</v>
      </c>
      <c r="O475" s="4">
        <v>1</v>
      </c>
      <c r="P475" s="4"/>
      <c r="Q475" s="3">
        <v>43056</v>
      </c>
      <c r="R475" s="3">
        <v>43098</v>
      </c>
      <c r="S475" s="5"/>
      <c r="T475" s="5"/>
      <c r="U475" s="5"/>
    </row>
    <row r="476" spans="1:21" s="34" customFormat="1" ht="15.75" customHeight="1">
      <c r="A476" s="3">
        <v>43056</v>
      </c>
      <c r="B476" s="4" t="s">
        <v>402</v>
      </c>
      <c r="C476" s="4" t="s">
        <v>255</v>
      </c>
      <c r="D476" s="4">
        <v>843</v>
      </c>
      <c r="E476" s="4">
        <v>6</v>
      </c>
      <c r="F476" s="4">
        <v>5119693</v>
      </c>
      <c r="G476" s="4" t="s">
        <v>23</v>
      </c>
      <c r="H476" s="4" t="s">
        <v>429</v>
      </c>
      <c r="I476" s="4" t="s">
        <v>41</v>
      </c>
      <c r="J476" s="4">
        <v>0.71</v>
      </c>
      <c r="K476" s="4" t="s">
        <v>47</v>
      </c>
      <c r="L476" s="4" t="s">
        <v>39</v>
      </c>
      <c r="M476" s="4" t="s">
        <v>94</v>
      </c>
      <c r="N476" s="26">
        <v>775</v>
      </c>
      <c r="O476" s="4">
        <v>1</v>
      </c>
      <c r="P476" s="4"/>
      <c r="Q476" s="3">
        <v>43056</v>
      </c>
      <c r="R476" s="3">
        <v>43098</v>
      </c>
      <c r="S476" s="5"/>
      <c r="T476" s="5"/>
      <c r="U476" s="5"/>
    </row>
    <row r="477" spans="1:21" s="34" customFormat="1" ht="15.75" customHeight="1">
      <c r="A477" s="3">
        <v>43056</v>
      </c>
      <c r="B477" s="4" t="s">
        <v>402</v>
      </c>
      <c r="C477" s="4" t="s">
        <v>255</v>
      </c>
      <c r="D477" s="4">
        <v>843</v>
      </c>
      <c r="E477" s="4">
        <v>7</v>
      </c>
      <c r="F477" s="4">
        <v>5119696</v>
      </c>
      <c r="G477" s="4" t="s">
        <v>23</v>
      </c>
      <c r="H477" s="4" t="s">
        <v>429</v>
      </c>
      <c r="I477" s="4" t="s">
        <v>41</v>
      </c>
      <c r="J477" s="4">
        <v>0.71</v>
      </c>
      <c r="K477" s="4" t="s">
        <v>47</v>
      </c>
      <c r="L477" s="4" t="s">
        <v>33</v>
      </c>
      <c r="M477" s="4" t="s">
        <v>94</v>
      </c>
      <c r="N477" s="26">
        <v>711</v>
      </c>
      <c r="O477" s="4">
        <v>1</v>
      </c>
      <c r="P477" s="4"/>
      <c r="Q477" s="3">
        <v>43056</v>
      </c>
      <c r="R477" s="3">
        <v>43098</v>
      </c>
      <c r="S477" s="5"/>
      <c r="T477" s="5"/>
      <c r="U477" s="5"/>
    </row>
    <row r="478" spans="1:21" s="34" customFormat="1" ht="15.75" customHeight="1">
      <c r="A478" s="3">
        <v>43056</v>
      </c>
      <c r="B478" s="4" t="s">
        <v>402</v>
      </c>
      <c r="C478" s="4" t="s">
        <v>255</v>
      </c>
      <c r="D478" s="4">
        <v>843</v>
      </c>
      <c r="E478" s="4">
        <v>8</v>
      </c>
      <c r="F478" s="4">
        <v>5126999</v>
      </c>
      <c r="G478" s="4" t="s">
        <v>23</v>
      </c>
      <c r="H478" s="4" t="s">
        <v>429</v>
      </c>
      <c r="I478" s="4" t="s">
        <v>41</v>
      </c>
      <c r="J478" s="4">
        <v>0.7</v>
      </c>
      <c r="K478" s="4" t="s">
        <v>47</v>
      </c>
      <c r="L478" s="4" t="s">
        <v>39</v>
      </c>
      <c r="M478" s="4" t="s">
        <v>94</v>
      </c>
      <c r="N478" s="26">
        <v>1063</v>
      </c>
      <c r="O478" s="4">
        <v>1</v>
      </c>
      <c r="P478" s="4"/>
      <c r="Q478" s="3">
        <v>43056</v>
      </c>
      <c r="R478" s="3">
        <v>43098</v>
      </c>
      <c r="S478" s="5"/>
      <c r="T478" s="5"/>
      <c r="U478" s="5"/>
    </row>
    <row r="479" spans="1:21" s="34" customFormat="1" ht="15.75" customHeight="1">
      <c r="A479" s="3">
        <v>43056</v>
      </c>
      <c r="B479" s="4" t="s">
        <v>402</v>
      </c>
      <c r="C479" s="4" t="s">
        <v>255</v>
      </c>
      <c r="D479" s="4">
        <v>843</v>
      </c>
      <c r="E479" s="4">
        <v>9</v>
      </c>
      <c r="F479" s="4">
        <v>5127063</v>
      </c>
      <c r="G479" s="4" t="s">
        <v>23</v>
      </c>
      <c r="H479" s="4" t="s">
        <v>429</v>
      </c>
      <c r="I479" s="4" t="s">
        <v>41</v>
      </c>
      <c r="J479" s="4">
        <v>0.74</v>
      </c>
      <c r="K479" s="4" t="s">
        <v>47</v>
      </c>
      <c r="L479" s="4" t="s">
        <v>33</v>
      </c>
      <c r="M479" s="4" t="s">
        <v>94</v>
      </c>
      <c r="N479" s="26">
        <v>2097</v>
      </c>
      <c r="O479" s="4">
        <v>1</v>
      </c>
      <c r="P479" s="4"/>
      <c r="Q479" s="3">
        <v>43056</v>
      </c>
      <c r="R479" s="3">
        <v>43098</v>
      </c>
      <c r="S479" s="5"/>
      <c r="T479" s="5"/>
      <c r="U479" s="5"/>
    </row>
    <row r="480" spans="1:21" s="34" customFormat="1" ht="15.75" customHeight="1">
      <c r="A480" s="3">
        <v>43056</v>
      </c>
      <c r="B480" s="4" t="s">
        <v>402</v>
      </c>
      <c r="C480" s="4" t="s">
        <v>255</v>
      </c>
      <c r="D480" s="4">
        <v>843</v>
      </c>
      <c r="E480" s="4">
        <v>10</v>
      </c>
      <c r="F480" s="4">
        <v>5127788</v>
      </c>
      <c r="G480" s="4" t="s">
        <v>23</v>
      </c>
      <c r="H480" s="4" t="s">
        <v>429</v>
      </c>
      <c r="I480" s="4" t="s">
        <v>41</v>
      </c>
      <c r="J480" s="4">
        <v>0.72</v>
      </c>
      <c r="K480" s="4" t="s">
        <v>47</v>
      </c>
      <c r="L480" s="4" t="s">
        <v>39</v>
      </c>
      <c r="M480" s="4" t="s">
        <v>94</v>
      </c>
      <c r="N480" s="26">
        <v>1134</v>
      </c>
      <c r="O480" s="4">
        <v>1</v>
      </c>
      <c r="P480" s="4"/>
      <c r="Q480" s="3">
        <v>43056</v>
      </c>
      <c r="R480" s="3">
        <v>43098</v>
      </c>
      <c r="S480" s="5"/>
      <c r="T480" s="5"/>
      <c r="U480" s="5"/>
    </row>
    <row r="481" spans="1:21" s="34" customFormat="1" ht="15.75" customHeight="1">
      <c r="A481" s="3">
        <v>43056</v>
      </c>
      <c r="B481" s="4" t="s">
        <v>402</v>
      </c>
      <c r="C481" s="4" t="s">
        <v>255</v>
      </c>
      <c r="D481" s="4">
        <v>843</v>
      </c>
      <c r="E481" s="4">
        <v>11</v>
      </c>
      <c r="F481" s="4">
        <v>5138192</v>
      </c>
      <c r="G481" s="4" t="s">
        <v>23</v>
      </c>
      <c r="H481" s="4" t="s">
        <v>429</v>
      </c>
      <c r="I481" s="4" t="s">
        <v>41</v>
      </c>
      <c r="J481" s="4">
        <v>0.7</v>
      </c>
      <c r="K481" s="4" t="s">
        <v>47</v>
      </c>
      <c r="L481" s="4" t="s">
        <v>33</v>
      </c>
      <c r="M481" s="4" t="s">
        <v>94</v>
      </c>
      <c r="N481" s="26">
        <v>775</v>
      </c>
      <c r="O481" s="4">
        <v>1</v>
      </c>
      <c r="P481" s="4"/>
      <c r="Q481" s="3">
        <v>43056</v>
      </c>
      <c r="R481" s="3">
        <v>43098</v>
      </c>
      <c r="S481" s="5"/>
      <c r="T481" s="5"/>
      <c r="U481" s="5"/>
    </row>
    <row r="482" spans="1:21" s="34" customFormat="1" ht="15.75" customHeight="1">
      <c r="A482" s="3">
        <v>43056</v>
      </c>
      <c r="B482" s="4" t="s">
        <v>402</v>
      </c>
      <c r="C482" s="4" t="s">
        <v>255</v>
      </c>
      <c r="D482" s="4">
        <v>843</v>
      </c>
      <c r="E482" s="4">
        <v>12</v>
      </c>
      <c r="F482" s="4">
        <v>5138237</v>
      </c>
      <c r="G482" s="4" t="s">
        <v>23</v>
      </c>
      <c r="H482" s="4" t="s">
        <v>429</v>
      </c>
      <c r="I482" s="4" t="s">
        <v>41</v>
      </c>
      <c r="J482" s="4">
        <v>0.7</v>
      </c>
      <c r="K482" s="4" t="s">
        <v>47</v>
      </c>
      <c r="L482" s="4" t="s">
        <v>39</v>
      </c>
      <c r="M482" s="4" t="s">
        <v>94</v>
      </c>
      <c r="N482" s="26">
        <v>1078</v>
      </c>
      <c r="O482" s="4">
        <v>1</v>
      </c>
      <c r="P482" s="4"/>
      <c r="Q482" s="3">
        <v>43056</v>
      </c>
      <c r="R482" s="3">
        <v>43098</v>
      </c>
      <c r="S482" s="5"/>
      <c r="T482" s="5"/>
      <c r="U482" s="5"/>
    </row>
    <row r="483" spans="1:21" s="34" customFormat="1" ht="15.75" customHeight="1">
      <c r="A483" s="3">
        <v>43056</v>
      </c>
      <c r="B483" s="4" t="s">
        <v>402</v>
      </c>
      <c r="C483" s="4" t="s">
        <v>255</v>
      </c>
      <c r="D483" s="4">
        <v>843</v>
      </c>
      <c r="E483" s="4">
        <v>13</v>
      </c>
      <c r="F483" s="4">
        <v>5138281</v>
      </c>
      <c r="G483" s="4" t="s">
        <v>23</v>
      </c>
      <c r="H483" s="4" t="s">
        <v>429</v>
      </c>
      <c r="I483" s="4" t="s">
        <v>41</v>
      </c>
      <c r="J483" s="4">
        <v>0.71</v>
      </c>
      <c r="K483" s="4" t="s">
        <v>47</v>
      </c>
      <c r="L483" s="4" t="s">
        <v>33</v>
      </c>
      <c r="M483" s="4" t="s">
        <v>94</v>
      </c>
      <c r="N483" s="26">
        <v>1137</v>
      </c>
      <c r="O483" s="4">
        <v>1</v>
      </c>
      <c r="P483" s="4"/>
      <c r="Q483" s="3">
        <v>43056</v>
      </c>
      <c r="R483" s="3">
        <v>43098</v>
      </c>
      <c r="S483" s="5"/>
      <c r="T483" s="5"/>
      <c r="U483" s="5"/>
    </row>
    <row r="484" spans="1:21" s="34" customFormat="1" ht="15.75" customHeight="1">
      <c r="A484" s="3">
        <v>43056</v>
      </c>
      <c r="B484" s="4" t="s">
        <v>402</v>
      </c>
      <c r="C484" s="4" t="s">
        <v>255</v>
      </c>
      <c r="D484" s="4">
        <v>843</v>
      </c>
      <c r="E484" s="4">
        <v>14</v>
      </c>
      <c r="F484" s="4">
        <v>5138288</v>
      </c>
      <c r="G484" s="4" t="s">
        <v>23</v>
      </c>
      <c r="H484" s="4" t="s">
        <v>429</v>
      </c>
      <c r="I484" s="4" t="s">
        <v>41</v>
      </c>
      <c r="J484" s="4">
        <v>0.7</v>
      </c>
      <c r="K484" s="4" t="s">
        <v>47</v>
      </c>
      <c r="L484" s="4" t="s">
        <v>33</v>
      </c>
      <c r="M484" s="4" t="s">
        <v>94</v>
      </c>
      <c r="N484" s="26">
        <v>1115</v>
      </c>
      <c r="O484" s="4">
        <v>1</v>
      </c>
      <c r="P484" s="4"/>
      <c r="Q484" s="3">
        <v>43056</v>
      </c>
      <c r="R484" s="3">
        <v>43098</v>
      </c>
      <c r="S484" s="5"/>
      <c r="T484" s="5"/>
      <c r="U484" s="5"/>
    </row>
    <row r="485" spans="1:21" s="34" customFormat="1" ht="15.75" customHeight="1">
      <c r="A485" s="3">
        <v>43056</v>
      </c>
      <c r="B485" s="4" t="s">
        <v>402</v>
      </c>
      <c r="C485" s="4" t="s">
        <v>255</v>
      </c>
      <c r="D485" s="4">
        <v>843</v>
      </c>
      <c r="E485" s="4">
        <v>15</v>
      </c>
      <c r="F485" s="4">
        <v>5138380</v>
      </c>
      <c r="G485" s="4" t="s">
        <v>23</v>
      </c>
      <c r="H485" s="4" t="s">
        <v>429</v>
      </c>
      <c r="I485" s="4" t="s">
        <v>41</v>
      </c>
      <c r="J485" s="4">
        <v>0.7</v>
      </c>
      <c r="K485" s="4" t="s">
        <v>47</v>
      </c>
      <c r="L485" s="4" t="s">
        <v>33</v>
      </c>
      <c r="M485" s="4" t="s">
        <v>94</v>
      </c>
      <c r="N485" s="26">
        <v>2006</v>
      </c>
      <c r="O485" s="4">
        <v>1</v>
      </c>
      <c r="P485" s="4"/>
      <c r="Q485" s="3">
        <v>43056</v>
      </c>
      <c r="R485" s="3">
        <v>43098</v>
      </c>
      <c r="S485" s="5"/>
      <c r="T485" s="5"/>
      <c r="U485" s="5"/>
    </row>
    <row r="486" spans="1:21" s="34" customFormat="1" ht="15.75" customHeight="1">
      <c r="A486" s="3">
        <v>43056</v>
      </c>
      <c r="B486" s="4" t="s">
        <v>402</v>
      </c>
      <c r="C486" s="4" t="s">
        <v>255</v>
      </c>
      <c r="D486" s="4">
        <v>843</v>
      </c>
      <c r="E486" s="4">
        <v>16</v>
      </c>
      <c r="F486" s="4">
        <v>5144459</v>
      </c>
      <c r="G486" s="4" t="s">
        <v>23</v>
      </c>
      <c r="H486" s="4" t="s">
        <v>429</v>
      </c>
      <c r="I486" s="4" t="s">
        <v>41</v>
      </c>
      <c r="J486" s="4">
        <v>0.7</v>
      </c>
      <c r="K486" s="4" t="s">
        <v>47</v>
      </c>
      <c r="L486" s="4" t="s">
        <v>33</v>
      </c>
      <c r="M486" s="4" t="s">
        <v>94</v>
      </c>
      <c r="N486" s="26">
        <v>1115</v>
      </c>
      <c r="O486" s="4">
        <v>1</v>
      </c>
      <c r="P486" s="4"/>
      <c r="Q486" s="3">
        <v>43056</v>
      </c>
      <c r="R486" s="3">
        <v>43098</v>
      </c>
      <c r="S486" s="5"/>
      <c r="T486" s="5"/>
      <c r="U486" s="5"/>
    </row>
    <row r="487" spans="1:21" s="34" customFormat="1" ht="15.75" customHeight="1">
      <c r="A487" s="3">
        <v>43056</v>
      </c>
      <c r="B487" s="4" t="s">
        <v>402</v>
      </c>
      <c r="C487" s="4" t="s">
        <v>255</v>
      </c>
      <c r="D487" s="4">
        <v>847</v>
      </c>
      <c r="E487" s="4">
        <v>1</v>
      </c>
      <c r="F487" s="4">
        <v>5119105</v>
      </c>
      <c r="G487" s="4" t="s">
        <v>23</v>
      </c>
      <c r="H487" s="4" t="s">
        <v>429</v>
      </c>
      <c r="I487" s="4" t="s">
        <v>41</v>
      </c>
      <c r="J487" s="4">
        <v>0.52</v>
      </c>
      <c r="K487" s="4" t="s">
        <v>49</v>
      </c>
      <c r="L487" s="4" t="s">
        <v>33</v>
      </c>
      <c r="M487" s="4" t="s">
        <v>94</v>
      </c>
      <c r="N487" s="26">
        <v>665</v>
      </c>
      <c r="O487" s="4">
        <v>1</v>
      </c>
      <c r="P487" s="4"/>
      <c r="Q487" s="3">
        <v>43056</v>
      </c>
      <c r="R487" s="3">
        <v>43098</v>
      </c>
      <c r="S487" s="5"/>
      <c r="T487" s="5"/>
      <c r="U487" s="5"/>
    </row>
    <row r="488" spans="1:21" s="34" customFormat="1" ht="15.75" customHeight="1">
      <c r="A488" s="3">
        <v>43056</v>
      </c>
      <c r="B488" s="4" t="s">
        <v>402</v>
      </c>
      <c r="C488" s="4" t="s">
        <v>255</v>
      </c>
      <c r="D488" s="4">
        <v>847</v>
      </c>
      <c r="E488" s="4">
        <v>2</v>
      </c>
      <c r="F488" s="4">
        <v>5138128</v>
      </c>
      <c r="G488" s="4" t="s">
        <v>23</v>
      </c>
      <c r="H488" s="4" t="s">
        <v>429</v>
      </c>
      <c r="I488" s="4" t="s">
        <v>41</v>
      </c>
      <c r="J488" s="4">
        <v>0.5</v>
      </c>
      <c r="K488" s="4" t="s">
        <v>49</v>
      </c>
      <c r="L488" s="4" t="s">
        <v>39</v>
      </c>
      <c r="M488" s="4" t="s">
        <v>94</v>
      </c>
      <c r="N488" s="26">
        <v>690</v>
      </c>
      <c r="O488" s="4">
        <v>1</v>
      </c>
      <c r="P488" s="4"/>
      <c r="Q488" s="3">
        <v>43056</v>
      </c>
      <c r="R488" s="3">
        <v>43098</v>
      </c>
      <c r="S488" s="5"/>
      <c r="T488" s="5"/>
      <c r="U488" s="5"/>
    </row>
    <row r="489" spans="1:21" s="34" customFormat="1" ht="15.75" customHeight="1">
      <c r="A489" s="3">
        <v>43056</v>
      </c>
      <c r="B489" s="4" t="s">
        <v>402</v>
      </c>
      <c r="C489" s="4" t="s">
        <v>255</v>
      </c>
      <c r="D489" s="4">
        <v>847</v>
      </c>
      <c r="E489" s="4">
        <v>3</v>
      </c>
      <c r="F489" s="4">
        <v>5138150</v>
      </c>
      <c r="G489" s="4" t="s">
        <v>23</v>
      </c>
      <c r="H489" s="4" t="s">
        <v>429</v>
      </c>
      <c r="I489" s="4" t="s">
        <v>41</v>
      </c>
      <c r="J489" s="4">
        <v>0.5</v>
      </c>
      <c r="K489" s="4" t="s">
        <v>49</v>
      </c>
      <c r="L489" s="4" t="s">
        <v>39</v>
      </c>
      <c r="M489" s="4" t="s">
        <v>94</v>
      </c>
      <c r="N489" s="26">
        <v>665</v>
      </c>
      <c r="O489" s="4">
        <v>1</v>
      </c>
      <c r="P489" s="4"/>
      <c r="Q489" s="3">
        <v>43056</v>
      </c>
      <c r="R489" s="3">
        <v>43098</v>
      </c>
      <c r="S489" s="5"/>
      <c r="T489" s="5"/>
      <c r="U489" s="5"/>
    </row>
    <row r="490" spans="1:21" s="34" customFormat="1" ht="15.75" customHeight="1">
      <c r="A490" s="3">
        <v>43056</v>
      </c>
      <c r="B490" s="4" t="s">
        <v>402</v>
      </c>
      <c r="C490" s="4" t="s">
        <v>255</v>
      </c>
      <c r="D490" s="4">
        <v>847</v>
      </c>
      <c r="E490" s="4">
        <v>4</v>
      </c>
      <c r="F490" s="4">
        <v>5138183</v>
      </c>
      <c r="G490" s="4" t="s">
        <v>23</v>
      </c>
      <c r="H490" s="4" t="s">
        <v>429</v>
      </c>
      <c r="I490" s="4" t="s">
        <v>41</v>
      </c>
      <c r="J490" s="4">
        <v>0.51</v>
      </c>
      <c r="K490" s="4" t="s">
        <v>49</v>
      </c>
      <c r="L490" s="4" t="s">
        <v>39</v>
      </c>
      <c r="M490" s="4" t="s">
        <v>94</v>
      </c>
      <c r="N490" s="26">
        <v>361</v>
      </c>
      <c r="O490" s="4">
        <v>1</v>
      </c>
      <c r="P490" s="4"/>
      <c r="Q490" s="3">
        <v>43056</v>
      </c>
      <c r="R490" s="3">
        <v>43098</v>
      </c>
      <c r="S490" s="5"/>
      <c r="T490" s="5"/>
      <c r="U490" s="5"/>
    </row>
    <row r="491" spans="1:21" s="34" customFormat="1" ht="15.75" customHeight="1">
      <c r="A491" s="3">
        <v>43056</v>
      </c>
      <c r="B491" s="4" t="s">
        <v>402</v>
      </c>
      <c r="C491" s="4" t="s">
        <v>255</v>
      </c>
      <c r="D491" s="4">
        <v>847</v>
      </c>
      <c r="E491" s="4">
        <v>5</v>
      </c>
      <c r="F491" s="4">
        <v>5138242</v>
      </c>
      <c r="G491" s="4" t="s">
        <v>23</v>
      </c>
      <c r="H491" s="4" t="s">
        <v>429</v>
      </c>
      <c r="I491" s="4" t="s">
        <v>41</v>
      </c>
      <c r="J491" s="4">
        <v>0.51</v>
      </c>
      <c r="K491" s="4" t="s">
        <v>49</v>
      </c>
      <c r="L491" s="4" t="s">
        <v>39</v>
      </c>
      <c r="M491" s="4" t="s">
        <v>94</v>
      </c>
      <c r="N491" s="26">
        <v>391</v>
      </c>
      <c r="O491" s="4">
        <v>1</v>
      </c>
      <c r="P491" s="4"/>
      <c r="Q491" s="3">
        <v>43056</v>
      </c>
      <c r="R491" s="3">
        <v>43098</v>
      </c>
      <c r="S491" s="5"/>
      <c r="T491" s="5"/>
      <c r="U491" s="5"/>
    </row>
    <row r="492" spans="1:21" s="34" customFormat="1" ht="15.75" customHeight="1">
      <c r="A492" s="3">
        <v>43056</v>
      </c>
      <c r="B492" s="4" t="s">
        <v>402</v>
      </c>
      <c r="C492" s="4" t="s">
        <v>255</v>
      </c>
      <c r="D492" s="4">
        <v>847</v>
      </c>
      <c r="E492" s="4">
        <v>6</v>
      </c>
      <c r="F492" s="4">
        <v>5142619</v>
      </c>
      <c r="G492" s="4" t="s">
        <v>23</v>
      </c>
      <c r="H492" s="4" t="s">
        <v>429</v>
      </c>
      <c r="I492" s="4" t="s">
        <v>41</v>
      </c>
      <c r="J492" s="4">
        <v>0.5</v>
      </c>
      <c r="K492" s="4" t="s">
        <v>49</v>
      </c>
      <c r="L492" s="4" t="s">
        <v>39</v>
      </c>
      <c r="M492" s="4" t="s">
        <v>94</v>
      </c>
      <c r="N492" s="26">
        <v>651</v>
      </c>
      <c r="O492" s="4">
        <v>1</v>
      </c>
      <c r="P492" s="4"/>
      <c r="Q492" s="3">
        <v>43056</v>
      </c>
      <c r="R492" s="3">
        <v>43098</v>
      </c>
      <c r="S492" s="5"/>
      <c r="T492" s="5"/>
      <c r="U492" s="5"/>
    </row>
    <row r="493" spans="1:21" s="34" customFormat="1" ht="15.75" customHeight="1">
      <c r="A493" s="3">
        <v>43056</v>
      </c>
      <c r="B493" s="4" t="s">
        <v>402</v>
      </c>
      <c r="C493" s="4" t="s">
        <v>255</v>
      </c>
      <c r="D493" s="4">
        <v>847</v>
      </c>
      <c r="E493" s="4">
        <v>7</v>
      </c>
      <c r="F493" s="4">
        <v>5142881</v>
      </c>
      <c r="G493" s="4" t="s">
        <v>23</v>
      </c>
      <c r="H493" s="4" t="s">
        <v>429</v>
      </c>
      <c r="I493" s="4" t="s">
        <v>41</v>
      </c>
      <c r="J493" s="4">
        <v>0.51</v>
      </c>
      <c r="K493" s="4" t="s">
        <v>49</v>
      </c>
      <c r="L493" s="4" t="s">
        <v>39</v>
      </c>
      <c r="M493" s="4" t="s">
        <v>94</v>
      </c>
      <c r="N493" s="26">
        <v>354</v>
      </c>
      <c r="O493" s="4">
        <v>1</v>
      </c>
      <c r="P493" s="4"/>
      <c r="Q493" s="3">
        <v>43056</v>
      </c>
      <c r="R493" s="3">
        <v>43098</v>
      </c>
      <c r="S493" s="5"/>
      <c r="T493" s="5"/>
      <c r="U493" s="5"/>
    </row>
    <row r="494" spans="1:21" s="34" customFormat="1" ht="15.75" customHeight="1">
      <c r="A494" s="3">
        <v>43056</v>
      </c>
      <c r="B494" s="4" t="s">
        <v>402</v>
      </c>
      <c r="C494" s="4" t="s">
        <v>255</v>
      </c>
      <c r="D494" s="4">
        <v>847</v>
      </c>
      <c r="E494" s="4">
        <v>8</v>
      </c>
      <c r="F494" s="4">
        <v>5143308</v>
      </c>
      <c r="G494" s="4" t="s">
        <v>23</v>
      </c>
      <c r="H494" s="4" t="s">
        <v>429</v>
      </c>
      <c r="I494" s="4" t="s">
        <v>41</v>
      </c>
      <c r="J494" s="4">
        <v>0.49</v>
      </c>
      <c r="K494" s="4" t="s">
        <v>49</v>
      </c>
      <c r="L494" s="4" t="s">
        <v>33</v>
      </c>
      <c r="M494" s="4" t="s">
        <v>94</v>
      </c>
      <c r="N494" s="26">
        <v>618</v>
      </c>
      <c r="O494" s="4">
        <v>1</v>
      </c>
      <c r="P494" s="4"/>
      <c r="Q494" s="3">
        <v>43056</v>
      </c>
      <c r="R494" s="3">
        <v>43098</v>
      </c>
      <c r="S494" s="5"/>
      <c r="T494" s="5"/>
      <c r="U494" s="5"/>
    </row>
    <row r="495" spans="1:21" s="34" customFormat="1" ht="15.75" customHeight="1">
      <c r="A495" s="3">
        <v>43056</v>
      </c>
      <c r="B495" s="4" t="s">
        <v>402</v>
      </c>
      <c r="C495" s="4" t="s">
        <v>255</v>
      </c>
      <c r="D495" s="4">
        <v>847</v>
      </c>
      <c r="E495" s="4">
        <v>9</v>
      </c>
      <c r="F495" s="4">
        <v>5143321</v>
      </c>
      <c r="G495" s="4" t="s">
        <v>23</v>
      </c>
      <c r="H495" s="4" t="s">
        <v>429</v>
      </c>
      <c r="I495" s="4" t="s">
        <v>41</v>
      </c>
      <c r="J495" s="4">
        <v>0.51</v>
      </c>
      <c r="K495" s="4" t="s">
        <v>49</v>
      </c>
      <c r="L495" s="4" t="s">
        <v>39</v>
      </c>
      <c r="M495" s="4" t="s">
        <v>94</v>
      </c>
      <c r="N495" s="26">
        <v>1175</v>
      </c>
      <c r="O495" s="4">
        <v>1</v>
      </c>
      <c r="P495" s="4"/>
      <c r="Q495" s="3">
        <v>43056</v>
      </c>
      <c r="R495" s="3">
        <v>43098</v>
      </c>
      <c r="S495" s="5"/>
      <c r="T495" s="5"/>
      <c r="U495" s="5"/>
    </row>
    <row r="496" spans="1:21" s="34" customFormat="1" ht="15.75" customHeight="1">
      <c r="A496" s="3">
        <v>43056</v>
      </c>
      <c r="B496" s="4" t="s">
        <v>402</v>
      </c>
      <c r="C496" s="4" t="s">
        <v>255</v>
      </c>
      <c r="D496" s="4">
        <v>847</v>
      </c>
      <c r="E496" s="4">
        <v>10</v>
      </c>
      <c r="F496" s="4">
        <v>5144361</v>
      </c>
      <c r="G496" s="4" t="s">
        <v>23</v>
      </c>
      <c r="H496" s="4" t="s">
        <v>429</v>
      </c>
      <c r="I496" s="4" t="s">
        <v>41</v>
      </c>
      <c r="J496" s="4">
        <v>0.5</v>
      </c>
      <c r="K496" s="4" t="s">
        <v>49</v>
      </c>
      <c r="L496" s="4" t="s">
        <v>33</v>
      </c>
      <c r="M496" s="4" t="s">
        <v>94</v>
      </c>
      <c r="N496" s="26">
        <v>577</v>
      </c>
      <c r="O496" s="4">
        <v>1</v>
      </c>
      <c r="P496" s="4"/>
      <c r="Q496" s="3">
        <v>43056</v>
      </c>
      <c r="R496" s="3">
        <v>43098</v>
      </c>
      <c r="S496" s="5"/>
      <c r="T496" s="5"/>
      <c r="U496" s="5"/>
    </row>
    <row r="497" spans="1:21" s="34" customFormat="1" ht="15.75" customHeight="1">
      <c r="A497" s="3">
        <v>43056</v>
      </c>
      <c r="B497" s="4" t="s">
        <v>402</v>
      </c>
      <c r="C497" s="4" t="s">
        <v>255</v>
      </c>
      <c r="D497" s="4">
        <v>847</v>
      </c>
      <c r="E497" s="4">
        <v>11</v>
      </c>
      <c r="F497" s="4">
        <v>5144489</v>
      </c>
      <c r="G497" s="4" t="s">
        <v>23</v>
      </c>
      <c r="H497" s="4" t="s">
        <v>429</v>
      </c>
      <c r="I497" s="4" t="s">
        <v>41</v>
      </c>
      <c r="J497" s="4">
        <v>0.5</v>
      </c>
      <c r="K497" s="4" t="s">
        <v>49</v>
      </c>
      <c r="L497" s="4" t="s">
        <v>39</v>
      </c>
      <c r="M497" s="4" t="s">
        <v>94</v>
      </c>
      <c r="N497" s="26">
        <v>1187</v>
      </c>
      <c r="O497" s="4">
        <v>1</v>
      </c>
      <c r="P497" s="4"/>
      <c r="Q497" s="3">
        <v>43056</v>
      </c>
      <c r="R497" s="3">
        <v>43098</v>
      </c>
      <c r="S497" s="5"/>
      <c r="T497" s="5"/>
      <c r="U497" s="5"/>
    </row>
    <row r="498" spans="1:21" s="34" customFormat="1" ht="15.75" customHeight="1">
      <c r="A498" s="3">
        <v>43056</v>
      </c>
      <c r="B498" s="4" t="s">
        <v>402</v>
      </c>
      <c r="C498" s="4" t="s">
        <v>255</v>
      </c>
      <c r="D498" s="4">
        <v>847</v>
      </c>
      <c r="E498" s="4">
        <v>12</v>
      </c>
      <c r="F498" s="4">
        <v>5145224</v>
      </c>
      <c r="G498" s="4" t="s">
        <v>23</v>
      </c>
      <c r="H498" s="4" t="s">
        <v>429</v>
      </c>
      <c r="I498" s="4" t="s">
        <v>41</v>
      </c>
      <c r="J498" s="4">
        <v>0.52</v>
      </c>
      <c r="K498" s="4" t="s">
        <v>49</v>
      </c>
      <c r="L498" s="4" t="s">
        <v>33</v>
      </c>
      <c r="M498" s="4" t="s">
        <v>94</v>
      </c>
      <c r="N498" s="26">
        <v>684</v>
      </c>
      <c r="O498" s="4">
        <v>1</v>
      </c>
      <c r="P498" s="4"/>
      <c r="Q498" s="3">
        <v>43056</v>
      </c>
      <c r="R498" s="3">
        <v>43098</v>
      </c>
      <c r="S498" s="5"/>
      <c r="T498" s="5"/>
      <c r="U498" s="5"/>
    </row>
    <row r="499" spans="1:21" s="34" customFormat="1" ht="15.75" customHeight="1">
      <c r="A499" s="3">
        <v>43056</v>
      </c>
      <c r="B499" s="4" t="s">
        <v>402</v>
      </c>
      <c r="C499" s="4" t="s">
        <v>255</v>
      </c>
      <c r="D499" s="4">
        <v>847</v>
      </c>
      <c r="E499" s="4">
        <v>13</v>
      </c>
      <c r="F499" s="4">
        <v>5145300</v>
      </c>
      <c r="G499" s="4" t="s">
        <v>23</v>
      </c>
      <c r="H499" s="4" t="s">
        <v>429</v>
      </c>
      <c r="I499" s="4" t="s">
        <v>41</v>
      </c>
      <c r="J499" s="4">
        <v>0.5</v>
      </c>
      <c r="K499" s="4" t="s">
        <v>49</v>
      </c>
      <c r="L499" s="4" t="s">
        <v>33</v>
      </c>
      <c r="M499" s="4" t="s">
        <v>94</v>
      </c>
      <c r="N499" s="26">
        <v>1160</v>
      </c>
      <c r="O499" s="4">
        <v>1</v>
      </c>
      <c r="P499" s="4"/>
      <c r="Q499" s="3">
        <v>43056</v>
      </c>
      <c r="R499" s="3">
        <v>43098</v>
      </c>
      <c r="S499" s="5"/>
      <c r="T499" s="5"/>
      <c r="U499" s="5"/>
    </row>
    <row r="500" spans="1:21" s="34" customFormat="1" ht="15.75" customHeight="1">
      <c r="A500" s="3">
        <v>43056</v>
      </c>
      <c r="B500" s="4" t="s">
        <v>402</v>
      </c>
      <c r="C500" s="4" t="s">
        <v>255</v>
      </c>
      <c r="D500" s="4">
        <v>847</v>
      </c>
      <c r="E500" s="4">
        <v>14</v>
      </c>
      <c r="F500" s="4">
        <v>5159113</v>
      </c>
      <c r="G500" s="4" t="s">
        <v>23</v>
      </c>
      <c r="H500" s="4" t="s">
        <v>429</v>
      </c>
      <c r="I500" s="4" t="s">
        <v>41</v>
      </c>
      <c r="J500" s="4">
        <v>0.52</v>
      </c>
      <c r="K500" s="4" t="s">
        <v>49</v>
      </c>
      <c r="L500" s="4" t="s">
        <v>36</v>
      </c>
      <c r="M500" s="4" t="s">
        <v>94</v>
      </c>
      <c r="N500" s="26">
        <v>567</v>
      </c>
      <c r="O500" s="4">
        <v>1</v>
      </c>
      <c r="P500" s="4"/>
      <c r="Q500" s="3">
        <v>43056</v>
      </c>
      <c r="R500" s="3">
        <v>43098</v>
      </c>
      <c r="S500" s="5"/>
      <c r="T500" s="5"/>
      <c r="U500" s="5"/>
    </row>
    <row r="501" spans="1:21" s="34" customFormat="1" ht="15.75" customHeight="1">
      <c r="A501" s="3">
        <v>43056</v>
      </c>
      <c r="B501" s="4" t="s">
        <v>402</v>
      </c>
      <c r="C501" s="4" t="s">
        <v>255</v>
      </c>
      <c r="D501" s="4">
        <v>847</v>
      </c>
      <c r="E501" s="4">
        <v>15</v>
      </c>
      <c r="F501" s="4">
        <v>5159207</v>
      </c>
      <c r="G501" s="4" t="s">
        <v>23</v>
      </c>
      <c r="H501" s="4" t="s">
        <v>429</v>
      </c>
      <c r="I501" s="4" t="s">
        <v>41</v>
      </c>
      <c r="J501" s="4">
        <v>0.51</v>
      </c>
      <c r="K501" s="4" t="s">
        <v>49</v>
      </c>
      <c r="L501" s="4" t="s">
        <v>26</v>
      </c>
      <c r="M501" s="4" t="s">
        <v>94</v>
      </c>
      <c r="N501" s="26">
        <v>572</v>
      </c>
      <c r="O501" s="4">
        <v>1</v>
      </c>
      <c r="P501" s="4"/>
      <c r="Q501" s="3">
        <v>43056</v>
      </c>
      <c r="R501" s="3">
        <v>43098</v>
      </c>
      <c r="S501" s="5"/>
      <c r="T501" s="5"/>
      <c r="U501" s="5"/>
    </row>
    <row r="502" spans="1:21" s="34" customFormat="1" ht="15.75" customHeight="1">
      <c r="A502" s="3">
        <v>43056</v>
      </c>
      <c r="B502" s="4" t="s">
        <v>402</v>
      </c>
      <c r="C502" s="4" t="s">
        <v>255</v>
      </c>
      <c r="D502" s="4">
        <v>847</v>
      </c>
      <c r="E502" s="4">
        <v>16</v>
      </c>
      <c r="F502" s="4">
        <v>5159310</v>
      </c>
      <c r="G502" s="4" t="s">
        <v>23</v>
      </c>
      <c r="H502" s="4" t="s">
        <v>429</v>
      </c>
      <c r="I502" s="4" t="s">
        <v>41</v>
      </c>
      <c r="J502" s="4">
        <v>0.5</v>
      </c>
      <c r="K502" s="4" t="s">
        <v>49</v>
      </c>
      <c r="L502" s="4" t="s">
        <v>39</v>
      </c>
      <c r="M502" s="4" t="s">
        <v>94</v>
      </c>
      <c r="N502" s="26">
        <v>1105</v>
      </c>
      <c r="O502" s="4">
        <v>1</v>
      </c>
      <c r="P502" s="4"/>
      <c r="Q502" s="3">
        <v>43056</v>
      </c>
      <c r="R502" s="3">
        <v>43098</v>
      </c>
      <c r="S502" s="5"/>
      <c r="T502" s="5"/>
      <c r="U502" s="5"/>
    </row>
    <row r="503" spans="1:21" s="34" customFormat="1" ht="15.75" customHeight="1">
      <c r="A503" s="3">
        <v>43056</v>
      </c>
      <c r="B503" s="4" t="s">
        <v>402</v>
      </c>
      <c r="C503" s="4" t="s">
        <v>255</v>
      </c>
      <c r="D503" s="4">
        <v>847</v>
      </c>
      <c r="E503" s="4">
        <v>17</v>
      </c>
      <c r="F503" s="4">
        <v>5159313</v>
      </c>
      <c r="G503" s="4" t="s">
        <v>23</v>
      </c>
      <c r="H503" s="4" t="s">
        <v>429</v>
      </c>
      <c r="I503" s="4" t="s">
        <v>41</v>
      </c>
      <c r="J503" s="4">
        <v>0.5</v>
      </c>
      <c r="K503" s="4" t="s">
        <v>49</v>
      </c>
      <c r="L503" s="4" t="s">
        <v>39</v>
      </c>
      <c r="M503" s="4" t="s">
        <v>94</v>
      </c>
      <c r="N503" s="26">
        <v>720</v>
      </c>
      <c r="O503" s="4">
        <v>1</v>
      </c>
      <c r="P503" s="4"/>
      <c r="Q503" s="3">
        <v>43056</v>
      </c>
      <c r="R503" s="3">
        <v>43098</v>
      </c>
      <c r="S503" s="5"/>
      <c r="T503" s="5"/>
      <c r="U503" s="5"/>
    </row>
    <row r="504" spans="1:21" s="34" customFormat="1" ht="15.75" customHeight="1">
      <c r="A504" s="3">
        <v>43056</v>
      </c>
      <c r="B504" s="4" t="s">
        <v>402</v>
      </c>
      <c r="C504" s="4" t="s">
        <v>255</v>
      </c>
      <c r="D504" s="4">
        <v>847</v>
      </c>
      <c r="E504" s="4">
        <v>18</v>
      </c>
      <c r="F504" s="4">
        <v>5159315</v>
      </c>
      <c r="G504" s="4" t="s">
        <v>23</v>
      </c>
      <c r="H504" s="4" t="s">
        <v>429</v>
      </c>
      <c r="I504" s="4" t="s">
        <v>41</v>
      </c>
      <c r="J504" s="4">
        <v>0.5</v>
      </c>
      <c r="K504" s="4" t="s">
        <v>49</v>
      </c>
      <c r="L504" s="4" t="s">
        <v>33</v>
      </c>
      <c r="M504" s="4" t="s">
        <v>94</v>
      </c>
      <c r="N504" s="26">
        <v>1143</v>
      </c>
      <c r="O504" s="4">
        <v>1</v>
      </c>
      <c r="P504" s="4"/>
      <c r="Q504" s="3">
        <v>43056</v>
      </c>
      <c r="R504" s="3">
        <v>43098</v>
      </c>
      <c r="S504" s="5"/>
      <c r="T504" s="5"/>
      <c r="U504" s="5"/>
    </row>
    <row r="505" spans="1:21" s="34" customFormat="1">
      <c r="A505" s="3">
        <v>43077</v>
      </c>
      <c r="B505" s="4" t="s">
        <v>402</v>
      </c>
      <c r="C505" s="4" t="s">
        <v>255</v>
      </c>
      <c r="D505" s="4">
        <v>876</v>
      </c>
      <c r="E505" s="4">
        <v>1</v>
      </c>
      <c r="F505" s="4">
        <v>4652826</v>
      </c>
      <c r="G505" s="4" t="s">
        <v>23</v>
      </c>
      <c r="H505" s="4" t="s">
        <v>429</v>
      </c>
      <c r="I505" s="4" t="s">
        <v>41</v>
      </c>
      <c r="J505" s="4">
        <v>0.33</v>
      </c>
      <c r="K505" s="4" t="s">
        <v>49</v>
      </c>
      <c r="L505" s="4" t="s">
        <v>45</v>
      </c>
      <c r="M505" s="4" t="s">
        <v>94</v>
      </c>
      <c r="N505" s="26">
        <v>868</v>
      </c>
      <c r="O505" s="4">
        <v>1</v>
      </c>
      <c r="P505" s="4"/>
      <c r="Q505" s="3">
        <v>43077</v>
      </c>
      <c r="R505" s="3">
        <v>43119</v>
      </c>
      <c r="S505" s="5"/>
      <c r="T505" s="5"/>
      <c r="U505" s="5"/>
    </row>
    <row r="506" spans="1:21" s="34" customFormat="1">
      <c r="A506" s="3">
        <v>43077</v>
      </c>
      <c r="B506" s="4" t="s">
        <v>402</v>
      </c>
      <c r="C506" s="4" t="s">
        <v>255</v>
      </c>
      <c r="D506" s="4">
        <v>876</v>
      </c>
      <c r="E506" s="4">
        <v>2</v>
      </c>
      <c r="F506" s="4">
        <v>4939555</v>
      </c>
      <c r="G506" s="4" t="s">
        <v>23</v>
      </c>
      <c r="H506" s="4" t="s">
        <v>429</v>
      </c>
      <c r="I506" s="4" t="s">
        <v>41</v>
      </c>
      <c r="J506" s="4">
        <v>0.32</v>
      </c>
      <c r="K506" s="4" t="s">
        <v>49</v>
      </c>
      <c r="L506" s="4" t="s">
        <v>45</v>
      </c>
      <c r="M506" s="4" t="s">
        <v>94</v>
      </c>
      <c r="N506" s="26">
        <v>273</v>
      </c>
      <c r="O506" s="4">
        <v>1</v>
      </c>
      <c r="P506" s="4"/>
      <c r="Q506" s="3">
        <v>43077</v>
      </c>
      <c r="R506" s="3">
        <v>43119</v>
      </c>
      <c r="S506" s="5"/>
      <c r="T506" s="5"/>
      <c r="U506" s="5"/>
    </row>
    <row r="507" spans="1:21" s="34" customFormat="1">
      <c r="A507" s="3">
        <v>43077</v>
      </c>
      <c r="B507" s="4" t="s">
        <v>402</v>
      </c>
      <c r="C507" s="4" t="s">
        <v>255</v>
      </c>
      <c r="D507" s="4">
        <v>876</v>
      </c>
      <c r="E507" s="4">
        <v>3</v>
      </c>
      <c r="F507" s="4">
        <v>4946714</v>
      </c>
      <c r="G507" s="4" t="s">
        <v>23</v>
      </c>
      <c r="H507" s="4" t="s">
        <v>429</v>
      </c>
      <c r="I507" s="4" t="s">
        <v>41</v>
      </c>
      <c r="J507" s="4">
        <v>0.34</v>
      </c>
      <c r="K507" s="4" t="s">
        <v>49</v>
      </c>
      <c r="L507" s="4" t="s">
        <v>45</v>
      </c>
      <c r="M507" s="4" t="s">
        <v>94</v>
      </c>
      <c r="N507" s="26">
        <v>284</v>
      </c>
      <c r="O507" s="4">
        <v>1</v>
      </c>
      <c r="P507" s="4"/>
      <c r="Q507" s="3">
        <v>43077</v>
      </c>
      <c r="R507" s="3">
        <v>43119</v>
      </c>
      <c r="S507" s="5"/>
      <c r="T507" s="5"/>
      <c r="U507" s="5"/>
    </row>
    <row r="508" spans="1:21" s="34" customFormat="1">
      <c r="A508" s="3">
        <v>43077</v>
      </c>
      <c r="B508" s="4" t="s">
        <v>402</v>
      </c>
      <c r="C508" s="4" t="s">
        <v>255</v>
      </c>
      <c r="D508" s="4">
        <v>876</v>
      </c>
      <c r="E508" s="4">
        <v>4</v>
      </c>
      <c r="F508" s="4">
        <v>4976206</v>
      </c>
      <c r="G508" s="4" t="s">
        <v>23</v>
      </c>
      <c r="H508" s="4" t="s">
        <v>429</v>
      </c>
      <c r="I508" s="4" t="s">
        <v>41</v>
      </c>
      <c r="J508" s="4">
        <v>0.34</v>
      </c>
      <c r="K508" s="4" t="s">
        <v>49</v>
      </c>
      <c r="L508" s="4" t="s">
        <v>45</v>
      </c>
      <c r="M508" s="4" t="s">
        <v>94</v>
      </c>
      <c r="N508" s="26">
        <v>674</v>
      </c>
      <c r="O508" s="4">
        <v>1</v>
      </c>
      <c r="P508" s="4"/>
      <c r="Q508" s="3">
        <v>43077</v>
      </c>
      <c r="R508" s="3">
        <v>43119</v>
      </c>
      <c r="S508" s="5"/>
      <c r="T508" s="5"/>
      <c r="U508" s="5"/>
    </row>
    <row r="509" spans="1:21" s="34" customFormat="1">
      <c r="A509" s="3">
        <v>43077</v>
      </c>
      <c r="B509" s="4" t="s">
        <v>402</v>
      </c>
      <c r="C509" s="4" t="s">
        <v>255</v>
      </c>
      <c r="D509" s="4">
        <v>876</v>
      </c>
      <c r="E509" s="4">
        <v>5</v>
      </c>
      <c r="F509" s="4">
        <v>5037295</v>
      </c>
      <c r="G509" s="4" t="s">
        <v>23</v>
      </c>
      <c r="H509" s="4" t="s">
        <v>429</v>
      </c>
      <c r="I509" s="4" t="s">
        <v>41</v>
      </c>
      <c r="J509" s="4">
        <v>0.33</v>
      </c>
      <c r="K509" s="4" t="s">
        <v>49</v>
      </c>
      <c r="L509" s="4" t="s">
        <v>45</v>
      </c>
      <c r="M509" s="4" t="s">
        <v>94</v>
      </c>
      <c r="N509" s="26">
        <v>269.76</v>
      </c>
      <c r="O509" s="4">
        <v>1</v>
      </c>
      <c r="P509" s="4"/>
      <c r="Q509" s="3">
        <v>43077</v>
      </c>
      <c r="R509" s="3">
        <v>43119</v>
      </c>
      <c r="S509" s="5"/>
      <c r="T509" s="5"/>
      <c r="U509" s="5"/>
    </row>
    <row r="510" spans="1:21" s="34" customFormat="1">
      <c r="A510" s="3">
        <v>43077</v>
      </c>
      <c r="B510" s="4" t="s">
        <v>402</v>
      </c>
      <c r="C510" s="4" t="s">
        <v>255</v>
      </c>
      <c r="D510" s="4">
        <v>876</v>
      </c>
      <c r="E510" s="4">
        <v>6</v>
      </c>
      <c r="F510" s="4">
        <v>5037298</v>
      </c>
      <c r="G510" s="4" t="s">
        <v>23</v>
      </c>
      <c r="H510" s="4" t="s">
        <v>429</v>
      </c>
      <c r="I510" s="4" t="s">
        <v>41</v>
      </c>
      <c r="J510" s="4">
        <v>0.31</v>
      </c>
      <c r="K510" s="4" t="s">
        <v>49</v>
      </c>
      <c r="L510" s="4" t="s">
        <v>29</v>
      </c>
      <c r="M510" s="4" t="s">
        <v>94</v>
      </c>
      <c r="N510" s="26">
        <v>266</v>
      </c>
      <c r="O510" s="4">
        <v>1</v>
      </c>
      <c r="P510" s="4"/>
      <c r="Q510" s="3">
        <v>43077</v>
      </c>
      <c r="R510" s="3">
        <v>43119</v>
      </c>
      <c r="S510" s="5"/>
      <c r="T510" s="5"/>
      <c r="U510" s="5"/>
    </row>
    <row r="511" spans="1:21" s="34" customFormat="1">
      <c r="A511" s="3">
        <v>43077</v>
      </c>
      <c r="B511" s="4" t="s">
        <v>402</v>
      </c>
      <c r="C511" s="4" t="s">
        <v>255</v>
      </c>
      <c r="D511" s="4">
        <v>876</v>
      </c>
      <c r="E511" s="4">
        <v>7</v>
      </c>
      <c r="F511" s="4">
        <v>5046788</v>
      </c>
      <c r="G511" s="4" t="s">
        <v>23</v>
      </c>
      <c r="H511" s="4" t="s">
        <v>429</v>
      </c>
      <c r="I511" s="4" t="s">
        <v>41</v>
      </c>
      <c r="J511" s="4">
        <v>0.32</v>
      </c>
      <c r="K511" s="4" t="s">
        <v>49</v>
      </c>
      <c r="L511" s="4" t="s">
        <v>29</v>
      </c>
      <c r="M511" s="4" t="s">
        <v>94</v>
      </c>
      <c r="N511" s="26">
        <v>269.76</v>
      </c>
      <c r="O511" s="4">
        <v>1</v>
      </c>
      <c r="P511" s="4"/>
      <c r="Q511" s="3">
        <v>43077</v>
      </c>
      <c r="R511" s="3">
        <v>43119</v>
      </c>
      <c r="S511" s="5"/>
      <c r="T511" s="5"/>
      <c r="U511" s="5"/>
    </row>
    <row r="512" spans="1:21" s="34" customFormat="1">
      <c r="A512" s="3">
        <v>43077</v>
      </c>
      <c r="B512" s="4" t="s">
        <v>402</v>
      </c>
      <c r="C512" s="4" t="s">
        <v>255</v>
      </c>
      <c r="D512" s="4">
        <v>876</v>
      </c>
      <c r="E512" s="4">
        <v>8</v>
      </c>
      <c r="F512" s="4">
        <v>5046876</v>
      </c>
      <c r="G512" s="4" t="s">
        <v>23</v>
      </c>
      <c r="H512" s="4" t="s">
        <v>429</v>
      </c>
      <c r="I512" s="4" t="s">
        <v>41</v>
      </c>
      <c r="J512" s="4">
        <v>0.32</v>
      </c>
      <c r="K512" s="4" t="s">
        <v>49</v>
      </c>
      <c r="L512" s="4" t="s">
        <v>45</v>
      </c>
      <c r="M512" s="4" t="s">
        <v>94</v>
      </c>
      <c r="N512" s="26">
        <v>311.55</v>
      </c>
      <c r="O512" s="4">
        <v>1</v>
      </c>
      <c r="P512" s="4"/>
      <c r="Q512" s="3">
        <v>43077</v>
      </c>
      <c r="R512" s="3">
        <v>43119</v>
      </c>
      <c r="S512" s="5"/>
      <c r="T512" s="5"/>
      <c r="U512" s="5"/>
    </row>
    <row r="513" spans="1:21" s="34" customFormat="1">
      <c r="A513" s="3">
        <v>43077</v>
      </c>
      <c r="B513" s="4" t="s">
        <v>402</v>
      </c>
      <c r="C513" s="4" t="s">
        <v>255</v>
      </c>
      <c r="D513" s="4">
        <v>876</v>
      </c>
      <c r="E513" s="4">
        <v>9</v>
      </c>
      <c r="F513" s="4">
        <v>5053815</v>
      </c>
      <c r="G513" s="4" t="s">
        <v>23</v>
      </c>
      <c r="H513" s="4" t="s">
        <v>429</v>
      </c>
      <c r="I513" s="4" t="s">
        <v>41</v>
      </c>
      <c r="J513" s="4">
        <v>0.32</v>
      </c>
      <c r="K513" s="4" t="s">
        <v>49</v>
      </c>
      <c r="L513" s="4" t="s">
        <v>45</v>
      </c>
      <c r="M513" s="4" t="s">
        <v>94</v>
      </c>
      <c r="N513" s="26">
        <v>282</v>
      </c>
      <c r="O513" s="4">
        <v>1</v>
      </c>
      <c r="P513" s="4"/>
      <c r="Q513" s="3">
        <v>43077</v>
      </c>
      <c r="R513" s="3">
        <v>43119</v>
      </c>
      <c r="S513" s="5"/>
      <c r="T513" s="5"/>
      <c r="U513" s="5"/>
    </row>
    <row r="514" spans="1:21" s="34" customFormat="1">
      <c r="A514" s="3">
        <v>43077</v>
      </c>
      <c r="B514" s="4" t="s">
        <v>402</v>
      </c>
      <c r="C514" s="4" t="s">
        <v>255</v>
      </c>
      <c r="D514" s="4">
        <v>876</v>
      </c>
      <c r="E514" s="4">
        <v>10</v>
      </c>
      <c r="F514" s="4">
        <v>5066627</v>
      </c>
      <c r="G514" s="4" t="s">
        <v>23</v>
      </c>
      <c r="H514" s="4" t="s">
        <v>429</v>
      </c>
      <c r="I514" s="4" t="s">
        <v>41</v>
      </c>
      <c r="J514" s="4">
        <v>0.31</v>
      </c>
      <c r="K514" s="4" t="s">
        <v>49</v>
      </c>
      <c r="L514" s="4" t="s">
        <v>45</v>
      </c>
      <c r="M514" s="4" t="s">
        <v>94</v>
      </c>
      <c r="N514" s="26">
        <v>274</v>
      </c>
      <c r="O514" s="4">
        <v>1</v>
      </c>
      <c r="P514" s="4"/>
      <c r="Q514" s="3">
        <v>43077</v>
      </c>
      <c r="R514" s="3">
        <v>43119</v>
      </c>
      <c r="S514" s="5"/>
      <c r="T514" s="5"/>
      <c r="U514" s="5"/>
    </row>
    <row r="515" spans="1:21" s="34" customFormat="1">
      <c r="A515" s="3">
        <v>43077</v>
      </c>
      <c r="B515" s="4" t="s">
        <v>402</v>
      </c>
      <c r="C515" s="4" t="s">
        <v>255</v>
      </c>
      <c r="D515" s="4">
        <v>876</v>
      </c>
      <c r="E515" s="4">
        <v>11</v>
      </c>
      <c r="F515" s="4">
        <v>5066976</v>
      </c>
      <c r="G515" s="4" t="s">
        <v>23</v>
      </c>
      <c r="H515" s="4" t="s">
        <v>429</v>
      </c>
      <c r="I515" s="4" t="s">
        <v>41</v>
      </c>
      <c r="J515" s="4">
        <v>0.31</v>
      </c>
      <c r="K515" s="4" t="s">
        <v>49</v>
      </c>
      <c r="L515" s="4" t="s">
        <v>45</v>
      </c>
      <c r="M515" s="4" t="s">
        <v>94</v>
      </c>
      <c r="N515" s="26">
        <v>269</v>
      </c>
      <c r="O515" s="4">
        <v>1</v>
      </c>
      <c r="P515" s="4"/>
      <c r="Q515" s="3">
        <v>43077</v>
      </c>
      <c r="R515" s="3">
        <v>43119</v>
      </c>
      <c r="S515" s="5"/>
      <c r="T515" s="5"/>
      <c r="U515" s="5"/>
    </row>
    <row r="516" spans="1:21" s="34" customFormat="1">
      <c r="A516" s="3">
        <v>43077</v>
      </c>
      <c r="B516" s="4" t="s">
        <v>402</v>
      </c>
      <c r="C516" s="4" t="s">
        <v>255</v>
      </c>
      <c r="D516" s="4">
        <v>876</v>
      </c>
      <c r="E516" s="4">
        <v>12</v>
      </c>
      <c r="F516" s="4">
        <v>5076528</v>
      </c>
      <c r="G516" s="4" t="s">
        <v>23</v>
      </c>
      <c r="H516" s="4" t="s">
        <v>429</v>
      </c>
      <c r="I516" s="4" t="s">
        <v>41</v>
      </c>
      <c r="J516" s="4">
        <v>0.31</v>
      </c>
      <c r="K516" s="4" t="s">
        <v>49</v>
      </c>
      <c r="L516" s="4" t="s">
        <v>45</v>
      </c>
      <c r="M516" s="4" t="s">
        <v>94</v>
      </c>
      <c r="N516" s="26">
        <v>262</v>
      </c>
      <c r="O516" s="4">
        <v>1</v>
      </c>
      <c r="P516" s="4"/>
      <c r="Q516" s="3">
        <v>43077</v>
      </c>
      <c r="R516" s="3">
        <v>43119</v>
      </c>
      <c r="S516" s="5"/>
      <c r="T516" s="5"/>
      <c r="U516" s="5"/>
    </row>
    <row r="517" spans="1:21" s="34" customFormat="1">
      <c r="A517" s="3">
        <v>43077</v>
      </c>
      <c r="B517" s="4" t="s">
        <v>402</v>
      </c>
      <c r="C517" s="4" t="s">
        <v>255</v>
      </c>
      <c r="D517" s="4">
        <v>876</v>
      </c>
      <c r="E517" s="4">
        <v>13</v>
      </c>
      <c r="F517" s="4">
        <v>5076567</v>
      </c>
      <c r="G517" s="4" t="s">
        <v>23</v>
      </c>
      <c r="H517" s="4" t="s">
        <v>429</v>
      </c>
      <c r="I517" s="4" t="s">
        <v>41</v>
      </c>
      <c r="J517" s="4">
        <v>0.3</v>
      </c>
      <c r="K517" s="4" t="s">
        <v>49</v>
      </c>
      <c r="L517" s="4" t="s">
        <v>45</v>
      </c>
      <c r="M517" s="4" t="s">
        <v>94</v>
      </c>
      <c r="N517" s="26">
        <v>255</v>
      </c>
      <c r="O517" s="4">
        <v>1</v>
      </c>
      <c r="P517" s="4"/>
      <c r="Q517" s="3">
        <v>43077</v>
      </c>
      <c r="R517" s="3">
        <v>43119</v>
      </c>
      <c r="S517" s="5"/>
      <c r="T517" s="5"/>
      <c r="U517" s="5"/>
    </row>
    <row r="518" spans="1:21" s="34" customFormat="1">
      <c r="A518" s="3">
        <v>43077</v>
      </c>
      <c r="B518" s="4" t="s">
        <v>402</v>
      </c>
      <c r="C518" s="4" t="s">
        <v>255</v>
      </c>
      <c r="D518" s="4">
        <v>876</v>
      </c>
      <c r="E518" s="4">
        <v>14</v>
      </c>
      <c r="F518" s="4">
        <v>5078842</v>
      </c>
      <c r="G518" s="4" t="s">
        <v>23</v>
      </c>
      <c r="H518" s="4" t="s">
        <v>429</v>
      </c>
      <c r="I518" s="4" t="s">
        <v>41</v>
      </c>
      <c r="J518" s="4">
        <v>0.32</v>
      </c>
      <c r="K518" s="4" t="s">
        <v>49</v>
      </c>
      <c r="L518" s="4" t="s">
        <v>29</v>
      </c>
      <c r="M518" s="4" t="s">
        <v>94</v>
      </c>
      <c r="N518" s="26">
        <v>289</v>
      </c>
      <c r="O518" s="4">
        <v>1</v>
      </c>
      <c r="P518" s="4"/>
      <c r="Q518" s="3">
        <v>43077</v>
      </c>
      <c r="R518" s="3">
        <v>43119</v>
      </c>
      <c r="S518" s="5"/>
      <c r="T518" s="5"/>
      <c r="U518" s="5"/>
    </row>
    <row r="519" spans="1:21" s="34" customFormat="1">
      <c r="A519" s="3">
        <v>43077</v>
      </c>
      <c r="B519" s="4" t="s">
        <v>402</v>
      </c>
      <c r="C519" s="4" t="s">
        <v>255</v>
      </c>
      <c r="D519" s="4">
        <v>876</v>
      </c>
      <c r="E519" s="4">
        <v>15</v>
      </c>
      <c r="F519" s="4">
        <v>5081384</v>
      </c>
      <c r="G519" s="4" t="s">
        <v>23</v>
      </c>
      <c r="H519" s="4" t="s">
        <v>429</v>
      </c>
      <c r="I519" s="4" t="s">
        <v>41</v>
      </c>
      <c r="J519" s="4">
        <v>0.34</v>
      </c>
      <c r="K519" s="4" t="s">
        <v>49</v>
      </c>
      <c r="L519" s="4" t="s">
        <v>29</v>
      </c>
      <c r="M519" s="4" t="s">
        <v>94</v>
      </c>
      <c r="N519" s="26">
        <v>364</v>
      </c>
      <c r="O519" s="4">
        <v>1</v>
      </c>
      <c r="P519" s="4"/>
      <c r="Q519" s="3">
        <v>43077</v>
      </c>
      <c r="R519" s="3">
        <v>43119</v>
      </c>
      <c r="S519" s="5"/>
      <c r="T519" s="5"/>
      <c r="U519" s="5"/>
    </row>
    <row r="520" spans="1:21" s="34" customFormat="1">
      <c r="A520" s="3">
        <v>43077</v>
      </c>
      <c r="B520" s="4" t="s">
        <v>402</v>
      </c>
      <c r="C520" s="4" t="s">
        <v>255</v>
      </c>
      <c r="D520" s="4">
        <v>876</v>
      </c>
      <c r="E520" s="4">
        <v>16</v>
      </c>
      <c r="F520" s="4">
        <v>5094368</v>
      </c>
      <c r="G520" s="4" t="s">
        <v>23</v>
      </c>
      <c r="H520" s="4" t="s">
        <v>429</v>
      </c>
      <c r="I520" s="4" t="s">
        <v>41</v>
      </c>
      <c r="J520" s="4">
        <v>0.32</v>
      </c>
      <c r="K520" s="4" t="s">
        <v>49</v>
      </c>
      <c r="L520" s="4" t="s">
        <v>45</v>
      </c>
      <c r="M520" s="4" t="s">
        <v>94</v>
      </c>
      <c r="N520" s="26">
        <v>271</v>
      </c>
      <c r="O520" s="4">
        <v>1</v>
      </c>
      <c r="P520" s="4"/>
      <c r="Q520" s="3">
        <v>43077</v>
      </c>
      <c r="R520" s="3">
        <v>43119</v>
      </c>
      <c r="S520" s="5"/>
      <c r="T520" s="5"/>
      <c r="U520" s="5"/>
    </row>
    <row r="521" spans="1:21" s="34" customFormat="1">
      <c r="A521" s="3">
        <v>43077</v>
      </c>
      <c r="B521" s="4" t="s">
        <v>402</v>
      </c>
      <c r="C521" s="4" t="s">
        <v>255</v>
      </c>
      <c r="D521" s="4">
        <v>876</v>
      </c>
      <c r="E521" s="4">
        <v>17</v>
      </c>
      <c r="F521" s="4">
        <v>5094750</v>
      </c>
      <c r="G521" s="4" t="s">
        <v>23</v>
      </c>
      <c r="H521" s="4" t="s">
        <v>429</v>
      </c>
      <c r="I521" s="4" t="s">
        <v>41</v>
      </c>
      <c r="J521" s="4">
        <v>0.33</v>
      </c>
      <c r="K521" s="4" t="s">
        <v>49</v>
      </c>
      <c r="L521" s="4" t="s">
        <v>45</v>
      </c>
      <c r="M521" s="4" t="s">
        <v>94</v>
      </c>
      <c r="N521" s="26">
        <v>257</v>
      </c>
      <c r="O521" s="4">
        <v>1</v>
      </c>
      <c r="P521" s="4"/>
      <c r="Q521" s="3">
        <v>43077</v>
      </c>
      <c r="R521" s="3">
        <v>43119</v>
      </c>
      <c r="S521" s="5"/>
      <c r="T521" s="5"/>
      <c r="U521" s="5"/>
    </row>
    <row r="522" spans="1:21" s="34" customFormat="1">
      <c r="A522" s="3">
        <v>43077</v>
      </c>
      <c r="B522" s="4" t="s">
        <v>402</v>
      </c>
      <c r="C522" s="4" t="s">
        <v>255</v>
      </c>
      <c r="D522" s="4">
        <v>876</v>
      </c>
      <c r="E522" s="4">
        <v>18</v>
      </c>
      <c r="F522" s="4">
        <v>5104393</v>
      </c>
      <c r="G522" s="4" t="s">
        <v>23</v>
      </c>
      <c r="H522" s="4" t="s">
        <v>429</v>
      </c>
      <c r="I522" s="4" t="s">
        <v>41</v>
      </c>
      <c r="J522" s="4">
        <v>0.31</v>
      </c>
      <c r="K522" s="4" t="s">
        <v>49</v>
      </c>
      <c r="L522" s="4" t="s">
        <v>45</v>
      </c>
      <c r="M522" s="4" t="s">
        <v>94</v>
      </c>
      <c r="N522" s="26">
        <v>301</v>
      </c>
      <c r="O522" s="4">
        <v>1</v>
      </c>
      <c r="P522" s="4"/>
      <c r="Q522" s="3">
        <v>43077</v>
      </c>
      <c r="R522" s="3">
        <v>43119</v>
      </c>
      <c r="S522" s="5"/>
      <c r="T522" s="5"/>
      <c r="U522" s="5"/>
    </row>
    <row r="523" spans="1:21" s="34" customFormat="1">
      <c r="A523" s="3">
        <v>43077</v>
      </c>
      <c r="B523" s="4" t="s">
        <v>402</v>
      </c>
      <c r="C523" s="4" t="s">
        <v>255</v>
      </c>
      <c r="D523" s="4">
        <v>876</v>
      </c>
      <c r="E523" s="4">
        <v>19</v>
      </c>
      <c r="F523" s="4">
        <v>5113804</v>
      </c>
      <c r="G523" s="4" t="s">
        <v>23</v>
      </c>
      <c r="H523" s="4" t="s">
        <v>429</v>
      </c>
      <c r="I523" s="4" t="s">
        <v>41</v>
      </c>
      <c r="J523" s="4">
        <v>0.33</v>
      </c>
      <c r="K523" s="4" t="s">
        <v>49</v>
      </c>
      <c r="L523" s="4" t="s">
        <v>45</v>
      </c>
      <c r="M523" s="4" t="s">
        <v>94</v>
      </c>
      <c r="N523" s="26">
        <v>297</v>
      </c>
      <c r="O523" s="4">
        <v>1</v>
      </c>
      <c r="P523" s="4"/>
      <c r="Q523" s="3">
        <v>43077</v>
      </c>
      <c r="R523" s="3">
        <v>43119</v>
      </c>
      <c r="S523" s="5"/>
      <c r="T523" s="5"/>
      <c r="U523" s="5"/>
    </row>
    <row r="524" spans="1:21" s="34" customFormat="1">
      <c r="A524" s="3">
        <v>43077</v>
      </c>
      <c r="B524" s="4" t="s">
        <v>402</v>
      </c>
      <c r="C524" s="4" t="s">
        <v>255</v>
      </c>
      <c r="D524" s="4">
        <v>876</v>
      </c>
      <c r="E524" s="4">
        <v>20</v>
      </c>
      <c r="F524" s="4">
        <v>5113811</v>
      </c>
      <c r="G524" s="4" t="s">
        <v>23</v>
      </c>
      <c r="H524" s="4" t="s">
        <v>429</v>
      </c>
      <c r="I524" s="4" t="s">
        <v>41</v>
      </c>
      <c r="J524" s="4">
        <v>0.31</v>
      </c>
      <c r="K524" s="4" t="s">
        <v>49</v>
      </c>
      <c r="L524" s="4" t="s">
        <v>45</v>
      </c>
      <c r="M524" s="4" t="s">
        <v>94</v>
      </c>
      <c r="N524" s="26">
        <v>312</v>
      </c>
      <c r="O524" s="4">
        <v>1</v>
      </c>
      <c r="P524" s="4"/>
      <c r="Q524" s="3">
        <v>43077</v>
      </c>
      <c r="R524" s="3">
        <v>43119</v>
      </c>
      <c r="S524" s="5"/>
      <c r="T524" s="5"/>
      <c r="U524" s="5"/>
    </row>
    <row r="525" spans="1:21" s="34" customFormat="1">
      <c r="A525" s="3">
        <v>43077</v>
      </c>
      <c r="B525" s="4" t="s">
        <v>402</v>
      </c>
      <c r="C525" s="4" t="s">
        <v>255</v>
      </c>
      <c r="D525" s="4">
        <v>876</v>
      </c>
      <c r="E525" s="4">
        <v>21</v>
      </c>
      <c r="F525" s="4">
        <v>5113834</v>
      </c>
      <c r="G525" s="4" t="s">
        <v>23</v>
      </c>
      <c r="H525" s="4" t="s">
        <v>429</v>
      </c>
      <c r="I525" s="4" t="s">
        <v>41</v>
      </c>
      <c r="J525" s="4">
        <v>0.33</v>
      </c>
      <c r="K525" s="4" t="s">
        <v>49</v>
      </c>
      <c r="L525" s="4" t="s">
        <v>45</v>
      </c>
      <c r="M525" s="4" t="s">
        <v>94</v>
      </c>
      <c r="N525" s="26">
        <v>275</v>
      </c>
      <c r="O525" s="4">
        <v>1</v>
      </c>
      <c r="P525" s="4"/>
      <c r="Q525" s="3">
        <v>43077</v>
      </c>
      <c r="R525" s="3">
        <v>43119</v>
      </c>
      <c r="S525" s="5"/>
      <c r="T525" s="5"/>
      <c r="U525" s="5"/>
    </row>
    <row r="526" spans="1:21" s="34" customFormat="1" ht="15.75" customHeight="1">
      <c r="A526" s="3">
        <v>43056</v>
      </c>
      <c r="B526" s="4" t="s">
        <v>402</v>
      </c>
      <c r="C526" s="4" t="s">
        <v>104</v>
      </c>
      <c r="D526" s="4">
        <v>814</v>
      </c>
      <c r="E526" s="4">
        <v>1</v>
      </c>
      <c r="F526" s="4">
        <v>3130278</v>
      </c>
      <c r="G526" s="4" t="s">
        <v>23</v>
      </c>
      <c r="H526" s="4" t="s">
        <v>425</v>
      </c>
      <c r="I526" s="4" t="s">
        <v>61</v>
      </c>
      <c r="J526" s="4">
        <v>0.6</v>
      </c>
      <c r="K526" s="4" t="s">
        <v>35</v>
      </c>
      <c r="L526" s="4" t="s">
        <v>36</v>
      </c>
      <c r="M526" s="4" t="s">
        <v>94</v>
      </c>
      <c r="N526" s="26">
        <v>1292</v>
      </c>
      <c r="O526" s="4">
        <v>1</v>
      </c>
      <c r="P526" s="4"/>
      <c r="Q526" s="3">
        <v>43056</v>
      </c>
      <c r="R526" s="3">
        <v>43098</v>
      </c>
      <c r="S526" s="5"/>
      <c r="T526" s="5"/>
      <c r="U526" s="5"/>
    </row>
    <row r="527" spans="1:21" s="34" customFormat="1" ht="15.75" customHeight="1">
      <c r="A527" s="3">
        <v>43056</v>
      </c>
      <c r="B527" s="4" t="s">
        <v>402</v>
      </c>
      <c r="C527" s="4" t="s">
        <v>104</v>
      </c>
      <c r="D527" s="4">
        <v>814</v>
      </c>
      <c r="E527" s="4">
        <v>2</v>
      </c>
      <c r="F527" s="4">
        <v>5145407</v>
      </c>
      <c r="G527" s="4" t="s">
        <v>23</v>
      </c>
      <c r="H527" s="4" t="s">
        <v>425</v>
      </c>
      <c r="I527" s="4" t="s">
        <v>61</v>
      </c>
      <c r="J527" s="4">
        <v>0.6</v>
      </c>
      <c r="K527" s="4" t="s">
        <v>37</v>
      </c>
      <c r="L527" s="4" t="s">
        <v>36</v>
      </c>
      <c r="M527" s="4" t="s">
        <v>94</v>
      </c>
      <c r="N527" s="26">
        <v>881</v>
      </c>
      <c r="O527" s="4">
        <v>1</v>
      </c>
      <c r="P527" s="4"/>
      <c r="Q527" s="3">
        <v>43056</v>
      </c>
      <c r="R527" s="3">
        <v>43098</v>
      </c>
      <c r="S527" s="5"/>
      <c r="T527" s="5"/>
      <c r="U527" s="5"/>
    </row>
    <row r="528" spans="1:21" s="34" customFormat="1" ht="15.75" customHeight="1">
      <c r="A528" s="3">
        <v>43056</v>
      </c>
      <c r="B528" s="4" t="s">
        <v>402</v>
      </c>
      <c r="C528" s="4" t="s">
        <v>104</v>
      </c>
      <c r="D528" s="4">
        <v>814</v>
      </c>
      <c r="E528" s="4">
        <v>3</v>
      </c>
      <c r="F528" s="4">
        <v>5157835</v>
      </c>
      <c r="G528" s="4" t="s">
        <v>23</v>
      </c>
      <c r="H528" s="4" t="s">
        <v>425</v>
      </c>
      <c r="I528" s="4" t="s">
        <v>61</v>
      </c>
      <c r="J528" s="4">
        <v>0.75</v>
      </c>
      <c r="K528" s="4" t="s">
        <v>35</v>
      </c>
      <c r="L528" s="4" t="s">
        <v>36</v>
      </c>
      <c r="M528" s="4" t="s">
        <v>94</v>
      </c>
      <c r="N528" s="26">
        <v>1675</v>
      </c>
      <c r="O528" s="4">
        <v>1</v>
      </c>
      <c r="P528" s="4"/>
      <c r="Q528" s="3">
        <v>43056</v>
      </c>
      <c r="R528" s="3">
        <v>43098</v>
      </c>
      <c r="S528" s="5"/>
      <c r="T528" s="5"/>
      <c r="U528" s="5"/>
    </row>
    <row r="529" spans="1:21" s="34" customFormat="1" ht="15.75" customHeight="1">
      <c r="A529" s="3">
        <v>43056</v>
      </c>
      <c r="B529" s="4" t="s">
        <v>402</v>
      </c>
      <c r="C529" s="4" t="s">
        <v>104</v>
      </c>
      <c r="D529" s="4">
        <v>814</v>
      </c>
      <c r="E529" s="4">
        <v>4</v>
      </c>
      <c r="F529" s="4">
        <v>5157879</v>
      </c>
      <c r="G529" s="4" t="s">
        <v>23</v>
      </c>
      <c r="H529" s="4" t="s">
        <v>425</v>
      </c>
      <c r="I529" s="4" t="s">
        <v>61</v>
      </c>
      <c r="J529" s="4">
        <v>0.74</v>
      </c>
      <c r="K529" s="4" t="s">
        <v>35</v>
      </c>
      <c r="L529" s="4" t="s">
        <v>36</v>
      </c>
      <c r="M529" s="4" t="s">
        <v>94</v>
      </c>
      <c r="N529" s="26">
        <v>1635</v>
      </c>
      <c r="O529" s="4">
        <v>1</v>
      </c>
      <c r="P529" s="4"/>
      <c r="Q529" s="3">
        <v>43056</v>
      </c>
      <c r="R529" s="3">
        <v>43098</v>
      </c>
      <c r="S529" s="5"/>
      <c r="T529" s="5"/>
      <c r="U529" s="5"/>
    </row>
    <row r="530" spans="1:21" s="34" customFormat="1" ht="15.75" customHeight="1">
      <c r="A530" s="3">
        <v>43056</v>
      </c>
      <c r="B530" s="4" t="s">
        <v>402</v>
      </c>
      <c r="C530" s="4" t="s">
        <v>104</v>
      </c>
      <c r="D530" s="4">
        <v>814</v>
      </c>
      <c r="E530" s="4">
        <v>5</v>
      </c>
      <c r="F530" s="4">
        <v>5157910</v>
      </c>
      <c r="G530" s="4" t="s">
        <v>23</v>
      </c>
      <c r="H530" s="4" t="s">
        <v>425</v>
      </c>
      <c r="I530" s="4" t="s">
        <v>61</v>
      </c>
      <c r="J530" s="4">
        <v>0.77</v>
      </c>
      <c r="K530" s="4" t="s">
        <v>35</v>
      </c>
      <c r="L530" s="4" t="s">
        <v>36</v>
      </c>
      <c r="M530" s="4" t="s">
        <v>94</v>
      </c>
      <c r="N530" s="26">
        <v>1743</v>
      </c>
      <c r="O530" s="4">
        <v>1</v>
      </c>
      <c r="P530" s="4"/>
      <c r="Q530" s="3">
        <v>43056</v>
      </c>
      <c r="R530" s="3">
        <v>43098</v>
      </c>
      <c r="S530" s="5"/>
      <c r="T530" s="5"/>
      <c r="U530" s="5"/>
    </row>
    <row r="531" spans="1:21" s="34" customFormat="1" ht="15.75" customHeight="1">
      <c r="A531" s="3">
        <v>43056</v>
      </c>
      <c r="B531" s="4" t="s">
        <v>402</v>
      </c>
      <c r="C531" s="4" t="s">
        <v>104</v>
      </c>
      <c r="D531" s="4">
        <v>814</v>
      </c>
      <c r="E531" s="4">
        <v>6</v>
      </c>
      <c r="F531" s="4">
        <v>5157922</v>
      </c>
      <c r="G531" s="4" t="s">
        <v>23</v>
      </c>
      <c r="H531" s="4" t="s">
        <v>425</v>
      </c>
      <c r="I531" s="4" t="s">
        <v>61</v>
      </c>
      <c r="J531" s="4">
        <v>0.79</v>
      </c>
      <c r="K531" s="4" t="s">
        <v>37</v>
      </c>
      <c r="L531" s="4" t="s">
        <v>26</v>
      </c>
      <c r="M531" s="4" t="s">
        <v>94</v>
      </c>
      <c r="N531" s="26">
        <v>2182</v>
      </c>
      <c r="O531" s="4">
        <v>1</v>
      </c>
      <c r="P531" s="4"/>
      <c r="Q531" s="3">
        <v>43056</v>
      </c>
      <c r="R531" s="3">
        <v>43098</v>
      </c>
      <c r="S531" s="5"/>
      <c r="T531" s="5"/>
      <c r="U531" s="5"/>
    </row>
    <row r="532" spans="1:21" s="34" customFormat="1" ht="15.75" customHeight="1">
      <c r="A532" s="3">
        <v>43056</v>
      </c>
      <c r="B532" s="4" t="s">
        <v>402</v>
      </c>
      <c r="C532" s="4" t="s">
        <v>104</v>
      </c>
      <c r="D532" s="4">
        <v>814</v>
      </c>
      <c r="E532" s="4">
        <v>7</v>
      </c>
      <c r="F532" s="4">
        <v>5157933</v>
      </c>
      <c r="G532" s="4" t="s">
        <v>23</v>
      </c>
      <c r="H532" s="4" t="s">
        <v>425</v>
      </c>
      <c r="I532" s="4" t="s">
        <v>61</v>
      </c>
      <c r="J532" s="4">
        <v>0.7</v>
      </c>
      <c r="K532" s="4" t="s">
        <v>37</v>
      </c>
      <c r="L532" s="4" t="s">
        <v>36</v>
      </c>
      <c r="M532" s="4" t="s">
        <v>94</v>
      </c>
      <c r="N532" s="26">
        <v>1537</v>
      </c>
      <c r="O532" s="4">
        <v>1</v>
      </c>
      <c r="P532" s="4"/>
      <c r="Q532" s="3">
        <v>43056</v>
      </c>
      <c r="R532" s="3">
        <v>43098</v>
      </c>
      <c r="S532" s="5"/>
      <c r="T532" s="5"/>
      <c r="U532" s="5"/>
    </row>
    <row r="533" spans="1:21" s="34" customFormat="1" ht="15.75" customHeight="1">
      <c r="A533" s="3">
        <v>43056</v>
      </c>
      <c r="B533" s="4" t="s">
        <v>402</v>
      </c>
      <c r="C533" s="4" t="s">
        <v>104</v>
      </c>
      <c r="D533" s="4">
        <v>814</v>
      </c>
      <c r="E533" s="4">
        <v>8</v>
      </c>
      <c r="F533" s="4">
        <v>5158024</v>
      </c>
      <c r="G533" s="4" t="s">
        <v>23</v>
      </c>
      <c r="H533" s="4" t="s">
        <v>425</v>
      </c>
      <c r="I533" s="4" t="s">
        <v>61</v>
      </c>
      <c r="J533" s="4">
        <v>0.78</v>
      </c>
      <c r="K533" s="4" t="s">
        <v>35</v>
      </c>
      <c r="L533" s="4" t="s">
        <v>36</v>
      </c>
      <c r="M533" s="4" t="s">
        <v>94</v>
      </c>
      <c r="N533" s="26">
        <v>1546</v>
      </c>
      <c r="O533" s="4">
        <v>1</v>
      </c>
      <c r="P533" s="4"/>
      <c r="Q533" s="3">
        <v>43056</v>
      </c>
      <c r="R533" s="3">
        <v>43098</v>
      </c>
      <c r="S533" s="5"/>
      <c r="T533" s="5"/>
      <c r="U533" s="5"/>
    </row>
    <row r="534" spans="1:21" s="34" customFormat="1" ht="15.75" customHeight="1">
      <c r="A534" s="3">
        <v>43056</v>
      </c>
      <c r="B534" s="4" t="s">
        <v>402</v>
      </c>
      <c r="C534" s="4" t="s">
        <v>104</v>
      </c>
      <c r="D534" s="4">
        <v>814</v>
      </c>
      <c r="E534" s="4">
        <v>9</v>
      </c>
      <c r="F534" s="4">
        <v>5158139</v>
      </c>
      <c r="G534" s="4" t="s">
        <v>23</v>
      </c>
      <c r="H534" s="4" t="s">
        <v>425</v>
      </c>
      <c r="I534" s="4" t="s">
        <v>61</v>
      </c>
      <c r="J534" s="4">
        <v>0.7</v>
      </c>
      <c r="K534" s="4" t="s">
        <v>37</v>
      </c>
      <c r="L534" s="4" t="s">
        <v>26</v>
      </c>
      <c r="M534" s="4" t="s">
        <v>94</v>
      </c>
      <c r="N534" s="26">
        <v>1665</v>
      </c>
      <c r="O534" s="4">
        <v>1</v>
      </c>
      <c r="P534" s="4"/>
      <c r="Q534" s="3">
        <v>43056</v>
      </c>
      <c r="R534" s="3">
        <v>43098</v>
      </c>
      <c r="S534" s="5"/>
      <c r="T534" s="5"/>
      <c r="U534" s="5"/>
    </row>
    <row r="535" spans="1:21" s="34" customFormat="1" ht="15.75" customHeight="1">
      <c r="A535" s="3">
        <v>43056</v>
      </c>
      <c r="B535" s="4" t="s">
        <v>402</v>
      </c>
      <c r="C535" s="4" t="s">
        <v>104</v>
      </c>
      <c r="D535" s="4">
        <v>814</v>
      </c>
      <c r="E535" s="4">
        <v>10</v>
      </c>
      <c r="F535" s="4">
        <v>5158154</v>
      </c>
      <c r="G535" s="4" t="s">
        <v>23</v>
      </c>
      <c r="H535" s="4" t="s">
        <v>425</v>
      </c>
      <c r="I535" s="4" t="s">
        <v>61</v>
      </c>
      <c r="J535" s="4">
        <v>0.71</v>
      </c>
      <c r="K535" s="4" t="s">
        <v>35</v>
      </c>
      <c r="L535" s="4" t="s">
        <v>36</v>
      </c>
      <c r="M535" s="4" t="s">
        <v>94</v>
      </c>
      <c r="N535" s="26">
        <v>1438</v>
      </c>
      <c r="O535" s="4">
        <v>1</v>
      </c>
      <c r="P535" s="4"/>
      <c r="Q535" s="3">
        <v>43056</v>
      </c>
      <c r="R535" s="3">
        <v>43098</v>
      </c>
      <c r="S535" s="5"/>
      <c r="T535" s="5"/>
      <c r="U535" s="5"/>
    </row>
    <row r="536" spans="1:21" s="34" customFormat="1" ht="15.75" customHeight="1">
      <c r="A536" s="3">
        <v>43056</v>
      </c>
      <c r="B536" s="4" t="s">
        <v>402</v>
      </c>
      <c r="C536" s="4" t="s">
        <v>104</v>
      </c>
      <c r="D536" s="4">
        <v>814</v>
      </c>
      <c r="E536" s="4">
        <v>11</v>
      </c>
      <c r="F536" s="4">
        <v>5158200</v>
      </c>
      <c r="G536" s="4" t="s">
        <v>23</v>
      </c>
      <c r="H536" s="4" t="s">
        <v>425</v>
      </c>
      <c r="I536" s="4" t="s">
        <v>61</v>
      </c>
      <c r="J536" s="4">
        <v>0.76</v>
      </c>
      <c r="K536" s="4" t="s">
        <v>37</v>
      </c>
      <c r="L536" s="4" t="s">
        <v>26</v>
      </c>
      <c r="M536" s="4" t="s">
        <v>94</v>
      </c>
      <c r="N536" s="26">
        <v>2204</v>
      </c>
      <c r="O536" s="4">
        <v>1</v>
      </c>
      <c r="P536" s="4"/>
      <c r="Q536" s="3">
        <v>43056</v>
      </c>
      <c r="R536" s="3">
        <v>43098</v>
      </c>
      <c r="S536" s="5"/>
      <c r="T536" s="5"/>
      <c r="U536" s="5"/>
    </row>
    <row r="537" spans="1:21" s="34" customFormat="1" ht="15.75" customHeight="1">
      <c r="A537" s="3">
        <v>43056</v>
      </c>
      <c r="B537" s="4" t="s">
        <v>402</v>
      </c>
      <c r="C537" s="4" t="s">
        <v>104</v>
      </c>
      <c r="D537" s="4">
        <v>814</v>
      </c>
      <c r="E537" s="4">
        <v>12</v>
      </c>
      <c r="F537" s="4">
        <v>5158210</v>
      </c>
      <c r="G537" s="4" t="s">
        <v>23</v>
      </c>
      <c r="H537" s="4" t="s">
        <v>425</v>
      </c>
      <c r="I537" s="4" t="s">
        <v>61</v>
      </c>
      <c r="J537" s="4">
        <v>0.72</v>
      </c>
      <c r="K537" s="4" t="s">
        <v>37</v>
      </c>
      <c r="L537" s="4" t="s">
        <v>36</v>
      </c>
      <c r="M537" s="4" t="s">
        <v>94</v>
      </c>
      <c r="N537" s="26">
        <v>1478</v>
      </c>
      <c r="O537" s="4">
        <v>1</v>
      </c>
      <c r="P537" s="4"/>
      <c r="Q537" s="3">
        <v>43056</v>
      </c>
      <c r="R537" s="3">
        <v>43098</v>
      </c>
      <c r="S537" s="5"/>
      <c r="T537" s="5"/>
      <c r="U537" s="5"/>
    </row>
    <row r="538" spans="1:21" s="34" customFormat="1" ht="15.75" customHeight="1">
      <c r="A538" s="3">
        <v>43056</v>
      </c>
      <c r="B538" s="4" t="s">
        <v>402</v>
      </c>
      <c r="C538" s="4" t="s">
        <v>104</v>
      </c>
      <c r="D538" s="4">
        <v>814</v>
      </c>
      <c r="E538" s="4">
        <v>13</v>
      </c>
      <c r="F538" s="4">
        <v>5158213</v>
      </c>
      <c r="G538" s="4" t="s">
        <v>23</v>
      </c>
      <c r="H538" s="4" t="s">
        <v>425</v>
      </c>
      <c r="I538" s="4" t="s">
        <v>61</v>
      </c>
      <c r="J538" s="4">
        <v>0.76</v>
      </c>
      <c r="K538" s="4" t="s">
        <v>38</v>
      </c>
      <c r="L538" s="4" t="s">
        <v>36</v>
      </c>
      <c r="M538" s="4" t="s">
        <v>94</v>
      </c>
      <c r="N538" s="26">
        <v>1566</v>
      </c>
      <c r="O538" s="4">
        <v>1</v>
      </c>
      <c r="P538" s="4"/>
      <c r="Q538" s="3">
        <v>43056</v>
      </c>
      <c r="R538" s="3">
        <v>43098</v>
      </c>
      <c r="S538" s="5"/>
      <c r="T538" s="5"/>
      <c r="U538" s="5"/>
    </row>
    <row r="539" spans="1:21" s="34" customFormat="1" ht="15.75" customHeight="1">
      <c r="A539" s="3">
        <v>43056</v>
      </c>
      <c r="B539" s="4" t="s">
        <v>402</v>
      </c>
      <c r="C539" s="4" t="s">
        <v>104</v>
      </c>
      <c r="D539" s="4">
        <v>814</v>
      </c>
      <c r="E539" s="4">
        <v>14</v>
      </c>
      <c r="F539" s="4">
        <v>5158218</v>
      </c>
      <c r="G539" s="4" t="s">
        <v>23</v>
      </c>
      <c r="H539" s="4" t="s">
        <v>425</v>
      </c>
      <c r="I539" s="4" t="s">
        <v>61</v>
      </c>
      <c r="J539" s="4">
        <v>0.78</v>
      </c>
      <c r="K539" s="4" t="s">
        <v>37</v>
      </c>
      <c r="L539" s="4" t="s">
        <v>36</v>
      </c>
      <c r="M539" s="4" t="s">
        <v>94</v>
      </c>
      <c r="N539" s="26">
        <v>1655</v>
      </c>
      <c r="O539" s="4">
        <v>1</v>
      </c>
      <c r="P539" s="4"/>
      <c r="Q539" s="3">
        <v>43056</v>
      </c>
      <c r="R539" s="3">
        <v>43098</v>
      </c>
      <c r="S539" s="5"/>
      <c r="T539" s="5"/>
      <c r="U539" s="5"/>
    </row>
    <row r="540" spans="1:21" s="34" customFormat="1" ht="15.75" customHeight="1">
      <c r="A540" s="3">
        <v>43056</v>
      </c>
      <c r="B540" s="4" t="s">
        <v>402</v>
      </c>
      <c r="C540" s="4" t="s">
        <v>104</v>
      </c>
      <c r="D540" s="4">
        <v>814</v>
      </c>
      <c r="E540" s="4">
        <v>15</v>
      </c>
      <c r="F540" s="4">
        <v>5158224</v>
      </c>
      <c r="G540" s="4" t="s">
        <v>23</v>
      </c>
      <c r="H540" s="4" t="s">
        <v>425</v>
      </c>
      <c r="I540" s="4" t="s">
        <v>61</v>
      </c>
      <c r="J540" s="4">
        <v>0.71</v>
      </c>
      <c r="K540" s="4" t="s">
        <v>37</v>
      </c>
      <c r="L540" s="4" t="s">
        <v>36</v>
      </c>
      <c r="M540" s="4" t="s">
        <v>94</v>
      </c>
      <c r="N540" s="26">
        <v>1399</v>
      </c>
      <c r="O540" s="4">
        <v>1</v>
      </c>
      <c r="P540" s="4"/>
      <c r="Q540" s="3">
        <v>43056</v>
      </c>
      <c r="R540" s="3">
        <v>43098</v>
      </c>
      <c r="S540" s="5"/>
      <c r="T540" s="5"/>
      <c r="U540" s="5"/>
    </row>
    <row r="541" spans="1:21" s="34" customFormat="1" ht="15.75" customHeight="1">
      <c r="A541" s="3">
        <v>43056</v>
      </c>
      <c r="B541" s="4" t="s">
        <v>402</v>
      </c>
      <c r="C541" s="4" t="s">
        <v>104</v>
      </c>
      <c r="D541" s="4">
        <v>814</v>
      </c>
      <c r="E541" s="4">
        <v>16</v>
      </c>
      <c r="F541" s="4">
        <v>5158257</v>
      </c>
      <c r="G541" s="4" t="s">
        <v>23</v>
      </c>
      <c r="H541" s="4" t="s">
        <v>425</v>
      </c>
      <c r="I541" s="4" t="s">
        <v>61</v>
      </c>
      <c r="J541" s="4">
        <v>0.79</v>
      </c>
      <c r="K541" s="4" t="s">
        <v>35</v>
      </c>
      <c r="L541" s="4" t="s">
        <v>36</v>
      </c>
      <c r="M541" s="4" t="s">
        <v>94</v>
      </c>
      <c r="N541" s="26">
        <v>1655</v>
      </c>
      <c r="O541" s="4">
        <v>1</v>
      </c>
      <c r="P541" s="4"/>
      <c r="Q541" s="3">
        <v>43056</v>
      </c>
      <c r="R541" s="3">
        <v>43098</v>
      </c>
      <c r="S541" s="5"/>
      <c r="T541" s="5"/>
      <c r="U541" s="5"/>
    </row>
    <row r="542" spans="1:21" s="34" customFormat="1" ht="15.75" customHeight="1">
      <c r="A542" s="3">
        <v>43056</v>
      </c>
      <c r="B542" s="4" t="s">
        <v>402</v>
      </c>
      <c r="C542" s="4" t="s">
        <v>104</v>
      </c>
      <c r="D542" s="4">
        <v>814</v>
      </c>
      <c r="E542" s="4">
        <v>17</v>
      </c>
      <c r="F542" s="4">
        <v>5158326</v>
      </c>
      <c r="G542" s="4" t="s">
        <v>23</v>
      </c>
      <c r="H542" s="4" t="s">
        <v>425</v>
      </c>
      <c r="I542" s="4" t="s">
        <v>61</v>
      </c>
      <c r="J542" s="4">
        <v>0.75</v>
      </c>
      <c r="K542" s="4" t="s">
        <v>35</v>
      </c>
      <c r="L542" s="4" t="s">
        <v>26</v>
      </c>
      <c r="M542" s="4" t="s">
        <v>94</v>
      </c>
      <c r="N542" s="26">
        <v>1680</v>
      </c>
      <c r="O542" s="4">
        <v>1</v>
      </c>
      <c r="P542" s="4"/>
      <c r="Q542" s="3">
        <v>43056</v>
      </c>
      <c r="R542" s="3">
        <v>43098</v>
      </c>
      <c r="S542" s="5"/>
      <c r="T542" s="5"/>
      <c r="U542" s="5"/>
    </row>
    <row r="543" spans="1:21" s="34" customFormat="1" ht="15.75" customHeight="1">
      <c r="A543" s="3">
        <v>43056</v>
      </c>
      <c r="B543" s="4" t="s">
        <v>402</v>
      </c>
      <c r="C543" s="4" t="s">
        <v>104</v>
      </c>
      <c r="D543" s="4">
        <v>814</v>
      </c>
      <c r="E543" s="4">
        <v>18</v>
      </c>
      <c r="F543" s="4">
        <v>5158347</v>
      </c>
      <c r="G543" s="4" t="s">
        <v>23</v>
      </c>
      <c r="H543" s="4" t="s">
        <v>425</v>
      </c>
      <c r="I543" s="4" t="s">
        <v>61</v>
      </c>
      <c r="J543" s="4">
        <v>0.7</v>
      </c>
      <c r="K543" s="4" t="s">
        <v>35</v>
      </c>
      <c r="L543" s="4" t="s">
        <v>26</v>
      </c>
      <c r="M543" s="4" t="s">
        <v>94</v>
      </c>
      <c r="N543" s="26">
        <v>962</v>
      </c>
      <c r="O543" s="4">
        <v>1</v>
      </c>
      <c r="P543" s="4"/>
      <c r="Q543" s="3">
        <v>43056</v>
      </c>
      <c r="R543" s="3">
        <v>43098</v>
      </c>
      <c r="S543" s="5"/>
      <c r="T543" s="5"/>
      <c r="U543" s="5"/>
    </row>
    <row r="544" spans="1:21" s="34" customFormat="1" ht="15.75" customHeight="1">
      <c r="A544" s="3">
        <v>43056</v>
      </c>
      <c r="B544" s="4" t="s">
        <v>402</v>
      </c>
      <c r="C544" s="4" t="s">
        <v>104</v>
      </c>
      <c r="D544" s="4">
        <v>814</v>
      </c>
      <c r="E544" s="4">
        <v>19</v>
      </c>
      <c r="F544" s="4">
        <v>5158465</v>
      </c>
      <c r="G544" s="4" t="s">
        <v>23</v>
      </c>
      <c r="H544" s="4" t="s">
        <v>425</v>
      </c>
      <c r="I544" s="4" t="s">
        <v>61</v>
      </c>
      <c r="J544" s="4">
        <v>0.77</v>
      </c>
      <c r="K544" s="4" t="s">
        <v>37</v>
      </c>
      <c r="L544" s="4" t="s">
        <v>26</v>
      </c>
      <c r="M544" s="4" t="s">
        <v>94</v>
      </c>
      <c r="N544" s="26">
        <v>2405</v>
      </c>
      <c r="O544" s="4">
        <v>1</v>
      </c>
      <c r="P544" s="4"/>
      <c r="Q544" s="3">
        <v>43056</v>
      </c>
      <c r="R544" s="3">
        <v>43098</v>
      </c>
      <c r="S544" s="5"/>
      <c r="T544" s="5"/>
      <c r="U544" s="5"/>
    </row>
    <row r="545" spans="1:21" s="34" customFormat="1" ht="15.75" customHeight="1">
      <c r="A545" s="3">
        <v>43056</v>
      </c>
      <c r="B545" s="4" t="s">
        <v>402</v>
      </c>
      <c r="C545" s="4" t="s">
        <v>104</v>
      </c>
      <c r="D545" s="4">
        <v>814</v>
      </c>
      <c r="E545" s="4">
        <v>20</v>
      </c>
      <c r="F545" s="4">
        <v>5158660</v>
      </c>
      <c r="G545" s="4" t="s">
        <v>23</v>
      </c>
      <c r="H545" s="4" t="s">
        <v>425</v>
      </c>
      <c r="I545" s="4" t="s">
        <v>61</v>
      </c>
      <c r="J545" s="4">
        <v>0.82</v>
      </c>
      <c r="K545" s="4" t="s">
        <v>37</v>
      </c>
      <c r="L545" s="4" t="s">
        <v>36</v>
      </c>
      <c r="M545" s="4" t="s">
        <v>94</v>
      </c>
      <c r="N545" s="26">
        <v>2104</v>
      </c>
      <c r="O545" s="4">
        <v>1</v>
      </c>
      <c r="P545" s="4"/>
      <c r="Q545" s="3">
        <v>43056</v>
      </c>
      <c r="R545" s="3">
        <v>43098</v>
      </c>
      <c r="S545" s="5"/>
      <c r="T545" s="5"/>
      <c r="U545" s="5"/>
    </row>
    <row r="546" spans="1:21" s="34" customFormat="1" ht="15.75" customHeight="1">
      <c r="A546" s="3">
        <v>43056</v>
      </c>
      <c r="B546" s="4" t="s">
        <v>402</v>
      </c>
      <c r="C546" s="4" t="s">
        <v>104</v>
      </c>
      <c r="D546" s="4">
        <v>814</v>
      </c>
      <c r="E546" s="4">
        <v>21</v>
      </c>
      <c r="F546" s="4">
        <v>5158674</v>
      </c>
      <c r="G546" s="4" t="s">
        <v>23</v>
      </c>
      <c r="H546" s="4" t="s">
        <v>425</v>
      </c>
      <c r="I546" s="4" t="s">
        <v>61</v>
      </c>
      <c r="J546" s="4">
        <v>0.8</v>
      </c>
      <c r="K546" s="4" t="s">
        <v>38</v>
      </c>
      <c r="L546" s="4" t="s">
        <v>26</v>
      </c>
      <c r="M546" s="4" t="s">
        <v>94</v>
      </c>
      <c r="N546" s="26">
        <v>2160</v>
      </c>
      <c r="O546" s="4">
        <v>1</v>
      </c>
      <c r="P546" s="4"/>
      <c r="Q546" s="3">
        <v>43056</v>
      </c>
      <c r="R546" s="3">
        <v>43098</v>
      </c>
      <c r="S546" s="5"/>
      <c r="T546" s="5"/>
      <c r="U546" s="5"/>
    </row>
    <row r="547" spans="1:21" s="34" customFormat="1" ht="15.75" customHeight="1">
      <c r="A547" s="3">
        <v>43056</v>
      </c>
      <c r="B547" s="4" t="s">
        <v>402</v>
      </c>
      <c r="C547" s="4" t="s">
        <v>104</v>
      </c>
      <c r="D547" s="4">
        <v>814</v>
      </c>
      <c r="E547" s="4">
        <v>22</v>
      </c>
      <c r="F547" s="4">
        <v>5158703</v>
      </c>
      <c r="G547" s="4" t="s">
        <v>23</v>
      </c>
      <c r="H547" s="4" t="s">
        <v>425</v>
      </c>
      <c r="I547" s="4" t="s">
        <v>61</v>
      </c>
      <c r="J547" s="4">
        <v>0.82</v>
      </c>
      <c r="K547" s="4" t="s">
        <v>35</v>
      </c>
      <c r="L547" s="4" t="s">
        <v>36</v>
      </c>
      <c r="M547" s="4" t="s">
        <v>94</v>
      </c>
      <c r="N547" s="26">
        <v>1724</v>
      </c>
      <c r="O547" s="4">
        <v>1</v>
      </c>
      <c r="P547" s="4"/>
      <c r="Q547" s="3">
        <v>43056</v>
      </c>
      <c r="R547" s="3">
        <v>43098</v>
      </c>
      <c r="S547" s="5"/>
      <c r="T547" s="5"/>
      <c r="U547" s="5"/>
    </row>
    <row r="548" spans="1:21" s="34" customFormat="1" ht="15.75" customHeight="1">
      <c r="A548" s="3">
        <v>43056</v>
      </c>
      <c r="B548" s="4" t="s">
        <v>402</v>
      </c>
      <c r="C548" s="4" t="s">
        <v>104</v>
      </c>
      <c r="D548" s="4">
        <v>814</v>
      </c>
      <c r="E548" s="4">
        <v>23</v>
      </c>
      <c r="F548" s="4">
        <v>5158713</v>
      </c>
      <c r="G548" s="4" t="s">
        <v>23</v>
      </c>
      <c r="H548" s="4" t="s">
        <v>425</v>
      </c>
      <c r="I548" s="4" t="s">
        <v>61</v>
      </c>
      <c r="J548" s="4">
        <v>0.84</v>
      </c>
      <c r="K548" s="4" t="s">
        <v>38</v>
      </c>
      <c r="L548" s="4" t="s">
        <v>26</v>
      </c>
      <c r="M548" s="4" t="s">
        <v>94</v>
      </c>
      <c r="N548" s="26">
        <v>1675</v>
      </c>
      <c r="O548" s="4">
        <v>1</v>
      </c>
      <c r="P548" s="4"/>
      <c r="Q548" s="3">
        <v>43056</v>
      </c>
      <c r="R548" s="3">
        <v>43098</v>
      </c>
      <c r="S548" s="5"/>
      <c r="T548" s="5"/>
      <c r="U548" s="5"/>
    </row>
    <row r="549" spans="1:21" s="34" customFormat="1" ht="15.75" customHeight="1">
      <c r="A549" s="3">
        <v>43056</v>
      </c>
      <c r="B549" s="4" t="s">
        <v>402</v>
      </c>
      <c r="C549" s="4" t="s">
        <v>104</v>
      </c>
      <c r="D549" s="4">
        <v>814</v>
      </c>
      <c r="E549" s="4">
        <v>24</v>
      </c>
      <c r="F549" s="4">
        <v>5158746</v>
      </c>
      <c r="G549" s="4" t="s">
        <v>23</v>
      </c>
      <c r="H549" s="4" t="s">
        <v>425</v>
      </c>
      <c r="I549" s="4" t="s">
        <v>61</v>
      </c>
      <c r="J549" s="4">
        <v>0.71</v>
      </c>
      <c r="K549" s="4" t="s">
        <v>37</v>
      </c>
      <c r="L549" s="4" t="s">
        <v>36</v>
      </c>
      <c r="M549" s="4" t="s">
        <v>94</v>
      </c>
      <c r="N549" s="26">
        <v>1278</v>
      </c>
      <c r="O549" s="4">
        <v>1</v>
      </c>
      <c r="P549" s="4"/>
      <c r="Q549" s="3">
        <v>43056</v>
      </c>
      <c r="R549" s="3">
        <v>43098</v>
      </c>
      <c r="S549" s="5"/>
      <c r="T549" s="5"/>
      <c r="U549" s="5"/>
    </row>
    <row r="550" spans="1:21" s="34" customFormat="1" ht="15.75" customHeight="1">
      <c r="A550" s="3">
        <v>43056</v>
      </c>
      <c r="B550" s="4" t="s">
        <v>402</v>
      </c>
      <c r="C550" s="4" t="s">
        <v>104</v>
      </c>
      <c r="D550" s="4">
        <v>814</v>
      </c>
      <c r="E550" s="4">
        <v>25</v>
      </c>
      <c r="F550" s="4">
        <v>5158787</v>
      </c>
      <c r="G550" s="4" t="s">
        <v>23</v>
      </c>
      <c r="H550" s="4" t="s">
        <v>425</v>
      </c>
      <c r="I550" s="4" t="s">
        <v>61</v>
      </c>
      <c r="J550" s="4">
        <v>0.78</v>
      </c>
      <c r="K550" s="4" t="s">
        <v>35</v>
      </c>
      <c r="L550" s="4" t="s">
        <v>36</v>
      </c>
      <c r="M550" s="4" t="s">
        <v>94</v>
      </c>
      <c r="N550" s="26">
        <v>2078</v>
      </c>
      <c r="O550" s="4">
        <v>1</v>
      </c>
      <c r="P550" s="4"/>
      <c r="Q550" s="3">
        <v>43056</v>
      </c>
      <c r="R550" s="3">
        <v>43098</v>
      </c>
      <c r="S550" s="5"/>
      <c r="T550" s="5"/>
      <c r="U550" s="5"/>
    </row>
    <row r="551" spans="1:21" s="34" customFormat="1" ht="15.75" customHeight="1">
      <c r="A551" s="3">
        <v>43056</v>
      </c>
      <c r="B551" s="4" t="s">
        <v>402</v>
      </c>
      <c r="C551" s="4" t="s">
        <v>104</v>
      </c>
      <c r="D551" s="4">
        <v>814</v>
      </c>
      <c r="E551" s="4">
        <v>26</v>
      </c>
      <c r="F551" s="4">
        <v>5158984</v>
      </c>
      <c r="G551" s="4" t="s">
        <v>23</v>
      </c>
      <c r="H551" s="4" t="s">
        <v>425</v>
      </c>
      <c r="I551" s="4" t="s">
        <v>61</v>
      </c>
      <c r="J551" s="4">
        <v>0.8</v>
      </c>
      <c r="K551" s="4" t="s">
        <v>37</v>
      </c>
      <c r="L551" s="4" t="s">
        <v>36</v>
      </c>
      <c r="M551" s="4" t="s">
        <v>94</v>
      </c>
      <c r="N551" s="26">
        <v>1984</v>
      </c>
      <c r="O551" s="4">
        <v>1</v>
      </c>
      <c r="P551" s="4"/>
      <c r="Q551" s="3">
        <v>43056</v>
      </c>
      <c r="R551" s="3">
        <v>43098</v>
      </c>
      <c r="S551" s="5"/>
      <c r="T551" s="5"/>
      <c r="U551" s="5"/>
    </row>
    <row r="552" spans="1:21" s="34" customFormat="1" ht="15.75" customHeight="1">
      <c r="A552" s="3">
        <v>43056</v>
      </c>
      <c r="B552" s="4" t="s">
        <v>402</v>
      </c>
      <c r="C552" s="4" t="s">
        <v>104</v>
      </c>
      <c r="D552" s="4">
        <v>814</v>
      </c>
      <c r="E552" s="4">
        <v>27</v>
      </c>
      <c r="F552" s="4">
        <v>5159022</v>
      </c>
      <c r="G552" s="4" t="s">
        <v>23</v>
      </c>
      <c r="H552" s="4" t="s">
        <v>425</v>
      </c>
      <c r="I552" s="4" t="s">
        <v>61</v>
      </c>
      <c r="J552" s="4">
        <v>0.92</v>
      </c>
      <c r="K552" s="4" t="s">
        <v>38</v>
      </c>
      <c r="L552" s="4" t="s">
        <v>36</v>
      </c>
      <c r="M552" s="4" t="s">
        <v>94</v>
      </c>
      <c r="N552" s="26">
        <v>1852</v>
      </c>
      <c r="O552" s="4">
        <v>1</v>
      </c>
      <c r="P552" s="4"/>
      <c r="Q552" s="3">
        <v>43056</v>
      </c>
      <c r="R552" s="3">
        <v>43098</v>
      </c>
      <c r="S552" s="5"/>
      <c r="T552" s="5"/>
      <c r="U552" s="5"/>
    </row>
    <row r="553" spans="1:21" s="34" customFormat="1" ht="15.75" customHeight="1">
      <c r="A553" s="3">
        <v>43056</v>
      </c>
      <c r="B553" s="4" t="s">
        <v>402</v>
      </c>
      <c r="C553" s="4" t="s">
        <v>104</v>
      </c>
      <c r="D553" s="4">
        <v>814</v>
      </c>
      <c r="E553" s="4">
        <v>28</v>
      </c>
      <c r="F553" s="4">
        <v>5159036</v>
      </c>
      <c r="G553" s="4" t="s">
        <v>23</v>
      </c>
      <c r="H553" s="4" t="s">
        <v>425</v>
      </c>
      <c r="I553" s="4" t="s">
        <v>61</v>
      </c>
      <c r="J553" s="4">
        <v>0.93</v>
      </c>
      <c r="K553" s="4" t="s">
        <v>35</v>
      </c>
      <c r="L553" s="4" t="s">
        <v>36</v>
      </c>
      <c r="M553" s="4" t="s">
        <v>94</v>
      </c>
      <c r="N553" s="26">
        <v>2654</v>
      </c>
      <c r="O553" s="4">
        <v>1</v>
      </c>
      <c r="P553" s="4"/>
      <c r="Q553" s="3">
        <v>43056</v>
      </c>
      <c r="R553" s="3">
        <v>43098</v>
      </c>
      <c r="S553" s="5"/>
      <c r="T553" s="5"/>
      <c r="U553" s="5"/>
    </row>
    <row r="554" spans="1:21" s="34" customFormat="1" ht="15.75" customHeight="1">
      <c r="A554" s="3">
        <v>43056</v>
      </c>
      <c r="B554" s="4" t="s">
        <v>402</v>
      </c>
      <c r="C554" s="4" t="s">
        <v>104</v>
      </c>
      <c r="D554" s="4">
        <v>841</v>
      </c>
      <c r="E554" s="4">
        <v>1</v>
      </c>
      <c r="F554" s="4">
        <v>3259611</v>
      </c>
      <c r="G554" s="4" t="s">
        <v>23</v>
      </c>
      <c r="H554" s="4" t="s">
        <v>425</v>
      </c>
      <c r="I554" s="4" t="s">
        <v>61</v>
      </c>
      <c r="J554" s="4">
        <v>1.02</v>
      </c>
      <c r="K554" s="4" t="s">
        <v>145</v>
      </c>
      <c r="L554" s="4" t="s">
        <v>103</v>
      </c>
      <c r="M554" s="4" t="s">
        <v>94</v>
      </c>
      <c r="N554" s="26">
        <v>1136.46</v>
      </c>
      <c r="O554" s="4">
        <v>1</v>
      </c>
      <c r="P554" s="4"/>
      <c r="Q554" s="3">
        <v>43056</v>
      </c>
      <c r="R554" s="3">
        <v>43098</v>
      </c>
      <c r="S554" s="5"/>
      <c r="T554" s="5"/>
      <c r="U554" s="5"/>
    </row>
    <row r="555" spans="1:21" s="34" customFormat="1" ht="15.75" customHeight="1">
      <c r="A555" s="3">
        <v>43056</v>
      </c>
      <c r="B555" s="4" t="s">
        <v>402</v>
      </c>
      <c r="C555" s="4" t="s">
        <v>104</v>
      </c>
      <c r="D555" s="4">
        <v>841</v>
      </c>
      <c r="E555" s="4">
        <v>2</v>
      </c>
      <c r="F555" s="4">
        <v>3344087</v>
      </c>
      <c r="G555" s="4" t="s">
        <v>23</v>
      </c>
      <c r="H555" s="4" t="s">
        <v>425</v>
      </c>
      <c r="I555" s="4" t="s">
        <v>61</v>
      </c>
      <c r="J555" s="4">
        <v>0.35</v>
      </c>
      <c r="K555" s="4" t="s">
        <v>49</v>
      </c>
      <c r="L555" s="4" t="s">
        <v>26</v>
      </c>
      <c r="M555" s="4" t="s">
        <v>94</v>
      </c>
      <c r="N555" s="26">
        <v>147</v>
      </c>
      <c r="O555" s="4">
        <v>1</v>
      </c>
      <c r="P555" s="4"/>
      <c r="Q555" s="3">
        <v>43056</v>
      </c>
      <c r="R555" s="3">
        <v>43098</v>
      </c>
      <c r="S555" s="5"/>
      <c r="T555" s="5"/>
      <c r="U555" s="5"/>
    </row>
    <row r="556" spans="1:21" s="34" customFormat="1" ht="15.75" customHeight="1">
      <c r="A556" s="3">
        <v>43056</v>
      </c>
      <c r="B556" s="4" t="s">
        <v>402</v>
      </c>
      <c r="C556" s="4" t="s">
        <v>104</v>
      </c>
      <c r="D556" s="4">
        <v>841</v>
      </c>
      <c r="E556" s="4">
        <v>3</v>
      </c>
      <c r="F556" s="4">
        <v>4161092</v>
      </c>
      <c r="G556" s="4" t="s">
        <v>23</v>
      </c>
      <c r="H556" s="4" t="s">
        <v>425</v>
      </c>
      <c r="I556" s="4" t="s">
        <v>61</v>
      </c>
      <c r="J556" s="4">
        <v>0.52</v>
      </c>
      <c r="K556" s="4" t="s">
        <v>49</v>
      </c>
      <c r="L556" s="4" t="s">
        <v>36</v>
      </c>
      <c r="M556" s="4" t="s">
        <v>94</v>
      </c>
      <c r="N556" s="26">
        <v>433.55</v>
      </c>
      <c r="O556" s="4">
        <v>1</v>
      </c>
      <c r="P556" s="4"/>
      <c r="Q556" s="3">
        <v>43056</v>
      </c>
      <c r="R556" s="3">
        <v>43098</v>
      </c>
      <c r="S556" s="5"/>
      <c r="T556" s="5"/>
      <c r="U556" s="5"/>
    </row>
    <row r="557" spans="1:21" s="34" customFormat="1" ht="15.75" customHeight="1">
      <c r="A557" s="3">
        <v>43056</v>
      </c>
      <c r="B557" s="4" t="s">
        <v>402</v>
      </c>
      <c r="C557" s="4" t="s">
        <v>104</v>
      </c>
      <c r="D557" s="4">
        <v>841</v>
      </c>
      <c r="E557" s="4">
        <v>4</v>
      </c>
      <c r="F557" s="4">
        <v>5122936</v>
      </c>
      <c r="G557" s="4" t="s">
        <v>23</v>
      </c>
      <c r="H557" s="4" t="s">
        <v>425</v>
      </c>
      <c r="I557" s="4" t="s">
        <v>61</v>
      </c>
      <c r="J557" s="4">
        <v>0.28999999999999998</v>
      </c>
      <c r="K557" s="4" t="s">
        <v>38</v>
      </c>
      <c r="L557" s="4" t="s">
        <v>103</v>
      </c>
      <c r="M557" s="4" t="s">
        <v>94</v>
      </c>
      <c r="N557" s="26">
        <v>262</v>
      </c>
      <c r="O557" s="4">
        <v>1</v>
      </c>
      <c r="P557" s="4"/>
      <c r="Q557" s="3">
        <v>43056</v>
      </c>
      <c r="R557" s="3">
        <v>43098</v>
      </c>
      <c r="S557" s="5"/>
      <c r="T557" s="5"/>
      <c r="U557" s="5"/>
    </row>
    <row r="558" spans="1:21" s="34" customFormat="1" ht="15.75" customHeight="1">
      <c r="A558" s="3">
        <v>43056</v>
      </c>
      <c r="B558" s="4" t="s">
        <v>402</v>
      </c>
      <c r="C558" s="4" t="s">
        <v>104</v>
      </c>
      <c r="D558" s="4">
        <v>841</v>
      </c>
      <c r="E558" s="4">
        <v>5</v>
      </c>
      <c r="F558" s="4">
        <v>5122939</v>
      </c>
      <c r="G558" s="4" t="s">
        <v>23</v>
      </c>
      <c r="H558" s="4" t="s">
        <v>425</v>
      </c>
      <c r="I558" s="4" t="s">
        <v>61</v>
      </c>
      <c r="J558" s="4">
        <v>0.31</v>
      </c>
      <c r="K558" s="4" t="s">
        <v>38</v>
      </c>
      <c r="L558" s="4" t="s">
        <v>59</v>
      </c>
      <c r="M558" s="4" t="s">
        <v>94</v>
      </c>
      <c r="N558" s="26">
        <v>262</v>
      </c>
      <c r="O558" s="4">
        <v>1</v>
      </c>
      <c r="P558" s="4"/>
      <c r="Q558" s="3">
        <v>43056</v>
      </c>
      <c r="R558" s="3">
        <v>43098</v>
      </c>
      <c r="S558" s="5"/>
      <c r="T558" s="5"/>
      <c r="U558" s="5"/>
    </row>
    <row r="559" spans="1:21" s="34" customFormat="1">
      <c r="A559" s="3">
        <v>43077</v>
      </c>
      <c r="B559" s="4" t="s">
        <v>402</v>
      </c>
      <c r="C559" s="4" t="s">
        <v>104</v>
      </c>
      <c r="D559" s="4">
        <v>888</v>
      </c>
      <c r="E559" s="4">
        <v>1</v>
      </c>
      <c r="F559" s="4">
        <v>5185031</v>
      </c>
      <c r="G559" s="4" t="s">
        <v>23</v>
      </c>
      <c r="H559" s="4" t="s">
        <v>425</v>
      </c>
      <c r="I559" s="4" t="s">
        <v>280</v>
      </c>
      <c r="J559" s="4">
        <v>0.1</v>
      </c>
      <c r="K559" s="4" t="s">
        <v>51</v>
      </c>
      <c r="L559" s="4" t="s">
        <v>36</v>
      </c>
      <c r="M559" s="4" t="s">
        <v>94</v>
      </c>
      <c r="N559" s="26">
        <v>256</v>
      </c>
      <c r="O559" s="4">
        <v>1</v>
      </c>
      <c r="P559" s="4"/>
      <c r="Q559" s="3">
        <v>43077</v>
      </c>
      <c r="R559" s="3">
        <v>43119</v>
      </c>
      <c r="S559" s="5"/>
      <c r="T559" s="5"/>
      <c r="U559" s="5"/>
    </row>
    <row r="560" spans="1:21" s="34" customFormat="1">
      <c r="A560" s="3">
        <v>43077</v>
      </c>
      <c r="B560" s="4" t="s">
        <v>402</v>
      </c>
      <c r="C560" s="4" t="s">
        <v>104</v>
      </c>
      <c r="D560" s="4">
        <v>888</v>
      </c>
      <c r="E560" s="4">
        <v>2</v>
      </c>
      <c r="F560" s="4">
        <v>5185031</v>
      </c>
      <c r="G560" s="4" t="s">
        <v>23</v>
      </c>
      <c r="H560" s="4" t="s">
        <v>425</v>
      </c>
      <c r="I560" s="4" t="s">
        <v>280</v>
      </c>
      <c r="J560" s="4">
        <v>0.1</v>
      </c>
      <c r="K560" s="4" t="s">
        <v>51</v>
      </c>
      <c r="L560" s="4" t="s">
        <v>36</v>
      </c>
      <c r="M560" s="4" t="s">
        <v>94</v>
      </c>
      <c r="N560" s="26">
        <v>256</v>
      </c>
      <c r="O560" s="4">
        <v>1</v>
      </c>
      <c r="P560" s="4"/>
      <c r="Q560" s="3">
        <v>43077</v>
      </c>
      <c r="R560" s="3">
        <v>43119</v>
      </c>
      <c r="S560" s="5"/>
      <c r="T560" s="5"/>
      <c r="U560" s="5"/>
    </row>
    <row r="561" spans="1:21" s="34" customFormat="1">
      <c r="A561" s="3">
        <v>43077</v>
      </c>
      <c r="B561" s="4" t="s">
        <v>402</v>
      </c>
      <c r="C561" s="4" t="s">
        <v>104</v>
      </c>
      <c r="D561" s="4">
        <v>888</v>
      </c>
      <c r="E561" s="4">
        <v>3</v>
      </c>
      <c r="F561" s="4">
        <v>5185039</v>
      </c>
      <c r="G561" s="4" t="s">
        <v>23</v>
      </c>
      <c r="H561" s="4" t="s">
        <v>425</v>
      </c>
      <c r="I561" s="4" t="s">
        <v>280</v>
      </c>
      <c r="J561" s="4">
        <v>0.11</v>
      </c>
      <c r="K561" s="4" t="s">
        <v>95</v>
      </c>
      <c r="L561" s="4" t="s">
        <v>452</v>
      </c>
      <c r="M561" s="4" t="s">
        <v>94</v>
      </c>
      <c r="N561" s="26">
        <v>256</v>
      </c>
      <c r="O561" s="4">
        <v>1</v>
      </c>
      <c r="P561" s="4"/>
      <c r="Q561" s="3">
        <v>43077</v>
      </c>
      <c r="R561" s="3">
        <v>43119</v>
      </c>
      <c r="S561" s="5"/>
      <c r="T561" s="5"/>
      <c r="U561" s="5"/>
    </row>
    <row r="562" spans="1:21" s="34" customFormat="1">
      <c r="A562" s="3">
        <v>43077</v>
      </c>
      <c r="B562" s="4" t="s">
        <v>402</v>
      </c>
      <c r="C562" s="4" t="s">
        <v>104</v>
      </c>
      <c r="D562" s="4">
        <v>888</v>
      </c>
      <c r="E562" s="4">
        <v>4</v>
      </c>
      <c r="F562" s="4">
        <v>5185039</v>
      </c>
      <c r="G562" s="4" t="s">
        <v>23</v>
      </c>
      <c r="H562" s="4" t="s">
        <v>425</v>
      </c>
      <c r="I562" s="4" t="s">
        <v>280</v>
      </c>
      <c r="J562" s="4">
        <v>0.14000000000000001</v>
      </c>
      <c r="K562" s="4" t="s">
        <v>453</v>
      </c>
      <c r="L562" s="4" t="s">
        <v>36</v>
      </c>
      <c r="M562" s="4" t="s">
        <v>94</v>
      </c>
      <c r="N562" s="26">
        <v>256</v>
      </c>
      <c r="O562" s="4">
        <v>1</v>
      </c>
      <c r="P562" s="4"/>
      <c r="Q562" s="3">
        <v>43077</v>
      </c>
      <c r="R562" s="3">
        <v>43119</v>
      </c>
      <c r="S562" s="5"/>
      <c r="T562" s="5"/>
      <c r="U562" s="5"/>
    </row>
    <row r="563" spans="1:21" s="34" customFormat="1">
      <c r="A563" s="3">
        <v>43077</v>
      </c>
      <c r="B563" s="4" t="s">
        <v>402</v>
      </c>
      <c r="C563" s="4" t="s">
        <v>104</v>
      </c>
      <c r="D563" s="4">
        <v>888</v>
      </c>
      <c r="E563" s="4">
        <v>5</v>
      </c>
      <c r="F563" s="4">
        <v>5185039</v>
      </c>
      <c r="G563" s="4" t="s">
        <v>23</v>
      </c>
      <c r="H563" s="4" t="s">
        <v>425</v>
      </c>
      <c r="I563" s="4" t="s">
        <v>280</v>
      </c>
      <c r="J563" s="4">
        <v>0.11</v>
      </c>
      <c r="K563" s="4" t="s">
        <v>95</v>
      </c>
      <c r="L563" s="4" t="s">
        <v>139</v>
      </c>
      <c r="M563" s="4" t="s">
        <v>94</v>
      </c>
      <c r="N563" s="26">
        <v>256</v>
      </c>
      <c r="O563" s="4">
        <v>1</v>
      </c>
      <c r="P563" s="4"/>
      <c r="Q563" s="3">
        <v>43077</v>
      </c>
      <c r="R563" s="3">
        <v>43119</v>
      </c>
      <c r="S563" s="5"/>
      <c r="T563" s="5"/>
      <c r="U563" s="5"/>
    </row>
    <row r="564" spans="1:21" s="34" customFormat="1">
      <c r="A564" s="3">
        <v>43077</v>
      </c>
      <c r="B564" s="4" t="s">
        <v>402</v>
      </c>
      <c r="C564" s="4" t="s">
        <v>104</v>
      </c>
      <c r="D564" s="4">
        <v>888</v>
      </c>
      <c r="E564" s="4">
        <v>6</v>
      </c>
      <c r="F564" s="4">
        <v>5185039</v>
      </c>
      <c r="G564" s="4" t="s">
        <v>23</v>
      </c>
      <c r="H564" s="4" t="s">
        <v>425</v>
      </c>
      <c r="I564" s="4" t="s">
        <v>280</v>
      </c>
      <c r="J564" s="4">
        <v>0.11</v>
      </c>
      <c r="K564" s="4" t="s">
        <v>95</v>
      </c>
      <c r="L564" s="4" t="s">
        <v>26</v>
      </c>
      <c r="M564" s="4" t="s">
        <v>94</v>
      </c>
      <c r="N564" s="26">
        <v>256</v>
      </c>
      <c r="O564" s="4">
        <v>1</v>
      </c>
      <c r="P564" s="4"/>
      <c r="Q564" s="3">
        <v>43077</v>
      </c>
      <c r="R564" s="3">
        <v>43119</v>
      </c>
      <c r="S564" s="5"/>
      <c r="T564" s="5"/>
      <c r="U564" s="5"/>
    </row>
    <row r="565" spans="1:21" s="34" customFormat="1">
      <c r="A565" s="3">
        <v>43077</v>
      </c>
      <c r="B565" s="4" t="s">
        <v>402</v>
      </c>
      <c r="C565" s="4" t="s">
        <v>104</v>
      </c>
      <c r="D565" s="4">
        <v>888</v>
      </c>
      <c r="E565" s="4">
        <v>7</v>
      </c>
      <c r="F565" s="4">
        <v>5185039</v>
      </c>
      <c r="G565" s="4" t="s">
        <v>23</v>
      </c>
      <c r="H565" s="4" t="s">
        <v>425</v>
      </c>
      <c r="I565" s="4" t="s">
        <v>280</v>
      </c>
      <c r="J565" s="4">
        <v>0.13</v>
      </c>
      <c r="K565" s="4" t="s">
        <v>95</v>
      </c>
      <c r="L565" s="4" t="s">
        <v>59</v>
      </c>
      <c r="M565" s="4" t="s">
        <v>94</v>
      </c>
      <c r="N565" s="26">
        <v>256</v>
      </c>
      <c r="O565" s="4">
        <v>1</v>
      </c>
      <c r="P565" s="4"/>
      <c r="Q565" s="3">
        <v>43077</v>
      </c>
      <c r="R565" s="3">
        <v>43119</v>
      </c>
      <c r="S565" s="5"/>
      <c r="T565" s="5"/>
      <c r="U565" s="5"/>
    </row>
    <row r="566" spans="1:21" s="34" customFormat="1">
      <c r="A566" s="3">
        <v>43077</v>
      </c>
      <c r="B566" s="4" t="s">
        <v>402</v>
      </c>
      <c r="C566" s="4" t="s">
        <v>104</v>
      </c>
      <c r="D566" s="4">
        <v>888</v>
      </c>
      <c r="E566" s="4">
        <v>8</v>
      </c>
      <c r="F566" s="4">
        <v>5185045</v>
      </c>
      <c r="G566" s="4" t="s">
        <v>23</v>
      </c>
      <c r="H566" s="4" t="s">
        <v>425</v>
      </c>
      <c r="I566" s="4" t="s">
        <v>280</v>
      </c>
      <c r="J566" s="4">
        <v>0.12</v>
      </c>
      <c r="K566" s="4" t="s">
        <v>28</v>
      </c>
      <c r="L566" s="4" t="s">
        <v>59</v>
      </c>
      <c r="M566" s="4" t="s">
        <v>94</v>
      </c>
      <c r="N566" s="26">
        <v>256</v>
      </c>
      <c r="O566" s="4">
        <v>1</v>
      </c>
      <c r="P566" s="4"/>
      <c r="Q566" s="3">
        <v>43077</v>
      </c>
      <c r="R566" s="3">
        <v>43119</v>
      </c>
      <c r="S566" s="5"/>
      <c r="T566" s="5"/>
      <c r="U566" s="5"/>
    </row>
    <row r="567" spans="1:21" s="34" customFormat="1">
      <c r="A567" s="3">
        <v>43077</v>
      </c>
      <c r="B567" s="4" t="s">
        <v>402</v>
      </c>
      <c r="C567" s="4" t="s">
        <v>104</v>
      </c>
      <c r="D567" s="4">
        <v>888</v>
      </c>
      <c r="E567" s="4">
        <v>9</v>
      </c>
      <c r="F567" s="4">
        <v>5185045</v>
      </c>
      <c r="G567" s="4" t="s">
        <v>23</v>
      </c>
      <c r="H567" s="4" t="s">
        <v>425</v>
      </c>
      <c r="I567" s="4" t="s">
        <v>280</v>
      </c>
      <c r="J567" s="4">
        <v>0.11</v>
      </c>
      <c r="K567" s="4" t="s">
        <v>32</v>
      </c>
      <c r="L567" s="4" t="s">
        <v>36</v>
      </c>
      <c r="M567" s="4" t="s">
        <v>94</v>
      </c>
      <c r="N567" s="26">
        <v>256</v>
      </c>
      <c r="O567" s="4">
        <v>1</v>
      </c>
      <c r="P567" s="4"/>
      <c r="Q567" s="3">
        <v>43077</v>
      </c>
      <c r="R567" s="3">
        <v>43119</v>
      </c>
      <c r="S567" s="5"/>
      <c r="T567" s="5"/>
      <c r="U567" s="5"/>
    </row>
    <row r="568" spans="1:21" s="34" customFormat="1">
      <c r="A568" s="3">
        <v>43077</v>
      </c>
      <c r="B568" s="4" t="s">
        <v>402</v>
      </c>
      <c r="C568" s="4" t="s">
        <v>104</v>
      </c>
      <c r="D568" s="4">
        <v>888</v>
      </c>
      <c r="E568" s="4">
        <v>10</v>
      </c>
      <c r="F568" s="4">
        <v>5185045</v>
      </c>
      <c r="G568" s="4" t="s">
        <v>23</v>
      </c>
      <c r="H568" s="4" t="s">
        <v>425</v>
      </c>
      <c r="I568" s="4" t="s">
        <v>280</v>
      </c>
      <c r="J568" s="4">
        <v>0.11</v>
      </c>
      <c r="K568" s="4" t="s">
        <v>28</v>
      </c>
      <c r="L568" s="4" t="s">
        <v>138</v>
      </c>
      <c r="M568" s="4" t="s">
        <v>94</v>
      </c>
      <c r="N568" s="26">
        <v>256</v>
      </c>
      <c r="O568" s="4">
        <v>1</v>
      </c>
      <c r="P568" s="4"/>
      <c r="Q568" s="3">
        <v>43077</v>
      </c>
      <c r="R568" s="3">
        <v>43119</v>
      </c>
      <c r="S568" s="5"/>
      <c r="T568" s="5"/>
      <c r="U568" s="5"/>
    </row>
    <row r="569" spans="1:21" s="34" customFormat="1">
      <c r="A569" s="3">
        <v>43077</v>
      </c>
      <c r="B569" s="4" t="s">
        <v>402</v>
      </c>
      <c r="C569" s="4" t="s">
        <v>104</v>
      </c>
      <c r="D569" s="4">
        <v>888</v>
      </c>
      <c r="E569" s="4">
        <v>11</v>
      </c>
      <c r="F569" s="4">
        <v>5185065</v>
      </c>
      <c r="G569" s="4" t="s">
        <v>23</v>
      </c>
      <c r="H569" s="4" t="s">
        <v>425</v>
      </c>
      <c r="I569" s="4" t="s">
        <v>280</v>
      </c>
      <c r="J569" s="4">
        <v>0.26</v>
      </c>
      <c r="K569" s="4" t="s">
        <v>65</v>
      </c>
      <c r="L569" s="4" t="s">
        <v>26</v>
      </c>
      <c r="M569" s="4" t="s">
        <v>94</v>
      </c>
      <c r="N569" s="26">
        <v>119</v>
      </c>
      <c r="O569" s="4">
        <v>1</v>
      </c>
      <c r="P569" s="4"/>
      <c r="Q569" s="3">
        <v>43077</v>
      </c>
      <c r="R569" s="3">
        <v>43119</v>
      </c>
      <c r="S569" s="5"/>
      <c r="T569" s="5"/>
      <c r="U569" s="5"/>
    </row>
    <row r="570" spans="1:21" s="34" customFormat="1">
      <c r="A570" s="3">
        <v>43077</v>
      </c>
      <c r="B570" s="4" t="s">
        <v>402</v>
      </c>
      <c r="C570" s="4" t="s">
        <v>104</v>
      </c>
      <c r="D570" s="4">
        <v>888</v>
      </c>
      <c r="E570" s="4">
        <v>12</v>
      </c>
      <c r="F570" s="4">
        <v>5185067</v>
      </c>
      <c r="G570" s="4" t="s">
        <v>23</v>
      </c>
      <c r="H570" s="4" t="s">
        <v>425</v>
      </c>
      <c r="I570" s="4" t="s">
        <v>280</v>
      </c>
      <c r="J570" s="4">
        <v>0.25</v>
      </c>
      <c r="K570" s="4" t="s">
        <v>28</v>
      </c>
      <c r="L570" s="4" t="s">
        <v>103</v>
      </c>
      <c r="M570" s="4" t="s">
        <v>94</v>
      </c>
      <c r="N570" s="26">
        <v>39</v>
      </c>
      <c r="O570" s="4">
        <v>1</v>
      </c>
      <c r="P570" s="4"/>
      <c r="Q570" s="3">
        <v>43077</v>
      </c>
      <c r="R570" s="3">
        <v>43119</v>
      </c>
      <c r="S570" s="5"/>
      <c r="T570" s="5"/>
      <c r="U570" s="5"/>
    </row>
    <row r="571" spans="1:21" s="34" customFormat="1">
      <c r="A571" s="3">
        <v>43077</v>
      </c>
      <c r="B571" s="4" t="s">
        <v>402</v>
      </c>
      <c r="C571" s="4" t="s">
        <v>104</v>
      </c>
      <c r="D571" s="4">
        <v>888</v>
      </c>
      <c r="E571" s="4">
        <v>13</v>
      </c>
      <c r="F571" s="4">
        <v>5185109</v>
      </c>
      <c r="G571" s="4" t="s">
        <v>23</v>
      </c>
      <c r="H571" s="4" t="s">
        <v>425</v>
      </c>
      <c r="I571" s="4" t="s">
        <v>280</v>
      </c>
      <c r="J571" s="4">
        <v>0.26</v>
      </c>
      <c r="K571" s="4" t="s">
        <v>47</v>
      </c>
      <c r="L571" s="4" t="s">
        <v>36</v>
      </c>
      <c r="M571" s="4" t="s">
        <v>94</v>
      </c>
      <c r="N571" s="26">
        <v>87</v>
      </c>
      <c r="O571" s="4">
        <v>1</v>
      </c>
      <c r="P571" s="4"/>
      <c r="Q571" s="3">
        <v>43077</v>
      </c>
      <c r="R571" s="3">
        <v>43119</v>
      </c>
      <c r="S571" s="5"/>
      <c r="T571" s="5"/>
      <c r="U571" s="5"/>
    </row>
    <row r="572" spans="1:21" s="34" customFormat="1">
      <c r="A572" s="3">
        <v>43077</v>
      </c>
      <c r="B572" s="4" t="s">
        <v>402</v>
      </c>
      <c r="C572" s="4" t="s">
        <v>104</v>
      </c>
      <c r="D572" s="4">
        <v>888</v>
      </c>
      <c r="E572" s="4">
        <v>14</v>
      </c>
      <c r="F572" s="4">
        <v>5185109</v>
      </c>
      <c r="G572" s="4" t="s">
        <v>23</v>
      </c>
      <c r="H572" s="4" t="s">
        <v>425</v>
      </c>
      <c r="I572" s="4" t="s">
        <v>280</v>
      </c>
      <c r="J572" s="4">
        <v>0.31</v>
      </c>
      <c r="K572" s="4" t="s">
        <v>47</v>
      </c>
      <c r="L572" s="4" t="s">
        <v>131</v>
      </c>
      <c r="M572" s="4" t="s">
        <v>94</v>
      </c>
      <c r="N572" s="26">
        <v>87</v>
      </c>
      <c r="O572" s="4">
        <v>1</v>
      </c>
      <c r="P572" s="4"/>
      <c r="Q572" s="3">
        <v>43077</v>
      </c>
      <c r="R572" s="3">
        <v>43119</v>
      </c>
      <c r="S572" s="5"/>
      <c r="T572" s="5"/>
      <c r="U572" s="5"/>
    </row>
    <row r="573" spans="1:21" s="34" customFormat="1">
      <c r="A573" s="3">
        <v>43077</v>
      </c>
      <c r="B573" s="4" t="s">
        <v>402</v>
      </c>
      <c r="C573" s="4" t="s">
        <v>104</v>
      </c>
      <c r="D573" s="4">
        <v>888</v>
      </c>
      <c r="E573" s="4">
        <v>15</v>
      </c>
      <c r="F573" s="4">
        <v>5185109</v>
      </c>
      <c r="G573" s="4" t="s">
        <v>23</v>
      </c>
      <c r="H573" s="4" t="s">
        <v>425</v>
      </c>
      <c r="I573" s="4" t="s">
        <v>280</v>
      </c>
      <c r="J573" s="4">
        <v>0.33</v>
      </c>
      <c r="K573" s="4" t="s">
        <v>47</v>
      </c>
      <c r="L573" s="4" t="s">
        <v>36</v>
      </c>
      <c r="M573" s="4" t="s">
        <v>94</v>
      </c>
      <c r="N573" s="26">
        <v>87</v>
      </c>
      <c r="O573" s="4">
        <v>1</v>
      </c>
      <c r="P573" s="4"/>
      <c r="Q573" s="3">
        <v>43077</v>
      </c>
      <c r="R573" s="3">
        <v>43119</v>
      </c>
      <c r="S573" s="5"/>
      <c r="T573" s="5"/>
      <c r="U573" s="5"/>
    </row>
    <row r="574" spans="1:21" s="34" customFormat="1">
      <c r="A574" s="3">
        <v>43077</v>
      </c>
      <c r="B574" s="4" t="s">
        <v>402</v>
      </c>
      <c r="C574" s="4" t="s">
        <v>104</v>
      </c>
      <c r="D574" s="4">
        <v>888</v>
      </c>
      <c r="E574" s="4">
        <v>16</v>
      </c>
      <c r="F574" s="4">
        <v>5185109</v>
      </c>
      <c r="G574" s="4" t="s">
        <v>23</v>
      </c>
      <c r="H574" s="4" t="s">
        <v>425</v>
      </c>
      <c r="I574" s="4" t="s">
        <v>280</v>
      </c>
      <c r="J574" s="4">
        <v>0.25</v>
      </c>
      <c r="K574" s="4" t="s">
        <v>47</v>
      </c>
      <c r="L574" s="4" t="s">
        <v>36</v>
      </c>
      <c r="M574" s="4" t="s">
        <v>94</v>
      </c>
      <c r="N574" s="26">
        <v>87</v>
      </c>
      <c r="O574" s="4">
        <v>1</v>
      </c>
      <c r="P574" s="4"/>
      <c r="Q574" s="3">
        <v>43077</v>
      </c>
      <c r="R574" s="3">
        <v>43119</v>
      </c>
      <c r="S574" s="5"/>
      <c r="T574" s="5"/>
      <c r="U574" s="5"/>
    </row>
    <row r="575" spans="1:21" ht="15.75" customHeight="1">
      <c r="A575" s="3">
        <v>43077</v>
      </c>
      <c r="B575" s="34" t="s">
        <v>402</v>
      </c>
      <c r="C575" s="34" t="s">
        <v>104</v>
      </c>
      <c r="D575" s="35" t="s">
        <v>899</v>
      </c>
      <c r="E575" s="34">
        <v>1</v>
      </c>
      <c r="F575" s="34">
        <v>5190677</v>
      </c>
      <c r="G575" s="34" t="s">
        <v>23</v>
      </c>
      <c r="H575" s="34" t="s">
        <v>464</v>
      </c>
      <c r="I575" s="34" t="s">
        <v>286</v>
      </c>
      <c r="J575" s="34">
        <v>1.61</v>
      </c>
      <c r="K575" s="34" t="s">
        <v>119</v>
      </c>
      <c r="L575" s="34" t="s">
        <v>36</v>
      </c>
      <c r="M575" s="34" t="s">
        <v>94</v>
      </c>
      <c r="N575" s="34">
        <v>1268</v>
      </c>
      <c r="O575" s="34">
        <v>1</v>
      </c>
      <c r="P575" s="34"/>
      <c r="Q575" s="3">
        <v>43077</v>
      </c>
      <c r="R575" s="3">
        <v>43119</v>
      </c>
    </row>
    <row r="576" spans="1:21" s="34" customFormat="1">
      <c r="A576" s="3">
        <v>43077</v>
      </c>
      <c r="B576" s="34" t="s">
        <v>900</v>
      </c>
      <c r="C576" s="34" t="s">
        <v>104</v>
      </c>
      <c r="D576" s="35" t="s">
        <v>901</v>
      </c>
      <c r="E576" s="34">
        <v>1</v>
      </c>
      <c r="F576" s="34">
        <v>5190944</v>
      </c>
      <c r="G576" s="34" t="s">
        <v>23</v>
      </c>
      <c r="H576" s="34" t="s">
        <v>425</v>
      </c>
      <c r="I576" s="34" t="s">
        <v>277</v>
      </c>
      <c r="J576" s="34">
        <v>0.65</v>
      </c>
      <c r="K576" s="34" t="s">
        <v>49</v>
      </c>
      <c r="L576" s="34" t="s">
        <v>59</v>
      </c>
      <c r="M576" s="34" t="s">
        <v>94</v>
      </c>
      <c r="N576" s="34">
        <v>1072</v>
      </c>
      <c r="O576" s="34">
        <v>1</v>
      </c>
      <c r="Q576" s="3">
        <v>43077</v>
      </c>
      <c r="R576" s="3">
        <v>43119</v>
      </c>
    </row>
    <row r="577" spans="1:21" s="34" customFormat="1" ht="15.75" customHeight="1">
      <c r="A577" s="3">
        <v>42976</v>
      </c>
      <c r="B577" s="4" t="s">
        <v>402</v>
      </c>
      <c r="C577" s="4" t="s">
        <v>104</v>
      </c>
      <c r="D577" s="4">
        <v>668</v>
      </c>
      <c r="E577" s="4">
        <v>1</v>
      </c>
      <c r="F577" s="4">
        <v>4065594</v>
      </c>
      <c r="G577" s="4" t="s">
        <v>113</v>
      </c>
      <c r="H577" s="4" t="s">
        <v>410</v>
      </c>
      <c r="I577" s="4" t="s">
        <v>61</v>
      </c>
      <c r="J577" s="4">
        <v>0.42</v>
      </c>
      <c r="K577" s="4" t="s">
        <v>192</v>
      </c>
      <c r="L577" s="4" t="s">
        <v>103</v>
      </c>
      <c r="M577" s="4" t="s">
        <v>94</v>
      </c>
      <c r="N577" s="26">
        <v>68</v>
      </c>
      <c r="O577" s="4">
        <v>1</v>
      </c>
      <c r="P577" s="4"/>
      <c r="Q577" s="3">
        <v>42976</v>
      </c>
      <c r="R577" s="3">
        <v>43018</v>
      </c>
      <c r="S577" s="5"/>
      <c r="T577" s="5"/>
      <c r="U577" s="5"/>
    </row>
    <row r="578" spans="1:21" s="34" customFormat="1" ht="15.75" customHeight="1">
      <c r="A578" s="3">
        <v>42976</v>
      </c>
      <c r="B578" s="4" t="s">
        <v>402</v>
      </c>
      <c r="C578" s="4" t="s">
        <v>104</v>
      </c>
      <c r="D578" s="4">
        <v>668</v>
      </c>
      <c r="E578" s="4">
        <v>1.1000000000000001</v>
      </c>
      <c r="F578" s="4">
        <v>5133452</v>
      </c>
      <c r="G578" s="4" t="s">
        <v>113</v>
      </c>
      <c r="H578" s="4" t="s">
        <v>410</v>
      </c>
      <c r="I578" s="4" t="s">
        <v>61</v>
      </c>
      <c r="J578" s="4">
        <v>0.14000000000000001</v>
      </c>
      <c r="K578" s="4" t="s">
        <v>38</v>
      </c>
      <c r="L578" s="4" t="s">
        <v>99</v>
      </c>
      <c r="M578" s="4" t="s">
        <v>94</v>
      </c>
      <c r="N578" s="26">
        <v>36</v>
      </c>
      <c r="O578" s="4">
        <v>2</v>
      </c>
      <c r="P578" s="4"/>
      <c r="Q578" s="3">
        <v>42976</v>
      </c>
      <c r="R578" s="3">
        <v>43018</v>
      </c>
      <c r="S578" s="5"/>
      <c r="T578" s="5"/>
      <c r="U578" s="5"/>
    </row>
    <row r="579" spans="1:21" s="34" customFormat="1" ht="15.75" customHeight="1">
      <c r="A579" s="3">
        <v>42976</v>
      </c>
      <c r="B579" s="4" t="s">
        <v>402</v>
      </c>
      <c r="C579" s="4" t="s">
        <v>104</v>
      </c>
      <c r="D579" s="4">
        <v>668</v>
      </c>
      <c r="E579" s="4">
        <v>2</v>
      </c>
      <c r="F579" s="4">
        <v>4463093</v>
      </c>
      <c r="G579" s="4" t="s">
        <v>113</v>
      </c>
      <c r="H579" s="4" t="s">
        <v>410</v>
      </c>
      <c r="I579" s="4" t="s">
        <v>61</v>
      </c>
      <c r="J579" s="4">
        <v>0.59</v>
      </c>
      <c r="K579" s="4" t="s">
        <v>192</v>
      </c>
      <c r="L579" s="4" t="s">
        <v>103</v>
      </c>
      <c r="M579" s="4" t="s">
        <v>94</v>
      </c>
      <c r="N579" s="26">
        <v>77.38</v>
      </c>
      <c r="O579" s="4">
        <v>1</v>
      </c>
      <c r="P579" s="4"/>
      <c r="Q579" s="3">
        <v>42976</v>
      </c>
      <c r="R579" s="3">
        <v>43018</v>
      </c>
      <c r="S579" s="5"/>
      <c r="T579" s="5"/>
      <c r="U579" s="5"/>
    </row>
    <row r="580" spans="1:21" s="34" customFormat="1" ht="15.75" customHeight="1">
      <c r="A580" s="3">
        <v>42976</v>
      </c>
      <c r="B580" s="4" t="s">
        <v>402</v>
      </c>
      <c r="C580" s="4" t="s">
        <v>104</v>
      </c>
      <c r="D580" s="4">
        <v>668</v>
      </c>
      <c r="E580" s="4">
        <v>2.1</v>
      </c>
      <c r="F580" s="4">
        <v>5133451</v>
      </c>
      <c r="G580" s="4" t="s">
        <v>113</v>
      </c>
      <c r="H580" s="4" t="s">
        <v>410</v>
      </c>
      <c r="I580" s="4" t="s">
        <v>61</v>
      </c>
      <c r="J580" s="4">
        <v>0.15</v>
      </c>
      <c r="K580" s="4" t="s">
        <v>163</v>
      </c>
      <c r="L580" s="4" t="s">
        <v>115</v>
      </c>
      <c r="M580" s="4" t="s">
        <v>94</v>
      </c>
      <c r="N580" s="26">
        <v>38</v>
      </c>
      <c r="O580" s="4">
        <v>2</v>
      </c>
      <c r="P580" s="4"/>
      <c r="Q580" s="3">
        <v>42976</v>
      </c>
      <c r="R580" s="3">
        <v>43018</v>
      </c>
      <c r="S580" s="5"/>
      <c r="T580" s="5"/>
      <c r="U580" s="5"/>
    </row>
    <row r="581" spans="1:21" s="34" customFormat="1" ht="15.75" customHeight="1">
      <c r="A581" s="3">
        <v>42976</v>
      </c>
      <c r="B581" s="4" t="s">
        <v>402</v>
      </c>
      <c r="C581" s="4" t="s">
        <v>104</v>
      </c>
      <c r="D581" s="54">
        <v>693</v>
      </c>
      <c r="E581" s="4">
        <v>1</v>
      </c>
      <c r="F581" s="4">
        <v>5044221</v>
      </c>
      <c r="G581" s="4" t="s">
        <v>113</v>
      </c>
      <c r="H581" s="4" t="s">
        <v>412</v>
      </c>
      <c r="I581" s="4" t="s">
        <v>78</v>
      </c>
      <c r="J581" s="4">
        <v>1.6</v>
      </c>
      <c r="K581" s="4" t="s">
        <v>98</v>
      </c>
      <c r="L581" s="4" t="s">
        <v>103</v>
      </c>
      <c r="M581" s="4" t="s">
        <v>94</v>
      </c>
      <c r="N581" s="26">
        <v>270</v>
      </c>
      <c r="O581" s="4">
        <v>1</v>
      </c>
      <c r="P581" s="4"/>
      <c r="Q581" s="3">
        <v>42976</v>
      </c>
      <c r="R581" s="3">
        <v>43018</v>
      </c>
      <c r="S581" s="5"/>
      <c r="T581" s="5"/>
      <c r="U581" s="5"/>
    </row>
    <row r="582" spans="1:21" s="34" customFormat="1" ht="15.75" customHeight="1">
      <c r="A582" s="3">
        <v>42976</v>
      </c>
      <c r="B582" s="4" t="s">
        <v>402</v>
      </c>
      <c r="C582" s="4" t="s">
        <v>104</v>
      </c>
      <c r="D582" s="54">
        <v>693</v>
      </c>
      <c r="E582" s="4">
        <v>1.1000000000000001</v>
      </c>
      <c r="F582" s="4">
        <v>5133535</v>
      </c>
      <c r="G582" s="4" t="s">
        <v>113</v>
      </c>
      <c r="H582" s="4" t="s">
        <v>412</v>
      </c>
      <c r="I582" s="4" t="s">
        <v>78</v>
      </c>
      <c r="J582" s="4">
        <v>0.22</v>
      </c>
      <c r="K582" s="4" t="s">
        <v>316</v>
      </c>
      <c r="L582" s="4" t="s">
        <v>36</v>
      </c>
      <c r="M582" s="4" t="s">
        <v>94</v>
      </c>
      <c r="N582" s="26">
        <v>55</v>
      </c>
      <c r="O582" s="4">
        <v>2</v>
      </c>
      <c r="P582" s="4"/>
      <c r="Q582" s="3">
        <v>42976</v>
      </c>
      <c r="R582" s="3">
        <v>43018</v>
      </c>
      <c r="S582" s="5"/>
      <c r="T582" s="5"/>
      <c r="U582" s="5"/>
    </row>
    <row r="583" spans="1:21" s="34" customFormat="1" ht="15.75" customHeight="1">
      <c r="A583" s="3">
        <v>42976</v>
      </c>
      <c r="B583" s="4" t="s">
        <v>402</v>
      </c>
      <c r="C583" s="4" t="s">
        <v>104</v>
      </c>
      <c r="D583" s="54">
        <v>693</v>
      </c>
      <c r="E583" s="4">
        <v>2</v>
      </c>
      <c r="F583" s="4">
        <v>5047344</v>
      </c>
      <c r="G583" s="4" t="s">
        <v>113</v>
      </c>
      <c r="H583" s="4" t="s">
        <v>412</v>
      </c>
      <c r="I583" s="4" t="s">
        <v>78</v>
      </c>
      <c r="J583" s="4">
        <v>1.3</v>
      </c>
      <c r="K583" s="4" t="s">
        <v>121</v>
      </c>
      <c r="L583" s="4" t="s">
        <v>59</v>
      </c>
      <c r="M583" s="4" t="s">
        <v>94</v>
      </c>
      <c r="N583" s="26">
        <v>1107</v>
      </c>
      <c r="O583" s="4">
        <v>1</v>
      </c>
      <c r="P583" s="4"/>
      <c r="Q583" s="3">
        <v>42976</v>
      </c>
      <c r="R583" s="3">
        <v>43018</v>
      </c>
      <c r="S583" s="5"/>
      <c r="T583" s="5"/>
      <c r="U583" s="5"/>
    </row>
    <row r="584" spans="1:21" s="34" customFormat="1" ht="15.75" customHeight="1">
      <c r="A584" s="3">
        <v>42976</v>
      </c>
      <c r="B584" s="4" t="s">
        <v>402</v>
      </c>
      <c r="C584" s="4" t="s">
        <v>104</v>
      </c>
      <c r="D584" s="54">
        <v>693</v>
      </c>
      <c r="E584" s="4">
        <v>2.1</v>
      </c>
      <c r="F584" s="4">
        <v>5133696</v>
      </c>
      <c r="G584" s="4" t="s">
        <v>113</v>
      </c>
      <c r="H584" s="4" t="s">
        <v>412</v>
      </c>
      <c r="I584" s="4" t="s">
        <v>78</v>
      </c>
      <c r="J584" s="4">
        <v>0.16</v>
      </c>
      <c r="K584" s="4" t="s">
        <v>37</v>
      </c>
      <c r="L584" s="4" t="s">
        <v>36</v>
      </c>
      <c r="M584" s="4" t="s">
        <v>94</v>
      </c>
      <c r="N584" s="26">
        <v>40</v>
      </c>
      <c r="O584" s="4">
        <v>2</v>
      </c>
      <c r="P584" s="4"/>
      <c r="Q584" s="3">
        <v>42976</v>
      </c>
      <c r="R584" s="3">
        <v>43018</v>
      </c>
      <c r="S584" s="5"/>
      <c r="T584" s="5"/>
      <c r="U584" s="5"/>
    </row>
    <row r="585" spans="1:21" s="34" customFormat="1" ht="15.75" customHeight="1">
      <c r="A585" s="3">
        <v>42976</v>
      </c>
      <c r="B585" s="4" t="s">
        <v>402</v>
      </c>
      <c r="C585" s="4" t="s">
        <v>104</v>
      </c>
      <c r="D585" s="54">
        <v>693</v>
      </c>
      <c r="E585" s="4">
        <v>3</v>
      </c>
      <c r="F585" s="4">
        <v>5044226</v>
      </c>
      <c r="G585" s="4" t="s">
        <v>113</v>
      </c>
      <c r="H585" s="4" t="s">
        <v>412</v>
      </c>
      <c r="I585" s="4" t="s">
        <v>78</v>
      </c>
      <c r="J585" s="4">
        <v>0.33</v>
      </c>
      <c r="K585" s="4" t="s">
        <v>98</v>
      </c>
      <c r="L585" s="4" t="s">
        <v>103</v>
      </c>
      <c r="M585" s="4" t="s">
        <v>94</v>
      </c>
      <c r="N585" s="26">
        <v>59</v>
      </c>
      <c r="O585" s="4">
        <v>1</v>
      </c>
      <c r="P585" s="4"/>
      <c r="Q585" s="3">
        <v>42976</v>
      </c>
      <c r="R585" s="3">
        <v>43018</v>
      </c>
      <c r="S585" s="5"/>
      <c r="T585" s="5"/>
      <c r="U585" s="5"/>
    </row>
    <row r="586" spans="1:21" s="34" customFormat="1" ht="15.75" customHeight="1">
      <c r="A586" s="3">
        <v>42976</v>
      </c>
      <c r="B586" s="4" t="s">
        <v>402</v>
      </c>
      <c r="C586" s="4" t="s">
        <v>104</v>
      </c>
      <c r="D586" s="54">
        <v>693</v>
      </c>
      <c r="E586" s="4">
        <v>3.1</v>
      </c>
      <c r="F586" s="4">
        <v>5133700</v>
      </c>
      <c r="G586" s="4" t="s">
        <v>113</v>
      </c>
      <c r="H586" s="4" t="s">
        <v>412</v>
      </c>
      <c r="I586" s="4" t="s">
        <v>78</v>
      </c>
      <c r="J586" s="4">
        <v>0.09</v>
      </c>
      <c r="K586" s="4" t="s">
        <v>142</v>
      </c>
      <c r="L586" s="4" t="s">
        <v>36</v>
      </c>
      <c r="M586" s="4" t="s">
        <v>94</v>
      </c>
      <c r="N586" s="26">
        <v>22.5</v>
      </c>
      <c r="O586" s="4">
        <v>2</v>
      </c>
      <c r="P586" s="4"/>
      <c r="Q586" s="3">
        <v>42976</v>
      </c>
      <c r="R586" s="3">
        <v>43018</v>
      </c>
      <c r="S586" s="5"/>
      <c r="T586" s="5"/>
      <c r="U586" s="5"/>
    </row>
    <row r="587" spans="1:21" s="34" customFormat="1" ht="15.75" customHeight="1">
      <c r="A587" s="3">
        <v>42976</v>
      </c>
      <c r="B587" s="4" t="s">
        <v>402</v>
      </c>
      <c r="C587" s="4" t="s">
        <v>104</v>
      </c>
      <c r="D587" s="54">
        <v>693</v>
      </c>
      <c r="E587" s="4">
        <v>4</v>
      </c>
      <c r="F587" s="4">
        <v>5044230</v>
      </c>
      <c r="G587" s="4" t="s">
        <v>113</v>
      </c>
      <c r="H587" s="4" t="s">
        <v>412</v>
      </c>
      <c r="I587" s="4" t="s">
        <v>78</v>
      </c>
      <c r="J587" s="4">
        <v>0.37</v>
      </c>
      <c r="K587" s="4" t="s">
        <v>98</v>
      </c>
      <c r="L587" s="4" t="s">
        <v>59</v>
      </c>
      <c r="M587" s="4" t="s">
        <v>94</v>
      </c>
      <c r="N587" s="26">
        <v>59</v>
      </c>
      <c r="O587" s="4">
        <v>1</v>
      </c>
      <c r="P587" s="4"/>
      <c r="Q587" s="3">
        <v>42976</v>
      </c>
      <c r="R587" s="3">
        <v>43018</v>
      </c>
      <c r="S587" s="5"/>
      <c r="T587" s="5"/>
      <c r="U587" s="5"/>
    </row>
    <row r="588" spans="1:21" s="34" customFormat="1" ht="15.75" customHeight="1">
      <c r="A588" s="3">
        <v>42976</v>
      </c>
      <c r="B588" s="4" t="s">
        <v>402</v>
      </c>
      <c r="C588" s="4" t="s">
        <v>104</v>
      </c>
      <c r="D588" s="54">
        <v>693</v>
      </c>
      <c r="E588" s="4">
        <v>4.0999999999999996</v>
      </c>
      <c r="F588" s="4">
        <v>5133703</v>
      </c>
      <c r="G588" s="4" t="s">
        <v>113</v>
      </c>
      <c r="H588" s="4" t="s">
        <v>412</v>
      </c>
      <c r="I588" s="4" t="s">
        <v>78</v>
      </c>
      <c r="J588" s="4">
        <v>0.08</v>
      </c>
      <c r="K588" s="4" t="s">
        <v>142</v>
      </c>
      <c r="L588" s="4" t="s">
        <v>36</v>
      </c>
      <c r="M588" s="4" t="s">
        <v>94</v>
      </c>
      <c r="N588" s="26">
        <v>20</v>
      </c>
      <c r="O588" s="4">
        <v>2</v>
      </c>
      <c r="P588" s="4"/>
      <c r="Q588" s="3">
        <v>42976</v>
      </c>
      <c r="R588" s="3">
        <v>43018</v>
      </c>
      <c r="S588" s="5"/>
      <c r="T588" s="5"/>
      <c r="U588" s="5"/>
    </row>
    <row r="589" spans="1:21" s="34" customFormat="1" ht="15.75" customHeight="1">
      <c r="A589" s="3">
        <v>42976</v>
      </c>
      <c r="B589" s="4" t="s">
        <v>402</v>
      </c>
      <c r="C589" s="4" t="s">
        <v>104</v>
      </c>
      <c r="D589" s="54">
        <v>693</v>
      </c>
      <c r="E589" s="4">
        <v>5</v>
      </c>
      <c r="F589" s="4">
        <v>5044239</v>
      </c>
      <c r="G589" s="4" t="s">
        <v>113</v>
      </c>
      <c r="H589" s="4" t="s">
        <v>412</v>
      </c>
      <c r="I589" s="4" t="s">
        <v>78</v>
      </c>
      <c r="J589" s="4">
        <v>0.35</v>
      </c>
      <c r="K589" s="4" t="s">
        <v>121</v>
      </c>
      <c r="L589" s="4" t="s">
        <v>59</v>
      </c>
      <c r="M589" s="4" t="s">
        <v>94</v>
      </c>
      <c r="N589" s="26">
        <v>70</v>
      </c>
      <c r="O589" s="4">
        <v>1</v>
      </c>
      <c r="P589" s="4"/>
      <c r="Q589" s="3">
        <v>42976</v>
      </c>
      <c r="R589" s="3">
        <v>43018</v>
      </c>
      <c r="S589" s="5"/>
      <c r="T589" s="5"/>
      <c r="U589" s="5"/>
    </row>
    <row r="590" spans="1:21" s="34" customFormat="1" ht="15.75" customHeight="1">
      <c r="A590" s="3">
        <v>42976</v>
      </c>
      <c r="B590" s="4" t="s">
        <v>402</v>
      </c>
      <c r="C590" s="4" t="s">
        <v>104</v>
      </c>
      <c r="D590" s="54">
        <v>693</v>
      </c>
      <c r="E590" s="4">
        <v>5.0999999999999996</v>
      </c>
      <c r="F590" s="4">
        <v>5133710</v>
      </c>
      <c r="G590" s="4" t="s">
        <v>113</v>
      </c>
      <c r="H590" s="4" t="s">
        <v>412</v>
      </c>
      <c r="I590" s="4" t="s">
        <v>78</v>
      </c>
      <c r="J590" s="4">
        <v>0.09</v>
      </c>
      <c r="K590" s="4" t="s">
        <v>163</v>
      </c>
      <c r="L590" s="4" t="s">
        <v>36</v>
      </c>
      <c r="M590" s="4" t="s">
        <v>94</v>
      </c>
      <c r="N590" s="26">
        <v>22.5</v>
      </c>
      <c r="O590" s="4">
        <v>2</v>
      </c>
      <c r="P590" s="4"/>
      <c r="Q590" s="3">
        <v>42976</v>
      </c>
      <c r="R590" s="3">
        <v>43018</v>
      </c>
      <c r="S590" s="5"/>
      <c r="T590" s="5"/>
      <c r="U590" s="5"/>
    </row>
    <row r="591" spans="1:21" s="34" customFormat="1" ht="15.75" customHeight="1">
      <c r="A591" s="3">
        <v>42976</v>
      </c>
      <c r="B591" s="4" t="s">
        <v>402</v>
      </c>
      <c r="C591" s="4" t="s">
        <v>104</v>
      </c>
      <c r="D591" s="54">
        <v>693</v>
      </c>
      <c r="E591" s="4">
        <v>6</v>
      </c>
      <c r="F591" s="4">
        <v>5044223</v>
      </c>
      <c r="G591" s="4" t="s">
        <v>113</v>
      </c>
      <c r="H591" s="4" t="s">
        <v>412</v>
      </c>
      <c r="I591" s="4" t="s">
        <v>78</v>
      </c>
      <c r="J591" s="4">
        <v>0.34</v>
      </c>
      <c r="K591" s="4" t="s">
        <v>98</v>
      </c>
      <c r="L591" s="4" t="s">
        <v>103</v>
      </c>
      <c r="M591" s="4" t="s">
        <v>94</v>
      </c>
      <c r="N591" s="26">
        <v>59</v>
      </c>
      <c r="O591" s="4">
        <v>1</v>
      </c>
      <c r="P591" s="4"/>
      <c r="Q591" s="3">
        <v>42976</v>
      </c>
      <c r="R591" s="3">
        <v>43018</v>
      </c>
      <c r="S591" s="5"/>
      <c r="T591" s="5"/>
      <c r="U591" s="5"/>
    </row>
    <row r="592" spans="1:21" s="34" customFormat="1" ht="15.75" customHeight="1">
      <c r="A592" s="3">
        <v>42976</v>
      </c>
      <c r="B592" s="4" t="s">
        <v>402</v>
      </c>
      <c r="C592" s="4" t="s">
        <v>104</v>
      </c>
      <c r="D592" s="54">
        <v>693</v>
      </c>
      <c r="E592" s="4">
        <v>6.1</v>
      </c>
      <c r="F592" s="4">
        <v>5133712</v>
      </c>
      <c r="G592" s="4" t="s">
        <v>113</v>
      </c>
      <c r="H592" s="4" t="s">
        <v>412</v>
      </c>
      <c r="I592" s="4" t="s">
        <v>78</v>
      </c>
      <c r="J592" s="4">
        <v>0.08</v>
      </c>
      <c r="K592" s="4" t="s">
        <v>316</v>
      </c>
      <c r="L592" s="4" t="s">
        <v>36</v>
      </c>
      <c r="M592" s="4" t="s">
        <v>94</v>
      </c>
      <c r="N592" s="26">
        <v>20</v>
      </c>
      <c r="O592" s="4">
        <v>2</v>
      </c>
      <c r="P592" s="4"/>
      <c r="Q592" s="3">
        <v>42976</v>
      </c>
      <c r="R592" s="3">
        <v>43018</v>
      </c>
      <c r="S592" s="5"/>
      <c r="T592" s="5"/>
      <c r="U592" s="5"/>
    </row>
    <row r="593" spans="1:21" s="34" customFormat="1" ht="15.75" customHeight="1">
      <c r="A593" s="3">
        <v>42976</v>
      </c>
      <c r="B593" s="4" t="s">
        <v>402</v>
      </c>
      <c r="C593" s="4" t="s">
        <v>104</v>
      </c>
      <c r="D593" s="54">
        <v>693</v>
      </c>
      <c r="E593" s="4">
        <v>7</v>
      </c>
      <c r="F593" s="4">
        <v>5044228</v>
      </c>
      <c r="G593" s="4" t="s">
        <v>113</v>
      </c>
      <c r="H593" s="4" t="s">
        <v>412</v>
      </c>
      <c r="I593" s="4" t="s">
        <v>78</v>
      </c>
      <c r="J593" s="4">
        <v>0.31</v>
      </c>
      <c r="K593" s="4" t="s">
        <v>98</v>
      </c>
      <c r="L593" s="4" t="s">
        <v>59</v>
      </c>
      <c r="M593" s="4" t="s">
        <v>94</v>
      </c>
      <c r="N593" s="26">
        <v>59</v>
      </c>
      <c r="O593" s="4">
        <v>1</v>
      </c>
      <c r="P593" s="4"/>
      <c r="Q593" s="3">
        <v>42976</v>
      </c>
      <c r="R593" s="3">
        <v>43018</v>
      </c>
      <c r="S593" s="5"/>
      <c r="T593" s="5"/>
      <c r="U593" s="5"/>
    </row>
    <row r="594" spans="1:21" s="34" customFormat="1" ht="15.75" customHeight="1">
      <c r="A594" s="3">
        <v>42976</v>
      </c>
      <c r="B594" s="4" t="s">
        <v>402</v>
      </c>
      <c r="C594" s="4" t="s">
        <v>104</v>
      </c>
      <c r="D594" s="54">
        <v>693</v>
      </c>
      <c r="E594" s="4">
        <v>7.1</v>
      </c>
      <c r="F594" s="4">
        <v>5133714</v>
      </c>
      <c r="G594" s="4" t="s">
        <v>113</v>
      </c>
      <c r="H594" s="4" t="s">
        <v>412</v>
      </c>
      <c r="I594" s="4" t="s">
        <v>78</v>
      </c>
      <c r="J594" s="4">
        <v>0.09</v>
      </c>
      <c r="K594" s="4" t="s">
        <v>142</v>
      </c>
      <c r="L594" s="4" t="s">
        <v>36</v>
      </c>
      <c r="M594" s="4" t="s">
        <v>94</v>
      </c>
      <c r="N594" s="26">
        <v>22.5</v>
      </c>
      <c r="O594" s="4">
        <v>2</v>
      </c>
      <c r="P594" s="4"/>
      <c r="Q594" s="3">
        <v>42976</v>
      </c>
      <c r="R594" s="3">
        <v>43018</v>
      </c>
      <c r="S594" s="5"/>
      <c r="T594" s="5"/>
      <c r="U594" s="5"/>
    </row>
    <row r="595" spans="1:21" s="34" customFormat="1" ht="15.75" customHeight="1">
      <c r="A595" s="3">
        <v>42976</v>
      </c>
      <c r="B595" s="4" t="s">
        <v>402</v>
      </c>
      <c r="C595" s="4" t="s">
        <v>104</v>
      </c>
      <c r="D595" s="54">
        <v>693</v>
      </c>
      <c r="E595" s="4">
        <v>8</v>
      </c>
      <c r="F595" s="4">
        <v>5044234</v>
      </c>
      <c r="G595" s="4" t="s">
        <v>113</v>
      </c>
      <c r="H595" s="4" t="s">
        <v>412</v>
      </c>
      <c r="I595" s="4" t="s">
        <v>78</v>
      </c>
      <c r="J595" s="4">
        <v>0.31</v>
      </c>
      <c r="K595" s="4" t="s">
        <v>81</v>
      </c>
      <c r="L595" s="4" t="s">
        <v>103</v>
      </c>
      <c r="M595" s="4" t="s">
        <v>94</v>
      </c>
      <c r="N595" s="26">
        <v>70</v>
      </c>
      <c r="O595" s="4">
        <v>1</v>
      </c>
      <c r="P595" s="4"/>
      <c r="Q595" s="3">
        <v>42976</v>
      </c>
      <c r="R595" s="3">
        <v>43018</v>
      </c>
      <c r="S595" s="5"/>
      <c r="T595" s="5"/>
      <c r="U595" s="5"/>
    </row>
    <row r="596" spans="1:21" s="34" customFormat="1" ht="15.75" customHeight="1">
      <c r="A596" s="3">
        <v>42976</v>
      </c>
      <c r="B596" s="4" t="s">
        <v>402</v>
      </c>
      <c r="C596" s="4" t="s">
        <v>104</v>
      </c>
      <c r="D596" s="54">
        <v>693</v>
      </c>
      <c r="E596" s="4">
        <v>8.1</v>
      </c>
      <c r="F596" s="4">
        <v>5133799</v>
      </c>
      <c r="G596" s="4" t="s">
        <v>113</v>
      </c>
      <c r="H596" s="4" t="s">
        <v>412</v>
      </c>
      <c r="I596" s="4" t="s">
        <v>78</v>
      </c>
      <c r="J596" s="4">
        <v>0.09</v>
      </c>
      <c r="K596" s="4" t="s">
        <v>37</v>
      </c>
      <c r="L596" s="4" t="s">
        <v>36</v>
      </c>
      <c r="M596" s="4" t="s">
        <v>94</v>
      </c>
      <c r="N596" s="26">
        <v>22.5</v>
      </c>
      <c r="O596" s="4">
        <v>2</v>
      </c>
      <c r="P596" s="4"/>
      <c r="Q596" s="3">
        <v>42976</v>
      </c>
      <c r="R596" s="3">
        <v>43018</v>
      </c>
      <c r="S596" s="5"/>
      <c r="T596" s="5"/>
      <c r="U596" s="5"/>
    </row>
    <row r="597" spans="1:21" s="34" customFormat="1" ht="15.75" customHeight="1">
      <c r="A597" s="3">
        <v>42976</v>
      </c>
      <c r="B597" s="4" t="s">
        <v>402</v>
      </c>
      <c r="C597" s="4" t="s">
        <v>104</v>
      </c>
      <c r="D597" s="54">
        <v>693</v>
      </c>
      <c r="E597" s="4">
        <v>9</v>
      </c>
      <c r="F597" s="4">
        <v>5044232</v>
      </c>
      <c r="G597" s="4" t="s">
        <v>113</v>
      </c>
      <c r="H597" s="4" t="s">
        <v>412</v>
      </c>
      <c r="I597" s="4" t="s">
        <v>78</v>
      </c>
      <c r="J597" s="4">
        <v>0.3</v>
      </c>
      <c r="K597" s="4" t="s">
        <v>98</v>
      </c>
      <c r="L597" s="4" t="s">
        <v>125</v>
      </c>
      <c r="M597" s="4" t="s">
        <v>94</v>
      </c>
      <c r="N597" s="26">
        <v>70</v>
      </c>
      <c r="O597" s="4">
        <v>1</v>
      </c>
      <c r="P597" s="4"/>
      <c r="Q597" s="3">
        <v>42976</v>
      </c>
      <c r="R597" s="3">
        <v>43018</v>
      </c>
      <c r="S597" s="5"/>
      <c r="T597" s="5"/>
      <c r="U597" s="5"/>
    </row>
    <row r="598" spans="1:21" s="34" customFormat="1" ht="15.75" customHeight="1">
      <c r="A598" s="3">
        <v>42976</v>
      </c>
      <c r="B598" s="4" t="s">
        <v>402</v>
      </c>
      <c r="C598" s="4" t="s">
        <v>104</v>
      </c>
      <c r="D598" s="54">
        <v>693</v>
      </c>
      <c r="E598" s="4">
        <v>9.1</v>
      </c>
      <c r="F598" s="4">
        <v>5133806</v>
      </c>
      <c r="G598" s="4" t="s">
        <v>113</v>
      </c>
      <c r="H598" s="4" t="s">
        <v>412</v>
      </c>
      <c r="I598" s="4" t="s">
        <v>78</v>
      </c>
      <c r="J598" s="4">
        <v>0.09</v>
      </c>
      <c r="K598" s="4" t="s">
        <v>142</v>
      </c>
      <c r="L598" s="4" t="s">
        <v>115</v>
      </c>
      <c r="M598" s="4" t="s">
        <v>94</v>
      </c>
      <c r="N598" s="26">
        <v>22.5</v>
      </c>
      <c r="O598" s="4">
        <v>2</v>
      </c>
      <c r="P598" s="4"/>
      <c r="Q598" s="3">
        <v>42976</v>
      </c>
      <c r="R598" s="3">
        <v>43018</v>
      </c>
      <c r="S598" s="5"/>
      <c r="T598" s="5"/>
      <c r="U598" s="5"/>
    </row>
    <row r="599" spans="1:21" s="34" customFormat="1" ht="15.75" customHeight="1">
      <c r="A599" s="3">
        <v>42976</v>
      </c>
      <c r="B599" s="4" t="s">
        <v>402</v>
      </c>
      <c r="C599" s="4" t="s">
        <v>104</v>
      </c>
      <c r="D599" s="54">
        <v>693</v>
      </c>
      <c r="E599" s="4">
        <v>10</v>
      </c>
      <c r="F599" s="4">
        <v>5133823</v>
      </c>
      <c r="G599" s="4" t="s">
        <v>113</v>
      </c>
      <c r="H599" s="4" t="s">
        <v>412</v>
      </c>
      <c r="I599" s="4" t="s">
        <v>78</v>
      </c>
      <c r="J599" s="4">
        <v>0.14000000000000001</v>
      </c>
      <c r="K599" s="4" t="s">
        <v>142</v>
      </c>
      <c r="L599" s="4" t="s">
        <v>36</v>
      </c>
      <c r="M599" s="4" t="s">
        <v>94</v>
      </c>
      <c r="N599" s="26">
        <v>35</v>
      </c>
      <c r="O599" s="4">
        <v>2</v>
      </c>
      <c r="P599" s="4"/>
      <c r="Q599" s="3">
        <v>42976</v>
      </c>
      <c r="R599" s="3">
        <v>43018</v>
      </c>
      <c r="S599" s="5"/>
      <c r="T599" s="5"/>
      <c r="U599" s="5"/>
    </row>
    <row r="600" spans="1:21" s="34" customFormat="1" ht="15.75" customHeight="1">
      <c r="A600" s="3">
        <v>42976</v>
      </c>
      <c r="B600" s="4" t="s">
        <v>402</v>
      </c>
      <c r="C600" s="4" t="s">
        <v>104</v>
      </c>
      <c r="D600" s="54">
        <v>693</v>
      </c>
      <c r="E600" s="4">
        <v>10.1</v>
      </c>
      <c r="F600" s="4">
        <v>5044220</v>
      </c>
      <c r="G600" s="4" t="s">
        <v>113</v>
      </c>
      <c r="H600" s="4" t="s">
        <v>412</v>
      </c>
      <c r="I600" s="4" t="s">
        <v>78</v>
      </c>
      <c r="J600" s="4">
        <v>0.6</v>
      </c>
      <c r="K600" s="4" t="s">
        <v>98</v>
      </c>
      <c r="L600" s="4" t="s">
        <v>103</v>
      </c>
      <c r="M600" s="4" t="s">
        <v>94</v>
      </c>
      <c r="N600" s="26">
        <v>317</v>
      </c>
      <c r="O600" s="4">
        <v>1</v>
      </c>
      <c r="P600" s="4"/>
      <c r="Q600" s="3">
        <v>42976</v>
      </c>
      <c r="R600" s="3">
        <v>43018</v>
      </c>
      <c r="S600" s="5"/>
      <c r="T600" s="5"/>
      <c r="U600" s="5"/>
    </row>
    <row r="601" spans="1:21" s="34" customFormat="1" ht="15.75" customHeight="1">
      <c r="A601" s="3">
        <v>42976</v>
      </c>
      <c r="B601" s="4" t="s">
        <v>402</v>
      </c>
      <c r="C601" s="4" t="s">
        <v>104</v>
      </c>
      <c r="D601" s="54">
        <v>693</v>
      </c>
      <c r="E601" s="4">
        <v>11</v>
      </c>
      <c r="F601" s="4">
        <v>5044222</v>
      </c>
      <c r="G601" s="4" t="s">
        <v>113</v>
      </c>
      <c r="H601" s="4" t="s">
        <v>412</v>
      </c>
      <c r="I601" s="4" t="s">
        <v>78</v>
      </c>
      <c r="J601" s="4">
        <v>0.22</v>
      </c>
      <c r="K601" s="4" t="s">
        <v>79</v>
      </c>
      <c r="L601" s="4" t="s">
        <v>131</v>
      </c>
      <c r="M601" s="4" t="s">
        <v>94</v>
      </c>
      <c r="N601" s="26">
        <v>59</v>
      </c>
      <c r="O601" s="4">
        <v>1</v>
      </c>
      <c r="P601" s="4"/>
      <c r="Q601" s="3">
        <v>42976</v>
      </c>
      <c r="R601" s="3">
        <v>43018</v>
      </c>
      <c r="S601" s="5"/>
      <c r="T601" s="5"/>
      <c r="U601" s="5"/>
    </row>
    <row r="602" spans="1:21" s="34" customFormat="1" ht="15.75" customHeight="1">
      <c r="A602" s="3">
        <v>42976</v>
      </c>
      <c r="B602" s="4" t="s">
        <v>402</v>
      </c>
      <c r="C602" s="4" t="s">
        <v>104</v>
      </c>
      <c r="D602" s="54">
        <v>693</v>
      </c>
      <c r="E602" s="4">
        <v>11.1</v>
      </c>
      <c r="F602" s="4">
        <v>5133826</v>
      </c>
      <c r="G602" s="4" t="s">
        <v>113</v>
      </c>
      <c r="H602" s="4" t="s">
        <v>412</v>
      </c>
      <c r="I602" s="4" t="s">
        <v>78</v>
      </c>
      <c r="J602" s="4">
        <v>0.08</v>
      </c>
      <c r="K602" s="4" t="s">
        <v>245</v>
      </c>
      <c r="L602" s="4" t="s">
        <v>36</v>
      </c>
      <c r="M602" s="4" t="s">
        <v>94</v>
      </c>
      <c r="N602" s="26">
        <v>20</v>
      </c>
      <c r="O602" s="4">
        <v>2</v>
      </c>
      <c r="P602" s="4"/>
      <c r="Q602" s="3">
        <v>42976</v>
      </c>
      <c r="R602" s="3">
        <v>43018</v>
      </c>
      <c r="S602" s="5"/>
      <c r="T602" s="5"/>
      <c r="U602" s="5"/>
    </row>
    <row r="603" spans="1:21" s="34" customFormat="1" ht="15.75" customHeight="1">
      <c r="A603" s="3">
        <v>42976</v>
      </c>
      <c r="B603" s="4" t="s">
        <v>402</v>
      </c>
      <c r="C603" s="4" t="s">
        <v>104</v>
      </c>
      <c r="D603" s="54">
        <v>693</v>
      </c>
      <c r="E603" s="4">
        <v>12</v>
      </c>
      <c r="F603" s="4">
        <v>5047331</v>
      </c>
      <c r="G603" s="4" t="s">
        <v>113</v>
      </c>
      <c r="H603" s="4" t="s">
        <v>412</v>
      </c>
      <c r="I603" s="4" t="s">
        <v>78</v>
      </c>
      <c r="J603" s="4">
        <v>0.75</v>
      </c>
      <c r="K603" s="4" t="s">
        <v>81</v>
      </c>
      <c r="L603" s="4" t="s">
        <v>59</v>
      </c>
      <c r="M603" s="4" t="s">
        <v>94</v>
      </c>
      <c r="N603" s="26">
        <v>31</v>
      </c>
      <c r="O603" s="4">
        <v>1</v>
      </c>
      <c r="P603" s="4"/>
      <c r="Q603" s="3">
        <v>42976</v>
      </c>
      <c r="R603" s="3">
        <v>43018</v>
      </c>
      <c r="S603" s="5"/>
      <c r="T603" s="5"/>
      <c r="U603" s="5"/>
    </row>
    <row r="604" spans="1:21" s="34" customFormat="1" ht="15.75" customHeight="1">
      <c r="A604" s="3">
        <v>42976</v>
      </c>
      <c r="B604" s="4" t="s">
        <v>402</v>
      </c>
      <c r="C604" s="4" t="s">
        <v>104</v>
      </c>
      <c r="D604" s="54">
        <v>693</v>
      </c>
      <c r="E604" s="4">
        <v>12.1</v>
      </c>
      <c r="F604" s="4">
        <v>5133827</v>
      </c>
      <c r="G604" s="4" t="s">
        <v>113</v>
      </c>
      <c r="H604" s="4" t="s">
        <v>412</v>
      </c>
      <c r="I604" s="4" t="s">
        <v>78</v>
      </c>
      <c r="J604" s="4">
        <v>0.14000000000000001</v>
      </c>
      <c r="K604" s="4" t="s">
        <v>163</v>
      </c>
      <c r="L604" s="4" t="s">
        <v>36</v>
      </c>
      <c r="M604" s="4" t="s">
        <v>94</v>
      </c>
      <c r="N604" s="26">
        <v>35</v>
      </c>
      <c r="O604" s="4">
        <v>2</v>
      </c>
      <c r="P604" s="4"/>
      <c r="Q604" s="3">
        <v>42976</v>
      </c>
      <c r="R604" s="3">
        <v>43018</v>
      </c>
      <c r="S604" s="5"/>
      <c r="T604" s="5"/>
      <c r="U604" s="5"/>
    </row>
    <row r="605" spans="1:21" s="34" customFormat="1" ht="15.75" customHeight="1">
      <c r="A605" s="3">
        <v>42976</v>
      </c>
      <c r="B605" s="4" t="s">
        <v>402</v>
      </c>
      <c r="C605" s="4" t="s">
        <v>104</v>
      </c>
      <c r="D605" s="54">
        <v>693</v>
      </c>
      <c r="E605" s="4">
        <v>13</v>
      </c>
      <c r="F605" s="4">
        <v>5043965</v>
      </c>
      <c r="G605" s="4" t="s">
        <v>113</v>
      </c>
      <c r="H605" s="4" t="s">
        <v>412</v>
      </c>
      <c r="I605" s="4" t="s">
        <v>78</v>
      </c>
      <c r="J605" s="4">
        <v>0.64</v>
      </c>
      <c r="K605" s="4" t="s">
        <v>79</v>
      </c>
      <c r="L605" s="4" t="s">
        <v>103</v>
      </c>
      <c r="M605" s="4" t="s">
        <v>94</v>
      </c>
      <c r="N605" s="26">
        <v>100</v>
      </c>
      <c r="O605" s="4">
        <v>1</v>
      </c>
      <c r="P605" s="4"/>
      <c r="Q605" s="3">
        <v>42976</v>
      </c>
      <c r="R605" s="3">
        <v>43018</v>
      </c>
      <c r="S605" s="5"/>
      <c r="T605" s="5"/>
      <c r="U605" s="5"/>
    </row>
    <row r="606" spans="1:21" s="34" customFormat="1" ht="15.75" customHeight="1">
      <c r="A606" s="3">
        <v>42976</v>
      </c>
      <c r="B606" s="4" t="s">
        <v>402</v>
      </c>
      <c r="C606" s="4" t="s">
        <v>104</v>
      </c>
      <c r="D606" s="54">
        <v>693</v>
      </c>
      <c r="E606" s="4">
        <v>13.1</v>
      </c>
      <c r="F606" s="4">
        <v>5133837</v>
      </c>
      <c r="G606" s="4" t="s">
        <v>113</v>
      </c>
      <c r="H606" s="4" t="s">
        <v>412</v>
      </c>
      <c r="I606" s="4" t="s">
        <v>78</v>
      </c>
      <c r="J606" s="4">
        <v>0.14000000000000001</v>
      </c>
      <c r="K606" s="4" t="s">
        <v>163</v>
      </c>
      <c r="L606" s="4" t="s">
        <v>36</v>
      </c>
      <c r="M606" s="4" t="s">
        <v>94</v>
      </c>
      <c r="N606" s="26">
        <v>35</v>
      </c>
      <c r="O606" s="4">
        <v>2</v>
      </c>
      <c r="P606" s="4"/>
      <c r="Q606" s="3">
        <v>42976</v>
      </c>
      <c r="R606" s="3">
        <v>43018</v>
      </c>
      <c r="S606" s="5"/>
      <c r="T606" s="5"/>
      <c r="U606" s="5"/>
    </row>
    <row r="607" spans="1:21" s="34" customFormat="1" ht="15.75" customHeight="1">
      <c r="A607" s="3">
        <v>42976</v>
      </c>
      <c r="B607" s="4" t="s">
        <v>402</v>
      </c>
      <c r="C607" s="4" t="s">
        <v>104</v>
      </c>
      <c r="D607" s="54">
        <v>693</v>
      </c>
      <c r="E607" s="4">
        <v>14</v>
      </c>
      <c r="F607" s="4">
        <v>5047337</v>
      </c>
      <c r="G607" s="4" t="s">
        <v>113</v>
      </c>
      <c r="H607" s="4" t="s">
        <v>412</v>
      </c>
      <c r="I607" s="4" t="s">
        <v>78</v>
      </c>
      <c r="J607" s="4">
        <v>0.53</v>
      </c>
      <c r="K607" s="4" t="s">
        <v>79</v>
      </c>
      <c r="L607" s="4" t="s">
        <v>59</v>
      </c>
      <c r="M607" s="4" t="s">
        <v>94</v>
      </c>
      <c r="N607" s="26">
        <v>100</v>
      </c>
      <c r="O607" s="4">
        <v>1</v>
      </c>
      <c r="P607" s="4"/>
      <c r="Q607" s="3">
        <v>42976</v>
      </c>
      <c r="R607" s="3">
        <v>43018</v>
      </c>
      <c r="S607" s="5"/>
      <c r="T607" s="5"/>
      <c r="U607" s="5"/>
    </row>
    <row r="608" spans="1:21" s="34" customFormat="1" ht="15.75" customHeight="1">
      <c r="A608" s="3">
        <v>42976</v>
      </c>
      <c r="B608" s="4" t="s">
        <v>402</v>
      </c>
      <c r="C608" s="4" t="s">
        <v>104</v>
      </c>
      <c r="D608" s="54">
        <v>693</v>
      </c>
      <c r="E608" s="4">
        <v>14.1</v>
      </c>
      <c r="F608" s="4">
        <v>5133840</v>
      </c>
      <c r="G608" s="4" t="s">
        <v>113</v>
      </c>
      <c r="H608" s="4" t="s">
        <v>412</v>
      </c>
      <c r="I608" s="4" t="s">
        <v>78</v>
      </c>
      <c r="J608" s="4">
        <v>0.15</v>
      </c>
      <c r="K608" s="4" t="s">
        <v>144</v>
      </c>
      <c r="L608" s="4" t="s">
        <v>99</v>
      </c>
      <c r="M608" s="4" t="s">
        <v>94</v>
      </c>
      <c r="N608" s="26">
        <v>37.5</v>
      </c>
      <c r="O608" s="4">
        <v>2</v>
      </c>
      <c r="P608" s="4"/>
      <c r="Q608" s="3">
        <v>42976</v>
      </c>
      <c r="R608" s="3">
        <v>43018</v>
      </c>
      <c r="S608" s="5"/>
      <c r="T608" s="5"/>
      <c r="U608" s="5"/>
    </row>
    <row r="609" spans="1:21" s="34" customFormat="1" ht="15.75" customHeight="1">
      <c r="A609" s="3">
        <v>42976</v>
      </c>
      <c r="B609" s="4" t="s">
        <v>402</v>
      </c>
      <c r="C609" s="4" t="s">
        <v>104</v>
      </c>
      <c r="D609" s="54">
        <v>693</v>
      </c>
      <c r="E609" s="4">
        <v>15</v>
      </c>
      <c r="F609" s="4">
        <v>5043711</v>
      </c>
      <c r="G609" s="4" t="s">
        <v>113</v>
      </c>
      <c r="H609" s="4" t="s">
        <v>412</v>
      </c>
      <c r="I609" s="4" t="s">
        <v>78</v>
      </c>
      <c r="J609" s="4">
        <v>0.56000000000000005</v>
      </c>
      <c r="K609" s="4" t="s">
        <v>98</v>
      </c>
      <c r="L609" s="4" t="s">
        <v>103</v>
      </c>
      <c r="M609" s="4" t="s">
        <v>94</v>
      </c>
      <c r="N609" s="26">
        <v>500</v>
      </c>
      <c r="O609" s="4">
        <v>1</v>
      </c>
      <c r="P609" s="4"/>
      <c r="Q609" s="3">
        <v>42976</v>
      </c>
      <c r="R609" s="3">
        <v>43018</v>
      </c>
      <c r="S609" s="5"/>
      <c r="T609" s="5"/>
      <c r="U609" s="5"/>
    </row>
    <row r="610" spans="1:21" s="34" customFormat="1" ht="15.75" customHeight="1">
      <c r="A610" s="3">
        <v>42976</v>
      </c>
      <c r="B610" s="4" t="s">
        <v>402</v>
      </c>
      <c r="C610" s="4" t="s">
        <v>104</v>
      </c>
      <c r="D610" s="54">
        <v>693</v>
      </c>
      <c r="E610" s="4">
        <v>15.1</v>
      </c>
      <c r="F610" s="4">
        <v>5133843</v>
      </c>
      <c r="G610" s="4" t="s">
        <v>113</v>
      </c>
      <c r="H610" s="4" t="s">
        <v>412</v>
      </c>
      <c r="I610" s="4" t="s">
        <v>78</v>
      </c>
      <c r="J610" s="4">
        <v>0.13</v>
      </c>
      <c r="K610" s="4" t="s">
        <v>316</v>
      </c>
      <c r="L610" s="4" t="s">
        <v>115</v>
      </c>
      <c r="M610" s="4" t="s">
        <v>94</v>
      </c>
      <c r="N610" s="26">
        <v>32.5</v>
      </c>
      <c r="O610" s="4">
        <v>2</v>
      </c>
      <c r="P610" s="4"/>
      <c r="Q610" s="3">
        <v>42976</v>
      </c>
      <c r="R610" s="3">
        <v>43018</v>
      </c>
      <c r="S610" s="5"/>
      <c r="T610" s="5"/>
      <c r="U610" s="5"/>
    </row>
    <row r="611" spans="1:21" s="34" customFormat="1" ht="15.75" customHeight="1">
      <c r="A611" s="3">
        <v>42976</v>
      </c>
      <c r="B611" s="4" t="s">
        <v>402</v>
      </c>
      <c r="C611" s="4" t="s">
        <v>104</v>
      </c>
      <c r="D611" s="54">
        <v>693</v>
      </c>
      <c r="E611" s="4">
        <v>16</v>
      </c>
      <c r="F611" s="4">
        <v>5044042</v>
      </c>
      <c r="G611" s="4" t="s">
        <v>113</v>
      </c>
      <c r="H611" s="4" t="s">
        <v>412</v>
      </c>
      <c r="I611" s="4" t="s">
        <v>78</v>
      </c>
      <c r="J611" s="4">
        <v>0.56000000000000005</v>
      </c>
      <c r="K611" s="4" t="s">
        <v>98</v>
      </c>
      <c r="L611" s="4" t="s">
        <v>59</v>
      </c>
      <c r="M611" s="4" t="s">
        <v>94</v>
      </c>
      <c r="N611" s="26">
        <v>317</v>
      </c>
      <c r="O611" s="4">
        <v>1</v>
      </c>
      <c r="P611" s="4"/>
      <c r="Q611" s="3">
        <v>42976</v>
      </c>
      <c r="R611" s="3">
        <v>43018</v>
      </c>
      <c r="S611" s="5"/>
      <c r="T611" s="5"/>
      <c r="U611" s="5"/>
    </row>
    <row r="612" spans="1:21" s="34" customFormat="1" ht="15.75" customHeight="1">
      <c r="A612" s="3">
        <v>42976</v>
      </c>
      <c r="B612" s="4" t="s">
        <v>402</v>
      </c>
      <c r="C612" s="4" t="s">
        <v>104</v>
      </c>
      <c r="D612" s="54">
        <v>693</v>
      </c>
      <c r="E612" s="4">
        <v>16.100000000000001</v>
      </c>
      <c r="F612" s="4">
        <v>5133845</v>
      </c>
      <c r="G612" s="4" t="s">
        <v>113</v>
      </c>
      <c r="H612" s="4" t="s">
        <v>412</v>
      </c>
      <c r="I612" s="4" t="s">
        <v>78</v>
      </c>
      <c r="J612" s="4">
        <v>0.14000000000000001</v>
      </c>
      <c r="K612" s="4" t="s">
        <v>316</v>
      </c>
      <c r="L612" s="4" t="s">
        <v>115</v>
      </c>
      <c r="M612" s="4" t="s">
        <v>94</v>
      </c>
      <c r="N612" s="26">
        <v>35</v>
      </c>
      <c r="O612" s="4">
        <v>2</v>
      </c>
      <c r="P612" s="4"/>
      <c r="Q612" s="3">
        <v>42976</v>
      </c>
      <c r="R612" s="3">
        <v>43018</v>
      </c>
      <c r="S612" s="5"/>
      <c r="T612" s="5"/>
      <c r="U612" s="5"/>
    </row>
    <row r="613" spans="1:21" s="34" customFormat="1" ht="15.75" customHeight="1">
      <c r="A613" s="3">
        <v>42976</v>
      </c>
      <c r="B613" s="4" t="s">
        <v>402</v>
      </c>
      <c r="C613" s="4" t="s">
        <v>104</v>
      </c>
      <c r="D613" s="54">
        <v>693</v>
      </c>
      <c r="E613" s="4">
        <v>17</v>
      </c>
      <c r="F613" s="4">
        <v>5044007</v>
      </c>
      <c r="G613" s="4" t="s">
        <v>113</v>
      </c>
      <c r="H613" s="4" t="s">
        <v>412</v>
      </c>
      <c r="I613" s="4" t="s">
        <v>78</v>
      </c>
      <c r="J613" s="4">
        <v>0.5</v>
      </c>
      <c r="K613" s="4" t="s">
        <v>98</v>
      </c>
      <c r="L613" s="4" t="s">
        <v>103</v>
      </c>
      <c r="M613" s="4" t="s">
        <v>94</v>
      </c>
      <c r="N613" s="26">
        <v>109</v>
      </c>
      <c r="O613" s="4">
        <v>1</v>
      </c>
      <c r="P613" s="4"/>
      <c r="Q613" s="3">
        <v>42976</v>
      </c>
      <c r="R613" s="3">
        <v>43018</v>
      </c>
      <c r="S613" s="5"/>
      <c r="T613" s="5"/>
      <c r="U613" s="5"/>
    </row>
    <row r="614" spans="1:21" s="34" customFormat="1" ht="15.75" customHeight="1">
      <c r="A614" s="3">
        <v>42976</v>
      </c>
      <c r="B614" s="4" t="s">
        <v>402</v>
      </c>
      <c r="C614" s="4" t="s">
        <v>104</v>
      </c>
      <c r="D614" s="54">
        <v>693</v>
      </c>
      <c r="E614" s="4">
        <v>17.100000000000001</v>
      </c>
      <c r="F614" s="4">
        <v>5133851</v>
      </c>
      <c r="G614" s="4" t="s">
        <v>113</v>
      </c>
      <c r="H614" s="4" t="s">
        <v>412</v>
      </c>
      <c r="I614" s="4" t="s">
        <v>78</v>
      </c>
      <c r="J614" s="4">
        <v>0.13</v>
      </c>
      <c r="K614" s="4" t="s">
        <v>37</v>
      </c>
      <c r="L614" s="4" t="s">
        <v>36</v>
      </c>
      <c r="M614" s="4" t="s">
        <v>94</v>
      </c>
      <c r="N614" s="26">
        <v>32.5</v>
      </c>
      <c r="O614" s="4">
        <v>2</v>
      </c>
      <c r="P614" s="4"/>
      <c r="Q614" s="3">
        <v>42976</v>
      </c>
      <c r="R614" s="3">
        <v>43018</v>
      </c>
      <c r="S614" s="5"/>
      <c r="T614" s="5"/>
      <c r="U614" s="5"/>
    </row>
    <row r="615" spans="1:21" s="34" customFormat="1" ht="15.75" customHeight="1">
      <c r="A615" s="3">
        <v>42976</v>
      </c>
      <c r="B615" s="4" t="s">
        <v>402</v>
      </c>
      <c r="C615" s="4" t="s">
        <v>104</v>
      </c>
      <c r="D615" s="54">
        <v>693</v>
      </c>
      <c r="E615" s="4">
        <v>18</v>
      </c>
      <c r="F615" s="4">
        <v>5044006</v>
      </c>
      <c r="G615" s="4" t="s">
        <v>113</v>
      </c>
      <c r="H615" s="4" t="s">
        <v>412</v>
      </c>
      <c r="I615" s="4" t="s">
        <v>78</v>
      </c>
      <c r="J615" s="4">
        <v>0.59</v>
      </c>
      <c r="K615" s="4" t="s">
        <v>98</v>
      </c>
      <c r="L615" s="4" t="s">
        <v>138</v>
      </c>
      <c r="M615" s="4" t="s">
        <v>94</v>
      </c>
      <c r="N615" s="26">
        <v>109</v>
      </c>
      <c r="O615" s="4">
        <v>1</v>
      </c>
      <c r="P615" s="4"/>
      <c r="Q615" s="3">
        <v>42976</v>
      </c>
      <c r="R615" s="3">
        <v>43018</v>
      </c>
      <c r="S615" s="5"/>
      <c r="T615" s="5"/>
      <c r="U615" s="5"/>
    </row>
    <row r="616" spans="1:21" s="34" customFormat="1" ht="15.75" customHeight="1">
      <c r="A616" s="3">
        <v>42976</v>
      </c>
      <c r="B616" s="4" t="s">
        <v>402</v>
      </c>
      <c r="C616" s="4" t="s">
        <v>104</v>
      </c>
      <c r="D616" s="54">
        <v>693</v>
      </c>
      <c r="E616" s="4">
        <v>18.100000000000001</v>
      </c>
      <c r="F616" s="4">
        <v>5133855</v>
      </c>
      <c r="G616" s="4" t="s">
        <v>113</v>
      </c>
      <c r="H616" s="4" t="s">
        <v>412</v>
      </c>
      <c r="I616" s="4" t="s">
        <v>78</v>
      </c>
      <c r="J616" s="4">
        <v>0.13</v>
      </c>
      <c r="K616" s="4" t="s">
        <v>163</v>
      </c>
      <c r="L616" s="4" t="s">
        <v>36</v>
      </c>
      <c r="M616" s="4" t="s">
        <v>94</v>
      </c>
      <c r="N616" s="26">
        <v>32.5</v>
      </c>
      <c r="O616" s="4">
        <v>2</v>
      </c>
      <c r="P616" s="4"/>
      <c r="Q616" s="3">
        <v>42976</v>
      </c>
      <c r="R616" s="3">
        <v>43018</v>
      </c>
      <c r="S616" s="5"/>
      <c r="T616" s="5"/>
      <c r="U616" s="5"/>
    </row>
    <row r="617" spans="1:21" s="34" customFormat="1" ht="15.75" customHeight="1">
      <c r="A617" s="3">
        <v>42976</v>
      </c>
      <c r="B617" s="4" t="s">
        <v>402</v>
      </c>
      <c r="C617" s="4" t="s">
        <v>104</v>
      </c>
      <c r="D617" s="54">
        <v>693</v>
      </c>
      <c r="E617" s="4">
        <v>19</v>
      </c>
      <c r="F617" s="4">
        <v>5044227</v>
      </c>
      <c r="G617" s="4" t="s">
        <v>113</v>
      </c>
      <c r="H617" s="4" t="s">
        <v>412</v>
      </c>
      <c r="I617" s="4" t="s">
        <v>78</v>
      </c>
      <c r="J617" s="4">
        <v>0.55000000000000004</v>
      </c>
      <c r="K617" s="4" t="s">
        <v>98</v>
      </c>
      <c r="L617" s="4" t="s">
        <v>103</v>
      </c>
      <c r="M617" s="4" t="s">
        <v>94</v>
      </c>
      <c r="N617" s="26">
        <v>59</v>
      </c>
      <c r="O617" s="4">
        <v>1</v>
      </c>
      <c r="P617" s="4"/>
      <c r="Q617" s="3">
        <v>42976</v>
      </c>
      <c r="R617" s="3">
        <v>43018</v>
      </c>
      <c r="S617" s="5"/>
      <c r="T617" s="5"/>
      <c r="U617" s="5"/>
    </row>
    <row r="618" spans="1:21" s="34" customFormat="1" ht="15.75" customHeight="1">
      <c r="A618" s="3">
        <v>42976</v>
      </c>
      <c r="B618" s="4" t="s">
        <v>402</v>
      </c>
      <c r="C618" s="4" t="s">
        <v>104</v>
      </c>
      <c r="D618" s="54">
        <v>693</v>
      </c>
      <c r="E618" s="4">
        <v>19.100000000000001</v>
      </c>
      <c r="F618" s="4">
        <v>5133889</v>
      </c>
      <c r="G618" s="4" t="s">
        <v>113</v>
      </c>
      <c r="H618" s="4" t="s">
        <v>412</v>
      </c>
      <c r="I618" s="4" t="s">
        <v>78</v>
      </c>
      <c r="J618" s="4">
        <v>0.12</v>
      </c>
      <c r="K618" s="4" t="s">
        <v>316</v>
      </c>
      <c r="L618" s="4" t="s">
        <v>36</v>
      </c>
      <c r="M618" s="4" t="s">
        <v>94</v>
      </c>
      <c r="N618" s="26">
        <v>30</v>
      </c>
      <c r="O618" s="4">
        <v>2</v>
      </c>
      <c r="P618" s="4"/>
      <c r="Q618" s="3">
        <v>42976</v>
      </c>
      <c r="R618" s="3">
        <v>43018</v>
      </c>
      <c r="S618" s="5"/>
      <c r="T618" s="5"/>
      <c r="U618" s="5"/>
    </row>
    <row r="619" spans="1:21" s="34" customFormat="1" ht="15.75" customHeight="1">
      <c r="A619" s="3">
        <v>42976</v>
      </c>
      <c r="B619" s="4" t="s">
        <v>402</v>
      </c>
      <c r="C619" s="4" t="s">
        <v>104</v>
      </c>
      <c r="D619" s="54">
        <v>693</v>
      </c>
      <c r="E619" s="4">
        <v>20</v>
      </c>
      <c r="F619" s="4">
        <v>5044236</v>
      </c>
      <c r="G619" s="4" t="s">
        <v>113</v>
      </c>
      <c r="H619" s="4" t="s">
        <v>412</v>
      </c>
      <c r="I619" s="4" t="s">
        <v>78</v>
      </c>
      <c r="J619" s="4">
        <v>0.54</v>
      </c>
      <c r="K619" s="4" t="s">
        <v>127</v>
      </c>
      <c r="L619" s="4" t="s">
        <v>103</v>
      </c>
      <c r="M619" s="4" t="s">
        <v>94</v>
      </c>
      <c r="N619" s="26">
        <v>70</v>
      </c>
      <c r="O619" s="4">
        <v>1</v>
      </c>
      <c r="P619" s="4"/>
      <c r="Q619" s="3">
        <v>42976</v>
      </c>
      <c r="R619" s="3">
        <v>43018</v>
      </c>
      <c r="S619" s="5"/>
      <c r="T619" s="5"/>
      <c r="U619" s="5"/>
    </row>
    <row r="620" spans="1:21" s="34" customFormat="1" ht="15.75" customHeight="1">
      <c r="A620" s="3">
        <v>42976</v>
      </c>
      <c r="B620" s="4" t="s">
        <v>402</v>
      </c>
      <c r="C620" s="4" t="s">
        <v>104</v>
      </c>
      <c r="D620" s="54">
        <v>693</v>
      </c>
      <c r="E620" s="4">
        <v>20.100000000000001</v>
      </c>
      <c r="F620" s="4">
        <v>5133907</v>
      </c>
      <c r="G620" s="4" t="s">
        <v>113</v>
      </c>
      <c r="H620" s="4" t="s">
        <v>412</v>
      </c>
      <c r="I620" s="4" t="s">
        <v>78</v>
      </c>
      <c r="J620" s="4">
        <v>0.13</v>
      </c>
      <c r="K620" s="4" t="s">
        <v>163</v>
      </c>
      <c r="L620" s="4" t="s">
        <v>36</v>
      </c>
      <c r="M620" s="4" t="s">
        <v>94</v>
      </c>
      <c r="N620" s="26">
        <v>32.5</v>
      </c>
      <c r="O620" s="4">
        <v>2</v>
      </c>
      <c r="P620" s="4"/>
      <c r="Q620" s="3">
        <v>42976</v>
      </c>
      <c r="R620" s="3">
        <v>43018</v>
      </c>
      <c r="S620" s="5"/>
      <c r="T620" s="5"/>
      <c r="U620" s="5"/>
    </row>
    <row r="621" spans="1:21" s="34" customFormat="1" ht="15.75" customHeight="1">
      <c r="A621" s="3">
        <v>42976</v>
      </c>
      <c r="B621" s="4" t="s">
        <v>402</v>
      </c>
      <c r="C621" s="4" t="s">
        <v>104</v>
      </c>
      <c r="D621" s="54">
        <v>693</v>
      </c>
      <c r="E621" s="4">
        <v>21</v>
      </c>
      <c r="F621" s="4">
        <v>5044238</v>
      </c>
      <c r="G621" s="4" t="s">
        <v>113</v>
      </c>
      <c r="H621" s="4" t="s">
        <v>412</v>
      </c>
      <c r="I621" s="4" t="s">
        <v>78</v>
      </c>
      <c r="J621" s="4">
        <v>0.41</v>
      </c>
      <c r="K621" s="4" t="s">
        <v>121</v>
      </c>
      <c r="L621" s="4" t="s">
        <v>59</v>
      </c>
      <c r="M621" s="4" t="s">
        <v>94</v>
      </c>
      <c r="N621" s="26">
        <v>70</v>
      </c>
      <c r="O621" s="4">
        <v>1</v>
      </c>
      <c r="P621" s="4"/>
      <c r="Q621" s="3">
        <v>42976</v>
      </c>
      <c r="R621" s="3">
        <v>43018</v>
      </c>
      <c r="S621" s="5"/>
      <c r="T621" s="5"/>
      <c r="U621" s="5"/>
    </row>
    <row r="622" spans="1:21" s="34" customFormat="1" ht="15.75" customHeight="1">
      <c r="A622" s="3">
        <v>42976</v>
      </c>
      <c r="B622" s="4" t="s">
        <v>402</v>
      </c>
      <c r="C622" s="4" t="s">
        <v>104</v>
      </c>
      <c r="D622" s="54">
        <v>693</v>
      </c>
      <c r="E622" s="4">
        <v>21.1</v>
      </c>
      <c r="F622" s="4">
        <v>5133909</v>
      </c>
      <c r="G622" s="4" t="s">
        <v>113</v>
      </c>
      <c r="H622" s="4" t="s">
        <v>412</v>
      </c>
      <c r="I622" s="4" t="s">
        <v>78</v>
      </c>
      <c r="J622" s="4">
        <v>0.12</v>
      </c>
      <c r="K622" s="4" t="s">
        <v>316</v>
      </c>
      <c r="L622" s="4" t="s">
        <v>26</v>
      </c>
      <c r="M622" s="4" t="s">
        <v>94</v>
      </c>
      <c r="N622" s="26">
        <v>30</v>
      </c>
      <c r="O622" s="4">
        <v>2</v>
      </c>
      <c r="P622" s="4"/>
      <c r="Q622" s="3">
        <v>42976</v>
      </c>
      <c r="R622" s="3">
        <v>43018</v>
      </c>
      <c r="S622" s="5"/>
      <c r="T622" s="5"/>
      <c r="U622" s="5"/>
    </row>
    <row r="623" spans="1:21" s="34" customFormat="1" ht="15.75" customHeight="1">
      <c r="A623" s="3">
        <v>42976</v>
      </c>
      <c r="B623" s="4" t="s">
        <v>402</v>
      </c>
      <c r="C623" s="4" t="s">
        <v>104</v>
      </c>
      <c r="D623" s="54">
        <v>693</v>
      </c>
      <c r="E623" s="4">
        <v>22</v>
      </c>
      <c r="F623" s="4">
        <v>5044237</v>
      </c>
      <c r="G623" s="4" t="s">
        <v>113</v>
      </c>
      <c r="H623" s="4" t="s">
        <v>412</v>
      </c>
      <c r="I623" s="4" t="s">
        <v>78</v>
      </c>
      <c r="J623" s="4">
        <v>0.47</v>
      </c>
      <c r="K623" s="4" t="s">
        <v>413</v>
      </c>
      <c r="L623" s="4" t="s">
        <v>125</v>
      </c>
      <c r="M623" s="4" t="s">
        <v>94</v>
      </c>
      <c r="N623" s="26">
        <v>70</v>
      </c>
      <c r="O623" s="4">
        <v>1</v>
      </c>
      <c r="P623" s="4"/>
      <c r="Q623" s="3">
        <v>42976</v>
      </c>
      <c r="R623" s="3">
        <v>43018</v>
      </c>
      <c r="S623" s="5"/>
      <c r="T623" s="5"/>
      <c r="U623" s="5"/>
    </row>
    <row r="624" spans="1:21" s="34" customFormat="1" ht="15.75" customHeight="1">
      <c r="A624" s="3">
        <v>42976</v>
      </c>
      <c r="B624" s="4" t="s">
        <v>402</v>
      </c>
      <c r="C624" s="4" t="s">
        <v>104</v>
      </c>
      <c r="D624" s="54">
        <v>693</v>
      </c>
      <c r="E624" s="4">
        <v>22.1</v>
      </c>
      <c r="F624" s="4">
        <v>5133913</v>
      </c>
      <c r="G624" s="4" t="s">
        <v>113</v>
      </c>
      <c r="H624" s="4" t="s">
        <v>412</v>
      </c>
      <c r="I624" s="4" t="s">
        <v>78</v>
      </c>
      <c r="J624" s="4">
        <v>0.13</v>
      </c>
      <c r="K624" s="4" t="s">
        <v>316</v>
      </c>
      <c r="L624" s="4" t="s">
        <v>99</v>
      </c>
      <c r="M624" s="4" t="s">
        <v>94</v>
      </c>
      <c r="N624" s="26">
        <v>32.5</v>
      </c>
      <c r="O624" s="4">
        <v>2</v>
      </c>
      <c r="P624" s="4"/>
      <c r="Q624" s="3">
        <v>42976</v>
      </c>
      <c r="R624" s="3">
        <v>43018</v>
      </c>
      <c r="S624" s="5"/>
      <c r="T624" s="5"/>
      <c r="U624" s="5"/>
    </row>
    <row r="625" spans="1:21" s="34" customFormat="1" ht="15.75" customHeight="1">
      <c r="A625" s="3">
        <v>42976</v>
      </c>
      <c r="B625" s="4" t="s">
        <v>402</v>
      </c>
      <c r="C625" s="4" t="s">
        <v>104</v>
      </c>
      <c r="D625" s="54">
        <v>693</v>
      </c>
      <c r="E625" s="4">
        <v>23</v>
      </c>
      <c r="F625" s="4">
        <v>5047350</v>
      </c>
      <c r="G625" s="4" t="s">
        <v>113</v>
      </c>
      <c r="H625" s="4" t="s">
        <v>412</v>
      </c>
      <c r="I625" s="4" t="s">
        <v>78</v>
      </c>
      <c r="J625" s="4">
        <v>0.46</v>
      </c>
      <c r="K625" s="4" t="s">
        <v>119</v>
      </c>
      <c r="L625" s="4" t="s">
        <v>59</v>
      </c>
      <c r="M625" s="4" t="s">
        <v>94</v>
      </c>
      <c r="N625" s="26">
        <v>100</v>
      </c>
      <c r="O625" s="4">
        <v>1</v>
      </c>
      <c r="P625" s="4"/>
      <c r="Q625" s="3">
        <v>42976</v>
      </c>
      <c r="R625" s="3">
        <v>43018</v>
      </c>
      <c r="S625" s="5"/>
      <c r="T625" s="5"/>
      <c r="U625" s="5"/>
    </row>
    <row r="626" spans="1:21" s="34" customFormat="1" ht="15.75" customHeight="1">
      <c r="A626" s="3">
        <v>42976</v>
      </c>
      <c r="B626" s="4" t="s">
        <v>402</v>
      </c>
      <c r="C626" s="4" t="s">
        <v>104</v>
      </c>
      <c r="D626" s="54">
        <v>693</v>
      </c>
      <c r="E626" s="4">
        <v>23.1</v>
      </c>
      <c r="F626" s="4">
        <v>5133915</v>
      </c>
      <c r="G626" s="4" t="s">
        <v>113</v>
      </c>
      <c r="H626" s="4" t="s">
        <v>412</v>
      </c>
      <c r="I626" s="4" t="s">
        <v>78</v>
      </c>
      <c r="J626" s="4">
        <v>0.11</v>
      </c>
      <c r="K626" s="4" t="s">
        <v>163</v>
      </c>
      <c r="L626" s="4" t="s">
        <v>36</v>
      </c>
      <c r="M626" s="4" t="s">
        <v>94</v>
      </c>
      <c r="N626" s="26">
        <v>27.5</v>
      </c>
      <c r="O626" s="4">
        <v>2</v>
      </c>
      <c r="P626" s="4"/>
      <c r="Q626" s="3">
        <v>42976</v>
      </c>
      <c r="R626" s="3">
        <v>43018</v>
      </c>
      <c r="S626" s="5"/>
      <c r="T626" s="5"/>
      <c r="U626" s="5"/>
    </row>
    <row r="627" spans="1:21" s="34" customFormat="1" ht="15.75" customHeight="1">
      <c r="A627" s="3">
        <v>42976</v>
      </c>
      <c r="B627" s="4" t="s">
        <v>402</v>
      </c>
      <c r="C627" s="4" t="s">
        <v>104</v>
      </c>
      <c r="D627" s="54">
        <v>693</v>
      </c>
      <c r="E627" s="4">
        <v>24</v>
      </c>
      <c r="F627" s="4">
        <v>5044225</v>
      </c>
      <c r="G627" s="4" t="s">
        <v>113</v>
      </c>
      <c r="H627" s="4" t="s">
        <v>412</v>
      </c>
      <c r="I627" s="4" t="s">
        <v>78</v>
      </c>
      <c r="J627" s="4">
        <v>0.4</v>
      </c>
      <c r="K627" s="4" t="s">
        <v>98</v>
      </c>
      <c r="L627" s="4" t="s">
        <v>103</v>
      </c>
      <c r="M627" s="4" t="s">
        <v>94</v>
      </c>
      <c r="N627" s="26">
        <v>59</v>
      </c>
      <c r="O627" s="4">
        <v>1</v>
      </c>
      <c r="P627" s="4"/>
      <c r="Q627" s="3">
        <v>42976</v>
      </c>
      <c r="R627" s="3">
        <v>43018</v>
      </c>
      <c r="S627" s="5"/>
      <c r="T627" s="5"/>
      <c r="U627" s="5"/>
    </row>
    <row r="628" spans="1:21" s="34" customFormat="1" ht="15.75" customHeight="1">
      <c r="A628" s="3">
        <v>42976</v>
      </c>
      <c r="B628" s="4" t="s">
        <v>402</v>
      </c>
      <c r="C628" s="4" t="s">
        <v>104</v>
      </c>
      <c r="D628" s="54">
        <v>693</v>
      </c>
      <c r="E628" s="4">
        <v>24.1</v>
      </c>
      <c r="F628" s="4">
        <v>5133917</v>
      </c>
      <c r="G628" s="4" t="s">
        <v>113</v>
      </c>
      <c r="H628" s="4" t="s">
        <v>412</v>
      </c>
      <c r="I628" s="4" t="s">
        <v>78</v>
      </c>
      <c r="J628" s="4">
        <v>0.11</v>
      </c>
      <c r="K628" s="4" t="s">
        <v>163</v>
      </c>
      <c r="L628" s="4" t="s">
        <v>36</v>
      </c>
      <c r="M628" s="4" t="s">
        <v>94</v>
      </c>
      <c r="N628" s="26">
        <v>27.5</v>
      </c>
      <c r="O628" s="4">
        <v>2</v>
      </c>
      <c r="P628" s="4"/>
      <c r="Q628" s="3">
        <v>42976</v>
      </c>
      <c r="R628" s="3">
        <v>43018</v>
      </c>
      <c r="S628" s="5"/>
      <c r="T628" s="5"/>
      <c r="U628" s="5"/>
    </row>
    <row r="629" spans="1:21" s="34" customFormat="1" ht="15.75" customHeight="1">
      <c r="A629" s="3">
        <v>42976</v>
      </c>
      <c r="B629" s="4" t="s">
        <v>402</v>
      </c>
      <c r="C629" s="4" t="s">
        <v>104</v>
      </c>
      <c r="D629" s="54">
        <v>693</v>
      </c>
      <c r="E629" s="4">
        <v>25</v>
      </c>
      <c r="F629" s="4">
        <v>5044224</v>
      </c>
      <c r="G629" s="4" t="s">
        <v>113</v>
      </c>
      <c r="H629" s="4" t="s">
        <v>412</v>
      </c>
      <c r="I629" s="4" t="s">
        <v>78</v>
      </c>
      <c r="J629" s="4">
        <v>0.44</v>
      </c>
      <c r="K629" s="4" t="s">
        <v>79</v>
      </c>
      <c r="L629" s="4" t="s">
        <v>59</v>
      </c>
      <c r="M629" s="4" t="s">
        <v>94</v>
      </c>
      <c r="N629" s="26">
        <v>59</v>
      </c>
      <c r="O629" s="4">
        <v>1</v>
      </c>
      <c r="P629" s="4"/>
      <c r="Q629" s="3">
        <v>42976</v>
      </c>
      <c r="R629" s="3">
        <v>43018</v>
      </c>
      <c r="S629" s="5"/>
      <c r="T629" s="5"/>
      <c r="U629" s="5"/>
    </row>
    <row r="630" spans="1:21" s="34" customFormat="1" ht="15.75" customHeight="1">
      <c r="A630" s="3">
        <v>42976</v>
      </c>
      <c r="B630" s="4" t="s">
        <v>402</v>
      </c>
      <c r="C630" s="4" t="s">
        <v>104</v>
      </c>
      <c r="D630" s="54">
        <v>693</v>
      </c>
      <c r="E630" s="4">
        <v>25.1</v>
      </c>
      <c r="F630" s="4">
        <v>5133921</v>
      </c>
      <c r="G630" s="4" t="s">
        <v>113</v>
      </c>
      <c r="H630" s="4" t="s">
        <v>412</v>
      </c>
      <c r="I630" s="4" t="s">
        <v>78</v>
      </c>
      <c r="J630" s="4">
        <v>0.12</v>
      </c>
      <c r="K630" s="4" t="s">
        <v>163</v>
      </c>
      <c r="L630" s="4" t="s">
        <v>99</v>
      </c>
      <c r="M630" s="4" t="s">
        <v>94</v>
      </c>
      <c r="N630" s="26">
        <v>30</v>
      </c>
      <c r="O630" s="4">
        <v>2</v>
      </c>
      <c r="P630" s="4"/>
      <c r="Q630" s="3">
        <v>42976</v>
      </c>
      <c r="R630" s="3">
        <v>43018</v>
      </c>
      <c r="S630" s="5"/>
      <c r="T630" s="5"/>
      <c r="U630" s="5"/>
    </row>
    <row r="631" spans="1:21" s="34" customFormat="1" ht="15.75" customHeight="1">
      <c r="A631" s="3">
        <v>42976</v>
      </c>
      <c r="B631" s="4" t="s">
        <v>402</v>
      </c>
      <c r="C631" s="4" t="s">
        <v>104</v>
      </c>
      <c r="D631" s="54">
        <v>693</v>
      </c>
      <c r="E631" s="4">
        <v>26</v>
      </c>
      <c r="F631" s="4">
        <v>5044229</v>
      </c>
      <c r="G631" s="4" t="s">
        <v>113</v>
      </c>
      <c r="H631" s="4" t="s">
        <v>412</v>
      </c>
      <c r="I631" s="4" t="s">
        <v>78</v>
      </c>
      <c r="J631" s="4">
        <v>0.42</v>
      </c>
      <c r="K631" s="4" t="s">
        <v>98</v>
      </c>
      <c r="L631" s="4" t="s">
        <v>59</v>
      </c>
      <c r="M631" s="4" t="s">
        <v>94</v>
      </c>
      <c r="N631" s="26">
        <v>59</v>
      </c>
      <c r="O631" s="4">
        <v>1</v>
      </c>
      <c r="P631" s="4"/>
      <c r="Q631" s="3">
        <v>42976</v>
      </c>
      <c r="R631" s="3">
        <v>43018</v>
      </c>
      <c r="S631" s="5"/>
      <c r="T631" s="5"/>
      <c r="U631" s="5"/>
    </row>
    <row r="632" spans="1:21" s="34" customFormat="1" ht="15.75" customHeight="1">
      <c r="A632" s="3">
        <v>42976</v>
      </c>
      <c r="B632" s="4" t="s">
        <v>402</v>
      </c>
      <c r="C632" s="4" t="s">
        <v>104</v>
      </c>
      <c r="D632" s="54">
        <v>693</v>
      </c>
      <c r="E632" s="4">
        <v>27</v>
      </c>
      <c r="F632" s="4">
        <v>5044235</v>
      </c>
      <c r="G632" s="4" t="s">
        <v>113</v>
      </c>
      <c r="H632" s="4" t="s">
        <v>412</v>
      </c>
      <c r="I632" s="4" t="s">
        <v>78</v>
      </c>
      <c r="J632" s="4">
        <v>0.4</v>
      </c>
      <c r="K632" s="4" t="s">
        <v>71</v>
      </c>
      <c r="L632" s="4" t="s">
        <v>59</v>
      </c>
      <c r="M632" s="4" t="s">
        <v>94</v>
      </c>
      <c r="N632" s="26">
        <v>70</v>
      </c>
      <c r="O632" s="4">
        <v>1</v>
      </c>
      <c r="P632" s="4"/>
      <c r="Q632" s="3">
        <v>42976</v>
      </c>
      <c r="R632" s="3">
        <v>43018</v>
      </c>
      <c r="S632" s="5"/>
      <c r="T632" s="5"/>
      <c r="U632" s="5"/>
    </row>
    <row r="633" spans="1:21" s="34" customFormat="1" ht="15.75" customHeight="1">
      <c r="A633" s="3">
        <v>42976</v>
      </c>
      <c r="B633" s="4" t="s">
        <v>402</v>
      </c>
      <c r="C633" s="4" t="s">
        <v>104</v>
      </c>
      <c r="D633" s="54">
        <v>693</v>
      </c>
      <c r="E633" s="4">
        <v>27.1</v>
      </c>
      <c r="F633" s="52">
        <v>5133924</v>
      </c>
      <c r="G633" s="4" t="s">
        <v>113</v>
      </c>
      <c r="H633" s="4" t="s">
        <v>412</v>
      </c>
      <c r="I633" s="4" t="s">
        <v>78</v>
      </c>
      <c r="J633" s="4">
        <v>0.11</v>
      </c>
      <c r="K633" s="4" t="s">
        <v>163</v>
      </c>
      <c r="L633" s="4" t="s">
        <v>36</v>
      </c>
      <c r="M633" s="4" t="s">
        <v>94</v>
      </c>
      <c r="N633" s="26">
        <v>27.5</v>
      </c>
      <c r="O633" s="4">
        <v>2</v>
      </c>
      <c r="P633" s="4"/>
      <c r="Q633" s="3">
        <v>42976</v>
      </c>
      <c r="R633" s="3">
        <v>43018</v>
      </c>
      <c r="S633" s="5"/>
      <c r="T633" s="5"/>
      <c r="U633" s="5"/>
    </row>
    <row r="634" spans="1:21" s="34" customFormat="1" ht="15.75" customHeight="1">
      <c r="A634" s="3">
        <v>42976</v>
      </c>
      <c r="B634" s="4" t="s">
        <v>402</v>
      </c>
      <c r="C634" s="4" t="s">
        <v>104</v>
      </c>
      <c r="D634" s="54">
        <v>693</v>
      </c>
      <c r="E634" s="4">
        <v>28</v>
      </c>
      <c r="F634" s="4">
        <v>5134421</v>
      </c>
      <c r="G634" s="4" t="s">
        <v>113</v>
      </c>
      <c r="H634" s="4" t="s">
        <v>412</v>
      </c>
      <c r="I634" s="4" t="s">
        <v>78</v>
      </c>
      <c r="J634" s="4">
        <v>0.73</v>
      </c>
      <c r="K634" s="4" t="s">
        <v>98</v>
      </c>
      <c r="L634" s="4" t="s">
        <v>33</v>
      </c>
      <c r="M634" s="4" t="s">
        <v>94</v>
      </c>
      <c r="N634" s="26">
        <v>317</v>
      </c>
      <c r="O634" s="4">
        <v>1</v>
      </c>
      <c r="P634" s="4"/>
      <c r="Q634" s="3">
        <v>42976</v>
      </c>
      <c r="R634" s="3">
        <v>43018</v>
      </c>
      <c r="S634" s="5"/>
      <c r="T634" s="5"/>
      <c r="U634" s="5"/>
    </row>
    <row r="635" spans="1:21" s="34" customFormat="1" ht="15.75" customHeight="1">
      <c r="A635" s="3">
        <v>42976</v>
      </c>
      <c r="B635" s="4" t="s">
        <v>402</v>
      </c>
      <c r="C635" s="4" t="s">
        <v>104</v>
      </c>
      <c r="D635" s="54">
        <v>693</v>
      </c>
      <c r="E635" s="4">
        <v>28.1</v>
      </c>
      <c r="F635" s="4">
        <v>5134423</v>
      </c>
      <c r="G635" s="4" t="s">
        <v>113</v>
      </c>
      <c r="H635" s="4" t="s">
        <v>412</v>
      </c>
      <c r="I635" s="4" t="s">
        <v>78</v>
      </c>
      <c r="J635" s="4">
        <v>0.15</v>
      </c>
      <c r="K635" s="4" t="s">
        <v>163</v>
      </c>
      <c r="L635" s="4" t="s">
        <v>36</v>
      </c>
      <c r="M635" s="4" t="s">
        <v>94</v>
      </c>
      <c r="N635" s="26">
        <v>37.5</v>
      </c>
      <c r="O635" s="4">
        <v>2</v>
      </c>
      <c r="P635" s="4"/>
      <c r="Q635" s="3">
        <v>42976</v>
      </c>
      <c r="R635" s="3">
        <v>43018</v>
      </c>
      <c r="S635" s="5"/>
      <c r="T635" s="5"/>
      <c r="U635" s="5"/>
    </row>
    <row r="636" spans="1:21" s="34" customFormat="1" ht="15.75" customHeight="1">
      <c r="A636" s="3">
        <v>42976</v>
      </c>
      <c r="B636" s="4" t="s">
        <v>402</v>
      </c>
      <c r="C636" s="4" t="s">
        <v>104</v>
      </c>
      <c r="D636" s="54">
        <v>693</v>
      </c>
      <c r="E636" s="4">
        <v>29</v>
      </c>
      <c r="F636" s="4">
        <v>5134425</v>
      </c>
      <c r="G636" s="4" t="s">
        <v>113</v>
      </c>
      <c r="H636" s="4" t="s">
        <v>412</v>
      </c>
      <c r="I636" s="4" t="s">
        <v>78</v>
      </c>
      <c r="J636" s="4">
        <v>0.63</v>
      </c>
      <c r="K636" s="4" t="s">
        <v>98</v>
      </c>
      <c r="L636" s="4" t="s">
        <v>36</v>
      </c>
      <c r="M636" s="4" t="s">
        <v>94</v>
      </c>
      <c r="N636" s="26">
        <v>317</v>
      </c>
      <c r="O636" s="4">
        <v>1</v>
      </c>
      <c r="P636" s="4"/>
      <c r="Q636" s="3">
        <v>42976</v>
      </c>
      <c r="R636" s="3">
        <v>43018</v>
      </c>
      <c r="S636" s="5"/>
      <c r="T636" s="5"/>
      <c r="U636" s="5"/>
    </row>
    <row r="637" spans="1:21" s="34" customFormat="1" ht="15.75" customHeight="1">
      <c r="A637" s="3">
        <v>42976</v>
      </c>
      <c r="B637" s="4" t="s">
        <v>402</v>
      </c>
      <c r="C637" s="4" t="s">
        <v>104</v>
      </c>
      <c r="D637" s="54">
        <v>693</v>
      </c>
      <c r="E637" s="4">
        <v>29.1</v>
      </c>
      <c r="F637" s="4">
        <v>5134426</v>
      </c>
      <c r="G637" s="4" t="s">
        <v>113</v>
      </c>
      <c r="H637" s="4" t="s">
        <v>412</v>
      </c>
      <c r="I637" s="4" t="s">
        <v>78</v>
      </c>
      <c r="J637" s="4">
        <v>0.11</v>
      </c>
      <c r="K637" s="4" t="s">
        <v>163</v>
      </c>
      <c r="L637" s="4" t="s">
        <v>115</v>
      </c>
      <c r="M637" s="4" t="s">
        <v>94</v>
      </c>
      <c r="N637" s="26">
        <v>27.5</v>
      </c>
      <c r="O637" s="4">
        <v>2</v>
      </c>
      <c r="P637" s="4"/>
      <c r="Q637" s="3">
        <v>42976</v>
      </c>
      <c r="R637" s="3">
        <v>43018</v>
      </c>
      <c r="S637" s="5"/>
      <c r="T637" s="5"/>
      <c r="U637" s="5"/>
    </row>
    <row r="638" spans="1:21" s="34" customFormat="1" ht="15.75" customHeight="1">
      <c r="A638" s="3">
        <v>42976</v>
      </c>
      <c r="B638" s="4" t="s">
        <v>402</v>
      </c>
      <c r="C638" s="4" t="s">
        <v>104</v>
      </c>
      <c r="D638" s="54">
        <v>693</v>
      </c>
      <c r="E638" s="4">
        <v>30</v>
      </c>
      <c r="F638" s="4">
        <v>5134427</v>
      </c>
      <c r="G638" s="4" t="s">
        <v>113</v>
      </c>
      <c r="H638" s="4" t="s">
        <v>412</v>
      </c>
      <c r="I638" s="4" t="s">
        <v>78</v>
      </c>
      <c r="J638" s="4">
        <v>0.55000000000000004</v>
      </c>
      <c r="K638" s="4" t="s">
        <v>98</v>
      </c>
      <c r="L638" s="4" t="s">
        <v>103</v>
      </c>
      <c r="M638" s="4" t="s">
        <v>94</v>
      </c>
      <c r="N638" s="26">
        <v>317</v>
      </c>
      <c r="O638" s="4">
        <v>1</v>
      </c>
      <c r="P638" s="4"/>
      <c r="Q638" s="3">
        <v>42976</v>
      </c>
      <c r="R638" s="3">
        <v>43018</v>
      </c>
      <c r="S638" s="5"/>
      <c r="T638" s="5"/>
      <c r="U638" s="5"/>
    </row>
    <row r="639" spans="1:21" s="34" customFormat="1" ht="15.75" customHeight="1">
      <c r="A639" s="3">
        <v>42976</v>
      </c>
      <c r="B639" s="4" t="s">
        <v>402</v>
      </c>
      <c r="C639" s="4" t="s">
        <v>104</v>
      </c>
      <c r="D639" s="54">
        <v>693</v>
      </c>
      <c r="E639" s="4">
        <v>30.1</v>
      </c>
      <c r="F639" s="4">
        <v>5134428</v>
      </c>
      <c r="G639" s="4" t="s">
        <v>113</v>
      </c>
      <c r="H639" s="4" t="s">
        <v>412</v>
      </c>
      <c r="I639" s="4" t="s">
        <v>78</v>
      </c>
      <c r="J639" s="4">
        <v>0.1</v>
      </c>
      <c r="K639" s="4" t="s">
        <v>163</v>
      </c>
      <c r="L639" s="4" t="s">
        <v>36</v>
      </c>
      <c r="M639" s="4" t="s">
        <v>94</v>
      </c>
      <c r="N639" s="26">
        <v>25</v>
      </c>
      <c r="O639" s="4">
        <v>2</v>
      </c>
      <c r="P639" s="4"/>
      <c r="Q639" s="3">
        <v>42976</v>
      </c>
      <c r="R639" s="3">
        <v>43018</v>
      </c>
      <c r="S639" s="5"/>
      <c r="T639" s="5"/>
      <c r="U639" s="5"/>
    </row>
    <row r="640" spans="1:21" s="34" customFormat="1" ht="15.75" customHeight="1">
      <c r="A640" s="3">
        <v>42976</v>
      </c>
      <c r="B640" s="4" t="s">
        <v>402</v>
      </c>
      <c r="C640" s="4" t="s">
        <v>104</v>
      </c>
      <c r="D640" s="54">
        <v>693</v>
      </c>
      <c r="E640" s="4">
        <v>31</v>
      </c>
      <c r="F640" s="4">
        <v>5134430</v>
      </c>
      <c r="G640" s="4" t="s">
        <v>113</v>
      </c>
      <c r="H640" s="4" t="s">
        <v>412</v>
      </c>
      <c r="I640" s="4" t="s">
        <v>78</v>
      </c>
      <c r="J640" s="4">
        <v>0.54</v>
      </c>
      <c r="K640" s="4" t="s">
        <v>98</v>
      </c>
      <c r="L640" s="4" t="s">
        <v>59</v>
      </c>
      <c r="M640" s="4" t="s">
        <v>94</v>
      </c>
      <c r="N640" s="26">
        <v>317</v>
      </c>
      <c r="O640" s="4">
        <v>1</v>
      </c>
      <c r="P640" s="4"/>
      <c r="Q640" s="3">
        <v>42976</v>
      </c>
      <c r="R640" s="3">
        <v>43018</v>
      </c>
      <c r="S640" s="5"/>
      <c r="T640" s="5"/>
      <c r="U640" s="5"/>
    </row>
    <row r="641" spans="1:21" s="34" customFormat="1" ht="15.75" customHeight="1">
      <c r="A641" s="3">
        <v>42976</v>
      </c>
      <c r="B641" s="4" t="s">
        <v>402</v>
      </c>
      <c r="C641" s="4" t="s">
        <v>104</v>
      </c>
      <c r="D641" s="54">
        <v>693</v>
      </c>
      <c r="E641" s="4">
        <v>31.1</v>
      </c>
      <c r="F641" s="4">
        <v>5134431</v>
      </c>
      <c r="G641" s="4" t="s">
        <v>113</v>
      </c>
      <c r="H641" s="4" t="s">
        <v>412</v>
      </c>
      <c r="I641" s="4" t="s">
        <v>78</v>
      </c>
      <c r="J641" s="4">
        <v>0.1</v>
      </c>
      <c r="K641" s="4" t="s">
        <v>163</v>
      </c>
      <c r="L641" s="4" t="s">
        <v>36</v>
      </c>
      <c r="M641" s="4" t="s">
        <v>94</v>
      </c>
      <c r="N641" s="26">
        <v>25</v>
      </c>
      <c r="O641" s="4">
        <v>2</v>
      </c>
      <c r="P641" s="4"/>
      <c r="Q641" s="3">
        <v>42976</v>
      </c>
      <c r="R641" s="3">
        <v>43018</v>
      </c>
      <c r="S641" s="5"/>
      <c r="T641" s="5"/>
      <c r="U641" s="5"/>
    </row>
    <row r="642" spans="1:21" s="34" customFormat="1" ht="15.75" customHeight="1">
      <c r="A642" s="3">
        <v>42976</v>
      </c>
      <c r="B642" s="4" t="s">
        <v>402</v>
      </c>
      <c r="C642" s="4" t="s">
        <v>104</v>
      </c>
      <c r="D642" s="54">
        <v>693</v>
      </c>
      <c r="E642" s="4">
        <v>32</v>
      </c>
      <c r="F642" s="4">
        <v>5134432</v>
      </c>
      <c r="G642" s="4" t="s">
        <v>113</v>
      </c>
      <c r="H642" s="4" t="s">
        <v>412</v>
      </c>
      <c r="I642" s="4" t="s">
        <v>78</v>
      </c>
      <c r="J642" s="4">
        <v>0.42</v>
      </c>
      <c r="K642" s="4" t="s">
        <v>98</v>
      </c>
      <c r="L642" s="4" t="s">
        <v>59</v>
      </c>
      <c r="M642" s="4" t="s">
        <v>94</v>
      </c>
      <c r="N642" s="26">
        <v>317</v>
      </c>
      <c r="O642" s="4">
        <v>1</v>
      </c>
      <c r="P642" s="4"/>
      <c r="Q642" s="3">
        <v>42976</v>
      </c>
      <c r="R642" s="3">
        <v>43018</v>
      </c>
      <c r="S642" s="5"/>
      <c r="T642" s="5"/>
      <c r="U642" s="5"/>
    </row>
    <row r="643" spans="1:21" s="34" customFormat="1" ht="15.75" customHeight="1">
      <c r="A643" s="3">
        <v>42976</v>
      </c>
      <c r="B643" s="4" t="s">
        <v>402</v>
      </c>
      <c r="C643" s="4" t="s">
        <v>104</v>
      </c>
      <c r="D643" s="54">
        <v>693</v>
      </c>
      <c r="E643" s="4">
        <v>32.1</v>
      </c>
      <c r="F643" s="4">
        <v>5134434</v>
      </c>
      <c r="G643" s="4" t="s">
        <v>113</v>
      </c>
      <c r="H643" s="4" t="s">
        <v>412</v>
      </c>
      <c r="I643" s="4" t="s">
        <v>78</v>
      </c>
      <c r="J643" s="4">
        <v>0.11</v>
      </c>
      <c r="K643" s="4" t="s">
        <v>74</v>
      </c>
      <c r="L643" s="4" t="s">
        <v>36</v>
      </c>
      <c r="M643" s="4" t="s">
        <v>94</v>
      </c>
      <c r="N643" s="26">
        <v>27.5</v>
      </c>
      <c r="O643" s="4">
        <v>2</v>
      </c>
      <c r="P643" s="4"/>
      <c r="Q643" s="3">
        <v>42976</v>
      </c>
      <c r="R643" s="3">
        <v>43018</v>
      </c>
      <c r="S643" s="5"/>
      <c r="T643" s="5"/>
      <c r="U643" s="5"/>
    </row>
    <row r="644" spans="1:21" s="34" customFormat="1" ht="15.75" customHeight="1">
      <c r="A644" s="3">
        <v>42976</v>
      </c>
      <c r="B644" s="4" t="s">
        <v>402</v>
      </c>
      <c r="C644" s="4" t="s">
        <v>104</v>
      </c>
      <c r="D644" s="54">
        <v>693</v>
      </c>
      <c r="E644" s="4">
        <v>33</v>
      </c>
      <c r="F644" s="4">
        <v>5134435</v>
      </c>
      <c r="G644" s="4" t="s">
        <v>113</v>
      </c>
      <c r="H644" s="4" t="s">
        <v>412</v>
      </c>
      <c r="I644" s="4" t="s">
        <v>78</v>
      </c>
      <c r="J644" s="4">
        <v>0.39</v>
      </c>
      <c r="K644" s="4" t="s">
        <v>98</v>
      </c>
      <c r="L644" s="4" t="s">
        <v>33</v>
      </c>
      <c r="M644" s="4" t="s">
        <v>94</v>
      </c>
      <c r="N644" s="26">
        <v>317</v>
      </c>
      <c r="O644" s="4">
        <v>1</v>
      </c>
      <c r="P644" s="4"/>
      <c r="Q644" s="3">
        <v>42976</v>
      </c>
      <c r="R644" s="3">
        <v>43018</v>
      </c>
      <c r="S644" s="5"/>
      <c r="T644" s="5"/>
      <c r="U644" s="5"/>
    </row>
    <row r="645" spans="1:21" s="34" customFormat="1" ht="15.75" customHeight="1">
      <c r="A645" s="3">
        <v>42976</v>
      </c>
      <c r="B645" s="4" t="s">
        <v>402</v>
      </c>
      <c r="C645" s="4" t="s">
        <v>104</v>
      </c>
      <c r="D645" s="54">
        <v>693</v>
      </c>
      <c r="E645" s="4">
        <v>33.1</v>
      </c>
      <c r="F645" s="4">
        <v>5134438</v>
      </c>
      <c r="G645" s="4" t="s">
        <v>113</v>
      </c>
      <c r="H645" s="4" t="s">
        <v>412</v>
      </c>
      <c r="I645" s="4" t="s">
        <v>78</v>
      </c>
      <c r="J645" s="4">
        <v>0.08</v>
      </c>
      <c r="K645" s="4" t="s">
        <v>163</v>
      </c>
      <c r="L645" s="4" t="s">
        <v>36</v>
      </c>
      <c r="M645" s="4" t="s">
        <v>94</v>
      </c>
      <c r="N645" s="26">
        <v>20</v>
      </c>
      <c r="O645" s="4">
        <v>2</v>
      </c>
      <c r="P645" s="4"/>
      <c r="Q645" s="3">
        <v>42976</v>
      </c>
      <c r="R645" s="3">
        <v>43018</v>
      </c>
      <c r="S645" s="5"/>
      <c r="T645" s="5"/>
      <c r="U645" s="5"/>
    </row>
    <row r="646" spans="1:21" s="34" customFormat="1" ht="15.75" customHeight="1">
      <c r="A646" s="3">
        <v>42976</v>
      </c>
      <c r="B646" s="4" t="s">
        <v>402</v>
      </c>
      <c r="C646" s="4" t="s">
        <v>104</v>
      </c>
      <c r="D646" s="54">
        <v>693</v>
      </c>
      <c r="E646" s="4">
        <v>34</v>
      </c>
      <c r="F646" s="4">
        <v>5134439</v>
      </c>
      <c r="G646" s="4" t="s">
        <v>113</v>
      </c>
      <c r="H646" s="4" t="s">
        <v>412</v>
      </c>
      <c r="I646" s="4" t="s">
        <v>78</v>
      </c>
      <c r="J646" s="4">
        <v>0.38</v>
      </c>
      <c r="K646" s="4" t="s">
        <v>98</v>
      </c>
      <c r="L646" s="4" t="s">
        <v>33</v>
      </c>
      <c r="M646" s="4" t="s">
        <v>94</v>
      </c>
      <c r="N646" s="26">
        <v>317</v>
      </c>
      <c r="O646" s="4">
        <v>1</v>
      </c>
      <c r="P646" s="4"/>
      <c r="Q646" s="3">
        <v>42976</v>
      </c>
      <c r="R646" s="3">
        <v>43018</v>
      </c>
      <c r="S646" s="5"/>
      <c r="T646" s="5"/>
      <c r="U646" s="5"/>
    </row>
    <row r="647" spans="1:21" s="34" customFormat="1" ht="15.75" customHeight="1">
      <c r="A647" s="3">
        <v>42976</v>
      </c>
      <c r="B647" s="4" t="s">
        <v>402</v>
      </c>
      <c r="C647" s="4" t="s">
        <v>104</v>
      </c>
      <c r="D647" s="54">
        <v>693</v>
      </c>
      <c r="E647" s="4">
        <v>34.1</v>
      </c>
      <c r="F647" s="4">
        <v>5134444</v>
      </c>
      <c r="G647" s="4" t="s">
        <v>113</v>
      </c>
      <c r="H647" s="4" t="s">
        <v>412</v>
      </c>
      <c r="I647" s="4" t="s">
        <v>78</v>
      </c>
      <c r="J647" s="4">
        <v>0.09</v>
      </c>
      <c r="K647" s="4" t="s">
        <v>163</v>
      </c>
      <c r="L647" s="4" t="s">
        <v>115</v>
      </c>
      <c r="M647" s="4" t="s">
        <v>94</v>
      </c>
      <c r="N647" s="26">
        <v>22.5</v>
      </c>
      <c r="O647" s="4">
        <v>2</v>
      </c>
      <c r="P647" s="4"/>
      <c r="Q647" s="3">
        <v>42976</v>
      </c>
      <c r="R647" s="3">
        <v>43018</v>
      </c>
      <c r="S647" s="5"/>
      <c r="T647" s="5"/>
      <c r="U647" s="5"/>
    </row>
    <row r="648" spans="1:21" s="34" customFormat="1" ht="15.75" customHeight="1">
      <c r="A648" s="3">
        <v>42976</v>
      </c>
      <c r="B648" s="4" t="s">
        <v>402</v>
      </c>
      <c r="C648" s="4" t="s">
        <v>104</v>
      </c>
      <c r="D648" s="54">
        <v>693</v>
      </c>
      <c r="E648" s="4">
        <v>35</v>
      </c>
      <c r="F648" s="4">
        <v>5134445</v>
      </c>
      <c r="G648" s="4" t="s">
        <v>113</v>
      </c>
      <c r="H648" s="4" t="s">
        <v>412</v>
      </c>
      <c r="I648" s="4" t="s">
        <v>78</v>
      </c>
      <c r="J648" s="4">
        <v>0.34</v>
      </c>
      <c r="K648" s="4" t="s">
        <v>98</v>
      </c>
      <c r="L648" s="4" t="s">
        <v>59</v>
      </c>
      <c r="M648" s="4" t="s">
        <v>94</v>
      </c>
      <c r="N648" s="26">
        <v>317</v>
      </c>
      <c r="O648" s="4">
        <v>1</v>
      </c>
      <c r="P648" s="4"/>
      <c r="Q648" s="3">
        <v>42976</v>
      </c>
      <c r="R648" s="3">
        <v>43018</v>
      </c>
      <c r="S648" s="5"/>
      <c r="T648" s="5"/>
      <c r="U648" s="5"/>
    </row>
    <row r="649" spans="1:21" s="34" customFormat="1" ht="15.75" customHeight="1">
      <c r="A649" s="3">
        <v>42976</v>
      </c>
      <c r="B649" s="4" t="s">
        <v>402</v>
      </c>
      <c r="C649" s="4" t="s">
        <v>104</v>
      </c>
      <c r="D649" s="54">
        <v>693</v>
      </c>
      <c r="E649" s="4">
        <v>35.1</v>
      </c>
      <c r="F649" s="4">
        <v>5134446</v>
      </c>
      <c r="G649" s="4" t="s">
        <v>113</v>
      </c>
      <c r="H649" s="4" t="s">
        <v>412</v>
      </c>
      <c r="I649" s="4" t="s">
        <v>78</v>
      </c>
      <c r="J649" s="4">
        <v>0.09</v>
      </c>
      <c r="K649" s="4" t="s">
        <v>163</v>
      </c>
      <c r="L649" s="4" t="s">
        <v>115</v>
      </c>
      <c r="M649" s="4" t="s">
        <v>94</v>
      </c>
      <c r="N649" s="26">
        <v>22.5</v>
      </c>
      <c r="O649" s="4">
        <v>2</v>
      </c>
      <c r="P649" s="4"/>
      <c r="Q649" s="3">
        <v>42976</v>
      </c>
      <c r="R649" s="3">
        <v>43018</v>
      </c>
      <c r="S649" s="5"/>
      <c r="T649" s="5"/>
      <c r="U649" s="5"/>
    </row>
    <row r="650" spans="1:21" s="34" customFormat="1" ht="15.75" customHeight="1">
      <c r="A650" s="3">
        <v>42976</v>
      </c>
      <c r="B650" s="4" t="s">
        <v>402</v>
      </c>
      <c r="C650" s="4" t="s">
        <v>104</v>
      </c>
      <c r="D650" s="54">
        <v>693</v>
      </c>
      <c r="E650" s="4">
        <v>36</v>
      </c>
      <c r="F650" s="4">
        <v>5134457</v>
      </c>
      <c r="G650" s="4" t="s">
        <v>113</v>
      </c>
      <c r="H650" s="4" t="s">
        <v>412</v>
      </c>
      <c r="I650" s="4" t="s">
        <v>78</v>
      </c>
      <c r="J650" s="4">
        <v>0.31</v>
      </c>
      <c r="K650" s="4" t="s">
        <v>98</v>
      </c>
      <c r="L650" s="4" t="s">
        <v>59</v>
      </c>
      <c r="M650" s="4" t="s">
        <v>94</v>
      </c>
      <c r="N650" s="26">
        <v>317</v>
      </c>
      <c r="O650" s="4">
        <v>1</v>
      </c>
      <c r="P650" s="4"/>
      <c r="Q650" s="3">
        <v>42976</v>
      </c>
      <c r="R650" s="3">
        <v>43018</v>
      </c>
      <c r="S650" s="5"/>
      <c r="T650" s="5"/>
      <c r="U650" s="5"/>
    </row>
    <row r="651" spans="1:21" s="34" customFormat="1" ht="15.75" customHeight="1">
      <c r="A651" s="3">
        <v>42976</v>
      </c>
      <c r="B651" s="4" t="s">
        <v>402</v>
      </c>
      <c r="C651" s="4" t="s">
        <v>104</v>
      </c>
      <c r="D651" s="54">
        <v>693</v>
      </c>
      <c r="E651" s="4">
        <v>36.1</v>
      </c>
      <c r="F651" s="4">
        <v>5134497</v>
      </c>
      <c r="G651" s="4" t="s">
        <v>113</v>
      </c>
      <c r="H651" s="4" t="s">
        <v>412</v>
      </c>
      <c r="I651" s="4" t="s">
        <v>78</v>
      </c>
      <c r="J651" s="4">
        <v>0.09</v>
      </c>
      <c r="K651" s="4" t="s">
        <v>163</v>
      </c>
      <c r="L651" s="4" t="s">
        <v>26</v>
      </c>
      <c r="M651" s="4" t="s">
        <v>94</v>
      </c>
      <c r="N651" s="26">
        <v>22.5</v>
      </c>
      <c r="O651" s="4">
        <v>2</v>
      </c>
      <c r="P651" s="4"/>
      <c r="Q651" s="3">
        <v>42976</v>
      </c>
      <c r="R651" s="3">
        <v>43018</v>
      </c>
      <c r="S651" s="5"/>
      <c r="T651" s="5"/>
      <c r="U651" s="5"/>
    </row>
    <row r="652" spans="1:21" s="34" customFormat="1" ht="15.75" customHeight="1">
      <c r="A652" s="3">
        <v>42976</v>
      </c>
      <c r="B652" s="4" t="s">
        <v>402</v>
      </c>
      <c r="C652" s="4" t="s">
        <v>104</v>
      </c>
      <c r="D652" s="54">
        <v>693</v>
      </c>
      <c r="E652" s="4">
        <v>37</v>
      </c>
      <c r="F652" s="4">
        <v>5134548</v>
      </c>
      <c r="G652" s="4" t="s">
        <v>113</v>
      </c>
      <c r="H652" s="4" t="s">
        <v>412</v>
      </c>
      <c r="I652" s="4" t="s">
        <v>78</v>
      </c>
      <c r="J652" s="4">
        <v>0.35</v>
      </c>
      <c r="K652" s="4" t="s">
        <v>98</v>
      </c>
      <c r="L652" s="4" t="s">
        <v>33</v>
      </c>
      <c r="M652" s="4" t="s">
        <v>94</v>
      </c>
      <c r="N652" s="26">
        <v>317</v>
      </c>
      <c r="O652" s="4">
        <v>1</v>
      </c>
      <c r="P652" s="4"/>
      <c r="Q652" s="3">
        <v>42976</v>
      </c>
      <c r="R652" s="3">
        <v>43018</v>
      </c>
      <c r="S652" s="5"/>
      <c r="T652" s="5"/>
      <c r="U652" s="5"/>
    </row>
    <row r="653" spans="1:21" s="34" customFormat="1" ht="15.75" customHeight="1">
      <c r="A653" s="3">
        <v>42976</v>
      </c>
      <c r="B653" s="4" t="s">
        <v>402</v>
      </c>
      <c r="C653" s="4" t="s">
        <v>104</v>
      </c>
      <c r="D653" s="54">
        <v>693</v>
      </c>
      <c r="E653" s="4">
        <v>37.1</v>
      </c>
      <c r="F653" s="4">
        <v>5134557</v>
      </c>
      <c r="G653" s="4" t="s">
        <v>113</v>
      </c>
      <c r="H653" s="4" t="s">
        <v>412</v>
      </c>
      <c r="I653" s="4" t="s">
        <v>78</v>
      </c>
      <c r="J653" s="4">
        <v>0.09</v>
      </c>
      <c r="K653" s="4" t="s">
        <v>163</v>
      </c>
      <c r="L653" s="4" t="s">
        <v>99</v>
      </c>
      <c r="M653" s="4" t="s">
        <v>94</v>
      </c>
      <c r="N653" s="26">
        <v>22.5</v>
      </c>
      <c r="O653" s="4">
        <v>2</v>
      </c>
      <c r="P653" s="4"/>
      <c r="Q653" s="3">
        <v>42976</v>
      </c>
      <c r="R653" s="3">
        <v>43018</v>
      </c>
      <c r="S653" s="5"/>
      <c r="T653" s="5"/>
      <c r="U653" s="5"/>
    </row>
    <row r="654" spans="1:21" s="34" customFormat="1" ht="15.75" customHeight="1">
      <c r="A654" s="3">
        <v>42976</v>
      </c>
      <c r="B654" s="4" t="s">
        <v>402</v>
      </c>
      <c r="C654" s="4" t="s">
        <v>104</v>
      </c>
      <c r="D654" s="54">
        <v>693</v>
      </c>
      <c r="E654" s="4">
        <v>38</v>
      </c>
      <c r="F654" s="4">
        <v>5135543</v>
      </c>
      <c r="G654" s="4" t="s">
        <v>113</v>
      </c>
      <c r="H654" s="4" t="s">
        <v>412</v>
      </c>
      <c r="I654" s="4" t="s">
        <v>78</v>
      </c>
      <c r="J654" s="4">
        <v>0.77</v>
      </c>
      <c r="K654" s="4" t="s">
        <v>98</v>
      </c>
      <c r="L654" s="4" t="s">
        <v>125</v>
      </c>
      <c r="M654" s="4" t="s">
        <v>94</v>
      </c>
      <c r="N654" s="26">
        <v>79</v>
      </c>
      <c r="O654" s="4">
        <v>1</v>
      </c>
      <c r="P654" s="4"/>
      <c r="Q654" s="3">
        <v>42976</v>
      </c>
      <c r="R654" s="3">
        <v>43018</v>
      </c>
      <c r="S654" s="5"/>
      <c r="T654" s="5"/>
      <c r="U654" s="5"/>
    </row>
    <row r="655" spans="1:21" s="34" customFormat="1" ht="15.75" customHeight="1">
      <c r="A655" s="3">
        <v>42976</v>
      </c>
      <c r="B655" s="4" t="s">
        <v>402</v>
      </c>
      <c r="C655" s="4" t="s">
        <v>104</v>
      </c>
      <c r="D655" s="54">
        <v>693</v>
      </c>
      <c r="E655" s="4">
        <v>38.1</v>
      </c>
      <c r="F655" s="4">
        <v>5135850</v>
      </c>
      <c r="G655" s="4" t="s">
        <v>113</v>
      </c>
      <c r="H655" s="4" t="s">
        <v>412</v>
      </c>
      <c r="I655" s="4" t="s">
        <v>78</v>
      </c>
      <c r="J655" s="4">
        <v>0.13</v>
      </c>
      <c r="K655" s="4" t="s">
        <v>144</v>
      </c>
      <c r="L655" s="4" t="s">
        <v>36</v>
      </c>
      <c r="M655" s="4" t="s">
        <v>94</v>
      </c>
      <c r="N655" s="26">
        <v>32.5</v>
      </c>
      <c r="O655" s="4">
        <v>2</v>
      </c>
      <c r="P655" s="4"/>
      <c r="Q655" s="3">
        <v>42976</v>
      </c>
      <c r="R655" s="3">
        <v>43018</v>
      </c>
      <c r="S655" s="5"/>
      <c r="T655" s="5"/>
      <c r="U655" s="5"/>
    </row>
    <row r="656" spans="1:21" s="34" customFormat="1" ht="15.75" customHeight="1">
      <c r="A656" s="3">
        <v>42976</v>
      </c>
      <c r="B656" s="4" t="s">
        <v>402</v>
      </c>
      <c r="C656" s="4" t="s">
        <v>104</v>
      </c>
      <c r="D656" s="54">
        <v>693</v>
      </c>
      <c r="E656" s="4">
        <v>39</v>
      </c>
      <c r="F656" s="4">
        <v>5135542</v>
      </c>
      <c r="G656" s="4" t="s">
        <v>113</v>
      </c>
      <c r="H656" s="4" t="s">
        <v>412</v>
      </c>
      <c r="I656" s="4" t="s">
        <v>78</v>
      </c>
      <c r="J656" s="4">
        <v>0.48</v>
      </c>
      <c r="K656" s="4" t="s">
        <v>98</v>
      </c>
      <c r="L656" s="4" t="s">
        <v>103</v>
      </c>
      <c r="M656" s="4" t="s">
        <v>94</v>
      </c>
      <c r="N656" s="26">
        <v>79</v>
      </c>
      <c r="O656" s="4">
        <v>1</v>
      </c>
      <c r="P656" s="4"/>
      <c r="Q656" s="3">
        <v>42976</v>
      </c>
      <c r="R656" s="3">
        <v>43018</v>
      </c>
      <c r="S656" s="5"/>
      <c r="T656" s="5"/>
      <c r="U656" s="5"/>
    </row>
    <row r="657" spans="1:21" s="34" customFormat="1" ht="15.75" customHeight="1">
      <c r="A657" s="3">
        <v>42976</v>
      </c>
      <c r="B657" s="4" t="s">
        <v>402</v>
      </c>
      <c r="C657" s="4" t="s">
        <v>104</v>
      </c>
      <c r="D657" s="54">
        <v>693</v>
      </c>
      <c r="E657" s="4">
        <v>39.1</v>
      </c>
      <c r="F657" s="4">
        <v>5135858</v>
      </c>
      <c r="G657" s="4" t="s">
        <v>113</v>
      </c>
      <c r="H657" s="4" t="s">
        <v>412</v>
      </c>
      <c r="I657" s="4" t="s">
        <v>78</v>
      </c>
      <c r="J657" s="4">
        <v>0.1</v>
      </c>
      <c r="K657" s="4" t="s">
        <v>142</v>
      </c>
      <c r="L657" s="4" t="s">
        <v>36</v>
      </c>
      <c r="M657" s="4" t="s">
        <v>94</v>
      </c>
      <c r="N657" s="26">
        <v>25</v>
      </c>
      <c r="O657" s="4">
        <v>2</v>
      </c>
      <c r="P657" s="4"/>
      <c r="Q657" s="3">
        <v>42976</v>
      </c>
      <c r="R657" s="3">
        <v>43018</v>
      </c>
      <c r="S657" s="5"/>
      <c r="T657" s="5"/>
      <c r="U657" s="5"/>
    </row>
    <row r="658" spans="1:21" s="34" customFormat="1" ht="15.75" customHeight="1">
      <c r="A658" s="3">
        <v>42976</v>
      </c>
      <c r="B658" s="4" t="s">
        <v>402</v>
      </c>
      <c r="C658" s="4" t="s">
        <v>104</v>
      </c>
      <c r="D658" s="54">
        <v>693</v>
      </c>
      <c r="E658" s="4">
        <v>40</v>
      </c>
      <c r="F658" s="4">
        <v>5135541</v>
      </c>
      <c r="G658" s="4" t="s">
        <v>113</v>
      </c>
      <c r="H658" s="4" t="s">
        <v>412</v>
      </c>
      <c r="I658" s="4" t="s">
        <v>78</v>
      </c>
      <c r="J658" s="4">
        <v>0.25</v>
      </c>
      <c r="K658" s="4" t="s">
        <v>119</v>
      </c>
      <c r="L658" s="4" t="s">
        <v>59</v>
      </c>
      <c r="M658" s="4" t="s">
        <v>94</v>
      </c>
      <c r="N658" s="26">
        <v>79</v>
      </c>
      <c r="O658" s="4">
        <v>1</v>
      </c>
      <c r="P658" s="4"/>
      <c r="Q658" s="3">
        <v>42976</v>
      </c>
      <c r="R658" s="3">
        <v>43018</v>
      </c>
      <c r="S658" s="5"/>
      <c r="T658" s="5"/>
      <c r="U658" s="5"/>
    </row>
    <row r="659" spans="1:21" s="34" customFormat="1" ht="15.75" customHeight="1">
      <c r="A659" s="3">
        <v>42976</v>
      </c>
      <c r="B659" s="4" t="s">
        <v>402</v>
      </c>
      <c r="C659" s="4" t="s">
        <v>104</v>
      </c>
      <c r="D659" s="54">
        <v>693</v>
      </c>
      <c r="E659" s="4">
        <v>40.1</v>
      </c>
      <c r="F659" s="4">
        <v>5135882</v>
      </c>
      <c r="G659" s="4" t="s">
        <v>113</v>
      </c>
      <c r="H659" s="4" t="s">
        <v>412</v>
      </c>
      <c r="I659" s="4" t="s">
        <v>78</v>
      </c>
      <c r="J659" s="4">
        <v>0.08</v>
      </c>
      <c r="K659" s="4" t="s">
        <v>163</v>
      </c>
      <c r="L659" s="4" t="s">
        <v>36</v>
      </c>
      <c r="M659" s="4" t="s">
        <v>94</v>
      </c>
      <c r="N659" s="26">
        <v>20</v>
      </c>
      <c r="O659" s="4">
        <v>2</v>
      </c>
      <c r="P659" s="4"/>
      <c r="Q659" s="3">
        <v>42976</v>
      </c>
      <c r="R659" s="3">
        <v>43018</v>
      </c>
      <c r="S659" s="5"/>
      <c r="T659" s="5"/>
      <c r="U659" s="5"/>
    </row>
    <row r="660" spans="1:21" s="34" customFormat="1" ht="15.75" customHeight="1">
      <c r="A660" s="3">
        <v>42976</v>
      </c>
      <c r="B660" s="4" t="s">
        <v>402</v>
      </c>
      <c r="C660" s="4" t="s">
        <v>104</v>
      </c>
      <c r="D660" s="54">
        <v>693</v>
      </c>
      <c r="E660" s="4">
        <v>41</v>
      </c>
      <c r="F660" s="4">
        <v>5135539</v>
      </c>
      <c r="G660" s="4" t="s">
        <v>113</v>
      </c>
      <c r="H660" s="4" t="s">
        <v>412</v>
      </c>
      <c r="I660" s="4" t="s">
        <v>78</v>
      </c>
      <c r="J660" s="4">
        <v>0.3</v>
      </c>
      <c r="K660" s="4" t="s">
        <v>121</v>
      </c>
      <c r="L660" s="4" t="s">
        <v>59</v>
      </c>
      <c r="M660" s="4" t="s">
        <v>94</v>
      </c>
      <c r="N660" s="26">
        <v>79</v>
      </c>
      <c r="O660" s="4">
        <v>1</v>
      </c>
      <c r="P660" s="4"/>
      <c r="Q660" s="3">
        <v>42976</v>
      </c>
      <c r="R660" s="3">
        <v>43018</v>
      </c>
      <c r="S660" s="5"/>
      <c r="T660" s="5"/>
      <c r="U660" s="5"/>
    </row>
    <row r="661" spans="1:21" s="34" customFormat="1" ht="15.75" customHeight="1">
      <c r="A661" s="3">
        <v>42976</v>
      </c>
      <c r="B661" s="4" t="s">
        <v>402</v>
      </c>
      <c r="C661" s="4" t="s">
        <v>104</v>
      </c>
      <c r="D661" s="54">
        <v>693</v>
      </c>
      <c r="E661" s="4">
        <v>41.1</v>
      </c>
      <c r="F661" s="4">
        <v>5135915</v>
      </c>
      <c r="G661" s="4" t="s">
        <v>113</v>
      </c>
      <c r="H661" s="4" t="s">
        <v>412</v>
      </c>
      <c r="I661" s="4" t="s">
        <v>78</v>
      </c>
      <c r="J661" s="4">
        <v>0.09</v>
      </c>
      <c r="K661" s="4" t="s">
        <v>163</v>
      </c>
      <c r="L661" s="4" t="s">
        <v>111</v>
      </c>
      <c r="M661" s="4" t="s">
        <v>94</v>
      </c>
      <c r="N661" s="26">
        <v>22.5</v>
      </c>
      <c r="O661" s="4">
        <v>2</v>
      </c>
      <c r="P661" s="4"/>
      <c r="Q661" s="3">
        <v>42976</v>
      </c>
      <c r="R661" s="3">
        <v>43018</v>
      </c>
      <c r="S661" s="5"/>
      <c r="T661" s="5"/>
      <c r="U661" s="5"/>
    </row>
    <row r="662" spans="1:21" s="34" customFormat="1" ht="15.75" customHeight="1">
      <c r="A662" s="3">
        <v>42976</v>
      </c>
      <c r="B662" s="4" t="s">
        <v>402</v>
      </c>
      <c r="C662" s="4" t="s">
        <v>104</v>
      </c>
      <c r="D662" s="54">
        <v>693</v>
      </c>
      <c r="E662" s="4">
        <v>42</v>
      </c>
      <c r="F662" s="4">
        <v>5135532</v>
      </c>
      <c r="G662" s="4" t="s">
        <v>113</v>
      </c>
      <c r="H662" s="4" t="s">
        <v>412</v>
      </c>
      <c r="I662" s="4" t="s">
        <v>78</v>
      </c>
      <c r="J662" s="4">
        <v>0.3</v>
      </c>
      <c r="K662" s="4" t="s">
        <v>121</v>
      </c>
      <c r="L662" s="4" t="s">
        <v>125</v>
      </c>
      <c r="M662" s="4" t="s">
        <v>94</v>
      </c>
      <c r="N662" s="26">
        <v>79</v>
      </c>
      <c r="O662" s="4">
        <v>1</v>
      </c>
      <c r="P662" s="4"/>
      <c r="Q662" s="3">
        <v>42976</v>
      </c>
      <c r="R662" s="3">
        <v>43018</v>
      </c>
      <c r="S662" s="5"/>
      <c r="T662" s="5"/>
      <c r="U662" s="5"/>
    </row>
    <row r="663" spans="1:21" s="34" customFormat="1" ht="15.75" customHeight="1">
      <c r="A663" s="3">
        <v>42976</v>
      </c>
      <c r="B663" s="4" t="s">
        <v>402</v>
      </c>
      <c r="C663" s="4" t="s">
        <v>104</v>
      </c>
      <c r="D663" s="54">
        <v>693</v>
      </c>
      <c r="E663" s="4">
        <v>42.1</v>
      </c>
      <c r="F663" s="4">
        <v>5135827</v>
      </c>
      <c r="G663" s="4" t="s">
        <v>113</v>
      </c>
      <c r="H663" s="4" t="s">
        <v>412</v>
      </c>
      <c r="I663" s="4" t="s">
        <v>78</v>
      </c>
      <c r="J663" s="4">
        <v>0.08</v>
      </c>
      <c r="K663" s="4" t="s">
        <v>163</v>
      </c>
      <c r="L663" s="4" t="s">
        <v>115</v>
      </c>
      <c r="M663" s="4" t="s">
        <v>94</v>
      </c>
      <c r="N663" s="26">
        <v>20</v>
      </c>
      <c r="O663" s="4">
        <v>2</v>
      </c>
      <c r="P663" s="4"/>
      <c r="Q663" s="3">
        <v>42976</v>
      </c>
      <c r="R663" s="3">
        <v>43018</v>
      </c>
      <c r="S663" s="5"/>
      <c r="T663" s="5"/>
      <c r="U663" s="5"/>
    </row>
    <row r="664" spans="1:21" s="34" customFormat="1" ht="15.75" customHeight="1">
      <c r="A664" s="3">
        <v>42976</v>
      </c>
      <c r="B664" s="4" t="s">
        <v>402</v>
      </c>
      <c r="C664" s="4" t="s">
        <v>104</v>
      </c>
      <c r="D664" s="54">
        <v>693</v>
      </c>
      <c r="E664" s="4">
        <v>43</v>
      </c>
      <c r="F664" s="4">
        <v>5135489</v>
      </c>
      <c r="G664" s="4" t="s">
        <v>113</v>
      </c>
      <c r="H664" s="4" t="s">
        <v>412</v>
      </c>
      <c r="I664" s="4" t="s">
        <v>78</v>
      </c>
      <c r="J664" s="4">
        <v>0.42</v>
      </c>
      <c r="K664" s="4" t="s">
        <v>71</v>
      </c>
      <c r="L664" s="4" t="s">
        <v>59</v>
      </c>
      <c r="M664" s="4" t="s">
        <v>94</v>
      </c>
      <c r="N664" s="26">
        <v>109</v>
      </c>
      <c r="O664" s="4">
        <v>1</v>
      </c>
      <c r="P664" s="4"/>
      <c r="Q664" s="3">
        <v>42976</v>
      </c>
      <c r="R664" s="3">
        <v>43018</v>
      </c>
      <c r="S664" s="5"/>
      <c r="T664" s="5"/>
      <c r="U664" s="5"/>
    </row>
    <row r="665" spans="1:21" s="34" customFormat="1" ht="15.75" customHeight="1">
      <c r="A665" s="3">
        <v>42976</v>
      </c>
      <c r="B665" s="4" t="s">
        <v>402</v>
      </c>
      <c r="C665" s="4" t="s">
        <v>104</v>
      </c>
      <c r="D665" s="54">
        <v>693</v>
      </c>
      <c r="E665" s="4">
        <v>43.1</v>
      </c>
      <c r="F665" s="4">
        <v>5135514</v>
      </c>
      <c r="G665" s="4" t="s">
        <v>113</v>
      </c>
      <c r="H665" s="4" t="s">
        <v>412</v>
      </c>
      <c r="I665" s="4" t="s">
        <v>78</v>
      </c>
      <c r="J665" s="4">
        <v>0.09</v>
      </c>
      <c r="K665" s="4" t="s">
        <v>163</v>
      </c>
      <c r="L665" s="4" t="s">
        <v>36</v>
      </c>
      <c r="M665" s="4" t="s">
        <v>94</v>
      </c>
      <c r="N665" s="26">
        <v>22.5</v>
      </c>
      <c r="O665" s="4">
        <v>2</v>
      </c>
      <c r="P665" s="4"/>
      <c r="Q665" s="3">
        <v>42976</v>
      </c>
      <c r="R665" s="3">
        <v>43018</v>
      </c>
      <c r="S665" s="5"/>
      <c r="T665" s="5"/>
      <c r="U665" s="5"/>
    </row>
    <row r="666" spans="1:21" s="34" customFormat="1" ht="15.75" customHeight="1">
      <c r="A666" s="3">
        <v>42976</v>
      </c>
      <c r="B666" s="4" t="s">
        <v>402</v>
      </c>
      <c r="C666" s="4" t="s">
        <v>104</v>
      </c>
      <c r="D666" s="54">
        <v>693</v>
      </c>
      <c r="E666" s="4">
        <v>44</v>
      </c>
      <c r="F666" s="4">
        <v>5135949</v>
      </c>
      <c r="G666" s="4" t="s">
        <v>113</v>
      </c>
      <c r="H666" s="4" t="s">
        <v>412</v>
      </c>
      <c r="I666" s="4" t="s">
        <v>78</v>
      </c>
      <c r="J666" s="4">
        <v>0.39</v>
      </c>
      <c r="K666" s="4" t="s">
        <v>98</v>
      </c>
      <c r="L666" s="4" t="s">
        <v>103</v>
      </c>
      <c r="M666" s="4" t="s">
        <v>94</v>
      </c>
      <c r="N666" s="26">
        <v>109</v>
      </c>
      <c r="O666" s="4">
        <v>1</v>
      </c>
      <c r="P666" s="4"/>
      <c r="Q666" s="3">
        <v>42976</v>
      </c>
      <c r="R666" s="3">
        <v>43018</v>
      </c>
      <c r="S666" s="5"/>
      <c r="T666" s="5"/>
      <c r="U666" s="5"/>
    </row>
    <row r="667" spans="1:21" s="34" customFormat="1" ht="15.75" customHeight="1">
      <c r="A667" s="3">
        <v>42976</v>
      </c>
      <c r="B667" s="4" t="s">
        <v>402</v>
      </c>
      <c r="C667" s="4" t="s">
        <v>104</v>
      </c>
      <c r="D667" s="54">
        <v>693</v>
      </c>
      <c r="E667" s="4">
        <v>44.1</v>
      </c>
      <c r="F667" s="4">
        <v>5135952</v>
      </c>
      <c r="G667" s="4" t="s">
        <v>113</v>
      </c>
      <c r="H667" s="4" t="s">
        <v>412</v>
      </c>
      <c r="I667" s="4" t="s">
        <v>78</v>
      </c>
      <c r="J667" s="4">
        <v>0.09</v>
      </c>
      <c r="K667" s="4" t="s">
        <v>163</v>
      </c>
      <c r="L667" s="4" t="s">
        <v>36</v>
      </c>
      <c r="M667" s="4" t="s">
        <v>94</v>
      </c>
      <c r="N667" s="26">
        <v>22.5</v>
      </c>
      <c r="O667" s="4">
        <v>2</v>
      </c>
      <c r="P667" s="4"/>
      <c r="Q667" s="3">
        <v>42976</v>
      </c>
      <c r="R667" s="3">
        <v>43018</v>
      </c>
      <c r="S667" s="5"/>
      <c r="T667" s="5"/>
      <c r="U667" s="5"/>
    </row>
    <row r="668" spans="1:21" s="34" customFormat="1" ht="15.75" customHeight="1">
      <c r="A668" s="3">
        <v>42976</v>
      </c>
      <c r="B668" s="4" t="s">
        <v>402</v>
      </c>
      <c r="C668" s="4" t="s">
        <v>104</v>
      </c>
      <c r="D668" s="54">
        <v>693</v>
      </c>
      <c r="E668" s="4">
        <v>45</v>
      </c>
      <c r="F668" s="4">
        <v>5135953</v>
      </c>
      <c r="G668" s="4" t="s">
        <v>113</v>
      </c>
      <c r="H668" s="4" t="s">
        <v>412</v>
      </c>
      <c r="I668" s="4" t="s">
        <v>78</v>
      </c>
      <c r="J668" s="4">
        <v>0.4</v>
      </c>
      <c r="K668" s="4" t="s">
        <v>121</v>
      </c>
      <c r="L668" s="4" t="s">
        <v>59</v>
      </c>
      <c r="M668" s="4" t="s">
        <v>94</v>
      </c>
      <c r="N668" s="26">
        <v>109</v>
      </c>
      <c r="O668" s="4">
        <v>1</v>
      </c>
      <c r="P668" s="4"/>
      <c r="Q668" s="3">
        <v>42976</v>
      </c>
      <c r="R668" s="3">
        <v>43018</v>
      </c>
      <c r="S668" s="5"/>
      <c r="T668" s="5"/>
      <c r="U668" s="5"/>
    </row>
    <row r="669" spans="1:21" s="34" customFormat="1" ht="15.75" customHeight="1">
      <c r="A669" s="3">
        <v>42976</v>
      </c>
      <c r="B669" s="4" t="s">
        <v>402</v>
      </c>
      <c r="C669" s="4" t="s">
        <v>104</v>
      </c>
      <c r="D669" s="54">
        <v>693</v>
      </c>
      <c r="E669" s="4">
        <v>45.1</v>
      </c>
      <c r="F669" s="4">
        <v>5135954</v>
      </c>
      <c r="G669" s="4" t="s">
        <v>113</v>
      </c>
      <c r="H669" s="4" t="s">
        <v>412</v>
      </c>
      <c r="I669" s="4" t="s">
        <v>78</v>
      </c>
      <c r="J669" s="4">
        <v>0.09</v>
      </c>
      <c r="K669" s="4" t="s">
        <v>316</v>
      </c>
      <c r="L669" s="4" t="s">
        <v>36</v>
      </c>
      <c r="M669" s="4" t="s">
        <v>94</v>
      </c>
      <c r="N669" s="26">
        <v>22.5</v>
      </c>
      <c r="O669" s="4">
        <v>2</v>
      </c>
      <c r="P669" s="4"/>
      <c r="Q669" s="3">
        <v>42976</v>
      </c>
      <c r="R669" s="3">
        <v>43018</v>
      </c>
      <c r="S669" s="5"/>
      <c r="T669" s="5"/>
      <c r="U669" s="5"/>
    </row>
    <row r="670" spans="1:21" s="34" customFormat="1" ht="15.75" customHeight="1">
      <c r="A670" s="3">
        <v>42976</v>
      </c>
      <c r="B670" s="4" t="s">
        <v>402</v>
      </c>
      <c r="C670" s="4" t="s">
        <v>104</v>
      </c>
      <c r="D670" s="54">
        <v>693</v>
      </c>
      <c r="E670" s="4">
        <v>46</v>
      </c>
      <c r="F670" s="4">
        <v>5135955</v>
      </c>
      <c r="G670" s="4" t="s">
        <v>113</v>
      </c>
      <c r="H670" s="4" t="s">
        <v>412</v>
      </c>
      <c r="I670" s="4" t="s">
        <v>78</v>
      </c>
      <c r="J670" s="4">
        <v>0.59</v>
      </c>
      <c r="K670" s="4" t="s">
        <v>98</v>
      </c>
      <c r="L670" s="4" t="s">
        <v>103</v>
      </c>
      <c r="M670" s="4" t="s">
        <v>94</v>
      </c>
      <c r="N670" s="26">
        <v>109</v>
      </c>
      <c r="O670" s="4">
        <v>1</v>
      </c>
      <c r="P670" s="4"/>
      <c r="Q670" s="3">
        <v>42976</v>
      </c>
      <c r="R670" s="3">
        <v>43018</v>
      </c>
      <c r="S670" s="5"/>
      <c r="T670" s="5"/>
      <c r="U670" s="5"/>
    </row>
    <row r="671" spans="1:21" s="34" customFormat="1" ht="15.75" customHeight="1">
      <c r="A671" s="3">
        <v>42976</v>
      </c>
      <c r="B671" s="4" t="s">
        <v>402</v>
      </c>
      <c r="C671" s="4" t="s">
        <v>104</v>
      </c>
      <c r="D671" s="54">
        <v>693</v>
      </c>
      <c r="E671" s="4">
        <v>46.1</v>
      </c>
      <c r="F671" s="4">
        <v>5135982</v>
      </c>
      <c r="G671" s="4" t="s">
        <v>113</v>
      </c>
      <c r="H671" s="4" t="s">
        <v>412</v>
      </c>
      <c r="I671" s="4" t="s">
        <v>78</v>
      </c>
      <c r="J671" s="4">
        <v>0.1</v>
      </c>
      <c r="K671" s="4" t="s">
        <v>142</v>
      </c>
      <c r="L671" s="4" t="s">
        <v>36</v>
      </c>
      <c r="M671" s="4" t="s">
        <v>94</v>
      </c>
      <c r="N671" s="26">
        <v>25</v>
      </c>
      <c r="O671" s="4">
        <v>2</v>
      </c>
      <c r="P671" s="4"/>
      <c r="Q671" s="3">
        <v>42976</v>
      </c>
      <c r="R671" s="3">
        <v>43018</v>
      </c>
      <c r="S671" s="5"/>
      <c r="T671" s="5"/>
      <c r="U671" s="5"/>
    </row>
    <row r="672" spans="1:21" s="34" customFormat="1" ht="15.75" customHeight="1">
      <c r="A672" s="3">
        <v>42976</v>
      </c>
      <c r="B672" s="4" t="s">
        <v>402</v>
      </c>
      <c r="C672" s="4" t="s">
        <v>104</v>
      </c>
      <c r="D672" s="54">
        <v>693</v>
      </c>
      <c r="E672" s="4">
        <v>47</v>
      </c>
      <c r="F672" s="4">
        <v>5135993</v>
      </c>
      <c r="G672" s="4" t="s">
        <v>113</v>
      </c>
      <c r="H672" s="4" t="s">
        <v>412</v>
      </c>
      <c r="I672" s="4" t="s">
        <v>78</v>
      </c>
      <c r="J672" s="4">
        <v>0.39</v>
      </c>
      <c r="K672" s="4" t="s">
        <v>98</v>
      </c>
      <c r="L672" s="4" t="s">
        <v>135</v>
      </c>
      <c r="M672" s="4" t="s">
        <v>94</v>
      </c>
      <c r="N672" s="26">
        <v>59</v>
      </c>
      <c r="O672" s="4">
        <v>1</v>
      </c>
      <c r="P672" s="4"/>
      <c r="Q672" s="3">
        <v>42976</v>
      </c>
      <c r="R672" s="3">
        <v>43018</v>
      </c>
      <c r="S672" s="5"/>
      <c r="T672" s="5"/>
      <c r="U672" s="5"/>
    </row>
    <row r="673" spans="1:21" s="34" customFormat="1" ht="15.75" customHeight="1">
      <c r="A673" s="3">
        <v>42976</v>
      </c>
      <c r="B673" s="4" t="s">
        <v>402</v>
      </c>
      <c r="C673" s="4" t="s">
        <v>104</v>
      </c>
      <c r="D673" s="54">
        <v>693</v>
      </c>
      <c r="E673" s="4">
        <v>47.1</v>
      </c>
      <c r="F673" s="4">
        <v>5135999</v>
      </c>
      <c r="G673" s="4" t="s">
        <v>113</v>
      </c>
      <c r="H673" s="4" t="s">
        <v>412</v>
      </c>
      <c r="I673" s="4" t="s">
        <v>78</v>
      </c>
      <c r="J673" s="4">
        <v>0.09</v>
      </c>
      <c r="K673" s="4" t="s">
        <v>163</v>
      </c>
      <c r="L673" s="4" t="s">
        <v>36</v>
      </c>
      <c r="M673" s="4" t="s">
        <v>94</v>
      </c>
      <c r="N673" s="26">
        <v>22.5</v>
      </c>
      <c r="O673" s="4">
        <v>2</v>
      </c>
      <c r="P673" s="4"/>
      <c r="Q673" s="3">
        <v>42976</v>
      </c>
      <c r="R673" s="3">
        <v>43018</v>
      </c>
      <c r="S673" s="5"/>
      <c r="T673" s="5"/>
      <c r="U673" s="5"/>
    </row>
    <row r="674" spans="1:21" s="34" customFormat="1" ht="15.75" customHeight="1">
      <c r="A674" s="3">
        <v>42976</v>
      </c>
      <c r="B674" s="4" t="s">
        <v>402</v>
      </c>
      <c r="C674" s="4" t="s">
        <v>104</v>
      </c>
      <c r="D674" s="54">
        <v>693</v>
      </c>
      <c r="E674" s="4">
        <v>48</v>
      </c>
      <c r="F674" s="4">
        <v>5136005</v>
      </c>
      <c r="G674" s="4" t="s">
        <v>113</v>
      </c>
      <c r="H674" s="4" t="s">
        <v>412</v>
      </c>
      <c r="I674" s="4" t="s">
        <v>78</v>
      </c>
      <c r="J674" s="4">
        <v>0.52</v>
      </c>
      <c r="K674" s="4" t="s">
        <v>98</v>
      </c>
      <c r="L674" s="4" t="s">
        <v>135</v>
      </c>
      <c r="M674" s="4" t="s">
        <v>94</v>
      </c>
      <c r="N674" s="26">
        <v>59</v>
      </c>
      <c r="O674" s="4">
        <v>1</v>
      </c>
      <c r="P674" s="4"/>
      <c r="Q674" s="3">
        <v>42976</v>
      </c>
      <c r="R674" s="3">
        <v>43018</v>
      </c>
      <c r="S674" s="5"/>
      <c r="T674" s="5"/>
      <c r="U674" s="5"/>
    </row>
    <row r="675" spans="1:21" s="34" customFormat="1" ht="15.75" customHeight="1">
      <c r="A675" s="3">
        <v>42976</v>
      </c>
      <c r="B675" s="4" t="s">
        <v>402</v>
      </c>
      <c r="C675" s="4" t="s">
        <v>104</v>
      </c>
      <c r="D675" s="54">
        <v>693</v>
      </c>
      <c r="E675" s="4">
        <v>48.1</v>
      </c>
      <c r="F675" s="4">
        <v>5136006</v>
      </c>
      <c r="G675" s="4" t="s">
        <v>113</v>
      </c>
      <c r="H675" s="4" t="s">
        <v>412</v>
      </c>
      <c r="I675" s="4" t="s">
        <v>78</v>
      </c>
      <c r="J675" s="4">
        <v>0.1</v>
      </c>
      <c r="K675" s="4" t="s">
        <v>163</v>
      </c>
      <c r="L675" s="4" t="s">
        <v>36</v>
      </c>
      <c r="M675" s="4" t="s">
        <v>94</v>
      </c>
      <c r="N675" s="26">
        <v>25</v>
      </c>
      <c r="O675" s="4">
        <v>2</v>
      </c>
      <c r="P675" s="4"/>
      <c r="Q675" s="3">
        <v>42976</v>
      </c>
      <c r="R675" s="3">
        <v>43018</v>
      </c>
      <c r="S675" s="5"/>
      <c r="T675" s="5"/>
      <c r="U675" s="5"/>
    </row>
    <row r="676" spans="1:21" s="34" customFormat="1" ht="15.75" customHeight="1">
      <c r="A676" s="3">
        <v>42976</v>
      </c>
      <c r="B676" s="4" t="s">
        <v>402</v>
      </c>
      <c r="C676" s="4" t="s">
        <v>104</v>
      </c>
      <c r="D676" s="54">
        <v>693</v>
      </c>
      <c r="E676" s="4">
        <v>49</v>
      </c>
      <c r="F676" s="4">
        <v>5136008</v>
      </c>
      <c r="G676" s="4" t="s">
        <v>113</v>
      </c>
      <c r="H676" s="4" t="s">
        <v>412</v>
      </c>
      <c r="I676" s="4" t="s">
        <v>78</v>
      </c>
      <c r="J676" s="4">
        <v>0.41</v>
      </c>
      <c r="K676" s="4" t="s">
        <v>98</v>
      </c>
      <c r="L676" s="4" t="s">
        <v>135</v>
      </c>
      <c r="M676" s="4" t="s">
        <v>94</v>
      </c>
      <c r="N676" s="26">
        <v>59</v>
      </c>
      <c r="O676" s="4">
        <v>1</v>
      </c>
      <c r="P676" s="4"/>
      <c r="Q676" s="3">
        <v>42976</v>
      </c>
      <c r="R676" s="3">
        <v>43018</v>
      </c>
      <c r="S676" s="5"/>
      <c r="T676" s="5"/>
      <c r="U676" s="5"/>
    </row>
    <row r="677" spans="1:21" s="34" customFormat="1" ht="15.75" customHeight="1">
      <c r="A677" s="3">
        <v>42976</v>
      </c>
      <c r="B677" s="4" t="s">
        <v>402</v>
      </c>
      <c r="C677" s="4" t="s">
        <v>104</v>
      </c>
      <c r="D677" s="54">
        <v>693</v>
      </c>
      <c r="E677" s="4">
        <v>49.1</v>
      </c>
      <c r="F677" s="4">
        <v>5136009</v>
      </c>
      <c r="G677" s="4" t="s">
        <v>113</v>
      </c>
      <c r="H677" s="4" t="s">
        <v>412</v>
      </c>
      <c r="I677" s="4" t="s">
        <v>78</v>
      </c>
      <c r="J677" s="4">
        <v>0.1</v>
      </c>
      <c r="K677" s="4" t="s">
        <v>316</v>
      </c>
      <c r="L677" s="4" t="s">
        <v>99</v>
      </c>
      <c r="M677" s="4" t="s">
        <v>94</v>
      </c>
      <c r="N677" s="26">
        <v>25</v>
      </c>
      <c r="O677" s="4">
        <v>2</v>
      </c>
      <c r="P677" s="4"/>
      <c r="Q677" s="3">
        <v>42976</v>
      </c>
      <c r="R677" s="3">
        <v>43018</v>
      </c>
      <c r="S677" s="5"/>
      <c r="T677" s="5"/>
      <c r="U677" s="5"/>
    </row>
    <row r="678" spans="1:21" s="34" customFormat="1" ht="15.75" customHeight="1">
      <c r="A678" s="3">
        <v>42976</v>
      </c>
      <c r="B678" s="4" t="s">
        <v>402</v>
      </c>
      <c r="C678" s="4" t="s">
        <v>104</v>
      </c>
      <c r="D678" s="54">
        <v>693</v>
      </c>
      <c r="E678" s="4">
        <v>50</v>
      </c>
      <c r="F678" s="4">
        <v>5136015</v>
      </c>
      <c r="G678" s="4" t="s">
        <v>113</v>
      </c>
      <c r="H678" s="4" t="s">
        <v>412</v>
      </c>
      <c r="I678" s="4" t="s">
        <v>78</v>
      </c>
      <c r="J678" s="4">
        <v>0.39</v>
      </c>
      <c r="K678" s="4" t="s">
        <v>98</v>
      </c>
      <c r="L678" s="4" t="s">
        <v>135</v>
      </c>
      <c r="M678" s="4" t="s">
        <v>94</v>
      </c>
      <c r="N678" s="26">
        <v>59</v>
      </c>
      <c r="O678" s="4">
        <v>1</v>
      </c>
      <c r="P678" s="4"/>
      <c r="Q678" s="3">
        <v>42976</v>
      </c>
      <c r="R678" s="3">
        <v>43018</v>
      </c>
      <c r="S678" s="5"/>
      <c r="T678" s="5"/>
      <c r="U678" s="5"/>
    </row>
    <row r="679" spans="1:21" s="34" customFormat="1" ht="15.75" customHeight="1">
      <c r="A679" s="3">
        <v>42976</v>
      </c>
      <c r="B679" s="4" t="s">
        <v>402</v>
      </c>
      <c r="C679" s="4" t="s">
        <v>104</v>
      </c>
      <c r="D679" s="54">
        <v>693</v>
      </c>
      <c r="E679" s="4">
        <v>50.1</v>
      </c>
      <c r="F679" s="4">
        <v>5136018</v>
      </c>
      <c r="G679" s="4" t="s">
        <v>113</v>
      </c>
      <c r="H679" s="4" t="s">
        <v>412</v>
      </c>
      <c r="I679" s="4" t="s">
        <v>78</v>
      </c>
      <c r="J679" s="4">
        <v>0.08</v>
      </c>
      <c r="K679" s="4" t="s">
        <v>142</v>
      </c>
      <c r="L679" s="4" t="s">
        <v>115</v>
      </c>
      <c r="M679" s="4" t="s">
        <v>94</v>
      </c>
      <c r="N679" s="26">
        <v>20</v>
      </c>
      <c r="O679" s="4">
        <v>2</v>
      </c>
      <c r="P679" s="4"/>
      <c r="Q679" s="3">
        <v>42976</v>
      </c>
      <c r="R679" s="3">
        <v>43018</v>
      </c>
      <c r="S679" s="5"/>
      <c r="T679" s="5"/>
      <c r="U679" s="5"/>
    </row>
    <row r="680" spans="1:21" s="34" customFormat="1" ht="15.75" customHeight="1">
      <c r="A680" s="3">
        <v>42976</v>
      </c>
      <c r="B680" s="4" t="s">
        <v>402</v>
      </c>
      <c r="C680" s="4" t="s">
        <v>104</v>
      </c>
      <c r="D680" s="54">
        <v>693</v>
      </c>
      <c r="E680" s="4">
        <v>51</v>
      </c>
      <c r="F680" s="4">
        <v>5136034</v>
      </c>
      <c r="G680" s="4" t="s">
        <v>113</v>
      </c>
      <c r="H680" s="4" t="s">
        <v>412</v>
      </c>
      <c r="I680" s="4" t="s">
        <v>78</v>
      </c>
      <c r="J680" s="4">
        <v>0.35</v>
      </c>
      <c r="K680" s="4" t="s">
        <v>121</v>
      </c>
      <c r="L680" s="4" t="s">
        <v>59</v>
      </c>
      <c r="M680" s="4" t="s">
        <v>94</v>
      </c>
      <c r="N680" s="26">
        <v>59</v>
      </c>
      <c r="O680" s="4">
        <v>1</v>
      </c>
      <c r="P680" s="4"/>
      <c r="Q680" s="3">
        <v>42976</v>
      </c>
      <c r="R680" s="3">
        <v>43018</v>
      </c>
      <c r="S680" s="5"/>
      <c r="T680" s="5"/>
      <c r="U680" s="5"/>
    </row>
    <row r="681" spans="1:21" s="34" customFormat="1" ht="15.75" customHeight="1">
      <c r="A681" s="3">
        <v>42976</v>
      </c>
      <c r="B681" s="4" t="s">
        <v>402</v>
      </c>
      <c r="C681" s="4" t="s">
        <v>104</v>
      </c>
      <c r="D681" s="54">
        <v>693</v>
      </c>
      <c r="E681" s="4">
        <v>51.1</v>
      </c>
      <c r="F681" s="4">
        <v>5136042</v>
      </c>
      <c r="G681" s="4" t="s">
        <v>113</v>
      </c>
      <c r="H681" s="4" t="s">
        <v>412</v>
      </c>
      <c r="I681" s="4" t="s">
        <v>78</v>
      </c>
      <c r="J681" s="4">
        <v>0.09</v>
      </c>
      <c r="K681" s="4" t="s">
        <v>316</v>
      </c>
      <c r="L681" s="4" t="s">
        <v>115</v>
      </c>
      <c r="M681" s="4" t="s">
        <v>94</v>
      </c>
      <c r="N681" s="26">
        <v>22.5</v>
      </c>
      <c r="O681" s="4">
        <v>2</v>
      </c>
      <c r="P681" s="4"/>
      <c r="Q681" s="3">
        <v>42976</v>
      </c>
      <c r="R681" s="3">
        <v>43018</v>
      </c>
      <c r="S681" s="5"/>
      <c r="T681" s="5"/>
      <c r="U681" s="5"/>
    </row>
    <row r="682" spans="1:21" s="34" customFormat="1" ht="15.75" customHeight="1">
      <c r="A682" s="3">
        <v>42976</v>
      </c>
      <c r="B682" s="4" t="s">
        <v>402</v>
      </c>
      <c r="C682" s="4" t="s">
        <v>104</v>
      </c>
      <c r="D682" s="54">
        <v>693</v>
      </c>
      <c r="E682" s="4">
        <v>52</v>
      </c>
      <c r="F682" s="4">
        <v>5136049</v>
      </c>
      <c r="G682" s="4" t="s">
        <v>113</v>
      </c>
      <c r="H682" s="4" t="s">
        <v>412</v>
      </c>
      <c r="I682" s="4" t="s">
        <v>78</v>
      </c>
      <c r="J682" s="4">
        <v>0.61</v>
      </c>
      <c r="K682" s="4" t="s">
        <v>98</v>
      </c>
      <c r="L682" s="4" t="s">
        <v>135</v>
      </c>
      <c r="M682" s="4" t="s">
        <v>94</v>
      </c>
      <c r="N682" s="26">
        <v>59</v>
      </c>
      <c r="O682" s="4">
        <v>1</v>
      </c>
      <c r="P682" s="4"/>
      <c r="Q682" s="3">
        <v>42976</v>
      </c>
      <c r="R682" s="3">
        <v>43018</v>
      </c>
      <c r="S682" s="5"/>
      <c r="T682" s="5"/>
      <c r="U682" s="5"/>
    </row>
    <row r="683" spans="1:21" s="34" customFormat="1" ht="15.75" customHeight="1">
      <c r="A683" s="3">
        <v>42976</v>
      </c>
      <c r="B683" s="4" t="s">
        <v>402</v>
      </c>
      <c r="C683" s="4" t="s">
        <v>104</v>
      </c>
      <c r="D683" s="54">
        <v>693</v>
      </c>
      <c r="E683" s="4">
        <v>52.1</v>
      </c>
      <c r="F683" s="4">
        <v>5136050</v>
      </c>
      <c r="G683" s="4" t="s">
        <v>113</v>
      </c>
      <c r="H683" s="4" t="s">
        <v>412</v>
      </c>
      <c r="I683" s="4" t="s">
        <v>78</v>
      </c>
      <c r="J683" s="4">
        <v>0.1</v>
      </c>
      <c r="K683" s="4" t="s">
        <v>49</v>
      </c>
      <c r="L683" s="4" t="s">
        <v>36</v>
      </c>
      <c r="M683" s="4" t="s">
        <v>94</v>
      </c>
      <c r="N683" s="26">
        <v>25</v>
      </c>
      <c r="O683" s="4">
        <v>2</v>
      </c>
      <c r="P683" s="4"/>
      <c r="Q683" s="3">
        <v>42976</v>
      </c>
      <c r="R683" s="3">
        <v>43018</v>
      </c>
      <c r="S683" s="5"/>
      <c r="T683" s="5"/>
      <c r="U683" s="5"/>
    </row>
    <row r="684" spans="1:21" s="34" customFormat="1" ht="15.75" customHeight="1">
      <c r="A684" s="3">
        <v>42976</v>
      </c>
      <c r="B684" s="4" t="s">
        <v>402</v>
      </c>
      <c r="C684" s="4" t="s">
        <v>104</v>
      </c>
      <c r="D684" s="54">
        <v>693</v>
      </c>
      <c r="E684" s="4">
        <v>53</v>
      </c>
      <c r="F684" s="4">
        <v>5136059</v>
      </c>
      <c r="G684" s="4" t="s">
        <v>113</v>
      </c>
      <c r="H684" s="4" t="s">
        <v>412</v>
      </c>
      <c r="I684" s="4" t="s">
        <v>78</v>
      </c>
      <c r="J684" s="4">
        <v>0.63</v>
      </c>
      <c r="K684" s="4" t="s">
        <v>98</v>
      </c>
      <c r="L684" s="4" t="s">
        <v>135</v>
      </c>
      <c r="M684" s="4" t="s">
        <v>94</v>
      </c>
      <c r="N684" s="26">
        <v>59</v>
      </c>
      <c r="O684" s="4">
        <v>1</v>
      </c>
      <c r="P684" s="4"/>
      <c r="Q684" s="3">
        <v>42976</v>
      </c>
      <c r="R684" s="3">
        <v>43018</v>
      </c>
      <c r="S684" s="5"/>
      <c r="T684" s="5"/>
      <c r="U684" s="5"/>
    </row>
    <row r="685" spans="1:21" s="34" customFormat="1" ht="15.75" customHeight="1">
      <c r="A685" s="3">
        <v>42976</v>
      </c>
      <c r="B685" s="4" t="s">
        <v>402</v>
      </c>
      <c r="C685" s="4" t="s">
        <v>104</v>
      </c>
      <c r="D685" s="54">
        <v>693</v>
      </c>
      <c r="E685" s="4">
        <v>53.1</v>
      </c>
      <c r="F685" s="4">
        <v>5136060</v>
      </c>
      <c r="G685" s="4" t="s">
        <v>113</v>
      </c>
      <c r="H685" s="4" t="s">
        <v>412</v>
      </c>
      <c r="I685" s="4" t="s">
        <v>78</v>
      </c>
      <c r="J685" s="4">
        <v>0.1</v>
      </c>
      <c r="K685" s="4" t="s">
        <v>163</v>
      </c>
      <c r="L685" s="4" t="s">
        <v>115</v>
      </c>
      <c r="M685" s="4" t="s">
        <v>94</v>
      </c>
      <c r="N685" s="26">
        <v>25</v>
      </c>
      <c r="O685" s="4">
        <v>2</v>
      </c>
      <c r="P685" s="4"/>
      <c r="Q685" s="3">
        <v>42976</v>
      </c>
      <c r="R685" s="3">
        <v>43018</v>
      </c>
      <c r="S685" s="5"/>
      <c r="T685" s="5"/>
      <c r="U685" s="5"/>
    </row>
    <row r="686" spans="1:21" s="34" customFormat="1" ht="15.75" customHeight="1">
      <c r="A686" s="3">
        <v>42976</v>
      </c>
      <c r="B686" s="4" t="s">
        <v>402</v>
      </c>
      <c r="C686" s="4" t="s">
        <v>104</v>
      </c>
      <c r="D686" s="54">
        <v>693</v>
      </c>
      <c r="E686" s="4">
        <v>54</v>
      </c>
      <c r="F686" s="4">
        <v>5136061</v>
      </c>
      <c r="G686" s="4" t="s">
        <v>113</v>
      </c>
      <c r="H686" s="4" t="s">
        <v>412</v>
      </c>
      <c r="I686" s="4" t="s">
        <v>78</v>
      </c>
      <c r="J686" s="4">
        <v>0.67</v>
      </c>
      <c r="K686" s="4" t="s">
        <v>98</v>
      </c>
      <c r="L686" s="4" t="s">
        <v>59</v>
      </c>
      <c r="M686" s="4" t="s">
        <v>94</v>
      </c>
      <c r="N686" s="26">
        <v>59</v>
      </c>
      <c r="O686" s="4">
        <v>1</v>
      </c>
      <c r="P686" s="4"/>
      <c r="Q686" s="3">
        <v>42976</v>
      </c>
      <c r="R686" s="3">
        <v>43018</v>
      </c>
      <c r="S686" s="5"/>
      <c r="T686" s="5"/>
      <c r="U686" s="5"/>
    </row>
    <row r="687" spans="1:21" s="34" customFormat="1" ht="15.75" customHeight="1">
      <c r="A687" s="3">
        <v>42976</v>
      </c>
      <c r="B687" s="4" t="s">
        <v>402</v>
      </c>
      <c r="C687" s="4" t="s">
        <v>104</v>
      </c>
      <c r="D687" s="54">
        <v>693</v>
      </c>
      <c r="E687" s="4">
        <v>54.1</v>
      </c>
      <c r="F687" s="4">
        <v>5136062</v>
      </c>
      <c r="G687" s="4" t="s">
        <v>113</v>
      </c>
      <c r="H687" s="4" t="s">
        <v>412</v>
      </c>
      <c r="I687" s="4" t="s">
        <v>78</v>
      </c>
      <c r="J687" s="4">
        <v>0.1</v>
      </c>
      <c r="K687" s="4" t="s">
        <v>142</v>
      </c>
      <c r="L687" s="4" t="s">
        <v>36</v>
      </c>
      <c r="M687" s="4" t="s">
        <v>94</v>
      </c>
      <c r="N687" s="26">
        <v>25</v>
      </c>
      <c r="O687" s="4">
        <v>2</v>
      </c>
      <c r="P687" s="4"/>
      <c r="Q687" s="3">
        <v>42976</v>
      </c>
      <c r="R687" s="3">
        <v>43018</v>
      </c>
      <c r="S687" s="5"/>
      <c r="T687" s="5"/>
      <c r="U687" s="5"/>
    </row>
    <row r="688" spans="1:21" s="34" customFormat="1" ht="15.75" customHeight="1">
      <c r="A688" s="3">
        <v>42976</v>
      </c>
      <c r="B688" s="4" t="s">
        <v>402</v>
      </c>
      <c r="C688" s="4" t="s">
        <v>104</v>
      </c>
      <c r="D688" s="54">
        <v>693</v>
      </c>
      <c r="E688" s="4">
        <v>55</v>
      </c>
      <c r="F688" s="4">
        <v>5136063</v>
      </c>
      <c r="G688" s="4" t="s">
        <v>113</v>
      </c>
      <c r="H688" s="4" t="s">
        <v>412</v>
      </c>
      <c r="I688" s="4" t="s">
        <v>78</v>
      </c>
      <c r="J688" s="4">
        <v>0.72</v>
      </c>
      <c r="K688" s="4" t="s">
        <v>98</v>
      </c>
      <c r="L688" s="4" t="s">
        <v>135</v>
      </c>
      <c r="M688" s="4" t="s">
        <v>94</v>
      </c>
      <c r="N688" s="26">
        <v>59</v>
      </c>
      <c r="O688" s="4">
        <v>1</v>
      </c>
      <c r="P688" s="4"/>
      <c r="Q688" s="3">
        <v>42976</v>
      </c>
      <c r="R688" s="3">
        <v>43018</v>
      </c>
      <c r="S688" s="5"/>
      <c r="T688" s="5"/>
      <c r="U688" s="5"/>
    </row>
    <row r="689" spans="1:21" s="34" customFormat="1" ht="15.75" customHeight="1">
      <c r="A689" s="3">
        <v>42976</v>
      </c>
      <c r="B689" s="4" t="s">
        <v>402</v>
      </c>
      <c r="C689" s="4" t="s">
        <v>104</v>
      </c>
      <c r="D689" s="54">
        <v>693</v>
      </c>
      <c r="E689" s="4">
        <v>55.1</v>
      </c>
      <c r="F689" s="4">
        <v>5136066</v>
      </c>
      <c r="G689" s="4" t="s">
        <v>113</v>
      </c>
      <c r="H689" s="4" t="s">
        <v>412</v>
      </c>
      <c r="I689" s="4" t="s">
        <v>78</v>
      </c>
      <c r="J689" s="4">
        <v>0.11</v>
      </c>
      <c r="K689" s="4" t="s">
        <v>37</v>
      </c>
      <c r="L689" s="4" t="s">
        <v>36</v>
      </c>
      <c r="M689" s="4" t="s">
        <v>94</v>
      </c>
      <c r="N689" s="26">
        <v>27.5</v>
      </c>
      <c r="O689" s="4">
        <v>2</v>
      </c>
      <c r="P689" s="4"/>
      <c r="Q689" s="3">
        <v>42976</v>
      </c>
      <c r="R689" s="3">
        <v>43018</v>
      </c>
      <c r="S689" s="5"/>
      <c r="T689" s="5"/>
      <c r="U689" s="5"/>
    </row>
    <row r="690" spans="1:21" s="34" customFormat="1" ht="15.75" customHeight="1">
      <c r="A690" s="3">
        <v>42976</v>
      </c>
      <c r="B690" s="4" t="s">
        <v>402</v>
      </c>
      <c r="C690" s="4" t="s">
        <v>104</v>
      </c>
      <c r="D690" s="54">
        <v>693</v>
      </c>
      <c r="E690" s="4">
        <v>56</v>
      </c>
      <c r="F690" s="4">
        <v>5136074</v>
      </c>
      <c r="G690" s="4" t="s">
        <v>113</v>
      </c>
      <c r="H690" s="4" t="s">
        <v>412</v>
      </c>
      <c r="I690" s="4" t="s">
        <v>78</v>
      </c>
      <c r="J690" s="4">
        <v>0.72</v>
      </c>
      <c r="K690" s="4" t="s">
        <v>98</v>
      </c>
      <c r="L690" s="4" t="s">
        <v>135</v>
      </c>
      <c r="M690" s="4" t="s">
        <v>94</v>
      </c>
      <c r="N690" s="26">
        <v>59</v>
      </c>
      <c r="O690" s="4">
        <v>1</v>
      </c>
      <c r="P690" s="4"/>
      <c r="Q690" s="3">
        <v>42976</v>
      </c>
      <c r="R690" s="3">
        <v>43018</v>
      </c>
      <c r="S690" s="5"/>
      <c r="T690" s="5"/>
      <c r="U690" s="5"/>
    </row>
    <row r="691" spans="1:21" s="34" customFormat="1" ht="15.75" customHeight="1">
      <c r="A691" s="3">
        <v>42976</v>
      </c>
      <c r="B691" s="4" t="s">
        <v>402</v>
      </c>
      <c r="C691" s="4" t="s">
        <v>104</v>
      </c>
      <c r="D691" s="54">
        <v>693</v>
      </c>
      <c r="E691" s="4">
        <v>56.1</v>
      </c>
      <c r="F691" s="4">
        <v>5136080</v>
      </c>
      <c r="G691" s="4" t="s">
        <v>113</v>
      </c>
      <c r="H691" s="4" t="s">
        <v>412</v>
      </c>
      <c r="I691" s="4" t="s">
        <v>78</v>
      </c>
      <c r="J691" s="4">
        <v>0.1</v>
      </c>
      <c r="K691" s="4" t="s">
        <v>142</v>
      </c>
      <c r="L691" s="4" t="s">
        <v>99</v>
      </c>
      <c r="M691" s="4" t="s">
        <v>94</v>
      </c>
      <c r="N691" s="26">
        <v>25</v>
      </c>
      <c r="O691" s="4">
        <v>2</v>
      </c>
      <c r="P691" s="4"/>
      <c r="Q691" s="3">
        <v>42976</v>
      </c>
      <c r="R691" s="3">
        <v>43018</v>
      </c>
      <c r="S691" s="5"/>
      <c r="T691" s="5"/>
      <c r="U691" s="5"/>
    </row>
    <row r="692" spans="1:21" s="34" customFormat="1" ht="15.75" customHeight="1">
      <c r="A692" s="3">
        <v>42976</v>
      </c>
      <c r="B692" s="4" t="s">
        <v>402</v>
      </c>
      <c r="C692" s="4" t="s">
        <v>104</v>
      </c>
      <c r="D692" s="54">
        <v>693</v>
      </c>
      <c r="E692" s="4">
        <v>57</v>
      </c>
      <c r="F692" s="4">
        <v>5136081</v>
      </c>
      <c r="G692" s="4" t="s">
        <v>113</v>
      </c>
      <c r="H692" s="4" t="s">
        <v>412</v>
      </c>
      <c r="I692" s="4" t="s">
        <v>78</v>
      </c>
      <c r="J692" s="4">
        <v>0.77</v>
      </c>
      <c r="K692" s="4" t="s">
        <v>98</v>
      </c>
      <c r="L692" s="4" t="s">
        <v>135</v>
      </c>
      <c r="M692" s="4" t="s">
        <v>94</v>
      </c>
      <c r="N692" s="26">
        <v>59</v>
      </c>
      <c r="O692" s="4">
        <v>1</v>
      </c>
      <c r="P692" s="4"/>
      <c r="Q692" s="3">
        <v>42976</v>
      </c>
      <c r="R692" s="3">
        <v>43018</v>
      </c>
      <c r="S692" s="5"/>
      <c r="T692" s="5"/>
      <c r="U692" s="5"/>
    </row>
    <row r="693" spans="1:21" s="34" customFormat="1" ht="15.75" customHeight="1">
      <c r="A693" s="3">
        <v>42976</v>
      </c>
      <c r="B693" s="4" t="s">
        <v>402</v>
      </c>
      <c r="C693" s="4" t="s">
        <v>104</v>
      </c>
      <c r="D693" s="54">
        <v>693</v>
      </c>
      <c r="E693" s="4">
        <v>57.1</v>
      </c>
      <c r="F693" s="4">
        <v>5136082</v>
      </c>
      <c r="G693" s="4" t="s">
        <v>113</v>
      </c>
      <c r="H693" s="4" t="s">
        <v>412</v>
      </c>
      <c r="I693" s="4" t="s">
        <v>78</v>
      </c>
      <c r="J693" s="4">
        <v>0.13</v>
      </c>
      <c r="K693" s="4" t="s">
        <v>163</v>
      </c>
      <c r="L693" s="4" t="s">
        <v>36</v>
      </c>
      <c r="M693" s="4" t="s">
        <v>94</v>
      </c>
      <c r="N693" s="26">
        <v>32.5</v>
      </c>
      <c r="O693" s="4">
        <v>2</v>
      </c>
      <c r="P693" s="4"/>
      <c r="Q693" s="3">
        <v>42976</v>
      </c>
      <c r="R693" s="3">
        <v>43018</v>
      </c>
      <c r="S693" s="5"/>
      <c r="T693" s="5"/>
      <c r="U693" s="5"/>
    </row>
    <row r="694" spans="1:21" s="34" customFormat="1" ht="15.75" customHeight="1">
      <c r="A694" s="3">
        <v>42976</v>
      </c>
      <c r="B694" s="4" t="s">
        <v>402</v>
      </c>
      <c r="C694" s="4" t="s">
        <v>104</v>
      </c>
      <c r="D694" s="54">
        <v>693</v>
      </c>
      <c r="E694" s="4">
        <v>58</v>
      </c>
      <c r="F694" s="4">
        <v>5039851</v>
      </c>
      <c r="G694" s="4" t="s">
        <v>113</v>
      </c>
      <c r="H694" s="4" t="s">
        <v>412</v>
      </c>
      <c r="I694" s="4" t="s">
        <v>78</v>
      </c>
      <c r="J694" s="4">
        <v>0.16</v>
      </c>
      <c r="K694" s="4" t="s">
        <v>121</v>
      </c>
      <c r="L694" s="4" t="s">
        <v>103</v>
      </c>
      <c r="M694" s="4" t="s">
        <v>94</v>
      </c>
      <c r="N694" s="26">
        <v>109</v>
      </c>
      <c r="O694" s="4">
        <v>1</v>
      </c>
      <c r="P694" s="4"/>
      <c r="Q694" s="3">
        <v>42976</v>
      </c>
      <c r="R694" s="3">
        <v>43018</v>
      </c>
      <c r="S694" s="5"/>
      <c r="T694" s="5"/>
      <c r="U694" s="5"/>
    </row>
    <row r="695" spans="1:21" s="34" customFormat="1" ht="15.75" customHeight="1">
      <c r="A695" s="3">
        <v>42976</v>
      </c>
      <c r="B695" s="4" t="s">
        <v>402</v>
      </c>
      <c r="C695" s="4" t="s">
        <v>104</v>
      </c>
      <c r="D695" s="54">
        <v>693</v>
      </c>
      <c r="E695" s="4">
        <v>58.1</v>
      </c>
      <c r="F695" s="52">
        <v>5134289</v>
      </c>
      <c r="G695" s="4" t="s">
        <v>113</v>
      </c>
      <c r="H695" s="4" t="s">
        <v>412</v>
      </c>
      <c r="I695" s="4" t="s">
        <v>78</v>
      </c>
      <c r="J695" s="4">
        <v>7.0000000000000007E-2</v>
      </c>
      <c r="K695" s="4" t="s">
        <v>163</v>
      </c>
      <c r="L695" s="4" t="s">
        <v>115</v>
      </c>
      <c r="M695" s="4" t="s">
        <v>94</v>
      </c>
      <c r="N695" s="26">
        <v>18</v>
      </c>
      <c r="O695" s="4">
        <v>2</v>
      </c>
      <c r="P695" s="4"/>
      <c r="Q695" s="3">
        <v>42976</v>
      </c>
      <c r="R695" s="3">
        <v>43018</v>
      </c>
      <c r="S695" s="5"/>
      <c r="T695" s="5"/>
      <c r="U695" s="5"/>
    </row>
    <row r="696" spans="1:21" s="34" customFormat="1" ht="15.75" customHeight="1">
      <c r="A696" s="3">
        <v>42976</v>
      </c>
      <c r="B696" s="4" t="s">
        <v>402</v>
      </c>
      <c r="C696" s="4" t="s">
        <v>104</v>
      </c>
      <c r="D696" s="54">
        <v>693</v>
      </c>
      <c r="E696" s="4">
        <v>59</v>
      </c>
      <c r="F696" s="4">
        <v>5039849</v>
      </c>
      <c r="G696" s="4" t="s">
        <v>113</v>
      </c>
      <c r="H696" s="4" t="s">
        <v>412</v>
      </c>
      <c r="I696" s="4" t="s">
        <v>78</v>
      </c>
      <c r="J696" s="4">
        <v>0.53</v>
      </c>
      <c r="K696" s="4" t="s">
        <v>98</v>
      </c>
      <c r="L696" s="4" t="s">
        <v>103</v>
      </c>
      <c r="M696" s="4" t="s">
        <v>94</v>
      </c>
      <c r="N696" s="26">
        <v>70</v>
      </c>
      <c r="O696" s="4">
        <v>1</v>
      </c>
      <c r="P696" s="4"/>
      <c r="Q696" s="3">
        <v>42976</v>
      </c>
      <c r="R696" s="3">
        <v>43018</v>
      </c>
      <c r="S696" s="5"/>
      <c r="T696" s="5"/>
      <c r="U696" s="5"/>
    </row>
    <row r="697" spans="1:21" s="34" customFormat="1" ht="15.75" customHeight="1">
      <c r="A697" s="3">
        <v>42976</v>
      </c>
      <c r="B697" s="4" t="s">
        <v>402</v>
      </c>
      <c r="C697" s="4" t="s">
        <v>104</v>
      </c>
      <c r="D697" s="54">
        <v>693</v>
      </c>
      <c r="E697" s="4">
        <v>59.1</v>
      </c>
      <c r="F697" s="4">
        <v>5134296</v>
      </c>
      <c r="G697" s="4" t="s">
        <v>113</v>
      </c>
      <c r="H697" s="4" t="s">
        <v>412</v>
      </c>
      <c r="I697" s="4" t="s">
        <v>78</v>
      </c>
      <c r="J697" s="4">
        <v>0.1</v>
      </c>
      <c r="K697" s="4" t="s">
        <v>163</v>
      </c>
      <c r="L697" s="4" t="s">
        <v>36</v>
      </c>
      <c r="M697" s="4" t="s">
        <v>94</v>
      </c>
      <c r="N697" s="26">
        <v>26</v>
      </c>
      <c r="O697" s="4">
        <v>2</v>
      </c>
      <c r="P697" s="4"/>
      <c r="Q697" s="3">
        <v>42976</v>
      </c>
      <c r="R697" s="3">
        <v>43018</v>
      </c>
      <c r="S697" s="5"/>
      <c r="T697" s="5"/>
      <c r="U697" s="5"/>
    </row>
    <row r="698" spans="1:21" s="34" customFormat="1" ht="15.75" customHeight="1">
      <c r="A698" s="3">
        <v>42976</v>
      </c>
      <c r="B698" s="4" t="s">
        <v>402</v>
      </c>
      <c r="C698" s="4" t="s">
        <v>104</v>
      </c>
      <c r="D698" s="54">
        <v>693</v>
      </c>
      <c r="E698" s="4">
        <v>60</v>
      </c>
      <c r="F698" s="4">
        <v>5134297</v>
      </c>
      <c r="G698" s="4" t="s">
        <v>113</v>
      </c>
      <c r="H698" s="4" t="s">
        <v>412</v>
      </c>
      <c r="I698" s="4" t="s">
        <v>78</v>
      </c>
      <c r="J698" s="4">
        <v>0.09</v>
      </c>
      <c r="K698" s="4" t="s">
        <v>163</v>
      </c>
      <c r="L698" s="4" t="s">
        <v>36</v>
      </c>
      <c r="M698" s="4" t="s">
        <v>94</v>
      </c>
      <c r="N698" s="26">
        <v>22</v>
      </c>
      <c r="O698" s="4">
        <v>2</v>
      </c>
      <c r="P698" s="4"/>
      <c r="Q698" s="3">
        <v>42976</v>
      </c>
      <c r="R698" s="3">
        <v>43018</v>
      </c>
      <c r="S698" s="5"/>
      <c r="T698" s="5"/>
      <c r="U698" s="5"/>
    </row>
    <row r="699" spans="1:21" s="34" customFormat="1" ht="15.75" customHeight="1">
      <c r="A699" s="3">
        <v>42976</v>
      </c>
      <c r="B699" s="4" t="s">
        <v>402</v>
      </c>
      <c r="C699" s="4" t="s">
        <v>104</v>
      </c>
      <c r="D699" s="54">
        <v>693</v>
      </c>
      <c r="E699" s="4">
        <v>60.1</v>
      </c>
      <c r="F699" s="4">
        <v>5135226</v>
      </c>
      <c r="G699" s="4" t="s">
        <v>113</v>
      </c>
      <c r="H699" s="4" t="s">
        <v>412</v>
      </c>
      <c r="I699" s="4" t="s">
        <v>78</v>
      </c>
      <c r="J699" s="4">
        <v>0.33</v>
      </c>
      <c r="K699" s="4" t="s">
        <v>119</v>
      </c>
      <c r="L699" s="4" t="s">
        <v>59</v>
      </c>
      <c r="M699" s="4" t="s">
        <v>94</v>
      </c>
      <c r="N699" s="26">
        <v>132</v>
      </c>
      <c r="O699" s="4">
        <v>1</v>
      </c>
      <c r="P699" s="4"/>
      <c r="Q699" s="3">
        <v>42976</v>
      </c>
      <c r="R699" s="3">
        <v>43018</v>
      </c>
      <c r="S699" s="5"/>
      <c r="T699" s="5"/>
      <c r="U699" s="5"/>
    </row>
    <row r="700" spans="1:21" s="34" customFormat="1" ht="15.75" customHeight="1">
      <c r="A700" s="3">
        <v>42976</v>
      </c>
      <c r="B700" s="4" t="s">
        <v>402</v>
      </c>
      <c r="C700" s="4" t="s">
        <v>104</v>
      </c>
      <c r="D700" s="54">
        <v>693</v>
      </c>
      <c r="E700" s="4">
        <v>61</v>
      </c>
      <c r="F700" s="4">
        <v>5134228</v>
      </c>
      <c r="G700" s="4" t="s">
        <v>113</v>
      </c>
      <c r="H700" s="4" t="s">
        <v>412</v>
      </c>
      <c r="I700" s="4" t="s">
        <v>78</v>
      </c>
      <c r="J700" s="4">
        <v>0.41</v>
      </c>
      <c r="K700" s="4" t="s">
        <v>127</v>
      </c>
      <c r="L700" s="4" t="s">
        <v>59</v>
      </c>
      <c r="M700" s="4" t="s">
        <v>94</v>
      </c>
      <c r="N700" s="26">
        <v>132</v>
      </c>
      <c r="O700" s="4">
        <v>1</v>
      </c>
      <c r="P700" s="4"/>
      <c r="Q700" s="3">
        <v>42976</v>
      </c>
      <c r="R700" s="3">
        <v>43018</v>
      </c>
      <c r="S700" s="5"/>
      <c r="T700" s="5"/>
      <c r="U700" s="5"/>
    </row>
    <row r="701" spans="1:21" s="34" customFormat="1" ht="15.75" customHeight="1">
      <c r="A701" s="3">
        <v>42976</v>
      </c>
      <c r="B701" s="4" t="s">
        <v>402</v>
      </c>
      <c r="C701" s="4" t="s">
        <v>104</v>
      </c>
      <c r="D701" s="54">
        <v>693</v>
      </c>
      <c r="E701" s="4">
        <v>61.1</v>
      </c>
      <c r="F701" s="4">
        <v>5134312</v>
      </c>
      <c r="G701" s="4" t="s">
        <v>113</v>
      </c>
      <c r="H701" s="4" t="s">
        <v>412</v>
      </c>
      <c r="I701" s="4" t="s">
        <v>78</v>
      </c>
      <c r="J701" s="4">
        <v>0.1</v>
      </c>
      <c r="K701" s="4" t="s">
        <v>245</v>
      </c>
      <c r="L701" s="4" t="s">
        <v>115</v>
      </c>
      <c r="M701" s="4" t="s">
        <v>94</v>
      </c>
      <c r="N701" s="26">
        <v>26</v>
      </c>
      <c r="O701" s="4">
        <v>2</v>
      </c>
      <c r="P701" s="4"/>
      <c r="Q701" s="3">
        <v>42976</v>
      </c>
      <c r="R701" s="3">
        <v>43018</v>
      </c>
      <c r="S701" s="5"/>
      <c r="T701" s="5"/>
      <c r="U701" s="5"/>
    </row>
    <row r="702" spans="1:21" s="34" customFormat="1" ht="15.75" customHeight="1">
      <c r="A702" s="3">
        <v>42976</v>
      </c>
      <c r="B702" s="4" t="s">
        <v>402</v>
      </c>
      <c r="C702" s="4" t="s">
        <v>104</v>
      </c>
      <c r="D702" s="54">
        <v>693</v>
      </c>
      <c r="E702" s="4">
        <v>62</v>
      </c>
      <c r="F702" s="4">
        <v>5134313</v>
      </c>
      <c r="G702" s="4" t="s">
        <v>113</v>
      </c>
      <c r="H702" s="4" t="s">
        <v>412</v>
      </c>
      <c r="I702" s="4" t="s">
        <v>78</v>
      </c>
      <c r="J702" s="4">
        <v>0.1</v>
      </c>
      <c r="K702" s="4" t="s">
        <v>163</v>
      </c>
      <c r="L702" s="4" t="s">
        <v>36</v>
      </c>
      <c r="M702" s="4" t="s">
        <v>94</v>
      </c>
      <c r="N702" s="26">
        <v>26</v>
      </c>
      <c r="O702" s="4">
        <v>2</v>
      </c>
      <c r="P702" s="4"/>
      <c r="Q702" s="3">
        <v>42976</v>
      </c>
      <c r="R702" s="3">
        <v>43018</v>
      </c>
      <c r="S702" s="5"/>
      <c r="T702" s="5"/>
      <c r="U702" s="5"/>
    </row>
    <row r="703" spans="1:21" s="34" customFormat="1" ht="15.75" customHeight="1">
      <c r="A703" s="3">
        <v>42976</v>
      </c>
      <c r="B703" s="4" t="s">
        <v>402</v>
      </c>
      <c r="C703" s="4" t="s">
        <v>104</v>
      </c>
      <c r="D703" s="54">
        <v>693</v>
      </c>
      <c r="E703" s="4">
        <v>62.1</v>
      </c>
      <c r="F703" s="4">
        <v>5135224</v>
      </c>
      <c r="G703" s="4" t="s">
        <v>113</v>
      </c>
      <c r="H703" s="4" t="s">
        <v>412</v>
      </c>
      <c r="I703" s="4" t="s">
        <v>78</v>
      </c>
      <c r="J703" s="4">
        <v>0.43</v>
      </c>
      <c r="K703" s="4" t="s">
        <v>79</v>
      </c>
      <c r="L703" s="4" t="s">
        <v>135</v>
      </c>
      <c r="M703" s="4" t="s">
        <v>94</v>
      </c>
      <c r="N703" s="26">
        <v>59</v>
      </c>
      <c r="O703" s="4">
        <v>1</v>
      </c>
      <c r="P703" s="4"/>
      <c r="Q703" s="3">
        <v>42976</v>
      </c>
      <c r="R703" s="3">
        <v>43018</v>
      </c>
      <c r="S703" s="5"/>
      <c r="T703" s="5"/>
      <c r="U703" s="5"/>
    </row>
    <row r="704" spans="1:21" s="34" customFormat="1" ht="15.75" customHeight="1">
      <c r="A704" s="3">
        <v>42976</v>
      </c>
      <c r="B704" s="4" t="s">
        <v>402</v>
      </c>
      <c r="C704" s="4" t="s">
        <v>104</v>
      </c>
      <c r="D704" s="54">
        <v>693</v>
      </c>
      <c r="E704" s="4">
        <v>63</v>
      </c>
      <c r="F704" s="4">
        <v>5134229</v>
      </c>
      <c r="G704" s="4" t="s">
        <v>113</v>
      </c>
      <c r="H704" s="4" t="s">
        <v>412</v>
      </c>
      <c r="I704" s="4" t="s">
        <v>78</v>
      </c>
      <c r="J704" s="4">
        <v>0.18</v>
      </c>
      <c r="K704" s="4" t="s">
        <v>98</v>
      </c>
      <c r="L704" s="4" t="s">
        <v>103</v>
      </c>
      <c r="M704" s="4" t="s">
        <v>94</v>
      </c>
      <c r="N704" s="26">
        <v>59</v>
      </c>
      <c r="O704" s="4">
        <v>1</v>
      </c>
      <c r="P704" s="4"/>
      <c r="Q704" s="3">
        <v>42976</v>
      </c>
      <c r="R704" s="3">
        <v>43018</v>
      </c>
      <c r="S704" s="5"/>
      <c r="T704" s="5"/>
      <c r="U704" s="5"/>
    </row>
    <row r="705" spans="1:21" s="34" customFormat="1" ht="15.75" customHeight="1">
      <c r="A705" s="3">
        <v>42976</v>
      </c>
      <c r="B705" s="4" t="s">
        <v>402</v>
      </c>
      <c r="C705" s="4" t="s">
        <v>104</v>
      </c>
      <c r="D705" s="54">
        <v>693</v>
      </c>
      <c r="E705" s="4">
        <v>63.1</v>
      </c>
      <c r="F705" s="4">
        <v>5134314</v>
      </c>
      <c r="G705" s="4" t="s">
        <v>113</v>
      </c>
      <c r="H705" s="4" t="s">
        <v>412</v>
      </c>
      <c r="I705" s="4" t="s">
        <v>78</v>
      </c>
      <c r="J705" s="4">
        <v>0.08</v>
      </c>
      <c r="K705" s="4" t="s">
        <v>163</v>
      </c>
      <c r="L705" s="4" t="s">
        <v>36</v>
      </c>
      <c r="M705" s="4" t="s">
        <v>94</v>
      </c>
      <c r="N705" s="26">
        <v>20</v>
      </c>
      <c r="O705" s="4">
        <v>2</v>
      </c>
      <c r="P705" s="4"/>
      <c r="Q705" s="3">
        <v>42976</v>
      </c>
      <c r="R705" s="3">
        <v>43018</v>
      </c>
      <c r="S705" s="5"/>
      <c r="T705" s="5"/>
      <c r="U705" s="5"/>
    </row>
    <row r="706" spans="1:21" s="34" customFormat="1" ht="15.75" customHeight="1">
      <c r="A706" s="3">
        <v>42976</v>
      </c>
      <c r="B706" s="4" t="s">
        <v>402</v>
      </c>
      <c r="C706" s="4" t="s">
        <v>104</v>
      </c>
      <c r="D706" s="54">
        <v>693</v>
      </c>
      <c r="E706" s="4">
        <v>64</v>
      </c>
      <c r="F706" s="4">
        <v>5134230</v>
      </c>
      <c r="G706" s="4" t="s">
        <v>113</v>
      </c>
      <c r="H706" s="4" t="s">
        <v>412</v>
      </c>
      <c r="I706" s="4" t="s">
        <v>78</v>
      </c>
      <c r="J706" s="4">
        <v>0.41</v>
      </c>
      <c r="K706" s="4" t="s">
        <v>98</v>
      </c>
      <c r="L706" s="4" t="s">
        <v>103</v>
      </c>
      <c r="M706" s="4" t="s">
        <v>94</v>
      </c>
      <c r="N706" s="26">
        <v>59</v>
      </c>
      <c r="O706" s="4">
        <v>1</v>
      </c>
      <c r="P706" s="4"/>
      <c r="Q706" s="3">
        <v>42976</v>
      </c>
      <c r="R706" s="3">
        <v>43018</v>
      </c>
      <c r="S706" s="5"/>
      <c r="T706" s="5"/>
      <c r="U706" s="5"/>
    </row>
    <row r="707" spans="1:21" s="34" customFormat="1" ht="15.75" customHeight="1">
      <c r="A707" s="3">
        <v>42976</v>
      </c>
      <c r="B707" s="4" t="s">
        <v>402</v>
      </c>
      <c r="C707" s="4" t="s">
        <v>104</v>
      </c>
      <c r="D707" s="54">
        <v>693</v>
      </c>
      <c r="E707" s="4">
        <v>64.099999999999994</v>
      </c>
      <c r="F707" s="4">
        <v>5134317</v>
      </c>
      <c r="G707" s="4" t="s">
        <v>113</v>
      </c>
      <c r="H707" s="4" t="s">
        <v>412</v>
      </c>
      <c r="I707" s="4" t="s">
        <v>78</v>
      </c>
      <c r="J707" s="4">
        <v>0.11</v>
      </c>
      <c r="K707" s="4" t="s">
        <v>163</v>
      </c>
      <c r="L707" s="4" t="s">
        <v>115</v>
      </c>
      <c r="M707" s="4" t="s">
        <v>94</v>
      </c>
      <c r="N707" s="26">
        <v>28</v>
      </c>
      <c r="O707" s="4">
        <v>2</v>
      </c>
      <c r="P707" s="4"/>
      <c r="Q707" s="3">
        <v>42976</v>
      </c>
      <c r="R707" s="3">
        <v>43018</v>
      </c>
      <c r="S707" s="5"/>
      <c r="T707" s="5"/>
      <c r="U707" s="5"/>
    </row>
    <row r="708" spans="1:21" s="34" customFormat="1" ht="15.75" customHeight="1">
      <c r="A708" s="3">
        <v>42976</v>
      </c>
      <c r="B708" s="4" t="s">
        <v>402</v>
      </c>
      <c r="C708" s="4" t="s">
        <v>104</v>
      </c>
      <c r="D708" s="54">
        <v>693</v>
      </c>
      <c r="E708" s="4">
        <v>65</v>
      </c>
      <c r="F708" s="4">
        <v>5134272</v>
      </c>
      <c r="G708" s="4" t="s">
        <v>113</v>
      </c>
      <c r="H708" s="4" t="s">
        <v>412</v>
      </c>
      <c r="I708" s="4" t="s">
        <v>78</v>
      </c>
      <c r="J708" s="4">
        <v>0.28999999999999998</v>
      </c>
      <c r="K708" s="4" t="s">
        <v>98</v>
      </c>
      <c r="L708" s="4" t="s">
        <v>414</v>
      </c>
      <c r="M708" s="4" t="s">
        <v>94</v>
      </c>
      <c r="N708" s="26">
        <v>59</v>
      </c>
      <c r="O708" s="4">
        <v>1</v>
      </c>
      <c r="P708" s="4"/>
      <c r="Q708" s="3">
        <v>42976</v>
      </c>
      <c r="R708" s="3">
        <v>43018</v>
      </c>
      <c r="S708" s="5"/>
      <c r="T708" s="5"/>
      <c r="U708" s="5"/>
    </row>
    <row r="709" spans="1:21" s="34" customFormat="1" ht="15.75" customHeight="1">
      <c r="A709" s="3">
        <v>42976</v>
      </c>
      <c r="B709" s="4" t="s">
        <v>402</v>
      </c>
      <c r="C709" s="4" t="s">
        <v>104</v>
      </c>
      <c r="D709" s="54">
        <v>693</v>
      </c>
      <c r="E709" s="4">
        <v>65.099999999999994</v>
      </c>
      <c r="F709" s="4">
        <v>5134320</v>
      </c>
      <c r="G709" s="4" t="s">
        <v>113</v>
      </c>
      <c r="H709" s="4" t="s">
        <v>412</v>
      </c>
      <c r="I709" s="4" t="s">
        <v>78</v>
      </c>
      <c r="J709" s="4">
        <v>0.09</v>
      </c>
      <c r="K709" s="4" t="s">
        <v>163</v>
      </c>
      <c r="L709" s="4" t="s">
        <v>205</v>
      </c>
      <c r="M709" s="4" t="s">
        <v>94</v>
      </c>
      <c r="N709" s="26">
        <v>22</v>
      </c>
      <c r="O709" s="4">
        <v>2</v>
      </c>
      <c r="P709" s="4"/>
      <c r="Q709" s="3">
        <v>42976</v>
      </c>
      <c r="R709" s="3">
        <v>43018</v>
      </c>
      <c r="S709" s="5"/>
      <c r="T709" s="5"/>
      <c r="U709" s="5"/>
    </row>
    <row r="710" spans="1:21" s="34" customFormat="1" ht="15.75" customHeight="1">
      <c r="A710" s="3">
        <v>42976</v>
      </c>
      <c r="B710" s="4" t="s">
        <v>402</v>
      </c>
      <c r="C710" s="4" t="s">
        <v>104</v>
      </c>
      <c r="D710" s="54">
        <v>693</v>
      </c>
      <c r="E710" s="4">
        <v>66</v>
      </c>
      <c r="F710" s="4">
        <v>5134274</v>
      </c>
      <c r="G710" s="4" t="s">
        <v>113</v>
      </c>
      <c r="H710" s="4" t="s">
        <v>412</v>
      </c>
      <c r="I710" s="4" t="s">
        <v>78</v>
      </c>
      <c r="J710" s="4">
        <v>0.26</v>
      </c>
      <c r="K710" s="4" t="s">
        <v>98</v>
      </c>
      <c r="L710" s="4" t="s">
        <v>103</v>
      </c>
      <c r="M710" s="4" t="s">
        <v>94</v>
      </c>
      <c r="N710" s="26">
        <v>59</v>
      </c>
      <c r="O710" s="4">
        <v>1</v>
      </c>
      <c r="P710" s="4"/>
      <c r="Q710" s="3">
        <v>42976</v>
      </c>
      <c r="R710" s="3">
        <v>43018</v>
      </c>
      <c r="S710" s="5"/>
      <c r="T710" s="5"/>
      <c r="U710" s="5"/>
    </row>
    <row r="711" spans="1:21" s="34" customFormat="1" ht="15.75" customHeight="1">
      <c r="A711" s="3">
        <v>42976</v>
      </c>
      <c r="B711" s="4" t="s">
        <v>402</v>
      </c>
      <c r="C711" s="4" t="s">
        <v>104</v>
      </c>
      <c r="D711" s="54">
        <v>693</v>
      </c>
      <c r="E711" s="4">
        <v>66.099999999999994</v>
      </c>
      <c r="F711" s="4">
        <v>5134324</v>
      </c>
      <c r="G711" s="4" t="s">
        <v>113</v>
      </c>
      <c r="H711" s="4" t="s">
        <v>412</v>
      </c>
      <c r="I711" s="4" t="s">
        <v>78</v>
      </c>
      <c r="J711" s="4">
        <v>0.09</v>
      </c>
      <c r="K711" s="4" t="s">
        <v>245</v>
      </c>
      <c r="L711" s="4" t="s">
        <v>115</v>
      </c>
      <c r="M711" s="4" t="s">
        <v>94</v>
      </c>
      <c r="N711" s="26">
        <v>22</v>
      </c>
      <c r="O711" s="4">
        <v>2</v>
      </c>
      <c r="P711" s="4"/>
      <c r="Q711" s="3">
        <v>42976</v>
      </c>
      <c r="R711" s="3">
        <v>43018</v>
      </c>
      <c r="S711" s="5"/>
      <c r="T711" s="5"/>
      <c r="U711" s="5"/>
    </row>
    <row r="712" spans="1:21" s="34" customFormat="1" ht="15.75" customHeight="1">
      <c r="A712" s="3">
        <v>42976</v>
      </c>
      <c r="B712" s="4" t="s">
        <v>402</v>
      </c>
      <c r="C712" s="4" t="s">
        <v>104</v>
      </c>
      <c r="D712" s="54">
        <v>693</v>
      </c>
      <c r="E712" s="4">
        <v>67</v>
      </c>
      <c r="F712" s="4">
        <v>5134276</v>
      </c>
      <c r="G712" s="4" t="s">
        <v>113</v>
      </c>
      <c r="H712" s="4" t="s">
        <v>412</v>
      </c>
      <c r="I712" s="4" t="s">
        <v>78</v>
      </c>
      <c r="J712" s="4">
        <v>0.25</v>
      </c>
      <c r="K712" s="4" t="s">
        <v>98</v>
      </c>
      <c r="L712" s="4" t="s">
        <v>103</v>
      </c>
      <c r="M712" s="4" t="s">
        <v>94</v>
      </c>
      <c r="N712" s="26">
        <v>59</v>
      </c>
      <c r="O712" s="4">
        <v>1</v>
      </c>
      <c r="P712" s="4"/>
      <c r="Q712" s="3">
        <v>42976</v>
      </c>
      <c r="R712" s="3">
        <v>43018</v>
      </c>
      <c r="S712" s="5"/>
      <c r="T712" s="5"/>
      <c r="U712" s="5"/>
    </row>
    <row r="713" spans="1:21" s="34" customFormat="1" ht="15.75" customHeight="1">
      <c r="A713" s="3">
        <v>42976</v>
      </c>
      <c r="B713" s="4" t="s">
        <v>402</v>
      </c>
      <c r="C713" s="4" t="s">
        <v>104</v>
      </c>
      <c r="D713" s="54">
        <v>693</v>
      </c>
      <c r="E713" s="4">
        <v>67.099999999999994</v>
      </c>
      <c r="F713" s="4">
        <v>5134326</v>
      </c>
      <c r="G713" s="4" t="s">
        <v>113</v>
      </c>
      <c r="H713" s="4" t="s">
        <v>412</v>
      </c>
      <c r="I713" s="4" t="s">
        <v>78</v>
      </c>
      <c r="J713" s="4">
        <v>0.08</v>
      </c>
      <c r="K713" s="4" t="s">
        <v>163</v>
      </c>
      <c r="L713" s="4" t="s">
        <v>115</v>
      </c>
      <c r="M713" s="4" t="s">
        <v>94</v>
      </c>
      <c r="N713" s="26">
        <v>20</v>
      </c>
      <c r="O713" s="4">
        <v>2</v>
      </c>
      <c r="P713" s="4"/>
      <c r="Q713" s="3">
        <v>42976</v>
      </c>
      <c r="R713" s="3">
        <v>43018</v>
      </c>
      <c r="S713" s="5"/>
      <c r="T713" s="5"/>
      <c r="U713" s="5"/>
    </row>
    <row r="714" spans="1:21" s="34" customFormat="1" ht="15.75" customHeight="1">
      <c r="A714" s="3">
        <v>42976</v>
      </c>
      <c r="B714" s="4" t="s">
        <v>402</v>
      </c>
      <c r="C714" s="4" t="s">
        <v>104</v>
      </c>
      <c r="D714" s="54">
        <v>693</v>
      </c>
      <c r="E714" s="4">
        <v>68</v>
      </c>
      <c r="F714" s="4">
        <v>5134278</v>
      </c>
      <c r="G714" s="4" t="s">
        <v>113</v>
      </c>
      <c r="H714" s="4" t="s">
        <v>412</v>
      </c>
      <c r="I714" s="4" t="s">
        <v>78</v>
      </c>
      <c r="J714" s="4">
        <v>0.23</v>
      </c>
      <c r="K714" s="4" t="s">
        <v>98</v>
      </c>
      <c r="L714" s="4" t="s">
        <v>103</v>
      </c>
      <c r="M714" s="4" t="s">
        <v>94</v>
      </c>
      <c r="N714" s="26">
        <v>59</v>
      </c>
      <c r="O714" s="4">
        <v>1</v>
      </c>
      <c r="P714" s="4"/>
      <c r="Q714" s="3">
        <v>42976</v>
      </c>
      <c r="R714" s="3">
        <v>43018</v>
      </c>
      <c r="S714" s="5"/>
      <c r="T714" s="5"/>
      <c r="U714" s="5"/>
    </row>
    <row r="715" spans="1:21" s="34" customFormat="1" ht="15.75" customHeight="1">
      <c r="A715" s="3">
        <v>42976</v>
      </c>
      <c r="B715" s="4" t="s">
        <v>402</v>
      </c>
      <c r="C715" s="4" t="s">
        <v>104</v>
      </c>
      <c r="D715" s="54">
        <v>693</v>
      </c>
      <c r="E715" s="4">
        <v>68.099999999999994</v>
      </c>
      <c r="F715" s="4">
        <v>5134328</v>
      </c>
      <c r="G715" s="4" t="s">
        <v>113</v>
      </c>
      <c r="H715" s="4" t="s">
        <v>412</v>
      </c>
      <c r="I715" s="4" t="s">
        <v>78</v>
      </c>
      <c r="J715" s="4">
        <v>0.09</v>
      </c>
      <c r="K715" s="4" t="s">
        <v>316</v>
      </c>
      <c r="L715" s="4" t="s">
        <v>115</v>
      </c>
      <c r="M715" s="4" t="s">
        <v>94</v>
      </c>
      <c r="N715" s="26">
        <v>22</v>
      </c>
      <c r="O715" s="4">
        <v>2</v>
      </c>
      <c r="P715" s="4"/>
      <c r="Q715" s="3">
        <v>42976</v>
      </c>
      <c r="R715" s="3">
        <v>43018</v>
      </c>
      <c r="S715" s="5"/>
      <c r="T715" s="5"/>
      <c r="U715" s="5"/>
    </row>
    <row r="716" spans="1:21" s="34" customFormat="1" ht="15.75" customHeight="1">
      <c r="A716" s="3">
        <v>42976</v>
      </c>
      <c r="B716" s="4" t="s">
        <v>402</v>
      </c>
      <c r="C716" s="4" t="s">
        <v>104</v>
      </c>
      <c r="D716" s="54">
        <v>693</v>
      </c>
      <c r="E716" s="4">
        <v>69</v>
      </c>
      <c r="F716" s="4">
        <v>5134281</v>
      </c>
      <c r="G716" s="4" t="s">
        <v>113</v>
      </c>
      <c r="H716" s="4" t="s">
        <v>412</v>
      </c>
      <c r="I716" s="4" t="s">
        <v>78</v>
      </c>
      <c r="J716" s="4">
        <v>0.45</v>
      </c>
      <c r="K716" s="4" t="s">
        <v>98</v>
      </c>
      <c r="L716" s="4" t="s">
        <v>103</v>
      </c>
      <c r="M716" s="4" t="s">
        <v>94</v>
      </c>
      <c r="N716" s="26">
        <v>59</v>
      </c>
      <c r="O716" s="4">
        <v>1</v>
      </c>
      <c r="P716" s="4"/>
      <c r="Q716" s="3">
        <v>42976</v>
      </c>
      <c r="R716" s="3">
        <v>43018</v>
      </c>
      <c r="S716" s="5"/>
      <c r="T716" s="5"/>
      <c r="U716" s="5"/>
    </row>
    <row r="717" spans="1:21" s="34" customFormat="1" ht="15.75" customHeight="1">
      <c r="A717" s="3">
        <v>42976</v>
      </c>
      <c r="B717" s="4" t="s">
        <v>402</v>
      </c>
      <c r="C717" s="4" t="s">
        <v>104</v>
      </c>
      <c r="D717" s="54">
        <v>693</v>
      </c>
      <c r="E717" s="4">
        <v>69.099999999999994</v>
      </c>
      <c r="F717" s="4">
        <v>5134329</v>
      </c>
      <c r="G717" s="4" t="s">
        <v>113</v>
      </c>
      <c r="H717" s="4" t="s">
        <v>412</v>
      </c>
      <c r="I717" s="4" t="s">
        <v>78</v>
      </c>
      <c r="J717" s="4">
        <v>0.1</v>
      </c>
      <c r="K717" s="4" t="s">
        <v>163</v>
      </c>
      <c r="L717" s="4" t="s">
        <v>115</v>
      </c>
      <c r="M717" s="4" t="s">
        <v>94</v>
      </c>
      <c r="N717" s="26">
        <v>26</v>
      </c>
      <c r="O717" s="4">
        <v>2</v>
      </c>
      <c r="P717" s="4"/>
      <c r="Q717" s="3">
        <v>42976</v>
      </c>
      <c r="R717" s="3">
        <v>43018</v>
      </c>
      <c r="S717" s="5"/>
      <c r="T717" s="5"/>
      <c r="U717" s="5"/>
    </row>
    <row r="718" spans="1:21" s="34" customFormat="1" ht="15.75" customHeight="1">
      <c r="A718" s="3">
        <v>42976</v>
      </c>
      <c r="B718" s="4" t="s">
        <v>402</v>
      </c>
      <c r="C718" s="4" t="s">
        <v>104</v>
      </c>
      <c r="D718" s="54">
        <v>693</v>
      </c>
      <c r="E718" s="4">
        <v>70</v>
      </c>
      <c r="F718" s="4">
        <v>4968066</v>
      </c>
      <c r="G718" s="4" t="s">
        <v>113</v>
      </c>
      <c r="H718" s="4" t="s">
        <v>412</v>
      </c>
      <c r="I718" s="4" t="s">
        <v>78</v>
      </c>
      <c r="J718" s="4">
        <v>0.74</v>
      </c>
      <c r="K718" s="4" t="s">
        <v>98</v>
      </c>
      <c r="L718" s="4" t="s">
        <v>103</v>
      </c>
      <c r="M718" s="4" t="s">
        <v>94</v>
      </c>
      <c r="N718" s="26">
        <v>759</v>
      </c>
      <c r="O718" s="4">
        <v>1</v>
      </c>
      <c r="P718" s="4"/>
      <c r="Q718" s="3">
        <v>42976</v>
      </c>
      <c r="R718" s="3">
        <v>43018</v>
      </c>
      <c r="S718" s="5"/>
      <c r="T718" s="5"/>
      <c r="U718" s="5"/>
    </row>
    <row r="719" spans="1:21" s="34" customFormat="1" ht="15.75" customHeight="1">
      <c r="A719" s="3">
        <v>42976</v>
      </c>
      <c r="B719" s="4" t="s">
        <v>402</v>
      </c>
      <c r="C719" s="4" t="s">
        <v>104</v>
      </c>
      <c r="D719" s="54">
        <v>693</v>
      </c>
      <c r="E719" s="4">
        <v>70.099999999999994</v>
      </c>
      <c r="F719" s="4">
        <v>5134410</v>
      </c>
      <c r="G719" s="4" t="s">
        <v>113</v>
      </c>
      <c r="H719" s="4" t="s">
        <v>412</v>
      </c>
      <c r="I719" s="4" t="s">
        <v>78</v>
      </c>
      <c r="J719" s="4">
        <v>0.15</v>
      </c>
      <c r="K719" s="4" t="s">
        <v>163</v>
      </c>
      <c r="L719" s="4" t="s">
        <v>36</v>
      </c>
      <c r="M719" s="4" t="s">
        <v>94</v>
      </c>
      <c r="N719" s="26">
        <v>37.5</v>
      </c>
      <c r="O719" s="4">
        <v>2</v>
      </c>
      <c r="P719" s="4"/>
      <c r="Q719" s="3">
        <v>42976</v>
      </c>
      <c r="R719" s="3">
        <v>43018</v>
      </c>
      <c r="S719" s="5"/>
      <c r="T719" s="5"/>
      <c r="U719" s="5"/>
    </row>
    <row r="720" spans="1:21" s="34" customFormat="1" ht="15.75" customHeight="1">
      <c r="A720" s="3">
        <v>42976</v>
      </c>
      <c r="B720" s="4" t="s">
        <v>402</v>
      </c>
      <c r="C720" s="4" t="s">
        <v>104</v>
      </c>
      <c r="D720" s="54">
        <v>693</v>
      </c>
      <c r="E720" s="4">
        <v>71</v>
      </c>
      <c r="F720" s="4">
        <v>5043314</v>
      </c>
      <c r="G720" s="4" t="s">
        <v>113</v>
      </c>
      <c r="H720" s="4" t="s">
        <v>412</v>
      </c>
      <c r="I720" s="4" t="s">
        <v>78</v>
      </c>
      <c r="J720" s="4">
        <v>0.53</v>
      </c>
      <c r="K720" s="4" t="s">
        <v>331</v>
      </c>
      <c r="L720" s="4" t="s">
        <v>38</v>
      </c>
      <c r="M720" s="4" t="s">
        <v>94</v>
      </c>
      <c r="N720" s="26">
        <v>132</v>
      </c>
      <c r="O720" s="4">
        <v>1</v>
      </c>
      <c r="P720" s="4"/>
      <c r="Q720" s="3">
        <v>42976</v>
      </c>
      <c r="R720" s="3">
        <v>43018</v>
      </c>
      <c r="S720" s="5"/>
      <c r="T720" s="5"/>
      <c r="U720" s="5"/>
    </row>
    <row r="721" spans="1:21" s="34" customFormat="1" ht="15.75" customHeight="1">
      <c r="A721" s="3">
        <v>42976</v>
      </c>
      <c r="B721" s="4" t="s">
        <v>402</v>
      </c>
      <c r="C721" s="4" t="s">
        <v>104</v>
      </c>
      <c r="D721" s="54">
        <v>693</v>
      </c>
      <c r="E721" s="4">
        <v>71.099999999999994</v>
      </c>
      <c r="F721" s="4">
        <v>5134413</v>
      </c>
      <c r="G721" s="4" t="s">
        <v>113</v>
      </c>
      <c r="H721" s="4" t="s">
        <v>412</v>
      </c>
      <c r="I721" s="4" t="s">
        <v>78</v>
      </c>
      <c r="J721" s="4">
        <v>0.11</v>
      </c>
      <c r="K721" s="4" t="s">
        <v>37</v>
      </c>
      <c r="L721" s="4" t="s">
        <v>115</v>
      </c>
      <c r="M721" s="4" t="s">
        <v>94</v>
      </c>
      <c r="N721" s="26">
        <v>27.5</v>
      </c>
      <c r="O721" s="4">
        <v>2</v>
      </c>
      <c r="P721" s="4"/>
      <c r="Q721" s="3">
        <v>42976</v>
      </c>
      <c r="R721" s="3">
        <v>43018</v>
      </c>
      <c r="S721" s="5"/>
      <c r="T721" s="5"/>
      <c r="U721" s="5"/>
    </row>
    <row r="722" spans="1:21" s="34" customFormat="1" ht="15.75" customHeight="1">
      <c r="A722" s="3">
        <v>42976</v>
      </c>
      <c r="B722" s="4" t="s">
        <v>402</v>
      </c>
      <c r="C722" s="4" t="s">
        <v>104</v>
      </c>
      <c r="D722" s="54">
        <v>693</v>
      </c>
      <c r="E722" s="4">
        <v>72</v>
      </c>
      <c r="F722" s="4">
        <v>1766229</v>
      </c>
      <c r="G722" s="4" t="s">
        <v>113</v>
      </c>
      <c r="H722" s="4" t="s">
        <v>412</v>
      </c>
      <c r="I722" s="4" t="s">
        <v>78</v>
      </c>
      <c r="J722" s="4">
        <v>1.07</v>
      </c>
      <c r="K722" s="4" t="s">
        <v>331</v>
      </c>
      <c r="L722" s="4" t="s">
        <v>125</v>
      </c>
      <c r="M722" s="4" t="s">
        <v>94</v>
      </c>
      <c r="N722" s="26">
        <v>312</v>
      </c>
      <c r="O722" s="4">
        <v>1</v>
      </c>
      <c r="P722" s="4"/>
      <c r="Q722" s="3">
        <v>42976</v>
      </c>
      <c r="R722" s="3">
        <v>43018</v>
      </c>
      <c r="S722" s="5"/>
      <c r="T722" s="5"/>
      <c r="U722" s="5"/>
    </row>
    <row r="723" spans="1:21" s="34" customFormat="1" ht="15.75" customHeight="1">
      <c r="A723" s="3">
        <v>42976</v>
      </c>
      <c r="B723" s="4" t="s">
        <v>402</v>
      </c>
      <c r="C723" s="4" t="s">
        <v>104</v>
      </c>
      <c r="D723" s="54">
        <v>693</v>
      </c>
      <c r="E723" s="4">
        <v>72.099999999999994</v>
      </c>
      <c r="F723" s="4">
        <v>5134414</v>
      </c>
      <c r="G723" s="4" t="s">
        <v>113</v>
      </c>
      <c r="H723" s="4" t="s">
        <v>412</v>
      </c>
      <c r="I723" s="4" t="s">
        <v>78</v>
      </c>
      <c r="J723" s="4">
        <v>0.15</v>
      </c>
      <c r="K723" s="4" t="s">
        <v>163</v>
      </c>
      <c r="L723" s="4" t="s">
        <v>36</v>
      </c>
      <c r="M723" s="4" t="s">
        <v>94</v>
      </c>
      <c r="N723" s="26">
        <v>37.5</v>
      </c>
      <c r="O723" s="4">
        <v>2</v>
      </c>
      <c r="P723" s="4"/>
      <c r="Q723" s="3">
        <v>42976</v>
      </c>
      <c r="R723" s="3">
        <v>43018</v>
      </c>
      <c r="S723" s="5"/>
      <c r="T723" s="5"/>
      <c r="U723" s="5"/>
    </row>
    <row r="724" spans="1:21" s="34" customFormat="1" ht="15.75" customHeight="1">
      <c r="A724" s="3">
        <v>42976</v>
      </c>
      <c r="B724" s="4" t="s">
        <v>402</v>
      </c>
      <c r="C724" s="4" t="s">
        <v>104</v>
      </c>
      <c r="D724" s="54">
        <v>693</v>
      </c>
      <c r="E724" s="4">
        <v>73</v>
      </c>
      <c r="F724" s="4">
        <v>1766222</v>
      </c>
      <c r="G724" s="4" t="s">
        <v>113</v>
      </c>
      <c r="H724" s="4" t="s">
        <v>412</v>
      </c>
      <c r="I724" s="4" t="s">
        <v>78</v>
      </c>
      <c r="J724" s="4">
        <v>1.04</v>
      </c>
      <c r="K724" s="4" t="s">
        <v>331</v>
      </c>
      <c r="L724" s="4" t="s">
        <v>125</v>
      </c>
      <c r="M724" s="4" t="s">
        <v>94</v>
      </c>
      <c r="N724" s="26">
        <v>312</v>
      </c>
      <c r="O724" s="4">
        <v>1</v>
      </c>
      <c r="P724" s="4"/>
      <c r="Q724" s="3">
        <v>42976</v>
      </c>
      <c r="R724" s="3">
        <v>43018</v>
      </c>
      <c r="S724" s="5"/>
      <c r="T724" s="5"/>
      <c r="U724" s="5"/>
    </row>
    <row r="725" spans="1:21" s="34" customFormat="1" ht="15.75" customHeight="1">
      <c r="A725" s="3">
        <v>42976</v>
      </c>
      <c r="B725" s="4" t="s">
        <v>402</v>
      </c>
      <c r="C725" s="4" t="s">
        <v>104</v>
      </c>
      <c r="D725" s="54">
        <v>693</v>
      </c>
      <c r="E725" s="4">
        <v>73.099999999999994</v>
      </c>
      <c r="F725" s="52">
        <v>5134415</v>
      </c>
      <c r="G725" s="4" t="s">
        <v>113</v>
      </c>
      <c r="H725" s="4" t="s">
        <v>412</v>
      </c>
      <c r="I725" s="4" t="s">
        <v>78</v>
      </c>
      <c r="J725" s="4">
        <v>0.15</v>
      </c>
      <c r="K725" s="4" t="s">
        <v>163</v>
      </c>
      <c r="L725" s="4" t="s">
        <v>36</v>
      </c>
      <c r="M725" s="4" t="s">
        <v>94</v>
      </c>
      <c r="N725" s="26">
        <v>37.5</v>
      </c>
      <c r="O725" s="4">
        <v>2</v>
      </c>
      <c r="P725" s="4"/>
      <c r="Q725" s="3">
        <v>42976</v>
      </c>
      <c r="R725" s="3">
        <v>43018</v>
      </c>
      <c r="S725" s="5"/>
      <c r="T725" s="5"/>
      <c r="U725" s="5"/>
    </row>
    <row r="726" spans="1:21" s="34" customFormat="1" ht="15.75" customHeight="1">
      <c r="A726" s="3">
        <v>42976</v>
      </c>
      <c r="B726" s="4" t="s">
        <v>402</v>
      </c>
      <c r="C726" s="4" t="s">
        <v>104</v>
      </c>
      <c r="D726" s="54">
        <v>693</v>
      </c>
      <c r="E726" s="4">
        <v>74</v>
      </c>
      <c r="F726" s="4">
        <v>5134716</v>
      </c>
      <c r="G726" s="4" t="s">
        <v>113</v>
      </c>
      <c r="H726" s="4" t="s">
        <v>412</v>
      </c>
      <c r="I726" s="4" t="s">
        <v>78</v>
      </c>
      <c r="J726" s="4">
        <v>0.13</v>
      </c>
      <c r="K726" s="4" t="s">
        <v>38</v>
      </c>
      <c r="L726" s="4" t="s">
        <v>36</v>
      </c>
      <c r="M726" s="4" t="s">
        <v>94</v>
      </c>
      <c r="N726" s="26">
        <v>32</v>
      </c>
      <c r="O726" s="4">
        <v>2</v>
      </c>
      <c r="P726" s="4"/>
      <c r="Q726" s="3">
        <v>42976</v>
      </c>
      <c r="R726" s="3">
        <v>43018</v>
      </c>
      <c r="S726" s="5"/>
      <c r="T726" s="5"/>
      <c r="U726" s="5"/>
    </row>
    <row r="727" spans="1:21" s="34" customFormat="1" ht="15.75" customHeight="1">
      <c r="A727" s="3">
        <v>42976</v>
      </c>
      <c r="B727" s="4" t="s">
        <v>402</v>
      </c>
      <c r="C727" s="4" t="s">
        <v>104</v>
      </c>
      <c r="D727" s="54">
        <v>693</v>
      </c>
      <c r="E727" s="4">
        <v>74.099999999999994</v>
      </c>
      <c r="F727" s="4">
        <v>5042790</v>
      </c>
      <c r="G727" s="4" t="s">
        <v>113</v>
      </c>
      <c r="H727" s="4" t="s">
        <v>412</v>
      </c>
      <c r="I727" s="4" t="s">
        <v>78</v>
      </c>
      <c r="J727" s="4">
        <v>0.31</v>
      </c>
      <c r="K727" s="4" t="s">
        <v>79</v>
      </c>
      <c r="L727" s="4" t="s">
        <v>59</v>
      </c>
      <c r="M727" s="4" t="s">
        <v>94</v>
      </c>
      <c r="N727" s="26">
        <v>109</v>
      </c>
      <c r="O727" s="4">
        <v>1</v>
      </c>
      <c r="P727" s="4"/>
      <c r="Q727" s="3">
        <v>42976</v>
      </c>
      <c r="R727" s="3">
        <v>43018</v>
      </c>
      <c r="S727" s="5"/>
      <c r="T727" s="5"/>
      <c r="U727" s="5"/>
    </row>
    <row r="728" spans="1:21" s="34" customFormat="1" ht="15.75" customHeight="1">
      <c r="A728" s="3">
        <v>42976</v>
      </c>
      <c r="B728" s="4" t="s">
        <v>402</v>
      </c>
      <c r="C728" s="4" t="s">
        <v>104</v>
      </c>
      <c r="D728" s="54">
        <v>693</v>
      </c>
      <c r="E728" s="4">
        <v>75</v>
      </c>
      <c r="F728" s="4">
        <v>5042794</v>
      </c>
      <c r="G728" s="4" t="s">
        <v>113</v>
      </c>
      <c r="H728" s="4" t="s">
        <v>412</v>
      </c>
      <c r="I728" s="4" t="s">
        <v>78</v>
      </c>
      <c r="J728" s="4">
        <v>0.45</v>
      </c>
      <c r="K728" s="4" t="s">
        <v>79</v>
      </c>
      <c r="L728" s="4" t="s">
        <v>59</v>
      </c>
      <c r="M728" s="4" t="s">
        <v>94</v>
      </c>
      <c r="N728" s="26">
        <v>59</v>
      </c>
      <c r="O728" s="4">
        <v>1</v>
      </c>
      <c r="P728" s="4"/>
      <c r="Q728" s="3">
        <v>42976</v>
      </c>
      <c r="R728" s="3">
        <v>43018</v>
      </c>
      <c r="S728" s="5"/>
      <c r="T728" s="5"/>
      <c r="U728" s="5"/>
    </row>
    <row r="729" spans="1:21" s="34" customFormat="1" ht="15.75" customHeight="1">
      <c r="A729" s="3">
        <v>42976</v>
      </c>
      <c r="B729" s="4" t="s">
        <v>402</v>
      </c>
      <c r="C729" s="4" t="s">
        <v>104</v>
      </c>
      <c r="D729" s="54">
        <v>693</v>
      </c>
      <c r="E729" s="4">
        <v>75.099999999999994</v>
      </c>
      <c r="F729" s="4">
        <v>5134747</v>
      </c>
      <c r="G729" s="4" t="s">
        <v>113</v>
      </c>
      <c r="H729" s="4" t="s">
        <v>412</v>
      </c>
      <c r="I729" s="4" t="s">
        <v>78</v>
      </c>
      <c r="J729" s="4">
        <v>0.14000000000000001</v>
      </c>
      <c r="K729" s="4" t="s">
        <v>245</v>
      </c>
      <c r="L729" s="4" t="s">
        <v>115</v>
      </c>
      <c r="M729" s="4" t="s">
        <v>94</v>
      </c>
      <c r="N729" s="26">
        <v>36</v>
      </c>
      <c r="O729" s="4">
        <v>2</v>
      </c>
      <c r="P729" s="4"/>
      <c r="Q729" s="3">
        <v>42976</v>
      </c>
      <c r="R729" s="3">
        <v>43018</v>
      </c>
      <c r="S729" s="5"/>
      <c r="T729" s="5"/>
      <c r="U729" s="5"/>
    </row>
    <row r="730" spans="1:21" s="34" customFormat="1" ht="15.75" customHeight="1">
      <c r="A730" s="3">
        <v>42976</v>
      </c>
      <c r="B730" s="4" t="s">
        <v>402</v>
      </c>
      <c r="C730" s="4" t="s">
        <v>104</v>
      </c>
      <c r="D730" s="54">
        <v>693</v>
      </c>
      <c r="E730" s="4">
        <v>76</v>
      </c>
      <c r="F730" s="4">
        <v>5042795</v>
      </c>
      <c r="G730" s="4" t="s">
        <v>113</v>
      </c>
      <c r="H730" s="4" t="s">
        <v>412</v>
      </c>
      <c r="I730" s="4" t="s">
        <v>78</v>
      </c>
      <c r="J730" s="4">
        <v>0.41</v>
      </c>
      <c r="K730" s="4" t="s">
        <v>98</v>
      </c>
      <c r="L730" s="4" t="s">
        <v>103</v>
      </c>
      <c r="M730" s="4" t="s">
        <v>94</v>
      </c>
      <c r="N730" s="26">
        <v>59</v>
      </c>
      <c r="O730" s="4">
        <v>1</v>
      </c>
      <c r="P730" s="4"/>
      <c r="Q730" s="3">
        <v>42976</v>
      </c>
      <c r="R730" s="3">
        <v>43018</v>
      </c>
      <c r="S730" s="5"/>
      <c r="T730" s="5"/>
      <c r="U730" s="5"/>
    </row>
    <row r="731" spans="1:21" s="34" customFormat="1" ht="15.75" customHeight="1">
      <c r="A731" s="3">
        <v>42976</v>
      </c>
      <c r="B731" s="4" t="s">
        <v>402</v>
      </c>
      <c r="C731" s="4" t="s">
        <v>104</v>
      </c>
      <c r="D731" s="54">
        <v>693</v>
      </c>
      <c r="E731" s="4">
        <v>76.099999999999994</v>
      </c>
      <c r="F731" s="4">
        <v>5134824</v>
      </c>
      <c r="G731" s="4" t="s">
        <v>113</v>
      </c>
      <c r="H731" s="4" t="s">
        <v>412</v>
      </c>
      <c r="I731" s="4" t="s">
        <v>78</v>
      </c>
      <c r="J731" s="4">
        <v>0.14000000000000001</v>
      </c>
      <c r="K731" s="4" t="s">
        <v>142</v>
      </c>
      <c r="L731" s="4" t="s">
        <v>36</v>
      </c>
      <c r="M731" s="4" t="s">
        <v>94</v>
      </c>
      <c r="N731" s="26">
        <v>36</v>
      </c>
      <c r="O731" s="4">
        <v>2</v>
      </c>
      <c r="P731" s="4"/>
      <c r="Q731" s="3">
        <v>42976</v>
      </c>
      <c r="R731" s="3">
        <v>43018</v>
      </c>
      <c r="S731" s="5"/>
      <c r="T731" s="5"/>
      <c r="U731" s="5"/>
    </row>
    <row r="732" spans="1:21" s="34" customFormat="1" ht="15.75" customHeight="1">
      <c r="A732" s="3">
        <v>42976</v>
      </c>
      <c r="B732" s="4" t="s">
        <v>402</v>
      </c>
      <c r="C732" s="4" t="s">
        <v>104</v>
      </c>
      <c r="D732" s="54">
        <v>693</v>
      </c>
      <c r="E732" s="4">
        <v>77</v>
      </c>
      <c r="F732" s="4">
        <v>5042798</v>
      </c>
      <c r="G732" s="4" t="s">
        <v>113</v>
      </c>
      <c r="H732" s="4" t="s">
        <v>412</v>
      </c>
      <c r="I732" s="4" t="s">
        <v>78</v>
      </c>
      <c r="J732" s="4">
        <v>0.27</v>
      </c>
      <c r="K732" s="4" t="s">
        <v>98</v>
      </c>
      <c r="L732" s="4" t="s">
        <v>103</v>
      </c>
      <c r="M732" s="4" t="s">
        <v>94</v>
      </c>
      <c r="N732" s="26">
        <v>59</v>
      </c>
      <c r="O732" s="4">
        <v>1</v>
      </c>
      <c r="P732" s="4"/>
      <c r="Q732" s="3">
        <v>42976</v>
      </c>
      <c r="R732" s="3">
        <v>43018</v>
      </c>
      <c r="S732" s="5"/>
      <c r="T732" s="5"/>
      <c r="U732" s="5"/>
    </row>
    <row r="733" spans="1:21" s="34" customFormat="1" ht="15.75" customHeight="1">
      <c r="A733" s="3">
        <v>42976</v>
      </c>
      <c r="B733" s="4" t="s">
        <v>402</v>
      </c>
      <c r="C733" s="4" t="s">
        <v>104</v>
      </c>
      <c r="D733" s="54">
        <v>693</v>
      </c>
      <c r="E733" s="4">
        <v>77.099999999999994</v>
      </c>
      <c r="F733" s="4">
        <v>5134863</v>
      </c>
      <c r="G733" s="4" t="s">
        <v>113</v>
      </c>
      <c r="H733" s="4" t="s">
        <v>412</v>
      </c>
      <c r="I733" s="4" t="s">
        <v>78</v>
      </c>
      <c r="J733" s="4">
        <v>0.11</v>
      </c>
      <c r="K733" s="4" t="s">
        <v>163</v>
      </c>
      <c r="L733" s="4" t="s">
        <v>115</v>
      </c>
      <c r="M733" s="4" t="s">
        <v>94</v>
      </c>
      <c r="N733" s="26">
        <v>28</v>
      </c>
      <c r="O733" s="4">
        <v>2</v>
      </c>
      <c r="P733" s="4"/>
      <c r="Q733" s="3">
        <v>42976</v>
      </c>
      <c r="R733" s="3">
        <v>43018</v>
      </c>
      <c r="S733" s="5"/>
      <c r="T733" s="5"/>
      <c r="U733" s="5"/>
    </row>
    <row r="734" spans="1:21" s="34" customFormat="1" ht="15.75" customHeight="1">
      <c r="A734" s="3">
        <v>42976</v>
      </c>
      <c r="B734" s="4" t="s">
        <v>402</v>
      </c>
      <c r="C734" s="4" t="s">
        <v>104</v>
      </c>
      <c r="D734" s="54">
        <v>693</v>
      </c>
      <c r="E734" s="4">
        <v>78</v>
      </c>
      <c r="F734" s="4">
        <v>4968141</v>
      </c>
      <c r="G734" s="4" t="s">
        <v>113</v>
      </c>
      <c r="H734" s="4" t="s">
        <v>412</v>
      </c>
      <c r="I734" s="4" t="s">
        <v>78</v>
      </c>
      <c r="J734" s="4">
        <v>0.15</v>
      </c>
      <c r="K734" s="4" t="s">
        <v>415</v>
      </c>
      <c r="L734" s="4" t="s">
        <v>125</v>
      </c>
      <c r="M734" s="4" t="s">
        <v>94</v>
      </c>
      <c r="N734" s="26">
        <v>34.799999999999997</v>
      </c>
      <c r="O734" s="4">
        <v>1</v>
      </c>
      <c r="P734" s="4"/>
      <c r="Q734" s="3">
        <v>42976</v>
      </c>
      <c r="R734" s="3">
        <v>43018</v>
      </c>
      <c r="S734" s="5"/>
      <c r="T734" s="5"/>
      <c r="U734" s="5"/>
    </row>
    <row r="735" spans="1:21" s="34" customFormat="1" ht="15.75" customHeight="1">
      <c r="A735" s="3">
        <v>42976</v>
      </c>
      <c r="B735" s="4" t="s">
        <v>402</v>
      </c>
      <c r="C735" s="4" t="s">
        <v>104</v>
      </c>
      <c r="D735" s="54">
        <v>693</v>
      </c>
      <c r="E735" s="4">
        <v>78.099999999999994</v>
      </c>
      <c r="F735" s="4">
        <v>5134871</v>
      </c>
      <c r="G735" s="4" t="s">
        <v>113</v>
      </c>
      <c r="H735" s="4" t="s">
        <v>412</v>
      </c>
      <c r="I735" s="4" t="s">
        <v>78</v>
      </c>
      <c r="J735" s="4">
        <v>0.06</v>
      </c>
      <c r="K735" s="4" t="s">
        <v>245</v>
      </c>
      <c r="L735" s="4" t="s">
        <v>36</v>
      </c>
      <c r="M735" s="4" t="s">
        <v>94</v>
      </c>
      <c r="N735" s="26">
        <v>16</v>
      </c>
      <c r="O735" s="4">
        <v>2</v>
      </c>
      <c r="P735" s="4"/>
      <c r="Q735" s="3">
        <v>42976</v>
      </c>
      <c r="R735" s="3">
        <v>43018</v>
      </c>
      <c r="S735" s="5"/>
      <c r="T735" s="5"/>
      <c r="U735" s="5"/>
    </row>
    <row r="736" spans="1:21" s="34" customFormat="1" ht="15.75" customHeight="1">
      <c r="A736" s="3">
        <v>42976</v>
      </c>
      <c r="B736" s="4" t="s">
        <v>402</v>
      </c>
      <c r="C736" s="4" t="s">
        <v>104</v>
      </c>
      <c r="D736" s="54">
        <v>693</v>
      </c>
      <c r="E736" s="4">
        <v>79</v>
      </c>
      <c r="F736" s="4">
        <v>5047292</v>
      </c>
      <c r="G736" s="4" t="s">
        <v>113</v>
      </c>
      <c r="H736" s="4" t="s">
        <v>412</v>
      </c>
      <c r="I736" s="4" t="s">
        <v>78</v>
      </c>
      <c r="J736" s="4">
        <v>0.7</v>
      </c>
      <c r="K736" s="4" t="s">
        <v>79</v>
      </c>
      <c r="L736" s="4" t="s">
        <v>103</v>
      </c>
      <c r="M736" s="4" t="s">
        <v>94</v>
      </c>
      <c r="N736" s="26">
        <v>575</v>
      </c>
      <c r="O736" s="4">
        <v>1</v>
      </c>
      <c r="P736" s="4"/>
      <c r="Q736" s="3">
        <v>42976</v>
      </c>
      <c r="R736" s="3">
        <v>43018</v>
      </c>
      <c r="S736" s="5"/>
      <c r="T736" s="5"/>
      <c r="U736" s="5"/>
    </row>
    <row r="737" spans="1:21" s="34" customFormat="1" ht="15.75" customHeight="1">
      <c r="A737" s="3">
        <v>42976</v>
      </c>
      <c r="B737" s="4" t="s">
        <v>402</v>
      </c>
      <c r="C737" s="4" t="s">
        <v>104</v>
      </c>
      <c r="D737" s="54">
        <v>693</v>
      </c>
      <c r="E737" s="4">
        <v>79.099999999999994</v>
      </c>
      <c r="F737" s="4">
        <v>5134877</v>
      </c>
      <c r="G737" s="4" t="s">
        <v>113</v>
      </c>
      <c r="H737" s="4" t="s">
        <v>412</v>
      </c>
      <c r="I737" s="4" t="s">
        <v>78</v>
      </c>
      <c r="J737" s="4">
        <v>0.09</v>
      </c>
      <c r="K737" s="4" t="s">
        <v>316</v>
      </c>
      <c r="L737" s="4" t="s">
        <v>36</v>
      </c>
      <c r="M737" s="4" t="s">
        <v>94</v>
      </c>
      <c r="N737" s="26">
        <v>22</v>
      </c>
      <c r="O737" s="4">
        <v>2</v>
      </c>
      <c r="P737" s="4"/>
      <c r="Q737" s="3">
        <v>42976</v>
      </c>
      <c r="R737" s="3">
        <v>43018</v>
      </c>
      <c r="S737" s="5"/>
      <c r="T737" s="5"/>
      <c r="U737" s="5"/>
    </row>
    <row r="738" spans="1:21" s="34" customFormat="1" ht="15.75" customHeight="1">
      <c r="A738" s="3">
        <v>42976</v>
      </c>
      <c r="B738" s="4" t="s">
        <v>402</v>
      </c>
      <c r="C738" s="4" t="s">
        <v>104</v>
      </c>
      <c r="D738" s="54">
        <v>693</v>
      </c>
      <c r="E738" s="4">
        <v>80</v>
      </c>
      <c r="F738" s="4">
        <v>5047291</v>
      </c>
      <c r="G738" s="4" t="s">
        <v>113</v>
      </c>
      <c r="H738" s="4" t="s">
        <v>412</v>
      </c>
      <c r="I738" s="4" t="s">
        <v>78</v>
      </c>
      <c r="J738" s="4">
        <v>0.35</v>
      </c>
      <c r="K738" s="4" t="s">
        <v>127</v>
      </c>
      <c r="L738" s="4" t="s">
        <v>103</v>
      </c>
      <c r="M738" s="4" t="s">
        <v>94</v>
      </c>
      <c r="N738" s="26">
        <v>152</v>
      </c>
      <c r="O738" s="4">
        <v>1</v>
      </c>
      <c r="P738" s="4"/>
      <c r="Q738" s="3">
        <v>42976</v>
      </c>
      <c r="R738" s="3">
        <v>43018</v>
      </c>
      <c r="S738" s="5"/>
      <c r="T738" s="5"/>
      <c r="U738" s="5"/>
    </row>
    <row r="739" spans="1:21" s="34" customFormat="1" ht="15.75" customHeight="1">
      <c r="A739" s="3">
        <v>42976</v>
      </c>
      <c r="B739" s="4" t="s">
        <v>402</v>
      </c>
      <c r="C739" s="4" t="s">
        <v>104</v>
      </c>
      <c r="D739" s="54">
        <v>693</v>
      </c>
      <c r="E739" s="4">
        <v>80.099999999999994</v>
      </c>
      <c r="F739" s="4">
        <v>5134880</v>
      </c>
      <c r="G739" s="4" t="s">
        <v>113</v>
      </c>
      <c r="H739" s="4" t="s">
        <v>412</v>
      </c>
      <c r="I739" s="4" t="s">
        <v>78</v>
      </c>
      <c r="J739" s="4">
        <v>0.09</v>
      </c>
      <c r="K739" s="4" t="s">
        <v>163</v>
      </c>
      <c r="L739" s="4" t="s">
        <v>115</v>
      </c>
      <c r="M739" s="4" t="s">
        <v>94</v>
      </c>
      <c r="N739" s="26">
        <v>22</v>
      </c>
      <c r="O739" s="4">
        <v>2</v>
      </c>
      <c r="P739" s="4"/>
      <c r="Q739" s="3">
        <v>42976</v>
      </c>
      <c r="R739" s="3">
        <v>43018</v>
      </c>
      <c r="S739" s="5"/>
      <c r="T739" s="5"/>
      <c r="U739" s="5"/>
    </row>
    <row r="740" spans="1:21" s="34" customFormat="1" ht="15.75" customHeight="1">
      <c r="A740" s="3">
        <v>42976</v>
      </c>
      <c r="B740" s="4" t="s">
        <v>402</v>
      </c>
      <c r="C740" s="4" t="s">
        <v>104</v>
      </c>
      <c r="D740" s="54">
        <v>693</v>
      </c>
      <c r="E740" s="4">
        <v>81</v>
      </c>
      <c r="F740" s="4">
        <v>5047294</v>
      </c>
      <c r="G740" s="4" t="s">
        <v>113</v>
      </c>
      <c r="H740" s="4" t="s">
        <v>412</v>
      </c>
      <c r="I740" s="4" t="s">
        <v>78</v>
      </c>
      <c r="J740" s="4">
        <v>0.45</v>
      </c>
      <c r="K740" s="4" t="s">
        <v>98</v>
      </c>
      <c r="L740" s="4" t="s">
        <v>103</v>
      </c>
      <c r="M740" s="4" t="s">
        <v>94</v>
      </c>
      <c r="N740" s="26">
        <v>300</v>
      </c>
      <c r="O740" s="4">
        <v>1</v>
      </c>
      <c r="P740" s="4"/>
      <c r="Q740" s="3">
        <v>42976</v>
      </c>
      <c r="R740" s="3">
        <v>43018</v>
      </c>
      <c r="S740" s="5"/>
      <c r="T740" s="5"/>
      <c r="U740" s="5"/>
    </row>
    <row r="741" spans="1:21" s="34" customFormat="1" ht="15.75" customHeight="1">
      <c r="A741" s="3">
        <v>42976</v>
      </c>
      <c r="B741" s="4" t="s">
        <v>402</v>
      </c>
      <c r="C741" s="4" t="s">
        <v>104</v>
      </c>
      <c r="D741" s="54">
        <v>693</v>
      </c>
      <c r="E741" s="4">
        <v>81.099999999999994</v>
      </c>
      <c r="F741" s="4">
        <v>5134882</v>
      </c>
      <c r="G741" s="4" t="s">
        <v>113</v>
      </c>
      <c r="H741" s="4" t="s">
        <v>412</v>
      </c>
      <c r="I741" s="4" t="s">
        <v>78</v>
      </c>
      <c r="J741" s="4">
        <v>0.11</v>
      </c>
      <c r="K741" s="4" t="s">
        <v>316</v>
      </c>
      <c r="L741" s="4" t="s">
        <v>36</v>
      </c>
      <c r="M741" s="4" t="s">
        <v>94</v>
      </c>
      <c r="N741" s="26">
        <v>28</v>
      </c>
      <c r="O741" s="4">
        <v>2</v>
      </c>
      <c r="P741" s="4"/>
      <c r="Q741" s="3">
        <v>42976</v>
      </c>
      <c r="R741" s="3">
        <v>43018</v>
      </c>
      <c r="S741" s="5"/>
      <c r="T741" s="5"/>
      <c r="U741" s="5"/>
    </row>
    <row r="742" spans="1:21" s="34" customFormat="1" ht="15.75" customHeight="1">
      <c r="A742" s="3">
        <v>42976</v>
      </c>
      <c r="B742" s="4" t="s">
        <v>402</v>
      </c>
      <c r="C742" s="4" t="s">
        <v>104</v>
      </c>
      <c r="D742" s="54">
        <v>693</v>
      </c>
      <c r="E742" s="4">
        <v>82</v>
      </c>
      <c r="F742" s="4">
        <v>5134886</v>
      </c>
      <c r="G742" s="4" t="s">
        <v>113</v>
      </c>
      <c r="H742" s="4" t="s">
        <v>412</v>
      </c>
      <c r="I742" s="4" t="s">
        <v>78</v>
      </c>
      <c r="J742" s="4">
        <v>0.15</v>
      </c>
      <c r="K742" s="4" t="s">
        <v>142</v>
      </c>
      <c r="L742" s="4" t="s">
        <v>115</v>
      </c>
      <c r="M742" s="4" t="s">
        <v>94</v>
      </c>
      <c r="N742" s="26">
        <v>38</v>
      </c>
      <c r="O742" s="4">
        <v>2</v>
      </c>
      <c r="P742" s="4"/>
      <c r="Q742" s="3">
        <v>42976</v>
      </c>
      <c r="R742" s="3">
        <v>43018</v>
      </c>
      <c r="S742" s="5"/>
      <c r="T742" s="5"/>
      <c r="U742" s="5"/>
    </row>
    <row r="743" spans="1:21" s="34" customFormat="1" ht="15.75" customHeight="1">
      <c r="A743" s="3">
        <v>42976</v>
      </c>
      <c r="B743" s="4" t="s">
        <v>402</v>
      </c>
      <c r="C743" s="4" t="s">
        <v>104</v>
      </c>
      <c r="D743" s="54">
        <v>693</v>
      </c>
      <c r="E743" s="4">
        <v>82.1</v>
      </c>
      <c r="F743" s="4">
        <v>5134961</v>
      </c>
      <c r="G743" s="4" t="s">
        <v>113</v>
      </c>
      <c r="H743" s="4" t="s">
        <v>412</v>
      </c>
      <c r="I743" s="4" t="s">
        <v>78</v>
      </c>
      <c r="J743" s="4">
        <v>0.78</v>
      </c>
      <c r="K743" s="4" t="s">
        <v>98</v>
      </c>
      <c r="L743" s="4" t="s">
        <v>103</v>
      </c>
      <c r="M743" s="4" t="s">
        <v>94</v>
      </c>
      <c r="N743" s="26">
        <v>391</v>
      </c>
      <c r="O743" s="4">
        <v>1</v>
      </c>
      <c r="P743" s="4"/>
      <c r="Q743" s="3">
        <v>42976</v>
      </c>
      <c r="R743" s="3">
        <v>43018</v>
      </c>
      <c r="S743" s="5"/>
      <c r="T743" s="5"/>
      <c r="U743" s="5"/>
    </row>
    <row r="744" spans="1:21" s="34" customFormat="1" ht="15.75" customHeight="1">
      <c r="A744" s="3">
        <v>42976</v>
      </c>
      <c r="B744" s="4" t="s">
        <v>402</v>
      </c>
      <c r="C744" s="4" t="s">
        <v>104</v>
      </c>
      <c r="D744" s="54">
        <v>693</v>
      </c>
      <c r="E744" s="4">
        <v>83</v>
      </c>
      <c r="F744" s="4">
        <v>5134705</v>
      </c>
      <c r="G744" s="4" t="s">
        <v>113</v>
      </c>
      <c r="H744" s="4" t="s">
        <v>412</v>
      </c>
      <c r="I744" s="4" t="s">
        <v>78</v>
      </c>
      <c r="J744" s="4">
        <v>1.02</v>
      </c>
      <c r="K744" s="4" t="s">
        <v>127</v>
      </c>
      <c r="L744" s="4" t="s">
        <v>59</v>
      </c>
      <c r="M744" s="4" t="s">
        <v>94</v>
      </c>
      <c r="N744" s="26">
        <v>391</v>
      </c>
      <c r="O744" s="4">
        <v>1</v>
      </c>
      <c r="P744" s="4"/>
      <c r="Q744" s="3">
        <v>42976</v>
      </c>
      <c r="R744" s="3">
        <v>43018</v>
      </c>
      <c r="S744" s="5"/>
      <c r="T744" s="5"/>
      <c r="U744" s="5"/>
    </row>
    <row r="745" spans="1:21" s="34" customFormat="1" ht="15.75" customHeight="1">
      <c r="A745" s="3">
        <v>42976</v>
      </c>
      <c r="B745" s="4" t="s">
        <v>402</v>
      </c>
      <c r="C745" s="4" t="s">
        <v>104</v>
      </c>
      <c r="D745" s="54">
        <v>693</v>
      </c>
      <c r="E745" s="4">
        <v>83.1</v>
      </c>
      <c r="F745" s="52">
        <v>5134895</v>
      </c>
      <c r="G745" s="4" t="s">
        <v>113</v>
      </c>
      <c r="H745" s="4" t="s">
        <v>412</v>
      </c>
      <c r="I745" s="4" t="s">
        <v>78</v>
      </c>
      <c r="J745" s="4">
        <v>0.2</v>
      </c>
      <c r="K745" s="4" t="s">
        <v>49</v>
      </c>
      <c r="L745" s="4" t="s">
        <v>36</v>
      </c>
      <c r="M745" s="4" t="s">
        <v>94</v>
      </c>
      <c r="N745" s="26">
        <v>50</v>
      </c>
      <c r="O745" s="4">
        <v>2</v>
      </c>
      <c r="P745" s="4"/>
      <c r="Q745" s="3">
        <v>42976</v>
      </c>
      <c r="R745" s="3">
        <v>43018</v>
      </c>
      <c r="S745" s="5"/>
      <c r="T745" s="5"/>
      <c r="U745" s="5"/>
    </row>
    <row r="746" spans="1:21" s="34" customFormat="1" ht="15.75" customHeight="1">
      <c r="A746" s="3">
        <v>42976</v>
      </c>
      <c r="B746" s="4" t="s">
        <v>402</v>
      </c>
      <c r="C746" s="4" t="s">
        <v>104</v>
      </c>
      <c r="D746" s="54">
        <v>693</v>
      </c>
      <c r="E746" s="4">
        <v>84</v>
      </c>
      <c r="F746" s="4">
        <v>5135634</v>
      </c>
      <c r="G746" s="4" t="s">
        <v>113</v>
      </c>
      <c r="H746" s="4" t="s">
        <v>412</v>
      </c>
      <c r="I746" s="4" t="s">
        <v>78</v>
      </c>
      <c r="J746" s="4">
        <v>0.11</v>
      </c>
      <c r="K746" s="4" t="s">
        <v>163</v>
      </c>
      <c r="L746" s="4" t="s">
        <v>36</v>
      </c>
      <c r="M746" s="4" t="s">
        <v>94</v>
      </c>
      <c r="N746" s="26">
        <v>27.5</v>
      </c>
      <c r="O746" s="4">
        <v>2</v>
      </c>
      <c r="P746" s="4"/>
      <c r="Q746" s="3">
        <v>42976</v>
      </c>
      <c r="R746" s="3">
        <v>43018</v>
      </c>
      <c r="S746" s="5"/>
      <c r="T746" s="5"/>
      <c r="U746" s="5"/>
    </row>
    <row r="747" spans="1:21" s="34" customFormat="1" ht="15.75" customHeight="1">
      <c r="A747" s="3">
        <v>42976</v>
      </c>
      <c r="B747" s="4" t="s">
        <v>402</v>
      </c>
      <c r="C747" s="4" t="s">
        <v>104</v>
      </c>
      <c r="D747" s="54">
        <v>693</v>
      </c>
      <c r="E747" s="4">
        <v>84.1</v>
      </c>
      <c r="F747" s="4">
        <v>5136898</v>
      </c>
      <c r="G747" s="4" t="s">
        <v>113</v>
      </c>
      <c r="H747" s="4" t="s">
        <v>412</v>
      </c>
      <c r="I747" s="4" t="s">
        <v>78</v>
      </c>
      <c r="J747" s="4">
        <v>0.46</v>
      </c>
      <c r="K747" s="4" t="s">
        <v>171</v>
      </c>
      <c r="L747" s="4" t="s">
        <v>103</v>
      </c>
      <c r="M747" s="4" t="s">
        <v>94</v>
      </c>
      <c r="N747" s="26">
        <v>150</v>
      </c>
      <c r="O747" s="4">
        <v>1</v>
      </c>
      <c r="P747" s="4"/>
      <c r="Q747" s="3">
        <v>42976</v>
      </c>
      <c r="R747" s="3">
        <v>43018</v>
      </c>
      <c r="S747" s="5"/>
      <c r="T747" s="5"/>
      <c r="U747" s="5"/>
    </row>
    <row r="748" spans="1:21" s="34" customFormat="1" ht="15.75" customHeight="1">
      <c r="A748" s="3">
        <v>42976</v>
      </c>
      <c r="B748" s="4" t="s">
        <v>402</v>
      </c>
      <c r="C748" s="4" t="s">
        <v>104</v>
      </c>
      <c r="D748" s="54">
        <v>693</v>
      </c>
      <c r="E748" s="4">
        <v>85</v>
      </c>
      <c r="F748" s="4">
        <v>4945674</v>
      </c>
      <c r="G748" s="4" t="s">
        <v>113</v>
      </c>
      <c r="H748" s="4" t="s">
        <v>412</v>
      </c>
      <c r="I748" s="4" t="s">
        <v>78</v>
      </c>
      <c r="J748" s="4">
        <v>1.0900000000000001</v>
      </c>
      <c r="K748" s="4" t="s">
        <v>25</v>
      </c>
      <c r="L748" s="4" t="s">
        <v>59</v>
      </c>
      <c r="M748" s="4" t="s">
        <v>94</v>
      </c>
      <c r="N748" s="26">
        <v>781</v>
      </c>
      <c r="O748" s="4">
        <v>1</v>
      </c>
      <c r="P748" s="4"/>
      <c r="Q748" s="3">
        <v>42976</v>
      </c>
      <c r="R748" s="3">
        <v>43018</v>
      </c>
      <c r="S748" s="5"/>
      <c r="T748" s="5"/>
      <c r="U748" s="5"/>
    </row>
    <row r="749" spans="1:21" s="34" customFormat="1" ht="15.75" customHeight="1">
      <c r="A749" s="3">
        <v>42976</v>
      </c>
      <c r="B749" s="4" t="s">
        <v>402</v>
      </c>
      <c r="C749" s="4" t="s">
        <v>104</v>
      </c>
      <c r="D749" s="54">
        <v>693</v>
      </c>
      <c r="E749" s="4">
        <v>85.1</v>
      </c>
      <c r="F749" s="4">
        <v>5134422</v>
      </c>
      <c r="G749" s="4" t="s">
        <v>113</v>
      </c>
      <c r="H749" s="4" t="s">
        <v>412</v>
      </c>
      <c r="I749" s="4" t="s">
        <v>78</v>
      </c>
      <c r="J749" s="4">
        <v>0.16</v>
      </c>
      <c r="K749" s="4" t="s">
        <v>142</v>
      </c>
      <c r="L749" s="4" t="s">
        <v>36</v>
      </c>
      <c r="M749" s="4" t="s">
        <v>94</v>
      </c>
      <c r="N749" s="26">
        <v>40</v>
      </c>
      <c r="O749" s="4">
        <v>2</v>
      </c>
      <c r="P749" s="4"/>
      <c r="Q749" s="3">
        <v>42976</v>
      </c>
      <c r="R749" s="3">
        <v>43018</v>
      </c>
      <c r="S749" s="5"/>
      <c r="T749" s="5"/>
      <c r="U749" s="5"/>
    </row>
    <row r="750" spans="1:21" s="34" customFormat="1" ht="15.75" customHeight="1">
      <c r="A750" s="3">
        <v>42976</v>
      </c>
      <c r="B750" s="4" t="s">
        <v>402</v>
      </c>
      <c r="C750" s="4" t="s">
        <v>104</v>
      </c>
      <c r="D750" s="54">
        <v>693</v>
      </c>
      <c r="E750" s="4">
        <v>86</v>
      </c>
      <c r="F750" s="4">
        <v>4997376</v>
      </c>
      <c r="G750" s="4" t="s">
        <v>113</v>
      </c>
      <c r="H750" s="4" t="s">
        <v>412</v>
      </c>
      <c r="I750" s="4" t="s">
        <v>78</v>
      </c>
      <c r="J750" s="4">
        <v>0.72</v>
      </c>
      <c r="K750" s="4" t="s">
        <v>127</v>
      </c>
      <c r="L750" s="4" t="s">
        <v>138</v>
      </c>
      <c r="M750" s="4" t="s">
        <v>94</v>
      </c>
      <c r="N750" s="26">
        <v>219</v>
      </c>
      <c r="O750" s="4">
        <v>1</v>
      </c>
      <c r="P750" s="4"/>
      <c r="Q750" s="3">
        <v>42976</v>
      </c>
      <c r="R750" s="3">
        <v>43018</v>
      </c>
      <c r="S750" s="5"/>
      <c r="T750" s="5"/>
      <c r="U750" s="5"/>
    </row>
    <row r="751" spans="1:21" s="34" customFormat="1" ht="15.75" customHeight="1">
      <c r="A751" s="3">
        <v>42976</v>
      </c>
      <c r="B751" s="4" t="s">
        <v>402</v>
      </c>
      <c r="C751" s="4" t="s">
        <v>104</v>
      </c>
      <c r="D751" s="54">
        <v>693</v>
      </c>
      <c r="E751" s="4">
        <v>86.1</v>
      </c>
      <c r="F751" s="4">
        <v>5134424</v>
      </c>
      <c r="G751" s="4" t="s">
        <v>113</v>
      </c>
      <c r="H751" s="4" t="s">
        <v>412</v>
      </c>
      <c r="I751" s="4" t="s">
        <v>78</v>
      </c>
      <c r="J751" s="4">
        <v>0.16</v>
      </c>
      <c r="K751" s="4" t="s">
        <v>142</v>
      </c>
      <c r="L751" s="4" t="s">
        <v>36</v>
      </c>
      <c r="M751" s="4" t="s">
        <v>94</v>
      </c>
      <c r="N751" s="26">
        <v>40</v>
      </c>
      <c r="O751" s="4">
        <v>2</v>
      </c>
      <c r="P751" s="4"/>
      <c r="Q751" s="3">
        <v>42976</v>
      </c>
      <c r="R751" s="3">
        <v>43018</v>
      </c>
      <c r="S751" s="5"/>
      <c r="T751" s="5"/>
      <c r="U751" s="5"/>
    </row>
    <row r="752" spans="1:21" s="34" customFormat="1" ht="15.75" customHeight="1">
      <c r="A752" s="3">
        <v>42976</v>
      </c>
      <c r="B752" s="4" t="s">
        <v>402</v>
      </c>
      <c r="C752" s="4" t="s">
        <v>104</v>
      </c>
      <c r="D752" s="54">
        <v>693</v>
      </c>
      <c r="E752" s="4">
        <v>87</v>
      </c>
      <c r="F752" s="4">
        <v>4113231</v>
      </c>
      <c r="G752" s="4" t="s">
        <v>113</v>
      </c>
      <c r="H752" s="4" t="s">
        <v>412</v>
      </c>
      <c r="I752" s="4" t="s">
        <v>78</v>
      </c>
      <c r="J752" s="4">
        <v>0.28000000000000003</v>
      </c>
      <c r="K752" s="4" t="s">
        <v>171</v>
      </c>
      <c r="L752" s="4" t="s">
        <v>59</v>
      </c>
      <c r="M752" s="4" t="s">
        <v>94</v>
      </c>
      <c r="N752" s="26">
        <v>56.28</v>
      </c>
      <c r="O752" s="4">
        <v>1</v>
      </c>
      <c r="P752" s="4"/>
      <c r="Q752" s="3">
        <v>42976</v>
      </c>
      <c r="R752" s="3">
        <v>43018</v>
      </c>
      <c r="S752" s="5"/>
      <c r="T752" s="5"/>
      <c r="U752" s="5"/>
    </row>
    <row r="753" spans="1:21" s="34" customFormat="1" ht="15.75" customHeight="1">
      <c r="A753" s="3">
        <v>42976</v>
      </c>
      <c r="B753" s="4" t="s">
        <v>402</v>
      </c>
      <c r="C753" s="4" t="s">
        <v>104</v>
      </c>
      <c r="D753" s="54">
        <v>693</v>
      </c>
      <c r="E753" s="4">
        <v>87.1</v>
      </c>
      <c r="F753" s="4">
        <v>5134608</v>
      </c>
      <c r="G753" s="4" t="s">
        <v>113</v>
      </c>
      <c r="H753" s="4" t="s">
        <v>412</v>
      </c>
      <c r="I753" s="4" t="s">
        <v>78</v>
      </c>
      <c r="J753" s="4">
        <v>0.1</v>
      </c>
      <c r="K753" s="4" t="s">
        <v>142</v>
      </c>
      <c r="L753" s="4" t="s">
        <v>36</v>
      </c>
      <c r="M753" s="4" t="s">
        <v>94</v>
      </c>
      <c r="N753" s="26">
        <v>25</v>
      </c>
      <c r="O753" s="4">
        <v>2</v>
      </c>
      <c r="P753" s="4"/>
      <c r="Q753" s="3">
        <v>42976</v>
      </c>
      <c r="R753" s="3">
        <v>43018</v>
      </c>
      <c r="S753" s="5"/>
      <c r="T753" s="5"/>
      <c r="U753" s="5"/>
    </row>
    <row r="754" spans="1:21" s="34" customFormat="1" ht="15.75" customHeight="1">
      <c r="A754" s="3">
        <v>42976</v>
      </c>
      <c r="B754" s="4" t="s">
        <v>402</v>
      </c>
      <c r="C754" s="4" t="s">
        <v>104</v>
      </c>
      <c r="D754" s="54">
        <v>693</v>
      </c>
      <c r="E754" s="4">
        <v>88</v>
      </c>
      <c r="F754" s="4">
        <v>4690167</v>
      </c>
      <c r="G754" s="4" t="s">
        <v>113</v>
      </c>
      <c r="H754" s="4" t="s">
        <v>412</v>
      </c>
      <c r="I754" s="4" t="s">
        <v>78</v>
      </c>
      <c r="J754" s="4">
        <v>0.31</v>
      </c>
      <c r="K754" s="4" t="s">
        <v>119</v>
      </c>
      <c r="L754" s="4" t="s">
        <v>33</v>
      </c>
      <c r="M754" s="4" t="s">
        <v>94</v>
      </c>
      <c r="N754" s="26">
        <v>572</v>
      </c>
      <c r="O754" s="4">
        <v>1</v>
      </c>
      <c r="P754" s="4"/>
      <c r="Q754" s="3">
        <v>42976</v>
      </c>
      <c r="R754" s="3">
        <v>43018</v>
      </c>
      <c r="S754" s="5"/>
      <c r="T754" s="5"/>
      <c r="U754" s="5"/>
    </row>
    <row r="755" spans="1:21" s="34" customFormat="1" ht="15.75" customHeight="1">
      <c r="A755" s="3">
        <v>42976</v>
      </c>
      <c r="B755" s="4" t="s">
        <v>402</v>
      </c>
      <c r="C755" s="4" t="s">
        <v>104</v>
      </c>
      <c r="D755" s="54">
        <v>693</v>
      </c>
      <c r="E755" s="4">
        <v>88.1</v>
      </c>
      <c r="F755" s="4">
        <v>5134635</v>
      </c>
      <c r="G755" s="4" t="s">
        <v>113</v>
      </c>
      <c r="H755" s="4" t="s">
        <v>412</v>
      </c>
      <c r="I755" s="4" t="s">
        <v>78</v>
      </c>
      <c r="J755" s="4">
        <v>0.09</v>
      </c>
      <c r="K755" s="4" t="s">
        <v>163</v>
      </c>
      <c r="L755" s="4" t="s">
        <v>99</v>
      </c>
      <c r="M755" s="4" t="s">
        <v>94</v>
      </c>
      <c r="N755" s="26">
        <v>22.5</v>
      </c>
      <c r="O755" s="4">
        <v>2</v>
      </c>
      <c r="P755" s="4"/>
      <c r="Q755" s="3">
        <v>42976</v>
      </c>
      <c r="R755" s="3">
        <v>43018</v>
      </c>
      <c r="S755" s="5"/>
      <c r="T755" s="5"/>
      <c r="U755" s="5"/>
    </row>
    <row r="756" spans="1:21" s="34" customFormat="1" ht="15.75" customHeight="1">
      <c r="A756" s="3">
        <v>42976</v>
      </c>
      <c r="B756" s="4" t="s">
        <v>402</v>
      </c>
      <c r="C756" s="4" t="s">
        <v>104</v>
      </c>
      <c r="D756" s="54">
        <v>693</v>
      </c>
      <c r="E756" s="4">
        <v>89</v>
      </c>
      <c r="F756" s="4">
        <v>4215701</v>
      </c>
      <c r="G756" s="4" t="s">
        <v>113</v>
      </c>
      <c r="H756" s="4" t="s">
        <v>412</v>
      </c>
      <c r="I756" s="4" t="s">
        <v>78</v>
      </c>
      <c r="J756" s="4">
        <v>0.31</v>
      </c>
      <c r="K756" s="4" t="s">
        <v>283</v>
      </c>
      <c r="L756" s="4" t="s">
        <v>138</v>
      </c>
      <c r="M756" s="4" t="s">
        <v>94</v>
      </c>
      <c r="N756" s="26">
        <v>79.2</v>
      </c>
      <c r="O756" s="4">
        <v>1</v>
      </c>
      <c r="P756" s="4"/>
      <c r="Q756" s="3">
        <v>42976</v>
      </c>
      <c r="R756" s="3">
        <v>43018</v>
      </c>
      <c r="S756" s="5"/>
      <c r="T756" s="5"/>
      <c r="U756" s="5"/>
    </row>
    <row r="757" spans="1:21" s="34" customFormat="1" ht="15.75" customHeight="1">
      <c r="A757" s="3">
        <v>42976</v>
      </c>
      <c r="B757" s="4" t="s">
        <v>402</v>
      </c>
      <c r="C757" s="4" t="s">
        <v>104</v>
      </c>
      <c r="D757" s="54">
        <v>693</v>
      </c>
      <c r="E757" s="4">
        <v>89.1</v>
      </c>
      <c r="F757" s="4">
        <v>5134663</v>
      </c>
      <c r="G757" s="4" t="s">
        <v>113</v>
      </c>
      <c r="H757" s="4" t="s">
        <v>412</v>
      </c>
      <c r="I757" s="4" t="s">
        <v>78</v>
      </c>
      <c r="J757" s="4">
        <v>0.1</v>
      </c>
      <c r="K757" s="4" t="s">
        <v>316</v>
      </c>
      <c r="L757" s="4" t="s">
        <v>99</v>
      </c>
      <c r="M757" s="4" t="s">
        <v>94</v>
      </c>
      <c r="N757" s="26">
        <v>25</v>
      </c>
      <c r="O757" s="4">
        <v>2</v>
      </c>
      <c r="P757" s="4"/>
      <c r="Q757" s="3">
        <v>42976</v>
      </c>
      <c r="R757" s="3">
        <v>43018</v>
      </c>
      <c r="S757" s="5"/>
      <c r="T757" s="5"/>
      <c r="U757" s="5"/>
    </row>
    <row r="758" spans="1:21" s="34" customFormat="1" ht="15.75" customHeight="1">
      <c r="A758" s="3">
        <v>42976</v>
      </c>
      <c r="B758" s="4" t="s">
        <v>402</v>
      </c>
      <c r="C758" s="4" t="s">
        <v>104</v>
      </c>
      <c r="D758" s="54">
        <v>693</v>
      </c>
      <c r="E758" s="4">
        <v>90</v>
      </c>
      <c r="F758" s="4">
        <v>5134741</v>
      </c>
      <c r="G758" s="4" t="s">
        <v>113</v>
      </c>
      <c r="H758" s="4" t="s">
        <v>412</v>
      </c>
      <c r="I758" s="4" t="s">
        <v>78</v>
      </c>
      <c r="J758" s="4">
        <v>0.1</v>
      </c>
      <c r="K758" s="4" t="s">
        <v>163</v>
      </c>
      <c r="L758" s="4" t="s">
        <v>115</v>
      </c>
      <c r="M758" s="4" t="s">
        <v>94</v>
      </c>
      <c r="N758" s="26">
        <v>25</v>
      </c>
      <c r="O758" s="4">
        <v>2</v>
      </c>
      <c r="P758" s="4"/>
      <c r="Q758" s="3">
        <v>42976</v>
      </c>
      <c r="R758" s="3">
        <v>43018</v>
      </c>
      <c r="S758" s="5"/>
      <c r="T758" s="5"/>
      <c r="U758" s="5"/>
    </row>
    <row r="759" spans="1:21" s="34" customFormat="1" ht="15.75" customHeight="1">
      <c r="A759" s="3">
        <v>42976</v>
      </c>
      <c r="B759" s="4" t="s">
        <v>402</v>
      </c>
      <c r="C759" s="4" t="s">
        <v>104</v>
      </c>
      <c r="D759" s="54">
        <v>693</v>
      </c>
      <c r="E759" s="4">
        <v>90.1</v>
      </c>
      <c r="F759" s="4">
        <v>5136919</v>
      </c>
      <c r="G759" s="4" t="s">
        <v>113</v>
      </c>
      <c r="H759" s="4" t="s">
        <v>412</v>
      </c>
      <c r="I759" s="4" t="s">
        <v>78</v>
      </c>
      <c r="J759" s="4">
        <v>0.27</v>
      </c>
      <c r="K759" s="4" t="s">
        <v>171</v>
      </c>
      <c r="L759" s="4" t="s">
        <v>103</v>
      </c>
      <c r="M759" s="4" t="s">
        <v>94</v>
      </c>
      <c r="N759" s="26">
        <v>56.25</v>
      </c>
      <c r="O759" s="4">
        <v>1</v>
      </c>
      <c r="P759" s="4"/>
      <c r="Q759" s="3">
        <v>42976</v>
      </c>
      <c r="R759" s="3">
        <v>43018</v>
      </c>
      <c r="S759" s="5"/>
      <c r="T759" s="5"/>
      <c r="U759" s="5"/>
    </row>
    <row r="760" spans="1:21" s="34" customFormat="1" ht="15.75" customHeight="1">
      <c r="A760" s="3">
        <v>42976</v>
      </c>
      <c r="B760" s="4" t="s">
        <v>402</v>
      </c>
      <c r="C760" s="4" t="s">
        <v>104</v>
      </c>
      <c r="D760" s="54">
        <v>693</v>
      </c>
      <c r="E760" s="4">
        <v>91</v>
      </c>
      <c r="F760" s="4">
        <v>5135650</v>
      </c>
      <c r="G760" s="4" t="s">
        <v>113</v>
      </c>
      <c r="H760" s="4" t="s">
        <v>412</v>
      </c>
      <c r="I760" s="4" t="s">
        <v>78</v>
      </c>
      <c r="J760" s="4">
        <v>0.11</v>
      </c>
      <c r="K760" s="4" t="s">
        <v>142</v>
      </c>
      <c r="L760" s="4" t="s">
        <v>36</v>
      </c>
      <c r="M760" s="4" t="s">
        <v>94</v>
      </c>
      <c r="N760" s="26">
        <v>27.5</v>
      </c>
      <c r="O760" s="4">
        <v>2</v>
      </c>
      <c r="P760" s="4"/>
      <c r="Q760" s="3">
        <v>42976</v>
      </c>
      <c r="R760" s="3">
        <v>43018</v>
      </c>
      <c r="S760" s="5"/>
      <c r="T760" s="5"/>
      <c r="U760" s="5"/>
    </row>
    <row r="761" spans="1:21" s="34" customFormat="1" ht="15.75" customHeight="1">
      <c r="A761" s="3">
        <v>42976</v>
      </c>
      <c r="B761" s="4" t="s">
        <v>402</v>
      </c>
      <c r="C761" s="4" t="s">
        <v>104</v>
      </c>
      <c r="D761" s="54">
        <v>693</v>
      </c>
      <c r="E761" s="4">
        <v>91.1</v>
      </c>
      <c r="F761" s="4">
        <v>5136921</v>
      </c>
      <c r="G761" s="4" t="s">
        <v>113</v>
      </c>
      <c r="H761" s="4" t="s">
        <v>412</v>
      </c>
      <c r="I761" s="4" t="s">
        <v>78</v>
      </c>
      <c r="J761" s="4">
        <v>0.3</v>
      </c>
      <c r="K761" s="4" t="s">
        <v>171</v>
      </c>
      <c r="L761" s="4" t="s">
        <v>103</v>
      </c>
      <c r="M761" s="4" t="s">
        <v>94</v>
      </c>
      <c r="N761" s="26">
        <v>56.25</v>
      </c>
      <c r="O761" s="4">
        <v>1</v>
      </c>
      <c r="P761" s="4"/>
      <c r="Q761" s="3">
        <v>42976</v>
      </c>
      <c r="R761" s="3">
        <v>43018</v>
      </c>
      <c r="S761" s="5"/>
      <c r="T761" s="5"/>
      <c r="U761" s="5"/>
    </row>
    <row r="762" spans="1:21" s="34" customFormat="1" ht="15.75" customHeight="1">
      <c r="A762" s="3">
        <v>42976</v>
      </c>
      <c r="B762" s="4" t="s">
        <v>402</v>
      </c>
      <c r="C762" s="4" t="s">
        <v>104</v>
      </c>
      <c r="D762" s="54">
        <v>693</v>
      </c>
      <c r="E762" s="4">
        <v>92</v>
      </c>
      <c r="F762" s="4">
        <v>5135618</v>
      </c>
      <c r="G762" s="4" t="s">
        <v>113</v>
      </c>
      <c r="H762" s="4" t="s">
        <v>412</v>
      </c>
      <c r="I762" s="4" t="s">
        <v>78</v>
      </c>
      <c r="J762" s="4">
        <v>0.11</v>
      </c>
      <c r="K762" s="4" t="s">
        <v>163</v>
      </c>
      <c r="L762" s="4" t="s">
        <v>36</v>
      </c>
      <c r="M762" s="4" t="s">
        <v>94</v>
      </c>
      <c r="N762" s="26">
        <v>27.5</v>
      </c>
      <c r="O762" s="4">
        <v>2</v>
      </c>
      <c r="P762" s="4"/>
      <c r="Q762" s="3">
        <v>42976</v>
      </c>
      <c r="R762" s="3">
        <v>43018</v>
      </c>
      <c r="S762" s="5"/>
      <c r="T762" s="5"/>
      <c r="U762" s="5"/>
    </row>
    <row r="763" spans="1:21" s="34" customFormat="1" ht="15.75" customHeight="1">
      <c r="A763" s="3">
        <v>42976</v>
      </c>
      <c r="B763" s="4" t="s">
        <v>402</v>
      </c>
      <c r="C763" s="4" t="s">
        <v>104</v>
      </c>
      <c r="D763" s="54">
        <v>693</v>
      </c>
      <c r="E763" s="4">
        <v>92.1</v>
      </c>
      <c r="F763" s="4">
        <v>5136902</v>
      </c>
      <c r="G763" s="4" t="s">
        <v>113</v>
      </c>
      <c r="H763" s="4" t="s">
        <v>412</v>
      </c>
      <c r="I763" s="4" t="s">
        <v>78</v>
      </c>
      <c r="J763" s="4">
        <v>0.47</v>
      </c>
      <c r="K763" s="4" t="s">
        <v>171</v>
      </c>
      <c r="L763" s="4" t="s">
        <v>103</v>
      </c>
      <c r="M763" s="4" t="s">
        <v>94</v>
      </c>
      <c r="N763" s="26">
        <v>150</v>
      </c>
      <c r="O763" s="4">
        <v>1</v>
      </c>
      <c r="P763" s="4"/>
      <c r="Q763" s="3">
        <v>42976</v>
      </c>
      <c r="R763" s="3">
        <v>43018</v>
      </c>
      <c r="S763" s="5"/>
      <c r="T763" s="5"/>
      <c r="U763" s="5"/>
    </row>
    <row r="764" spans="1:21" s="34" customFormat="1" ht="15.75" customHeight="1">
      <c r="A764" s="3">
        <v>42976</v>
      </c>
      <c r="B764" s="4" t="s">
        <v>402</v>
      </c>
      <c r="C764" s="4" t="s">
        <v>104</v>
      </c>
      <c r="D764" s="54">
        <v>693</v>
      </c>
      <c r="E764" s="4">
        <v>93</v>
      </c>
      <c r="F764" s="4">
        <v>5134429</v>
      </c>
      <c r="G764" s="4" t="s">
        <v>113</v>
      </c>
      <c r="H764" s="4" t="s">
        <v>412</v>
      </c>
      <c r="I764" s="4" t="s">
        <v>78</v>
      </c>
      <c r="J764" s="4">
        <v>0.25</v>
      </c>
      <c r="K764" s="4" t="s">
        <v>98</v>
      </c>
      <c r="L764" s="4" t="s">
        <v>59</v>
      </c>
      <c r="M764" s="4" t="s">
        <v>94</v>
      </c>
      <c r="N764" s="26">
        <v>59</v>
      </c>
      <c r="O764" s="4">
        <v>1</v>
      </c>
      <c r="P764" s="4"/>
      <c r="Q764" s="3">
        <v>42976</v>
      </c>
      <c r="R764" s="3">
        <v>43018</v>
      </c>
      <c r="S764" s="5"/>
      <c r="T764" s="5"/>
      <c r="U764" s="5"/>
    </row>
    <row r="765" spans="1:21" s="34" customFormat="1" ht="15.75" customHeight="1">
      <c r="A765" s="3">
        <v>42976</v>
      </c>
      <c r="B765" s="4" t="s">
        <v>402</v>
      </c>
      <c r="C765" s="4" t="s">
        <v>104</v>
      </c>
      <c r="D765" s="54">
        <v>693</v>
      </c>
      <c r="E765" s="4">
        <v>93.1</v>
      </c>
      <c r="F765" s="4">
        <v>5134433</v>
      </c>
      <c r="G765" s="4" t="s">
        <v>113</v>
      </c>
      <c r="H765" s="4" t="s">
        <v>412</v>
      </c>
      <c r="I765" s="4" t="s">
        <v>78</v>
      </c>
      <c r="J765" s="4">
        <v>0.09</v>
      </c>
      <c r="K765" s="4" t="s">
        <v>245</v>
      </c>
      <c r="L765" s="4" t="s">
        <v>115</v>
      </c>
      <c r="M765" s="4" t="s">
        <v>94</v>
      </c>
      <c r="N765" s="26">
        <v>22</v>
      </c>
      <c r="O765" s="4">
        <v>2</v>
      </c>
      <c r="P765" s="4"/>
      <c r="Q765" s="3">
        <v>42976</v>
      </c>
      <c r="R765" s="3">
        <v>43018</v>
      </c>
      <c r="S765" s="5"/>
      <c r="T765" s="5"/>
      <c r="U765" s="5"/>
    </row>
    <row r="766" spans="1:21" s="34" customFormat="1" ht="15.75" customHeight="1">
      <c r="A766" s="3">
        <v>42976</v>
      </c>
      <c r="B766" s="4" t="s">
        <v>402</v>
      </c>
      <c r="C766" s="4" t="s">
        <v>104</v>
      </c>
      <c r="D766" s="54">
        <v>693</v>
      </c>
      <c r="E766" s="4">
        <v>94</v>
      </c>
      <c r="F766" s="4">
        <v>5134437</v>
      </c>
      <c r="G766" s="4" t="s">
        <v>113</v>
      </c>
      <c r="H766" s="4" t="s">
        <v>412</v>
      </c>
      <c r="I766" s="4" t="s">
        <v>78</v>
      </c>
      <c r="J766" s="4">
        <v>0.24</v>
      </c>
      <c r="K766" s="4" t="s">
        <v>98</v>
      </c>
      <c r="L766" s="4" t="s">
        <v>135</v>
      </c>
      <c r="M766" s="4" t="s">
        <v>94</v>
      </c>
      <c r="N766" s="26">
        <v>59</v>
      </c>
      <c r="O766" s="4">
        <v>1</v>
      </c>
      <c r="P766" s="4"/>
      <c r="Q766" s="3">
        <v>42976</v>
      </c>
      <c r="R766" s="3">
        <v>43018</v>
      </c>
      <c r="S766" s="5"/>
      <c r="T766" s="5"/>
      <c r="U766" s="5"/>
    </row>
    <row r="767" spans="1:21" s="34" customFormat="1" ht="15.75" customHeight="1">
      <c r="A767" s="3">
        <v>42976</v>
      </c>
      <c r="B767" s="4" t="s">
        <v>402</v>
      </c>
      <c r="C767" s="4" t="s">
        <v>104</v>
      </c>
      <c r="D767" s="54">
        <v>693</v>
      </c>
      <c r="E767" s="4">
        <v>94.1</v>
      </c>
      <c r="F767" s="4">
        <v>5134443</v>
      </c>
      <c r="G767" s="4" t="s">
        <v>113</v>
      </c>
      <c r="H767" s="4" t="s">
        <v>412</v>
      </c>
      <c r="I767" s="4" t="s">
        <v>78</v>
      </c>
      <c r="J767" s="4">
        <v>0.09</v>
      </c>
      <c r="K767" s="4" t="s">
        <v>316</v>
      </c>
      <c r="L767" s="4" t="s">
        <v>115</v>
      </c>
      <c r="M767" s="4" t="s">
        <v>94</v>
      </c>
      <c r="N767" s="26">
        <v>22</v>
      </c>
      <c r="O767" s="4">
        <v>2</v>
      </c>
      <c r="P767" s="4"/>
      <c r="Q767" s="3">
        <v>42976</v>
      </c>
      <c r="R767" s="3">
        <v>43018</v>
      </c>
      <c r="S767" s="5"/>
      <c r="T767" s="5"/>
      <c r="U767" s="5"/>
    </row>
    <row r="768" spans="1:21" s="34" customFormat="1" ht="15.75" customHeight="1">
      <c r="A768" s="3">
        <v>42976</v>
      </c>
      <c r="B768" s="4" t="s">
        <v>402</v>
      </c>
      <c r="C768" s="4" t="s">
        <v>104</v>
      </c>
      <c r="D768" s="54">
        <v>693</v>
      </c>
      <c r="E768" s="4">
        <v>95</v>
      </c>
      <c r="F768" s="4">
        <v>5134657</v>
      </c>
      <c r="G768" s="4" t="s">
        <v>113</v>
      </c>
      <c r="H768" s="4" t="s">
        <v>412</v>
      </c>
      <c r="I768" s="4" t="s">
        <v>78</v>
      </c>
      <c r="J768" s="4">
        <v>0.37</v>
      </c>
      <c r="K768" s="4" t="s">
        <v>98</v>
      </c>
      <c r="L768" s="4" t="s">
        <v>135</v>
      </c>
      <c r="M768" s="4" t="s">
        <v>94</v>
      </c>
      <c r="N768" s="26">
        <v>59</v>
      </c>
      <c r="O768" s="4">
        <v>1</v>
      </c>
      <c r="P768" s="4"/>
      <c r="Q768" s="3">
        <v>42976</v>
      </c>
      <c r="R768" s="3">
        <v>43018</v>
      </c>
      <c r="S768" s="5"/>
      <c r="T768" s="5"/>
      <c r="U768" s="5"/>
    </row>
    <row r="769" spans="1:21" s="34" customFormat="1" ht="15.75" customHeight="1">
      <c r="A769" s="3">
        <v>42976</v>
      </c>
      <c r="B769" s="4" t="s">
        <v>402</v>
      </c>
      <c r="C769" s="4" t="s">
        <v>104</v>
      </c>
      <c r="D769" s="54">
        <v>693</v>
      </c>
      <c r="E769" s="4">
        <v>95.1</v>
      </c>
      <c r="F769" s="4">
        <v>5134675</v>
      </c>
      <c r="G769" s="4" t="s">
        <v>113</v>
      </c>
      <c r="H769" s="4" t="s">
        <v>412</v>
      </c>
      <c r="I769" s="4" t="s">
        <v>78</v>
      </c>
      <c r="J769" s="4">
        <v>0.11</v>
      </c>
      <c r="K769" s="4" t="s">
        <v>316</v>
      </c>
      <c r="L769" s="4" t="s">
        <v>115</v>
      </c>
      <c r="M769" s="4" t="s">
        <v>94</v>
      </c>
      <c r="N769" s="26">
        <v>28</v>
      </c>
      <c r="O769" s="4">
        <v>2</v>
      </c>
      <c r="P769" s="4"/>
      <c r="Q769" s="3">
        <v>42976</v>
      </c>
      <c r="R769" s="3">
        <v>43018</v>
      </c>
      <c r="S769" s="5"/>
      <c r="T769" s="5"/>
      <c r="U769" s="5"/>
    </row>
    <row r="770" spans="1:21" s="34" customFormat="1" ht="15.75" customHeight="1">
      <c r="A770" s="3">
        <v>42976</v>
      </c>
      <c r="B770" s="4" t="s">
        <v>402</v>
      </c>
      <c r="C770" s="4" t="s">
        <v>104</v>
      </c>
      <c r="D770" s="54">
        <v>693</v>
      </c>
      <c r="E770" s="4">
        <v>96</v>
      </c>
      <c r="F770" s="4">
        <v>5039159</v>
      </c>
      <c r="G770" s="4" t="s">
        <v>113</v>
      </c>
      <c r="H770" s="4" t="s">
        <v>412</v>
      </c>
      <c r="I770" s="4" t="s">
        <v>78</v>
      </c>
      <c r="J770" s="4">
        <v>0.28000000000000003</v>
      </c>
      <c r="K770" s="4" t="s">
        <v>98</v>
      </c>
      <c r="L770" s="4" t="s">
        <v>59</v>
      </c>
      <c r="M770" s="4" t="s">
        <v>94</v>
      </c>
      <c r="N770" s="26">
        <v>70</v>
      </c>
      <c r="O770" s="4">
        <v>1</v>
      </c>
      <c r="P770" s="4"/>
      <c r="Q770" s="3">
        <v>42976</v>
      </c>
      <c r="R770" s="3">
        <v>43018</v>
      </c>
      <c r="S770" s="5"/>
      <c r="T770" s="5"/>
      <c r="U770" s="5"/>
    </row>
    <row r="771" spans="1:21" s="34" customFormat="1" ht="15.75" customHeight="1">
      <c r="A771" s="3">
        <v>42976</v>
      </c>
      <c r="B771" s="4" t="s">
        <v>402</v>
      </c>
      <c r="C771" s="4" t="s">
        <v>104</v>
      </c>
      <c r="D771" s="54">
        <v>693</v>
      </c>
      <c r="E771" s="4">
        <v>96.1</v>
      </c>
      <c r="F771" s="4">
        <v>5135171</v>
      </c>
      <c r="G771" s="4" t="s">
        <v>113</v>
      </c>
      <c r="H771" s="4" t="s">
        <v>412</v>
      </c>
      <c r="I771" s="4" t="s">
        <v>78</v>
      </c>
      <c r="J771" s="4">
        <v>0.11</v>
      </c>
      <c r="K771" s="4" t="s">
        <v>163</v>
      </c>
      <c r="L771" s="4" t="s">
        <v>36</v>
      </c>
      <c r="M771" s="4" t="s">
        <v>94</v>
      </c>
      <c r="N771" s="26">
        <v>28</v>
      </c>
      <c r="O771" s="4">
        <v>2</v>
      </c>
      <c r="P771" s="4"/>
      <c r="Q771" s="3">
        <v>42976</v>
      </c>
      <c r="R771" s="3">
        <v>43018</v>
      </c>
      <c r="S771" s="5"/>
      <c r="T771" s="5"/>
      <c r="U771" s="5"/>
    </row>
    <row r="772" spans="1:21" s="34" customFormat="1" ht="15.75" customHeight="1">
      <c r="A772" s="3">
        <v>42976</v>
      </c>
      <c r="B772" s="4" t="s">
        <v>402</v>
      </c>
      <c r="C772" s="4" t="s">
        <v>104</v>
      </c>
      <c r="D772" s="54">
        <v>693</v>
      </c>
      <c r="E772" s="4">
        <v>97</v>
      </c>
      <c r="F772" s="4">
        <v>5039146</v>
      </c>
      <c r="G772" s="4" t="s">
        <v>113</v>
      </c>
      <c r="H772" s="4" t="s">
        <v>412</v>
      </c>
      <c r="I772" s="4" t="s">
        <v>78</v>
      </c>
      <c r="J772" s="4">
        <v>0.66</v>
      </c>
      <c r="K772" s="4" t="s">
        <v>98</v>
      </c>
      <c r="L772" s="4" t="s">
        <v>103</v>
      </c>
      <c r="M772" s="4" t="s">
        <v>94</v>
      </c>
      <c r="N772" s="26">
        <v>753</v>
      </c>
      <c r="O772" s="4">
        <v>1</v>
      </c>
      <c r="P772" s="4"/>
      <c r="Q772" s="3">
        <v>42976</v>
      </c>
      <c r="R772" s="3">
        <v>43018</v>
      </c>
      <c r="S772" s="5"/>
      <c r="T772" s="5"/>
      <c r="U772" s="5"/>
    </row>
    <row r="773" spans="1:21" s="34" customFormat="1" ht="15.75" customHeight="1">
      <c r="A773" s="3">
        <v>42976</v>
      </c>
      <c r="B773" s="4" t="s">
        <v>402</v>
      </c>
      <c r="C773" s="4" t="s">
        <v>104</v>
      </c>
      <c r="D773" s="54">
        <v>693</v>
      </c>
      <c r="E773" s="4">
        <v>97.1</v>
      </c>
      <c r="F773" s="4">
        <v>5135433</v>
      </c>
      <c r="G773" s="4" t="s">
        <v>113</v>
      </c>
      <c r="H773" s="4" t="s">
        <v>412</v>
      </c>
      <c r="I773" s="4" t="s">
        <v>78</v>
      </c>
      <c r="J773" s="4">
        <v>0.14000000000000001</v>
      </c>
      <c r="K773" s="4" t="s">
        <v>37</v>
      </c>
      <c r="L773" s="4" t="s">
        <v>36</v>
      </c>
      <c r="M773" s="4" t="s">
        <v>94</v>
      </c>
      <c r="N773" s="26">
        <v>36</v>
      </c>
      <c r="O773" s="4">
        <v>2</v>
      </c>
      <c r="P773" s="4"/>
      <c r="Q773" s="3">
        <v>42976</v>
      </c>
      <c r="R773" s="3">
        <v>43018</v>
      </c>
      <c r="S773" s="5"/>
      <c r="T773" s="5"/>
      <c r="U773" s="5"/>
    </row>
    <row r="774" spans="1:21" s="34" customFormat="1" ht="15.75" customHeight="1">
      <c r="A774" s="3">
        <v>42976</v>
      </c>
      <c r="B774" s="4" t="s">
        <v>402</v>
      </c>
      <c r="C774" s="4" t="s">
        <v>104</v>
      </c>
      <c r="D774" s="54">
        <v>693</v>
      </c>
      <c r="E774" s="4">
        <v>98</v>
      </c>
      <c r="F774" s="4">
        <v>5039143</v>
      </c>
      <c r="G774" s="4" t="s">
        <v>113</v>
      </c>
      <c r="H774" s="4" t="s">
        <v>412</v>
      </c>
      <c r="I774" s="4" t="s">
        <v>78</v>
      </c>
      <c r="J774" s="4">
        <v>0.73</v>
      </c>
      <c r="K774" s="4" t="s">
        <v>81</v>
      </c>
      <c r="L774" s="4" t="s">
        <v>103</v>
      </c>
      <c r="M774" s="4" t="s">
        <v>94</v>
      </c>
      <c r="N774" s="26">
        <v>503</v>
      </c>
      <c r="O774" s="4">
        <v>1</v>
      </c>
      <c r="P774" s="4"/>
      <c r="Q774" s="3">
        <v>42976</v>
      </c>
      <c r="R774" s="3">
        <v>43018</v>
      </c>
      <c r="S774" s="5"/>
      <c r="T774" s="5"/>
      <c r="U774" s="5"/>
    </row>
    <row r="775" spans="1:21" s="34" customFormat="1" ht="15.75" customHeight="1">
      <c r="A775" s="3">
        <v>42976</v>
      </c>
      <c r="B775" s="4" t="s">
        <v>402</v>
      </c>
      <c r="C775" s="4" t="s">
        <v>104</v>
      </c>
      <c r="D775" s="54">
        <v>693</v>
      </c>
      <c r="E775" s="4">
        <v>98.1</v>
      </c>
      <c r="F775" s="4">
        <v>5135441</v>
      </c>
      <c r="G775" s="4" t="s">
        <v>113</v>
      </c>
      <c r="H775" s="4" t="s">
        <v>412</v>
      </c>
      <c r="I775" s="4" t="s">
        <v>78</v>
      </c>
      <c r="J775" s="4">
        <v>0.13</v>
      </c>
      <c r="K775" s="4" t="s">
        <v>142</v>
      </c>
      <c r="L775" s="4" t="s">
        <v>36</v>
      </c>
      <c r="M775" s="4" t="s">
        <v>94</v>
      </c>
      <c r="N775" s="26">
        <v>32</v>
      </c>
      <c r="O775" s="4">
        <v>2</v>
      </c>
      <c r="P775" s="4"/>
      <c r="Q775" s="3">
        <v>42976</v>
      </c>
      <c r="R775" s="3">
        <v>43018</v>
      </c>
      <c r="S775" s="5"/>
      <c r="T775" s="5"/>
      <c r="U775" s="5"/>
    </row>
    <row r="776" spans="1:21" s="34" customFormat="1" ht="15.75" customHeight="1">
      <c r="A776" s="3">
        <v>43004</v>
      </c>
      <c r="B776" s="4" t="s">
        <v>402</v>
      </c>
      <c r="C776" s="4" t="s">
        <v>112</v>
      </c>
      <c r="D776" s="4">
        <v>708</v>
      </c>
      <c r="E776" s="4">
        <v>1</v>
      </c>
      <c r="F776" s="4">
        <v>5121076</v>
      </c>
      <c r="G776" s="4" t="s">
        <v>23</v>
      </c>
      <c r="H776" s="4" t="s">
        <v>122</v>
      </c>
      <c r="I776" s="4" t="s">
        <v>41</v>
      </c>
      <c r="J776" s="4">
        <v>3.11</v>
      </c>
      <c r="K776" s="4" t="s">
        <v>32</v>
      </c>
      <c r="L776" s="4" t="s">
        <v>39</v>
      </c>
      <c r="M776" s="4" t="s">
        <v>94</v>
      </c>
      <c r="N776" s="26">
        <v>10889</v>
      </c>
      <c r="O776" s="4">
        <v>1</v>
      </c>
      <c r="P776" s="4"/>
      <c r="Q776" s="3">
        <v>43004</v>
      </c>
      <c r="R776" s="3">
        <v>43046</v>
      </c>
      <c r="S776" s="5"/>
      <c r="T776" s="5"/>
      <c r="U776" s="5"/>
    </row>
    <row r="777" spans="1:21" s="34" customFormat="1" ht="15.75" customHeight="1">
      <c r="A777" s="3">
        <v>43004</v>
      </c>
      <c r="B777" s="4" t="s">
        <v>402</v>
      </c>
      <c r="C777" s="4" t="s">
        <v>112</v>
      </c>
      <c r="D777" s="4">
        <v>708</v>
      </c>
      <c r="E777" s="4">
        <v>2</v>
      </c>
      <c r="F777" s="4">
        <v>5121077</v>
      </c>
      <c r="G777" s="4" t="s">
        <v>23</v>
      </c>
      <c r="H777" s="4" t="s">
        <v>122</v>
      </c>
      <c r="I777" s="4" t="s">
        <v>41</v>
      </c>
      <c r="J777" s="4">
        <v>4.07</v>
      </c>
      <c r="K777" s="4" t="s">
        <v>47</v>
      </c>
      <c r="L777" s="4" t="s">
        <v>33</v>
      </c>
      <c r="M777" s="4" t="s">
        <v>94</v>
      </c>
      <c r="N777" s="26">
        <v>18623</v>
      </c>
      <c r="O777" s="4">
        <v>1</v>
      </c>
      <c r="P777" s="4"/>
      <c r="Q777" s="3">
        <v>43004</v>
      </c>
      <c r="R777" s="3">
        <v>43046</v>
      </c>
      <c r="S777" s="5"/>
      <c r="T777" s="5"/>
      <c r="U777" s="5"/>
    </row>
    <row r="778" spans="1:21" s="34" customFormat="1" ht="15.75" customHeight="1">
      <c r="A778" s="3">
        <v>43004</v>
      </c>
      <c r="B778" s="4" t="s">
        <v>402</v>
      </c>
      <c r="C778" s="4" t="s">
        <v>112</v>
      </c>
      <c r="D778" s="4">
        <v>708</v>
      </c>
      <c r="E778" s="4">
        <v>3</v>
      </c>
      <c r="F778" s="4">
        <v>4047006</v>
      </c>
      <c r="G778" s="4" t="s">
        <v>23</v>
      </c>
      <c r="H778" s="4" t="s">
        <v>122</v>
      </c>
      <c r="I778" s="4" t="s">
        <v>41</v>
      </c>
      <c r="J778" s="4">
        <v>5.13</v>
      </c>
      <c r="K778" s="4" t="s">
        <v>28</v>
      </c>
      <c r="L778" s="4" t="s">
        <v>45</v>
      </c>
      <c r="M778" s="4" t="s">
        <v>94</v>
      </c>
      <c r="N778" s="26">
        <v>18692</v>
      </c>
      <c r="O778" s="4">
        <v>1</v>
      </c>
      <c r="P778" s="4"/>
      <c r="Q778" s="3">
        <v>43004</v>
      </c>
      <c r="R778" s="3">
        <v>43046</v>
      </c>
      <c r="S778" s="5"/>
      <c r="T778" s="5"/>
      <c r="U778" s="5"/>
    </row>
    <row r="779" spans="1:21" s="34" customFormat="1" ht="15.75" customHeight="1">
      <c r="A779" s="3">
        <v>43004</v>
      </c>
      <c r="B779" s="4" t="s">
        <v>402</v>
      </c>
      <c r="C779" s="4" t="s">
        <v>112</v>
      </c>
      <c r="D779" s="4">
        <v>708</v>
      </c>
      <c r="E779" s="4">
        <v>4</v>
      </c>
      <c r="F779" s="4">
        <v>5046710</v>
      </c>
      <c r="G779" s="4" t="s">
        <v>23</v>
      </c>
      <c r="H779" s="4" t="s">
        <v>122</v>
      </c>
      <c r="I779" s="4" t="s">
        <v>41</v>
      </c>
      <c r="J779" s="4">
        <v>3.42</v>
      </c>
      <c r="K779" s="4" t="s">
        <v>47</v>
      </c>
      <c r="L779" s="4" t="s">
        <v>29</v>
      </c>
      <c r="M779" s="4" t="s">
        <v>94</v>
      </c>
      <c r="N779" s="26">
        <v>11102</v>
      </c>
      <c r="O779" s="4">
        <v>1</v>
      </c>
      <c r="P779" s="4"/>
      <c r="Q779" s="3">
        <v>43004</v>
      </c>
      <c r="R779" s="3">
        <v>43046</v>
      </c>
      <c r="S779" s="5"/>
      <c r="T779" s="5"/>
      <c r="U779" s="5"/>
    </row>
    <row r="780" spans="1:21" s="34" customFormat="1" ht="15.75" customHeight="1">
      <c r="A780" s="3">
        <v>43004</v>
      </c>
      <c r="B780" s="4" t="s">
        <v>402</v>
      </c>
      <c r="C780" s="4" t="s">
        <v>112</v>
      </c>
      <c r="D780" s="4">
        <v>708</v>
      </c>
      <c r="E780" s="4">
        <v>5</v>
      </c>
      <c r="F780" s="4">
        <v>5048534</v>
      </c>
      <c r="G780" s="4" t="s">
        <v>23</v>
      </c>
      <c r="H780" s="4" t="s">
        <v>122</v>
      </c>
      <c r="I780" s="4" t="s">
        <v>41</v>
      </c>
      <c r="J780" s="4">
        <v>2</v>
      </c>
      <c r="K780" s="4" t="s">
        <v>47</v>
      </c>
      <c r="L780" s="4" t="s">
        <v>45</v>
      </c>
      <c r="M780" s="4" t="s">
        <v>94</v>
      </c>
      <c r="N780" s="26">
        <v>6368</v>
      </c>
      <c r="O780" s="4">
        <v>1</v>
      </c>
      <c r="P780" s="4"/>
      <c r="Q780" s="3">
        <v>43004</v>
      </c>
      <c r="R780" s="3">
        <v>43046</v>
      </c>
      <c r="S780" s="5"/>
      <c r="T780" s="5"/>
      <c r="U780" s="5"/>
    </row>
    <row r="781" spans="1:21" s="34" customFormat="1" ht="15.75" customHeight="1">
      <c r="A781" s="3">
        <v>43004</v>
      </c>
      <c r="B781" s="4" t="s">
        <v>402</v>
      </c>
      <c r="C781" s="4" t="s">
        <v>112</v>
      </c>
      <c r="D781" s="4">
        <v>708</v>
      </c>
      <c r="E781" s="4">
        <v>6</v>
      </c>
      <c r="F781" s="4">
        <v>5068632</v>
      </c>
      <c r="G781" s="4" t="s">
        <v>23</v>
      </c>
      <c r="H781" s="4" t="s">
        <v>122</v>
      </c>
      <c r="I781" s="4" t="s">
        <v>41</v>
      </c>
      <c r="J781" s="4">
        <v>2.09</v>
      </c>
      <c r="K781" s="4" t="s">
        <v>47</v>
      </c>
      <c r="L781" s="4" t="s">
        <v>31</v>
      </c>
      <c r="M781" s="4" t="s">
        <v>94</v>
      </c>
      <c r="N781" s="26">
        <v>7780</v>
      </c>
      <c r="O781" s="4">
        <v>1</v>
      </c>
      <c r="P781" s="4"/>
      <c r="Q781" s="3">
        <v>43004</v>
      </c>
      <c r="R781" s="3">
        <v>43046</v>
      </c>
      <c r="S781" s="5"/>
      <c r="T781" s="5"/>
      <c r="U781" s="5"/>
    </row>
    <row r="782" spans="1:21" s="34" customFormat="1" ht="15.75" customHeight="1">
      <c r="A782" s="3">
        <v>43004</v>
      </c>
      <c r="B782" s="4" t="s">
        <v>402</v>
      </c>
      <c r="C782" s="4" t="s">
        <v>112</v>
      </c>
      <c r="D782" s="4">
        <v>708</v>
      </c>
      <c r="E782" s="4">
        <v>7</v>
      </c>
      <c r="F782" s="4">
        <v>5121078</v>
      </c>
      <c r="G782" s="4" t="s">
        <v>23</v>
      </c>
      <c r="H782" s="4" t="s">
        <v>122</v>
      </c>
      <c r="I782" s="4" t="s">
        <v>41</v>
      </c>
      <c r="J782" s="4">
        <v>3.62</v>
      </c>
      <c r="K782" s="4" t="s">
        <v>47</v>
      </c>
      <c r="L782" s="4" t="s">
        <v>31</v>
      </c>
      <c r="M782" s="4" t="s">
        <v>94</v>
      </c>
      <c r="N782" s="26">
        <v>12942</v>
      </c>
      <c r="O782" s="4">
        <v>1</v>
      </c>
      <c r="P782" s="4"/>
      <c r="Q782" s="3">
        <v>43004</v>
      </c>
      <c r="R782" s="3">
        <v>43046</v>
      </c>
      <c r="S782" s="5"/>
      <c r="T782" s="5"/>
      <c r="U782" s="5"/>
    </row>
    <row r="783" spans="1:21" s="34" customFormat="1" ht="15.75" customHeight="1">
      <c r="A783" s="3">
        <v>43004</v>
      </c>
      <c r="B783" s="4" t="s">
        <v>402</v>
      </c>
      <c r="C783" s="4" t="s">
        <v>112</v>
      </c>
      <c r="D783" s="4">
        <v>708</v>
      </c>
      <c r="E783" s="4">
        <v>8</v>
      </c>
      <c r="F783" s="4">
        <v>4737978</v>
      </c>
      <c r="G783" s="4" t="s">
        <v>23</v>
      </c>
      <c r="H783" s="4" t="s">
        <v>122</v>
      </c>
      <c r="I783" s="4" t="s">
        <v>41</v>
      </c>
      <c r="J783" s="4">
        <v>3</v>
      </c>
      <c r="K783" s="4" t="s">
        <v>49</v>
      </c>
      <c r="L783" s="4" t="s">
        <v>33</v>
      </c>
      <c r="M783" s="4" t="s">
        <v>94</v>
      </c>
      <c r="N783" s="26">
        <v>16109</v>
      </c>
      <c r="O783" s="4">
        <v>1</v>
      </c>
      <c r="P783" s="4"/>
      <c r="Q783" s="3">
        <v>43004</v>
      </c>
      <c r="R783" s="3">
        <v>43046</v>
      </c>
      <c r="S783" s="5"/>
      <c r="T783" s="5"/>
      <c r="U783" s="5"/>
    </row>
    <row r="784" spans="1:21" s="34" customFormat="1" ht="15.75" customHeight="1">
      <c r="A784" s="3">
        <v>43004</v>
      </c>
      <c r="B784" s="4" t="s">
        <v>402</v>
      </c>
      <c r="C784" s="4" t="s">
        <v>112</v>
      </c>
      <c r="D784" s="4">
        <v>708</v>
      </c>
      <c r="E784" s="4">
        <v>9</v>
      </c>
      <c r="F784" s="4">
        <v>4632163</v>
      </c>
      <c r="G784" s="4" t="s">
        <v>23</v>
      </c>
      <c r="H784" s="4" t="s">
        <v>122</v>
      </c>
      <c r="I784" s="4" t="s">
        <v>41</v>
      </c>
      <c r="J784" s="4">
        <v>3.02</v>
      </c>
      <c r="K784" s="4" t="s">
        <v>49</v>
      </c>
      <c r="L784" s="4" t="s">
        <v>29</v>
      </c>
      <c r="M784" s="4" t="s">
        <v>94</v>
      </c>
      <c r="N784" s="26">
        <v>25048</v>
      </c>
      <c r="O784" s="4">
        <v>1</v>
      </c>
      <c r="P784" s="4"/>
      <c r="Q784" s="3">
        <v>43004</v>
      </c>
      <c r="R784" s="3">
        <v>43046</v>
      </c>
      <c r="S784" s="5"/>
      <c r="T784" s="5"/>
      <c r="U784" s="5"/>
    </row>
    <row r="785" spans="1:21" s="34" customFormat="1" ht="15.75" customHeight="1">
      <c r="A785" s="3">
        <v>43005</v>
      </c>
      <c r="B785" s="4" t="s">
        <v>402</v>
      </c>
      <c r="C785" s="4" t="s">
        <v>106</v>
      </c>
      <c r="D785" s="4">
        <v>759</v>
      </c>
      <c r="E785" s="4">
        <v>1</v>
      </c>
      <c r="F785" s="4">
        <v>5132753</v>
      </c>
      <c r="G785" s="4" t="s">
        <v>23</v>
      </c>
      <c r="H785" s="4" t="s">
        <v>107</v>
      </c>
      <c r="I785" s="4" t="s">
        <v>41</v>
      </c>
      <c r="J785" s="4">
        <v>4.0599999999999996</v>
      </c>
      <c r="K785" s="4" t="s">
        <v>32</v>
      </c>
      <c r="L785" s="4" t="s">
        <v>62</v>
      </c>
      <c r="M785" s="4" t="s">
        <v>94</v>
      </c>
      <c r="N785" s="26">
        <v>14247</v>
      </c>
      <c r="O785" s="4">
        <v>2</v>
      </c>
      <c r="P785" s="4">
        <v>5132691</v>
      </c>
      <c r="Q785" s="3">
        <v>43005</v>
      </c>
      <c r="R785" s="3">
        <v>43047</v>
      </c>
      <c r="S785" s="5"/>
      <c r="T785" s="5"/>
      <c r="U785" s="5"/>
    </row>
    <row r="786" spans="1:21" s="34" customFormat="1" ht="15.75" customHeight="1">
      <c r="A786" s="3">
        <v>43005</v>
      </c>
      <c r="B786" s="4" t="s">
        <v>402</v>
      </c>
      <c r="C786" s="4" t="s">
        <v>106</v>
      </c>
      <c r="D786" s="4">
        <v>759</v>
      </c>
      <c r="E786" s="4">
        <v>2</v>
      </c>
      <c r="F786" s="4">
        <v>5132698</v>
      </c>
      <c r="G786" s="4" t="s">
        <v>23</v>
      </c>
      <c r="H786" s="4" t="s">
        <v>107</v>
      </c>
      <c r="I786" s="4" t="s">
        <v>41</v>
      </c>
      <c r="J786" s="4">
        <v>4.0599999999999996</v>
      </c>
      <c r="K786" s="4" t="s">
        <v>49</v>
      </c>
      <c r="L786" s="4" t="s">
        <v>31</v>
      </c>
      <c r="M786" s="4" t="s">
        <v>94</v>
      </c>
      <c r="N786" s="26">
        <v>24405</v>
      </c>
      <c r="O786" s="4">
        <v>2</v>
      </c>
      <c r="P786" s="4">
        <v>5132755</v>
      </c>
      <c r="Q786" s="3">
        <v>43005</v>
      </c>
      <c r="R786" s="3">
        <v>43047</v>
      </c>
      <c r="S786" s="5"/>
      <c r="T786" s="5"/>
      <c r="U786" s="5"/>
    </row>
    <row r="787" spans="1:21" s="34" customFormat="1" ht="15.75" customHeight="1">
      <c r="A787" s="3">
        <v>43031</v>
      </c>
      <c r="B787" s="4" t="s">
        <v>402</v>
      </c>
      <c r="C787" s="4" t="s">
        <v>133</v>
      </c>
      <c r="D787" s="4">
        <v>783</v>
      </c>
      <c r="E787" s="4">
        <v>1</v>
      </c>
      <c r="F787" s="4">
        <v>5106155</v>
      </c>
      <c r="G787" s="4" t="s">
        <v>23</v>
      </c>
      <c r="H787" s="4" t="s">
        <v>427</v>
      </c>
      <c r="I787" s="4" t="s">
        <v>109</v>
      </c>
      <c r="J787" s="4">
        <v>2.4300000000000002</v>
      </c>
      <c r="K787" s="4" t="s">
        <v>121</v>
      </c>
      <c r="L787" s="4" t="s">
        <v>59</v>
      </c>
      <c r="M787" s="4" t="s">
        <v>94</v>
      </c>
      <c r="N787" s="26">
        <v>2979</v>
      </c>
      <c r="O787" s="4">
        <v>1</v>
      </c>
      <c r="P787" s="4"/>
      <c r="Q787" s="3">
        <v>43031</v>
      </c>
      <c r="R787" s="3">
        <v>43073</v>
      </c>
      <c r="S787" s="5"/>
      <c r="T787" s="5"/>
      <c r="U787" s="5"/>
    </row>
    <row r="788" spans="1:21" s="34" customFormat="1" ht="15.75" customHeight="1">
      <c r="A788" s="3">
        <v>43031</v>
      </c>
      <c r="B788" s="4" t="s">
        <v>402</v>
      </c>
      <c r="C788" s="4" t="s">
        <v>133</v>
      </c>
      <c r="D788" s="4">
        <v>783</v>
      </c>
      <c r="E788" s="4">
        <v>2</v>
      </c>
      <c r="F788" s="4">
        <v>5144988</v>
      </c>
      <c r="G788" s="4" t="s">
        <v>23</v>
      </c>
      <c r="H788" s="4" t="s">
        <v>427</v>
      </c>
      <c r="I788" s="4" t="s">
        <v>109</v>
      </c>
      <c r="J788" s="4">
        <v>0.81</v>
      </c>
      <c r="K788" s="4" t="s">
        <v>121</v>
      </c>
      <c r="L788" s="4" t="s">
        <v>36</v>
      </c>
      <c r="M788" s="4" t="s">
        <v>94</v>
      </c>
      <c r="N788" s="26">
        <v>167</v>
      </c>
      <c r="O788" s="4">
        <v>1</v>
      </c>
      <c r="P788" s="4"/>
      <c r="Q788" s="3">
        <v>43031</v>
      </c>
      <c r="R788" s="3">
        <v>43073</v>
      </c>
      <c r="S788" s="5"/>
      <c r="T788" s="5"/>
      <c r="U788" s="5"/>
    </row>
    <row r="789" spans="1:21" s="34" customFormat="1" ht="15.75" customHeight="1">
      <c r="A789" s="3">
        <v>43031</v>
      </c>
      <c r="B789" s="4" t="s">
        <v>402</v>
      </c>
      <c r="C789" s="4" t="s">
        <v>133</v>
      </c>
      <c r="D789" s="4">
        <v>783</v>
      </c>
      <c r="E789" s="4">
        <v>3</v>
      </c>
      <c r="F789" s="4">
        <v>5144990</v>
      </c>
      <c r="G789" s="4" t="s">
        <v>23</v>
      </c>
      <c r="H789" s="4" t="s">
        <v>427</v>
      </c>
      <c r="I789" s="4" t="s">
        <v>109</v>
      </c>
      <c r="J789" s="4">
        <v>0.55000000000000004</v>
      </c>
      <c r="K789" s="4" t="s">
        <v>98</v>
      </c>
      <c r="L789" s="4" t="s">
        <v>103</v>
      </c>
      <c r="M789" s="4" t="s">
        <v>94</v>
      </c>
      <c r="N789" s="26">
        <v>167</v>
      </c>
      <c r="O789" s="4">
        <v>1</v>
      </c>
      <c r="P789" s="4"/>
      <c r="Q789" s="3">
        <v>43031</v>
      </c>
      <c r="R789" s="3">
        <v>43073</v>
      </c>
      <c r="S789" s="5"/>
      <c r="T789" s="5"/>
      <c r="U789" s="5"/>
    </row>
    <row r="790" spans="1:21" s="34" customFormat="1" ht="15.75" customHeight="1">
      <c r="A790" s="3">
        <v>43031</v>
      </c>
      <c r="B790" s="4" t="s">
        <v>402</v>
      </c>
      <c r="C790" s="4" t="s">
        <v>133</v>
      </c>
      <c r="D790" s="4">
        <v>783</v>
      </c>
      <c r="E790" s="4">
        <v>4</v>
      </c>
      <c r="F790" s="4">
        <v>5144992</v>
      </c>
      <c r="G790" s="4" t="s">
        <v>23</v>
      </c>
      <c r="H790" s="4" t="s">
        <v>427</v>
      </c>
      <c r="I790" s="4" t="s">
        <v>109</v>
      </c>
      <c r="J790" s="4">
        <v>0.55000000000000004</v>
      </c>
      <c r="K790" s="4" t="s">
        <v>98</v>
      </c>
      <c r="L790" s="4" t="s">
        <v>36</v>
      </c>
      <c r="M790" s="4" t="s">
        <v>94</v>
      </c>
      <c r="N790" s="26">
        <v>167</v>
      </c>
      <c r="O790" s="4">
        <v>1</v>
      </c>
      <c r="P790" s="4"/>
      <c r="Q790" s="3">
        <v>43031</v>
      </c>
      <c r="R790" s="3">
        <v>43073</v>
      </c>
      <c r="S790" s="5"/>
      <c r="T790" s="5"/>
      <c r="U790" s="5"/>
    </row>
    <row r="791" spans="1:21" s="34" customFormat="1" ht="15.75" customHeight="1">
      <c r="A791" s="3">
        <v>43031</v>
      </c>
      <c r="B791" s="4" t="s">
        <v>402</v>
      </c>
      <c r="C791" s="4" t="s">
        <v>133</v>
      </c>
      <c r="D791" s="4">
        <v>783</v>
      </c>
      <c r="E791" s="4">
        <v>5</v>
      </c>
      <c r="F791" s="4">
        <v>5144995</v>
      </c>
      <c r="G791" s="4" t="s">
        <v>23</v>
      </c>
      <c r="H791" s="4" t="s">
        <v>427</v>
      </c>
      <c r="I791" s="4" t="s">
        <v>109</v>
      </c>
      <c r="J791" s="4">
        <v>1.17</v>
      </c>
      <c r="K791" s="4" t="s">
        <v>98</v>
      </c>
      <c r="L791" s="4" t="s">
        <v>26</v>
      </c>
      <c r="M791" s="4" t="s">
        <v>94</v>
      </c>
      <c r="N791" s="26">
        <v>1098</v>
      </c>
      <c r="O791" s="4">
        <v>1</v>
      </c>
      <c r="P791" s="4"/>
      <c r="Q791" s="3">
        <v>43031</v>
      </c>
      <c r="R791" s="3">
        <v>43073</v>
      </c>
      <c r="S791" s="5"/>
      <c r="T791" s="5"/>
      <c r="U791" s="5"/>
    </row>
    <row r="792" spans="1:21" s="34" customFormat="1" ht="15.75" customHeight="1">
      <c r="A792" s="3">
        <v>43031</v>
      </c>
      <c r="B792" s="4" t="s">
        <v>402</v>
      </c>
      <c r="C792" s="4" t="s">
        <v>133</v>
      </c>
      <c r="D792" s="4">
        <v>783</v>
      </c>
      <c r="E792" s="4">
        <v>6</v>
      </c>
      <c r="F792" s="4">
        <v>5145038</v>
      </c>
      <c r="G792" s="4" t="s">
        <v>23</v>
      </c>
      <c r="H792" s="4" t="s">
        <v>427</v>
      </c>
      <c r="I792" s="4" t="s">
        <v>109</v>
      </c>
      <c r="J792" s="4">
        <v>1.2</v>
      </c>
      <c r="K792" s="4" t="s">
        <v>121</v>
      </c>
      <c r="L792" s="4" t="s">
        <v>36</v>
      </c>
      <c r="M792" s="4" t="s">
        <v>94</v>
      </c>
      <c r="N792" s="26">
        <v>1098</v>
      </c>
      <c r="O792" s="4">
        <v>1</v>
      </c>
      <c r="P792" s="4"/>
      <c r="Q792" s="3">
        <v>43031</v>
      </c>
      <c r="R792" s="3">
        <v>43073</v>
      </c>
      <c r="S792" s="5"/>
      <c r="T792" s="5"/>
      <c r="U792" s="5"/>
    </row>
    <row r="793" spans="1:21" s="34" customFormat="1" ht="15.75" customHeight="1">
      <c r="A793" s="3">
        <v>43031</v>
      </c>
      <c r="B793" s="4" t="s">
        <v>402</v>
      </c>
      <c r="C793" s="4" t="s">
        <v>133</v>
      </c>
      <c r="D793" s="4">
        <v>783</v>
      </c>
      <c r="E793" s="4">
        <v>7</v>
      </c>
      <c r="F793" s="4">
        <v>5145048</v>
      </c>
      <c r="G793" s="4" t="s">
        <v>23</v>
      </c>
      <c r="H793" s="4" t="s">
        <v>427</v>
      </c>
      <c r="I793" s="4" t="s">
        <v>109</v>
      </c>
      <c r="J793" s="4">
        <v>0.74</v>
      </c>
      <c r="K793" s="4" t="s">
        <v>121</v>
      </c>
      <c r="L793" s="4" t="s">
        <v>26</v>
      </c>
      <c r="M793" s="4" t="s">
        <v>94</v>
      </c>
      <c r="N793" s="26">
        <v>177</v>
      </c>
      <c r="O793" s="4">
        <v>1</v>
      </c>
      <c r="P793" s="4"/>
      <c r="Q793" s="3">
        <v>43031</v>
      </c>
      <c r="R793" s="3">
        <v>43073</v>
      </c>
      <c r="S793" s="5"/>
      <c r="T793" s="5"/>
      <c r="U793" s="5"/>
    </row>
    <row r="794" spans="1:21" s="34" customFormat="1" ht="15.75" customHeight="1">
      <c r="A794" s="3">
        <v>43031</v>
      </c>
      <c r="B794" s="4" t="s">
        <v>402</v>
      </c>
      <c r="C794" s="4" t="s">
        <v>133</v>
      </c>
      <c r="D794" s="4">
        <v>783</v>
      </c>
      <c r="E794" s="4">
        <v>8</v>
      </c>
      <c r="F794" s="4">
        <v>5145049</v>
      </c>
      <c r="G794" s="4" t="s">
        <v>23</v>
      </c>
      <c r="H794" s="4" t="s">
        <v>427</v>
      </c>
      <c r="I794" s="4" t="s">
        <v>109</v>
      </c>
      <c r="J794" s="4">
        <v>0.79</v>
      </c>
      <c r="K794" s="4" t="s">
        <v>98</v>
      </c>
      <c r="L794" s="4" t="s">
        <v>36</v>
      </c>
      <c r="M794" s="4" t="s">
        <v>94</v>
      </c>
      <c r="N794" s="26">
        <v>177</v>
      </c>
      <c r="O794" s="4">
        <v>1</v>
      </c>
      <c r="P794" s="4"/>
      <c r="Q794" s="3">
        <v>43031</v>
      </c>
      <c r="R794" s="3">
        <v>43073</v>
      </c>
      <c r="S794" s="5"/>
      <c r="T794" s="5"/>
      <c r="U794" s="5"/>
    </row>
    <row r="795" spans="1:21" s="34" customFormat="1" ht="15.75" customHeight="1">
      <c r="A795" s="3">
        <v>43031</v>
      </c>
      <c r="B795" s="4" t="s">
        <v>402</v>
      </c>
      <c r="C795" s="4" t="s">
        <v>133</v>
      </c>
      <c r="D795" s="4">
        <v>783</v>
      </c>
      <c r="E795" s="4">
        <v>9</v>
      </c>
      <c r="F795" s="4">
        <v>5145052</v>
      </c>
      <c r="G795" s="4" t="s">
        <v>23</v>
      </c>
      <c r="H795" s="4" t="s">
        <v>427</v>
      </c>
      <c r="I795" s="4" t="s">
        <v>109</v>
      </c>
      <c r="J795" s="4">
        <v>0.75</v>
      </c>
      <c r="K795" s="4" t="s">
        <v>79</v>
      </c>
      <c r="L795" s="4" t="s">
        <v>103</v>
      </c>
      <c r="M795" s="4" t="s">
        <v>94</v>
      </c>
      <c r="N795" s="26">
        <v>177</v>
      </c>
      <c r="O795" s="4">
        <v>1</v>
      </c>
      <c r="P795" s="4"/>
      <c r="Q795" s="3">
        <v>43031</v>
      </c>
      <c r="R795" s="3">
        <v>43073</v>
      </c>
      <c r="S795" s="5"/>
      <c r="T795" s="5"/>
      <c r="U795" s="5"/>
    </row>
    <row r="796" spans="1:21" s="34" customFormat="1" ht="15.75" customHeight="1">
      <c r="A796" s="3">
        <v>43031</v>
      </c>
      <c r="B796" s="4" t="s">
        <v>402</v>
      </c>
      <c r="C796" s="4" t="s">
        <v>133</v>
      </c>
      <c r="D796" s="4">
        <v>783</v>
      </c>
      <c r="E796" s="4">
        <v>10</v>
      </c>
      <c r="F796" s="4">
        <v>5145053</v>
      </c>
      <c r="G796" s="4" t="s">
        <v>23</v>
      </c>
      <c r="H796" s="4" t="s">
        <v>427</v>
      </c>
      <c r="I796" s="4" t="s">
        <v>109</v>
      </c>
      <c r="J796" s="4">
        <v>0.92</v>
      </c>
      <c r="K796" s="4" t="s">
        <v>121</v>
      </c>
      <c r="L796" s="4" t="s">
        <v>33</v>
      </c>
      <c r="M796" s="4" t="s">
        <v>94</v>
      </c>
      <c r="N796" s="26">
        <v>177</v>
      </c>
      <c r="O796" s="4">
        <v>1</v>
      </c>
      <c r="P796" s="4"/>
      <c r="Q796" s="3">
        <v>43031</v>
      </c>
      <c r="R796" s="3">
        <v>43073</v>
      </c>
      <c r="S796" s="5"/>
      <c r="T796" s="5"/>
      <c r="U796" s="5"/>
    </row>
    <row r="797" spans="1:21" s="34" customFormat="1" ht="15.75" customHeight="1">
      <c r="A797" s="3">
        <v>43031</v>
      </c>
      <c r="B797" s="4" t="s">
        <v>402</v>
      </c>
      <c r="C797" s="4" t="s">
        <v>133</v>
      </c>
      <c r="D797" s="4">
        <v>783</v>
      </c>
      <c r="E797" s="4">
        <v>11</v>
      </c>
      <c r="F797" s="4">
        <v>5145055</v>
      </c>
      <c r="G797" s="4" t="s">
        <v>23</v>
      </c>
      <c r="H797" s="4" t="s">
        <v>427</v>
      </c>
      <c r="I797" s="4" t="s">
        <v>109</v>
      </c>
      <c r="J797" s="4">
        <v>0.72</v>
      </c>
      <c r="K797" s="4" t="s">
        <v>121</v>
      </c>
      <c r="L797" s="4" t="s">
        <v>59</v>
      </c>
      <c r="M797" s="4" t="s">
        <v>94</v>
      </c>
      <c r="N797" s="26">
        <v>177</v>
      </c>
      <c r="O797" s="4">
        <v>1</v>
      </c>
      <c r="P797" s="4"/>
      <c r="Q797" s="3">
        <v>43031</v>
      </c>
      <c r="R797" s="3">
        <v>43073</v>
      </c>
      <c r="S797" s="5"/>
      <c r="T797" s="5"/>
      <c r="U797" s="5"/>
    </row>
    <row r="798" spans="1:21" s="34" customFormat="1" ht="15.75" customHeight="1">
      <c r="A798" s="3">
        <v>43031</v>
      </c>
      <c r="B798" s="4" t="s">
        <v>402</v>
      </c>
      <c r="C798" s="4" t="s">
        <v>133</v>
      </c>
      <c r="D798" s="4">
        <v>783</v>
      </c>
      <c r="E798" s="4">
        <v>12</v>
      </c>
      <c r="F798" s="4">
        <v>5145056</v>
      </c>
      <c r="G798" s="4" t="s">
        <v>23</v>
      </c>
      <c r="H798" s="4" t="s">
        <v>427</v>
      </c>
      <c r="I798" s="4" t="s">
        <v>109</v>
      </c>
      <c r="J798" s="4">
        <v>0.56000000000000005</v>
      </c>
      <c r="K798" s="4" t="s">
        <v>121</v>
      </c>
      <c r="L798" s="4" t="s">
        <v>36</v>
      </c>
      <c r="M798" s="4" t="s">
        <v>94</v>
      </c>
      <c r="N798" s="26">
        <v>177</v>
      </c>
      <c r="O798" s="4">
        <v>1</v>
      </c>
      <c r="P798" s="4"/>
      <c r="Q798" s="3">
        <v>43031</v>
      </c>
      <c r="R798" s="3">
        <v>43073</v>
      </c>
      <c r="S798" s="5"/>
      <c r="T798" s="5"/>
      <c r="U798" s="5"/>
    </row>
    <row r="799" spans="1:21" s="34" customFormat="1" ht="15.75" customHeight="1">
      <c r="A799" s="3">
        <v>43031</v>
      </c>
      <c r="B799" s="4" t="s">
        <v>402</v>
      </c>
      <c r="C799" s="4" t="s">
        <v>133</v>
      </c>
      <c r="D799" s="4">
        <v>783</v>
      </c>
      <c r="E799" s="4">
        <v>13</v>
      </c>
      <c r="F799" s="4">
        <v>5145058</v>
      </c>
      <c r="G799" s="4" t="s">
        <v>23</v>
      </c>
      <c r="H799" s="4" t="s">
        <v>427</v>
      </c>
      <c r="I799" s="4" t="s">
        <v>109</v>
      </c>
      <c r="J799" s="4">
        <v>0.55000000000000004</v>
      </c>
      <c r="K799" s="4" t="s">
        <v>121</v>
      </c>
      <c r="L799" s="4" t="s">
        <v>36</v>
      </c>
      <c r="M799" s="4" t="s">
        <v>94</v>
      </c>
      <c r="N799" s="26">
        <v>177</v>
      </c>
      <c r="O799" s="4">
        <v>1</v>
      </c>
      <c r="P799" s="4"/>
      <c r="Q799" s="3">
        <v>43031</v>
      </c>
      <c r="R799" s="3">
        <v>43073</v>
      </c>
      <c r="S799" s="5"/>
      <c r="T799" s="5"/>
      <c r="U799" s="5"/>
    </row>
    <row r="800" spans="1:21" s="34" customFormat="1" ht="15.75" customHeight="1">
      <c r="A800" s="3">
        <v>43031</v>
      </c>
      <c r="B800" s="4" t="s">
        <v>402</v>
      </c>
      <c r="C800" s="4" t="s">
        <v>133</v>
      </c>
      <c r="D800" s="4">
        <v>783</v>
      </c>
      <c r="E800" s="4">
        <v>14</v>
      </c>
      <c r="F800" s="4">
        <v>5145060</v>
      </c>
      <c r="G800" s="4" t="s">
        <v>23</v>
      </c>
      <c r="H800" s="4" t="s">
        <v>427</v>
      </c>
      <c r="I800" s="4" t="s">
        <v>109</v>
      </c>
      <c r="J800" s="4">
        <v>0.56000000000000005</v>
      </c>
      <c r="K800" s="4" t="s">
        <v>98</v>
      </c>
      <c r="L800" s="4" t="s">
        <v>26</v>
      </c>
      <c r="M800" s="4" t="s">
        <v>94</v>
      </c>
      <c r="N800" s="26">
        <v>177</v>
      </c>
      <c r="O800" s="4">
        <v>1</v>
      </c>
      <c r="P800" s="4"/>
      <c r="Q800" s="3">
        <v>43031</v>
      </c>
      <c r="R800" s="3">
        <v>43073</v>
      </c>
      <c r="S800" s="5"/>
      <c r="T800" s="5"/>
      <c r="U800" s="5"/>
    </row>
    <row r="801" spans="1:21" s="34" customFormat="1" ht="15.75" customHeight="1">
      <c r="A801" s="3">
        <v>43031</v>
      </c>
      <c r="B801" s="4" t="s">
        <v>402</v>
      </c>
      <c r="C801" s="4" t="s">
        <v>133</v>
      </c>
      <c r="D801" s="4">
        <v>783</v>
      </c>
      <c r="E801" s="4">
        <v>15</v>
      </c>
      <c r="F801" s="4">
        <v>5145062</v>
      </c>
      <c r="G801" s="4" t="s">
        <v>23</v>
      </c>
      <c r="H801" s="4" t="s">
        <v>427</v>
      </c>
      <c r="I801" s="4" t="s">
        <v>109</v>
      </c>
      <c r="J801" s="4">
        <v>0.57999999999999996</v>
      </c>
      <c r="K801" s="4" t="s">
        <v>121</v>
      </c>
      <c r="L801" s="4" t="s">
        <v>36</v>
      </c>
      <c r="M801" s="4" t="s">
        <v>94</v>
      </c>
      <c r="N801" s="26">
        <v>177</v>
      </c>
      <c r="O801" s="4">
        <v>1</v>
      </c>
      <c r="P801" s="4"/>
      <c r="Q801" s="3">
        <v>43031</v>
      </c>
      <c r="R801" s="3">
        <v>43073</v>
      </c>
      <c r="S801" s="5"/>
      <c r="T801" s="5"/>
      <c r="U801" s="5"/>
    </row>
    <row r="802" spans="1:21" s="34" customFormat="1" ht="15.75" customHeight="1">
      <c r="A802" s="3">
        <v>43031</v>
      </c>
      <c r="B802" s="4" t="s">
        <v>402</v>
      </c>
      <c r="C802" s="4" t="s">
        <v>133</v>
      </c>
      <c r="D802" s="4">
        <v>783</v>
      </c>
      <c r="E802" s="4">
        <v>16</v>
      </c>
      <c r="F802" s="4">
        <v>5145064</v>
      </c>
      <c r="G802" s="4" t="s">
        <v>23</v>
      </c>
      <c r="H802" s="4" t="s">
        <v>427</v>
      </c>
      <c r="I802" s="4" t="s">
        <v>109</v>
      </c>
      <c r="J802" s="4">
        <v>0.56000000000000005</v>
      </c>
      <c r="K802" s="4" t="s">
        <v>98</v>
      </c>
      <c r="L802" s="4" t="s">
        <v>36</v>
      </c>
      <c r="M802" s="4" t="s">
        <v>94</v>
      </c>
      <c r="N802" s="26">
        <v>177</v>
      </c>
      <c r="O802" s="4">
        <v>1</v>
      </c>
      <c r="P802" s="4"/>
      <c r="Q802" s="3">
        <v>43031</v>
      </c>
      <c r="R802" s="3">
        <v>43073</v>
      </c>
      <c r="S802" s="5"/>
      <c r="T802" s="5"/>
      <c r="U802" s="5"/>
    </row>
    <row r="803" spans="1:21" s="34" customFormat="1" ht="15.75" customHeight="1">
      <c r="A803" s="3">
        <v>43031</v>
      </c>
      <c r="B803" s="4" t="s">
        <v>402</v>
      </c>
      <c r="C803" s="4" t="s">
        <v>133</v>
      </c>
      <c r="D803" s="4">
        <v>783</v>
      </c>
      <c r="E803" s="4">
        <v>17</v>
      </c>
      <c r="F803" s="4">
        <v>5145066</v>
      </c>
      <c r="G803" s="4" t="s">
        <v>23</v>
      </c>
      <c r="H803" s="4" t="s">
        <v>427</v>
      </c>
      <c r="I803" s="4" t="s">
        <v>109</v>
      </c>
      <c r="J803" s="4">
        <v>0.74</v>
      </c>
      <c r="K803" s="4" t="s">
        <v>121</v>
      </c>
      <c r="L803" s="4" t="s">
        <v>26</v>
      </c>
      <c r="M803" s="4" t="s">
        <v>94</v>
      </c>
      <c r="N803" s="26">
        <v>177</v>
      </c>
      <c r="O803" s="4">
        <v>1</v>
      </c>
      <c r="P803" s="4"/>
      <c r="Q803" s="3">
        <v>43031</v>
      </c>
      <c r="R803" s="3">
        <v>43073</v>
      </c>
      <c r="S803" s="5"/>
      <c r="T803" s="5"/>
      <c r="U803" s="5"/>
    </row>
    <row r="804" spans="1:21" s="34" customFormat="1" ht="15.75" customHeight="1">
      <c r="A804" s="3">
        <v>43031</v>
      </c>
      <c r="B804" s="4" t="s">
        <v>402</v>
      </c>
      <c r="C804" s="4" t="s">
        <v>133</v>
      </c>
      <c r="D804" s="4">
        <v>783</v>
      </c>
      <c r="E804" s="4">
        <v>18</v>
      </c>
      <c r="F804" s="4">
        <v>5145074</v>
      </c>
      <c r="G804" s="4" t="s">
        <v>23</v>
      </c>
      <c r="H804" s="4" t="s">
        <v>427</v>
      </c>
      <c r="I804" s="4" t="s">
        <v>109</v>
      </c>
      <c r="J804" s="4">
        <v>0.75</v>
      </c>
      <c r="K804" s="4" t="s">
        <v>127</v>
      </c>
      <c r="L804" s="4" t="s">
        <v>59</v>
      </c>
      <c r="M804" s="4" t="s">
        <v>94</v>
      </c>
      <c r="N804" s="26">
        <v>176</v>
      </c>
      <c r="O804" s="4">
        <v>1</v>
      </c>
      <c r="P804" s="4"/>
      <c r="Q804" s="3">
        <v>43031</v>
      </c>
      <c r="R804" s="3">
        <v>43073</v>
      </c>
      <c r="S804" s="5"/>
      <c r="T804" s="5"/>
      <c r="U804" s="5"/>
    </row>
    <row r="805" spans="1:21" s="34" customFormat="1" ht="15.75" customHeight="1">
      <c r="A805" s="3">
        <v>43031</v>
      </c>
      <c r="B805" s="4" t="s">
        <v>402</v>
      </c>
      <c r="C805" s="4" t="s">
        <v>133</v>
      </c>
      <c r="D805" s="4">
        <v>783</v>
      </c>
      <c r="E805" s="4">
        <v>19</v>
      </c>
      <c r="F805" s="4">
        <v>5145077</v>
      </c>
      <c r="G805" s="4" t="s">
        <v>23</v>
      </c>
      <c r="H805" s="4" t="s">
        <v>427</v>
      </c>
      <c r="I805" s="4" t="s">
        <v>109</v>
      </c>
      <c r="J805" s="4">
        <v>0.71</v>
      </c>
      <c r="K805" s="4" t="s">
        <v>121</v>
      </c>
      <c r="L805" s="4" t="s">
        <v>26</v>
      </c>
      <c r="M805" s="4" t="s">
        <v>94</v>
      </c>
      <c r="N805" s="26">
        <v>176</v>
      </c>
      <c r="O805" s="4">
        <v>1</v>
      </c>
      <c r="P805" s="4"/>
      <c r="Q805" s="3">
        <v>43031</v>
      </c>
      <c r="R805" s="3">
        <v>43073</v>
      </c>
      <c r="S805" s="5"/>
      <c r="T805" s="5"/>
      <c r="U805" s="5"/>
    </row>
    <row r="806" spans="1:21" s="34" customFormat="1" ht="15.75" customHeight="1">
      <c r="A806" s="3">
        <v>43031</v>
      </c>
      <c r="B806" s="4" t="s">
        <v>402</v>
      </c>
      <c r="C806" s="4" t="s">
        <v>133</v>
      </c>
      <c r="D806" s="4">
        <v>783</v>
      </c>
      <c r="E806" s="4">
        <v>20</v>
      </c>
      <c r="F806" s="4">
        <v>5145082</v>
      </c>
      <c r="G806" s="4" t="s">
        <v>23</v>
      </c>
      <c r="H806" s="4" t="s">
        <v>427</v>
      </c>
      <c r="I806" s="4" t="s">
        <v>109</v>
      </c>
      <c r="J806" s="4">
        <v>0.73</v>
      </c>
      <c r="K806" s="4" t="s">
        <v>98</v>
      </c>
      <c r="L806" s="4" t="s">
        <v>59</v>
      </c>
      <c r="M806" s="4" t="s">
        <v>94</v>
      </c>
      <c r="N806" s="26">
        <v>176</v>
      </c>
      <c r="O806" s="4">
        <v>1</v>
      </c>
      <c r="P806" s="4"/>
      <c r="Q806" s="3">
        <v>43031</v>
      </c>
      <c r="R806" s="3">
        <v>43073</v>
      </c>
      <c r="S806" s="5"/>
      <c r="T806" s="5"/>
      <c r="U806" s="5"/>
    </row>
    <row r="807" spans="1:21" s="34" customFormat="1" ht="15.75" customHeight="1">
      <c r="A807" s="3">
        <v>43031</v>
      </c>
      <c r="B807" s="4" t="s">
        <v>402</v>
      </c>
      <c r="C807" s="4" t="s">
        <v>133</v>
      </c>
      <c r="D807" s="4">
        <v>783</v>
      </c>
      <c r="E807" s="4">
        <v>21</v>
      </c>
      <c r="F807" s="4">
        <v>5145083</v>
      </c>
      <c r="G807" s="4" t="s">
        <v>23</v>
      </c>
      <c r="H807" s="4" t="s">
        <v>427</v>
      </c>
      <c r="I807" s="4" t="s">
        <v>109</v>
      </c>
      <c r="J807" s="4">
        <v>0.72</v>
      </c>
      <c r="K807" s="4" t="s">
        <v>121</v>
      </c>
      <c r="L807" s="4" t="s">
        <v>59</v>
      </c>
      <c r="M807" s="4" t="s">
        <v>94</v>
      </c>
      <c r="N807" s="26">
        <v>176</v>
      </c>
      <c r="O807" s="4">
        <v>1</v>
      </c>
      <c r="P807" s="4"/>
      <c r="Q807" s="3">
        <v>43031</v>
      </c>
      <c r="R807" s="3">
        <v>43073</v>
      </c>
      <c r="S807" s="5"/>
      <c r="T807" s="5"/>
      <c r="U807" s="5"/>
    </row>
    <row r="808" spans="1:21" s="34" customFormat="1" ht="15.75" customHeight="1">
      <c r="A808" s="3">
        <v>43031</v>
      </c>
      <c r="B808" s="4" t="s">
        <v>402</v>
      </c>
      <c r="C808" s="4" t="s">
        <v>133</v>
      </c>
      <c r="D808" s="4">
        <v>783</v>
      </c>
      <c r="E808" s="4">
        <v>22</v>
      </c>
      <c r="F808" s="4">
        <v>5145084</v>
      </c>
      <c r="G808" s="4" t="s">
        <v>23</v>
      </c>
      <c r="H808" s="4" t="s">
        <v>427</v>
      </c>
      <c r="I808" s="4" t="s">
        <v>109</v>
      </c>
      <c r="J808" s="4">
        <v>0.56000000000000005</v>
      </c>
      <c r="K808" s="4" t="s">
        <v>121</v>
      </c>
      <c r="L808" s="4" t="s">
        <v>59</v>
      </c>
      <c r="M808" s="4" t="s">
        <v>94</v>
      </c>
      <c r="N808" s="26">
        <v>176</v>
      </c>
      <c r="O808" s="4">
        <v>1</v>
      </c>
      <c r="P808" s="4"/>
      <c r="Q808" s="3">
        <v>43031</v>
      </c>
      <c r="R808" s="3">
        <v>43073</v>
      </c>
      <c r="S808" s="5"/>
      <c r="T808" s="5"/>
      <c r="U808" s="5"/>
    </row>
    <row r="809" spans="1:21" s="34" customFormat="1" ht="15.75" customHeight="1">
      <c r="A809" s="3">
        <v>43031</v>
      </c>
      <c r="B809" s="4" t="s">
        <v>402</v>
      </c>
      <c r="C809" s="4" t="s">
        <v>133</v>
      </c>
      <c r="D809" s="4">
        <v>783</v>
      </c>
      <c r="E809" s="4">
        <v>23</v>
      </c>
      <c r="F809" s="4">
        <v>5145089</v>
      </c>
      <c r="G809" s="4" t="s">
        <v>23</v>
      </c>
      <c r="H809" s="4" t="s">
        <v>427</v>
      </c>
      <c r="I809" s="4" t="s">
        <v>109</v>
      </c>
      <c r="J809" s="4">
        <v>0.56999999999999995</v>
      </c>
      <c r="K809" s="4" t="s">
        <v>98</v>
      </c>
      <c r="L809" s="4" t="s">
        <v>26</v>
      </c>
      <c r="M809" s="4" t="s">
        <v>94</v>
      </c>
      <c r="N809" s="26">
        <v>176</v>
      </c>
      <c r="O809" s="4">
        <v>1</v>
      </c>
      <c r="P809" s="4"/>
      <c r="Q809" s="3">
        <v>43031</v>
      </c>
      <c r="R809" s="3">
        <v>43073</v>
      </c>
      <c r="S809" s="5"/>
      <c r="T809" s="5"/>
      <c r="U809" s="5"/>
    </row>
    <row r="810" spans="1:21" s="34" customFormat="1" ht="15.75" customHeight="1">
      <c r="A810" s="3">
        <v>43031</v>
      </c>
      <c r="B810" s="4" t="s">
        <v>402</v>
      </c>
      <c r="C810" s="4" t="s">
        <v>133</v>
      </c>
      <c r="D810" s="4">
        <v>783</v>
      </c>
      <c r="E810" s="4">
        <v>24</v>
      </c>
      <c r="F810" s="4">
        <v>5145090</v>
      </c>
      <c r="G810" s="4" t="s">
        <v>23</v>
      </c>
      <c r="H810" s="4" t="s">
        <v>427</v>
      </c>
      <c r="I810" s="4" t="s">
        <v>109</v>
      </c>
      <c r="J810" s="4">
        <v>0.55000000000000004</v>
      </c>
      <c r="K810" s="4" t="s">
        <v>98</v>
      </c>
      <c r="L810" s="4" t="s">
        <v>39</v>
      </c>
      <c r="M810" s="4" t="s">
        <v>94</v>
      </c>
      <c r="N810" s="26">
        <v>176</v>
      </c>
      <c r="O810" s="4">
        <v>1</v>
      </c>
      <c r="P810" s="4"/>
      <c r="Q810" s="3">
        <v>43031</v>
      </c>
      <c r="R810" s="3">
        <v>43073</v>
      </c>
      <c r="S810" s="5"/>
      <c r="T810" s="5"/>
      <c r="U810" s="5"/>
    </row>
    <row r="811" spans="1:21" s="34" customFormat="1" ht="15.75" customHeight="1">
      <c r="A811" s="3">
        <v>43031</v>
      </c>
      <c r="B811" s="4" t="s">
        <v>402</v>
      </c>
      <c r="C811" s="4" t="s">
        <v>133</v>
      </c>
      <c r="D811" s="4">
        <v>783</v>
      </c>
      <c r="E811" s="4">
        <v>25</v>
      </c>
      <c r="F811" s="4">
        <v>5145091</v>
      </c>
      <c r="G811" s="4" t="s">
        <v>23</v>
      </c>
      <c r="H811" s="4" t="s">
        <v>427</v>
      </c>
      <c r="I811" s="4" t="s">
        <v>109</v>
      </c>
      <c r="J811" s="4">
        <v>0.52</v>
      </c>
      <c r="K811" s="4" t="s">
        <v>121</v>
      </c>
      <c r="L811" s="4" t="s">
        <v>103</v>
      </c>
      <c r="M811" s="4" t="s">
        <v>94</v>
      </c>
      <c r="N811" s="26">
        <v>176</v>
      </c>
      <c r="O811" s="4">
        <v>1</v>
      </c>
      <c r="P811" s="4"/>
      <c r="Q811" s="3">
        <v>43031</v>
      </c>
      <c r="R811" s="3">
        <v>43073</v>
      </c>
      <c r="S811" s="5"/>
      <c r="T811" s="5"/>
      <c r="U811" s="5"/>
    </row>
    <row r="812" spans="1:21" s="34" customFormat="1" ht="15.75" customHeight="1">
      <c r="A812" s="3">
        <v>43031</v>
      </c>
      <c r="B812" s="4" t="s">
        <v>402</v>
      </c>
      <c r="C812" s="4" t="s">
        <v>133</v>
      </c>
      <c r="D812" s="4">
        <v>783</v>
      </c>
      <c r="E812" s="4">
        <v>26</v>
      </c>
      <c r="F812" s="4">
        <v>5145092</v>
      </c>
      <c r="G812" s="4" t="s">
        <v>23</v>
      </c>
      <c r="H812" s="4" t="s">
        <v>427</v>
      </c>
      <c r="I812" s="4" t="s">
        <v>109</v>
      </c>
      <c r="J812" s="4">
        <v>0.5</v>
      </c>
      <c r="K812" s="4" t="s">
        <v>98</v>
      </c>
      <c r="L812" s="4" t="s">
        <v>59</v>
      </c>
      <c r="M812" s="4" t="s">
        <v>94</v>
      </c>
      <c r="N812" s="26">
        <v>176</v>
      </c>
      <c r="O812" s="4">
        <v>1</v>
      </c>
      <c r="P812" s="4"/>
      <c r="Q812" s="3">
        <v>43031</v>
      </c>
      <c r="R812" s="3">
        <v>43073</v>
      </c>
      <c r="S812" s="5"/>
      <c r="T812" s="5"/>
      <c r="U812" s="5"/>
    </row>
    <row r="813" spans="1:21" s="34" customFormat="1" ht="15.75" customHeight="1">
      <c r="A813" s="3">
        <v>43031</v>
      </c>
      <c r="B813" s="4" t="s">
        <v>402</v>
      </c>
      <c r="C813" s="4" t="s">
        <v>133</v>
      </c>
      <c r="D813" s="4">
        <v>783</v>
      </c>
      <c r="E813" s="4">
        <v>27</v>
      </c>
      <c r="F813" s="4">
        <v>5145093</v>
      </c>
      <c r="G813" s="4" t="s">
        <v>23</v>
      </c>
      <c r="H813" s="4" t="s">
        <v>427</v>
      </c>
      <c r="I813" s="4" t="s">
        <v>109</v>
      </c>
      <c r="J813" s="4">
        <v>0.91</v>
      </c>
      <c r="K813" s="4" t="s">
        <v>98</v>
      </c>
      <c r="L813" s="4" t="s">
        <v>103</v>
      </c>
      <c r="M813" s="4" t="s">
        <v>94</v>
      </c>
      <c r="N813" s="26">
        <v>256</v>
      </c>
      <c r="O813" s="4">
        <v>1</v>
      </c>
      <c r="P813" s="4"/>
      <c r="Q813" s="3">
        <v>43031</v>
      </c>
      <c r="R813" s="3">
        <v>43073</v>
      </c>
      <c r="S813" s="5"/>
      <c r="T813" s="5"/>
      <c r="U813" s="5"/>
    </row>
    <row r="814" spans="1:21" s="34" customFormat="1" ht="15.75" customHeight="1">
      <c r="A814" s="3">
        <v>43031</v>
      </c>
      <c r="B814" s="4" t="s">
        <v>402</v>
      </c>
      <c r="C814" s="4" t="s">
        <v>133</v>
      </c>
      <c r="D814" s="4">
        <v>783</v>
      </c>
      <c r="E814" s="4">
        <v>28</v>
      </c>
      <c r="F814" s="4">
        <v>5145095</v>
      </c>
      <c r="G814" s="4" t="s">
        <v>23</v>
      </c>
      <c r="H814" s="4" t="s">
        <v>427</v>
      </c>
      <c r="I814" s="4" t="s">
        <v>109</v>
      </c>
      <c r="J814" s="4">
        <v>0.9</v>
      </c>
      <c r="K814" s="4" t="s">
        <v>121</v>
      </c>
      <c r="L814" s="4" t="s">
        <v>26</v>
      </c>
      <c r="M814" s="4" t="s">
        <v>94</v>
      </c>
      <c r="N814" s="26">
        <v>256</v>
      </c>
      <c r="O814" s="4">
        <v>1</v>
      </c>
      <c r="P814" s="4"/>
      <c r="Q814" s="3">
        <v>43031</v>
      </c>
      <c r="R814" s="3">
        <v>43073</v>
      </c>
      <c r="S814" s="5"/>
      <c r="T814" s="5"/>
      <c r="U814" s="5"/>
    </row>
    <row r="815" spans="1:21" s="34" customFormat="1" ht="15.75" customHeight="1">
      <c r="A815" s="3">
        <v>43031</v>
      </c>
      <c r="B815" s="4" t="s">
        <v>402</v>
      </c>
      <c r="C815" s="4" t="s">
        <v>133</v>
      </c>
      <c r="D815" s="4">
        <v>783</v>
      </c>
      <c r="E815" s="4">
        <v>29</v>
      </c>
      <c r="F815" s="4">
        <v>5145098</v>
      </c>
      <c r="G815" s="4" t="s">
        <v>23</v>
      </c>
      <c r="H815" s="4" t="s">
        <v>427</v>
      </c>
      <c r="I815" s="4" t="s">
        <v>109</v>
      </c>
      <c r="J815" s="4">
        <v>0.79</v>
      </c>
      <c r="K815" s="4" t="s">
        <v>121</v>
      </c>
      <c r="L815" s="4" t="s">
        <v>36</v>
      </c>
      <c r="M815" s="4" t="s">
        <v>94</v>
      </c>
      <c r="N815" s="26">
        <v>256</v>
      </c>
      <c r="O815" s="4">
        <v>1</v>
      </c>
      <c r="P815" s="4"/>
      <c r="Q815" s="3">
        <v>43031</v>
      </c>
      <c r="R815" s="3">
        <v>43073</v>
      </c>
      <c r="S815" s="5"/>
      <c r="T815" s="5"/>
      <c r="U815" s="5"/>
    </row>
    <row r="816" spans="1:21" s="34" customFormat="1" ht="15.75" customHeight="1">
      <c r="A816" s="3">
        <v>43031</v>
      </c>
      <c r="B816" s="4" t="s">
        <v>402</v>
      </c>
      <c r="C816" s="4" t="s">
        <v>133</v>
      </c>
      <c r="D816" s="4">
        <v>783</v>
      </c>
      <c r="E816" s="4">
        <v>30</v>
      </c>
      <c r="F816" s="4">
        <v>5145102</v>
      </c>
      <c r="G816" s="4" t="s">
        <v>23</v>
      </c>
      <c r="H816" s="4" t="s">
        <v>427</v>
      </c>
      <c r="I816" s="4" t="s">
        <v>109</v>
      </c>
      <c r="J816" s="4">
        <v>0.77</v>
      </c>
      <c r="K816" s="4" t="s">
        <v>98</v>
      </c>
      <c r="L816" s="4" t="s">
        <v>59</v>
      </c>
      <c r="M816" s="4" t="s">
        <v>94</v>
      </c>
      <c r="N816" s="26">
        <v>256</v>
      </c>
      <c r="O816" s="4">
        <v>1</v>
      </c>
      <c r="P816" s="4"/>
      <c r="Q816" s="3">
        <v>43031</v>
      </c>
      <c r="R816" s="3">
        <v>43073</v>
      </c>
      <c r="S816" s="5"/>
      <c r="T816" s="5"/>
      <c r="U816" s="5"/>
    </row>
    <row r="817" spans="1:21" s="34" customFormat="1" ht="15.75" customHeight="1">
      <c r="A817" s="3">
        <v>43031</v>
      </c>
      <c r="B817" s="4" t="s">
        <v>402</v>
      </c>
      <c r="C817" s="4" t="s">
        <v>133</v>
      </c>
      <c r="D817" s="4">
        <v>783</v>
      </c>
      <c r="E817" s="4">
        <v>31</v>
      </c>
      <c r="F817" s="4">
        <v>5145104</v>
      </c>
      <c r="G817" s="4" t="s">
        <v>23</v>
      </c>
      <c r="H817" s="4" t="s">
        <v>427</v>
      </c>
      <c r="I817" s="4" t="s">
        <v>109</v>
      </c>
      <c r="J817" s="4">
        <v>0.92</v>
      </c>
      <c r="K817" s="4" t="s">
        <v>121</v>
      </c>
      <c r="L817" s="4" t="s">
        <v>59</v>
      </c>
      <c r="M817" s="4" t="s">
        <v>94</v>
      </c>
      <c r="N817" s="26">
        <v>256</v>
      </c>
      <c r="O817" s="4">
        <v>1</v>
      </c>
      <c r="P817" s="4"/>
      <c r="Q817" s="3">
        <v>43031</v>
      </c>
      <c r="R817" s="3">
        <v>43073</v>
      </c>
      <c r="S817" s="5"/>
      <c r="T817" s="5"/>
      <c r="U817" s="5"/>
    </row>
    <row r="818" spans="1:21" s="34" customFormat="1" ht="15.75" customHeight="1">
      <c r="A818" s="3">
        <v>43031</v>
      </c>
      <c r="B818" s="4" t="s">
        <v>402</v>
      </c>
      <c r="C818" s="4" t="s">
        <v>133</v>
      </c>
      <c r="D818" s="4">
        <v>783</v>
      </c>
      <c r="E818" s="4">
        <v>32</v>
      </c>
      <c r="F818" s="4">
        <v>5145105</v>
      </c>
      <c r="G818" s="4" t="s">
        <v>23</v>
      </c>
      <c r="H818" s="4" t="s">
        <v>427</v>
      </c>
      <c r="I818" s="4" t="s">
        <v>109</v>
      </c>
      <c r="J818" s="4">
        <v>1.06</v>
      </c>
      <c r="K818" s="4" t="s">
        <v>121</v>
      </c>
      <c r="L818" s="4" t="s">
        <v>59</v>
      </c>
      <c r="M818" s="4" t="s">
        <v>94</v>
      </c>
      <c r="N818" s="26">
        <v>256</v>
      </c>
      <c r="O818" s="4">
        <v>1</v>
      </c>
      <c r="P818" s="4"/>
      <c r="Q818" s="3">
        <v>43031</v>
      </c>
      <c r="R818" s="3">
        <v>43073</v>
      </c>
      <c r="S818" s="5"/>
      <c r="T818" s="5"/>
      <c r="U818" s="5"/>
    </row>
    <row r="819" spans="1:21" s="34" customFormat="1" ht="15.75" customHeight="1">
      <c r="A819" s="3">
        <v>43031</v>
      </c>
      <c r="B819" s="4" t="s">
        <v>402</v>
      </c>
      <c r="C819" s="4" t="s">
        <v>133</v>
      </c>
      <c r="D819" s="4">
        <v>783</v>
      </c>
      <c r="E819" s="4">
        <v>33</v>
      </c>
      <c r="F819" s="4">
        <v>5145107</v>
      </c>
      <c r="G819" s="4" t="s">
        <v>23</v>
      </c>
      <c r="H819" s="4" t="s">
        <v>427</v>
      </c>
      <c r="I819" s="4" t="s">
        <v>109</v>
      </c>
      <c r="J819" s="4">
        <v>1.04</v>
      </c>
      <c r="K819" s="4" t="s">
        <v>79</v>
      </c>
      <c r="L819" s="4" t="s">
        <v>59</v>
      </c>
      <c r="M819" s="4" t="s">
        <v>94</v>
      </c>
      <c r="N819" s="26">
        <v>256</v>
      </c>
      <c r="O819" s="4">
        <v>1</v>
      </c>
      <c r="P819" s="4"/>
      <c r="Q819" s="3">
        <v>43031</v>
      </c>
      <c r="R819" s="3">
        <v>43073</v>
      </c>
      <c r="S819" s="5"/>
      <c r="T819" s="5"/>
      <c r="U819" s="5"/>
    </row>
    <row r="820" spans="1:21" s="34" customFormat="1" ht="15.75" customHeight="1">
      <c r="A820" s="3">
        <v>43031</v>
      </c>
      <c r="B820" s="4" t="s">
        <v>402</v>
      </c>
      <c r="C820" s="4" t="s">
        <v>133</v>
      </c>
      <c r="D820" s="4">
        <v>783</v>
      </c>
      <c r="E820" s="4">
        <v>34</v>
      </c>
      <c r="F820" s="4">
        <v>5145108</v>
      </c>
      <c r="G820" s="4" t="s">
        <v>23</v>
      </c>
      <c r="H820" s="4" t="s">
        <v>427</v>
      </c>
      <c r="I820" s="4" t="s">
        <v>109</v>
      </c>
      <c r="J820" s="4">
        <v>1.07</v>
      </c>
      <c r="K820" s="4" t="s">
        <v>121</v>
      </c>
      <c r="L820" s="4" t="s">
        <v>26</v>
      </c>
      <c r="M820" s="4" t="s">
        <v>94</v>
      </c>
      <c r="N820" s="26">
        <v>256</v>
      </c>
      <c r="O820" s="4">
        <v>1</v>
      </c>
      <c r="P820" s="4"/>
      <c r="Q820" s="3">
        <v>43031</v>
      </c>
      <c r="R820" s="3">
        <v>43073</v>
      </c>
      <c r="S820" s="5"/>
      <c r="T820" s="5"/>
      <c r="U820" s="5"/>
    </row>
    <row r="821" spans="1:21" s="34" customFormat="1" ht="15.75" customHeight="1">
      <c r="A821" s="3">
        <v>43031</v>
      </c>
      <c r="B821" s="4" t="s">
        <v>402</v>
      </c>
      <c r="C821" s="4" t="s">
        <v>133</v>
      </c>
      <c r="D821" s="4">
        <v>783</v>
      </c>
      <c r="E821" s="4">
        <v>35</v>
      </c>
      <c r="F821" s="4">
        <v>5145109</v>
      </c>
      <c r="G821" s="4" t="s">
        <v>23</v>
      </c>
      <c r="H821" s="4" t="s">
        <v>427</v>
      </c>
      <c r="I821" s="4" t="s">
        <v>109</v>
      </c>
      <c r="J821" s="4">
        <v>1</v>
      </c>
      <c r="K821" s="4" t="s">
        <v>98</v>
      </c>
      <c r="L821" s="4" t="s">
        <v>59</v>
      </c>
      <c r="M821" s="4" t="s">
        <v>94</v>
      </c>
      <c r="N821" s="26">
        <v>256</v>
      </c>
      <c r="O821" s="4">
        <v>1</v>
      </c>
      <c r="P821" s="4"/>
      <c r="Q821" s="3">
        <v>43031</v>
      </c>
      <c r="R821" s="3">
        <v>43073</v>
      </c>
      <c r="S821" s="5"/>
      <c r="T821" s="5"/>
      <c r="U821" s="5"/>
    </row>
    <row r="822" spans="1:21" s="34" customFormat="1" ht="15.75" customHeight="1">
      <c r="A822" s="3">
        <v>43031</v>
      </c>
      <c r="B822" s="4" t="s">
        <v>402</v>
      </c>
      <c r="C822" s="4" t="s">
        <v>133</v>
      </c>
      <c r="D822" s="4">
        <v>783</v>
      </c>
      <c r="E822" s="4">
        <v>36</v>
      </c>
      <c r="F822" s="4">
        <v>5145110</v>
      </c>
      <c r="G822" s="4" t="s">
        <v>23</v>
      </c>
      <c r="H822" s="4" t="s">
        <v>427</v>
      </c>
      <c r="I822" s="4" t="s">
        <v>109</v>
      </c>
      <c r="J822" s="4">
        <v>1.0900000000000001</v>
      </c>
      <c r="K822" s="4" t="s">
        <v>121</v>
      </c>
      <c r="L822" s="4" t="s">
        <v>103</v>
      </c>
      <c r="M822" s="4" t="s">
        <v>94</v>
      </c>
      <c r="N822" s="26">
        <v>256</v>
      </c>
      <c r="O822" s="4">
        <v>1</v>
      </c>
      <c r="P822" s="4"/>
      <c r="Q822" s="3">
        <v>43031</v>
      </c>
      <c r="R822" s="3">
        <v>43073</v>
      </c>
      <c r="S822" s="5"/>
      <c r="T822" s="5"/>
      <c r="U822" s="5"/>
    </row>
    <row r="823" spans="1:21" s="34" customFormat="1" ht="15.75" customHeight="1">
      <c r="A823" s="3">
        <v>43031</v>
      </c>
      <c r="B823" s="4" t="s">
        <v>402</v>
      </c>
      <c r="C823" s="4" t="s">
        <v>133</v>
      </c>
      <c r="D823" s="4">
        <v>783</v>
      </c>
      <c r="E823" s="4">
        <v>37</v>
      </c>
      <c r="F823" s="4">
        <v>5145118</v>
      </c>
      <c r="G823" s="4" t="s">
        <v>23</v>
      </c>
      <c r="H823" s="4" t="s">
        <v>427</v>
      </c>
      <c r="I823" s="4" t="s">
        <v>109</v>
      </c>
      <c r="J823" s="4">
        <v>0.71</v>
      </c>
      <c r="K823" s="4" t="s">
        <v>121</v>
      </c>
      <c r="L823" s="4" t="s">
        <v>39</v>
      </c>
      <c r="M823" s="4" t="s">
        <v>94</v>
      </c>
      <c r="N823" s="26">
        <v>256</v>
      </c>
      <c r="O823" s="4">
        <v>1</v>
      </c>
      <c r="P823" s="4"/>
      <c r="Q823" s="3">
        <v>43031</v>
      </c>
      <c r="R823" s="3">
        <v>43073</v>
      </c>
      <c r="S823" s="5"/>
      <c r="T823" s="5"/>
      <c r="U823" s="5"/>
    </row>
    <row r="824" spans="1:21" s="34" customFormat="1" ht="15.75" customHeight="1">
      <c r="A824" s="3">
        <v>43031</v>
      </c>
      <c r="B824" s="4" t="s">
        <v>402</v>
      </c>
      <c r="C824" s="4" t="s">
        <v>112</v>
      </c>
      <c r="D824" s="4">
        <v>789</v>
      </c>
      <c r="E824" s="4">
        <v>1</v>
      </c>
      <c r="F824" s="4">
        <v>5133305</v>
      </c>
      <c r="G824" s="4" t="s">
        <v>23</v>
      </c>
      <c r="H824" s="4" t="s">
        <v>122</v>
      </c>
      <c r="I824" s="4" t="s">
        <v>34</v>
      </c>
      <c r="J824" s="4">
        <v>1.74</v>
      </c>
      <c r="K824" s="4" t="s">
        <v>37</v>
      </c>
      <c r="L824" s="4" t="s">
        <v>31</v>
      </c>
      <c r="M824" s="4" t="s">
        <v>94</v>
      </c>
      <c r="N824" s="26">
        <v>10124</v>
      </c>
      <c r="O824" s="4">
        <v>1</v>
      </c>
      <c r="P824" s="4"/>
      <c r="Q824" s="3">
        <v>43031</v>
      </c>
      <c r="R824" s="3">
        <v>43073</v>
      </c>
      <c r="S824" s="5"/>
      <c r="T824" s="5"/>
      <c r="U824" s="5"/>
    </row>
    <row r="825" spans="1:21" s="34" customFormat="1" ht="15.75" customHeight="1">
      <c r="A825" s="3">
        <v>43031</v>
      </c>
      <c r="B825" s="4" t="s">
        <v>402</v>
      </c>
      <c r="C825" s="4" t="s">
        <v>112</v>
      </c>
      <c r="D825" s="4">
        <v>789</v>
      </c>
      <c r="E825" s="4">
        <v>2</v>
      </c>
      <c r="F825" s="4">
        <v>5141427</v>
      </c>
      <c r="G825" s="4" t="s">
        <v>23</v>
      </c>
      <c r="H825" s="4" t="s">
        <v>122</v>
      </c>
      <c r="I825" s="4" t="s">
        <v>34</v>
      </c>
      <c r="J825" s="4">
        <v>1.62</v>
      </c>
      <c r="K825" s="4" t="s">
        <v>38</v>
      </c>
      <c r="L825" s="4" t="s">
        <v>36</v>
      </c>
      <c r="M825" s="4" t="s">
        <v>94</v>
      </c>
      <c r="N825" s="26">
        <v>8693</v>
      </c>
      <c r="O825" s="4">
        <v>1</v>
      </c>
      <c r="P825" s="4"/>
      <c r="Q825" s="3">
        <v>43031</v>
      </c>
      <c r="R825" s="3">
        <v>43073</v>
      </c>
      <c r="S825" s="5"/>
      <c r="T825" s="5"/>
      <c r="U825" s="5"/>
    </row>
    <row r="826" spans="1:21" s="34" customFormat="1" ht="15.75" customHeight="1">
      <c r="A826" s="3">
        <v>43031</v>
      </c>
      <c r="B826" s="4" t="s">
        <v>402</v>
      </c>
      <c r="C826" s="4" t="s">
        <v>112</v>
      </c>
      <c r="D826" s="4">
        <v>789</v>
      </c>
      <c r="E826" s="4">
        <v>3</v>
      </c>
      <c r="F826" s="4">
        <v>5141456</v>
      </c>
      <c r="G826" s="4" t="s">
        <v>23</v>
      </c>
      <c r="H826" s="4" t="s">
        <v>122</v>
      </c>
      <c r="I826" s="4" t="s">
        <v>34</v>
      </c>
      <c r="J826" s="4">
        <v>1.61</v>
      </c>
      <c r="K826" s="4" t="s">
        <v>38</v>
      </c>
      <c r="L826" s="4" t="s">
        <v>39</v>
      </c>
      <c r="M826" s="4" t="s">
        <v>94</v>
      </c>
      <c r="N826" s="26">
        <v>9267</v>
      </c>
      <c r="O826" s="4">
        <v>1</v>
      </c>
      <c r="P826" s="4"/>
      <c r="Q826" s="3">
        <v>43031</v>
      </c>
      <c r="R826" s="3">
        <v>43073</v>
      </c>
      <c r="S826" s="5"/>
      <c r="T826" s="5"/>
      <c r="U826" s="5"/>
    </row>
    <row r="827" spans="1:21" s="34" customFormat="1" ht="15.75" customHeight="1">
      <c r="A827" s="3">
        <v>43031</v>
      </c>
      <c r="B827" s="4" t="s">
        <v>402</v>
      </c>
      <c r="C827" s="4" t="s">
        <v>112</v>
      </c>
      <c r="D827" s="4">
        <v>789</v>
      </c>
      <c r="E827" s="4">
        <v>4</v>
      </c>
      <c r="F827" s="4">
        <v>5141534</v>
      </c>
      <c r="G827" s="4" t="s">
        <v>23</v>
      </c>
      <c r="H827" s="4" t="s">
        <v>122</v>
      </c>
      <c r="I827" s="4" t="s">
        <v>34</v>
      </c>
      <c r="J827" s="4">
        <v>1.71</v>
      </c>
      <c r="K827" s="4" t="s">
        <v>38</v>
      </c>
      <c r="L827" s="4" t="s">
        <v>33</v>
      </c>
      <c r="M827" s="4" t="s">
        <v>94</v>
      </c>
      <c r="N827" s="26">
        <v>9894</v>
      </c>
      <c r="O827" s="4">
        <v>1</v>
      </c>
      <c r="P827" s="4"/>
      <c r="Q827" s="3">
        <v>43031</v>
      </c>
      <c r="R827" s="3">
        <v>43073</v>
      </c>
      <c r="S827" s="5"/>
      <c r="T827" s="5"/>
      <c r="U827" s="5"/>
    </row>
    <row r="828" spans="1:21" s="34" customFormat="1" ht="15.75" customHeight="1">
      <c r="A828" s="3">
        <v>43031</v>
      </c>
      <c r="B828" s="4" t="s">
        <v>402</v>
      </c>
      <c r="C828" s="4" t="s">
        <v>112</v>
      </c>
      <c r="D828" s="4">
        <v>789</v>
      </c>
      <c r="E828" s="4">
        <v>5</v>
      </c>
      <c r="F828" s="4">
        <v>5141561</v>
      </c>
      <c r="G828" s="4" t="s">
        <v>23</v>
      </c>
      <c r="H828" s="4" t="s">
        <v>122</v>
      </c>
      <c r="I828" s="4" t="s">
        <v>34</v>
      </c>
      <c r="J828" s="4">
        <v>1.71</v>
      </c>
      <c r="K828" s="4" t="s">
        <v>37</v>
      </c>
      <c r="L828" s="4" t="s">
        <v>39</v>
      </c>
      <c r="M828" s="4" t="s">
        <v>94</v>
      </c>
      <c r="N828" s="26">
        <v>8641</v>
      </c>
      <c r="O828" s="4">
        <v>1</v>
      </c>
      <c r="P828" s="4"/>
      <c r="Q828" s="3">
        <v>43031</v>
      </c>
      <c r="R828" s="3">
        <v>43073</v>
      </c>
      <c r="S828" s="5"/>
      <c r="T828" s="5"/>
      <c r="U828" s="5"/>
    </row>
    <row r="829" spans="1:21" s="34" customFormat="1" ht="15.75" customHeight="1">
      <c r="A829" s="3">
        <v>43031</v>
      </c>
      <c r="B829" s="4" t="s">
        <v>402</v>
      </c>
      <c r="C829" s="4" t="s">
        <v>255</v>
      </c>
      <c r="D829" s="4">
        <v>803</v>
      </c>
      <c r="E829" s="4">
        <v>1</v>
      </c>
      <c r="F829" s="4">
        <v>4928812</v>
      </c>
      <c r="G829" s="4" t="s">
        <v>23</v>
      </c>
      <c r="H829" s="4" t="s">
        <v>429</v>
      </c>
      <c r="I829" s="4" t="s">
        <v>89</v>
      </c>
      <c r="J829" s="4">
        <v>0.41</v>
      </c>
      <c r="K829" s="4" t="s">
        <v>35</v>
      </c>
      <c r="L829" s="4" t="s">
        <v>33</v>
      </c>
      <c r="M829" s="4" t="s">
        <v>94</v>
      </c>
      <c r="N829" s="26">
        <v>160</v>
      </c>
      <c r="O829" s="4">
        <v>1</v>
      </c>
      <c r="P829" s="4"/>
      <c r="Q829" s="3">
        <v>43031</v>
      </c>
      <c r="R829" s="3">
        <v>43073</v>
      </c>
      <c r="S829" s="5"/>
      <c r="T829" s="5"/>
      <c r="U829" s="5"/>
    </row>
    <row r="830" spans="1:21" s="34" customFormat="1" ht="15.75" customHeight="1">
      <c r="A830" s="3">
        <v>43031</v>
      </c>
      <c r="B830" s="4" t="s">
        <v>402</v>
      </c>
      <c r="C830" s="4" t="s">
        <v>255</v>
      </c>
      <c r="D830" s="4">
        <v>803</v>
      </c>
      <c r="E830" s="4">
        <v>2</v>
      </c>
      <c r="F830" s="4">
        <v>5110499</v>
      </c>
      <c r="G830" s="4" t="s">
        <v>23</v>
      </c>
      <c r="H830" s="4" t="s">
        <v>429</v>
      </c>
      <c r="I830" s="4" t="s">
        <v>89</v>
      </c>
      <c r="J830" s="4">
        <v>0.4</v>
      </c>
      <c r="K830" s="4" t="s">
        <v>35</v>
      </c>
      <c r="L830" s="4" t="s">
        <v>39</v>
      </c>
      <c r="M830" s="4" t="s">
        <v>94</v>
      </c>
      <c r="N830" s="26">
        <v>684</v>
      </c>
      <c r="O830" s="4">
        <v>1</v>
      </c>
      <c r="P830" s="4"/>
      <c r="Q830" s="3">
        <v>43031</v>
      </c>
      <c r="R830" s="3">
        <v>43073</v>
      </c>
      <c r="S830" s="5"/>
      <c r="T830" s="5"/>
      <c r="U830" s="5"/>
    </row>
    <row r="831" spans="1:21" s="34" customFormat="1" ht="15.75" customHeight="1">
      <c r="A831" s="3">
        <v>43031</v>
      </c>
      <c r="B831" s="4" t="s">
        <v>402</v>
      </c>
      <c r="C831" s="4" t="s">
        <v>255</v>
      </c>
      <c r="D831" s="4">
        <v>803</v>
      </c>
      <c r="E831" s="4">
        <v>3</v>
      </c>
      <c r="F831" s="4">
        <v>5110507</v>
      </c>
      <c r="G831" s="4" t="s">
        <v>23</v>
      </c>
      <c r="H831" s="4" t="s">
        <v>429</v>
      </c>
      <c r="I831" s="4" t="s">
        <v>89</v>
      </c>
      <c r="J831" s="4">
        <v>0.42</v>
      </c>
      <c r="K831" s="4" t="s">
        <v>35</v>
      </c>
      <c r="L831" s="4" t="s">
        <v>39</v>
      </c>
      <c r="M831" s="4" t="s">
        <v>94</v>
      </c>
      <c r="N831" s="26">
        <v>305</v>
      </c>
      <c r="O831" s="4">
        <v>1</v>
      </c>
      <c r="P831" s="4"/>
      <c r="Q831" s="3">
        <v>43031</v>
      </c>
      <c r="R831" s="3">
        <v>43073</v>
      </c>
      <c r="S831" s="5"/>
      <c r="T831" s="5"/>
      <c r="U831" s="5"/>
    </row>
    <row r="832" spans="1:21" s="34" customFormat="1" ht="15.75" customHeight="1">
      <c r="A832" s="3">
        <v>43031</v>
      </c>
      <c r="B832" s="4" t="s">
        <v>402</v>
      </c>
      <c r="C832" s="4" t="s">
        <v>255</v>
      </c>
      <c r="D832" s="4">
        <v>803</v>
      </c>
      <c r="E832" s="4">
        <v>4</v>
      </c>
      <c r="F832" s="4">
        <v>5111565</v>
      </c>
      <c r="G832" s="4" t="s">
        <v>23</v>
      </c>
      <c r="H832" s="4" t="s">
        <v>429</v>
      </c>
      <c r="I832" s="4" t="s">
        <v>89</v>
      </c>
      <c r="J832" s="4">
        <v>0.42</v>
      </c>
      <c r="K832" s="4" t="s">
        <v>35</v>
      </c>
      <c r="L832" s="4" t="s">
        <v>33</v>
      </c>
      <c r="M832" s="4" t="s">
        <v>94</v>
      </c>
      <c r="N832" s="26">
        <v>512</v>
      </c>
      <c r="O832" s="4">
        <v>1</v>
      </c>
      <c r="P832" s="4"/>
      <c r="Q832" s="3">
        <v>43031</v>
      </c>
      <c r="R832" s="3">
        <v>43073</v>
      </c>
      <c r="S832" s="5"/>
      <c r="T832" s="5"/>
      <c r="U832" s="5"/>
    </row>
    <row r="833" spans="1:21" s="34" customFormat="1" ht="15.75" customHeight="1">
      <c r="A833" s="3">
        <v>43031</v>
      </c>
      <c r="B833" s="4" t="s">
        <v>402</v>
      </c>
      <c r="C833" s="4" t="s">
        <v>255</v>
      </c>
      <c r="D833" s="4">
        <v>803</v>
      </c>
      <c r="E833" s="4">
        <v>5</v>
      </c>
      <c r="F833" s="4">
        <v>5111620</v>
      </c>
      <c r="G833" s="4" t="s">
        <v>23</v>
      </c>
      <c r="H833" s="4" t="s">
        <v>429</v>
      </c>
      <c r="I833" s="4" t="s">
        <v>89</v>
      </c>
      <c r="J833" s="4">
        <v>0.41</v>
      </c>
      <c r="K833" s="4" t="s">
        <v>35</v>
      </c>
      <c r="L833" s="4" t="s">
        <v>33</v>
      </c>
      <c r="M833" s="4" t="s">
        <v>94</v>
      </c>
      <c r="N833" s="26">
        <v>517</v>
      </c>
      <c r="O833" s="4">
        <v>1</v>
      </c>
      <c r="P833" s="4"/>
      <c r="Q833" s="3">
        <v>43031</v>
      </c>
      <c r="R833" s="3">
        <v>43073</v>
      </c>
      <c r="S833" s="5"/>
      <c r="T833" s="5"/>
      <c r="U833" s="5"/>
    </row>
    <row r="834" spans="1:21" s="34" customFormat="1" ht="15.75" customHeight="1">
      <c r="A834" s="3">
        <v>43031</v>
      </c>
      <c r="B834" s="4" t="s">
        <v>402</v>
      </c>
      <c r="C834" s="4" t="s">
        <v>255</v>
      </c>
      <c r="D834" s="4">
        <v>803</v>
      </c>
      <c r="E834" s="4">
        <v>6</v>
      </c>
      <c r="F834" s="4">
        <v>5113946</v>
      </c>
      <c r="G834" s="4" t="s">
        <v>23</v>
      </c>
      <c r="H834" s="4" t="s">
        <v>429</v>
      </c>
      <c r="I834" s="4" t="s">
        <v>89</v>
      </c>
      <c r="J834" s="4">
        <v>0.38</v>
      </c>
      <c r="K834" s="4" t="s">
        <v>35</v>
      </c>
      <c r="L834" s="4" t="s">
        <v>39</v>
      </c>
      <c r="M834" s="4" t="s">
        <v>94</v>
      </c>
      <c r="N834" s="26">
        <v>582</v>
      </c>
      <c r="O834" s="4">
        <v>1</v>
      </c>
      <c r="P834" s="4"/>
      <c r="Q834" s="3">
        <v>43031</v>
      </c>
      <c r="R834" s="3">
        <v>43073</v>
      </c>
      <c r="S834" s="5"/>
      <c r="T834" s="5"/>
      <c r="U834" s="5"/>
    </row>
    <row r="835" spans="1:21" s="34" customFormat="1" ht="15.75" customHeight="1">
      <c r="A835" s="3">
        <v>43031</v>
      </c>
      <c r="B835" s="4" t="s">
        <v>402</v>
      </c>
      <c r="C835" s="4" t="s">
        <v>255</v>
      </c>
      <c r="D835" s="4">
        <v>803</v>
      </c>
      <c r="E835" s="4">
        <v>7</v>
      </c>
      <c r="F835" s="4">
        <v>5113961</v>
      </c>
      <c r="G835" s="4" t="s">
        <v>23</v>
      </c>
      <c r="H835" s="4" t="s">
        <v>429</v>
      </c>
      <c r="I835" s="4" t="s">
        <v>89</v>
      </c>
      <c r="J835" s="4">
        <v>0.41</v>
      </c>
      <c r="K835" s="4" t="s">
        <v>35</v>
      </c>
      <c r="L835" s="4" t="s">
        <v>39</v>
      </c>
      <c r="M835" s="4" t="s">
        <v>94</v>
      </c>
      <c r="N835" s="26">
        <v>539</v>
      </c>
      <c r="O835" s="4">
        <v>1</v>
      </c>
      <c r="P835" s="4"/>
      <c r="Q835" s="3">
        <v>43031</v>
      </c>
      <c r="R835" s="3">
        <v>43073</v>
      </c>
      <c r="S835" s="5"/>
      <c r="T835" s="5"/>
      <c r="U835" s="5"/>
    </row>
    <row r="836" spans="1:21" s="34" customFormat="1" ht="15.75" customHeight="1">
      <c r="A836" s="3">
        <v>43031</v>
      </c>
      <c r="B836" s="4" t="s">
        <v>402</v>
      </c>
      <c r="C836" s="4" t="s">
        <v>255</v>
      </c>
      <c r="D836" s="4">
        <v>803</v>
      </c>
      <c r="E836" s="4">
        <v>8</v>
      </c>
      <c r="F836" s="4">
        <v>5119261</v>
      </c>
      <c r="G836" s="4" t="s">
        <v>23</v>
      </c>
      <c r="H836" s="4" t="s">
        <v>429</v>
      </c>
      <c r="I836" s="4" t="s">
        <v>89</v>
      </c>
      <c r="J836" s="4">
        <v>0.42</v>
      </c>
      <c r="K836" s="4" t="s">
        <v>35</v>
      </c>
      <c r="L836" s="4" t="s">
        <v>39</v>
      </c>
      <c r="M836" s="4" t="s">
        <v>94</v>
      </c>
      <c r="N836" s="26">
        <v>633</v>
      </c>
      <c r="O836" s="4">
        <v>1</v>
      </c>
      <c r="P836" s="4"/>
      <c r="Q836" s="3">
        <v>43031</v>
      </c>
      <c r="R836" s="3">
        <v>43073</v>
      </c>
      <c r="S836" s="5"/>
      <c r="T836" s="5"/>
      <c r="U836" s="5"/>
    </row>
    <row r="837" spans="1:21" s="34" customFormat="1" ht="15.75" customHeight="1">
      <c r="A837" s="3">
        <v>43031</v>
      </c>
      <c r="B837" s="4" t="s">
        <v>402</v>
      </c>
      <c r="C837" s="4" t="s">
        <v>255</v>
      </c>
      <c r="D837" s="4">
        <v>803</v>
      </c>
      <c r="E837" s="4">
        <v>9</v>
      </c>
      <c r="F837" s="4">
        <v>5119274</v>
      </c>
      <c r="G837" s="4" t="s">
        <v>23</v>
      </c>
      <c r="H837" s="4" t="s">
        <v>429</v>
      </c>
      <c r="I837" s="4" t="s">
        <v>89</v>
      </c>
      <c r="J837" s="4">
        <v>0.41</v>
      </c>
      <c r="K837" s="4" t="s">
        <v>35</v>
      </c>
      <c r="L837" s="4" t="s">
        <v>39</v>
      </c>
      <c r="M837" s="4" t="s">
        <v>94</v>
      </c>
      <c r="N837" s="26">
        <v>601</v>
      </c>
      <c r="O837" s="4">
        <v>1</v>
      </c>
      <c r="P837" s="4"/>
      <c r="Q837" s="3">
        <v>43031</v>
      </c>
      <c r="R837" s="3">
        <v>43073</v>
      </c>
      <c r="S837" s="5"/>
      <c r="T837" s="5"/>
      <c r="U837" s="5"/>
    </row>
    <row r="838" spans="1:21" s="34" customFormat="1" ht="15.75" customHeight="1">
      <c r="A838" s="3">
        <v>43031</v>
      </c>
      <c r="B838" s="4" t="s">
        <v>402</v>
      </c>
      <c r="C838" s="4" t="s">
        <v>255</v>
      </c>
      <c r="D838" s="4">
        <v>803</v>
      </c>
      <c r="E838" s="4">
        <v>10</v>
      </c>
      <c r="F838" s="4">
        <v>5119281</v>
      </c>
      <c r="G838" s="4" t="s">
        <v>23</v>
      </c>
      <c r="H838" s="4" t="s">
        <v>429</v>
      </c>
      <c r="I838" s="4" t="s">
        <v>89</v>
      </c>
      <c r="J838" s="4">
        <v>0.41</v>
      </c>
      <c r="K838" s="4" t="s">
        <v>35</v>
      </c>
      <c r="L838" s="4" t="s">
        <v>39</v>
      </c>
      <c r="M838" s="4" t="s">
        <v>94</v>
      </c>
      <c r="N838" s="26">
        <v>658</v>
      </c>
      <c r="O838" s="4">
        <v>1</v>
      </c>
      <c r="P838" s="4"/>
      <c r="Q838" s="3">
        <v>43031</v>
      </c>
      <c r="R838" s="3">
        <v>43073</v>
      </c>
      <c r="S838" s="5"/>
      <c r="T838" s="5"/>
      <c r="U838" s="5"/>
    </row>
    <row r="839" spans="1:21" s="34" customFormat="1" ht="15.75" customHeight="1">
      <c r="A839" s="3">
        <v>43031</v>
      </c>
      <c r="B839" s="4" t="s">
        <v>402</v>
      </c>
      <c r="C839" s="4" t="s">
        <v>255</v>
      </c>
      <c r="D839" s="4">
        <v>803</v>
      </c>
      <c r="E839" s="4">
        <v>11</v>
      </c>
      <c r="F839" s="4">
        <v>5119823</v>
      </c>
      <c r="G839" s="4" t="s">
        <v>23</v>
      </c>
      <c r="H839" s="4" t="s">
        <v>429</v>
      </c>
      <c r="I839" s="4" t="s">
        <v>89</v>
      </c>
      <c r="J839" s="4">
        <v>0.41</v>
      </c>
      <c r="K839" s="4" t="s">
        <v>35</v>
      </c>
      <c r="L839" s="4" t="s">
        <v>33</v>
      </c>
      <c r="M839" s="4" t="s">
        <v>94</v>
      </c>
      <c r="N839" s="26">
        <v>528</v>
      </c>
      <c r="O839" s="4">
        <v>1</v>
      </c>
      <c r="P839" s="4"/>
      <c r="Q839" s="3">
        <v>43031</v>
      </c>
      <c r="R839" s="3">
        <v>43073</v>
      </c>
      <c r="S839" s="5"/>
      <c r="T839" s="5"/>
      <c r="U839" s="5"/>
    </row>
    <row r="840" spans="1:21" s="34" customFormat="1" ht="15.75" customHeight="1">
      <c r="A840" s="3">
        <v>43031</v>
      </c>
      <c r="B840" s="4" t="s">
        <v>402</v>
      </c>
      <c r="C840" s="4" t="s">
        <v>255</v>
      </c>
      <c r="D840" s="4">
        <v>803</v>
      </c>
      <c r="E840" s="4">
        <v>12</v>
      </c>
      <c r="F840" s="4">
        <v>5119886</v>
      </c>
      <c r="G840" s="4" t="s">
        <v>23</v>
      </c>
      <c r="H840" s="4" t="s">
        <v>429</v>
      </c>
      <c r="I840" s="4" t="s">
        <v>89</v>
      </c>
      <c r="J840" s="4">
        <v>0.41</v>
      </c>
      <c r="K840" s="4" t="s">
        <v>35</v>
      </c>
      <c r="L840" s="4" t="s">
        <v>39</v>
      </c>
      <c r="M840" s="4" t="s">
        <v>94</v>
      </c>
      <c r="N840" s="26">
        <v>544</v>
      </c>
      <c r="O840" s="4">
        <v>1</v>
      </c>
      <c r="P840" s="4"/>
      <c r="Q840" s="3">
        <v>43031</v>
      </c>
      <c r="R840" s="3">
        <v>43073</v>
      </c>
      <c r="S840" s="5"/>
      <c r="T840" s="5"/>
      <c r="U840" s="5"/>
    </row>
    <row r="841" spans="1:21" s="34" customFormat="1" ht="15.75" customHeight="1">
      <c r="A841" s="3">
        <v>43031</v>
      </c>
      <c r="B841" s="4" t="s">
        <v>402</v>
      </c>
      <c r="C841" s="4" t="s">
        <v>255</v>
      </c>
      <c r="D841" s="4">
        <v>803</v>
      </c>
      <c r="E841" s="4">
        <v>13</v>
      </c>
      <c r="F841" s="4">
        <v>5128096</v>
      </c>
      <c r="G841" s="4" t="s">
        <v>23</v>
      </c>
      <c r="H841" s="4" t="s">
        <v>429</v>
      </c>
      <c r="I841" s="4" t="s">
        <v>89</v>
      </c>
      <c r="J841" s="4">
        <v>0.42</v>
      </c>
      <c r="K841" s="4" t="s">
        <v>35</v>
      </c>
      <c r="L841" s="4" t="s">
        <v>33</v>
      </c>
      <c r="M841" s="4" t="s">
        <v>94</v>
      </c>
      <c r="N841" s="26">
        <v>611</v>
      </c>
      <c r="O841" s="4">
        <v>1</v>
      </c>
      <c r="P841" s="4"/>
      <c r="Q841" s="3">
        <v>43031</v>
      </c>
      <c r="R841" s="3">
        <v>43073</v>
      </c>
      <c r="S841" s="5"/>
      <c r="T841" s="5"/>
      <c r="U841" s="5"/>
    </row>
    <row r="842" spans="1:21" s="34" customFormat="1" ht="15.75" customHeight="1">
      <c r="A842" s="3">
        <v>43031</v>
      </c>
      <c r="B842" s="4" t="s">
        <v>402</v>
      </c>
      <c r="C842" s="4" t="s">
        <v>255</v>
      </c>
      <c r="D842" s="4">
        <v>803</v>
      </c>
      <c r="E842" s="4">
        <v>14</v>
      </c>
      <c r="F842" s="4">
        <v>5143022</v>
      </c>
      <c r="G842" s="4" t="s">
        <v>23</v>
      </c>
      <c r="H842" s="4" t="s">
        <v>429</v>
      </c>
      <c r="I842" s="4" t="s">
        <v>89</v>
      </c>
      <c r="J842" s="4">
        <v>0.41</v>
      </c>
      <c r="K842" s="4" t="s">
        <v>35</v>
      </c>
      <c r="L842" s="4" t="s">
        <v>39</v>
      </c>
      <c r="M842" s="4" t="s">
        <v>94</v>
      </c>
      <c r="N842" s="26">
        <v>658</v>
      </c>
      <c r="O842" s="4">
        <v>1</v>
      </c>
      <c r="P842" s="4"/>
      <c r="Q842" s="3">
        <v>43031</v>
      </c>
      <c r="R842" s="3">
        <v>43073</v>
      </c>
      <c r="S842" s="5"/>
      <c r="T842" s="5"/>
      <c r="U842" s="5"/>
    </row>
    <row r="843" spans="1:21" s="34" customFormat="1" ht="15.75" customHeight="1">
      <c r="A843" s="3">
        <v>43031</v>
      </c>
      <c r="B843" s="4" t="s">
        <v>402</v>
      </c>
      <c r="C843" s="4" t="s">
        <v>255</v>
      </c>
      <c r="D843" s="4">
        <v>803</v>
      </c>
      <c r="E843" s="4">
        <v>15</v>
      </c>
      <c r="F843" s="4">
        <v>5143296</v>
      </c>
      <c r="G843" s="4" t="s">
        <v>23</v>
      </c>
      <c r="H843" s="4" t="s">
        <v>429</v>
      </c>
      <c r="I843" s="4" t="s">
        <v>89</v>
      </c>
      <c r="J843" s="4">
        <v>0.41</v>
      </c>
      <c r="K843" s="4" t="s">
        <v>35</v>
      </c>
      <c r="L843" s="4" t="s">
        <v>39</v>
      </c>
      <c r="M843" s="4" t="s">
        <v>94</v>
      </c>
      <c r="N843" s="26">
        <v>632</v>
      </c>
      <c r="O843" s="4">
        <v>1</v>
      </c>
      <c r="P843" s="4"/>
      <c r="Q843" s="3">
        <v>43031</v>
      </c>
      <c r="R843" s="3">
        <v>43073</v>
      </c>
      <c r="S843" s="5"/>
      <c r="T843" s="5"/>
      <c r="U843" s="5"/>
    </row>
    <row r="844" spans="1:21" s="34" customFormat="1" ht="15.75" customHeight="1">
      <c r="A844" s="3">
        <v>43031</v>
      </c>
      <c r="B844" s="4" t="s">
        <v>402</v>
      </c>
      <c r="C844" s="4" t="s">
        <v>255</v>
      </c>
      <c r="D844" s="4">
        <v>803</v>
      </c>
      <c r="E844" s="4">
        <v>16</v>
      </c>
      <c r="F844" s="4">
        <v>5143319</v>
      </c>
      <c r="G844" s="4" t="s">
        <v>23</v>
      </c>
      <c r="H844" s="4" t="s">
        <v>429</v>
      </c>
      <c r="I844" s="4" t="s">
        <v>89</v>
      </c>
      <c r="J844" s="4">
        <v>0.39</v>
      </c>
      <c r="K844" s="4" t="s">
        <v>35</v>
      </c>
      <c r="L844" s="4" t="s">
        <v>39</v>
      </c>
      <c r="M844" s="4" t="s">
        <v>94</v>
      </c>
      <c r="N844" s="26">
        <v>316</v>
      </c>
      <c r="O844" s="4">
        <v>1</v>
      </c>
      <c r="P844" s="4"/>
      <c r="Q844" s="3">
        <v>43031</v>
      </c>
      <c r="R844" s="3">
        <v>43073</v>
      </c>
      <c r="S844" s="5"/>
      <c r="T844" s="5"/>
      <c r="U844" s="5"/>
    </row>
    <row r="845" spans="1:21" s="34" customFormat="1" ht="15.75" customHeight="1">
      <c r="A845" s="3">
        <v>43031</v>
      </c>
      <c r="B845" s="4" t="s">
        <v>402</v>
      </c>
      <c r="C845" s="4" t="s">
        <v>255</v>
      </c>
      <c r="D845" s="4">
        <v>803</v>
      </c>
      <c r="E845" s="4">
        <v>17</v>
      </c>
      <c r="F845" s="4">
        <v>5145288</v>
      </c>
      <c r="G845" s="4" t="s">
        <v>23</v>
      </c>
      <c r="H845" s="4" t="s">
        <v>429</v>
      </c>
      <c r="I845" s="4" t="s">
        <v>89</v>
      </c>
      <c r="J845" s="4">
        <v>0.42</v>
      </c>
      <c r="K845" s="4" t="s">
        <v>35</v>
      </c>
      <c r="L845" s="4" t="s">
        <v>36</v>
      </c>
      <c r="M845" s="4" t="s">
        <v>94</v>
      </c>
      <c r="N845" s="26">
        <v>534</v>
      </c>
      <c r="O845" s="4">
        <v>1</v>
      </c>
      <c r="P845" s="4"/>
      <c r="Q845" s="3">
        <v>43031</v>
      </c>
      <c r="R845" s="3">
        <v>43073</v>
      </c>
      <c r="S845" s="5"/>
      <c r="T845" s="5"/>
      <c r="U845" s="5"/>
    </row>
    <row r="846" spans="1:21" s="34" customFormat="1" ht="15.75" customHeight="1">
      <c r="A846" s="3">
        <v>43031</v>
      </c>
      <c r="B846" s="4" t="s">
        <v>402</v>
      </c>
      <c r="C846" s="4" t="s">
        <v>255</v>
      </c>
      <c r="D846" s="4">
        <v>803</v>
      </c>
      <c r="E846" s="4">
        <v>18</v>
      </c>
      <c r="F846" s="4">
        <v>5145456</v>
      </c>
      <c r="G846" s="4" t="s">
        <v>23</v>
      </c>
      <c r="H846" s="4" t="s">
        <v>429</v>
      </c>
      <c r="I846" s="4" t="s">
        <v>89</v>
      </c>
      <c r="J846" s="4">
        <v>0.43</v>
      </c>
      <c r="K846" s="4" t="s">
        <v>35</v>
      </c>
      <c r="L846" s="4" t="s">
        <v>33</v>
      </c>
      <c r="M846" s="4" t="s">
        <v>94</v>
      </c>
      <c r="N846" s="26">
        <v>738</v>
      </c>
      <c r="O846" s="4">
        <v>1</v>
      </c>
      <c r="P846" s="4"/>
      <c r="Q846" s="3">
        <v>43031</v>
      </c>
      <c r="R846" s="3">
        <v>43073</v>
      </c>
      <c r="S846" s="5"/>
      <c r="T846" s="5"/>
      <c r="U846" s="5"/>
    </row>
    <row r="847" spans="1:21" s="34" customFormat="1" ht="15.75" customHeight="1">
      <c r="A847" s="3">
        <v>43031</v>
      </c>
      <c r="B847" s="4" t="s">
        <v>402</v>
      </c>
      <c r="C847" s="4" t="s">
        <v>255</v>
      </c>
      <c r="D847" s="4">
        <v>803</v>
      </c>
      <c r="E847" s="4">
        <v>19</v>
      </c>
      <c r="F847" s="4">
        <v>5145620</v>
      </c>
      <c r="G847" s="4" t="s">
        <v>23</v>
      </c>
      <c r="H847" s="4" t="s">
        <v>429</v>
      </c>
      <c r="I847" s="4" t="s">
        <v>89</v>
      </c>
      <c r="J847" s="4">
        <v>0.42</v>
      </c>
      <c r="K847" s="4" t="s">
        <v>35</v>
      </c>
      <c r="L847" s="4" t="s">
        <v>33</v>
      </c>
      <c r="M847" s="4" t="s">
        <v>94</v>
      </c>
      <c r="N847" s="26">
        <v>751</v>
      </c>
      <c r="O847" s="4">
        <v>1</v>
      </c>
      <c r="P847" s="4"/>
      <c r="Q847" s="3">
        <v>43031</v>
      </c>
      <c r="R847" s="3">
        <v>43073</v>
      </c>
      <c r="S847" s="5"/>
      <c r="T847" s="5"/>
      <c r="U847" s="5"/>
    </row>
    <row r="848" spans="1:21" s="34" customFormat="1" ht="15.75" customHeight="1">
      <c r="A848" s="3">
        <v>43056</v>
      </c>
      <c r="B848" s="4" t="s">
        <v>402</v>
      </c>
      <c r="C848" s="4" t="s">
        <v>106</v>
      </c>
      <c r="D848" s="54">
        <v>859</v>
      </c>
      <c r="E848" s="4">
        <v>1</v>
      </c>
      <c r="F848" s="4">
        <v>5158023</v>
      </c>
      <c r="G848" s="4" t="s">
        <v>23</v>
      </c>
      <c r="H848" s="4" t="s">
        <v>107</v>
      </c>
      <c r="I848" s="4" t="s">
        <v>41</v>
      </c>
      <c r="J848" s="4">
        <v>3.0300000000000002</v>
      </c>
      <c r="K848" s="4" t="s">
        <v>47</v>
      </c>
      <c r="L848" s="4" t="s">
        <v>33</v>
      </c>
      <c r="M848" s="4" t="s">
        <v>94</v>
      </c>
      <c r="N848" s="26">
        <v>8709</v>
      </c>
      <c r="O848" s="4">
        <v>2</v>
      </c>
      <c r="P848" s="4">
        <v>5158121</v>
      </c>
      <c r="Q848" s="3">
        <v>43056</v>
      </c>
      <c r="R848" s="3">
        <v>43098</v>
      </c>
      <c r="S848" s="5"/>
      <c r="T848" s="5"/>
      <c r="U848" s="5"/>
    </row>
    <row r="849" spans="1:21" s="34" customFormat="1" ht="15.75" customHeight="1">
      <c r="A849" s="3">
        <v>43056</v>
      </c>
      <c r="B849" s="4" t="s">
        <v>402</v>
      </c>
      <c r="C849" s="4" t="s">
        <v>112</v>
      </c>
      <c r="D849" s="4">
        <v>862</v>
      </c>
      <c r="E849" s="4">
        <v>1</v>
      </c>
      <c r="F849" s="4">
        <v>5158173</v>
      </c>
      <c r="G849" s="4" t="s">
        <v>23</v>
      </c>
      <c r="H849" s="4" t="s">
        <v>122</v>
      </c>
      <c r="I849" s="4" t="s">
        <v>89</v>
      </c>
      <c r="J849" s="4">
        <v>1.51</v>
      </c>
      <c r="K849" s="4" t="s">
        <v>53</v>
      </c>
      <c r="L849" s="4" t="s">
        <v>39</v>
      </c>
      <c r="M849" s="4" t="s">
        <v>94</v>
      </c>
      <c r="N849" s="26">
        <v>4292</v>
      </c>
      <c r="O849" s="4">
        <v>1</v>
      </c>
      <c r="P849" s="4"/>
      <c r="Q849" s="3">
        <v>43056</v>
      </c>
      <c r="R849" s="3">
        <v>43098</v>
      </c>
      <c r="S849" s="5"/>
      <c r="T849" s="5"/>
      <c r="U849" s="5"/>
    </row>
    <row r="850" spans="1:21" s="34" customFormat="1">
      <c r="A850" s="3">
        <v>43077</v>
      </c>
      <c r="B850" s="4" t="s">
        <v>402</v>
      </c>
      <c r="C850" s="4" t="s">
        <v>112</v>
      </c>
      <c r="D850" s="4">
        <v>886</v>
      </c>
      <c r="E850" s="4">
        <v>1</v>
      </c>
      <c r="F850" s="4">
        <v>5047785</v>
      </c>
      <c r="G850" s="4" t="s">
        <v>113</v>
      </c>
      <c r="H850" s="4" t="s">
        <v>451</v>
      </c>
      <c r="I850" s="4" t="s">
        <v>280</v>
      </c>
      <c r="J850" s="4">
        <v>0.36</v>
      </c>
      <c r="K850" s="4" t="s">
        <v>28</v>
      </c>
      <c r="L850" s="4" t="s">
        <v>36</v>
      </c>
      <c r="M850" s="4" t="s">
        <v>94</v>
      </c>
      <c r="N850" s="26">
        <v>380</v>
      </c>
      <c r="O850" s="4">
        <v>1</v>
      </c>
      <c r="P850" s="4"/>
      <c r="Q850" s="3">
        <v>43077</v>
      </c>
      <c r="R850" s="3">
        <v>43119</v>
      </c>
      <c r="S850" s="5"/>
      <c r="T850" s="5"/>
      <c r="U850" s="5"/>
    </row>
    <row r="851" spans="1:21" s="34" customFormat="1" ht="15.75" customHeight="1">
      <c r="A851" s="3">
        <v>43031</v>
      </c>
      <c r="B851" s="4" t="s">
        <v>402</v>
      </c>
      <c r="C851" s="4" t="s">
        <v>112</v>
      </c>
      <c r="D851" s="4">
        <v>764</v>
      </c>
      <c r="E851" s="4">
        <v>1</v>
      </c>
      <c r="F851" s="4">
        <v>4932544</v>
      </c>
      <c r="G851" s="4" t="s">
        <v>23</v>
      </c>
      <c r="H851" s="4" t="s">
        <v>421</v>
      </c>
      <c r="I851" s="4" t="s">
        <v>34</v>
      </c>
      <c r="J851" s="4">
        <v>1.28</v>
      </c>
      <c r="K851" s="4" t="s">
        <v>49</v>
      </c>
      <c r="L851" s="4" t="s">
        <v>29</v>
      </c>
      <c r="M851" s="4" t="s">
        <v>94</v>
      </c>
      <c r="N851" s="26">
        <v>3733</v>
      </c>
      <c r="O851" s="4">
        <v>1</v>
      </c>
      <c r="P851" s="4"/>
      <c r="Q851" s="3">
        <v>43031</v>
      </c>
      <c r="R851" s="3">
        <v>43073</v>
      </c>
      <c r="S851" s="5"/>
      <c r="T851" s="5"/>
      <c r="U851" s="5"/>
    </row>
    <row r="852" spans="1:21" s="34" customFormat="1" ht="15.75" customHeight="1">
      <c r="A852" s="3">
        <v>43031</v>
      </c>
      <c r="B852" s="4" t="s">
        <v>402</v>
      </c>
      <c r="C852" s="4" t="s">
        <v>112</v>
      </c>
      <c r="D852" s="4">
        <v>764</v>
      </c>
      <c r="E852" s="4">
        <v>2</v>
      </c>
      <c r="F852" s="4">
        <v>5089703</v>
      </c>
      <c r="G852" s="4" t="s">
        <v>23</v>
      </c>
      <c r="H852" s="4" t="s">
        <v>421</v>
      </c>
      <c r="I852" s="4" t="s">
        <v>34</v>
      </c>
      <c r="J852" s="4">
        <v>1.34</v>
      </c>
      <c r="K852" s="4" t="s">
        <v>49</v>
      </c>
      <c r="L852" s="4" t="s">
        <v>29</v>
      </c>
      <c r="M852" s="4" t="s">
        <v>94</v>
      </c>
      <c r="N852" s="26">
        <v>3507</v>
      </c>
      <c r="O852" s="4">
        <v>1</v>
      </c>
      <c r="P852" s="4"/>
      <c r="Q852" s="3">
        <v>43031</v>
      </c>
      <c r="R852" s="3">
        <v>43073</v>
      </c>
      <c r="S852" s="5"/>
      <c r="T852" s="5"/>
      <c r="U852" s="5"/>
    </row>
    <row r="853" spans="1:21" s="34" customFormat="1" ht="15.75" customHeight="1">
      <c r="A853" s="3">
        <v>43031</v>
      </c>
      <c r="B853" s="4" t="s">
        <v>402</v>
      </c>
      <c r="C853" s="4" t="s">
        <v>112</v>
      </c>
      <c r="D853" s="4">
        <v>764</v>
      </c>
      <c r="E853" s="4">
        <v>3</v>
      </c>
      <c r="F853" s="4">
        <v>5112823</v>
      </c>
      <c r="G853" s="4" t="s">
        <v>23</v>
      </c>
      <c r="H853" s="4" t="s">
        <v>421</v>
      </c>
      <c r="I853" s="4" t="s">
        <v>34</v>
      </c>
      <c r="J853" s="4">
        <v>1.27</v>
      </c>
      <c r="K853" s="4" t="s">
        <v>37</v>
      </c>
      <c r="L853" s="4" t="s">
        <v>29</v>
      </c>
      <c r="M853" s="4" t="s">
        <v>94</v>
      </c>
      <c r="N853" s="26">
        <v>2179</v>
      </c>
      <c r="O853" s="4">
        <v>1</v>
      </c>
      <c r="P853" s="4"/>
      <c r="Q853" s="3">
        <v>43031</v>
      </c>
      <c r="R853" s="3">
        <v>43073</v>
      </c>
      <c r="S853" s="5"/>
      <c r="T853" s="5"/>
      <c r="U853" s="5"/>
    </row>
    <row r="854" spans="1:21" s="34" customFormat="1" ht="15.75" customHeight="1">
      <c r="A854" s="3">
        <v>43031</v>
      </c>
      <c r="B854" s="4" t="s">
        <v>402</v>
      </c>
      <c r="C854" s="4" t="s">
        <v>112</v>
      </c>
      <c r="D854" s="4">
        <v>764</v>
      </c>
      <c r="E854" s="4">
        <v>4</v>
      </c>
      <c r="F854" s="4">
        <v>5120942</v>
      </c>
      <c r="G854" s="4" t="s">
        <v>23</v>
      </c>
      <c r="H854" s="4" t="s">
        <v>421</v>
      </c>
      <c r="I854" s="4" t="s">
        <v>34</v>
      </c>
      <c r="J854" s="4">
        <v>2.91</v>
      </c>
      <c r="K854" s="4" t="s">
        <v>38</v>
      </c>
      <c r="L854" s="4" t="s">
        <v>45</v>
      </c>
      <c r="M854" s="4" t="s">
        <v>94</v>
      </c>
      <c r="N854" s="26">
        <v>20239</v>
      </c>
      <c r="O854" s="4">
        <v>1</v>
      </c>
      <c r="P854" s="4"/>
      <c r="Q854" s="3">
        <v>43031</v>
      </c>
      <c r="R854" s="3">
        <v>43073</v>
      </c>
      <c r="S854" s="5"/>
      <c r="T854" s="5"/>
      <c r="U854" s="5"/>
    </row>
    <row r="855" spans="1:21" s="34" customFormat="1" ht="15.75" customHeight="1">
      <c r="A855" s="3">
        <v>43031</v>
      </c>
      <c r="B855" s="4" t="s">
        <v>402</v>
      </c>
      <c r="C855" s="4" t="s">
        <v>112</v>
      </c>
      <c r="D855" s="4">
        <v>764</v>
      </c>
      <c r="E855" s="4">
        <v>5</v>
      </c>
      <c r="F855" s="4">
        <v>5120974</v>
      </c>
      <c r="G855" s="4" t="s">
        <v>23</v>
      </c>
      <c r="H855" s="4" t="s">
        <v>421</v>
      </c>
      <c r="I855" s="4" t="s">
        <v>34</v>
      </c>
      <c r="J855" s="4">
        <v>2.76</v>
      </c>
      <c r="K855" s="4" t="s">
        <v>37</v>
      </c>
      <c r="L855" s="4" t="s">
        <v>45</v>
      </c>
      <c r="M855" s="4" t="s">
        <v>94</v>
      </c>
      <c r="N855" s="26">
        <v>20676</v>
      </c>
      <c r="O855" s="4">
        <v>1</v>
      </c>
      <c r="P855" s="4"/>
      <c r="Q855" s="3">
        <v>43031</v>
      </c>
      <c r="R855" s="3">
        <v>43073</v>
      </c>
      <c r="S855" s="5"/>
      <c r="T855" s="5"/>
      <c r="U855" s="5"/>
    </row>
    <row r="856" spans="1:21" s="34" customFormat="1" ht="15.75" customHeight="1">
      <c r="A856" s="3">
        <v>43031</v>
      </c>
      <c r="B856" s="4" t="s">
        <v>402</v>
      </c>
      <c r="C856" s="4" t="s">
        <v>112</v>
      </c>
      <c r="D856" s="4">
        <v>764</v>
      </c>
      <c r="E856" s="4">
        <v>6</v>
      </c>
      <c r="F856" s="4">
        <v>5120987</v>
      </c>
      <c r="G856" s="4" t="s">
        <v>23</v>
      </c>
      <c r="H856" s="4" t="s">
        <v>421</v>
      </c>
      <c r="I856" s="4" t="s">
        <v>34</v>
      </c>
      <c r="J856" s="4">
        <v>2.13</v>
      </c>
      <c r="K856" s="4" t="s">
        <v>38</v>
      </c>
      <c r="L856" s="4" t="s">
        <v>45</v>
      </c>
      <c r="M856" s="4" t="s">
        <v>94</v>
      </c>
      <c r="N856" s="26">
        <v>18346</v>
      </c>
      <c r="O856" s="4">
        <v>1</v>
      </c>
      <c r="P856" s="4"/>
      <c r="Q856" s="3">
        <v>43031</v>
      </c>
      <c r="R856" s="3">
        <v>43073</v>
      </c>
      <c r="S856" s="5"/>
      <c r="T856" s="5"/>
      <c r="U856" s="5"/>
    </row>
    <row r="857" spans="1:21" s="34" customFormat="1" ht="15.75" customHeight="1">
      <c r="A857" s="3">
        <v>43031</v>
      </c>
      <c r="B857" s="4" t="s">
        <v>402</v>
      </c>
      <c r="C857" s="4" t="s">
        <v>112</v>
      </c>
      <c r="D857" s="4">
        <v>764</v>
      </c>
      <c r="E857" s="4">
        <v>7</v>
      </c>
      <c r="F857" s="4">
        <v>5120990</v>
      </c>
      <c r="G857" s="4" t="s">
        <v>23</v>
      </c>
      <c r="H857" s="4" t="s">
        <v>421</v>
      </c>
      <c r="I857" s="4" t="s">
        <v>34</v>
      </c>
      <c r="J857" s="4">
        <v>2.72</v>
      </c>
      <c r="K857" s="4" t="s">
        <v>49</v>
      </c>
      <c r="L857" s="4" t="s">
        <v>36</v>
      </c>
      <c r="M857" s="4" t="s">
        <v>94</v>
      </c>
      <c r="N857" s="26">
        <v>21768</v>
      </c>
      <c r="O857" s="4">
        <v>1</v>
      </c>
      <c r="P857" s="4"/>
      <c r="Q857" s="3">
        <v>43031</v>
      </c>
      <c r="R857" s="3">
        <v>43073</v>
      </c>
      <c r="S857" s="5"/>
      <c r="T857" s="5"/>
      <c r="U857" s="5"/>
    </row>
    <row r="858" spans="1:21" s="34" customFormat="1" ht="15.75" customHeight="1">
      <c r="A858" s="3">
        <v>43031</v>
      </c>
      <c r="B858" s="4" t="s">
        <v>402</v>
      </c>
      <c r="C858" s="4" t="s">
        <v>112</v>
      </c>
      <c r="D858" s="4">
        <v>764</v>
      </c>
      <c r="E858" s="4">
        <v>8</v>
      </c>
      <c r="F858" s="4">
        <v>5121241</v>
      </c>
      <c r="G858" s="4" t="s">
        <v>23</v>
      </c>
      <c r="H858" s="4" t="s">
        <v>421</v>
      </c>
      <c r="I858" s="4" t="s">
        <v>34</v>
      </c>
      <c r="J858" s="4">
        <v>1.81</v>
      </c>
      <c r="K858" s="4" t="s">
        <v>49</v>
      </c>
      <c r="L858" s="4" t="s">
        <v>45</v>
      </c>
      <c r="M858" s="4" t="s">
        <v>94</v>
      </c>
      <c r="N858" s="26">
        <v>4506</v>
      </c>
      <c r="O858" s="4">
        <v>1</v>
      </c>
      <c r="P858" s="4"/>
      <c r="Q858" s="3">
        <v>43031</v>
      </c>
      <c r="R858" s="3">
        <v>43073</v>
      </c>
      <c r="S858" s="5"/>
      <c r="T858" s="5"/>
      <c r="U858" s="5"/>
    </row>
    <row r="859" spans="1:21" s="34" customFormat="1" ht="15.75" customHeight="1">
      <c r="A859" s="3">
        <v>43031</v>
      </c>
      <c r="B859" s="4" t="s">
        <v>402</v>
      </c>
      <c r="C859" s="4" t="s">
        <v>112</v>
      </c>
      <c r="D859" s="4">
        <v>764</v>
      </c>
      <c r="E859" s="4">
        <v>9</v>
      </c>
      <c r="F859" s="4">
        <v>5130018</v>
      </c>
      <c r="G859" s="4" t="s">
        <v>23</v>
      </c>
      <c r="H859" s="4" t="s">
        <v>421</v>
      </c>
      <c r="I859" s="4" t="s">
        <v>34</v>
      </c>
      <c r="J859" s="4">
        <v>1.65</v>
      </c>
      <c r="K859" s="4" t="s">
        <v>38</v>
      </c>
      <c r="L859" s="4" t="s">
        <v>31</v>
      </c>
      <c r="M859" s="4" t="s">
        <v>94</v>
      </c>
      <c r="N859" s="26">
        <v>10768</v>
      </c>
      <c r="O859" s="4">
        <v>1</v>
      </c>
      <c r="P859" s="4"/>
      <c r="Q859" s="3">
        <v>43031</v>
      </c>
      <c r="R859" s="3">
        <v>43073</v>
      </c>
      <c r="S859" s="5"/>
      <c r="T859" s="5"/>
      <c r="U859" s="5"/>
    </row>
    <row r="860" spans="1:21" s="34" customFormat="1" ht="15.75" customHeight="1">
      <c r="A860" s="3">
        <v>43031</v>
      </c>
      <c r="B860" s="4" t="s">
        <v>402</v>
      </c>
      <c r="C860" s="4" t="s">
        <v>112</v>
      </c>
      <c r="D860" s="4">
        <v>764</v>
      </c>
      <c r="E860" s="4">
        <v>10</v>
      </c>
      <c r="F860" s="4">
        <v>5130021</v>
      </c>
      <c r="G860" s="4" t="s">
        <v>23</v>
      </c>
      <c r="H860" s="4" t="s">
        <v>421</v>
      </c>
      <c r="I860" s="4" t="s">
        <v>34</v>
      </c>
      <c r="J860" s="4">
        <v>1.77</v>
      </c>
      <c r="K860" s="4" t="s">
        <v>49</v>
      </c>
      <c r="L860" s="4" t="s">
        <v>31</v>
      </c>
      <c r="M860" s="4" t="s">
        <v>94</v>
      </c>
      <c r="N860" s="26">
        <v>10110</v>
      </c>
      <c r="O860" s="4">
        <v>1</v>
      </c>
      <c r="P860" s="4"/>
      <c r="Q860" s="3">
        <v>43031</v>
      </c>
      <c r="R860" s="3">
        <v>43073</v>
      </c>
      <c r="S860" s="5"/>
      <c r="T860" s="5"/>
      <c r="U860" s="5"/>
    </row>
    <row r="861" spans="1:21" s="34" customFormat="1" ht="15.75" customHeight="1">
      <c r="A861" s="3">
        <v>43031</v>
      </c>
      <c r="B861" s="4" t="s">
        <v>402</v>
      </c>
      <c r="C861" s="4" t="s">
        <v>112</v>
      </c>
      <c r="D861" s="4">
        <v>764</v>
      </c>
      <c r="E861" s="4">
        <v>11</v>
      </c>
      <c r="F861" s="4">
        <v>5131985</v>
      </c>
      <c r="G861" s="4" t="s">
        <v>23</v>
      </c>
      <c r="H861" s="4" t="s">
        <v>421</v>
      </c>
      <c r="I861" s="4" t="s">
        <v>34</v>
      </c>
      <c r="J861" s="4">
        <v>1.79</v>
      </c>
      <c r="K861" s="4" t="s">
        <v>37</v>
      </c>
      <c r="L861" s="4" t="s">
        <v>45</v>
      </c>
      <c r="M861" s="4" t="s">
        <v>94</v>
      </c>
      <c r="N861" s="26">
        <v>11164</v>
      </c>
      <c r="O861" s="4">
        <v>1</v>
      </c>
      <c r="P861" s="4"/>
      <c r="Q861" s="3">
        <v>43031</v>
      </c>
      <c r="R861" s="3">
        <v>43073</v>
      </c>
      <c r="S861" s="5"/>
      <c r="T861" s="5"/>
      <c r="U861" s="5"/>
    </row>
    <row r="862" spans="1:21" s="34" customFormat="1" ht="15.75" customHeight="1">
      <c r="A862" s="3">
        <v>43031</v>
      </c>
      <c r="B862" s="4" t="s">
        <v>402</v>
      </c>
      <c r="C862" s="4" t="s">
        <v>112</v>
      </c>
      <c r="D862" s="4">
        <v>764</v>
      </c>
      <c r="E862" s="4">
        <v>12</v>
      </c>
      <c r="F862" s="4">
        <v>5132696</v>
      </c>
      <c r="G862" s="4" t="s">
        <v>23</v>
      </c>
      <c r="H862" s="4" t="s">
        <v>421</v>
      </c>
      <c r="I862" s="4" t="s">
        <v>34</v>
      </c>
      <c r="J862" s="4">
        <v>2.62</v>
      </c>
      <c r="K862" s="4" t="s">
        <v>38</v>
      </c>
      <c r="L862" s="4" t="s">
        <v>33</v>
      </c>
      <c r="M862" s="4" t="s">
        <v>94</v>
      </c>
      <c r="N862" s="26">
        <v>8368</v>
      </c>
      <c r="O862" s="4">
        <v>1</v>
      </c>
      <c r="P862" s="4"/>
      <c r="Q862" s="3">
        <v>43031</v>
      </c>
      <c r="R862" s="3">
        <v>43073</v>
      </c>
      <c r="S862" s="5"/>
      <c r="T862" s="5"/>
      <c r="U862" s="5"/>
    </row>
    <row r="863" spans="1:21" s="34" customFormat="1" ht="15.75" customHeight="1">
      <c r="A863" s="3">
        <v>43031</v>
      </c>
      <c r="B863" s="4" t="s">
        <v>402</v>
      </c>
      <c r="C863" s="4" t="s">
        <v>112</v>
      </c>
      <c r="D863" s="4">
        <v>764</v>
      </c>
      <c r="E863" s="4">
        <v>13</v>
      </c>
      <c r="F863" s="4">
        <v>5132781</v>
      </c>
      <c r="G863" s="4" t="s">
        <v>23</v>
      </c>
      <c r="H863" s="4" t="s">
        <v>421</v>
      </c>
      <c r="I863" s="4" t="s">
        <v>34</v>
      </c>
      <c r="J863" s="4">
        <v>2.54</v>
      </c>
      <c r="K863" s="4" t="s">
        <v>49</v>
      </c>
      <c r="L863" s="4" t="s">
        <v>39</v>
      </c>
      <c r="M863" s="4" t="s">
        <v>94</v>
      </c>
      <c r="N863" s="26">
        <v>20784</v>
      </c>
      <c r="O863" s="4">
        <v>1</v>
      </c>
      <c r="P863" s="4"/>
      <c r="Q863" s="3">
        <v>43031</v>
      </c>
      <c r="R863" s="3">
        <v>43073</v>
      </c>
      <c r="S863" s="5"/>
      <c r="T863" s="5"/>
      <c r="U863" s="5"/>
    </row>
    <row r="864" spans="1:21" s="34" customFormat="1" ht="15.75" customHeight="1">
      <c r="A864" s="3">
        <v>43031</v>
      </c>
      <c r="B864" s="4" t="s">
        <v>402</v>
      </c>
      <c r="C864" s="4" t="s">
        <v>112</v>
      </c>
      <c r="D864" s="4">
        <v>764</v>
      </c>
      <c r="E864" s="4">
        <v>14</v>
      </c>
      <c r="F864" s="4">
        <v>5138000</v>
      </c>
      <c r="G864" s="4" t="s">
        <v>23</v>
      </c>
      <c r="H864" s="4" t="s">
        <v>421</v>
      </c>
      <c r="I864" s="4" t="s">
        <v>34</v>
      </c>
      <c r="J864" s="4">
        <v>1.83</v>
      </c>
      <c r="K864" s="4" t="s">
        <v>35</v>
      </c>
      <c r="L864" s="4" t="s">
        <v>33</v>
      </c>
      <c r="M864" s="4" t="s">
        <v>94</v>
      </c>
      <c r="N864" s="26">
        <v>6835</v>
      </c>
      <c r="O864" s="4">
        <v>1</v>
      </c>
      <c r="P864" s="4"/>
      <c r="Q864" s="3">
        <v>43031</v>
      </c>
      <c r="R864" s="3">
        <v>43073</v>
      </c>
      <c r="S864" s="5"/>
      <c r="T864" s="5"/>
      <c r="U864" s="5"/>
    </row>
    <row r="865" spans="1:21" s="34" customFormat="1" ht="15.75" customHeight="1">
      <c r="A865" s="3">
        <v>43056</v>
      </c>
      <c r="B865" s="4" t="s">
        <v>402</v>
      </c>
      <c r="C865" s="4" t="s">
        <v>112</v>
      </c>
      <c r="D865" s="4">
        <v>812</v>
      </c>
      <c r="E865" s="4">
        <v>1</v>
      </c>
      <c r="F865" s="4">
        <v>5169121</v>
      </c>
      <c r="G865" s="4" t="s">
        <v>23</v>
      </c>
      <c r="H865" s="4" t="s">
        <v>419</v>
      </c>
      <c r="I865" s="4" t="s">
        <v>78</v>
      </c>
      <c r="J865" s="4">
        <v>1.02</v>
      </c>
      <c r="K865" s="4" t="s">
        <v>119</v>
      </c>
      <c r="L865" s="4" t="s">
        <v>26</v>
      </c>
      <c r="M865" s="4" t="s">
        <v>94</v>
      </c>
      <c r="N865" s="26">
        <v>814</v>
      </c>
      <c r="O865" s="4">
        <v>1</v>
      </c>
      <c r="P865" s="4"/>
      <c r="Q865" s="3">
        <v>43056</v>
      </c>
      <c r="R865" s="3">
        <v>43098</v>
      </c>
      <c r="S865" s="5"/>
      <c r="T865" s="5"/>
      <c r="U865" s="5"/>
    </row>
    <row r="866" spans="1:21" s="34" customFormat="1" ht="15.75" customHeight="1">
      <c r="A866" s="3">
        <v>43056</v>
      </c>
      <c r="B866" s="4" t="s">
        <v>402</v>
      </c>
      <c r="C866" s="4" t="s">
        <v>112</v>
      </c>
      <c r="D866" s="4">
        <v>812</v>
      </c>
      <c r="E866" s="4">
        <v>2</v>
      </c>
      <c r="F866" s="4">
        <v>5169123</v>
      </c>
      <c r="G866" s="4" t="s">
        <v>23</v>
      </c>
      <c r="H866" s="4" t="s">
        <v>419</v>
      </c>
      <c r="I866" s="4" t="s">
        <v>78</v>
      </c>
      <c r="J866" s="4">
        <v>1.73</v>
      </c>
      <c r="K866" s="4" t="s">
        <v>161</v>
      </c>
      <c r="L866" s="4" t="s">
        <v>99</v>
      </c>
      <c r="M866" s="4" t="s">
        <v>94</v>
      </c>
      <c r="N866" s="26">
        <v>1381</v>
      </c>
      <c r="O866" s="4">
        <v>1</v>
      </c>
      <c r="P866" s="4"/>
      <c r="Q866" s="3">
        <v>43056</v>
      </c>
      <c r="R866" s="3">
        <v>43098</v>
      </c>
      <c r="S866" s="5"/>
      <c r="T866" s="5"/>
      <c r="U866" s="5"/>
    </row>
    <row r="867" spans="1:21" s="34" customFormat="1" ht="15.75" customHeight="1">
      <c r="A867" s="3">
        <v>43056</v>
      </c>
      <c r="B867" s="4" t="s">
        <v>402</v>
      </c>
      <c r="C867" s="4" t="s">
        <v>112</v>
      </c>
      <c r="D867" s="4">
        <v>812</v>
      </c>
      <c r="E867" s="4">
        <v>3</v>
      </c>
      <c r="F867" s="4">
        <v>5169125</v>
      </c>
      <c r="G867" s="4" t="s">
        <v>23</v>
      </c>
      <c r="H867" s="4" t="s">
        <v>419</v>
      </c>
      <c r="I867" s="4" t="s">
        <v>78</v>
      </c>
      <c r="J867" s="4">
        <v>1.03</v>
      </c>
      <c r="K867" s="4" t="s">
        <v>81</v>
      </c>
      <c r="L867" s="4" t="s">
        <v>138</v>
      </c>
      <c r="M867" s="4" t="s">
        <v>94</v>
      </c>
      <c r="N867" s="26">
        <v>920</v>
      </c>
      <c r="O867" s="4">
        <v>1</v>
      </c>
      <c r="P867" s="4"/>
      <c r="Q867" s="3">
        <v>43056</v>
      </c>
      <c r="R867" s="3">
        <v>43098</v>
      </c>
      <c r="S867" s="5"/>
      <c r="T867" s="5"/>
      <c r="U867" s="5"/>
    </row>
    <row r="868" spans="1:21" s="34" customFormat="1" ht="15.75" customHeight="1">
      <c r="A868" s="3">
        <v>43056</v>
      </c>
      <c r="B868" s="4" t="s">
        <v>402</v>
      </c>
      <c r="C868" s="4" t="s">
        <v>112</v>
      </c>
      <c r="D868" s="4">
        <v>812</v>
      </c>
      <c r="E868" s="4">
        <v>4</v>
      </c>
      <c r="F868" s="4">
        <v>5169126</v>
      </c>
      <c r="G868" s="4" t="s">
        <v>23</v>
      </c>
      <c r="H868" s="4" t="s">
        <v>419</v>
      </c>
      <c r="I868" s="4" t="s">
        <v>78</v>
      </c>
      <c r="J868" s="4">
        <v>1.0900000000000001</v>
      </c>
      <c r="K868" s="4" t="s">
        <v>81</v>
      </c>
      <c r="L868" s="4" t="s">
        <v>36</v>
      </c>
      <c r="M868" s="4" t="s">
        <v>94</v>
      </c>
      <c r="N868" s="26">
        <v>1049</v>
      </c>
      <c r="O868" s="4">
        <v>1</v>
      </c>
      <c r="P868" s="4"/>
      <c r="Q868" s="3">
        <v>43056</v>
      </c>
      <c r="R868" s="3">
        <v>43098</v>
      </c>
      <c r="S868" s="5"/>
      <c r="T868" s="5"/>
      <c r="U868" s="5"/>
    </row>
    <row r="869" spans="1:21" s="34" customFormat="1" ht="15.75" customHeight="1">
      <c r="A869" s="3">
        <v>43056</v>
      </c>
      <c r="B869" s="4" t="s">
        <v>402</v>
      </c>
      <c r="C869" s="4" t="s">
        <v>112</v>
      </c>
      <c r="D869" s="4">
        <v>812</v>
      </c>
      <c r="E869" s="4">
        <v>5</v>
      </c>
      <c r="F869" s="4">
        <v>5169129</v>
      </c>
      <c r="G869" s="4" t="s">
        <v>23</v>
      </c>
      <c r="H869" s="4" t="s">
        <v>419</v>
      </c>
      <c r="I869" s="4" t="s">
        <v>78</v>
      </c>
      <c r="J869" s="4">
        <v>1.07</v>
      </c>
      <c r="K869" s="4" t="s">
        <v>81</v>
      </c>
      <c r="L869" s="4" t="s">
        <v>36</v>
      </c>
      <c r="M869" s="4" t="s">
        <v>94</v>
      </c>
      <c r="N869" s="26">
        <v>880</v>
      </c>
      <c r="O869" s="4">
        <v>1</v>
      </c>
      <c r="P869" s="4"/>
      <c r="Q869" s="3">
        <v>43056</v>
      </c>
      <c r="R869" s="3">
        <v>43098</v>
      </c>
      <c r="S869" s="5"/>
      <c r="T869" s="5"/>
      <c r="U869" s="5"/>
    </row>
    <row r="870" spans="1:21" s="34" customFormat="1" ht="15.75" customHeight="1">
      <c r="A870" s="3">
        <v>43056</v>
      </c>
      <c r="B870" s="4" t="s">
        <v>402</v>
      </c>
      <c r="C870" s="4" t="s">
        <v>112</v>
      </c>
      <c r="D870" s="4">
        <v>812</v>
      </c>
      <c r="E870" s="4">
        <v>6</v>
      </c>
      <c r="F870" s="4">
        <v>5169132</v>
      </c>
      <c r="G870" s="4" t="s">
        <v>23</v>
      </c>
      <c r="H870" s="4" t="s">
        <v>419</v>
      </c>
      <c r="I870" s="4" t="s">
        <v>78</v>
      </c>
      <c r="J870" s="4">
        <v>1.74</v>
      </c>
      <c r="K870" s="4" t="s">
        <v>432</v>
      </c>
      <c r="L870" s="4" t="s">
        <v>26</v>
      </c>
      <c r="M870" s="4" t="s">
        <v>94</v>
      </c>
      <c r="N870" s="26">
        <v>1491</v>
      </c>
      <c r="O870" s="4">
        <v>1</v>
      </c>
      <c r="P870" s="4"/>
      <c r="Q870" s="3">
        <v>43056</v>
      </c>
      <c r="R870" s="3">
        <v>43098</v>
      </c>
      <c r="S870" s="5"/>
      <c r="T870" s="5"/>
      <c r="U870" s="5"/>
    </row>
    <row r="871" spans="1:21" s="34" customFormat="1" ht="15.75" customHeight="1">
      <c r="A871" s="3">
        <v>43056</v>
      </c>
      <c r="B871" s="4" t="s">
        <v>402</v>
      </c>
      <c r="C871" s="4" t="s">
        <v>112</v>
      </c>
      <c r="D871" s="4">
        <v>812</v>
      </c>
      <c r="E871" s="4">
        <v>7</v>
      </c>
      <c r="F871" s="4">
        <v>5169244</v>
      </c>
      <c r="G871" s="4" t="s">
        <v>23</v>
      </c>
      <c r="H871" s="4" t="s">
        <v>419</v>
      </c>
      <c r="I871" s="4" t="s">
        <v>78</v>
      </c>
      <c r="J871" s="4">
        <v>1.0900000000000001</v>
      </c>
      <c r="K871" s="4" t="s">
        <v>81</v>
      </c>
      <c r="L871" s="4" t="s">
        <v>26</v>
      </c>
      <c r="M871" s="4" t="s">
        <v>94</v>
      </c>
      <c r="N871" s="26">
        <v>869</v>
      </c>
      <c r="O871" s="4">
        <v>1</v>
      </c>
      <c r="P871" s="4"/>
      <c r="Q871" s="3">
        <v>43056</v>
      </c>
      <c r="R871" s="3">
        <v>43098</v>
      </c>
      <c r="S871" s="5"/>
      <c r="T871" s="5"/>
      <c r="U871" s="5"/>
    </row>
    <row r="872" spans="1:21" s="34" customFormat="1" ht="15.75" customHeight="1">
      <c r="A872" s="3">
        <v>43056</v>
      </c>
      <c r="B872" s="4" t="s">
        <v>402</v>
      </c>
      <c r="C872" s="4" t="s">
        <v>112</v>
      </c>
      <c r="D872" s="4">
        <v>812</v>
      </c>
      <c r="E872" s="4">
        <v>8</v>
      </c>
      <c r="F872" s="4">
        <v>5169247</v>
      </c>
      <c r="G872" s="4" t="s">
        <v>23</v>
      </c>
      <c r="H872" s="4" t="s">
        <v>419</v>
      </c>
      <c r="I872" s="4" t="s">
        <v>78</v>
      </c>
      <c r="J872" s="4">
        <v>1.36</v>
      </c>
      <c r="K872" s="4" t="s">
        <v>283</v>
      </c>
      <c r="L872" s="4" t="s">
        <v>36</v>
      </c>
      <c r="M872" s="4" t="s">
        <v>94</v>
      </c>
      <c r="N872" s="26">
        <v>1103</v>
      </c>
      <c r="O872" s="4">
        <v>1</v>
      </c>
      <c r="P872" s="4"/>
      <c r="Q872" s="3">
        <v>43056</v>
      </c>
      <c r="R872" s="3">
        <v>43098</v>
      </c>
      <c r="S872" s="5"/>
      <c r="T872" s="5"/>
      <c r="U872" s="5"/>
    </row>
    <row r="873" spans="1:21" s="34" customFormat="1" ht="15.75" customHeight="1">
      <c r="A873" s="3">
        <v>43056</v>
      </c>
      <c r="B873" s="4" t="s">
        <v>402</v>
      </c>
      <c r="C873" s="4" t="s">
        <v>112</v>
      </c>
      <c r="D873" s="4">
        <v>812</v>
      </c>
      <c r="E873" s="4">
        <v>9</v>
      </c>
      <c r="F873" s="4">
        <v>5169252</v>
      </c>
      <c r="G873" s="4" t="s">
        <v>23</v>
      </c>
      <c r="H873" s="4" t="s">
        <v>419</v>
      </c>
      <c r="I873" s="4" t="s">
        <v>78</v>
      </c>
      <c r="J873" s="4">
        <v>1.54</v>
      </c>
      <c r="K873" s="4" t="s">
        <v>283</v>
      </c>
      <c r="L873" s="4" t="s">
        <v>259</v>
      </c>
      <c r="M873" s="4" t="s">
        <v>94</v>
      </c>
      <c r="N873" s="26">
        <v>1127</v>
      </c>
      <c r="O873" s="4">
        <v>1</v>
      </c>
      <c r="P873" s="4"/>
      <c r="Q873" s="3">
        <v>43056</v>
      </c>
      <c r="R873" s="3">
        <v>43098</v>
      </c>
      <c r="S873" s="5"/>
      <c r="T873" s="5"/>
      <c r="U873" s="5"/>
    </row>
    <row r="874" spans="1:21" s="34" customFormat="1" ht="15.75" customHeight="1">
      <c r="A874" s="3">
        <v>43056</v>
      </c>
      <c r="B874" s="4" t="s">
        <v>402</v>
      </c>
      <c r="C874" s="4" t="s">
        <v>112</v>
      </c>
      <c r="D874" s="4">
        <v>812</v>
      </c>
      <c r="E874" s="4">
        <v>10</v>
      </c>
      <c r="F874" s="4">
        <v>5169255</v>
      </c>
      <c r="G874" s="4" t="s">
        <v>23</v>
      </c>
      <c r="H874" s="4" t="s">
        <v>419</v>
      </c>
      <c r="I874" s="4" t="s">
        <v>78</v>
      </c>
      <c r="J874" s="4">
        <v>1.07</v>
      </c>
      <c r="K874" s="4" t="s">
        <v>81</v>
      </c>
      <c r="L874" s="4" t="s">
        <v>36</v>
      </c>
      <c r="M874" s="4" t="s">
        <v>94</v>
      </c>
      <c r="N874" s="26">
        <v>826</v>
      </c>
      <c r="O874" s="4">
        <v>1</v>
      </c>
      <c r="P874" s="4"/>
      <c r="Q874" s="3">
        <v>43056</v>
      </c>
      <c r="R874" s="3">
        <v>43098</v>
      </c>
      <c r="S874" s="5"/>
      <c r="T874" s="5"/>
      <c r="U874" s="5"/>
    </row>
    <row r="875" spans="1:21" s="34" customFormat="1" ht="15.75" customHeight="1">
      <c r="A875" s="3">
        <v>43056</v>
      </c>
      <c r="B875" s="4" t="s">
        <v>402</v>
      </c>
      <c r="C875" s="4" t="s">
        <v>112</v>
      </c>
      <c r="D875" s="4">
        <v>812</v>
      </c>
      <c r="E875" s="4">
        <v>11</v>
      </c>
      <c r="F875" s="4">
        <v>5169257</v>
      </c>
      <c r="G875" s="4" t="s">
        <v>23</v>
      </c>
      <c r="H875" s="4" t="s">
        <v>419</v>
      </c>
      <c r="I875" s="4" t="s">
        <v>78</v>
      </c>
      <c r="J875" s="4">
        <v>1.07</v>
      </c>
      <c r="K875" s="4" t="s">
        <v>81</v>
      </c>
      <c r="L875" s="4" t="s">
        <v>138</v>
      </c>
      <c r="M875" s="4" t="s">
        <v>94</v>
      </c>
      <c r="N875" s="26">
        <v>837</v>
      </c>
      <c r="O875" s="4">
        <v>1</v>
      </c>
      <c r="P875" s="4"/>
      <c r="Q875" s="3">
        <v>43056</v>
      </c>
      <c r="R875" s="3">
        <v>43098</v>
      </c>
      <c r="S875" s="5"/>
      <c r="T875" s="5"/>
      <c r="U875" s="5"/>
    </row>
    <row r="876" spans="1:21" s="34" customFormat="1" ht="15.75" customHeight="1">
      <c r="A876" s="3">
        <v>43056</v>
      </c>
      <c r="B876" s="4" t="s">
        <v>402</v>
      </c>
      <c r="C876" s="4" t="s">
        <v>112</v>
      </c>
      <c r="D876" s="4">
        <v>819</v>
      </c>
      <c r="E876" s="4">
        <v>1</v>
      </c>
      <c r="F876" s="4">
        <v>5170649</v>
      </c>
      <c r="G876" s="4" t="s">
        <v>23</v>
      </c>
      <c r="H876" s="4" t="s">
        <v>419</v>
      </c>
      <c r="I876" s="4" t="s">
        <v>78</v>
      </c>
      <c r="J876" s="4">
        <v>0.83</v>
      </c>
      <c r="K876" s="4" t="s">
        <v>81</v>
      </c>
      <c r="L876" s="4" t="s">
        <v>26</v>
      </c>
      <c r="M876" s="4" t="s">
        <v>94</v>
      </c>
      <c r="N876" s="26">
        <v>736</v>
      </c>
      <c r="O876" s="4">
        <v>1</v>
      </c>
      <c r="P876" s="4"/>
      <c r="Q876" s="3">
        <v>43056</v>
      </c>
      <c r="R876" s="3">
        <v>43098</v>
      </c>
      <c r="S876" s="5"/>
      <c r="T876" s="5"/>
      <c r="U876" s="5"/>
    </row>
    <row r="877" spans="1:21" s="34" customFormat="1" ht="15.75" customHeight="1">
      <c r="A877" s="3">
        <v>43056</v>
      </c>
      <c r="B877" s="4" t="s">
        <v>402</v>
      </c>
      <c r="C877" s="4" t="s">
        <v>112</v>
      </c>
      <c r="D877" s="4">
        <v>819</v>
      </c>
      <c r="E877" s="4">
        <v>2</v>
      </c>
      <c r="F877" s="4">
        <v>5170651</v>
      </c>
      <c r="G877" s="4" t="s">
        <v>23</v>
      </c>
      <c r="H877" s="4" t="s">
        <v>419</v>
      </c>
      <c r="I877" s="4" t="s">
        <v>78</v>
      </c>
      <c r="J877" s="4">
        <v>0.79</v>
      </c>
      <c r="K877" s="4" t="s">
        <v>51</v>
      </c>
      <c r="L877" s="4" t="s">
        <v>138</v>
      </c>
      <c r="M877" s="4" t="s">
        <v>94</v>
      </c>
      <c r="N877" s="26">
        <v>779</v>
      </c>
      <c r="O877" s="4">
        <v>1</v>
      </c>
      <c r="P877" s="4"/>
      <c r="Q877" s="3">
        <v>43056</v>
      </c>
      <c r="R877" s="3">
        <v>43098</v>
      </c>
      <c r="S877" s="5"/>
      <c r="T877" s="5"/>
      <c r="U877" s="5"/>
    </row>
    <row r="878" spans="1:21" s="34" customFormat="1" ht="15.75" customHeight="1">
      <c r="A878" s="3">
        <v>43056</v>
      </c>
      <c r="B878" s="4" t="s">
        <v>402</v>
      </c>
      <c r="C878" s="4" t="s">
        <v>112</v>
      </c>
      <c r="D878" s="4">
        <v>819</v>
      </c>
      <c r="E878" s="4">
        <v>3</v>
      </c>
      <c r="F878" s="4">
        <v>5170654</v>
      </c>
      <c r="G878" s="4" t="s">
        <v>23</v>
      </c>
      <c r="H878" s="4" t="s">
        <v>419</v>
      </c>
      <c r="I878" s="4" t="s">
        <v>78</v>
      </c>
      <c r="J878" s="4">
        <v>0.86</v>
      </c>
      <c r="K878" s="4" t="s">
        <v>119</v>
      </c>
      <c r="L878" s="4" t="s">
        <v>138</v>
      </c>
      <c r="M878" s="4" t="s">
        <v>94</v>
      </c>
      <c r="N878" s="26">
        <v>712</v>
      </c>
      <c r="O878" s="4">
        <v>1</v>
      </c>
      <c r="P878" s="4"/>
      <c r="Q878" s="3">
        <v>43056</v>
      </c>
      <c r="R878" s="3">
        <v>43098</v>
      </c>
      <c r="S878" s="5"/>
      <c r="T878" s="5"/>
      <c r="U878" s="5"/>
    </row>
    <row r="879" spans="1:21" s="34" customFormat="1" ht="15.75" customHeight="1">
      <c r="A879" s="3">
        <v>43056</v>
      </c>
      <c r="B879" s="4" t="s">
        <v>402</v>
      </c>
      <c r="C879" s="4" t="s">
        <v>112</v>
      </c>
      <c r="D879" s="4">
        <v>819</v>
      </c>
      <c r="E879" s="4">
        <v>4</v>
      </c>
      <c r="F879" s="4">
        <v>5170655</v>
      </c>
      <c r="G879" s="4" t="s">
        <v>23</v>
      </c>
      <c r="H879" s="4" t="s">
        <v>419</v>
      </c>
      <c r="I879" s="4" t="s">
        <v>78</v>
      </c>
      <c r="J879" s="4">
        <v>0.81</v>
      </c>
      <c r="K879" s="4" t="s">
        <v>119</v>
      </c>
      <c r="L879" s="4" t="s">
        <v>26</v>
      </c>
      <c r="M879" s="4" t="s">
        <v>94</v>
      </c>
      <c r="N879" s="26">
        <v>763</v>
      </c>
      <c r="O879" s="4">
        <v>1</v>
      </c>
      <c r="P879" s="4"/>
      <c r="Q879" s="3">
        <v>43056</v>
      </c>
      <c r="R879" s="3">
        <v>43098</v>
      </c>
      <c r="S879" s="5"/>
      <c r="T879" s="5"/>
      <c r="U879" s="5"/>
    </row>
    <row r="880" spans="1:21" s="34" customFormat="1" ht="15.75" customHeight="1">
      <c r="A880" s="3">
        <v>43056</v>
      </c>
      <c r="B880" s="4" t="s">
        <v>402</v>
      </c>
      <c r="C880" s="4" t="s">
        <v>112</v>
      </c>
      <c r="D880" s="4">
        <v>819</v>
      </c>
      <c r="E880" s="4">
        <v>5</v>
      </c>
      <c r="F880" s="4">
        <v>5170656</v>
      </c>
      <c r="G880" s="4" t="s">
        <v>23</v>
      </c>
      <c r="H880" s="4" t="s">
        <v>419</v>
      </c>
      <c r="I880" s="4" t="s">
        <v>78</v>
      </c>
      <c r="J880" s="4">
        <v>0.8</v>
      </c>
      <c r="K880" s="4" t="s">
        <v>81</v>
      </c>
      <c r="L880" s="4" t="s">
        <v>33</v>
      </c>
      <c r="M880" s="4" t="s">
        <v>94</v>
      </c>
      <c r="N880" s="26">
        <v>747</v>
      </c>
      <c r="O880" s="4">
        <v>1</v>
      </c>
      <c r="P880" s="4"/>
      <c r="Q880" s="3">
        <v>43056</v>
      </c>
      <c r="R880" s="3">
        <v>43098</v>
      </c>
      <c r="S880" s="5"/>
      <c r="T880" s="5"/>
      <c r="U880" s="5"/>
    </row>
    <row r="881" spans="1:21" s="34" customFormat="1" ht="15.75" customHeight="1">
      <c r="A881" s="3">
        <v>43056</v>
      </c>
      <c r="B881" s="4" t="s">
        <v>402</v>
      </c>
      <c r="C881" s="4" t="s">
        <v>112</v>
      </c>
      <c r="D881" s="4">
        <v>819</v>
      </c>
      <c r="E881" s="4">
        <v>6</v>
      </c>
      <c r="F881" s="4">
        <v>5170659</v>
      </c>
      <c r="G881" s="4" t="s">
        <v>23</v>
      </c>
      <c r="H881" s="4" t="s">
        <v>419</v>
      </c>
      <c r="I881" s="4" t="s">
        <v>78</v>
      </c>
      <c r="J881" s="4">
        <v>2.09</v>
      </c>
      <c r="K881" s="4" t="s">
        <v>119</v>
      </c>
      <c r="L881" s="4" t="s">
        <v>36</v>
      </c>
      <c r="M881" s="4" t="s">
        <v>94</v>
      </c>
      <c r="N881" s="26">
        <v>3042</v>
      </c>
      <c r="O881" s="4">
        <v>1</v>
      </c>
      <c r="P881" s="4"/>
      <c r="Q881" s="3">
        <v>43056</v>
      </c>
      <c r="R881" s="3">
        <v>43098</v>
      </c>
      <c r="S881" s="5"/>
      <c r="T881" s="5"/>
      <c r="U881" s="5"/>
    </row>
    <row r="882" spans="1:21" s="34" customFormat="1" ht="15.75" customHeight="1">
      <c r="A882" s="3">
        <v>43056</v>
      </c>
      <c r="B882" s="4" t="s">
        <v>402</v>
      </c>
      <c r="C882" s="4" t="s">
        <v>112</v>
      </c>
      <c r="D882" s="4">
        <v>820</v>
      </c>
      <c r="E882" s="4">
        <v>1</v>
      </c>
      <c r="F882" s="4">
        <v>5170605</v>
      </c>
      <c r="G882" s="4" t="s">
        <v>23</v>
      </c>
      <c r="H882" s="4" t="s">
        <v>419</v>
      </c>
      <c r="I882" s="4" t="s">
        <v>78</v>
      </c>
      <c r="J882" s="4">
        <v>0.96</v>
      </c>
      <c r="K882" s="4" t="s">
        <v>119</v>
      </c>
      <c r="L882" s="4" t="s">
        <v>123</v>
      </c>
      <c r="M882" s="4" t="s">
        <v>94</v>
      </c>
      <c r="N882" s="26">
        <v>444</v>
      </c>
      <c r="O882" s="4">
        <v>1</v>
      </c>
      <c r="P882" s="4"/>
      <c r="Q882" s="3">
        <v>43056</v>
      </c>
      <c r="R882" s="3">
        <v>43098</v>
      </c>
      <c r="S882" s="5"/>
      <c r="T882" s="5"/>
      <c r="U882" s="5"/>
    </row>
    <row r="883" spans="1:21" s="34" customFormat="1" ht="15.75" customHeight="1">
      <c r="A883" s="3">
        <v>43056</v>
      </c>
      <c r="B883" s="4" t="s">
        <v>402</v>
      </c>
      <c r="C883" s="4" t="s">
        <v>112</v>
      </c>
      <c r="D883" s="4">
        <v>820</v>
      </c>
      <c r="E883" s="4">
        <v>2</v>
      </c>
      <c r="F883" s="4">
        <v>5170607</v>
      </c>
      <c r="G883" s="4" t="s">
        <v>23</v>
      </c>
      <c r="H883" s="4" t="s">
        <v>419</v>
      </c>
      <c r="I883" s="4" t="s">
        <v>78</v>
      </c>
      <c r="J883" s="4">
        <v>0.92</v>
      </c>
      <c r="K883" s="4" t="s">
        <v>119</v>
      </c>
      <c r="L883" s="4" t="s">
        <v>123</v>
      </c>
      <c r="M883" s="4" t="s">
        <v>94</v>
      </c>
      <c r="N883" s="26">
        <v>364</v>
      </c>
      <c r="O883" s="4">
        <v>1</v>
      </c>
      <c r="P883" s="4"/>
      <c r="Q883" s="3">
        <v>43056</v>
      </c>
      <c r="R883" s="3">
        <v>43098</v>
      </c>
      <c r="S883" s="5"/>
      <c r="T883" s="5"/>
      <c r="U883" s="5"/>
    </row>
    <row r="884" spans="1:21" s="34" customFormat="1" ht="15.75" customHeight="1">
      <c r="A884" s="3">
        <v>43056</v>
      </c>
      <c r="B884" s="4" t="s">
        <v>402</v>
      </c>
      <c r="C884" s="4" t="s">
        <v>112</v>
      </c>
      <c r="D884" s="4">
        <v>820</v>
      </c>
      <c r="E884" s="4">
        <v>3</v>
      </c>
      <c r="F884" s="4">
        <v>5170609</v>
      </c>
      <c r="G884" s="4" t="s">
        <v>23</v>
      </c>
      <c r="H884" s="4" t="s">
        <v>419</v>
      </c>
      <c r="I884" s="4" t="s">
        <v>78</v>
      </c>
      <c r="J884" s="4">
        <v>0.93</v>
      </c>
      <c r="K884" s="4" t="s">
        <v>119</v>
      </c>
      <c r="L884" s="4" t="s">
        <v>33</v>
      </c>
      <c r="M884" s="4" t="s">
        <v>94</v>
      </c>
      <c r="N884" s="26">
        <v>728</v>
      </c>
      <c r="O884" s="4">
        <v>1</v>
      </c>
      <c r="P884" s="4"/>
      <c r="Q884" s="3">
        <v>43056</v>
      </c>
      <c r="R884" s="3">
        <v>43098</v>
      </c>
      <c r="S884" s="5"/>
      <c r="T884" s="5"/>
      <c r="U884" s="5"/>
    </row>
    <row r="885" spans="1:21" s="34" customFormat="1" ht="15.75" customHeight="1">
      <c r="A885" s="3">
        <v>43056</v>
      </c>
      <c r="B885" s="4" t="s">
        <v>402</v>
      </c>
      <c r="C885" s="4" t="s">
        <v>112</v>
      </c>
      <c r="D885" s="4">
        <v>820</v>
      </c>
      <c r="E885" s="4">
        <v>4</v>
      </c>
      <c r="F885" s="4">
        <v>5170610</v>
      </c>
      <c r="G885" s="4" t="s">
        <v>23</v>
      </c>
      <c r="H885" s="4" t="s">
        <v>419</v>
      </c>
      <c r="I885" s="4" t="s">
        <v>78</v>
      </c>
      <c r="J885" s="4">
        <v>0.92</v>
      </c>
      <c r="K885" s="4" t="s">
        <v>79</v>
      </c>
      <c r="L885" s="4" t="s">
        <v>36</v>
      </c>
      <c r="M885" s="4" t="s">
        <v>94</v>
      </c>
      <c r="N885" s="26">
        <v>810</v>
      </c>
      <c r="O885" s="4">
        <v>1</v>
      </c>
      <c r="P885" s="4"/>
      <c r="Q885" s="3">
        <v>43056</v>
      </c>
      <c r="R885" s="3">
        <v>43098</v>
      </c>
      <c r="S885" s="5"/>
      <c r="T885" s="5"/>
      <c r="U885" s="5"/>
    </row>
    <row r="886" spans="1:21" s="34" customFormat="1" ht="15.75" customHeight="1">
      <c r="A886" s="3">
        <v>43056</v>
      </c>
      <c r="B886" s="4" t="s">
        <v>402</v>
      </c>
      <c r="C886" s="4" t="s">
        <v>112</v>
      </c>
      <c r="D886" s="4">
        <v>820</v>
      </c>
      <c r="E886" s="4">
        <v>5</v>
      </c>
      <c r="F886" s="4">
        <v>5170613</v>
      </c>
      <c r="G886" s="4" t="s">
        <v>23</v>
      </c>
      <c r="H886" s="4" t="s">
        <v>419</v>
      </c>
      <c r="I886" s="4" t="s">
        <v>78</v>
      </c>
      <c r="J886" s="4">
        <v>0.92</v>
      </c>
      <c r="K886" s="4" t="s">
        <v>81</v>
      </c>
      <c r="L886" s="4" t="s">
        <v>26</v>
      </c>
      <c r="M886" s="4" t="s">
        <v>94</v>
      </c>
      <c r="N886" s="26">
        <v>837</v>
      </c>
      <c r="O886" s="4">
        <v>1</v>
      </c>
      <c r="P886" s="4"/>
      <c r="Q886" s="3">
        <v>43056</v>
      </c>
      <c r="R886" s="3">
        <v>43098</v>
      </c>
      <c r="S886" s="5"/>
      <c r="T886" s="5"/>
      <c r="U886" s="5"/>
    </row>
    <row r="887" spans="1:21" s="34" customFormat="1" ht="15.75" customHeight="1">
      <c r="A887" s="3">
        <v>43056</v>
      </c>
      <c r="B887" s="4" t="s">
        <v>402</v>
      </c>
      <c r="C887" s="4" t="s">
        <v>112</v>
      </c>
      <c r="D887" s="4">
        <v>820</v>
      </c>
      <c r="E887" s="4">
        <v>6</v>
      </c>
      <c r="F887" s="4">
        <v>5170614</v>
      </c>
      <c r="G887" s="4" t="s">
        <v>23</v>
      </c>
      <c r="H887" s="4" t="s">
        <v>419</v>
      </c>
      <c r="I887" s="4" t="s">
        <v>78</v>
      </c>
      <c r="J887" s="4">
        <v>0.97</v>
      </c>
      <c r="K887" s="4" t="s">
        <v>119</v>
      </c>
      <c r="L887" s="4" t="s">
        <v>33</v>
      </c>
      <c r="M887" s="4" t="s">
        <v>94</v>
      </c>
      <c r="N887" s="26">
        <v>755</v>
      </c>
      <c r="O887" s="4">
        <v>1</v>
      </c>
      <c r="P887" s="4"/>
      <c r="Q887" s="3">
        <v>43056</v>
      </c>
      <c r="R887" s="3">
        <v>43098</v>
      </c>
      <c r="S887" s="5"/>
      <c r="T887" s="5"/>
      <c r="U887" s="5"/>
    </row>
    <row r="888" spans="1:21" s="34" customFormat="1" ht="15.75" customHeight="1">
      <c r="A888" s="3">
        <v>43056</v>
      </c>
      <c r="B888" s="4" t="s">
        <v>402</v>
      </c>
      <c r="C888" s="4" t="s">
        <v>112</v>
      </c>
      <c r="D888" s="4">
        <v>820</v>
      </c>
      <c r="E888" s="4">
        <v>7</v>
      </c>
      <c r="F888" s="4">
        <v>5170615</v>
      </c>
      <c r="G888" s="4" t="s">
        <v>23</v>
      </c>
      <c r="H888" s="4" t="s">
        <v>419</v>
      </c>
      <c r="I888" s="4" t="s">
        <v>78</v>
      </c>
      <c r="J888" s="4">
        <v>0.93</v>
      </c>
      <c r="K888" s="4" t="s">
        <v>81</v>
      </c>
      <c r="L888" s="4" t="s">
        <v>36</v>
      </c>
      <c r="M888" s="4" t="s">
        <v>94</v>
      </c>
      <c r="N888" s="26">
        <v>806</v>
      </c>
      <c r="O888" s="4">
        <v>1</v>
      </c>
      <c r="P888" s="4"/>
      <c r="Q888" s="3">
        <v>43056</v>
      </c>
      <c r="R888" s="3">
        <v>43098</v>
      </c>
      <c r="S888" s="5"/>
      <c r="T888" s="5"/>
      <c r="U888" s="5"/>
    </row>
    <row r="889" spans="1:21" s="34" customFormat="1" ht="15.75" customHeight="1">
      <c r="A889" s="3">
        <v>43056</v>
      </c>
      <c r="B889" s="4" t="s">
        <v>402</v>
      </c>
      <c r="C889" s="4" t="s">
        <v>112</v>
      </c>
      <c r="D889" s="4">
        <v>820</v>
      </c>
      <c r="E889" s="4">
        <v>8</v>
      </c>
      <c r="F889" s="4">
        <v>5170617</v>
      </c>
      <c r="G889" s="4" t="s">
        <v>23</v>
      </c>
      <c r="H889" s="4" t="s">
        <v>419</v>
      </c>
      <c r="I889" s="4" t="s">
        <v>78</v>
      </c>
      <c r="J889" s="4">
        <v>0.93</v>
      </c>
      <c r="K889" s="4" t="s">
        <v>81</v>
      </c>
      <c r="L889" s="4" t="s">
        <v>33</v>
      </c>
      <c r="M889" s="4" t="s">
        <v>94</v>
      </c>
      <c r="N889" s="26">
        <v>759</v>
      </c>
      <c r="O889" s="4">
        <v>1</v>
      </c>
      <c r="P889" s="4"/>
      <c r="Q889" s="3">
        <v>43056</v>
      </c>
      <c r="R889" s="3">
        <v>43098</v>
      </c>
      <c r="S889" s="5"/>
      <c r="T889" s="5"/>
      <c r="U889" s="5"/>
    </row>
    <row r="890" spans="1:21" s="34" customFormat="1" ht="15.75" customHeight="1">
      <c r="A890" s="3">
        <v>43056</v>
      </c>
      <c r="B890" s="4" t="s">
        <v>402</v>
      </c>
      <c r="C890" s="4" t="s">
        <v>112</v>
      </c>
      <c r="D890" s="4">
        <v>820</v>
      </c>
      <c r="E890" s="4">
        <v>9</v>
      </c>
      <c r="F890" s="4">
        <v>5170621</v>
      </c>
      <c r="G890" s="4" t="s">
        <v>23</v>
      </c>
      <c r="H890" s="4" t="s">
        <v>419</v>
      </c>
      <c r="I890" s="4" t="s">
        <v>78</v>
      </c>
      <c r="J890" s="4">
        <v>0.9</v>
      </c>
      <c r="K890" s="4" t="s">
        <v>81</v>
      </c>
      <c r="L890" s="4" t="s">
        <v>26</v>
      </c>
      <c r="M890" s="4" t="s">
        <v>94</v>
      </c>
      <c r="N890" s="26">
        <v>740</v>
      </c>
      <c r="O890" s="4">
        <v>1</v>
      </c>
      <c r="P890" s="4"/>
      <c r="Q890" s="3">
        <v>43056</v>
      </c>
      <c r="R890" s="3">
        <v>43098</v>
      </c>
      <c r="S890" s="5"/>
      <c r="T890" s="5"/>
      <c r="U890" s="5"/>
    </row>
    <row r="891" spans="1:21" s="34" customFormat="1" ht="15.75" customHeight="1">
      <c r="A891" s="3">
        <v>43056</v>
      </c>
      <c r="B891" s="4" t="s">
        <v>402</v>
      </c>
      <c r="C891" s="4" t="s">
        <v>112</v>
      </c>
      <c r="D891" s="4">
        <v>820</v>
      </c>
      <c r="E891" s="4">
        <v>10</v>
      </c>
      <c r="F891" s="4">
        <v>5170625</v>
      </c>
      <c r="G891" s="4" t="s">
        <v>23</v>
      </c>
      <c r="H891" s="4" t="s">
        <v>419</v>
      </c>
      <c r="I891" s="4" t="s">
        <v>78</v>
      </c>
      <c r="J891" s="4">
        <v>0.93</v>
      </c>
      <c r="K891" s="4" t="s">
        <v>81</v>
      </c>
      <c r="L891" s="4" t="s">
        <v>26</v>
      </c>
      <c r="M891" s="4" t="s">
        <v>94</v>
      </c>
      <c r="N891" s="26">
        <v>755</v>
      </c>
      <c r="O891" s="4">
        <v>1</v>
      </c>
      <c r="P891" s="4"/>
      <c r="Q891" s="3">
        <v>43056</v>
      </c>
      <c r="R891" s="3">
        <v>43098</v>
      </c>
      <c r="S891" s="5"/>
      <c r="T891" s="5"/>
      <c r="U891" s="5"/>
    </row>
    <row r="892" spans="1:21" s="34" customFormat="1" ht="15.75" customHeight="1">
      <c r="A892" s="3">
        <v>43056</v>
      </c>
      <c r="B892" s="4" t="s">
        <v>402</v>
      </c>
      <c r="C892" s="4" t="s">
        <v>112</v>
      </c>
      <c r="D892" s="4">
        <v>820</v>
      </c>
      <c r="E892" s="4">
        <v>11</v>
      </c>
      <c r="F892" s="4">
        <v>5170646</v>
      </c>
      <c r="G892" s="4" t="s">
        <v>23</v>
      </c>
      <c r="H892" s="4" t="s">
        <v>419</v>
      </c>
      <c r="I892" s="4" t="s">
        <v>78</v>
      </c>
      <c r="J892" s="4">
        <v>0.92</v>
      </c>
      <c r="K892" s="4" t="s">
        <v>119</v>
      </c>
      <c r="L892" s="4" t="s">
        <v>26</v>
      </c>
      <c r="M892" s="4" t="s">
        <v>94</v>
      </c>
      <c r="N892" s="26">
        <v>790</v>
      </c>
      <c r="O892" s="4">
        <v>1</v>
      </c>
      <c r="P892" s="4"/>
      <c r="Q892" s="3">
        <v>43056</v>
      </c>
      <c r="R892" s="3">
        <v>43098</v>
      </c>
      <c r="S892" s="5"/>
      <c r="T892" s="5"/>
      <c r="U892" s="5"/>
    </row>
    <row r="893" spans="1:21" s="34" customFormat="1" ht="15.75" customHeight="1">
      <c r="A893" s="3">
        <v>43056</v>
      </c>
      <c r="B893" s="4" t="s">
        <v>402</v>
      </c>
      <c r="C893" s="4" t="s">
        <v>112</v>
      </c>
      <c r="D893" s="4">
        <v>820</v>
      </c>
      <c r="E893" s="4">
        <v>12</v>
      </c>
      <c r="F893" s="4">
        <v>5170647</v>
      </c>
      <c r="G893" s="4" t="s">
        <v>23</v>
      </c>
      <c r="H893" s="4" t="s">
        <v>419</v>
      </c>
      <c r="I893" s="4" t="s">
        <v>78</v>
      </c>
      <c r="J893" s="4">
        <v>0.95</v>
      </c>
      <c r="K893" s="4" t="s">
        <v>81</v>
      </c>
      <c r="L893" s="4" t="s">
        <v>36</v>
      </c>
      <c r="M893" s="4" t="s">
        <v>94</v>
      </c>
      <c r="N893" s="26">
        <v>736</v>
      </c>
      <c r="O893" s="4">
        <v>1</v>
      </c>
      <c r="P893" s="4"/>
      <c r="Q893" s="3">
        <v>43056</v>
      </c>
      <c r="R893" s="3">
        <v>43098</v>
      </c>
      <c r="S893" s="5"/>
      <c r="T893" s="5"/>
      <c r="U893" s="5"/>
    </row>
    <row r="894" spans="1:21" s="34" customFormat="1" ht="15.75" customHeight="1">
      <c r="A894" s="3">
        <v>43056</v>
      </c>
      <c r="B894" s="4" t="s">
        <v>402</v>
      </c>
      <c r="C894" s="4" t="s">
        <v>112</v>
      </c>
      <c r="D894" s="4">
        <v>820</v>
      </c>
      <c r="E894" s="4">
        <v>13</v>
      </c>
      <c r="F894" s="4">
        <v>5170648</v>
      </c>
      <c r="G894" s="4" t="s">
        <v>23</v>
      </c>
      <c r="H894" s="4" t="s">
        <v>419</v>
      </c>
      <c r="I894" s="4" t="s">
        <v>78</v>
      </c>
      <c r="J894" s="4">
        <v>0.9</v>
      </c>
      <c r="K894" s="4" t="s">
        <v>81</v>
      </c>
      <c r="L894" s="4" t="s">
        <v>26</v>
      </c>
      <c r="M894" s="4" t="s">
        <v>94</v>
      </c>
      <c r="N894" s="26">
        <v>751</v>
      </c>
      <c r="O894" s="4">
        <v>1</v>
      </c>
      <c r="P894" s="4"/>
      <c r="Q894" s="3">
        <v>43056</v>
      </c>
      <c r="R894" s="3">
        <v>43098</v>
      </c>
      <c r="S894" s="5"/>
      <c r="T894" s="5"/>
      <c r="U894" s="5"/>
    </row>
    <row r="895" spans="1:21" s="34" customFormat="1" ht="15.75" customHeight="1">
      <c r="A895" s="3">
        <v>43056</v>
      </c>
      <c r="B895" s="4" t="s">
        <v>402</v>
      </c>
      <c r="C895" s="4" t="s">
        <v>106</v>
      </c>
      <c r="D895" s="4">
        <v>821</v>
      </c>
      <c r="E895" s="4">
        <v>1</v>
      </c>
      <c r="F895" s="4">
        <v>5170576</v>
      </c>
      <c r="G895" s="4" t="s">
        <v>23</v>
      </c>
      <c r="H895" s="4" t="s">
        <v>435</v>
      </c>
      <c r="I895" s="4" t="s">
        <v>78</v>
      </c>
      <c r="J895" s="4">
        <v>1.06</v>
      </c>
      <c r="K895" s="4" t="s">
        <v>263</v>
      </c>
      <c r="L895" s="4" t="s">
        <v>103</v>
      </c>
      <c r="M895" s="4" t="s">
        <v>94</v>
      </c>
      <c r="N895" s="26">
        <v>180</v>
      </c>
      <c r="O895" s="4">
        <v>2</v>
      </c>
      <c r="P895" s="4">
        <v>5170594</v>
      </c>
      <c r="Q895" s="3">
        <v>43056</v>
      </c>
      <c r="R895" s="3">
        <v>43098</v>
      </c>
      <c r="S895" s="5"/>
      <c r="T895" s="5"/>
      <c r="U895" s="5"/>
    </row>
    <row r="896" spans="1:21" s="34" customFormat="1" ht="15.75" customHeight="1">
      <c r="A896" s="3">
        <v>43056</v>
      </c>
      <c r="B896" s="4" t="s">
        <v>402</v>
      </c>
      <c r="C896" s="4" t="s">
        <v>106</v>
      </c>
      <c r="D896" s="4">
        <v>821</v>
      </c>
      <c r="E896" s="4">
        <v>2</v>
      </c>
      <c r="F896" s="4">
        <v>5170612</v>
      </c>
      <c r="G896" s="4" t="s">
        <v>23</v>
      </c>
      <c r="H896" s="4" t="s">
        <v>435</v>
      </c>
      <c r="I896" s="4" t="s">
        <v>78</v>
      </c>
      <c r="J896" s="4">
        <v>1.06</v>
      </c>
      <c r="K896" s="4" t="s">
        <v>263</v>
      </c>
      <c r="L896" s="4" t="s">
        <v>139</v>
      </c>
      <c r="M896" s="4" t="s">
        <v>94</v>
      </c>
      <c r="N896" s="26">
        <v>180</v>
      </c>
      <c r="O896" s="4">
        <v>2</v>
      </c>
      <c r="P896" s="4"/>
      <c r="Q896" s="3">
        <v>43056</v>
      </c>
      <c r="R896" s="3">
        <v>43098</v>
      </c>
      <c r="S896" s="5"/>
      <c r="T896" s="5"/>
      <c r="U896" s="5"/>
    </row>
    <row r="897" spans="1:21" s="34" customFormat="1" ht="15.75" customHeight="1">
      <c r="A897" s="3">
        <v>43056</v>
      </c>
      <c r="B897" s="4" t="s">
        <v>402</v>
      </c>
      <c r="C897" s="4" t="s">
        <v>106</v>
      </c>
      <c r="D897" s="4">
        <v>821</v>
      </c>
      <c r="E897" s="4">
        <v>3</v>
      </c>
      <c r="F897" s="4">
        <v>5170619</v>
      </c>
      <c r="G897" s="4" t="s">
        <v>23</v>
      </c>
      <c r="H897" s="4" t="s">
        <v>435</v>
      </c>
      <c r="I897" s="4" t="s">
        <v>78</v>
      </c>
      <c r="J897" s="4">
        <v>1.02</v>
      </c>
      <c r="K897" s="4" t="s">
        <v>71</v>
      </c>
      <c r="L897" s="4" t="s">
        <v>103</v>
      </c>
      <c r="M897" s="4" t="s">
        <v>94</v>
      </c>
      <c r="N897" s="26">
        <v>266</v>
      </c>
      <c r="O897" s="4">
        <v>2</v>
      </c>
      <c r="P897" s="4">
        <v>5170745</v>
      </c>
      <c r="Q897" s="3">
        <v>43056</v>
      </c>
      <c r="R897" s="3">
        <v>43098</v>
      </c>
      <c r="S897" s="5"/>
      <c r="T897" s="5"/>
      <c r="U897" s="5"/>
    </row>
    <row r="898" spans="1:21" s="34" customFormat="1" ht="15.75" customHeight="1">
      <c r="A898" s="3">
        <v>43056</v>
      </c>
      <c r="B898" s="4" t="s">
        <v>402</v>
      </c>
      <c r="C898" s="4" t="s">
        <v>106</v>
      </c>
      <c r="D898" s="4">
        <v>821</v>
      </c>
      <c r="E898" s="4">
        <v>4</v>
      </c>
      <c r="F898" s="4">
        <v>5170650</v>
      </c>
      <c r="G898" s="4" t="s">
        <v>23</v>
      </c>
      <c r="H898" s="4" t="s">
        <v>435</v>
      </c>
      <c r="I898" s="4" t="s">
        <v>78</v>
      </c>
      <c r="J898" s="4">
        <v>1.35</v>
      </c>
      <c r="K898" s="4" t="s">
        <v>71</v>
      </c>
      <c r="L898" s="4" t="s">
        <v>103</v>
      </c>
      <c r="M898" s="4" t="s">
        <v>94</v>
      </c>
      <c r="N898" s="26">
        <v>180</v>
      </c>
      <c r="O898" s="4">
        <v>2</v>
      </c>
      <c r="P898" s="4"/>
      <c r="Q898" s="3">
        <v>43056</v>
      </c>
      <c r="R898" s="3">
        <v>43098</v>
      </c>
      <c r="S898" s="5"/>
      <c r="T898" s="5"/>
      <c r="U898" s="5"/>
    </row>
    <row r="899" spans="1:21" s="34" customFormat="1" ht="15.75" customHeight="1">
      <c r="A899" s="3">
        <v>43056</v>
      </c>
      <c r="B899" s="4" t="s">
        <v>402</v>
      </c>
      <c r="C899" s="4" t="s">
        <v>106</v>
      </c>
      <c r="D899" s="4">
        <v>821</v>
      </c>
      <c r="E899" s="4">
        <v>5</v>
      </c>
      <c r="F899" s="4">
        <v>5170657</v>
      </c>
      <c r="G899" s="4" t="s">
        <v>23</v>
      </c>
      <c r="H899" s="4" t="s">
        <v>435</v>
      </c>
      <c r="I899" s="4" t="s">
        <v>78</v>
      </c>
      <c r="J899" s="4">
        <v>1.26</v>
      </c>
      <c r="K899" s="4" t="s">
        <v>263</v>
      </c>
      <c r="L899" s="4" t="s">
        <v>139</v>
      </c>
      <c r="M899" s="4" t="s">
        <v>94</v>
      </c>
      <c r="N899" s="26">
        <v>249</v>
      </c>
      <c r="O899" s="4">
        <v>2</v>
      </c>
      <c r="P899" s="4">
        <v>5170658</v>
      </c>
      <c r="Q899" s="3">
        <v>43056</v>
      </c>
      <c r="R899" s="3">
        <v>43098</v>
      </c>
      <c r="S899" s="5"/>
      <c r="T899" s="5"/>
      <c r="U899" s="5"/>
    </row>
    <row r="900" spans="1:21" s="34" customFormat="1" ht="15.75" customHeight="1">
      <c r="A900" s="3">
        <v>43056</v>
      </c>
      <c r="B900" s="4" t="s">
        <v>402</v>
      </c>
      <c r="C900" s="4" t="s">
        <v>106</v>
      </c>
      <c r="D900" s="4">
        <v>821</v>
      </c>
      <c r="E900" s="4">
        <v>6</v>
      </c>
      <c r="F900" s="4">
        <v>5170660</v>
      </c>
      <c r="G900" s="4" t="s">
        <v>23</v>
      </c>
      <c r="H900" s="4" t="s">
        <v>435</v>
      </c>
      <c r="I900" s="4" t="s">
        <v>78</v>
      </c>
      <c r="J900" s="4">
        <v>1.06</v>
      </c>
      <c r="K900" s="4" t="s">
        <v>119</v>
      </c>
      <c r="L900" s="4" t="s">
        <v>196</v>
      </c>
      <c r="M900" s="4" t="s">
        <v>94</v>
      </c>
      <c r="N900" s="26">
        <v>445</v>
      </c>
      <c r="O900" s="4">
        <v>2</v>
      </c>
      <c r="P900" s="4">
        <v>5170727</v>
      </c>
      <c r="Q900" s="3">
        <v>43056</v>
      </c>
      <c r="R900" s="3">
        <v>43098</v>
      </c>
      <c r="S900" s="5"/>
      <c r="T900" s="5"/>
      <c r="U900" s="5"/>
    </row>
    <row r="901" spans="1:21" s="34" customFormat="1" ht="15.75" customHeight="1">
      <c r="A901" s="3">
        <v>43056</v>
      </c>
      <c r="B901" s="4" t="s">
        <v>402</v>
      </c>
      <c r="C901" s="4" t="s">
        <v>106</v>
      </c>
      <c r="D901" s="4">
        <v>821</v>
      </c>
      <c r="E901" s="4">
        <v>7</v>
      </c>
      <c r="F901" s="4">
        <v>5170663</v>
      </c>
      <c r="G901" s="4" t="s">
        <v>23</v>
      </c>
      <c r="H901" s="4" t="s">
        <v>435</v>
      </c>
      <c r="I901" s="4" t="s">
        <v>78</v>
      </c>
      <c r="J901" s="4">
        <v>1.22</v>
      </c>
      <c r="K901" s="4" t="s">
        <v>71</v>
      </c>
      <c r="L901" s="4" t="s">
        <v>131</v>
      </c>
      <c r="M901" s="4" t="s">
        <v>94</v>
      </c>
      <c r="N901" s="26">
        <v>318</v>
      </c>
      <c r="O901" s="4">
        <v>2</v>
      </c>
      <c r="P901" s="4"/>
      <c r="Q901" s="3">
        <v>43056</v>
      </c>
      <c r="R901" s="3">
        <v>43098</v>
      </c>
      <c r="S901" s="5"/>
      <c r="T901" s="5"/>
      <c r="U901" s="5"/>
    </row>
    <row r="902" spans="1:21" s="34" customFormat="1" ht="15.75" customHeight="1">
      <c r="A902" s="3">
        <v>43056</v>
      </c>
      <c r="B902" s="4" t="s">
        <v>402</v>
      </c>
      <c r="C902" s="4" t="s">
        <v>106</v>
      </c>
      <c r="D902" s="4">
        <v>821</v>
      </c>
      <c r="E902" s="4">
        <v>8</v>
      </c>
      <c r="F902" s="4">
        <v>5170665</v>
      </c>
      <c r="G902" s="4" t="s">
        <v>23</v>
      </c>
      <c r="H902" s="4" t="s">
        <v>435</v>
      </c>
      <c r="I902" s="4" t="s">
        <v>78</v>
      </c>
      <c r="J902" s="4">
        <v>1.1100000000000001</v>
      </c>
      <c r="K902" s="4" t="s">
        <v>98</v>
      </c>
      <c r="L902" s="4" t="s">
        <v>135</v>
      </c>
      <c r="M902" s="4" t="s">
        <v>94</v>
      </c>
      <c r="N902" s="26">
        <v>180</v>
      </c>
      <c r="O902" s="4">
        <v>2</v>
      </c>
      <c r="P902" s="4"/>
      <c r="Q902" s="3">
        <v>43056</v>
      </c>
      <c r="R902" s="3">
        <v>43098</v>
      </c>
      <c r="S902" s="5"/>
      <c r="T902" s="5"/>
      <c r="U902" s="5"/>
    </row>
    <row r="903" spans="1:21" s="34" customFormat="1" ht="15.75" customHeight="1">
      <c r="A903" s="3">
        <v>43056</v>
      </c>
      <c r="B903" s="4" t="s">
        <v>402</v>
      </c>
      <c r="C903" s="4" t="s">
        <v>106</v>
      </c>
      <c r="D903" s="4">
        <v>821</v>
      </c>
      <c r="E903" s="4">
        <v>9</v>
      </c>
      <c r="F903" s="4">
        <v>5170690</v>
      </c>
      <c r="G903" s="4" t="s">
        <v>23</v>
      </c>
      <c r="H903" s="4" t="s">
        <v>435</v>
      </c>
      <c r="I903" s="4" t="s">
        <v>78</v>
      </c>
      <c r="J903" s="4">
        <v>1.1000000000000001</v>
      </c>
      <c r="K903" s="4" t="s">
        <v>71</v>
      </c>
      <c r="L903" s="4" t="s">
        <v>135</v>
      </c>
      <c r="M903" s="4" t="s">
        <v>94</v>
      </c>
      <c r="N903" s="26">
        <v>180</v>
      </c>
      <c r="O903" s="4">
        <v>2</v>
      </c>
      <c r="P903" s="4"/>
      <c r="Q903" s="3">
        <v>43056</v>
      </c>
      <c r="R903" s="3">
        <v>43098</v>
      </c>
      <c r="S903" s="5"/>
      <c r="T903" s="5"/>
      <c r="U903" s="5"/>
    </row>
    <row r="904" spans="1:21" s="34" customFormat="1" ht="15.75" customHeight="1">
      <c r="A904" s="3">
        <v>43056</v>
      </c>
      <c r="B904" s="4" t="s">
        <v>402</v>
      </c>
      <c r="C904" s="4" t="s">
        <v>106</v>
      </c>
      <c r="D904" s="4">
        <v>821</v>
      </c>
      <c r="E904" s="4">
        <v>10</v>
      </c>
      <c r="F904" s="4">
        <v>5170725</v>
      </c>
      <c r="G904" s="4" t="s">
        <v>23</v>
      </c>
      <c r="H904" s="4" t="s">
        <v>435</v>
      </c>
      <c r="I904" s="4" t="s">
        <v>78</v>
      </c>
      <c r="J904" s="4">
        <v>1.07</v>
      </c>
      <c r="K904" s="4" t="s">
        <v>98</v>
      </c>
      <c r="L904" s="4" t="s">
        <v>139</v>
      </c>
      <c r="M904" s="4" t="s">
        <v>94</v>
      </c>
      <c r="N904" s="26">
        <v>180</v>
      </c>
      <c r="O904" s="4">
        <v>2</v>
      </c>
      <c r="P904" s="4"/>
      <c r="Q904" s="3">
        <v>43056</v>
      </c>
      <c r="R904" s="3">
        <v>43098</v>
      </c>
      <c r="S904" s="5"/>
      <c r="T904" s="5"/>
      <c r="U904" s="5"/>
    </row>
    <row r="905" spans="1:21" s="34" customFormat="1" ht="15.75" customHeight="1">
      <c r="A905" s="3">
        <v>43056</v>
      </c>
      <c r="B905" s="4" t="s">
        <v>402</v>
      </c>
      <c r="C905" s="4" t="s">
        <v>106</v>
      </c>
      <c r="D905" s="4">
        <v>821</v>
      </c>
      <c r="E905" s="4">
        <v>11</v>
      </c>
      <c r="F905" s="4">
        <v>5170743</v>
      </c>
      <c r="G905" s="4" t="s">
        <v>23</v>
      </c>
      <c r="H905" s="4" t="s">
        <v>435</v>
      </c>
      <c r="I905" s="4" t="s">
        <v>78</v>
      </c>
      <c r="J905" s="4">
        <v>1.06</v>
      </c>
      <c r="K905" s="4" t="s">
        <v>71</v>
      </c>
      <c r="L905" s="4" t="s">
        <v>139</v>
      </c>
      <c r="M905" s="4" t="s">
        <v>94</v>
      </c>
      <c r="N905" s="26">
        <v>180</v>
      </c>
      <c r="O905" s="4">
        <v>2</v>
      </c>
      <c r="P905" s="4"/>
      <c r="Q905" s="3">
        <v>43056</v>
      </c>
      <c r="R905" s="3">
        <v>43098</v>
      </c>
      <c r="S905" s="5"/>
      <c r="T905" s="5"/>
      <c r="U905" s="5"/>
    </row>
    <row r="906" spans="1:21" s="34" customFormat="1" ht="15.75" customHeight="1">
      <c r="A906" s="3">
        <v>43056</v>
      </c>
      <c r="B906" s="4" t="s">
        <v>402</v>
      </c>
      <c r="C906" s="4" t="s">
        <v>112</v>
      </c>
      <c r="D906" s="4">
        <v>835</v>
      </c>
      <c r="E906" s="4">
        <v>1</v>
      </c>
      <c r="F906" s="4">
        <v>4648642</v>
      </c>
      <c r="G906" s="4" t="s">
        <v>23</v>
      </c>
      <c r="H906" s="4" t="s">
        <v>419</v>
      </c>
      <c r="I906" s="4" t="s">
        <v>78</v>
      </c>
      <c r="J906" s="4">
        <v>0.47</v>
      </c>
      <c r="K906" s="4" t="s">
        <v>81</v>
      </c>
      <c r="L906" s="4" t="s">
        <v>33</v>
      </c>
      <c r="M906" s="4" t="s">
        <v>94</v>
      </c>
      <c r="N906" s="26">
        <v>205.86</v>
      </c>
      <c r="O906" s="4">
        <v>1</v>
      </c>
      <c r="P906" s="4"/>
      <c r="Q906" s="3">
        <v>43056</v>
      </c>
      <c r="R906" s="3">
        <v>43098</v>
      </c>
      <c r="S906" s="5"/>
      <c r="T906" s="5"/>
      <c r="U906" s="5"/>
    </row>
    <row r="907" spans="1:21" s="34" customFormat="1" ht="15.75" customHeight="1">
      <c r="A907" s="3">
        <v>43056</v>
      </c>
      <c r="B907" s="4" t="s">
        <v>402</v>
      </c>
      <c r="C907" s="4" t="s">
        <v>112</v>
      </c>
      <c r="D907" s="4">
        <v>835</v>
      </c>
      <c r="E907" s="4">
        <v>2</v>
      </c>
      <c r="F907" s="4">
        <v>5176295</v>
      </c>
      <c r="G907" s="4" t="s">
        <v>23</v>
      </c>
      <c r="H907" s="4" t="s">
        <v>419</v>
      </c>
      <c r="I907" s="4" t="s">
        <v>78</v>
      </c>
      <c r="J907" s="4">
        <v>0.88</v>
      </c>
      <c r="K907" s="4" t="s">
        <v>119</v>
      </c>
      <c r="L907" s="4" t="s">
        <v>26</v>
      </c>
      <c r="M907" s="4" t="s">
        <v>94</v>
      </c>
      <c r="N907" s="26">
        <v>176</v>
      </c>
      <c r="O907" s="4">
        <v>1</v>
      </c>
      <c r="P907" s="4"/>
      <c r="Q907" s="3">
        <v>43056</v>
      </c>
      <c r="R907" s="3">
        <v>43098</v>
      </c>
      <c r="S907" s="5"/>
      <c r="T907" s="5"/>
      <c r="U907" s="5"/>
    </row>
    <row r="908" spans="1:21" s="34" customFormat="1" ht="15.75" customHeight="1">
      <c r="A908" s="3">
        <v>43056</v>
      </c>
      <c r="B908" s="4" t="s">
        <v>402</v>
      </c>
      <c r="C908" s="4" t="s">
        <v>112</v>
      </c>
      <c r="D908" s="4">
        <v>835</v>
      </c>
      <c r="E908" s="4">
        <v>3</v>
      </c>
      <c r="F908" s="4">
        <v>5176298</v>
      </c>
      <c r="G908" s="4" t="s">
        <v>23</v>
      </c>
      <c r="H908" s="4" t="s">
        <v>419</v>
      </c>
      <c r="I908" s="4" t="s">
        <v>78</v>
      </c>
      <c r="J908" s="4">
        <v>0.54</v>
      </c>
      <c r="K908" s="4" t="s">
        <v>81</v>
      </c>
      <c r="L908" s="4" t="s">
        <v>26</v>
      </c>
      <c r="M908" s="4" t="s">
        <v>94</v>
      </c>
      <c r="N908" s="26">
        <v>125</v>
      </c>
      <c r="O908" s="4">
        <v>1</v>
      </c>
      <c r="P908" s="4"/>
      <c r="Q908" s="3">
        <v>43056</v>
      </c>
      <c r="R908" s="3">
        <v>43098</v>
      </c>
      <c r="S908" s="5"/>
      <c r="T908" s="5"/>
      <c r="U908" s="5"/>
    </row>
    <row r="909" spans="1:21" s="34" customFormat="1" ht="15.75" customHeight="1">
      <c r="A909" s="3">
        <v>43056</v>
      </c>
      <c r="B909" s="4" t="s">
        <v>402</v>
      </c>
      <c r="C909" s="4" t="s">
        <v>112</v>
      </c>
      <c r="D909" s="4">
        <v>835</v>
      </c>
      <c r="E909" s="4">
        <v>4</v>
      </c>
      <c r="F909" s="4">
        <v>5176308</v>
      </c>
      <c r="G909" s="4" t="s">
        <v>23</v>
      </c>
      <c r="H909" s="4" t="s">
        <v>419</v>
      </c>
      <c r="I909" s="4" t="s">
        <v>78</v>
      </c>
      <c r="J909" s="4">
        <v>0.61</v>
      </c>
      <c r="K909" s="4" t="s">
        <v>81</v>
      </c>
      <c r="L909" s="4" t="s">
        <v>26</v>
      </c>
      <c r="M909" s="4" t="s">
        <v>94</v>
      </c>
      <c r="N909" s="26">
        <v>336</v>
      </c>
      <c r="O909" s="4">
        <v>1</v>
      </c>
      <c r="P909" s="4"/>
      <c r="Q909" s="3">
        <v>43056</v>
      </c>
      <c r="R909" s="3">
        <v>43098</v>
      </c>
      <c r="S909" s="5"/>
      <c r="T909" s="5"/>
      <c r="U909" s="5"/>
    </row>
    <row r="910" spans="1:21" s="34" customFormat="1" ht="15.75" customHeight="1">
      <c r="A910" s="3">
        <v>43056</v>
      </c>
      <c r="B910" s="4" t="s">
        <v>402</v>
      </c>
      <c r="C910" s="4" t="s">
        <v>112</v>
      </c>
      <c r="D910" s="4">
        <v>835</v>
      </c>
      <c r="E910" s="4">
        <v>5</v>
      </c>
      <c r="F910" s="4">
        <v>5176308</v>
      </c>
      <c r="G910" s="4" t="s">
        <v>23</v>
      </c>
      <c r="H910" s="4" t="s">
        <v>419</v>
      </c>
      <c r="I910" s="4" t="s">
        <v>78</v>
      </c>
      <c r="J910" s="4">
        <v>0.88</v>
      </c>
      <c r="K910" s="4" t="s">
        <v>119</v>
      </c>
      <c r="L910" s="4" t="s">
        <v>36</v>
      </c>
      <c r="M910" s="4" t="s">
        <v>94</v>
      </c>
      <c r="N910" s="26">
        <v>336</v>
      </c>
      <c r="O910" s="4">
        <v>1</v>
      </c>
      <c r="P910" s="4"/>
      <c r="Q910" s="3">
        <v>43056</v>
      </c>
      <c r="R910" s="3">
        <v>43098</v>
      </c>
      <c r="S910" s="5"/>
      <c r="T910" s="5"/>
      <c r="U910" s="5"/>
    </row>
    <row r="911" spans="1:21" s="34" customFormat="1" ht="15.75" customHeight="1">
      <c r="A911" s="3">
        <v>43056</v>
      </c>
      <c r="B911" s="4" t="s">
        <v>402</v>
      </c>
      <c r="C911" s="4" t="s">
        <v>112</v>
      </c>
      <c r="D911" s="4">
        <v>835</v>
      </c>
      <c r="E911" s="4">
        <v>6</v>
      </c>
      <c r="F911" s="4">
        <v>5176314</v>
      </c>
      <c r="G911" s="4" t="s">
        <v>23</v>
      </c>
      <c r="H911" s="4" t="s">
        <v>419</v>
      </c>
      <c r="I911" s="4" t="s">
        <v>78</v>
      </c>
      <c r="J911" s="4">
        <v>0.84</v>
      </c>
      <c r="K911" s="4" t="s">
        <v>119</v>
      </c>
      <c r="L911" s="4" t="s">
        <v>45</v>
      </c>
      <c r="M911" s="4" t="s">
        <v>94</v>
      </c>
      <c r="N911" s="26">
        <v>256</v>
      </c>
      <c r="O911" s="4">
        <v>1</v>
      </c>
      <c r="P911" s="4"/>
      <c r="Q911" s="3">
        <v>43056</v>
      </c>
      <c r="R911" s="3">
        <v>43098</v>
      </c>
      <c r="S911" s="5"/>
      <c r="T911" s="5"/>
      <c r="U911" s="5"/>
    </row>
    <row r="912" spans="1:21" s="34" customFormat="1" ht="15.75" customHeight="1">
      <c r="A912" s="3">
        <v>43056</v>
      </c>
      <c r="B912" s="4" t="s">
        <v>402</v>
      </c>
      <c r="C912" s="4" t="s">
        <v>112</v>
      </c>
      <c r="D912" s="4">
        <v>835</v>
      </c>
      <c r="E912" s="4">
        <v>7</v>
      </c>
      <c r="F912" s="4">
        <v>5176314</v>
      </c>
      <c r="G912" s="4" t="s">
        <v>23</v>
      </c>
      <c r="H912" s="4" t="s">
        <v>419</v>
      </c>
      <c r="I912" s="4" t="s">
        <v>78</v>
      </c>
      <c r="J912" s="4">
        <v>0.63</v>
      </c>
      <c r="K912" s="4" t="s">
        <v>81</v>
      </c>
      <c r="L912" s="4" t="s">
        <v>26</v>
      </c>
      <c r="M912" s="4" t="s">
        <v>94</v>
      </c>
      <c r="N912" s="26">
        <v>256</v>
      </c>
      <c r="O912" s="4">
        <v>1</v>
      </c>
      <c r="P912" s="4"/>
      <c r="Q912" s="3">
        <v>43056</v>
      </c>
      <c r="R912" s="3">
        <v>43098</v>
      </c>
      <c r="S912" s="5"/>
      <c r="T912" s="5"/>
      <c r="U912" s="5"/>
    </row>
    <row r="913" spans="1:21" s="34" customFormat="1" ht="15.75" customHeight="1">
      <c r="A913" s="3">
        <v>43056</v>
      </c>
      <c r="B913" s="4" t="s">
        <v>402</v>
      </c>
      <c r="C913" s="4" t="s">
        <v>112</v>
      </c>
      <c r="D913" s="4">
        <v>835</v>
      </c>
      <c r="E913" s="4">
        <v>8</v>
      </c>
      <c r="F913" s="4">
        <v>5176314</v>
      </c>
      <c r="G913" s="4" t="s">
        <v>23</v>
      </c>
      <c r="H913" s="4" t="s">
        <v>419</v>
      </c>
      <c r="I913" s="4" t="s">
        <v>78</v>
      </c>
      <c r="J913" s="4">
        <v>0.8</v>
      </c>
      <c r="K913" s="4" t="s">
        <v>119</v>
      </c>
      <c r="L913" s="4" t="s">
        <v>26</v>
      </c>
      <c r="M913" s="4" t="s">
        <v>94</v>
      </c>
      <c r="N913" s="26">
        <v>256</v>
      </c>
      <c r="O913" s="4">
        <v>1</v>
      </c>
      <c r="P913" s="4"/>
      <c r="Q913" s="3">
        <v>43056</v>
      </c>
      <c r="R913" s="3">
        <v>43098</v>
      </c>
      <c r="S913" s="5"/>
      <c r="T913" s="5"/>
      <c r="U913" s="5"/>
    </row>
    <row r="914" spans="1:21" s="34" customFormat="1" ht="15.75" customHeight="1">
      <c r="A914" s="3">
        <v>43056</v>
      </c>
      <c r="B914" s="4" t="s">
        <v>402</v>
      </c>
      <c r="C914" s="4" t="s">
        <v>112</v>
      </c>
      <c r="D914" s="4">
        <v>835</v>
      </c>
      <c r="E914" s="4">
        <v>9</v>
      </c>
      <c r="F914" s="4">
        <v>5176314</v>
      </c>
      <c r="G914" s="4" t="s">
        <v>23</v>
      </c>
      <c r="H914" s="4" t="s">
        <v>419</v>
      </c>
      <c r="I914" s="4" t="s">
        <v>78</v>
      </c>
      <c r="J914" s="4">
        <v>0.52</v>
      </c>
      <c r="K914" s="4" t="s">
        <v>81</v>
      </c>
      <c r="L914" s="4" t="s">
        <v>26</v>
      </c>
      <c r="M914" s="4" t="s">
        <v>94</v>
      </c>
      <c r="N914" s="26">
        <v>256</v>
      </c>
      <c r="O914" s="4">
        <v>1</v>
      </c>
      <c r="P914" s="4"/>
      <c r="Q914" s="3">
        <v>43056</v>
      </c>
      <c r="R914" s="3">
        <v>43098</v>
      </c>
      <c r="S914" s="5"/>
      <c r="T914" s="5"/>
      <c r="U914" s="5"/>
    </row>
    <row r="915" spans="1:21" s="34" customFormat="1" ht="15.75" customHeight="1">
      <c r="A915" s="3">
        <v>43056</v>
      </c>
      <c r="B915" s="4" t="s">
        <v>402</v>
      </c>
      <c r="C915" s="4" t="s">
        <v>112</v>
      </c>
      <c r="D915" s="4">
        <v>835</v>
      </c>
      <c r="E915" s="4">
        <v>10</v>
      </c>
      <c r="F915" s="4">
        <v>5176314</v>
      </c>
      <c r="G915" s="4" t="s">
        <v>23</v>
      </c>
      <c r="H915" s="4" t="s">
        <v>419</v>
      </c>
      <c r="I915" s="4" t="s">
        <v>78</v>
      </c>
      <c r="J915" s="4">
        <v>0.61</v>
      </c>
      <c r="K915" s="4" t="s">
        <v>81</v>
      </c>
      <c r="L915" s="4" t="s">
        <v>26</v>
      </c>
      <c r="M915" s="4" t="s">
        <v>94</v>
      </c>
      <c r="N915" s="26">
        <v>256</v>
      </c>
      <c r="O915" s="4">
        <v>1</v>
      </c>
      <c r="P915" s="4"/>
      <c r="Q915" s="3">
        <v>43056</v>
      </c>
      <c r="R915" s="3">
        <v>43098</v>
      </c>
      <c r="S915" s="5"/>
      <c r="T915" s="5"/>
      <c r="U915" s="5"/>
    </row>
    <row r="916" spans="1:21" s="34" customFormat="1" ht="15.75" customHeight="1">
      <c r="A916" s="3">
        <v>43056</v>
      </c>
      <c r="B916" s="4" t="s">
        <v>402</v>
      </c>
      <c r="C916" s="4" t="s">
        <v>112</v>
      </c>
      <c r="D916" s="4">
        <v>864</v>
      </c>
      <c r="E916" s="4">
        <v>1</v>
      </c>
      <c r="F916" s="4">
        <v>5158982</v>
      </c>
      <c r="G916" s="4" t="s">
        <v>23</v>
      </c>
      <c r="H916" s="4" t="s">
        <v>421</v>
      </c>
      <c r="I916" s="4" t="s">
        <v>34</v>
      </c>
      <c r="J916" s="4">
        <v>2.0099999999999998</v>
      </c>
      <c r="K916" s="4" t="s">
        <v>37</v>
      </c>
      <c r="L916" s="4" t="s">
        <v>36</v>
      </c>
      <c r="M916" s="4" t="s">
        <v>94</v>
      </c>
      <c r="N916" s="26">
        <v>6899</v>
      </c>
      <c r="O916" s="4">
        <v>1</v>
      </c>
      <c r="P916" s="4"/>
      <c r="Q916" s="3">
        <v>43056</v>
      </c>
      <c r="R916" s="3">
        <v>43098</v>
      </c>
      <c r="S916" s="5"/>
      <c r="T916" s="5"/>
      <c r="U916" s="5"/>
    </row>
    <row r="917" spans="1:21" s="34" customFormat="1">
      <c r="A917" s="3">
        <v>43077</v>
      </c>
      <c r="B917" s="4" t="s">
        <v>402</v>
      </c>
      <c r="C917" s="4" t="s">
        <v>112</v>
      </c>
      <c r="D917" s="4">
        <v>871</v>
      </c>
      <c r="E917" s="4">
        <v>1</v>
      </c>
      <c r="F917" s="4">
        <v>5181178</v>
      </c>
      <c r="G917" s="4" t="s">
        <v>23</v>
      </c>
      <c r="H917" s="4" t="s">
        <v>419</v>
      </c>
      <c r="I917" s="4" t="s">
        <v>78</v>
      </c>
      <c r="J917" s="4">
        <v>2.0699999999999998</v>
      </c>
      <c r="K917" s="4" t="s">
        <v>79</v>
      </c>
      <c r="L917" s="4" t="s">
        <v>26</v>
      </c>
      <c r="M917" s="4" t="s">
        <v>94</v>
      </c>
      <c r="N917" s="26">
        <v>1098</v>
      </c>
      <c r="O917" s="4">
        <v>1</v>
      </c>
      <c r="P917" s="4"/>
      <c r="Q917" s="3">
        <v>43077</v>
      </c>
      <c r="R917" s="3">
        <v>43119</v>
      </c>
      <c r="S917" s="5"/>
      <c r="T917" s="5"/>
      <c r="U917" s="5"/>
    </row>
    <row r="918" spans="1:21" s="34" customFormat="1">
      <c r="A918" s="3">
        <v>43077</v>
      </c>
      <c r="B918" s="4" t="s">
        <v>402</v>
      </c>
      <c r="C918" s="4" t="s">
        <v>112</v>
      </c>
      <c r="D918" s="4">
        <v>878</v>
      </c>
      <c r="E918" s="4">
        <v>1</v>
      </c>
      <c r="F918" s="4">
        <v>5183959</v>
      </c>
      <c r="G918" s="4" t="s">
        <v>23</v>
      </c>
      <c r="H918" s="4" t="s">
        <v>419</v>
      </c>
      <c r="I918" s="4" t="s">
        <v>78</v>
      </c>
      <c r="J918" s="4">
        <v>0.95</v>
      </c>
      <c r="K918" s="4" t="s">
        <v>121</v>
      </c>
      <c r="L918" s="4" t="s">
        <v>39</v>
      </c>
      <c r="M918" s="4" t="s">
        <v>94</v>
      </c>
      <c r="N918" s="26">
        <v>336</v>
      </c>
      <c r="O918" s="4">
        <v>1</v>
      </c>
      <c r="P918" s="4"/>
      <c r="Q918" s="3">
        <v>43077</v>
      </c>
      <c r="R918" s="3">
        <v>43119</v>
      </c>
      <c r="S918" s="5"/>
      <c r="T918" s="5"/>
      <c r="U918" s="5"/>
    </row>
    <row r="919" spans="1:21" s="34" customFormat="1">
      <c r="A919" s="3">
        <v>43077</v>
      </c>
      <c r="B919" s="4" t="s">
        <v>402</v>
      </c>
      <c r="C919" s="4" t="s">
        <v>112</v>
      </c>
      <c r="D919" s="4">
        <v>878</v>
      </c>
      <c r="E919" s="4">
        <v>2</v>
      </c>
      <c r="F919" s="4">
        <v>5183960</v>
      </c>
      <c r="G919" s="4" t="s">
        <v>23</v>
      </c>
      <c r="H919" s="4" t="s">
        <v>419</v>
      </c>
      <c r="I919" s="4" t="s">
        <v>78</v>
      </c>
      <c r="J919" s="4">
        <v>0.91</v>
      </c>
      <c r="K919" s="4" t="s">
        <v>71</v>
      </c>
      <c r="L919" s="4" t="s">
        <v>138</v>
      </c>
      <c r="M919" s="4" t="s">
        <v>94</v>
      </c>
      <c r="N919" s="26">
        <v>892</v>
      </c>
      <c r="O919" s="4">
        <v>1</v>
      </c>
      <c r="P919" s="4"/>
      <c r="Q919" s="3">
        <v>43077</v>
      </c>
      <c r="R919" s="3">
        <v>43119</v>
      </c>
      <c r="S919" s="5"/>
      <c r="T919" s="5"/>
      <c r="U919" s="5"/>
    </row>
    <row r="920" spans="1:21" s="34" customFormat="1">
      <c r="A920" s="3">
        <v>43077</v>
      </c>
      <c r="B920" s="4" t="s">
        <v>402</v>
      </c>
      <c r="C920" s="4" t="s">
        <v>104</v>
      </c>
      <c r="D920" s="4">
        <v>887</v>
      </c>
      <c r="E920" s="4">
        <v>1</v>
      </c>
      <c r="F920" s="4">
        <v>5185124</v>
      </c>
      <c r="G920" s="4" t="s">
        <v>23</v>
      </c>
      <c r="H920" s="4" t="s">
        <v>425</v>
      </c>
      <c r="I920" s="4" t="s">
        <v>277</v>
      </c>
      <c r="J920" s="4">
        <v>0.25</v>
      </c>
      <c r="K920" s="4" t="s">
        <v>37</v>
      </c>
      <c r="L920" s="4" t="s">
        <v>36</v>
      </c>
      <c r="M920" s="4" t="s">
        <v>94</v>
      </c>
      <c r="N920" s="26">
        <v>87</v>
      </c>
      <c r="O920" s="4">
        <v>1</v>
      </c>
      <c r="P920" s="4"/>
      <c r="Q920" s="3">
        <v>43077</v>
      </c>
      <c r="R920" s="3">
        <v>43119</v>
      </c>
      <c r="S920" s="5"/>
      <c r="T920" s="5"/>
      <c r="U920" s="5"/>
    </row>
    <row r="921" spans="1:21" s="34" customFormat="1">
      <c r="A921" s="3">
        <v>43077</v>
      </c>
      <c r="B921" s="4" t="s">
        <v>402</v>
      </c>
      <c r="C921" s="4" t="s">
        <v>104</v>
      </c>
      <c r="D921" s="4">
        <v>887</v>
      </c>
      <c r="E921" s="4">
        <v>2</v>
      </c>
      <c r="F921" s="4">
        <v>5185124</v>
      </c>
      <c r="G921" s="4" t="s">
        <v>23</v>
      </c>
      <c r="H921" s="4" t="s">
        <v>425</v>
      </c>
      <c r="I921" s="4" t="s">
        <v>277</v>
      </c>
      <c r="J921" s="4">
        <v>0.24</v>
      </c>
      <c r="K921" s="4" t="s">
        <v>38</v>
      </c>
      <c r="L921" s="4" t="s">
        <v>36</v>
      </c>
      <c r="M921" s="4" t="s">
        <v>94</v>
      </c>
      <c r="N921" s="26">
        <v>87</v>
      </c>
      <c r="O921" s="4">
        <v>1</v>
      </c>
      <c r="P921" s="4"/>
      <c r="Q921" s="3">
        <v>43077</v>
      </c>
      <c r="R921" s="3">
        <v>43119</v>
      </c>
      <c r="S921" s="5"/>
      <c r="T921" s="5"/>
      <c r="U921" s="5"/>
    </row>
    <row r="922" spans="1:21" s="34" customFormat="1">
      <c r="A922" s="3">
        <v>43077</v>
      </c>
      <c r="B922" s="4" t="s">
        <v>402</v>
      </c>
      <c r="C922" s="4" t="s">
        <v>104</v>
      </c>
      <c r="D922" s="4">
        <v>887</v>
      </c>
      <c r="E922" s="4">
        <v>3</v>
      </c>
      <c r="F922" s="4">
        <v>5185124</v>
      </c>
      <c r="G922" s="4" t="s">
        <v>23</v>
      </c>
      <c r="H922" s="4" t="s">
        <v>425</v>
      </c>
      <c r="I922" s="4" t="s">
        <v>277</v>
      </c>
      <c r="J922" s="4">
        <v>0.26</v>
      </c>
      <c r="K922" s="4" t="s">
        <v>38</v>
      </c>
      <c r="L922" s="4" t="s">
        <v>26</v>
      </c>
      <c r="M922" s="4" t="s">
        <v>94</v>
      </c>
      <c r="N922" s="26">
        <v>87</v>
      </c>
      <c r="O922" s="4">
        <v>1</v>
      </c>
      <c r="P922" s="4"/>
      <c r="Q922" s="3">
        <v>43077</v>
      </c>
      <c r="R922" s="3">
        <v>43119</v>
      </c>
      <c r="S922" s="5"/>
      <c r="T922" s="5"/>
      <c r="U922" s="5"/>
    </row>
    <row r="923" spans="1:21" s="34" customFormat="1">
      <c r="A923" s="3">
        <v>43077</v>
      </c>
      <c r="B923" s="4" t="s">
        <v>402</v>
      </c>
      <c r="C923" s="4" t="s">
        <v>104</v>
      </c>
      <c r="D923" s="4">
        <v>887</v>
      </c>
      <c r="E923" s="4">
        <v>4</v>
      </c>
      <c r="F923" s="4">
        <v>5185124</v>
      </c>
      <c r="G923" s="4" t="s">
        <v>23</v>
      </c>
      <c r="H923" s="4" t="s">
        <v>425</v>
      </c>
      <c r="I923" s="4" t="s">
        <v>277</v>
      </c>
      <c r="J923" s="4">
        <v>0.25</v>
      </c>
      <c r="K923" s="4" t="s">
        <v>38</v>
      </c>
      <c r="L923" s="4" t="s">
        <v>36</v>
      </c>
      <c r="M923" s="4" t="s">
        <v>94</v>
      </c>
      <c r="N923" s="26">
        <v>87</v>
      </c>
      <c r="O923" s="4">
        <v>1</v>
      </c>
      <c r="P923" s="4"/>
      <c r="Q923" s="3">
        <v>43077</v>
      </c>
      <c r="R923" s="3">
        <v>43119</v>
      </c>
      <c r="S923" s="5"/>
      <c r="T923" s="5"/>
      <c r="U923" s="5"/>
    </row>
    <row r="924" spans="1:21" s="34" customFormat="1">
      <c r="A924" s="3">
        <v>43077</v>
      </c>
      <c r="B924" s="4" t="s">
        <v>402</v>
      </c>
      <c r="C924" s="4" t="s">
        <v>104</v>
      </c>
      <c r="D924" s="4">
        <v>887</v>
      </c>
      <c r="E924" s="4">
        <v>5</v>
      </c>
      <c r="F924" s="4">
        <v>5185124</v>
      </c>
      <c r="G924" s="4" t="s">
        <v>23</v>
      </c>
      <c r="H924" s="4" t="s">
        <v>425</v>
      </c>
      <c r="I924" s="4" t="s">
        <v>277</v>
      </c>
      <c r="J924" s="4">
        <v>0.26</v>
      </c>
      <c r="K924" s="4" t="s">
        <v>37</v>
      </c>
      <c r="L924" s="4" t="s">
        <v>36</v>
      </c>
      <c r="M924" s="4" t="s">
        <v>94</v>
      </c>
      <c r="N924" s="26">
        <v>87</v>
      </c>
      <c r="O924" s="4">
        <v>1</v>
      </c>
      <c r="P924" s="4"/>
      <c r="Q924" s="3">
        <v>43077</v>
      </c>
      <c r="R924" s="3">
        <v>43119</v>
      </c>
      <c r="S924" s="5"/>
      <c r="T924" s="5"/>
      <c r="U924" s="5"/>
    </row>
    <row r="925" spans="1:21" s="34" customFormat="1">
      <c r="A925" s="3">
        <v>43077</v>
      </c>
      <c r="B925" s="4" t="s">
        <v>402</v>
      </c>
      <c r="C925" s="4" t="s">
        <v>104</v>
      </c>
      <c r="D925" s="4">
        <v>887</v>
      </c>
      <c r="E925" s="4">
        <v>6</v>
      </c>
      <c r="F925" s="4">
        <v>5185124</v>
      </c>
      <c r="G925" s="4" t="s">
        <v>23</v>
      </c>
      <c r="H925" s="4" t="s">
        <v>425</v>
      </c>
      <c r="I925" s="4" t="s">
        <v>277</v>
      </c>
      <c r="J925" s="4">
        <v>0.22</v>
      </c>
      <c r="K925" s="4" t="s">
        <v>38</v>
      </c>
      <c r="L925" s="4" t="s">
        <v>131</v>
      </c>
      <c r="M925" s="4" t="s">
        <v>94</v>
      </c>
      <c r="N925" s="26">
        <v>87</v>
      </c>
      <c r="O925" s="4">
        <v>1</v>
      </c>
      <c r="P925" s="4"/>
      <c r="Q925" s="3">
        <v>43077</v>
      </c>
      <c r="R925" s="3">
        <v>43119</v>
      </c>
      <c r="S925" s="5"/>
      <c r="T925" s="5"/>
      <c r="U925" s="5"/>
    </row>
    <row r="926" spans="1:21" s="34" customFormat="1">
      <c r="A926" s="3">
        <v>43077</v>
      </c>
      <c r="B926" s="4" t="s">
        <v>402</v>
      </c>
      <c r="C926" s="4" t="s">
        <v>104</v>
      </c>
      <c r="D926" s="4">
        <v>887</v>
      </c>
      <c r="E926" s="4">
        <v>7</v>
      </c>
      <c r="F926" s="4">
        <v>5185124</v>
      </c>
      <c r="G926" s="4" t="s">
        <v>23</v>
      </c>
      <c r="H926" s="4" t="s">
        <v>425</v>
      </c>
      <c r="I926" s="4" t="s">
        <v>277</v>
      </c>
      <c r="J926" s="4">
        <v>0.27</v>
      </c>
      <c r="K926" s="4" t="s">
        <v>38</v>
      </c>
      <c r="L926" s="4" t="s">
        <v>26</v>
      </c>
      <c r="M926" s="4" t="s">
        <v>94</v>
      </c>
      <c r="N926" s="26">
        <v>87</v>
      </c>
      <c r="O926" s="4">
        <v>1</v>
      </c>
      <c r="P926" s="4"/>
      <c r="Q926" s="3">
        <v>43077</v>
      </c>
      <c r="R926" s="3">
        <v>43119</v>
      </c>
      <c r="S926" s="5"/>
      <c r="T926" s="5"/>
      <c r="U926" s="5"/>
    </row>
    <row r="927" spans="1:21" s="34" customFormat="1">
      <c r="A927" s="3">
        <v>43077</v>
      </c>
      <c r="B927" s="4" t="s">
        <v>402</v>
      </c>
      <c r="C927" s="4" t="s">
        <v>104</v>
      </c>
      <c r="D927" s="4">
        <v>887</v>
      </c>
      <c r="E927" s="4">
        <v>8</v>
      </c>
      <c r="F927" s="4">
        <v>5185124</v>
      </c>
      <c r="G927" s="4" t="s">
        <v>23</v>
      </c>
      <c r="H927" s="4" t="s">
        <v>425</v>
      </c>
      <c r="I927" s="4" t="s">
        <v>277</v>
      </c>
      <c r="J927" s="4">
        <v>0.28000000000000003</v>
      </c>
      <c r="K927" s="4" t="s">
        <v>37</v>
      </c>
      <c r="L927" s="4" t="s">
        <v>36</v>
      </c>
      <c r="M927" s="4" t="s">
        <v>94</v>
      </c>
      <c r="N927" s="26">
        <v>87</v>
      </c>
      <c r="O927" s="4">
        <v>1</v>
      </c>
      <c r="P927" s="4"/>
      <c r="Q927" s="3">
        <v>43077</v>
      </c>
      <c r="R927" s="3">
        <v>43119</v>
      </c>
      <c r="S927" s="5"/>
      <c r="T927" s="5"/>
      <c r="U927" s="5"/>
    </row>
    <row r="928" spans="1:21" s="34" customFormat="1">
      <c r="A928" s="3">
        <v>43077</v>
      </c>
      <c r="B928" s="4" t="s">
        <v>402</v>
      </c>
      <c r="C928" s="4" t="s">
        <v>104</v>
      </c>
      <c r="D928" s="4">
        <v>887</v>
      </c>
      <c r="E928" s="4">
        <v>9</v>
      </c>
      <c r="F928" s="4">
        <v>5185124</v>
      </c>
      <c r="G928" s="4" t="s">
        <v>23</v>
      </c>
      <c r="H928" s="4" t="s">
        <v>425</v>
      </c>
      <c r="I928" s="4" t="s">
        <v>277</v>
      </c>
      <c r="J928" s="4">
        <v>0.3</v>
      </c>
      <c r="K928" s="4" t="s">
        <v>38</v>
      </c>
      <c r="L928" s="4" t="s">
        <v>36</v>
      </c>
      <c r="M928" s="4" t="s">
        <v>94</v>
      </c>
      <c r="N928" s="26">
        <v>87</v>
      </c>
      <c r="O928" s="4">
        <v>1</v>
      </c>
      <c r="P928" s="4"/>
      <c r="Q928" s="3">
        <v>43077</v>
      </c>
      <c r="R928" s="3">
        <v>43119</v>
      </c>
      <c r="S928" s="5"/>
      <c r="T928" s="5"/>
      <c r="U928" s="5"/>
    </row>
    <row r="929" spans="1:21" s="34" customFormat="1">
      <c r="A929" s="3">
        <v>43077</v>
      </c>
      <c r="B929" s="4" t="s">
        <v>402</v>
      </c>
      <c r="C929" s="4" t="s">
        <v>104</v>
      </c>
      <c r="D929" s="4">
        <v>887</v>
      </c>
      <c r="E929" s="4">
        <v>10</v>
      </c>
      <c r="F929" s="4">
        <v>5185124</v>
      </c>
      <c r="G929" s="4" t="s">
        <v>23</v>
      </c>
      <c r="H929" s="4" t="s">
        <v>425</v>
      </c>
      <c r="I929" s="4" t="s">
        <v>277</v>
      </c>
      <c r="J929" s="4">
        <v>0.27</v>
      </c>
      <c r="K929" s="4" t="s">
        <v>38</v>
      </c>
      <c r="L929" s="4" t="s">
        <v>36</v>
      </c>
      <c r="M929" s="4" t="s">
        <v>94</v>
      </c>
      <c r="N929" s="26">
        <v>87</v>
      </c>
      <c r="O929" s="4">
        <v>1</v>
      </c>
      <c r="P929" s="4"/>
      <c r="Q929" s="3">
        <v>43077</v>
      </c>
      <c r="R929" s="3">
        <v>43119</v>
      </c>
      <c r="S929" s="5"/>
      <c r="T929" s="5"/>
      <c r="U929" s="5"/>
    </row>
    <row r="930" spans="1:21" s="34" customFormat="1">
      <c r="A930" s="3">
        <v>43077</v>
      </c>
      <c r="B930" s="4" t="s">
        <v>402</v>
      </c>
      <c r="C930" s="4" t="s">
        <v>104</v>
      </c>
      <c r="D930" s="4">
        <v>887</v>
      </c>
      <c r="E930" s="4">
        <v>11</v>
      </c>
      <c r="F930" s="4">
        <v>5185124</v>
      </c>
      <c r="G930" s="4" t="s">
        <v>23</v>
      </c>
      <c r="H930" s="4" t="s">
        <v>425</v>
      </c>
      <c r="I930" s="4" t="s">
        <v>277</v>
      </c>
      <c r="J930" s="4">
        <v>0.28000000000000003</v>
      </c>
      <c r="K930" s="4" t="s">
        <v>37</v>
      </c>
      <c r="L930" s="4" t="s">
        <v>36</v>
      </c>
      <c r="M930" s="4" t="s">
        <v>94</v>
      </c>
      <c r="N930" s="26">
        <v>87</v>
      </c>
      <c r="O930" s="4">
        <v>1</v>
      </c>
      <c r="P930" s="4"/>
      <c r="Q930" s="3">
        <v>43077</v>
      </c>
      <c r="R930" s="3">
        <v>43119</v>
      </c>
      <c r="S930" s="5"/>
      <c r="T930" s="5"/>
      <c r="U930" s="5"/>
    </row>
    <row r="931" spans="1:21" s="34" customFormat="1">
      <c r="A931" s="3">
        <v>43077</v>
      </c>
      <c r="B931" s="4" t="s">
        <v>402</v>
      </c>
      <c r="C931" s="4" t="s">
        <v>104</v>
      </c>
      <c r="D931" s="4">
        <v>887</v>
      </c>
      <c r="E931" s="4">
        <v>12</v>
      </c>
      <c r="F931" s="4">
        <v>5185124</v>
      </c>
      <c r="G931" s="4" t="s">
        <v>23</v>
      </c>
      <c r="H931" s="4" t="s">
        <v>425</v>
      </c>
      <c r="I931" s="4" t="s">
        <v>277</v>
      </c>
      <c r="J931" s="4">
        <v>0.24</v>
      </c>
      <c r="K931" s="4" t="s">
        <v>37</v>
      </c>
      <c r="L931" s="4" t="s">
        <v>36</v>
      </c>
      <c r="M931" s="4" t="s">
        <v>94</v>
      </c>
      <c r="N931" s="26">
        <v>87</v>
      </c>
      <c r="O931" s="4">
        <v>1</v>
      </c>
      <c r="P931" s="4"/>
      <c r="Q931" s="3">
        <v>43077</v>
      </c>
      <c r="R931" s="3">
        <v>43119</v>
      </c>
      <c r="S931" s="5"/>
      <c r="T931" s="5"/>
      <c r="U931" s="5"/>
    </row>
    <row r="932" spans="1:21" s="34" customFormat="1">
      <c r="A932" s="3">
        <v>43077</v>
      </c>
      <c r="B932" s="4" t="s">
        <v>402</v>
      </c>
      <c r="C932" s="4" t="s">
        <v>104</v>
      </c>
      <c r="D932" s="4">
        <v>887</v>
      </c>
      <c r="E932" s="4">
        <v>13</v>
      </c>
      <c r="F932" s="4">
        <v>5185124</v>
      </c>
      <c r="G932" s="4" t="s">
        <v>23</v>
      </c>
      <c r="H932" s="4" t="s">
        <v>425</v>
      </c>
      <c r="I932" s="4" t="s">
        <v>277</v>
      </c>
      <c r="J932" s="4">
        <v>0.25</v>
      </c>
      <c r="K932" s="4" t="s">
        <v>37</v>
      </c>
      <c r="L932" s="4" t="s">
        <v>36</v>
      </c>
      <c r="M932" s="4" t="s">
        <v>94</v>
      </c>
      <c r="N932" s="26">
        <v>87</v>
      </c>
      <c r="O932" s="4">
        <v>1</v>
      </c>
      <c r="P932" s="4"/>
      <c r="Q932" s="3">
        <v>43077</v>
      </c>
      <c r="R932" s="3">
        <v>43119</v>
      </c>
      <c r="S932" s="5"/>
      <c r="T932" s="5"/>
      <c r="U932" s="5"/>
    </row>
    <row r="933" spans="1:21" s="34" customFormat="1">
      <c r="A933" s="3">
        <v>43077</v>
      </c>
      <c r="B933" s="4" t="s">
        <v>402</v>
      </c>
      <c r="C933" s="4" t="s">
        <v>104</v>
      </c>
      <c r="D933" s="4">
        <v>887</v>
      </c>
      <c r="E933" s="4">
        <v>14</v>
      </c>
      <c r="F933" s="4">
        <v>5185124</v>
      </c>
      <c r="G933" s="4" t="s">
        <v>23</v>
      </c>
      <c r="H933" s="4" t="s">
        <v>425</v>
      </c>
      <c r="I933" s="4" t="s">
        <v>277</v>
      </c>
      <c r="J933" s="4">
        <v>0.24</v>
      </c>
      <c r="K933" s="4" t="s">
        <v>49</v>
      </c>
      <c r="L933" s="4" t="s">
        <v>36</v>
      </c>
      <c r="M933" s="4" t="s">
        <v>94</v>
      </c>
      <c r="N933" s="26">
        <v>87</v>
      </c>
      <c r="O933" s="4">
        <v>1</v>
      </c>
      <c r="P933" s="4"/>
      <c r="Q933" s="3">
        <v>43077</v>
      </c>
      <c r="R933" s="3">
        <v>43119</v>
      </c>
      <c r="S933" s="5"/>
      <c r="T933" s="5"/>
      <c r="U933" s="5"/>
    </row>
    <row r="934" spans="1:21" s="34" customFormat="1">
      <c r="A934" s="3">
        <v>43077</v>
      </c>
      <c r="B934" s="4" t="s">
        <v>402</v>
      </c>
      <c r="C934" s="4" t="s">
        <v>104</v>
      </c>
      <c r="D934" s="4">
        <v>887</v>
      </c>
      <c r="E934" s="4">
        <v>15</v>
      </c>
      <c r="F934" s="4">
        <v>5185124</v>
      </c>
      <c r="G934" s="4" t="s">
        <v>23</v>
      </c>
      <c r="H934" s="4" t="s">
        <v>425</v>
      </c>
      <c r="I934" s="4" t="s">
        <v>277</v>
      </c>
      <c r="J934" s="4">
        <v>0.37</v>
      </c>
      <c r="K934" s="4" t="s">
        <v>49</v>
      </c>
      <c r="L934" s="4" t="s">
        <v>59</v>
      </c>
      <c r="M934" s="4" t="s">
        <v>94</v>
      </c>
      <c r="N934" s="26">
        <v>87</v>
      </c>
      <c r="O934" s="4">
        <v>1</v>
      </c>
      <c r="P934" s="4"/>
      <c r="Q934" s="3">
        <v>43077</v>
      </c>
      <c r="R934" s="3">
        <v>43119</v>
      </c>
      <c r="S934" s="5"/>
      <c r="T934" s="5"/>
      <c r="U934" s="5"/>
    </row>
    <row r="935" spans="1:21" s="34" customFormat="1">
      <c r="A935" s="3">
        <v>43077</v>
      </c>
      <c r="B935" s="4" t="s">
        <v>402</v>
      </c>
      <c r="C935" s="4" t="s">
        <v>104</v>
      </c>
      <c r="D935" s="4">
        <v>887</v>
      </c>
      <c r="E935" s="4">
        <v>16</v>
      </c>
      <c r="F935" s="4">
        <v>5185124</v>
      </c>
      <c r="G935" s="4" t="s">
        <v>23</v>
      </c>
      <c r="H935" s="4" t="s">
        <v>425</v>
      </c>
      <c r="I935" s="4" t="s">
        <v>277</v>
      </c>
      <c r="J935" s="4">
        <v>0.32</v>
      </c>
      <c r="K935" s="4" t="s">
        <v>37</v>
      </c>
      <c r="L935" s="4" t="s">
        <v>99</v>
      </c>
      <c r="M935" s="4" t="s">
        <v>94</v>
      </c>
      <c r="N935" s="26">
        <v>87</v>
      </c>
      <c r="O935" s="4">
        <v>1</v>
      </c>
      <c r="P935" s="4"/>
      <c r="Q935" s="3">
        <v>43077</v>
      </c>
      <c r="R935" s="3">
        <v>43119</v>
      </c>
      <c r="S935" s="5"/>
      <c r="T935" s="5"/>
      <c r="U935" s="5"/>
    </row>
    <row r="936" spans="1:21" s="34" customFormat="1">
      <c r="A936" s="3">
        <v>43077</v>
      </c>
      <c r="B936" s="4" t="s">
        <v>402</v>
      </c>
      <c r="C936" s="4" t="s">
        <v>104</v>
      </c>
      <c r="D936" s="4">
        <v>887</v>
      </c>
      <c r="E936" s="4">
        <v>17</v>
      </c>
      <c r="F936" s="4">
        <v>5185124</v>
      </c>
      <c r="G936" s="4" t="s">
        <v>23</v>
      </c>
      <c r="H936" s="4" t="s">
        <v>425</v>
      </c>
      <c r="I936" s="4" t="s">
        <v>277</v>
      </c>
      <c r="J936" s="4">
        <v>0.28999999999999998</v>
      </c>
      <c r="K936" s="4" t="s">
        <v>37</v>
      </c>
      <c r="L936" s="4" t="s">
        <v>36</v>
      </c>
      <c r="M936" s="4" t="s">
        <v>94</v>
      </c>
      <c r="N936" s="26">
        <v>87</v>
      </c>
      <c r="O936" s="4">
        <v>1</v>
      </c>
      <c r="P936" s="4"/>
      <c r="Q936" s="3">
        <v>43077</v>
      </c>
      <c r="R936" s="3">
        <v>43119</v>
      </c>
      <c r="S936" s="5"/>
      <c r="T936" s="5"/>
      <c r="U936" s="5"/>
    </row>
    <row r="937" spans="1:21" s="34" customFormat="1">
      <c r="A937" s="3">
        <v>43077</v>
      </c>
      <c r="B937" s="4" t="s">
        <v>402</v>
      </c>
      <c r="C937" s="4" t="s">
        <v>104</v>
      </c>
      <c r="D937" s="4">
        <v>887</v>
      </c>
      <c r="E937" s="4">
        <v>18</v>
      </c>
      <c r="F937" s="4">
        <v>5185124</v>
      </c>
      <c r="G937" s="4" t="s">
        <v>23</v>
      </c>
      <c r="H937" s="4" t="s">
        <v>425</v>
      </c>
      <c r="I937" s="4" t="s">
        <v>277</v>
      </c>
      <c r="J937" s="4">
        <v>0.31</v>
      </c>
      <c r="K937" s="4" t="s">
        <v>35</v>
      </c>
      <c r="L937" s="4" t="s">
        <v>131</v>
      </c>
      <c r="M937" s="4" t="s">
        <v>94</v>
      </c>
      <c r="N937" s="26">
        <v>87</v>
      </c>
      <c r="O937" s="4">
        <v>1</v>
      </c>
      <c r="P937" s="4"/>
      <c r="Q937" s="3">
        <v>43077</v>
      </c>
      <c r="R937" s="3">
        <v>43119</v>
      </c>
      <c r="S937" s="5"/>
      <c r="T937" s="5"/>
      <c r="U937" s="5"/>
    </row>
    <row r="938" spans="1:21" s="34" customFormat="1">
      <c r="A938" s="3">
        <v>43077</v>
      </c>
      <c r="B938" s="4" t="s">
        <v>402</v>
      </c>
      <c r="C938" s="4" t="s">
        <v>104</v>
      </c>
      <c r="D938" s="4">
        <v>887</v>
      </c>
      <c r="E938" s="4">
        <v>19</v>
      </c>
      <c r="F938" s="4">
        <v>5185124</v>
      </c>
      <c r="G938" s="4" t="s">
        <v>23</v>
      </c>
      <c r="H938" s="4" t="s">
        <v>425</v>
      </c>
      <c r="I938" s="4" t="s">
        <v>277</v>
      </c>
      <c r="J938" s="4">
        <v>0.28999999999999998</v>
      </c>
      <c r="K938" s="4" t="s">
        <v>38</v>
      </c>
      <c r="L938" s="4" t="s">
        <v>26</v>
      </c>
      <c r="M938" s="4" t="s">
        <v>94</v>
      </c>
      <c r="N938" s="26">
        <v>87</v>
      </c>
      <c r="O938" s="4">
        <v>1</v>
      </c>
      <c r="P938" s="4"/>
      <c r="Q938" s="3">
        <v>43077</v>
      </c>
      <c r="R938" s="3">
        <v>43119</v>
      </c>
      <c r="S938" s="5"/>
      <c r="T938" s="5"/>
      <c r="U938" s="5"/>
    </row>
    <row r="939" spans="1:21" s="34" customFormat="1">
      <c r="A939" s="3">
        <v>43077</v>
      </c>
      <c r="B939" s="4" t="s">
        <v>402</v>
      </c>
      <c r="C939" s="4" t="s">
        <v>104</v>
      </c>
      <c r="D939" s="4">
        <v>887</v>
      </c>
      <c r="E939" s="4">
        <v>20</v>
      </c>
      <c r="F939" s="4">
        <v>5185124</v>
      </c>
      <c r="G939" s="4" t="s">
        <v>23</v>
      </c>
      <c r="H939" s="4" t="s">
        <v>425</v>
      </c>
      <c r="I939" s="4" t="s">
        <v>277</v>
      </c>
      <c r="J939" s="4">
        <v>0.33</v>
      </c>
      <c r="K939" s="4" t="s">
        <v>49</v>
      </c>
      <c r="L939" s="4" t="s">
        <v>99</v>
      </c>
      <c r="M939" s="4" t="s">
        <v>94</v>
      </c>
      <c r="N939" s="26">
        <v>87</v>
      </c>
      <c r="O939" s="4">
        <v>1</v>
      </c>
      <c r="P939" s="4"/>
      <c r="Q939" s="3">
        <v>43077</v>
      </c>
      <c r="R939" s="3">
        <v>43119</v>
      </c>
      <c r="S939" s="5"/>
      <c r="T939" s="5"/>
      <c r="U939" s="5"/>
    </row>
    <row r="940" spans="1:21" s="34" customFormat="1">
      <c r="A940" s="3">
        <v>43077</v>
      </c>
      <c r="B940" s="4" t="s">
        <v>402</v>
      </c>
      <c r="C940" s="4" t="s">
        <v>112</v>
      </c>
      <c r="D940" s="4">
        <v>889</v>
      </c>
      <c r="E940" s="4">
        <v>1</v>
      </c>
      <c r="F940" s="4">
        <v>4793360</v>
      </c>
      <c r="G940" s="4" t="s">
        <v>23</v>
      </c>
      <c r="H940" s="4" t="s">
        <v>421</v>
      </c>
      <c r="I940" s="4" t="s">
        <v>280</v>
      </c>
      <c r="J940" s="4">
        <v>1.55</v>
      </c>
      <c r="K940" s="4" t="s">
        <v>95</v>
      </c>
      <c r="L940" s="4" t="s">
        <v>39</v>
      </c>
      <c r="M940" s="4" t="s">
        <v>94</v>
      </c>
      <c r="N940" s="26">
        <v>5011.63</v>
      </c>
      <c r="O940" s="4">
        <v>1</v>
      </c>
      <c r="P940" s="4"/>
      <c r="Q940" s="3">
        <v>43077</v>
      </c>
      <c r="R940" s="3">
        <v>43119</v>
      </c>
      <c r="S940" s="5"/>
      <c r="T940" s="5"/>
      <c r="U940" s="5"/>
    </row>
    <row r="941" spans="1:21" s="34" customFormat="1">
      <c r="A941" s="3">
        <v>43077</v>
      </c>
      <c r="B941" s="4" t="s">
        <v>430</v>
      </c>
      <c r="C941" s="4" t="s">
        <v>112</v>
      </c>
      <c r="D941" s="4">
        <v>890</v>
      </c>
      <c r="E941" s="4">
        <v>1</v>
      </c>
      <c r="F941" s="4">
        <v>5184372</v>
      </c>
      <c r="G941" s="4" t="s">
        <v>23</v>
      </c>
      <c r="H941" s="4" t="s">
        <v>421</v>
      </c>
      <c r="I941" s="4" t="s">
        <v>277</v>
      </c>
      <c r="J941" s="4">
        <v>1.07</v>
      </c>
      <c r="K941" s="4" t="s">
        <v>49</v>
      </c>
      <c r="L941" s="4" t="s">
        <v>26</v>
      </c>
      <c r="M941" s="4" t="s">
        <v>94</v>
      </c>
      <c r="N941" s="26">
        <v>927</v>
      </c>
      <c r="O941" s="4">
        <v>1</v>
      </c>
      <c r="P941" s="4"/>
      <c r="Q941" s="3">
        <v>43077</v>
      </c>
      <c r="R941" s="3">
        <v>43119</v>
      </c>
      <c r="S941" s="5"/>
      <c r="T941" s="5"/>
      <c r="U941" s="5"/>
    </row>
    <row r="942" spans="1:21" s="34" customFormat="1">
      <c r="A942" s="3">
        <v>43077</v>
      </c>
      <c r="B942" s="4" t="s">
        <v>402</v>
      </c>
      <c r="C942" s="4" t="s">
        <v>112</v>
      </c>
      <c r="D942" s="4">
        <v>891</v>
      </c>
      <c r="E942" s="4">
        <v>1</v>
      </c>
      <c r="F942" s="4">
        <v>5111573</v>
      </c>
      <c r="G942" s="4" t="s">
        <v>23</v>
      </c>
      <c r="H942" s="4" t="s">
        <v>419</v>
      </c>
      <c r="I942" s="4" t="s">
        <v>286</v>
      </c>
      <c r="J942" s="4">
        <v>1.23</v>
      </c>
      <c r="K942" s="4" t="s">
        <v>121</v>
      </c>
      <c r="L942" s="4" t="s">
        <v>33</v>
      </c>
      <c r="M942" s="4" t="s">
        <v>94</v>
      </c>
      <c r="N942" s="26">
        <v>885</v>
      </c>
      <c r="O942" s="4">
        <v>1</v>
      </c>
      <c r="P942" s="4"/>
      <c r="Q942" s="3">
        <v>43077</v>
      </c>
      <c r="R942" s="3">
        <v>43119</v>
      </c>
      <c r="S942" s="5"/>
      <c r="T942" s="5"/>
      <c r="U942" s="5"/>
    </row>
    <row r="943" spans="1:21" s="34" customFormat="1">
      <c r="A943" s="3">
        <v>43077</v>
      </c>
      <c r="B943" s="4" t="s">
        <v>402</v>
      </c>
      <c r="C943" s="4" t="s">
        <v>104</v>
      </c>
      <c r="D943" s="4">
        <v>893</v>
      </c>
      <c r="E943" s="4">
        <v>1</v>
      </c>
      <c r="F943" s="4">
        <v>5184376</v>
      </c>
      <c r="G943" s="4" t="s">
        <v>23</v>
      </c>
      <c r="H943" s="4" t="s">
        <v>425</v>
      </c>
      <c r="I943" s="4" t="s">
        <v>277</v>
      </c>
      <c r="J943" s="4">
        <v>1.01</v>
      </c>
      <c r="K943" s="4" t="s">
        <v>142</v>
      </c>
      <c r="L943" s="4" t="s">
        <v>103</v>
      </c>
      <c r="M943" s="4" t="s">
        <v>94</v>
      </c>
      <c r="N943" s="26">
        <v>834</v>
      </c>
      <c r="O943" s="4">
        <v>1</v>
      </c>
      <c r="P943" s="4"/>
      <c r="Q943" s="3">
        <v>43077</v>
      </c>
      <c r="R943" s="3">
        <v>43119</v>
      </c>
      <c r="S943" s="5"/>
      <c r="T943" s="5"/>
      <c r="U943" s="5"/>
    </row>
    <row r="944" spans="1:21" s="34" customFormat="1">
      <c r="A944" s="3">
        <v>43077</v>
      </c>
      <c r="B944" s="4" t="s">
        <v>402</v>
      </c>
      <c r="C944" s="4" t="s">
        <v>112</v>
      </c>
      <c r="D944" s="4">
        <v>896</v>
      </c>
      <c r="E944" s="4">
        <v>1</v>
      </c>
      <c r="F944" s="4">
        <v>5167923</v>
      </c>
      <c r="G944" s="4" t="s">
        <v>23</v>
      </c>
      <c r="H944" s="4" t="s">
        <v>419</v>
      </c>
      <c r="I944" s="4" t="s">
        <v>286</v>
      </c>
      <c r="J944" s="4">
        <v>2.2799999999999998</v>
      </c>
      <c r="K944" s="4" t="s">
        <v>121</v>
      </c>
      <c r="L944" s="4" t="s">
        <v>139</v>
      </c>
      <c r="M944" s="4" t="s">
        <v>94</v>
      </c>
      <c r="N944" s="26">
        <v>902</v>
      </c>
      <c r="O944" s="4">
        <v>1</v>
      </c>
      <c r="P944" s="4"/>
      <c r="Q944" s="3">
        <v>43077</v>
      </c>
      <c r="R944" s="3">
        <v>43119</v>
      </c>
      <c r="S944" s="5"/>
      <c r="T944" s="5"/>
      <c r="U944" s="5"/>
    </row>
    <row r="945" spans="1:21" s="34" customFormat="1">
      <c r="A945" s="3">
        <v>43077</v>
      </c>
      <c r="B945" s="4" t="s">
        <v>402</v>
      </c>
      <c r="C945" s="4" t="s">
        <v>112</v>
      </c>
      <c r="D945" s="4">
        <v>896</v>
      </c>
      <c r="E945" s="4">
        <v>2</v>
      </c>
      <c r="F945" s="4">
        <v>5168877</v>
      </c>
      <c r="G945" s="4" t="s">
        <v>23</v>
      </c>
      <c r="H945" s="4" t="s">
        <v>419</v>
      </c>
      <c r="I945" s="4" t="s">
        <v>286</v>
      </c>
      <c r="J945" s="4">
        <v>2.33</v>
      </c>
      <c r="K945" s="4" t="s">
        <v>121</v>
      </c>
      <c r="L945" s="4" t="s">
        <v>59</v>
      </c>
      <c r="M945" s="4" t="s">
        <v>94</v>
      </c>
      <c r="N945" s="26">
        <v>4409</v>
      </c>
      <c r="O945" s="4">
        <v>1</v>
      </c>
      <c r="P945" s="4"/>
      <c r="Q945" s="3">
        <v>43077</v>
      </c>
      <c r="R945" s="3">
        <v>43119</v>
      </c>
      <c r="S945" s="5"/>
      <c r="T945" s="5"/>
      <c r="U945" s="5"/>
    </row>
    <row r="946" spans="1:21" s="34" customFormat="1">
      <c r="A946" s="3">
        <v>43077</v>
      </c>
      <c r="B946" s="4" t="s">
        <v>402</v>
      </c>
      <c r="C946" s="4" t="s">
        <v>112</v>
      </c>
      <c r="D946" s="4">
        <v>896</v>
      </c>
      <c r="E946" s="4">
        <v>3</v>
      </c>
      <c r="F946" s="4">
        <v>5169001</v>
      </c>
      <c r="G946" s="4" t="s">
        <v>23</v>
      </c>
      <c r="H946" s="4" t="s">
        <v>419</v>
      </c>
      <c r="I946" s="4" t="s">
        <v>286</v>
      </c>
      <c r="J946" s="4">
        <v>2.13</v>
      </c>
      <c r="K946" s="4" t="s">
        <v>121</v>
      </c>
      <c r="L946" s="4" t="s">
        <v>59</v>
      </c>
      <c r="M946" s="4" t="s">
        <v>94</v>
      </c>
      <c r="N946" s="26">
        <v>1813</v>
      </c>
      <c r="O946" s="4">
        <v>1</v>
      </c>
      <c r="P946" s="4"/>
      <c r="Q946" s="3">
        <v>43077</v>
      </c>
      <c r="R946" s="3">
        <v>43119</v>
      </c>
      <c r="S946" s="5"/>
      <c r="T946" s="5"/>
      <c r="U946" s="5"/>
    </row>
    <row r="947" spans="1:21" s="34" customFormat="1">
      <c r="A947" s="3">
        <v>43077</v>
      </c>
      <c r="B947" s="4" t="s">
        <v>402</v>
      </c>
      <c r="C947" s="4" t="s">
        <v>104</v>
      </c>
      <c r="D947" s="4">
        <v>904</v>
      </c>
      <c r="E947" s="4">
        <v>1</v>
      </c>
      <c r="F947" s="4">
        <v>5188921</v>
      </c>
      <c r="G947" s="4" t="s">
        <v>23</v>
      </c>
      <c r="H947" s="4" t="s">
        <v>425</v>
      </c>
      <c r="I947" s="4" t="s">
        <v>277</v>
      </c>
      <c r="J947" s="4">
        <v>0.62</v>
      </c>
      <c r="K947" s="4" t="s">
        <v>37</v>
      </c>
      <c r="L947" s="4" t="s">
        <v>125</v>
      </c>
      <c r="M947" s="4" t="s">
        <v>94</v>
      </c>
      <c r="N947" s="26">
        <v>1458</v>
      </c>
      <c r="O947" s="4">
        <v>1</v>
      </c>
      <c r="P947" s="4"/>
      <c r="Q947" s="3">
        <v>43077</v>
      </c>
      <c r="R947" s="3">
        <v>43119</v>
      </c>
      <c r="S947" s="5"/>
      <c r="T947" s="5"/>
      <c r="U947" s="5"/>
    </row>
    <row r="948" spans="1:21" s="34" customFormat="1">
      <c r="A948" s="3">
        <v>43077</v>
      </c>
      <c r="B948" s="4" t="s">
        <v>402</v>
      </c>
      <c r="C948" s="4" t="s">
        <v>104</v>
      </c>
      <c r="D948" s="4">
        <v>904</v>
      </c>
      <c r="E948" s="4">
        <v>2</v>
      </c>
      <c r="F948" s="4">
        <v>5188923</v>
      </c>
      <c r="G948" s="4" t="s">
        <v>23</v>
      </c>
      <c r="H948" s="4" t="s">
        <v>425</v>
      </c>
      <c r="I948" s="4" t="s">
        <v>277</v>
      </c>
      <c r="J948" s="4">
        <v>0.61</v>
      </c>
      <c r="K948" s="4" t="s">
        <v>35</v>
      </c>
      <c r="L948" s="4" t="s">
        <v>59</v>
      </c>
      <c r="M948" s="4" t="s">
        <v>94</v>
      </c>
      <c r="N948" s="26">
        <v>1665</v>
      </c>
      <c r="O948" s="4">
        <v>1</v>
      </c>
      <c r="P948" s="4"/>
      <c r="Q948" s="3">
        <v>43077</v>
      </c>
      <c r="R948" s="3">
        <v>43119</v>
      </c>
      <c r="S948" s="5"/>
      <c r="T948" s="5"/>
      <c r="U948" s="5"/>
    </row>
    <row r="949" spans="1:21" s="34" customFormat="1" ht="15">
      <c r="A949" s="36">
        <v>43077</v>
      </c>
      <c r="B949" s="34" t="s">
        <v>402</v>
      </c>
      <c r="C949" s="34" t="s">
        <v>104</v>
      </c>
      <c r="D949" s="55">
        <v>914</v>
      </c>
      <c r="E949" s="34">
        <v>1</v>
      </c>
      <c r="F949" s="34">
        <v>5189519</v>
      </c>
      <c r="G949" s="34" t="s">
        <v>23</v>
      </c>
      <c r="H949" s="34" t="s">
        <v>425</v>
      </c>
      <c r="I949" s="34" t="s">
        <v>277</v>
      </c>
      <c r="J949" s="34">
        <v>0.28000000000000003</v>
      </c>
      <c r="K949" s="34" t="s">
        <v>38</v>
      </c>
      <c r="L949" s="34" t="s">
        <v>131</v>
      </c>
      <c r="M949" s="34" t="s">
        <v>94</v>
      </c>
      <c r="N949" s="34">
        <v>166</v>
      </c>
      <c r="O949" s="34">
        <v>1</v>
      </c>
      <c r="Q949" s="36">
        <v>43077</v>
      </c>
      <c r="R949" s="36">
        <v>43119</v>
      </c>
    </row>
    <row r="950" spans="1:21" s="34" customFormat="1" ht="15">
      <c r="A950" s="36">
        <v>43077</v>
      </c>
      <c r="B950" s="34" t="s">
        <v>402</v>
      </c>
      <c r="C950" s="34" t="s">
        <v>104</v>
      </c>
      <c r="D950" s="55">
        <v>914</v>
      </c>
      <c r="E950" s="34">
        <v>2</v>
      </c>
      <c r="F950" s="34">
        <v>5190217</v>
      </c>
      <c r="G950" s="34" t="s">
        <v>23</v>
      </c>
      <c r="H950" s="34" t="s">
        <v>425</v>
      </c>
      <c r="I950" s="34" t="s">
        <v>277</v>
      </c>
      <c r="J950" s="34">
        <v>1.5</v>
      </c>
      <c r="K950" s="34" t="s">
        <v>49</v>
      </c>
      <c r="L950" s="34" t="s">
        <v>103</v>
      </c>
      <c r="M950" s="34" t="s">
        <v>94</v>
      </c>
      <c r="N950" s="34">
        <v>6136</v>
      </c>
      <c r="O950" s="34">
        <v>1</v>
      </c>
      <c r="Q950" s="36">
        <v>43077</v>
      </c>
      <c r="R950" s="36">
        <v>43119</v>
      </c>
    </row>
    <row r="951" spans="1:21" s="34" customFormat="1" ht="15">
      <c r="A951" s="36">
        <v>43077</v>
      </c>
      <c r="B951" s="34" t="s">
        <v>402</v>
      </c>
      <c r="C951" s="34" t="s">
        <v>104</v>
      </c>
      <c r="D951" s="55">
        <v>919</v>
      </c>
      <c r="E951" s="34">
        <v>1</v>
      </c>
      <c r="F951" s="34">
        <v>5189937</v>
      </c>
      <c r="G951" s="34" t="s">
        <v>23</v>
      </c>
      <c r="H951" s="34" t="s">
        <v>426</v>
      </c>
      <c r="I951" s="34" t="s">
        <v>286</v>
      </c>
      <c r="J951" s="34">
        <v>1.02</v>
      </c>
      <c r="K951" s="34" t="s">
        <v>283</v>
      </c>
      <c r="L951" s="34" t="s">
        <v>59</v>
      </c>
      <c r="M951" s="34" t="s">
        <v>94</v>
      </c>
      <c r="N951" s="34">
        <v>830</v>
      </c>
      <c r="O951" s="34">
        <v>1</v>
      </c>
      <c r="Q951" s="36">
        <v>43077</v>
      </c>
      <c r="R951" s="36">
        <v>43119</v>
      </c>
    </row>
    <row r="952" spans="1:21" s="34" customFormat="1" ht="15">
      <c r="A952" s="36">
        <v>43077</v>
      </c>
      <c r="B952" s="34" t="s">
        <v>402</v>
      </c>
      <c r="C952" s="34" t="s">
        <v>104</v>
      </c>
      <c r="D952" s="55">
        <v>919</v>
      </c>
      <c r="E952" s="34">
        <v>2</v>
      </c>
      <c r="F952" s="34">
        <v>5189958</v>
      </c>
      <c r="G952" s="34" t="s">
        <v>23</v>
      </c>
      <c r="H952" s="34" t="s">
        <v>426</v>
      </c>
      <c r="I952" s="34" t="s">
        <v>286</v>
      </c>
      <c r="J952" s="34">
        <v>1.51</v>
      </c>
      <c r="K952" s="34" t="s">
        <v>81</v>
      </c>
      <c r="L952" s="34" t="s">
        <v>59</v>
      </c>
      <c r="M952" s="34" t="s">
        <v>94</v>
      </c>
      <c r="N952" s="34">
        <v>1205</v>
      </c>
      <c r="O952" s="34">
        <v>1</v>
      </c>
      <c r="Q952" s="36">
        <v>43077</v>
      </c>
      <c r="R952" s="36">
        <v>43119</v>
      </c>
    </row>
    <row r="953" spans="1:21" s="34" customFormat="1" ht="15">
      <c r="A953" s="36">
        <v>43077</v>
      </c>
      <c r="B953" s="34" t="s">
        <v>402</v>
      </c>
      <c r="C953" s="34" t="s">
        <v>104</v>
      </c>
      <c r="D953" s="55">
        <v>919</v>
      </c>
      <c r="E953" s="34">
        <v>3</v>
      </c>
      <c r="F953" s="34">
        <v>5190053</v>
      </c>
      <c r="G953" s="34" t="s">
        <v>23</v>
      </c>
      <c r="H953" s="34" t="s">
        <v>426</v>
      </c>
      <c r="I953" s="34" t="s">
        <v>286</v>
      </c>
      <c r="J953" s="34">
        <v>1.71</v>
      </c>
      <c r="K953" s="34" t="s">
        <v>81</v>
      </c>
      <c r="L953" s="34" t="s">
        <v>103</v>
      </c>
      <c r="M953" s="34" t="s">
        <v>94</v>
      </c>
      <c r="N953" s="34">
        <v>1499</v>
      </c>
      <c r="O953" s="34">
        <v>1</v>
      </c>
      <c r="Q953" s="36">
        <v>43077</v>
      </c>
      <c r="R953" s="36">
        <v>43119</v>
      </c>
    </row>
    <row r="954" spans="1:21" s="34" customFormat="1" ht="15">
      <c r="A954" s="36">
        <v>43077</v>
      </c>
      <c r="B954" s="34" t="s">
        <v>402</v>
      </c>
      <c r="C954" s="34" t="s">
        <v>104</v>
      </c>
      <c r="D954" s="55">
        <v>919</v>
      </c>
      <c r="E954" s="34">
        <v>4</v>
      </c>
      <c r="F954" s="34">
        <v>5190054</v>
      </c>
      <c r="G954" s="34" t="s">
        <v>23</v>
      </c>
      <c r="H954" s="34" t="s">
        <v>426</v>
      </c>
      <c r="I954" s="34" t="s">
        <v>286</v>
      </c>
      <c r="J954" s="34">
        <v>1.1499999999999999</v>
      </c>
      <c r="K954" s="34" t="s">
        <v>81</v>
      </c>
      <c r="L954" s="34" t="s">
        <v>103</v>
      </c>
      <c r="M954" s="34" t="s">
        <v>94</v>
      </c>
      <c r="N954" s="34">
        <v>974</v>
      </c>
      <c r="O954" s="34">
        <v>1</v>
      </c>
      <c r="Q954" s="36">
        <v>43077</v>
      </c>
      <c r="R954" s="36">
        <v>43119</v>
      </c>
    </row>
    <row r="955" spans="1:21" s="34" customFormat="1" ht="15">
      <c r="A955" s="36">
        <v>43077</v>
      </c>
      <c r="B955" s="34" t="s">
        <v>402</v>
      </c>
      <c r="C955" s="34" t="s">
        <v>104</v>
      </c>
      <c r="D955" s="55">
        <v>919</v>
      </c>
      <c r="E955" s="34">
        <v>5</v>
      </c>
      <c r="F955" s="34">
        <v>5190154</v>
      </c>
      <c r="G955" s="34" t="s">
        <v>23</v>
      </c>
      <c r="H955" s="34" t="s">
        <v>426</v>
      </c>
      <c r="I955" s="34" t="s">
        <v>286</v>
      </c>
      <c r="J955" s="34">
        <v>1.86</v>
      </c>
      <c r="K955" s="34" t="s">
        <v>81</v>
      </c>
      <c r="L955" s="34" t="s">
        <v>103</v>
      </c>
      <c r="M955" s="34" t="s">
        <v>94</v>
      </c>
      <c r="N955" s="34">
        <v>1655</v>
      </c>
      <c r="O955" s="34">
        <v>1</v>
      </c>
      <c r="Q955" s="36">
        <v>43077</v>
      </c>
      <c r="R955" s="36">
        <v>43119</v>
      </c>
    </row>
    <row r="956" spans="1:21" s="34" customFormat="1" ht="15">
      <c r="A956" s="36">
        <v>43077</v>
      </c>
      <c r="B956" s="34" t="s">
        <v>402</v>
      </c>
      <c r="C956" s="34" t="s">
        <v>104</v>
      </c>
      <c r="D956" s="55">
        <v>919</v>
      </c>
      <c r="E956" s="34">
        <v>6</v>
      </c>
      <c r="F956" s="34">
        <v>5190159</v>
      </c>
      <c r="G956" s="34" t="s">
        <v>23</v>
      </c>
      <c r="H956" s="34" t="s">
        <v>426</v>
      </c>
      <c r="I956" s="34" t="s">
        <v>286</v>
      </c>
      <c r="J956" s="34">
        <v>1.21</v>
      </c>
      <c r="K956" s="34" t="s">
        <v>79</v>
      </c>
      <c r="L956" s="34" t="s">
        <v>103</v>
      </c>
      <c r="M956" s="34" t="s">
        <v>94</v>
      </c>
      <c r="N956" s="34">
        <v>1996</v>
      </c>
      <c r="O956" s="34">
        <v>1</v>
      </c>
      <c r="Q956" s="36">
        <v>43077</v>
      </c>
      <c r="R956" s="36">
        <v>43119</v>
      </c>
    </row>
    <row r="957" spans="1:21" s="34" customFormat="1" ht="15">
      <c r="A957" s="36">
        <v>43077</v>
      </c>
      <c r="B957" s="34" t="s">
        <v>402</v>
      </c>
      <c r="C957" s="34" t="s">
        <v>104</v>
      </c>
      <c r="D957" s="55">
        <v>919</v>
      </c>
      <c r="E957" s="34">
        <v>7</v>
      </c>
      <c r="F957" s="34">
        <v>5190161</v>
      </c>
      <c r="G957" s="34" t="s">
        <v>23</v>
      </c>
      <c r="H957" s="34" t="s">
        <v>426</v>
      </c>
      <c r="I957" s="34" t="s">
        <v>286</v>
      </c>
      <c r="J957" s="34">
        <v>1.04</v>
      </c>
      <c r="K957" s="34" t="s">
        <v>81</v>
      </c>
      <c r="L957" s="34" t="s">
        <v>59</v>
      </c>
      <c r="M957" s="34" t="s">
        <v>94</v>
      </c>
      <c r="N957" s="34">
        <v>1010</v>
      </c>
      <c r="O957" s="34">
        <v>1</v>
      </c>
      <c r="Q957" s="36">
        <v>43077</v>
      </c>
      <c r="R957" s="36">
        <v>43119</v>
      </c>
    </row>
    <row r="958" spans="1:21" s="34" customFormat="1" ht="15">
      <c r="A958" s="36">
        <v>43077</v>
      </c>
      <c r="B958" s="34" t="s">
        <v>402</v>
      </c>
      <c r="C958" s="34" t="s">
        <v>104</v>
      </c>
      <c r="D958" s="55">
        <v>919</v>
      </c>
      <c r="E958" s="34">
        <v>8</v>
      </c>
      <c r="F958" s="34">
        <v>5190164</v>
      </c>
      <c r="G958" s="34" t="s">
        <v>23</v>
      </c>
      <c r="H958" s="34" t="s">
        <v>426</v>
      </c>
      <c r="I958" s="34" t="s">
        <v>286</v>
      </c>
      <c r="J958" s="34">
        <v>1.1399999999999999</v>
      </c>
      <c r="K958" s="34" t="s">
        <v>81</v>
      </c>
      <c r="L958" s="34" t="s">
        <v>103</v>
      </c>
      <c r="M958" s="34" t="s">
        <v>94</v>
      </c>
      <c r="N958" s="34">
        <v>1272</v>
      </c>
      <c r="O958" s="34">
        <v>1</v>
      </c>
      <c r="Q958" s="36">
        <v>43077</v>
      </c>
      <c r="R958" s="36">
        <v>43119</v>
      </c>
    </row>
    <row r="959" spans="1:21" s="34" customFormat="1" ht="15">
      <c r="A959" s="36">
        <v>43077</v>
      </c>
      <c r="B959" s="34" t="s">
        <v>402</v>
      </c>
      <c r="C959" s="34" t="s">
        <v>104</v>
      </c>
      <c r="D959" s="55">
        <v>919</v>
      </c>
      <c r="E959" s="34">
        <v>9</v>
      </c>
      <c r="F959" s="34">
        <v>5190166</v>
      </c>
      <c r="G959" s="34" t="s">
        <v>23</v>
      </c>
      <c r="H959" s="34" t="s">
        <v>426</v>
      </c>
      <c r="I959" s="34" t="s">
        <v>286</v>
      </c>
      <c r="J959" s="34">
        <v>1.23</v>
      </c>
      <c r="K959" s="34" t="s">
        <v>81</v>
      </c>
      <c r="L959" s="34" t="s">
        <v>59</v>
      </c>
      <c r="M959" s="34" t="s">
        <v>94</v>
      </c>
      <c r="N959" s="34">
        <v>1190</v>
      </c>
      <c r="O959" s="34">
        <v>1</v>
      </c>
      <c r="Q959" s="36">
        <v>43077</v>
      </c>
      <c r="R959" s="36">
        <v>43119</v>
      </c>
    </row>
    <row r="960" spans="1:21" s="34" customFormat="1" ht="15">
      <c r="A960" s="36">
        <v>43077</v>
      </c>
      <c r="B960" s="34" t="s">
        <v>402</v>
      </c>
      <c r="C960" s="34" t="s">
        <v>104</v>
      </c>
      <c r="D960" s="55">
        <v>919</v>
      </c>
      <c r="E960" s="34">
        <v>10</v>
      </c>
      <c r="F960" s="34">
        <v>5190169</v>
      </c>
      <c r="G960" s="34" t="s">
        <v>23</v>
      </c>
      <c r="H960" s="34" t="s">
        <v>426</v>
      </c>
      <c r="I960" s="34" t="s">
        <v>286</v>
      </c>
      <c r="J960" s="34">
        <v>1.21</v>
      </c>
      <c r="K960" s="34" t="s">
        <v>81</v>
      </c>
      <c r="L960" s="34" t="s">
        <v>103</v>
      </c>
      <c r="M960" s="34" t="s">
        <v>94</v>
      </c>
      <c r="N960" s="34">
        <v>947</v>
      </c>
      <c r="O960" s="34">
        <v>1</v>
      </c>
      <c r="Q960" s="36">
        <v>43077</v>
      </c>
      <c r="R960" s="36">
        <v>43119</v>
      </c>
    </row>
    <row r="961" spans="1:18" s="34" customFormat="1" ht="15">
      <c r="A961" s="36">
        <v>43077</v>
      </c>
      <c r="B961" s="34" t="s">
        <v>402</v>
      </c>
      <c r="C961" s="34" t="s">
        <v>104</v>
      </c>
      <c r="D961" s="55">
        <v>919</v>
      </c>
      <c r="E961" s="34">
        <v>11</v>
      </c>
      <c r="F961" s="34">
        <v>5190170</v>
      </c>
      <c r="G961" s="34" t="s">
        <v>23</v>
      </c>
      <c r="H961" s="34" t="s">
        <v>426</v>
      </c>
      <c r="I961" s="34" t="s">
        <v>286</v>
      </c>
      <c r="J961" s="34">
        <v>1.6</v>
      </c>
      <c r="K961" s="34" t="s">
        <v>80</v>
      </c>
      <c r="L961" s="34" t="s">
        <v>103</v>
      </c>
      <c r="M961" s="34" t="s">
        <v>94</v>
      </c>
      <c r="N961" s="34">
        <v>765</v>
      </c>
      <c r="O961" s="34">
        <v>1</v>
      </c>
      <c r="Q961" s="36">
        <v>43077</v>
      </c>
      <c r="R961" s="36">
        <v>43119</v>
      </c>
    </row>
    <row r="962" spans="1:18" s="34" customFormat="1" ht="15">
      <c r="A962" s="36">
        <v>43077</v>
      </c>
      <c r="B962" s="34" t="s">
        <v>402</v>
      </c>
      <c r="C962" s="34" t="s">
        <v>104</v>
      </c>
      <c r="D962" s="55">
        <v>919</v>
      </c>
      <c r="E962" s="34">
        <v>12</v>
      </c>
      <c r="F962" s="34">
        <v>5190212</v>
      </c>
      <c r="G962" s="34" t="s">
        <v>23</v>
      </c>
      <c r="H962" s="34" t="s">
        <v>426</v>
      </c>
      <c r="I962" s="34" t="s">
        <v>286</v>
      </c>
      <c r="J962" s="34">
        <v>2.08</v>
      </c>
      <c r="K962" s="34" t="s">
        <v>79</v>
      </c>
      <c r="L962" s="34" t="s">
        <v>103</v>
      </c>
      <c r="M962" s="34" t="s">
        <v>94</v>
      </c>
      <c r="N962" s="34">
        <v>1125</v>
      </c>
      <c r="O962" s="34">
        <v>1</v>
      </c>
      <c r="Q962" s="36">
        <v>43077</v>
      </c>
      <c r="R962" s="36">
        <v>43119</v>
      </c>
    </row>
    <row r="963" spans="1:18" s="34" customFormat="1" ht="15">
      <c r="A963" s="36">
        <v>43077</v>
      </c>
      <c r="B963" s="34" t="s">
        <v>402</v>
      </c>
      <c r="C963" s="34" t="s">
        <v>104</v>
      </c>
      <c r="D963" s="55">
        <v>920</v>
      </c>
      <c r="E963" s="34">
        <v>1</v>
      </c>
      <c r="F963" s="34">
        <v>5190215</v>
      </c>
      <c r="G963" s="34" t="s">
        <v>23</v>
      </c>
      <c r="H963" s="34" t="s">
        <v>425</v>
      </c>
      <c r="I963" s="34" t="s">
        <v>280</v>
      </c>
      <c r="J963" s="34">
        <v>1.1599999999999999</v>
      </c>
      <c r="K963" s="34" t="s">
        <v>65</v>
      </c>
      <c r="L963" s="34" t="s">
        <v>103</v>
      </c>
      <c r="M963" s="34" t="s">
        <v>94</v>
      </c>
      <c r="N963" s="34">
        <v>2216</v>
      </c>
      <c r="O963" s="34">
        <v>1</v>
      </c>
      <c r="Q963" s="36">
        <v>43077</v>
      </c>
      <c r="R963" s="36">
        <v>43119</v>
      </c>
    </row>
    <row r="964" spans="1:18" s="34" customFormat="1" ht="15">
      <c r="A964" s="36">
        <v>43077</v>
      </c>
      <c r="B964" s="34" t="s">
        <v>402</v>
      </c>
      <c r="C964" s="34" t="s">
        <v>104</v>
      </c>
      <c r="D964" s="55">
        <v>920</v>
      </c>
      <c r="E964" s="34">
        <v>2</v>
      </c>
      <c r="F964" s="34">
        <v>5190649</v>
      </c>
      <c r="G964" s="34" t="s">
        <v>23</v>
      </c>
      <c r="H964" s="34" t="s">
        <v>425</v>
      </c>
      <c r="I964" s="34" t="s">
        <v>280</v>
      </c>
      <c r="J964" s="34">
        <v>0.31</v>
      </c>
      <c r="K964" s="34" t="s">
        <v>47</v>
      </c>
      <c r="L964" s="34" t="s">
        <v>59</v>
      </c>
      <c r="M964" s="34" t="s">
        <v>94</v>
      </c>
      <c r="N964" s="34">
        <v>166</v>
      </c>
      <c r="O964" s="34">
        <v>1</v>
      </c>
      <c r="Q964" s="36">
        <v>43077</v>
      </c>
      <c r="R964" s="36">
        <v>43119</v>
      </c>
    </row>
    <row r="965" spans="1:18" s="34" customFormat="1" ht="15">
      <c r="A965" s="36">
        <v>43077</v>
      </c>
      <c r="B965" s="34" t="s">
        <v>900</v>
      </c>
      <c r="C965" s="34" t="s">
        <v>112</v>
      </c>
      <c r="D965" s="55">
        <v>930</v>
      </c>
      <c r="E965" s="34">
        <v>1</v>
      </c>
      <c r="F965" s="34">
        <v>5191027</v>
      </c>
      <c r="G965" s="34" t="s">
        <v>23</v>
      </c>
      <c r="H965" s="34" t="s">
        <v>419</v>
      </c>
      <c r="I965" s="34" t="s">
        <v>286</v>
      </c>
      <c r="J965" s="34">
        <v>1.54</v>
      </c>
      <c r="K965" s="34" t="s">
        <v>79</v>
      </c>
      <c r="L965" s="34" t="s">
        <v>138</v>
      </c>
      <c r="M965" s="34" t="s">
        <v>94</v>
      </c>
      <c r="N965" s="34">
        <v>1208</v>
      </c>
      <c r="O965" s="34">
        <v>1</v>
      </c>
      <c r="Q965" s="36">
        <v>43077</v>
      </c>
      <c r="R965" s="36">
        <v>43119</v>
      </c>
    </row>
    <row r="966" spans="1:18" s="34" customFormat="1" ht="15">
      <c r="A966" s="36">
        <v>43077</v>
      </c>
      <c r="B966" s="34" t="s">
        <v>900</v>
      </c>
      <c r="D966" s="55">
        <v>931</v>
      </c>
      <c r="E966" s="34">
        <v>1</v>
      </c>
      <c r="F966" s="34">
        <v>5191086</v>
      </c>
      <c r="G966" s="34" t="s">
        <v>23</v>
      </c>
      <c r="H966" s="34" t="s">
        <v>426</v>
      </c>
      <c r="I966" s="34" t="s">
        <v>286</v>
      </c>
      <c r="J966" s="34">
        <v>1.54</v>
      </c>
      <c r="K966" s="34" t="s">
        <v>127</v>
      </c>
      <c r="L966" s="34" t="s">
        <v>139</v>
      </c>
      <c r="M966" s="34" t="s">
        <v>94</v>
      </c>
      <c r="N966" s="34">
        <v>1319</v>
      </c>
      <c r="O966" s="34">
        <v>1</v>
      </c>
      <c r="Q966" s="36">
        <v>43077</v>
      </c>
      <c r="R966" s="36">
        <v>43119</v>
      </c>
    </row>
    <row r="967" spans="1:18" s="34" customFormat="1" ht="15">
      <c r="A967" s="36">
        <v>43077</v>
      </c>
      <c r="B967" s="34" t="s">
        <v>900</v>
      </c>
      <c r="D967" s="55">
        <v>931</v>
      </c>
      <c r="E967" s="34">
        <v>2</v>
      </c>
      <c r="F967" s="34">
        <v>5191121</v>
      </c>
      <c r="G967" s="34" t="s">
        <v>23</v>
      </c>
      <c r="H967" s="34" t="s">
        <v>426</v>
      </c>
      <c r="I967" s="34" t="s">
        <v>286</v>
      </c>
      <c r="J967" s="34">
        <v>1.02</v>
      </c>
      <c r="K967" s="34" t="s">
        <v>119</v>
      </c>
      <c r="L967" s="34" t="s">
        <v>59</v>
      </c>
      <c r="M967" s="34" t="s">
        <v>94</v>
      </c>
      <c r="N967" s="34">
        <v>1154</v>
      </c>
      <c r="O967" s="34">
        <v>1</v>
      </c>
      <c r="Q967" s="36">
        <v>43077</v>
      </c>
      <c r="R967" s="36">
        <v>43119</v>
      </c>
    </row>
    <row r="968" spans="1:18" s="34" customFormat="1" ht="15">
      <c r="A968" s="36">
        <v>43077</v>
      </c>
      <c r="B968" s="34" t="s">
        <v>900</v>
      </c>
      <c r="D968" s="55">
        <v>931</v>
      </c>
      <c r="E968" s="34">
        <v>3</v>
      </c>
      <c r="F968" s="34">
        <v>5191125</v>
      </c>
      <c r="G968" s="34" t="s">
        <v>23</v>
      </c>
      <c r="H968" s="34" t="s">
        <v>426</v>
      </c>
      <c r="I968" s="34" t="s">
        <v>286</v>
      </c>
      <c r="J968" s="34">
        <v>1.02</v>
      </c>
      <c r="K968" s="34" t="s">
        <v>81</v>
      </c>
      <c r="L968" s="34" t="s">
        <v>103</v>
      </c>
      <c r="M968" s="34" t="s">
        <v>94</v>
      </c>
      <c r="N968" s="34">
        <v>851</v>
      </c>
      <c r="O968" s="34">
        <v>1</v>
      </c>
      <c r="Q968" s="36">
        <v>43077</v>
      </c>
      <c r="R968" s="36">
        <v>43119</v>
      </c>
    </row>
    <row r="969" spans="1:18" s="34" customFormat="1" ht="15">
      <c r="A969" s="36">
        <v>43077</v>
      </c>
      <c r="B969" s="34" t="s">
        <v>900</v>
      </c>
      <c r="D969" s="55">
        <v>931</v>
      </c>
      <c r="E969" s="34">
        <v>4</v>
      </c>
      <c r="F969" s="34">
        <v>5191130</v>
      </c>
      <c r="G969" s="34" t="s">
        <v>23</v>
      </c>
      <c r="H969" s="34" t="s">
        <v>426</v>
      </c>
      <c r="I969" s="34" t="s">
        <v>286</v>
      </c>
      <c r="J969" s="34">
        <v>1.54</v>
      </c>
      <c r="K969" s="34" t="s">
        <v>119</v>
      </c>
      <c r="L969" s="34" t="s">
        <v>59</v>
      </c>
      <c r="M969" s="34" t="s">
        <v>94</v>
      </c>
      <c r="N969" s="34">
        <v>1386</v>
      </c>
      <c r="O969" s="34">
        <v>1</v>
      </c>
      <c r="Q969" s="36">
        <v>43077</v>
      </c>
      <c r="R969" s="36">
        <v>43119</v>
      </c>
    </row>
    <row r="970" spans="1:18" s="34" customFormat="1" ht="15">
      <c r="A970" s="36">
        <v>43077</v>
      </c>
      <c r="B970" s="34" t="s">
        <v>402</v>
      </c>
      <c r="C970" s="34" t="s">
        <v>104</v>
      </c>
      <c r="D970" s="55">
        <v>910</v>
      </c>
      <c r="E970" s="34">
        <v>1</v>
      </c>
      <c r="F970" s="34">
        <v>5189527</v>
      </c>
      <c r="G970" s="34" t="s">
        <v>23</v>
      </c>
      <c r="H970" s="34" t="s">
        <v>425</v>
      </c>
      <c r="I970" s="34" t="s">
        <v>277</v>
      </c>
      <c r="J970" s="34">
        <v>0.22</v>
      </c>
      <c r="K970" s="34" t="s">
        <v>38</v>
      </c>
      <c r="L970" s="34" t="s">
        <v>26</v>
      </c>
      <c r="M970" s="34" t="s">
        <v>94</v>
      </c>
      <c r="N970" s="34">
        <v>166</v>
      </c>
      <c r="O970" s="34">
        <v>1</v>
      </c>
      <c r="Q970" s="36">
        <v>43077</v>
      </c>
      <c r="R970" s="36">
        <v>43119</v>
      </c>
    </row>
    <row r="971" spans="1:18" s="34" customFormat="1" ht="15">
      <c r="A971" s="36">
        <v>43077</v>
      </c>
      <c r="B971" s="34" t="s">
        <v>402</v>
      </c>
      <c r="C971" s="34" t="s">
        <v>104</v>
      </c>
      <c r="D971" s="55">
        <v>910</v>
      </c>
      <c r="E971" s="34">
        <v>2</v>
      </c>
      <c r="F971" s="34">
        <v>5189527</v>
      </c>
      <c r="G971" s="34" t="s">
        <v>23</v>
      </c>
      <c r="H971" s="34" t="s">
        <v>425</v>
      </c>
      <c r="I971" s="34" t="s">
        <v>277</v>
      </c>
      <c r="J971" s="34">
        <v>0.26</v>
      </c>
      <c r="K971" s="34" t="s">
        <v>38</v>
      </c>
      <c r="L971" s="34" t="s">
        <v>26</v>
      </c>
      <c r="M971" s="34" t="s">
        <v>94</v>
      </c>
      <c r="N971" s="34">
        <v>166</v>
      </c>
      <c r="O971" s="34">
        <v>1</v>
      </c>
      <c r="Q971" s="36">
        <v>43077</v>
      </c>
      <c r="R971" s="36">
        <v>43119</v>
      </c>
    </row>
    <row r="972" spans="1:18" s="34" customFormat="1" ht="15">
      <c r="A972" s="36">
        <v>43077</v>
      </c>
      <c r="B972" s="34" t="s">
        <v>402</v>
      </c>
      <c r="C972" s="34" t="s">
        <v>104</v>
      </c>
      <c r="D972" s="55">
        <v>910</v>
      </c>
      <c r="E972" s="34">
        <v>3</v>
      </c>
      <c r="F972" s="34">
        <v>5189527</v>
      </c>
      <c r="G972" s="34" t="s">
        <v>23</v>
      </c>
      <c r="H972" s="34" t="s">
        <v>425</v>
      </c>
      <c r="I972" s="34" t="s">
        <v>277</v>
      </c>
      <c r="J972" s="34">
        <v>0.32</v>
      </c>
      <c r="K972" s="34" t="s">
        <v>49</v>
      </c>
      <c r="L972" s="34" t="s">
        <v>36</v>
      </c>
      <c r="M972" s="34" t="s">
        <v>94</v>
      </c>
      <c r="N972" s="34">
        <v>166</v>
      </c>
      <c r="O972" s="34">
        <v>1</v>
      </c>
      <c r="Q972" s="36">
        <v>43077</v>
      </c>
      <c r="R972" s="36">
        <v>43119</v>
      </c>
    </row>
    <row r="973" spans="1:18" s="34" customFormat="1" ht="15">
      <c r="A973" s="36">
        <v>43077</v>
      </c>
      <c r="B973" s="34" t="s">
        <v>402</v>
      </c>
      <c r="C973" s="34" t="s">
        <v>104</v>
      </c>
      <c r="D973" s="55">
        <v>910</v>
      </c>
      <c r="E973" s="34">
        <v>4</v>
      </c>
      <c r="F973" s="34">
        <v>5189527</v>
      </c>
      <c r="G973" s="34" t="s">
        <v>23</v>
      </c>
      <c r="H973" s="34" t="s">
        <v>425</v>
      </c>
      <c r="I973" s="34" t="s">
        <v>277</v>
      </c>
      <c r="J973" s="34">
        <v>0.26</v>
      </c>
      <c r="K973" s="34" t="s">
        <v>49</v>
      </c>
      <c r="L973" s="34" t="s">
        <v>36</v>
      </c>
      <c r="M973" s="34" t="s">
        <v>94</v>
      </c>
      <c r="N973" s="34">
        <v>166</v>
      </c>
      <c r="O973" s="34">
        <v>1</v>
      </c>
      <c r="Q973" s="36">
        <v>43077</v>
      </c>
      <c r="R973" s="36">
        <v>43119</v>
      </c>
    </row>
    <row r="974" spans="1:18" s="34" customFormat="1" ht="15">
      <c r="A974" s="36">
        <v>43077</v>
      </c>
      <c r="B974" s="34" t="s">
        <v>402</v>
      </c>
      <c r="C974" s="34" t="s">
        <v>104</v>
      </c>
      <c r="D974" s="55">
        <v>910</v>
      </c>
      <c r="E974" s="34">
        <v>5</v>
      </c>
      <c r="F974" s="34">
        <v>5189527</v>
      </c>
      <c r="G974" s="34" t="s">
        <v>23</v>
      </c>
      <c r="H974" s="34" t="s">
        <v>425</v>
      </c>
      <c r="I974" s="34" t="s">
        <v>277</v>
      </c>
      <c r="J974" s="34">
        <v>0.22</v>
      </c>
      <c r="K974" s="34" t="s">
        <v>37</v>
      </c>
      <c r="L974" s="34" t="s">
        <v>36</v>
      </c>
      <c r="M974" s="34" t="s">
        <v>94</v>
      </c>
      <c r="N974" s="34">
        <v>166</v>
      </c>
      <c r="O974" s="34">
        <v>1</v>
      </c>
      <c r="Q974" s="36">
        <v>43077</v>
      </c>
      <c r="R974" s="36">
        <v>43119</v>
      </c>
    </row>
    <row r="975" spans="1:18" s="34" customFormat="1" ht="15">
      <c r="A975" s="36">
        <v>43077</v>
      </c>
      <c r="B975" s="34" t="s">
        <v>402</v>
      </c>
      <c r="C975" s="34" t="s">
        <v>104</v>
      </c>
      <c r="D975" s="55">
        <v>910</v>
      </c>
      <c r="E975" s="34">
        <v>6</v>
      </c>
      <c r="F975" s="34">
        <v>5189527</v>
      </c>
      <c r="G975" s="34" t="s">
        <v>23</v>
      </c>
      <c r="H975" s="34" t="s">
        <v>425</v>
      </c>
      <c r="I975" s="34" t="s">
        <v>277</v>
      </c>
      <c r="J975" s="34">
        <v>0.27</v>
      </c>
      <c r="K975" s="34" t="s">
        <v>49</v>
      </c>
      <c r="L975" s="34" t="s">
        <v>36</v>
      </c>
      <c r="M975" s="34" t="s">
        <v>94</v>
      </c>
      <c r="N975" s="34">
        <v>166</v>
      </c>
      <c r="O975" s="34">
        <v>1</v>
      </c>
      <c r="Q975" s="36">
        <v>43077</v>
      </c>
      <c r="R975" s="36">
        <v>43119</v>
      </c>
    </row>
    <row r="976" spans="1:18" s="34" customFormat="1" ht="15">
      <c r="A976" s="36">
        <v>43077</v>
      </c>
      <c r="B976" s="34" t="s">
        <v>402</v>
      </c>
      <c r="C976" s="34" t="s">
        <v>104</v>
      </c>
      <c r="D976" s="55">
        <v>910</v>
      </c>
      <c r="E976" s="34">
        <v>7</v>
      </c>
      <c r="F976" s="34">
        <v>5189527</v>
      </c>
      <c r="G976" s="34" t="s">
        <v>23</v>
      </c>
      <c r="H976" s="34" t="s">
        <v>425</v>
      </c>
      <c r="I976" s="34" t="s">
        <v>277</v>
      </c>
      <c r="J976" s="34">
        <v>0.28000000000000003</v>
      </c>
      <c r="K976" s="34" t="s">
        <v>38</v>
      </c>
      <c r="L976" s="34" t="s">
        <v>26</v>
      </c>
      <c r="M976" s="34" t="s">
        <v>94</v>
      </c>
      <c r="N976" s="34">
        <v>166</v>
      </c>
      <c r="O976" s="34">
        <v>1</v>
      </c>
      <c r="Q976" s="36">
        <v>43077</v>
      </c>
      <c r="R976" s="36">
        <v>43119</v>
      </c>
    </row>
    <row r="977" spans="1:21" s="34" customFormat="1" ht="15">
      <c r="A977" s="36">
        <v>43077</v>
      </c>
      <c r="B977" s="34" t="s">
        <v>402</v>
      </c>
      <c r="C977" s="34" t="s">
        <v>104</v>
      </c>
      <c r="D977" s="55">
        <v>910</v>
      </c>
      <c r="E977" s="34">
        <v>8</v>
      </c>
      <c r="F977" s="34">
        <v>5189527</v>
      </c>
      <c r="G977" s="34" t="s">
        <v>23</v>
      </c>
      <c r="H977" s="34" t="s">
        <v>425</v>
      </c>
      <c r="I977" s="34" t="s">
        <v>277</v>
      </c>
      <c r="J977" s="34">
        <v>0.23</v>
      </c>
      <c r="K977" s="34" t="s">
        <v>38</v>
      </c>
      <c r="L977" s="34" t="s">
        <v>36</v>
      </c>
      <c r="M977" s="34" t="s">
        <v>94</v>
      </c>
      <c r="N977" s="34">
        <v>166</v>
      </c>
      <c r="O977" s="34">
        <v>1</v>
      </c>
      <c r="Q977" s="36">
        <v>43077</v>
      </c>
      <c r="R977" s="36">
        <v>43119</v>
      </c>
    </row>
    <row r="978" spans="1:21" s="34" customFormat="1" ht="15">
      <c r="A978" s="36">
        <v>43077</v>
      </c>
      <c r="B978" s="34" t="s">
        <v>402</v>
      </c>
      <c r="C978" s="34" t="s">
        <v>104</v>
      </c>
      <c r="D978" s="55">
        <v>910</v>
      </c>
      <c r="E978" s="34">
        <v>9</v>
      </c>
      <c r="F978" s="34">
        <v>5189527</v>
      </c>
      <c r="G978" s="34" t="s">
        <v>23</v>
      </c>
      <c r="H978" s="34" t="s">
        <v>425</v>
      </c>
      <c r="I978" s="34" t="s">
        <v>277</v>
      </c>
      <c r="J978" s="34">
        <v>0.28000000000000003</v>
      </c>
      <c r="K978" s="34" t="s">
        <v>38</v>
      </c>
      <c r="L978" s="34" t="s">
        <v>36</v>
      </c>
      <c r="M978" s="34" t="s">
        <v>94</v>
      </c>
      <c r="N978" s="34">
        <v>166</v>
      </c>
      <c r="O978" s="34">
        <v>1</v>
      </c>
      <c r="Q978" s="36">
        <v>43077</v>
      </c>
      <c r="R978" s="36">
        <v>43119</v>
      </c>
    </row>
    <row r="979" spans="1:21" s="34" customFormat="1" ht="15">
      <c r="A979" s="36">
        <v>43077</v>
      </c>
      <c r="B979" s="34" t="s">
        <v>402</v>
      </c>
      <c r="C979" s="34" t="s">
        <v>104</v>
      </c>
      <c r="D979" s="55">
        <v>911</v>
      </c>
      <c r="E979" s="34">
        <v>1</v>
      </c>
      <c r="F979" s="34">
        <v>5189497</v>
      </c>
      <c r="G979" s="34" t="s">
        <v>23</v>
      </c>
      <c r="H979" s="34" t="s">
        <v>425</v>
      </c>
      <c r="I979" s="34" t="s">
        <v>280</v>
      </c>
      <c r="J979" s="34">
        <v>0.28000000000000003</v>
      </c>
      <c r="K979" s="34" t="s">
        <v>47</v>
      </c>
      <c r="L979" s="34" t="s">
        <v>36</v>
      </c>
      <c r="M979" s="34" t="s">
        <v>94</v>
      </c>
      <c r="N979" s="34">
        <v>166</v>
      </c>
      <c r="O979" s="34">
        <v>1</v>
      </c>
      <c r="Q979" s="36">
        <v>43077</v>
      </c>
      <c r="R979" s="36">
        <v>43119</v>
      </c>
    </row>
    <row r="980" spans="1:21" s="34" customFormat="1" ht="15">
      <c r="A980" s="36">
        <v>43077</v>
      </c>
      <c r="B980" s="34" t="s">
        <v>402</v>
      </c>
      <c r="C980" s="34" t="s">
        <v>104</v>
      </c>
      <c r="D980" s="55">
        <v>911</v>
      </c>
      <c r="E980" s="34">
        <v>2</v>
      </c>
      <c r="F980" s="34">
        <v>5189497</v>
      </c>
      <c r="G980" s="34" t="s">
        <v>23</v>
      </c>
      <c r="H980" s="34" t="s">
        <v>425</v>
      </c>
      <c r="I980" s="34" t="s">
        <v>280</v>
      </c>
      <c r="J980" s="34">
        <v>0.28000000000000003</v>
      </c>
      <c r="K980" s="34" t="s">
        <v>47</v>
      </c>
      <c r="L980" s="34" t="s">
        <v>36</v>
      </c>
      <c r="M980" s="34" t="s">
        <v>94</v>
      </c>
      <c r="N980" s="34">
        <v>166</v>
      </c>
      <c r="O980" s="34">
        <v>1</v>
      </c>
      <c r="Q980" s="36">
        <v>43077</v>
      </c>
      <c r="R980" s="36">
        <v>43119</v>
      </c>
    </row>
    <row r="981" spans="1:21" s="34" customFormat="1" ht="15">
      <c r="A981" s="36">
        <v>43077</v>
      </c>
      <c r="B981" s="34" t="s">
        <v>402</v>
      </c>
      <c r="C981" s="34" t="s">
        <v>104</v>
      </c>
      <c r="D981" s="55">
        <v>911</v>
      </c>
      <c r="E981" s="34">
        <v>3</v>
      </c>
      <c r="F981" s="34">
        <v>5189497</v>
      </c>
      <c r="G981" s="34" t="s">
        <v>23</v>
      </c>
      <c r="H981" s="34" t="s">
        <v>425</v>
      </c>
      <c r="I981" s="34" t="s">
        <v>280</v>
      </c>
      <c r="J981" s="34">
        <v>0.28000000000000003</v>
      </c>
      <c r="K981" s="34" t="s">
        <v>47</v>
      </c>
      <c r="L981" s="34" t="s">
        <v>36</v>
      </c>
      <c r="M981" s="34" t="s">
        <v>94</v>
      </c>
      <c r="N981" s="34">
        <v>166</v>
      </c>
      <c r="O981" s="34">
        <v>1</v>
      </c>
      <c r="Q981" s="36">
        <v>43077</v>
      </c>
      <c r="R981" s="36">
        <v>43119</v>
      </c>
    </row>
    <row r="982" spans="1:21" s="34" customFormat="1" ht="15">
      <c r="A982" s="36">
        <v>43077</v>
      </c>
      <c r="B982" s="34" t="s">
        <v>402</v>
      </c>
      <c r="C982" s="34" t="s">
        <v>104</v>
      </c>
      <c r="D982" s="55">
        <v>911</v>
      </c>
      <c r="E982" s="34">
        <v>4</v>
      </c>
      <c r="F982" s="34">
        <v>5189497</v>
      </c>
      <c r="G982" s="34" t="s">
        <v>23</v>
      </c>
      <c r="H982" s="34" t="s">
        <v>425</v>
      </c>
      <c r="I982" s="34" t="s">
        <v>280</v>
      </c>
      <c r="J982" s="34">
        <v>0.28999999999999998</v>
      </c>
      <c r="K982" s="34" t="s">
        <v>47</v>
      </c>
      <c r="L982" s="34" t="s">
        <v>26</v>
      </c>
      <c r="M982" s="34" t="s">
        <v>94</v>
      </c>
      <c r="N982" s="34">
        <v>166</v>
      </c>
      <c r="O982" s="34">
        <v>1</v>
      </c>
      <c r="Q982" s="36">
        <v>43077</v>
      </c>
      <c r="R982" s="36">
        <v>43119</v>
      </c>
    </row>
    <row r="983" spans="1:21" s="34" customFormat="1" ht="15">
      <c r="A983" s="36">
        <v>43077</v>
      </c>
      <c r="B983" s="34" t="s">
        <v>402</v>
      </c>
      <c r="C983" s="34" t="s">
        <v>104</v>
      </c>
      <c r="D983" s="55">
        <v>911</v>
      </c>
      <c r="E983" s="34">
        <v>5</v>
      </c>
      <c r="F983" s="34">
        <v>5189497</v>
      </c>
      <c r="G983" s="34" t="s">
        <v>23</v>
      </c>
      <c r="H983" s="34" t="s">
        <v>425</v>
      </c>
      <c r="I983" s="34" t="s">
        <v>280</v>
      </c>
      <c r="J983" s="34">
        <v>0.3</v>
      </c>
      <c r="K983" s="34" t="s">
        <v>47</v>
      </c>
      <c r="L983" s="34" t="s">
        <v>36</v>
      </c>
      <c r="M983" s="34" t="s">
        <v>94</v>
      </c>
      <c r="N983" s="34">
        <v>166</v>
      </c>
      <c r="O983" s="34">
        <v>1</v>
      </c>
      <c r="Q983" s="36">
        <v>43077</v>
      </c>
      <c r="R983" s="36">
        <v>43119</v>
      </c>
    </row>
    <row r="984" spans="1:21" s="34" customFormat="1" ht="15">
      <c r="A984" s="36">
        <v>43077</v>
      </c>
      <c r="B984" s="34" t="s">
        <v>402</v>
      </c>
      <c r="C984" s="34" t="s">
        <v>104</v>
      </c>
      <c r="D984" s="55">
        <v>911</v>
      </c>
      <c r="E984" s="34">
        <v>6</v>
      </c>
      <c r="F984" s="34">
        <v>5189497</v>
      </c>
      <c r="G984" s="34" t="s">
        <v>23</v>
      </c>
      <c r="H984" s="34" t="s">
        <v>425</v>
      </c>
      <c r="I984" s="34" t="s">
        <v>280</v>
      </c>
      <c r="J984" s="34">
        <v>0.21</v>
      </c>
      <c r="K984" s="34" t="s">
        <v>47</v>
      </c>
      <c r="L984" s="34" t="s">
        <v>26</v>
      </c>
      <c r="M984" s="34" t="s">
        <v>94</v>
      </c>
      <c r="N984" s="34">
        <v>166</v>
      </c>
      <c r="O984" s="34">
        <v>1</v>
      </c>
      <c r="Q984" s="36">
        <v>43077</v>
      </c>
      <c r="R984" s="36">
        <v>43119</v>
      </c>
    </row>
    <row r="985" spans="1:21" s="34" customFormat="1" ht="15">
      <c r="A985" s="36">
        <v>43077</v>
      </c>
      <c r="B985" s="34" t="s">
        <v>402</v>
      </c>
      <c r="C985" s="34" t="s">
        <v>104</v>
      </c>
      <c r="D985" s="55">
        <v>921</v>
      </c>
      <c r="E985" s="34">
        <v>1</v>
      </c>
      <c r="F985" s="34">
        <v>5190701</v>
      </c>
      <c r="G985" s="34" t="s">
        <v>23</v>
      </c>
      <c r="H985" s="34" t="s">
        <v>425</v>
      </c>
      <c r="I985" s="34" t="s">
        <v>280</v>
      </c>
      <c r="J985" s="34">
        <v>0.28999999999999998</v>
      </c>
      <c r="K985" s="34" t="s">
        <v>47</v>
      </c>
      <c r="L985" s="34" t="s">
        <v>138</v>
      </c>
      <c r="M985" s="34" t="s">
        <v>94</v>
      </c>
      <c r="N985" s="34">
        <v>166</v>
      </c>
      <c r="O985" s="34">
        <v>1</v>
      </c>
      <c r="Q985" s="36">
        <v>43077</v>
      </c>
      <c r="R985" s="36">
        <v>43119</v>
      </c>
    </row>
    <row r="986" spans="1:21" s="34" customFormat="1" ht="15">
      <c r="A986" s="36">
        <v>43077</v>
      </c>
      <c r="B986" s="34" t="s">
        <v>402</v>
      </c>
      <c r="C986" s="34" t="s">
        <v>104</v>
      </c>
      <c r="D986" s="55">
        <v>921</v>
      </c>
      <c r="E986" s="34">
        <v>2</v>
      </c>
      <c r="F986" s="34">
        <v>5190701</v>
      </c>
      <c r="G986" s="34" t="s">
        <v>23</v>
      </c>
      <c r="H986" s="34" t="s">
        <v>425</v>
      </c>
      <c r="I986" s="34" t="s">
        <v>280</v>
      </c>
      <c r="J986" s="34">
        <v>0.25</v>
      </c>
      <c r="K986" s="34" t="s">
        <v>47</v>
      </c>
      <c r="L986" s="34" t="s">
        <v>138</v>
      </c>
      <c r="M986" s="34" t="s">
        <v>94</v>
      </c>
      <c r="N986" s="34">
        <v>166</v>
      </c>
      <c r="O986" s="34">
        <v>1</v>
      </c>
      <c r="Q986" s="36">
        <v>43077</v>
      </c>
      <c r="R986" s="36">
        <v>43119</v>
      </c>
    </row>
    <row r="987" spans="1:21" s="34" customFormat="1" ht="15">
      <c r="A987" s="36">
        <v>43077</v>
      </c>
      <c r="B987" s="34" t="s">
        <v>402</v>
      </c>
      <c r="C987" s="34" t="s">
        <v>104</v>
      </c>
      <c r="D987" s="55">
        <v>921</v>
      </c>
      <c r="E987" s="34">
        <v>3</v>
      </c>
      <c r="F987" s="34">
        <v>5190701</v>
      </c>
      <c r="G987" s="34" t="s">
        <v>23</v>
      </c>
      <c r="H987" s="34" t="s">
        <v>425</v>
      </c>
      <c r="I987" s="34" t="s">
        <v>280</v>
      </c>
      <c r="J987" s="34">
        <v>0.24</v>
      </c>
      <c r="K987" s="34" t="s">
        <v>47</v>
      </c>
      <c r="L987" s="34" t="s">
        <v>259</v>
      </c>
      <c r="M987" s="34" t="s">
        <v>94</v>
      </c>
      <c r="N987" s="34">
        <v>166</v>
      </c>
      <c r="O987" s="34">
        <v>1</v>
      </c>
      <c r="Q987" s="36">
        <v>43077</v>
      </c>
      <c r="R987" s="36">
        <v>43119</v>
      </c>
    </row>
    <row r="988" spans="1:21" s="34" customFormat="1" ht="15">
      <c r="A988" s="36">
        <v>43077</v>
      </c>
      <c r="B988" s="34" t="s">
        <v>402</v>
      </c>
      <c r="C988" s="34" t="s">
        <v>104</v>
      </c>
      <c r="D988" s="55">
        <v>921</v>
      </c>
      <c r="E988" s="34">
        <v>4</v>
      </c>
      <c r="F988" s="34">
        <v>5190701</v>
      </c>
      <c r="G988" s="34" t="s">
        <v>23</v>
      </c>
      <c r="H988" s="34" t="s">
        <v>425</v>
      </c>
      <c r="I988" s="34" t="s">
        <v>280</v>
      </c>
      <c r="J988" s="34">
        <v>0.24</v>
      </c>
      <c r="K988" s="34" t="s">
        <v>32</v>
      </c>
      <c r="L988" s="34" t="s">
        <v>138</v>
      </c>
      <c r="M988" s="34" t="s">
        <v>94</v>
      </c>
      <c r="N988" s="34">
        <v>166</v>
      </c>
      <c r="O988" s="34">
        <v>1</v>
      </c>
      <c r="Q988" s="36">
        <v>43077</v>
      </c>
      <c r="R988" s="36">
        <v>43119</v>
      </c>
    </row>
    <row r="989" spans="1:21" s="34" customFormat="1" ht="15">
      <c r="A989" s="36">
        <v>43077</v>
      </c>
      <c r="B989" s="34" t="s">
        <v>900</v>
      </c>
      <c r="C989" s="34" t="s">
        <v>112</v>
      </c>
      <c r="D989" s="55">
        <v>928</v>
      </c>
      <c r="E989" s="34">
        <v>1</v>
      </c>
      <c r="F989" s="34">
        <v>5190942</v>
      </c>
      <c r="G989" s="34" t="s">
        <v>23</v>
      </c>
      <c r="H989" s="34" t="s">
        <v>421</v>
      </c>
      <c r="I989" s="34" t="s">
        <v>280</v>
      </c>
      <c r="J989" s="34">
        <v>0.61</v>
      </c>
      <c r="K989" s="34" t="s">
        <v>47</v>
      </c>
      <c r="L989" s="34" t="s">
        <v>138</v>
      </c>
      <c r="M989" s="34" t="s">
        <v>94</v>
      </c>
      <c r="N989" s="34">
        <v>954</v>
      </c>
      <c r="O989" s="34">
        <v>1</v>
      </c>
      <c r="Q989" s="36">
        <v>43077</v>
      </c>
      <c r="R989" s="36">
        <v>43119</v>
      </c>
    </row>
    <row r="990" spans="1:21" s="34" customFormat="1" ht="15">
      <c r="A990" s="36">
        <v>43077</v>
      </c>
      <c r="B990" s="34" t="s">
        <v>900</v>
      </c>
      <c r="C990" s="34" t="s">
        <v>112</v>
      </c>
      <c r="D990" s="55">
        <v>928</v>
      </c>
      <c r="E990" s="34">
        <v>2</v>
      </c>
      <c r="F990" s="34">
        <v>5190943</v>
      </c>
      <c r="G990" s="34" t="s">
        <v>23</v>
      </c>
      <c r="H990" s="34" t="s">
        <v>421</v>
      </c>
      <c r="I990" s="34" t="s">
        <v>280</v>
      </c>
      <c r="J990" s="34">
        <v>0.33</v>
      </c>
      <c r="K990" s="34" t="s">
        <v>47</v>
      </c>
      <c r="L990" s="34" t="s">
        <v>138</v>
      </c>
      <c r="M990" s="34" t="s">
        <v>94</v>
      </c>
      <c r="N990" s="34">
        <v>518</v>
      </c>
      <c r="O990" s="34">
        <v>1</v>
      </c>
      <c r="Q990" s="36">
        <v>43077</v>
      </c>
      <c r="R990" s="36">
        <v>43119</v>
      </c>
    </row>
    <row r="991" spans="1:21" s="34" customFormat="1" ht="15.75" customHeight="1">
      <c r="A991" s="3">
        <v>43004</v>
      </c>
      <c r="B991" s="4" t="s">
        <v>402</v>
      </c>
      <c r="C991" s="4" t="s">
        <v>112</v>
      </c>
      <c r="D991" s="54">
        <v>712</v>
      </c>
      <c r="E991" s="4">
        <v>1</v>
      </c>
      <c r="F991" s="4">
        <v>5137207</v>
      </c>
      <c r="G991" s="4" t="s">
        <v>113</v>
      </c>
      <c r="H991" s="4" t="s">
        <v>416</v>
      </c>
      <c r="I991" s="4" t="s">
        <v>130</v>
      </c>
      <c r="J991" s="4">
        <v>0.56999999999999995</v>
      </c>
      <c r="K991" s="4" t="s">
        <v>79</v>
      </c>
      <c r="L991" s="4" t="s">
        <v>26</v>
      </c>
      <c r="M991" s="4" t="s">
        <v>94</v>
      </c>
      <c r="N991" s="26">
        <v>182</v>
      </c>
      <c r="O991" s="4">
        <v>1</v>
      </c>
      <c r="P991" s="4"/>
      <c r="Q991" s="3">
        <v>43004</v>
      </c>
      <c r="R991" s="3">
        <v>43046</v>
      </c>
      <c r="S991" s="5"/>
      <c r="T991" s="5"/>
      <c r="U991" s="5"/>
    </row>
    <row r="992" spans="1:21" s="34" customFormat="1" ht="15.75" customHeight="1">
      <c r="A992" s="3">
        <v>43004</v>
      </c>
      <c r="B992" s="4" t="s">
        <v>402</v>
      </c>
      <c r="C992" s="4" t="s">
        <v>112</v>
      </c>
      <c r="D992" s="54">
        <v>712</v>
      </c>
      <c r="E992" s="4">
        <v>2</v>
      </c>
      <c r="F992" s="4">
        <v>5137207</v>
      </c>
      <c r="G992" s="4" t="s">
        <v>113</v>
      </c>
      <c r="H992" s="4" t="s">
        <v>416</v>
      </c>
      <c r="I992" s="4" t="s">
        <v>130</v>
      </c>
      <c r="J992" s="4">
        <v>0.52</v>
      </c>
      <c r="K992" s="4" t="s">
        <v>119</v>
      </c>
      <c r="L992" s="4" t="s">
        <v>26</v>
      </c>
      <c r="M992" s="4" t="s">
        <v>94</v>
      </c>
      <c r="N992" s="26">
        <v>182</v>
      </c>
      <c r="O992" s="4">
        <v>1</v>
      </c>
      <c r="P992" s="4"/>
      <c r="Q992" s="3">
        <v>43004</v>
      </c>
      <c r="R992" s="3">
        <v>43046</v>
      </c>
      <c r="S992" s="5"/>
      <c r="T992" s="5"/>
      <c r="U992" s="5"/>
    </row>
    <row r="993" spans="1:21" s="34" customFormat="1" ht="15.75" customHeight="1">
      <c r="A993" s="3">
        <v>43004</v>
      </c>
      <c r="B993" s="4" t="s">
        <v>402</v>
      </c>
      <c r="C993" s="4" t="s">
        <v>112</v>
      </c>
      <c r="D993" s="54">
        <v>712</v>
      </c>
      <c r="E993" s="4">
        <v>3</v>
      </c>
      <c r="F993" s="4">
        <v>5137209</v>
      </c>
      <c r="G993" s="4" t="s">
        <v>113</v>
      </c>
      <c r="H993" s="4" t="s">
        <v>416</v>
      </c>
      <c r="I993" s="4" t="s">
        <v>130</v>
      </c>
      <c r="J993" s="4">
        <v>0.56999999999999995</v>
      </c>
      <c r="K993" s="4" t="s">
        <v>98</v>
      </c>
      <c r="L993" s="4" t="s">
        <v>36</v>
      </c>
      <c r="M993" s="4" t="s">
        <v>94</v>
      </c>
      <c r="N993" s="26">
        <v>159</v>
      </c>
      <c r="O993" s="4">
        <v>1</v>
      </c>
      <c r="P993" s="4"/>
      <c r="Q993" s="3">
        <v>43004</v>
      </c>
      <c r="R993" s="3">
        <v>43046</v>
      </c>
      <c r="S993" s="5"/>
      <c r="T993" s="5"/>
      <c r="U993" s="5"/>
    </row>
    <row r="994" spans="1:21" s="34" customFormat="1" ht="15.75" customHeight="1">
      <c r="A994" s="3">
        <v>43004</v>
      </c>
      <c r="B994" s="4" t="s">
        <v>402</v>
      </c>
      <c r="C994" s="4" t="s">
        <v>112</v>
      </c>
      <c r="D994" s="54">
        <v>712</v>
      </c>
      <c r="E994" s="4">
        <v>4</v>
      </c>
      <c r="F994" s="4">
        <v>5137211</v>
      </c>
      <c r="G994" s="4" t="s">
        <v>113</v>
      </c>
      <c r="H994" s="4" t="s">
        <v>417</v>
      </c>
      <c r="I994" s="4" t="s">
        <v>130</v>
      </c>
      <c r="J994" s="4">
        <v>0.99</v>
      </c>
      <c r="K994" s="4" t="s">
        <v>121</v>
      </c>
      <c r="L994" s="4" t="s">
        <v>26</v>
      </c>
      <c r="M994" s="4" t="s">
        <v>94</v>
      </c>
      <c r="N994" s="26">
        <v>89</v>
      </c>
      <c r="O994" s="4">
        <v>1</v>
      </c>
      <c r="P994" s="4"/>
      <c r="Q994" s="3">
        <v>43004</v>
      </c>
      <c r="R994" s="3">
        <v>43046</v>
      </c>
      <c r="S994" s="5"/>
      <c r="T994" s="5"/>
      <c r="U994" s="5"/>
    </row>
    <row r="995" spans="1:21" s="34" customFormat="1" ht="15.75" customHeight="1">
      <c r="A995" s="3">
        <v>43004</v>
      </c>
      <c r="B995" s="4" t="s">
        <v>402</v>
      </c>
      <c r="C995" s="4" t="s">
        <v>112</v>
      </c>
      <c r="D995" s="54">
        <v>712</v>
      </c>
      <c r="E995" s="4">
        <v>5</v>
      </c>
      <c r="F995" s="4">
        <v>5137212</v>
      </c>
      <c r="G995" s="4" t="s">
        <v>113</v>
      </c>
      <c r="H995" s="4" t="s">
        <v>417</v>
      </c>
      <c r="I995" s="4" t="s">
        <v>130</v>
      </c>
      <c r="J995" s="4">
        <v>0.69</v>
      </c>
      <c r="K995" s="4" t="s">
        <v>81</v>
      </c>
      <c r="L995" s="4" t="s">
        <v>36</v>
      </c>
      <c r="M995" s="4" t="s">
        <v>94</v>
      </c>
      <c r="N995" s="26">
        <v>182</v>
      </c>
      <c r="O995" s="4">
        <v>1</v>
      </c>
      <c r="P995" s="4"/>
      <c r="Q995" s="3">
        <v>43004</v>
      </c>
      <c r="R995" s="3">
        <v>43046</v>
      </c>
      <c r="S995" s="5"/>
      <c r="T995" s="5"/>
      <c r="U995" s="5"/>
    </row>
    <row r="996" spans="1:21" s="34" customFormat="1" ht="15.75" customHeight="1">
      <c r="A996" s="3">
        <v>43004</v>
      </c>
      <c r="B996" s="4" t="s">
        <v>402</v>
      </c>
      <c r="C996" s="4" t="s">
        <v>112</v>
      </c>
      <c r="D996" s="54">
        <v>712</v>
      </c>
      <c r="E996" s="4">
        <v>6</v>
      </c>
      <c r="F996" s="4">
        <v>5137213</v>
      </c>
      <c r="G996" s="4" t="s">
        <v>113</v>
      </c>
      <c r="H996" s="4" t="s">
        <v>417</v>
      </c>
      <c r="I996" s="4" t="s">
        <v>130</v>
      </c>
      <c r="J996" s="4">
        <v>0.32</v>
      </c>
      <c r="K996" s="4" t="s">
        <v>79</v>
      </c>
      <c r="L996" s="4" t="s">
        <v>26</v>
      </c>
      <c r="M996" s="4" t="s">
        <v>94</v>
      </c>
      <c r="N996" s="26">
        <v>136</v>
      </c>
      <c r="O996" s="4">
        <v>1</v>
      </c>
      <c r="P996" s="4"/>
      <c r="Q996" s="3">
        <v>43004</v>
      </c>
      <c r="R996" s="3">
        <v>43046</v>
      </c>
      <c r="S996" s="5"/>
      <c r="T996" s="5"/>
      <c r="U996" s="5"/>
    </row>
    <row r="997" spans="1:21" s="34" customFormat="1" ht="15.75" customHeight="1">
      <c r="A997" s="3">
        <v>43004</v>
      </c>
      <c r="B997" s="4" t="s">
        <v>402</v>
      </c>
      <c r="C997" s="4" t="s">
        <v>112</v>
      </c>
      <c r="D997" s="54">
        <v>712</v>
      </c>
      <c r="E997" s="4">
        <v>7</v>
      </c>
      <c r="F997" s="4">
        <v>5137213</v>
      </c>
      <c r="G997" s="4" t="s">
        <v>113</v>
      </c>
      <c r="H997" s="4" t="s">
        <v>417</v>
      </c>
      <c r="I997" s="4" t="s">
        <v>130</v>
      </c>
      <c r="J997" s="4">
        <v>0.52</v>
      </c>
      <c r="K997" s="4" t="s">
        <v>79</v>
      </c>
      <c r="L997" s="4" t="s">
        <v>36</v>
      </c>
      <c r="M997" s="4" t="s">
        <v>94</v>
      </c>
      <c r="N997" s="26">
        <v>136</v>
      </c>
      <c r="O997" s="4">
        <v>1</v>
      </c>
      <c r="P997" s="4"/>
      <c r="Q997" s="3">
        <v>43004</v>
      </c>
      <c r="R997" s="3">
        <v>43046</v>
      </c>
      <c r="S997" s="5"/>
      <c r="T997" s="5"/>
      <c r="U997" s="5"/>
    </row>
    <row r="998" spans="1:21" s="34" customFormat="1" ht="15.75" customHeight="1">
      <c r="A998" s="3">
        <v>43004</v>
      </c>
      <c r="B998" s="4" t="s">
        <v>402</v>
      </c>
      <c r="C998" s="4" t="s">
        <v>112</v>
      </c>
      <c r="D998" s="54">
        <v>712</v>
      </c>
      <c r="E998" s="4">
        <v>8</v>
      </c>
      <c r="F998" s="4">
        <v>5137213</v>
      </c>
      <c r="G998" s="4" t="s">
        <v>113</v>
      </c>
      <c r="H998" s="4" t="s">
        <v>417</v>
      </c>
      <c r="I998" s="4" t="s">
        <v>130</v>
      </c>
      <c r="J998" s="4">
        <v>0.34</v>
      </c>
      <c r="K998" s="4" t="s">
        <v>79</v>
      </c>
      <c r="L998" s="4" t="s">
        <v>36</v>
      </c>
      <c r="M998" s="4" t="s">
        <v>94</v>
      </c>
      <c r="N998" s="26">
        <v>136</v>
      </c>
      <c r="O998" s="4">
        <v>1</v>
      </c>
      <c r="P998" s="4"/>
      <c r="Q998" s="3">
        <v>43004</v>
      </c>
      <c r="R998" s="3">
        <v>43046</v>
      </c>
      <c r="S998" s="5"/>
      <c r="T998" s="5"/>
      <c r="U998" s="5"/>
    </row>
    <row r="999" spans="1:21" s="34" customFormat="1" ht="15.75" customHeight="1">
      <c r="A999" s="3">
        <v>43004</v>
      </c>
      <c r="B999" s="4" t="s">
        <v>402</v>
      </c>
      <c r="C999" s="4" t="s">
        <v>112</v>
      </c>
      <c r="D999" s="54">
        <v>712</v>
      </c>
      <c r="E999" s="4">
        <v>9</v>
      </c>
      <c r="F999" s="4">
        <v>5137318</v>
      </c>
      <c r="G999" s="4" t="s">
        <v>113</v>
      </c>
      <c r="H999" s="4" t="s">
        <v>418</v>
      </c>
      <c r="I999" s="4" t="s">
        <v>130</v>
      </c>
      <c r="J999" s="4">
        <v>0.87</v>
      </c>
      <c r="K999" s="4" t="s">
        <v>98</v>
      </c>
      <c r="L999" s="4" t="s">
        <v>325</v>
      </c>
      <c r="M999" s="4" t="s">
        <v>94</v>
      </c>
      <c r="N999" s="26">
        <v>89</v>
      </c>
      <c r="O999" s="4">
        <v>1</v>
      </c>
      <c r="P999" s="4"/>
      <c r="Q999" s="3">
        <v>43004</v>
      </c>
      <c r="R999" s="3">
        <v>43046</v>
      </c>
      <c r="S999" s="5"/>
      <c r="T999" s="5"/>
      <c r="U999" s="5"/>
    </row>
    <row r="1000" spans="1:21" s="34" customFormat="1" ht="15.75" customHeight="1">
      <c r="A1000" s="3">
        <v>42724</v>
      </c>
      <c r="B1000" s="4" t="s">
        <v>456</v>
      </c>
      <c r="C1000" s="4" t="s">
        <v>106</v>
      </c>
      <c r="D1000" s="4" t="s">
        <v>457</v>
      </c>
      <c r="E1000" s="4">
        <v>1</v>
      </c>
      <c r="F1000" s="4">
        <v>4892457</v>
      </c>
      <c r="G1000" s="4" t="s">
        <v>23</v>
      </c>
      <c r="H1000" s="4" t="s">
        <v>107</v>
      </c>
      <c r="I1000" s="4" t="s">
        <v>89</v>
      </c>
      <c r="J1000" s="4">
        <v>2.2200000000000002</v>
      </c>
      <c r="K1000" s="4" t="s">
        <v>38</v>
      </c>
      <c r="L1000" s="4" t="s">
        <v>62</v>
      </c>
      <c r="M1000" s="4" t="s">
        <v>94</v>
      </c>
      <c r="N1000" s="26">
        <v>5553</v>
      </c>
      <c r="O1000" s="4">
        <v>2</v>
      </c>
      <c r="P1000" s="4">
        <v>4912812</v>
      </c>
      <c r="Q1000" s="3">
        <v>42564</v>
      </c>
      <c r="R1000" s="3">
        <v>42971</v>
      </c>
      <c r="S1000" s="5"/>
      <c r="T1000" s="5"/>
      <c r="U1000" s="5"/>
    </row>
    <row r="1001" spans="1:21" s="34" customFormat="1" ht="15.75" customHeight="1">
      <c r="A1001" s="12">
        <v>42724</v>
      </c>
      <c r="B1001" s="13" t="s">
        <v>400</v>
      </c>
      <c r="C1001" s="14" t="s">
        <v>106</v>
      </c>
      <c r="D1001" s="14" t="s">
        <v>401</v>
      </c>
      <c r="E1001" s="10">
        <v>1</v>
      </c>
      <c r="F1001" s="11">
        <v>4952851</v>
      </c>
      <c r="G1001" s="11" t="s">
        <v>23</v>
      </c>
      <c r="H1001" s="11" t="s">
        <v>107</v>
      </c>
      <c r="I1001" s="11" t="s">
        <v>41</v>
      </c>
      <c r="J1001" s="20">
        <v>2.3199999999999998</v>
      </c>
      <c r="K1001" s="11" t="s">
        <v>47</v>
      </c>
      <c r="L1001" s="11" t="s">
        <v>62</v>
      </c>
      <c r="M1001" s="21" t="s">
        <v>94</v>
      </c>
      <c r="N1001" s="21">
        <v>3783</v>
      </c>
      <c r="O1001" s="14">
        <v>2</v>
      </c>
      <c r="P1001" s="14">
        <v>4952866</v>
      </c>
      <c r="Q1001" s="12">
        <v>42564</v>
      </c>
      <c r="R1001" s="12">
        <v>42971</v>
      </c>
      <c r="S1001" s="15"/>
      <c r="T1001" s="15"/>
      <c r="U1001" s="15"/>
    </row>
    <row r="1002" spans="1:21" s="34" customFormat="1">
      <c r="A1002" s="23">
        <v>42948</v>
      </c>
      <c r="B1002" s="6" t="s">
        <v>402</v>
      </c>
      <c r="C1002" s="6" t="s">
        <v>405</v>
      </c>
      <c r="D1002" s="6" t="s">
        <v>406</v>
      </c>
      <c r="E1002" s="6">
        <v>1</v>
      </c>
      <c r="F1002" s="6">
        <v>4801216</v>
      </c>
      <c r="G1002" s="4"/>
      <c r="H1002" s="6" t="s">
        <v>407</v>
      </c>
      <c r="I1002" s="6" t="s">
        <v>78</v>
      </c>
      <c r="J1002" s="6"/>
      <c r="K1002" s="6"/>
      <c r="L1002" s="6"/>
      <c r="M1002" s="6"/>
      <c r="N1002" s="25">
        <v>4.75</v>
      </c>
      <c r="O1002" s="6"/>
      <c r="P1002" s="6"/>
      <c r="Q1002" s="23">
        <v>42947</v>
      </c>
      <c r="R1002" s="23">
        <v>42989</v>
      </c>
      <c r="S1002" s="19"/>
      <c r="T1002" s="19"/>
      <c r="U1002" s="19"/>
    </row>
    <row r="1003" spans="1:21" s="34" customFormat="1" ht="15" customHeight="1">
      <c r="A1003" s="12">
        <v>42922</v>
      </c>
      <c r="B1003" s="13" t="s">
        <v>402</v>
      </c>
      <c r="C1003" s="14" t="s">
        <v>104</v>
      </c>
      <c r="D1003" s="56">
        <v>485</v>
      </c>
      <c r="E1003" s="10">
        <v>1</v>
      </c>
      <c r="F1003" s="11">
        <v>5106563</v>
      </c>
      <c r="G1003" s="11" t="s">
        <v>23</v>
      </c>
      <c r="H1003" s="11" t="s">
        <v>403</v>
      </c>
      <c r="I1003" s="11" t="s">
        <v>78</v>
      </c>
      <c r="J1003" s="20">
        <v>6.44</v>
      </c>
      <c r="K1003" s="11" t="s">
        <v>119</v>
      </c>
      <c r="L1003" s="11" t="s">
        <v>404</v>
      </c>
      <c r="M1003" s="21" t="s">
        <v>94</v>
      </c>
      <c r="N1003" s="21">
        <v>3600</v>
      </c>
      <c r="O1003" s="14">
        <v>150</v>
      </c>
      <c r="P1003" s="14"/>
      <c r="Q1003" s="12">
        <v>42922</v>
      </c>
      <c r="R1003" s="12">
        <v>42964</v>
      </c>
      <c r="S1003" s="15"/>
      <c r="T1003" s="15"/>
      <c r="U1003" s="15"/>
    </row>
    <row r="1004" spans="1:21" s="34" customFormat="1" ht="15">
      <c r="A1004" s="36">
        <v>42976</v>
      </c>
      <c r="B1004" s="34" t="s">
        <v>402</v>
      </c>
      <c r="C1004" s="34" t="s">
        <v>104</v>
      </c>
      <c r="D1004" s="55">
        <v>661</v>
      </c>
      <c r="E1004" s="34">
        <v>1</v>
      </c>
      <c r="F1004" s="34">
        <v>5042935</v>
      </c>
      <c r="G1004" s="34" t="s">
        <v>113</v>
      </c>
      <c r="H1004" s="34" t="s">
        <v>412</v>
      </c>
      <c r="I1004" s="34" t="s">
        <v>78</v>
      </c>
      <c r="J1004" s="34">
        <v>0.28000000000000003</v>
      </c>
      <c r="K1004" s="34" t="s">
        <v>119</v>
      </c>
      <c r="L1004" s="34" t="s">
        <v>103</v>
      </c>
      <c r="M1004" s="34" t="s">
        <v>94</v>
      </c>
      <c r="N1004" s="34">
        <v>132</v>
      </c>
      <c r="O1004" s="34">
        <v>1</v>
      </c>
      <c r="Q1004" s="36">
        <v>42976</v>
      </c>
      <c r="R1004" s="36">
        <v>43018</v>
      </c>
    </row>
    <row r="1005" spans="1:21" s="34" customFormat="1" ht="15">
      <c r="A1005" s="36">
        <v>42976</v>
      </c>
      <c r="B1005" s="34" t="s">
        <v>402</v>
      </c>
      <c r="C1005" s="34" t="s">
        <v>104</v>
      </c>
      <c r="D1005" s="55">
        <v>661</v>
      </c>
      <c r="E1005" s="34">
        <v>1.1000000000000001</v>
      </c>
      <c r="F1005" s="34">
        <v>5125949</v>
      </c>
      <c r="G1005" s="34" t="s">
        <v>113</v>
      </c>
      <c r="H1005" s="34" t="s">
        <v>412</v>
      </c>
      <c r="I1005" s="34" t="s">
        <v>78</v>
      </c>
      <c r="J1005" s="34">
        <v>0.09</v>
      </c>
      <c r="K1005" s="34" t="s">
        <v>37</v>
      </c>
      <c r="L1005" s="34" t="s">
        <v>36</v>
      </c>
      <c r="M1005" s="34" t="s">
        <v>94</v>
      </c>
      <c r="N1005" s="34">
        <v>22.5</v>
      </c>
      <c r="O1005" s="34">
        <v>2</v>
      </c>
      <c r="Q1005" s="36">
        <v>42976</v>
      </c>
      <c r="R1005" s="36">
        <v>43018</v>
      </c>
    </row>
    <row r="1006" spans="1:21" s="34" customFormat="1" ht="15">
      <c r="A1006" s="36">
        <v>42976</v>
      </c>
      <c r="B1006" s="34" t="s">
        <v>402</v>
      </c>
      <c r="C1006" s="34" t="s">
        <v>104</v>
      </c>
      <c r="D1006" s="55">
        <v>661</v>
      </c>
      <c r="E1006" s="34">
        <v>2</v>
      </c>
      <c r="F1006" s="34">
        <v>5042940</v>
      </c>
      <c r="G1006" s="34" t="s">
        <v>113</v>
      </c>
      <c r="H1006" s="34" t="s">
        <v>412</v>
      </c>
      <c r="I1006" s="34" t="s">
        <v>78</v>
      </c>
      <c r="J1006" s="34">
        <v>0.22</v>
      </c>
      <c r="K1006" s="34" t="s">
        <v>79</v>
      </c>
      <c r="L1006" s="34" t="s">
        <v>103</v>
      </c>
      <c r="M1006" s="34" t="s">
        <v>94</v>
      </c>
      <c r="N1006" s="34">
        <v>132</v>
      </c>
      <c r="O1006" s="34">
        <v>1</v>
      </c>
      <c r="Q1006" s="36">
        <v>42976</v>
      </c>
      <c r="R1006" s="36">
        <v>43018</v>
      </c>
    </row>
    <row r="1007" spans="1:21" s="34" customFormat="1" ht="15">
      <c r="A1007" s="36">
        <v>42976</v>
      </c>
      <c r="B1007" s="34" t="s">
        <v>402</v>
      </c>
      <c r="C1007" s="34" t="s">
        <v>104</v>
      </c>
      <c r="D1007" s="55">
        <v>661</v>
      </c>
      <c r="E1007" s="34">
        <v>2.1</v>
      </c>
      <c r="F1007" s="34">
        <v>5125953</v>
      </c>
      <c r="G1007" s="34" t="s">
        <v>113</v>
      </c>
      <c r="H1007" s="34" t="s">
        <v>412</v>
      </c>
      <c r="I1007" s="34" t="s">
        <v>78</v>
      </c>
      <c r="J1007" s="34">
        <v>0.09</v>
      </c>
      <c r="K1007" s="34" t="s">
        <v>163</v>
      </c>
      <c r="L1007" s="34" t="s">
        <v>36</v>
      </c>
      <c r="M1007" s="34" t="s">
        <v>94</v>
      </c>
      <c r="N1007" s="34">
        <v>22.5</v>
      </c>
      <c r="O1007" s="34">
        <v>2</v>
      </c>
      <c r="Q1007" s="36">
        <v>42976</v>
      </c>
      <c r="R1007" s="36">
        <v>43018</v>
      </c>
    </row>
    <row r="1008" spans="1:21" s="34" customFormat="1" ht="15">
      <c r="A1008" s="36">
        <v>42976</v>
      </c>
      <c r="B1008" s="34" t="s">
        <v>402</v>
      </c>
      <c r="C1008" s="34" t="s">
        <v>104</v>
      </c>
      <c r="D1008" s="55">
        <v>661</v>
      </c>
      <c r="E1008" s="34">
        <v>3</v>
      </c>
      <c r="F1008" s="34">
        <v>4719076</v>
      </c>
      <c r="G1008" s="34" t="s">
        <v>113</v>
      </c>
      <c r="H1008" s="34" t="s">
        <v>412</v>
      </c>
      <c r="I1008" s="34" t="s">
        <v>78</v>
      </c>
      <c r="J1008" s="34">
        <v>0.6</v>
      </c>
      <c r="K1008" s="34" t="s">
        <v>81</v>
      </c>
      <c r="L1008" s="34" t="s">
        <v>139</v>
      </c>
      <c r="M1008" s="34" t="s">
        <v>94</v>
      </c>
      <c r="N1008" s="34">
        <v>144</v>
      </c>
      <c r="O1008" s="34">
        <v>1</v>
      </c>
      <c r="Q1008" s="36">
        <v>42976</v>
      </c>
      <c r="R1008" s="36">
        <v>43018</v>
      </c>
    </row>
    <row r="1009" spans="1:18" s="34" customFormat="1" ht="15">
      <c r="A1009" s="36">
        <v>42976</v>
      </c>
      <c r="B1009" s="34" t="s">
        <v>402</v>
      </c>
      <c r="C1009" s="34" t="s">
        <v>104</v>
      </c>
      <c r="D1009" s="55">
        <v>661</v>
      </c>
      <c r="E1009" s="34">
        <v>3.1</v>
      </c>
      <c r="F1009" s="34">
        <v>5130249</v>
      </c>
      <c r="G1009" s="34" t="s">
        <v>113</v>
      </c>
      <c r="H1009" s="34" t="s">
        <v>412</v>
      </c>
      <c r="I1009" s="34" t="s">
        <v>78</v>
      </c>
      <c r="J1009" s="34">
        <v>0.13</v>
      </c>
      <c r="K1009" s="34" t="s">
        <v>142</v>
      </c>
      <c r="L1009" s="34" t="s">
        <v>26</v>
      </c>
      <c r="M1009" s="34" t="s">
        <v>94</v>
      </c>
      <c r="N1009" s="34">
        <v>32.5</v>
      </c>
      <c r="O1009" s="34">
        <v>2</v>
      </c>
      <c r="Q1009" s="36">
        <v>42976</v>
      </c>
      <c r="R1009" s="36">
        <v>43018</v>
      </c>
    </row>
    <row r="1010" spans="1:18" s="34" customFormat="1" ht="15">
      <c r="A1010" s="36">
        <v>42976</v>
      </c>
      <c r="B1010" s="34" t="s">
        <v>402</v>
      </c>
      <c r="C1010" s="34" t="s">
        <v>104</v>
      </c>
      <c r="D1010" s="55">
        <v>661</v>
      </c>
      <c r="E1010" s="34">
        <v>4</v>
      </c>
      <c r="F1010" s="34">
        <v>4931977</v>
      </c>
      <c r="G1010" s="34" t="s">
        <v>113</v>
      </c>
      <c r="H1010" s="34" t="s">
        <v>412</v>
      </c>
      <c r="I1010" s="34" t="s">
        <v>78</v>
      </c>
      <c r="J1010" s="34">
        <v>0.24</v>
      </c>
      <c r="K1010" s="34" t="s">
        <v>81</v>
      </c>
      <c r="L1010" s="34" t="s">
        <v>131</v>
      </c>
      <c r="M1010" s="34" t="s">
        <v>94</v>
      </c>
      <c r="N1010" s="34">
        <v>26.28</v>
      </c>
      <c r="O1010" s="34">
        <v>1</v>
      </c>
      <c r="Q1010" s="36">
        <v>42976</v>
      </c>
      <c r="R1010" s="36">
        <v>43018</v>
      </c>
    </row>
    <row r="1011" spans="1:18" s="34" customFormat="1" ht="15">
      <c r="A1011" s="36">
        <v>42976</v>
      </c>
      <c r="B1011" s="34" t="s">
        <v>402</v>
      </c>
      <c r="C1011" s="34" t="s">
        <v>104</v>
      </c>
      <c r="D1011" s="55">
        <v>661</v>
      </c>
      <c r="E1011" s="34">
        <v>4.0999999999999996</v>
      </c>
      <c r="F1011" s="34">
        <v>5130253</v>
      </c>
      <c r="G1011" s="34" t="s">
        <v>113</v>
      </c>
      <c r="H1011" s="34" t="s">
        <v>412</v>
      </c>
      <c r="I1011" s="34" t="s">
        <v>78</v>
      </c>
      <c r="J1011" s="34">
        <v>0.11</v>
      </c>
      <c r="K1011" s="34" t="s">
        <v>35</v>
      </c>
      <c r="L1011" s="34" t="s">
        <v>26</v>
      </c>
      <c r="M1011" s="34" t="s">
        <v>94</v>
      </c>
      <c r="N1011" s="34">
        <v>27.5</v>
      </c>
      <c r="O1011" s="34">
        <v>2</v>
      </c>
      <c r="Q1011" s="36">
        <v>42976</v>
      </c>
      <c r="R1011" s="36">
        <v>43018</v>
      </c>
    </row>
    <row r="1012" spans="1:18" s="34" customFormat="1" ht="15">
      <c r="A1012" s="36">
        <v>42976</v>
      </c>
      <c r="B1012" s="34" t="s">
        <v>402</v>
      </c>
      <c r="C1012" s="34" t="s">
        <v>104</v>
      </c>
      <c r="D1012" s="55">
        <v>661</v>
      </c>
      <c r="E1012" s="34">
        <v>5</v>
      </c>
      <c r="F1012" s="34">
        <v>4945939</v>
      </c>
      <c r="G1012" s="34" t="s">
        <v>113</v>
      </c>
      <c r="H1012" s="34" t="s">
        <v>412</v>
      </c>
      <c r="I1012" s="34" t="s">
        <v>78</v>
      </c>
      <c r="J1012" s="34">
        <v>0.97</v>
      </c>
      <c r="K1012" s="34" t="s">
        <v>81</v>
      </c>
      <c r="L1012" s="34" t="s">
        <v>103</v>
      </c>
      <c r="M1012" s="34" t="s">
        <v>94</v>
      </c>
      <c r="N1012" s="34">
        <v>349</v>
      </c>
      <c r="O1012" s="34">
        <v>1</v>
      </c>
      <c r="Q1012" s="36">
        <v>42976</v>
      </c>
      <c r="R1012" s="36">
        <v>43018</v>
      </c>
    </row>
    <row r="1013" spans="1:18" s="34" customFormat="1" ht="15">
      <c r="A1013" s="36">
        <v>42976</v>
      </c>
      <c r="B1013" s="34" t="s">
        <v>402</v>
      </c>
      <c r="C1013" s="34" t="s">
        <v>104</v>
      </c>
      <c r="D1013" s="55">
        <v>661</v>
      </c>
      <c r="E1013" s="34">
        <v>5.0999999999999996</v>
      </c>
      <c r="F1013" s="34">
        <v>5130256</v>
      </c>
      <c r="G1013" s="34" t="s">
        <v>113</v>
      </c>
      <c r="H1013" s="34" t="s">
        <v>412</v>
      </c>
      <c r="I1013" s="34" t="s">
        <v>78</v>
      </c>
      <c r="J1013" s="34">
        <v>0.15</v>
      </c>
      <c r="K1013" s="34" t="s">
        <v>47</v>
      </c>
      <c r="L1013" s="34" t="s">
        <v>138</v>
      </c>
      <c r="M1013" s="34" t="s">
        <v>94</v>
      </c>
      <c r="N1013" s="34">
        <v>37.5</v>
      </c>
      <c r="O1013" s="34">
        <v>2</v>
      </c>
      <c r="Q1013" s="36">
        <v>42976</v>
      </c>
      <c r="R1013" s="36">
        <v>43018</v>
      </c>
    </row>
    <row r="1014" spans="1:18" s="34" customFormat="1" ht="15">
      <c r="A1014" s="36">
        <v>42976</v>
      </c>
      <c r="B1014" s="34" t="s">
        <v>402</v>
      </c>
      <c r="C1014" s="34" t="s">
        <v>104</v>
      </c>
      <c r="D1014" s="55">
        <v>661</v>
      </c>
      <c r="E1014" s="34">
        <v>6</v>
      </c>
      <c r="F1014" s="34">
        <v>4931985</v>
      </c>
      <c r="G1014" s="34" t="s">
        <v>113</v>
      </c>
      <c r="H1014" s="34" t="s">
        <v>412</v>
      </c>
      <c r="I1014" s="34" t="s">
        <v>78</v>
      </c>
      <c r="J1014" s="34">
        <v>0.81</v>
      </c>
      <c r="K1014" s="34" t="s">
        <v>81</v>
      </c>
      <c r="L1014" s="34" t="s">
        <v>103</v>
      </c>
      <c r="M1014" s="34" t="s">
        <v>94</v>
      </c>
      <c r="N1014" s="34">
        <v>218.7</v>
      </c>
      <c r="O1014" s="34">
        <v>1</v>
      </c>
      <c r="Q1014" s="36">
        <v>42976</v>
      </c>
      <c r="R1014" s="36">
        <v>43018</v>
      </c>
    </row>
    <row r="1015" spans="1:18" s="34" customFormat="1" ht="15">
      <c r="A1015" s="36">
        <v>42976</v>
      </c>
      <c r="B1015" s="34" t="s">
        <v>402</v>
      </c>
      <c r="C1015" s="34" t="s">
        <v>104</v>
      </c>
      <c r="D1015" s="55">
        <v>661</v>
      </c>
      <c r="E1015" s="34">
        <v>6.1</v>
      </c>
      <c r="F1015" s="34">
        <v>5130259</v>
      </c>
      <c r="G1015" s="34" t="s">
        <v>113</v>
      </c>
      <c r="H1015" s="34" t="s">
        <v>412</v>
      </c>
      <c r="I1015" s="34" t="s">
        <v>78</v>
      </c>
      <c r="J1015" s="34">
        <v>0.13</v>
      </c>
      <c r="K1015" s="34" t="s">
        <v>81</v>
      </c>
      <c r="L1015" s="34" t="s">
        <v>59</v>
      </c>
      <c r="M1015" s="34" t="s">
        <v>94</v>
      </c>
      <c r="N1015" s="34">
        <v>32.5</v>
      </c>
      <c r="O1015" s="34">
        <v>2</v>
      </c>
      <c r="Q1015" s="36">
        <v>42976</v>
      </c>
      <c r="R1015" s="36">
        <v>43018</v>
      </c>
    </row>
    <row r="1016" spans="1:18" s="34" customFormat="1" ht="15">
      <c r="A1016" s="36">
        <v>42976</v>
      </c>
      <c r="B1016" s="34" t="s">
        <v>402</v>
      </c>
      <c r="C1016" s="34" t="s">
        <v>104</v>
      </c>
      <c r="D1016" s="55">
        <v>661</v>
      </c>
      <c r="E1016" s="34">
        <v>7</v>
      </c>
      <c r="F1016" s="34">
        <v>4912831</v>
      </c>
      <c r="G1016" s="34" t="s">
        <v>113</v>
      </c>
      <c r="H1016" s="34" t="s">
        <v>412</v>
      </c>
      <c r="I1016" s="34" t="s">
        <v>78</v>
      </c>
      <c r="J1016" s="34">
        <v>0.8</v>
      </c>
      <c r="K1016" s="34" t="s">
        <v>119</v>
      </c>
      <c r="L1016" s="34" t="s">
        <v>59</v>
      </c>
      <c r="M1016" s="34" t="s">
        <v>94</v>
      </c>
      <c r="N1016" s="34">
        <v>288</v>
      </c>
      <c r="O1016" s="34">
        <v>1</v>
      </c>
      <c r="Q1016" s="36">
        <v>42976</v>
      </c>
      <c r="R1016" s="36">
        <v>43018</v>
      </c>
    </row>
    <row r="1017" spans="1:18" s="34" customFormat="1" ht="15">
      <c r="A1017" s="36">
        <v>42976</v>
      </c>
      <c r="B1017" s="34" t="s">
        <v>402</v>
      </c>
      <c r="C1017" s="34" t="s">
        <v>104</v>
      </c>
      <c r="D1017" s="55">
        <v>661</v>
      </c>
      <c r="E1017" s="34">
        <v>7.1</v>
      </c>
      <c r="F1017" s="34">
        <v>5130261</v>
      </c>
      <c r="G1017" s="34" t="s">
        <v>113</v>
      </c>
      <c r="H1017" s="34" t="s">
        <v>412</v>
      </c>
      <c r="I1017" s="34" t="s">
        <v>78</v>
      </c>
      <c r="J1017" s="34">
        <v>0.16</v>
      </c>
      <c r="K1017" s="34" t="s">
        <v>163</v>
      </c>
      <c r="L1017" s="34" t="s">
        <v>115</v>
      </c>
      <c r="M1017" s="34" t="s">
        <v>94</v>
      </c>
      <c r="N1017" s="34">
        <v>40</v>
      </c>
      <c r="O1017" s="34">
        <v>2</v>
      </c>
      <c r="Q1017" s="36">
        <v>42976</v>
      </c>
      <c r="R1017" s="36">
        <v>43018</v>
      </c>
    </row>
    <row r="1018" spans="1:18" s="34" customFormat="1" ht="15">
      <c r="A1018" s="36">
        <v>42976</v>
      </c>
      <c r="B1018" s="34" t="s">
        <v>402</v>
      </c>
      <c r="C1018" s="34" t="s">
        <v>104</v>
      </c>
      <c r="D1018" s="55">
        <v>661</v>
      </c>
      <c r="E1018" s="34">
        <v>8</v>
      </c>
      <c r="F1018" s="34">
        <v>5041354</v>
      </c>
      <c r="G1018" s="34" t="s">
        <v>113</v>
      </c>
      <c r="H1018" s="34" t="s">
        <v>412</v>
      </c>
      <c r="I1018" s="34" t="s">
        <v>78</v>
      </c>
      <c r="J1018" s="34">
        <v>0.5</v>
      </c>
      <c r="K1018" s="34" t="s">
        <v>121</v>
      </c>
      <c r="L1018" s="34" t="s">
        <v>59</v>
      </c>
      <c r="M1018" s="34" t="s">
        <v>94</v>
      </c>
      <c r="N1018" s="34">
        <v>79</v>
      </c>
      <c r="O1018" s="34">
        <v>1</v>
      </c>
      <c r="Q1018" s="36">
        <v>42976</v>
      </c>
      <c r="R1018" s="36">
        <v>43018</v>
      </c>
    </row>
    <row r="1019" spans="1:18" s="34" customFormat="1" ht="15">
      <c r="A1019" s="36">
        <v>42976</v>
      </c>
      <c r="B1019" s="34" t="s">
        <v>402</v>
      </c>
      <c r="C1019" s="34" t="s">
        <v>104</v>
      </c>
      <c r="D1019" s="55">
        <v>661</v>
      </c>
      <c r="E1019" s="34">
        <v>8.1</v>
      </c>
      <c r="F1019" s="34">
        <v>5130266</v>
      </c>
      <c r="G1019" s="34" t="s">
        <v>113</v>
      </c>
      <c r="H1019" s="34" t="s">
        <v>412</v>
      </c>
      <c r="I1019" s="34" t="s">
        <v>78</v>
      </c>
      <c r="J1019" s="34">
        <v>0.13</v>
      </c>
      <c r="K1019" s="34" t="s">
        <v>49</v>
      </c>
      <c r="L1019" s="34" t="s">
        <v>26</v>
      </c>
      <c r="M1019" s="34" t="s">
        <v>94</v>
      </c>
      <c r="N1019" s="34">
        <v>32.5</v>
      </c>
      <c r="O1019" s="34">
        <v>2</v>
      </c>
      <c r="Q1019" s="36">
        <v>42976</v>
      </c>
      <c r="R1019" s="36">
        <v>43018</v>
      </c>
    </row>
    <row r="1020" spans="1:18" s="34" customFormat="1" ht="15">
      <c r="A1020" s="36">
        <v>42976</v>
      </c>
      <c r="B1020" s="34" t="s">
        <v>402</v>
      </c>
      <c r="C1020" s="34" t="s">
        <v>104</v>
      </c>
      <c r="D1020" s="55">
        <v>661</v>
      </c>
      <c r="E1020" s="34">
        <v>9</v>
      </c>
      <c r="F1020" s="34">
        <v>5036753</v>
      </c>
      <c r="G1020" s="34" t="s">
        <v>113</v>
      </c>
      <c r="H1020" s="34" t="s">
        <v>412</v>
      </c>
      <c r="I1020" s="34" t="s">
        <v>78</v>
      </c>
      <c r="J1020" s="34">
        <v>0.25</v>
      </c>
      <c r="K1020" s="34" t="s">
        <v>127</v>
      </c>
      <c r="L1020" s="34" t="s">
        <v>59</v>
      </c>
      <c r="M1020" s="34" t="s">
        <v>94</v>
      </c>
      <c r="N1020" s="34">
        <v>163</v>
      </c>
      <c r="O1020" s="34">
        <v>1</v>
      </c>
      <c r="Q1020" s="36">
        <v>42976</v>
      </c>
      <c r="R1020" s="36">
        <v>43018</v>
      </c>
    </row>
    <row r="1021" spans="1:18" s="34" customFormat="1" ht="15">
      <c r="A1021" s="36">
        <v>42976</v>
      </c>
      <c r="B1021" s="34" t="s">
        <v>402</v>
      </c>
      <c r="C1021" s="34" t="s">
        <v>104</v>
      </c>
      <c r="D1021" s="55">
        <v>661</v>
      </c>
      <c r="E1021" s="34">
        <v>9.1</v>
      </c>
      <c r="F1021" s="34">
        <v>5130273</v>
      </c>
      <c r="G1021" s="34" t="s">
        <v>113</v>
      </c>
      <c r="H1021" s="34" t="s">
        <v>412</v>
      </c>
      <c r="I1021" s="34" t="s">
        <v>78</v>
      </c>
      <c r="J1021" s="34">
        <v>0.1</v>
      </c>
      <c r="K1021" s="34" t="s">
        <v>163</v>
      </c>
      <c r="L1021" s="34" t="s">
        <v>99</v>
      </c>
      <c r="M1021" s="34" t="s">
        <v>94</v>
      </c>
      <c r="N1021" s="34">
        <v>25</v>
      </c>
      <c r="O1021" s="34">
        <v>2</v>
      </c>
      <c r="Q1021" s="36">
        <v>42976</v>
      </c>
      <c r="R1021" s="36">
        <v>43018</v>
      </c>
    </row>
    <row r="1022" spans="1:18" s="34" customFormat="1" ht="15">
      <c r="A1022" s="36">
        <v>42976</v>
      </c>
      <c r="B1022" s="34" t="s">
        <v>402</v>
      </c>
      <c r="C1022" s="34" t="s">
        <v>104</v>
      </c>
      <c r="D1022" s="55">
        <v>661</v>
      </c>
      <c r="E1022" s="34">
        <v>10</v>
      </c>
      <c r="F1022" s="34">
        <v>5043524</v>
      </c>
      <c r="G1022" s="34" t="s">
        <v>113</v>
      </c>
      <c r="H1022" s="34" t="s">
        <v>412</v>
      </c>
      <c r="I1022" s="34" t="s">
        <v>78</v>
      </c>
      <c r="J1022" s="34">
        <v>0.72</v>
      </c>
      <c r="K1022" s="34" t="s">
        <v>81</v>
      </c>
      <c r="L1022" s="34" t="s">
        <v>138</v>
      </c>
      <c r="M1022" s="34" t="s">
        <v>94</v>
      </c>
      <c r="N1022" s="34">
        <v>100</v>
      </c>
      <c r="O1022" s="34">
        <v>1</v>
      </c>
      <c r="Q1022" s="36">
        <v>42976</v>
      </c>
      <c r="R1022" s="36">
        <v>43018</v>
      </c>
    </row>
    <row r="1023" spans="1:18" s="34" customFormat="1" ht="15">
      <c r="A1023" s="36">
        <v>42976</v>
      </c>
      <c r="B1023" s="34" t="s">
        <v>402</v>
      </c>
      <c r="C1023" s="34" t="s">
        <v>104</v>
      </c>
      <c r="D1023" s="55">
        <v>661</v>
      </c>
      <c r="E1023" s="34">
        <v>10.1</v>
      </c>
      <c r="F1023" s="34">
        <v>5130276</v>
      </c>
      <c r="G1023" s="34" t="s">
        <v>113</v>
      </c>
      <c r="H1023" s="34" t="s">
        <v>412</v>
      </c>
      <c r="I1023" s="34" t="s">
        <v>78</v>
      </c>
      <c r="J1023" s="34">
        <v>0.12</v>
      </c>
      <c r="K1023" s="34" t="s">
        <v>47</v>
      </c>
      <c r="L1023" s="34" t="s">
        <v>36</v>
      </c>
      <c r="M1023" s="34" t="s">
        <v>94</v>
      </c>
      <c r="N1023" s="34">
        <v>30</v>
      </c>
      <c r="O1023" s="34">
        <v>2</v>
      </c>
      <c r="Q1023" s="36">
        <v>42976</v>
      </c>
      <c r="R1023" s="36">
        <v>43018</v>
      </c>
    </row>
    <row r="1024" spans="1:18" s="34" customFormat="1" ht="15">
      <c r="A1024" s="36">
        <v>42976</v>
      </c>
      <c r="B1024" s="34" t="s">
        <v>402</v>
      </c>
      <c r="C1024" s="34" t="s">
        <v>104</v>
      </c>
      <c r="D1024" s="55">
        <v>661</v>
      </c>
      <c r="E1024" s="34">
        <v>11</v>
      </c>
      <c r="F1024" s="34">
        <v>5043543</v>
      </c>
      <c r="G1024" s="34" t="s">
        <v>113</v>
      </c>
      <c r="H1024" s="34" t="s">
        <v>412</v>
      </c>
      <c r="I1024" s="34" t="s">
        <v>78</v>
      </c>
      <c r="J1024" s="34">
        <v>0.74</v>
      </c>
      <c r="K1024" s="34" t="s">
        <v>81</v>
      </c>
      <c r="L1024" s="34" t="s">
        <v>103</v>
      </c>
      <c r="M1024" s="34" t="s">
        <v>94</v>
      </c>
      <c r="N1024" s="34">
        <v>50</v>
      </c>
      <c r="O1024" s="34">
        <v>1</v>
      </c>
      <c r="Q1024" s="36">
        <v>42976</v>
      </c>
      <c r="R1024" s="36">
        <v>43018</v>
      </c>
    </row>
    <row r="1025" spans="1:18" s="34" customFormat="1" ht="15">
      <c r="A1025" s="36">
        <v>42976</v>
      </c>
      <c r="B1025" s="34" t="s">
        <v>402</v>
      </c>
      <c r="C1025" s="34" t="s">
        <v>104</v>
      </c>
      <c r="D1025" s="55">
        <v>661</v>
      </c>
      <c r="E1025" s="34">
        <v>11.1</v>
      </c>
      <c r="F1025" s="34">
        <v>5130277</v>
      </c>
      <c r="G1025" s="34" t="s">
        <v>113</v>
      </c>
      <c r="H1025" s="34" t="s">
        <v>412</v>
      </c>
      <c r="I1025" s="34" t="s">
        <v>78</v>
      </c>
      <c r="J1025" s="34">
        <v>0.12</v>
      </c>
      <c r="K1025" s="34" t="s">
        <v>38</v>
      </c>
      <c r="L1025" s="34" t="s">
        <v>99</v>
      </c>
      <c r="M1025" s="34" t="s">
        <v>94</v>
      </c>
      <c r="N1025" s="34">
        <v>30</v>
      </c>
      <c r="O1025" s="34">
        <v>2</v>
      </c>
      <c r="Q1025" s="36">
        <v>42976</v>
      </c>
      <c r="R1025" s="36">
        <v>43018</v>
      </c>
    </row>
    <row r="1026" spans="1:18" s="34" customFormat="1" ht="15">
      <c r="A1026" s="36">
        <v>42976</v>
      </c>
      <c r="B1026" s="34" t="s">
        <v>402</v>
      </c>
      <c r="C1026" s="34" t="s">
        <v>104</v>
      </c>
      <c r="D1026" s="55">
        <v>661</v>
      </c>
      <c r="E1026" s="34">
        <v>12</v>
      </c>
      <c r="F1026" s="34">
        <v>5043540</v>
      </c>
      <c r="G1026" s="34" t="s">
        <v>113</v>
      </c>
      <c r="H1026" s="34" t="s">
        <v>412</v>
      </c>
      <c r="I1026" s="34" t="s">
        <v>78</v>
      </c>
      <c r="J1026" s="34">
        <v>0.78</v>
      </c>
      <c r="K1026" s="34" t="s">
        <v>81</v>
      </c>
      <c r="L1026" s="34" t="s">
        <v>59</v>
      </c>
      <c r="M1026" s="34" t="s">
        <v>94</v>
      </c>
      <c r="N1026" s="34">
        <v>500</v>
      </c>
      <c r="O1026" s="34">
        <v>1</v>
      </c>
      <c r="Q1026" s="36">
        <v>42976</v>
      </c>
      <c r="R1026" s="36">
        <v>43018</v>
      </c>
    </row>
    <row r="1027" spans="1:18" s="34" customFormat="1" ht="15">
      <c r="A1027" s="36">
        <v>42976</v>
      </c>
      <c r="B1027" s="34" t="s">
        <v>402</v>
      </c>
      <c r="C1027" s="34" t="s">
        <v>104</v>
      </c>
      <c r="D1027" s="55">
        <v>661</v>
      </c>
      <c r="E1027" s="34">
        <v>12.1</v>
      </c>
      <c r="F1027" s="34">
        <v>5130278</v>
      </c>
      <c r="G1027" s="34" t="s">
        <v>113</v>
      </c>
      <c r="H1027" s="34" t="s">
        <v>412</v>
      </c>
      <c r="I1027" s="34" t="s">
        <v>78</v>
      </c>
      <c r="J1027" s="34">
        <v>0.11</v>
      </c>
      <c r="K1027" s="34" t="s">
        <v>49</v>
      </c>
      <c r="L1027" s="34" t="s">
        <v>99</v>
      </c>
      <c r="M1027" s="34" t="s">
        <v>94</v>
      </c>
      <c r="N1027" s="34">
        <v>27.5</v>
      </c>
      <c r="O1027" s="34">
        <v>2</v>
      </c>
      <c r="Q1027" s="36">
        <v>42976</v>
      </c>
      <c r="R1027" s="36">
        <v>43018</v>
      </c>
    </row>
    <row r="1028" spans="1:18" s="34" customFormat="1" ht="15">
      <c r="A1028" s="36">
        <v>42976</v>
      </c>
      <c r="B1028" s="34" t="s">
        <v>402</v>
      </c>
      <c r="C1028" s="34" t="s">
        <v>104</v>
      </c>
      <c r="D1028" s="55">
        <v>661</v>
      </c>
      <c r="E1028" s="34">
        <v>13</v>
      </c>
      <c r="F1028" s="34">
        <v>5039765</v>
      </c>
      <c r="G1028" s="34" t="s">
        <v>113</v>
      </c>
      <c r="H1028" s="34" t="s">
        <v>412</v>
      </c>
      <c r="I1028" s="34" t="s">
        <v>78</v>
      </c>
      <c r="J1028" s="34">
        <v>0.64</v>
      </c>
      <c r="K1028" s="34" t="s">
        <v>81</v>
      </c>
      <c r="L1028" s="34" t="s">
        <v>59</v>
      </c>
      <c r="M1028" s="34" t="s">
        <v>94</v>
      </c>
      <c r="N1028" s="34">
        <v>532.36</v>
      </c>
      <c r="O1028" s="34">
        <v>1</v>
      </c>
      <c r="Q1028" s="36">
        <v>42976</v>
      </c>
      <c r="R1028" s="36">
        <v>43018</v>
      </c>
    </row>
    <row r="1029" spans="1:18" s="34" customFormat="1" ht="15">
      <c r="A1029" s="36">
        <v>42976</v>
      </c>
      <c r="B1029" s="34" t="s">
        <v>402</v>
      </c>
      <c r="C1029" s="34" t="s">
        <v>104</v>
      </c>
      <c r="D1029" s="55">
        <v>661</v>
      </c>
      <c r="E1029" s="34">
        <v>13.1</v>
      </c>
      <c r="F1029" s="34">
        <v>5130279</v>
      </c>
      <c r="G1029" s="34" t="s">
        <v>113</v>
      </c>
      <c r="H1029" s="34" t="s">
        <v>412</v>
      </c>
      <c r="I1029" s="34" t="s">
        <v>78</v>
      </c>
      <c r="J1029" s="34">
        <v>0.18</v>
      </c>
      <c r="K1029" s="34" t="s">
        <v>144</v>
      </c>
      <c r="L1029" s="34" t="s">
        <v>138</v>
      </c>
      <c r="M1029" s="34" t="s">
        <v>94</v>
      </c>
      <c r="N1029" s="34">
        <v>45</v>
      </c>
      <c r="O1029" s="34">
        <v>2</v>
      </c>
      <c r="Q1029" s="36">
        <v>42976</v>
      </c>
      <c r="R1029" s="36">
        <v>43018</v>
      </c>
    </row>
    <row r="1030" spans="1:18" s="34" customFormat="1" ht="15">
      <c r="A1030" s="36">
        <v>42976</v>
      </c>
      <c r="B1030" s="34" t="s">
        <v>402</v>
      </c>
      <c r="C1030" s="34" t="s">
        <v>104</v>
      </c>
      <c r="D1030" s="55">
        <v>661</v>
      </c>
      <c r="E1030" s="34">
        <v>14</v>
      </c>
      <c r="F1030" s="34">
        <v>5042786</v>
      </c>
      <c r="G1030" s="34" t="s">
        <v>113</v>
      </c>
      <c r="H1030" s="34" t="s">
        <v>412</v>
      </c>
      <c r="I1030" s="34" t="s">
        <v>78</v>
      </c>
      <c r="J1030" s="34">
        <v>0.46</v>
      </c>
      <c r="K1030" s="34" t="s">
        <v>81</v>
      </c>
      <c r="L1030" s="34" t="s">
        <v>139</v>
      </c>
      <c r="M1030" s="34" t="s">
        <v>94</v>
      </c>
      <c r="N1030" s="34">
        <v>62</v>
      </c>
      <c r="O1030" s="34">
        <v>1</v>
      </c>
      <c r="Q1030" s="36">
        <v>42976</v>
      </c>
      <c r="R1030" s="36">
        <v>43018</v>
      </c>
    </row>
    <row r="1031" spans="1:18" s="34" customFormat="1" ht="15">
      <c r="A1031" s="36">
        <v>42976</v>
      </c>
      <c r="B1031" s="34" t="s">
        <v>402</v>
      </c>
      <c r="C1031" s="34" t="s">
        <v>104</v>
      </c>
      <c r="D1031" s="55">
        <v>661</v>
      </c>
      <c r="E1031" s="34">
        <v>14.1</v>
      </c>
      <c r="F1031" s="34">
        <v>5130280</v>
      </c>
      <c r="G1031" s="34" t="s">
        <v>113</v>
      </c>
      <c r="H1031" s="34" t="s">
        <v>412</v>
      </c>
      <c r="I1031" s="34" t="s">
        <v>78</v>
      </c>
      <c r="J1031" s="34">
        <v>0.09</v>
      </c>
      <c r="K1031" s="34" t="s">
        <v>316</v>
      </c>
      <c r="L1031" s="34" t="s">
        <v>99</v>
      </c>
      <c r="M1031" s="34" t="s">
        <v>94</v>
      </c>
      <c r="N1031" s="34">
        <v>22.5</v>
      </c>
      <c r="O1031" s="34">
        <v>2</v>
      </c>
      <c r="Q1031" s="36">
        <v>42976</v>
      </c>
      <c r="R1031" s="36">
        <v>43018</v>
      </c>
    </row>
    <row r="1032" spans="1:18" s="34" customFormat="1" ht="15">
      <c r="A1032" s="36">
        <v>42976</v>
      </c>
      <c r="B1032" s="34" t="s">
        <v>402</v>
      </c>
      <c r="C1032" s="34" t="s">
        <v>104</v>
      </c>
      <c r="D1032" s="55">
        <v>661</v>
      </c>
      <c r="E1032" s="34">
        <v>15</v>
      </c>
      <c r="F1032" s="34">
        <v>4735709</v>
      </c>
      <c r="G1032" s="34" t="s">
        <v>113</v>
      </c>
      <c r="H1032" s="34" t="s">
        <v>412</v>
      </c>
      <c r="I1032" s="34" t="s">
        <v>78</v>
      </c>
      <c r="J1032" s="34">
        <v>0.26</v>
      </c>
      <c r="K1032" s="34" t="s">
        <v>127</v>
      </c>
      <c r="L1032" s="34" t="s">
        <v>103</v>
      </c>
      <c r="M1032" s="34" t="s">
        <v>94</v>
      </c>
      <c r="N1032" s="34">
        <v>458</v>
      </c>
      <c r="O1032" s="34">
        <v>1</v>
      </c>
      <c r="Q1032" s="36">
        <v>42976</v>
      </c>
      <c r="R1032" s="36">
        <v>43018</v>
      </c>
    </row>
    <row r="1033" spans="1:18" s="34" customFormat="1" ht="15">
      <c r="A1033" s="36">
        <v>42976</v>
      </c>
      <c r="B1033" s="34" t="s">
        <v>402</v>
      </c>
      <c r="C1033" s="34" t="s">
        <v>104</v>
      </c>
      <c r="D1033" s="55">
        <v>661</v>
      </c>
      <c r="E1033" s="34">
        <v>15.1</v>
      </c>
      <c r="F1033" s="34">
        <v>5130281</v>
      </c>
      <c r="G1033" s="34" t="s">
        <v>113</v>
      </c>
      <c r="H1033" s="34" t="s">
        <v>412</v>
      </c>
      <c r="I1033" s="34" t="s">
        <v>78</v>
      </c>
      <c r="J1033" s="34">
        <v>0.1</v>
      </c>
      <c r="K1033" s="34" t="s">
        <v>37</v>
      </c>
      <c r="L1033" s="34" t="s">
        <v>36</v>
      </c>
      <c r="M1033" s="34" t="s">
        <v>94</v>
      </c>
      <c r="N1033" s="34">
        <v>25</v>
      </c>
      <c r="O1033" s="34">
        <v>2</v>
      </c>
      <c r="Q1033" s="36">
        <v>42976</v>
      </c>
      <c r="R1033" s="36">
        <v>43018</v>
      </c>
    </row>
    <row r="1034" spans="1:18" s="34" customFormat="1" ht="15">
      <c r="A1034" s="36">
        <v>42976</v>
      </c>
      <c r="B1034" s="34" t="s">
        <v>402</v>
      </c>
      <c r="C1034" s="34" t="s">
        <v>104</v>
      </c>
      <c r="D1034" s="55">
        <v>661</v>
      </c>
      <c r="E1034" s="34">
        <v>16</v>
      </c>
      <c r="F1034" s="34">
        <v>5043541</v>
      </c>
      <c r="G1034" s="34" t="s">
        <v>113</v>
      </c>
      <c r="H1034" s="34" t="s">
        <v>412</v>
      </c>
      <c r="I1034" s="34" t="s">
        <v>78</v>
      </c>
      <c r="J1034" s="34">
        <v>0.34</v>
      </c>
      <c r="K1034" s="34" t="s">
        <v>71</v>
      </c>
      <c r="L1034" s="34" t="s">
        <v>138</v>
      </c>
      <c r="M1034" s="34" t="s">
        <v>94</v>
      </c>
      <c r="N1034" s="34">
        <v>37</v>
      </c>
      <c r="O1034" s="34">
        <v>1</v>
      </c>
      <c r="Q1034" s="36">
        <v>42976</v>
      </c>
      <c r="R1034" s="36">
        <v>43018</v>
      </c>
    </row>
    <row r="1035" spans="1:18" s="34" customFormat="1" ht="15">
      <c r="A1035" s="36">
        <v>42976</v>
      </c>
      <c r="B1035" s="34" t="s">
        <v>402</v>
      </c>
      <c r="C1035" s="34" t="s">
        <v>104</v>
      </c>
      <c r="D1035" s="55">
        <v>661</v>
      </c>
      <c r="E1035" s="34">
        <v>16.100000000000001</v>
      </c>
      <c r="F1035" s="34">
        <v>5130282</v>
      </c>
      <c r="G1035" s="34" t="s">
        <v>113</v>
      </c>
      <c r="H1035" s="34" t="s">
        <v>412</v>
      </c>
      <c r="I1035" s="34" t="s">
        <v>78</v>
      </c>
      <c r="J1035" s="34">
        <v>0.1</v>
      </c>
      <c r="K1035" s="34" t="s">
        <v>37</v>
      </c>
      <c r="L1035" s="34" t="s">
        <v>36</v>
      </c>
      <c r="M1035" s="34" t="s">
        <v>94</v>
      </c>
      <c r="N1035" s="34">
        <v>25</v>
      </c>
      <c r="O1035" s="34">
        <v>2</v>
      </c>
      <c r="Q1035" s="36">
        <v>42976</v>
      </c>
      <c r="R1035" s="36">
        <v>43018</v>
      </c>
    </row>
    <row r="1036" spans="1:18" s="34" customFormat="1" ht="15">
      <c r="A1036" s="36">
        <v>42976</v>
      </c>
      <c r="B1036" s="34" t="s">
        <v>402</v>
      </c>
      <c r="C1036" s="34" t="s">
        <v>104</v>
      </c>
      <c r="D1036" s="55">
        <v>661</v>
      </c>
      <c r="E1036" s="34">
        <v>17</v>
      </c>
      <c r="F1036" s="34">
        <v>5036746</v>
      </c>
      <c r="G1036" s="34" t="s">
        <v>113</v>
      </c>
      <c r="H1036" s="34" t="s">
        <v>412</v>
      </c>
      <c r="I1036" s="34" t="s">
        <v>78</v>
      </c>
      <c r="J1036" s="34">
        <v>0.24</v>
      </c>
      <c r="K1036" s="34" t="s">
        <v>119</v>
      </c>
      <c r="L1036" s="34" t="s">
        <v>59</v>
      </c>
      <c r="M1036" s="34" t="s">
        <v>94</v>
      </c>
      <c r="N1036" s="34">
        <v>20.75</v>
      </c>
      <c r="O1036" s="34">
        <v>1</v>
      </c>
      <c r="Q1036" s="36">
        <v>42976</v>
      </c>
      <c r="R1036" s="36">
        <v>43018</v>
      </c>
    </row>
    <row r="1037" spans="1:18" s="34" customFormat="1" ht="15">
      <c r="A1037" s="36">
        <v>42976</v>
      </c>
      <c r="B1037" s="34" t="s">
        <v>402</v>
      </c>
      <c r="C1037" s="34" t="s">
        <v>104</v>
      </c>
      <c r="D1037" s="55">
        <v>661</v>
      </c>
      <c r="E1037" s="34">
        <v>17.100000000000001</v>
      </c>
      <c r="F1037" s="34">
        <v>5130312</v>
      </c>
      <c r="G1037" s="34" t="s">
        <v>113</v>
      </c>
      <c r="H1037" s="34" t="s">
        <v>412</v>
      </c>
      <c r="I1037" s="34" t="s">
        <v>78</v>
      </c>
      <c r="J1037" s="34">
        <v>0.1</v>
      </c>
      <c r="K1037" s="34" t="s">
        <v>316</v>
      </c>
      <c r="L1037" s="34" t="s">
        <v>99</v>
      </c>
      <c r="M1037" s="34" t="s">
        <v>94</v>
      </c>
      <c r="N1037" s="34">
        <v>25</v>
      </c>
      <c r="O1037" s="34">
        <v>2</v>
      </c>
      <c r="Q1037" s="36">
        <v>42976</v>
      </c>
      <c r="R1037" s="36">
        <v>43018</v>
      </c>
    </row>
    <row r="1038" spans="1:18" s="34" customFormat="1" ht="15">
      <c r="A1038" s="36">
        <v>42976</v>
      </c>
      <c r="B1038" s="34" t="s">
        <v>402</v>
      </c>
      <c r="C1038" s="34" t="s">
        <v>104</v>
      </c>
      <c r="D1038" s="55">
        <v>661</v>
      </c>
      <c r="E1038" s="34">
        <v>18</v>
      </c>
      <c r="F1038" s="34">
        <v>5130373</v>
      </c>
      <c r="G1038" s="34" t="s">
        <v>113</v>
      </c>
      <c r="H1038" s="34" t="s">
        <v>412</v>
      </c>
      <c r="I1038" s="34" t="s">
        <v>78</v>
      </c>
      <c r="J1038" s="34">
        <v>0.46</v>
      </c>
      <c r="K1038" s="34" t="s">
        <v>81</v>
      </c>
      <c r="L1038" s="34" t="s">
        <v>139</v>
      </c>
      <c r="M1038" s="34" t="s">
        <v>94</v>
      </c>
      <c r="N1038" s="34">
        <v>179.4</v>
      </c>
      <c r="O1038" s="34">
        <v>1</v>
      </c>
      <c r="Q1038" s="36">
        <v>42976</v>
      </c>
      <c r="R1038" s="36">
        <v>43018</v>
      </c>
    </row>
    <row r="1039" spans="1:18" s="34" customFormat="1" ht="15">
      <c r="A1039" s="36">
        <v>42976</v>
      </c>
      <c r="B1039" s="34" t="s">
        <v>402</v>
      </c>
      <c r="C1039" s="34" t="s">
        <v>104</v>
      </c>
      <c r="D1039" s="55">
        <v>661</v>
      </c>
      <c r="E1039" s="34">
        <v>18.100000000000001</v>
      </c>
      <c r="F1039" s="34">
        <v>5130380</v>
      </c>
      <c r="G1039" s="34" t="s">
        <v>113</v>
      </c>
      <c r="H1039" s="34" t="s">
        <v>412</v>
      </c>
      <c r="I1039" s="34" t="s">
        <v>78</v>
      </c>
      <c r="J1039" s="34">
        <v>0.11</v>
      </c>
      <c r="K1039" s="34" t="s">
        <v>37</v>
      </c>
      <c r="L1039" s="34" t="s">
        <v>26</v>
      </c>
      <c r="M1039" s="34" t="s">
        <v>94</v>
      </c>
      <c r="N1039" s="34">
        <v>27.5</v>
      </c>
      <c r="O1039" s="34">
        <v>2</v>
      </c>
      <c r="Q1039" s="36">
        <v>42976</v>
      </c>
      <c r="R1039" s="36">
        <v>43018</v>
      </c>
    </row>
    <row r="1040" spans="1:18" s="34" customFormat="1" ht="15">
      <c r="A1040" s="36">
        <v>42976</v>
      </c>
      <c r="B1040" s="34" t="s">
        <v>402</v>
      </c>
      <c r="C1040" s="34" t="s">
        <v>104</v>
      </c>
      <c r="D1040" s="55">
        <v>661</v>
      </c>
      <c r="E1040" s="34">
        <v>19</v>
      </c>
      <c r="F1040" s="34">
        <v>5130384</v>
      </c>
      <c r="G1040" s="34" t="s">
        <v>113</v>
      </c>
      <c r="H1040" s="34" t="s">
        <v>412</v>
      </c>
      <c r="I1040" s="34" t="s">
        <v>78</v>
      </c>
      <c r="J1040" s="34">
        <v>0.46</v>
      </c>
      <c r="K1040" s="34" t="s">
        <v>81</v>
      </c>
      <c r="L1040" s="34" t="s">
        <v>139</v>
      </c>
      <c r="M1040" s="34" t="s">
        <v>94</v>
      </c>
      <c r="N1040" s="34">
        <v>179.4</v>
      </c>
      <c r="O1040" s="34">
        <v>1</v>
      </c>
      <c r="Q1040" s="36">
        <v>42976</v>
      </c>
      <c r="R1040" s="36">
        <v>43018</v>
      </c>
    </row>
    <row r="1041" spans="1:18" s="34" customFormat="1" ht="15">
      <c r="A1041" s="36">
        <v>42976</v>
      </c>
      <c r="B1041" s="34" t="s">
        <v>402</v>
      </c>
      <c r="C1041" s="34" t="s">
        <v>104</v>
      </c>
      <c r="D1041" s="55">
        <v>661</v>
      </c>
      <c r="E1041" s="34">
        <v>19.100000000000001</v>
      </c>
      <c r="F1041" s="34">
        <v>5130389</v>
      </c>
      <c r="G1041" s="34" t="s">
        <v>113</v>
      </c>
      <c r="H1041" s="34" t="s">
        <v>412</v>
      </c>
      <c r="I1041" s="34" t="s">
        <v>78</v>
      </c>
      <c r="J1041" s="34">
        <v>0.11</v>
      </c>
      <c r="K1041" s="34" t="s">
        <v>37</v>
      </c>
      <c r="L1041" s="34" t="s">
        <v>59</v>
      </c>
      <c r="M1041" s="34" t="s">
        <v>94</v>
      </c>
      <c r="N1041" s="34">
        <v>27.5</v>
      </c>
      <c r="O1041" s="34">
        <v>2</v>
      </c>
      <c r="Q1041" s="36">
        <v>42976</v>
      </c>
      <c r="R1041" s="36">
        <v>43018</v>
      </c>
    </row>
    <row r="1042" spans="1:18" s="34" customFormat="1" ht="15">
      <c r="A1042" s="36">
        <v>42976</v>
      </c>
      <c r="B1042" s="34" t="s">
        <v>402</v>
      </c>
      <c r="C1042" s="34" t="s">
        <v>104</v>
      </c>
      <c r="D1042" s="55">
        <v>661</v>
      </c>
      <c r="E1042" s="34">
        <v>20</v>
      </c>
      <c r="F1042" s="34">
        <v>5130470</v>
      </c>
      <c r="G1042" s="34" t="s">
        <v>113</v>
      </c>
      <c r="H1042" s="34" t="s">
        <v>412</v>
      </c>
      <c r="I1042" s="34" t="s">
        <v>78</v>
      </c>
      <c r="J1042" s="34">
        <v>0.37</v>
      </c>
      <c r="K1042" s="34" t="s">
        <v>71</v>
      </c>
      <c r="L1042" s="34" t="s">
        <v>125</v>
      </c>
      <c r="M1042" s="34" t="s">
        <v>94</v>
      </c>
      <c r="N1042" s="34">
        <v>59</v>
      </c>
      <c r="O1042" s="34">
        <v>1</v>
      </c>
      <c r="Q1042" s="36">
        <v>42976</v>
      </c>
      <c r="R1042" s="36">
        <v>43018</v>
      </c>
    </row>
    <row r="1043" spans="1:18" s="34" customFormat="1" ht="15">
      <c r="A1043" s="36">
        <v>42976</v>
      </c>
      <c r="B1043" s="34" t="s">
        <v>402</v>
      </c>
      <c r="C1043" s="34" t="s">
        <v>104</v>
      </c>
      <c r="D1043" s="55">
        <v>661</v>
      </c>
      <c r="E1043" s="34">
        <v>20.100000000000001</v>
      </c>
      <c r="F1043" s="34">
        <v>5130485</v>
      </c>
      <c r="G1043" s="34" t="s">
        <v>113</v>
      </c>
      <c r="H1043" s="34" t="s">
        <v>412</v>
      </c>
      <c r="I1043" s="34" t="s">
        <v>78</v>
      </c>
      <c r="J1043" s="34">
        <v>0.13</v>
      </c>
      <c r="K1043" s="34" t="s">
        <v>37</v>
      </c>
      <c r="L1043" s="34" t="s">
        <v>36</v>
      </c>
      <c r="M1043" s="34" t="s">
        <v>94</v>
      </c>
      <c r="N1043" s="34">
        <v>32.5</v>
      </c>
      <c r="O1043" s="34">
        <v>2</v>
      </c>
      <c r="Q1043" s="36">
        <v>42976</v>
      </c>
      <c r="R1043" s="36">
        <v>43018</v>
      </c>
    </row>
    <row r="1044" spans="1:18" s="34" customFormat="1" ht="15">
      <c r="A1044" s="36">
        <v>42976</v>
      </c>
      <c r="B1044" s="34" t="s">
        <v>402</v>
      </c>
      <c r="C1044" s="34" t="s">
        <v>104</v>
      </c>
      <c r="D1044" s="55">
        <v>661</v>
      </c>
      <c r="E1044" s="34">
        <v>21</v>
      </c>
      <c r="F1044" s="34">
        <v>5130489</v>
      </c>
      <c r="G1044" s="34" t="s">
        <v>113</v>
      </c>
      <c r="H1044" s="34" t="s">
        <v>412</v>
      </c>
      <c r="I1044" s="34" t="s">
        <v>78</v>
      </c>
      <c r="J1044" s="34">
        <v>0.49</v>
      </c>
      <c r="K1044" s="34" t="s">
        <v>98</v>
      </c>
      <c r="L1044" s="34" t="s">
        <v>103</v>
      </c>
      <c r="M1044" s="34" t="s">
        <v>94</v>
      </c>
      <c r="N1044" s="34">
        <v>59</v>
      </c>
      <c r="O1044" s="34">
        <v>1</v>
      </c>
      <c r="Q1044" s="36">
        <v>42976</v>
      </c>
      <c r="R1044" s="36">
        <v>43018</v>
      </c>
    </row>
    <row r="1045" spans="1:18" s="34" customFormat="1" ht="15">
      <c r="A1045" s="36">
        <v>42976</v>
      </c>
      <c r="B1045" s="34" t="s">
        <v>402</v>
      </c>
      <c r="C1045" s="34" t="s">
        <v>104</v>
      </c>
      <c r="D1045" s="55">
        <v>661</v>
      </c>
      <c r="E1045" s="34">
        <v>21.1</v>
      </c>
      <c r="F1045" s="34">
        <v>5130493</v>
      </c>
      <c r="G1045" s="34" t="s">
        <v>113</v>
      </c>
      <c r="H1045" s="34" t="s">
        <v>412</v>
      </c>
      <c r="I1045" s="34" t="s">
        <v>78</v>
      </c>
      <c r="J1045" s="34">
        <v>0.14000000000000001</v>
      </c>
      <c r="K1045" s="34" t="s">
        <v>163</v>
      </c>
      <c r="L1045" s="34" t="s">
        <v>26</v>
      </c>
      <c r="M1045" s="34" t="s">
        <v>94</v>
      </c>
      <c r="N1045" s="34">
        <v>35</v>
      </c>
      <c r="O1045" s="34">
        <v>2</v>
      </c>
      <c r="Q1045" s="36">
        <v>42976</v>
      </c>
      <c r="R1045" s="36">
        <v>43018</v>
      </c>
    </row>
    <row r="1046" spans="1:18" s="34" customFormat="1" ht="15">
      <c r="A1046" s="36">
        <v>42976</v>
      </c>
      <c r="B1046" s="34" t="s">
        <v>402</v>
      </c>
      <c r="C1046" s="34" t="s">
        <v>104</v>
      </c>
      <c r="D1046" s="55">
        <v>661</v>
      </c>
      <c r="E1046" s="34">
        <v>22</v>
      </c>
      <c r="F1046" s="34">
        <v>5131696</v>
      </c>
      <c r="G1046" s="34" t="s">
        <v>113</v>
      </c>
      <c r="H1046" s="34" t="s">
        <v>412</v>
      </c>
      <c r="I1046" s="34" t="s">
        <v>78</v>
      </c>
      <c r="J1046" s="34">
        <v>0.27</v>
      </c>
      <c r="K1046" s="34" t="s">
        <v>119</v>
      </c>
      <c r="L1046" s="34" t="s">
        <v>26</v>
      </c>
      <c r="M1046" s="34" t="s">
        <v>94</v>
      </c>
      <c r="N1046" s="34">
        <v>154</v>
      </c>
      <c r="O1046" s="34">
        <v>1</v>
      </c>
      <c r="Q1046" s="36">
        <v>42976</v>
      </c>
      <c r="R1046" s="36">
        <v>43018</v>
      </c>
    </row>
    <row r="1047" spans="1:18" s="34" customFormat="1" ht="15">
      <c r="A1047" s="36">
        <v>42976</v>
      </c>
      <c r="B1047" s="34" t="s">
        <v>402</v>
      </c>
      <c r="C1047" s="34" t="s">
        <v>104</v>
      </c>
      <c r="D1047" s="55">
        <v>661</v>
      </c>
      <c r="E1047" s="34">
        <v>22.1</v>
      </c>
      <c r="F1047" s="34">
        <v>5131697</v>
      </c>
      <c r="G1047" s="34" t="s">
        <v>113</v>
      </c>
      <c r="H1047" s="34" t="s">
        <v>412</v>
      </c>
      <c r="I1047" s="34" t="s">
        <v>78</v>
      </c>
      <c r="J1047" s="34">
        <v>0.1</v>
      </c>
      <c r="K1047" s="34" t="s">
        <v>37</v>
      </c>
      <c r="L1047" s="34" t="s">
        <v>36</v>
      </c>
      <c r="M1047" s="34" t="s">
        <v>94</v>
      </c>
      <c r="N1047" s="34">
        <v>25</v>
      </c>
      <c r="O1047" s="34">
        <v>2</v>
      </c>
      <c r="Q1047" s="36">
        <v>42976</v>
      </c>
      <c r="R1047" s="36">
        <v>43018</v>
      </c>
    </row>
    <row r="1048" spans="1:18" s="34" customFormat="1" ht="15">
      <c r="A1048" s="36">
        <v>42976</v>
      </c>
      <c r="B1048" s="34" t="s">
        <v>402</v>
      </c>
      <c r="C1048" s="34" t="s">
        <v>104</v>
      </c>
      <c r="D1048" s="55">
        <v>661</v>
      </c>
      <c r="E1048" s="34">
        <v>23</v>
      </c>
      <c r="F1048" s="34">
        <v>5131698</v>
      </c>
      <c r="G1048" s="34" t="s">
        <v>113</v>
      </c>
      <c r="H1048" s="34" t="s">
        <v>412</v>
      </c>
      <c r="I1048" s="34" t="s">
        <v>78</v>
      </c>
      <c r="J1048" s="34">
        <v>0.45</v>
      </c>
      <c r="K1048" s="34" t="s">
        <v>79</v>
      </c>
      <c r="L1048" s="34" t="s">
        <v>103</v>
      </c>
      <c r="M1048" s="34" t="s">
        <v>94</v>
      </c>
      <c r="N1048" s="34">
        <v>154</v>
      </c>
      <c r="O1048" s="34">
        <v>1</v>
      </c>
      <c r="Q1048" s="36">
        <v>42976</v>
      </c>
      <c r="R1048" s="36">
        <v>43018</v>
      </c>
    </row>
    <row r="1049" spans="1:18" s="34" customFormat="1" ht="15">
      <c r="A1049" s="36">
        <v>42976</v>
      </c>
      <c r="B1049" s="34" t="s">
        <v>402</v>
      </c>
      <c r="C1049" s="34" t="s">
        <v>104</v>
      </c>
      <c r="D1049" s="55">
        <v>661</v>
      </c>
      <c r="E1049" s="34">
        <v>23.1</v>
      </c>
      <c r="F1049" s="34">
        <v>5131699</v>
      </c>
      <c r="G1049" s="34" t="s">
        <v>113</v>
      </c>
      <c r="H1049" s="34" t="s">
        <v>412</v>
      </c>
      <c r="I1049" s="34" t="s">
        <v>78</v>
      </c>
      <c r="J1049" s="34">
        <v>0.12</v>
      </c>
      <c r="K1049" s="34" t="s">
        <v>37</v>
      </c>
      <c r="L1049" s="34" t="s">
        <v>115</v>
      </c>
      <c r="M1049" s="34" t="s">
        <v>94</v>
      </c>
      <c r="N1049" s="34">
        <v>30</v>
      </c>
      <c r="O1049" s="34">
        <v>2</v>
      </c>
      <c r="Q1049" s="36">
        <v>42976</v>
      </c>
      <c r="R1049" s="36">
        <v>43018</v>
      </c>
    </row>
    <row r="1050" spans="1:18" s="34" customFormat="1" ht="15">
      <c r="A1050" s="36">
        <v>42976</v>
      </c>
      <c r="B1050" s="34" t="s">
        <v>402</v>
      </c>
      <c r="C1050" s="34" t="s">
        <v>104</v>
      </c>
      <c r="D1050" s="55">
        <v>661</v>
      </c>
      <c r="E1050" s="34">
        <v>24</v>
      </c>
      <c r="F1050" s="34">
        <v>5131701</v>
      </c>
      <c r="G1050" s="34" t="s">
        <v>113</v>
      </c>
      <c r="H1050" s="34" t="s">
        <v>412</v>
      </c>
      <c r="I1050" s="34" t="s">
        <v>78</v>
      </c>
      <c r="J1050" s="34">
        <v>0.38</v>
      </c>
      <c r="K1050" s="34" t="s">
        <v>119</v>
      </c>
      <c r="L1050" s="34" t="s">
        <v>59</v>
      </c>
      <c r="M1050" s="34" t="s">
        <v>94</v>
      </c>
      <c r="N1050" s="34">
        <v>154</v>
      </c>
      <c r="O1050" s="34">
        <v>1</v>
      </c>
      <c r="Q1050" s="36">
        <v>42976</v>
      </c>
      <c r="R1050" s="36">
        <v>43018</v>
      </c>
    </row>
    <row r="1051" spans="1:18" s="34" customFormat="1" ht="15">
      <c r="A1051" s="36">
        <v>42976</v>
      </c>
      <c r="B1051" s="34" t="s">
        <v>402</v>
      </c>
      <c r="C1051" s="34" t="s">
        <v>104</v>
      </c>
      <c r="D1051" s="55">
        <v>661</v>
      </c>
      <c r="E1051" s="34">
        <v>24.1</v>
      </c>
      <c r="F1051" s="34">
        <v>5131702</v>
      </c>
      <c r="G1051" s="34" t="s">
        <v>113</v>
      </c>
      <c r="H1051" s="34" t="s">
        <v>412</v>
      </c>
      <c r="I1051" s="34" t="s">
        <v>78</v>
      </c>
      <c r="J1051" s="34">
        <v>0.1</v>
      </c>
      <c r="K1051" s="34" t="s">
        <v>38</v>
      </c>
      <c r="L1051" s="34" t="s">
        <v>115</v>
      </c>
      <c r="M1051" s="34" t="s">
        <v>94</v>
      </c>
      <c r="N1051" s="34">
        <v>25</v>
      </c>
      <c r="O1051" s="34">
        <v>2</v>
      </c>
      <c r="Q1051" s="36">
        <v>42976</v>
      </c>
      <c r="R1051" s="36">
        <v>43018</v>
      </c>
    </row>
    <row r="1052" spans="1:18" s="34" customFormat="1" ht="15">
      <c r="A1052" s="36">
        <v>42976</v>
      </c>
      <c r="B1052" s="34" t="s">
        <v>402</v>
      </c>
      <c r="C1052" s="34" t="s">
        <v>104</v>
      </c>
      <c r="D1052" s="55">
        <v>661</v>
      </c>
      <c r="E1052" s="34">
        <v>25</v>
      </c>
      <c r="F1052" s="34">
        <v>5131704</v>
      </c>
      <c r="G1052" s="34" t="s">
        <v>113</v>
      </c>
      <c r="H1052" s="34" t="s">
        <v>412</v>
      </c>
      <c r="I1052" s="34" t="s">
        <v>78</v>
      </c>
      <c r="J1052" s="34">
        <v>0.42</v>
      </c>
      <c r="K1052" s="34" t="s">
        <v>119</v>
      </c>
      <c r="L1052" s="34" t="s">
        <v>103</v>
      </c>
      <c r="M1052" s="34" t="s">
        <v>94</v>
      </c>
      <c r="N1052" s="34">
        <v>154</v>
      </c>
      <c r="O1052" s="34">
        <v>1</v>
      </c>
      <c r="Q1052" s="36">
        <v>42976</v>
      </c>
      <c r="R1052" s="36">
        <v>43018</v>
      </c>
    </row>
    <row r="1053" spans="1:18" s="34" customFormat="1" ht="15">
      <c r="A1053" s="36">
        <v>42976</v>
      </c>
      <c r="B1053" s="34" t="s">
        <v>402</v>
      </c>
      <c r="C1053" s="34" t="s">
        <v>104</v>
      </c>
      <c r="D1053" s="55">
        <v>661</v>
      </c>
      <c r="E1053" s="34">
        <v>25.1</v>
      </c>
      <c r="F1053" s="34">
        <v>5131727</v>
      </c>
      <c r="G1053" s="34" t="s">
        <v>113</v>
      </c>
      <c r="H1053" s="34" t="s">
        <v>412</v>
      </c>
      <c r="I1053" s="34" t="s">
        <v>78</v>
      </c>
      <c r="J1053" s="34">
        <v>0.11</v>
      </c>
      <c r="K1053" s="34" t="s">
        <v>38</v>
      </c>
      <c r="L1053" s="34" t="s">
        <v>36</v>
      </c>
      <c r="M1053" s="34" t="s">
        <v>94</v>
      </c>
      <c r="N1053" s="34">
        <v>27.5</v>
      </c>
      <c r="O1053" s="34">
        <v>2</v>
      </c>
      <c r="Q1053" s="36">
        <v>42976</v>
      </c>
      <c r="R1053" s="36">
        <v>43018</v>
      </c>
    </row>
    <row r="1054" spans="1:18" s="34" customFormat="1" ht="15">
      <c r="A1054" s="36">
        <v>42976</v>
      </c>
      <c r="B1054" s="34" t="s">
        <v>402</v>
      </c>
      <c r="C1054" s="34" t="s">
        <v>104</v>
      </c>
      <c r="D1054" s="55">
        <v>661</v>
      </c>
      <c r="E1054" s="34">
        <v>26</v>
      </c>
      <c r="F1054" s="34">
        <v>5131729</v>
      </c>
      <c r="G1054" s="34" t="s">
        <v>113</v>
      </c>
      <c r="H1054" s="34" t="s">
        <v>412</v>
      </c>
      <c r="I1054" s="34" t="s">
        <v>78</v>
      </c>
      <c r="J1054" s="34">
        <v>0.56000000000000005</v>
      </c>
      <c r="K1054" s="34" t="s">
        <v>119</v>
      </c>
      <c r="L1054" s="34" t="s">
        <v>59</v>
      </c>
      <c r="M1054" s="34" t="s">
        <v>94</v>
      </c>
      <c r="N1054" s="34">
        <v>154</v>
      </c>
      <c r="O1054" s="34">
        <v>1</v>
      </c>
      <c r="Q1054" s="36">
        <v>42976</v>
      </c>
      <c r="R1054" s="36">
        <v>43018</v>
      </c>
    </row>
    <row r="1055" spans="1:18" s="34" customFormat="1" ht="15">
      <c r="A1055" s="36">
        <v>42976</v>
      </c>
      <c r="B1055" s="34" t="s">
        <v>402</v>
      </c>
      <c r="C1055" s="34" t="s">
        <v>104</v>
      </c>
      <c r="D1055" s="55">
        <v>661</v>
      </c>
      <c r="E1055" s="34">
        <v>26.1</v>
      </c>
      <c r="F1055" s="34">
        <v>5131743</v>
      </c>
      <c r="G1055" s="34" t="s">
        <v>113</v>
      </c>
      <c r="H1055" s="34" t="s">
        <v>412</v>
      </c>
      <c r="I1055" s="34" t="s">
        <v>78</v>
      </c>
      <c r="J1055" s="34">
        <v>0.15</v>
      </c>
      <c r="K1055" s="34" t="s">
        <v>38</v>
      </c>
      <c r="L1055" s="34" t="s">
        <v>99</v>
      </c>
      <c r="M1055" s="34" t="s">
        <v>94</v>
      </c>
      <c r="N1055" s="34">
        <v>37.5</v>
      </c>
      <c r="O1055" s="34">
        <v>2</v>
      </c>
      <c r="Q1055" s="36">
        <v>42976</v>
      </c>
      <c r="R1055" s="36">
        <v>43018</v>
      </c>
    </row>
    <row r="1056" spans="1:18" s="34" customFormat="1" ht="15">
      <c r="A1056" s="36">
        <v>42976</v>
      </c>
      <c r="B1056" s="34" t="s">
        <v>402</v>
      </c>
      <c r="C1056" s="34" t="s">
        <v>104</v>
      </c>
      <c r="D1056" s="55">
        <v>661</v>
      </c>
      <c r="E1056" s="34">
        <v>27</v>
      </c>
      <c r="F1056" s="34">
        <v>5131745</v>
      </c>
      <c r="G1056" s="34" t="s">
        <v>113</v>
      </c>
      <c r="H1056" s="34" t="s">
        <v>412</v>
      </c>
      <c r="I1056" s="34" t="s">
        <v>78</v>
      </c>
      <c r="J1056" s="34">
        <v>0.28999999999999998</v>
      </c>
      <c r="K1056" s="34" t="s">
        <v>79</v>
      </c>
      <c r="L1056" s="34" t="s">
        <v>138</v>
      </c>
      <c r="M1056" s="34" t="s">
        <v>94</v>
      </c>
      <c r="N1056" s="34">
        <v>154</v>
      </c>
      <c r="O1056" s="34">
        <v>1</v>
      </c>
      <c r="Q1056" s="36">
        <v>42976</v>
      </c>
      <c r="R1056" s="36">
        <v>43018</v>
      </c>
    </row>
    <row r="1057" spans="1:18" s="34" customFormat="1" ht="15">
      <c r="A1057" s="36">
        <v>42976</v>
      </c>
      <c r="B1057" s="34" t="s">
        <v>402</v>
      </c>
      <c r="C1057" s="34" t="s">
        <v>104</v>
      </c>
      <c r="D1057" s="55">
        <v>661</v>
      </c>
      <c r="E1057" s="34">
        <v>27.1</v>
      </c>
      <c r="F1057" s="34">
        <v>5131746</v>
      </c>
      <c r="G1057" s="34" t="s">
        <v>113</v>
      </c>
      <c r="H1057" s="34" t="s">
        <v>412</v>
      </c>
      <c r="I1057" s="34" t="s">
        <v>78</v>
      </c>
      <c r="J1057" s="34">
        <v>0.1</v>
      </c>
      <c r="K1057" s="34" t="s">
        <v>37</v>
      </c>
      <c r="L1057" s="34" t="s">
        <v>36</v>
      </c>
      <c r="M1057" s="34" t="s">
        <v>94</v>
      </c>
      <c r="N1057" s="34">
        <v>25</v>
      </c>
      <c r="O1057" s="34">
        <v>2</v>
      </c>
      <c r="Q1057" s="36">
        <v>42976</v>
      </c>
      <c r="R1057" s="36">
        <v>43018</v>
      </c>
    </row>
    <row r="1058" spans="1:18" s="34" customFormat="1" ht="15">
      <c r="A1058" s="36">
        <v>42976</v>
      </c>
      <c r="B1058" s="34" t="s">
        <v>402</v>
      </c>
      <c r="C1058" s="34" t="s">
        <v>104</v>
      </c>
      <c r="D1058" s="55">
        <v>661</v>
      </c>
      <c r="E1058" s="34">
        <v>28</v>
      </c>
      <c r="F1058" s="34">
        <v>5131748</v>
      </c>
      <c r="G1058" s="34" t="s">
        <v>113</v>
      </c>
      <c r="H1058" s="34" t="s">
        <v>412</v>
      </c>
      <c r="I1058" s="34" t="s">
        <v>78</v>
      </c>
      <c r="J1058" s="34">
        <v>0.45</v>
      </c>
      <c r="K1058" s="34" t="s">
        <v>79</v>
      </c>
      <c r="L1058" s="34" t="s">
        <v>138</v>
      </c>
      <c r="M1058" s="34" t="s">
        <v>94</v>
      </c>
      <c r="N1058" s="34">
        <v>136</v>
      </c>
      <c r="O1058" s="34">
        <v>1</v>
      </c>
      <c r="Q1058" s="36">
        <v>42976</v>
      </c>
      <c r="R1058" s="36">
        <v>43018</v>
      </c>
    </row>
    <row r="1059" spans="1:18" s="34" customFormat="1" ht="15">
      <c r="A1059" s="36">
        <v>42976</v>
      </c>
      <c r="B1059" s="34" t="s">
        <v>402</v>
      </c>
      <c r="C1059" s="34" t="s">
        <v>104</v>
      </c>
      <c r="D1059" s="55">
        <v>661</v>
      </c>
      <c r="E1059" s="34">
        <v>28.1</v>
      </c>
      <c r="F1059" s="34">
        <v>5131749</v>
      </c>
      <c r="G1059" s="34" t="s">
        <v>113</v>
      </c>
      <c r="H1059" s="34" t="s">
        <v>412</v>
      </c>
      <c r="I1059" s="34" t="s">
        <v>78</v>
      </c>
      <c r="J1059" s="34">
        <v>0.13</v>
      </c>
      <c r="K1059" s="34" t="s">
        <v>38</v>
      </c>
      <c r="L1059" s="34" t="s">
        <v>115</v>
      </c>
      <c r="M1059" s="34" t="s">
        <v>94</v>
      </c>
      <c r="N1059" s="34">
        <v>32.5</v>
      </c>
      <c r="O1059" s="34">
        <v>2</v>
      </c>
      <c r="Q1059" s="36">
        <v>42976</v>
      </c>
      <c r="R1059" s="36">
        <v>43018</v>
      </c>
    </row>
    <row r="1060" spans="1:18" s="34" customFormat="1" ht="15">
      <c r="A1060" s="36">
        <v>42976</v>
      </c>
      <c r="B1060" s="34" t="s">
        <v>402</v>
      </c>
      <c r="C1060" s="34" t="s">
        <v>104</v>
      </c>
      <c r="D1060" s="55">
        <v>661</v>
      </c>
      <c r="E1060" s="34">
        <v>29</v>
      </c>
      <c r="F1060" s="34">
        <v>5131791</v>
      </c>
      <c r="G1060" s="34" t="s">
        <v>113</v>
      </c>
      <c r="H1060" s="34" t="s">
        <v>412</v>
      </c>
      <c r="I1060" s="34" t="s">
        <v>78</v>
      </c>
      <c r="J1060" s="34">
        <v>1</v>
      </c>
      <c r="K1060" s="34" t="s">
        <v>119</v>
      </c>
      <c r="L1060" s="34" t="s">
        <v>59</v>
      </c>
      <c r="M1060" s="34" t="s">
        <v>94</v>
      </c>
      <c r="N1060" s="34">
        <v>136</v>
      </c>
      <c r="O1060" s="34">
        <v>1</v>
      </c>
      <c r="Q1060" s="36">
        <v>42976</v>
      </c>
      <c r="R1060" s="36">
        <v>43018</v>
      </c>
    </row>
    <row r="1061" spans="1:18" s="34" customFormat="1" ht="15">
      <c r="A1061" s="36">
        <v>42976</v>
      </c>
      <c r="B1061" s="34" t="s">
        <v>402</v>
      </c>
      <c r="C1061" s="34" t="s">
        <v>104</v>
      </c>
      <c r="D1061" s="55">
        <v>661</v>
      </c>
      <c r="E1061" s="34">
        <v>29.1</v>
      </c>
      <c r="F1061" s="34">
        <v>5131803</v>
      </c>
      <c r="G1061" s="34" t="s">
        <v>113</v>
      </c>
      <c r="H1061" s="34" t="s">
        <v>412</v>
      </c>
      <c r="I1061" s="34" t="s">
        <v>78</v>
      </c>
      <c r="J1061" s="34">
        <v>0.17</v>
      </c>
      <c r="K1061" s="34" t="s">
        <v>38</v>
      </c>
      <c r="L1061" s="34" t="s">
        <v>26</v>
      </c>
      <c r="M1061" s="34" t="s">
        <v>94</v>
      </c>
      <c r="N1061" s="34">
        <v>42.5</v>
      </c>
      <c r="O1061" s="34">
        <v>2</v>
      </c>
      <c r="Q1061" s="36">
        <v>42976</v>
      </c>
      <c r="R1061" s="36">
        <v>43018</v>
      </c>
    </row>
    <row r="1062" spans="1:18" s="34" customFormat="1" ht="15">
      <c r="A1062" s="36">
        <v>42976</v>
      </c>
      <c r="B1062" s="34" t="s">
        <v>402</v>
      </c>
      <c r="C1062" s="34" t="s">
        <v>104</v>
      </c>
      <c r="D1062" s="55">
        <v>661</v>
      </c>
      <c r="E1062" s="34">
        <v>30</v>
      </c>
      <c r="F1062" s="34">
        <v>5131808</v>
      </c>
      <c r="G1062" s="34" t="s">
        <v>113</v>
      </c>
      <c r="H1062" s="34" t="s">
        <v>412</v>
      </c>
      <c r="I1062" s="34" t="s">
        <v>78</v>
      </c>
      <c r="J1062" s="34">
        <v>0.45</v>
      </c>
      <c r="K1062" s="34" t="s">
        <v>98</v>
      </c>
      <c r="L1062" s="34" t="s">
        <v>59</v>
      </c>
      <c r="M1062" s="34" t="s">
        <v>94</v>
      </c>
      <c r="N1062" s="34">
        <v>70</v>
      </c>
      <c r="O1062" s="34">
        <v>1</v>
      </c>
      <c r="Q1062" s="36">
        <v>42976</v>
      </c>
      <c r="R1062" s="36">
        <v>43018</v>
      </c>
    </row>
    <row r="1063" spans="1:18" s="34" customFormat="1" ht="15">
      <c r="A1063" s="36">
        <v>42976</v>
      </c>
      <c r="B1063" s="34" t="s">
        <v>402</v>
      </c>
      <c r="C1063" s="34" t="s">
        <v>104</v>
      </c>
      <c r="D1063" s="55">
        <v>661</v>
      </c>
      <c r="E1063" s="34">
        <v>30.1</v>
      </c>
      <c r="F1063" s="34">
        <v>5131809</v>
      </c>
      <c r="G1063" s="34" t="s">
        <v>113</v>
      </c>
      <c r="H1063" s="34" t="s">
        <v>412</v>
      </c>
      <c r="I1063" s="34" t="s">
        <v>78</v>
      </c>
      <c r="J1063" s="34">
        <v>0.14000000000000001</v>
      </c>
      <c r="K1063" s="34" t="s">
        <v>38</v>
      </c>
      <c r="L1063" s="34" t="s">
        <v>115</v>
      </c>
      <c r="M1063" s="34" t="s">
        <v>94</v>
      </c>
      <c r="N1063" s="34">
        <v>35</v>
      </c>
      <c r="O1063" s="34">
        <v>2</v>
      </c>
      <c r="Q1063" s="36">
        <v>42976</v>
      </c>
      <c r="R1063" s="36">
        <v>43018</v>
      </c>
    </row>
    <row r="1064" spans="1:18" s="34" customFormat="1" ht="15">
      <c r="A1064" s="36">
        <v>42976</v>
      </c>
      <c r="B1064" s="34" t="s">
        <v>402</v>
      </c>
      <c r="C1064" s="34" t="s">
        <v>104</v>
      </c>
      <c r="D1064" s="55">
        <v>661</v>
      </c>
      <c r="E1064" s="34">
        <v>31</v>
      </c>
      <c r="F1064" s="34">
        <v>5131816</v>
      </c>
      <c r="G1064" s="34" t="s">
        <v>113</v>
      </c>
      <c r="H1064" s="34" t="s">
        <v>412</v>
      </c>
      <c r="I1064" s="34" t="s">
        <v>78</v>
      </c>
      <c r="J1064" s="34">
        <v>0.3</v>
      </c>
      <c r="K1064" s="34" t="s">
        <v>121</v>
      </c>
      <c r="L1064" s="34" t="s">
        <v>135</v>
      </c>
      <c r="M1064" s="34" t="s">
        <v>94</v>
      </c>
      <c r="N1064" s="34">
        <v>70</v>
      </c>
      <c r="O1064" s="34">
        <v>1</v>
      </c>
      <c r="Q1064" s="36">
        <v>42976</v>
      </c>
      <c r="R1064" s="36">
        <v>43018</v>
      </c>
    </row>
    <row r="1065" spans="1:18" s="34" customFormat="1" ht="15">
      <c r="A1065" s="36">
        <v>42976</v>
      </c>
      <c r="B1065" s="34" t="s">
        <v>402</v>
      </c>
      <c r="C1065" s="34" t="s">
        <v>104</v>
      </c>
      <c r="D1065" s="55">
        <v>661</v>
      </c>
      <c r="E1065" s="34">
        <v>31.1</v>
      </c>
      <c r="F1065" s="34">
        <v>5131818</v>
      </c>
      <c r="G1065" s="34" t="s">
        <v>113</v>
      </c>
      <c r="H1065" s="34" t="s">
        <v>412</v>
      </c>
      <c r="I1065" s="34" t="s">
        <v>78</v>
      </c>
      <c r="J1065" s="34">
        <v>0.11</v>
      </c>
      <c r="K1065" s="34" t="s">
        <v>38</v>
      </c>
      <c r="L1065" s="34" t="s">
        <v>99</v>
      </c>
      <c r="M1065" s="34" t="s">
        <v>94</v>
      </c>
      <c r="N1065" s="34">
        <v>27.5</v>
      </c>
      <c r="O1065" s="34">
        <v>2</v>
      </c>
      <c r="Q1065" s="36">
        <v>42976</v>
      </c>
      <c r="R1065" s="36">
        <v>43018</v>
      </c>
    </row>
    <row r="1066" spans="1:18" s="34" customFormat="1" ht="15">
      <c r="A1066" s="36">
        <v>42976</v>
      </c>
      <c r="B1066" s="34" t="s">
        <v>402</v>
      </c>
      <c r="C1066" s="34" t="s">
        <v>104</v>
      </c>
      <c r="D1066" s="55">
        <v>661</v>
      </c>
      <c r="E1066" s="34">
        <v>32</v>
      </c>
      <c r="F1066" s="34">
        <v>5131819</v>
      </c>
      <c r="G1066" s="34" t="s">
        <v>113</v>
      </c>
      <c r="H1066" s="34" t="s">
        <v>412</v>
      </c>
      <c r="I1066" s="34" t="s">
        <v>78</v>
      </c>
      <c r="J1066" s="34">
        <v>0.28999999999999998</v>
      </c>
      <c r="K1066" s="34" t="s">
        <v>121</v>
      </c>
      <c r="L1066" s="34" t="s">
        <v>135</v>
      </c>
      <c r="M1066" s="34" t="s">
        <v>94</v>
      </c>
      <c r="N1066" s="34">
        <v>70</v>
      </c>
      <c r="O1066" s="34">
        <v>1</v>
      </c>
      <c r="Q1066" s="36">
        <v>42976</v>
      </c>
      <c r="R1066" s="36">
        <v>43018</v>
      </c>
    </row>
    <row r="1067" spans="1:18" s="34" customFormat="1" ht="15">
      <c r="A1067" s="36">
        <v>42976</v>
      </c>
      <c r="B1067" s="34" t="s">
        <v>402</v>
      </c>
      <c r="C1067" s="34" t="s">
        <v>104</v>
      </c>
      <c r="D1067" s="55">
        <v>661</v>
      </c>
      <c r="E1067" s="34">
        <v>32.1</v>
      </c>
      <c r="F1067" s="34">
        <v>5131820</v>
      </c>
      <c r="G1067" s="34" t="s">
        <v>113</v>
      </c>
      <c r="H1067" s="34" t="s">
        <v>412</v>
      </c>
      <c r="I1067" s="34" t="s">
        <v>78</v>
      </c>
      <c r="J1067" s="34">
        <v>0.11</v>
      </c>
      <c r="K1067" s="34" t="s">
        <v>38</v>
      </c>
      <c r="L1067" s="34" t="s">
        <v>115</v>
      </c>
      <c r="M1067" s="34" t="s">
        <v>94</v>
      </c>
      <c r="N1067" s="34">
        <v>27.5</v>
      </c>
      <c r="O1067" s="34">
        <v>2</v>
      </c>
      <c r="Q1067" s="36">
        <v>42976</v>
      </c>
      <c r="R1067" s="36">
        <v>43018</v>
      </c>
    </row>
    <row r="1068" spans="1:18" s="34" customFormat="1" ht="15">
      <c r="A1068" s="36">
        <v>42976</v>
      </c>
      <c r="B1068" s="34" t="s">
        <v>402</v>
      </c>
      <c r="C1068" s="34" t="s">
        <v>104</v>
      </c>
      <c r="D1068" s="55">
        <v>661</v>
      </c>
      <c r="E1068" s="34">
        <v>33</v>
      </c>
      <c r="F1068" s="34">
        <v>5131821</v>
      </c>
      <c r="G1068" s="34" t="s">
        <v>113</v>
      </c>
      <c r="H1068" s="34" t="s">
        <v>412</v>
      </c>
      <c r="I1068" s="34" t="s">
        <v>78</v>
      </c>
      <c r="J1068" s="34">
        <v>0.37</v>
      </c>
      <c r="K1068" s="34" t="s">
        <v>98</v>
      </c>
      <c r="L1068" s="34" t="s">
        <v>59</v>
      </c>
      <c r="M1068" s="34" t="s">
        <v>94</v>
      </c>
      <c r="N1068" s="34">
        <v>359</v>
      </c>
      <c r="O1068" s="34">
        <v>1</v>
      </c>
      <c r="Q1068" s="36">
        <v>42976</v>
      </c>
      <c r="R1068" s="36">
        <v>43018</v>
      </c>
    </row>
    <row r="1069" spans="1:18" s="34" customFormat="1" ht="15">
      <c r="A1069" s="36">
        <v>42976</v>
      </c>
      <c r="B1069" s="34" t="s">
        <v>402</v>
      </c>
      <c r="C1069" s="34" t="s">
        <v>104</v>
      </c>
      <c r="D1069" s="55">
        <v>661</v>
      </c>
      <c r="E1069" s="34">
        <v>33.1</v>
      </c>
      <c r="F1069" s="34">
        <v>5131822</v>
      </c>
      <c r="G1069" s="34" t="s">
        <v>113</v>
      </c>
      <c r="H1069" s="34" t="s">
        <v>412</v>
      </c>
      <c r="I1069" s="34" t="s">
        <v>78</v>
      </c>
      <c r="J1069" s="34">
        <v>0.13</v>
      </c>
      <c r="K1069" s="34" t="s">
        <v>37</v>
      </c>
      <c r="L1069" s="34" t="s">
        <v>36</v>
      </c>
      <c r="M1069" s="34" t="s">
        <v>94</v>
      </c>
      <c r="N1069" s="34">
        <v>32.5</v>
      </c>
      <c r="O1069" s="34">
        <v>2</v>
      </c>
      <c r="Q1069" s="36">
        <v>42976</v>
      </c>
      <c r="R1069" s="36">
        <v>43018</v>
      </c>
    </row>
    <row r="1070" spans="1:18" s="34" customFormat="1" ht="15">
      <c r="A1070" s="36">
        <v>42976</v>
      </c>
      <c r="B1070" s="34" t="s">
        <v>402</v>
      </c>
      <c r="C1070" s="34" t="s">
        <v>104</v>
      </c>
      <c r="D1070" s="55">
        <v>661</v>
      </c>
      <c r="E1070" s="34">
        <v>34</v>
      </c>
      <c r="F1070" s="34">
        <v>5131823</v>
      </c>
      <c r="G1070" s="34" t="s">
        <v>113</v>
      </c>
      <c r="H1070" s="34" t="s">
        <v>412</v>
      </c>
      <c r="I1070" s="34" t="s">
        <v>78</v>
      </c>
      <c r="J1070" s="34">
        <v>1.1299999999999999</v>
      </c>
      <c r="K1070" s="34" t="s">
        <v>80</v>
      </c>
      <c r="L1070" s="34" t="s">
        <v>103</v>
      </c>
      <c r="M1070" s="34" t="s">
        <v>94</v>
      </c>
      <c r="N1070" s="34">
        <v>359</v>
      </c>
      <c r="O1070" s="34">
        <v>1</v>
      </c>
      <c r="Q1070" s="36">
        <v>42976</v>
      </c>
      <c r="R1070" s="36">
        <v>43018</v>
      </c>
    </row>
    <row r="1071" spans="1:18" s="34" customFormat="1" ht="15">
      <c r="A1071" s="36">
        <v>42976</v>
      </c>
      <c r="B1071" s="34" t="s">
        <v>402</v>
      </c>
      <c r="C1071" s="34" t="s">
        <v>104</v>
      </c>
      <c r="D1071" s="55">
        <v>661</v>
      </c>
      <c r="E1071" s="34">
        <v>34.1</v>
      </c>
      <c r="F1071" s="34">
        <v>5131824</v>
      </c>
      <c r="G1071" s="34" t="s">
        <v>113</v>
      </c>
      <c r="H1071" s="34" t="s">
        <v>412</v>
      </c>
      <c r="I1071" s="34" t="s">
        <v>78</v>
      </c>
      <c r="J1071" s="34">
        <v>0.15</v>
      </c>
      <c r="K1071" s="34" t="s">
        <v>38</v>
      </c>
      <c r="L1071" s="34" t="s">
        <v>115</v>
      </c>
      <c r="M1071" s="34" t="s">
        <v>94</v>
      </c>
      <c r="N1071" s="34">
        <v>37.5</v>
      </c>
      <c r="O1071" s="34">
        <v>2</v>
      </c>
      <c r="Q1071" s="36">
        <v>42976</v>
      </c>
      <c r="R1071" s="36">
        <v>43018</v>
      </c>
    </row>
    <row r="1072" spans="1:18" s="34" customFormat="1" ht="15">
      <c r="A1072" s="36">
        <v>42976</v>
      </c>
      <c r="B1072" s="34" t="s">
        <v>402</v>
      </c>
      <c r="C1072" s="34" t="s">
        <v>104</v>
      </c>
      <c r="D1072" s="55">
        <v>661</v>
      </c>
      <c r="E1072" s="34">
        <v>35</v>
      </c>
      <c r="F1072" s="34">
        <v>5131833</v>
      </c>
      <c r="G1072" s="34" t="s">
        <v>113</v>
      </c>
      <c r="H1072" s="34" t="s">
        <v>412</v>
      </c>
      <c r="I1072" s="34" t="s">
        <v>78</v>
      </c>
      <c r="J1072" s="34">
        <v>0.2</v>
      </c>
      <c r="K1072" s="34" t="s">
        <v>121</v>
      </c>
      <c r="L1072" s="34" t="s">
        <v>59</v>
      </c>
      <c r="M1072" s="34" t="s">
        <v>94</v>
      </c>
      <c r="N1072" s="34">
        <v>109</v>
      </c>
      <c r="O1072" s="34">
        <v>1</v>
      </c>
      <c r="Q1072" s="36">
        <v>42976</v>
      </c>
      <c r="R1072" s="36">
        <v>43018</v>
      </c>
    </row>
    <row r="1073" spans="1:18" s="34" customFormat="1" ht="15">
      <c r="A1073" s="36">
        <v>42976</v>
      </c>
      <c r="B1073" s="34" t="s">
        <v>402</v>
      </c>
      <c r="C1073" s="34" t="s">
        <v>104</v>
      </c>
      <c r="D1073" s="55">
        <v>661</v>
      </c>
      <c r="E1073" s="34">
        <v>35.1</v>
      </c>
      <c r="F1073" s="34">
        <v>5131838</v>
      </c>
      <c r="G1073" s="34" t="s">
        <v>113</v>
      </c>
      <c r="H1073" s="34" t="s">
        <v>412</v>
      </c>
      <c r="I1073" s="34" t="s">
        <v>78</v>
      </c>
      <c r="J1073" s="34">
        <v>0.12</v>
      </c>
      <c r="K1073" s="34" t="s">
        <v>142</v>
      </c>
      <c r="L1073" s="34" t="s">
        <v>99</v>
      </c>
      <c r="M1073" s="34" t="s">
        <v>94</v>
      </c>
      <c r="N1073" s="34">
        <v>30</v>
      </c>
      <c r="O1073" s="34">
        <v>2</v>
      </c>
      <c r="Q1073" s="36">
        <v>42976</v>
      </c>
      <c r="R1073" s="36">
        <v>43018</v>
      </c>
    </row>
    <row r="1074" spans="1:18" s="34" customFormat="1" ht="15">
      <c r="A1074" s="36">
        <v>42976</v>
      </c>
      <c r="B1074" s="34" t="s">
        <v>402</v>
      </c>
      <c r="C1074" s="34" t="s">
        <v>104</v>
      </c>
      <c r="D1074" s="55">
        <v>661</v>
      </c>
      <c r="E1074" s="34">
        <v>36</v>
      </c>
      <c r="F1074" s="34">
        <v>5131855</v>
      </c>
      <c r="G1074" s="34" t="s">
        <v>113</v>
      </c>
      <c r="H1074" s="34" t="s">
        <v>412</v>
      </c>
      <c r="I1074" s="34" t="s">
        <v>78</v>
      </c>
      <c r="J1074" s="34">
        <v>0.43</v>
      </c>
      <c r="K1074" s="34" t="s">
        <v>121</v>
      </c>
      <c r="L1074" s="34" t="s">
        <v>103</v>
      </c>
      <c r="M1074" s="34" t="s">
        <v>94</v>
      </c>
      <c r="N1074" s="34">
        <v>109</v>
      </c>
      <c r="O1074" s="34">
        <v>1</v>
      </c>
      <c r="Q1074" s="36">
        <v>42976</v>
      </c>
      <c r="R1074" s="36">
        <v>43018</v>
      </c>
    </row>
    <row r="1075" spans="1:18" s="34" customFormat="1" ht="15">
      <c r="A1075" s="36">
        <v>42976</v>
      </c>
      <c r="B1075" s="34" t="s">
        <v>402</v>
      </c>
      <c r="C1075" s="34" t="s">
        <v>104</v>
      </c>
      <c r="D1075" s="55">
        <v>661</v>
      </c>
      <c r="E1075" s="34">
        <v>36.1</v>
      </c>
      <c r="F1075" s="34">
        <v>5131867</v>
      </c>
      <c r="G1075" s="34" t="s">
        <v>113</v>
      </c>
      <c r="H1075" s="34" t="s">
        <v>412</v>
      </c>
      <c r="I1075" s="34" t="s">
        <v>78</v>
      </c>
      <c r="J1075" s="34">
        <v>0.13</v>
      </c>
      <c r="K1075" s="34" t="s">
        <v>316</v>
      </c>
      <c r="L1075" s="34" t="s">
        <v>36</v>
      </c>
      <c r="M1075" s="34" t="s">
        <v>94</v>
      </c>
      <c r="N1075" s="34">
        <v>32.5</v>
      </c>
      <c r="O1075" s="34">
        <v>2</v>
      </c>
      <c r="Q1075" s="36">
        <v>42976</v>
      </c>
      <c r="R1075" s="36">
        <v>43018</v>
      </c>
    </row>
    <row r="1076" spans="1:18" s="34" customFormat="1" ht="15">
      <c r="A1076" s="36">
        <v>42976</v>
      </c>
      <c r="B1076" s="34" t="s">
        <v>402</v>
      </c>
      <c r="C1076" s="34" t="s">
        <v>104</v>
      </c>
      <c r="D1076" s="55">
        <v>661</v>
      </c>
      <c r="E1076" s="34">
        <v>37</v>
      </c>
      <c r="F1076" s="34">
        <v>5131880</v>
      </c>
      <c r="G1076" s="34" t="s">
        <v>113</v>
      </c>
      <c r="H1076" s="34" t="s">
        <v>412</v>
      </c>
      <c r="I1076" s="34" t="s">
        <v>78</v>
      </c>
      <c r="J1076" s="34">
        <v>0.26</v>
      </c>
      <c r="K1076" s="34" t="s">
        <v>127</v>
      </c>
      <c r="L1076" s="34" t="s">
        <v>103</v>
      </c>
      <c r="M1076" s="34" t="s">
        <v>94</v>
      </c>
      <c r="N1076" s="34">
        <v>109</v>
      </c>
      <c r="O1076" s="34">
        <v>1</v>
      </c>
      <c r="Q1076" s="36">
        <v>42976</v>
      </c>
      <c r="R1076" s="36">
        <v>43018</v>
      </c>
    </row>
    <row r="1077" spans="1:18" s="34" customFormat="1" ht="15">
      <c r="A1077" s="36">
        <v>42976</v>
      </c>
      <c r="B1077" s="34" t="s">
        <v>402</v>
      </c>
      <c r="C1077" s="34" t="s">
        <v>104</v>
      </c>
      <c r="D1077" s="55">
        <v>661</v>
      </c>
      <c r="E1077" s="34">
        <v>37.1</v>
      </c>
      <c r="F1077" s="34">
        <v>5131889</v>
      </c>
      <c r="G1077" s="34" t="s">
        <v>113</v>
      </c>
      <c r="H1077" s="34" t="s">
        <v>412</v>
      </c>
      <c r="I1077" s="34" t="s">
        <v>78</v>
      </c>
      <c r="J1077" s="34">
        <v>0.11</v>
      </c>
      <c r="K1077" s="34" t="s">
        <v>142</v>
      </c>
      <c r="L1077" s="34" t="s">
        <v>115</v>
      </c>
      <c r="M1077" s="34" t="s">
        <v>94</v>
      </c>
      <c r="N1077" s="34">
        <v>27.5</v>
      </c>
      <c r="O1077" s="34">
        <v>2</v>
      </c>
      <c r="Q1077" s="36">
        <v>42976</v>
      </c>
      <c r="R1077" s="36">
        <v>43018</v>
      </c>
    </row>
    <row r="1078" spans="1:18" s="34" customFormat="1" ht="15">
      <c r="A1078" s="36">
        <v>42976</v>
      </c>
      <c r="B1078" s="34" t="s">
        <v>402</v>
      </c>
      <c r="C1078" s="34" t="s">
        <v>104</v>
      </c>
      <c r="D1078" s="55">
        <v>661</v>
      </c>
      <c r="E1078" s="34">
        <v>38</v>
      </c>
      <c r="F1078" s="34">
        <v>5131893</v>
      </c>
      <c r="G1078" s="34" t="s">
        <v>113</v>
      </c>
      <c r="H1078" s="34" t="s">
        <v>412</v>
      </c>
      <c r="I1078" s="34" t="s">
        <v>78</v>
      </c>
      <c r="J1078" s="34">
        <v>0.21</v>
      </c>
      <c r="K1078" s="34" t="s">
        <v>121</v>
      </c>
      <c r="L1078" s="34" t="s">
        <v>59</v>
      </c>
      <c r="M1078" s="34" t="s">
        <v>94</v>
      </c>
      <c r="N1078" s="34">
        <v>109</v>
      </c>
      <c r="O1078" s="34">
        <v>1</v>
      </c>
      <c r="Q1078" s="36">
        <v>42976</v>
      </c>
      <c r="R1078" s="36">
        <v>43018</v>
      </c>
    </row>
    <row r="1079" spans="1:18" s="34" customFormat="1" ht="15">
      <c r="A1079" s="36">
        <v>42976</v>
      </c>
      <c r="B1079" s="34" t="s">
        <v>402</v>
      </c>
      <c r="C1079" s="34" t="s">
        <v>104</v>
      </c>
      <c r="D1079" s="55">
        <v>661</v>
      </c>
      <c r="E1079" s="34">
        <v>38.1</v>
      </c>
      <c r="F1079" s="34">
        <v>5131901</v>
      </c>
      <c r="G1079" s="34" t="s">
        <v>113</v>
      </c>
      <c r="H1079" s="34" t="s">
        <v>412</v>
      </c>
      <c r="I1079" s="34" t="s">
        <v>78</v>
      </c>
      <c r="J1079" s="34">
        <v>0.11</v>
      </c>
      <c r="K1079" s="34" t="s">
        <v>49</v>
      </c>
      <c r="L1079" s="34" t="s">
        <v>59</v>
      </c>
      <c r="M1079" s="34" t="s">
        <v>94</v>
      </c>
      <c r="N1079" s="34">
        <v>27.5</v>
      </c>
      <c r="O1079" s="34">
        <v>2</v>
      </c>
      <c r="Q1079" s="36">
        <v>42976</v>
      </c>
      <c r="R1079" s="36">
        <v>43018</v>
      </c>
    </row>
    <row r="1080" spans="1:18" s="34" customFormat="1" ht="15">
      <c r="A1080" s="36">
        <v>42976</v>
      </c>
      <c r="B1080" s="34" t="s">
        <v>402</v>
      </c>
      <c r="C1080" s="34" t="s">
        <v>104</v>
      </c>
      <c r="D1080" s="55">
        <v>661</v>
      </c>
      <c r="E1080" s="34">
        <v>39</v>
      </c>
      <c r="F1080" s="34">
        <v>5132685</v>
      </c>
      <c r="G1080" s="34" t="s">
        <v>113</v>
      </c>
      <c r="H1080" s="34" t="s">
        <v>412</v>
      </c>
      <c r="I1080" s="34" t="s">
        <v>78</v>
      </c>
      <c r="J1080" s="34">
        <v>0.24</v>
      </c>
      <c r="K1080" s="34" t="s">
        <v>121</v>
      </c>
      <c r="L1080" s="34" t="s">
        <v>59</v>
      </c>
      <c r="M1080" s="34" t="s">
        <v>94</v>
      </c>
      <c r="N1080" s="34">
        <v>109</v>
      </c>
      <c r="O1080" s="34">
        <v>1</v>
      </c>
      <c r="Q1080" s="36">
        <v>42976</v>
      </c>
      <c r="R1080" s="36">
        <v>43018</v>
      </c>
    </row>
    <row r="1081" spans="1:18" s="34" customFormat="1" ht="15">
      <c r="A1081" s="36">
        <v>42976</v>
      </c>
      <c r="B1081" s="34" t="s">
        <v>402</v>
      </c>
      <c r="C1081" s="34" t="s">
        <v>104</v>
      </c>
      <c r="D1081" s="55">
        <v>661</v>
      </c>
      <c r="E1081" s="34">
        <v>39.1</v>
      </c>
      <c r="F1081" s="34">
        <v>5132703</v>
      </c>
      <c r="G1081" s="34" t="s">
        <v>113</v>
      </c>
      <c r="H1081" s="34" t="s">
        <v>412</v>
      </c>
      <c r="I1081" s="34" t="s">
        <v>78</v>
      </c>
      <c r="J1081" s="34">
        <v>0.11</v>
      </c>
      <c r="K1081" s="34" t="s">
        <v>142</v>
      </c>
      <c r="L1081" s="34" t="s">
        <v>26</v>
      </c>
      <c r="M1081" s="34" t="s">
        <v>94</v>
      </c>
      <c r="N1081" s="34">
        <v>27.5</v>
      </c>
      <c r="O1081" s="34">
        <v>2</v>
      </c>
      <c r="Q1081" s="36">
        <v>42976</v>
      </c>
      <c r="R1081" s="36">
        <v>43018</v>
      </c>
    </row>
    <row r="1082" spans="1:18" s="34" customFormat="1" ht="15">
      <c r="A1082" s="36">
        <v>42976</v>
      </c>
      <c r="B1082" s="34" t="s">
        <v>402</v>
      </c>
      <c r="C1082" s="34" t="s">
        <v>104</v>
      </c>
      <c r="D1082" s="55">
        <v>661</v>
      </c>
      <c r="E1082" s="34">
        <v>40</v>
      </c>
      <c r="F1082" s="34">
        <v>5132706</v>
      </c>
      <c r="G1082" s="34" t="s">
        <v>113</v>
      </c>
      <c r="H1082" s="34" t="s">
        <v>412</v>
      </c>
      <c r="I1082" s="34" t="s">
        <v>78</v>
      </c>
      <c r="J1082" s="34">
        <v>0.56000000000000005</v>
      </c>
      <c r="K1082" s="34" t="s">
        <v>121</v>
      </c>
      <c r="L1082" s="34" t="s">
        <v>59</v>
      </c>
      <c r="M1082" s="34" t="s">
        <v>94</v>
      </c>
      <c r="N1082" s="34">
        <v>109</v>
      </c>
      <c r="O1082" s="34">
        <v>1</v>
      </c>
      <c r="Q1082" s="36">
        <v>42976</v>
      </c>
      <c r="R1082" s="36">
        <v>43018</v>
      </c>
    </row>
    <row r="1083" spans="1:18" s="34" customFormat="1" ht="15">
      <c r="A1083" s="36">
        <v>42976</v>
      </c>
      <c r="B1083" s="34" t="s">
        <v>402</v>
      </c>
      <c r="C1083" s="34" t="s">
        <v>104</v>
      </c>
      <c r="D1083" s="55">
        <v>661</v>
      </c>
      <c r="E1083" s="34">
        <v>40.1</v>
      </c>
      <c r="F1083" s="34">
        <v>5132709</v>
      </c>
      <c r="G1083" s="34" t="s">
        <v>113</v>
      </c>
      <c r="H1083" s="34" t="s">
        <v>412</v>
      </c>
      <c r="I1083" s="34" t="s">
        <v>78</v>
      </c>
      <c r="J1083" s="34">
        <v>0.14000000000000001</v>
      </c>
      <c r="K1083" s="34" t="s">
        <v>163</v>
      </c>
      <c r="L1083" s="34" t="s">
        <v>36</v>
      </c>
      <c r="M1083" s="34" t="s">
        <v>94</v>
      </c>
      <c r="N1083" s="34">
        <v>35</v>
      </c>
      <c r="O1083" s="34">
        <v>2</v>
      </c>
      <c r="Q1083" s="36">
        <v>42976</v>
      </c>
      <c r="R1083" s="36">
        <v>43018</v>
      </c>
    </row>
    <row r="1084" spans="1:18" s="34" customFormat="1" ht="15">
      <c r="A1084" s="36">
        <v>42976</v>
      </c>
      <c r="B1084" s="34" t="s">
        <v>402</v>
      </c>
      <c r="C1084" s="34" t="s">
        <v>104</v>
      </c>
      <c r="D1084" s="55">
        <v>661</v>
      </c>
      <c r="E1084" s="34">
        <v>41</v>
      </c>
      <c r="F1084" s="34">
        <v>5043414</v>
      </c>
      <c r="G1084" s="34" t="s">
        <v>113</v>
      </c>
      <c r="H1084" s="34" t="s">
        <v>412</v>
      </c>
      <c r="I1084" s="34" t="s">
        <v>78</v>
      </c>
      <c r="J1084" s="34">
        <v>1.2</v>
      </c>
      <c r="K1084" s="34" t="s">
        <v>71</v>
      </c>
      <c r="L1084" s="34" t="s">
        <v>139</v>
      </c>
      <c r="M1084" s="34" t="s">
        <v>94</v>
      </c>
      <c r="N1084" s="34">
        <v>491</v>
      </c>
      <c r="O1084" s="34">
        <v>1</v>
      </c>
      <c r="Q1084" s="36">
        <v>42976</v>
      </c>
      <c r="R1084" s="36">
        <v>43018</v>
      </c>
    </row>
    <row r="1085" spans="1:18" s="34" customFormat="1" ht="15">
      <c r="A1085" s="36">
        <v>42976</v>
      </c>
      <c r="B1085" s="34" t="s">
        <v>402</v>
      </c>
      <c r="C1085" s="34" t="s">
        <v>104</v>
      </c>
      <c r="D1085" s="55">
        <v>661</v>
      </c>
      <c r="E1085" s="34">
        <v>41.1</v>
      </c>
      <c r="F1085" s="34">
        <v>5133652</v>
      </c>
      <c r="G1085" s="34" t="s">
        <v>113</v>
      </c>
      <c r="H1085" s="34" t="s">
        <v>412</v>
      </c>
      <c r="I1085" s="34" t="s">
        <v>78</v>
      </c>
      <c r="J1085" s="34">
        <v>0.17</v>
      </c>
      <c r="K1085" s="34" t="s">
        <v>163</v>
      </c>
      <c r="L1085" s="34" t="s">
        <v>36</v>
      </c>
      <c r="M1085" s="34" t="s">
        <v>94</v>
      </c>
      <c r="N1085" s="34">
        <v>42</v>
      </c>
      <c r="O1085" s="34">
        <v>2</v>
      </c>
      <c r="Q1085" s="36">
        <v>42976</v>
      </c>
      <c r="R1085" s="36">
        <v>43018</v>
      </c>
    </row>
    <row r="1086" spans="1:18" s="34" customFormat="1" ht="15">
      <c r="A1086" s="36">
        <v>42976</v>
      </c>
      <c r="B1086" s="34" t="s">
        <v>402</v>
      </c>
      <c r="C1086" s="34" t="s">
        <v>104</v>
      </c>
      <c r="D1086" s="55">
        <v>661</v>
      </c>
      <c r="E1086" s="34">
        <v>42</v>
      </c>
      <c r="F1086" s="34">
        <v>4968072</v>
      </c>
      <c r="G1086" s="34" t="s">
        <v>113</v>
      </c>
      <c r="H1086" s="34" t="s">
        <v>412</v>
      </c>
      <c r="I1086" s="34" t="s">
        <v>78</v>
      </c>
      <c r="J1086" s="34">
        <v>0.97</v>
      </c>
      <c r="K1086" s="34" t="s">
        <v>98</v>
      </c>
      <c r="L1086" s="34" t="s">
        <v>103</v>
      </c>
      <c r="M1086" s="34" t="s">
        <v>94</v>
      </c>
      <c r="N1086" s="34">
        <v>40.32</v>
      </c>
      <c r="O1086" s="34">
        <v>1</v>
      </c>
      <c r="Q1086" s="36">
        <v>42976</v>
      </c>
      <c r="R1086" s="36">
        <v>43018</v>
      </c>
    </row>
    <row r="1087" spans="1:18" s="34" customFormat="1" ht="15">
      <c r="A1087" s="36">
        <v>42976</v>
      </c>
      <c r="B1087" s="34" t="s">
        <v>402</v>
      </c>
      <c r="C1087" s="34" t="s">
        <v>104</v>
      </c>
      <c r="D1087" s="55">
        <v>661</v>
      </c>
      <c r="E1087" s="34">
        <v>42.1</v>
      </c>
      <c r="F1087" s="34">
        <v>5133648</v>
      </c>
      <c r="G1087" s="34" t="s">
        <v>113</v>
      </c>
      <c r="H1087" s="34" t="s">
        <v>412</v>
      </c>
      <c r="I1087" s="34" t="s">
        <v>78</v>
      </c>
      <c r="J1087" s="34">
        <v>0.17</v>
      </c>
      <c r="K1087" s="34" t="s">
        <v>163</v>
      </c>
      <c r="L1087" s="34" t="s">
        <v>115</v>
      </c>
      <c r="M1087" s="34" t="s">
        <v>94</v>
      </c>
      <c r="N1087" s="34">
        <v>42</v>
      </c>
      <c r="O1087" s="34">
        <v>2</v>
      </c>
      <c r="Q1087" s="36">
        <v>42976</v>
      </c>
      <c r="R1087" s="36">
        <v>43018</v>
      </c>
    </row>
    <row r="1088" spans="1:18" s="34" customFormat="1" ht="15">
      <c r="A1088" s="36">
        <v>42976</v>
      </c>
      <c r="B1088" s="34" t="s">
        <v>402</v>
      </c>
      <c r="C1088" s="34" t="s">
        <v>104</v>
      </c>
      <c r="D1088" s="55">
        <v>661</v>
      </c>
      <c r="E1088" s="34">
        <v>43</v>
      </c>
      <c r="F1088" s="34">
        <v>5049560</v>
      </c>
      <c r="G1088" s="34" t="s">
        <v>113</v>
      </c>
      <c r="H1088" s="34" t="s">
        <v>412</v>
      </c>
      <c r="I1088" s="34" t="s">
        <v>78</v>
      </c>
      <c r="J1088" s="34">
        <v>0.33</v>
      </c>
      <c r="K1088" s="34" t="s">
        <v>79</v>
      </c>
      <c r="L1088" s="34" t="s">
        <v>59</v>
      </c>
      <c r="M1088" s="34" t="s">
        <v>94</v>
      </c>
      <c r="N1088" s="34">
        <v>131</v>
      </c>
      <c r="O1088" s="34">
        <v>1</v>
      </c>
      <c r="Q1088" s="36">
        <v>42976</v>
      </c>
      <c r="R1088" s="36">
        <v>43018</v>
      </c>
    </row>
    <row r="1089" spans="1:18" s="34" customFormat="1" ht="15">
      <c r="A1089" s="36">
        <v>42976</v>
      </c>
      <c r="B1089" s="34" t="s">
        <v>402</v>
      </c>
      <c r="C1089" s="34" t="s">
        <v>104</v>
      </c>
      <c r="D1089" s="55">
        <v>661</v>
      </c>
      <c r="E1089" s="34">
        <v>43.1</v>
      </c>
      <c r="F1089" s="34">
        <v>5133646</v>
      </c>
      <c r="G1089" s="34" t="s">
        <v>113</v>
      </c>
      <c r="H1089" s="34" t="s">
        <v>412</v>
      </c>
      <c r="I1089" s="34" t="s">
        <v>78</v>
      </c>
      <c r="J1089" s="34">
        <v>0.11</v>
      </c>
      <c r="K1089" s="34" t="s">
        <v>37</v>
      </c>
      <c r="L1089" s="34" t="s">
        <v>36</v>
      </c>
      <c r="M1089" s="34" t="s">
        <v>94</v>
      </c>
      <c r="N1089" s="34">
        <v>28</v>
      </c>
      <c r="O1089" s="34">
        <v>2</v>
      </c>
      <c r="Q1089" s="36">
        <v>42976</v>
      </c>
      <c r="R1089" s="36">
        <v>43018</v>
      </c>
    </row>
    <row r="1090" spans="1:18" s="34" customFormat="1" ht="15">
      <c r="A1090" s="36">
        <v>42976</v>
      </c>
      <c r="B1090" s="34" t="s">
        <v>402</v>
      </c>
      <c r="C1090" s="34" t="s">
        <v>104</v>
      </c>
      <c r="D1090" s="55">
        <v>661</v>
      </c>
      <c r="E1090" s="34">
        <v>44</v>
      </c>
      <c r="F1090" s="34">
        <v>5049501</v>
      </c>
      <c r="G1090" s="34" t="s">
        <v>113</v>
      </c>
      <c r="H1090" s="34" t="s">
        <v>412</v>
      </c>
      <c r="I1090" s="34" t="s">
        <v>78</v>
      </c>
      <c r="J1090" s="34">
        <v>0.57999999999999996</v>
      </c>
      <c r="K1090" s="34" t="s">
        <v>98</v>
      </c>
      <c r="L1090" s="34" t="s">
        <v>125</v>
      </c>
      <c r="M1090" s="34" t="s">
        <v>94</v>
      </c>
      <c r="N1090" s="34">
        <v>145</v>
      </c>
      <c r="O1090" s="34">
        <v>1</v>
      </c>
      <c r="Q1090" s="36">
        <v>42976</v>
      </c>
      <c r="R1090" s="36">
        <v>43018</v>
      </c>
    </row>
    <row r="1091" spans="1:18" s="34" customFormat="1" ht="15">
      <c r="A1091" s="36">
        <v>42976</v>
      </c>
      <c r="B1091" s="34" t="s">
        <v>402</v>
      </c>
      <c r="C1091" s="34" t="s">
        <v>104</v>
      </c>
      <c r="D1091" s="55">
        <v>661</v>
      </c>
      <c r="E1091" s="34">
        <v>44.1</v>
      </c>
      <c r="F1091" s="34">
        <v>5133635</v>
      </c>
      <c r="G1091" s="34" t="s">
        <v>113</v>
      </c>
      <c r="H1091" s="34" t="s">
        <v>412</v>
      </c>
      <c r="I1091" s="34" t="s">
        <v>78</v>
      </c>
      <c r="J1091" s="34">
        <v>0.12</v>
      </c>
      <c r="K1091" s="34" t="s">
        <v>163</v>
      </c>
      <c r="L1091" s="34" t="s">
        <v>36</v>
      </c>
      <c r="M1091" s="34" t="s">
        <v>94</v>
      </c>
      <c r="N1091" s="34">
        <v>30</v>
      </c>
      <c r="O1091" s="34">
        <v>2</v>
      </c>
      <c r="Q1091" s="36">
        <v>42976</v>
      </c>
      <c r="R1091" s="36">
        <v>43018</v>
      </c>
    </row>
    <row r="1092" spans="1:18" s="34" customFormat="1" ht="15">
      <c r="A1092" s="36">
        <v>42976</v>
      </c>
      <c r="B1092" s="34" t="s">
        <v>402</v>
      </c>
      <c r="C1092" s="34" t="s">
        <v>104</v>
      </c>
      <c r="D1092" s="55">
        <v>661</v>
      </c>
      <c r="E1092" s="34">
        <v>45</v>
      </c>
      <c r="F1092" s="34">
        <v>5049541</v>
      </c>
      <c r="G1092" s="34" t="s">
        <v>113</v>
      </c>
      <c r="H1092" s="34" t="s">
        <v>412</v>
      </c>
      <c r="I1092" s="34" t="s">
        <v>78</v>
      </c>
      <c r="J1092" s="34">
        <v>0.37</v>
      </c>
      <c r="K1092" s="34" t="s">
        <v>79</v>
      </c>
      <c r="L1092" s="34" t="s">
        <v>139</v>
      </c>
      <c r="M1092" s="34" t="s">
        <v>94</v>
      </c>
      <c r="N1092" s="34">
        <v>32</v>
      </c>
      <c r="O1092" s="34">
        <v>1</v>
      </c>
      <c r="Q1092" s="36">
        <v>42976</v>
      </c>
      <c r="R1092" s="36">
        <v>43018</v>
      </c>
    </row>
    <row r="1093" spans="1:18" s="34" customFormat="1" ht="15">
      <c r="A1093" s="36">
        <v>42976</v>
      </c>
      <c r="B1093" s="34" t="s">
        <v>402</v>
      </c>
      <c r="C1093" s="34" t="s">
        <v>104</v>
      </c>
      <c r="D1093" s="55">
        <v>661</v>
      </c>
      <c r="E1093" s="34">
        <v>45.1</v>
      </c>
      <c r="F1093" s="34">
        <v>5133634</v>
      </c>
      <c r="G1093" s="34" t="s">
        <v>113</v>
      </c>
      <c r="H1093" s="34" t="s">
        <v>412</v>
      </c>
      <c r="I1093" s="34" t="s">
        <v>78</v>
      </c>
      <c r="J1093" s="34">
        <v>0.14000000000000001</v>
      </c>
      <c r="K1093" s="34" t="s">
        <v>163</v>
      </c>
      <c r="L1093" s="34" t="s">
        <v>36</v>
      </c>
      <c r="M1093" s="34" t="s">
        <v>94</v>
      </c>
      <c r="N1093" s="34">
        <v>36</v>
      </c>
      <c r="O1093" s="34">
        <v>2</v>
      </c>
      <c r="Q1093" s="36">
        <v>42976</v>
      </c>
      <c r="R1093" s="36">
        <v>43018</v>
      </c>
    </row>
    <row r="1094" spans="1:18" s="34" customFormat="1" ht="15">
      <c r="A1094" s="36">
        <v>42976</v>
      </c>
      <c r="B1094" s="34" t="s">
        <v>402</v>
      </c>
      <c r="C1094" s="34" t="s">
        <v>104</v>
      </c>
      <c r="D1094" s="55">
        <v>661</v>
      </c>
      <c r="E1094" s="34">
        <v>46</v>
      </c>
      <c r="F1094" s="34">
        <v>5049571</v>
      </c>
      <c r="G1094" s="34" t="s">
        <v>113</v>
      </c>
      <c r="H1094" s="34" t="s">
        <v>412</v>
      </c>
      <c r="I1094" s="34" t="s">
        <v>78</v>
      </c>
      <c r="J1094" s="34">
        <v>0.52</v>
      </c>
      <c r="K1094" s="34" t="s">
        <v>121</v>
      </c>
      <c r="L1094" s="34" t="s">
        <v>103</v>
      </c>
      <c r="M1094" s="34" t="s">
        <v>94</v>
      </c>
      <c r="N1094" s="34">
        <v>194</v>
      </c>
      <c r="O1094" s="34">
        <v>1</v>
      </c>
      <c r="Q1094" s="36">
        <v>42976</v>
      </c>
      <c r="R1094" s="36">
        <v>43018</v>
      </c>
    </row>
    <row r="1095" spans="1:18" s="34" customFormat="1" ht="15">
      <c r="A1095" s="36">
        <v>42976</v>
      </c>
      <c r="B1095" s="34" t="s">
        <v>402</v>
      </c>
      <c r="C1095" s="34" t="s">
        <v>104</v>
      </c>
      <c r="D1095" s="55">
        <v>661</v>
      </c>
      <c r="E1095" s="34">
        <v>46.1</v>
      </c>
      <c r="F1095" s="34">
        <v>5133631</v>
      </c>
      <c r="G1095" s="34" t="s">
        <v>113</v>
      </c>
      <c r="H1095" s="34" t="s">
        <v>412</v>
      </c>
      <c r="I1095" s="34" t="s">
        <v>78</v>
      </c>
      <c r="J1095" s="34">
        <v>0.2</v>
      </c>
      <c r="K1095" s="34" t="s">
        <v>142</v>
      </c>
      <c r="L1095" s="34" t="s">
        <v>36</v>
      </c>
      <c r="M1095" s="34" t="s">
        <v>94</v>
      </c>
      <c r="N1095" s="34">
        <v>50</v>
      </c>
      <c r="O1095" s="34">
        <v>2</v>
      </c>
      <c r="Q1095" s="36">
        <v>42976</v>
      </c>
      <c r="R1095" s="36">
        <v>43018</v>
      </c>
    </row>
    <row r="1096" spans="1:18" s="34" customFormat="1" ht="15">
      <c r="A1096" s="36">
        <v>42976</v>
      </c>
      <c r="B1096" s="34" t="s">
        <v>402</v>
      </c>
      <c r="C1096" s="34" t="s">
        <v>104</v>
      </c>
      <c r="D1096" s="55">
        <v>661</v>
      </c>
      <c r="E1096" s="34">
        <v>47</v>
      </c>
      <c r="F1096" s="34">
        <v>5049537</v>
      </c>
      <c r="G1096" s="34" t="s">
        <v>113</v>
      </c>
      <c r="H1096" s="34" t="s">
        <v>412</v>
      </c>
      <c r="I1096" s="34" t="s">
        <v>78</v>
      </c>
      <c r="J1096" s="34">
        <v>1.4</v>
      </c>
      <c r="K1096" s="34" t="s">
        <v>1014</v>
      </c>
      <c r="L1096" s="34" t="s">
        <v>38</v>
      </c>
      <c r="M1096" s="34" t="s">
        <v>94</v>
      </c>
      <c r="N1096" s="34">
        <v>270</v>
      </c>
      <c r="O1096" s="34">
        <v>1</v>
      </c>
      <c r="Q1096" s="36">
        <v>42976</v>
      </c>
      <c r="R1096" s="36">
        <v>43018</v>
      </c>
    </row>
    <row r="1097" spans="1:18" s="34" customFormat="1" ht="15">
      <c r="A1097" s="36">
        <v>42976</v>
      </c>
      <c r="B1097" s="34" t="s">
        <v>402</v>
      </c>
      <c r="C1097" s="34" t="s">
        <v>104</v>
      </c>
      <c r="D1097" s="55">
        <v>661</v>
      </c>
      <c r="E1097" s="34">
        <v>47.1</v>
      </c>
      <c r="F1097" s="34">
        <v>5133602</v>
      </c>
      <c r="G1097" s="34" t="s">
        <v>113</v>
      </c>
      <c r="H1097" s="34" t="s">
        <v>412</v>
      </c>
      <c r="I1097" s="34" t="s">
        <v>78</v>
      </c>
      <c r="J1097" s="34">
        <v>0.14000000000000001</v>
      </c>
      <c r="K1097" s="34" t="s">
        <v>163</v>
      </c>
      <c r="L1097" s="34" t="s">
        <v>36</v>
      </c>
      <c r="M1097" s="34" t="s">
        <v>94</v>
      </c>
      <c r="N1097" s="34">
        <v>36</v>
      </c>
      <c r="O1097" s="34">
        <v>2</v>
      </c>
      <c r="Q1097" s="36">
        <v>42976</v>
      </c>
      <c r="R1097" s="36">
        <v>43018</v>
      </c>
    </row>
    <row r="1098" spans="1:18" s="34" customFormat="1" ht="15">
      <c r="A1098" s="36">
        <v>42976</v>
      </c>
      <c r="B1098" s="34" t="s">
        <v>402</v>
      </c>
      <c r="C1098" s="34" t="s">
        <v>104</v>
      </c>
      <c r="D1098" s="55">
        <v>661</v>
      </c>
      <c r="E1098" s="34">
        <v>48</v>
      </c>
      <c r="F1098" s="34">
        <v>4976612</v>
      </c>
      <c r="G1098" s="34" t="s">
        <v>113</v>
      </c>
      <c r="H1098" s="34" t="s">
        <v>412</v>
      </c>
      <c r="I1098" s="34" t="s">
        <v>78</v>
      </c>
      <c r="J1098" s="34">
        <v>0.72</v>
      </c>
      <c r="K1098" s="34" t="s">
        <v>171</v>
      </c>
      <c r="L1098" s="34" t="s">
        <v>125</v>
      </c>
      <c r="M1098" s="34" t="s">
        <v>94</v>
      </c>
      <c r="N1098" s="34">
        <v>1471.52</v>
      </c>
      <c r="O1098" s="34">
        <v>1</v>
      </c>
      <c r="Q1098" s="36">
        <v>42976</v>
      </c>
      <c r="R1098" s="36">
        <v>43018</v>
      </c>
    </row>
    <row r="1099" spans="1:18" s="34" customFormat="1" ht="15">
      <c r="A1099" s="36">
        <v>42976</v>
      </c>
      <c r="B1099" s="34" t="s">
        <v>402</v>
      </c>
      <c r="C1099" s="34" t="s">
        <v>104</v>
      </c>
      <c r="D1099" s="55">
        <v>661</v>
      </c>
      <c r="E1099" s="34">
        <v>48.1</v>
      </c>
      <c r="F1099" s="34">
        <v>5133600</v>
      </c>
      <c r="G1099" s="34" t="s">
        <v>113</v>
      </c>
      <c r="H1099" s="34" t="s">
        <v>412</v>
      </c>
      <c r="I1099" s="34" t="s">
        <v>78</v>
      </c>
      <c r="J1099" s="34">
        <v>0.15</v>
      </c>
      <c r="K1099" s="34" t="s">
        <v>163</v>
      </c>
      <c r="L1099" s="34" t="s">
        <v>36</v>
      </c>
      <c r="M1099" s="34" t="s">
        <v>94</v>
      </c>
      <c r="N1099" s="34">
        <v>38</v>
      </c>
      <c r="O1099" s="34">
        <v>2</v>
      </c>
      <c r="Q1099" s="36">
        <v>42976</v>
      </c>
      <c r="R1099" s="36">
        <v>43018</v>
      </c>
    </row>
    <row r="1100" spans="1:18" s="34" customFormat="1" ht="15">
      <c r="A1100" s="36">
        <v>42976</v>
      </c>
      <c r="B1100" s="34" t="s">
        <v>402</v>
      </c>
      <c r="C1100" s="34" t="s">
        <v>104</v>
      </c>
      <c r="D1100" s="55">
        <v>661</v>
      </c>
      <c r="E1100" s="34">
        <v>49</v>
      </c>
      <c r="F1100" s="34">
        <v>5133557</v>
      </c>
      <c r="G1100" s="34" t="s">
        <v>113</v>
      </c>
      <c r="H1100" s="34" t="s">
        <v>412</v>
      </c>
      <c r="I1100" s="34" t="s">
        <v>78</v>
      </c>
      <c r="J1100" s="34">
        <v>0.83</v>
      </c>
      <c r="K1100" s="34" t="s">
        <v>98</v>
      </c>
      <c r="L1100" s="34" t="s">
        <v>135</v>
      </c>
      <c r="M1100" s="34" t="s">
        <v>94</v>
      </c>
      <c r="N1100" s="34">
        <v>70</v>
      </c>
      <c r="O1100" s="34">
        <v>1</v>
      </c>
      <c r="Q1100" s="36">
        <v>42976</v>
      </c>
      <c r="R1100" s="36">
        <v>43018</v>
      </c>
    </row>
    <row r="1101" spans="1:18" s="34" customFormat="1" ht="15">
      <c r="A1101" s="36">
        <v>42976</v>
      </c>
      <c r="B1101" s="34" t="s">
        <v>402</v>
      </c>
      <c r="C1101" s="34" t="s">
        <v>104</v>
      </c>
      <c r="D1101" s="55">
        <v>661</v>
      </c>
      <c r="E1101" s="34">
        <v>49.1</v>
      </c>
      <c r="F1101" s="34">
        <v>5133665</v>
      </c>
      <c r="G1101" s="34" t="s">
        <v>113</v>
      </c>
      <c r="H1101" s="34" t="s">
        <v>412</v>
      </c>
      <c r="I1101" s="34" t="s">
        <v>78</v>
      </c>
      <c r="J1101" s="34">
        <v>0.14000000000000001</v>
      </c>
      <c r="K1101" s="34" t="s">
        <v>163</v>
      </c>
      <c r="L1101" s="34" t="s">
        <v>36</v>
      </c>
      <c r="M1101" s="34" t="s">
        <v>94</v>
      </c>
      <c r="N1101" s="34">
        <v>36</v>
      </c>
      <c r="O1101" s="34">
        <v>2</v>
      </c>
      <c r="Q1101" s="36">
        <v>42976</v>
      </c>
      <c r="R1101" s="36">
        <v>43018</v>
      </c>
    </row>
    <row r="1102" spans="1:18" s="34" customFormat="1" ht="15">
      <c r="A1102" s="36">
        <v>42976</v>
      </c>
      <c r="B1102" s="34" t="s">
        <v>402</v>
      </c>
      <c r="C1102" s="34" t="s">
        <v>104</v>
      </c>
      <c r="D1102" s="55">
        <v>661</v>
      </c>
      <c r="E1102" s="34">
        <v>50</v>
      </c>
      <c r="F1102" s="34">
        <v>5133559</v>
      </c>
      <c r="G1102" s="34" t="s">
        <v>113</v>
      </c>
      <c r="H1102" s="34" t="s">
        <v>412</v>
      </c>
      <c r="I1102" s="34" t="s">
        <v>78</v>
      </c>
      <c r="J1102" s="34">
        <v>0.66</v>
      </c>
      <c r="K1102" s="34" t="s">
        <v>79</v>
      </c>
      <c r="L1102" s="34" t="s">
        <v>103</v>
      </c>
      <c r="M1102" s="34" t="s">
        <v>94</v>
      </c>
      <c r="N1102" s="34">
        <v>70</v>
      </c>
      <c r="O1102" s="34">
        <v>1</v>
      </c>
      <c r="Q1102" s="36">
        <v>42976</v>
      </c>
      <c r="R1102" s="36">
        <v>43018</v>
      </c>
    </row>
    <row r="1103" spans="1:18" s="34" customFormat="1" ht="15">
      <c r="A1103" s="36">
        <v>42976</v>
      </c>
      <c r="B1103" s="34" t="s">
        <v>402</v>
      </c>
      <c r="C1103" s="34" t="s">
        <v>104</v>
      </c>
      <c r="D1103" s="55">
        <v>661</v>
      </c>
      <c r="E1103" s="34">
        <v>50.1</v>
      </c>
      <c r="F1103" s="34">
        <v>5133675</v>
      </c>
      <c r="G1103" s="34" t="s">
        <v>113</v>
      </c>
      <c r="H1103" s="34" t="s">
        <v>412</v>
      </c>
      <c r="I1103" s="34" t="s">
        <v>78</v>
      </c>
      <c r="J1103" s="34">
        <v>0.13</v>
      </c>
      <c r="K1103" s="34" t="s">
        <v>163</v>
      </c>
      <c r="L1103" s="34" t="s">
        <v>36</v>
      </c>
      <c r="M1103" s="34" t="s">
        <v>94</v>
      </c>
      <c r="N1103" s="34">
        <v>32</v>
      </c>
      <c r="O1103" s="34">
        <v>2</v>
      </c>
      <c r="Q1103" s="36">
        <v>42976</v>
      </c>
      <c r="R1103" s="36">
        <v>43018</v>
      </c>
    </row>
    <row r="1104" spans="1:18" s="34" customFormat="1" ht="15">
      <c r="A1104" s="36">
        <v>42976</v>
      </c>
      <c r="B1104" s="34" t="s">
        <v>402</v>
      </c>
      <c r="C1104" s="34" t="s">
        <v>104</v>
      </c>
      <c r="D1104" s="55">
        <v>661</v>
      </c>
      <c r="E1104" s="34">
        <v>51</v>
      </c>
      <c r="F1104" s="34">
        <v>5133561</v>
      </c>
      <c r="G1104" s="34" t="s">
        <v>113</v>
      </c>
      <c r="H1104" s="34" t="s">
        <v>412</v>
      </c>
      <c r="I1104" s="34" t="s">
        <v>78</v>
      </c>
      <c r="J1104" s="34">
        <v>0.54</v>
      </c>
      <c r="K1104" s="34" t="s">
        <v>79</v>
      </c>
      <c r="L1104" s="34" t="s">
        <v>59</v>
      </c>
      <c r="M1104" s="34" t="s">
        <v>94</v>
      </c>
      <c r="N1104" s="34">
        <v>70</v>
      </c>
      <c r="O1104" s="34">
        <v>1</v>
      </c>
      <c r="Q1104" s="36">
        <v>42976</v>
      </c>
      <c r="R1104" s="36">
        <v>43018</v>
      </c>
    </row>
    <row r="1105" spans="1:18" s="34" customFormat="1" ht="15">
      <c r="A1105" s="36">
        <v>42976</v>
      </c>
      <c r="B1105" s="34" t="s">
        <v>402</v>
      </c>
      <c r="C1105" s="34" t="s">
        <v>104</v>
      </c>
      <c r="D1105" s="55">
        <v>661</v>
      </c>
      <c r="E1105" s="34">
        <v>51.1</v>
      </c>
      <c r="F1105" s="34">
        <v>5133677</v>
      </c>
      <c r="G1105" s="34" t="s">
        <v>113</v>
      </c>
      <c r="H1105" s="34" t="s">
        <v>412</v>
      </c>
      <c r="I1105" s="34" t="s">
        <v>78</v>
      </c>
      <c r="J1105" s="34">
        <v>0.13</v>
      </c>
      <c r="K1105" s="34" t="s">
        <v>245</v>
      </c>
      <c r="L1105" s="34" t="s">
        <v>115</v>
      </c>
      <c r="M1105" s="34" t="s">
        <v>94</v>
      </c>
      <c r="N1105" s="34">
        <v>32</v>
      </c>
      <c r="O1105" s="34">
        <v>2</v>
      </c>
      <c r="Q1105" s="36">
        <v>42976</v>
      </c>
      <c r="R1105" s="36">
        <v>43018</v>
      </c>
    </row>
    <row r="1106" spans="1:18" s="34" customFormat="1" ht="15">
      <c r="A1106" s="36">
        <v>42976</v>
      </c>
      <c r="B1106" s="34" t="s">
        <v>402</v>
      </c>
      <c r="C1106" s="34" t="s">
        <v>104</v>
      </c>
      <c r="D1106" s="55">
        <v>661</v>
      </c>
      <c r="E1106" s="34">
        <v>52</v>
      </c>
      <c r="F1106" s="34">
        <v>5133564</v>
      </c>
      <c r="G1106" s="34" t="s">
        <v>113</v>
      </c>
      <c r="H1106" s="34" t="s">
        <v>412</v>
      </c>
      <c r="I1106" s="34" t="s">
        <v>78</v>
      </c>
      <c r="J1106" s="34">
        <v>0.51</v>
      </c>
      <c r="K1106" s="34" t="s">
        <v>98</v>
      </c>
      <c r="L1106" s="34" t="s">
        <v>135</v>
      </c>
      <c r="M1106" s="34" t="s">
        <v>94</v>
      </c>
      <c r="N1106" s="34">
        <v>70</v>
      </c>
      <c r="O1106" s="34">
        <v>1</v>
      </c>
      <c r="Q1106" s="36">
        <v>42976</v>
      </c>
      <c r="R1106" s="36">
        <v>43018</v>
      </c>
    </row>
    <row r="1107" spans="1:18" s="34" customFormat="1" ht="15">
      <c r="A1107" s="36">
        <v>42976</v>
      </c>
      <c r="B1107" s="34" t="s">
        <v>402</v>
      </c>
      <c r="C1107" s="34" t="s">
        <v>104</v>
      </c>
      <c r="D1107" s="55">
        <v>661</v>
      </c>
      <c r="E1107" s="34">
        <v>52.1</v>
      </c>
      <c r="F1107" s="34">
        <v>5133690</v>
      </c>
      <c r="G1107" s="34" t="s">
        <v>113</v>
      </c>
      <c r="H1107" s="34" t="s">
        <v>412</v>
      </c>
      <c r="I1107" s="34" t="s">
        <v>78</v>
      </c>
      <c r="J1107" s="34">
        <v>0.1</v>
      </c>
      <c r="K1107" s="34" t="s">
        <v>316</v>
      </c>
      <c r="L1107" s="34" t="s">
        <v>36</v>
      </c>
      <c r="M1107" s="34" t="s">
        <v>94</v>
      </c>
      <c r="N1107" s="34">
        <v>26</v>
      </c>
      <c r="O1107" s="34">
        <v>2</v>
      </c>
      <c r="Q1107" s="36">
        <v>42976</v>
      </c>
      <c r="R1107" s="36">
        <v>43018</v>
      </c>
    </row>
    <row r="1108" spans="1:18" s="34" customFormat="1" ht="15">
      <c r="A1108" s="36">
        <v>42976</v>
      </c>
      <c r="B1108" s="34" t="s">
        <v>402</v>
      </c>
      <c r="C1108" s="34" t="s">
        <v>104</v>
      </c>
      <c r="D1108" s="55">
        <v>661</v>
      </c>
      <c r="E1108" s="34">
        <v>53</v>
      </c>
      <c r="F1108" s="34">
        <v>5133565</v>
      </c>
      <c r="G1108" s="34" t="s">
        <v>113</v>
      </c>
      <c r="H1108" s="34" t="s">
        <v>412</v>
      </c>
      <c r="I1108" s="34" t="s">
        <v>78</v>
      </c>
      <c r="J1108" s="34">
        <v>0.54</v>
      </c>
      <c r="K1108" s="34" t="s">
        <v>98</v>
      </c>
      <c r="L1108" s="34" t="s">
        <v>103</v>
      </c>
      <c r="M1108" s="34" t="s">
        <v>94</v>
      </c>
      <c r="N1108" s="34">
        <v>70</v>
      </c>
      <c r="O1108" s="34">
        <v>1</v>
      </c>
      <c r="Q1108" s="36">
        <v>42976</v>
      </c>
      <c r="R1108" s="36">
        <v>43018</v>
      </c>
    </row>
    <row r="1109" spans="1:18" s="34" customFormat="1" ht="15">
      <c r="A1109" s="36">
        <v>42976</v>
      </c>
      <c r="B1109" s="34" t="s">
        <v>402</v>
      </c>
      <c r="C1109" s="34" t="s">
        <v>104</v>
      </c>
      <c r="D1109" s="55">
        <v>661</v>
      </c>
      <c r="E1109" s="34">
        <v>53.1</v>
      </c>
      <c r="F1109" s="34">
        <v>5133695</v>
      </c>
      <c r="G1109" s="34" t="s">
        <v>113</v>
      </c>
      <c r="H1109" s="34" t="s">
        <v>412</v>
      </c>
      <c r="I1109" s="34" t="s">
        <v>78</v>
      </c>
      <c r="J1109" s="34">
        <v>0.11</v>
      </c>
      <c r="K1109" s="34" t="s">
        <v>245</v>
      </c>
      <c r="L1109" s="34" t="s">
        <v>36</v>
      </c>
      <c r="M1109" s="34" t="s">
        <v>94</v>
      </c>
      <c r="N1109" s="34">
        <v>26</v>
      </c>
      <c r="O1109" s="34">
        <v>2</v>
      </c>
      <c r="Q1109" s="36">
        <v>42976</v>
      </c>
      <c r="R1109" s="36">
        <v>43018</v>
      </c>
    </row>
    <row r="1110" spans="1:18" s="34" customFormat="1" ht="15">
      <c r="A1110" s="36">
        <v>42976</v>
      </c>
      <c r="B1110" s="34" t="s">
        <v>402</v>
      </c>
      <c r="C1110" s="34" t="s">
        <v>104</v>
      </c>
      <c r="D1110" s="55">
        <v>661</v>
      </c>
      <c r="E1110" s="34">
        <v>54</v>
      </c>
      <c r="F1110" s="34">
        <v>5133568</v>
      </c>
      <c r="G1110" s="34" t="s">
        <v>113</v>
      </c>
      <c r="H1110" s="34" t="s">
        <v>412</v>
      </c>
      <c r="I1110" s="34" t="s">
        <v>78</v>
      </c>
      <c r="J1110" s="34">
        <v>0.4</v>
      </c>
      <c r="K1110" s="34" t="s">
        <v>98</v>
      </c>
      <c r="L1110" s="34" t="s">
        <v>135</v>
      </c>
      <c r="M1110" s="34" t="s">
        <v>94</v>
      </c>
      <c r="N1110" s="34">
        <v>70</v>
      </c>
      <c r="O1110" s="34">
        <v>1</v>
      </c>
      <c r="Q1110" s="36">
        <v>42976</v>
      </c>
      <c r="R1110" s="36">
        <v>43018</v>
      </c>
    </row>
    <row r="1111" spans="1:18" s="34" customFormat="1" ht="15">
      <c r="A1111" s="36">
        <v>42976</v>
      </c>
      <c r="B1111" s="34" t="s">
        <v>402</v>
      </c>
      <c r="C1111" s="34" t="s">
        <v>104</v>
      </c>
      <c r="D1111" s="55">
        <v>661</v>
      </c>
      <c r="E1111" s="34">
        <v>54.1</v>
      </c>
      <c r="F1111" s="34">
        <v>5133699</v>
      </c>
      <c r="G1111" s="34" t="s">
        <v>113</v>
      </c>
      <c r="H1111" s="34" t="s">
        <v>412</v>
      </c>
      <c r="I1111" s="34" t="s">
        <v>78</v>
      </c>
      <c r="J1111" s="34">
        <v>0.1</v>
      </c>
      <c r="K1111" s="34" t="s">
        <v>163</v>
      </c>
      <c r="L1111" s="34" t="s">
        <v>36</v>
      </c>
      <c r="M1111" s="34" t="s">
        <v>94</v>
      </c>
      <c r="N1111" s="34">
        <v>26</v>
      </c>
      <c r="O1111" s="34">
        <v>2</v>
      </c>
      <c r="Q1111" s="36">
        <v>42976</v>
      </c>
      <c r="R1111" s="36">
        <v>43018</v>
      </c>
    </row>
    <row r="1112" spans="1:18" s="34" customFormat="1" ht="15">
      <c r="A1112" s="36">
        <v>42976</v>
      </c>
      <c r="B1112" s="34" t="s">
        <v>402</v>
      </c>
      <c r="C1112" s="34" t="s">
        <v>104</v>
      </c>
      <c r="D1112" s="55">
        <v>661</v>
      </c>
      <c r="E1112" s="34">
        <v>55</v>
      </c>
      <c r="F1112" s="34">
        <v>5133569</v>
      </c>
      <c r="G1112" s="34" t="s">
        <v>113</v>
      </c>
      <c r="H1112" s="34" t="s">
        <v>412</v>
      </c>
      <c r="I1112" s="34" t="s">
        <v>78</v>
      </c>
      <c r="J1112" s="34">
        <v>0.33</v>
      </c>
      <c r="K1112" s="34" t="s">
        <v>119</v>
      </c>
      <c r="L1112" s="34" t="s">
        <v>59</v>
      </c>
      <c r="M1112" s="34" t="s">
        <v>94</v>
      </c>
      <c r="N1112" s="34">
        <v>70</v>
      </c>
      <c r="O1112" s="34">
        <v>1</v>
      </c>
      <c r="Q1112" s="36">
        <v>42976</v>
      </c>
      <c r="R1112" s="36">
        <v>43018</v>
      </c>
    </row>
    <row r="1113" spans="1:18" s="34" customFormat="1" ht="15">
      <c r="A1113" s="36">
        <v>42976</v>
      </c>
      <c r="B1113" s="34" t="s">
        <v>402</v>
      </c>
      <c r="C1113" s="34" t="s">
        <v>104</v>
      </c>
      <c r="D1113" s="55">
        <v>661</v>
      </c>
      <c r="E1113" s="34">
        <v>55.1</v>
      </c>
      <c r="F1113" s="34">
        <v>5133702</v>
      </c>
      <c r="G1113" s="34" t="s">
        <v>113</v>
      </c>
      <c r="H1113" s="34" t="s">
        <v>412</v>
      </c>
      <c r="I1113" s="34" t="s">
        <v>78</v>
      </c>
      <c r="J1113" s="34">
        <v>0.1</v>
      </c>
      <c r="K1113" s="34" t="s">
        <v>245</v>
      </c>
      <c r="L1113" s="34" t="s">
        <v>36</v>
      </c>
      <c r="M1113" s="34" t="s">
        <v>94</v>
      </c>
      <c r="N1113" s="34">
        <v>20</v>
      </c>
      <c r="O1113" s="34">
        <v>2</v>
      </c>
      <c r="Q1113" s="36">
        <v>42976</v>
      </c>
      <c r="R1113" s="36">
        <v>43018</v>
      </c>
    </row>
    <row r="1114" spans="1:18" s="34" customFormat="1" ht="15">
      <c r="A1114" s="36">
        <v>42976</v>
      </c>
      <c r="B1114" s="34" t="s">
        <v>402</v>
      </c>
      <c r="C1114" s="34" t="s">
        <v>104</v>
      </c>
      <c r="D1114" s="55">
        <v>661</v>
      </c>
      <c r="E1114" s="34">
        <v>56</v>
      </c>
      <c r="F1114" s="34">
        <v>5133570</v>
      </c>
      <c r="G1114" s="34" t="s">
        <v>113</v>
      </c>
      <c r="H1114" s="34" t="s">
        <v>412</v>
      </c>
      <c r="I1114" s="34" t="s">
        <v>78</v>
      </c>
      <c r="J1114" s="34">
        <v>0.41</v>
      </c>
      <c r="K1114" s="34" t="s">
        <v>127</v>
      </c>
      <c r="L1114" s="34" t="s">
        <v>36</v>
      </c>
      <c r="M1114" s="34" t="s">
        <v>94</v>
      </c>
      <c r="N1114" s="34">
        <v>70</v>
      </c>
      <c r="O1114" s="34">
        <v>1</v>
      </c>
      <c r="Q1114" s="36">
        <v>42976</v>
      </c>
      <c r="R1114" s="36">
        <v>43018</v>
      </c>
    </row>
    <row r="1115" spans="1:18" s="34" customFormat="1" ht="15">
      <c r="A1115" s="36">
        <v>42976</v>
      </c>
      <c r="B1115" s="34" t="s">
        <v>402</v>
      </c>
      <c r="C1115" s="34" t="s">
        <v>104</v>
      </c>
      <c r="D1115" s="55">
        <v>661</v>
      </c>
      <c r="E1115" s="34">
        <v>56.1</v>
      </c>
      <c r="F1115" s="34">
        <v>5133704</v>
      </c>
      <c r="G1115" s="34" t="s">
        <v>113</v>
      </c>
      <c r="H1115" s="34" t="s">
        <v>412</v>
      </c>
      <c r="I1115" s="34" t="s">
        <v>78</v>
      </c>
      <c r="J1115" s="34">
        <v>0.1</v>
      </c>
      <c r="K1115" s="34" t="s">
        <v>316</v>
      </c>
      <c r="L1115" s="34" t="s">
        <v>36</v>
      </c>
      <c r="M1115" s="34" t="s">
        <v>94</v>
      </c>
      <c r="N1115" s="34">
        <v>26</v>
      </c>
      <c r="O1115" s="34">
        <v>2</v>
      </c>
      <c r="Q1115" s="36">
        <v>42976</v>
      </c>
      <c r="R1115" s="36">
        <v>43018</v>
      </c>
    </row>
    <row r="1116" spans="1:18" s="34" customFormat="1" ht="15">
      <c r="A1116" s="36">
        <v>42976</v>
      </c>
      <c r="B1116" s="34" t="s">
        <v>402</v>
      </c>
      <c r="C1116" s="34" t="s">
        <v>104</v>
      </c>
      <c r="D1116" s="55">
        <v>661</v>
      </c>
      <c r="E1116" s="34">
        <v>57</v>
      </c>
      <c r="F1116" s="34">
        <v>5133571</v>
      </c>
      <c r="G1116" s="34" t="s">
        <v>113</v>
      </c>
      <c r="H1116" s="34" t="s">
        <v>412</v>
      </c>
      <c r="I1116" s="34" t="s">
        <v>78</v>
      </c>
      <c r="J1116" s="34">
        <v>0.45</v>
      </c>
      <c r="K1116" s="34" t="s">
        <v>127</v>
      </c>
      <c r="L1116" s="34" t="s">
        <v>103</v>
      </c>
      <c r="M1116" s="34" t="s">
        <v>94</v>
      </c>
      <c r="N1116" s="34">
        <v>70</v>
      </c>
      <c r="O1116" s="34">
        <v>1</v>
      </c>
      <c r="Q1116" s="36">
        <v>42976</v>
      </c>
      <c r="R1116" s="36">
        <v>43018</v>
      </c>
    </row>
    <row r="1117" spans="1:18" s="34" customFormat="1" ht="15">
      <c r="A1117" s="36">
        <v>42976</v>
      </c>
      <c r="B1117" s="34" t="s">
        <v>402</v>
      </c>
      <c r="C1117" s="34" t="s">
        <v>104</v>
      </c>
      <c r="D1117" s="55">
        <v>661</v>
      </c>
      <c r="E1117" s="34">
        <v>57.1</v>
      </c>
      <c r="F1117" s="34">
        <v>5133705</v>
      </c>
      <c r="G1117" s="34" t="s">
        <v>113</v>
      </c>
      <c r="H1117" s="34" t="s">
        <v>412</v>
      </c>
      <c r="I1117" s="34" t="s">
        <v>78</v>
      </c>
      <c r="J1117" s="34">
        <v>0.1</v>
      </c>
      <c r="K1117" s="34" t="s">
        <v>163</v>
      </c>
      <c r="L1117" s="34" t="s">
        <v>36</v>
      </c>
      <c r="M1117" s="34" t="s">
        <v>94</v>
      </c>
      <c r="N1117" s="34">
        <v>26</v>
      </c>
      <c r="O1117" s="34">
        <v>2</v>
      </c>
      <c r="Q1117" s="36">
        <v>42976</v>
      </c>
      <c r="R1117" s="36">
        <v>43018</v>
      </c>
    </row>
    <row r="1118" spans="1:18" s="34" customFormat="1" ht="15">
      <c r="A1118" s="36">
        <v>42976</v>
      </c>
      <c r="B1118" s="34" t="s">
        <v>402</v>
      </c>
      <c r="C1118" s="34" t="s">
        <v>104</v>
      </c>
      <c r="D1118" s="55">
        <v>661</v>
      </c>
      <c r="E1118" s="34">
        <v>58</v>
      </c>
      <c r="F1118" s="34">
        <v>5133572</v>
      </c>
      <c r="G1118" s="34" t="s">
        <v>113</v>
      </c>
      <c r="H1118" s="34" t="s">
        <v>412</v>
      </c>
      <c r="I1118" s="34" t="s">
        <v>78</v>
      </c>
      <c r="J1118" s="34">
        <v>0.3</v>
      </c>
      <c r="K1118" s="34" t="s">
        <v>79</v>
      </c>
      <c r="L1118" s="34" t="s">
        <v>103</v>
      </c>
      <c r="M1118" s="34" t="s">
        <v>94</v>
      </c>
      <c r="N1118" s="34">
        <v>70</v>
      </c>
      <c r="O1118" s="34">
        <v>1</v>
      </c>
      <c r="Q1118" s="36">
        <v>42976</v>
      </c>
      <c r="R1118" s="36">
        <v>43018</v>
      </c>
    </row>
    <row r="1119" spans="1:18" s="34" customFormat="1" ht="15">
      <c r="A1119" s="36">
        <v>42976</v>
      </c>
      <c r="B1119" s="34" t="s">
        <v>402</v>
      </c>
      <c r="C1119" s="34" t="s">
        <v>104</v>
      </c>
      <c r="D1119" s="55">
        <v>661</v>
      </c>
      <c r="E1119" s="34">
        <v>58.1</v>
      </c>
      <c r="F1119" s="34">
        <v>5133708</v>
      </c>
      <c r="G1119" s="34" t="s">
        <v>113</v>
      </c>
      <c r="H1119" s="34" t="s">
        <v>412</v>
      </c>
      <c r="I1119" s="34" t="s">
        <v>78</v>
      </c>
      <c r="J1119" s="34">
        <v>0.08</v>
      </c>
      <c r="K1119" s="34" t="s">
        <v>163</v>
      </c>
      <c r="L1119" s="34" t="s">
        <v>36</v>
      </c>
      <c r="M1119" s="34" t="s">
        <v>94</v>
      </c>
      <c r="N1119" s="34">
        <v>20</v>
      </c>
      <c r="O1119" s="34">
        <v>2</v>
      </c>
      <c r="Q1119" s="36">
        <v>42976</v>
      </c>
      <c r="R1119" s="36">
        <v>43018</v>
      </c>
    </row>
    <row r="1120" spans="1:18" s="34" customFormat="1" ht="15">
      <c r="A1120" s="36">
        <v>42976</v>
      </c>
      <c r="B1120" s="34" t="s">
        <v>402</v>
      </c>
      <c r="C1120" s="34" t="s">
        <v>104</v>
      </c>
      <c r="D1120" s="55">
        <v>661</v>
      </c>
      <c r="E1120" s="34">
        <v>59</v>
      </c>
      <c r="F1120" s="34">
        <v>5133584</v>
      </c>
      <c r="G1120" s="34" t="s">
        <v>113</v>
      </c>
      <c r="H1120" s="34" t="s">
        <v>412</v>
      </c>
      <c r="I1120" s="34" t="s">
        <v>78</v>
      </c>
      <c r="J1120" s="34">
        <v>0.28999999999999998</v>
      </c>
      <c r="K1120" s="34" t="s">
        <v>98</v>
      </c>
      <c r="L1120" s="34" t="s">
        <v>135</v>
      </c>
      <c r="M1120" s="34" t="s">
        <v>94</v>
      </c>
      <c r="N1120" s="34">
        <v>70</v>
      </c>
      <c r="O1120" s="34">
        <v>1</v>
      </c>
      <c r="Q1120" s="36">
        <v>42976</v>
      </c>
      <c r="R1120" s="36">
        <v>43018</v>
      </c>
    </row>
    <row r="1121" spans="1:18" s="34" customFormat="1" ht="15">
      <c r="A1121" s="36">
        <v>42976</v>
      </c>
      <c r="B1121" s="34" t="s">
        <v>402</v>
      </c>
      <c r="C1121" s="34" t="s">
        <v>104</v>
      </c>
      <c r="D1121" s="55">
        <v>661</v>
      </c>
      <c r="E1121" s="34">
        <v>59.1</v>
      </c>
      <c r="F1121" s="34">
        <v>5133709</v>
      </c>
      <c r="G1121" s="34" t="s">
        <v>113</v>
      </c>
      <c r="H1121" s="34" t="s">
        <v>412</v>
      </c>
      <c r="I1121" s="34" t="s">
        <v>78</v>
      </c>
      <c r="J1121" s="34">
        <v>0.09</v>
      </c>
      <c r="K1121" s="34" t="s">
        <v>163</v>
      </c>
      <c r="L1121" s="34" t="s">
        <v>36</v>
      </c>
      <c r="M1121" s="34" t="s">
        <v>94</v>
      </c>
      <c r="N1121" s="34">
        <v>22</v>
      </c>
      <c r="O1121" s="34">
        <v>2</v>
      </c>
      <c r="Q1121" s="36">
        <v>42976</v>
      </c>
      <c r="R1121" s="36">
        <v>43018</v>
      </c>
    </row>
    <row r="1122" spans="1:18" s="34" customFormat="1" ht="15">
      <c r="A1122" s="36">
        <v>42976</v>
      </c>
      <c r="B1122" s="34" t="s">
        <v>402</v>
      </c>
      <c r="C1122" s="34" t="s">
        <v>104</v>
      </c>
      <c r="D1122" s="55">
        <v>661</v>
      </c>
      <c r="E1122" s="34">
        <v>60</v>
      </c>
      <c r="F1122" s="34">
        <v>5133598</v>
      </c>
      <c r="G1122" s="34" t="s">
        <v>113</v>
      </c>
      <c r="H1122" s="34" t="s">
        <v>412</v>
      </c>
      <c r="I1122" s="34" t="s">
        <v>78</v>
      </c>
      <c r="J1122" s="34">
        <v>0.31</v>
      </c>
      <c r="K1122" s="34" t="s">
        <v>79</v>
      </c>
      <c r="L1122" s="34" t="s">
        <v>103</v>
      </c>
      <c r="M1122" s="34" t="s">
        <v>94</v>
      </c>
      <c r="N1122" s="34">
        <v>70</v>
      </c>
      <c r="O1122" s="34">
        <v>1</v>
      </c>
      <c r="Q1122" s="36">
        <v>42976</v>
      </c>
      <c r="R1122" s="36">
        <v>43018</v>
      </c>
    </row>
    <row r="1123" spans="1:18" s="34" customFormat="1" ht="15">
      <c r="A1123" s="36">
        <v>42976</v>
      </c>
      <c r="B1123" s="34" t="s">
        <v>402</v>
      </c>
      <c r="C1123" s="34" t="s">
        <v>104</v>
      </c>
      <c r="D1123" s="55">
        <v>661</v>
      </c>
      <c r="E1123" s="34">
        <v>60.1</v>
      </c>
      <c r="F1123" s="34">
        <v>5133711</v>
      </c>
      <c r="G1123" s="34" t="s">
        <v>113</v>
      </c>
      <c r="H1123" s="34" t="s">
        <v>412</v>
      </c>
      <c r="I1123" s="34" t="s">
        <v>78</v>
      </c>
      <c r="J1123" s="34">
        <v>0.1</v>
      </c>
      <c r="K1123" s="34" t="s">
        <v>316</v>
      </c>
      <c r="L1123" s="34" t="s">
        <v>205</v>
      </c>
      <c r="M1123" s="34" t="s">
        <v>94</v>
      </c>
      <c r="N1123" s="34">
        <v>26</v>
      </c>
      <c r="O1123" s="34">
        <v>2</v>
      </c>
      <c r="Q1123" s="36">
        <v>42976</v>
      </c>
      <c r="R1123" s="36">
        <v>43018</v>
      </c>
    </row>
    <row r="1124" spans="1:18" s="34" customFormat="1" ht="15">
      <c r="A1124" s="36">
        <v>42976</v>
      </c>
      <c r="B1124" s="34" t="s">
        <v>402</v>
      </c>
      <c r="C1124" s="34" t="s">
        <v>104</v>
      </c>
      <c r="D1124" s="55">
        <v>662</v>
      </c>
      <c r="E1124" s="34">
        <v>1</v>
      </c>
      <c r="F1124" s="34">
        <v>5042950</v>
      </c>
      <c r="G1124" s="34" t="s">
        <v>113</v>
      </c>
      <c r="H1124" s="34" t="s">
        <v>433</v>
      </c>
      <c r="I1124" s="34" t="s">
        <v>154</v>
      </c>
      <c r="J1124" s="34">
        <v>0.31</v>
      </c>
      <c r="K1124" s="34" t="s">
        <v>144</v>
      </c>
      <c r="L1124" s="34" t="s">
        <v>59</v>
      </c>
      <c r="M1124" s="34" t="s">
        <v>94</v>
      </c>
      <c r="N1124" s="34">
        <v>58.5</v>
      </c>
      <c r="O1124" s="34">
        <v>1</v>
      </c>
      <c r="Q1124" s="36">
        <v>42976</v>
      </c>
      <c r="R1124" s="36">
        <v>43018</v>
      </c>
    </row>
    <row r="1125" spans="1:18" s="34" customFormat="1" ht="15">
      <c r="A1125" s="36">
        <v>42976</v>
      </c>
      <c r="B1125" s="34" t="s">
        <v>402</v>
      </c>
      <c r="C1125" s="34" t="s">
        <v>104</v>
      </c>
      <c r="D1125" s="55">
        <v>662</v>
      </c>
      <c r="E1125" s="34">
        <v>1.1000000000000001</v>
      </c>
      <c r="F1125" s="34">
        <v>5125944</v>
      </c>
      <c r="G1125" s="34" t="s">
        <v>113</v>
      </c>
      <c r="H1125" s="34" t="s">
        <v>433</v>
      </c>
      <c r="I1125" s="34" t="s">
        <v>154</v>
      </c>
      <c r="J1125" s="34">
        <v>0.09</v>
      </c>
      <c r="K1125" s="34" t="s">
        <v>37</v>
      </c>
      <c r="L1125" s="34" t="s">
        <v>99</v>
      </c>
      <c r="M1125" s="34" t="s">
        <v>94</v>
      </c>
      <c r="N1125" s="34">
        <v>22.5</v>
      </c>
      <c r="O1125" s="34">
        <v>2</v>
      </c>
      <c r="Q1125" s="36">
        <v>42976</v>
      </c>
      <c r="R1125" s="36">
        <v>43018</v>
      </c>
    </row>
    <row r="1126" spans="1:18" s="34" customFormat="1" ht="15">
      <c r="A1126" s="36">
        <v>42976</v>
      </c>
      <c r="B1126" s="34" t="s">
        <v>402</v>
      </c>
      <c r="C1126" s="34" t="s">
        <v>104</v>
      </c>
      <c r="D1126" s="55">
        <v>662</v>
      </c>
      <c r="E1126" s="34">
        <v>2</v>
      </c>
      <c r="F1126" s="34">
        <v>4438776</v>
      </c>
      <c r="G1126" s="34" t="s">
        <v>113</v>
      </c>
      <c r="H1126" s="34" t="s">
        <v>433</v>
      </c>
      <c r="I1126" s="34" t="s">
        <v>154</v>
      </c>
      <c r="J1126" s="34">
        <v>0.67</v>
      </c>
      <c r="K1126" s="34" t="s">
        <v>47</v>
      </c>
      <c r="L1126" s="34" t="s">
        <v>59</v>
      </c>
      <c r="M1126" s="34" t="s">
        <v>94</v>
      </c>
      <c r="N1126" s="34">
        <v>917.73</v>
      </c>
      <c r="O1126" s="34">
        <v>1</v>
      </c>
      <c r="Q1126" s="36">
        <v>42976</v>
      </c>
      <c r="R1126" s="36">
        <v>43018</v>
      </c>
    </row>
    <row r="1127" spans="1:18" s="34" customFormat="1" ht="15">
      <c r="A1127" s="36">
        <v>42976</v>
      </c>
      <c r="B1127" s="34" t="s">
        <v>402</v>
      </c>
      <c r="C1127" s="34" t="s">
        <v>104</v>
      </c>
      <c r="D1127" s="55">
        <v>662</v>
      </c>
      <c r="E1127" s="34">
        <v>2.1</v>
      </c>
      <c r="F1127" s="34">
        <v>5126511</v>
      </c>
      <c r="G1127" s="34" t="s">
        <v>113</v>
      </c>
      <c r="H1127" s="34" t="s">
        <v>433</v>
      </c>
      <c r="I1127" s="34" t="s">
        <v>154</v>
      </c>
      <c r="J1127" s="34">
        <v>0.13</v>
      </c>
      <c r="K1127" s="34" t="s">
        <v>37</v>
      </c>
      <c r="L1127" s="34" t="s">
        <v>115</v>
      </c>
      <c r="M1127" s="34" t="s">
        <v>94</v>
      </c>
      <c r="N1127" s="34">
        <v>32.5</v>
      </c>
      <c r="O1127" s="34">
        <v>2</v>
      </c>
      <c r="Q1127" s="36">
        <v>42976</v>
      </c>
      <c r="R1127" s="36">
        <v>43018</v>
      </c>
    </row>
    <row r="1128" spans="1:18" s="34" customFormat="1" ht="15">
      <c r="A1128" s="36">
        <v>42976</v>
      </c>
      <c r="B1128" s="34" t="s">
        <v>402</v>
      </c>
      <c r="C1128" s="34" t="s">
        <v>104</v>
      </c>
      <c r="D1128" s="55">
        <v>662</v>
      </c>
      <c r="E1128" s="34">
        <v>3</v>
      </c>
      <c r="F1128" s="34">
        <v>4877817</v>
      </c>
      <c r="G1128" s="34" t="s">
        <v>113</v>
      </c>
      <c r="H1128" s="34" t="s">
        <v>433</v>
      </c>
      <c r="I1128" s="34" t="s">
        <v>154</v>
      </c>
      <c r="J1128" s="34">
        <v>0.38</v>
      </c>
      <c r="K1128" s="34" t="s">
        <v>67</v>
      </c>
      <c r="L1128" s="34" t="s">
        <v>59</v>
      </c>
      <c r="M1128" s="34" t="s">
        <v>94</v>
      </c>
      <c r="N1128" s="34">
        <v>45.6</v>
      </c>
      <c r="O1128" s="34">
        <v>1</v>
      </c>
      <c r="Q1128" s="36">
        <v>42976</v>
      </c>
      <c r="R1128" s="36">
        <v>43018</v>
      </c>
    </row>
    <row r="1129" spans="1:18" s="34" customFormat="1" ht="15">
      <c r="A1129" s="36">
        <v>42976</v>
      </c>
      <c r="B1129" s="34" t="s">
        <v>402</v>
      </c>
      <c r="C1129" s="34" t="s">
        <v>104</v>
      </c>
      <c r="D1129" s="55">
        <v>662</v>
      </c>
      <c r="E1129" s="34">
        <v>3.1</v>
      </c>
      <c r="F1129" s="34">
        <v>5126514</v>
      </c>
      <c r="G1129" s="34" t="s">
        <v>113</v>
      </c>
      <c r="H1129" s="34" t="s">
        <v>433</v>
      </c>
      <c r="I1129" s="34" t="s">
        <v>154</v>
      </c>
      <c r="J1129" s="34">
        <v>7.0000000000000007E-2</v>
      </c>
      <c r="K1129" s="34" t="s">
        <v>47</v>
      </c>
      <c r="L1129" s="34" t="s">
        <v>115</v>
      </c>
      <c r="M1129" s="34" t="s">
        <v>94</v>
      </c>
      <c r="N1129" s="34">
        <v>17.5</v>
      </c>
      <c r="O1129" s="34">
        <v>2</v>
      </c>
      <c r="Q1129" s="36">
        <v>42976</v>
      </c>
      <c r="R1129" s="36">
        <v>43018</v>
      </c>
    </row>
    <row r="1130" spans="1:18" s="34" customFormat="1" ht="15">
      <c r="A1130" s="36">
        <v>42976</v>
      </c>
      <c r="B1130" s="34" t="s">
        <v>402</v>
      </c>
      <c r="C1130" s="34" t="s">
        <v>104</v>
      </c>
      <c r="D1130" s="55">
        <v>662</v>
      </c>
      <c r="E1130" s="34">
        <v>4</v>
      </c>
      <c r="F1130" s="34">
        <v>4942191</v>
      </c>
      <c r="G1130" s="34" t="s">
        <v>113</v>
      </c>
      <c r="H1130" s="34" t="s">
        <v>433</v>
      </c>
      <c r="I1130" s="34" t="s">
        <v>154</v>
      </c>
      <c r="J1130" s="34">
        <v>0.3</v>
      </c>
      <c r="K1130" s="34" t="s">
        <v>68</v>
      </c>
      <c r="L1130" s="34" t="s">
        <v>131</v>
      </c>
      <c r="M1130" s="34" t="s">
        <v>94</v>
      </c>
      <c r="N1130" s="34">
        <v>54</v>
      </c>
      <c r="O1130" s="34">
        <v>1</v>
      </c>
      <c r="Q1130" s="36">
        <v>42976</v>
      </c>
      <c r="R1130" s="36">
        <v>43018</v>
      </c>
    </row>
    <row r="1131" spans="1:18" s="34" customFormat="1" ht="15">
      <c r="A1131" s="36">
        <v>42976</v>
      </c>
      <c r="B1131" s="34" t="s">
        <v>402</v>
      </c>
      <c r="C1131" s="34" t="s">
        <v>104</v>
      </c>
      <c r="D1131" s="55">
        <v>662</v>
      </c>
      <c r="E1131" s="34">
        <v>4.0999999999999996</v>
      </c>
      <c r="F1131" s="34">
        <v>5126518</v>
      </c>
      <c r="G1131" s="34" t="s">
        <v>113</v>
      </c>
      <c r="H1131" s="34" t="s">
        <v>433</v>
      </c>
      <c r="I1131" s="34" t="s">
        <v>154</v>
      </c>
      <c r="J1131" s="34">
        <v>7.0000000000000007E-2</v>
      </c>
      <c r="K1131" s="34" t="s">
        <v>37</v>
      </c>
      <c r="L1131" s="34" t="s">
        <v>99</v>
      </c>
      <c r="M1131" s="34" t="s">
        <v>94</v>
      </c>
      <c r="N1131" s="34">
        <v>17.5</v>
      </c>
      <c r="O1131" s="34">
        <v>2</v>
      </c>
      <c r="Q1131" s="36">
        <v>42976</v>
      </c>
      <c r="R1131" s="36">
        <v>43018</v>
      </c>
    </row>
    <row r="1132" spans="1:18" s="34" customFormat="1" ht="15">
      <c r="A1132" s="36">
        <v>42976</v>
      </c>
      <c r="B1132" s="34" t="s">
        <v>402</v>
      </c>
      <c r="C1132" s="34" t="s">
        <v>104</v>
      </c>
      <c r="D1132" s="55">
        <v>662</v>
      </c>
      <c r="E1132" s="34">
        <v>5</v>
      </c>
      <c r="F1132" s="34">
        <v>4945946</v>
      </c>
      <c r="G1132" s="34" t="s">
        <v>113</v>
      </c>
      <c r="H1132" s="34" t="s">
        <v>433</v>
      </c>
      <c r="I1132" s="34" t="s">
        <v>154</v>
      </c>
      <c r="J1132" s="34">
        <v>0.28999999999999998</v>
      </c>
      <c r="K1132" s="34" t="s">
        <v>65</v>
      </c>
      <c r="L1132" s="34" t="s">
        <v>59</v>
      </c>
      <c r="M1132" s="34" t="s">
        <v>94</v>
      </c>
      <c r="N1132" s="34">
        <v>26</v>
      </c>
      <c r="O1132" s="34">
        <v>1</v>
      </c>
      <c r="Q1132" s="36">
        <v>42976</v>
      </c>
      <c r="R1132" s="36">
        <v>43018</v>
      </c>
    </row>
    <row r="1133" spans="1:18" s="34" customFormat="1" ht="15">
      <c r="A1133" s="36">
        <v>42976</v>
      </c>
      <c r="B1133" s="34" t="s">
        <v>402</v>
      </c>
      <c r="C1133" s="34" t="s">
        <v>104</v>
      </c>
      <c r="D1133" s="55">
        <v>662</v>
      </c>
      <c r="E1133" s="34">
        <v>5.0999999999999996</v>
      </c>
      <c r="F1133" s="34">
        <v>5126524</v>
      </c>
      <c r="G1133" s="34" t="s">
        <v>113</v>
      </c>
      <c r="H1133" s="34" t="s">
        <v>433</v>
      </c>
      <c r="I1133" s="34" t="s">
        <v>154</v>
      </c>
      <c r="J1133" s="34">
        <v>0.08</v>
      </c>
      <c r="K1133" s="34" t="s">
        <v>49</v>
      </c>
      <c r="L1133" s="34" t="s">
        <v>115</v>
      </c>
      <c r="M1133" s="34" t="s">
        <v>94</v>
      </c>
      <c r="N1133" s="34">
        <v>20</v>
      </c>
      <c r="O1133" s="34">
        <v>2</v>
      </c>
      <c r="Q1133" s="36">
        <v>42976</v>
      </c>
      <c r="R1133" s="36">
        <v>43018</v>
      </c>
    </row>
    <row r="1134" spans="1:18" s="34" customFormat="1" ht="15">
      <c r="A1134" s="36">
        <v>42976</v>
      </c>
      <c r="B1134" s="34" t="s">
        <v>402</v>
      </c>
      <c r="C1134" s="34" t="s">
        <v>104</v>
      </c>
      <c r="D1134" s="55">
        <v>662</v>
      </c>
      <c r="E1134" s="34">
        <v>6</v>
      </c>
      <c r="F1134" s="34">
        <v>4993916</v>
      </c>
      <c r="G1134" s="34" t="s">
        <v>113</v>
      </c>
      <c r="H1134" s="34" t="s">
        <v>433</v>
      </c>
      <c r="I1134" s="34" t="s">
        <v>154</v>
      </c>
      <c r="J1134" s="34">
        <v>1</v>
      </c>
      <c r="K1134" s="34" t="s">
        <v>28</v>
      </c>
      <c r="L1134" s="34" t="s">
        <v>59</v>
      </c>
      <c r="M1134" s="34" t="s">
        <v>94</v>
      </c>
      <c r="N1134" s="34">
        <v>549.61199999999997</v>
      </c>
      <c r="O1134" s="34">
        <v>1</v>
      </c>
      <c r="Q1134" s="36">
        <v>42976</v>
      </c>
      <c r="R1134" s="36">
        <v>43018</v>
      </c>
    </row>
    <row r="1135" spans="1:18" s="34" customFormat="1" ht="15">
      <c r="A1135" s="36">
        <v>42976</v>
      </c>
      <c r="B1135" s="34" t="s">
        <v>402</v>
      </c>
      <c r="C1135" s="34" t="s">
        <v>104</v>
      </c>
      <c r="D1135" s="55">
        <v>662</v>
      </c>
      <c r="E1135" s="34">
        <v>6.1</v>
      </c>
      <c r="F1135" s="34">
        <v>5126543</v>
      </c>
      <c r="G1135" s="34" t="s">
        <v>113</v>
      </c>
      <c r="H1135" s="34" t="s">
        <v>433</v>
      </c>
      <c r="I1135" s="34" t="s">
        <v>154</v>
      </c>
      <c r="J1135" s="34">
        <v>0.12</v>
      </c>
      <c r="K1135" s="34" t="s">
        <v>49</v>
      </c>
      <c r="L1135" s="34" t="s">
        <v>115</v>
      </c>
      <c r="M1135" s="34" t="s">
        <v>94</v>
      </c>
      <c r="N1135" s="34">
        <v>30</v>
      </c>
      <c r="O1135" s="34">
        <v>2</v>
      </c>
      <c r="Q1135" s="36">
        <v>42976</v>
      </c>
      <c r="R1135" s="36">
        <v>43018</v>
      </c>
    </row>
    <row r="1136" spans="1:18" s="34" customFormat="1" ht="15">
      <c r="A1136" s="36">
        <v>42976</v>
      </c>
      <c r="B1136" s="34" t="s">
        <v>402</v>
      </c>
      <c r="C1136" s="34" t="s">
        <v>104</v>
      </c>
      <c r="D1136" s="55">
        <v>662</v>
      </c>
      <c r="E1136" s="34">
        <v>7</v>
      </c>
      <c r="F1136" s="34">
        <v>5042835</v>
      </c>
      <c r="G1136" s="34" t="s">
        <v>113</v>
      </c>
      <c r="H1136" s="34" t="s">
        <v>433</v>
      </c>
      <c r="I1136" s="34" t="s">
        <v>154</v>
      </c>
      <c r="J1136" s="34">
        <v>1.02</v>
      </c>
      <c r="K1136" s="34" t="s">
        <v>144</v>
      </c>
      <c r="L1136" s="34" t="s">
        <v>103</v>
      </c>
      <c r="M1136" s="34" t="s">
        <v>94</v>
      </c>
      <c r="N1136" s="34">
        <v>474</v>
      </c>
      <c r="O1136" s="34">
        <v>1</v>
      </c>
      <c r="Q1136" s="36">
        <v>42976</v>
      </c>
      <c r="R1136" s="36">
        <v>43018</v>
      </c>
    </row>
    <row r="1137" spans="1:18" s="34" customFormat="1" ht="15">
      <c r="A1137" s="36">
        <v>42976</v>
      </c>
      <c r="B1137" s="34" t="s">
        <v>402</v>
      </c>
      <c r="C1137" s="34" t="s">
        <v>104</v>
      </c>
      <c r="D1137" s="55">
        <v>662</v>
      </c>
      <c r="E1137" s="34">
        <v>7.1</v>
      </c>
      <c r="F1137" s="34">
        <v>5126549</v>
      </c>
      <c r="G1137" s="34" t="s">
        <v>113</v>
      </c>
      <c r="H1137" s="34" t="s">
        <v>433</v>
      </c>
      <c r="I1137" s="34" t="s">
        <v>154</v>
      </c>
      <c r="J1137" s="34">
        <v>0.12</v>
      </c>
      <c r="K1137" s="34" t="s">
        <v>38</v>
      </c>
      <c r="L1137" s="34" t="s">
        <v>115</v>
      </c>
      <c r="M1137" s="34" t="s">
        <v>94</v>
      </c>
      <c r="N1137" s="34">
        <v>30</v>
      </c>
      <c r="O1137" s="34">
        <v>2</v>
      </c>
      <c r="Q1137" s="36">
        <v>42976</v>
      </c>
      <c r="R1137" s="36">
        <v>43018</v>
      </c>
    </row>
    <row r="1138" spans="1:18" s="34" customFormat="1" ht="15">
      <c r="A1138" s="36">
        <v>42976</v>
      </c>
      <c r="B1138" s="34" t="s">
        <v>402</v>
      </c>
      <c r="C1138" s="34" t="s">
        <v>104</v>
      </c>
      <c r="D1138" s="55">
        <v>662</v>
      </c>
      <c r="E1138" s="34">
        <v>8</v>
      </c>
      <c r="F1138" s="34">
        <v>5043450</v>
      </c>
      <c r="G1138" s="34" t="s">
        <v>113</v>
      </c>
      <c r="H1138" s="34" t="s">
        <v>433</v>
      </c>
      <c r="I1138" s="34" t="s">
        <v>154</v>
      </c>
      <c r="J1138" s="34">
        <v>0.7</v>
      </c>
      <c r="K1138" s="34" t="s">
        <v>28</v>
      </c>
      <c r="L1138" s="34" t="s">
        <v>131</v>
      </c>
      <c r="M1138" s="34" t="s">
        <v>94</v>
      </c>
      <c r="N1138" s="34">
        <v>231</v>
      </c>
      <c r="O1138" s="34">
        <v>1</v>
      </c>
      <c r="Q1138" s="36">
        <v>42976</v>
      </c>
      <c r="R1138" s="36">
        <v>43018</v>
      </c>
    </row>
    <row r="1139" spans="1:18" s="34" customFormat="1" ht="15">
      <c r="A1139" s="36">
        <v>42976</v>
      </c>
      <c r="B1139" s="34" t="s">
        <v>402</v>
      </c>
      <c r="C1139" s="34" t="s">
        <v>104</v>
      </c>
      <c r="D1139" s="55">
        <v>662</v>
      </c>
      <c r="E1139" s="34">
        <v>8.1</v>
      </c>
      <c r="F1139" s="34">
        <v>5126562</v>
      </c>
      <c r="G1139" s="34" t="s">
        <v>113</v>
      </c>
      <c r="H1139" s="34" t="s">
        <v>433</v>
      </c>
      <c r="I1139" s="34" t="s">
        <v>154</v>
      </c>
      <c r="J1139" s="34">
        <v>0.11</v>
      </c>
      <c r="K1139" s="34" t="s">
        <v>35</v>
      </c>
      <c r="L1139" s="34" t="s">
        <v>36</v>
      </c>
      <c r="M1139" s="34" t="s">
        <v>94</v>
      </c>
      <c r="N1139" s="34">
        <v>27.5</v>
      </c>
      <c r="O1139" s="34">
        <v>2</v>
      </c>
      <c r="Q1139" s="36">
        <v>42976</v>
      </c>
      <c r="R1139" s="36">
        <v>43018</v>
      </c>
    </row>
    <row r="1140" spans="1:18" s="34" customFormat="1" ht="15">
      <c r="A1140" s="36">
        <v>42976</v>
      </c>
      <c r="B1140" s="34" t="s">
        <v>402</v>
      </c>
      <c r="C1140" s="34" t="s">
        <v>104</v>
      </c>
      <c r="D1140" s="55">
        <v>662</v>
      </c>
      <c r="E1140" s="34">
        <v>9</v>
      </c>
      <c r="F1140" s="34">
        <v>4210298</v>
      </c>
      <c r="G1140" s="34" t="s">
        <v>113</v>
      </c>
      <c r="H1140" s="34" t="s">
        <v>433</v>
      </c>
      <c r="I1140" s="34" t="s">
        <v>154</v>
      </c>
      <c r="J1140" s="34">
        <v>0.23</v>
      </c>
      <c r="K1140" s="34" t="s">
        <v>32</v>
      </c>
      <c r="L1140" s="34" t="s">
        <v>103</v>
      </c>
      <c r="M1140" s="34" t="s">
        <v>94</v>
      </c>
      <c r="N1140" s="34">
        <v>20</v>
      </c>
      <c r="O1140" s="34">
        <v>1</v>
      </c>
      <c r="Q1140" s="36">
        <v>42976</v>
      </c>
      <c r="R1140" s="36">
        <v>43018</v>
      </c>
    </row>
    <row r="1141" spans="1:18" s="34" customFormat="1" ht="15">
      <c r="A1141" s="36">
        <v>42976</v>
      </c>
      <c r="B1141" s="34" t="s">
        <v>402</v>
      </c>
      <c r="C1141" s="34" t="s">
        <v>104</v>
      </c>
      <c r="D1141" s="55">
        <v>662</v>
      </c>
      <c r="E1141" s="34">
        <v>9.1</v>
      </c>
      <c r="F1141" s="34">
        <v>5126499</v>
      </c>
      <c r="G1141" s="34" t="s">
        <v>113</v>
      </c>
      <c r="H1141" s="34" t="s">
        <v>433</v>
      </c>
      <c r="I1141" s="34" t="s">
        <v>154</v>
      </c>
      <c r="J1141" s="34">
        <v>7.0000000000000007E-2</v>
      </c>
      <c r="K1141" s="34" t="s">
        <v>38</v>
      </c>
      <c r="L1141" s="34" t="s">
        <v>115</v>
      </c>
      <c r="M1141" s="34" t="s">
        <v>94</v>
      </c>
      <c r="N1141" s="34">
        <v>17.5</v>
      </c>
      <c r="O1141" s="34">
        <v>2</v>
      </c>
      <c r="Q1141" s="36">
        <v>42976</v>
      </c>
      <c r="R1141" s="36">
        <v>43018</v>
      </c>
    </row>
    <row r="1142" spans="1:18" s="34" customFormat="1" ht="15">
      <c r="A1142" s="36">
        <v>42976</v>
      </c>
      <c r="B1142" s="34" t="s">
        <v>402</v>
      </c>
      <c r="C1142" s="34" t="s">
        <v>104</v>
      </c>
      <c r="D1142" s="55">
        <v>662</v>
      </c>
      <c r="E1142" s="34">
        <v>10</v>
      </c>
      <c r="F1142" s="34">
        <v>5038585</v>
      </c>
      <c r="G1142" s="34" t="s">
        <v>113</v>
      </c>
      <c r="H1142" s="34" t="s">
        <v>433</v>
      </c>
      <c r="I1142" s="34" t="s">
        <v>154</v>
      </c>
      <c r="J1142" s="34">
        <v>0.77</v>
      </c>
      <c r="K1142" s="34" t="s">
        <v>49</v>
      </c>
      <c r="L1142" s="34" t="s">
        <v>103</v>
      </c>
      <c r="M1142" s="34" t="s">
        <v>94</v>
      </c>
      <c r="N1142" s="34">
        <v>2477</v>
      </c>
      <c r="O1142" s="34">
        <v>1</v>
      </c>
      <c r="Q1142" s="36">
        <v>42976</v>
      </c>
      <c r="R1142" s="36">
        <v>43018</v>
      </c>
    </row>
    <row r="1143" spans="1:18" s="34" customFormat="1" ht="15">
      <c r="A1143" s="36">
        <v>42976</v>
      </c>
      <c r="B1143" s="34" t="s">
        <v>402</v>
      </c>
      <c r="C1143" s="34" t="s">
        <v>104</v>
      </c>
      <c r="D1143" s="55">
        <v>662</v>
      </c>
      <c r="E1143" s="34">
        <v>10.1</v>
      </c>
      <c r="F1143" s="34">
        <v>5126811</v>
      </c>
      <c r="G1143" s="34" t="s">
        <v>113</v>
      </c>
      <c r="H1143" s="34" t="s">
        <v>433</v>
      </c>
      <c r="I1143" s="34" t="s">
        <v>154</v>
      </c>
      <c r="J1143" s="34">
        <v>0.11</v>
      </c>
      <c r="K1143" s="34" t="s">
        <v>316</v>
      </c>
      <c r="L1143" s="34" t="s">
        <v>115</v>
      </c>
      <c r="M1143" s="34" t="s">
        <v>94</v>
      </c>
      <c r="N1143" s="34">
        <v>27.5</v>
      </c>
      <c r="O1143" s="34">
        <v>2</v>
      </c>
      <c r="Q1143" s="36">
        <v>42976</v>
      </c>
      <c r="R1143" s="36">
        <v>43018</v>
      </c>
    </row>
    <row r="1144" spans="1:18" s="34" customFormat="1" ht="15">
      <c r="A1144" s="36">
        <v>42976</v>
      </c>
      <c r="B1144" s="34" t="s">
        <v>402</v>
      </c>
      <c r="C1144" s="34" t="s">
        <v>104</v>
      </c>
      <c r="D1144" s="55">
        <v>662</v>
      </c>
      <c r="E1144" s="34">
        <v>11</v>
      </c>
      <c r="F1144" s="34">
        <v>4815684</v>
      </c>
      <c r="G1144" s="34" t="s">
        <v>113</v>
      </c>
      <c r="H1144" s="34" t="s">
        <v>433</v>
      </c>
      <c r="I1144" s="34" t="s">
        <v>154</v>
      </c>
      <c r="J1144" s="34">
        <v>0.75</v>
      </c>
      <c r="K1144" s="34" t="s">
        <v>47</v>
      </c>
      <c r="L1144" s="34" t="s">
        <v>103</v>
      </c>
      <c r="M1144" s="34" t="s">
        <v>94</v>
      </c>
      <c r="N1144" s="34">
        <v>292.5</v>
      </c>
      <c r="O1144" s="34">
        <v>1</v>
      </c>
      <c r="Q1144" s="36">
        <v>42976</v>
      </c>
      <c r="R1144" s="36">
        <v>43018</v>
      </c>
    </row>
    <row r="1145" spans="1:18" s="34" customFormat="1" ht="15">
      <c r="A1145" s="36">
        <v>42976</v>
      </c>
      <c r="B1145" s="34" t="s">
        <v>402</v>
      </c>
      <c r="C1145" s="34" t="s">
        <v>104</v>
      </c>
      <c r="D1145" s="55">
        <v>662</v>
      </c>
      <c r="E1145" s="34">
        <v>11.1</v>
      </c>
      <c r="F1145" s="34">
        <v>5126908</v>
      </c>
      <c r="G1145" s="34" t="s">
        <v>113</v>
      </c>
      <c r="H1145" s="34" t="s">
        <v>433</v>
      </c>
      <c r="I1145" s="34" t="s">
        <v>154</v>
      </c>
      <c r="J1145" s="34">
        <v>0.18</v>
      </c>
      <c r="K1145" s="34" t="s">
        <v>316</v>
      </c>
      <c r="L1145" s="34" t="s">
        <v>115</v>
      </c>
      <c r="M1145" s="34" t="s">
        <v>94</v>
      </c>
      <c r="N1145" s="34">
        <v>45</v>
      </c>
      <c r="O1145" s="34">
        <v>2</v>
      </c>
      <c r="Q1145" s="36">
        <v>42976</v>
      </c>
      <c r="R1145" s="36">
        <v>43018</v>
      </c>
    </row>
    <row r="1146" spans="1:18" s="34" customFormat="1" ht="15">
      <c r="A1146" s="36">
        <v>42976</v>
      </c>
      <c r="B1146" s="34" t="s">
        <v>402</v>
      </c>
      <c r="C1146" s="34" t="s">
        <v>104</v>
      </c>
      <c r="D1146" s="55">
        <v>662</v>
      </c>
      <c r="E1146" s="34">
        <v>12</v>
      </c>
      <c r="F1146" s="34">
        <v>4868366</v>
      </c>
      <c r="G1146" s="34" t="s">
        <v>113</v>
      </c>
      <c r="H1146" s="34" t="s">
        <v>433</v>
      </c>
      <c r="I1146" s="34" t="s">
        <v>154</v>
      </c>
      <c r="J1146" s="34">
        <v>1</v>
      </c>
      <c r="K1146" s="34" t="s">
        <v>32</v>
      </c>
      <c r="L1146" s="34" t="s">
        <v>138</v>
      </c>
      <c r="M1146" s="34" t="s">
        <v>94</v>
      </c>
      <c r="N1146" s="34">
        <v>960</v>
      </c>
      <c r="O1146" s="34">
        <v>1</v>
      </c>
      <c r="Q1146" s="36">
        <v>42976</v>
      </c>
      <c r="R1146" s="36">
        <v>43018</v>
      </c>
    </row>
    <row r="1147" spans="1:18" s="34" customFormat="1" ht="15">
      <c r="A1147" s="36">
        <v>42976</v>
      </c>
      <c r="B1147" s="34" t="s">
        <v>402</v>
      </c>
      <c r="C1147" s="34" t="s">
        <v>104</v>
      </c>
      <c r="D1147" s="55">
        <v>662</v>
      </c>
      <c r="E1147" s="34">
        <v>12.1</v>
      </c>
      <c r="F1147" s="34">
        <v>5126941</v>
      </c>
      <c r="G1147" s="34" t="s">
        <v>113</v>
      </c>
      <c r="H1147" s="34" t="s">
        <v>433</v>
      </c>
      <c r="I1147" s="34" t="s">
        <v>154</v>
      </c>
      <c r="J1147" s="34">
        <v>0.21</v>
      </c>
      <c r="K1147" s="34" t="s">
        <v>316</v>
      </c>
      <c r="L1147" s="34" t="s">
        <v>115</v>
      </c>
      <c r="M1147" s="34" t="s">
        <v>94</v>
      </c>
      <c r="N1147" s="34">
        <v>52.5</v>
      </c>
      <c r="O1147" s="34">
        <v>2</v>
      </c>
      <c r="Q1147" s="36">
        <v>42976</v>
      </c>
      <c r="R1147" s="36">
        <v>43018</v>
      </c>
    </row>
    <row r="1148" spans="1:18" s="34" customFormat="1" ht="15">
      <c r="A1148" s="36">
        <v>42976</v>
      </c>
      <c r="B1148" s="34" t="s">
        <v>402</v>
      </c>
      <c r="C1148" s="34" t="s">
        <v>104</v>
      </c>
      <c r="D1148" s="55">
        <v>662</v>
      </c>
      <c r="E1148" s="34">
        <v>13</v>
      </c>
      <c r="F1148" s="34">
        <v>4912833</v>
      </c>
      <c r="G1148" s="34" t="s">
        <v>113</v>
      </c>
      <c r="H1148" s="34" t="s">
        <v>433</v>
      </c>
      <c r="I1148" s="34" t="s">
        <v>154</v>
      </c>
      <c r="J1148" s="34">
        <v>0.82</v>
      </c>
      <c r="K1148" s="34" t="s">
        <v>44</v>
      </c>
      <c r="L1148" s="34" t="s">
        <v>59</v>
      </c>
      <c r="M1148" s="34" t="s">
        <v>94</v>
      </c>
      <c r="N1148" s="34">
        <v>295.2</v>
      </c>
      <c r="O1148" s="34">
        <v>1</v>
      </c>
      <c r="Q1148" s="36">
        <v>42976</v>
      </c>
      <c r="R1148" s="36">
        <v>43018</v>
      </c>
    </row>
    <row r="1149" spans="1:18" s="34" customFormat="1" ht="15">
      <c r="A1149" s="36">
        <v>42976</v>
      </c>
      <c r="B1149" s="34" t="s">
        <v>402</v>
      </c>
      <c r="C1149" s="34" t="s">
        <v>104</v>
      </c>
      <c r="D1149" s="55">
        <v>662</v>
      </c>
      <c r="E1149" s="34">
        <v>13.1</v>
      </c>
      <c r="F1149" s="34">
        <v>5126949</v>
      </c>
      <c r="G1149" s="34" t="s">
        <v>113</v>
      </c>
      <c r="H1149" s="34" t="s">
        <v>433</v>
      </c>
      <c r="I1149" s="34" t="s">
        <v>154</v>
      </c>
      <c r="J1149" s="34">
        <v>0.16</v>
      </c>
      <c r="K1149" s="34" t="s">
        <v>38</v>
      </c>
      <c r="L1149" s="34" t="s">
        <v>36</v>
      </c>
      <c r="M1149" s="34" t="s">
        <v>94</v>
      </c>
      <c r="N1149" s="34">
        <v>40</v>
      </c>
      <c r="O1149" s="34">
        <v>2</v>
      </c>
      <c r="Q1149" s="36">
        <v>42976</v>
      </c>
      <c r="R1149" s="36">
        <v>43018</v>
      </c>
    </row>
    <row r="1150" spans="1:18" s="34" customFormat="1" ht="15">
      <c r="A1150" s="36">
        <v>42976</v>
      </c>
      <c r="B1150" s="34" t="s">
        <v>402</v>
      </c>
      <c r="C1150" s="34" t="s">
        <v>104</v>
      </c>
      <c r="D1150" s="55">
        <v>662</v>
      </c>
      <c r="E1150" s="34">
        <v>14</v>
      </c>
      <c r="F1150" s="34">
        <v>5049555</v>
      </c>
      <c r="G1150" s="34" t="s">
        <v>113</v>
      </c>
      <c r="H1150" s="34" t="s">
        <v>433</v>
      </c>
      <c r="I1150" s="34" t="s">
        <v>154</v>
      </c>
      <c r="J1150" s="34">
        <v>0.73</v>
      </c>
      <c r="K1150" s="34" t="s">
        <v>67</v>
      </c>
      <c r="L1150" s="34" t="s">
        <v>139</v>
      </c>
      <c r="M1150" s="34" t="s">
        <v>94</v>
      </c>
      <c r="N1150" s="34">
        <v>2617</v>
      </c>
      <c r="O1150" s="34">
        <v>1</v>
      </c>
      <c r="Q1150" s="36">
        <v>42976</v>
      </c>
      <c r="R1150" s="36">
        <v>43018</v>
      </c>
    </row>
    <row r="1151" spans="1:18" s="34" customFormat="1" ht="15">
      <c r="A1151" s="36">
        <v>42976</v>
      </c>
      <c r="B1151" s="34" t="s">
        <v>402</v>
      </c>
      <c r="C1151" s="34" t="s">
        <v>104</v>
      </c>
      <c r="D1151" s="55">
        <v>662</v>
      </c>
      <c r="E1151" s="34">
        <v>14.1</v>
      </c>
      <c r="F1151" s="34">
        <v>5126962</v>
      </c>
      <c r="G1151" s="34" t="s">
        <v>113</v>
      </c>
      <c r="H1151" s="34" t="s">
        <v>433</v>
      </c>
      <c r="I1151" s="34" t="s">
        <v>154</v>
      </c>
      <c r="J1151" s="34">
        <v>0.15</v>
      </c>
      <c r="K1151" s="34" t="s">
        <v>37</v>
      </c>
      <c r="L1151" s="34" t="s">
        <v>36</v>
      </c>
      <c r="M1151" s="34" t="s">
        <v>94</v>
      </c>
      <c r="N1151" s="34">
        <v>37.5</v>
      </c>
      <c r="O1151" s="34">
        <v>2</v>
      </c>
      <c r="Q1151" s="36">
        <v>42976</v>
      </c>
      <c r="R1151" s="36">
        <v>43018</v>
      </c>
    </row>
    <row r="1152" spans="1:18" s="34" customFormat="1" ht="15">
      <c r="A1152" s="36">
        <v>42976</v>
      </c>
      <c r="B1152" s="34" t="s">
        <v>402</v>
      </c>
      <c r="C1152" s="34" t="s">
        <v>104</v>
      </c>
      <c r="D1152" s="55">
        <v>663</v>
      </c>
      <c r="E1152" s="34">
        <v>1</v>
      </c>
      <c r="F1152" s="34">
        <v>5125942</v>
      </c>
      <c r="G1152" s="34" t="s">
        <v>113</v>
      </c>
      <c r="H1152" s="34" t="s">
        <v>433</v>
      </c>
      <c r="I1152" s="34" t="s">
        <v>61</v>
      </c>
      <c r="J1152" s="34">
        <v>0.09</v>
      </c>
      <c r="K1152" s="34" t="s">
        <v>38</v>
      </c>
      <c r="L1152" s="34" t="s">
        <v>131</v>
      </c>
      <c r="M1152" s="34" t="s">
        <v>94</v>
      </c>
      <c r="N1152" s="34">
        <v>22.5</v>
      </c>
      <c r="O1152" s="34">
        <v>2</v>
      </c>
      <c r="Q1152" s="36">
        <v>42976</v>
      </c>
      <c r="R1152" s="36">
        <v>43018</v>
      </c>
    </row>
    <row r="1153" spans="1:18" s="34" customFormat="1" ht="15">
      <c r="A1153" s="36">
        <v>42976</v>
      </c>
      <c r="B1153" s="34" t="s">
        <v>402</v>
      </c>
      <c r="C1153" s="34" t="s">
        <v>104</v>
      </c>
      <c r="D1153" s="55">
        <v>663</v>
      </c>
      <c r="E1153" s="34">
        <v>1.1000000000000001</v>
      </c>
      <c r="F1153" s="34">
        <v>4738418</v>
      </c>
      <c r="G1153" s="34" t="s">
        <v>113</v>
      </c>
      <c r="H1153" s="34" t="s">
        <v>433</v>
      </c>
      <c r="I1153" s="34" t="s">
        <v>61</v>
      </c>
      <c r="J1153" s="34">
        <v>0.27</v>
      </c>
      <c r="K1153" s="34" t="s">
        <v>38</v>
      </c>
      <c r="L1153" s="34" t="s">
        <v>103</v>
      </c>
      <c r="M1153" s="34" t="s">
        <v>94</v>
      </c>
      <c r="N1153" s="34">
        <v>288</v>
      </c>
      <c r="O1153" s="34">
        <v>1</v>
      </c>
      <c r="Q1153" s="36">
        <v>42976</v>
      </c>
      <c r="R1153" s="36">
        <v>43018</v>
      </c>
    </row>
    <row r="1154" spans="1:18" s="34" customFormat="1" ht="15">
      <c r="A1154" s="36">
        <v>42976</v>
      </c>
      <c r="B1154" s="34" t="s">
        <v>402</v>
      </c>
      <c r="C1154" s="34" t="s">
        <v>104</v>
      </c>
      <c r="D1154" s="55">
        <v>663</v>
      </c>
      <c r="E1154" s="34">
        <v>2</v>
      </c>
      <c r="F1154" s="34">
        <v>5127385</v>
      </c>
      <c r="G1154" s="34" t="s">
        <v>113</v>
      </c>
      <c r="H1154" s="34" t="s">
        <v>433</v>
      </c>
      <c r="I1154" s="34" t="s">
        <v>61</v>
      </c>
      <c r="J1154" s="34">
        <v>0.09</v>
      </c>
      <c r="K1154" s="34" t="s">
        <v>49</v>
      </c>
      <c r="L1154" s="34" t="s">
        <v>59</v>
      </c>
      <c r="M1154" s="34" t="s">
        <v>94</v>
      </c>
      <c r="N1154" s="34">
        <v>22.5</v>
      </c>
      <c r="O1154" s="34">
        <v>2</v>
      </c>
      <c r="Q1154" s="36">
        <v>42976</v>
      </c>
      <c r="R1154" s="36">
        <v>43018</v>
      </c>
    </row>
    <row r="1155" spans="1:18" s="34" customFormat="1" ht="15">
      <c r="A1155" s="36">
        <v>42976</v>
      </c>
      <c r="B1155" s="34" t="s">
        <v>402</v>
      </c>
      <c r="C1155" s="34" t="s">
        <v>104</v>
      </c>
      <c r="D1155" s="55">
        <v>663</v>
      </c>
      <c r="E1155" s="34">
        <v>2.1</v>
      </c>
      <c r="F1155" s="34">
        <v>4297176</v>
      </c>
      <c r="G1155" s="34" t="s">
        <v>113</v>
      </c>
      <c r="H1155" s="34" t="s">
        <v>433</v>
      </c>
      <c r="I1155" s="34" t="s">
        <v>61</v>
      </c>
      <c r="J1155" s="34">
        <v>0.3</v>
      </c>
      <c r="K1155" s="34" t="s">
        <v>49</v>
      </c>
      <c r="L1155" s="34" t="s">
        <v>139</v>
      </c>
      <c r="M1155" s="34" t="s">
        <v>94</v>
      </c>
      <c r="N1155" s="34">
        <v>54</v>
      </c>
      <c r="O1155" s="34">
        <v>1</v>
      </c>
      <c r="Q1155" s="36">
        <v>42976</v>
      </c>
      <c r="R1155" s="36">
        <v>43018</v>
      </c>
    </row>
    <row r="1156" spans="1:18" s="34" customFormat="1" ht="15">
      <c r="A1156" s="36">
        <v>42976</v>
      </c>
      <c r="B1156" s="34" t="s">
        <v>402</v>
      </c>
      <c r="C1156" s="34" t="s">
        <v>104</v>
      </c>
      <c r="D1156" s="55">
        <v>663</v>
      </c>
      <c r="E1156" s="34">
        <v>3</v>
      </c>
      <c r="F1156" s="34">
        <v>5043418</v>
      </c>
      <c r="G1156" s="34" t="s">
        <v>113</v>
      </c>
      <c r="H1156" s="34" t="s">
        <v>433</v>
      </c>
      <c r="I1156" s="34" t="s">
        <v>61</v>
      </c>
      <c r="J1156" s="34">
        <v>0.71</v>
      </c>
      <c r="K1156" s="34" t="s">
        <v>53</v>
      </c>
      <c r="L1156" s="34" t="s">
        <v>139</v>
      </c>
      <c r="M1156" s="34" t="s">
        <v>94</v>
      </c>
      <c r="N1156" s="34">
        <v>2659</v>
      </c>
      <c r="O1156" s="34">
        <v>1</v>
      </c>
      <c r="Q1156" s="36">
        <v>42976</v>
      </c>
      <c r="R1156" s="36">
        <v>43018</v>
      </c>
    </row>
    <row r="1157" spans="1:18" s="34" customFormat="1" ht="15">
      <c r="A1157" s="36">
        <v>42976</v>
      </c>
      <c r="B1157" s="34" t="s">
        <v>402</v>
      </c>
      <c r="C1157" s="34" t="s">
        <v>104</v>
      </c>
      <c r="D1157" s="55">
        <v>663</v>
      </c>
      <c r="E1157" s="34">
        <v>3.1</v>
      </c>
      <c r="F1157" s="34">
        <v>5127387</v>
      </c>
      <c r="G1157" s="34" t="s">
        <v>113</v>
      </c>
      <c r="H1157" s="34" t="s">
        <v>433</v>
      </c>
      <c r="I1157" s="34" t="s">
        <v>61</v>
      </c>
      <c r="J1157" s="34">
        <v>0.11</v>
      </c>
      <c r="K1157" s="34" t="s">
        <v>37</v>
      </c>
      <c r="L1157" s="34" t="s">
        <v>36</v>
      </c>
      <c r="M1157" s="34" t="s">
        <v>94</v>
      </c>
      <c r="N1157" s="34">
        <v>27.5</v>
      </c>
      <c r="O1157" s="34">
        <v>2</v>
      </c>
      <c r="Q1157" s="36">
        <v>42976</v>
      </c>
      <c r="R1157" s="36">
        <v>43018</v>
      </c>
    </row>
    <row r="1158" spans="1:18" s="34" customFormat="1" ht="15">
      <c r="A1158" s="36">
        <v>42976</v>
      </c>
      <c r="B1158" s="34" t="s">
        <v>402</v>
      </c>
      <c r="C1158" s="34" t="s">
        <v>104</v>
      </c>
      <c r="D1158" s="55">
        <v>663</v>
      </c>
      <c r="E1158" s="34">
        <v>4</v>
      </c>
      <c r="F1158" s="34">
        <v>5127389</v>
      </c>
      <c r="G1158" s="34" t="s">
        <v>113</v>
      </c>
      <c r="H1158" s="34" t="s">
        <v>433</v>
      </c>
      <c r="I1158" s="34" t="s">
        <v>61</v>
      </c>
      <c r="J1158" s="34">
        <v>0.12</v>
      </c>
      <c r="K1158" s="34" t="s">
        <v>142</v>
      </c>
      <c r="L1158" s="34" t="s">
        <v>36</v>
      </c>
      <c r="M1158" s="34" t="s">
        <v>94</v>
      </c>
      <c r="N1158" s="34">
        <v>30</v>
      </c>
      <c r="O1158" s="34">
        <v>2</v>
      </c>
      <c r="Q1158" s="36">
        <v>42976</v>
      </c>
      <c r="R1158" s="36">
        <v>43018</v>
      </c>
    </row>
    <row r="1159" spans="1:18" s="34" customFormat="1" ht="15">
      <c r="A1159" s="36">
        <v>42976</v>
      </c>
      <c r="B1159" s="34" t="s">
        <v>402</v>
      </c>
      <c r="C1159" s="34" t="s">
        <v>104</v>
      </c>
      <c r="D1159" s="55">
        <v>663</v>
      </c>
      <c r="E1159" s="34">
        <v>4.0999999999999996</v>
      </c>
      <c r="F1159" s="34">
        <v>4237640</v>
      </c>
      <c r="G1159" s="34" t="s">
        <v>113</v>
      </c>
      <c r="H1159" s="34" t="s">
        <v>433</v>
      </c>
      <c r="I1159" s="34" t="s">
        <v>61</v>
      </c>
      <c r="J1159" s="34">
        <v>0.63</v>
      </c>
      <c r="K1159" s="34" t="s">
        <v>37</v>
      </c>
      <c r="L1159" s="34" t="s">
        <v>135</v>
      </c>
      <c r="M1159" s="34" t="s">
        <v>94</v>
      </c>
      <c r="N1159" s="34">
        <v>189</v>
      </c>
      <c r="O1159" s="34">
        <v>1</v>
      </c>
      <c r="Q1159" s="36">
        <v>42976</v>
      </c>
      <c r="R1159" s="36">
        <v>43018</v>
      </c>
    </row>
    <row r="1160" spans="1:18" s="34" customFormat="1" ht="15">
      <c r="A1160" s="36">
        <v>42976</v>
      </c>
      <c r="B1160" s="34" t="s">
        <v>402</v>
      </c>
      <c r="C1160" s="34" t="s">
        <v>104</v>
      </c>
      <c r="D1160" s="55">
        <v>663</v>
      </c>
      <c r="E1160" s="34">
        <v>5</v>
      </c>
      <c r="F1160" s="34">
        <v>4877369</v>
      </c>
      <c r="G1160" s="34" t="s">
        <v>113</v>
      </c>
      <c r="H1160" s="34" t="s">
        <v>433</v>
      </c>
      <c r="I1160" s="34" t="s">
        <v>61</v>
      </c>
      <c r="J1160" s="34">
        <v>0.6</v>
      </c>
      <c r="K1160" s="34" t="s">
        <v>35</v>
      </c>
      <c r="L1160" s="34" t="s">
        <v>59</v>
      </c>
      <c r="M1160" s="34" t="s">
        <v>94</v>
      </c>
      <c r="N1160" s="34">
        <v>366.375</v>
      </c>
      <c r="O1160" s="34">
        <v>1</v>
      </c>
      <c r="Q1160" s="36">
        <v>42976</v>
      </c>
      <c r="R1160" s="36">
        <v>43018</v>
      </c>
    </row>
    <row r="1161" spans="1:18" s="34" customFormat="1" ht="15">
      <c r="A1161" s="36">
        <v>42976</v>
      </c>
      <c r="B1161" s="34" t="s">
        <v>402</v>
      </c>
      <c r="C1161" s="34" t="s">
        <v>104</v>
      </c>
      <c r="D1161" s="55">
        <v>663</v>
      </c>
      <c r="E1161" s="34">
        <v>5.0999999999999996</v>
      </c>
      <c r="F1161" s="34">
        <v>5127392</v>
      </c>
      <c r="G1161" s="34" t="s">
        <v>113</v>
      </c>
      <c r="H1161" s="34" t="s">
        <v>433</v>
      </c>
      <c r="I1161" s="34" t="s">
        <v>61</v>
      </c>
      <c r="J1161" s="34">
        <v>0.14000000000000001</v>
      </c>
      <c r="K1161" s="34" t="s">
        <v>316</v>
      </c>
      <c r="L1161" s="34" t="s">
        <v>36</v>
      </c>
      <c r="M1161" s="34" t="s">
        <v>94</v>
      </c>
      <c r="N1161" s="34">
        <v>35</v>
      </c>
      <c r="O1161" s="34">
        <v>2</v>
      </c>
      <c r="Q1161" s="36">
        <v>42976</v>
      </c>
      <c r="R1161" s="36">
        <v>43018</v>
      </c>
    </row>
    <row r="1162" spans="1:18" s="34" customFormat="1" ht="15">
      <c r="A1162" s="36">
        <v>42976</v>
      </c>
      <c r="B1162" s="34" t="s">
        <v>402</v>
      </c>
      <c r="C1162" s="34" t="s">
        <v>104</v>
      </c>
      <c r="D1162" s="55">
        <v>663</v>
      </c>
      <c r="E1162" s="34">
        <v>6</v>
      </c>
      <c r="F1162" s="34">
        <v>4927841</v>
      </c>
      <c r="G1162" s="34" t="s">
        <v>113</v>
      </c>
      <c r="H1162" s="34" t="s">
        <v>433</v>
      </c>
      <c r="I1162" s="34" t="s">
        <v>61</v>
      </c>
      <c r="J1162" s="34">
        <v>0.85</v>
      </c>
      <c r="K1162" s="34" t="s">
        <v>49</v>
      </c>
      <c r="L1162" s="34" t="s">
        <v>103</v>
      </c>
      <c r="M1162" s="34" t="s">
        <v>94</v>
      </c>
      <c r="N1162" s="34">
        <v>357</v>
      </c>
      <c r="O1162" s="34">
        <v>1</v>
      </c>
      <c r="Q1162" s="36">
        <v>42976</v>
      </c>
      <c r="R1162" s="36">
        <v>43018</v>
      </c>
    </row>
    <row r="1163" spans="1:18" s="34" customFormat="1" ht="15">
      <c r="A1163" s="36">
        <v>42976</v>
      </c>
      <c r="B1163" s="34" t="s">
        <v>402</v>
      </c>
      <c r="C1163" s="34" t="s">
        <v>104</v>
      </c>
      <c r="D1163" s="55">
        <v>663</v>
      </c>
      <c r="E1163" s="34">
        <v>6.1</v>
      </c>
      <c r="F1163" s="34">
        <v>5127394</v>
      </c>
      <c r="G1163" s="34" t="s">
        <v>113</v>
      </c>
      <c r="H1163" s="34" t="s">
        <v>433</v>
      </c>
      <c r="I1163" s="34" t="s">
        <v>61</v>
      </c>
      <c r="J1163" s="34">
        <v>0.16</v>
      </c>
      <c r="K1163" s="34" t="s">
        <v>163</v>
      </c>
      <c r="L1163" s="34" t="s">
        <v>115</v>
      </c>
      <c r="M1163" s="34" t="s">
        <v>94</v>
      </c>
      <c r="N1163" s="34">
        <v>40</v>
      </c>
      <c r="O1163" s="34">
        <v>2</v>
      </c>
      <c r="Q1163" s="36">
        <v>42976</v>
      </c>
      <c r="R1163" s="36">
        <v>43018</v>
      </c>
    </row>
    <row r="1164" spans="1:18" s="34" customFormat="1" ht="15">
      <c r="A1164" s="36">
        <v>42976</v>
      </c>
      <c r="B1164" s="34" t="s">
        <v>402</v>
      </c>
      <c r="C1164" s="34" t="s">
        <v>104</v>
      </c>
      <c r="D1164" s="55">
        <v>663</v>
      </c>
      <c r="E1164" s="34">
        <v>7</v>
      </c>
      <c r="F1164" s="34">
        <v>5127395</v>
      </c>
      <c r="G1164" s="34" t="s">
        <v>113</v>
      </c>
      <c r="H1164" s="34" t="s">
        <v>433</v>
      </c>
      <c r="I1164" s="34" t="s">
        <v>61</v>
      </c>
      <c r="J1164" s="34">
        <v>0.13</v>
      </c>
      <c r="K1164" s="34" t="s">
        <v>163</v>
      </c>
      <c r="L1164" s="34" t="s">
        <v>99</v>
      </c>
      <c r="M1164" s="34" t="s">
        <v>94</v>
      </c>
      <c r="N1164" s="34">
        <v>32.5</v>
      </c>
      <c r="O1164" s="34">
        <v>2</v>
      </c>
      <c r="Q1164" s="36">
        <v>42976</v>
      </c>
      <c r="R1164" s="36">
        <v>43018</v>
      </c>
    </row>
    <row r="1165" spans="1:18" s="34" customFormat="1" ht="15">
      <c r="A1165" s="36">
        <v>42976</v>
      </c>
      <c r="B1165" s="34" t="s">
        <v>402</v>
      </c>
      <c r="C1165" s="34" t="s">
        <v>104</v>
      </c>
      <c r="D1165" s="55">
        <v>663</v>
      </c>
      <c r="E1165" s="34">
        <v>7.1</v>
      </c>
      <c r="F1165" s="34">
        <v>4927860</v>
      </c>
      <c r="G1165" s="34" t="s">
        <v>113</v>
      </c>
      <c r="H1165" s="34" t="s">
        <v>433</v>
      </c>
      <c r="I1165" s="34" t="s">
        <v>61</v>
      </c>
      <c r="J1165" s="34">
        <v>0.52</v>
      </c>
      <c r="K1165" s="34" t="s">
        <v>49</v>
      </c>
      <c r="L1165" s="34" t="s">
        <v>59</v>
      </c>
      <c r="M1165" s="34" t="s">
        <v>94</v>
      </c>
      <c r="N1165" s="34">
        <v>234</v>
      </c>
      <c r="O1165" s="34">
        <v>1</v>
      </c>
      <c r="Q1165" s="36">
        <v>42976</v>
      </c>
      <c r="R1165" s="36">
        <v>43018</v>
      </c>
    </row>
    <row r="1166" spans="1:18" s="34" customFormat="1" ht="15">
      <c r="A1166" s="36">
        <v>42976</v>
      </c>
      <c r="B1166" s="34" t="s">
        <v>402</v>
      </c>
      <c r="C1166" s="34" t="s">
        <v>104</v>
      </c>
      <c r="D1166" s="55">
        <v>663</v>
      </c>
      <c r="E1166" s="34">
        <v>8</v>
      </c>
      <c r="F1166" s="34">
        <v>4927838</v>
      </c>
      <c r="G1166" s="34" t="s">
        <v>113</v>
      </c>
      <c r="H1166" s="34" t="s">
        <v>433</v>
      </c>
      <c r="I1166" s="34" t="s">
        <v>61</v>
      </c>
      <c r="J1166" s="34">
        <v>1.02</v>
      </c>
      <c r="K1166" s="34" t="s">
        <v>38</v>
      </c>
      <c r="L1166" s="34" t="s">
        <v>125</v>
      </c>
      <c r="M1166" s="34" t="s">
        <v>94</v>
      </c>
      <c r="N1166" s="34">
        <v>397.8</v>
      </c>
      <c r="O1166" s="34">
        <v>1</v>
      </c>
      <c r="Q1166" s="36">
        <v>42976</v>
      </c>
      <c r="R1166" s="36">
        <v>43018</v>
      </c>
    </row>
    <row r="1167" spans="1:18" s="34" customFormat="1" ht="15">
      <c r="A1167" s="36">
        <v>42976</v>
      </c>
      <c r="B1167" s="34" t="s">
        <v>402</v>
      </c>
      <c r="C1167" s="34" t="s">
        <v>104</v>
      </c>
      <c r="D1167" s="55">
        <v>663</v>
      </c>
      <c r="E1167" s="34">
        <v>8.1</v>
      </c>
      <c r="F1167" s="34">
        <v>5127396</v>
      </c>
      <c r="G1167" s="34" t="s">
        <v>113</v>
      </c>
      <c r="H1167" s="34" t="s">
        <v>433</v>
      </c>
      <c r="I1167" s="34" t="s">
        <v>61</v>
      </c>
      <c r="J1167" s="34">
        <v>0.25</v>
      </c>
      <c r="K1167" s="34" t="s">
        <v>316</v>
      </c>
      <c r="L1167" s="34" t="s">
        <v>99</v>
      </c>
      <c r="M1167" s="34" t="s">
        <v>94</v>
      </c>
      <c r="N1167" s="34">
        <v>62.5</v>
      </c>
      <c r="O1167" s="34">
        <v>2</v>
      </c>
      <c r="Q1167" s="36">
        <v>42976</v>
      </c>
      <c r="R1167" s="36">
        <v>43018</v>
      </c>
    </row>
    <row r="1168" spans="1:18" s="34" customFormat="1" ht="15">
      <c r="A1168" s="36">
        <v>42976</v>
      </c>
      <c r="B1168" s="34" t="s">
        <v>402</v>
      </c>
      <c r="C1168" s="34" t="s">
        <v>104</v>
      </c>
      <c r="D1168" s="55">
        <v>663</v>
      </c>
      <c r="E1168" s="34">
        <v>9</v>
      </c>
      <c r="F1168" s="34">
        <v>4627908</v>
      </c>
      <c r="G1168" s="34" t="s">
        <v>113</v>
      </c>
      <c r="H1168" s="34" t="s">
        <v>433</v>
      </c>
      <c r="I1168" s="34" t="s">
        <v>61</v>
      </c>
      <c r="J1168" s="34">
        <v>0.7</v>
      </c>
      <c r="K1168" s="34" t="s">
        <v>37</v>
      </c>
      <c r="L1168" s="34" t="s">
        <v>103</v>
      </c>
      <c r="M1168" s="34" t="s">
        <v>94</v>
      </c>
      <c r="N1168" s="34">
        <v>336</v>
      </c>
      <c r="O1168" s="34">
        <v>1</v>
      </c>
      <c r="Q1168" s="36">
        <v>42976</v>
      </c>
      <c r="R1168" s="36">
        <v>43018</v>
      </c>
    </row>
    <row r="1169" spans="1:18" s="34" customFormat="1" ht="15">
      <c r="A1169" s="36">
        <v>42976</v>
      </c>
      <c r="B1169" s="34" t="s">
        <v>402</v>
      </c>
      <c r="C1169" s="34" t="s">
        <v>104</v>
      </c>
      <c r="D1169" s="55">
        <v>663</v>
      </c>
      <c r="E1169" s="34">
        <v>9.1</v>
      </c>
      <c r="F1169" s="34">
        <v>5127402</v>
      </c>
      <c r="G1169" s="34" t="s">
        <v>113</v>
      </c>
      <c r="H1169" s="34" t="s">
        <v>433</v>
      </c>
      <c r="I1169" s="34" t="s">
        <v>61</v>
      </c>
      <c r="J1169" s="34">
        <v>0.12</v>
      </c>
      <c r="K1169" s="34" t="s">
        <v>68</v>
      </c>
      <c r="L1169" s="34" t="s">
        <v>99</v>
      </c>
      <c r="M1169" s="34" t="s">
        <v>94</v>
      </c>
      <c r="N1169" s="34">
        <v>30</v>
      </c>
      <c r="O1169" s="34">
        <v>2</v>
      </c>
      <c r="Q1169" s="36">
        <v>42976</v>
      </c>
      <c r="R1169" s="36">
        <v>43018</v>
      </c>
    </row>
    <row r="1170" spans="1:18" s="34" customFormat="1" ht="15">
      <c r="A1170" s="36">
        <v>42976</v>
      </c>
      <c r="B1170" s="34" t="s">
        <v>402</v>
      </c>
      <c r="C1170" s="34" t="s">
        <v>104</v>
      </c>
      <c r="D1170" s="55">
        <v>663</v>
      </c>
      <c r="E1170" s="34">
        <v>10</v>
      </c>
      <c r="F1170" s="34">
        <v>4927863</v>
      </c>
      <c r="G1170" s="34" t="s">
        <v>113</v>
      </c>
      <c r="H1170" s="34" t="s">
        <v>433</v>
      </c>
      <c r="I1170" s="34" t="s">
        <v>61</v>
      </c>
      <c r="J1170" s="34">
        <v>0.41</v>
      </c>
      <c r="K1170" s="34" t="s">
        <v>38</v>
      </c>
      <c r="L1170" s="34" t="s">
        <v>125</v>
      </c>
      <c r="M1170" s="34" t="s">
        <v>94</v>
      </c>
      <c r="N1170" s="34">
        <v>73.8</v>
      </c>
      <c r="O1170" s="34">
        <v>1</v>
      </c>
      <c r="Q1170" s="36">
        <v>42976</v>
      </c>
      <c r="R1170" s="36">
        <v>43018</v>
      </c>
    </row>
    <row r="1171" spans="1:18" s="34" customFormat="1" ht="15">
      <c r="A1171" s="36">
        <v>42976</v>
      </c>
      <c r="B1171" s="34" t="s">
        <v>402</v>
      </c>
      <c r="C1171" s="34" t="s">
        <v>104</v>
      </c>
      <c r="D1171" s="55">
        <v>663</v>
      </c>
      <c r="E1171" s="34">
        <v>10.1</v>
      </c>
      <c r="F1171" s="34">
        <v>5127403</v>
      </c>
      <c r="G1171" s="34" t="s">
        <v>113</v>
      </c>
      <c r="H1171" s="34" t="s">
        <v>433</v>
      </c>
      <c r="I1171" s="34" t="s">
        <v>61</v>
      </c>
      <c r="J1171" s="34">
        <v>0.13</v>
      </c>
      <c r="K1171" s="34" t="s">
        <v>163</v>
      </c>
      <c r="L1171" s="34" t="s">
        <v>115</v>
      </c>
      <c r="M1171" s="34" t="s">
        <v>94</v>
      </c>
      <c r="N1171" s="34">
        <v>32.5</v>
      </c>
      <c r="O1171" s="34">
        <v>2</v>
      </c>
      <c r="Q1171" s="36">
        <v>42976</v>
      </c>
      <c r="R1171" s="36">
        <v>43018</v>
      </c>
    </row>
    <row r="1172" spans="1:18" s="34" customFormat="1" ht="15">
      <c r="A1172" s="36">
        <v>42976</v>
      </c>
      <c r="B1172" s="34" t="s">
        <v>402</v>
      </c>
      <c r="C1172" s="34" t="s">
        <v>104</v>
      </c>
      <c r="D1172" s="55">
        <v>663</v>
      </c>
      <c r="E1172" s="34">
        <v>11</v>
      </c>
      <c r="F1172" s="34">
        <v>5127404</v>
      </c>
      <c r="G1172" s="34" t="s">
        <v>113</v>
      </c>
      <c r="H1172" s="34" t="s">
        <v>433</v>
      </c>
      <c r="I1172" s="34" t="s">
        <v>61</v>
      </c>
      <c r="J1172" s="34">
        <v>0.08</v>
      </c>
      <c r="K1172" s="34" t="s">
        <v>38</v>
      </c>
      <c r="L1172" s="34" t="s">
        <v>131</v>
      </c>
      <c r="M1172" s="34" t="s">
        <v>94</v>
      </c>
      <c r="N1172" s="34">
        <v>20</v>
      </c>
      <c r="O1172" s="34">
        <v>2</v>
      </c>
      <c r="Q1172" s="36">
        <v>42976</v>
      </c>
      <c r="R1172" s="36">
        <v>43018</v>
      </c>
    </row>
    <row r="1173" spans="1:18" s="34" customFormat="1" ht="15">
      <c r="A1173" s="36">
        <v>42976</v>
      </c>
      <c r="B1173" s="34" t="s">
        <v>402</v>
      </c>
      <c r="C1173" s="34" t="s">
        <v>104</v>
      </c>
      <c r="D1173" s="55">
        <v>663</v>
      </c>
      <c r="E1173" s="34">
        <v>11.1</v>
      </c>
      <c r="F1173" s="34">
        <v>5043429</v>
      </c>
      <c r="G1173" s="34" t="s">
        <v>113</v>
      </c>
      <c r="H1173" s="34" t="s">
        <v>433</v>
      </c>
      <c r="I1173" s="34" t="s">
        <v>61</v>
      </c>
      <c r="J1173" s="34">
        <v>0.42</v>
      </c>
      <c r="K1173" s="34" t="s">
        <v>96</v>
      </c>
      <c r="L1173" s="34" t="s">
        <v>59</v>
      </c>
      <c r="M1173" s="34" t="s">
        <v>94</v>
      </c>
      <c r="N1173" s="34">
        <v>14.14</v>
      </c>
      <c r="O1173" s="34">
        <v>1</v>
      </c>
      <c r="Q1173" s="36">
        <v>42976</v>
      </c>
      <c r="R1173" s="36">
        <v>43018</v>
      </c>
    </row>
    <row r="1174" spans="1:18" s="34" customFormat="1" ht="15">
      <c r="A1174" s="36">
        <v>42976</v>
      </c>
      <c r="B1174" s="34" t="s">
        <v>402</v>
      </c>
      <c r="C1174" s="34" t="s">
        <v>104</v>
      </c>
      <c r="D1174" s="55">
        <v>663</v>
      </c>
      <c r="E1174" s="34">
        <v>12</v>
      </c>
      <c r="F1174" s="34">
        <v>5127405</v>
      </c>
      <c r="G1174" s="34" t="s">
        <v>113</v>
      </c>
      <c r="H1174" s="34" t="s">
        <v>433</v>
      </c>
      <c r="I1174" s="34" t="s">
        <v>61</v>
      </c>
      <c r="J1174" s="34">
        <v>7.0000000000000007E-2</v>
      </c>
      <c r="K1174" s="34" t="s">
        <v>163</v>
      </c>
      <c r="L1174" s="34" t="s">
        <v>36</v>
      </c>
      <c r="M1174" s="34" t="s">
        <v>94</v>
      </c>
      <c r="N1174" s="34">
        <v>17.5</v>
      </c>
      <c r="O1174" s="34">
        <v>2</v>
      </c>
      <c r="Q1174" s="36">
        <v>42976</v>
      </c>
      <c r="R1174" s="36">
        <v>43018</v>
      </c>
    </row>
    <row r="1175" spans="1:18" s="34" customFormat="1" ht="15">
      <c r="A1175" s="36">
        <v>42976</v>
      </c>
      <c r="B1175" s="34" t="s">
        <v>402</v>
      </c>
      <c r="C1175" s="34" t="s">
        <v>104</v>
      </c>
      <c r="D1175" s="55">
        <v>663</v>
      </c>
      <c r="E1175" s="34">
        <v>12.1</v>
      </c>
      <c r="F1175" s="34">
        <v>5043403</v>
      </c>
      <c r="G1175" s="34" t="s">
        <v>113</v>
      </c>
      <c r="H1175" s="34" t="s">
        <v>433</v>
      </c>
      <c r="I1175" s="34" t="s">
        <v>61</v>
      </c>
      <c r="J1175" s="34">
        <v>0.4</v>
      </c>
      <c r="K1175" s="34" t="s">
        <v>37</v>
      </c>
      <c r="L1175" s="34" t="s">
        <v>103</v>
      </c>
      <c r="M1175" s="34" t="s">
        <v>94</v>
      </c>
      <c r="N1175" s="34">
        <v>37</v>
      </c>
      <c r="O1175" s="34">
        <v>1</v>
      </c>
      <c r="Q1175" s="36">
        <v>42976</v>
      </c>
      <c r="R1175" s="36">
        <v>43018</v>
      </c>
    </row>
    <row r="1176" spans="1:18" s="34" customFormat="1" ht="15">
      <c r="A1176" s="36">
        <v>42976</v>
      </c>
      <c r="B1176" s="34" t="s">
        <v>402</v>
      </c>
      <c r="C1176" s="34" t="s">
        <v>104</v>
      </c>
      <c r="D1176" s="55">
        <v>663</v>
      </c>
      <c r="E1176" s="34">
        <v>13</v>
      </c>
      <c r="F1176" s="34">
        <v>5127406</v>
      </c>
      <c r="G1176" s="34" t="s">
        <v>113</v>
      </c>
      <c r="H1176" s="34" t="s">
        <v>433</v>
      </c>
      <c r="I1176" s="34" t="s">
        <v>61</v>
      </c>
      <c r="J1176" s="34">
        <v>0.09</v>
      </c>
      <c r="K1176" s="34" t="s">
        <v>49</v>
      </c>
      <c r="L1176" s="34" t="s">
        <v>59</v>
      </c>
      <c r="M1176" s="34" t="s">
        <v>94</v>
      </c>
      <c r="N1176" s="34">
        <v>22.5</v>
      </c>
      <c r="O1176" s="34">
        <v>2</v>
      </c>
      <c r="Q1176" s="36">
        <v>42976</v>
      </c>
      <c r="R1176" s="36">
        <v>43018</v>
      </c>
    </row>
    <row r="1177" spans="1:18" s="34" customFormat="1" ht="15">
      <c r="A1177" s="36">
        <v>42976</v>
      </c>
      <c r="B1177" s="34" t="s">
        <v>402</v>
      </c>
      <c r="C1177" s="34" t="s">
        <v>104</v>
      </c>
      <c r="D1177" s="55">
        <v>663</v>
      </c>
      <c r="E1177" s="34">
        <v>13.1</v>
      </c>
      <c r="F1177" s="34">
        <v>5039147</v>
      </c>
      <c r="G1177" s="34" t="s">
        <v>113</v>
      </c>
      <c r="H1177" s="34" t="s">
        <v>433</v>
      </c>
      <c r="I1177" s="34" t="s">
        <v>61</v>
      </c>
      <c r="J1177" s="34">
        <v>0.37</v>
      </c>
      <c r="K1177" s="34" t="s">
        <v>49</v>
      </c>
      <c r="L1177" s="34" t="s">
        <v>59</v>
      </c>
      <c r="M1177" s="34" t="s">
        <v>94</v>
      </c>
      <c r="N1177" s="34">
        <v>132</v>
      </c>
      <c r="O1177" s="34">
        <v>1</v>
      </c>
      <c r="Q1177" s="36">
        <v>42976</v>
      </c>
      <c r="R1177" s="36">
        <v>43018</v>
      </c>
    </row>
    <row r="1178" spans="1:18" s="34" customFormat="1" ht="15">
      <c r="A1178" s="36">
        <v>42976</v>
      </c>
      <c r="B1178" s="34" t="s">
        <v>402</v>
      </c>
      <c r="C1178" s="34" t="s">
        <v>104</v>
      </c>
      <c r="D1178" s="55">
        <v>663</v>
      </c>
      <c r="E1178" s="34">
        <v>14</v>
      </c>
      <c r="F1178" s="34">
        <v>4297495</v>
      </c>
      <c r="G1178" s="34" t="s">
        <v>113</v>
      </c>
      <c r="H1178" s="34" t="s">
        <v>433</v>
      </c>
      <c r="I1178" s="34" t="s">
        <v>61</v>
      </c>
      <c r="J1178" s="34">
        <v>0.25</v>
      </c>
      <c r="K1178" s="34" t="s">
        <v>35</v>
      </c>
      <c r="L1178" s="34" t="s">
        <v>59</v>
      </c>
      <c r="M1178" s="34" t="s">
        <v>94</v>
      </c>
      <c r="N1178" s="34">
        <v>75</v>
      </c>
      <c r="O1178" s="34">
        <v>1</v>
      </c>
      <c r="Q1178" s="36">
        <v>42976</v>
      </c>
      <c r="R1178" s="36">
        <v>43018</v>
      </c>
    </row>
    <row r="1179" spans="1:18" s="34" customFormat="1" ht="15">
      <c r="A1179" s="36">
        <v>42976</v>
      </c>
      <c r="B1179" s="34" t="s">
        <v>402</v>
      </c>
      <c r="C1179" s="34" t="s">
        <v>104</v>
      </c>
      <c r="D1179" s="55">
        <v>663</v>
      </c>
      <c r="E1179" s="34">
        <v>14.1</v>
      </c>
      <c r="F1179" s="34">
        <v>5127407</v>
      </c>
      <c r="G1179" s="34" t="s">
        <v>113</v>
      </c>
      <c r="H1179" s="34" t="s">
        <v>433</v>
      </c>
      <c r="I1179" s="34" t="s">
        <v>61</v>
      </c>
      <c r="J1179" s="34">
        <v>0.08</v>
      </c>
      <c r="K1179" s="34" t="s">
        <v>142</v>
      </c>
      <c r="L1179" s="34" t="s">
        <v>36</v>
      </c>
      <c r="M1179" s="34" t="s">
        <v>94</v>
      </c>
      <c r="N1179" s="34">
        <v>20</v>
      </c>
      <c r="O1179" s="34">
        <v>2</v>
      </c>
      <c r="Q1179" s="36">
        <v>42976</v>
      </c>
      <c r="R1179" s="36">
        <v>43018</v>
      </c>
    </row>
    <row r="1180" spans="1:18" s="34" customFormat="1" ht="15">
      <c r="A1180" s="36">
        <v>42976</v>
      </c>
      <c r="B1180" s="34" t="s">
        <v>402</v>
      </c>
      <c r="C1180" s="34" t="s">
        <v>104</v>
      </c>
      <c r="D1180" s="55">
        <v>663</v>
      </c>
      <c r="E1180" s="34">
        <v>15</v>
      </c>
      <c r="F1180" s="34">
        <v>5127408</v>
      </c>
      <c r="G1180" s="34" t="s">
        <v>113</v>
      </c>
      <c r="H1180" s="34" t="s">
        <v>433</v>
      </c>
      <c r="I1180" s="34" t="s">
        <v>61</v>
      </c>
      <c r="J1180" s="34">
        <v>0.12</v>
      </c>
      <c r="K1180" s="34" t="s">
        <v>37</v>
      </c>
      <c r="L1180" s="34" t="s">
        <v>115</v>
      </c>
      <c r="M1180" s="34" t="s">
        <v>94</v>
      </c>
      <c r="N1180" s="34">
        <v>30</v>
      </c>
      <c r="O1180" s="34">
        <v>2</v>
      </c>
      <c r="Q1180" s="36">
        <v>42976</v>
      </c>
      <c r="R1180" s="36">
        <v>43018</v>
      </c>
    </row>
    <row r="1181" spans="1:18" s="34" customFormat="1" ht="15">
      <c r="A1181" s="36">
        <v>42976</v>
      </c>
      <c r="B1181" s="34" t="s">
        <v>402</v>
      </c>
      <c r="C1181" s="34" t="s">
        <v>104</v>
      </c>
      <c r="D1181" s="55">
        <v>663</v>
      </c>
      <c r="E1181" s="34">
        <v>15.1</v>
      </c>
      <c r="F1181" s="34">
        <v>2678460</v>
      </c>
      <c r="G1181" s="34" t="s">
        <v>113</v>
      </c>
      <c r="H1181" s="34" t="s">
        <v>433</v>
      </c>
      <c r="I1181" s="34" t="s">
        <v>61</v>
      </c>
      <c r="J1181" s="34">
        <v>0.69</v>
      </c>
      <c r="K1181" s="34" t="s">
        <v>74</v>
      </c>
      <c r="L1181" s="34" t="s">
        <v>103</v>
      </c>
      <c r="M1181" s="34" t="s">
        <v>94</v>
      </c>
      <c r="N1181" s="34">
        <v>341.55</v>
      </c>
      <c r="O1181" s="34">
        <v>1</v>
      </c>
      <c r="Q1181" s="36">
        <v>42976</v>
      </c>
      <c r="R1181" s="36">
        <v>43018</v>
      </c>
    </row>
    <row r="1182" spans="1:18" s="34" customFormat="1" ht="15">
      <c r="A1182" s="36">
        <v>42976</v>
      </c>
      <c r="B1182" s="34" t="s">
        <v>402</v>
      </c>
      <c r="C1182" s="34" t="s">
        <v>104</v>
      </c>
      <c r="D1182" s="55">
        <v>663</v>
      </c>
      <c r="E1182" s="34">
        <v>16</v>
      </c>
      <c r="F1182" s="34">
        <v>5036749</v>
      </c>
      <c r="G1182" s="34" t="s">
        <v>113</v>
      </c>
      <c r="H1182" s="34" t="s">
        <v>433</v>
      </c>
      <c r="I1182" s="34" t="s">
        <v>61</v>
      </c>
      <c r="J1182" s="34">
        <v>0.25</v>
      </c>
      <c r="K1182" s="34" t="s">
        <v>49</v>
      </c>
      <c r="L1182" s="34" t="s">
        <v>103</v>
      </c>
      <c r="M1182" s="34" t="s">
        <v>94</v>
      </c>
      <c r="N1182" s="34">
        <v>82</v>
      </c>
      <c r="O1182" s="34">
        <v>1</v>
      </c>
      <c r="Q1182" s="36">
        <v>42976</v>
      </c>
      <c r="R1182" s="36">
        <v>43018</v>
      </c>
    </row>
    <row r="1183" spans="1:18" s="34" customFormat="1" ht="15">
      <c r="A1183" s="36">
        <v>42976</v>
      </c>
      <c r="B1183" s="34" t="s">
        <v>402</v>
      </c>
      <c r="C1183" s="34" t="s">
        <v>104</v>
      </c>
      <c r="D1183" s="55">
        <v>663</v>
      </c>
      <c r="E1183" s="34">
        <v>16.100000000000001</v>
      </c>
      <c r="F1183" s="34">
        <v>5127409</v>
      </c>
      <c r="G1183" s="34" t="s">
        <v>113</v>
      </c>
      <c r="H1183" s="34" t="s">
        <v>433</v>
      </c>
      <c r="I1183" s="34" t="s">
        <v>61</v>
      </c>
      <c r="J1183" s="34">
        <v>0.09</v>
      </c>
      <c r="K1183" s="34" t="s">
        <v>163</v>
      </c>
      <c r="L1183" s="34" t="s">
        <v>99</v>
      </c>
      <c r="M1183" s="34" t="s">
        <v>94</v>
      </c>
      <c r="N1183" s="34">
        <v>22.5</v>
      </c>
      <c r="O1183" s="34">
        <v>2</v>
      </c>
      <c r="Q1183" s="36">
        <v>42976</v>
      </c>
      <c r="R1183" s="36">
        <v>43018</v>
      </c>
    </row>
    <row r="1184" spans="1:18" s="34" customFormat="1" ht="15">
      <c r="A1184" s="36">
        <v>42976</v>
      </c>
      <c r="B1184" s="34" t="s">
        <v>402</v>
      </c>
      <c r="C1184" s="34" t="s">
        <v>104</v>
      </c>
      <c r="D1184" s="55">
        <v>663</v>
      </c>
      <c r="E1184" s="34">
        <v>17</v>
      </c>
      <c r="F1184" s="34">
        <v>5043423</v>
      </c>
      <c r="G1184" s="34" t="s">
        <v>113</v>
      </c>
      <c r="H1184" s="34" t="s">
        <v>433</v>
      </c>
      <c r="I1184" s="34" t="s">
        <v>61</v>
      </c>
      <c r="J1184" s="34">
        <v>0.3</v>
      </c>
      <c r="K1184" s="34" t="s">
        <v>49</v>
      </c>
      <c r="L1184" s="34" t="s">
        <v>103</v>
      </c>
      <c r="M1184" s="34" t="s">
        <v>94</v>
      </c>
      <c r="N1184" s="34">
        <v>349</v>
      </c>
      <c r="O1184" s="34">
        <v>1</v>
      </c>
      <c r="Q1184" s="36">
        <v>42976</v>
      </c>
      <c r="R1184" s="36">
        <v>43018</v>
      </c>
    </row>
    <row r="1185" spans="1:18" s="34" customFormat="1" ht="15">
      <c r="A1185" s="36">
        <v>42976</v>
      </c>
      <c r="B1185" s="34" t="s">
        <v>402</v>
      </c>
      <c r="C1185" s="34" t="s">
        <v>104</v>
      </c>
      <c r="D1185" s="55">
        <v>663</v>
      </c>
      <c r="E1185" s="34">
        <v>17.100000000000001</v>
      </c>
      <c r="F1185" s="34">
        <v>5127410</v>
      </c>
      <c r="G1185" s="34" t="s">
        <v>113</v>
      </c>
      <c r="H1185" s="34" t="s">
        <v>433</v>
      </c>
      <c r="I1185" s="34" t="s">
        <v>61</v>
      </c>
      <c r="J1185" s="34">
        <v>0.09</v>
      </c>
      <c r="K1185" s="34" t="s">
        <v>49</v>
      </c>
      <c r="L1185" s="34" t="s">
        <v>115</v>
      </c>
      <c r="M1185" s="34" t="s">
        <v>94</v>
      </c>
      <c r="N1185" s="34">
        <v>22.5</v>
      </c>
      <c r="O1185" s="34">
        <v>2</v>
      </c>
      <c r="Q1185" s="36">
        <v>42976</v>
      </c>
      <c r="R1185" s="36">
        <v>43018</v>
      </c>
    </row>
    <row r="1186" spans="1:18" s="34" customFormat="1" ht="15">
      <c r="A1186" s="36">
        <v>42976</v>
      </c>
      <c r="B1186" s="34" t="s">
        <v>402</v>
      </c>
      <c r="C1186" s="34" t="s">
        <v>104</v>
      </c>
      <c r="D1186" s="55">
        <v>669</v>
      </c>
      <c r="E1186" s="34">
        <v>1</v>
      </c>
      <c r="F1186" s="34">
        <v>3412119</v>
      </c>
      <c r="G1186" s="34" t="s">
        <v>113</v>
      </c>
      <c r="H1186" s="34" t="s">
        <v>433</v>
      </c>
      <c r="I1186" s="34" t="s">
        <v>61</v>
      </c>
      <c r="J1186" s="34">
        <v>0.27</v>
      </c>
      <c r="K1186" s="34" t="s">
        <v>38</v>
      </c>
      <c r="L1186" s="34" t="s">
        <v>138</v>
      </c>
      <c r="M1186" s="34" t="s">
        <v>94</v>
      </c>
      <c r="N1186" s="34">
        <v>47</v>
      </c>
      <c r="O1186" s="34">
        <v>1</v>
      </c>
      <c r="Q1186" s="36">
        <v>42976</v>
      </c>
      <c r="R1186" s="36">
        <v>43018</v>
      </c>
    </row>
    <row r="1187" spans="1:18" s="34" customFormat="1" ht="15">
      <c r="A1187" s="36">
        <v>42976</v>
      </c>
      <c r="B1187" s="34" t="s">
        <v>402</v>
      </c>
      <c r="C1187" s="34" t="s">
        <v>104</v>
      </c>
      <c r="D1187" s="55">
        <v>669</v>
      </c>
      <c r="E1187" s="34">
        <v>1.1000000000000001</v>
      </c>
      <c r="F1187" s="34">
        <v>5133454</v>
      </c>
      <c r="G1187" s="34" t="s">
        <v>113</v>
      </c>
      <c r="H1187" s="34" t="s">
        <v>433</v>
      </c>
      <c r="I1187" s="34" t="s">
        <v>61</v>
      </c>
      <c r="J1187" s="34">
        <v>0.1</v>
      </c>
      <c r="K1187" s="34" t="s">
        <v>142</v>
      </c>
      <c r="L1187" s="34" t="s">
        <v>36</v>
      </c>
      <c r="M1187" s="34" t="s">
        <v>94</v>
      </c>
      <c r="N1187" s="34">
        <v>26</v>
      </c>
      <c r="O1187" s="34">
        <v>2</v>
      </c>
      <c r="Q1187" s="36">
        <v>42976</v>
      </c>
      <c r="R1187" s="36">
        <v>43018</v>
      </c>
    </row>
    <row r="1188" spans="1:18" s="34" customFormat="1" ht="15">
      <c r="A1188" s="36">
        <v>42976</v>
      </c>
      <c r="B1188" s="34" t="s">
        <v>402</v>
      </c>
      <c r="C1188" s="34" t="s">
        <v>104</v>
      </c>
      <c r="D1188" s="55">
        <v>669</v>
      </c>
      <c r="E1188" s="34">
        <v>2</v>
      </c>
      <c r="F1188" s="34">
        <v>3880478</v>
      </c>
      <c r="G1188" s="34" t="s">
        <v>113</v>
      </c>
      <c r="H1188" s="34" t="s">
        <v>433</v>
      </c>
      <c r="I1188" s="34" t="s">
        <v>61</v>
      </c>
      <c r="J1188" s="34">
        <v>0.2</v>
      </c>
      <c r="K1188" s="34" t="s">
        <v>142</v>
      </c>
      <c r="L1188" s="34" t="s">
        <v>131</v>
      </c>
      <c r="M1188" s="34" t="s">
        <v>94</v>
      </c>
      <c r="N1188" s="34">
        <v>144</v>
      </c>
      <c r="O1188" s="34">
        <v>1</v>
      </c>
      <c r="Q1188" s="36">
        <v>42976</v>
      </c>
      <c r="R1188" s="36">
        <v>43018</v>
      </c>
    </row>
    <row r="1189" spans="1:18" s="34" customFormat="1" ht="15">
      <c r="A1189" s="36">
        <v>42976</v>
      </c>
      <c r="B1189" s="34" t="s">
        <v>402</v>
      </c>
      <c r="C1189" s="34" t="s">
        <v>104</v>
      </c>
      <c r="D1189" s="55">
        <v>669</v>
      </c>
      <c r="E1189" s="34">
        <v>2.1</v>
      </c>
      <c r="F1189" s="34">
        <v>5133459</v>
      </c>
      <c r="G1189" s="34" t="s">
        <v>113</v>
      </c>
      <c r="H1189" s="34" t="s">
        <v>433</v>
      </c>
      <c r="I1189" s="34" t="s">
        <v>61</v>
      </c>
      <c r="J1189" s="34">
        <v>0.1</v>
      </c>
      <c r="K1189" s="34" t="s">
        <v>163</v>
      </c>
      <c r="L1189" s="34" t="s">
        <v>36</v>
      </c>
      <c r="M1189" s="34" t="s">
        <v>94</v>
      </c>
      <c r="N1189" s="34">
        <v>26</v>
      </c>
      <c r="O1189" s="34">
        <v>2</v>
      </c>
      <c r="Q1189" s="36">
        <v>42976</v>
      </c>
      <c r="R1189" s="36">
        <v>43018</v>
      </c>
    </row>
    <row r="1190" spans="1:18" s="34" customFormat="1" ht="15">
      <c r="A1190" s="36">
        <v>42976</v>
      </c>
      <c r="B1190" s="34" t="s">
        <v>402</v>
      </c>
      <c r="C1190" s="34" t="s">
        <v>104</v>
      </c>
      <c r="D1190" s="55">
        <v>669</v>
      </c>
      <c r="E1190" s="34">
        <v>3</v>
      </c>
      <c r="F1190" s="34">
        <v>4738686</v>
      </c>
      <c r="G1190" s="34" t="s">
        <v>113</v>
      </c>
      <c r="H1190" s="34" t="s">
        <v>433</v>
      </c>
      <c r="I1190" s="34" t="s">
        <v>61</v>
      </c>
      <c r="J1190" s="34">
        <v>0.35</v>
      </c>
      <c r="K1190" s="34" t="s">
        <v>35</v>
      </c>
      <c r="L1190" s="34" t="s">
        <v>26</v>
      </c>
      <c r="M1190" s="34" t="s">
        <v>94</v>
      </c>
      <c r="N1190" s="34">
        <v>168</v>
      </c>
      <c r="O1190" s="34">
        <v>1</v>
      </c>
      <c r="Q1190" s="36">
        <v>42976</v>
      </c>
      <c r="R1190" s="36">
        <v>43018</v>
      </c>
    </row>
    <row r="1191" spans="1:18" s="34" customFormat="1" ht="15">
      <c r="A1191" s="36">
        <v>42976</v>
      </c>
      <c r="B1191" s="34" t="s">
        <v>402</v>
      </c>
      <c r="C1191" s="34" t="s">
        <v>104</v>
      </c>
      <c r="D1191" s="55">
        <v>669</v>
      </c>
      <c r="E1191" s="34">
        <v>3.1</v>
      </c>
      <c r="F1191" s="34">
        <v>5133466</v>
      </c>
      <c r="G1191" s="34" t="s">
        <v>113</v>
      </c>
      <c r="H1191" s="34" t="s">
        <v>433</v>
      </c>
      <c r="I1191" s="34" t="s">
        <v>61</v>
      </c>
      <c r="J1191" s="34">
        <v>0.1</v>
      </c>
      <c r="K1191" s="34" t="s">
        <v>144</v>
      </c>
      <c r="L1191" s="34" t="s">
        <v>26</v>
      </c>
      <c r="M1191" s="34" t="s">
        <v>94</v>
      </c>
      <c r="N1191" s="34">
        <v>26</v>
      </c>
      <c r="O1191" s="34">
        <v>2</v>
      </c>
      <c r="Q1191" s="36">
        <v>42976</v>
      </c>
      <c r="R1191" s="36">
        <v>43018</v>
      </c>
    </row>
    <row r="1192" spans="1:18" s="34" customFormat="1" ht="15">
      <c r="A1192" s="36">
        <v>42976</v>
      </c>
      <c r="B1192" s="34" t="s">
        <v>402</v>
      </c>
      <c r="C1192" s="34" t="s">
        <v>104</v>
      </c>
      <c r="D1192" s="55">
        <v>669</v>
      </c>
      <c r="E1192" s="34">
        <v>4</v>
      </c>
      <c r="F1192" s="34">
        <v>4739719</v>
      </c>
      <c r="G1192" s="34" t="s">
        <v>113</v>
      </c>
      <c r="H1192" s="34" t="s">
        <v>433</v>
      </c>
      <c r="I1192" s="34" t="s">
        <v>61</v>
      </c>
      <c r="J1192" s="34">
        <v>0.5</v>
      </c>
      <c r="K1192" s="34" t="s">
        <v>144</v>
      </c>
      <c r="L1192" s="34" t="s">
        <v>99</v>
      </c>
      <c r="M1192" s="34" t="s">
        <v>94</v>
      </c>
      <c r="N1192" s="34">
        <v>2464</v>
      </c>
      <c r="O1192" s="34">
        <v>1</v>
      </c>
      <c r="Q1192" s="36">
        <v>42976</v>
      </c>
      <c r="R1192" s="36">
        <v>43018</v>
      </c>
    </row>
    <row r="1193" spans="1:18" s="34" customFormat="1" ht="15">
      <c r="A1193" s="36">
        <v>42976</v>
      </c>
      <c r="B1193" s="34" t="s">
        <v>402</v>
      </c>
      <c r="C1193" s="34" t="s">
        <v>104</v>
      </c>
      <c r="D1193" s="55">
        <v>669</v>
      </c>
      <c r="E1193" s="34">
        <v>4.0999999999999996</v>
      </c>
      <c r="F1193" s="34">
        <v>5133475</v>
      </c>
      <c r="G1193" s="34" t="s">
        <v>113</v>
      </c>
      <c r="H1193" s="34" t="s">
        <v>433</v>
      </c>
      <c r="I1193" s="34" t="s">
        <v>61</v>
      </c>
      <c r="J1193" s="34">
        <v>0.15</v>
      </c>
      <c r="K1193" s="34" t="s">
        <v>163</v>
      </c>
      <c r="L1193" s="34" t="s">
        <v>115</v>
      </c>
      <c r="M1193" s="34" t="s">
        <v>94</v>
      </c>
      <c r="N1193" s="34">
        <v>38</v>
      </c>
      <c r="O1193" s="34">
        <v>2</v>
      </c>
      <c r="Q1193" s="36">
        <v>42976</v>
      </c>
      <c r="R1193" s="36">
        <v>43018</v>
      </c>
    </row>
    <row r="1194" spans="1:18" s="34" customFormat="1" ht="15">
      <c r="A1194" s="36">
        <v>42976</v>
      </c>
      <c r="B1194" s="34" t="s">
        <v>402</v>
      </c>
      <c r="C1194" s="34" t="s">
        <v>104</v>
      </c>
      <c r="D1194" s="55">
        <v>669</v>
      </c>
      <c r="E1194" s="34">
        <v>5</v>
      </c>
      <c r="F1194" s="34">
        <v>4739708</v>
      </c>
      <c r="G1194" s="34" t="s">
        <v>113</v>
      </c>
      <c r="H1194" s="34" t="s">
        <v>433</v>
      </c>
      <c r="I1194" s="34" t="s">
        <v>61</v>
      </c>
      <c r="J1194" s="34">
        <v>0.26</v>
      </c>
      <c r="K1194" s="34" t="s">
        <v>38</v>
      </c>
      <c r="L1194" s="34" t="s">
        <v>103</v>
      </c>
      <c r="M1194" s="34" t="s">
        <v>94</v>
      </c>
      <c r="N1194" s="34">
        <v>198</v>
      </c>
      <c r="O1194" s="34">
        <v>1</v>
      </c>
      <c r="Q1194" s="36">
        <v>42976</v>
      </c>
      <c r="R1194" s="36">
        <v>43018</v>
      </c>
    </row>
    <row r="1195" spans="1:18" s="34" customFormat="1" ht="15">
      <c r="A1195" s="36">
        <v>42976</v>
      </c>
      <c r="B1195" s="34" t="s">
        <v>402</v>
      </c>
      <c r="C1195" s="34" t="s">
        <v>104</v>
      </c>
      <c r="D1195" s="55">
        <v>669</v>
      </c>
      <c r="E1195" s="34">
        <v>5.0999999999999996</v>
      </c>
      <c r="F1195" s="34">
        <v>5133485</v>
      </c>
      <c r="G1195" s="34" t="s">
        <v>113</v>
      </c>
      <c r="H1195" s="34" t="s">
        <v>433</v>
      </c>
      <c r="I1195" s="34" t="s">
        <v>61</v>
      </c>
      <c r="J1195" s="34">
        <v>0.1</v>
      </c>
      <c r="K1195" s="34" t="s">
        <v>163</v>
      </c>
      <c r="L1195" s="34" t="s">
        <v>36</v>
      </c>
      <c r="M1195" s="34" t="s">
        <v>94</v>
      </c>
      <c r="N1195" s="34">
        <v>26</v>
      </c>
      <c r="O1195" s="34">
        <v>2</v>
      </c>
      <c r="Q1195" s="36">
        <v>42976</v>
      </c>
      <c r="R1195" s="36">
        <v>43018</v>
      </c>
    </row>
    <row r="1196" spans="1:18" ht="15.75" customHeight="1">
      <c r="A1196" s="3">
        <v>42976</v>
      </c>
      <c r="B1196" s="4" t="s">
        <v>402</v>
      </c>
      <c r="C1196" s="4" t="s">
        <v>104</v>
      </c>
      <c r="D1196" s="4">
        <v>670</v>
      </c>
      <c r="E1196" s="4">
        <v>1</v>
      </c>
      <c r="F1196" s="4">
        <v>4217239</v>
      </c>
      <c r="G1196" s="4" t="s">
        <v>113</v>
      </c>
      <c r="H1196" s="4" t="s">
        <v>434</v>
      </c>
      <c r="I1196" s="4" t="s">
        <v>61</v>
      </c>
      <c r="J1196" s="4">
        <v>1.02</v>
      </c>
      <c r="K1196" s="4" t="s">
        <v>208</v>
      </c>
      <c r="L1196" s="4" t="s">
        <v>125</v>
      </c>
      <c r="M1196" s="4" t="s">
        <v>94</v>
      </c>
      <c r="N1196" s="26">
        <v>397.8</v>
      </c>
      <c r="O1196" s="4">
        <v>1</v>
      </c>
      <c r="Q1196" s="3">
        <v>42976</v>
      </c>
      <c r="R1196" s="3">
        <v>43018</v>
      </c>
    </row>
    <row r="1197" spans="1:18" ht="15.75" customHeight="1">
      <c r="A1197" s="3">
        <v>42976</v>
      </c>
      <c r="B1197" s="4" t="s">
        <v>402</v>
      </c>
      <c r="C1197" s="4" t="s">
        <v>104</v>
      </c>
      <c r="D1197" s="4">
        <v>670</v>
      </c>
      <c r="E1197" s="4">
        <v>1.1000000000000001</v>
      </c>
      <c r="F1197" s="4">
        <v>5133351</v>
      </c>
      <c r="G1197" s="4" t="s">
        <v>113</v>
      </c>
      <c r="H1197" s="4" t="s">
        <v>434</v>
      </c>
      <c r="I1197" s="4" t="s">
        <v>61</v>
      </c>
      <c r="J1197" s="4">
        <v>0.21</v>
      </c>
      <c r="K1197" s="4" t="s">
        <v>163</v>
      </c>
      <c r="L1197" s="4" t="s">
        <v>138</v>
      </c>
      <c r="M1197" s="4" t="s">
        <v>94</v>
      </c>
      <c r="N1197" s="26">
        <v>52</v>
      </c>
      <c r="O1197" s="4">
        <v>2</v>
      </c>
      <c r="Q1197" s="3">
        <v>42976</v>
      </c>
      <c r="R1197" s="3">
        <v>43018</v>
      </c>
    </row>
    <row r="1198" spans="1:18" ht="15.75" customHeight="1">
      <c r="A1198" s="3">
        <v>42976</v>
      </c>
      <c r="B1198" s="4" t="s">
        <v>402</v>
      </c>
      <c r="C1198" s="4" t="s">
        <v>104</v>
      </c>
      <c r="D1198" s="4">
        <v>670</v>
      </c>
      <c r="E1198" s="4">
        <v>2</v>
      </c>
      <c r="F1198" s="4">
        <v>4877379</v>
      </c>
      <c r="G1198" s="4" t="s">
        <v>113</v>
      </c>
      <c r="H1198" s="4" t="s">
        <v>434</v>
      </c>
      <c r="I1198" s="4" t="s">
        <v>61</v>
      </c>
      <c r="J1198" s="4">
        <v>0.74</v>
      </c>
      <c r="K1198" s="4" t="s">
        <v>208</v>
      </c>
      <c r="L1198" s="4" t="s">
        <v>125</v>
      </c>
      <c r="M1198" s="4" t="s">
        <v>94</v>
      </c>
      <c r="N1198" s="26">
        <v>266.39999999999998</v>
      </c>
      <c r="O1198" s="4">
        <v>1</v>
      </c>
      <c r="Q1198" s="3">
        <v>42976</v>
      </c>
      <c r="R1198" s="3">
        <v>43018</v>
      </c>
    </row>
    <row r="1199" spans="1:18" ht="15.75" customHeight="1">
      <c r="A1199" s="3">
        <v>42976</v>
      </c>
      <c r="B1199" s="4" t="s">
        <v>402</v>
      </c>
      <c r="C1199" s="4" t="s">
        <v>104</v>
      </c>
      <c r="D1199" s="4">
        <v>670</v>
      </c>
      <c r="E1199" s="4">
        <v>2.1</v>
      </c>
      <c r="F1199" s="4">
        <v>5133353</v>
      </c>
      <c r="G1199" s="4" t="s">
        <v>113</v>
      </c>
      <c r="H1199" s="4" t="s">
        <v>434</v>
      </c>
      <c r="I1199" s="4" t="s">
        <v>61</v>
      </c>
      <c r="J1199" s="4">
        <v>0.15</v>
      </c>
      <c r="K1199" s="4" t="s">
        <v>163</v>
      </c>
      <c r="L1199" s="4" t="s">
        <v>36</v>
      </c>
      <c r="M1199" s="4" t="s">
        <v>94</v>
      </c>
      <c r="N1199" s="26">
        <v>38</v>
      </c>
      <c r="O1199" s="4">
        <v>2</v>
      </c>
      <c r="Q1199" s="3">
        <v>42976</v>
      </c>
      <c r="R1199" s="3">
        <v>43018</v>
      </c>
    </row>
    <row r="1200" spans="1:18" ht="15.75" customHeight="1">
      <c r="A1200" s="3">
        <v>42976</v>
      </c>
      <c r="B1200" s="4" t="s">
        <v>402</v>
      </c>
      <c r="C1200" s="4" t="s">
        <v>104</v>
      </c>
      <c r="D1200" s="4">
        <v>670</v>
      </c>
      <c r="E1200" s="4">
        <v>3</v>
      </c>
      <c r="F1200" s="4">
        <v>4596906</v>
      </c>
      <c r="G1200" s="4" t="s">
        <v>113</v>
      </c>
      <c r="H1200" s="4" t="s">
        <v>434</v>
      </c>
      <c r="I1200" s="4" t="s">
        <v>61</v>
      </c>
      <c r="J1200" s="4">
        <v>0.71</v>
      </c>
      <c r="K1200" s="4" t="s">
        <v>208</v>
      </c>
      <c r="L1200" s="4" t="s">
        <v>59</v>
      </c>
      <c r="M1200" s="4" t="s">
        <v>94</v>
      </c>
      <c r="N1200" s="26">
        <v>511.2</v>
      </c>
      <c r="O1200" s="4">
        <v>1</v>
      </c>
      <c r="Q1200" s="3">
        <v>42976</v>
      </c>
      <c r="R1200" s="3">
        <v>43018</v>
      </c>
    </row>
    <row r="1201" spans="1:18" ht="15.75" customHeight="1">
      <c r="A1201" s="3">
        <v>42976</v>
      </c>
      <c r="B1201" s="4" t="s">
        <v>402</v>
      </c>
      <c r="C1201" s="4" t="s">
        <v>104</v>
      </c>
      <c r="D1201" s="4">
        <v>670</v>
      </c>
      <c r="E1201" s="4">
        <v>3.1</v>
      </c>
      <c r="F1201" s="4">
        <v>5133359</v>
      </c>
      <c r="G1201" s="4" t="s">
        <v>113</v>
      </c>
      <c r="H1201" s="4" t="s">
        <v>434</v>
      </c>
      <c r="I1201" s="4" t="s">
        <v>61</v>
      </c>
      <c r="J1201" s="4">
        <v>0.13</v>
      </c>
      <c r="K1201" s="4" t="s">
        <v>163</v>
      </c>
      <c r="L1201" s="4" t="s">
        <v>36</v>
      </c>
      <c r="M1201" s="4" t="s">
        <v>94</v>
      </c>
      <c r="N1201" s="26">
        <v>32</v>
      </c>
      <c r="O1201" s="4">
        <v>2</v>
      </c>
      <c r="Q1201" s="3">
        <v>42976</v>
      </c>
      <c r="R1201" s="3">
        <v>43018</v>
      </c>
    </row>
    <row r="1202" spans="1:18" ht="15.75" customHeight="1">
      <c r="A1202" s="3">
        <v>42976</v>
      </c>
      <c r="B1202" s="4" t="s">
        <v>402</v>
      </c>
      <c r="C1202" s="4" t="s">
        <v>104</v>
      </c>
      <c r="D1202" s="4">
        <v>670</v>
      </c>
      <c r="E1202" s="4">
        <v>4</v>
      </c>
      <c r="F1202" s="4">
        <v>3913276</v>
      </c>
      <c r="G1202" s="4" t="s">
        <v>113</v>
      </c>
      <c r="H1202" s="4" t="s">
        <v>434</v>
      </c>
      <c r="I1202" s="4" t="s">
        <v>61</v>
      </c>
      <c r="J1202" s="4">
        <v>0.74</v>
      </c>
      <c r="K1202" s="4" t="s">
        <v>208</v>
      </c>
      <c r="L1202" s="4" t="s">
        <v>59</v>
      </c>
      <c r="M1202" s="4" t="s">
        <v>94</v>
      </c>
      <c r="N1202" s="26">
        <v>615.67999999999995</v>
      </c>
      <c r="O1202" s="4">
        <v>1</v>
      </c>
      <c r="Q1202" s="3">
        <v>42976</v>
      </c>
      <c r="R1202" s="3">
        <v>43018</v>
      </c>
    </row>
    <row r="1203" spans="1:18" ht="15.75" customHeight="1">
      <c r="A1203" s="3">
        <v>42976</v>
      </c>
      <c r="B1203" s="4" t="s">
        <v>402</v>
      </c>
      <c r="C1203" s="4" t="s">
        <v>104</v>
      </c>
      <c r="D1203" s="4">
        <v>670</v>
      </c>
      <c r="E1203" s="4">
        <v>4.0999999999999996</v>
      </c>
      <c r="F1203" s="4">
        <v>5133365</v>
      </c>
      <c r="G1203" s="4" t="s">
        <v>113</v>
      </c>
      <c r="H1203" s="4" t="s">
        <v>434</v>
      </c>
      <c r="I1203" s="4" t="s">
        <v>61</v>
      </c>
      <c r="J1203" s="4">
        <v>0.13</v>
      </c>
      <c r="K1203" s="4" t="s">
        <v>163</v>
      </c>
      <c r="L1203" s="4" t="s">
        <v>36</v>
      </c>
      <c r="M1203" s="4" t="s">
        <v>94</v>
      </c>
      <c r="N1203" s="26">
        <v>32</v>
      </c>
      <c r="O1203" s="4">
        <v>2</v>
      </c>
      <c r="Q1203" s="3">
        <v>42976</v>
      </c>
      <c r="R1203" s="3">
        <v>43018</v>
      </c>
    </row>
    <row r="1204" spans="1:18" ht="15.75" customHeight="1">
      <c r="A1204" s="3">
        <v>42976</v>
      </c>
      <c r="B1204" s="4" t="s">
        <v>402</v>
      </c>
      <c r="C1204" s="4" t="s">
        <v>104</v>
      </c>
      <c r="D1204" s="4">
        <v>670</v>
      </c>
      <c r="E1204" s="4">
        <v>5</v>
      </c>
      <c r="F1204" s="4">
        <v>4899240</v>
      </c>
      <c r="G1204" s="4" t="s">
        <v>113</v>
      </c>
      <c r="H1204" s="4" t="s">
        <v>434</v>
      </c>
      <c r="I1204" s="4" t="s">
        <v>61</v>
      </c>
      <c r="J1204" s="4">
        <v>0.78</v>
      </c>
      <c r="K1204" s="4" t="s">
        <v>208</v>
      </c>
      <c r="L1204" s="4" t="s">
        <v>59</v>
      </c>
      <c r="M1204" s="4" t="s">
        <v>94</v>
      </c>
      <c r="N1204" s="26">
        <v>561.6</v>
      </c>
      <c r="O1204" s="4">
        <v>1</v>
      </c>
      <c r="Q1204" s="3">
        <v>42976</v>
      </c>
      <c r="R1204" s="3">
        <v>43018</v>
      </c>
    </row>
    <row r="1205" spans="1:18" ht="15.75" customHeight="1">
      <c r="A1205" s="3">
        <v>42976</v>
      </c>
      <c r="B1205" s="4" t="s">
        <v>402</v>
      </c>
      <c r="C1205" s="4" t="s">
        <v>104</v>
      </c>
      <c r="D1205" s="4">
        <v>670</v>
      </c>
      <c r="E1205" s="4">
        <v>5.0999999999999996</v>
      </c>
      <c r="F1205" s="4">
        <v>5133401</v>
      </c>
      <c r="G1205" s="4" t="s">
        <v>113</v>
      </c>
      <c r="H1205" s="4" t="s">
        <v>434</v>
      </c>
      <c r="I1205" s="4" t="s">
        <v>61</v>
      </c>
      <c r="J1205" s="4">
        <v>0.14000000000000001</v>
      </c>
      <c r="K1205" s="4" t="s">
        <v>142</v>
      </c>
      <c r="L1205" s="4" t="s">
        <v>36</v>
      </c>
      <c r="M1205" s="4" t="s">
        <v>94</v>
      </c>
      <c r="N1205" s="26">
        <v>36</v>
      </c>
      <c r="O1205" s="4">
        <v>2</v>
      </c>
      <c r="Q1205" s="3">
        <v>42976</v>
      </c>
      <c r="R1205" s="3">
        <v>43018</v>
      </c>
    </row>
    <row r="1206" spans="1:18" ht="15.75" customHeight="1">
      <c r="A1206" s="3">
        <v>42976</v>
      </c>
      <c r="B1206" s="4" t="s">
        <v>402</v>
      </c>
      <c r="C1206" s="4" t="s">
        <v>104</v>
      </c>
      <c r="D1206" s="4">
        <v>670</v>
      </c>
      <c r="E1206" s="4">
        <v>6</v>
      </c>
      <c r="F1206" s="4">
        <v>1766254</v>
      </c>
      <c r="G1206" s="4" t="s">
        <v>113</v>
      </c>
      <c r="H1206" s="4" t="s">
        <v>434</v>
      </c>
      <c r="I1206" s="4" t="s">
        <v>61</v>
      </c>
      <c r="J1206" s="4">
        <v>1.0900000000000001</v>
      </c>
      <c r="K1206" s="4" t="s">
        <v>208</v>
      </c>
      <c r="L1206" s="4" t="s">
        <v>125</v>
      </c>
      <c r="M1206" s="4" t="s">
        <v>94</v>
      </c>
      <c r="N1206" s="26">
        <v>327</v>
      </c>
      <c r="O1206" s="4">
        <v>1</v>
      </c>
      <c r="Q1206" s="3">
        <v>42976</v>
      </c>
      <c r="R1206" s="3">
        <v>43018</v>
      </c>
    </row>
    <row r="1207" spans="1:18" ht="15.75" customHeight="1">
      <c r="A1207" s="3">
        <v>42976</v>
      </c>
      <c r="B1207" s="4" t="s">
        <v>402</v>
      </c>
      <c r="C1207" s="4" t="s">
        <v>104</v>
      </c>
      <c r="D1207" s="4">
        <v>670</v>
      </c>
      <c r="E1207" s="4">
        <v>6.1</v>
      </c>
      <c r="F1207" s="4">
        <v>5133406</v>
      </c>
      <c r="G1207" s="4" t="s">
        <v>113</v>
      </c>
      <c r="H1207" s="4" t="s">
        <v>434</v>
      </c>
      <c r="I1207" s="4" t="s">
        <v>61</v>
      </c>
      <c r="J1207" s="4">
        <v>0.16</v>
      </c>
      <c r="K1207" s="4" t="s">
        <v>163</v>
      </c>
      <c r="L1207" s="4" t="s">
        <v>36</v>
      </c>
      <c r="M1207" s="4" t="s">
        <v>94</v>
      </c>
      <c r="N1207" s="26">
        <v>40</v>
      </c>
      <c r="O1207" s="4">
        <v>2</v>
      </c>
      <c r="Q1207" s="3">
        <v>42976</v>
      </c>
      <c r="R1207" s="3">
        <v>43018</v>
      </c>
    </row>
    <row r="1208" spans="1:18" ht="15.75" customHeight="1">
      <c r="A1208" s="3">
        <v>42976</v>
      </c>
      <c r="B1208" s="4" t="s">
        <v>402</v>
      </c>
      <c r="C1208" s="4" t="s">
        <v>104</v>
      </c>
      <c r="D1208" s="4">
        <v>670</v>
      </c>
      <c r="E1208" s="4">
        <v>7</v>
      </c>
      <c r="F1208" s="4">
        <v>1766204</v>
      </c>
      <c r="G1208" s="4" t="s">
        <v>113</v>
      </c>
      <c r="H1208" s="4" t="s">
        <v>434</v>
      </c>
      <c r="I1208" s="4" t="s">
        <v>61</v>
      </c>
      <c r="J1208" s="4">
        <v>1</v>
      </c>
      <c r="K1208" s="4" t="s">
        <v>208</v>
      </c>
      <c r="L1208" s="4" t="s">
        <v>125</v>
      </c>
      <c r="M1208" s="4" t="s">
        <v>94</v>
      </c>
      <c r="N1208" s="26">
        <v>300</v>
      </c>
      <c r="O1208" s="4">
        <v>1</v>
      </c>
      <c r="Q1208" s="3">
        <v>42976</v>
      </c>
      <c r="R1208" s="3">
        <v>43018</v>
      </c>
    </row>
    <row r="1209" spans="1:18" ht="15.75" customHeight="1">
      <c r="A1209" s="3">
        <v>42976</v>
      </c>
      <c r="B1209" s="4" t="s">
        <v>402</v>
      </c>
      <c r="C1209" s="4" t="s">
        <v>104</v>
      </c>
      <c r="D1209" s="4">
        <v>670</v>
      </c>
      <c r="E1209" s="4">
        <v>7.1</v>
      </c>
      <c r="F1209" s="4">
        <v>5133411</v>
      </c>
      <c r="G1209" s="4" t="s">
        <v>113</v>
      </c>
      <c r="H1209" s="4" t="s">
        <v>434</v>
      </c>
      <c r="I1209" s="4" t="s">
        <v>61</v>
      </c>
      <c r="J1209" s="4">
        <v>0.16</v>
      </c>
      <c r="K1209" s="4" t="s">
        <v>163</v>
      </c>
      <c r="L1209" s="4" t="s">
        <v>115</v>
      </c>
      <c r="M1209" s="4" t="s">
        <v>94</v>
      </c>
      <c r="N1209" s="26">
        <v>40</v>
      </c>
      <c r="O1209" s="4">
        <v>2</v>
      </c>
      <c r="Q1209" s="3">
        <v>42976</v>
      </c>
      <c r="R1209" s="3">
        <v>43018</v>
      </c>
    </row>
    <row r="1210" spans="1:18" ht="15.75" customHeight="1">
      <c r="A1210" s="3">
        <v>42976</v>
      </c>
      <c r="B1210" s="4" t="s">
        <v>402</v>
      </c>
      <c r="C1210" s="4" t="s">
        <v>104</v>
      </c>
      <c r="D1210" s="4">
        <v>670</v>
      </c>
      <c r="E1210" s="4">
        <v>8</v>
      </c>
      <c r="F1210" s="4">
        <v>4224404</v>
      </c>
      <c r="G1210" s="4" t="s">
        <v>113</v>
      </c>
      <c r="H1210" s="4" t="s">
        <v>434</v>
      </c>
      <c r="I1210" s="4" t="s">
        <v>61</v>
      </c>
      <c r="J1210" s="4">
        <v>0.27</v>
      </c>
      <c r="K1210" s="4" t="s">
        <v>208</v>
      </c>
      <c r="L1210" s="4" t="s">
        <v>26</v>
      </c>
      <c r="M1210" s="4" t="s">
        <v>94</v>
      </c>
      <c r="N1210" s="26">
        <v>75.33</v>
      </c>
      <c r="O1210" s="4">
        <v>1</v>
      </c>
      <c r="Q1210" s="3">
        <v>42976</v>
      </c>
      <c r="R1210" s="3">
        <v>43018</v>
      </c>
    </row>
    <row r="1211" spans="1:18">
      <c r="A1211" s="3">
        <v>42976</v>
      </c>
      <c r="B1211" s="4" t="s">
        <v>402</v>
      </c>
      <c r="C1211" s="4" t="s">
        <v>104</v>
      </c>
      <c r="D1211" s="4">
        <v>670</v>
      </c>
      <c r="E1211" s="4">
        <v>8.1</v>
      </c>
      <c r="F1211" s="4">
        <v>5133415</v>
      </c>
      <c r="G1211" s="4" t="s">
        <v>113</v>
      </c>
      <c r="H1211" s="4" t="s">
        <v>434</v>
      </c>
      <c r="I1211" s="4" t="s">
        <v>61</v>
      </c>
      <c r="J1211" s="4">
        <v>0.09</v>
      </c>
      <c r="K1211" s="4" t="s">
        <v>37</v>
      </c>
      <c r="L1211" s="4" t="s">
        <v>36</v>
      </c>
      <c r="M1211" s="4" t="s">
        <v>94</v>
      </c>
      <c r="N1211" s="26">
        <v>22</v>
      </c>
      <c r="O1211" s="4">
        <v>2</v>
      </c>
      <c r="Q1211" s="3">
        <v>42976</v>
      </c>
      <c r="R1211" s="3">
        <v>43018</v>
      </c>
    </row>
    <row r="1212" spans="1:18">
      <c r="A1212" s="3">
        <v>42976</v>
      </c>
      <c r="B1212" s="4" t="s">
        <v>402</v>
      </c>
      <c r="C1212" s="4" t="s">
        <v>104</v>
      </c>
      <c r="D1212" s="4">
        <v>678</v>
      </c>
      <c r="E1212" s="4">
        <v>1</v>
      </c>
      <c r="F1212" s="4">
        <v>4916677</v>
      </c>
      <c r="G1212" s="4" t="s">
        <v>113</v>
      </c>
      <c r="H1212" s="4" t="s">
        <v>1015</v>
      </c>
      <c r="I1212" s="4" t="s">
        <v>154</v>
      </c>
      <c r="J1212" s="4">
        <v>1.49</v>
      </c>
      <c r="K1212" s="4" t="s">
        <v>210</v>
      </c>
      <c r="L1212" s="4" t="s">
        <v>125</v>
      </c>
      <c r="M1212" s="4" t="s">
        <v>94</v>
      </c>
      <c r="N1212" s="26">
        <v>1278</v>
      </c>
      <c r="O1212" s="4">
        <v>1</v>
      </c>
      <c r="Q1212" s="3">
        <v>42976</v>
      </c>
      <c r="R1212" s="3">
        <v>43018</v>
      </c>
    </row>
    <row r="1213" spans="1:18">
      <c r="A1213" s="3">
        <v>42976</v>
      </c>
      <c r="B1213" s="4" t="s">
        <v>402</v>
      </c>
      <c r="C1213" s="4" t="s">
        <v>104</v>
      </c>
      <c r="D1213" s="4">
        <v>678</v>
      </c>
      <c r="E1213" s="4">
        <v>1.1000000000000001</v>
      </c>
      <c r="F1213" s="4">
        <v>5132778</v>
      </c>
      <c r="G1213" s="4" t="s">
        <v>113</v>
      </c>
      <c r="H1213" s="4" t="s">
        <v>1015</v>
      </c>
      <c r="I1213" s="4" t="s">
        <v>154</v>
      </c>
      <c r="J1213" s="4">
        <v>0.22</v>
      </c>
      <c r="K1213" s="4" t="s">
        <v>37</v>
      </c>
      <c r="L1213" s="4" t="s">
        <v>36</v>
      </c>
      <c r="M1213" s="4" t="s">
        <v>94</v>
      </c>
      <c r="N1213" s="26">
        <v>55</v>
      </c>
      <c r="O1213" s="4">
        <v>2</v>
      </c>
      <c r="Q1213" s="3">
        <v>42976</v>
      </c>
      <c r="R1213" s="3">
        <v>43018</v>
      </c>
    </row>
    <row r="1214" spans="1:18">
      <c r="A1214" s="3">
        <v>42976</v>
      </c>
      <c r="B1214" s="4" t="s">
        <v>402</v>
      </c>
      <c r="C1214" s="4" t="s">
        <v>104</v>
      </c>
      <c r="D1214" s="4">
        <v>678</v>
      </c>
      <c r="E1214" s="4">
        <v>2</v>
      </c>
      <c r="F1214" s="4">
        <v>4963688</v>
      </c>
      <c r="G1214" s="4" t="s">
        <v>113</v>
      </c>
      <c r="H1214" s="4" t="s">
        <v>1015</v>
      </c>
      <c r="I1214" s="4" t="s">
        <v>154</v>
      </c>
      <c r="J1214" s="4">
        <v>0.45</v>
      </c>
      <c r="K1214" s="4" t="s">
        <v>32</v>
      </c>
      <c r="L1214" s="4" t="s">
        <v>125</v>
      </c>
      <c r="M1214" s="4" t="s">
        <v>94</v>
      </c>
      <c r="N1214" s="26">
        <v>486</v>
      </c>
      <c r="O1214" s="4">
        <v>1</v>
      </c>
      <c r="Q1214" s="3">
        <v>42976</v>
      </c>
      <c r="R1214" s="3">
        <v>43018</v>
      </c>
    </row>
    <row r="1215" spans="1:18">
      <c r="A1215" s="3">
        <v>42976</v>
      </c>
      <c r="B1215" s="4" t="s">
        <v>402</v>
      </c>
      <c r="C1215" s="4" t="s">
        <v>104</v>
      </c>
      <c r="D1215" s="4">
        <v>678</v>
      </c>
      <c r="E1215" s="4">
        <v>2.1</v>
      </c>
      <c r="F1215" s="4">
        <v>5133832</v>
      </c>
      <c r="G1215" s="4" t="s">
        <v>113</v>
      </c>
      <c r="H1215" s="4" t="s">
        <v>1015</v>
      </c>
      <c r="I1215" s="4" t="s">
        <v>154</v>
      </c>
      <c r="J1215" s="4">
        <v>0.1</v>
      </c>
      <c r="K1215" s="4" t="s">
        <v>142</v>
      </c>
      <c r="L1215" s="4" t="s">
        <v>36</v>
      </c>
      <c r="M1215" s="4" t="s">
        <v>94</v>
      </c>
      <c r="N1215" s="26">
        <v>25</v>
      </c>
      <c r="O1215" s="4">
        <v>2</v>
      </c>
      <c r="Q1215" s="3">
        <v>42976</v>
      </c>
      <c r="R1215" s="3">
        <v>43018</v>
      </c>
    </row>
    <row r="1216" spans="1:18">
      <c r="A1216" s="3">
        <v>42976</v>
      </c>
      <c r="B1216" s="4" t="s">
        <v>402</v>
      </c>
      <c r="C1216" s="4" t="s">
        <v>104</v>
      </c>
      <c r="D1216" s="4">
        <v>678</v>
      </c>
      <c r="E1216" s="4">
        <v>3</v>
      </c>
      <c r="F1216" s="4">
        <v>5040569</v>
      </c>
      <c r="G1216" s="4" t="s">
        <v>113</v>
      </c>
      <c r="H1216" s="4" t="s">
        <v>1015</v>
      </c>
      <c r="I1216" s="4" t="s">
        <v>154</v>
      </c>
      <c r="J1216" s="4">
        <v>0.34</v>
      </c>
      <c r="K1216" s="4" t="s">
        <v>43</v>
      </c>
      <c r="L1216" s="4" t="s">
        <v>59</v>
      </c>
      <c r="M1216" s="4" t="s">
        <v>94</v>
      </c>
      <c r="N1216" s="26">
        <v>369</v>
      </c>
      <c r="O1216" s="4">
        <v>1</v>
      </c>
      <c r="Q1216" s="3">
        <v>42976</v>
      </c>
      <c r="R1216" s="3">
        <v>43018</v>
      </c>
    </row>
    <row r="1217" spans="1:21">
      <c r="A1217" s="3">
        <v>42976</v>
      </c>
      <c r="B1217" s="4" t="s">
        <v>402</v>
      </c>
      <c r="C1217" s="4" t="s">
        <v>104</v>
      </c>
      <c r="D1217" s="4">
        <v>678</v>
      </c>
      <c r="E1217" s="4">
        <v>3.1</v>
      </c>
      <c r="F1217" s="4">
        <v>5133839</v>
      </c>
      <c r="G1217" s="4" t="s">
        <v>113</v>
      </c>
      <c r="H1217" s="4" t="s">
        <v>1015</v>
      </c>
      <c r="I1217" s="4" t="s">
        <v>154</v>
      </c>
      <c r="J1217" s="4">
        <v>0.09</v>
      </c>
      <c r="K1217" s="4" t="s">
        <v>142</v>
      </c>
      <c r="L1217" s="4" t="s">
        <v>36</v>
      </c>
      <c r="M1217" s="4" t="s">
        <v>94</v>
      </c>
      <c r="N1217" s="26">
        <v>22.5</v>
      </c>
      <c r="O1217" s="4">
        <v>2</v>
      </c>
      <c r="Q1217" s="3">
        <v>42976</v>
      </c>
      <c r="R1217" s="3">
        <v>43018</v>
      </c>
    </row>
    <row r="1218" spans="1:21">
      <c r="A1218" s="3">
        <v>42976</v>
      </c>
      <c r="B1218" s="4" t="s">
        <v>402</v>
      </c>
      <c r="C1218" s="4" t="s">
        <v>104</v>
      </c>
      <c r="D1218" s="4">
        <v>678</v>
      </c>
      <c r="E1218" s="4">
        <v>4</v>
      </c>
      <c r="F1218" s="4">
        <v>4719086</v>
      </c>
      <c r="G1218" s="4" t="s">
        <v>113</v>
      </c>
      <c r="H1218" s="4" t="s">
        <v>1015</v>
      </c>
      <c r="I1218" s="4" t="s">
        <v>154</v>
      </c>
      <c r="J1218" s="4">
        <v>0.52</v>
      </c>
      <c r="K1218" s="4" t="s">
        <v>210</v>
      </c>
      <c r="L1218" s="4" t="s">
        <v>125</v>
      </c>
      <c r="M1218" s="4" t="s">
        <v>94</v>
      </c>
      <c r="N1218" s="26">
        <v>202.8</v>
      </c>
      <c r="O1218" s="4">
        <v>1</v>
      </c>
      <c r="Q1218" s="3">
        <v>42976</v>
      </c>
      <c r="R1218" s="3">
        <v>43018</v>
      </c>
    </row>
    <row r="1219" spans="1:21">
      <c r="A1219" s="3">
        <v>42976</v>
      </c>
      <c r="B1219" s="4" t="s">
        <v>402</v>
      </c>
      <c r="C1219" s="4" t="s">
        <v>104</v>
      </c>
      <c r="D1219" s="4">
        <v>678</v>
      </c>
      <c r="E1219" s="4">
        <v>4.0999999999999996</v>
      </c>
      <c r="F1219" s="4">
        <v>5133844</v>
      </c>
      <c r="G1219" s="4" t="s">
        <v>113</v>
      </c>
      <c r="H1219" s="4" t="s">
        <v>1015</v>
      </c>
      <c r="I1219" s="4" t="s">
        <v>154</v>
      </c>
      <c r="J1219" s="4">
        <v>0.15</v>
      </c>
      <c r="K1219" s="4" t="s">
        <v>163</v>
      </c>
      <c r="L1219" s="4" t="s">
        <v>36</v>
      </c>
      <c r="M1219" s="4" t="s">
        <v>94</v>
      </c>
      <c r="N1219" s="26">
        <v>37.5</v>
      </c>
      <c r="O1219" s="4">
        <v>2</v>
      </c>
      <c r="Q1219" s="3">
        <v>42976</v>
      </c>
      <c r="R1219" s="3">
        <v>43018</v>
      </c>
    </row>
    <row r="1220" spans="1:21">
      <c r="A1220" s="3">
        <v>42976</v>
      </c>
      <c r="B1220" s="4" t="s">
        <v>402</v>
      </c>
      <c r="C1220" s="4" t="s">
        <v>104</v>
      </c>
      <c r="D1220" s="4">
        <v>678</v>
      </c>
      <c r="E1220" s="4">
        <v>5</v>
      </c>
      <c r="F1220" s="4">
        <v>2139883</v>
      </c>
      <c r="G1220" s="4" t="s">
        <v>113</v>
      </c>
      <c r="H1220" s="4" t="s">
        <v>1015</v>
      </c>
      <c r="I1220" s="4" t="s">
        <v>154</v>
      </c>
      <c r="J1220" s="4">
        <v>0.83</v>
      </c>
      <c r="K1220" s="4" t="s">
        <v>210</v>
      </c>
      <c r="L1220" s="4" t="s">
        <v>125</v>
      </c>
      <c r="M1220" s="4" t="s">
        <v>94</v>
      </c>
      <c r="N1220" s="26">
        <v>249</v>
      </c>
      <c r="O1220" s="4">
        <v>1</v>
      </c>
      <c r="Q1220" s="3">
        <v>42976</v>
      </c>
      <c r="R1220" s="3">
        <v>43018</v>
      </c>
    </row>
    <row r="1221" spans="1:21">
      <c r="A1221" s="3">
        <v>42976</v>
      </c>
      <c r="B1221" s="4" t="s">
        <v>402</v>
      </c>
      <c r="C1221" s="4" t="s">
        <v>104</v>
      </c>
      <c r="D1221" s="4">
        <v>678</v>
      </c>
      <c r="E1221" s="4">
        <v>5.0999999999999996</v>
      </c>
      <c r="F1221" s="4">
        <v>5133908</v>
      </c>
      <c r="G1221" s="4" t="s">
        <v>113</v>
      </c>
      <c r="H1221" s="4" t="s">
        <v>1015</v>
      </c>
      <c r="I1221" s="4" t="s">
        <v>154</v>
      </c>
      <c r="J1221" s="4">
        <v>0.14000000000000001</v>
      </c>
      <c r="K1221" s="4" t="s">
        <v>38</v>
      </c>
      <c r="L1221" s="4" t="s">
        <v>36</v>
      </c>
      <c r="M1221" s="4" t="s">
        <v>94</v>
      </c>
      <c r="N1221" s="26">
        <v>35</v>
      </c>
      <c r="O1221" s="4">
        <v>2</v>
      </c>
      <c r="Q1221" s="3">
        <v>42976</v>
      </c>
      <c r="R1221" s="3">
        <v>43018</v>
      </c>
    </row>
    <row r="1222" spans="1:21">
      <c r="A1222" s="3">
        <v>42976</v>
      </c>
      <c r="B1222" s="4" t="s">
        <v>402</v>
      </c>
      <c r="C1222" s="4" t="s">
        <v>104</v>
      </c>
      <c r="D1222" s="4">
        <v>678</v>
      </c>
      <c r="E1222" s="4">
        <v>6</v>
      </c>
      <c r="F1222" s="4">
        <v>5040671</v>
      </c>
      <c r="G1222" s="4" t="s">
        <v>113</v>
      </c>
      <c r="H1222" s="4" t="s">
        <v>1015</v>
      </c>
      <c r="I1222" s="4" t="s">
        <v>154</v>
      </c>
      <c r="J1222" s="4">
        <v>0.25</v>
      </c>
      <c r="K1222" s="4" t="s">
        <v>210</v>
      </c>
      <c r="L1222" s="4" t="s">
        <v>38</v>
      </c>
      <c r="M1222" s="4" t="s">
        <v>94</v>
      </c>
      <c r="N1222" s="26">
        <v>132</v>
      </c>
      <c r="O1222" s="4">
        <v>1</v>
      </c>
      <c r="Q1222" s="3">
        <v>42976</v>
      </c>
      <c r="R1222" s="3">
        <v>43018</v>
      </c>
    </row>
    <row r="1223" spans="1:21">
      <c r="A1223" s="3">
        <v>42976</v>
      </c>
      <c r="B1223" s="4" t="s">
        <v>402</v>
      </c>
      <c r="C1223" s="4" t="s">
        <v>104</v>
      </c>
      <c r="D1223" s="4">
        <v>678</v>
      </c>
      <c r="E1223" s="4">
        <v>6.1</v>
      </c>
      <c r="F1223" s="4">
        <v>5133919</v>
      </c>
      <c r="G1223" s="4" t="s">
        <v>113</v>
      </c>
      <c r="H1223" s="4" t="s">
        <v>1015</v>
      </c>
      <c r="I1223" s="4" t="s">
        <v>154</v>
      </c>
      <c r="J1223" s="4">
        <v>0.1</v>
      </c>
      <c r="K1223" s="4" t="s">
        <v>142</v>
      </c>
      <c r="L1223" s="4" t="s">
        <v>36</v>
      </c>
      <c r="M1223" s="4" t="s">
        <v>94</v>
      </c>
      <c r="N1223" s="26">
        <v>25</v>
      </c>
      <c r="O1223" s="4">
        <v>2</v>
      </c>
      <c r="Q1223" s="3">
        <v>42976</v>
      </c>
      <c r="R1223" s="3">
        <v>43018</v>
      </c>
    </row>
    <row r="1224" spans="1:21" s="34" customFormat="1" ht="21" customHeight="1">
      <c r="A1224" s="3">
        <v>43005</v>
      </c>
      <c r="B1224" s="4" t="s">
        <v>402</v>
      </c>
      <c r="C1224" s="4" t="s">
        <v>420</v>
      </c>
      <c r="D1224" s="4">
        <v>722</v>
      </c>
      <c r="E1224" s="4">
        <v>1</v>
      </c>
      <c r="F1224" s="4">
        <v>5047224</v>
      </c>
      <c r="G1224" s="4" t="s">
        <v>405</v>
      </c>
      <c r="H1224" s="4"/>
      <c r="I1224" s="4" t="s">
        <v>78</v>
      </c>
      <c r="J1224" s="4"/>
      <c r="K1224" s="4"/>
      <c r="L1224" s="4"/>
      <c r="M1224" s="4"/>
      <c r="N1224" s="26">
        <v>5264.4</v>
      </c>
      <c r="O1224" s="4">
        <v>60</v>
      </c>
      <c r="P1224" s="4"/>
      <c r="Q1224" s="3">
        <v>43005</v>
      </c>
      <c r="R1224" s="3">
        <v>43047</v>
      </c>
      <c r="S1224" s="5"/>
      <c r="T1224" s="5"/>
      <c r="U1224" s="5">
        <v>661</v>
      </c>
    </row>
    <row r="1225" spans="1:21" s="34" customFormat="1" ht="21" customHeight="1">
      <c r="A1225" s="3">
        <v>43005</v>
      </c>
      <c r="B1225" s="4" t="s">
        <v>402</v>
      </c>
      <c r="C1225" s="4" t="s">
        <v>420</v>
      </c>
      <c r="D1225" s="4">
        <v>722</v>
      </c>
      <c r="E1225" s="4">
        <v>2</v>
      </c>
      <c r="F1225" s="4">
        <v>5137033</v>
      </c>
      <c r="G1225" s="4" t="s">
        <v>405</v>
      </c>
      <c r="H1225" s="4"/>
      <c r="I1225" s="4" t="s">
        <v>154</v>
      </c>
      <c r="J1225" s="4"/>
      <c r="K1225" s="4"/>
      <c r="L1225" s="4"/>
      <c r="M1225" s="4"/>
      <c r="N1225" s="26">
        <v>1632</v>
      </c>
      <c r="O1225" s="4">
        <v>20</v>
      </c>
      <c r="P1225" s="4"/>
      <c r="Q1225" s="3">
        <v>43005</v>
      </c>
      <c r="R1225" s="3">
        <v>43047</v>
      </c>
      <c r="S1225" s="5"/>
      <c r="T1225" s="5"/>
      <c r="U1225" s="5">
        <v>662678</v>
      </c>
    </row>
    <row r="1226" spans="1:21" s="34" customFormat="1" ht="21" customHeight="1">
      <c r="A1226" s="3">
        <v>43005</v>
      </c>
      <c r="B1226" s="4" t="s">
        <v>402</v>
      </c>
      <c r="C1226" s="4" t="s">
        <v>420</v>
      </c>
      <c r="D1226" s="4">
        <v>722</v>
      </c>
      <c r="E1226" s="4">
        <v>3</v>
      </c>
      <c r="F1226" s="4">
        <v>5137035</v>
      </c>
      <c r="G1226" s="4" t="s">
        <v>405</v>
      </c>
      <c r="H1226" s="4"/>
      <c r="I1226" s="4" t="s">
        <v>61</v>
      </c>
      <c r="J1226" s="4"/>
      <c r="K1226" s="4"/>
      <c r="L1226" s="4"/>
      <c r="M1226" s="4"/>
      <c r="N1226" s="26">
        <v>2694.72</v>
      </c>
      <c r="O1226" s="4">
        <v>32</v>
      </c>
      <c r="P1226" s="4"/>
      <c r="Q1226" s="3">
        <v>43005</v>
      </c>
      <c r="R1226" s="3">
        <v>43047</v>
      </c>
      <c r="S1226" s="5"/>
      <c r="T1226" s="5"/>
      <c r="U1226" s="5">
        <v>663668669670</v>
      </c>
    </row>
    <row r="1227" spans="1:21" s="34" customFormat="1" ht="21" customHeight="1">
      <c r="A1227" s="3">
        <v>42976</v>
      </c>
      <c r="B1227" s="4" t="s">
        <v>402</v>
      </c>
      <c r="C1227" s="4" t="s">
        <v>411</v>
      </c>
      <c r="D1227" s="4">
        <v>691</v>
      </c>
      <c r="E1227" s="4">
        <v>1</v>
      </c>
      <c r="F1227" s="4">
        <v>5047224</v>
      </c>
      <c r="G1227" s="4" t="s">
        <v>405</v>
      </c>
      <c r="H1227" s="4" t="s">
        <v>405</v>
      </c>
      <c r="I1227" s="4" t="s">
        <v>78</v>
      </c>
      <c r="J1227" s="4"/>
      <c r="K1227" s="4"/>
      <c r="L1227" s="4"/>
      <c r="M1227" s="4">
        <v>87.81</v>
      </c>
      <c r="N1227" s="26">
        <v>526.86</v>
      </c>
      <c r="O1227" s="4">
        <v>6</v>
      </c>
      <c r="P1227" s="4"/>
      <c r="Q1227" s="3">
        <v>42976</v>
      </c>
      <c r="R1227" s="3">
        <v>43018</v>
      </c>
      <c r="S1227" s="5"/>
      <c r="T1227" s="5"/>
      <c r="U1227" s="5"/>
    </row>
    <row r="1228" spans="1:21" s="34" customFormat="1" ht="21" customHeight="1">
      <c r="A1228" s="3">
        <v>42976</v>
      </c>
      <c r="B1228" s="4" t="s">
        <v>402</v>
      </c>
      <c r="C1228" s="4" t="s">
        <v>411</v>
      </c>
      <c r="D1228" s="4">
        <v>691</v>
      </c>
      <c r="E1228" s="4">
        <v>2</v>
      </c>
      <c r="F1228" s="4">
        <v>5137033</v>
      </c>
      <c r="G1228" s="4" t="s">
        <v>405</v>
      </c>
      <c r="H1228" s="4" t="s">
        <v>405</v>
      </c>
      <c r="I1228" s="4" t="s">
        <v>154</v>
      </c>
      <c r="J1228" s="4"/>
      <c r="K1228" s="4"/>
      <c r="L1228" s="4"/>
      <c r="M1228" s="4">
        <v>81.180000000000007</v>
      </c>
      <c r="N1228" s="26">
        <v>487.08000000000004</v>
      </c>
      <c r="O1228" s="4">
        <v>6</v>
      </c>
      <c r="P1228" s="4"/>
      <c r="Q1228" s="3">
        <v>42976</v>
      </c>
      <c r="R1228" s="3">
        <v>43018</v>
      </c>
      <c r="S1228" s="5"/>
      <c r="T1228" s="5"/>
      <c r="U1228" s="5"/>
    </row>
    <row r="1229" spans="1:21" s="34" customFormat="1" ht="21" customHeight="1">
      <c r="A1229" s="3">
        <v>42976</v>
      </c>
      <c r="B1229" s="4" t="s">
        <v>402</v>
      </c>
      <c r="C1229" s="4" t="s">
        <v>411</v>
      </c>
      <c r="D1229" s="4">
        <v>691</v>
      </c>
      <c r="E1229" s="4">
        <v>3</v>
      </c>
      <c r="F1229" s="4">
        <v>5137035</v>
      </c>
      <c r="G1229" s="4" t="s">
        <v>405</v>
      </c>
      <c r="H1229" s="4" t="s">
        <v>405</v>
      </c>
      <c r="I1229" s="4" t="s">
        <v>61</v>
      </c>
      <c r="J1229" s="4"/>
      <c r="K1229" s="4"/>
      <c r="L1229" s="4"/>
      <c r="M1229" s="4">
        <v>83.77</v>
      </c>
      <c r="N1229" s="26">
        <v>1759.1699999999998</v>
      </c>
      <c r="O1229" s="4">
        <v>21</v>
      </c>
      <c r="P1229" s="4"/>
      <c r="Q1229" s="3">
        <v>42976</v>
      </c>
      <c r="R1229" s="3">
        <v>43018</v>
      </c>
      <c r="S1229" s="5"/>
      <c r="T1229" s="5"/>
      <c r="U1229" s="5"/>
    </row>
    <row r="1230" spans="1:21" s="34" customFormat="1">
      <c r="A1230" s="3">
        <v>43112</v>
      </c>
      <c r="B1230" s="4" t="s">
        <v>402</v>
      </c>
      <c r="C1230" s="4" t="s">
        <v>104</v>
      </c>
      <c r="D1230" s="4" t="s">
        <v>468</v>
      </c>
      <c r="E1230" s="4">
        <v>1</v>
      </c>
      <c r="F1230" s="4">
        <v>5199767</v>
      </c>
      <c r="G1230" s="4" t="s">
        <v>113</v>
      </c>
      <c r="H1230" s="4" t="s">
        <v>412</v>
      </c>
      <c r="I1230" s="4" t="s">
        <v>286</v>
      </c>
      <c r="J1230" s="4">
        <v>0.05</v>
      </c>
      <c r="K1230" s="4" t="s">
        <v>37</v>
      </c>
      <c r="L1230" s="4" t="s">
        <v>36</v>
      </c>
      <c r="M1230" s="4" t="s">
        <v>94</v>
      </c>
      <c r="N1230" s="26">
        <v>13</v>
      </c>
      <c r="O1230" s="4">
        <v>1</v>
      </c>
      <c r="P1230" s="4"/>
      <c r="Q1230" s="3">
        <v>43112</v>
      </c>
      <c r="R1230" s="3">
        <v>43154</v>
      </c>
      <c r="S1230" s="5"/>
      <c r="T1230" s="5"/>
      <c r="U1230" s="5"/>
    </row>
    <row r="1231" spans="1:21" s="34" customFormat="1" ht="15.75" customHeight="1">
      <c r="A1231" s="3">
        <v>43005</v>
      </c>
      <c r="B1231" s="4" t="s">
        <v>402</v>
      </c>
      <c r="C1231" s="4" t="s">
        <v>112</v>
      </c>
      <c r="D1231" s="4">
        <v>758</v>
      </c>
      <c r="E1231" s="4">
        <v>1</v>
      </c>
      <c r="F1231" s="4">
        <v>5121052</v>
      </c>
      <c r="G1231" s="4" t="s">
        <v>23</v>
      </c>
      <c r="H1231" s="4" t="s">
        <v>421</v>
      </c>
      <c r="I1231" s="4" t="s">
        <v>154</v>
      </c>
      <c r="J1231" s="4">
        <v>1.44</v>
      </c>
      <c r="K1231" s="4" t="s">
        <v>42</v>
      </c>
      <c r="L1231" s="4" t="s">
        <v>39</v>
      </c>
      <c r="M1231" s="4" t="s">
        <v>94</v>
      </c>
      <c r="N1231" s="26">
        <v>3508</v>
      </c>
      <c r="O1231" s="4">
        <v>1</v>
      </c>
      <c r="P1231" s="4"/>
      <c r="Q1231" s="3">
        <v>43005</v>
      </c>
      <c r="R1231" s="3">
        <v>43047</v>
      </c>
      <c r="S1231" s="5"/>
      <c r="T1231" s="5"/>
      <c r="U1231" s="5"/>
    </row>
    <row r="1232" spans="1:21" s="34" customFormat="1" ht="15.75" customHeight="1">
      <c r="A1232" s="3">
        <v>43005</v>
      </c>
      <c r="B1232" s="4" t="s">
        <v>402</v>
      </c>
      <c r="C1232" s="4" t="s">
        <v>112</v>
      </c>
      <c r="D1232" s="4">
        <v>758</v>
      </c>
      <c r="E1232" s="4">
        <v>2</v>
      </c>
      <c r="F1232" s="4">
        <v>5121053</v>
      </c>
      <c r="G1232" s="4" t="s">
        <v>23</v>
      </c>
      <c r="H1232" s="4" t="s">
        <v>421</v>
      </c>
      <c r="I1232" s="4" t="s">
        <v>154</v>
      </c>
      <c r="J1232" s="4">
        <v>1.34</v>
      </c>
      <c r="K1232" s="4" t="s">
        <v>42</v>
      </c>
      <c r="L1232" s="4" t="s">
        <v>33</v>
      </c>
      <c r="M1232" s="4" t="s">
        <v>94</v>
      </c>
      <c r="N1232" s="26">
        <v>3277</v>
      </c>
      <c r="O1232" s="4">
        <v>1</v>
      </c>
      <c r="P1232" s="4"/>
      <c r="Q1232" s="3">
        <v>43005</v>
      </c>
      <c r="R1232" s="3">
        <v>43047</v>
      </c>
      <c r="S1232" s="5"/>
      <c r="T1232" s="5"/>
      <c r="U1232" s="5"/>
    </row>
    <row r="1233" spans="1:21" s="34" customFormat="1">
      <c r="A1233" s="3">
        <v>43031</v>
      </c>
      <c r="B1233" s="4" t="s">
        <v>402</v>
      </c>
      <c r="C1233" s="4" t="s">
        <v>133</v>
      </c>
      <c r="D1233" s="4" t="s">
        <v>422</v>
      </c>
      <c r="E1233" s="4">
        <v>1</v>
      </c>
      <c r="F1233" s="4">
        <v>5104486</v>
      </c>
      <c r="G1233" s="4" t="s">
        <v>23</v>
      </c>
      <c r="H1233" s="4" t="s">
        <v>423</v>
      </c>
      <c r="I1233" s="4" t="s">
        <v>89</v>
      </c>
      <c r="J1233" s="4">
        <v>0.34</v>
      </c>
      <c r="K1233" s="4" t="s">
        <v>96</v>
      </c>
      <c r="L1233" s="4" t="s">
        <v>36</v>
      </c>
      <c r="M1233" s="4" t="s">
        <v>94</v>
      </c>
      <c r="N1233" s="26">
        <v>268</v>
      </c>
      <c r="O1233" s="4">
        <v>1</v>
      </c>
      <c r="P1233" s="4"/>
      <c r="Q1233" s="3">
        <v>43031</v>
      </c>
      <c r="R1233" s="3">
        <v>43073</v>
      </c>
      <c r="S1233" s="5"/>
      <c r="T1233" s="5"/>
      <c r="U1233" s="5"/>
    </row>
    <row r="1234" spans="1:21" s="34" customFormat="1">
      <c r="A1234" s="3">
        <v>43031</v>
      </c>
      <c r="B1234" s="4" t="s">
        <v>402</v>
      </c>
      <c r="C1234" s="4" t="s">
        <v>133</v>
      </c>
      <c r="D1234" s="4" t="s">
        <v>422</v>
      </c>
      <c r="E1234" s="4">
        <v>2</v>
      </c>
      <c r="F1234" s="4">
        <v>5104628</v>
      </c>
      <c r="G1234" s="4" t="s">
        <v>23</v>
      </c>
      <c r="H1234" s="4" t="s">
        <v>423</v>
      </c>
      <c r="I1234" s="4" t="s">
        <v>89</v>
      </c>
      <c r="J1234" s="4">
        <v>0.35</v>
      </c>
      <c r="K1234" s="4" t="s">
        <v>96</v>
      </c>
      <c r="L1234" s="4" t="s">
        <v>36</v>
      </c>
      <c r="M1234" s="4" t="s">
        <v>94</v>
      </c>
      <c r="N1234" s="26">
        <v>554</v>
      </c>
      <c r="O1234" s="4">
        <v>1</v>
      </c>
      <c r="P1234" s="4"/>
      <c r="Q1234" s="3">
        <v>43031</v>
      </c>
      <c r="R1234" s="3">
        <v>43073</v>
      </c>
      <c r="S1234" s="5"/>
      <c r="T1234" s="5"/>
      <c r="U1234" s="5"/>
    </row>
    <row r="1235" spans="1:21" s="34" customFormat="1">
      <c r="A1235" s="3">
        <v>43031</v>
      </c>
      <c r="B1235" s="4" t="s">
        <v>402</v>
      </c>
      <c r="C1235" s="4" t="s">
        <v>133</v>
      </c>
      <c r="D1235" s="4" t="s">
        <v>422</v>
      </c>
      <c r="E1235" s="4">
        <v>3</v>
      </c>
      <c r="F1235" s="4">
        <v>5119843</v>
      </c>
      <c r="G1235" s="4" t="s">
        <v>23</v>
      </c>
      <c r="H1235" s="4" t="s">
        <v>423</v>
      </c>
      <c r="I1235" s="4" t="s">
        <v>89</v>
      </c>
      <c r="J1235" s="4">
        <v>0.35</v>
      </c>
      <c r="K1235" s="4" t="s">
        <v>96</v>
      </c>
      <c r="L1235" s="4" t="s">
        <v>36</v>
      </c>
      <c r="M1235" s="4" t="s">
        <v>94</v>
      </c>
      <c r="N1235" s="26">
        <v>512</v>
      </c>
      <c r="O1235" s="4">
        <v>1</v>
      </c>
      <c r="P1235" s="4"/>
      <c r="Q1235" s="3">
        <v>43031</v>
      </c>
      <c r="R1235" s="3">
        <v>43073</v>
      </c>
      <c r="S1235" s="5"/>
      <c r="T1235" s="5"/>
      <c r="U1235" s="5"/>
    </row>
    <row r="1236" spans="1:21" s="34" customFormat="1">
      <c r="A1236" s="3">
        <v>43031</v>
      </c>
      <c r="B1236" s="4" t="s">
        <v>402</v>
      </c>
      <c r="C1236" s="4" t="s">
        <v>133</v>
      </c>
      <c r="D1236" s="4" t="s">
        <v>422</v>
      </c>
      <c r="E1236" s="4">
        <v>4</v>
      </c>
      <c r="F1236" s="4">
        <v>5127270</v>
      </c>
      <c r="G1236" s="4" t="s">
        <v>23</v>
      </c>
      <c r="H1236" s="4" t="s">
        <v>423</v>
      </c>
      <c r="I1236" s="4" t="s">
        <v>89</v>
      </c>
      <c r="J1236" s="4">
        <v>0.36</v>
      </c>
      <c r="K1236" s="4" t="s">
        <v>96</v>
      </c>
      <c r="L1236" s="4" t="s">
        <v>39</v>
      </c>
      <c r="M1236" s="4" t="s">
        <v>94</v>
      </c>
      <c r="N1236" s="26">
        <v>507</v>
      </c>
      <c r="O1236" s="4">
        <v>1</v>
      </c>
      <c r="P1236" s="4"/>
      <c r="Q1236" s="3">
        <v>43031</v>
      </c>
      <c r="R1236" s="3">
        <v>43073</v>
      </c>
      <c r="S1236" s="5"/>
      <c r="T1236" s="5"/>
      <c r="U1236" s="5"/>
    </row>
    <row r="1237" spans="1:21" s="34" customFormat="1">
      <c r="A1237" s="3">
        <v>43077</v>
      </c>
      <c r="B1237" s="4" t="s">
        <v>402</v>
      </c>
      <c r="C1237" s="4" t="s">
        <v>455</v>
      </c>
      <c r="D1237" s="4">
        <v>895</v>
      </c>
      <c r="E1237" s="4">
        <v>1</v>
      </c>
      <c r="F1237" s="4">
        <v>5186550</v>
      </c>
      <c r="G1237" s="4" t="s">
        <v>23</v>
      </c>
      <c r="H1237" s="4" t="s">
        <v>24</v>
      </c>
      <c r="I1237" s="4"/>
      <c r="J1237" s="4">
        <v>0.61</v>
      </c>
      <c r="K1237" s="4" t="s">
        <v>25</v>
      </c>
      <c r="L1237" s="4" t="s">
        <v>26</v>
      </c>
      <c r="M1237" s="4"/>
      <c r="N1237" s="26">
        <v>169</v>
      </c>
      <c r="O1237" s="4">
        <v>1</v>
      </c>
      <c r="P1237" s="4"/>
      <c r="Q1237" s="3">
        <v>43077</v>
      </c>
      <c r="R1237" s="3">
        <v>43119</v>
      </c>
      <c r="S1237" s="5"/>
      <c r="T1237" s="5"/>
      <c r="U1237" s="5"/>
    </row>
    <row r="1238" spans="1:21" s="34" customFormat="1">
      <c r="A1238" s="3">
        <v>43077</v>
      </c>
      <c r="B1238" s="4" t="s">
        <v>402</v>
      </c>
      <c r="C1238" s="4" t="s">
        <v>455</v>
      </c>
      <c r="D1238" s="4">
        <v>895</v>
      </c>
      <c r="E1238" s="4">
        <v>2</v>
      </c>
      <c r="F1238" s="4">
        <v>5186550</v>
      </c>
      <c r="G1238" s="4" t="s">
        <v>23</v>
      </c>
      <c r="H1238" s="4" t="s">
        <v>24</v>
      </c>
      <c r="I1238" s="4"/>
      <c r="J1238" s="4">
        <v>0.65</v>
      </c>
      <c r="K1238" s="4" t="s">
        <v>119</v>
      </c>
      <c r="L1238" s="4" t="s">
        <v>59</v>
      </c>
      <c r="M1238" s="4"/>
      <c r="N1238" s="26">
        <v>169</v>
      </c>
      <c r="O1238" s="4">
        <v>1</v>
      </c>
      <c r="P1238" s="4"/>
      <c r="Q1238" s="3">
        <v>43077</v>
      </c>
      <c r="R1238" s="3">
        <v>43119</v>
      </c>
      <c r="S1238" s="5"/>
      <c r="T1238" s="5"/>
      <c r="U1238" s="5"/>
    </row>
    <row r="1239" spans="1:21" s="34" customFormat="1" ht="15.75" customHeight="1">
      <c r="A1239" s="3">
        <v>42958</v>
      </c>
      <c r="B1239" s="4" t="s">
        <v>402</v>
      </c>
      <c r="C1239" s="4" t="s">
        <v>133</v>
      </c>
      <c r="D1239" s="4">
        <v>637</v>
      </c>
      <c r="E1239" s="4">
        <v>1</v>
      </c>
      <c r="F1239" s="4">
        <v>5116087</v>
      </c>
      <c r="G1239" s="4" t="s">
        <v>23</v>
      </c>
      <c r="H1239" s="4" t="s">
        <v>150</v>
      </c>
      <c r="I1239" s="4" t="s">
        <v>89</v>
      </c>
      <c r="J1239" s="4">
        <v>11.01</v>
      </c>
      <c r="K1239" s="4" t="s">
        <v>72</v>
      </c>
      <c r="L1239" s="4" t="s">
        <v>36</v>
      </c>
      <c r="M1239" s="4" t="s">
        <v>94</v>
      </c>
      <c r="N1239" s="26">
        <v>73216.5</v>
      </c>
      <c r="O1239" s="4">
        <v>1</v>
      </c>
      <c r="P1239" s="4"/>
      <c r="Q1239" s="3">
        <v>42958</v>
      </c>
      <c r="R1239" s="3">
        <v>43000</v>
      </c>
      <c r="S1239" s="5"/>
      <c r="T1239" s="5"/>
      <c r="U1239" s="5"/>
    </row>
    <row r="1240" spans="1:21" s="34" customFormat="1" ht="15.75" customHeight="1">
      <c r="A1240" s="3">
        <v>42958</v>
      </c>
      <c r="B1240" s="4" t="s">
        <v>402</v>
      </c>
      <c r="C1240" s="4" t="s">
        <v>133</v>
      </c>
      <c r="D1240" s="4">
        <v>637</v>
      </c>
      <c r="E1240" s="4">
        <v>2</v>
      </c>
      <c r="F1240" s="4">
        <v>5123833</v>
      </c>
      <c r="G1240" s="4" t="s">
        <v>23</v>
      </c>
      <c r="H1240" s="4" t="s">
        <v>150</v>
      </c>
      <c r="I1240" s="4" t="s">
        <v>89</v>
      </c>
      <c r="J1240" s="4"/>
      <c r="K1240" s="4" t="s">
        <v>408</v>
      </c>
      <c r="L1240" s="4" t="s">
        <v>408</v>
      </c>
      <c r="M1240" s="4" t="s">
        <v>94</v>
      </c>
      <c r="N1240" s="26">
        <v>832</v>
      </c>
      <c r="O1240" s="4">
        <v>32</v>
      </c>
      <c r="P1240" s="4"/>
      <c r="Q1240" s="3">
        <v>42958</v>
      </c>
      <c r="R1240" s="3">
        <v>43000</v>
      </c>
      <c r="S1240" s="5"/>
      <c r="T1240" s="5"/>
      <c r="U1240" s="5"/>
    </row>
    <row r="1241" spans="1:21" s="34" customFormat="1" ht="15.75" customHeight="1">
      <c r="A1241" s="3">
        <v>42958</v>
      </c>
      <c r="B1241" s="4" t="s">
        <v>402</v>
      </c>
      <c r="C1241" s="4" t="s">
        <v>133</v>
      </c>
      <c r="D1241" s="4">
        <v>637</v>
      </c>
      <c r="E1241" s="4">
        <v>3</v>
      </c>
      <c r="F1241" s="4">
        <v>5123839</v>
      </c>
      <c r="G1241" s="4" t="s">
        <v>23</v>
      </c>
      <c r="H1241" s="4" t="s">
        <v>150</v>
      </c>
      <c r="I1241" s="4" t="s">
        <v>89</v>
      </c>
      <c r="J1241" s="4"/>
      <c r="K1241" s="4" t="s">
        <v>408</v>
      </c>
      <c r="L1241" s="4" t="s">
        <v>408</v>
      </c>
      <c r="M1241" s="4" t="s">
        <v>94</v>
      </c>
      <c r="N1241" s="26">
        <v>1000</v>
      </c>
      <c r="O1241" s="4">
        <v>20</v>
      </c>
      <c r="P1241" s="4"/>
      <c r="Q1241" s="3">
        <v>42958</v>
      </c>
      <c r="R1241" s="3">
        <v>43000</v>
      </c>
      <c r="S1241" s="5"/>
      <c r="T1241" s="5"/>
      <c r="U1241" s="5"/>
    </row>
    <row r="1242" spans="1:21" s="34" customFormat="1" ht="15.75" customHeight="1">
      <c r="A1242" s="3">
        <v>42958</v>
      </c>
      <c r="B1242" s="4" t="s">
        <v>402</v>
      </c>
      <c r="C1242" s="4" t="s">
        <v>133</v>
      </c>
      <c r="D1242" s="4">
        <v>637</v>
      </c>
      <c r="E1242" s="4">
        <v>4</v>
      </c>
      <c r="F1242" s="4"/>
      <c r="G1242" s="4" t="s">
        <v>23</v>
      </c>
      <c r="H1242" s="4" t="s">
        <v>150</v>
      </c>
      <c r="I1242" s="4" t="s">
        <v>89</v>
      </c>
      <c r="J1242" s="4"/>
      <c r="K1242" s="4"/>
      <c r="L1242" s="4"/>
      <c r="M1242" s="4" t="s">
        <v>94</v>
      </c>
      <c r="N1242" s="26">
        <v>444.23</v>
      </c>
      <c r="O1242" s="4">
        <v>1</v>
      </c>
      <c r="P1242" s="4"/>
      <c r="Q1242" s="3">
        <v>42958</v>
      </c>
      <c r="R1242" s="3">
        <v>43000</v>
      </c>
      <c r="S1242" s="5"/>
      <c r="T1242" s="5"/>
      <c r="U1242" s="5"/>
    </row>
    <row r="1243" spans="1:21" s="34" customFormat="1" ht="15.75" customHeight="1">
      <c r="A1243" s="3">
        <v>43056</v>
      </c>
      <c r="B1243" s="4" t="s">
        <v>402</v>
      </c>
      <c r="C1243" s="4" t="s">
        <v>255</v>
      </c>
      <c r="D1243" s="4">
        <v>845</v>
      </c>
      <c r="E1243" s="4">
        <v>1</v>
      </c>
      <c r="F1243" s="4">
        <v>5115121</v>
      </c>
      <c r="G1243" s="4" t="s">
        <v>23</v>
      </c>
      <c r="H1243" s="4" t="s">
        <v>443</v>
      </c>
      <c r="I1243" s="4" t="s">
        <v>41</v>
      </c>
      <c r="J1243" s="4">
        <v>0.76</v>
      </c>
      <c r="K1243" s="4" t="s">
        <v>47</v>
      </c>
      <c r="L1243" s="4" t="s">
        <v>45</v>
      </c>
      <c r="M1243" s="4" t="s">
        <v>94</v>
      </c>
      <c r="N1243" s="26">
        <v>1168</v>
      </c>
      <c r="O1243" s="4">
        <v>1</v>
      </c>
      <c r="P1243" s="4"/>
      <c r="Q1243" s="3">
        <v>43056</v>
      </c>
      <c r="R1243" s="3">
        <v>43098</v>
      </c>
      <c r="S1243" s="5"/>
      <c r="T1243" s="5"/>
      <c r="U1243" s="5"/>
    </row>
    <row r="1244" spans="1:21" s="34" customFormat="1" ht="15.75" customHeight="1">
      <c r="A1244" s="3">
        <v>43056</v>
      </c>
      <c r="B1244" s="4" t="s">
        <v>402</v>
      </c>
      <c r="C1244" s="4" t="s">
        <v>255</v>
      </c>
      <c r="D1244" s="4">
        <v>845</v>
      </c>
      <c r="E1244" s="4">
        <v>2</v>
      </c>
      <c r="F1244" s="4">
        <v>5119108</v>
      </c>
      <c r="G1244" s="4" t="s">
        <v>23</v>
      </c>
      <c r="H1244" s="4" t="s">
        <v>443</v>
      </c>
      <c r="I1244" s="4" t="s">
        <v>41</v>
      </c>
      <c r="J1244" s="4">
        <v>0.69</v>
      </c>
      <c r="K1244" s="4" t="s">
        <v>47</v>
      </c>
      <c r="L1244" s="4" t="s">
        <v>45</v>
      </c>
      <c r="M1244" s="4" t="s">
        <v>94</v>
      </c>
      <c r="N1244" s="26">
        <v>1178</v>
      </c>
      <c r="O1244" s="4">
        <v>1</v>
      </c>
      <c r="P1244" s="4"/>
      <c r="Q1244" s="3">
        <v>43056</v>
      </c>
      <c r="R1244" s="3">
        <v>43098</v>
      </c>
      <c r="S1244" s="5"/>
      <c r="T1244" s="5"/>
      <c r="U1244" s="5"/>
    </row>
    <row r="1245" spans="1:21" s="34" customFormat="1" ht="15.75" customHeight="1">
      <c r="A1245" s="3">
        <v>43056</v>
      </c>
      <c r="B1245" s="4" t="s">
        <v>402</v>
      </c>
      <c r="C1245" s="4" t="s">
        <v>255</v>
      </c>
      <c r="D1245" s="4">
        <v>845</v>
      </c>
      <c r="E1245" s="4">
        <v>3</v>
      </c>
      <c r="F1245" s="4">
        <v>5119537</v>
      </c>
      <c r="G1245" s="4" t="s">
        <v>23</v>
      </c>
      <c r="H1245" s="4" t="s">
        <v>443</v>
      </c>
      <c r="I1245" s="4" t="s">
        <v>41</v>
      </c>
      <c r="J1245" s="4">
        <v>0.7</v>
      </c>
      <c r="K1245" s="4" t="s">
        <v>47</v>
      </c>
      <c r="L1245" s="4" t="s">
        <v>45</v>
      </c>
      <c r="M1245" s="4" t="s">
        <v>94</v>
      </c>
      <c r="N1245" s="26">
        <v>1201</v>
      </c>
      <c r="O1245" s="4">
        <v>1</v>
      </c>
      <c r="P1245" s="4"/>
      <c r="Q1245" s="3">
        <v>43056</v>
      </c>
      <c r="R1245" s="3">
        <v>43098</v>
      </c>
      <c r="S1245" s="5"/>
      <c r="T1245" s="5"/>
      <c r="U1245" s="5"/>
    </row>
    <row r="1246" spans="1:21" s="34" customFormat="1" ht="15.75" customHeight="1">
      <c r="A1246" s="3">
        <v>43056</v>
      </c>
      <c r="B1246" s="4" t="s">
        <v>402</v>
      </c>
      <c r="C1246" s="4" t="s">
        <v>255</v>
      </c>
      <c r="D1246" s="4">
        <v>845</v>
      </c>
      <c r="E1246" s="4">
        <v>4</v>
      </c>
      <c r="F1246" s="4">
        <v>5119549</v>
      </c>
      <c r="G1246" s="4" t="s">
        <v>23</v>
      </c>
      <c r="H1246" s="4" t="s">
        <v>443</v>
      </c>
      <c r="I1246" s="4" t="s">
        <v>41</v>
      </c>
      <c r="J1246" s="4">
        <v>0.7</v>
      </c>
      <c r="K1246" s="4" t="s">
        <v>47</v>
      </c>
      <c r="L1246" s="4" t="s">
        <v>45</v>
      </c>
      <c r="M1246" s="4" t="s">
        <v>94</v>
      </c>
      <c r="N1246" s="26">
        <v>1672</v>
      </c>
      <c r="O1246" s="4">
        <v>1</v>
      </c>
      <c r="P1246" s="4"/>
      <c r="Q1246" s="3">
        <v>43056</v>
      </c>
      <c r="R1246" s="3">
        <v>43098</v>
      </c>
      <c r="S1246" s="5"/>
      <c r="T1246" s="5"/>
      <c r="U1246" s="5"/>
    </row>
    <row r="1247" spans="1:21" s="34" customFormat="1" ht="15.75" customHeight="1">
      <c r="A1247" s="3">
        <v>43056</v>
      </c>
      <c r="B1247" s="4" t="s">
        <v>402</v>
      </c>
      <c r="C1247" s="4" t="s">
        <v>255</v>
      </c>
      <c r="D1247" s="4">
        <v>845</v>
      </c>
      <c r="E1247" s="4">
        <v>5</v>
      </c>
      <c r="F1247" s="4">
        <v>5119732</v>
      </c>
      <c r="G1247" s="4" t="s">
        <v>23</v>
      </c>
      <c r="H1247" s="4" t="s">
        <v>443</v>
      </c>
      <c r="I1247" s="4" t="s">
        <v>41</v>
      </c>
      <c r="J1247" s="4">
        <v>0.84</v>
      </c>
      <c r="K1247" s="4" t="s">
        <v>47</v>
      </c>
      <c r="L1247" s="4" t="s">
        <v>45</v>
      </c>
      <c r="M1247" s="4" t="s">
        <v>94</v>
      </c>
      <c r="N1247" s="26">
        <v>1258</v>
      </c>
      <c r="O1247" s="4">
        <v>1</v>
      </c>
      <c r="P1247" s="4"/>
      <c r="Q1247" s="3">
        <v>43056</v>
      </c>
      <c r="R1247" s="3">
        <v>43098</v>
      </c>
      <c r="S1247" s="5"/>
      <c r="T1247" s="5"/>
      <c r="U1247" s="5"/>
    </row>
    <row r="1248" spans="1:21" s="34" customFormat="1" ht="15.75" customHeight="1">
      <c r="A1248" s="3">
        <v>43056</v>
      </c>
      <c r="B1248" s="4" t="s">
        <v>402</v>
      </c>
      <c r="C1248" s="4" t="s">
        <v>255</v>
      </c>
      <c r="D1248" s="4">
        <v>845</v>
      </c>
      <c r="E1248" s="4">
        <v>6</v>
      </c>
      <c r="F1248" s="4">
        <v>5119875</v>
      </c>
      <c r="G1248" s="4" t="s">
        <v>23</v>
      </c>
      <c r="H1248" s="4" t="s">
        <v>443</v>
      </c>
      <c r="I1248" s="4" t="s">
        <v>41</v>
      </c>
      <c r="J1248" s="4">
        <v>0.92</v>
      </c>
      <c r="K1248" s="4" t="s">
        <v>47</v>
      </c>
      <c r="L1248" s="4" t="s">
        <v>45</v>
      </c>
      <c r="M1248" s="4" t="s">
        <v>94</v>
      </c>
      <c r="N1248" s="26">
        <v>1706</v>
      </c>
      <c r="O1248" s="4">
        <v>1</v>
      </c>
      <c r="P1248" s="4"/>
      <c r="Q1248" s="3">
        <v>43056</v>
      </c>
      <c r="R1248" s="3">
        <v>43098</v>
      </c>
      <c r="S1248" s="5"/>
      <c r="T1248" s="5"/>
      <c r="U1248" s="5"/>
    </row>
    <row r="1249" spans="1:21" s="34" customFormat="1" ht="15.75" customHeight="1">
      <c r="A1249" s="3">
        <v>43056</v>
      </c>
      <c r="B1249" s="4" t="s">
        <v>402</v>
      </c>
      <c r="C1249" s="4" t="s">
        <v>255</v>
      </c>
      <c r="D1249" s="4">
        <v>845</v>
      </c>
      <c r="E1249" s="4">
        <v>7</v>
      </c>
      <c r="F1249" s="4">
        <v>5119980</v>
      </c>
      <c r="G1249" s="4" t="s">
        <v>23</v>
      </c>
      <c r="H1249" s="4" t="s">
        <v>443</v>
      </c>
      <c r="I1249" s="4" t="s">
        <v>41</v>
      </c>
      <c r="J1249" s="4">
        <v>0.91</v>
      </c>
      <c r="K1249" s="4" t="s">
        <v>47</v>
      </c>
      <c r="L1249" s="4" t="s">
        <v>45</v>
      </c>
      <c r="M1249" s="4" t="s">
        <v>94</v>
      </c>
      <c r="N1249" s="26">
        <v>2316</v>
      </c>
      <c r="O1249" s="4">
        <v>1</v>
      </c>
      <c r="P1249" s="4"/>
      <c r="Q1249" s="3">
        <v>43056</v>
      </c>
      <c r="R1249" s="3">
        <v>43098</v>
      </c>
      <c r="S1249" s="5"/>
      <c r="T1249" s="5"/>
      <c r="U1249" s="5"/>
    </row>
    <row r="1250" spans="1:21" s="34" customFormat="1" ht="15.75" customHeight="1">
      <c r="A1250" s="3">
        <v>43056</v>
      </c>
      <c r="B1250" s="4" t="s">
        <v>402</v>
      </c>
      <c r="C1250" s="4" t="s">
        <v>255</v>
      </c>
      <c r="D1250" s="4">
        <v>845</v>
      </c>
      <c r="E1250" s="4">
        <v>8</v>
      </c>
      <c r="F1250" s="4">
        <v>5127307</v>
      </c>
      <c r="G1250" s="4" t="s">
        <v>23</v>
      </c>
      <c r="H1250" s="4" t="s">
        <v>443</v>
      </c>
      <c r="I1250" s="4" t="s">
        <v>41</v>
      </c>
      <c r="J1250" s="4">
        <v>0.92</v>
      </c>
      <c r="K1250" s="4" t="s">
        <v>47</v>
      </c>
      <c r="L1250" s="4" t="s">
        <v>45</v>
      </c>
      <c r="M1250" s="4" t="s">
        <v>94</v>
      </c>
      <c r="N1250" s="26">
        <v>2316</v>
      </c>
      <c r="O1250" s="4">
        <v>1</v>
      </c>
      <c r="P1250" s="4"/>
      <c r="Q1250" s="3">
        <v>43056</v>
      </c>
      <c r="R1250" s="3">
        <v>43098</v>
      </c>
      <c r="S1250" s="5"/>
      <c r="T1250" s="5"/>
      <c r="U1250" s="5"/>
    </row>
    <row r="1251" spans="1:21" s="34" customFormat="1" ht="15.75" customHeight="1">
      <c r="A1251" s="3">
        <v>43056</v>
      </c>
      <c r="B1251" s="4" t="s">
        <v>402</v>
      </c>
      <c r="C1251" s="4" t="s">
        <v>255</v>
      </c>
      <c r="D1251" s="4">
        <v>845</v>
      </c>
      <c r="E1251" s="4">
        <v>9</v>
      </c>
      <c r="F1251" s="4">
        <v>5127425</v>
      </c>
      <c r="G1251" s="4" t="s">
        <v>23</v>
      </c>
      <c r="H1251" s="4" t="s">
        <v>443</v>
      </c>
      <c r="I1251" s="4" t="s">
        <v>41</v>
      </c>
      <c r="J1251" s="4">
        <v>0.84</v>
      </c>
      <c r="K1251" s="4" t="s">
        <v>47</v>
      </c>
      <c r="L1251" s="4" t="s">
        <v>45</v>
      </c>
      <c r="M1251" s="4" t="s">
        <v>94</v>
      </c>
      <c r="N1251" s="26">
        <v>1816</v>
      </c>
      <c r="O1251" s="4">
        <v>1</v>
      </c>
      <c r="P1251" s="4"/>
      <c r="Q1251" s="3">
        <v>43056</v>
      </c>
      <c r="R1251" s="3">
        <v>43098</v>
      </c>
      <c r="S1251" s="5"/>
      <c r="T1251" s="5"/>
      <c r="U1251" s="5"/>
    </row>
    <row r="1252" spans="1:21" s="34" customFormat="1" ht="15.75" customHeight="1">
      <c r="A1252" s="3">
        <v>43056</v>
      </c>
      <c r="B1252" s="4" t="s">
        <v>402</v>
      </c>
      <c r="C1252" s="4" t="s">
        <v>255</v>
      </c>
      <c r="D1252" s="4">
        <v>845</v>
      </c>
      <c r="E1252" s="4">
        <v>10</v>
      </c>
      <c r="F1252" s="4">
        <v>5127436</v>
      </c>
      <c r="G1252" s="4" t="s">
        <v>23</v>
      </c>
      <c r="H1252" s="4" t="s">
        <v>443</v>
      </c>
      <c r="I1252" s="4" t="s">
        <v>41</v>
      </c>
      <c r="J1252" s="4">
        <v>0.94</v>
      </c>
      <c r="K1252" s="4" t="s">
        <v>47</v>
      </c>
      <c r="L1252" s="4" t="s">
        <v>45</v>
      </c>
      <c r="M1252" s="4" t="s">
        <v>94</v>
      </c>
      <c r="N1252" s="26">
        <v>1852</v>
      </c>
      <c r="O1252" s="4">
        <v>1</v>
      </c>
      <c r="P1252" s="4"/>
      <c r="Q1252" s="3">
        <v>43056</v>
      </c>
      <c r="R1252" s="3">
        <v>43098</v>
      </c>
      <c r="S1252" s="5"/>
      <c r="T1252" s="5"/>
      <c r="U1252" s="5"/>
    </row>
    <row r="1253" spans="1:21" s="34" customFormat="1" ht="15.75" customHeight="1">
      <c r="A1253" s="3">
        <v>43056</v>
      </c>
      <c r="B1253" s="4" t="s">
        <v>402</v>
      </c>
      <c r="C1253" s="4" t="s">
        <v>255</v>
      </c>
      <c r="D1253" s="4">
        <v>845</v>
      </c>
      <c r="E1253" s="4">
        <v>11</v>
      </c>
      <c r="F1253" s="4">
        <v>5133227</v>
      </c>
      <c r="G1253" s="4" t="s">
        <v>23</v>
      </c>
      <c r="H1253" s="4" t="s">
        <v>443</v>
      </c>
      <c r="I1253" s="4" t="s">
        <v>41</v>
      </c>
      <c r="J1253" s="4">
        <v>1.01</v>
      </c>
      <c r="K1253" s="4" t="s">
        <v>47</v>
      </c>
      <c r="L1253" s="4" t="s">
        <v>45</v>
      </c>
      <c r="M1253" s="4" t="s">
        <v>94</v>
      </c>
      <c r="N1253" s="26">
        <v>1785</v>
      </c>
      <c r="O1253" s="4">
        <v>1</v>
      </c>
      <c r="P1253" s="4"/>
      <c r="Q1253" s="3">
        <v>43056</v>
      </c>
      <c r="R1253" s="3">
        <v>43098</v>
      </c>
      <c r="S1253" s="5"/>
      <c r="T1253" s="5"/>
      <c r="U1253" s="5"/>
    </row>
    <row r="1254" spans="1:21" s="34" customFormat="1" ht="15.75" customHeight="1">
      <c r="A1254" s="3">
        <v>43056</v>
      </c>
      <c r="B1254" s="4" t="s">
        <v>402</v>
      </c>
      <c r="C1254" s="4" t="s">
        <v>255</v>
      </c>
      <c r="D1254" s="4">
        <v>845</v>
      </c>
      <c r="E1254" s="4">
        <v>12</v>
      </c>
      <c r="F1254" s="4">
        <v>5133247</v>
      </c>
      <c r="G1254" s="4" t="s">
        <v>23</v>
      </c>
      <c r="H1254" s="4" t="s">
        <v>443</v>
      </c>
      <c r="I1254" s="4" t="s">
        <v>41</v>
      </c>
      <c r="J1254" s="4">
        <v>1.02</v>
      </c>
      <c r="K1254" s="4" t="s">
        <v>47</v>
      </c>
      <c r="L1254" s="4" t="s">
        <v>29</v>
      </c>
      <c r="M1254" s="4" t="s">
        <v>94</v>
      </c>
      <c r="N1254" s="26">
        <v>2030</v>
      </c>
      <c r="O1254" s="4">
        <v>1</v>
      </c>
      <c r="P1254" s="4"/>
      <c r="Q1254" s="3">
        <v>43056</v>
      </c>
      <c r="R1254" s="3">
        <v>43098</v>
      </c>
      <c r="S1254" s="5"/>
      <c r="T1254" s="5"/>
      <c r="U1254" s="5"/>
    </row>
    <row r="1255" spans="1:21" s="34" customFormat="1" ht="15.75" customHeight="1">
      <c r="A1255" s="3">
        <v>43056</v>
      </c>
      <c r="B1255" s="4" t="s">
        <v>402</v>
      </c>
      <c r="C1255" s="4" t="s">
        <v>255</v>
      </c>
      <c r="D1255" s="4">
        <v>845</v>
      </c>
      <c r="E1255" s="4">
        <v>13</v>
      </c>
      <c r="F1255" s="4">
        <v>5138294</v>
      </c>
      <c r="G1255" s="4" t="s">
        <v>23</v>
      </c>
      <c r="H1255" s="4" t="s">
        <v>443</v>
      </c>
      <c r="I1255" s="4" t="s">
        <v>41</v>
      </c>
      <c r="J1255" s="4">
        <v>0.81</v>
      </c>
      <c r="K1255" s="4" t="s">
        <v>47</v>
      </c>
      <c r="L1255" s="4" t="s">
        <v>45</v>
      </c>
      <c r="M1255" s="4" t="s">
        <v>94</v>
      </c>
      <c r="N1255" s="26">
        <v>1210</v>
      </c>
      <c r="O1255" s="4">
        <v>1</v>
      </c>
      <c r="P1255" s="4"/>
      <c r="Q1255" s="3">
        <v>43056</v>
      </c>
      <c r="R1255" s="3">
        <v>43098</v>
      </c>
      <c r="S1255" s="5"/>
      <c r="T1255" s="5"/>
      <c r="U1255" s="5"/>
    </row>
    <row r="1256" spans="1:21" s="34" customFormat="1" ht="15.75" customHeight="1">
      <c r="A1256" s="3">
        <v>43056</v>
      </c>
      <c r="B1256" s="4" t="s">
        <v>402</v>
      </c>
      <c r="C1256" s="4" t="s">
        <v>255</v>
      </c>
      <c r="D1256" s="4">
        <v>845</v>
      </c>
      <c r="E1256" s="4">
        <v>14</v>
      </c>
      <c r="F1256" s="4">
        <v>5141352</v>
      </c>
      <c r="G1256" s="4" t="s">
        <v>23</v>
      </c>
      <c r="H1256" s="4" t="s">
        <v>443</v>
      </c>
      <c r="I1256" s="4" t="s">
        <v>41</v>
      </c>
      <c r="J1256" s="4">
        <v>1.03</v>
      </c>
      <c r="K1256" s="4" t="s">
        <v>47</v>
      </c>
      <c r="L1256" s="4" t="s">
        <v>29</v>
      </c>
      <c r="M1256" s="4" t="s">
        <v>94</v>
      </c>
      <c r="N1256" s="26">
        <v>1864</v>
      </c>
      <c r="O1256" s="4">
        <v>1</v>
      </c>
      <c r="P1256" s="4"/>
      <c r="Q1256" s="3">
        <v>43056</v>
      </c>
      <c r="R1256" s="3">
        <v>43098</v>
      </c>
      <c r="S1256" s="5"/>
      <c r="T1256" s="5"/>
      <c r="U1256" s="5"/>
    </row>
    <row r="1257" spans="1:21" s="34" customFormat="1" ht="15.75" customHeight="1">
      <c r="A1257" s="3">
        <v>43056</v>
      </c>
      <c r="B1257" s="4" t="s">
        <v>402</v>
      </c>
      <c r="C1257" s="4" t="s">
        <v>255</v>
      </c>
      <c r="D1257" s="4">
        <v>845</v>
      </c>
      <c r="E1257" s="4">
        <v>15</v>
      </c>
      <c r="F1257" s="4">
        <v>5142811</v>
      </c>
      <c r="G1257" s="4" t="s">
        <v>23</v>
      </c>
      <c r="H1257" s="4" t="s">
        <v>443</v>
      </c>
      <c r="I1257" s="4" t="s">
        <v>41</v>
      </c>
      <c r="J1257" s="4">
        <v>0.8</v>
      </c>
      <c r="K1257" s="4" t="s">
        <v>47</v>
      </c>
      <c r="L1257" s="4" t="s">
        <v>45</v>
      </c>
      <c r="M1257" s="4" t="s">
        <v>94</v>
      </c>
      <c r="N1257" s="26">
        <v>1144</v>
      </c>
      <c r="O1257" s="4">
        <v>1</v>
      </c>
      <c r="P1257" s="4"/>
      <c r="Q1257" s="3">
        <v>43056</v>
      </c>
      <c r="R1257" s="3">
        <v>43098</v>
      </c>
      <c r="S1257" s="5"/>
      <c r="T1257" s="5"/>
      <c r="U1257" s="5"/>
    </row>
    <row r="1258" spans="1:21" s="34" customFormat="1" ht="15.75" customHeight="1">
      <c r="A1258" s="3">
        <v>43056</v>
      </c>
      <c r="B1258" s="4" t="s">
        <v>402</v>
      </c>
      <c r="C1258" s="4" t="s">
        <v>255</v>
      </c>
      <c r="D1258" s="4">
        <v>845</v>
      </c>
      <c r="E1258" s="4">
        <v>16</v>
      </c>
      <c r="F1258" s="4">
        <v>5144447</v>
      </c>
      <c r="G1258" s="4" t="s">
        <v>23</v>
      </c>
      <c r="H1258" s="4" t="s">
        <v>443</v>
      </c>
      <c r="I1258" s="4" t="s">
        <v>41</v>
      </c>
      <c r="J1258" s="4">
        <v>0.7</v>
      </c>
      <c r="K1258" s="4" t="s">
        <v>47</v>
      </c>
      <c r="L1258" s="4" t="s">
        <v>45</v>
      </c>
      <c r="M1258" s="4" t="s">
        <v>94</v>
      </c>
      <c r="N1258" s="26">
        <v>1115</v>
      </c>
      <c r="O1258" s="4">
        <v>1</v>
      </c>
      <c r="P1258" s="4"/>
      <c r="Q1258" s="3">
        <v>43056</v>
      </c>
      <c r="R1258" s="3">
        <v>43098</v>
      </c>
      <c r="S1258" s="5"/>
      <c r="T1258" s="5"/>
      <c r="U1258" s="5"/>
    </row>
    <row r="1259" spans="1:21" s="34" customFormat="1" ht="15.75" customHeight="1">
      <c r="A1259" s="3">
        <v>43056</v>
      </c>
      <c r="B1259" s="4" t="s">
        <v>402</v>
      </c>
      <c r="C1259" s="4" t="s">
        <v>255</v>
      </c>
      <c r="D1259" s="4">
        <v>845</v>
      </c>
      <c r="E1259" s="4">
        <v>17</v>
      </c>
      <c r="F1259" s="4">
        <v>5158692</v>
      </c>
      <c r="G1259" s="4" t="s">
        <v>23</v>
      </c>
      <c r="H1259" s="4" t="s">
        <v>443</v>
      </c>
      <c r="I1259" s="4" t="s">
        <v>41</v>
      </c>
      <c r="J1259" s="4">
        <v>0.85</v>
      </c>
      <c r="K1259" s="4" t="s">
        <v>47</v>
      </c>
      <c r="L1259" s="4" t="s">
        <v>45</v>
      </c>
      <c r="M1259" s="4" t="s">
        <v>94</v>
      </c>
      <c r="N1259" s="26">
        <v>2728</v>
      </c>
      <c r="O1259" s="4">
        <v>1</v>
      </c>
      <c r="P1259" s="4"/>
      <c r="Q1259" s="3">
        <v>43056</v>
      </c>
      <c r="R1259" s="3">
        <v>43098</v>
      </c>
      <c r="S1259" s="5"/>
      <c r="T1259" s="5"/>
      <c r="U1259" s="5"/>
    </row>
    <row r="1260" spans="1:21" s="34" customFormat="1" ht="15.75" customHeight="1">
      <c r="A1260" s="3">
        <v>43056</v>
      </c>
      <c r="B1260" s="4" t="s">
        <v>402</v>
      </c>
      <c r="C1260" s="4" t="s">
        <v>112</v>
      </c>
      <c r="D1260" s="4">
        <v>858</v>
      </c>
      <c r="E1260" s="4">
        <v>1</v>
      </c>
      <c r="F1260" s="4">
        <v>5150246</v>
      </c>
      <c r="G1260" s="4" t="s">
        <v>23</v>
      </c>
      <c r="H1260" s="4" t="s">
        <v>122</v>
      </c>
      <c r="I1260" s="4" t="s">
        <v>41</v>
      </c>
      <c r="J1260" s="4">
        <v>4.03</v>
      </c>
      <c r="K1260" s="4" t="s">
        <v>32</v>
      </c>
      <c r="L1260" s="4" t="s">
        <v>45</v>
      </c>
      <c r="M1260" s="4" t="s">
        <v>94</v>
      </c>
      <c r="N1260" s="26">
        <v>4658</v>
      </c>
      <c r="O1260" s="4">
        <v>1</v>
      </c>
      <c r="P1260" s="4"/>
      <c r="Q1260" s="3">
        <v>43056</v>
      </c>
      <c r="R1260" s="3">
        <v>43098</v>
      </c>
      <c r="S1260" s="5"/>
      <c r="T1260" s="5"/>
      <c r="U1260" s="5"/>
    </row>
    <row r="1261" spans="1:21" s="34" customFormat="1">
      <c r="A1261" s="3">
        <v>43077</v>
      </c>
      <c r="B1261" s="4" t="s">
        <v>402</v>
      </c>
      <c r="C1261" s="4" t="s">
        <v>255</v>
      </c>
      <c r="D1261" s="4">
        <v>897</v>
      </c>
      <c r="E1261" s="4">
        <v>1</v>
      </c>
      <c r="F1261" s="4">
        <v>5159079</v>
      </c>
      <c r="G1261" s="4" t="s">
        <v>23</v>
      </c>
      <c r="H1261" s="4" t="s">
        <v>429</v>
      </c>
      <c r="I1261" s="4" t="s">
        <v>447</v>
      </c>
      <c r="J1261" s="4">
        <v>0.9</v>
      </c>
      <c r="K1261" s="4" t="s">
        <v>37</v>
      </c>
      <c r="L1261" s="4" t="s">
        <v>36</v>
      </c>
      <c r="M1261" s="4" t="s">
        <v>94</v>
      </c>
      <c r="N1261" s="26">
        <v>1753</v>
      </c>
      <c r="O1261" s="4">
        <v>1</v>
      </c>
      <c r="P1261" s="4"/>
      <c r="Q1261" s="3">
        <v>43077</v>
      </c>
      <c r="R1261" s="3">
        <v>43119</v>
      </c>
      <c r="S1261" s="5"/>
      <c r="T1261" s="5"/>
      <c r="U1261" s="5"/>
    </row>
    <row r="1262" spans="1:21" s="34" customFormat="1">
      <c r="A1262" s="3">
        <v>43077</v>
      </c>
      <c r="B1262" s="4" t="s">
        <v>402</v>
      </c>
      <c r="C1262" s="4" t="s">
        <v>255</v>
      </c>
      <c r="D1262" s="4">
        <v>897</v>
      </c>
      <c r="E1262" s="4">
        <v>2</v>
      </c>
      <c r="F1262" s="4">
        <v>5163495</v>
      </c>
      <c r="G1262" s="4" t="s">
        <v>23</v>
      </c>
      <c r="H1262" s="4" t="s">
        <v>429</v>
      </c>
      <c r="I1262" s="4" t="s">
        <v>447</v>
      </c>
      <c r="J1262" s="4">
        <v>0.93</v>
      </c>
      <c r="K1262" s="4" t="s">
        <v>37</v>
      </c>
      <c r="L1262" s="4" t="s">
        <v>33</v>
      </c>
      <c r="M1262" s="4" t="s">
        <v>94</v>
      </c>
      <c r="N1262" s="26">
        <v>2672</v>
      </c>
      <c r="O1262" s="4">
        <v>1</v>
      </c>
      <c r="P1262" s="4"/>
      <c r="Q1262" s="3">
        <v>43077</v>
      </c>
      <c r="R1262" s="3">
        <v>43119</v>
      </c>
      <c r="S1262" s="5"/>
      <c r="T1262" s="5"/>
      <c r="U1262" s="5"/>
    </row>
    <row r="1263" spans="1:21" s="34" customFormat="1">
      <c r="A1263" s="3">
        <v>43077</v>
      </c>
      <c r="B1263" s="4" t="s">
        <v>402</v>
      </c>
      <c r="C1263" s="4" t="s">
        <v>255</v>
      </c>
      <c r="D1263" s="4">
        <v>897</v>
      </c>
      <c r="E1263" s="4">
        <v>3</v>
      </c>
      <c r="F1263" s="4">
        <v>5163497</v>
      </c>
      <c r="G1263" s="4" t="s">
        <v>23</v>
      </c>
      <c r="H1263" s="4" t="s">
        <v>429</v>
      </c>
      <c r="I1263" s="4" t="s">
        <v>447</v>
      </c>
      <c r="J1263" s="4">
        <v>0.92</v>
      </c>
      <c r="K1263" s="4" t="s">
        <v>37</v>
      </c>
      <c r="L1263" s="4" t="s">
        <v>39</v>
      </c>
      <c r="M1263" s="4" t="s">
        <v>94</v>
      </c>
      <c r="N1263" s="26">
        <v>2485</v>
      </c>
      <c r="O1263" s="4">
        <v>1</v>
      </c>
      <c r="P1263" s="4"/>
      <c r="Q1263" s="3">
        <v>43077</v>
      </c>
      <c r="R1263" s="3">
        <v>43119</v>
      </c>
      <c r="S1263" s="5"/>
      <c r="T1263" s="5"/>
      <c r="U1263" s="5"/>
    </row>
    <row r="1264" spans="1:21" s="34" customFormat="1">
      <c r="A1264" s="3">
        <v>43077</v>
      </c>
      <c r="B1264" s="4" t="s">
        <v>402</v>
      </c>
      <c r="C1264" s="4" t="s">
        <v>255</v>
      </c>
      <c r="D1264" s="4">
        <v>897</v>
      </c>
      <c r="E1264" s="4">
        <v>4</v>
      </c>
      <c r="F1264" s="4">
        <v>5163526</v>
      </c>
      <c r="G1264" s="4" t="s">
        <v>23</v>
      </c>
      <c r="H1264" s="4" t="s">
        <v>429</v>
      </c>
      <c r="I1264" s="4" t="s">
        <v>447</v>
      </c>
      <c r="J1264" s="4">
        <v>0.92</v>
      </c>
      <c r="K1264" s="4" t="s">
        <v>37</v>
      </c>
      <c r="L1264" s="4" t="s">
        <v>36</v>
      </c>
      <c r="M1264" s="4" t="s">
        <v>94</v>
      </c>
      <c r="N1264" s="26">
        <v>2739</v>
      </c>
      <c r="O1264" s="4">
        <v>1</v>
      </c>
      <c r="P1264" s="4"/>
      <c r="Q1264" s="3">
        <v>43077</v>
      </c>
      <c r="R1264" s="3">
        <v>43119</v>
      </c>
      <c r="S1264" s="5"/>
      <c r="T1264" s="5"/>
      <c r="U1264" s="5"/>
    </row>
    <row r="1265" spans="1:21" s="34" customFormat="1">
      <c r="A1265" s="3">
        <v>43077</v>
      </c>
      <c r="B1265" s="4" t="s">
        <v>402</v>
      </c>
      <c r="C1265" s="4" t="s">
        <v>255</v>
      </c>
      <c r="D1265" s="4">
        <v>897</v>
      </c>
      <c r="E1265" s="4">
        <v>5</v>
      </c>
      <c r="F1265" s="4">
        <v>5164978</v>
      </c>
      <c r="G1265" s="4" t="s">
        <v>23</v>
      </c>
      <c r="H1265" s="4" t="s">
        <v>429</v>
      </c>
      <c r="I1265" s="4" t="s">
        <v>447</v>
      </c>
      <c r="J1265" s="4">
        <v>0.91</v>
      </c>
      <c r="K1265" s="4" t="s">
        <v>37</v>
      </c>
      <c r="L1265" s="4" t="s">
        <v>36</v>
      </c>
      <c r="M1265" s="4" t="s">
        <v>94</v>
      </c>
      <c r="N1265" s="26">
        <v>2126</v>
      </c>
      <c r="O1265" s="4">
        <v>1</v>
      </c>
      <c r="P1265" s="4"/>
      <c r="Q1265" s="3">
        <v>43077</v>
      </c>
      <c r="R1265" s="3">
        <v>43119</v>
      </c>
      <c r="S1265" s="5"/>
      <c r="T1265" s="5"/>
      <c r="U1265" s="5"/>
    </row>
    <row r="1266" spans="1:21" s="34" customFormat="1">
      <c r="A1266" s="3">
        <v>43077</v>
      </c>
      <c r="B1266" s="4" t="s">
        <v>402</v>
      </c>
      <c r="C1266" s="4" t="s">
        <v>255</v>
      </c>
      <c r="D1266" s="4">
        <v>897</v>
      </c>
      <c r="E1266" s="4">
        <v>6</v>
      </c>
      <c r="F1266" s="4">
        <v>5165440</v>
      </c>
      <c r="G1266" s="4" t="s">
        <v>23</v>
      </c>
      <c r="H1266" s="4" t="s">
        <v>429</v>
      </c>
      <c r="I1266" s="4" t="s">
        <v>447</v>
      </c>
      <c r="J1266" s="4">
        <v>0.94</v>
      </c>
      <c r="K1266" s="4" t="s">
        <v>37</v>
      </c>
      <c r="L1266" s="4" t="s">
        <v>36</v>
      </c>
      <c r="M1266" s="4" t="s">
        <v>94</v>
      </c>
      <c r="N1266" s="26">
        <v>2208</v>
      </c>
      <c r="O1266" s="4">
        <v>1</v>
      </c>
      <c r="P1266" s="4"/>
      <c r="Q1266" s="3">
        <v>43077</v>
      </c>
      <c r="R1266" s="3">
        <v>43119</v>
      </c>
      <c r="S1266" s="5"/>
      <c r="T1266" s="5"/>
      <c r="U1266" s="5"/>
    </row>
    <row r="1267" spans="1:21" s="34" customFormat="1">
      <c r="A1267" s="3">
        <v>43077</v>
      </c>
      <c r="B1267" s="4" t="s">
        <v>402</v>
      </c>
      <c r="C1267" s="4" t="s">
        <v>255</v>
      </c>
      <c r="D1267" s="4">
        <v>897</v>
      </c>
      <c r="E1267" s="4">
        <v>7</v>
      </c>
      <c r="F1267" s="4">
        <v>5165449</v>
      </c>
      <c r="G1267" s="4" t="s">
        <v>23</v>
      </c>
      <c r="H1267" s="4" t="s">
        <v>429</v>
      </c>
      <c r="I1267" s="4" t="s">
        <v>447</v>
      </c>
      <c r="J1267" s="4">
        <v>0.91</v>
      </c>
      <c r="K1267" s="4" t="s">
        <v>37</v>
      </c>
      <c r="L1267" s="4" t="s">
        <v>36</v>
      </c>
      <c r="M1267" s="4" t="s">
        <v>94</v>
      </c>
      <c r="N1267" s="26">
        <v>1549</v>
      </c>
      <c r="O1267" s="4">
        <v>1</v>
      </c>
      <c r="P1267" s="4"/>
      <c r="Q1267" s="3">
        <v>43077</v>
      </c>
      <c r="R1267" s="3">
        <v>43119</v>
      </c>
      <c r="S1267" s="5"/>
      <c r="T1267" s="5"/>
      <c r="U1267" s="5"/>
    </row>
    <row r="1268" spans="1:21" s="34" customFormat="1">
      <c r="A1268" s="3">
        <v>43077</v>
      </c>
      <c r="B1268" s="4" t="s">
        <v>402</v>
      </c>
      <c r="C1268" s="4" t="s">
        <v>255</v>
      </c>
      <c r="D1268" s="4">
        <v>897</v>
      </c>
      <c r="E1268" s="4">
        <v>8</v>
      </c>
      <c r="F1268" s="4">
        <v>5165464</v>
      </c>
      <c r="G1268" s="4" t="s">
        <v>23</v>
      </c>
      <c r="H1268" s="4" t="s">
        <v>429</v>
      </c>
      <c r="I1268" s="4" t="s">
        <v>447</v>
      </c>
      <c r="J1268" s="4">
        <v>0.91</v>
      </c>
      <c r="K1268" s="4" t="s">
        <v>37</v>
      </c>
      <c r="L1268" s="4" t="s">
        <v>26</v>
      </c>
      <c r="M1268" s="4" t="s">
        <v>94</v>
      </c>
      <c r="N1268" s="26">
        <v>2171</v>
      </c>
      <c r="O1268" s="4">
        <v>1</v>
      </c>
      <c r="P1268" s="4"/>
      <c r="Q1268" s="3">
        <v>43077</v>
      </c>
      <c r="R1268" s="3">
        <v>43119</v>
      </c>
      <c r="S1268" s="5"/>
      <c r="T1268" s="5"/>
      <c r="U1268" s="5"/>
    </row>
    <row r="1269" spans="1:21" s="34" customFormat="1">
      <c r="A1269" s="3">
        <v>43077</v>
      </c>
      <c r="B1269" s="4" t="s">
        <v>402</v>
      </c>
      <c r="C1269" s="4" t="s">
        <v>255</v>
      </c>
      <c r="D1269" s="4">
        <v>897</v>
      </c>
      <c r="E1269" s="4">
        <v>9</v>
      </c>
      <c r="F1269" s="4">
        <v>5165519</v>
      </c>
      <c r="G1269" s="4" t="s">
        <v>23</v>
      </c>
      <c r="H1269" s="4" t="s">
        <v>429</v>
      </c>
      <c r="I1269" s="4" t="s">
        <v>447</v>
      </c>
      <c r="J1269" s="4">
        <v>0.9</v>
      </c>
      <c r="K1269" s="4" t="s">
        <v>37</v>
      </c>
      <c r="L1269" s="4" t="s">
        <v>26</v>
      </c>
      <c r="M1269" s="4" t="s">
        <v>94</v>
      </c>
      <c r="N1269" s="26">
        <v>2260</v>
      </c>
      <c r="O1269" s="4">
        <v>1</v>
      </c>
      <c r="P1269" s="4"/>
      <c r="Q1269" s="3">
        <v>43077</v>
      </c>
      <c r="R1269" s="3">
        <v>43119</v>
      </c>
      <c r="S1269" s="5"/>
      <c r="T1269" s="5"/>
      <c r="U1269" s="5"/>
    </row>
    <row r="1270" spans="1:21" s="34" customFormat="1">
      <c r="A1270" s="3">
        <v>43077</v>
      </c>
      <c r="B1270" s="4" t="s">
        <v>402</v>
      </c>
      <c r="C1270" s="4" t="s">
        <v>255</v>
      </c>
      <c r="D1270" s="4">
        <v>897</v>
      </c>
      <c r="E1270" s="4">
        <v>10</v>
      </c>
      <c r="F1270" s="4">
        <v>5165541</v>
      </c>
      <c r="G1270" s="4" t="s">
        <v>23</v>
      </c>
      <c r="H1270" s="4" t="s">
        <v>429</v>
      </c>
      <c r="I1270" s="4" t="s">
        <v>447</v>
      </c>
      <c r="J1270" s="4">
        <v>0.92</v>
      </c>
      <c r="K1270" s="4" t="s">
        <v>37</v>
      </c>
      <c r="L1270" s="4" t="s">
        <v>33</v>
      </c>
      <c r="M1270" s="4" t="s">
        <v>94</v>
      </c>
      <c r="N1270" s="26">
        <v>1753</v>
      </c>
      <c r="O1270" s="4">
        <v>1</v>
      </c>
      <c r="P1270" s="4"/>
      <c r="Q1270" s="3">
        <v>43077</v>
      </c>
      <c r="R1270" s="3">
        <v>43119</v>
      </c>
      <c r="S1270" s="5"/>
      <c r="T1270" s="5"/>
      <c r="U1270" s="5"/>
    </row>
    <row r="1271" spans="1:21" s="34" customFormat="1">
      <c r="A1271" s="3">
        <v>43077</v>
      </c>
      <c r="B1271" s="4" t="s">
        <v>402</v>
      </c>
      <c r="C1271" s="4" t="s">
        <v>255</v>
      </c>
      <c r="D1271" s="4">
        <v>897</v>
      </c>
      <c r="E1271" s="4">
        <v>11</v>
      </c>
      <c r="F1271" s="4">
        <v>5165551</v>
      </c>
      <c r="G1271" s="4" t="s">
        <v>23</v>
      </c>
      <c r="H1271" s="4" t="s">
        <v>429</v>
      </c>
      <c r="I1271" s="4" t="s">
        <v>447</v>
      </c>
      <c r="J1271" s="4">
        <v>0.91</v>
      </c>
      <c r="K1271" s="4" t="s">
        <v>37</v>
      </c>
      <c r="L1271" s="4" t="s">
        <v>33</v>
      </c>
      <c r="M1271" s="4" t="s">
        <v>94</v>
      </c>
      <c r="N1271" s="26">
        <v>1683</v>
      </c>
      <c r="O1271" s="4">
        <v>1</v>
      </c>
      <c r="P1271" s="4"/>
      <c r="Q1271" s="3">
        <v>43077</v>
      </c>
      <c r="R1271" s="3">
        <v>43119</v>
      </c>
      <c r="S1271" s="5"/>
      <c r="T1271" s="5"/>
      <c r="U1271" s="5"/>
    </row>
    <row r="1272" spans="1:21" s="34" customFormat="1">
      <c r="A1272" s="3">
        <v>43077</v>
      </c>
      <c r="B1272" s="4" t="s">
        <v>402</v>
      </c>
      <c r="C1272" s="4" t="s">
        <v>255</v>
      </c>
      <c r="D1272" s="4">
        <v>897</v>
      </c>
      <c r="E1272" s="4">
        <v>12</v>
      </c>
      <c r="F1272" s="4">
        <v>5167038</v>
      </c>
      <c r="G1272" s="4" t="s">
        <v>23</v>
      </c>
      <c r="H1272" s="4" t="s">
        <v>429</v>
      </c>
      <c r="I1272" s="4" t="s">
        <v>447</v>
      </c>
      <c r="J1272" s="4">
        <v>0.91</v>
      </c>
      <c r="K1272" s="4" t="s">
        <v>37</v>
      </c>
      <c r="L1272" s="4" t="s">
        <v>33</v>
      </c>
      <c r="M1272" s="4" t="s">
        <v>94</v>
      </c>
      <c r="N1272" s="26">
        <v>1648</v>
      </c>
      <c r="O1272" s="4">
        <v>1</v>
      </c>
      <c r="P1272" s="4"/>
      <c r="Q1272" s="3">
        <v>43077</v>
      </c>
      <c r="R1272" s="3">
        <v>43119</v>
      </c>
      <c r="S1272" s="5"/>
      <c r="T1272" s="5"/>
      <c r="U1272" s="5"/>
    </row>
    <row r="1273" spans="1:21" s="34" customFormat="1">
      <c r="A1273" s="3">
        <v>43077</v>
      </c>
      <c r="B1273" s="4" t="s">
        <v>402</v>
      </c>
      <c r="C1273" s="4" t="s">
        <v>255</v>
      </c>
      <c r="D1273" s="4">
        <v>897</v>
      </c>
      <c r="E1273" s="4">
        <v>13</v>
      </c>
      <c r="F1273" s="4">
        <v>5167042</v>
      </c>
      <c r="G1273" s="4" t="s">
        <v>23</v>
      </c>
      <c r="H1273" s="4" t="s">
        <v>429</v>
      </c>
      <c r="I1273" s="4" t="s">
        <v>447</v>
      </c>
      <c r="J1273" s="4">
        <v>0.94</v>
      </c>
      <c r="K1273" s="4" t="s">
        <v>37</v>
      </c>
      <c r="L1273" s="4" t="s">
        <v>33</v>
      </c>
      <c r="M1273" s="4" t="s">
        <v>94</v>
      </c>
      <c r="N1273" s="26">
        <v>2093</v>
      </c>
      <c r="O1273" s="4">
        <v>1</v>
      </c>
      <c r="P1273" s="4"/>
      <c r="Q1273" s="3">
        <v>43077</v>
      </c>
      <c r="R1273" s="3">
        <v>43119</v>
      </c>
      <c r="S1273" s="5"/>
      <c r="T1273" s="5"/>
      <c r="U1273" s="5"/>
    </row>
    <row r="1274" spans="1:21" s="34" customFormat="1">
      <c r="A1274" s="3">
        <v>43077</v>
      </c>
      <c r="B1274" s="4" t="s">
        <v>402</v>
      </c>
      <c r="C1274" s="4" t="s">
        <v>255</v>
      </c>
      <c r="D1274" s="4">
        <v>897</v>
      </c>
      <c r="E1274" s="4">
        <v>14</v>
      </c>
      <c r="F1274" s="4">
        <v>5168628</v>
      </c>
      <c r="G1274" s="4" t="s">
        <v>23</v>
      </c>
      <c r="H1274" s="4" t="s">
        <v>429</v>
      </c>
      <c r="I1274" s="4" t="s">
        <v>447</v>
      </c>
      <c r="J1274" s="4">
        <v>0.93</v>
      </c>
      <c r="K1274" s="4" t="s">
        <v>37</v>
      </c>
      <c r="L1274" s="4" t="s">
        <v>39</v>
      </c>
      <c r="M1274" s="4" t="s">
        <v>94</v>
      </c>
      <c r="N1274" s="26">
        <v>1674</v>
      </c>
      <c r="O1274" s="4">
        <v>1</v>
      </c>
      <c r="P1274" s="4"/>
      <c r="Q1274" s="3">
        <v>43077</v>
      </c>
      <c r="R1274" s="3">
        <v>43119</v>
      </c>
      <c r="S1274" s="5"/>
      <c r="T1274" s="5"/>
      <c r="U1274" s="5"/>
    </row>
    <row r="1275" spans="1:21" s="34" customFormat="1">
      <c r="A1275" s="3">
        <v>43077</v>
      </c>
      <c r="B1275" s="4" t="s">
        <v>402</v>
      </c>
      <c r="C1275" s="4" t="s">
        <v>255</v>
      </c>
      <c r="D1275" s="4">
        <v>897</v>
      </c>
      <c r="E1275" s="4">
        <v>15</v>
      </c>
      <c r="F1275" s="4">
        <v>5168757</v>
      </c>
      <c r="G1275" s="4" t="s">
        <v>23</v>
      </c>
      <c r="H1275" s="4" t="s">
        <v>429</v>
      </c>
      <c r="I1275" s="4" t="s">
        <v>447</v>
      </c>
      <c r="J1275" s="4">
        <v>0.92</v>
      </c>
      <c r="K1275" s="4" t="s">
        <v>37</v>
      </c>
      <c r="L1275" s="4" t="s">
        <v>26</v>
      </c>
      <c r="M1275" s="4" t="s">
        <v>94</v>
      </c>
      <c r="N1275" s="26">
        <v>2238</v>
      </c>
      <c r="O1275" s="4">
        <v>1</v>
      </c>
      <c r="P1275" s="4"/>
      <c r="Q1275" s="3">
        <v>43077</v>
      </c>
      <c r="R1275" s="3">
        <v>43119</v>
      </c>
      <c r="S1275" s="5"/>
      <c r="T1275" s="5"/>
      <c r="U1275" s="5"/>
    </row>
    <row r="1276" spans="1:21" s="34" customFormat="1">
      <c r="A1276" s="3">
        <v>43105</v>
      </c>
      <c r="B1276" s="4" t="s">
        <v>402</v>
      </c>
      <c r="C1276" s="4" t="s">
        <v>255</v>
      </c>
      <c r="D1276" s="4">
        <v>954</v>
      </c>
      <c r="E1276" s="4">
        <v>1</v>
      </c>
      <c r="F1276" s="4">
        <v>5103483</v>
      </c>
      <c r="G1276" s="4" t="s">
        <v>23</v>
      </c>
      <c r="H1276" s="4" t="s">
        <v>429</v>
      </c>
      <c r="I1276" s="4" t="s">
        <v>462</v>
      </c>
      <c r="J1276" s="4">
        <v>0.43</v>
      </c>
      <c r="K1276" s="4" t="s">
        <v>49</v>
      </c>
      <c r="L1276" s="4" t="s">
        <v>39</v>
      </c>
      <c r="M1276" s="4" t="s">
        <v>94</v>
      </c>
      <c r="N1276" s="26">
        <v>390</v>
      </c>
      <c r="O1276" s="4">
        <v>1</v>
      </c>
      <c r="P1276" s="4"/>
      <c r="Q1276" s="3">
        <v>43105</v>
      </c>
      <c r="R1276" s="3">
        <v>43147</v>
      </c>
      <c r="S1276" s="5"/>
      <c r="T1276" s="5"/>
      <c r="U1276" s="5"/>
    </row>
    <row r="1277" spans="1:21" s="34" customFormat="1">
      <c r="A1277" s="3">
        <v>43105</v>
      </c>
      <c r="B1277" s="4" t="s">
        <v>402</v>
      </c>
      <c r="C1277" s="4" t="s">
        <v>255</v>
      </c>
      <c r="D1277" s="4">
        <v>954</v>
      </c>
      <c r="E1277" s="4">
        <v>2</v>
      </c>
      <c r="F1277" s="4">
        <v>5113899</v>
      </c>
      <c r="G1277" s="4" t="s">
        <v>23</v>
      </c>
      <c r="H1277" s="4" t="s">
        <v>429</v>
      </c>
      <c r="I1277" s="4" t="s">
        <v>462</v>
      </c>
      <c r="J1277" s="4">
        <v>0.42</v>
      </c>
      <c r="K1277" s="4" t="s">
        <v>49</v>
      </c>
      <c r="L1277" s="4" t="s">
        <v>33</v>
      </c>
      <c r="M1277" s="4" t="s">
        <v>94</v>
      </c>
      <c r="N1277" s="26">
        <v>576</v>
      </c>
      <c r="O1277" s="4">
        <v>1</v>
      </c>
      <c r="P1277" s="4"/>
      <c r="Q1277" s="3">
        <v>43105</v>
      </c>
      <c r="R1277" s="3">
        <v>43147</v>
      </c>
      <c r="S1277" s="5"/>
      <c r="T1277" s="5"/>
      <c r="U1277" s="5"/>
    </row>
    <row r="1278" spans="1:21" s="34" customFormat="1">
      <c r="A1278" s="3">
        <v>43105</v>
      </c>
      <c r="B1278" s="4" t="s">
        <v>402</v>
      </c>
      <c r="C1278" s="4" t="s">
        <v>255</v>
      </c>
      <c r="D1278" s="4">
        <v>954</v>
      </c>
      <c r="E1278" s="4">
        <v>3</v>
      </c>
      <c r="F1278" s="4">
        <v>5114188</v>
      </c>
      <c r="G1278" s="4" t="s">
        <v>23</v>
      </c>
      <c r="H1278" s="4" t="s">
        <v>429</v>
      </c>
      <c r="I1278" s="4" t="s">
        <v>462</v>
      </c>
      <c r="J1278" s="4">
        <v>0.44</v>
      </c>
      <c r="K1278" s="4" t="s">
        <v>49</v>
      </c>
      <c r="L1278" s="4" t="s">
        <v>33</v>
      </c>
      <c r="M1278" s="4" t="s">
        <v>94</v>
      </c>
      <c r="N1278" s="26">
        <v>375</v>
      </c>
      <c r="O1278" s="4">
        <v>1</v>
      </c>
      <c r="P1278" s="4"/>
      <c r="Q1278" s="3">
        <v>43105</v>
      </c>
      <c r="R1278" s="3">
        <v>43147</v>
      </c>
      <c r="S1278" s="5"/>
      <c r="T1278" s="5"/>
      <c r="U1278" s="5"/>
    </row>
    <row r="1279" spans="1:21" s="34" customFormat="1">
      <c r="A1279" s="3">
        <v>43105</v>
      </c>
      <c r="B1279" s="4" t="s">
        <v>402</v>
      </c>
      <c r="C1279" s="4" t="s">
        <v>255</v>
      </c>
      <c r="D1279" s="4">
        <v>954</v>
      </c>
      <c r="E1279" s="4">
        <v>4</v>
      </c>
      <c r="F1279" s="4">
        <v>5114189</v>
      </c>
      <c r="G1279" s="4" t="s">
        <v>23</v>
      </c>
      <c r="H1279" s="4" t="s">
        <v>429</v>
      </c>
      <c r="I1279" s="4" t="s">
        <v>462</v>
      </c>
      <c r="J1279" s="4">
        <v>0.44</v>
      </c>
      <c r="K1279" s="4" t="s">
        <v>49</v>
      </c>
      <c r="L1279" s="4" t="s">
        <v>33</v>
      </c>
      <c r="M1279" s="4" t="s">
        <v>94</v>
      </c>
      <c r="N1279" s="26">
        <v>356</v>
      </c>
      <c r="O1279" s="4">
        <v>1</v>
      </c>
      <c r="P1279" s="4"/>
      <c r="Q1279" s="3">
        <v>43105</v>
      </c>
      <c r="R1279" s="3">
        <v>43147</v>
      </c>
      <c r="S1279" s="5"/>
      <c r="T1279" s="5"/>
      <c r="U1279" s="5"/>
    </row>
    <row r="1280" spans="1:21" s="34" customFormat="1">
      <c r="A1280" s="3">
        <v>43105</v>
      </c>
      <c r="B1280" s="4" t="s">
        <v>402</v>
      </c>
      <c r="C1280" s="4" t="s">
        <v>255</v>
      </c>
      <c r="D1280" s="4">
        <v>954</v>
      </c>
      <c r="E1280" s="4">
        <v>5</v>
      </c>
      <c r="F1280" s="4">
        <v>5119269</v>
      </c>
      <c r="G1280" s="4" t="s">
        <v>23</v>
      </c>
      <c r="H1280" s="4" t="s">
        <v>429</v>
      </c>
      <c r="I1280" s="4" t="s">
        <v>462</v>
      </c>
      <c r="J1280" s="4">
        <v>0.42</v>
      </c>
      <c r="K1280" s="4" t="s">
        <v>49</v>
      </c>
      <c r="L1280" s="4" t="s">
        <v>33</v>
      </c>
      <c r="M1280" s="4" t="s">
        <v>94</v>
      </c>
      <c r="N1280" s="26">
        <v>601</v>
      </c>
      <c r="O1280" s="4">
        <v>1</v>
      </c>
      <c r="P1280" s="4"/>
      <c r="Q1280" s="3">
        <v>43105</v>
      </c>
      <c r="R1280" s="3">
        <v>43147</v>
      </c>
      <c r="S1280" s="5"/>
      <c r="T1280" s="5"/>
      <c r="U1280" s="5"/>
    </row>
    <row r="1281" spans="1:21" s="34" customFormat="1">
      <c r="A1281" s="3">
        <v>43105</v>
      </c>
      <c r="B1281" s="4" t="s">
        <v>402</v>
      </c>
      <c r="C1281" s="4" t="s">
        <v>255</v>
      </c>
      <c r="D1281" s="4">
        <v>954</v>
      </c>
      <c r="E1281" s="4">
        <v>6</v>
      </c>
      <c r="F1281" s="4">
        <v>5119729</v>
      </c>
      <c r="G1281" s="4" t="s">
        <v>23</v>
      </c>
      <c r="H1281" s="4" t="s">
        <v>429</v>
      </c>
      <c r="I1281" s="4" t="s">
        <v>462</v>
      </c>
      <c r="J1281" s="4">
        <v>0.41</v>
      </c>
      <c r="K1281" s="4" t="s">
        <v>49</v>
      </c>
      <c r="L1281" s="4" t="s">
        <v>33</v>
      </c>
      <c r="M1281" s="4" t="s">
        <v>94</v>
      </c>
      <c r="N1281" s="26">
        <v>402</v>
      </c>
      <c r="O1281" s="4">
        <v>1</v>
      </c>
      <c r="P1281" s="4"/>
      <c r="Q1281" s="3">
        <v>43105</v>
      </c>
      <c r="R1281" s="3">
        <v>43147</v>
      </c>
      <c r="S1281" s="5"/>
      <c r="T1281" s="5"/>
      <c r="U1281" s="5"/>
    </row>
    <row r="1282" spans="1:21" s="34" customFormat="1">
      <c r="A1282" s="3">
        <v>43105</v>
      </c>
      <c r="B1282" s="4" t="s">
        <v>402</v>
      </c>
      <c r="C1282" s="4" t="s">
        <v>255</v>
      </c>
      <c r="D1282" s="4">
        <v>954</v>
      </c>
      <c r="E1282" s="4">
        <v>7</v>
      </c>
      <c r="F1282" s="4">
        <v>5119921</v>
      </c>
      <c r="G1282" s="4" t="s">
        <v>23</v>
      </c>
      <c r="H1282" s="4" t="s">
        <v>429</v>
      </c>
      <c r="I1282" s="4" t="s">
        <v>462</v>
      </c>
      <c r="J1282" s="4">
        <v>0.41</v>
      </c>
      <c r="K1282" s="4" t="s">
        <v>49</v>
      </c>
      <c r="L1282" s="4" t="s">
        <v>33</v>
      </c>
      <c r="M1282" s="4" t="s">
        <v>94</v>
      </c>
      <c r="N1282" s="26">
        <v>566</v>
      </c>
      <c r="O1282" s="4">
        <v>1</v>
      </c>
      <c r="P1282" s="4"/>
      <c r="Q1282" s="3">
        <v>43105</v>
      </c>
      <c r="R1282" s="3">
        <v>43147</v>
      </c>
      <c r="S1282" s="5"/>
      <c r="T1282" s="5"/>
      <c r="U1282" s="5"/>
    </row>
    <row r="1283" spans="1:21" s="34" customFormat="1">
      <c r="A1283" s="3">
        <v>43105</v>
      </c>
      <c r="B1283" s="4" t="s">
        <v>402</v>
      </c>
      <c r="C1283" s="4" t="s">
        <v>255</v>
      </c>
      <c r="D1283" s="4">
        <v>954</v>
      </c>
      <c r="E1283" s="4">
        <v>8</v>
      </c>
      <c r="F1283" s="4">
        <v>5126566</v>
      </c>
      <c r="G1283" s="4" t="s">
        <v>23</v>
      </c>
      <c r="H1283" s="4" t="s">
        <v>429</v>
      </c>
      <c r="I1283" s="4" t="s">
        <v>462</v>
      </c>
      <c r="J1283" s="4">
        <v>0.44</v>
      </c>
      <c r="K1283" s="4" t="s">
        <v>49</v>
      </c>
      <c r="L1283" s="4" t="s">
        <v>33</v>
      </c>
      <c r="M1283" s="4" t="s">
        <v>94</v>
      </c>
      <c r="N1283" s="26">
        <v>328</v>
      </c>
      <c r="O1283" s="4">
        <v>1</v>
      </c>
      <c r="P1283" s="4"/>
      <c r="Q1283" s="3">
        <v>43105</v>
      </c>
      <c r="R1283" s="3">
        <v>43147</v>
      </c>
      <c r="S1283" s="5"/>
      <c r="T1283" s="5"/>
      <c r="U1283" s="5"/>
    </row>
    <row r="1284" spans="1:21" s="34" customFormat="1">
      <c r="A1284" s="3">
        <v>43105</v>
      </c>
      <c r="B1284" s="4" t="s">
        <v>402</v>
      </c>
      <c r="C1284" s="4" t="s">
        <v>255</v>
      </c>
      <c r="D1284" s="4">
        <v>954</v>
      </c>
      <c r="E1284" s="4">
        <v>9</v>
      </c>
      <c r="F1284" s="4">
        <v>5126915</v>
      </c>
      <c r="G1284" s="4" t="s">
        <v>23</v>
      </c>
      <c r="H1284" s="4" t="s">
        <v>429</v>
      </c>
      <c r="I1284" s="4" t="s">
        <v>462</v>
      </c>
      <c r="J1284" s="4">
        <v>0.42</v>
      </c>
      <c r="K1284" s="4" t="s">
        <v>49</v>
      </c>
      <c r="L1284" s="4" t="s">
        <v>33</v>
      </c>
      <c r="M1284" s="4" t="s">
        <v>94</v>
      </c>
      <c r="N1284" s="26">
        <v>601</v>
      </c>
      <c r="O1284" s="4">
        <v>1</v>
      </c>
      <c r="P1284" s="4"/>
      <c r="Q1284" s="3">
        <v>43105</v>
      </c>
      <c r="R1284" s="3">
        <v>43147</v>
      </c>
      <c r="S1284" s="5"/>
      <c r="T1284" s="5"/>
      <c r="U1284" s="5"/>
    </row>
    <row r="1285" spans="1:21" s="34" customFormat="1">
      <c r="A1285" s="3">
        <v>43105</v>
      </c>
      <c r="B1285" s="4" t="s">
        <v>402</v>
      </c>
      <c r="C1285" s="4" t="s">
        <v>255</v>
      </c>
      <c r="D1285" s="4">
        <v>954</v>
      </c>
      <c r="E1285" s="4">
        <v>10</v>
      </c>
      <c r="F1285" s="4">
        <v>5126947</v>
      </c>
      <c r="G1285" s="4" t="s">
        <v>23</v>
      </c>
      <c r="H1285" s="4" t="s">
        <v>429</v>
      </c>
      <c r="I1285" s="4" t="s">
        <v>462</v>
      </c>
      <c r="J1285" s="4">
        <v>0.45</v>
      </c>
      <c r="K1285" s="4" t="s">
        <v>49</v>
      </c>
      <c r="L1285" s="4" t="s">
        <v>39</v>
      </c>
      <c r="M1285" s="4" t="s">
        <v>94</v>
      </c>
      <c r="N1285" s="26">
        <v>639</v>
      </c>
      <c r="O1285" s="4">
        <v>1</v>
      </c>
      <c r="P1285" s="4"/>
      <c r="Q1285" s="3">
        <v>43105</v>
      </c>
      <c r="R1285" s="3">
        <v>43147</v>
      </c>
      <c r="S1285" s="5"/>
      <c r="T1285" s="5"/>
      <c r="U1285" s="5"/>
    </row>
    <row r="1286" spans="1:21" s="34" customFormat="1">
      <c r="A1286" s="3">
        <v>43105</v>
      </c>
      <c r="B1286" s="4" t="s">
        <v>402</v>
      </c>
      <c r="C1286" s="4" t="s">
        <v>255</v>
      </c>
      <c r="D1286" s="4">
        <v>954</v>
      </c>
      <c r="E1286" s="4">
        <v>11</v>
      </c>
      <c r="F1286" s="4">
        <v>5126961</v>
      </c>
      <c r="G1286" s="4" t="s">
        <v>23</v>
      </c>
      <c r="H1286" s="4" t="s">
        <v>429</v>
      </c>
      <c r="I1286" s="4" t="s">
        <v>462</v>
      </c>
      <c r="J1286" s="4">
        <v>0.43</v>
      </c>
      <c r="K1286" s="4" t="s">
        <v>49</v>
      </c>
      <c r="L1286" s="4" t="s">
        <v>39</v>
      </c>
      <c r="M1286" s="4" t="s">
        <v>94</v>
      </c>
      <c r="N1286" s="26">
        <v>331</v>
      </c>
      <c r="O1286" s="4">
        <v>1</v>
      </c>
      <c r="P1286" s="4"/>
      <c r="Q1286" s="3">
        <v>43105</v>
      </c>
      <c r="R1286" s="3">
        <v>43147</v>
      </c>
      <c r="S1286" s="5"/>
      <c r="T1286" s="5"/>
      <c r="U1286" s="5"/>
    </row>
    <row r="1287" spans="1:21" s="34" customFormat="1">
      <c r="A1287" s="3">
        <v>43105</v>
      </c>
      <c r="B1287" s="4" t="s">
        <v>402</v>
      </c>
      <c r="C1287" s="4" t="s">
        <v>255</v>
      </c>
      <c r="D1287" s="4">
        <v>954</v>
      </c>
      <c r="E1287" s="4">
        <v>12</v>
      </c>
      <c r="F1287" s="4">
        <v>5128090</v>
      </c>
      <c r="G1287" s="4" t="s">
        <v>23</v>
      </c>
      <c r="H1287" s="4" t="s">
        <v>429</v>
      </c>
      <c r="I1287" s="4" t="s">
        <v>462</v>
      </c>
      <c r="J1287" s="4">
        <v>0.44</v>
      </c>
      <c r="K1287" s="4" t="s">
        <v>49</v>
      </c>
      <c r="L1287" s="4" t="s">
        <v>33</v>
      </c>
      <c r="M1287" s="4" t="s">
        <v>94</v>
      </c>
      <c r="N1287" s="26">
        <v>665</v>
      </c>
      <c r="O1287" s="4">
        <v>1</v>
      </c>
      <c r="P1287" s="4"/>
      <c r="Q1287" s="3">
        <v>43105</v>
      </c>
      <c r="R1287" s="3">
        <v>43147</v>
      </c>
      <c r="S1287" s="5"/>
      <c r="T1287" s="5"/>
      <c r="U1287" s="5"/>
    </row>
    <row r="1288" spans="1:21" s="34" customFormat="1">
      <c r="A1288" s="3">
        <v>43105</v>
      </c>
      <c r="B1288" s="4" t="s">
        <v>402</v>
      </c>
      <c r="C1288" s="4" t="s">
        <v>255</v>
      </c>
      <c r="D1288" s="4">
        <v>954</v>
      </c>
      <c r="E1288" s="4">
        <v>13</v>
      </c>
      <c r="F1288" s="4">
        <v>5143299</v>
      </c>
      <c r="G1288" s="4" t="s">
        <v>23</v>
      </c>
      <c r="H1288" s="4" t="s">
        <v>429</v>
      </c>
      <c r="I1288" s="4" t="s">
        <v>462</v>
      </c>
      <c r="J1288" s="4">
        <v>0.43</v>
      </c>
      <c r="K1288" s="4" t="s">
        <v>49</v>
      </c>
      <c r="L1288" s="4" t="s">
        <v>39</v>
      </c>
      <c r="M1288" s="4" t="s">
        <v>94</v>
      </c>
      <c r="N1288" s="26">
        <v>601</v>
      </c>
      <c r="O1288" s="4">
        <v>1</v>
      </c>
      <c r="P1288" s="4"/>
      <c r="Q1288" s="3">
        <v>43105</v>
      </c>
      <c r="R1288" s="3">
        <v>43147</v>
      </c>
      <c r="S1288" s="5"/>
      <c r="T1288" s="5"/>
      <c r="U1288" s="5"/>
    </row>
    <row r="1289" spans="1:21" s="34" customFormat="1">
      <c r="A1289" s="3">
        <v>43105</v>
      </c>
      <c r="B1289" s="4" t="s">
        <v>402</v>
      </c>
      <c r="C1289" s="4" t="s">
        <v>255</v>
      </c>
      <c r="D1289" s="4">
        <v>954</v>
      </c>
      <c r="E1289" s="4">
        <v>14</v>
      </c>
      <c r="F1289" s="4">
        <v>5143340</v>
      </c>
      <c r="G1289" s="4" t="s">
        <v>23</v>
      </c>
      <c r="H1289" s="4" t="s">
        <v>429</v>
      </c>
      <c r="I1289" s="4" t="s">
        <v>462</v>
      </c>
      <c r="J1289" s="4">
        <v>0.42</v>
      </c>
      <c r="K1289" s="4" t="s">
        <v>49</v>
      </c>
      <c r="L1289" s="4" t="s">
        <v>39</v>
      </c>
      <c r="M1289" s="4" t="s">
        <v>94</v>
      </c>
      <c r="N1289" s="26">
        <v>314</v>
      </c>
      <c r="O1289" s="4">
        <v>1</v>
      </c>
      <c r="P1289" s="4"/>
      <c r="Q1289" s="3">
        <v>43105</v>
      </c>
      <c r="R1289" s="3">
        <v>43147</v>
      </c>
      <c r="S1289" s="5"/>
      <c r="T1289" s="5"/>
      <c r="U1289" s="5"/>
    </row>
    <row r="1290" spans="1:21" s="34" customFormat="1">
      <c r="A1290" s="3">
        <v>43105</v>
      </c>
      <c r="B1290" s="4" t="s">
        <v>402</v>
      </c>
      <c r="C1290" s="4" t="s">
        <v>255</v>
      </c>
      <c r="D1290" s="4">
        <v>954</v>
      </c>
      <c r="E1290" s="4">
        <v>15</v>
      </c>
      <c r="F1290" s="4">
        <v>5145595</v>
      </c>
      <c r="G1290" s="4" t="s">
        <v>23</v>
      </c>
      <c r="H1290" s="4" t="s">
        <v>429</v>
      </c>
      <c r="I1290" s="4" t="s">
        <v>462</v>
      </c>
      <c r="J1290" s="4">
        <v>0.43</v>
      </c>
      <c r="K1290" s="4" t="s">
        <v>49</v>
      </c>
      <c r="L1290" s="4" t="s">
        <v>33</v>
      </c>
      <c r="M1290" s="4" t="s">
        <v>94</v>
      </c>
      <c r="N1290" s="26">
        <v>631</v>
      </c>
      <c r="O1290" s="4">
        <v>1</v>
      </c>
      <c r="P1290" s="4"/>
      <c r="Q1290" s="3">
        <v>43105</v>
      </c>
      <c r="R1290" s="3">
        <v>43147</v>
      </c>
      <c r="S1290" s="5"/>
      <c r="T1290" s="5"/>
      <c r="U1290" s="5"/>
    </row>
    <row r="1291" spans="1:21" s="34" customFormat="1">
      <c r="A1291" s="3">
        <v>43105</v>
      </c>
      <c r="B1291" s="4" t="s">
        <v>402</v>
      </c>
      <c r="C1291" s="4" t="s">
        <v>255</v>
      </c>
      <c r="D1291" s="4">
        <v>954</v>
      </c>
      <c r="E1291" s="4">
        <v>16</v>
      </c>
      <c r="F1291" s="4">
        <v>5159371</v>
      </c>
      <c r="G1291" s="4" t="s">
        <v>23</v>
      </c>
      <c r="H1291" s="4" t="s">
        <v>429</v>
      </c>
      <c r="I1291" s="4" t="s">
        <v>462</v>
      </c>
      <c r="J1291" s="4">
        <v>0.41</v>
      </c>
      <c r="K1291" s="4" t="s">
        <v>49</v>
      </c>
      <c r="L1291" s="4" t="s">
        <v>33</v>
      </c>
      <c r="M1291" s="4" t="s">
        <v>94</v>
      </c>
      <c r="N1291" s="26">
        <v>693</v>
      </c>
      <c r="O1291" s="4">
        <v>1</v>
      </c>
      <c r="P1291" s="4"/>
      <c r="Q1291" s="3">
        <v>43105</v>
      </c>
      <c r="R1291" s="3">
        <v>43147</v>
      </c>
      <c r="S1291" s="5"/>
      <c r="T1291" s="5"/>
      <c r="U1291" s="5"/>
    </row>
    <row r="1292" spans="1:21" s="34" customFormat="1">
      <c r="A1292" s="3">
        <v>43105</v>
      </c>
      <c r="B1292" s="4" t="s">
        <v>402</v>
      </c>
      <c r="C1292" s="4" t="s">
        <v>255</v>
      </c>
      <c r="D1292" s="4">
        <v>954</v>
      </c>
      <c r="E1292" s="4">
        <v>17</v>
      </c>
      <c r="F1292" s="4">
        <v>5159432</v>
      </c>
      <c r="G1292" s="4" t="s">
        <v>23</v>
      </c>
      <c r="H1292" s="4" t="s">
        <v>429</v>
      </c>
      <c r="I1292" s="4" t="s">
        <v>462</v>
      </c>
      <c r="J1292" s="4">
        <v>0.41</v>
      </c>
      <c r="K1292" s="4" t="s">
        <v>49</v>
      </c>
      <c r="L1292" s="4" t="s">
        <v>39</v>
      </c>
      <c r="M1292" s="4" t="s">
        <v>94</v>
      </c>
      <c r="N1292" s="26">
        <v>678</v>
      </c>
      <c r="O1292" s="4">
        <v>1</v>
      </c>
      <c r="P1292" s="4"/>
      <c r="Q1292" s="3">
        <v>43105</v>
      </c>
      <c r="R1292" s="3">
        <v>43147</v>
      </c>
      <c r="S1292" s="5"/>
      <c r="T1292" s="5"/>
      <c r="U1292" s="5"/>
    </row>
    <row r="1293" spans="1:21" s="34" customFormat="1">
      <c r="A1293" s="3">
        <v>43105</v>
      </c>
      <c r="B1293" s="4" t="s">
        <v>402</v>
      </c>
      <c r="C1293" s="4" t="s">
        <v>255</v>
      </c>
      <c r="D1293" s="4">
        <v>954</v>
      </c>
      <c r="E1293" s="4">
        <v>18</v>
      </c>
      <c r="F1293" s="4">
        <v>5159440</v>
      </c>
      <c r="G1293" s="4" t="s">
        <v>23</v>
      </c>
      <c r="H1293" s="4" t="s">
        <v>429</v>
      </c>
      <c r="I1293" s="4" t="s">
        <v>462</v>
      </c>
      <c r="J1293" s="4">
        <v>0.44</v>
      </c>
      <c r="K1293" s="4" t="s">
        <v>49</v>
      </c>
      <c r="L1293" s="4" t="s">
        <v>39</v>
      </c>
      <c r="M1293" s="4" t="s">
        <v>94</v>
      </c>
      <c r="N1293" s="26">
        <v>678</v>
      </c>
      <c r="O1293" s="4">
        <v>1</v>
      </c>
      <c r="P1293" s="4"/>
      <c r="Q1293" s="3">
        <v>43105</v>
      </c>
      <c r="R1293" s="3">
        <v>43147</v>
      </c>
      <c r="S1293" s="5"/>
      <c r="T1293" s="5"/>
      <c r="U1293" s="5"/>
    </row>
    <row r="1294" spans="1:21" s="34" customFormat="1">
      <c r="A1294" s="3">
        <v>43105</v>
      </c>
      <c r="B1294" s="4" t="s">
        <v>402</v>
      </c>
      <c r="C1294" s="4" t="s">
        <v>255</v>
      </c>
      <c r="D1294" s="4">
        <v>954</v>
      </c>
      <c r="E1294" s="4">
        <v>19</v>
      </c>
      <c r="F1294" s="4">
        <v>5164536</v>
      </c>
      <c r="G1294" s="4" t="s">
        <v>23</v>
      </c>
      <c r="H1294" s="4" t="s">
        <v>429</v>
      </c>
      <c r="I1294" s="4" t="s">
        <v>462</v>
      </c>
      <c r="J1294" s="4">
        <v>0.42</v>
      </c>
      <c r="K1294" s="4" t="s">
        <v>49</v>
      </c>
      <c r="L1294" s="4" t="s">
        <v>33</v>
      </c>
      <c r="M1294" s="4" t="s">
        <v>94</v>
      </c>
      <c r="N1294" s="26">
        <v>406</v>
      </c>
      <c r="O1294" s="4">
        <v>1</v>
      </c>
      <c r="P1294" s="4"/>
      <c r="Q1294" s="3">
        <v>43105</v>
      </c>
      <c r="R1294" s="3">
        <v>43147</v>
      </c>
      <c r="S1294" s="5"/>
      <c r="T1294" s="5"/>
      <c r="U1294" s="5"/>
    </row>
    <row r="1295" spans="1:21" s="34" customFormat="1">
      <c r="A1295" s="3">
        <v>43105</v>
      </c>
      <c r="B1295" s="4" t="s">
        <v>402</v>
      </c>
      <c r="C1295" s="4" t="s">
        <v>255</v>
      </c>
      <c r="D1295" s="4">
        <v>972</v>
      </c>
      <c r="E1295" s="4">
        <v>1</v>
      </c>
      <c r="F1295" s="4">
        <v>5119077</v>
      </c>
      <c r="G1295" s="4" t="s">
        <v>23</v>
      </c>
      <c r="H1295" s="4" t="s">
        <v>429</v>
      </c>
      <c r="I1295" s="4" t="s">
        <v>462</v>
      </c>
      <c r="J1295" s="4">
        <v>0.62</v>
      </c>
      <c r="K1295" s="4" t="s">
        <v>49</v>
      </c>
      <c r="L1295" s="4" t="s">
        <v>39</v>
      </c>
      <c r="M1295" s="4" t="s">
        <v>94</v>
      </c>
      <c r="N1295" s="26">
        <v>1104</v>
      </c>
      <c r="O1295" s="4">
        <v>1</v>
      </c>
      <c r="P1295" s="4"/>
      <c r="Q1295" s="3">
        <v>43105</v>
      </c>
      <c r="R1295" s="3">
        <v>43147</v>
      </c>
      <c r="S1295" s="5"/>
      <c r="T1295" s="5"/>
      <c r="U1295" s="5"/>
    </row>
    <row r="1296" spans="1:21" s="34" customFormat="1">
      <c r="A1296" s="3">
        <v>43105</v>
      </c>
      <c r="B1296" s="4" t="s">
        <v>402</v>
      </c>
      <c r="C1296" s="4" t="s">
        <v>255</v>
      </c>
      <c r="D1296" s="4">
        <v>972</v>
      </c>
      <c r="E1296" s="4">
        <v>2</v>
      </c>
      <c r="F1296" s="4">
        <v>5119101</v>
      </c>
      <c r="G1296" s="4" t="s">
        <v>23</v>
      </c>
      <c r="H1296" s="4" t="s">
        <v>429</v>
      </c>
      <c r="I1296" s="4" t="s">
        <v>462</v>
      </c>
      <c r="J1296" s="4">
        <v>0.61</v>
      </c>
      <c r="K1296" s="4" t="s">
        <v>49</v>
      </c>
      <c r="L1296" s="4" t="s">
        <v>33</v>
      </c>
      <c r="M1296" s="4" t="s">
        <v>94</v>
      </c>
      <c r="N1296" s="26">
        <v>699</v>
      </c>
      <c r="O1296" s="4">
        <v>1</v>
      </c>
      <c r="P1296" s="4"/>
      <c r="Q1296" s="3">
        <v>43105</v>
      </c>
      <c r="R1296" s="3">
        <v>43147</v>
      </c>
      <c r="S1296" s="5"/>
      <c r="T1296" s="5"/>
      <c r="U1296" s="5"/>
    </row>
    <row r="1297" spans="1:21" s="34" customFormat="1">
      <c r="A1297" s="3">
        <v>43105</v>
      </c>
      <c r="B1297" s="4" t="s">
        <v>402</v>
      </c>
      <c r="C1297" s="4" t="s">
        <v>255</v>
      </c>
      <c r="D1297" s="4">
        <v>972</v>
      </c>
      <c r="E1297" s="4">
        <v>3</v>
      </c>
      <c r="F1297" s="4">
        <v>5119678</v>
      </c>
      <c r="G1297" s="4" t="s">
        <v>23</v>
      </c>
      <c r="H1297" s="4" t="s">
        <v>429</v>
      </c>
      <c r="I1297" s="4" t="s">
        <v>462</v>
      </c>
      <c r="J1297" s="4">
        <v>0.59</v>
      </c>
      <c r="K1297" s="4" t="s">
        <v>49</v>
      </c>
      <c r="L1297" s="4" t="s">
        <v>39</v>
      </c>
      <c r="M1297" s="4" t="s">
        <v>94</v>
      </c>
      <c r="N1297" s="26">
        <v>1122</v>
      </c>
      <c r="O1297" s="4">
        <v>1</v>
      </c>
      <c r="P1297" s="4"/>
      <c r="Q1297" s="3">
        <v>43105</v>
      </c>
      <c r="R1297" s="3">
        <v>43147</v>
      </c>
      <c r="S1297" s="5"/>
      <c r="T1297" s="5"/>
      <c r="U1297" s="5"/>
    </row>
    <row r="1298" spans="1:21" s="34" customFormat="1">
      <c r="A1298" s="3">
        <v>43105</v>
      </c>
      <c r="B1298" s="4" t="s">
        <v>402</v>
      </c>
      <c r="C1298" s="4" t="s">
        <v>255</v>
      </c>
      <c r="D1298" s="4">
        <v>972</v>
      </c>
      <c r="E1298" s="4">
        <v>4</v>
      </c>
      <c r="F1298" s="4">
        <v>5126174</v>
      </c>
      <c r="G1298" s="4" t="s">
        <v>23</v>
      </c>
      <c r="H1298" s="4" t="s">
        <v>429</v>
      </c>
      <c r="I1298" s="4" t="s">
        <v>462</v>
      </c>
      <c r="J1298" s="4">
        <v>0.62</v>
      </c>
      <c r="K1298" s="4" t="s">
        <v>49</v>
      </c>
      <c r="L1298" s="4" t="s">
        <v>33</v>
      </c>
      <c r="M1298" s="4" t="s">
        <v>94</v>
      </c>
      <c r="N1298" s="26">
        <v>723</v>
      </c>
      <c r="O1298" s="4">
        <v>1</v>
      </c>
      <c r="P1298" s="4"/>
      <c r="Q1298" s="3">
        <v>43105</v>
      </c>
      <c r="R1298" s="3">
        <v>43147</v>
      </c>
      <c r="S1298" s="5"/>
      <c r="T1298" s="5"/>
      <c r="U1298" s="5"/>
    </row>
    <row r="1299" spans="1:21" s="34" customFormat="1">
      <c r="A1299" s="3">
        <v>43105</v>
      </c>
      <c r="B1299" s="4" t="s">
        <v>402</v>
      </c>
      <c r="C1299" s="4" t="s">
        <v>255</v>
      </c>
      <c r="D1299" s="4">
        <v>972</v>
      </c>
      <c r="E1299" s="4">
        <v>5</v>
      </c>
      <c r="F1299" s="4">
        <v>5138177</v>
      </c>
      <c r="G1299" s="4" t="s">
        <v>23</v>
      </c>
      <c r="H1299" s="4" t="s">
        <v>429</v>
      </c>
      <c r="I1299" s="4" t="s">
        <v>462</v>
      </c>
      <c r="J1299" s="4">
        <v>0.56999999999999995</v>
      </c>
      <c r="K1299" s="4" t="s">
        <v>49</v>
      </c>
      <c r="L1299" s="4" t="s">
        <v>36</v>
      </c>
      <c r="M1299" s="4" t="s">
        <v>94</v>
      </c>
      <c r="N1299" s="26">
        <v>690</v>
      </c>
      <c r="O1299" s="4">
        <v>1</v>
      </c>
      <c r="P1299" s="4"/>
      <c r="Q1299" s="3">
        <v>43105</v>
      </c>
      <c r="R1299" s="3">
        <v>43147</v>
      </c>
      <c r="S1299" s="5"/>
      <c r="T1299" s="5"/>
      <c r="U1299" s="5"/>
    </row>
    <row r="1300" spans="1:21" s="34" customFormat="1">
      <c r="A1300" s="3">
        <v>43105</v>
      </c>
      <c r="B1300" s="4" t="s">
        <v>402</v>
      </c>
      <c r="C1300" s="4" t="s">
        <v>255</v>
      </c>
      <c r="D1300" s="4">
        <v>972</v>
      </c>
      <c r="E1300" s="4">
        <v>6</v>
      </c>
      <c r="F1300" s="4">
        <v>5138352</v>
      </c>
      <c r="G1300" s="4" t="s">
        <v>23</v>
      </c>
      <c r="H1300" s="4" t="s">
        <v>429</v>
      </c>
      <c r="I1300" s="4" t="s">
        <v>462</v>
      </c>
      <c r="J1300" s="4">
        <v>0.61</v>
      </c>
      <c r="K1300" s="4" t="s">
        <v>49</v>
      </c>
      <c r="L1300" s="4" t="s">
        <v>39</v>
      </c>
      <c r="M1300" s="4" t="s">
        <v>94</v>
      </c>
      <c r="N1300" s="26">
        <v>791</v>
      </c>
      <c r="O1300" s="4">
        <v>1</v>
      </c>
      <c r="P1300" s="4"/>
      <c r="Q1300" s="3">
        <v>43105</v>
      </c>
      <c r="R1300" s="3">
        <v>43147</v>
      </c>
      <c r="S1300" s="5"/>
      <c r="T1300" s="5"/>
      <c r="U1300" s="5"/>
    </row>
    <row r="1301" spans="1:21" s="34" customFormat="1">
      <c r="A1301" s="3">
        <v>43105</v>
      </c>
      <c r="B1301" s="4" t="s">
        <v>402</v>
      </c>
      <c r="C1301" s="4" t="s">
        <v>255</v>
      </c>
      <c r="D1301" s="4">
        <v>972</v>
      </c>
      <c r="E1301" s="4">
        <v>7</v>
      </c>
      <c r="F1301" s="4">
        <v>5138357</v>
      </c>
      <c r="G1301" s="4" t="s">
        <v>23</v>
      </c>
      <c r="H1301" s="4" t="s">
        <v>429</v>
      </c>
      <c r="I1301" s="4" t="s">
        <v>462</v>
      </c>
      <c r="J1301" s="4">
        <v>0.61</v>
      </c>
      <c r="K1301" s="4" t="s">
        <v>49</v>
      </c>
      <c r="L1301" s="4" t="s">
        <v>39</v>
      </c>
      <c r="M1301" s="4" t="s">
        <v>94</v>
      </c>
      <c r="N1301" s="26">
        <v>784</v>
      </c>
      <c r="O1301" s="4">
        <v>1</v>
      </c>
      <c r="P1301" s="4"/>
      <c r="Q1301" s="3">
        <v>43105</v>
      </c>
      <c r="R1301" s="3">
        <v>43147</v>
      </c>
      <c r="S1301" s="5"/>
      <c r="T1301" s="5"/>
      <c r="U1301" s="5"/>
    </row>
    <row r="1302" spans="1:21" s="34" customFormat="1">
      <c r="A1302" s="3">
        <v>43105</v>
      </c>
      <c r="B1302" s="4" t="s">
        <v>402</v>
      </c>
      <c r="C1302" s="4" t="s">
        <v>255</v>
      </c>
      <c r="D1302" s="4">
        <v>972</v>
      </c>
      <c r="E1302" s="4">
        <v>8</v>
      </c>
      <c r="F1302" s="4">
        <v>5144539</v>
      </c>
      <c r="G1302" s="4" t="s">
        <v>23</v>
      </c>
      <c r="H1302" s="4" t="s">
        <v>429</v>
      </c>
      <c r="I1302" s="4" t="s">
        <v>462</v>
      </c>
      <c r="J1302" s="4">
        <v>0.59</v>
      </c>
      <c r="K1302" s="4" t="s">
        <v>49</v>
      </c>
      <c r="L1302" s="4" t="s">
        <v>33</v>
      </c>
      <c r="M1302" s="4" t="s">
        <v>94</v>
      </c>
      <c r="N1302" s="26">
        <v>662</v>
      </c>
      <c r="O1302" s="4">
        <v>1</v>
      </c>
      <c r="P1302" s="4"/>
      <c r="Q1302" s="3">
        <v>43105</v>
      </c>
      <c r="R1302" s="3">
        <v>43147</v>
      </c>
      <c r="S1302" s="5"/>
      <c r="T1302" s="5"/>
      <c r="U1302" s="5"/>
    </row>
    <row r="1303" spans="1:21" s="34" customFormat="1">
      <c r="A1303" s="3">
        <v>43105</v>
      </c>
      <c r="B1303" s="4" t="s">
        <v>402</v>
      </c>
      <c r="C1303" s="4" t="s">
        <v>255</v>
      </c>
      <c r="D1303" s="4">
        <v>972</v>
      </c>
      <c r="E1303" s="4">
        <v>9</v>
      </c>
      <c r="F1303" s="4">
        <v>5145420</v>
      </c>
      <c r="G1303" s="4" t="s">
        <v>23</v>
      </c>
      <c r="H1303" s="4" t="s">
        <v>429</v>
      </c>
      <c r="I1303" s="4" t="s">
        <v>462</v>
      </c>
      <c r="J1303" s="4">
        <v>0.6</v>
      </c>
      <c r="K1303" s="4" t="s">
        <v>49</v>
      </c>
      <c r="L1303" s="4" t="s">
        <v>39</v>
      </c>
      <c r="M1303" s="4" t="s">
        <v>94</v>
      </c>
      <c r="N1303" s="26">
        <v>1800</v>
      </c>
      <c r="O1303" s="4">
        <v>1</v>
      </c>
      <c r="P1303" s="4"/>
      <c r="Q1303" s="3">
        <v>43105</v>
      </c>
      <c r="R1303" s="3">
        <v>43147</v>
      </c>
      <c r="S1303" s="5"/>
      <c r="T1303" s="5"/>
      <c r="U1303" s="5"/>
    </row>
    <row r="1304" spans="1:21" s="34" customFormat="1">
      <c r="A1304" s="3">
        <v>43105</v>
      </c>
      <c r="B1304" s="4" t="s">
        <v>402</v>
      </c>
      <c r="C1304" s="4" t="s">
        <v>255</v>
      </c>
      <c r="D1304" s="4">
        <v>972</v>
      </c>
      <c r="E1304" s="4">
        <v>10</v>
      </c>
      <c r="F1304" s="4">
        <v>5146023</v>
      </c>
      <c r="G1304" s="4" t="s">
        <v>23</v>
      </c>
      <c r="H1304" s="4" t="s">
        <v>429</v>
      </c>
      <c r="I1304" s="4" t="s">
        <v>462</v>
      </c>
      <c r="J1304" s="4">
        <v>0.61</v>
      </c>
      <c r="K1304" s="4" t="s">
        <v>49</v>
      </c>
      <c r="L1304" s="4" t="s">
        <v>39</v>
      </c>
      <c r="M1304" s="4" t="s">
        <v>94</v>
      </c>
      <c r="N1304" s="26">
        <v>1728</v>
      </c>
      <c r="O1304" s="4">
        <v>1</v>
      </c>
      <c r="P1304" s="4"/>
      <c r="Q1304" s="3">
        <v>43105</v>
      </c>
      <c r="R1304" s="3">
        <v>43147</v>
      </c>
      <c r="S1304" s="5"/>
      <c r="T1304" s="5"/>
      <c r="U1304" s="5"/>
    </row>
    <row r="1305" spans="1:21" s="34" customFormat="1">
      <c r="A1305" s="3">
        <v>43105</v>
      </c>
      <c r="B1305" s="4" t="s">
        <v>402</v>
      </c>
      <c r="C1305" s="4" t="s">
        <v>255</v>
      </c>
      <c r="D1305" s="4">
        <v>972</v>
      </c>
      <c r="E1305" s="4">
        <v>11</v>
      </c>
      <c r="F1305" s="4">
        <v>5159386</v>
      </c>
      <c r="G1305" s="4" t="s">
        <v>23</v>
      </c>
      <c r="H1305" s="4" t="s">
        <v>429</v>
      </c>
      <c r="I1305" s="4" t="s">
        <v>462</v>
      </c>
      <c r="J1305" s="4">
        <v>0.56999999999999995</v>
      </c>
      <c r="K1305" s="4" t="s">
        <v>49</v>
      </c>
      <c r="L1305" s="4" t="s">
        <v>26</v>
      </c>
      <c r="M1305" s="4" t="s">
        <v>94</v>
      </c>
      <c r="N1305" s="26">
        <v>1574</v>
      </c>
      <c r="O1305" s="4">
        <v>1</v>
      </c>
      <c r="P1305" s="4"/>
      <c r="Q1305" s="3">
        <v>43105</v>
      </c>
      <c r="R1305" s="3">
        <v>43147</v>
      </c>
      <c r="S1305" s="5"/>
      <c r="T1305" s="5"/>
      <c r="U1305" s="5"/>
    </row>
    <row r="1306" spans="1:21" s="34" customFormat="1">
      <c r="A1306" s="3">
        <v>43105</v>
      </c>
      <c r="B1306" s="4" t="s">
        <v>402</v>
      </c>
      <c r="C1306" s="4" t="s">
        <v>255</v>
      </c>
      <c r="D1306" s="4">
        <v>972</v>
      </c>
      <c r="E1306" s="4">
        <v>12</v>
      </c>
      <c r="F1306" s="4">
        <v>5163581</v>
      </c>
      <c r="G1306" s="4" t="s">
        <v>23</v>
      </c>
      <c r="H1306" s="4" t="s">
        <v>429</v>
      </c>
      <c r="I1306" s="4" t="s">
        <v>462</v>
      </c>
      <c r="J1306" s="4">
        <v>0.56000000000000005</v>
      </c>
      <c r="K1306" s="4" t="s">
        <v>49</v>
      </c>
      <c r="L1306" s="4" t="s">
        <v>33</v>
      </c>
      <c r="M1306" s="4" t="s">
        <v>94</v>
      </c>
      <c r="N1306" s="26">
        <v>664</v>
      </c>
      <c r="O1306" s="4">
        <v>1</v>
      </c>
      <c r="P1306" s="4"/>
      <c r="Q1306" s="3">
        <v>43105</v>
      </c>
      <c r="R1306" s="3">
        <v>43147</v>
      </c>
      <c r="S1306" s="5"/>
      <c r="T1306" s="5"/>
      <c r="U1306" s="5"/>
    </row>
    <row r="1307" spans="1:21" s="34" customFormat="1">
      <c r="A1307" s="3">
        <v>43105</v>
      </c>
      <c r="B1307" s="4" t="s">
        <v>402</v>
      </c>
      <c r="C1307" s="4" t="s">
        <v>255</v>
      </c>
      <c r="D1307" s="4">
        <v>972</v>
      </c>
      <c r="E1307" s="4">
        <v>13</v>
      </c>
      <c r="F1307" s="4">
        <v>5163621</v>
      </c>
      <c r="G1307" s="4" t="s">
        <v>23</v>
      </c>
      <c r="H1307" s="4" t="s">
        <v>429</v>
      </c>
      <c r="I1307" s="4" t="s">
        <v>462</v>
      </c>
      <c r="J1307" s="4">
        <v>0.63</v>
      </c>
      <c r="K1307" s="4" t="s">
        <v>49</v>
      </c>
      <c r="L1307" s="4" t="s">
        <v>36</v>
      </c>
      <c r="M1307" s="4" t="s">
        <v>94</v>
      </c>
      <c r="N1307" s="26">
        <v>717</v>
      </c>
      <c r="O1307" s="4">
        <v>1</v>
      </c>
      <c r="P1307" s="4"/>
      <c r="Q1307" s="3">
        <v>43105</v>
      </c>
      <c r="R1307" s="3">
        <v>43147</v>
      </c>
      <c r="S1307" s="5"/>
      <c r="T1307" s="5"/>
      <c r="U1307" s="5"/>
    </row>
    <row r="1308" spans="1:21" s="34" customFormat="1">
      <c r="A1308" s="3">
        <v>43105</v>
      </c>
      <c r="B1308" s="4" t="s">
        <v>402</v>
      </c>
      <c r="C1308" s="4" t="s">
        <v>255</v>
      </c>
      <c r="D1308" s="4">
        <v>972</v>
      </c>
      <c r="E1308" s="4">
        <v>14</v>
      </c>
      <c r="F1308" s="4">
        <v>5163622</v>
      </c>
      <c r="G1308" s="4" t="s">
        <v>23</v>
      </c>
      <c r="H1308" s="4" t="s">
        <v>429</v>
      </c>
      <c r="I1308" s="4" t="s">
        <v>462</v>
      </c>
      <c r="J1308" s="4">
        <v>0.61</v>
      </c>
      <c r="K1308" s="4" t="s">
        <v>49</v>
      </c>
      <c r="L1308" s="4" t="s">
        <v>39</v>
      </c>
      <c r="M1308" s="4" t="s">
        <v>94</v>
      </c>
      <c r="N1308" s="26">
        <v>707</v>
      </c>
      <c r="O1308" s="4">
        <v>1</v>
      </c>
      <c r="P1308" s="4"/>
      <c r="Q1308" s="3">
        <v>43105</v>
      </c>
      <c r="R1308" s="3">
        <v>43147</v>
      </c>
      <c r="S1308" s="5"/>
      <c r="T1308" s="5"/>
      <c r="U1308" s="5"/>
    </row>
    <row r="1309" spans="1:21" s="34" customFormat="1">
      <c r="A1309" s="3">
        <v>43105</v>
      </c>
      <c r="B1309" s="4" t="s">
        <v>402</v>
      </c>
      <c r="C1309" s="4" t="s">
        <v>255</v>
      </c>
      <c r="D1309" s="4">
        <v>972</v>
      </c>
      <c r="E1309" s="4">
        <v>15</v>
      </c>
      <c r="F1309" s="4">
        <v>5163623</v>
      </c>
      <c r="G1309" s="4" t="s">
        <v>23</v>
      </c>
      <c r="H1309" s="4" t="s">
        <v>429</v>
      </c>
      <c r="I1309" s="4" t="s">
        <v>462</v>
      </c>
      <c r="J1309" s="4">
        <v>0.61</v>
      </c>
      <c r="K1309" s="4" t="s">
        <v>49</v>
      </c>
      <c r="L1309" s="4" t="s">
        <v>36</v>
      </c>
      <c r="M1309" s="4" t="s">
        <v>94</v>
      </c>
      <c r="N1309" s="26">
        <v>659</v>
      </c>
      <c r="O1309" s="4">
        <v>1</v>
      </c>
      <c r="P1309" s="4"/>
      <c r="Q1309" s="3">
        <v>43105</v>
      </c>
      <c r="R1309" s="3">
        <v>43147</v>
      </c>
      <c r="S1309" s="5"/>
      <c r="T1309" s="5"/>
      <c r="U1309" s="5"/>
    </row>
    <row r="1310" spans="1:21" s="34" customFormat="1">
      <c r="A1310" s="3">
        <v>43105</v>
      </c>
      <c r="B1310" s="4" t="s">
        <v>402</v>
      </c>
      <c r="C1310" s="4" t="s">
        <v>255</v>
      </c>
      <c r="D1310" s="4">
        <v>972</v>
      </c>
      <c r="E1310" s="4">
        <v>16</v>
      </c>
      <c r="F1310" s="4">
        <v>5164583</v>
      </c>
      <c r="G1310" s="4" t="s">
        <v>23</v>
      </c>
      <c r="H1310" s="4" t="s">
        <v>429</v>
      </c>
      <c r="I1310" s="4" t="s">
        <v>462</v>
      </c>
      <c r="J1310" s="4">
        <v>0.62</v>
      </c>
      <c r="K1310" s="4" t="s">
        <v>49</v>
      </c>
      <c r="L1310" s="4" t="s">
        <v>33</v>
      </c>
      <c r="M1310" s="4" t="s">
        <v>94</v>
      </c>
      <c r="N1310" s="26">
        <v>712</v>
      </c>
      <c r="O1310" s="4">
        <v>1</v>
      </c>
      <c r="P1310" s="4"/>
      <c r="Q1310" s="3">
        <v>43105</v>
      </c>
      <c r="R1310" s="3">
        <v>43147</v>
      </c>
      <c r="S1310" s="5"/>
      <c r="T1310" s="5"/>
      <c r="U1310" s="5"/>
    </row>
    <row r="1311" spans="1:21" s="34" customFormat="1">
      <c r="A1311" s="3">
        <v>43105</v>
      </c>
      <c r="B1311" s="4" t="s">
        <v>402</v>
      </c>
      <c r="C1311" s="4" t="s">
        <v>255</v>
      </c>
      <c r="D1311" s="4">
        <v>972</v>
      </c>
      <c r="E1311" s="4">
        <v>17</v>
      </c>
      <c r="F1311" s="4">
        <v>5164591</v>
      </c>
      <c r="G1311" s="4" t="s">
        <v>23</v>
      </c>
      <c r="H1311" s="4" t="s">
        <v>429</v>
      </c>
      <c r="I1311" s="4" t="s">
        <v>462</v>
      </c>
      <c r="J1311" s="4">
        <v>0.63</v>
      </c>
      <c r="K1311" s="4" t="s">
        <v>49</v>
      </c>
      <c r="L1311" s="4" t="s">
        <v>33</v>
      </c>
      <c r="M1311" s="4" t="s">
        <v>94</v>
      </c>
      <c r="N1311" s="26">
        <v>1026</v>
      </c>
      <c r="O1311" s="4">
        <v>1</v>
      </c>
      <c r="P1311" s="4"/>
      <c r="Q1311" s="3">
        <v>43105</v>
      </c>
      <c r="R1311" s="3">
        <v>43147</v>
      </c>
      <c r="S1311" s="5"/>
      <c r="T1311" s="5"/>
      <c r="U1311" s="5"/>
    </row>
    <row r="1312" spans="1:21" s="34" customFormat="1">
      <c r="A1312" s="3">
        <v>43105</v>
      </c>
      <c r="B1312" s="4" t="s">
        <v>402</v>
      </c>
      <c r="C1312" s="4" t="s">
        <v>255</v>
      </c>
      <c r="D1312" s="4">
        <v>973</v>
      </c>
      <c r="E1312" s="4">
        <v>1</v>
      </c>
      <c r="F1312" s="4">
        <v>5127913</v>
      </c>
      <c r="G1312" s="4" t="s">
        <v>23</v>
      </c>
      <c r="H1312" s="4" t="s">
        <v>429</v>
      </c>
      <c r="I1312" s="4" t="s">
        <v>462</v>
      </c>
      <c r="J1312" s="4">
        <v>0.53</v>
      </c>
      <c r="K1312" s="4" t="s">
        <v>49</v>
      </c>
      <c r="L1312" s="4" t="s">
        <v>39</v>
      </c>
      <c r="M1312" s="4" t="s">
        <v>94</v>
      </c>
      <c r="N1312" s="26">
        <v>766</v>
      </c>
      <c r="O1312" s="4">
        <v>1</v>
      </c>
      <c r="P1312" s="4"/>
      <c r="Q1312" s="3">
        <v>43105</v>
      </c>
      <c r="R1312" s="3">
        <v>43147</v>
      </c>
      <c r="S1312" s="5"/>
      <c r="T1312" s="5"/>
      <c r="U1312" s="5"/>
    </row>
    <row r="1313" spans="1:21" s="34" customFormat="1">
      <c r="A1313" s="3">
        <v>43105</v>
      </c>
      <c r="B1313" s="4" t="s">
        <v>402</v>
      </c>
      <c r="C1313" s="4" t="s">
        <v>255</v>
      </c>
      <c r="D1313" s="4">
        <v>973</v>
      </c>
      <c r="E1313" s="4">
        <v>2</v>
      </c>
      <c r="F1313" s="4">
        <v>5145426</v>
      </c>
      <c r="G1313" s="4" t="s">
        <v>23</v>
      </c>
      <c r="H1313" s="4" t="s">
        <v>429</v>
      </c>
      <c r="I1313" s="4" t="s">
        <v>462</v>
      </c>
      <c r="J1313" s="4">
        <v>0.52</v>
      </c>
      <c r="K1313" s="4" t="s">
        <v>49</v>
      </c>
      <c r="L1313" s="4" t="s">
        <v>33</v>
      </c>
      <c r="M1313" s="4" t="s">
        <v>94</v>
      </c>
      <c r="N1313" s="26">
        <v>684</v>
      </c>
      <c r="O1313" s="4">
        <v>1</v>
      </c>
      <c r="P1313" s="4"/>
      <c r="Q1313" s="3">
        <v>43105</v>
      </c>
      <c r="R1313" s="3">
        <v>43147</v>
      </c>
      <c r="S1313" s="5"/>
      <c r="T1313" s="5"/>
      <c r="U1313" s="5"/>
    </row>
    <row r="1314" spans="1:21" s="34" customFormat="1">
      <c r="A1314" s="3">
        <v>43105</v>
      </c>
      <c r="B1314" s="4" t="s">
        <v>402</v>
      </c>
      <c r="C1314" s="4" t="s">
        <v>255</v>
      </c>
      <c r="D1314" s="4">
        <v>973</v>
      </c>
      <c r="E1314" s="4">
        <v>3</v>
      </c>
      <c r="F1314" s="4">
        <v>5159145</v>
      </c>
      <c r="G1314" s="4" t="s">
        <v>23</v>
      </c>
      <c r="H1314" s="4" t="s">
        <v>429</v>
      </c>
      <c r="I1314" s="4" t="s">
        <v>462</v>
      </c>
      <c r="J1314" s="4">
        <v>0.54</v>
      </c>
      <c r="K1314" s="4" t="s">
        <v>49</v>
      </c>
      <c r="L1314" s="4" t="s">
        <v>33</v>
      </c>
      <c r="M1314" s="4" t="s">
        <v>94</v>
      </c>
      <c r="N1314" s="26">
        <v>860</v>
      </c>
      <c r="O1314" s="4">
        <v>1</v>
      </c>
      <c r="P1314" s="4"/>
      <c r="Q1314" s="3">
        <v>43105</v>
      </c>
      <c r="R1314" s="3">
        <v>43147</v>
      </c>
      <c r="S1314" s="5"/>
      <c r="T1314" s="5"/>
      <c r="U1314" s="5"/>
    </row>
    <row r="1315" spans="1:21" s="34" customFormat="1">
      <c r="A1315" s="3">
        <v>43105</v>
      </c>
      <c r="B1315" s="4" t="s">
        <v>402</v>
      </c>
      <c r="C1315" s="4" t="s">
        <v>255</v>
      </c>
      <c r="D1315" s="4">
        <v>973</v>
      </c>
      <c r="E1315" s="4">
        <v>4</v>
      </c>
      <c r="F1315" s="4">
        <v>5163556</v>
      </c>
      <c r="G1315" s="4" t="s">
        <v>23</v>
      </c>
      <c r="H1315" s="4" t="s">
        <v>429</v>
      </c>
      <c r="I1315" s="4" t="s">
        <v>462</v>
      </c>
      <c r="J1315" s="4">
        <v>0.5</v>
      </c>
      <c r="K1315" s="4" t="s">
        <v>49</v>
      </c>
      <c r="L1315" s="4" t="s">
        <v>36</v>
      </c>
      <c r="M1315" s="4" t="s">
        <v>94</v>
      </c>
      <c r="N1315" s="26">
        <v>386</v>
      </c>
      <c r="O1315" s="4">
        <v>1</v>
      </c>
      <c r="P1315" s="4"/>
      <c r="Q1315" s="3">
        <v>43105</v>
      </c>
      <c r="R1315" s="3">
        <v>43147</v>
      </c>
      <c r="S1315" s="5"/>
      <c r="T1315" s="5"/>
      <c r="U1315" s="5"/>
    </row>
    <row r="1316" spans="1:21" s="34" customFormat="1">
      <c r="A1316" s="3">
        <v>43105</v>
      </c>
      <c r="B1316" s="4" t="s">
        <v>402</v>
      </c>
      <c r="C1316" s="4" t="s">
        <v>255</v>
      </c>
      <c r="D1316" s="4">
        <v>973</v>
      </c>
      <c r="E1316" s="4">
        <v>5</v>
      </c>
      <c r="F1316" s="4">
        <v>5163923</v>
      </c>
      <c r="G1316" s="4" t="s">
        <v>23</v>
      </c>
      <c r="H1316" s="4" t="s">
        <v>429</v>
      </c>
      <c r="I1316" s="4" t="s">
        <v>462</v>
      </c>
      <c r="J1316" s="4">
        <v>0.52</v>
      </c>
      <c r="K1316" s="4" t="s">
        <v>49</v>
      </c>
      <c r="L1316" s="4" t="s">
        <v>36</v>
      </c>
      <c r="M1316" s="4" t="s">
        <v>94</v>
      </c>
      <c r="N1316" s="26">
        <v>386</v>
      </c>
      <c r="O1316" s="4">
        <v>1</v>
      </c>
      <c r="P1316" s="4"/>
      <c r="Q1316" s="3">
        <v>43105</v>
      </c>
      <c r="R1316" s="3">
        <v>43147</v>
      </c>
      <c r="S1316" s="5"/>
      <c r="T1316" s="5"/>
      <c r="U1316" s="5"/>
    </row>
    <row r="1317" spans="1:21" s="34" customFormat="1">
      <c r="A1317" s="3">
        <v>43105</v>
      </c>
      <c r="B1317" s="4" t="s">
        <v>402</v>
      </c>
      <c r="C1317" s="4" t="s">
        <v>255</v>
      </c>
      <c r="D1317" s="4">
        <v>973</v>
      </c>
      <c r="E1317" s="4">
        <v>6</v>
      </c>
      <c r="F1317" s="4">
        <v>5164120</v>
      </c>
      <c r="G1317" s="4" t="s">
        <v>23</v>
      </c>
      <c r="H1317" s="4" t="s">
        <v>429</v>
      </c>
      <c r="I1317" s="4" t="s">
        <v>462</v>
      </c>
      <c r="J1317" s="4">
        <v>0.52</v>
      </c>
      <c r="K1317" s="4" t="s">
        <v>49</v>
      </c>
      <c r="L1317" s="4" t="s">
        <v>36</v>
      </c>
      <c r="M1317" s="4" t="s">
        <v>94</v>
      </c>
      <c r="N1317" s="26">
        <v>440</v>
      </c>
      <c r="O1317" s="4">
        <v>1</v>
      </c>
      <c r="P1317" s="4"/>
      <c r="Q1317" s="3">
        <v>43105</v>
      </c>
      <c r="R1317" s="3">
        <v>43147</v>
      </c>
      <c r="S1317" s="5"/>
      <c r="T1317" s="5"/>
      <c r="U1317" s="5"/>
    </row>
    <row r="1318" spans="1:21" s="34" customFormat="1">
      <c r="A1318" s="3">
        <v>43105</v>
      </c>
      <c r="B1318" s="4" t="s">
        <v>402</v>
      </c>
      <c r="C1318" s="4" t="s">
        <v>255</v>
      </c>
      <c r="D1318" s="4">
        <v>973</v>
      </c>
      <c r="E1318" s="4">
        <v>7</v>
      </c>
      <c r="F1318" s="4">
        <v>5164670</v>
      </c>
      <c r="G1318" s="4" t="s">
        <v>23</v>
      </c>
      <c r="H1318" s="4" t="s">
        <v>429</v>
      </c>
      <c r="I1318" s="4" t="s">
        <v>462</v>
      </c>
      <c r="J1318" s="4">
        <v>0.51</v>
      </c>
      <c r="K1318" s="4" t="s">
        <v>49</v>
      </c>
      <c r="L1318" s="4" t="s">
        <v>33</v>
      </c>
      <c r="M1318" s="4" t="s">
        <v>94</v>
      </c>
      <c r="N1318" s="26">
        <v>746</v>
      </c>
      <c r="O1318" s="4">
        <v>1</v>
      </c>
      <c r="P1318" s="4"/>
      <c r="Q1318" s="3">
        <v>43105</v>
      </c>
      <c r="R1318" s="3">
        <v>43147</v>
      </c>
      <c r="S1318" s="5"/>
      <c r="T1318" s="5"/>
      <c r="U1318" s="5"/>
    </row>
    <row r="1319" spans="1:21" s="34" customFormat="1">
      <c r="A1319" s="3">
        <v>43105</v>
      </c>
      <c r="B1319" s="4" t="s">
        <v>402</v>
      </c>
      <c r="C1319" s="4" t="s">
        <v>255</v>
      </c>
      <c r="D1319" s="4">
        <v>973</v>
      </c>
      <c r="E1319" s="4">
        <v>8</v>
      </c>
      <c r="F1319" s="4">
        <v>5164726</v>
      </c>
      <c r="G1319" s="4" t="s">
        <v>23</v>
      </c>
      <c r="H1319" s="4" t="s">
        <v>429</v>
      </c>
      <c r="I1319" s="4" t="s">
        <v>462</v>
      </c>
      <c r="J1319" s="4">
        <v>0.51</v>
      </c>
      <c r="K1319" s="4" t="s">
        <v>49</v>
      </c>
      <c r="L1319" s="4" t="s">
        <v>36</v>
      </c>
      <c r="M1319" s="4" t="s">
        <v>94</v>
      </c>
      <c r="N1319" s="26">
        <v>1152</v>
      </c>
      <c r="O1319" s="4">
        <v>1</v>
      </c>
      <c r="P1319" s="4"/>
      <c r="Q1319" s="3">
        <v>43105</v>
      </c>
      <c r="R1319" s="3">
        <v>43147</v>
      </c>
      <c r="S1319" s="5"/>
      <c r="T1319" s="5"/>
      <c r="U1319" s="5"/>
    </row>
    <row r="1320" spans="1:21" s="34" customFormat="1">
      <c r="A1320" s="3">
        <v>43105</v>
      </c>
      <c r="B1320" s="4" t="s">
        <v>402</v>
      </c>
      <c r="C1320" s="4" t="s">
        <v>255</v>
      </c>
      <c r="D1320" s="4">
        <v>973</v>
      </c>
      <c r="E1320" s="4">
        <v>9</v>
      </c>
      <c r="F1320" s="4">
        <v>5165291</v>
      </c>
      <c r="G1320" s="4" t="s">
        <v>23</v>
      </c>
      <c r="H1320" s="4" t="s">
        <v>429</v>
      </c>
      <c r="I1320" s="4" t="s">
        <v>462</v>
      </c>
      <c r="J1320" s="4">
        <v>0.5</v>
      </c>
      <c r="K1320" s="4" t="s">
        <v>49</v>
      </c>
      <c r="L1320" s="4" t="s">
        <v>39</v>
      </c>
      <c r="M1320" s="4" t="s">
        <v>94</v>
      </c>
      <c r="N1320" s="26">
        <v>421</v>
      </c>
      <c r="O1320" s="4">
        <v>1</v>
      </c>
      <c r="P1320" s="4"/>
      <c r="Q1320" s="3">
        <v>43105</v>
      </c>
      <c r="R1320" s="3">
        <v>43147</v>
      </c>
      <c r="S1320" s="5"/>
      <c r="T1320" s="5"/>
      <c r="U1320" s="5"/>
    </row>
    <row r="1321" spans="1:21" s="34" customFormat="1">
      <c r="A1321" s="3">
        <v>43105</v>
      </c>
      <c r="B1321" s="4" t="s">
        <v>402</v>
      </c>
      <c r="C1321" s="4" t="s">
        <v>255</v>
      </c>
      <c r="D1321" s="4">
        <v>973</v>
      </c>
      <c r="E1321" s="4">
        <v>10</v>
      </c>
      <c r="F1321" s="4">
        <v>5165302</v>
      </c>
      <c r="G1321" s="4" t="s">
        <v>23</v>
      </c>
      <c r="H1321" s="4" t="s">
        <v>429</v>
      </c>
      <c r="I1321" s="4" t="s">
        <v>462</v>
      </c>
      <c r="J1321" s="4">
        <v>0.5</v>
      </c>
      <c r="K1321" s="4" t="s">
        <v>49</v>
      </c>
      <c r="L1321" s="4" t="s">
        <v>36</v>
      </c>
      <c r="M1321" s="4" t="s">
        <v>94</v>
      </c>
      <c r="N1321" s="26">
        <v>360</v>
      </c>
      <c r="O1321" s="4">
        <v>1</v>
      </c>
      <c r="P1321" s="4"/>
      <c r="Q1321" s="3">
        <v>43105</v>
      </c>
      <c r="R1321" s="3">
        <v>43147</v>
      </c>
      <c r="S1321" s="5"/>
      <c r="T1321" s="5"/>
      <c r="U1321" s="5"/>
    </row>
    <row r="1322" spans="1:21" s="34" customFormat="1">
      <c r="A1322" s="3">
        <v>43105</v>
      </c>
      <c r="B1322" s="4" t="s">
        <v>402</v>
      </c>
      <c r="C1322" s="4" t="s">
        <v>255</v>
      </c>
      <c r="D1322" s="4">
        <v>973</v>
      </c>
      <c r="E1322" s="4">
        <v>11</v>
      </c>
      <c r="F1322" s="4">
        <v>5165425</v>
      </c>
      <c r="G1322" s="4" t="s">
        <v>23</v>
      </c>
      <c r="H1322" s="4" t="s">
        <v>429</v>
      </c>
      <c r="I1322" s="4" t="s">
        <v>462</v>
      </c>
      <c r="J1322" s="4">
        <v>0.52</v>
      </c>
      <c r="K1322" s="4" t="s">
        <v>49</v>
      </c>
      <c r="L1322" s="4" t="s">
        <v>39</v>
      </c>
      <c r="M1322" s="4" t="s">
        <v>94</v>
      </c>
      <c r="N1322" s="26">
        <v>1709</v>
      </c>
      <c r="O1322" s="4">
        <v>1</v>
      </c>
      <c r="P1322" s="4"/>
      <c r="Q1322" s="3">
        <v>43105</v>
      </c>
      <c r="R1322" s="3">
        <v>43147</v>
      </c>
      <c r="S1322" s="5"/>
      <c r="T1322" s="5"/>
      <c r="U1322" s="5"/>
    </row>
    <row r="1323" spans="1:21" s="34" customFormat="1">
      <c r="A1323" s="3">
        <v>43105</v>
      </c>
      <c r="B1323" s="4" t="s">
        <v>402</v>
      </c>
      <c r="C1323" s="4" t="s">
        <v>255</v>
      </c>
      <c r="D1323" s="4">
        <v>973</v>
      </c>
      <c r="E1323" s="4">
        <v>12</v>
      </c>
      <c r="F1323" s="4">
        <v>5165515</v>
      </c>
      <c r="G1323" s="4" t="s">
        <v>23</v>
      </c>
      <c r="H1323" s="4" t="s">
        <v>429</v>
      </c>
      <c r="I1323" s="4" t="s">
        <v>462</v>
      </c>
      <c r="J1323" s="4">
        <v>0.51</v>
      </c>
      <c r="K1323" s="4" t="s">
        <v>49</v>
      </c>
      <c r="L1323" s="4" t="s">
        <v>36</v>
      </c>
      <c r="M1323" s="4" t="s">
        <v>94</v>
      </c>
      <c r="N1323" s="26">
        <v>881</v>
      </c>
      <c r="O1323" s="4">
        <v>1</v>
      </c>
      <c r="P1323" s="4"/>
      <c r="Q1323" s="3">
        <v>43105</v>
      </c>
      <c r="R1323" s="3">
        <v>43147</v>
      </c>
      <c r="S1323" s="5"/>
      <c r="T1323" s="5"/>
      <c r="U1323" s="5"/>
    </row>
    <row r="1324" spans="1:21" s="34" customFormat="1">
      <c r="A1324" s="3">
        <v>43105</v>
      </c>
      <c r="B1324" s="4" t="s">
        <v>402</v>
      </c>
      <c r="C1324" s="4" t="s">
        <v>255</v>
      </c>
      <c r="D1324" s="4">
        <v>973</v>
      </c>
      <c r="E1324" s="4">
        <v>13</v>
      </c>
      <c r="F1324" s="4">
        <v>5166443</v>
      </c>
      <c r="G1324" s="4" t="s">
        <v>23</v>
      </c>
      <c r="H1324" s="4" t="s">
        <v>429</v>
      </c>
      <c r="I1324" s="4" t="s">
        <v>462</v>
      </c>
      <c r="J1324" s="4">
        <v>0.51</v>
      </c>
      <c r="K1324" s="4" t="s">
        <v>49</v>
      </c>
      <c r="L1324" s="4" t="s">
        <v>39</v>
      </c>
      <c r="M1324" s="4" t="s">
        <v>94</v>
      </c>
      <c r="N1324" s="26">
        <v>693</v>
      </c>
      <c r="O1324" s="4">
        <v>1</v>
      </c>
      <c r="P1324" s="4"/>
      <c r="Q1324" s="3">
        <v>43105</v>
      </c>
      <c r="R1324" s="3">
        <v>43147</v>
      </c>
      <c r="S1324" s="5"/>
      <c r="T1324" s="5"/>
      <c r="U1324" s="5"/>
    </row>
    <row r="1325" spans="1:21" s="34" customFormat="1">
      <c r="A1325" s="3">
        <v>43105</v>
      </c>
      <c r="B1325" s="4" t="s">
        <v>402</v>
      </c>
      <c r="C1325" s="4" t="s">
        <v>255</v>
      </c>
      <c r="D1325" s="4">
        <v>973</v>
      </c>
      <c r="E1325" s="4">
        <v>14</v>
      </c>
      <c r="F1325" s="4">
        <v>5166518</v>
      </c>
      <c r="G1325" s="4" t="s">
        <v>23</v>
      </c>
      <c r="H1325" s="4" t="s">
        <v>429</v>
      </c>
      <c r="I1325" s="4" t="s">
        <v>462</v>
      </c>
      <c r="J1325" s="4">
        <v>0.5</v>
      </c>
      <c r="K1325" s="4" t="s">
        <v>49</v>
      </c>
      <c r="L1325" s="4" t="s">
        <v>33</v>
      </c>
      <c r="M1325" s="4" t="s">
        <v>94</v>
      </c>
      <c r="N1325" s="26">
        <v>603</v>
      </c>
      <c r="O1325" s="4">
        <v>1</v>
      </c>
      <c r="P1325" s="4"/>
      <c r="Q1325" s="3">
        <v>43105</v>
      </c>
      <c r="R1325" s="3">
        <v>43147</v>
      </c>
      <c r="S1325" s="5"/>
      <c r="T1325" s="5"/>
      <c r="U1325" s="5"/>
    </row>
    <row r="1326" spans="1:21" s="34" customFormat="1">
      <c r="A1326" s="3">
        <v>43105</v>
      </c>
      <c r="B1326" s="4" t="s">
        <v>402</v>
      </c>
      <c r="C1326" s="4" t="s">
        <v>255</v>
      </c>
      <c r="D1326" s="4">
        <v>973</v>
      </c>
      <c r="E1326" s="4">
        <v>15</v>
      </c>
      <c r="F1326" s="4">
        <v>5166575</v>
      </c>
      <c r="G1326" s="4" t="s">
        <v>23</v>
      </c>
      <c r="H1326" s="4" t="s">
        <v>429</v>
      </c>
      <c r="I1326" s="4" t="s">
        <v>462</v>
      </c>
      <c r="J1326" s="4">
        <v>0.51</v>
      </c>
      <c r="K1326" s="4" t="s">
        <v>49</v>
      </c>
      <c r="L1326" s="4" t="s">
        <v>26</v>
      </c>
      <c r="M1326" s="4" t="s">
        <v>94</v>
      </c>
      <c r="N1326" s="26">
        <v>392</v>
      </c>
      <c r="O1326" s="4">
        <v>1</v>
      </c>
      <c r="P1326" s="4"/>
      <c r="Q1326" s="3">
        <v>43105</v>
      </c>
      <c r="R1326" s="3">
        <v>43147</v>
      </c>
      <c r="S1326" s="5"/>
      <c r="T1326" s="5"/>
      <c r="U1326" s="5"/>
    </row>
    <row r="1327" spans="1:21" s="34" customFormat="1">
      <c r="A1327" s="3">
        <v>43105</v>
      </c>
      <c r="B1327" s="4" t="s">
        <v>402</v>
      </c>
      <c r="C1327" s="4" t="s">
        <v>255</v>
      </c>
      <c r="D1327" s="4">
        <v>973</v>
      </c>
      <c r="E1327" s="4">
        <v>16</v>
      </c>
      <c r="F1327" s="4">
        <v>5166580</v>
      </c>
      <c r="G1327" s="4" t="s">
        <v>23</v>
      </c>
      <c r="H1327" s="4" t="s">
        <v>429</v>
      </c>
      <c r="I1327" s="4" t="s">
        <v>462</v>
      </c>
      <c r="J1327" s="4">
        <v>0.5</v>
      </c>
      <c r="K1327" s="4" t="s">
        <v>49</v>
      </c>
      <c r="L1327" s="4" t="s">
        <v>36</v>
      </c>
      <c r="M1327" s="4" t="s">
        <v>94</v>
      </c>
      <c r="N1327" s="26">
        <v>366</v>
      </c>
      <c r="O1327" s="4">
        <v>1</v>
      </c>
      <c r="P1327" s="4"/>
      <c r="Q1327" s="3">
        <v>43105</v>
      </c>
      <c r="R1327" s="3">
        <v>43147</v>
      </c>
      <c r="S1327" s="5"/>
      <c r="T1327" s="5"/>
      <c r="U1327" s="5"/>
    </row>
    <row r="1328" spans="1:21" s="34" customFormat="1">
      <c r="A1328" s="3">
        <v>43105</v>
      </c>
      <c r="B1328" s="4" t="s">
        <v>402</v>
      </c>
      <c r="C1328" s="4" t="s">
        <v>255</v>
      </c>
      <c r="D1328" s="4">
        <v>973</v>
      </c>
      <c r="E1328" s="4">
        <v>17</v>
      </c>
      <c r="F1328" s="4">
        <v>5166617</v>
      </c>
      <c r="G1328" s="4" t="s">
        <v>23</v>
      </c>
      <c r="H1328" s="4" t="s">
        <v>429</v>
      </c>
      <c r="I1328" s="4" t="s">
        <v>462</v>
      </c>
      <c r="J1328" s="4">
        <v>0.52</v>
      </c>
      <c r="K1328" s="4" t="s">
        <v>49</v>
      </c>
      <c r="L1328" s="4" t="s">
        <v>36</v>
      </c>
      <c r="M1328" s="4" t="s">
        <v>94</v>
      </c>
      <c r="N1328" s="26">
        <v>700</v>
      </c>
      <c r="O1328" s="4">
        <v>1</v>
      </c>
      <c r="P1328" s="4"/>
      <c r="Q1328" s="3">
        <v>43105</v>
      </c>
      <c r="R1328" s="3">
        <v>43147</v>
      </c>
      <c r="S1328" s="5"/>
      <c r="T1328" s="5"/>
      <c r="U1328" s="5"/>
    </row>
    <row r="1329" spans="1:21" s="34" customFormat="1">
      <c r="A1329" s="3">
        <v>43105</v>
      </c>
      <c r="B1329" s="4" t="s">
        <v>402</v>
      </c>
      <c r="C1329" s="4" t="s">
        <v>255</v>
      </c>
      <c r="D1329" s="4">
        <v>973</v>
      </c>
      <c r="E1329" s="4">
        <v>18</v>
      </c>
      <c r="F1329" s="4">
        <v>5166948</v>
      </c>
      <c r="G1329" s="4" t="s">
        <v>23</v>
      </c>
      <c r="H1329" s="4" t="s">
        <v>429</v>
      </c>
      <c r="I1329" s="4" t="s">
        <v>462</v>
      </c>
      <c r="J1329" s="4">
        <v>0.51</v>
      </c>
      <c r="K1329" s="4" t="s">
        <v>49</v>
      </c>
      <c r="L1329" s="4" t="s">
        <v>26</v>
      </c>
      <c r="M1329" s="4" t="s">
        <v>94</v>
      </c>
      <c r="N1329" s="26">
        <v>417</v>
      </c>
      <c r="O1329" s="4">
        <v>1</v>
      </c>
      <c r="P1329" s="4"/>
      <c r="Q1329" s="3">
        <v>43105</v>
      </c>
      <c r="R1329" s="3">
        <v>43147</v>
      </c>
      <c r="S1329" s="5"/>
      <c r="T1329" s="5"/>
      <c r="U1329" s="5"/>
    </row>
    <row r="1330" spans="1:21" s="34" customFormat="1">
      <c r="A1330" s="3">
        <v>43105</v>
      </c>
      <c r="B1330" s="4" t="s">
        <v>402</v>
      </c>
      <c r="C1330" s="4" t="s">
        <v>255</v>
      </c>
      <c r="D1330" s="4">
        <v>999</v>
      </c>
      <c r="E1330" s="4">
        <v>1</v>
      </c>
      <c r="F1330" s="4">
        <v>5104634</v>
      </c>
      <c r="G1330" s="4" t="s">
        <v>23</v>
      </c>
      <c r="H1330" s="4" t="s">
        <v>429</v>
      </c>
      <c r="I1330" s="4" t="s">
        <v>462</v>
      </c>
      <c r="J1330" s="4">
        <v>0.91</v>
      </c>
      <c r="K1330" s="4" t="s">
        <v>32</v>
      </c>
      <c r="L1330" s="4" t="s">
        <v>39</v>
      </c>
      <c r="M1330" s="4" t="s">
        <v>94</v>
      </c>
      <c r="N1330" s="26">
        <v>1590</v>
      </c>
      <c r="O1330" s="4">
        <v>1</v>
      </c>
      <c r="P1330" s="4"/>
      <c r="Q1330" s="3">
        <v>43105</v>
      </c>
      <c r="R1330" s="3">
        <v>43147</v>
      </c>
      <c r="S1330" s="5"/>
      <c r="T1330" s="5"/>
      <c r="U1330" s="5"/>
    </row>
    <row r="1331" spans="1:21" s="34" customFormat="1">
      <c r="A1331" s="3">
        <v>43105</v>
      </c>
      <c r="B1331" s="4" t="s">
        <v>402</v>
      </c>
      <c r="C1331" s="4" t="s">
        <v>255</v>
      </c>
      <c r="D1331" s="4">
        <v>999</v>
      </c>
      <c r="E1331" s="4">
        <v>2</v>
      </c>
      <c r="F1331" s="4">
        <v>5110959</v>
      </c>
      <c r="G1331" s="4" t="s">
        <v>23</v>
      </c>
      <c r="H1331" s="4" t="s">
        <v>429</v>
      </c>
      <c r="I1331" s="4" t="s">
        <v>462</v>
      </c>
      <c r="J1331" s="4">
        <v>0.91</v>
      </c>
      <c r="K1331" s="4" t="s">
        <v>32</v>
      </c>
      <c r="L1331" s="4" t="s">
        <v>33</v>
      </c>
      <c r="M1331" s="4" t="s">
        <v>94</v>
      </c>
      <c r="N1331" s="26">
        <v>1733</v>
      </c>
      <c r="O1331" s="4">
        <v>1</v>
      </c>
      <c r="P1331" s="4"/>
      <c r="Q1331" s="3">
        <v>43105</v>
      </c>
      <c r="R1331" s="3">
        <v>43147</v>
      </c>
      <c r="S1331" s="5"/>
      <c r="T1331" s="5"/>
      <c r="U1331" s="5"/>
    </row>
    <row r="1332" spans="1:21" s="34" customFormat="1">
      <c r="A1332" s="3">
        <v>43105</v>
      </c>
      <c r="B1332" s="4" t="s">
        <v>402</v>
      </c>
      <c r="C1332" s="4" t="s">
        <v>255</v>
      </c>
      <c r="D1332" s="4">
        <v>999</v>
      </c>
      <c r="E1332" s="4">
        <v>3</v>
      </c>
      <c r="F1332" s="4">
        <v>5110962</v>
      </c>
      <c r="G1332" s="4" t="s">
        <v>23</v>
      </c>
      <c r="H1332" s="4" t="s">
        <v>429</v>
      </c>
      <c r="I1332" s="4" t="s">
        <v>462</v>
      </c>
      <c r="J1332" s="4">
        <v>0.91</v>
      </c>
      <c r="K1332" s="4" t="s">
        <v>32</v>
      </c>
      <c r="L1332" s="4" t="s">
        <v>39</v>
      </c>
      <c r="M1332" s="4" t="s">
        <v>94</v>
      </c>
      <c r="N1332" s="26">
        <v>1732</v>
      </c>
      <c r="O1332" s="4">
        <v>1</v>
      </c>
      <c r="P1332" s="4"/>
      <c r="Q1332" s="3">
        <v>43105</v>
      </c>
      <c r="R1332" s="3">
        <v>43147</v>
      </c>
      <c r="S1332" s="5"/>
      <c r="T1332" s="5"/>
      <c r="U1332" s="5"/>
    </row>
    <row r="1333" spans="1:21" s="34" customFormat="1">
      <c r="A1333" s="3">
        <v>43105</v>
      </c>
      <c r="B1333" s="4" t="s">
        <v>402</v>
      </c>
      <c r="C1333" s="4" t="s">
        <v>255</v>
      </c>
      <c r="D1333" s="4">
        <v>999</v>
      </c>
      <c r="E1333" s="4">
        <v>4</v>
      </c>
      <c r="F1333" s="4">
        <v>5119851</v>
      </c>
      <c r="G1333" s="4" t="s">
        <v>23</v>
      </c>
      <c r="H1333" s="4" t="s">
        <v>429</v>
      </c>
      <c r="I1333" s="4" t="s">
        <v>462</v>
      </c>
      <c r="J1333" s="4">
        <v>0.92</v>
      </c>
      <c r="K1333" s="4" t="s">
        <v>32</v>
      </c>
      <c r="L1333" s="4" t="s">
        <v>39</v>
      </c>
      <c r="M1333" s="4" t="s">
        <v>94</v>
      </c>
      <c r="N1333" s="26">
        <v>2085</v>
      </c>
      <c r="O1333" s="4">
        <v>1</v>
      </c>
      <c r="P1333" s="4"/>
      <c r="Q1333" s="3">
        <v>43105</v>
      </c>
      <c r="R1333" s="3">
        <v>43147</v>
      </c>
      <c r="S1333" s="5"/>
      <c r="T1333" s="5"/>
      <c r="U1333" s="5"/>
    </row>
    <row r="1334" spans="1:21" s="34" customFormat="1">
      <c r="A1334" s="3">
        <v>43105</v>
      </c>
      <c r="B1334" s="4" t="s">
        <v>402</v>
      </c>
      <c r="C1334" s="4" t="s">
        <v>255</v>
      </c>
      <c r="D1334" s="4">
        <v>999</v>
      </c>
      <c r="E1334" s="4">
        <v>5</v>
      </c>
      <c r="F1334" s="4">
        <v>5119963</v>
      </c>
      <c r="G1334" s="4" t="s">
        <v>23</v>
      </c>
      <c r="H1334" s="4" t="s">
        <v>429</v>
      </c>
      <c r="I1334" s="4" t="s">
        <v>462</v>
      </c>
      <c r="J1334" s="4">
        <v>0.95</v>
      </c>
      <c r="K1334" s="4" t="s">
        <v>32</v>
      </c>
      <c r="L1334" s="4" t="s">
        <v>33</v>
      </c>
      <c r="M1334" s="4" t="s">
        <v>94</v>
      </c>
      <c r="N1334" s="26">
        <v>1785</v>
      </c>
      <c r="O1334" s="4">
        <v>1</v>
      </c>
      <c r="P1334" s="4"/>
      <c r="Q1334" s="3">
        <v>43105</v>
      </c>
      <c r="R1334" s="3">
        <v>43147</v>
      </c>
      <c r="S1334" s="5"/>
      <c r="T1334" s="5"/>
      <c r="U1334" s="5"/>
    </row>
    <row r="1335" spans="1:21" s="34" customFormat="1">
      <c r="A1335" s="3">
        <v>43105</v>
      </c>
      <c r="B1335" s="4" t="s">
        <v>402</v>
      </c>
      <c r="C1335" s="4" t="s">
        <v>255</v>
      </c>
      <c r="D1335" s="4">
        <v>999</v>
      </c>
      <c r="E1335" s="4">
        <v>6</v>
      </c>
      <c r="F1335" s="4">
        <v>5119973</v>
      </c>
      <c r="G1335" s="4" t="s">
        <v>23</v>
      </c>
      <c r="H1335" s="4" t="s">
        <v>429</v>
      </c>
      <c r="I1335" s="4" t="s">
        <v>462</v>
      </c>
      <c r="J1335" s="4">
        <v>0.94</v>
      </c>
      <c r="K1335" s="4" t="s">
        <v>32</v>
      </c>
      <c r="L1335" s="4" t="s">
        <v>33</v>
      </c>
      <c r="M1335" s="4" t="s">
        <v>94</v>
      </c>
      <c r="N1335" s="26">
        <v>1768</v>
      </c>
      <c r="O1335" s="4">
        <v>1</v>
      </c>
      <c r="P1335" s="4"/>
      <c r="Q1335" s="3">
        <v>43105</v>
      </c>
      <c r="R1335" s="3">
        <v>43147</v>
      </c>
      <c r="S1335" s="5"/>
      <c r="T1335" s="5"/>
      <c r="U1335" s="5"/>
    </row>
    <row r="1336" spans="1:21" s="34" customFormat="1">
      <c r="A1336" s="3">
        <v>43105</v>
      </c>
      <c r="B1336" s="4" t="s">
        <v>402</v>
      </c>
      <c r="C1336" s="4" t="s">
        <v>255</v>
      </c>
      <c r="D1336" s="4">
        <v>999</v>
      </c>
      <c r="E1336" s="4">
        <v>7</v>
      </c>
      <c r="F1336" s="4">
        <v>5119994</v>
      </c>
      <c r="G1336" s="4" t="s">
        <v>23</v>
      </c>
      <c r="H1336" s="4" t="s">
        <v>429</v>
      </c>
      <c r="I1336" s="4" t="s">
        <v>462</v>
      </c>
      <c r="J1336" s="4">
        <v>0.92</v>
      </c>
      <c r="K1336" s="4" t="s">
        <v>32</v>
      </c>
      <c r="L1336" s="4" t="s">
        <v>39</v>
      </c>
      <c r="M1336" s="4" t="s">
        <v>94</v>
      </c>
      <c r="N1336" s="26">
        <v>2325</v>
      </c>
      <c r="O1336" s="4">
        <v>1</v>
      </c>
      <c r="P1336" s="4"/>
      <c r="Q1336" s="3">
        <v>43105</v>
      </c>
      <c r="R1336" s="3">
        <v>43147</v>
      </c>
      <c r="S1336" s="5"/>
      <c r="T1336" s="5"/>
      <c r="U1336" s="5"/>
    </row>
    <row r="1337" spans="1:21" s="34" customFormat="1">
      <c r="A1337" s="3">
        <v>43105</v>
      </c>
      <c r="B1337" s="4" t="s">
        <v>402</v>
      </c>
      <c r="C1337" s="4" t="s">
        <v>255</v>
      </c>
      <c r="D1337" s="4">
        <v>999</v>
      </c>
      <c r="E1337" s="4">
        <v>8</v>
      </c>
      <c r="F1337" s="4">
        <v>5126135</v>
      </c>
      <c r="G1337" s="4" t="s">
        <v>23</v>
      </c>
      <c r="H1337" s="4" t="s">
        <v>429</v>
      </c>
      <c r="I1337" s="4" t="s">
        <v>462</v>
      </c>
      <c r="J1337" s="4">
        <v>0.94</v>
      </c>
      <c r="K1337" s="4" t="s">
        <v>32</v>
      </c>
      <c r="L1337" s="4" t="s">
        <v>33</v>
      </c>
      <c r="M1337" s="4" t="s">
        <v>94</v>
      </c>
      <c r="N1337" s="26">
        <v>1887</v>
      </c>
      <c r="O1337" s="4">
        <v>1</v>
      </c>
      <c r="P1337" s="4"/>
      <c r="Q1337" s="3">
        <v>43105</v>
      </c>
      <c r="R1337" s="3">
        <v>43147</v>
      </c>
      <c r="S1337" s="5"/>
      <c r="T1337" s="5"/>
      <c r="U1337" s="5"/>
    </row>
    <row r="1338" spans="1:21" s="34" customFormat="1">
      <c r="A1338" s="3">
        <v>43105</v>
      </c>
      <c r="B1338" s="4" t="s">
        <v>402</v>
      </c>
      <c r="C1338" s="4" t="s">
        <v>255</v>
      </c>
      <c r="D1338" s="4">
        <v>999</v>
      </c>
      <c r="E1338" s="4">
        <v>9</v>
      </c>
      <c r="F1338" s="4">
        <v>5159014</v>
      </c>
      <c r="G1338" s="4" t="s">
        <v>23</v>
      </c>
      <c r="H1338" s="4" t="s">
        <v>429</v>
      </c>
      <c r="I1338" s="4" t="s">
        <v>462</v>
      </c>
      <c r="J1338" s="4">
        <v>0.94</v>
      </c>
      <c r="K1338" s="4" t="s">
        <v>32</v>
      </c>
      <c r="L1338" s="4" t="s">
        <v>39</v>
      </c>
      <c r="M1338" s="4" t="s">
        <v>94</v>
      </c>
      <c r="N1338" s="26">
        <v>1285</v>
      </c>
      <c r="O1338" s="4">
        <v>1</v>
      </c>
      <c r="P1338" s="4"/>
      <c r="Q1338" s="3">
        <v>43105</v>
      </c>
      <c r="R1338" s="3">
        <v>43147</v>
      </c>
      <c r="S1338" s="5"/>
      <c r="T1338" s="5"/>
      <c r="U1338" s="5"/>
    </row>
    <row r="1339" spans="1:21" s="34" customFormat="1">
      <c r="A1339" s="3">
        <v>43105</v>
      </c>
      <c r="B1339" s="4" t="s">
        <v>402</v>
      </c>
      <c r="C1339" s="4" t="s">
        <v>255</v>
      </c>
      <c r="D1339" s="4">
        <v>999</v>
      </c>
      <c r="E1339" s="4">
        <v>10</v>
      </c>
      <c r="F1339" s="4">
        <v>5159028</v>
      </c>
      <c r="G1339" s="4" t="s">
        <v>23</v>
      </c>
      <c r="H1339" s="4" t="s">
        <v>429</v>
      </c>
      <c r="I1339" s="4" t="s">
        <v>462</v>
      </c>
      <c r="J1339" s="4">
        <v>0.9</v>
      </c>
      <c r="K1339" s="4" t="s">
        <v>32</v>
      </c>
      <c r="L1339" s="4" t="s">
        <v>39</v>
      </c>
      <c r="M1339" s="4" t="s">
        <v>94</v>
      </c>
      <c r="N1339" s="26">
        <v>1268</v>
      </c>
      <c r="O1339" s="4">
        <v>1</v>
      </c>
      <c r="P1339" s="4"/>
      <c r="Q1339" s="3">
        <v>43105</v>
      </c>
      <c r="R1339" s="3">
        <v>43147</v>
      </c>
      <c r="S1339" s="5"/>
      <c r="T1339" s="5"/>
      <c r="U1339" s="5"/>
    </row>
    <row r="1340" spans="1:21" s="34" customFormat="1">
      <c r="A1340" s="3">
        <v>43105</v>
      </c>
      <c r="B1340" s="4" t="s">
        <v>402</v>
      </c>
      <c r="C1340" s="4" t="s">
        <v>255</v>
      </c>
      <c r="D1340" s="4">
        <v>999</v>
      </c>
      <c r="E1340" s="4">
        <v>11</v>
      </c>
      <c r="F1340" s="4">
        <v>5167039</v>
      </c>
      <c r="G1340" s="4" t="s">
        <v>23</v>
      </c>
      <c r="H1340" s="4" t="s">
        <v>429</v>
      </c>
      <c r="I1340" s="4" t="s">
        <v>462</v>
      </c>
      <c r="J1340" s="4">
        <v>0.9</v>
      </c>
      <c r="K1340" s="4" t="s">
        <v>32</v>
      </c>
      <c r="L1340" s="4" t="s">
        <v>33</v>
      </c>
      <c r="M1340" s="4" t="s">
        <v>94</v>
      </c>
      <c r="N1340" s="26">
        <v>1762</v>
      </c>
      <c r="O1340" s="4">
        <v>1</v>
      </c>
      <c r="P1340" s="4"/>
      <c r="Q1340" s="3">
        <v>43105</v>
      </c>
      <c r="R1340" s="3">
        <v>43147</v>
      </c>
      <c r="S1340" s="5"/>
      <c r="T1340" s="5"/>
      <c r="U1340" s="5"/>
    </row>
    <row r="1341" spans="1:21" s="34" customFormat="1">
      <c r="A1341" s="3">
        <v>43105</v>
      </c>
      <c r="B1341" s="4" t="s">
        <v>402</v>
      </c>
      <c r="C1341" s="4" t="s">
        <v>255</v>
      </c>
      <c r="D1341" s="4">
        <v>999</v>
      </c>
      <c r="E1341" s="4">
        <v>12</v>
      </c>
      <c r="F1341" s="4">
        <v>5179262</v>
      </c>
      <c r="G1341" s="4" t="s">
        <v>23</v>
      </c>
      <c r="H1341" s="4" t="s">
        <v>429</v>
      </c>
      <c r="I1341" s="4" t="s">
        <v>462</v>
      </c>
      <c r="J1341" s="4">
        <v>0.93</v>
      </c>
      <c r="K1341" s="4" t="s">
        <v>32</v>
      </c>
      <c r="L1341" s="4" t="s">
        <v>33</v>
      </c>
      <c r="M1341" s="4" t="s">
        <v>94</v>
      </c>
      <c r="N1341" s="26">
        <v>1666</v>
      </c>
      <c r="O1341" s="4">
        <v>1</v>
      </c>
      <c r="P1341" s="4"/>
      <c r="Q1341" s="3">
        <v>43105</v>
      </c>
      <c r="R1341" s="3">
        <v>43147</v>
      </c>
      <c r="S1341" s="5"/>
      <c r="T1341" s="5"/>
      <c r="U1341" s="5"/>
    </row>
    <row r="1342" spans="1:21" s="34" customFormat="1">
      <c r="A1342" s="3">
        <v>43105</v>
      </c>
      <c r="B1342" s="4" t="s">
        <v>402</v>
      </c>
      <c r="C1342" s="4" t="s">
        <v>255</v>
      </c>
      <c r="D1342" s="4">
        <v>999</v>
      </c>
      <c r="E1342" s="4">
        <v>13</v>
      </c>
      <c r="F1342" s="4">
        <v>5179277</v>
      </c>
      <c r="G1342" s="4" t="s">
        <v>23</v>
      </c>
      <c r="H1342" s="4" t="s">
        <v>429</v>
      </c>
      <c r="I1342" s="4" t="s">
        <v>462</v>
      </c>
      <c r="J1342" s="4">
        <v>0.9</v>
      </c>
      <c r="K1342" s="4" t="s">
        <v>32</v>
      </c>
      <c r="L1342" s="4" t="s">
        <v>26</v>
      </c>
      <c r="M1342" s="4" t="s">
        <v>94</v>
      </c>
      <c r="N1342" s="26">
        <v>1757</v>
      </c>
      <c r="O1342" s="4">
        <v>1</v>
      </c>
      <c r="P1342" s="4"/>
      <c r="Q1342" s="3">
        <v>43105</v>
      </c>
      <c r="R1342" s="3">
        <v>43147</v>
      </c>
      <c r="S1342" s="5"/>
      <c r="T1342" s="5"/>
      <c r="U1342" s="5"/>
    </row>
    <row r="1343" spans="1:21" s="34" customFormat="1">
      <c r="A1343" s="3">
        <v>43105</v>
      </c>
      <c r="B1343" s="4" t="s">
        <v>402</v>
      </c>
      <c r="C1343" s="4" t="s">
        <v>255</v>
      </c>
      <c r="D1343" s="4">
        <v>999</v>
      </c>
      <c r="E1343" s="4">
        <v>14</v>
      </c>
      <c r="F1343" s="4">
        <v>5186063</v>
      </c>
      <c r="G1343" s="4" t="s">
        <v>23</v>
      </c>
      <c r="H1343" s="4" t="s">
        <v>429</v>
      </c>
      <c r="I1343" s="4" t="s">
        <v>462</v>
      </c>
      <c r="J1343" s="4">
        <v>0.92</v>
      </c>
      <c r="K1343" s="4" t="s">
        <v>32</v>
      </c>
      <c r="L1343" s="4" t="s">
        <v>36</v>
      </c>
      <c r="M1343" s="4" t="s">
        <v>94</v>
      </c>
      <c r="N1343" s="26">
        <v>2139</v>
      </c>
      <c r="O1343" s="4">
        <v>1</v>
      </c>
      <c r="P1343" s="4"/>
      <c r="Q1343" s="3">
        <v>43105</v>
      </c>
      <c r="R1343" s="3">
        <v>43147</v>
      </c>
      <c r="S1343" s="5"/>
      <c r="T1343" s="5"/>
      <c r="U1343" s="5"/>
    </row>
    <row r="1344" spans="1:21" s="34" customFormat="1">
      <c r="A1344" s="3">
        <v>43105</v>
      </c>
      <c r="B1344" s="4" t="s">
        <v>402</v>
      </c>
      <c r="C1344" s="4" t="s">
        <v>255</v>
      </c>
      <c r="D1344" s="4">
        <v>999</v>
      </c>
      <c r="E1344" s="4">
        <v>15</v>
      </c>
      <c r="F1344" s="4">
        <v>5186156</v>
      </c>
      <c r="G1344" s="4" t="s">
        <v>23</v>
      </c>
      <c r="H1344" s="4" t="s">
        <v>429</v>
      </c>
      <c r="I1344" s="4" t="s">
        <v>462</v>
      </c>
      <c r="J1344" s="4">
        <v>0.91</v>
      </c>
      <c r="K1344" s="4" t="s">
        <v>32</v>
      </c>
      <c r="L1344" s="4" t="s">
        <v>33</v>
      </c>
      <c r="M1344" s="4" t="s">
        <v>94</v>
      </c>
      <c r="N1344" s="26">
        <v>1657</v>
      </c>
      <c r="O1344" s="4">
        <v>1</v>
      </c>
      <c r="P1344" s="4"/>
      <c r="Q1344" s="3">
        <v>43105</v>
      </c>
      <c r="R1344" s="3">
        <v>43147</v>
      </c>
      <c r="S1344" s="5"/>
      <c r="T1344" s="5"/>
      <c r="U1344" s="5"/>
    </row>
    <row r="1345" spans="1:21" s="34" customFormat="1">
      <c r="A1345" s="3">
        <v>43105</v>
      </c>
      <c r="B1345" s="4" t="s">
        <v>402</v>
      </c>
      <c r="C1345" s="4" t="s">
        <v>255</v>
      </c>
      <c r="D1345" s="54">
        <v>975</v>
      </c>
      <c r="E1345" s="4">
        <v>1</v>
      </c>
      <c r="F1345" s="4">
        <v>5127452</v>
      </c>
      <c r="G1345" s="4" t="s">
        <v>23</v>
      </c>
      <c r="H1345" s="4" t="s">
        <v>429</v>
      </c>
      <c r="I1345" s="4" t="s">
        <v>462</v>
      </c>
      <c r="J1345" s="4">
        <v>0.93</v>
      </c>
      <c r="K1345" s="4" t="s">
        <v>47</v>
      </c>
      <c r="L1345" s="4" t="s">
        <v>33</v>
      </c>
      <c r="M1345" s="4" t="s">
        <v>94</v>
      </c>
      <c r="N1345" s="26">
        <v>1834</v>
      </c>
      <c r="O1345" s="4">
        <v>1</v>
      </c>
      <c r="P1345" s="4"/>
      <c r="Q1345" s="3">
        <v>43105</v>
      </c>
      <c r="R1345" s="3">
        <v>43147</v>
      </c>
      <c r="S1345" s="5"/>
      <c r="T1345" s="5"/>
      <c r="U1345" s="5"/>
    </row>
    <row r="1346" spans="1:21" s="34" customFormat="1">
      <c r="A1346" s="3">
        <v>43105</v>
      </c>
      <c r="B1346" s="4" t="s">
        <v>402</v>
      </c>
      <c r="C1346" s="4" t="s">
        <v>255</v>
      </c>
      <c r="D1346" s="54">
        <v>975</v>
      </c>
      <c r="E1346" s="4">
        <v>2</v>
      </c>
      <c r="F1346" s="4">
        <v>5127456</v>
      </c>
      <c r="G1346" s="4" t="s">
        <v>23</v>
      </c>
      <c r="H1346" s="4" t="s">
        <v>429</v>
      </c>
      <c r="I1346" s="4" t="s">
        <v>462</v>
      </c>
      <c r="J1346" s="4">
        <v>0.91</v>
      </c>
      <c r="K1346" s="4" t="s">
        <v>47</v>
      </c>
      <c r="L1346" s="4" t="s">
        <v>39</v>
      </c>
      <c r="M1346" s="4" t="s">
        <v>94</v>
      </c>
      <c r="N1346" s="26">
        <v>1754</v>
      </c>
      <c r="O1346" s="4">
        <v>1</v>
      </c>
      <c r="P1346" s="4"/>
      <c r="Q1346" s="3">
        <v>43105</v>
      </c>
      <c r="R1346" s="3">
        <v>43147</v>
      </c>
      <c r="S1346" s="5"/>
      <c r="T1346" s="5"/>
      <c r="U1346" s="5"/>
    </row>
    <row r="1347" spans="1:21" s="34" customFormat="1">
      <c r="A1347" s="3">
        <v>43105</v>
      </c>
      <c r="B1347" s="4" t="s">
        <v>402</v>
      </c>
      <c r="C1347" s="4" t="s">
        <v>255</v>
      </c>
      <c r="D1347" s="54">
        <v>975</v>
      </c>
      <c r="E1347" s="4">
        <v>3</v>
      </c>
      <c r="F1347" s="4">
        <v>5142842</v>
      </c>
      <c r="G1347" s="4" t="s">
        <v>23</v>
      </c>
      <c r="H1347" s="4" t="s">
        <v>429</v>
      </c>
      <c r="I1347" s="4" t="s">
        <v>462</v>
      </c>
      <c r="J1347" s="4">
        <v>0.92</v>
      </c>
      <c r="K1347" s="4" t="s">
        <v>47</v>
      </c>
      <c r="L1347" s="4" t="s">
        <v>36</v>
      </c>
      <c r="M1347" s="4" t="s">
        <v>94</v>
      </c>
      <c r="N1347" s="26">
        <v>2946</v>
      </c>
      <c r="O1347" s="4">
        <v>1</v>
      </c>
      <c r="P1347" s="4"/>
      <c r="Q1347" s="3">
        <v>43105</v>
      </c>
      <c r="R1347" s="3">
        <v>43147</v>
      </c>
      <c r="S1347" s="5"/>
      <c r="T1347" s="5"/>
      <c r="U1347" s="5"/>
    </row>
    <row r="1348" spans="1:21" s="34" customFormat="1">
      <c r="A1348" s="3">
        <v>43105</v>
      </c>
      <c r="B1348" s="4" t="s">
        <v>402</v>
      </c>
      <c r="C1348" s="4" t="s">
        <v>255</v>
      </c>
      <c r="D1348" s="54">
        <v>975</v>
      </c>
      <c r="E1348" s="4">
        <v>4</v>
      </c>
      <c r="F1348" s="4">
        <v>5163553</v>
      </c>
      <c r="G1348" s="4" t="s">
        <v>23</v>
      </c>
      <c r="H1348" s="4" t="s">
        <v>429</v>
      </c>
      <c r="I1348" s="4" t="s">
        <v>462</v>
      </c>
      <c r="J1348" s="4">
        <v>0.92</v>
      </c>
      <c r="K1348" s="4" t="s">
        <v>47</v>
      </c>
      <c r="L1348" s="4" t="s">
        <v>39</v>
      </c>
      <c r="M1348" s="4" t="s">
        <v>94</v>
      </c>
      <c r="N1348" s="26">
        <v>1622</v>
      </c>
      <c r="O1348" s="4">
        <v>1</v>
      </c>
      <c r="P1348" s="4"/>
      <c r="Q1348" s="3">
        <v>43105</v>
      </c>
      <c r="R1348" s="3">
        <v>43147</v>
      </c>
      <c r="S1348" s="5"/>
      <c r="T1348" s="5"/>
      <c r="U1348" s="5"/>
    </row>
    <row r="1349" spans="1:21" s="34" customFormat="1">
      <c r="A1349" s="3">
        <v>43105</v>
      </c>
      <c r="B1349" s="4" t="s">
        <v>402</v>
      </c>
      <c r="C1349" s="4" t="s">
        <v>255</v>
      </c>
      <c r="D1349" s="54">
        <v>975</v>
      </c>
      <c r="E1349" s="4">
        <v>5</v>
      </c>
      <c r="F1349" s="4">
        <v>5165539</v>
      </c>
      <c r="G1349" s="4" t="s">
        <v>23</v>
      </c>
      <c r="H1349" s="4" t="s">
        <v>429</v>
      </c>
      <c r="I1349" s="4" t="s">
        <v>462</v>
      </c>
      <c r="J1349" s="4">
        <v>0.91</v>
      </c>
      <c r="K1349" s="4" t="s">
        <v>47</v>
      </c>
      <c r="L1349" s="4" t="s">
        <v>33</v>
      </c>
      <c r="M1349" s="4" t="s">
        <v>94</v>
      </c>
      <c r="N1349" s="26">
        <v>1744</v>
      </c>
      <c r="O1349" s="4">
        <v>1</v>
      </c>
      <c r="P1349" s="4"/>
      <c r="Q1349" s="3">
        <v>43105</v>
      </c>
      <c r="R1349" s="3">
        <v>43147</v>
      </c>
      <c r="S1349" s="5"/>
      <c r="T1349" s="5"/>
      <c r="U1349" s="5"/>
    </row>
    <row r="1350" spans="1:21" s="34" customFormat="1">
      <c r="A1350" s="3">
        <v>43105</v>
      </c>
      <c r="B1350" s="4" t="s">
        <v>402</v>
      </c>
      <c r="C1350" s="4" t="s">
        <v>255</v>
      </c>
      <c r="D1350" s="54">
        <v>975</v>
      </c>
      <c r="E1350" s="4">
        <v>6</v>
      </c>
      <c r="F1350" s="4">
        <v>5165559</v>
      </c>
      <c r="G1350" s="4" t="s">
        <v>23</v>
      </c>
      <c r="H1350" s="4" t="s">
        <v>429</v>
      </c>
      <c r="I1350" s="4" t="s">
        <v>462</v>
      </c>
      <c r="J1350" s="4">
        <v>0.93</v>
      </c>
      <c r="K1350" s="4" t="s">
        <v>47</v>
      </c>
      <c r="L1350" s="4" t="s">
        <v>39</v>
      </c>
      <c r="M1350" s="4" t="s">
        <v>94</v>
      </c>
      <c r="N1350" s="26">
        <v>1648</v>
      </c>
      <c r="O1350" s="4">
        <v>1</v>
      </c>
      <c r="P1350" s="4"/>
      <c r="Q1350" s="3">
        <v>43105</v>
      </c>
      <c r="R1350" s="3">
        <v>43147</v>
      </c>
      <c r="S1350" s="5"/>
      <c r="T1350" s="5"/>
      <c r="U1350" s="5"/>
    </row>
    <row r="1351" spans="1:21" s="34" customFormat="1">
      <c r="A1351" s="3">
        <v>43105</v>
      </c>
      <c r="B1351" s="4" t="s">
        <v>402</v>
      </c>
      <c r="C1351" s="4" t="s">
        <v>255</v>
      </c>
      <c r="D1351" s="54">
        <v>975</v>
      </c>
      <c r="E1351" s="4">
        <v>7</v>
      </c>
      <c r="F1351" s="4">
        <v>5167035</v>
      </c>
      <c r="G1351" s="4" t="s">
        <v>23</v>
      </c>
      <c r="H1351" s="4" t="s">
        <v>429</v>
      </c>
      <c r="I1351" s="4" t="s">
        <v>462</v>
      </c>
      <c r="J1351" s="4">
        <v>0.91</v>
      </c>
      <c r="K1351" s="4" t="s">
        <v>47</v>
      </c>
      <c r="L1351" s="4" t="s">
        <v>33</v>
      </c>
      <c r="M1351" s="4" t="s">
        <v>94</v>
      </c>
      <c r="N1351" s="26">
        <v>1631</v>
      </c>
      <c r="O1351" s="4">
        <v>1</v>
      </c>
      <c r="P1351" s="4"/>
      <c r="Q1351" s="3">
        <v>43105</v>
      </c>
      <c r="R1351" s="3">
        <v>43147</v>
      </c>
      <c r="S1351" s="5"/>
      <c r="T1351" s="5"/>
      <c r="U1351" s="5"/>
    </row>
    <row r="1352" spans="1:21" s="34" customFormat="1">
      <c r="A1352" s="3">
        <v>43105</v>
      </c>
      <c r="B1352" s="4" t="s">
        <v>402</v>
      </c>
      <c r="C1352" s="4" t="s">
        <v>255</v>
      </c>
      <c r="D1352" s="54">
        <v>975</v>
      </c>
      <c r="E1352" s="4">
        <v>8</v>
      </c>
      <c r="F1352" s="4">
        <v>5167041</v>
      </c>
      <c r="G1352" s="4" t="s">
        <v>23</v>
      </c>
      <c r="H1352" s="4" t="s">
        <v>429</v>
      </c>
      <c r="I1352" s="4" t="s">
        <v>462</v>
      </c>
      <c r="J1352" s="4">
        <v>0.91</v>
      </c>
      <c r="K1352" s="4" t="s">
        <v>47</v>
      </c>
      <c r="L1352" s="4" t="s">
        <v>36</v>
      </c>
      <c r="M1352" s="4" t="s">
        <v>94</v>
      </c>
      <c r="N1352" s="26">
        <v>1596</v>
      </c>
      <c r="O1352" s="4">
        <v>1</v>
      </c>
      <c r="P1352" s="4"/>
      <c r="Q1352" s="3">
        <v>43105</v>
      </c>
      <c r="R1352" s="3">
        <v>43147</v>
      </c>
      <c r="S1352" s="5"/>
      <c r="T1352" s="5"/>
      <c r="U1352" s="5"/>
    </row>
    <row r="1353" spans="1:21" s="34" customFormat="1">
      <c r="A1353" s="3">
        <v>43105</v>
      </c>
      <c r="B1353" s="4" t="s">
        <v>402</v>
      </c>
      <c r="C1353" s="4" t="s">
        <v>255</v>
      </c>
      <c r="D1353" s="54">
        <v>975</v>
      </c>
      <c r="E1353" s="4">
        <v>9</v>
      </c>
      <c r="F1353" s="4">
        <v>5167118</v>
      </c>
      <c r="G1353" s="4" t="s">
        <v>23</v>
      </c>
      <c r="H1353" s="4" t="s">
        <v>429</v>
      </c>
      <c r="I1353" s="4" t="s">
        <v>462</v>
      </c>
      <c r="J1353" s="4">
        <v>0.91</v>
      </c>
      <c r="K1353" s="4" t="s">
        <v>47</v>
      </c>
      <c r="L1353" s="4" t="s">
        <v>36</v>
      </c>
      <c r="M1353" s="4" t="s">
        <v>94</v>
      </c>
      <c r="N1353" s="26">
        <v>1180</v>
      </c>
      <c r="O1353" s="4">
        <v>1</v>
      </c>
      <c r="P1353" s="4"/>
      <c r="Q1353" s="3">
        <v>43105</v>
      </c>
      <c r="R1353" s="3">
        <v>43147</v>
      </c>
      <c r="S1353" s="5"/>
      <c r="T1353" s="5"/>
      <c r="U1353" s="5"/>
    </row>
    <row r="1354" spans="1:21" s="34" customFormat="1">
      <c r="A1354" s="3">
        <v>43105</v>
      </c>
      <c r="B1354" s="4" t="s">
        <v>402</v>
      </c>
      <c r="C1354" s="4" t="s">
        <v>255</v>
      </c>
      <c r="D1354" s="54">
        <v>975</v>
      </c>
      <c r="E1354" s="4">
        <v>10</v>
      </c>
      <c r="F1354" s="4">
        <v>5179264</v>
      </c>
      <c r="G1354" s="4" t="s">
        <v>23</v>
      </c>
      <c r="H1354" s="4" t="s">
        <v>429</v>
      </c>
      <c r="I1354" s="4" t="s">
        <v>462</v>
      </c>
      <c r="J1354" s="4">
        <v>0.91</v>
      </c>
      <c r="K1354" s="4" t="s">
        <v>47</v>
      </c>
      <c r="L1354" s="4" t="s">
        <v>33</v>
      </c>
      <c r="M1354" s="4" t="s">
        <v>94</v>
      </c>
      <c r="N1354" s="26">
        <v>1741</v>
      </c>
      <c r="O1354" s="4">
        <v>1</v>
      </c>
      <c r="P1354" s="4"/>
      <c r="Q1354" s="3">
        <v>43105</v>
      </c>
      <c r="R1354" s="3">
        <v>43147</v>
      </c>
      <c r="S1354" s="5"/>
      <c r="T1354" s="5"/>
      <c r="U1354" s="5"/>
    </row>
    <row r="1355" spans="1:21" s="34" customFormat="1">
      <c r="A1355" s="3">
        <v>43105</v>
      </c>
      <c r="B1355" s="4" t="s">
        <v>402</v>
      </c>
      <c r="C1355" s="4" t="s">
        <v>255</v>
      </c>
      <c r="D1355" s="54">
        <v>975</v>
      </c>
      <c r="E1355" s="4">
        <v>11</v>
      </c>
      <c r="F1355" s="4">
        <v>5186135</v>
      </c>
      <c r="G1355" s="4" t="s">
        <v>23</v>
      </c>
      <c r="H1355" s="4" t="s">
        <v>429</v>
      </c>
      <c r="I1355" s="4" t="s">
        <v>462</v>
      </c>
      <c r="J1355" s="4">
        <v>0.93</v>
      </c>
      <c r="K1355" s="4" t="s">
        <v>47</v>
      </c>
      <c r="L1355" s="4" t="s">
        <v>39</v>
      </c>
      <c r="M1355" s="4" t="s">
        <v>94</v>
      </c>
      <c r="N1355" s="26">
        <v>2313</v>
      </c>
      <c r="O1355" s="4">
        <v>1</v>
      </c>
      <c r="P1355" s="4"/>
      <c r="Q1355" s="3">
        <v>43105</v>
      </c>
      <c r="R1355" s="3">
        <v>43147</v>
      </c>
      <c r="S1355" s="5"/>
      <c r="T1355" s="5"/>
      <c r="U1355" s="5"/>
    </row>
    <row r="1356" spans="1:21" s="34" customFormat="1">
      <c r="A1356" s="3">
        <v>43105</v>
      </c>
      <c r="B1356" s="4" t="s">
        <v>402</v>
      </c>
      <c r="C1356" s="4" t="s">
        <v>255</v>
      </c>
      <c r="D1356" s="54">
        <v>975</v>
      </c>
      <c r="E1356" s="4">
        <v>12</v>
      </c>
      <c r="F1356" s="4">
        <v>5186139</v>
      </c>
      <c r="G1356" s="4" t="s">
        <v>23</v>
      </c>
      <c r="H1356" s="4" t="s">
        <v>429</v>
      </c>
      <c r="I1356" s="4" t="s">
        <v>462</v>
      </c>
      <c r="J1356" s="4">
        <v>0.93</v>
      </c>
      <c r="K1356" s="4" t="s">
        <v>47</v>
      </c>
      <c r="L1356" s="4" t="s">
        <v>36</v>
      </c>
      <c r="M1356" s="4" t="s">
        <v>94</v>
      </c>
      <c r="N1356" s="26">
        <v>2466</v>
      </c>
      <c r="O1356" s="4">
        <v>1</v>
      </c>
      <c r="P1356" s="4"/>
      <c r="Q1356" s="3">
        <v>43105</v>
      </c>
      <c r="R1356" s="3">
        <v>43147</v>
      </c>
      <c r="S1356" s="5"/>
      <c r="T1356" s="5"/>
      <c r="U1356" s="5"/>
    </row>
    <row r="1357" spans="1:21" s="34" customFormat="1">
      <c r="A1357" s="3">
        <v>43105</v>
      </c>
      <c r="B1357" s="4" t="s">
        <v>402</v>
      </c>
      <c r="C1357" s="4" t="s">
        <v>255</v>
      </c>
      <c r="D1357" s="54">
        <v>975</v>
      </c>
      <c r="E1357" s="4">
        <v>13</v>
      </c>
      <c r="F1357" s="4">
        <v>5186148</v>
      </c>
      <c r="G1357" s="4" t="s">
        <v>23</v>
      </c>
      <c r="H1357" s="4" t="s">
        <v>429</v>
      </c>
      <c r="I1357" s="4" t="s">
        <v>462</v>
      </c>
      <c r="J1357" s="4">
        <v>0.9</v>
      </c>
      <c r="K1357" s="4" t="s">
        <v>47</v>
      </c>
      <c r="L1357" s="4" t="s">
        <v>39</v>
      </c>
      <c r="M1357" s="4" t="s">
        <v>94</v>
      </c>
      <c r="N1357" s="26">
        <v>1524</v>
      </c>
      <c r="O1357" s="4">
        <v>1</v>
      </c>
      <c r="P1357" s="4"/>
      <c r="Q1357" s="3">
        <v>43105</v>
      </c>
      <c r="R1357" s="3">
        <v>43147</v>
      </c>
      <c r="S1357" s="5"/>
      <c r="T1357" s="5"/>
      <c r="U1357" s="5"/>
    </row>
    <row r="1358" spans="1:21" s="34" customFormat="1">
      <c r="A1358" s="3">
        <v>43105</v>
      </c>
      <c r="B1358" s="4" t="s">
        <v>402</v>
      </c>
      <c r="C1358" s="4" t="s">
        <v>255</v>
      </c>
      <c r="D1358" s="54">
        <v>975</v>
      </c>
      <c r="E1358" s="4">
        <v>14</v>
      </c>
      <c r="F1358" s="4">
        <v>5186165</v>
      </c>
      <c r="G1358" s="4" t="s">
        <v>23</v>
      </c>
      <c r="H1358" s="4" t="s">
        <v>429</v>
      </c>
      <c r="I1358" s="4" t="s">
        <v>462</v>
      </c>
      <c r="J1358" s="4">
        <v>0.93</v>
      </c>
      <c r="K1358" s="4" t="s">
        <v>47</v>
      </c>
      <c r="L1358" s="4" t="s">
        <v>39</v>
      </c>
      <c r="M1358" s="4" t="s">
        <v>94</v>
      </c>
      <c r="N1358" s="26">
        <v>1641</v>
      </c>
      <c r="O1358" s="4">
        <v>1</v>
      </c>
      <c r="P1358" s="4"/>
      <c r="Q1358" s="3">
        <v>43105</v>
      </c>
      <c r="R1358" s="3">
        <v>43147</v>
      </c>
      <c r="S1358" s="5"/>
      <c r="T1358" s="5"/>
      <c r="U1358" s="5"/>
    </row>
    <row r="1359" spans="1:21" s="34" customFormat="1">
      <c r="A1359" s="3">
        <v>43105</v>
      </c>
      <c r="B1359" s="4" t="s">
        <v>402</v>
      </c>
      <c r="C1359" s="4" t="s">
        <v>255</v>
      </c>
      <c r="D1359" s="54">
        <v>975</v>
      </c>
      <c r="E1359" s="4">
        <v>15</v>
      </c>
      <c r="F1359" s="4">
        <v>5186456</v>
      </c>
      <c r="G1359" s="4" t="s">
        <v>23</v>
      </c>
      <c r="H1359" s="4" t="s">
        <v>429</v>
      </c>
      <c r="I1359" s="4" t="s">
        <v>462</v>
      </c>
      <c r="J1359" s="4">
        <v>0.9</v>
      </c>
      <c r="K1359" s="4" t="s">
        <v>47</v>
      </c>
      <c r="L1359" s="4" t="s">
        <v>39</v>
      </c>
      <c r="M1359" s="4" t="s">
        <v>94</v>
      </c>
      <c r="N1359" s="26">
        <v>1221</v>
      </c>
      <c r="O1359" s="4">
        <v>1</v>
      </c>
      <c r="P1359" s="4"/>
      <c r="Q1359" s="3">
        <v>43105</v>
      </c>
      <c r="R1359" s="3">
        <v>43147</v>
      </c>
      <c r="S1359" s="5"/>
      <c r="T1359" s="5"/>
      <c r="U1359" s="5"/>
    </row>
    <row r="1360" spans="1:21" s="34" customFormat="1">
      <c r="A1360" s="3">
        <v>43077</v>
      </c>
      <c r="B1360" s="4" t="s">
        <v>402</v>
      </c>
      <c r="C1360" s="4" t="s">
        <v>255</v>
      </c>
      <c r="D1360" s="4">
        <v>873</v>
      </c>
      <c r="E1360" s="4">
        <v>1</v>
      </c>
      <c r="F1360" s="4">
        <v>5086947</v>
      </c>
      <c r="G1360" s="4" t="s">
        <v>23</v>
      </c>
      <c r="H1360" s="4" t="s">
        <v>429</v>
      </c>
      <c r="I1360" s="4" t="s">
        <v>89</v>
      </c>
      <c r="J1360" s="4">
        <v>0.51</v>
      </c>
      <c r="K1360" s="4" t="s">
        <v>35</v>
      </c>
      <c r="L1360" s="4" t="s">
        <v>45</v>
      </c>
      <c r="M1360" s="4" t="s">
        <v>94</v>
      </c>
      <c r="N1360" s="26">
        <v>594</v>
      </c>
      <c r="O1360" s="4">
        <v>1</v>
      </c>
      <c r="P1360" s="4"/>
      <c r="Q1360" s="3">
        <v>43077</v>
      </c>
      <c r="R1360" s="3">
        <v>43119</v>
      </c>
      <c r="S1360" s="5"/>
      <c r="T1360" s="5"/>
      <c r="U1360" s="5"/>
    </row>
    <row r="1361" spans="1:21" s="34" customFormat="1">
      <c r="A1361" s="3">
        <v>43077</v>
      </c>
      <c r="B1361" s="4" t="s">
        <v>402</v>
      </c>
      <c r="C1361" s="4" t="s">
        <v>255</v>
      </c>
      <c r="D1361" s="4">
        <v>873</v>
      </c>
      <c r="E1361" s="4">
        <v>2</v>
      </c>
      <c r="F1361" s="4">
        <v>5090714</v>
      </c>
      <c r="G1361" s="4" t="s">
        <v>23</v>
      </c>
      <c r="H1361" s="4" t="s">
        <v>429</v>
      </c>
      <c r="I1361" s="4" t="s">
        <v>89</v>
      </c>
      <c r="J1361" s="4">
        <v>0.52</v>
      </c>
      <c r="K1361" s="4" t="s">
        <v>35</v>
      </c>
      <c r="L1361" s="4" t="s">
        <v>45</v>
      </c>
      <c r="M1361" s="4" t="s">
        <v>94</v>
      </c>
      <c r="N1361" s="26">
        <v>1004</v>
      </c>
      <c r="O1361" s="4">
        <v>1</v>
      </c>
      <c r="P1361" s="4"/>
      <c r="Q1361" s="3">
        <v>43077</v>
      </c>
      <c r="R1361" s="3">
        <v>43119</v>
      </c>
      <c r="S1361" s="5"/>
      <c r="T1361" s="5"/>
      <c r="U1361" s="5"/>
    </row>
    <row r="1362" spans="1:21" s="34" customFormat="1">
      <c r="A1362" s="3">
        <v>43077</v>
      </c>
      <c r="B1362" s="4" t="s">
        <v>402</v>
      </c>
      <c r="C1362" s="4" t="s">
        <v>255</v>
      </c>
      <c r="D1362" s="4">
        <v>873</v>
      </c>
      <c r="E1362" s="4">
        <v>3</v>
      </c>
      <c r="F1362" s="4">
        <v>5091377</v>
      </c>
      <c r="G1362" s="4" t="s">
        <v>23</v>
      </c>
      <c r="H1362" s="4" t="s">
        <v>429</v>
      </c>
      <c r="I1362" s="4" t="s">
        <v>89</v>
      </c>
      <c r="J1362" s="4">
        <v>0.5</v>
      </c>
      <c r="K1362" s="4" t="s">
        <v>35</v>
      </c>
      <c r="L1362" s="4" t="s">
        <v>45</v>
      </c>
      <c r="M1362" s="4" t="s">
        <v>94</v>
      </c>
      <c r="N1362" s="26">
        <v>1206</v>
      </c>
      <c r="O1362" s="4">
        <v>1</v>
      </c>
      <c r="P1362" s="4"/>
      <c r="Q1362" s="3">
        <v>43077</v>
      </c>
      <c r="R1362" s="3">
        <v>43119</v>
      </c>
      <c r="S1362" s="5"/>
      <c r="T1362" s="5"/>
      <c r="U1362" s="5"/>
    </row>
    <row r="1363" spans="1:21" s="34" customFormat="1">
      <c r="A1363" s="3">
        <v>43077</v>
      </c>
      <c r="B1363" s="4" t="s">
        <v>402</v>
      </c>
      <c r="C1363" s="4" t="s">
        <v>255</v>
      </c>
      <c r="D1363" s="4">
        <v>873</v>
      </c>
      <c r="E1363" s="4">
        <v>4</v>
      </c>
      <c r="F1363" s="4">
        <v>5091391</v>
      </c>
      <c r="G1363" s="4" t="s">
        <v>23</v>
      </c>
      <c r="H1363" s="4" t="s">
        <v>429</v>
      </c>
      <c r="I1363" s="4" t="s">
        <v>89</v>
      </c>
      <c r="J1363" s="4">
        <v>0.51</v>
      </c>
      <c r="K1363" s="4" t="s">
        <v>35</v>
      </c>
      <c r="L1363" s="4" t="s">
        <v>29</v>
      </c>
      <c r="M1363" s="4" t="s">
        <v>94</v>
      </c>
      <c r="N1363" s="26">
        <v>677</v>
      </c>
      <c r="O1363" s="4">
        <v>1</v>
      </c>
      <c r="P1363" s="4"/>
      <c r="Q1363" s="3">
        <v>43077</v>
      </c>
      <c r="R1363" s="3">
        <v>43119</v>
      </c>
      <c r="S1363" s="5"/>
      <c r="T1363" s="5"/>
      <c r="U1363" s="5"/>
    </row>
    <row r="1364" spans="1:21" s="34" customFormat="1">
      <c r="A1364" s="3">
        <v>43077</v>
      </c>
      <c r="B1364" s="4" t="s">
        <v>402</v>
      </c>
      <c r="C1364" s="4" t="s">
        <v>255</v>
      </c>
      <c r="D1364" s="4">
        <v>873</v>
      </c>
      <c r="E1364" s="4">
        <v>5</v>
      </c>
      <c r="F1364" s="4">
        <v>5094304</v>
      </c>
      <c r="G1364" s="4" t="s">
        <v>23</v>
      </c>
      <c r="H1364" s="4" t="s">
        <v>429</v>
      </c>
      <c r="I1364" s="4" t="s">
        <v>89</v>
      </c>
      <c r="J1364" s="4">
        <v>0.46</v>
      </c>
      <c r="K1364" s="4" t="s">
        <v>35</v>
      </c>
      <c r="L1364" s="4" t="s">
        <v>45</v>
      </c>
      <c r="M1364" s="4" t="s">
        <v>94</v>
      </c>
      <c r="N1364" s="26">
        <v>540</v>
      </c>
      <c r="O1364" s="4">
        <v>1</v>
      </c>
      <c r="P1364" s="4"/>
      <c r="Q1364" s="3">
        <v>43077</v>
      </c>
      <c r="R1364" s="3">
        <v>43119</v>
      </c>
      <c r="S1364" s="5"/>
      <c r="T1364" s="5"/>
      <c r="U1364" s="5"/>
    </row>
    <row r="1365" spans="1:21" s="34" customFormat="1">
      <c r="A1365" s="3">
        <v>43077</v>
      </c>
      <c r="B1365" s="4" t="s">
        <v>402</v>
      </c>
      <c r="C1365" s="4" t="s">
        <v>255</v>
      </c>
      <c r="D1365" s="4">
        <v>873</v>
      </c>
      <c r="E1365" s="4">
        <v>6</v>
      </c>
      <c r="F1365" s="4">
        <v>5103107</v>
      </c>
      <c r="G1365" s="4" t="s">
        <v>23</v>
      </c>
      <c r="H1365" s="4" t="s">
        <v>429</v>
      </c>
      <c r="I1365" s="4" t="s">
        <v>89</v>
      </c>
      <c r="J1365" s="4">
        <v>0.49</v>
      </c>
      <c r="K1365" s="4" t="s">
        <v>35</v>
      </c>
      <c r="L1365" s="4" t="s">
        <v>29</v>
      </c>
      <c r="M1365" s="4" t="s">
        <v>94</v>
      </c>
      <c r="N1365" s="26">
        <v>664</v>
      </c>
      <c r="O1365" s="4">
        <v>1</v>
      </c>
      <c r="P1365" s="4"/>
      <c r="Q1365" s="3">
        <v>43077</v>
      </c>
      <c r="R1365" s="3">
        <v>43119</v>
      </c>
      <c r="S1365" s="5"/>
      <c r="T1365" s="5"/>
      <c r="U1365" s="5"/>
    </row>
    <row r="1366" spans="1:21" s="34" customFormat="1">
      <c r="A1366" s="3">
        <v>43077</v>
      </c>
      <c r="B1366" s="4" t="s">
        <v>402</v>
      </c>
      <c r="C1366" s="4" t="s">
        <v>255</v>
      </c>
      <c r="D1366" s="4">
        <v>873</v>
      </c>
      <c r="E1366" s="4">
        <v>7</v>
      </c>
      <c r="F1366" s="4">
        <v>5110903</v>
      </c>
      <c r="G1366" s="4" t="s">
        <v>23</v>
      </c>
      <c r="H1366" s="4" t="s">
        <v>429</v>
      </c>
      <c r="I1366" s="4" t="s">
        <v>89</v>
      </c>
      <c r="J1366" s="4">
        <v>0.51</v>
      </c>
      <c r="K1366" s="4" t="s">
        <v>35</v>
      </c>
      <c r="L1366" s="4" t="s">
        <v>45</v>
      </c>
      <c r="M1366" s="4" t="s">
        <v>94</v>
      </c>
      <c r="N1366" s="26">
        <v>614</v>
      </c>
      <c r="O1366" s="4">
        <v>1</v>
      </c>
      <c r="P1366" s="4"/>
      <c r="Q1366" s="3">
        <v>43077</v>
      </c>
      <c r="R1366" s="3">
        <v>43119</v>
      </c>
      <c r="S1366" s="5"/>
      <c r="T1366" s="5"/>
      <c r="U1366" s="5"/>
    </row>
    <row r="1367" spans="1:21" s="34" customFormat="1">
      <c r="A1367" s="3">
        <v>43077</v>
      </c>
      <c r="B1367" s="4" t="s">
        <v>402</v>
      </c>
      <c r="C1367" s="4" t="s">
        <v>255</v>
      </c>
      <c r="D1367" s="4">
        <v>873</v>
      </c>
      <c r="E1367" s="4">
        <v>8</v>
      </c>
      <c r="F1367" s="4">
        <v>5118749</v>
      </c>
      <c r="G1367" s="4" t="s">
        <v>23</v>
      </c>
      <c r="H1367" s="4" t="s">
        <v>429</v>
      </c>
      <c r="I1367" s="4" t="s">
        <v>89</v>
      </c>
      <c r="J1367" s="4">
        <v>0.51</v>
      </c>
      <c r="K1367" s="4" t="s">
        <v>35</v>
      </c>
      <c r="L1367" s="4" t="s">
        <v>45</v>
      </c>
      <c r="M1367" s="4" t="s">
        <v>94</v>
      </c>
      <c r="N1367" s="26">
        <v>613</v>
      </c>
      <c r="O1367" s="4">
        <v>1</v>
      </c>
      <c r="P1367" s="4"/>
      <c r="Q1367" s="3">
        <v>43077</v>
      </c>
      <c r="R1367" s="3">
        <v>43119</v>
      </c>
      <c r="S1367" s="5"/>
      <c r="T1367" s="5"/>
      <c r="U1367" s="5"/>
    </row>
    <row r="1368" spans="1:21" s="34" customFormat="1">
      <c r="A1368" s="3">
        <v>43077</v>
      </c>
      <c r="B1368" s="4" t="s">
        <v>402</v>
      </c>
      <c r="C1368" s="4" t="s">
        <v>255</v>
      </c>
      <c r="D1368" s="4">
        <v>873</v>
      </c>
      <c r="E1368" s="4">
        <v>9</v>
      </c>
      <c r="F1368" s="4">
        <v>5119038</v>
      </c>
      <c r="G1368" s="4" t="s">
        <v>23</v>
      </c>
      <c r="H1368" s="4" t="s">
        <v>429</v>
      </c>
      <c r="I1368" s="4" t="s">
        <v>89</v>
      </c>
      <c r="J1368" s="4">
        <v>0.5</v>
      </c>
      <c r="K1368" s="4" t="s">
        <v>35</v>
      </c>
      <c r="L1368" s="4" t="s">
        <v>29</v>
      </c>
      <c r="M1368" s="4" t="s">
        <v>94</v>
      </c>
      <c r="N1368" s="26">
        <v>709</v>
      </c>
      <c r="O1368" s="4">
        <v>1</v>
      </c>
      <c r="P1368" s="4"/>
      <c r="Q1368" s="3">
        <v>43077</v>
      </c>
      <c r="R1368" s="3">
        <v>43119</v>
      </c>
      <c r="S1368" s="5"/>
      <c r="T1368" s="5"/>
      <c r="U1368" s="5"/>
    </row>
    <row r="1369" spans="1:21" s="34" customFormat="1">
      <c r="A1369" s="3">
        <v>43077</v>
      </c>
      <c r="B1369" s="4" t="s">
        <v>402</v>
      </c>
      <c r="C1369" s="4" t="s">
        <v>255</v>
      </c>
      <c r="D1369" s="4">
        <v>873</v>
      </c>
      <c r="E1369" s="4">
        <v>10</v>
      </c>
      <c r="F1369" s="4">
        <v>5119083</v>
      </c>
      <c r="G1369" s="4" t="s">
        <v>23</v>
      </c>
      <c r="H1369" s="4" t="s">
        <v>429</v>
      </c>
      <c r="I1369" s="4" t="s">
        <v>89</v>
      </c>
      <c r="J1369" s="4">
        <v>0.51</v>
      </c>
      <c r="K1369" s="4" t="s">
        <v>35</v>
      </c>
      <c r="L1369" s="4" t="s">
        <v>45</v>
      </c>
      <c r="M1369" s="4" t="s">
        <v>94</v>
      </c>
      <c r="N1369" s="26">
        <v>665</v>
      </c>
      <c r="O1369" s="4">
        <v>1</v>
      </c>
      <c r="P1369" s="4"/>
      <c r="Q1369" s="3">
        <v>43077</v>
      </c>
      <c r="R1369" s="3">
        <v>43119</v>
      </c>
      <c r="S1369" s="5"/>
      <c r="T1369" s="5"/>
      <c r="U1369" s="5"/>
    </row>
    <row r="1370" spans="1:21" s="34" customFormat="1">
      <c r="A1370" s="3">
        <v>43077</v>
      </c>
      <c r="B1370" s="4" t="s">
        <v>402</v>
      </c>
      <c r="C1370" s="4" t="s">
        <v>255</v>
      </c>
      <c r="D1370" s="4">
        <v>873</v>
      </c>
      <c r="E1370" s="4">
        <v>11</v>
      </c>
      <c r="F1370" s="4">
        <v>5119278</v>
      </c>
      <c r="G1370" s="4" t="s">
        <v>23</v>
      </c>
      <c r="H1370" s="4" t="s">
        <v>429</v>
      </c>
      <c r="I1370" s="4" t="s">
        <v>89</v>
      </c>
      <c r="J1370" s="4">
        <v>0.49</v>
      </c>
      <c r="K1370" s="4" t="s">
        <v>35</v>
      </c>
      <c r="L1370" s="4" t="s">
        <v>45</v>
      </c>
      <c r="M1370" s="4" t="s">
        <v>94</v>
      </c>
      <c r="N1370" s="26">
        <v>587</v>
      </c>
      <c r="O1370" s="4">
        <v>1</v>
      </c>
      <c r="P1370" s="4"/>
      <c r="Q1370" s="3">
        <v>43077</v>
      </c>
      <c r="R1370" s="3">
        <v>43119</v>
      </c>
      <c r="S1370" s="5"/>
      <c r="T1370" s="5"/>
      <c r="U1370" s="5"/>
    </row>
    <row r="1371" spans="1:21" s="34" customFormat="1">
      <c r="A1371" s="3">
        <v>43077</v>
      </c>
      <c r="B1371" s="4" t="s">
        <v>402</v>
      </c>
      <c r="C1371" s="4" t="s">
        <v>255</v>
      </c>
      <c r="D1371" s="4">
        <v>873</v>
      </c>
      <c r="E1371" s="4">
        <v>12</v>
      </c>
      <c r="F1371" s="4">
        <v>5119280</v>
      </c>
      <c r="G1371" s="4" t="s">
        <v>23</v>
      </c>
      <c r="H1371" s="4" t="s">
        <v>429</v>
      </c>
      <c r="I1371" s="4" t="s">
        <v>89</v>
      </c>
      <c r="J1371" s="4">
        <v>0.46</v>
      </c>
      <c r="K1371" s="4" t="s">
        <v>35</v>
      </c>
      <c r="L1371" s="4" t="s">
        <v>45</v>
      </c>
      <c r="M1371" s="4" t="s">
        <v>94</v>
      </c>
      <c r="N1371" s="26">
        <v>652</v>
      </c>
      <c r="O1371" s="4">
        <v>1</v>
      </c>
      <c r="P1371" s="4"/>
      <c r="Q1371" s="3">
        <v>43077</v>
      </c>
      <c r="R1371" s="3">
        <v>43119</v>
      </c>
      <c r="S1371" s="5"/>
      <c r="T1371" s="5"/>
      <c r="U1371" s="5"/>
    </row>
    <row r="1372" spans="1:21" s="34" customFormat="1">
      <c r="A1372" s="3">
        <v>43077</v>
      </c>
      <c r="B1372" s="4" t="s">
        <v>402</v>
      </c>
      <c r="C1372" s="4" t="s">
        <v>255</v>
      </c>
      <c r="D1372" s="4">
        <v>873</v>
      </c>
      <c r="E1372" s="4">
        <v>13</v>
      </c>
      <c r="F1372" s="4">
        <v>5119765</v>
      </c>
      <c r="G1372" s="4" t="s">
        <v>23</v>
      </c>
      <c r="H1372" s="4" t="s">
        <v>429</v>
      </c>
      <c r="I1372" s="4" t="s">
        <v>89</v>
      </c>
      <c r="J1372" s="4">
        <v>0.48</v>
      </c>
      <c r="K1372" s="4" t="s">
        <v>35</v>
      </c>
      <c r="L1372" s="4" t="s">
        <v>29</v>
      </c>
      <c r="M1372" s="4" t="s">
        <v>94</v>
      </c>
      <c r="N1372" s="26">
        <v>659</v>
      </c>
      <c r="O1372" s="4">
        <v>1</v>
      </c>
      <c r="P1372" s="4"/>
      <c r="Q1372" s="3">
        <v>43077</v>
      </c>
      <c r="R1372" s="3">
        <v>43119</v>
      </c>
      <c r="S1372" s="5"/>
      <c r="T1372" s="5"/>
      <c r="U1372" s="5"/>
    </row>
    <row r="1373" spans="1:21" s="34" customFormat="1">
      <c r="A1373" s="3">
        <v>43077</v>
      </c>
      <c r="B1373" s="4" t="s">
        <v>402</v>
      </c>
      <c r="C1373" s="4" t="s">
        <v>255</v>
      </c>
      <c r="D1373" s="4">
        <v>873</v>
      </c>
      <c r="E1373" s="4">
        <v>14</v>
      </c>
      <c r="F1373" s="4">
        <v>5126381</v>
      </c>
      <c r="G1373" s="4" t="s">
        <v>23</v>
      </c>
      <c r="H1373" s="4" t="s">
        <v>429</v>
      </c>
      <c r="I1373" s="4" t="s">
        <v>89</v>
      </c>
      <c r="J1373" s="4">
        <v>0.51</v>
      </c>
      <c r="K1373" s="4" t="s">
        <v>35</v>
      </c>
      <c r="L1373" s="4" t="s">
        <v>45</v>
      </c>
      <c r="M1373" s="4" t="s">
        <v>94</v>
      </c>
      <c r="N1373" s="26">
        <v>1166</v>
      </c>
      <c r="O1373" s="4">
        <v>1</v>
      </c>
      <c r="P1373" s="4"/>
      <c r="Q1373" s="3">
        <v>43077</v>
      </c>
      <c r="R1373" s="3">
        <v>43119</v>
      </c>
      <c r="S1373" s="5"/>
      <c r="T1373" s="5"/>
      <c r="U1373" s="5"/>
    </row>
    <row r="1374" spans="1:21" s="34" customFormat="1">
      <c r="A1374" s="3">
        <v>43077</v>
      </c>
      <c r="B1374" s="4" t="s">
        <v>402</v>
      </c>
      <c r="C1374" s="4" t="s">
        <v>255</v>
      </c>
      <c r="D1374" s="4">
        <v>873</v>
      </c>
      <c r="E1374" s="4">
        <v>15</v>
      </c>
      <c r="F1374" s="4">
        <v>5138313</v>
      </c>
      <c r="G1374" s="4" t="s">
        <v>23</v>
      </c>
      <c r="H1374" s="4" t="s">
        <v>429</v>
      </c>
      <c r="I1374" s="4" t="s">
        <v>89</v>
      </c>
      <c r="J1374" s="4">
        <v>0.51</v>
      </c>
      <c r="K1374" s="4" t="s">
        <v>35</v>
      </c>
      <c r="L1374" s="4" t="s">
        <v>45</v>
      </c>
      <c r="M1374" s="4" t="s">
        <v>94</v>
      </c>
      <c r="N1374" s="26">
        <v>751</v>
      </c>
      <c r="O1374" s="4">
        <v>1</v>
      </c>
      <c r="P1374" s="4"/>
      <c r="Q1374" s="3">
        <v>43077</v>
      </c>
      <c r="R1374" s="3">
        <v>43119</v>
      </c>
      <c r="S1374" s="5"/>
      <c r="T1374" s="5"/>
      <c r="U1374" s="5"/>
    </row>
    <row r="1375" spans="1:21" s="34" customFormat="1">
      <c r="A1375" s="3">
        <v>43077</v>
      </c>
      <c r="B1375" s="4" t="s">
        <v>402</v>
      </c>
      <c r="C1375" s="4" t="s">
        <v>255</v>
      </c>
      <c r="D1375" s="4">
        <v>873</v>
      </c>
      <c r="E1375" s="4">
        <v>16</v>
      </c>
      <c r="F1375" s="4">
        <v>5145364</v>
      </c>
      <c r="G1375" s="4" t="s">
        <v>23</v>
      </c>
      <c r="H1375" s="4" t="s">
        <v>429</v>
      </c>
      <c r="I1375" s="4" t="s">
        <v>89</v>
      </c>
      <c r="J1375" s="4">
        <v>0.5</v>
      </c>
      <c r="K1375" s="4" t="s">
        <v>35</v>
      </c>
      <c r="L1375" s="4" t="s">
        <v>45</v>
      </c>
      <c r="M1375" s="4" t="s">
        <v>94</v>
      </c>
      <c r="N1375" s="26">
        <v>1114</v>
      </c>
      <c r="O1375" s="4">
        <v>1</v>
      </c>
      <c r="P1375" s="4"/>
      <c r="Q1375" s="3">
        <v>43077</v>
      </c>
      <c r="R1375" s="3">
        <v>43119</v>
      </c>
      <c r="S1375" s="5"/>
      <c r="T1375" s="5"/>
      <c r="U1375" s="5"/>
    </row>
    <row r="1376" spans="1:21" s="34" customFormat="1">
      <c r="A1376" s="3">
        <v>43077</v>
      </c>
      <c r="B1376" s="4" t="s">
        <v>402</v>
      </c>
      <c r="C1376" s="4" t="s">
        <v>255</v>
      </c>
      <c r="D1376" s="4">
        <v>873</v>
      </c>
      <c r="E1376" s="4">
        <v>17</v>
      </c>
      <c r="F1376" s="4">
        <v>5145445</v>
      </c>
      <c r="G1376" s="4" t="s">
        <v>23</v>
      </c>
      <c r="H1376" s="4" t="s">
        <v>429</v>
      </c>
      <c r="I1376" s="4" t="s">
        <v>89</v>
      </c>
      <c r="J1376" s="4">
        <v>0.51</v>
      </c>
      <c r="K1376" s="4" t="s">
        <v>35</v>
      </c>
      <c r="L1376" s="4" t="s">
        <v>29</v>
      </c>
      <c r="M1376" s="4" t="s">
        <v>94</v>
      </c>
      <c r="N1376" s="26">
        <v>880</v>
      </c>
      <c r="O1376" s="4">
        <v>1</v>
      </c>
      <c r="P1376" s="4"/>
      <c r="Q1376" s="3">
        <v>43077</v>
      </c>
      <c r="R1376" s="3">
        <v>43119</v>
      </c>
      <c r="S1376" s="5"/>
      <c r="T1376" s="5"/>
      <c r="U1376" s="5"/>
    </row>
    <row r="1377" spans="1:21" s="34" customFormat="1">
      <c r="A1377" s="3">
        <v>43077</v>
      </c>
      <c r="B1377" s="4" t="s">
        <v>402</v>
      </c>
      <c r="C1377" s="4" t="s">
        <v>255</v>
      </c>
      <c r="D1377" s="4">
        <v>873</v>
      </c>
      <c r="E1377" s="4">
        <v>18</v>
      </c>
      <c r="F1377" s="4">
        <v>5159388</v>
      </c>
      <c r="G1377" s="4" t="s">
        <v>23</v>
      </c>
      <c r="H1377" s="4" t="s">
        <v>429</v>
      </c>
      <c r="I1377" s="4" t="s">
        <v>89</v>
      </c>
      <c r="J1377" s="4">
        <v>0.51</v>
      </c>
      <c r="K1377" s="4" t="s">
        <v>35</v>
      </c>
      <c r="L1377" s="4" t="s">
        <v>45</v>
      </c>
      <c r="M1377" s="4" t="s">
        <v>94</v>
      </c>
      <c r="N1377" s="26">
        <v>566</v>
      </c>
      <c r="O1377" s="4">
        <v>1</v>
      </c>
      <c r="P1377" s="4"/>
      <c r="Q1377" s="3">
        <v>43077</v>
      </c>
      <c r="R1377" s="3">
        <v>43119</v>
      </c>
      <c r="S1377" s="5"/>
      <c r="T1377" s="5"/>
      <c r="U1377" s="5"/>
    </row>
    <row r="1378" spans="1:21" s="34" customFormat="1">
      <c r="A1378" s="3">
        <v>43112</v>
      </c>
      <c r="B1378" s="4" t="s">
        <v>402</v>
      </c>
      <c r="C1378" s="4" t="s">
        <v>255</v>
      </c>
      <c r="D1378" s="4">
        <v>1049</v>
      </c>
      <c r="E1378" s="4">
        <v>1</v>
      </c>
      <c r="F1378" s="4">
        <v>5201825</v>
      </c>
      <c r="G1378" s="4" t="s">
        <v>23</v>
      </c>
      <c r="H1378" s="4" t="s">
        <v>474</v>
      </c>
      <c r="I1378" s="4" t="s">
        <v>286</v>
      </c>
      <c r="J1378" s="4">
        <v>0.52</v>
      </c>
      <c r="K1378" s="4" t="s">
        <v>81</v>
      </c>
      <c r="L1378" s="4" t="s">
        <v>131</v>
      </c>
      <c r="M1378" s="4" t="s">
        <v>94</v>
      </c>
      <c r="N1378" s="26">
        <v>77</v>
      </c>
      <c r="O1378" s="4">
        <v>7</v>
      </c>
      <c r="P1378" s="4"/>
      <c r="Q1378" s="3">
        <v>43112</v>
      </c>
      <c r="R1378" s="3">
        <v>43154</v>
      </c>
      <c r="S1378" s="5"/>
      <c r="T1378" s="5"/>
      <c r="U1378" s="5"/>
    </row>
    <row r="1379" spans="1:21" s="34" customFormat="1">
      <c r="A1379" s="3">
        <v>43112</v>
      </c>
      <c r="B1379" s="4" t="s">
        <v>402</v>
      </c>
      <c r="C1379" s="4" t="s">
        <v>255</v>
      </c>
      <c r="D1379" s="4">
        <v>1049</v>
      </c>
      <c r="E1379" s="4">
        <v>2</v>
      </c>
      <c r="F1379" s="4">
        <v>5201871</v>
      </c>
      <c r="G1379" s="4" t="s">
        <v>23</v>
      </c>
      <c r="H1379" s="4" t="s">
        <v>474</v>
      </c>
      <c r="I1379" s="4" t="s">
        <v>286</v>
      </c>
      <c r="J1379" s="4">
        <v>0.51</v>
      </c>
      <c r="K1379" s="4" t="s">
        <v>81</v>
      </c>
      <c r="L1379" s="4" t="s">
        <v>131</v>
      </c>
      <c r="M1379" s="4" t="s">
        <v>94</v>
      </c>
      <c r="N1379" s="26">
        <v>77</v>
      </c>
      <c r="O1379" s="4">
        <v>7</v>
      </c>
      <c r="P1379" s="4"/>
      <c r="Q1379" s="3">
        <v>43112</v>
      </c>
      <c r="R1379" s="3">
        <v>43154</v>
      </c>
      <c r="S1379" s="5"/>
      <c r="T1379" s="5"/>
      <c r="U1379" s="5"/>
    </row>
    <row r="1380" spans="1:21" s="34" customFormat="1">
      <c r="A1380" s="3">
        <v>43112</v>
      </c>
      <c r="B1380" s="4" t="s">
        <v>402</v>
      </c>
      <c r="C1380" s="4" t="s">
        <v>255</v>
      </c>
      <c r="D1380" s="4">
        <v>1049</v>
      </c>
      <c r="E1380" s="4">
        <v>3</v>
      </c>
      <c r="F1380" s="4">
        <v>5201877</v>
      </c>
      <c r="G1380" s="4" t="s">
        <v>23</v>
      </c>
      <c r="H1380" s="4" t="s">
        <v>474</v>
      </c>
      <c r="I1380" s="4" t="s">
        <v>286</v>
      </c>
      <c r="J1380" s="4">
        <v>0.51</v>
      </c>
      <c r="K1380" s="4" t="s">
        <v>81</v>
      </c>
      <c r="L1380" s="4" t="s">
        <v>115</v>
      </c>
      <c r="M1380" s="4" t="s">
        <v>94</v>
      </c>
      <c r="N1380" s="26">
        <v>105</v>
      </c>
      <c r="O1380" s="4">
        <v>7</v>
      </c>
      <c r="P1380" s="4"/>
      <c r="Q1380" s="3">
        <v>43112</v>
      </c>
      <c r="R1380" s="3">
        <v>43154</v>
      </c>
      <c r="S1380" s="5"/>
      <c r="T1380" s="5"/>
      <c r="U1380" s="5"/>
    </row>
    <row r="1381" spans="1:21" s="34" customFormat="1">
      <c r="A1381" s="3">
        <v>43112</v>
      </c>
      <c r="B1381" s="4" t="s">
        <v>402</v>
      </c>
      <c r="C1381" s="4" t="s">
        <v>255</v>
      </c>
      <c r="D1381" s="4">
        <v>1049</v>
      </c>
      <c r="E1381" s="4">
        <v>4</v>
      </c>
      <c r="F1381" s="4">
        <v>5201884</v>
      </c>
      <c r="G1381" s="4" t="s">
        <v>23</v>
      </c>
      <c r="H1381" s="4" t="s">
        <v>474</v>
      </c>
      <c r="I1381" s="4" t="s">
        <v>286</v>
      </c>
      <c r="J1381" s="4">
        <v>0.49</v>
      </c>
      <c r="K1381" s="4" t="s">
        <v>119</v>
      </c>
      <c r="L1381" s="4" t="s">
        <v>131</v>
      </c>
      <c r="M1381" s="4" t="s">
        <v>94</v>
      </c>
      <c r="N1381" s="26">
        <v>84</v>
      </c>
      <c r="O1381" s="4">
        <v>7</v>
      </c>
      <c r="P1381" s="4"/>
      <c r="Q1381" s="3">
        <v>43112</v>
      </c>
      <c r="R1381" s="3">
        <v>43154</v>
      </c>
      <c r="S1381" s="5"/>
      <c r="T1381" s="5"/>
      <c r="U1381" s="5"/>
    </row>
    <row r="1382" spans="1:21" s="34" customFormat="1">
      <c r="A1382" s="3">
        <v>43112</v>
      </c>
      <c r="B1382" s="4" t="s">
        <v>402</v>
      </c>
      <c r="C1382" s="4" t="s">
        <v>255</v>
      </c>
      <c r="D1382" s="4">
        <v>1049</v>
      </c>
      <c r="E1382" s="4">
        <v>5</v>
      </c>
      <c r="F1382" s="4">
        <v>5201888</v>
      </c>
      <c r="G1382" s="4" t="s">
        <v>23</v>
      </c>
      <c r="H1382" s="4" t="s">
        <v>474</v>
      </c>
      <c r="I1382" s="4" t="s">
        <v>286</v>
      </c>
      <c r="J1382" s="4">
        <v>0.51</v>
      </c>
      <c r="K1382" s="4" t="s">
        <v>119</v>
      </c>
      <c r="L1382" s="4" t="s">
        <v>475</v>
      </c>
      <c r="M1382" s="4" t="s">
        <v>94</v>
      </c>
      <c r="N1382" s="26">
        <v>77</v>
      </c>
      <c r="O1382" s="4">
        <v>7</v>
      </c>
      <c r="P1382" s="4"/>
      <c r="Q1382" s="3">
        <v>43112</v>
      </c>
      <c r="R1382" s="3">
        <v>43154</v>
      </c>
      <c r="S1382" s="5"/>
      <c r="T1382" s="5"/>
      <c r="U1382" s="5"/>
    </row>
    <row r="1383" spans="1:21" s="34" customFormat="1">
      <c r="A1383" s="3">
        <v>43112</v>
      </c>
      <c r="B1383" s="4" t="s">
        <v>402</v>
      </c>
      <c r="C1383" s="4" t="s">
        <v>255</v>
      </c>
      <c r="D1383" s="4">
        <v>1049</v>
      </c>
      <c r="E1383" s="4">
        <v>6</v>
      </c>
      <c r="F1383" s="4">
        <v>5201891</v>
      </c>
      <c r="G1383" s="4" t="s">
        <v>23</v>
      </c>
      <c r="H1383" s="4" t="s">
        <v>474</v>
      </c>
      <c r="I1383" s="4" t="s">
        <v>286</v>
      </c>
      <c r="J1383" s="4">
        <v>0.5</v>
      </c>
      <c r="K1383" s="4" t="s">
        <v>81</v>
      </c>
      <c r="L1383" s="4" t="s">
        <v>115</v>
      </c>
      <c r="M1383" s="4" t="s">
        <v>94</v>
      </c>
      <c r="N1383" s="26">
        <v>105</v>
      </c>
      <c r="O1383" s="4">
        <v>7</v>
      </c>
      <c r="P1383" s="4"/>
      <c r="Q1383" s="3">
        <v>43112</v>
      </c>
      <c r="R1383" s="3">
        <v>43154</v>
      </c>
      <c r="S1383" s="5"/>
      <c r="T1383" s="5"/>
      <c r="U1383" s="5"/>
    </row>
    <row r="1384" spans="1:21" s="34" customFormat="1">
      <c r="A1384" s="3">
        <v>43112</v>
      </c>
      <c r="B1384" s="4" t="s">
        <v>402</v>
      </c>
      <c r="C1384" s="4" t="s">
        <v>255</v>
      </c>
      <c r="D1384" s="4">
        <v>1049</v>
      </c>
      <c r="E1384" s="4">
        <v>7</v>
      </c>
      <c r="F1384" s="4">
        <v>5201894</v>
      </c>
      <c r="G1384" s="4" t="s">
        <v>23</v>
      </c>
      <c r="H1384" s="4" t="s">
        <v>474</v>
      </c>
      <c r="I1384" s="4" t="s">
        <v>286</v>
      </c>
      <c r="J1384" s="4">
        <v>0.53</v>
      </c>
      <c r="K1384" s="4" t="s">
        <v>81</v>
      </c>
      <c r="L1384" s="4" t="s">
        <v>475</v>
      </c>
      <c r="M1384" s="4" t="s">
        <v>94</v>
      </c>
      <c r="N1384" s="26">
        <v>133</v>
      </c>
      <c r="O1384" s="4">
        <v>7</v>
      </c>
      <c r="P1384" s="4"/>
      <c r="Q1384" s="3">
        <v>43112</v>
      </c>
      <c r="R1384" s="3">
        <v>43154</v>
      </c>
      <c r="S1384" s="5"/>
      <c r="T1384" s="5"/>
      <c r="U1384" s="5"/>
    </row>
    <row r="1385" spans="1:21" s="34" customFormat="1">
      <c r="A1385" s="3">
        <v>43112</v>
      </c>
      <c r="B1385" s="4" t="s">
        <v>402</v>
      </c>
      <c r="C1385" s="4" t="s">
        <v>255</v>
      </c>
      <c r="D1385" s="4">
        <v>1049</v>
      </c>
      <c r="E1385" s="4">
        <v>8</v>
      </c>
      <c r="F1385" s="4">
        <v>5202001</v>
      </c>
      <c r="G1385" s="4" t="s">
        <v>23</v>
      </c>
      <c r="H1385" s="4" t="s">
        <v>474</v>
      </c>
      <c r="I1385" s="4" t="s">
        <v>286</v>
      </c>
      <c r="J1385" s="4">
        <v>0.62</v>
      </c>
      <c r="K1385" s="4" t="s">
        <v>119</v>
      </c>
      <c r="L1385" s="4" t="s">
        <v>115</v>
      </c>
      <c r="M1385" s="4" t="s">
        <v>94</v>
      </c>
      <c r="N1385" s="26">
        <v>147</v>
      </c>
      <c r="O1385" s="4">
        <v>7</v>
      </c>
      <c r="P1385" s="4"/>
      <c r="Q1385" s="3">
        <v>43112</v>
      </c>
      <c r="R1385" s="3">
        <v>43154</v>
      </c>
      <c r="S1385" s="5"/>
      <c r="T1385" s="5"/>
      <c r="U1385" s="5"/>
    </row>
    <row r="1386" spans="1:21" s="34" customFormat="1">
      <c r="A1386" s="3">
        <v>43112</v>
      </c>
      <c r="B1386" s="4" t="s">
        <v>402</v>
      </c>
      <c r="C1386" s="4" t="s">
        <v>255</v>
      </c>
      <c r="D1386" s="4">
        <v>1049</v>
      </c>
      <c r="E1386" s="4">
        <v>9</v>
      </c>
      <c r="F1386" s="4">
        <v>5202014</v>
      </c>
      <c r="G1386" s="4" t="s">
        <v>23</v>
      </c>
      <c r="H1386" s="4" t="s">
        <v>474</v>
      </c>
      <c r="I1386" s="4" t="s">
        <v>286</v>
      </c>
      <c r="J1386" s="4">
        <v>0.64</v>
      </c>
      <c r="K1386" s="4" t="s">
        <v>119</v>
      </c>
      <c r="L1386" s="4" t="s">
        <v>115</v>
      </c>
      <c r="M1386" s="4" t="s">
        <v>94</v>
      </c>
      <c r="N1386" s="26">
        <v>77</v>
      </c>
      <c r="O1386" s="4">
        <v>7</v>
      </c>
      <c r="P1386" s="4"/>
      <c r="Q1386" s="3">
        <v>43112</v>
      </c>
      <c r="R1386" s="3">
        <v>43154</v>
      </c>
      <c r="S1386" s="5"/>
      <c r="T1386" s="5"/>
      <c r="U1386" s="5"/>
    </row>
    <row r="1387" spans="1:21" s="34" customFormat="1">
      <c r="A1387" s="3">
        <v>43112</v>
      </c>
      <c r="B1387" s="4" t="s">
        <v>402</v>
      </c>
      <c r="C1387" s="4" t="s">
        <v>255</v>
      </c>
      <c r="D1387" s="4">
        <v>1049</v>
      </c>
      <c r="E1387" s="4">
        <v>10</v>
      </c>
      <c r="F1387" s="4">
        <v>5202023</v>
      </c>
      <c r="G1387" s="4" t="s">
        <v>23</v>
      </c>
      <c r="H1387" s="4" t="s">
        <v>474</v>
      </c>
      <c r="I1387" s="4" t="s">
        <v>286</v>
      </c>
      <c r="J1387" s="4">
        <v>0.62</v>
      </c>
      <c r="K1387" s="4" t="s">
        <v>119</v>
      </c>
      <c r="L1387" s="4" t="s">
        <v>131</v>
      </c>
      <c r="M1387" s="4" t="s">
        <v>94</v>
      </c>
      <c r="N1387" s="26">
        <v>77</v>
      </c>
      <c r="O1387" s="4">
        <v>7</v>
      </c>
      <c r="P1387" s="4"/>
      <c r="Q1387" s="3">
        <v>43112</v>
      </c>
      <c r="R1387" s="3">
        <v>43154</v>
      </c>
      <c r="S1387" s="5"/>
      <c r="T1387" s="5"/>
      <c r="U1387" s="5"/>
    </row>
    <row r="1388" spans="1:21" s="34" customFormat="1">
      <c r="A1388" s="3">
        <v>43112</v>
      </c>
      <c r="B1388" s="4" t="s">
        <v>402</v>
      </c>
      <c r="C1388" s="4" t="s">
        <v>255</v>
      </c>
      <c r="D1388" s="4">
        <v>1049</v>
      </c>
      <c r="E1388" s="4">
        <v>11</v>
      </c>
      <c r="F1388" s="4">
        <v>5202039</v>
      </c>
      <c r="G1388" s="4" t="s">
        <v>23</v>
      </c>
      <c r="H1388" s="4" t="s">
        <v>474</v>
      </c>
      <c r="I1388" s="4" t="s">
        <v>286</v>
      </c>
      <c r="J1388" s="4">
        <v>0.62</v>
      </c>
      <c r="K1388" s="4" t="s">
        <v>119</v>
      </c>
      <c r="L1388" s="4" t="s">
        <v>115</v>
      </c>
      <c r="M1388" s="4" t="s">
        <v>94</v>
      </c>
      <c r="N1388" s="26">
        <v>147</v>
      </c>
      <c r="O1388" s="4">
        <v>7</v>
      </c>
      <c r="P1388" s="4"/>
      <c r="Q1388" s="3">
        <v>43112</v>
      </c>
      <c r="R1388" s="3">
        <v>43154</v>
      </c>
      <c r="S1388" s="5"/>
      <c r="T1388" s="5"/>
      <c r="U1388" s="5"/>
    </row>
    <row r="1389" spans="1:21" s="34" customFormat="1">
      <c r="A1389" s="3">
        <v>43112</v>
      </c>
      <c r="B1389" s="4" t="s">
        <v>402</v>
      </c>
      <c r="C1389" s="4" t="s">
        <v>255</v>
      </c>
      <c r="D1389" s="4">
        <v>1049</v>
      </c>
      <c r="E1389" s="4">
        <v>12</v>
      </c>
      <c r="F1389" s="4">
        <v>5202043</v>
      </c>
      <c r="G1389" s="4" t="s">
        <v>23</v>
      </c>
      <c r="H1389" s="4" t="s">
        <v>474</v>
      </c>
      <c r="I1389" s="4" t="s">
        <v>286</v>
      </c>
      <c r="J1389" s="4">
        <v>0.64</v>
      </c>
      <c r="K1389" s="4" t="s">
        <v>119</v>
      </c>
      <c r="L1389" s="4" t="s">
        <v>115</v>
      </c>
      <c r="M1389" s="4" t="s">
        <v>94</v>
      </c>
      <c r="N1389" s="26">
        <v>168</v>
      </c>
      <c r="O1389" s="4">
        <v>7</v>
      </c>
      <c r="P1389" s="4"/>
      <c r="Q1389" s="3">
        <v>43112</v>
      </c>
      <c r="R1389" s="3">
        <v>43154</v>
      </c>
      <c r="S1389" s="5"/>
      <c r="T1389" s="5"/>
      <c r="U1389" s="5"/>
    </row>
    <row r="1390" spans="1:21" s="34" customFormat="1">
      <c r="A1390" s="3">
        <v>43112</v>
      </c>
      <c r="B1390" s="4" t="s">
        <v>402</v>
      </c>
      <c r="C1390" s="4" t="s">
        <v>255</v>
      </c>
      <c r="D1390" s="4">
        <v>1049</v>
      </c>
      <c r="E1390" s="4">
        <v>13</v>
      </c>
      <c r="F1390" s="4">
        <v>5202066</v>
      </c>
      <c r="G1390" s="4" t="s">
        <v>23</v>
      </c>
      <c r="H1390" s="4" t="s">
        <v>474</v>
      </c>
      <c r="I1390" s="4" t="s">
        <v>286</v>
      </c>
      <c r="J1390" s="4">
        <v>0.64</v>
      </c>
      <c r="K1390" s="4" t="s">
        <v>119</v>
      </c>
      <c r="L1390" s="4" t="s">
        <v>475</v>
      </c>
      <c r="M1390" s="4" t="s">
        <v>94</v>
      </c>
      <c r="N1390" s="26">
        <v>84</v>
      </c>
      <c r="O1390" s="4">
        <v>7</v>
      </c>
      <c r="P1390" s="4"/>
      <c r="Q1390" s="3">
        <v>43112</v>
      </c>
      <c r="R1390" s="3">
        <v>43154</v>
      </c>
      <c r="S1390" s="5"/>
      <c r="T1390" s="5"/>
      <c r="U1390" s="5"/>
    </row>
    <row r="1391" spans="1:21" s="34" customFormat="1">
      <c r="A1391" s="3">
        <v>43112</v>
      </c>
      <c r="B1391" s="4" t="s">
        <v>402</v>
      </c>
      <c r="C1391" s="4" t="s">
        <v>255</v>
      </c>
      <c r="D1391" s="4">
        <v>1049</v>
      </c>
      <c r="E1391" s="4">
        <v>14</v>
      </c>
      <c r="F1391" s="4">
        <v>5202124</v>
      </c>
      <c r="G1391" s="4" t="s">
        <v>23</v>
      </c>
      <c r="H1391" s="4" t="s">
        <v>474</v>
      </c>
      <c r="I1391" s="4" t="s">
        <v>286</v>
      </c>
      <c r="J1391" s="4">
        <v>0.72</v>
      </c>
      <c r="K1391" s="4" t="s">
        <v>119</v>
      </c>
      <c r="L1391" s="4" t="s">
        <v>115</v>
      </c>
      <c r="M1391" s="4" t="s">
        <v>94</v>
      </c>
      <c r="N1391" s="26">
        <v>91</v>
      </c>
      <c r="O1391" s="4">
        <v>7</v>
      </c>
      <c r="P1391" s="4"/>
      <c r="Q1391" s="3">
        <v>43112</v>
      </c>
      <c r="R1391" s="3">
        <v>43154</v>
      </c>
      <c r="S1391" s="5"/>
      <c r="T1391" s="5"/>
      <c r="U1391" s="5"/>
    </row>
    <row r="1392" spans="1:21" s="34" customFormat="1">
      <c r="A1392" s="3">
        <v>43112</v>
      </c>
      <c r="B1392" s="4" t="s">
        <v>402</v>
      </c>
      <c r="C1392" s="4" t="s">
        <v>255</v>
      </c>
      <c r="D1392" s="4">
        <v>1049</v>
      </c>
      <c r="E1392" s="4">
        <v>15</v>
      </c>
      <c r="F1392" s="4">
        <v>5202132</v>
      </c>
      <c r="G1392" s="4" t="s">
        <v>23</v>
      </c>
      <c r="H1392" s="4" t="s">
        <v>474</v>
      </c>
      <c r="I1392" s="4" t="s">
        <v>286</v>
      </c>
      <c r="J1392" s="4">
        <v>0.63</v>
      </c>
      <c r="K1392" s="4" t="s">
        <v>81</v>
      </c>
      <c r="L1392" s="4" t="s">
        <v>115</v>
      </c>
      <c r="M1392" s="4" t="s">
        <v>94</v>
      </c>
      <c r="N1392" s="26">
        <v>126</v>
      </c>
      <c r="O1392" s="4">
        <v>7</v>
      </c>
      <c r="P1392" s="4"/>
      <c r="Q1392" s="3">
        <v>43112</v>
      </c>
      <c r="R1392" s="3">
        <v>43154</v>
      </c>
      <c r="S1392" s="5"/>
      <c r="T1392" s="5"/>
      <c r="U1392" s="5"/>
    </row>
    <row r="1393" spans="1:21" s="34" customFormat="1">
      <c r="A1393" s="3">
        <v>43112</v>
      </c>
      <c r="B1393" s="4" t="s">
        <v>402</v>
      </c>
      <c r="C1393" s="4" t="s">
        <v>255</v>
      </c>
      <c r="D1393" s="4">
        <v>1049</v>
      </c>
      <c r="E1393" s="4">
        <v>16</v>
      </c>
      <c r="F1393" s="4">
        <v>5202134</v>
      </c>
      <c r="G1393" s="4" t="s">
        <v>23</v>
      </c>
      <c r="H1393" s="4" t="s">
        <v>474</v>
      </c>
      <c r="I1393" s="4" t="s">
        <v>286</v>
      </c>
      <c r="J1393" s="4">
        <v>0.65</v>
      </c>
      <c r="K1393" s="4" t="s">
        <v>81</v>
      </c>
      <c r="L1393" s="4" t="s">
        <v>131</v>
      </c>
      <c r="M1393" s="4" t="s">
        <v>94</v>
      </c>
      <c r="N1393" s="26">
        <v>77</v>
      </c>
      <c r="O1393" s="4">
        <v>7</v>
      </c>
      <c r="P1393" s="4"/>
      <c r="Q1393" s="3">
        <v>43112</v>
      </c>
      <c r="R1393" s="3">
        <v>43154</v>
      </c>
      <c r="S1393" s="5"/>
      <c r="T1393" s="5"/>
      <c r="U1393" s="5"/>
    </row>
    <row r="1394" spans="1:21" s="34" customFormat="1">
      <c r="A1394" s="3">
        <v>43112</v>
      </c>
      <c r="B1394" s="4" t="s">
        <v>402</v>
      </c>
      <c r="C1394" s="4" t="s">
        <v>255</v>
      </c>
      <c r="D1394" s="4">
        <v>1049</v>
      </c>
      <c r="E1394" s="4">
        <v>17</v>
      </c>
      <c r="F1394" s="4">
        <v>5202136</v>
      </c>
      <c r="G1394" s="4" t="s">
        <v>23</v>
      </c>
      <c r="H1394" s="4" t="s">
        <v>474</v>
      </c>
      <c r="I1394" s="4" t="s">
        <v>286</v>
      </c>
      <c r="J1394" s="4">
        <v>0.73</v>
      </c>
      <c r="K1394" s="4" t="s">
        <v>119</v>
      </c>
      <c r="L1394" s="4" t="s">
        <v>115</v>
      </c>
      <c r="M1394" s="4" t="s">
        <v>94</v>
      </c>
      <c r="N1394" s="26">
        <v>119</v>
      </c>
      <c r="O1394" s="4">
        <v>7</v>
      </c>
      <c r="P1394" s="4"/>
      <c r="Q1394" s="3">
        <v>43112</v>
      </c>
      <c r="R1394" s="3">
        <v>43154</v>
      </c>
      <c r="S1394" s="5"/>
      <c r="T1394" s="5"/>
      <c r="U1394" s="5"/>
    </row>
    <row r="1395" spans="1:21" s="34" customFormat="1">
      <c r="A1395" s="3">
        <v>43112</v>
      </c>
      <c r="B1395" s="4" t="s">
        <v>402</v>
      </c>
      <c r="C1395" s="4" t="s">
        <v>255</v>
      </c>
      <c r="D1395" s="4">
        <v>1049</v>
      </c>
      <c r="E1395" s="4">
        <v>18</v>
      </c>
      <c r="F1395" s="4">
        <v>5202146</v>
      </c>
      <c r="G1395" s="4" t="s">
        <v>23</v>
      </c>
      <c r="H1395" s="4" t="s">
        <v>474</v>
      </c>
      <c r="I1395" s="4" t="s">
        <v>286</v>
      </c>
      <c r="J1395" s="4">
        <v>0.72</v>
      </c>
      <c r="K1395" s="4" t="s">
        <v>81</v>
      </c>
      <c r="L1395" s="4" t="s">
        <v>115</v>
      </c>
      <c r="M1395" s="4" t="s">
        <v>94</v>
      </c>
      <c r="N1395" s="26">
        <v>364</v>
      </c>
      <c r="O1395" s="4">
        <v>7</v>
      </c>
      <c r="P1395" s="4"/>
      <c r="Q1395" s="3">
        <v>43112</v>
      </c>
      <c r="R1395" s="3">
        <v>43154</v>
      </c>
      <c r="S1395" s="5"/>
      <c r="T1395" s="5"/>
      <c r="U1395" s="5"/>
    </row>
    <row r="1396" spans="1:21" s="34" customFormat="1">
      <c r="A1396" s="3">
        <v>43112</v>
      </c>
      <c r="B1396" s="4" t="s">
        <v>402</v>
      </c>
      <c r="C1396" s="4" t="s">
        <v>255</v>
      </c>
      <c r="D1396" s="4">
        <v>1049</v>
      </c>
      <c r="E1396" s="4">
        <v>19</v>
      </c>
      <c r="F1396" s="4">
        <v>5202158</v>
      </c>
      <c r="G1396" s="4" t="s">
        <v>23</v>
      </c>
      <c r="H1396" s="4" t="s">
        <v>474</v>
      </c>
      <c r="I1396" s="4" t="s">
        <v>286</v>
      </c>
      <c r="J1396" s="4">
        <v>0.73</v>
      </c>
      <c r="K1396" s="4" t="s">
        <v>119</v>
      </c>
      <c r="L1396" s="4" t="s">
        <v>115</v>
      </c>
      <c r="M1396" s="4" t="s">
        <v>94</v>
      </c>
      <c r="N1396" s="26">
        <v>147</v>
      </c>
      <c r="O1396" s="4">
        <v>7</v>
      </c>
      <c r="P1396" s="4"/>
      <c r="Q1396" s="3">
        <v>43112</v>
      </c>
      <c r="R1396" s="3">
        <v>43154</v>
      </c>
      <c r="S1396" s="5"/>
      <c r="T1396" s="5"/>
      <c r="U1396" s="5"/>
    </row>
    <row r="1397" spans="1:21" s="34" customFormat="1">
      <c r="A1397" s="3">
        <v>43112</v>
      </c>
      <c r="B1397" s="4" t="s">
        <v>402</v>
      </c>
      <c r="C1397" s="4" t="s">
        <v>255</v>
      </c>
      <c r="D1397" s="4">
        <v>1049</v>
      </c>
      <c r="E1397" s="4">
        <v>20</v>
      </c>
      <c r="F1397" s="4">
        <v>5202159</v>
      </c>
      <c r="G1397" s="4" t="s">
        <v>23</v>
      </c>
      <c r="H1397" s="4" t="s">
        <v>474</v>
      </c>
      <c r="I1397" s="4" t="s">
        <v>286</v>
      </c>
      <c r="J1397" s="4">
        <v>0.72</v>
      </c>
      <c r="K1397" s="4" t="s">
        <v>81</v>
      </c>
      <c r="L1397" s="4" t="s">
        <v>115</v>
      </c>
      <c r="M1397" s="4" t="s">
        <v>94</v>
      </c>
      <c r="N1397" s="26">
        <v>77</v>
      </c>
      <c r="O1397" s="4">
        <v>7</v>
      </c>
      <c r="P1397" s="4"/>
      <c r="Q1397" s="3">
        <v>43112</v>
      </c>
      <c r="R1397" s="3">
        <v>43154</v>
      </c>
      <c r="S1397" s="5"/>
      <c r="T1397" s="5"/>
      <c r="U1397" s="5"/>
    </row>
    <row r="1398" spans="1:21" s="34" customFormat="1">
      <c r="A1398" s="3">
        <v>43112</v>
      </c>
      <c r="B1398" s="4" t="s">
        <v>402</v>
      </c>
      <c r="C1398" s="4" t="s">
        <v>255</v>
      </c>
      <c r="D1398" s="4">
        <v>1049</v>
      </c>
      <c r="E1398" s="4">
        <v>21</v>
      </c>
      <c r="F1398" s="4">
        <v>5202161</v>
      </c>
      <c r="G1398" s="4" t="s">
        <v>23</v>
      </c>
      <c r="H1398" s="4" t="s">
        <v>474</v>
      </c>
      <c r="I1398" s="4" t="s">
        <v>286</v>
      </c>
      <c r="J1398" s="4">
        <v>0.7</v>
      </c>
      <c r="K1398" s="4" t="s">
        <v>119</v>
      </c>
      <c r="L1398" s="4" t="s">
        <v>131</v>
      </c>
      <c r="M1398" s="4" t="s">
        <v>94</v>
      </c>
      <c r="N1398" s="26">
        <v>168</v>
      </c>
      <c r="O1398" s="4">
        <v>7</v>
      </c>
      <c r="P1398" s="4"/>
      <c r="Q1398" s="3">
        <v>43112</v>
      </c>
      <c r="R1398" s="3">
        <v>43154</v>
      </c>
      <c r="S1398" s="5"/>
      <c r="T1398" s="5"/>
      <c r="U1398" s="5"/>
    </row>
    <row r="1399" spans="1:21" s="34" customFormat="1">
      <c r="A1399" s="3">
        <v>43112</v>
      </c>
      <c r="B1399" s="4" t="s">
        <v>402</v>
      </c>
      <c r="C1399" s="4" t="s">
        <v>255</v>
      </c>
      <c r="D1399" s="4">
        <v>1049</v>
      </c>
      <c r="E1399" s="4">
        <v>22</v>
      </c>
      <c r="F1399" s="4">
        <v>5202164</v>
      </c>
      <c r="G1399" s="4" t="s">
        <v>23</v>
      </c>
      <c r="H1399" s="4" t="s">
        <v>474</v>
      </c>
      <c r="I1399" s="4" t="s">
        <v>286</v>
      </c>
      <c r="J1399" s="4">
        <v>0.69</v>
      </c>
      <c r="K1399" s="4" t="s">
        <v>81</v>
      </c>
      <c r="L1399" s="4" t="s">
        <v>205</v>
      </c>
      <c r="M1399" s="4" t="s">
        <v>94</v>
      </c>
      <c r="N1399" s="26">
        <v>133</v>
      </c>
      <c r="O1399" s="4">
        <v>7</v>
      </c>
      <c r="P1399" s="4"/>
      <c r="Q1399" s="3">
        <v>43112</v>
      </c>
      <c r="R1399" s="3">
        <v>43154</v>
      </c>
      <c r="S1399" s="5"/>
      <c r="T1399" s="5"/>
      <c r="U1399" s="5"/>
    </row>
    <row r="1400" spans="1:21" s="34" customFormat="1">
      <c r="A1400" s="3">
        <v>43112</v>
      </c>
      <c r="B1400" s="4" t="s">
        <v>402</v>
      </c>
      <c r="C1400" s="4" t="s">
        <v>255</v>
      </c>
      <c r="D1400" s="4">
        <v>1049</v>
      </c>
      <c r="E1400" s="4">
        <v>23</v>
      </c>
      <c r="F1400" s="4">
        <v>5202166</v>
      </c>
      <c r="G1400" s="4" t="s">
        <v>23</v>
      </c>
      <c r="H1400" s="4" t="s">
        <v>474</v>
      </c>
      <c r="I1400" s="4" t="s">
        <v>286</v>
      </c>
      <c r="J1400" s="4">
        <v>0.73</v>
      </c>
      <c r="K1400" s="4" t="s">
        <v>119</v>
      </c>
      <c r="L1400" s="4" t="s">
        <v>326</v>
      </c>
      <c r="M1400" s="4" t="s">
        <v>94</v>
      </c>
      <c r="N1400" s="26">
        <v>77</v>
      </c>
      <c r="O1400" s="4">
        <v>7</v>
      </c>
      <c r="P1400" s="4"/>
      <c r="Q1400" s="3">
        <v>43112</v>
      </c>
      <c r="R1400" s="3">
        <v>43154</v>
      </c>
      <c r="S1400" s="5"/>
      <c r="T1400" s="5"/>
      <c r="U1400" s="5"/>
    </row>
    <row r="1401" spans="1:21" s="34" customFormat="1">
      <c r="A1401" s="3">
        <v>43112</v>
      </c>
      <c r="B1401" s="4" t="s">
        <v>402</v>
      </c>
      <c r="C1401" s="4" t="s">
        <v>255</v>
      </c>
      <c r="D1401" s="4">
        <v>1049</v>
      </c>
      <c r="E1401" s="4">
        <v>31</v>
      </c>
      <c r="F1401" s="4">
        <v>5202371</v>
      </c>
      <c r="G1401" s="4" t="s">
        <v>23</v>
      </c>
      <c r="H1401" s="4" t="s">
        <v>474</v>
      </c>
      <c r="I1401" s="4" t="s">
        <v>286</v>
      </c>
      <c r="J1401" s="4">
        <v>0.82</v>
      </c>
      <c r="K1401" s="4" t="s">
        <v>81</v>
      </c>
      <c r="L1401" s="4" t="s">
        <v>131</v>
      </c>
      <c r="M1401" s="4" t="s">
        <v>94</v>
      </c>
      <c r="N1401" s="26">
        <v>119</v>
      </c>
      <c r="O1401" s="4">
        <v>7</v>
      </c>
      <c r="P1401" s="4"/>
      <c r="Q1401" s="3">
        <v>43112</v>
      </c>
      <c r="R1401" s="3">
        <v>43154</v>
      </c>
      <c r="S1401" s="5"/>
      <c r="T1401" s="5"/>
      <c r="U1401" s="5"/>
    </row>
    <row r="1402" spans="1:21" s="34" customFormat="1">
      <c r="A1402" s="3">
        <v>43112</v>
      </c>
      <c r="B1402" s="4" t="s">
        <v>402</v>
      </c>
      <c r="C1402" s="4" t="s">
        <v>255</v>
      </c>
      <c r="D1402" s="4">
        <v>1049</v>
      </c>
      <c r="E1402" s="4">
        <v>32</v>
      </c>
      <c r="F1402" s="4">
        <v>5202375</v>
      </c>
      <c r="G1402" s="4" t="s">
        <v>23</v>
      </c>
      <c r="H1402" s="4" t="s">
        <v>474</v>
      </c>
      <c r="I1402" s="4" t="s">
        <v>286</v>
      </c>
      <c r="J1402" s="4">
        <v>0.79</v>
      </c>
      <c r="K1402" s="4" t="s">
        <v>119</v>
      </c>
      <c r="L1402" s="4" t="s">
        <v>475</v>
      </c>
      <c r="M1402" s="4" t="s">
        <v>94</v>
      </c>
      <c r="N1402" s="26">
        <v>133</v>
      </c>
      <c r="O1402" s="4">
        <v>7</v>
      </c>
      <c r="P1402" s="4"/>
      <c r="Q1402" s="3">
        <v>43112</v>
      </c>
      <c r="R1402" s="3">
        <v>43154</v>
      </c>
      <c r="S1402" s="5"/>
      <c r="T1402" s="5"/>
      <c r="U1402" s="5"/>
    </row>
    <row r="1403" spans="1:21" s="34" customFormat="1">
      <c r="A1403" s="3">
        <v>43112</v>
      </c>
      <c r="B1403" s="4" t="s">
        <v>402</v>
      </c>
      <c r="C1403" s="4" t="s">
        <v>255</v>
      </c>
      <c r="D1403" s="4">
        <v>1049</v>
      </c>
      <c r="E1403" s="4">
        <v>33</v>
      </c>
      <c r="F1403" s="4">
        <v>5202377</v>
      </c>
      <c r="G1403" s="4" t="s">
        <v>23</v>
      </c>
      <c r="H1403" s="4" t="s">
        <v>474</v>
      </c>
      <c r="I1403" s="4" t="s">
        <v>286</v>
      </c>
      <c r="J1403" s="4">
        <v>0.78</v>
      </c>
      <c r="K1403" s="4" t="s">
        <v>119</v>
      </c>
      <c r="L1403" s="4" t="s">
        <v>131</v>
      </c>
      <c r="M1403" s="4" t="s">
        <v>94</v>
      </c>
      <c r="N1403" s="26">
        <v>168</v>
      </c>
      <c r="O1403" s="4">
        <v>7</v>
      </c>
      <c r="P1403" s="4"/>
      <c r="Q1403" s="3">
        <v>43112</v>
      </c>
      <c r="R1403" s="3">
        <v>43154</v>
      </c>
      <c r="S1403" s="5"/>
      <c r="T1403" s="5"/>
      <c r="U1403" s="5"/>
    </row>
    <row r="1404" spans="1:21" s="34" customFormat="1">
      <c r="A1404" s="3">
        <v>43112</v>
      </c>
      <c r="B1404" s="4" t="s">
        <v>402</v>
      </c>
      <c r="C1404" s="4" t="s">
        <v>255</v>
      </c>
      <c r="D1404" s="4">
        <v>1049</v>
      </c>
      <c r="E1404" s="4">
        <v>34</v>
      </c>
      <c r="F1404" s="4">
        <v>5202378</v>
      </c>
      <c r="G1404" s="4" t="s">
        <v>23</v>
      </c>
      <c r="H1404" s="4" t="s">
        <v>474</v>
      </c>
      <c r="I1404" s="4" t="s">
        <v>286</v>
      </c>
      <c r="J1404" s="4">
        <v>0.8</v>
      </c>
      <c r="K1404" s="4" t="s">
        <v>119</v>
      </c>
      <c r="L1404" s="4" t="s">
        <v>115</v>
      </c>
      <c r="M1404" s="4" t="s">
        <v>94</v>
      </c>
      <c r="N1404" s="26">
        <v>168</v>
      </c>
      <c r="O1404" s="4">
        <v>7</v>
      </c>
      <c r="P1404" s="4"/>
      <c r="Q1404" s="3">
        <v>43112</v>
      </c>
      <c r="R1404" s="3">
        <v>43154</v>
      </c>
      <c r="S1404" s="5"/>
      <c r="T1404" s="5"/>
      <c r="U1404" s="5"/>
    </row>
    <row r="1405" spans="1:21" s="34" customFormat="1">
      <c r="A1405" s="3">
        <v>43112</v>
      </c>
      <c r="B1405" s="4" t="s">
        <v>402</v>
      </c>
      <c r="C1405" s="4" t="s">
        <v>255</v>
      </c>
      <c r="D1405" s="4">
        <v>1049</v>
      </c>
      <c r="E1405" s="4">
        <v>35</v>
      </c>
      <c r="F1405" s="4">
        <v>5202379</v>
      </c>
      <c r="G1405" s="4" t="s">
        <v>23</v>
      </c>
      <c r="H1405" s="4" t="s">
        <v>474</v>
      </c>
      <c r="I1405" s="4" t="s">
        <v>286</v>
      </c>
      <c r="J1405" s="4">
        <v>0.8</v>
      </c>
      <c r="K1405" s="4" t="s">
        <v>81</v>
      </c>
      <c r="L1405" s="4" t="s">
        <v>115</v>
      </c>
      <c r="M1405" s="4" t="s">
        <v>94</v>
      </c>
      <c r="N1405" s="26">
        <v>147</v>
      </c>
      <c r="O1405" s="4">
        <v>7</v>
      </c>
      <c r="P1405" s="4"/>
      <c r="Q1405" s="3">
        <v>43112</v>
      </c>
      <c r="R1405" s="3">
        <v>43154</v>
      </c>
      <c r="S1405" s="5"/>
      <c r="T1405" s="5"/>
      <c r="U1405" s="5"/>
    </row>
    <row r="1406" spans="1:21" s="34" customFormat="1">
      <c r="A1406" s="3">
        <v>43112</v>
      </c>
      <c r="B1406" s="4" t="s">
        <v>402</v>
      </c>
      <c r="C1406" s="4" t="s">
        <v>255</v>
      </c>
      <c r="D1406" s="4">
        <v>1049</v>
      </c>
      <c r="E1406" s="4">
        <v>36</v>
      </c>
      <c r="F1406" s="4">
        <v>5202380</v>
      </c>
      <c r="G1406" s="4" t="s">
        <v>23</v>
      </c>
      <c r="H1406" s="4" t="s">
        <v>474</v>
      </c>
      <c r="I1406" s="4" t="s">
        <v>286</v>
      </c>
      <c r="J1406" s="4">
        <v>0.82</v>
      </c>
      <c r="K1406" s="4" t="s">
        <v>81</v>
      </c>
      <c r="L1406" s="4" t="s">
        <v>115</v>
      </c>
      <c r="M1406" s="4" t="s">
        <v>94</v>
      </c>
      <c r="N1406" s="26">
        <v>154</v>
      </c>
      <c r="O1406" s="4">
        <v>7</v>
      </c>
      <c r="P1406" s="4"/>
      <c r="Q1406" s="3">
        <v>43112</v>
      </c>
      <c r="R1406" s="3">
        <v>43154</v>
      </c>
      <c r="S1406" s="5"/>
      <c r="T1406" s="5"/>
      <c r="U1406" s="5"/>
    </row>
    <row r="1407" spans="1:21" s="34" customFormat="1">
      <c r="A1407" s="3">
        <v>43112</v>
      </c>
      <c r="B1407" s="4" t="s">
        <v>402</v>
      </c>
      <c r="C1407" s="4" t="s">
        <v>255</v>
      </c>
      <c r="D1407" s="4">
        <v>1049</v>
      </c>
      <c r="E1407" s="4">
        <v>37</v>
      </c>
      <c r="F1407" s="4">
        <v>5202381</v>
      </c>
      <c r="G1407" s="4" t="s">
        <v>23</v>
      </c>
      <c r="H1407" s="4" t="s">
        <v>474</v>
      </c>
      <c r="I1407" s="4" t="s">
        <v>286</v>
      </c>
      <c r="J1407" s="4">
        <v>0.81</v>
      </c>
      <c r="K1407" s="4" t="s">
        <v>81</v>
      </c>
      <c r="L1407" s="4" t="s">
        <v>115</v>
      </c>
      <c r="M1407" s="4" t="s">
        <v>94</v>
      </c>
      <c r="N1407" s="26">
        <v>147</v>
      </c>
      <c r="O1407" s="4">
        <v>7</v>
      </c>
      <c r="P1407" s="4"/>
      <c r="Q1407" s="3">
        <v>43112</v>
      </c>
      <c r="R1407" s="3">
        <v>43154</v>
      </c>
      <c r="S1407" s="5"/>
      <c r="T1407" s="5"/>
      <c r="U1407" s="5"/>
    </row>
    <row r="1408" spans="1:21" s="34" customFormat="1">
      <c r="A1408" s="3">
        <v>43112</v>
      </c>
      <c r="B1408" s="4" t="s">
        <v>402</v>
      </c>
      <c r="C1408" s="4" t="s">
        <v>255</v>
      </c>
      <c r="D1408" s="4">
        <v>1049</v>
      </c>
      <c r="E1408" s="4">
        <v>38</v>
      </c>
      <c r="F1408" s="4">
        <v>5202385</v>
      </c>
      <c r="G1408" s="4" t="s">
        <v>23</v>
      </c>
      <c r="H1408" s="4" t="s">
        <v>474</v>
      </c>
      <c r="I1408" s="4" t="s">
        <v>286</v>
      </c>
      <c r="J1408" s="4">
        <v>0.88</v>
      </c>
      <c r="K1408" s="4" t="s">
        <v>81</v>
      </c>
      <c r="L1408" s="4" t="s">
        <v>115</v>
      </c>
      <c r="M1408" s="4" t="s">
        <v>94</v>
      </c>
      <c r="N1408" s="26">
        <v>147</v>
      </c>
      <c r="O1408" s="4">
        <v>7</v>
      </c>
      <c r="P1408" s="4"/>
      <c r="Q1408" s="3">
        <v>43112</v>
      </c>
      <c r="R1408" s="3">
        <v>43154</v>
      </c>
      <c r="S1408" s="5"/>
      <c r="T1408" s="5"/>
      <c r="U1408" s="5"/>
    </row>
    <row r="1409" spans="1:21" s="34" customFormat="1">
      <c r="A1409" s="3">
        <v>43112</v>
      </c>
      <c r="B1409" s="4" t="s">
        <v>402</v>
      </c>
      <c r="C1409" s="4" t="s">
        <v>255</v>
      </c>
      <c r="D1409" s="4">
        <v>1049</v>
      </c>
      <c r="E1409" s="4">
        <v>39</v>
      </c>
      <c r="F1409" s="4">
        <v>5202396</v>
      </c>
      <c r="G1409" s="4" t="s">
        <v>23</v>
      </c>
      <c r="H1409" s="4" t="s">
        <v>474</v>
      </c>
      <c r="I1409" s="4" t="s">
        <v>286</v>
      </c>
      <c r="J1409" s="4">
        <v>0.91</v>
      </c>
      <c r="K1409" s="4" t="s">
        <v>119</v>
      </c>
      <c r="L1409" s="4" t="s">
        <v>115</v>
      </c>
      <c r="M1409" s="4" t="s">
        <v>94</v>
      </c>
      <c r="N1409" s="26">
        <v>147</v>
      </c>
      <c r="O1409" s="4">
        <v>7</v>
      </c>
      <c r="P1409" s="4"/>
      <c r="Q1409" s="3">
        <v>43112</v>
      </c>
      <c r="R1409" s="3">
        <v>43154</v>
      </c>
      <c r="S1409" s="5"/>
      <c r="T1409" s="5"/>
      <c r="U1409" s="5"/>
    </row>
    <row r="1410" spans="1:21" s="34" customFormat="1">
      <c r="A1410" s="3">
        <v>43112</v>
      </c>
      <c r="B1410" s="4" t="s">
        <v>402</v>
      </c>
      <c r="C1410" s="4" t="s">
        <v>255</v>
      </c>
      <c r="D1410" s="4">
        <v>1049</v>
      </c>
      <c r="E1410" s="4">
        <v>40</v>
      </c>
      <c r="F1410" s="4">
        <v>5202402</v>
      </c>
      <c r="G1410" s="4" t="s">
        <v>23</v>
      </c>
      <c r="H1410" s="4" t="s">
        <v>474</v>
      </c>
      <c r="I1410" s="4" t="s">
        <v>286</v>
      </c>
      <c r="J1410" s="4">
        <v>0.88</v>
      </c>
      <c r="K1410" s="4" t="s">
        <v>81</v>
      </c>
      <c r="L1410" s="4" t="s">
        <v>115</v>
      </c>
      <c r="M1410" s="4" t="s">
        <v>94</v>
      </c>
      <c r="N1410" s="26">
        <v>154</v>
      </c>
      <c r="O1410" s="4">
        <v>7</v>
      </c>
      <c r="P1410" s="4"/>
      <c r="Q1410" s="3">
        <v>43112</v>
      </c>
      <c r="R1410" s="3">
        <v>43154</v>
      </c>
      <c r="S1410" s="5"/>
      <c r="T1410" s="5"/>
      <c r="U1410" s="5"/>
    </row>
    <row r="1411" spans="1:21" s="34" customFormat="1">
      <c r="A1411" s="3">
        <v>43112</v>
      </c>
      <c r="B1411" s="4" t="s">
        <v>402</v>
      </c>
      <c r="C1411" s="4" t="s">
        <v>255</v>
      </c>
      <c r="D1411" s="4">
        <v>1049</v>
      </c>
      <c r="E1411" s="4">
        <v>41</v>
      </c>
      <c r="F1411" s="4">
        <v>5202410</v>
      </c>
      <c r="G1411" s="4" t="s">
        <v>23</v>
      </c>
      <c r="H1411" s="4" t="s">
        <v>474</v>
      </c>
      <c r="I1411" s="4" t="s">
        <v>286</v>
      </c>
      <c r="J1411" s="4">
        <v>1.25</v>
      </c>
      <c r="K1411" s="4" t="s">
        <v>81</v>
      </c>
      <c r="L1411" s="4" t="s">
        <v>131</v>
      </c>
      <c r="M1411" s="4" t="s">
        <v>94</v>
      </c>
      <c r="N1411" s="26">
        <v>273</v>
      </c>
      <c r="O1411" s="4">
        <v>7</v>
      </c>
      <c r="P1411" s="4"/>
      <c r="Q1411" s="3">
        <v>43112</v>
      </c>
      <c r="R1411" s="3">
        <v>43154</v>
      </c>
      <c r="S1411" s="5"/>
      <c r="T1411" s="5"/>
      <c r="U1411" s="5"/>
    </row>
    <row r="1412" spans="1:21" s="34" customFormat="1">
      <c r="A1412" s="3">
        <v>43112</v>
      </c>
      <c r="B1412" s="4" t="s">
        <v>402</v>
      </c>
      <c r="C1412" s="4" t="s">
        <v>255</v>
      </c>
      <c r="D1412" s="4">
        <v>1049</v>
      </c>
      <c r="E1412" s="4">
        <v>42</v>
      </c>
      <c r="F1412" s="4">
        <v>5202415</v>
      </c>
      <c r="G1412" s="4" t="s">
        <v>23</v>
      </c>
      <c r="H1412" s="4" t="s">
        <v>474</v>
      </c>
      <c r="I1412" s="4" t="s">
        <v>286</v>
      </c>
      <c r="J1412" s="4">
        <v>1.22</v>
      </c>
      <c r="K1412" s="4" t="s">
        <v>81</v>
      </c>
      <c r="L1412" s="4" t="s">
        <v>131</v>
      </c>
      <c r="M1412" s="4" t="s">
        <v>94</v>
      </c>
      <c r="N1412" s="26">
        <v>364</v>
      </c>
      <c r="O1412" s="4">
        <v>7</v>
      </c>
      <c r="P1412" s="4"/>
      <c r="Q1412" s="3">
        <v>43112</v>
      </c>
      <c r="R1412" s="3">
        <v>43154</v>
      </c>
      <c r="S1412" s="5"/>
      <c r="T1412" s="5"/>
      <c r="U1412" s="5"/>
    </row>
    <row r="1413" spans="1:21" s="34" customFormat="1">
      <c r="A1413" s="3">
        <v>43112</v>
      </c>
      <c r="B1413" s="4" t="s">
        <v>402</v>
      </c>
      <c r="C1413" s="4" t="s">
        <v>255</v>
      </c>
      <c r="D1413" s="4">
        <v>1049</v>
      </c>
      <c r="E1413" s="4">
        <v>43</v>
      </c>
      <c r="F1413" s="4">
        <v>5202418</v>
      </c>
      <c r="G1413" s="4" t="s">
        <v>23</v>
      </c>
      <c r="H1413" s="4" t="s">
        <v>474</v>
      </c>
      <c r="I1413" s="4" t="s">
        <v>286</v>
      </c>
      <c r="J1413" s="4">
        <v>1.18</v>
      </c>
      <c r="K1413" s="4" t="s">
        <v>119</v>
      </c>
      <c r="L1413" s="4" t="s">
        <v>115</v>
      </c>
      <c r="M1413" s="4" t="s">
        <v>94</v>
      </c>
      <c r="N1413" s="26">
        <v>154</v>
      </c>
      <c r="O1413" s="4">
        <v>7</v>
      </c>
      <c r="P1413" s="4"/>
      <c r="Q1413" s="3">
        <v>43112</v>
      </c>
      <c r="R1413" s="3">
        <v>43154</v>
      </c>
      <c r="S1413" s="5"/>
      <c r="T1413" s="5"/>
      <c r="U1413" s="5"/>
    </row>
    <row r="1414" spans="1:21" s="34" customFormat="1">
      <c r="A1414" s="3">
        <v>43112</v>
      </c>
      <c r="B1414" s="4" t="s">
        <v>402</v>
      </c>
      <c r="C1414" s="4" t="s">
        <v>255</v>
      </c>
      <c r="D1414" s="4">
        <v>1049</v>
      </c>
      <c r="E1414" s="4">
        <v>44</v>
      </c>
      <c r="F1414" s="4">
        <v>5202421</v>
      </c>
      <c r="G1414" s="4" t="s">
        <v>23</v>
      </c>
      <c r="H1414" s="4" t="s">
        <v>474</v>
      </c>
      <c r="I1414" s="4" t="s">
        <v>286</v>
      </c>
      <c r="J1414" s="4">
        <v>1.22</v>
      </c>
      <c r="K1414" s="4" t="s">
        <v>81</v>
      </c>
      <c r="L1414" s="4" t="s">
        <v>115</v>
      </c>
      <c r="M1414" s="4" t="s">
        <v>94</v>
      </c>
      <c r="N1414" s="26">
        <v>147</v>
      </c>
      <c r="O1414" s="4">
        <v>7</v>
      </c>
      <c r="P1414" s="4"/>
      <c r="Q1414" s="3">
        <v>43112</v>
      </c>
      <c r="R1414" s="3">
        <v>43154</v>
      </c>
      <c r="S1414" s="5"/>
      <c r="T1414" s="5"/>
      <c r="U1414" s="5"/>
    </row>
    <row r="1415" spans="1:21" s="34" customFormat="1">
      <c r="A1415" s="3">
        <v>43112</v>
      </c>
      <c r="B1415" s="4" t="s">
        <v>402</v>
      </c>
      <c r="C1415" s="4" t="s">
        <v>255</v>
      </c>
      <c r="D1415" s="4">
        <v>1049</v>
      </c>
      <c r="E1415" s="4">
        <v>45</v>
      </c>
      <c r="F1415" s="4">
        <v>5202424</v>
      </c>
      <c r="G1415" s="4" t="s">
        <v>23</v>
      </c>
      <c r="H1415" s="4" t="s">
        <v>474</v>
      </c>
      <c r="I1415" s="4" t="s">
        <v>286</v>
      </c>
      <c r="J1415" s="4">
        <v>1.22</v>
      </c>
      <c r="K1415" s="4" t="s">
        <v>81</v>
      </c>
      <c r="L1415" s="4" t="s">
        <v>131</v>
      </c>
      <c r="M1415" s="4" t="s">
        <v>94</v>
      </c>
      <c r="N1415" s="26">
        <v>273</v>
      </c>
      <c r="O1415" s="4">
        <v>7</v>
      </c>
      <c r="P1415" s="4"/>
      <c r="Q1415" s="3">
        <v>43112</v>
      </c>
      <c r="R1415" s="3">
        <v>43154</v>
      </c>
      <c r="S1415" s="5"/>
      <c r="T1415" s="5"/>
      <c r="U1415" s="5"/>
    </row>
    <row r="1416" spans="1:21" s="34" customFormat="1">
      <c r="A1416" s="3">
        <v>43112</v>
      </c>
      <c r="B1416" s="4" t="s">
        <v>402</v>
      </c>
      <c r="C1416" s="4" t="s">
        <v>255</v>
      </c>
      <c r="D1416" s="4">
        <v>1049</v>
      </c>
      <c r="E1416" s="4">
        <v>46</v>
      </c>
      <c r="F1416" s="4">
        <v>5202430</v>
      </c>
      <c r="G1416" s="4" t="s">
        <v>23</v>
      </c>
      <c r="H1416" s="4" t="s">
        <v>474</v>
      </c>
      <c r="I1416" s="4" t="s">
        <v>286</v>
      </c>
      <c r="J1416" s="4">
        <v>1.19</v>
      </c>
      <c r="K1416" s="4" t="s">
        <v>119</v>
      </c>
      <c r="L1416" s="4" t="s">
        <v>131</v>
      </c>
      <c r="M1416" s="4" t="s">
        <v>94</v>
      </c>
      <c r="N1416" s="26">
        <v>294</v>
      </c>
      <c r="O1416" s="4">
        <v>7</v>
      </c>
      <c r="P1416" s="4"/>
      <c r="Q1416" s="3">
        <v>43112</v>
      </c>
      <c r="R1416" s="3">
        <v>43154</v>
      </c>
      <c r="S1416" s="5"/>
      <c r="T1416" s="5"/>
      <c r="U1416" s="5"/>
    </row>
    <row r="1417" spans="1:21" s="34" customFormat="1">
      <c r="A1417" s="3">
        <v>43112</v>
      </c>
      <c r="B1417" s="4" t="s">
        <v>402</v>
      </c>
      <c r="C1417" s="4" t="s">
        <v>255</v>
      </c>
      <c r="D1417" s="4">
        <v>1049</v>
      </c>
      <c r="E1417" s="4">
        <v>47</v>
      </c>
      <c r="F1417" s="4">
        <v>5202432</v>
      </c>
      <c r="G1417" s="4" t="s">
        <v>23</v>
      </c>
      <c r="H1417" s="4" t="s">
        <v>474</v>
      </c>
      <c r="I1417" s="4" t="s">
        <v>286</v>
      </c>
      <c r="J1417" s="4">
        <v>1.0900000000000001</v>
      </c>
      <c r="K1417" s="4" t="s">
        <v>119</v>
      </c>
      <c r="L1417" s="4" t="s">
        <v>115</v>
      </c>
      <c r="M1417" s="4" t="s">
        <v>94</v>
      </c>
      <c r="N1417" s="26">
        <v>154</v>
      </c>
      <c r="O1417" s="4">
        <v>7</v>
      </c>
      <c r="P1417" s="4"/>
      <c r="Q1417" s="3">
        <v>43112</v>
      </c>
      <c r="R1417" s="3">
        <v>43154</v>
      </c>
      <c r="S1417" s="5"/>
      <c r="T1417" s="5"/>
      <c r="U1417" s="5"/>
    </row>
    <row r="1418" spans="1:21" s="34" customFormat="1">
      <c r="A1418" s="3">
        <v>43112</v>
      </c>
      <c r="B1418" s="4" t="s">
        <v>402</v>
      </c>
      <c r="C1418" s="4" t="s">
        <v>255</v>
      </c>
      <c r="D1418" s="4">
        <v>1049</v>
      </c>
      <c r="E1418" s="4">
        <v>48</v>
      </c>
      <c r="F1418" s="4">
        <v>5202438</v>
      </c>
      <c r="G1418" s="4" t="s">
        <v>23</v>
      </c>
      <c r="H1418" s="4" t="s">
        <v>474</v>
      </c>
      <c r="I1418" s="4" t="s">
        <v>286</v>
      </c>
      <c r="J1418" s="4">
        <v>1.06</v>
      </c>
      <c r="K1418" s="4" t="s">
        <v>119</v>
      </c>
      <c r="L1418" s="4" t="s">
        <v>115</v>
      </c>
      <c r="M1418" s="4" t="s">
        <v>94</v>
      </c>
      <c r="N1418" s="26">
        <v>154</v>
      </c>
      <c r="O1418" s="4">
        <v>7</v>
      </c>
      <c r="P1418" s="4"/>
      <c r="Q1418" s="3">
        <v>43112</v>
      </c>
      <c r="R1418" s="3">
        <v>43154</v>
      </c>
      <c r="S1418" s="5"/>
      <c r="T1418" s="5"/>
      <c r="U1418" s="5"/>
    </row>
    <row r="1419" spans="1:21" s="34" customFormat="1">
      <c r="A1419" s="3">
        <v>43112</v>
      </c>
      <c r="B1419" s="4" t="s">
        <v>402</v>
      </c>
      <c r="C1419" s="4" t="s">
        <v>255</v>
      </c>
      <c r="D1419" s="4">
        <v>1049</v>
      </c>
      <c r="E1419" s="4">
        <v>49</v>
      </c>
      <c r="F1419" s="4">
        <v>5202439</v>
      </c>
      <c r="G1419" s="4" t="s">
        <v>23</v>
      </c>
      <c r="H1419" s="4" t="s">
        <v>474</v>
      </c>
      <c r="I1419" s="4" t="s">
        <v>286</v>
      </c>
      <c r="J1419" s="4">
        <v>1.07</v>
      </c>
      <c r="K1419" s="4" t="s">
        <v>119</v>
      </c>
      <c r="L1419" s="4" t="s">
        <v>115</v>
      </c>
      <c r="M1419" s="4" t="s">
        <v>94</v>
      </c>
      <c r="N1419" s="26">
        <v>154</v>
      </c>
      <c r="O1419" s="4">
        <v>7</v>
      </c>
      <c r="P1419" s="4"/>
      <c r="Q1419" s="3">
        <v>43112</v>
      </c>
      <c r="R1419" s="3">
        <v>43154</v>
      </c>
      <c r="S1419" s="5"/>
      <c r="T1419" s="5"/>
      <c r="U1419" s="5"/>
    </row>
    <row r="1420" spans="1:21" s="34" customFormat="1">
      <c r="A1420" s="3">
        <v>43112</v>
      </c>
      <c r="B1420" s="4" t="s">
        <v>402</v>
      </c>
      <c r="C1420" s="4" t="s">
        <v>255</v>
      </c>
      <c r="D1420" s="4">
        <v>1049</v>
      </c>
      <c r="E1420" s="4">
        <v>50</v>
      </c>
      <c r="F1420" s="4">
        <v>5202443</v>
      </c>
      <c r="G1420" s="4" t="s">
        <v>23</v>
      </c>
      <c r="H1420" s="4" t="s">
        <v>474</v>
      </c>
      <c r="I1420" s="4" t="s">
        <v>286</v>
      </c>
      <c r="J1420" s="4">
        <v>1.1000000000000001</v>
      </c>
      <c r="K1420" s="4" t="s">
        <v>119</v>
      </c>
      <c r="L1420" s="4" t="s">
        <v>131</v>
      </c>
      <c r="M1420" s="4" t="s">
        <v>94</v>
      </c>
      <c r="N1420" s="26">
        <v>154</v>
      </c>
      <c r="O1420" s="4">
        <v>7</v>
      </c>
      <c r="P1420" s="4"/>
      <c r="Q1420" s="3">
        <v>43112</v>
      </c>
      <c r="R1420" s="3">
        <v>43154</v>
      </c>
      <c r="S1420" s="5"/>
      <c r="T1420" s="5"/>
      <c r="U1420" s="5"/>
    </row>
    <row r="1421" spans="1:21" s="34" customFormat="1">
      <c r="A1421" s="3">
        <v>43112</v>
      </c>
      <c r="B1421" s="4" t="s">
        <v>402</v>
      </c>
      <c r="C1421" s="4" t="s">
        <v>255</v>
      </c>
      <c r="D1421" s="4">
        <v>1049</v>
      </c>
      <c r="E1421" s="4">
        <v>51</v>
      </c>
      <c r="F1421" s="4">
        <v>5202446</v>
      </c>
      <c r="G1421" s="4" t="s">
        <v>23</v>
      </c>
      <c r="H1421" s="4" t="s">
        <v>474</v>
      </c>
      <c r="I1421" s="4" t="s">
        <v>286</v>
      </c>
      <c r="J1421" s="4">
        <v>1.08</v>
      </c>
      <c r="K1421" s="4" t="s">
        <v>119</v>
      </c>
      <c r="L1421" s="4" t="s">
        <v>131</v>
      </c>
      <c r="M1421" s="4" t="s">
        <v>94</v>
      </c>
      <c r="N1421" s="26">
        <v>154</v>
      </c>
      <c r="O1421" s="4">
        <v>7</v>
      </c>
      <c r="P1421" s="4"/>
      <c r="Q1421" s="3">
        <v>43112</v>
      </c>
      <c r="R1421" s="3">
        <v>43154</v>
      </c>
      <c r="S1421" s="5"/>
      <c r="T1421" s="5"/>
      <c r="U1421" s="5"/>
    </row>
    <row r="1422" spans="1:21" s="34" customFormat="1">
      <c r="A1422" s="3">
        <v>43112</v>
      </c>
      <c r="B1422" s="4" t="s">
        <v>402</v>
      </c>
      <c r="C1422" s="4" t="s">
        <v>255</v>
      </c>
      <c r="D1422" s="4">
        <v>1049</v>
      </c>
      <c r="E1422" s="4">
        <v>52</v>
      </c>
      <c r="F1422" s="4">
        <v>5202457</v>
      </c>
      <c r="G1422" s="4" t="s">
        <v>23</v>
      </c>
      <c r="H1422" s="4" t="s">
        <v>474</v>
      </c>
      <c r="I1422" s="4" t="s">
        <v>286</v>
      </c>
      <c r="J1422" s="4">
        <v>1.0900000000000001</v>
      </c>
      <c r="K1422" s="4" t="s">
        <v>81</v>
      </c>
      <c r="L1422" s="4" t="s">
        <v>131</v>
      </c>
      <c r="M1422" s="4" t="s">
        <v>94</v>
      </c>
      <c r="N1422" s="26">
        <v>147</v>
      </c>
      <c r="O1422" s="4">
        <v>7</v>
      </c>
      <c r="P1422" s="4"/>
      <c r="Q1422" s="3">
        <v>43112</v>
      </c>
      <c r="R1422" s="3">
        <v>43154</v>
      </c>
      <c r="S1422" s="5"/>
      <c r="T1422" s="5"/>
      <c r="U1422" s="5"/>
    </row>
    <row r="1423" spans="1:21" s="34" customFormat="1">
      <c r="A1423" s="3">
        <v>43112</v>
      </c>
      <c r="B1423" s="4" t="s">
        <v>402</v>
      </c>
      <c r="C1423" s="4" t="s">
        <v>255</v>
      </c>
      <c r="D1423" s="4">
        <v>1049</v>
      </c>
      <c r="E1423" s="4">
        <v>53</v>
      </c>
      <c r="F1423" s="4">
        <v>5202459</v>
      </c>
      <c r="G1423" s="4" t="s">
        <v>23</v>
      </c>
      <c r="H1423" s="4" t="s">
        <v>474</v>
      </c>
      <c r="I1423" s="4" t="s">
        <v>286</v>
      </c>
      <c r="J1423" s="4">
        <v>1.1000000000000001</v>
      </c>
      <c r="K1423" s="4" t="s">
        <v>81</v>
      </c>
      <c r="L1423" s="4" t="s">
        <v>131</v>
      </c>
      <c r="M1423" s="4" t="s">
        <v>94</v>
      </c>
      <c r="N1423" s="26">
        <v>273</v>
      </c>
      <c r="O1423" s="4">
        <v>7</v>
      </c>
      <c r="P1423" s="4"/>
      <c r="Q1423" s="3">
        <v>43112</v>
      </c>
      <c r="R1423" s="3">
        <v>43154</v>
      </c>
      <c r="S1423" s="5"/>
      <c r="T1423" s="5"/>
      <c r="U1423" s="5"/>
    </row>
    <row r="1424" spans="1:21" s="34" customFormat="1">
      <c r="A1424" s="3">
        <v>43112</v>
      </c>
      <c r="B1424" s="4" t="s">
        <v>402</v>
      </c>
      <c r="C1424" s="4" t="s">
        <v>255</v>
      </c>
      <c r="D1424" s="4">
        <v>1049</v>
      </c>
      <c r="E1424" s="4">
        <v>54</v>
      </c>
      <c r="F1424" s="4">
        <v>5202460</v>
      </c>
      <c r="G1424" s="4" t="s">
        <v>23</v>
      </c>
      <c r="H1424" s="4" t="s">
        <v>474</v>
      </c>
      <c r="I1424" s="4" t="s">
        <v>286</v>
      </c>
      <c r="J1424" s="4">
        <v>1.0900000000000001</v>
      </c>
      <c r="K1424" s="4" t="s">
        <v>81</v>
      </c>
      <c r="L1424" s="4" t="s">
        <v>131</v>
      </c>
      <c r="M1424" s="4" t="s">
        <v>94</v>
      </c>
      <c r="N1424" s="26">
        <v>273</v>
      </c>
      <c r="O1424" s="4">
        <v>7</v>
      </c>
      <c r="P1424" s="4"/>
      <c r="Q1424" s="3">
        <v>43112</v>
      </c>
      <c r="R1424" s="3">
        <v>43154</v>
      </c>
      <c r="S1424" s="5"/>
      <c r="T1424" s="5"/>
      <c r="U1424" s="5"/>
    </row>
    <row r="1425" spans="1:21" s="34" customFormat="1">
      <c r="A1425" s="3">
        <v>43112</v>
      </c>
      <c r="B1425" s="4" t="s">
        <v>402</v>
      </c>
      <c r="C1425" s="4" t="s">
        <v>255</v>
      </c>
      <c r="D1425" s="4">
        <v>1049</v>
      </c>
      <c r="E1425" s="4">
        <v>55</v>
      </c>
      <c r="F1425" s="4">
        <v>5202462</v>
      </c>
      <c r="G1425" s="4" t="s">
        <v>23</v>
      </c>
      <c r="H1425" s="4" t="s">
        <v>474</v>
      </c>
      <c r="I1425" s="4" t="s">
        <v>286</v>
      </c>
      <c r="J1425" s="4">
        <v>1.29</v>
      </c>
      <c r="K1425" s="4" t="s">
        <v>79</v>
      </c>
      <c r="L1425" s="4" t="s">
        <v>115</v>
      </c>
      <c r="M1425" s="4" t="s">
        <v>94</v>
      </c>
      <c r="N1425" s="26">
        <v>294</v>
      </c>
      <c r="O1425" s="4">
        <v>7</v>
      </c>
      <c r="P1425" s="4"/>
      <c r="Q1425" s="3">
        <v>43112</v>
      </c>
      <c r="R1425" s="3">
        <v>43154</v>
      </c>
      <c r="S1425" s="5"/>
      <c r="T1425" s="5"/>
      <c r="U1425" s="5"/>
    </row>
    <row r="1426" spans="1:21" s="34" customFormat="1">
      <c r="A1426" s="3">
        <v>43112</v>
      </c>
      <c r="B1426" s="4" t="s">
        <v>402</v>
      </c>
      <c r="C1426" s="4" t="s">
        <v>255</v>
      </c>
      <c r="D1426" s="4">
        <v>1049</v>
      </c>
      <c r="E1426" s="4">
        <v>56</v>
      </c>
      <c r="F1426" s="4">
        <v>5202463</v>
      </c>
      <c r="G1426" s="4" t="s">
        <v>23</v>
      </c>
      <c r="H1426" s="4" t="s">
        <v>474</v>
      </c>
      <c r="I1426" s="4" t="s">
        <v>286</v>
      </c>
      <c r="J1426" s="4">
        <v>1.32</v>
      </c>
      <c r="K1426" s="4" t="s">
        <v>98</v>
      </c>
      <c r="L1426" s="4" t="s">
        <v>131</v>
      </c>
      <c r="M1426" s="4" t="s">
        <v>94</v>
      </c>
      <c r="N1426" s="26">
        <v>364</v>
      </c>
      <c r="O1426" s="4">
        <v>7</v>
      </c>
      <c r="P1426" s="4"/>
      <c r="Q1426" s="3">
        <v>43112</v>
      </c>
      <c r="R1426" s="3">
        <v>43154</v>
      </c>
      <c r="S1426" s="5"/>
      <c r="T1426" s="5"/>
      <c r="U1426" s="5"/>
    </row>
    <row r="1427" spans="1:21" s="34" customFormat="1">
      <c r="A1427" s="3">
        <v>43112</v>
      </c>
      <c r="B1427" s="4" t="s">
        <v>402</v>
      </c>
      <c r="C1427" s="4" t="s">
        <v>255</v>
      </c>
      <c r="D1427" s="4">
        <v>1049</v>
      </c>
      <c r="E1427" s="4">
        <v>57</v>
      </c>
      <c r="F1427" s="4">
        <v>5202465</v>
      </c>
      <c r="G1427" s="4" t="s">
        <v>23</v>
      </c>
      <c r="H1427" s="4" t="s">
        <v>474</v>
      </c>
      <c r="I1427" s="4" t="s">
        <v>286</v>
      </c>
      <c r="J1427" s="4">
        <v>1.31</v>
      </c>
      <c r="K1427" s="4" t="s">
        <v>119</v>
      </c>
      <c r="L1427" s="4" t="s">
        <v>131</v>
      </c>
      <c r="M1427" s="4" t="s">
        <v>94</v>
      </c>
      <c r="N1427" s="26">
        <v>273</v>
      </c>
      <c r="O1427" s="4">
        <v>7</v>
      </c>
      <c r="P1427" s="4"/>
      <c r="Q1427" s="3">
        <v>43112</v>
      </c>
      <c r="R1427" s="3">
        <v>43154</v>
      </c>
      <c r="S1427" s="5"/>
      <c r="T1427" s="5"/>
      <c r="U1427" s="5"/>
    </row>
    <row r="1428" spans="1:21" s="34" customFormat="1">
      <c r="A1428" s="3">
        <v>43112</v>
      </c>
      <c r="B1428" s="4" t="s">
        <v>402</v>
      </c>
      <c r="C1428" s="4" t="s">
        <v>255</v>
      </c>
      <c r="D1428" s="4">
        <v>1049</v>
      </c>
      <c r="E1428" s="4">
        <v>58</v>
      </c>
      <c r="F1428" s="4">
        <v>5202466</v>
      </c>
      <c r="G1428" s="4" t="s">
        <v>23</v>
      </c>
      <c r="H1428" s="4" t="s">
        <v>474</v>
      </c>
      <c r="I1428" s="4" t="s">
        <v>286</v>
      </c>
      <c r="J1428" s="4">
        <v>1.33</v>
      </c>
      <c r="K1428" s="4" t="s">
        <v>119</v>
      </c>
      <c r="L1428" s="4" t="s">
        <v>131</v>
      </c>
      <c r="M1428" s="4" t="s">
        <v>94</v>
      </c>
      <c r="N1428" s="26">
        <v>294</v>
      </c>
      <c r="O1428" s="4">
        <v>7</v>
      </c>
      <c r="P1428" s="4"/>
      <c r="Q1428" s="3">
        <v>43112</v>
      </c>
      <c r="R1428" s="3">
        <v>43154</v>
      </c>
      <c r="S1428" s="5"/>
      <c r="T1428" s="5"/>
      <c r="U1428" s="5"/>
    </row>
    <row r="1429" spans="1:21" s="34" customFormat="1">
      <c r="A1429" s="3">
        <v>43112</v>
      </c>
      <c r="B1429" s="4" t="s">
        <v>402</v>
      </c>
      <c r="C1429" s="4" t="s">
        <v>255</v>
      </c>
      <c r="D1429" s="4">
        <v>1049</v>
      </c>
      <c r="E1429" s="4">
        <v>59</v>
      </c>
      <c r="F1429" s="4">
        <v>5202467</v>
      </c>
      <c r="G1429" s="4" t="s">
        <v>23</v>
      </c>
      <c r="H1429" s="4" t="s">
        <v>474</v>
      </c>
      <c r="I1429" s="4" t="s">
        <v>286</v>
      </c>
      <c r="J1429" s="4">
        <v>1.35</v>
      </c>
      <c r="K1429" s="4" t="s">
        <v>119</v>
      </c>
      <c r="L1429" s="4" t="s">
        <v>131</v>
      </c>
      <c r="M1429" s="4" t="s">
        <v>94</v>
      </c>
      <c r="N1429" s="26">
        <v>294</v>
      </c>
      <c r="O1429" s="4">
        <v>7</v>
      </c>
      <c r="P1429" s="4"/>
      <c r="Q1429" s="3">
        <v>43112</v>
      </c>
      <c r="R1429" s="3">
        <v>43154</v>
      </c>
      <c r="S1429" s="5"/>
      <c r="T1429" s="5"/>
      <c r="U1429" s="5"/>
    </row>
    <row r="1430" spans="1:21" s="34" customFormat="1">
      <c r="A1430" s="3">
        <v>43112</v>
      </c>
      <c r="B1430" s="4" t="s">
        <v>402</v>
      </c>
      <c r="C1430" s="4" t="s">
        <v>255</v>
      </c>
      <c r="D1430" s="4">
        <v>1049</v>
      </c>
      <c r="E1430" s="4">
        <v>60</v>
      </c>
      <c r="F1430" s="4">
        <v>5202468</v>
      </c>
      <c r="G1430" s="4" t="s">
        <v>23</v>
      </c>
      <c r="H1430" s="4" t="s">
        <v>474</v>
      </c>
      <c r="I1430" s="4" t="s">
        <v>286</v>
      </c>
      <c r="J1430" s="4">
        <v>1.31</v>
      </c>
      <c r="K1430" s="4" t="s">
        <v>119</v>
      </c>
      <c r="L1430" s="4" t="s">
        <v>131</v>
      </c>
      <c r="M1430" s="4" t="s">
        <v>94</v>
      </c>
      <c r="N1430" s="26">
        <v>273</v>
      </c>
      <c r="O1430" s="4">
        <v>7</v>
      </c>
      <c r="P1430" s="4"/>
      <c r="Q1430" s="3">
        <v>43112</v>
      </c>
      <c r="R1430" s="3">
        <v>43154</v>
      </c>
      <c r="S1430" s="5"/>
      <c r="T1430" s="5"/>
      <c r="U1430" s="5"/>
    </row>
    <row r="1431" spans="1:21" s="34" customFormat="1">
      <c r="A1431" s="3">
        <v>43112</v>
      </c>
      <c r="B1431" s="4" t="s">
        <v>402</v>
      </c>
      <c r="C1431" s="4" t="s">
        <v>255</v>
      </c>
      <c r="D1431" s="4">
        <v>1049</v>
      </c>
      <c r="E1431" s="4">
        <v>61</v>
      </c>
      <c r="F1431" s="4">
        <v>5202469</v>
      </c>
      <c r="G1431" s="4" t="s">
        <v>23</v>
      </c>
      <c r="H1431" s="4" t="s">
        <v>474</v>
      </c>
      <c r="I1431" s="4" t="s">
        <v>286</v>
      </c>
      <c r="J1431" s="4">
        <v>1.42</v>
      </c>
      <c r="K1431" s="4" t="s">
        <v>79</v>
      </c>
      <c r="L1431" s="4" t="s">
        <v>131</v>
      </c>
      <c r="M1431" s="4" t="s">
        <v>94</v>
      </c>
      <c r="N1431" s="26">
        <v>119</v>
      </c>
      <c r="O1431" s="4">
        <v>7</v>
      </c>
      <c r="P1431" s="4"/>
      <c r="Q1431" s="3">
        <v>43112</v>
      </c>
      <c r="R1431" s="3">
        <v>43154</v>
      </c>
      <c r="S1431" s="5"/>
      <c r="T1431" s="5"/>
      <c r="U1431" s="5"/>
    </row>
    <row r="1432" spans="1:21" s="34" customFormat="1">
      <c r="A1432" s="3">
        <v>43112</v>
      </c>
      <c r="B1432" s="4" t="s">
        <v>402</v>
      </c>
      <c r="C1432" s="4" t="s">
        <v>255</v>
      </c>
      <c r="D1432" s="4">
        <v>1049</v>
      </c>
      <c r="E1432" s="4">
        <v>62</v>
      </c>
      <c r="F1432" s="4">
        <v>5202471</v>
      </c>
      <c r="G1432" s="4" t="s">
        <v>23</v>
      </c>
      <c r="H1432" s="4" t="s">
        <v>474</v>
      </c>
      <c r="I1432" s="4" t="s">
        <v>286</v>
      </c>
      <c r="J1432" s="4">
        <v>1.43</v>
      </c>
      <c r="K1432" s="4" t="s">
        <v>119</v>
      </c>
      <c r="L1432" s="4" t="s">
        <v>131</v>
      </c>
      <c r="M1432" s="4" t="s">
        <v>94</v>
      </c>
      <c r="N1432" s="26">
        <v>308</v>
      </c>
      <c r="O1432" s="4">
        <v>7</v>
      </c>
      <c r="P1432" s="4"/>
      <c r="Q1432" s="3">
        <v>43112</v>
      </c>
      <c r="R1432" s="3">
        <v>43154</v>
      </c>
      <c r="S1432" s="5"/>
      <c r="T1432" s="5"/>
      <c r="U1432" s="5"/>
    </row>
    <row r="1433" spans="1:21" s="34" customFormat="1">
      <c r="A1433" s="3">
        <v>43112</v>
      </c>
      <c r="B1433" s="4" t="s">
        <v>402</v>
      </c>
      <c r="C1433" s="4" t="s">
        <v>255</v>
      </c>
      <c r="D1433" s="4">
        <v>1049</v>
      </c>
      <c r="E1433" s="4">
        <v>63</v>
      </c>
      <c r="F1433" s="4">
        <v>5202473</v>
      </c>
      <c r="G1433" s="4" t="s">
        <v>23</v>
      </c>
      <c r="H1433" s="4" t="s">
        <v>474</v>
      </c>
      <c r="I1433" s="4" t="s">
        <v>286</v>
      </c>
      <c r="J1433" s="4">
        <v>1.44</v>
      </c>
      <c r="K1433" s="4" t="s">
        <v>79</v>
      </c>
      <c r="L1433" s="4" t="s">
        <v>115</v>
      </c>
      <c r="M1433" s="4" t="s">
        <v>94</v>
      </c>
      <c r="N1433" s="26">
        <v>364</v>
      </c>
      <c r="O1433" s="4">
        <v>7</v>
      </c>
      <c r="P1433" s="4"/>
      <c r="Q1433" s="3">
        <v>43112</v>
      </c>
      <c r="R1433" s="3">
        <v>43154</v>
      </c>
      <c r="S1433" s="5"/>
      <c r="T1433" s="5"/>
      <c r="U1433" s="5"/>
    </row>
    <row r="1434" spans="1:21" s="34" customFormat="1">
      <c r="A1434" s="3">
        <v>43112</v>
      </c>
      <c r="B1434" s="4" t="s">
        <v>402</v>
      </c>
      <c r="C1434" s="4" t="s">
        <v>255</v>
      </c>
      <c r="D1434" s="4">
        <v>1049</v>
      </c>
      <c r="E1434" s="4">
        <v>64</v>
      </c>
      <c r="F1434" s="4">
        <v>5202540</v>
      </c>
      <c r="G1434" s="4" t="s">
        <v>23</v>
      </c>
      <c r="H1434" s="4" t="s">
        <v>474</v>
      </c>
      <c r="I1434" s="4" t="s">
        <v>286</v>
      </c>
      <c r="J1434" s="4">
        <v>1.45</v>
      </c>
      <c r="K1434" s="4" t="s">
        <v>79</v>
      </c>
      <c r="L1434" s="4" t="s">
        <v>115</v>
      </c>
      <c r="M1434" s="4" t="s">
        <v>94</v>
      </c>
      <c r="N1434" s="26">
        <v>301</v>
      </c>
      <c r="O1434" s="4">
        <v>7</v>
      </c>
      <c r="P1434" s="4"/>
      <c r="Q1434" s="3">
        <v>43112</v>
      </c>
      <c r="R1434" s="3">
        <v>43154</v>
      </c>
      <c r="S1434" s="5"/>
      <c r="T1434" s="5"/>
      <c r="U1434" s="5"/>
    </row>
    <row r="1435" spans="1:21" s="34" customFormat="1">
      <c r="A1435" s="3">
        <v>43112</v>
      </c>
      <c r="B1435" s="4" t="s">
        <v>402</v>
      </c>
      <c r="C1435" s="4" t="s">
        <v>255</v>
      </c>
      <c r="D1435" s="4">
        <v>1049</v>
      </c>
      <c r="E1435" s="4">
        <v>80</v>
      </c>
      <c r="F1435" s="4">
        <v>5202629</v>
      </c>
      <c r="G1435" s="4" t="s">
        <v>23</v>
      </c>
      <c r="H1435" s="4" t="s">
        <v>474</v>
      </c>
      <c r="I1435" s="4" t="s">
        <v>286</v>
      </c>
      <c r="J1435" s="4">
        <v>1.57</v>
      </c>
      <c r="K1435" s="4" t="s">
        <v>119</v>
      </c>
      <c r="L1435" s="4" t="s">
        <v>131</v>
      </c>
      <c r="M1435" s="4" t="s">
        <v>94</v>
      </c>
      <c r="N1435" s="26">
        <v>336</v>
      </c>
      <c r="O1435" s="4">
        <v>7</v>
      </c>
      <c r="P1435" s="4"/>
      <c r="Q1435" s="3">
        <v>43112</v>
      </c>
      <c r="R1435" s="3">
        <v>43154</v>
      </c>
      <c r="S1435" s="5"/>
      <c r="T1435" s="5"/>
      <c r="U1435" s="5"/>
    </row>
    <row r="1436" spans="1:21" s="34" customFormat="1">
      <c r="A1436" s="3">
        <v>43112</v>
      </c>
      <c r="B1436" s="4" t="s">
        <v>402</v>
      </c>
      <c r="C1436" s="4" t="s">
        <v>255</v>
      </c>
      <c r="D1436" s="4">
        <v>1049</v>
      </c>
      <c r="E1436" s="4">
        <v>81</v>
      </c>
      <c r="F1436" s="4">
        <v>5202631</v>
      </c>
      <c r="G1436" s="4" t="s">
        <v>23</v>
      </c>
      <c r="H1436" s="4" t="s">
        <v>474</v>
      </c>
      <c r="I1436" s="4" t="s">
        <v>286</v>
      </c>
      <c r="J1436" s="4">
        <v>1.54</v>
      </c>
      <c r="K1436" s="4" t="s">
        <v>79</v>
      </c>
      <c r="L1436" s="4" t="s">
        <v>115</v>
      </c>
      <c r="M1436" s="4" t="s">
        <v>94</v>
      </c>
      <c r="N1436" s="26">
        <v>294</v>
      </c>
      <c r="O1436" s="4">
        <v>7</v>
      </c>
      <c r="P1436" s="4"/>
      <c r="Q1436" s="3">
        <v>43112</v>
      </c>
      <c r="R1436" s="3">
        <v>43154</v>
      </c>
      <c r="S1436" s="5"/>
      <c r="T1436" s="5"/>
      <c r="U1436" s="5"/>
    </row>
    <row r="1437" spans="1:21" s="34" customFormat="1">
      <c r="A1437" s="3">
        <v>43112</v>
      </c>
      <c r="B1437" s="4" t="s">
        <v>402</v>
      </c>
      <c r="C1437" s="4" t="s">
        <v>255</v>
      </c>
      <c r="D1437" s="4">
        <v>1049</v>
      </c>
      <c r="E1437" s="4">
        <v>82</v>
      </c>
      <c r="F1437" s="4">
        <v>5202632</v>
      </c>
      <c r="G1437" s="4" t="s">
        <v>23</v>
      </c>
      <c r="H1437" s="4" t="s">
        <v>474</v>
      </c>
      <c r="I1437" s="4" t="s">
        <v>286</v>
      </c>
      <c r="J1437" s="4">
        <v>1.61</v>
      </c>
      <c r="K1437" s="4" t="s">
        <v>79</v>
      </c>
      <c r="L1437" s="4" t="s">
        <v>115</v>
      </c>
      <c r="M1437" s="4" t="s">
        <v>94</v>
      </c>
      <c r="N1437" s="26">
        <v>273</v>
      </c>
      <c r="O1437" s="4">
        <v>7</v>
      </c>
      <c r="P1437" s="4"/>
      <c r="Q1437" s="3">
        <v>43112</v>
      </c>
      <c r="R1437" s="3">
        <v>43154</v>
      </c>
      <c r="S1437" s="5"/>
      <c r="T1437" s="5"/>
      <c r="U1437" s="5"/>
    </row>
    <row r="1438" spans="1:21" s="34" customFormat="1">
      <c r="A1438" s="3">
        <v>43112</v>
      </c>
      <c r="B1438" s="4" t="s">
        <v>402</v>
      </c>
      <c r="C1438" s="4" t="s">
        <v>255</v>
      </c>
      <c r="D1438" s="4">
        <v>1049</v>
      </c>
      <c r="E1438" s="4">
        <v>83</v>
      </c>
      <c r="F1438" s="4">
        <v>5202634</v>
      </c>
      <c r="G1438" s="4" t="s">
        <v>23</v>
      </c>
      <c r="H1438" s="4" t="s">
        <v>474</v>
      </c>
      <c r="I1438" s="4" t="s">
        <v>286</v>
      </c>
      <c r="J1438" s="4">
        <v>1.57</v>
      </c>
      <c r="K1438" s="4" t="s">
        <v>119</v>
      </c>
      <c r="L1438" s="4" t="s">
        <v>131</v>
      </c>
      <c r="M1438" s="4" t="s">
        <v>94</v>
      </c>
      <c r="N1438" s="26">
        <v>294</v>
      </c>
      <c r="O1438" s="4">
        <v>7</v>
      </c>
      <c r="P1438" s="4"/>
      <c r="Q1438" s="3">
        <v>43112</v>
      </c>
      <c r="R1438" s="3">
        <v>43154</v>
      </c>
      <c r="S1438" s="5"/>
      <c r="T1438" s="5"/>
      <c r="U1438" s="5"/>
    </row>
    <row r="1439" spans="1:21" s="34" customFormat="1">
      <c r="A1439" s="3">
        <v>43112</v>
      </c>
      <c r="B1439" s="4" t="s">
        <v>402</v>
      </c>
      <c r="C1439" s="4" t="s">
        <v>255</v>
      </c>
      <c r="D1439" s="4">
        <v>1049</v>
      </c>
      <c r="E1439" s="4">
        <v>84</v>
      </c>
      <c r="F1439" s="4">
        <v>5202640</v>
      </c>
      <c r="G1439" s="4" t="s">
        <v>23</v>
      </c>
      <c r="H1439" s="4" t="s">
        <v>474</v>
      </c>
      <c r="I1439" s="4" t="s">
        <v>286</v>
      </c>
      <c r="J1439" s="4">
        <v>1.71</v>
      </c>
      <c r="K1439" s="4" t="s">
        <v>119</v>
      </c>
      <c r="L1439" s="4" t="s">
        <v>115</v>
      </c>
      <c r="M1439" s="4" t="s">
        <v>94</v>
      </c>
      <c r="N1439" s="26">
        <v>273</v>
      </c>
      <c r="O1439" s="4">
        <v>7</v>
      </c>
      <c r="P1439" s="4"/>
      <c r="Q1439" s="3">
        <v>43112</v>
      </c>
      <c r="R1439" s="3">
        <v>43154</v>
      </c>
      <c r="S1439" s="5"/>
      <c r="T1439" s="5"/>
      <c r="U1439" s="5"/>
    </row>
    <row r="1440" spans="1:21" s="34" customFormat="1">
      <c r="A1440" s="3">
        <v>43112</v>
      </c>
      <c r="B1440" s="4" t="s">
        <v>402</v>
      </c>
      <c r="C1440" s="4" t="s">
        <v>255</v>
      </c>
      <c r="D1440" s="4">
        <v>1049</v>
      </c>
      <c r="E1440" s="4">
        <v>85</v>
      </c>
      <c r="F1440" s="4">
        <v>5202641</v>
      </c>
      <c r="G1440" s="4" t="s">
        <v>23</v>
      </c>
      <c r="H1440" s="4" t="s">
        <v>474</v>
      </c>
      <c r="I1440" s="4" t="s">
        <v>286</v>
      </c>
      <c r="J1440" s="4">
        <v>1.67</v>
      </c>
      <c r="K1440" s="4" t="s">
        <v>79</v>
      </c>
      <c r="L1440" s="4" t="s">
        <v>115</v>
      </c>
      <c r="M1440" s="4" t="s">
        <v>94</v>
      </c>
      <c r="N1440" s="26">
        <v>294</v>
      </c>
      <c r="O1440" s="4">
        <v>7</v>
      </c>
      <c r="P1440" s="4"/>
      <c r="Q1440" s="3">
        <v>43112</v>
      </c>
      <c r="R1440" s="3">
        <v>43154</v>
      </c>
      <c r="S1440" s="5"/>
      <c r="T1440" s="5"/>
      <c r="U1440" s="5"/>
    </row>
    <row r="1441" spans="1:21" s="34" customFormat="1" ht="15.75" customHeight="1">
      <c r="A1441" s="3">
        <v>43056</v>
      </c>
      <c r="B1441" s="4" t="s">
        <v>402</v>
      </c>
      <c r="C1441" s="4" t="s">
        <v>104</v>
      </c>
      <c r="D1441" s="4">
        <v>815</v>
      </c>
      <c r="E1441" s="4">
        <v>1</v>
      </c>
      <c r="F1441" s="4">
        <v>1967255</v>
      </c>
      <c r="G1441" s="4" t="s">
        <v>113</v>
      </c>
      <c r="H1441" s="4" t="s">
        <v>433</v>
      </c>
      <c r="I1441" s="4" t="s">
        <v>154</v>
      </c>
      <c r="J1441" s="4">
        <v>1.01</v>
      </c>
      <c r="K1441" s="4" t="s">
        <v>28</v>
      </c>
      <c r="L1441" s="4" t="s">
        <v>59</v>
      </c>
      <c r="M1441" s="4" t="s">
        <v>94</v>
      </c>
      <c r="N1441" s="26">
        <v>1275</v>
      </c>
      <c r="O1441" s="4">
        <v>1</v>
      </c>
      <c r="P1441" s="4"/>
      <c r="Q1441" s="3">
        <v>43056</v>
      </c>
      <c r="R1441" s="3">
        <v>43098</v>
      </c>
      <c r="S1441" s="5"/>
      <c r="T1441" s="5"/>
      <c r="U1441" s="5"/>
    </row>
    <row r="1442" spans="1:21" s="34" customFormat="1" ht="15.75" customHeight="1">
      <c r="A1442" s="3">
        <v>43056</v>
      </c>
      <c r="B1442" s="4" t="s">
        <v>402</v>
      </c>
      <c r="C1442" s="4" t="s">
        <v>104</v>
      </c>
      <c r="D1442" s="4">
        <v>815</v>
      </c>
      <c r="E1442" s="4">
        <v>1.1000000000000001</v>
      </c>
      <c r="F1442" s="4">
        <v>5169725</v>
      </c>
      <c r="G1442" s="4" t="s">
        <v>113</v>
      </c>
      <c r="H1442" s="4" t="s">
        <v>433</v>
      </c>
      <c r="I1442" s="4" t="s">
        <v>154</v>
      </c>
      <c r="J1442" s="4">
        <v>0.15</v>
      </c>
      <c r="K1442" s="4" t="s">
        <v>163</v>
      </c>
      <c r="L1442" s="4" t="s">
        <v>26</v>
      </c>
      <c r="M1442" s="4" t="s">
        <v>94</v>
      </c>
      <c r="N1442" s="26">
        <v>37.5</v>
      </c>
      <c r="O1442" s="4">
        <v>2</v>
      </c>
      <c r="P1442" s="4"/>
      <c r="Q1442" s="3">
        <v>43056</v>
      </c>
      <c r="R1442" s="3">
        <v>43098</v>
      </c>
      <c r="S1442" s="5"/>
      <c r="T1442" s="5"/>
      <c r="U1442" s="5"/>
    </row>
    <row r="1443" spans="1:21" s="34" customFormat="1" ht="15.75" customHeight="1">
      <c r="A1443" s="3">
        <v>43056</v>
      </c>
      <c r="B1443" s="4" t="s">
        <v>402</v>
      </c>
      <c r="C1443" s="4" t="s">
        <v>104</v>
      </c>
      <c r="D1443" s="4">
        <v>815</v>
      </c>
      <c r="E1443" s="4">
        <v>2</v>
      </c>
      <c r="F1443" s="4">
        <v>4872613</v>
      </c>
      <c r="G1443" s="4" t="s">
        <v>113</v>
      </c>
      <c r="H1443" s="4" t="s">
        <v>433</v>
      </c>
      <c r="I1443" s="4" t="s">
        <v>154</v>
      </c>
      <c r="J1443" s="4">
        <v>1.17</v>
      </c>
      <c r="K1443" s="4" t="s">
        <v>51</v>
      </c>
      <c r="L1443" s="4" t="s">
        <v>59</v>
      </c>
      <c r="M1443" s="4" t="s">
        <v>94</v>
      </c>
      <c r="N1443" s="26">
        <v>878</v>
      </c>
      <c r="O1443" s="4">
        <v>1</v>
      </c>
      <c r="P1443" s="4"/>
      <c r="Q1443" s="3">
        <v>43056</v>
      </c>
      <c r="R1443" s="3">
        <v>43098</v>
      </c>
      <c r="S1443" s="5"/>
      <c r="T1443" s="5"/>
      <c r="U1443" s="5"/>
    </row>
    <row r="1444" spans="1:21" s="34" customFormat="1" ht="15.75" customHeight="1">
      <c r="A1444" s="3">
        <v>43056</v>
      </c>
      <c r="B1444" s="4" t="s">
        <v>402</v>
      </c>
      <c r="C1444" s="4" t="s">
        <v>104</v>
      </c>
      <c r="D1444" s="4">
        <v>815</v>
      </c>
      <c r="E1444" s="4">
        <v>2.1</v>
      </c>
      <c r="F1444" s="4">
        <v>5169726</v>
      </c>
      <c r="G1444" s="4" t="s">
        <v>113</v>
      </c>
      <c r="H1444" s="4" t="s">
        <v>433</v>
      </c>
      <c r="I1444" s="4" t="s">
        <v>154</v>
      </c>
      <c r="J1444" s="4">
        <v>0.15</v>
      </c>
      <c r="K1444" s="4" t="s">
        <v>38</v>
      </c>
      <c r="L1444" s="4" t="s">
        <v>115</v>
      </c>
      <c r="M1444" s="4" t="s">
        <v>94</v>
      </c>
      <c r="N1444" s="26">
        <v>37.5</v>
      </c>
      <c r="O1444" s="4">
        <v>2</v>
      </c>
      <c r="P1444" s="4"/>
      <c r="Q1444" s="3">
        <v>43056</v>
      </c>
      <c r="R1444" s="3">
        <v>43098</v>
      </c>
      <c r="S1444" s="5"/>
      <c r="T1444" s="5"/>
      <c r="U1444" s="5"/>
    </row>
    <row r="1445" spans="1:21" s="34" customFormat="1" ht="15.75" customHeight="1">
      <c r="A1445" s="3">
        <v>43056</v>
      </c>
      <c r="B1445" s="4" t="s">
        <v>402</v>
      </c>
      <c r="C1445" s="4" t="s">
        <v>104</v>
      </c>
      <c r="D1445" s="4">
        <v>815</v>
      </c>
      <c r="E1445" s="4">
        <v>3</v>
      </c>
      <c r="F1445" s="4">
        <v>4676685</v>
      </c>
      <c r="G1445" s="4" t="s">
        <v>113</v>
      </c>
      <c r="H1445" s="4" t="s">
        <v>433</v>
      </c>
      <c r="I1445" s="4" t="s">
        <v>154</v>
      </c>
      <c r="J1445" s="4">
        <v>1.1399999999999999</v>
      </c>
      <c r="K1445" s="4" t="s">
        <v>65</v>
      </c>
      <c r="L1445" s="4" t="s">
        <v>59</v>
      </c>
      <c r="M1445" s="4" t="s">
        <v>94</v>
      </c>
      <c r="N1445" s="26">
        <v>513</v>
      </c>
      <c r="O1445" s="4">
        <v>1</v>
      </c>
      <c r="P1445" s="4"/>
      <c r="Q1445" s="3">
        <v>43056</v>
      </c>
      <c r="R1445" s="3">
        <v>43098</v>
      </c>
      <c r="S1445" s="5"/>
      <c r="T1445" s="5"/>
      <c r="U1445" s="5"/>
    </row>
    <row r="1446" spans="1:21" s="34" customFormat="1" ht="15.75" customHeight="1">
      <c r="A1446" s="3">
        <v>43056</v>
      </c>
      <c r="B1446" s="4" t="s">
        <v>402</v>
      </c>
      <c r="C1446" s="4" t="s">
        <v>104</v>
      </c>
      <c r="D1446" s="4">
        <v>815</v>
      </c>
      <c r="E1446" s="4">
        <v>3.1</v>
      </c>
      <c r="F1446" s="4">
        <v>5169728</v>
      </c>
      <c r="G1446" s="4" t="s">
        <v>113</v>
      </c>
      <c r="H1446" s="4" t="s">
        <v>433</v>
      </c>
      <c r="I1446" s="4" t="s">
        <v>154</v>
      </c>
      <c r="J1446" s="4">
        <v>0.16</v>
      </c>
      <c r="K1446" s="4" t="s">
        <v>142</v>
      </c>
      <c r="L1446" s="4" t="s">
        <v>115</v>
      </c>
      <c r="M1446" s="4" t="s">
        <v>94</v>
      </c>
      <c r="N1446" s="26">
        <v>40</v>
      </c>
      <c r="O1446" s="4">
        <v>2</v>
      </c>
      <c r="P1446" s="4"/>
      <c r="Q1446" s="3">
        <v>43056</v>
      </c>
      <c r="R1446" s="3">
        <v>43098</v>
      </c>
      <c r="S1446" s="5"/>
      <c r="T1446" s="5"/>
      <c r="U1446" s="5"/>
    </row>
    <row r="1447" spans="1:21" s="34" customFormat="1" ht="15.75" customHeight="1">
      <c r="A1447" s="3">
        <v>43056</v>
      </c>
      <c r="B1447" s="4" t="s">
        <v>402</v>
      </c>
      <c r="C1447" s="4" t="s">
        <v>104</v>
      </c>
      <c r="D1447" s="4">
        <v>815</v>
      </c>
      <c r="E1447" s="4">
        <v>4</v>
      </c>
      <c r="F1447" s="4">
        <v>4971623</v>
      </c>
      <c r="G1447" s="4" t="s">
        <v>113</v>
      </c>
      <c r="H1447" s="4" t="s">
        <v>433</v>
      </c>
      <c r="I1447" s="4" t="s">
        <v>154</v>
      </c>
      <c r="J1447" s="4">
        <v>0.9</v>
      </c>
      <c r="K1447" s="4" t="s">
        <v>51</v>
      </c>
      <c r="L1447" s="4" t="s">
        <v>59</v>
      </c>
      <c r="M1447" s="4" t="s">
        <v>94</v>
      </c>
      <c r="N1447" s="26">
        <v>459</v>
      </c>
      <c r="O1447" s="4">
        <v>1</v>
      </c>
      <c r="P1447" s="4"/>
      <c r="Q1447" s="3">
        <v>43056</v>
      </c>
      <c r="R1447" s="3">
        <v>43098</v>
      </c>
      <c r="S1447" s="5"/>
      <c r="T1447" s="5"/>
      <c r="U1447" s="5"/>
    </row>
    <row r="1448" spans="1:21" s="34" customFormat="1" ht="15.75" customHeight="1">
      <c r="A1448" s="3">
        <v>43056</v>
      </c>
      <c r="B1448" s="4" t="s">
        <v>402</v>
      </c>
      <c r="C1448" s="4" t="s">
        <v>104</v>
      </c>
      <c r="D1448" s="4">
        <v>815</v>
      </c>
      <c r="E1448" s="4">
        <v>4.0999999999999996</v>
      </c>
      <c r="F1448" s="4">
        <v>5169731</v>
      </c>
      <c r="G1448" s="4" t="s">
        <v>113</v>
      </c>
      <c r="H1448" s="4" t="s">
        <v>433</v>
      </c>
      <c r="I1448" s="4" t="s">
        <v>154</v>
      </c>
      <c r="J1448" s="4">
        <v>0.14000000000000001</v>
      </c>
      <c r="K1448" s="4" t="s">
        <v>38</v>
      </c>
      <c r="L1448" s="4" t="s">
        <v>115</v>
      </c>
      <c r="M1448" s="4" t="s">
        <v>94</v>
      </c>
      <c r="N1448" s="26">
        <v>35</v>
      </c>
      <c r="O1448" s="4">
        <v>2</v>
      </c>
      <c r="P1448" s="4"/>
      <c r="Q1448" s="3">
        <v>43056</v>
      </c>
      <c r="R1448" s="3">
        <v>43098</v>
      </c>
      <c r="S1448" s="5"/>
      <c r="T1448" s="5"/>
      <c r="U1448" s="5"/>
    </row>
    <row r="1449" spans="1:21" s="34" customFormat="1" ht="15.75" customHeight="1">
      <c r="A1449" s="3">
        <v>43056</v>
      </c>
      <c r="B1449" s="4" t="s">
        <v>402</v>
      </c>
      <c r="C1449" s="4" t="s">
        <v>104</v>
      </c>
      <c r="D1449" s="4">
        <v>815</v>
      </c>
      <c r="E1449" s="4">
        <v>5</v>
      </c>
      <c r="F1449" s="4">
        <v>4961579</v>
      </c>
      <c r="G1449" s="4" t="s">
        <v>113</v>
      </c>
      <c r="H1449" s="4" t="s">
        <v>433</v>
      </c>
      <c r="I1449" s="4" t="s">
        <v>154</v>
      </c>
      <c r="J1449" s="4">
        <v>1.33</v>
      </c>
      <c r="K1449" s="4" t="s">
        <v>47</v>
      </c>
      <c r="L1449" s="4" t="s">
        <v>103</v>
      </c>
      <c r="M1449" s="4" t="s">
        <v>94</v>
      </c>
      <c r="N1449" s="26">
        <v>1197</v>
      </c>
      <c r="O1449" s="4">
        <v>1</v>
      </c>
      <c r="P1449" s="4"/>
      <c r="Q1449" s="3">
        <v>43056</v>
      </c>
      <c r="R1449" s="3">
        <v>43098</v>
      </c>
      <c r="S1449" s="5"/>
      <c r="T1449" s="5"/>
      <c r="U1449" s="5"/>
    </row>
    <row r="1450" spans="1:21" s="34" customFormat="1" ht="15.75" customHeight="1">
      <c r="A1450" s="3">
        <v>43056</v>
      </c>
      <c r="B1450" s="4" t="s">
        <v>402</v>
      </c>
      <c r="C1450" s="4" t="s">
        <v>104</v>
      </c>
      <c r="D1450" s="4">
        <v>815</v>
      </c>
      <c r="E1450" s="4">
        <v>5.0999999999999996</v>
      </c>
      <c r="F1450" s="4">
        <v>5169742</v>
      </c>
      <c r="G1450" s="4" t="s">
        <v>113</v>
      </c>
      <c r="H1450" s="4" t="s">
        <v>433</v>
      </c>
      <c r="I1450" s="4" t="s">
        <v>154</v>
      </c>
      <c r="J1450" s="4">
        <v>0.24</v>
      </c>
      <c r="K1450" s="4" t="s">
        <v>163</v>
      </c>
      <c r="L1450" s="4" t="s">
        <v>36</v>
      </c>
      <c r="M1450" s="4" t="s">
        <v>94</v>
      </c>
      <c r="N1450" s="26">
        <v>60</v>
      </c>
      <c r="O1450" s="4">
        <v>2</v>
      </c>
      <c r="P1450" s="4"/>
      <c r="Q1450" s="3">
        <v>43056</v>
      </c>
      <c r="R1450" s="3">
        <v>43098</v>
      </c>
      <c r="S1450" s="5"/>
      <c r="T1450" s="5"/>
      <c r="U1450" s="5"/>
    </row>
    <row r="1451" spans="1:21" s="34" customFormat="1" ht="15.75" customHeight="1">
      <c r="A1451" s="3">
        <v>43056</v>
      </c>
      <c r="B1451" s="4" t="s">
        <v>402</v>
      </c>
      <c r="C1451" s="4" t="s">
        <v>104</v>
      </c>
      <c r="D1451" s="4">
        <v>815</v>
      </c>
      <c r="E1451" s="4">
        <v>6</v>
      </c>
      <c r="F1451" s="4">
        <v>4931382</v>
      </c>
      <c r="G1451" s="4" t="s">
        <v>113</v>
      </c>
      <c r="H1451" s="4" t="s">
        <v>433</v>
      </c>
      <c r="I1451" s="4" t="s">
        <v>154</v>
      </c>
      <c r="J1451" s="4">
        <v>0.9</v>
      </c>
      <c r="K1451" s="4" t="s">
        <v>47</v>
      </c>
      <c r="L1451" s="4" t="s">
        <v>59</v>
      </c>
      <c r="M1451" s="4" t="s">
        <v>94</v>
      </c>
      <c r="N1451" s="26">
        <v>702</v>
      </c>
      <c r="O1451" s="4">
        <v>1</v>
      </c>
      <c r="P1451" s="4"/>
      <c r="Q1451" s="3">
        <v>43056</v>
      </c>
      <c r="R1451" s="3">
        <v>43098</v>
      </c>
      <c r="S1451" s="5"/>
      <c r="T1451" s="5"/>
      <c r="U1451" s="5"/>
    </row>
    <row r="1452" spans="1:21" s="34" customFormat="1" ht="15.75" customHeight="1">
      <c r="A1452" s="3">
        <v>43056</v>
      </c>
      <c r="B1452" s="4" t="s">
        <v>402</v>
      </c>
      <c r="C1452" s="4" t="s">
        <v>104</v>
      </c>
      <c r="D1452" s="4">
        <v>815</v>
      </c>
      <c r="E1452" s="4">
        <v>6.1</v>
      </c>
      <c r="F1452" s="4">
        <v>5169744</v>
      </c>
      <c r="G1452" s="4" t="s">
        <v>113</v>
      </c>
      <c r="H1452" s="4" t="s">
        <v>433</v>
      </c>
      <c r="I1452" s="4" t="s">
        <v>154</v>
      </c>
      <c r="J1452" s="4">
        <v>0.23</v>
      </c>
      <c r="K1452" s="4" t="s">
        <v>142</v>
      </c>
      <c r="L1452" s="4" t="s">
        <v>36</v>
      </c>
      <c r="M1452" s="4" t="s">
        <v>94</v>
      </c>
      <c r="N1452" s="26">
        <v>57.5</v>
      </c>
      <c r="O1452" s="4">
        <v>2</v>
      </c>
      <c r="P1452" s="4"/>
      <c r="Q1452" s="3">
        <v>43056</v>
      </c>
      <c r="R1452" s="3">
        <v>43098</v>
      </c>
      <c r="S1452" s="5"/>
      <c r="T1452" s="5"/>
      <c r="U1452" s="5"/>
    </row>
    <row r="1453" spans="1:21" s="34" customFormat="1" ht="15.75" customHeight="1">
      <c r="A1453" s="3">
        <v>43056</v>
      </c>
      <c r="B1453" s="4" t="s">
        <v>402</v>
      </c>
      <c r="C1453" s="4" t="s">
        <v>104</v>
      </c>
      <c r="D1453" s="4">
        <v>815</v>
      </c>
      <c r="E1453" s="4">
        <v>7</v>
      </c>
      <c r="F1453" s="4">
        <v>4604600</v>
      </c>
      <c r="G1453" s="4" t="s">
        <v>113</v>
      </c>
      <c r="H1453" s="4" t="s">
        <v>433</v>
      </c>
      <c r="I1453" s="4" t="s">
        <v>154</v>
      </c>
      <c r="J1453" s="4">
        <v>0.87</v>
      </c>
      <c r="K1453" s="4" t="s">
        <v>47</v>
      </c>
      <c r="L1453" s="4" t="s">
        <v>59</v>
      </c>
      <c r="M1453" s="4" t="s">
        <v>94</v>
      </c>
      <c r="N1453" s="26">
        <v>365</v>
      </c>
      <c r="O1453" s="4">
        <v>1</v>
      </c>
      <c r="P1453" s="4"/>
      <c r="Q1453" s="3">
        <v>43056</v>
      </c>
      <c r="R1453" s="3">
        <v>43098</v>
      </c>
      <c r="S1453" s="5"/>
      <c r="T1453" s="5"/>
      <c r="U1453" s="5"/>
    </row>
    <row r="1454" spans="1:21" s="34" customFormat="1" ht="15.75" customHeight="1">
      <c r="A1454" s="3">
        <v>43056</v>
      </c>
      <c r="B1454" s="4" t="s">
        <v>402</v>
      </c>
      <c r="C1454" s="4" t="s">
        <v>104</v>
      </c>
      <c r="D1454" s="4">
        <v>815</v>
      </c>
      <c r="E1454" s="4">
        <v>7.1</v>
      </c>
      <c r="F1454" s="4">
        <v>5169746</v>
      </c>
      <c r="G1454" s="4" t="s">
        <v>113</v>
      </c>
      <c r="H1454" s="4" t="s">
        <v>433</v>
      </c>
      <c r="I1454" s="4" t="s">
        <v>154</v>
      </c>
      <c r="J1454" s="4">
        <v>0.11</v>
      </c>
      <c r="K1454" s="4" t="s">
        <v>142</v>
      </c>
      <c r="L1454" s="4" t="s">
        <v>36</v>
      </c>
      <c r="M1454" s="4" t="s">
        <v>94</v>
      </c>
      <c r="N1454" s="26">
        <v>27.5</v>
      </c>
      <c r="O1454" s="4">
        <v>2</v>
      </c>
      <c r="P1454" s="4"/>
      <c r="Q1454" s="3">
        <v>43056</v>
      </c>
      <c r="R1454" s="3">
        <v>43098</v>
      </c>
      <c r="S1454" s="5"/>
      <c r="T1454" s="5"/>
      <c r="U1454" s="5"/>
    </row>
    <row r="1455" spans="1:21" s="34" customFormat="1" ht="15.75" customHeight="1">
      <c r="A1455" s="3">
        <v>43056</v>
      </c>
      <c r="B1455" s="4" t="s">
        <v>402</v>
      </c>
      <c r="C1455" s="4" t="s">
        <v>104</v>
      </c>
      <c r="D1455" s="4">
        <v>815</v>
      </c>
      <c r="E1455" s="4">
        <v>8</v>
      </c>
      <c r="F1455" s="4">
        <v>5169762</v>
      </c>
      <c r="G1455" s="4" t="s">
        <v>113</v>
      </c>
      <c r="H1455" s="4" t="s">
        <v>433</v>
      </c>
      <c r="I1455" s="4" t="s">
        <v>154</v>
      </c>
      <c r="J1455" s="4">
        <v>0.55000000000000004</v>
      </c>
      <c r="K1455" s="4" t="s">
        <v>43</v>
      </c>
      <c r="L1455" s="4" t="s">
        <v>59</v>
      </c>
      <c r="M1455" s="4" t="s">
        <v>94</v>
      </c>
      <c r="N1455" s="26">
        <v>100</v>
      </c>
      <c r="O1455" s="4">
        <v>1</v>
      </c>
      <c r="P1455" s="4"/>
      <c r="Q1455" s="3">
        <v>43056</v>
      </c>
      <c r="R1455" s="3">
        <v>43098</v>
      </c>
      <c r="S1455" s="5"/>
      <c r="T1455" s="5"/>
      <c r="U1455" s="5"/>
    </row>
    <row r="1456" spans="1:21" s="34" customFormat="1" ht="15.75" customHeight="1">
      <c r="A1456" s="3">
        <v>43056</v>
      </c>
      <c r="B1456" s="4" t="s">
        <v>402</v>
      </c>
      <c r="C1456" s="4" t="s">
        <v>104</v>
      </c>
      <c r="D1456" s="4">
        <v>815</v>
      </c>
      <c r="E1456" s="4">
        <v>8.1</v>
      </c>
      <c r="F1456" s="4">
        <v>5169757</v>
      </c>
      <c r="G1456" s="4" t="s">
        <v>113</v>
      </c>
      <c r="H1456" s="4" t="s">
        <v>433</v>
      </c>
      <c r="I1456" s="4" t="s">
        <v>154</v>
      </c>
      <c r="J1456" s="4">
        <v>0.14000000000000001</v>
      </c>
      <c r="K1456" s="4" t="s">
        <v>142</v>
      </c>
      <c r="L1456" s="4" t="s">
        <v>36</v>
      </c>
      <c r="M1456" s="4" t="s">
        <v>94</v>
      </c>
      <c r="N1456" s="26">
        <v>35</v>
      </c>
      <c r="O1456" s="4">
        <v>2</v>
      </c>
      <c r="P1456" s="4"/>
      <c r="Q1456" s="3">
        <v>43056</v>
      </c>
      <c r="R1456" s="3">
        <v>43098</v>
      </c>
      <c r="S1456" s="5"/>
      <c r="T1456" s="5"/>
      <c r="U1456" s="5"/>
    </row>
    <row r="1457" spans="1:21" s="34" customFormat="1" ht="15.75" customHeight="1">
      <c r="A1457" s="3">
        <v>43056</v>
      </c>
      <c r="B1457" s="4" t="s">
        <v>402</v>
      </c>
      <c r="C1457" s="4" t="s">
        <v>104</v>
      </c>
      <c r="D1457" s="4">
        <v>815</v>
      </c>
      <c r="E1457" s="4">
        <v>9</v>
      </c>
      <c r="F1457" s="4">
        <v>4126346</v>
      </c>
      <c r="G1457" s="4" t="s">
        <v>113</v>
      </c>
      <c r="H1457" s="4" t="s">
        <v>433</v>
      </c>
      <c r="I1457" s="4" t="s">
        <v>154</v>
      </c>
      <c r="J1457" s="4">
        <v>1</v>
      </c>
      <c r="K1457" s="4" t="s">
        <v>32</v>
      </c>
      <c r="L1457" s="4" t="s">
        <v>103</v>
      </c>
      <c r="M1457" s="4" t="s">
        <v>94</v>
      </c>
      <c r="N1457" s="26">
        <v>390</v>
      </c>
      <c r="O1457" s="4">
        <v>1</v>
      </c>
      <c r="P1457" s="4"/>
      <c r="Q1457" s="3">
        <v>43056</v>
      </c>
      <c r="R1457" s="3">
        <v>43098</v>
      </c>
      <c r="S1457" s="5"/>
      <c r="T1457" s="5"/>
      <c r="U1457" s="5"/>
    </row>
    <row r="1458" spans="1:21" s="34" customFormat="1" ht="15.75" customHeight="1">
      <c r="A1458" s="3">
        <v>43056</v>
      </c>
      <c r="B1458" s="4" t="s">
        <v>402</v>
      </c>
      <c r="C1458" s="4" t="s">
        <v>104</v>
      </c>
      <c r="D1458" s="4">
        <v>815</v>
      </c>
      <c r="E1458" s="4">
        <v>9.1</v>
      </c>
      <c r="F1458" s="4">
        <v>5169759</v>
      </c>
      <c r="G1458" s="4" t="s">
        <v>113</v>
      </c>
      <c r="H1458" s="4" t="s">
        <v>433</v>
      </c>
      <c r="I1458" s="4" t="s">
        <v>154</v>
      </c>
      <c r="J1458" s="4">
        <v>0.17</v>
      </c>
      <c r="K1458" s="4" t="s">
        <v>163</v>
      </c>
      <c r="L1458" s="4" t="s">
        <v>115</v>
      </c>
      <c r="M1458" s="4" t="s">
        <v>94</v>
      </c>
      <c r="N1458" s="26">
        <v>42.5</v>
      </c>
      <c r="O1458" s="4">
        <v>2</v>
      </c>
      <c r="P1458" s="4"/>
      <c r="Q1458" s="3">
        <v>43056</v>
      </c>
      <c r="R1458" s="3">
        <v>43098</v>
      </c>
      <c r="S1458" s="5"/>
      <c r="T1458" s="5"/>
      <c r="U1458" s="5"/>
    </row>
    <row r="1459" spans="1:21" s="34" customFormat="1" ht="15.75" customHeight="1">
      <c r="A1459" s="3">
        <v>43056</v>
      </c>
      <c r="B1459" s="4" t="s">
        <v>402</v>
      </c>
      <c r="C1459" s="4" t="s">
        <v>104</v>
      </c>
      <c r="D1459" s="4">
        <v>816</v>
      </c>
      <c r="E1459" s="4">
        <v>1</v>
      </c>
      <c r="F1459" s="4">
        <v>4092854</v>
      </c>
      <c r="G1459" s="4" t="s">
        <v>113</v>
      </c>
      <c r="H1459" s="4" t="s">
        <v>434</v>
      </c>
      <c r="I1459" s="4" t="s">
        <v>61</v>
      </c>
      <c r="J1459" s="4">
        <v>1.1100000000000001</v>
      </c>
      <c r="K1459" s="4" t="s">
        <v>389</v>
      </c>
      <c r="L1459" s="4" t="s">
        <v>59</v>
      </c>
      <c r="M1459" s="4" t="s">
        <v>94</v>
      </c>
      <c r="N1459" s="26">
        <v>1781.76</v>
      </c>
      <c r="O1459" s="4">
        <v>1</v>
      </c>
      <c r="P1459" s="4"/>
      <c r="Q1459" s="3">
        <v>43056</v>
      </c>
      <c r="R1459" s="3">
        <v>43098</v>
      </c>
      <c r="S1459" s="5"/>
      <c r="T1459" s="5"/>
      <c r="U1459" s="5"/>
    </row>
    <row r="1460" spans="1:21" s="34" customFormat="1" ht="15.75" customHeight="1">
      <c r="A1460" s="3">
        <v>43056</v>
      </c>
      <c r="B1460" s="4" t="s">
        <v>402</v>
      </c>
      <c r="C1460" s="4" t="s">
        <v>104</v>
      </c>
      <c r="D1460" s="4">
        <v>816</v>
      </c>
      <c r="E1460" s="4">
        <v>1.1000000000000001</v>
      </c>
      <c r="F1460" s="4">
        <v>5169683</v>
      </c>
      <c r="G1460" s="4" t="s">
        <v>113</v>
      </c>
      <c r="H1460" s="4" t="s">
        <v>434</v>
      </c>
      <c r="I1460" s="4" t="s">
        <v>61</v>
      </c>
      <c r="J1460" s="4">
        <v>0.15</v>
      </c>
      <c r="K1460" s="4" t="s">
        <v>163</v>
      </c>
      <c r="L1460" s="4" t="s">
        <v>36</v>
      </c>
      <c r="M1460" s="4" t="s">
        <v>94</v>
      </c>
      <c r="N1460" s="26">
        <v>37.5</v>
      </c>
      <c r="O1460" s="4">
        <v>2</v>
      </c>
      <c r="P1460" s="4"/>
      <c r="Q1460" s="3">
        <v>43056</v>
      </c>
      <c r="R1460" s="3">
        <v>43098</v>
      </c>
      <c r="S1460" s="5"/>
      <c r="T1460" s="5"/>
      <c r="U1460" s="5"/>
    </row>
    <row r="1461" spans="1:21" s="34" customFormat="1" ht="15.75" customHeight="1">
      <c r="A1461" s="3">
        <v>43056</v>
      </c>
      <c r="B1461" s="4" t="s">
        <v>402</v>
      </c>
      <c r="C1461" s="4" t="s">
        <v>104</v>
      </c>
      <c r="D1461" s="4">
        <v>816</v>
      </c>
      <c r="E1461" s="4">
        <v>2</v>
      </c>
      <c r="F1461" s="4">
        <v>3920576</v>
      </c>
      <c r="G1461" s="4" t="s">
        <v>113</v>
      </c>
      <c r="H1461" s="4" t="s">
        <v>434</v>
      </c>
      <c r="I1461" s="4" t="s">
        <v>61</v>
      </c>
      <c r="J1461" s="4">
        <v>1.1399999999999999</v>
      </c>
      <c r="K1461" s="4" t="s">
        <v>208</v>
      </c>
      <c r="L1461" s="4" t="s">
        <v>103</v>
      </c>
      <c r="M1461" s="4" t="s">
        <v>94</v>
      </c>
      <c r="N1461" s="26">
        <v>1083</v>
      </c>
      <c r="O1461" s="4">
        <v>1</v>
      </c>
      <c r="P1461" s="4"/>
      <c r="Q1461" s="3">
        <v>43056</v>
      </c>
      <c r="R1461" s="3">
        <v>43098</v>
      </c>
      <c r="S1461" s="5"/>
      <c r="T1461" s="5"/>
      <c r="U1461" s="5"/>
    </row>
    <row r="1462" spans="1:21" s="34" customFormat="1" ht="15.75" customHeight="1">
      <c r="A1462" s="3">
        <v>43056</v>
      </c>
      <c r="B1462" s="4" t="s">
        <v>402</v>
      </c>
      <c r="C1462" s="4" t="s">
        <v>104</v>
      </c>
      <c r="D1462" s="4">
        <v>816</v>
      </c>
      <c r="E1462" s="4">
        <v>2.1</v>
      </c>
      <c r="F1462" s="4">
        <v>5169686</v>
      </c>
      <c r="G1462" s="4" t="s">
        <v>113</v>
      </c>
      <c r="H1462" s="4" t="s">
        <v>434</v>
      </c>
      <c r="I1462" s="4" t="s">
        <v>61</v>
      </c>
      <c r="J1462" s="4">
        <v>0.16</v>
      </c>
      <c r="K1462" s="4" t="s">
        <v>163</v>
      </c>
      <c r="L1462" s="4" t="s">
        <v>36</v>
      </c>
      <c r="M1462" s="4" t="s">
        <v>94</v>
      </c>
      <c r="N1462" s="26">
        <v>40</v>
      </c>
      <c r="O1462" s="4">
        <v>2</v>
      </c>
      <c r="P1462" s="4"/>
      <c r="Q1462" s="3">
        <v>43056</v>
      </c>
      <c r="R1462" s="3">
        <v>43098</v>
      </c>
      <c r="S1462" s="5"/>
      <c r="T1462" s="5"/>
      <c r="U1462" s="5"/>
    </row>
    <row r="1463" spans="1:21" s="34" customFormat="1" ht="15.75" customHeight="1">
      <c r="A1463" s="3">
        <v>43056</v>
      </c>
      <c r="B1463" s="4" t="s">
        <v>402</v>
      </c>
      <c r="C1463" s="4" t="s">
        <v>104</v>
      </c>
      <c r="D1463" s="4">
        <v>816</v>
      </c>
      <c r="E1463" s="4">
        <v>3</v>
      </c>
      <c r="F1463" s="4">
        <v>1191898</v>
      </c>
      <c r="G1463" s="4" t="s">
        <v>113</v>
      </c>
      <c r="H1463" s="4" t="s">
        <v>434</v>
      </c>
      <c r="I1463" s="4" t="s">
        <v>61</v>
      </c>
      <c r="J1463" s="4">
        <v>1.01</v>
      </c>
      <c r="K1463" s="4" t="s">
        <v>389</v>
      </c>
      <c r="L1463" s="4" t="s">
        <v>103</v>
      </c>
      <c r="M1463" s="4" t="s">
        <v>94</v>
      </c>
      <c r="N1463" s="26">
        <v>960</v>
      </c>
      <c r="O1463" s="4">
        <v>1</v>
      </c>
      <c r="P1463" s="4"/>
      <c r="Q1463" s="3">
        <v>43056</v>
      </c>
      <c r="R1463" s="3">
        <v>43098</v>
      </c>
      <c r="S1463" s="5"/>
      <c r="T1463" s="5"/>
      <c r="U1463" s="5"/>
    </row>
    <row r="1464" spans="1:21" s="34" customFormat="1" ht="15.75" customHeight="1">
      <c r="A1464" s="3">
        <v>43056</v>
      </c>
      <c r="B1464" s="4" t="s">
        <v>402</v>
      </c>
      <c r="C1464" s="4" t="s">
        <v>104</v>
      </c>
      <c r="D1464" s="4">
        <v>816</v>
      </c>
      <c r="E1464" s="4">
        <v>3.1</v>
      </c>
      <c r="F1464" s="4">
        <v>5169697</v>
      </c>
      <c r="G1464" s="4" t="s">
        <v>113</v>
      </c>
      <c r="H1464" s="4" t="s">
        <v>434</v>
      </c>
      <c r="I1464" s="4" t="s">
        <v>61</v>
      </c>
      <c r="J1464" s="4">
        <v>0.14000000000000001</v>
      </c>
      <c r="K1464" s="4" t="s">
        <v>163</v>
      </c>
      <c r="L1464" s="4" t="s">
        <v>36</v>
      </c>
      <c r="M1464" s="4" t="s">
        <v>94</v>
      </c>
      <c r="N1464" s="26">
        <v>35</v>
      </c>
      <c r="O1464" s="4">
        <v>2</v>
      </c>
      <c r="P1464" s="4"/>
      <c r="Q1464" s="3">
        <v>43056</v>
      </c>
      <c r="R1464" s="3">
        <v>43098</v>
      </c>
      <c r="S1464" s="5"/>
      <c r="T1464" s="5"/>
      <c r="U1464" s="5"/>
    </row>
    <row r="1465" spans="1:21" s="34" customFormat="1" ht="15.75" customHeight="1">
      <c r="A1465" s="3">
        <v>43056</v>
      </c>
      <c r="B1465" s="4" t="s">
        <v>402</v>
      </c>
      <c r="C1465" s="4" t="s">
        <v>104</v>
      </c>
      <c r="D1465" s="4">
        <v>816</v>
      </c>
      <c r="E1465" s="4">
        <v>4</v>
      </c>
      <c r="F1465" s="4">
        <v>1280925</v>
      </c>
      <c r="G1465" s="4" t="s">
        <v>113</v>
      </c>
      <c r="H1465" s="4" t="s">
        <v>434</v>
      </c>
      <c r="I1465" s="4" t="s">
        <v>61</v>
      </c>
      <c r="J1465" s="4">
        <v>1.01</v>
      </c>
      <c r="K1465" s="4" t="s">
        <v>208</v>
      </c>
      <c r="L1465" s="4" t="s">
        <v>103</v>
      </c>
      <c r="M1465" s="4" t="s">
        <v>94</v>
      </c>
      <c r="N1465" s="26">
        <v>697</v>
      </c>
      <c r="O1465" s="4">
        <v>1</v>
      </c>
      <c r="P1465" s="4"/>
      <c r="Q1465" s="3">
        <v>43056</v>
      </c>
      <c r="R1465" s="3">
        <v>43098</v>
      </c>
      <c r="S1465" s="5"/>
      <c r="T1465" s="5"/>
      <c r="U1465" s="5"/>
    </row>
    <row r="1466" spans="1:21" s="34" customFormat="1" ht="15.75" customHeight="1">
      <c r="A1466" s="3">
        <v>43056</v>
      </c>
      <c r="B1466" s="4" t="s">
        <v>402</v>
      </c>
      <c r="C1466" s="4" t="s">
        <v>104</v>
      </c>
      <c r="D1466" s="4">
        <v>816</v>
      </c>
      <c r="E1466" s="4">
        <v>4.0999999999999996</v>
      </c>
      <c r="F1466" s="4">
        <v>5169703</v>
      </c>
      <c r="G1466" s="4" t="s">
        <v>113</v>
      </c>
      <c r="H1466" s="4" t="s">
        <v>434</v>
      </c>
      <c r="I1466" s="4" t="s">
        <v>61</v>
      </c>
      <c r="J1466" s="4">
        <v>0.22</v>
      </c>
      <c r="K1466" s="4" t="s">
        <v>163</v>
      </c>
      <c r="L1466" s="4" t="s">
        <v>36</v>
      </c>
      <c r="M1466" s="4" t="s">
        <v>94</v>
      </c>
      <c r="N1466" s="26">
        <v>55</v>
      </c>
      <c r="O1466" s="4">
        <v>2</v>
      </c>
      <c r="P1466" s="4"/>
      <c r="Q1466" s="3">
        <v>43056</v>
      </c>
      <c r="R1466" s="3">
        <v>43098</v>
      </c>
      <c r="S1466" s="5"/>
      <c r="T1466" s="5"/>
      <c r="U1466" s="5"/>
    </row>
    <row r="1467" spans="1:21" s="34" customFormat="1" ht="15.75" customHeight="1">
      <c r="A1467" s="3">
        <v>43056</v>
      </c>
      <c r="B1467" s="4" t="s">
        <v>402</v>
      </c>
      <c r="C1467" s="4" t="s">
        <v>104</v>
      </c>
      <c r="D1467" s="4">
        <v>816</v>
      </c>
      <c r="E1467" s="4">
        <v>5</v>
      </c>
      <c r="F1467" s="4">
        <v>3733436</v>
      </c>
      <c r="G1467" s="4" t="s">
        <v>113</v>
      </c>
      <c r="H1467" s="4" t="s">
        <v>434</v>
      </c>
      <c r="I1467" s="4" t="s">
        <v>61</v>
      </c>
      <c r="J1467" s="4">
        <v>1.25</v>
      </c>
      <c r="K1467" s="4" t="s">
        <v>346</v>
      </c>
      <c r="L1467" s="4" t="s">
        <v>103</v>
      </c>
      <c r="M1467" s="4" t="s">
        <v>94</v>
      </c>
      <c r="N1467" s="26">
        <v>1425</v>
      </c>
      <c r="O1467" s="4">
        <v>1</v>
      </c>
      <c r="P1467" s="4"/>
      <c r="Q1467" s="3">
        <v>43056</v>
      </c>
      <c r="R1467" s="3">
        <v>43098</v>
      </c>
      <c r="S1467" s="5"/>
      <c r="T1467" s="5"/>
      <c r="U1467" s="5"/>
    </row>
    <row r="1468" spans="1:21" s="34" customFormat="1" ht="15.75" customHeight="1">
      <c r="A1468" s="3">
        <v>43056</v>
      </c>
      <c r="B1468" s="4" t="s">
        <v>402</v>
      </c>
      <c r="C1468" s="4" t="s">
        <v>104</v>
      </c>
      <c r="D1468" s="4">
        <v>816</v>
      </c>
      <c r="E1468" s="4">
        <v>5.0999999999999996</v>
      </c>
      <c r="F1468" s="4">
        <v>5169708</v>
      </c>
      <c r="G1468" s="4" t="s">
        <v>113</v>
      </c>
      <c r="H1468" s="4" t="s">
        <v>434</v>
      </c>
      <c r="I1468" s="4" t="s">
        <v>61</v>
      </c>
      <c r="J1468" s="4">
        <v>0.24</v>
      </c>
      <c r="K1468" s="4" t="s">
        <v>142</v>
      </c>
      <c r="L1468" s="4" t="s">
        <v>36</v>
      </c>
      <c r="M1468" s="4" t="s">
        <v>94</v>
      </c>
      <c r="N1468" s="26">
        <v>60</v>
      </c>
      <c r="O1468" s="4">
        <v>2</v>
      </c>
      <c r="P1468" s="4"/>
      <c r="Q1468" s="3">
        <v>43056</v>
      </c>
      <c r="R1468" s="3">
        <v>43098</v>
      </c>
      <c r="S1468" s="5"/>
      <c r="T1468" s="5"/>
      <c r="U1468" s="5"/>
    </row>
    <row r="1469" spans="1:21" s="34" customFormat="1" ht="15.75" customHeight="1">
      <c r="A1469" s="3">
        <v>43056</v>
      </c>
      <c r="B1469" s="4" t="s">
        <v>402</v>
      </c>
      <c r="C1469" s="4" t="s">
        <v>104</v>
      </c>
      <c r="D1469" s="4">
        <v>817</v>
      </c>
      <c r="E1469" s="4">
        <v>1</v>
      </c>
      <c r="F1469" s="4">
        <v>5038287</v>
      </c>
      <c r="G1469" s="4" t="s">
        <v>113</v>
      </c>
      <c r="H1469" s="4" t="s">
        <v>412</v>
      </c>
      <c r="I1469" s="4" t="s">
        <v>78</v>
      </c>
      <c r="J1469" s="4">
        <v>0.92</v>
      </c>
      <c r="K1469" s="4" t="s">
        <v>98</v>
      </c>
      <c r="L1469" s="4" t="s">
        <v>59</v>
      </c>
      <c r="M1469" s="4" t="s">
        <v>94</v>
      </c>
      <c r="N1469" s="26">
        <v>1056.21</v>
      </c>
      <c r="O1469" s="4">
        <v>1</v>
      </c>
      <c r="P1469" s="4"/>
      <c r="Q1469" s="3">
        <v>43056</v>
      </c>
      <c r="R1469" s="3">
        <v>43098</v>
      </c>
      <c r="S1469" s="5"/>
      <c r="T1469" s="5"/>
      <c r="U1469" s="5"/>
    </row>
    <row r="1470" spans="1:21" s="34" customFormat="1" ht="15.75" customHeight="1">
      <c r="A1470" s="3">
        <v>43056</v>
      </c>
      <c r="B1470" s="4" t="s">
        <v>402</v>
      </c>
      <c r="C1470" s="4" t="s">
        <v>104</v>
      </c>
      <c r="D1470" s="4">
        <v>817</v>
      </c>
      <c r="E1470" s="4">
        <v>1.1000000000000001</v>
      </c>
      <c r="F1470" s="4">
        <v>5169981</v>
      </c>
      <c r="G1470" s="4" t="s">
        <v>113</v>
      </c>
      <c r="H1470" s="4" t="s">
        <v>412</v>
      </c>
      <c r="I1470" s="4" t="s">
        <v>78</v>
      </c>
      <c r="J1470" s="4">
        <v>0.16</v>
      </c>
      <c r="K1470" s="4" t="s">
        <v>59</v>
      </c>
      <c r="L1470" s="4" t="s">
        <v>115</v>
      </c>
      <c r="M1470" s="4" t="s">
        <v>94</v>
      </c>
      <c r="N1470" s="26">
        <v>40</v>
      </c>
      <c r="O1470" s="4">
        <v>2</v>
      </c>
      <c r="P1470" s="4"/>
      <c r="Q1470" s="3">
        <v>43056</v>
      </c>
      <c r="R1470" s="3">
        <v>43098</v>
      </c>
      <c r="S1470" s="5"/>
      <c r="T1470" s="5"/>
      <c r="U1470" s="5"/>
    </row>
    <row r="1471" spans="1:21" s="34" customFormat="1" ht="15.75" customHeight="1">
      <c r="A1471" s="3">
        <v>43056</v>
      </c>
      <c r="B1471" s="4" t="s">
        <v>402</v>
      </c>
      <c r="C1471" s="4" t="s">
        <v>104</v>
      </c>
      <c r="D1471" s="4">
        <v>817</v>
      </c>
      <c r="E1471" s="4">
        <v>2</v>
      </c>
      <c r="F1471" s="4">
        <v>5169912</v>
      </c>
      <c r="G1471" s="4" t="s">
        <v>113</v>
      </c>
      <c r="H1471" s="4" t="s">
        <v>412</v>
      </c>
      <c r="I1471" s="4" t="s">
        <v>78</v>
      </c>
      <c r="J1471" s="4">
        <v>0.3</v>
      </c>
      <c r="K1471" s="4" t="s">
        <v>98</v>
      </c>
      <c r="L1471" s="4" t="s">
        <v>103</v>
      </c>
      <c r="M1471" s="4" t="s">
        <v>94</v>
      </c>
      <c r="N1471" s="26">
        <v>153</v>
      </c>
      <c r="O1471" s="4">
        <v>1</v>
      </c>
      <c r="P1471" s="4"/>
      <c r="Q1471" s="3">
        <v>43056</v>
      </c>
      <c r="R1471" s="3">
        <v>43098</v>
      </c>
      <c r="S1471" s="5"/>
      <c r="T1471" s="5"/>
      <c r="U1471" s="5"/>
    </row>
    <row r="1472" spans="1:21" s="34" customFormat="1" ht="15.75" customHeight="1">
      <c r="A1472" s="3">
        <v>43056</v>
      </c>
      <c r="B1472" s="4" t="s">
        <v>402</v>
      </c>
      <c r="C1472" s="4" t="s">
        <v>104</v>
      </c>
      <c r="D1472" s="4">
        <v>817</v>
      </c>
      <c r="E1472" s="4">
        <v>2.1</v>
      </c>
      <c r="F1472" s="4">
        <v>5169917</v>
      </c>
      <c r="G1472" s="4" t="s">
        <v>113</v>
      </c>
      <c r="H1472" s="4" t="s">
        <v>412</v>
      </c>
      <c r="I1472" s="4" t="s">
        <v>78</v>
      </c>
      <c r="J1472" s="4">
        <v>0.12</v>
      </c>
      <c r="K1472" s="4" t="s">
        <v>163</v>
      </c>
      <c r="L1472" s="4" t="s">
        <v>36</v>
      </c>
      <c r="M1472" s="4" t="s">
        <v>94</v>
      </c>
      <c r="N1472" s="26">
        <v>30</v>
      </c>
      <c r="O1472" s="4">
        <v>2</v>
      </c>
      <c r="P1472" s="4"/>
      <c r="Q1472" s="3">
        <v>43056</v>
      </c>
      <c r="R1472" s="3">
        <v>43098</v>
      </c>
      <c r="S1472" s="5"/>
      <c r="T1472" s="5"/>
      <c r="U1472" s="5"/>
    </row>
    <row r="1473" spans="1:21" s="34" customFormat="1" ht="15.75" customHeight="1">
      <c r="A1473" s="3">
        <v>43056</v>
      </c>
      <c r="B1473" s="4" t="s">
        <v>402</v>
      </c>
      <c r="C1473" s="4" t="s">
        <v>104</v>
      </c>
      <c r="D1473" s="4">
        <v>817</v>
      </c>
      <c r="E1473" s="4">
        <v>3</v>
      </c>
      <c r="F1473" s="4">
        <v>5169962</v>
      </c>
      <c r="G1473" s="4" t="s">
        <v>113</v>
      </c>
      <c r="H1473" s="4" t="s">
        <v>412</v>
      </c>
      <c r="I1473" s="4" t="s">
        <v>78</v>
      </c>
      <c r="J1473" s="4">
        <v>0.71</v>
      </c>
      <c r="K1473" s="4" t="s">
        <v>121</v>
      </c>
      <c r="L1473" s="4" t="s">
        <v>103</v>
      </c>
      <c r="M1473" s="4" t="s">
        <v>94</v>
      </c>
      <c r="N1473" s="26">
        <v>749</v>
      </c>
      <c r="O1473" s="4">
        <v>1</v>
      </c>
      <c r="P1473" s="4"/>
      <c r="Q1473" s="3">
        <v>43056</v>
      </c>
      <c r="R1473" s="3">
        <v>43098</v>
      </c>
      <c r="S1473" s="5"/>
      <c r="T1473" s="5"/>
      <c r="U1473" s="5"/>
    </row>
    <row r="1474" spans="1:21" s="34" customFormat="1" ht="15.75" customHeight="1">
      <c r="A1474" s="3">
        <v>43056</v>
      </c>
      <c r="B1474" s="4" t="s">
        <v>402</v>
      </c>
      <c r="C1474" s="4" t="s">
        <v>104</v>
      </c>
      <c r="D1474" s="4">
        <v>817</v>
      </c>
      <c r="E1474" s="4">
        <v>3.1</v>
      </c>
      <c r="F1474" s="4">
        <v>5169976</v>
      </c>
      <c r="G1474" s="4" t="s">
        <v>113</v>
      </c>
      <c r="H1474" s="4" t="s">
        <v>412</v>
      </c>
      <c r="I1474" s="4" t="s">
        <v>78</v>
      </c>
      <c r="J1474" s="4">
        <v>0.15</v>
      </c>
      <c r="K1474" s="4" t="s">
        <v>163</v>
      </c>
      <c r="L1474" s="4" t="s">
        <v>36</v>
      </c>
      <c r="M1474" s="4" t="s">
        <v>94</v>
      </c>
      <c r="N1474" s="26">
        <v>38</v>
      </c>
      <c r="O1474" s="4">
        <v>2</v>
      </c>
      <c r="P1474" s="4"/>
      <c r="Q1474" s="3">
        <v>43056</v>
      </c>
      <c r="R1474" s="3">
        <v>43098</v>
      </c>
      <c r="S1474" s="5"/>
      <c r="T1474" s="5"/>
      <c r="U1474" s="5"/>
    </row>
    <row r="1475" spans="1:21" s="34" customFormat="1" ht="15.75" customHeight="1">
      <c r="A1475" s="3">
        <v>43056</v>
      </c>
      <c r="B1475" s="4" t="s">
        <v>402</v>
      </c>
      <c r="C1475" s="4" t="s">
        <v>104</v>
      </c>
      <c r="D1475" s="4">
        <v>817</v>
      </c>
      <c r="E1475" s="4">
        <v>4</v>
      </c>
      <c r="F1475" s="4">
        <v>5169858</v>
      </c>
      <c r="G1475" s="4" t="s">
        <v>113</v>
      </c>
      <c r="H1475" s="4" t="s">
        <v>412</v>
      </c>
      <c r="I1475" s="4" t="s">
        <v>78</v>
      </c>
      <c r="J1475" s="4">
        <v>1.24</v>
      </c>
      <c r="K1475" s="4" t="s">
        <v>79</v>
      </c>
      <c r="L1475" s="4" t="s">
        <v>103</v>
      </c>
      <c r="M1475" s="4" t="s">
        <v>94</v>
      </c>
      <c r="N1475" s="26">
        <v>904</v>
      </c>
      <c r="O1475" s="4">
        <v>1</v>
      </c>
      <c r="P1475" s="4"/>
      <c r="Q1475" s="3">
        <v>43056</v>
      </c>
      <c r="R1475" s="3">
        <v>43098</v>
      </c>
      <c r="S1475" s="5"/>
      <c r="T1475" s="5"/>
      <c r="U1475" s="5"/>
    </row>
    <row r="1476" spans="1:21" s="34" customFormat="1" ht="15.75" customHeight="1">
      <c r="A1476" s="3">
        <v>43056</v>
      </c>
      <c r="B1476" s="4" t="s">
        <v>402</v>
      </c>
      <c r="C1476" s="4" t="s">
        <v>104</v>
      </c>
      <c r="D1476" s="4">
        <v>817</v>
      </c>
      <c r="E1476" s="4">
        <v>4.0999999999999996</v>
      </c>
      <c r="F1476" s="4">
        <v>5169870</v>
      </c>
      <c r="G1476" s="4" t="s">
        <v>113</v>
      </c>
      <c r="H1476" s="4" t="s">
        <v>412</v>
      </c>
      <c r="I1476" s="4" t="s">
        <v>78</v>
      </c>
      <c r="J1476" s="4">
        <v>0.19</v>
      </c>
      <c r="K1476" s="4" t="s">
        <v>163</v>
      </c>
      <c r="L1476" s="4" t="s">
        <v>36</v>
      </c>
      <c r="M1476" s="4" t="s">
        <v>94</v>
      </c>
      <c r="N1476" s="26">
        <v>48</v>
      </c>
      <c r="O1476" s="4">
        <v>2</v>
      </c>
      <c r="P1476" s="4"/>
      <c r="Q1476" s="3">
        <v>43056</v>
      </c>
      <c r="R1476" s="3">
        <v>43098</v>
      </c>
      <c r="S1476" s="5"/>
      <c r="T1476" s="5"/>
      <c r="U1476" s="5"/>
    </row>
    <row r="1477" spans="1:21" s="34" customFormat="1" ht="15.75" customHeight="1">
      <c r="A1477" s="3">
        <v>43056</v>
      </c>
      <c r="B1477" s="4" t="s">
        <v>402</v>
      </c>
      <c r="C1477" s="4" t="s">
        <v>104</v>
      </c>
      <c r="D1477" s="4">
        <v>817</v>
      </c>
      <c r="E1477" s="4">
        <v>5</v>
      </c>
      <c r="F1477" s="4">
        <v>5169843</v>
      </c>
      <c r="G1477" s="4" t="s">
        <v>113</v>
      </c>
      <c r="H1477" s="4" t="s">
        <v>412</v>
      </c>
      <c r="I1477" s="4" t="s">
        <v>78</v>
      </c>
      <c r="J1477" s="4">
        <v>0.76</v>
      </c>
      <c r="K1477" s="4" t="s">
        <v>25</v>
      </c>
      <c r="L1477" s="4" t="s">
        <v>103</v>
      </c>
      <c r="M1477" s="4" t="s">
        <v>94</v>
      </c>
      <c r="N1477" s="26">
        <v>1017</v>
      </c>
      <c r="O1477" s="4">
        <v>1</v>
      </c>
      <c r="P1477" s="4"/>
      <c r="Q1477" s="3">
        <v>43056</v>
      </c>
      <c r="R1477" s="3">
        <v>43098</v>
      </c>
      <c r="S1477" s="5"/>
      <c r="T1477" s="5"/>
      <c r="U1477" s="5"/>
    </row>
    <row r="1478" spans="1:21" s="34" customFormat="1" ht="15.75" customHeight="1">
      <c r="A1478" s="3">
        <v>43056</v>
      </c>
      <c r="B1478" s="4" t="s">
        <v>402</v>
      </c>
      <c r="C1478" s="4" t="s">
        <v>104</v>
      </c>
      <c r="D1478" s="4">
        <v>817</v>
      </c>
      <c r="E1478" s="4">
        <v>5.0999999999999996</v>
      </c>
      <c r="F1478" s="4">
        <v>5169851</v>
      </c>
      <c r="G1478" s="4" t="s">
        <v>113</v>
      </c>
      <c r="H1478" s="4" t="s">
        <v>412</v>
      </c>
      <c r="I1478" s="4" t="s">
        <v>78</v>
      </c>
      <c r="J1478" s="4">
        <v>0.13</v>
      </c>
      <c r="K1478" s="4" t="s">
        <v>142</v>
      </c>
      <c r="L1478" s="4" t="s">
        <v>115</v>
      </c>
      <c r="M1478" s="4" t="s">
        <v>94</v>
      </c>
      <c r="N1478" s="26">
        <v>32</v>
      </c>
      <c r="O1478" s="4">
        <v>2</v>
      </c>
      <c r="P1478" s="4"/>
      <c r="Q1478" s="3">
        <v>43056</v>
      </c>
      <c r="R1478" s="3">
        <v>43098</v>
      </c>
      <c r="S1478" s="5"/>
      <c r="T1478" s="5"/>
      <c r="U1478" s="5"/>
    </row>
    <row r="1479" spans="1:21" s="34" customFormat="1" ht="15.75" customHeight="1">
      <c r="A1479" s="3">
        <v>43056</v>
      </c>
      <c r="B1479" s="4" t="s">
        <v>402</v>
      </c>
      <c r="C1479" s="4" t="s">
        <v>104</v>
      </c>
      <c r="D1479" s="4">
        <v>817</v>
      </c>
      <c r="E1479" s="4">
        <v>6</v>
      </c>
      <c r="F1479" s="4">
        <v>5169823</v>
      </c>
      <c r="G1479" s="4" t="s">
        <v>113</v>
      </c>
      <c r="H1479" s="4" t="s">
        <v>412</v>
      </c>
      <c r="I1479" s="4" t="s">
        <v>78</v>
      </c>
      <c r="J1479" s="4">
        <v>1.58</v>
      </c>
      <c r="K1479" s="4" t="s">
        <v>79</v>
      </c>
      <c r="L1479" s="4" t="s">
        <v>103</v>
      </c>
      <c r="M1479" s="4" t="s">
        <v>94</v>
      </c>
      <c r="N1479" s="26">
        <v>1277</v>
      </c>
      <c r="O1479" s="4">
        <v>1</v>
      </c>
      <c r="P1479" s="4"/>
      <c r="Q1479" s="3">
        <v>43056</v>
      </c>
      <c r="R1479" s="3">
        <v>43098</v>
      </c>
      <c r="S1479" s="5"/>
      <c r="T1479" s="5"/>
      <c r="U1479" s="5"/>
    </row>
    <row r="1480" spans="1:21" s="34" customFormat="1" ht="15.75" customHeight="1">
      <c r="A1480" s="3">
        <v>43056</v>
      </c>
      <c r="B1480" s="4" t="s">
        <v>402</v>
      </c>
      <c r="C1480" s="4" t="s">
        <v>104</v>
      </c>
      <c r="D1480" s="4">
        <v>817</v>
      </c>
      <c r="E1480" s="4">
        <v>6.1</v>
      </c>
      <c r="F1480" s="4">
        <v>5169833</v>
      </c>
      <c r="G1480" s="4" t="s">
        <v>113</v>
      </c>
      <c r="H1480" s="4" t="s">
        <v>412</v>
      </c>
      <c r="I1480" s="4" t="s">
        <v>78</v>
      </c>
      <c r="J1480" s="4">
        <v>0.21</v>
      </c>
      <c r="K1480" s="4" t="s">
        <v>142</v>
      </c>
      <c r="L1480" s="4" t="s">
        <v>36</v>
      </c>
      <c r="M1480" s="4" t="s">
        <v>94</v>
      </c>
      <c r="N1480" s="26">
        <v>52</v>
      </c>
      <c r="O1480" s="4">
        <v>2</v>
      </c>
      <c r="P1480" s="4"/>
      <c r="Q1480" s="3">
        <v>43056</v>
      </c>
      <c r="R1480" s="3">
        <v>43098</v>
      </c>
      <c r="S1480" s="5"/>
      <c r="T1480" s="5"/>
      <c r="U1480" s="5"/>
    </row>
    <row r="1481" spans="1:21" s="34" customFormat="1" ht="15.75" customHeight="1">
      <c r="A1481" s="3">
        <v>43056</v>
      </c>
      <c r="B1481" s="4" t="s">
        <v>402</v>
      </c>
      <c r="C1481" s="4" t="s">
        <v>104</v>
      </c>
      <c r="D1481" s="4">
        <v>817</v>
      </c>
      <c r="E1481" s="4">
        <v>7</v>
      </c>
      <c r="F1481" s="4">
        <v>5169887</v>
      </c>
      <c r="G1481" s="4" t="s">
        <v>113</v>
      </c>
      <c r="H1481" s="4" t="s">
        <v>412</v>
      </c>
      <c r="I1481" s="4" t="s">
        <v>78</v>
      </c>
      <c r="J1481" s="4">
        <v>0.91</v>
      </c>
      <c r="K1481" s="4" t="s">
        <v>121</v>
      </c>
      <c r="L1481" s="4" t="s">
        <v>138</v>
      </c>
      <c r="M1481" s="4" t="s">
        <v>94</v>
      </c>
      <c r="N1481" s="26">
        <v>815</v>
      </c>
      <c r="O1481" s="4">
        <v>1</v>
      </c>
      <c r="P1481" s="4"/>
      <c r="Q1481" s="3">
        <v>43056</v>
      </c>
      <c r="R1481" s="3">
        <v>43098</v>
      </c>
      <c r="S1481" s="5"/>
      <c r="T1481" s="5"/>
      <c r="U1481" s="5"/>
    </row>
    <row r="1482" spans="1:21" s="34" customFormat="1" ht="15.75" customHeight="1">
      <c r="A1482" s="3">
        <v>43056</v>
      </c>
      <c r="B1482" s="4" t="s">
        <v>402</v>
      </c>
      <c r="C1482" s="4" t="s">
        <v>104</v>
      </c>
      <c r="D1482" s="4">
        <v>817</v>
      </c>
      <c r="E1482" s="4">
        <v>7.1</v>
      </c>
      <c r="F1482" s="4">
        <v>5169892</v>
      </c>
      <c r="G1482" s="4" t="s">
        <v>113</v>
      </c>
      <c r="H1482" s="4" t="s">
        <v>412</v>
      </c>
      <c r="I1482" s="4" t="s">
        <v>78</v>
      </c>
      <c r="J1482" s="4">
        <v>0.17</v>
      </c>
      <c r="K1482" s="4" t="s">
        <v>163</v>
      </c>
      <c r="L1482" s="4" t="s">
        <v>36</v>
      </c>
      <c r="M1482" s="4" t="s">
        <v>94</v>
      </c>
      <c r="N1482" s="26">
        <v>42</v>
      </c>
      <c r="O1482" s="4">
        <v>2</v>
      </c>
      <c r="P1482" s="4"/>
      <c r="Q1482" s="3">
        <v>43056</v>
      </c>
      <c r="R1482" s="3">
        <v>43098</v>
      </c>
      <c r="S1482" s="5"/>
      <c r="T1482" s="5"/>
      <c r="U1482" s="5"/>
    </row>
    <row r="1483" spans="1:21" s="34" customFormat="1" ht="15.75" customHeight="1">
      <c r="A1483" s="3">
        <v>43056</v>
      </c>
      <c r="B1483" s="4" t="s">
        <v>402</v>
      </c>
      <c r="C1483" s="4" t="s">
        <v>104</v>
      </c>
      <c r="D1483" s="4">
        <v>817</v>
      </c>
      <c r="E1483" s="4">
        <v>8</v>
      </c>
      <c r="F1483" s="4">
        <v>5169938</v>
      </c>
      <c r="G1483" s="4" t="s">
        <v>113</v>
      </c>
      <c r="H1483" s="4" t="s">
        <v>412</v>
      </c>
      <c r="I1483" s="4" t="s">
        <v>78</v>
      </c>
      <c r="J1483" s="4">
        <v>0.72</v>
      </c>
      <c r="K1483" s="4" t="s">
        <v>121</v>
      </c>
      <c r="L1483" s="4" t="s">
        <v>103</v>
      </c>
      <c r="M1483" s="4" t="s">
        <v>94</v>
      </c>
      <c r="N1483" s="26">
        <v>98</v>
      </c>
      <c r="O1483" s="4">
        <v>1</v>
      </c>
      <c r="P1483" s="4"/>
      <c r="Q1483" s="3">
        <v>43056</v>
      </c>
      <c r="R1483" s="3">
        <v>43098</v>
      </c>
      <c r="S1483" s="5"/>
      <c r="T1483" s="5"/>
      <c r="U1483" s="5"/>
    </row>
    <row r="1484" spans="1:21" s="34" customFormat="1" ht="15.75" customHeight="1">
      <c r="A1484" s="3">
        <v>43056</v>
      </c>
      <c r="B1484" s="4" t="s">
        <v>402</v>
      </c>
      <c r="C1484" s="4" t="s">
        <v>104</v>
      </c>
      <c r="D1484" s="4">
        <v>817</v>
      </c>
      <c r="E1484" s="4">
        <v>8.1</v>
      </c>
      <c r="F1484" s="4">
        <v>5169943</v>
      </c>
      <c r="G1484" s="4" t="s">
        <v>113</v>
      </c>
      <c r="H1484" s="4" t="s">
        <v>412</v>
      </c>
      <c r="I1484" s="4" t="s">
        <v>78</v>
      </c>
      <c r="J1484" s="4">
        <v>0.16</v>
      </c>
      <c r="K1484" s="4" t="s">
        <v>142</v>
      </c>
      <c r="L1484" s="4" t="s">
        <v>36</v>
      </c>
      <c r="M1484" s="4" t="s">
        <v>94</v>
      </c>
      <c r="N1484" s="26">
        <v>40</v>
      </c>
      <c r="O1484" s="4">
        <v>2</v>
      </c>
      <c r="P1484" s="4"/>
      <c r="Q1484" s="3">
        <v>43056</v>
      </c>
      <c r="R1484" s="3">
        <v>43098</v>
      </c>
      <c r="S1484" s="5"/>
      <c r="T1484" s="5"/>
      <c r="U1484" s="5"/>
    </row>
    <row r="1485" spans="1:21" s="34" customFormat="1" ht="15.75" customHeight="1">
      <c r="A1485" s="3">
        <v>43056</v>
      </c>
      <c r="B1485" s="4" t="s">
        <v>402</v>
      </c>
      <c r="C1485" s="4" t="s">
        <v>104</v>
      </c>
      <c r="D1485" s="4">
        <v>817</v>
      </c>
      <c r="E1485" s="4">
        <v>9</v>
      </c>
      <c r="F1485" s="4">
        <v>5169948</v>
      </c>
      <c r="G1485" s="4" t="s">
        <v>113</v>
      </c>
      <c r="H1485" s="4" t="s">
        <v>412</v>
      </c>
      <c r="I1485" s="4" t="s">
        <v>78</v>
      </c>
      <c r="J1485" s="4">
        <v>0.73</v>
      </c>
      <c r="K1485" s="4" t="s">
        <v>121</v>
      </c>
      <c r="L1485" s="4" t="s">
        <v>59</v>
      </c>
      <c r="M1485" s="4" t="s">
        <v>94</v>
      </c>
      <c r="N1485" s="26">
        <v>737</v>
      </c>
      <c r="O1485" s="4">
        <v>1</v>
      </c>
      <c r="P1485" s="4"/>
      <c r="Q1485" s="3">
        <v>43056</v>
      </c>
      <c r="R1485" s="3">
        <v>43098</v>
      </c>
      <c r="S1485" s="5"/>
      <c r="T1485" s="5"/>
      <c r="U1485" s="5"/>
    </row>
    <row r="1486" spans="1:21" s="34" customFormat="1" ht="15.75" customHeight="1">
      <c r="A1486" s="3">
        <v>43056</v>
      </c>
      <c r="B1486" s="4" t="s">
        <v>402</v>
      </c>
      <c r="C1486" s="4" t="s">
        <v>104</v>
      </c>
      <c r="D1486" s="4">
        <v>817</v>
      </c>
      <c r="E1486" s="4">
        <v>9.1</v>
      </c>
      <c r="F1486" s="4">
        <v>5169951</v>
      </c>
      <c r="G1486" s="4" t="s">
        <v>113</v>
      </c>
      <c r="H1486" s="4" t="s">
        <v>412</v>
      </c>
      <c r="I1486" s="4" t="s">
        <v>78</v>
      </c>
      <c r="J1486" s="4">
        <v>0.15</v>
      </c>
      <c r="K1486" s="4" t="s">
        <v>142</v>
      </c>
      <c r="L1486" s="4" t="s">
        <v>36</v>
      </c>
      <c r="M1486" s="4" t="s">
        <v>94</v>
      </c>
      <c r="N1486" s="26">
        <v>38</v>
      </c>
      <c r="O1486" s="4">
        <v>2</v>
      </c>
      <c r="P1486" s="4"/>
      <c r="Q1486" s="3">
        <v>43056</v>
      </c>
      <c r="R1486" s="3">
        <v>43098</v>
      </c>
      <c r="S1486" s="5"/>
      <c r="T1486" s="5"/>
      <c r="U1486" s="5"/>
    </row>
    <row r="1487" spans="1:21" s="34" customFormat="1">
      <c r="A1487" s="3">
        <v>43105</v>
      </c>
      <c r="B1487" s="4" t="s">
        <v>402</v>
      </c>
      <c r="C1487" s="4" t="s">
        <v>112</v>
      </c>
      <c r="D1487" s="4">
        <v>945</v>
      </c>
      <c r="E1487" s="4">
        <v>1</v>
      </c>
      <c r="F1487" s="4">
        <v>5180103</v>
      </c>
      <c r="G1487" s="4" t="s">
        <v>23</v>
      </c>
      <c r="H1487" s="4" t="s">
        <v>120</v>
      </c>
      <c r="I1487" s="4" t="s">
        <v>458</v>
      </c>
      <c r="J1487" s="4">
        <v>1.75</v>
      </c>
      <c r="K1487" s="4" t="s">
        <v>71</v>
      </c>
      <c r="L1487" s="4" t="s">
        <v>39</v>
      </c>
      <c r="M1487" s="4" t="s">
        <v>94</v>
      </c>
      <c r="N1487" s="26">
        <v>902</v>
      </c>
      <c r="O1487" s="4">
        <v>1</v>
      </c>
      <c r="P1487" s="4"/>
      <c r="Q1487" s="3">
        <v>43105</v>
      </c>
      <c r="R1487" s="3">
        <v>43147</v>
      </c>
      <c r="S1487" s="5"/>
      <c r="T1487" s="5"/>
      <c r="U1487" s="5"/>
    </row>
    <row r="1488" spans="1:21" s="34" customFormat="1">
      <c r="A1488" s="3">
        <v>43105</v>
      </c>
      <c r="B1488" s="4" t="s">
        <v>402</v>
      </c>
      <c r="C1488" s="4" t="s">
        <v>255</v>
      </c>
      <c r="D1488" s="4">
        <v>957</v>
      </c>
      <c r="E1488" s="4">
        <v>1</v>
      </c>
      <c r="F1488" s="4">
        <v>4528696</v>
      </c>
      <c r="G1488" s="4" t="s">
        <v>23</v>
      </c>
      <c r="H1488" s="4" t="s">
        <v>429</v>
      </c>
      <c r="I1488" s="4" t="s">
        <v>462</v>
      </c>
      <c r="J1488" s="4">
        <v>0.73</v>
      </c>
      <c r="K1488" s="4" t="s">
        <v>49</v>
      </c>
      <c r="L1488" s="4" t="s">
        <v>39</v>
      </c>
      <c r="M1488" s="4" t="s">
        <v>94</v>
      </c>
      <c r="N1488" s="26">
        <v>1837</v>
      </c>
      <c r="O1488" s="4">
        <v>1</v>
      </c>
      <c r="P1488" s="4"/>
      <c r="Q1488" s="3">
        <v>43105</v>
      </c>
      <c r="R1488" s="3">
        <v>43147</v>
      </c>
      <c r="S1488" s="5"/>
      <c r="T1488" s="5"/>
      <c r="U1488" s="5"/>
    </row>
    <row r="1489" spans="1:21" s="34" customFormat="1">
      <c r="A1489" s="3">
        <v>43105</v>
      </c>
      <c r="B1489" s="4" t="s">
        <v>402</v>
      </c>
      <c r="C1489" s="4" t="s">
        <v>255</v>
      </c>
      <c r="D1489" s="4">
        <v>957</v>
      </c>
      <c r="E1489" s="4">
        <v>2</v>
      </c>
      <c r="F1489" s="4">
        <v>5127300</v>
      </c>
      <c r="G1489" s="4" t="s">
        <v>23</v>
      </c>
      <c r="H1489" s="4" t="s">
        <v>429</v>
      </c>
      <c r="I1489" s="4" t="s">
        <v>462</v>
      </c>
      <c r="J1489" s="4">
        <v>0.78</v>
      </c>
      <c r="K1489" s="4" t="s">
        <v>49</v>
      </c>
      <c r="L1489" s="4" t="s">
        <v>39</v>
      </c>
      <c r="M1489" s="4" t="s">
        <v>94</v>
      </c>
      <c r="N1489" s="26">
        <v>1939</v>
      </c>
      <c r="O1489" s="4">
        <v>1</v>
      </c>
      <c r="P1489" s="4"/>
      <c r="Q1489" s="3">
        <v>43105</v>
      </c>
      <c r="R1489" s="3">
        <v>43147</v>
      </c>
      <c r="S1489" s="5"/>
      <c r="T1489" s="5"/>
      <c r="U1489" s="5"/>
    </row>
    <row r="1490" spans="1:21" s="34" customFormat="1">
      <c r="A1490" s="3">
        <v>43105</v>
      </c>
      <c r="B1490" s="4" t="s">
        <v>402</v>
      </c>
      <c r="C1490" s="4" t="s">
        <v>255</v>
      </c>
      <c r="D1490" s="4">
        <v>957</v>
      </c>
      <c r="E1490" s="4">
        <v>3</v>
      </c>
      <c r="F1490" s="4">
        <v>5127957</v>
      </c>
      <c r="G1490" s="4" t="s">
        <v>23</v>
      </c>
      <c r="H1490" s="4" t="s">
        <v>429</v>
      </c>
      <c r="I1490" s="4" t="s">
        <v>462</v>
      </c>
      <c r="J1490" s="4">
        <v>0.72</v>
      </c>
      <c r="K1490" s="4" t="s">
        <v>49</v>
      </c>
      <c r="L1490" s="4" t="s">
        <v>33</v>
      </c>
      <c r="M1490" s="4" t="s">
        <v>94</v>
      </c>
      <c r="N1490" s="26">
        <v>1151</v>
      </c>
      <c r="O1490" s="4">
        <v>1</v>
      </c>
      <c r="P1490" s="4"/>
      <c r="Q1490" s="3">
        <v>43105</v>
      </c>
      <c r="R1490" s="3">
        <v>43147</v>
      </c>
      <c r="S1490" s="5"/>
      <c r="T1490" s="5"/>
      <c r="U1490" s="5"/>
    </row>
    <row r="1491" spans="1:21" s="34" customFormat="1">
      <c r="A1491" s="3">
        <v>43105</v>
      </c>
      <c r="B1491" s="4" t="s">
        <v>402</v>
      </c>
      <c r="C1491" s="4" t="s">
        <v>255</v>
      </c>
      <c r="D1491" s="4">
        <v>957</v>
      </c>
      <c r="E1491" s="4">
        <v>4</v>
      </c>
      <c r="F1491" s="4">
        <v>5138245</v>
      </c>
      <c r="G1491" s="4" t="s">
        <v>23</v>
      </c>
      <c r="H1491" s="4" t="s">
        <v>429</v>
      </c>
      <c r="I1491" s="4" t="s">
        <v>462</v>
      </c>
      <c r="J1491" s="4">
        <v>0.75</v>
      </c>
      <c r="K1491" s="4" t="s">
        <v>49</v>
      </c>
      <c r="L1491" s="4" t="s">
        <v>33</v>
      </c>
      <c r="M1491" s="4" t="s">
        <v>94</v>
      </c>
      <c r="N1491" s="26">
        <v>1718</v>
      </c>
      <c r="O1491" s="4">
        <v>1</v>
      </c>
      <c r="P1491" s="4"/>
      <c r="Q1491" s="3">
        <v>43105</v>
      </c>
      <c r="R1491" s="3">
        <v>43147</v>
      </c>
      <c r="S1491" s="5"/>
      <c r="T1491" s="5"/>
      <c r="U1491" s="5"/>
    </row>
    <row r="1492" spans="1:21" s="34" customFormat="1">
      <c r="A1492" s="3">
        <v>43105</v>
      </c>
      <c r="B1492" s="4" t="s">
        <v>402</v>
      </c>
      <c r="C1492" s="4" t="s">
        <v>255</v>
      </c>
      <c r="D1492" s="4">
        <v>957</v>
      </c>
      <c r="E1492" s="4">
        <v>5</v>
      </c>
      <c r="F1492" s="4">
        <v>5138353</v>
      </c>
      <c r="G1492" s="4" t="s">
        <v>23</v>
      </c>
      <c r="H1492" s="4" t="s">
        <v>429</v>
      </c>
      <c r="I1492" s="4" t="s">
        <v>462</v>
      </c>
      <c r="J1492" s="4">
        <v>0.76</v>
      </c>
      <c r="K1492" s="4" t="s">
        <v>49</v>
      </c>
      <c r="L1492" s="4" t="s">
        <v>39</v>
      </c>
      <c r="M1492" s="4" t="s">
        <v>94</v>
      </c>
      <c r="N1492" s="26">
        <v>1885</v>
      </c>
      <c r="O1492" s="4">
        <v>1</v>
      </c>
      <c r="P1492" s="4"/>
      <c r="Q1492" s="3">
        <v>43105</v>
      </c>
      <c r="R1492" s="3">
        <v>43147</v>
      </c>
      <c r="S1492" s="5"/>
      <c r="T1492" s="5"/>
      <c r="U1492" s="5"/>
    </row>
    <row r="1493" spans="1:21" s="34" customFormat="1">
      <c r="A1493" s="3">
        <v>43105</v>
      </c>
      <c r="B1493" s="4" t="s">
        <v>402</v>
      </c>
      <c r="C1493" s="4" t="s">
        <v>255</v>
      </c>
      <c r="D1493" s="4">
        <v>957</v>
      </c>
      <c r="E1493" s="4">
        <v>6</v>
      </c>
      <c r="F1493" s="4">
        <v>5138359</v>
      </c>
      <c r="G1493" s="4" t="s">
        <v>23</v>
      </c>
      <c r="H1493" s="4" t="s">
        <v>429</v>
      </c>
      <c r="I1493" s="4" t="s">
        <v>462</v>
      </c>
      <c r="J1493" s="4">
        <v>0.77</v>
      </c>
      <c r="K1493" s="4" t="s">
        <v>49</v>
      </c>
      <c r="L1493" s="4" t="s">
        <v>33</v>
      </c>
      <c r="M1493" s="4" t="s">
        <v>94</v>
      </c>
      <c r="N1493" s="26">
        <v>1958</v>
      </c>
      <c r="O1493" s="4">
        <v>1</v>
      </c>
      <c r="P1493" s="4"/>
      <c r="Q1493" s="3">
        <v>43105</v>
      </c>
      <c r="R1493" s="3">
        <v>43147</v>
      </c>
      <c r="S1493" s="5"/>
      <c r="T1493" s="5"/>
      <c r="U1493" s="5"/>
    </row>
    <row r="1494" spans="1:21" s="34" customFormat="1">
      <c r="A1494" s="3">
        <v>43105</v>
      </c>
      <c r="B1494" s="4" t="s">
        <v>402</v>
      </c>
      <c r="C1494" s="4" t="s">
        <v>255</v>
      </c>
      <c r="D1494" s="4">
        <v>957</v>
      </c>
      <c r="E1494" s="4">
        <v>7</v>
      </c>
      <c r="F1494" s="4">
        <v>5142803</v>
      </c>
      <c r="G1494" s="4" t="s">
        <v>23</v>
      </c>
      <c r="H1494" s="4" t="s">
        <v>429</v>
      </c>
      <c r="I1494" s="4" t="s">
        <v>462</v>
      </c>
      <c r="J1494" s="4">
        <v>0.73</v>
      </c>
      <c r="K1494" s="4" t="s">
        <v>49</v>
      </c>
      <c r="L1494" s="4" t="s">
        <v>39</v>
      </c>
      <c r="M1494" s="4" t="s">
        <v>94</v>
      </c>
      <c r="N1494" s="26">
        <v>1709</v>
      </c>
      <c r="O1494" s="4">
        <v>1</v>
      </c>
      <c r="P1494" s="4"/>
      <c r="Q1494" s="3">
        <v>43105</v>
      </c>
      <c r="R1494" s="3">
        <v>43147</v>
      </c>
      <c r="S1494" s="5"/>
      <c r="T1494" s="5"/>
      <c r="U1494" s="5"/>
    </row>
    <row r="1495" spans="1:21" s="34" customFormat="1">
      <c r="A1495" s="3">
        <v>43105</v>
      </c>
      <c r="B1495" s="4" t="s">
        <v>402</v>
      </c>
      <c r="C1495" s="4" t="s">
        <v>255</v>
      </c>
      <c r="D1495" s="4">
        <v>957</v>
      </c>
      <c r="E1495" s="4">
        <v>8</v>
      </c>
      <c r="F1495" s="4">
        <v>5144356</v>
      </c>
      <c r="G1495" s="4" t="s">
        <v>23</v>
      </c>
      <c r="H1495" s="4" t="s">
        <v>429</v>
      </c>
      <c r="I1495" s="4" t="s">
        <v>462</v>
      </c>
      <c r="J1495" s="4">
        <v>0.75</v>
      </c>
      <c r="K1495" s="4" t="s">
        <v>49</v>
      </c>
      <c r="L1495" s="4" t="s">
        <v>39</v>
      </c>
      <c r="M1495" s="4" t="s">
        <v>94</v>
      </c>
      <c r="N1495" s="26">
        <v>2032</v>
      </c>
      <c r="O1495" s="4">
        <v>1</v>
      </c>
      <c r="P1495" s="4"/>
      <c r="Q1495" s="3">
        <v>43105</v>
      </c>
      <c r="R1495" s="3">
        <v>43147</v>
      </c>
      <c r="S1495" s="5"/>
      <c r="T1495" s="5"/>
      <c r="U1495" s="5"/>
    </row>
    <row r="1496" spans="1:21" s="34" customFormat="1">
      <c r="A1496" s="3">
        <v>43105</v>
      </c>
      <c r="B1496" s="4" t="s">
        <v>402</v>
      </c>
      <c r="C1496" s="4" t="s">
        <v>255</v>
      </c>
      <c r="D1496" s="4">
        <v>957</v>
      </c>
      <c r="E1496" s="4">
        <v>9</v>
      </c>
      <c r="F1496" s="4">
        <v>5144446</v>
      </c>
      <c r="G1496" s="4" t="s">
        <v>23</v>
      </c>
      <c r="H1496" s="4" t="s">
        <v>429</v>
      </c>
      <c r="I1496" s="4" t="s">
        <v>462</v>
      </c>
      <c r="J1496" s="4">
        <v>0.75</v>
      </c>
      <c r="K1496" s="4" t="s">
        <v>49</v>
      </c>
      <c r="L1496" s="4" t="s">
        <v>39</v>
      </c>
      <c r="M1496" s="4" t="s">
        <v>94</v>
      </c>
      <c r="N1496" s="26">
        <v>2316</v>
      </c>
      <c r="O1496" s="4">
        <v>1</v>
      </c>
      <c r="P1496" s="4"/>
      <c r="Q1496" s="3">
        <v>43105</v>
      </c>
      <c r="R1496" s="3">
        <v>43147</v>
      </c>
      <c r="S1496" s="5"/>
      <c r="T1496" s="5"/>
      <c r="U1496" s="5"/>
    </row>
    <row r="1497" spans="1:21" s="34" customFormat="1">
      <c r="A1497" s="3">
        <v>43105</v>
      </c>
      <c r="B1497" s="4" t="s">
        <v>402</v>
      </c>
      <c r="C1497" s="4" t="s">
        <v>255</v>
      </c>
      <c r="D1497" s="4">
        <v>957</v>
      </c>
      <c r="E1497" s="4">
        <v>10</v>
      </c>
      <c r="F1497" s="4">
        <v>5158335</v>
      </c>
      <c r="G1497" s="4" t="s">
        <v>23</v>
      </c>
      <c r="H1497" s="4" t="s">
        <v>429</v>
      </c>
      <c r="I1497" s="4" t="s">
        <v>462</v>
      </c>
      <c r="J1497" s="4">
        <v>0.77</v>
      </c>
      <c r="K1497" s="4" t="s">
        <v>49</v>
      </c>
      <c r="L1497" s="4" t="s">
        <v>36</v>
      </c>
      <c r="M1497" s="4" t="s">
        <v>94</v>
      </c>
      <c r="N1497" s="26">
        <v>1972</v>
      </c>
      <c r="O1497" s="4">
        <v>1</v>
      </c>
      <c r="P1497" s="4"/>
      <c r="Q1497" s="3">
        <v>43105</v>
      </c>
      <c r="R1497" s="3">
        <v>43147</v>
      </c>
      <c r="S1497" s="5"/>
      <c r="T1497" s="5"/>
      <c r="U1497" s="5"/>
    </row>
    <row r="1498" spans="1:21" s="34" customFormat="1">
      <c r="A1498" s="3">
        <v>43105</v>
      </c>
      <c r="B1498" s="4" t="s">
        <v>402</v>
      </c>
      <c r="C1498" s="4" t="s">
        <v>255</v>
      </c>
      <c r="D1498" s="4">
        <v>957</v>
      </c>
      <c r="E1498" s="4">
        <v>11</v>
      </c>
      <c r="F1498" s="4">
        <v>5158690</v>
      </c>
      <c r="G1498" s="4" t="s">
        <v>23</v>
      </c>
      <c r="H1498" s="4" t="s">
        <v>429</v>
      </c>
      <c r="I1498" s="4" t="s">
        <v>462</v>
      </c>
      <c r="J1498" s="4">
        <v>0.79</v>
      </c>
      <c r="K1498" s="4" t="s">
        <v>49</v>
      </c>
      <c r="L1498" s="4" t="s">
        <v>36</v>
      </c>
      <c r="M1498" s="4" t="s">
        <v>94</v>
      </c>
      <c r="N1498" s="26">
        <v>1665</v>
      </c>
      <c r="O1498" s="4">
        <v>1</v>
      </c>
      <c r="P1498" s="4"/>
      <c r="Q1498" s="3">
        <v>43105</v>
      </c>
      <c r="R1498" s="3">
        <v>43147</v>
      </c>
      <c r="S1498" s="5"/>
      <c r="T1498" s="5"/>
      <c r="U1498" s="5"/>
    </row>
    <row r="1499" spans="1:21" s="34" customFormat="1">
      <c r="A1499" s="3">
        <v>43105</v>
      </c>
      <c r="B1499" s="4" t="s">
        <v>402</v>
      </c>
      <c r="C1499" s="4" t="s">
        <v>255</v>
      </c>
      <c r="D1499" s="4">
        <v>957</v>
      </c>
      <c r="E1499" s="4">
        <v>12</v>
      </c>
      <c r="F1499" s="4">
        <v>5158805</v>
      </c>
      <c r="G1499" s="4" t="s">
        <v>23</v>
      </c>
      <c r="H1499" s="4" t="s">
        <v>429</v>
      </c>
      <c r="I1499" s="4" t="s">
        <v>462</v>
      </c>
      <c r="J1499" s="4">
        <v>0.77</v>
      </c>
      <c r="K1499" s="4" t="s">
        <v>49</v>
      </c>
      <c r="L1499" s="4" t="s">
        <v>39</v>
      </c>
      <c r="M1499" s="4" t="s">
        <v>94</v>
      </c>
      <c r="N1499" s="26">
        <v>2127</v>
      </c>
      <c r="O1499" s="4">
        <v>1</v>
      </c>
      <c r="P1499" s="4"/>
      <c r="Q1499" s="3">
        <v>43105</v>
      </c>
      <c r="R1499" s="3">
        <v>43147</v>
      </c>
      <c r="S1499" s="5"/>
      <c r="T1499" s="5"/>
      <c r="U1499" s="5"/>
    </row>
    <row r="1500" spans="1:21" s="34" customFormat="1">
      <c r="A1500" s="3">
        <v>43105</v>
      </c>
      <c r="B1500" s="4" t="s">
        <v>402</v>
      </c>
      <c r="C1500" s="4" t="s">
        <v>255</v>
      </c>
      <c r="D1500" s="4">
        <v>957</v>
      </c>
      <c r="E1500" s="4">
        <v>13</v>
      </c>
      <c r="F1500" s="4">
        <v>5158976</v>
      </c>
      <c r="G1500" s="4" t="s">
        <v>23</v>
      </c>
      <c r="H1500" s="4" t="s">
        <v>429</v>
      </c>
      <c r="I1500" s="4" t="s">
        <v>462</v>
      </c>
      <c r="J1500" s="4">
        <v>0.79</v>
      </c>
      <c r="K1500" s="4" t="s">
        <v>49</v>
      </c>
      <c r="L1500" s="4" t="s">
        <v>39</v>
      </c>
      <c r="M1500" s="4" t="s">
        <v>94</v>
      </c>
      <c r="N1500" s="26">
        <v>2632</v>
      </c>
      <c r="O1500" s="4">
        <v>1</v>
      </c>
      <c r="P1500" s="4"/>
      <c r="Q1500" s="3">
        <v>43105</v>
      </c>
      <c r="R1500" s="3">
        <v>43147</v>
      </c>
      <c r="S1500" s="5"/>
      <c r="T1500" s="5"/>
      <c r="U1500" s="5"/>
    </row>
    <row r="1501" spans="1:21" s="34" customFormat="1">
      <c r="A1501" s="3">
        <v>43105</v>
      </c>
      <c r="B1501" s="4" t="s">
        <v>402</v>
      </c>
      <c r="C1501" s="4" t="s">
        <v>255</v>
      </c>
      <c r="D1501" s="4">
        <v>957</v>
      </c>
      <c r="E1501" s="4">
        <v>14</v>
      </c>
      <c r="F1501" s="4">
        <v>5158986</v>
      </c>
      <c r="G1501" s="4" t="s">
        <v>23</v>
      </c>
      <c r="H1501" s="4" t="s">
        <v>429</v>
      </c>
      <c r="I1501" s="4" t="s">
        <v>462</v>
      </c>
      <c r="J1501" s="4">
        <v>0.8</v>
      </c>
      <c r="K1501" s="4" t="s">
        <v>49</v>
      </c>
      <c r="L1501" s="4" t="s">
        <v>33</v>
      </c>
      <c r="M1501" s="4" t="s">
        <v>94</v>
      </c>
      <c r="N1501" s="26">
        <v>1900</v>
      </c>
      <c r="O1501" s="4">
        <v>1</v>
      </c>
      <c r="P1501" s="4"/>
      <c r="Q1501" s="3">
        <v>43105</v>
      </c>
      <c r="R1501" s="3">
        <v>43147</v>
      </c>
      <c r="S1501" s="5"/>
      <c r="T1501" s="5"/>
      <c r="U1501" s="5"/>
    </row>
    <row r="1502" spans="1:21" s="34" customFormat="1">
      <c r="A1502" s="3">
        <v>43105</v>
      </c>
      <c r="B1502" s="4" t="s">
        <v>402</v>
      </c>
      <c r="C1502" s="4" t="s">
        <v>255</v>
      </c>
      <c r="D1502" s="4">
        <v>957</v>
      </c>
      <c r="E1502" s="4">
        <v>15</v>
      </c>
      <c r="F1502" s="4">
        <v>5162634</v>
      </c>
      <c r="G1502" s="4" t="s">
        <v>23</v>
      </c>
      <c r="H1502" s="4" t="s">
        <v>429</v>
      </c>
      <c r="I1502" s="4" t="s">
        <v>462</v>
      </c>
      <c r="J1502" s="4">
        <v>0.77</v>
      </c>
      <c r="K1502" s="4" t="s">
        <v>49</v>
      </c>
      <c r="L1502" s="4" t="s">
        <v>39</v>
      </c>
      <c r="M1502" s="4" t="s">
        <v>94</v>
      </c>
      <c r="N1502" s="26">
        <v>2405</v>
      </c>
      <c r="O1502" s="4">
        <v>1</v>
      </c>
      <c r="P1502" s="4"/>
      <c r="Q1502" s="3">
        <v>43105</v>
      </c>
      <c r="R1502" s="3">
        <v>43147</v>
      </c>
      <c r="S1502" s="5"/>
      <c r="T1502" s="5"/>
      <c r="U1502" s="5"/>
    </row>
    <row r="1503" spans="1:21" s="34" customFormat="1">
      <c r="A1503" s="3">
        <v>43105</v>
      </c>
      <c r="B1503" s="4" t="s">
        <v>402</v>
      </c>
      <c r="C1503" s="4" t="s">
        <v>255</v>
      </c>
      <c r="D1503" s="4">
        <v>957</v>
      </c>
      <c r="E1503" s="4">
        <v>16</v>
      </c>
      <c r="F1503" s="4">
        <v>5167024</v>
      </c>
      <c r="G1503" s="4" t="s">
        <v>23</v>
      </c>
      <c r="H1503" s="4" t="s">
        <v>429</v>
      </c>
      <c r="I1503" s="4" t="s">
        <v>462</v>
      </c>
      <c r="J1503" s="4">
        <v>0.73</v>
      </c>
      <c r="K1503" s="4" t="s">
        <v>49</v>
      </c>
      <c r="L1503" s="4" t="s">
        <v>33</v>
      </c>
      <c r="M1503" s="4" t="s">
        <v>94</v>
      </c>
      <c r="N1503" s="26">
        <v>1587</v>
      </c>
      <c r="O1503" s="4">
        <v>1</v>
      </c>
      <c r="P1503" s="4"/>
      <c r="Q1503" s="3">
        <v>43105</v>
      </c>
      <c r="R1503" s="3">
        <v>43147</v>
      </c>
      <c r="S1503" s="5"/>
      <c r="T1503" s="5"/>
      <c r="U1503" s="5"/>
    </row>
    <row r="1504" spans="1:21" s="34" customFormat="1">
      <c r="A1504" s="3">
        <v>43105</v>
      </c>
      <c r="B1504" s="4" t="s">
        <v>402</v>
      </c>
      <c r="C1504" s="4" t="s">
        <v>255</v>
      </c>
      <c r="D1504" s="54">
        <v>964</v>
      </c>
      <c r="E1504" s="4">
        <v>1</v>
      </c>
      <c r="F1504" s="4">
        <v>5111209</v>
      </c>
      <c r="G1504" s="4" t="s">
        <v>23</v>
      </c>
      <c r="H1504" s="4" t="s">
        <v>429</v>
      </c>
      <c r="I1504" s="4" t="s">
        <v>447</v>
      </c>
      <c r="J1504" s="4">
        <v>0.6</v>
      </c>
      <c r="K1504" s="4" t="s">
        <v>35</v>
      </c>
      <c r="L1504" s="4" t="s">
        <v>33</v>
      </c>
      <c r="M1504" s="4" t="s">
        <v>94</v>
      </c>
      <c r="N1504" s="26">
        <v>908</v>
      </c>
      <c r="O1504" s="4">
        <v>1</v>
      </c>
      <c r="P1504" s="4"/>
      <c r="Q1504" s="3">
        <v>43105</v>
      </c>
      <c r="R1504" s="3">
        <v>43147</v>
      </c>
      <c r="S1504" s="5"/>
      <c r="T1504" s="5"/>
      <c r="U1504" s="5"/>
    </row>
    <row r="1505" spans="1:21" s="34" customFormat="1">
      <c r="A1505" s="3">
        <v>43105</v>
      </c>
      <c r="B1505" s="4" t="s">
        <v>402</v>
      </c>
      <c r="C1505" s="4" t="s">
        <v>255</v>
      </c>
      <c r="D1505" s="54">
        <v>964</v>
      </c>
      <c r="E1505" s="4">
        <v>2</v>
      </c>
      <c r="F1505" s="4">
        <v>5112030</v>
      </c>
      <c r="G1505" s="4" t="s">
        <v>23</v>
      </c>
      <c r="H1505" s="4" t="s">
        <v>429</v>
      </c>
      <c r="I1505" s="4" t="s">
        <v>447</v>
      </c>
      <c r="J1505" s="4">
        <v>0.61</v>
      </c>
      <c r="K1505" s="4" t="s">
        <v>35</v>
      </c>
      <c r="L1505" s="4" t="s">
        <v>39</v>
      </c>
      <c r="M1505" s="4" t="s">
        <v>94</v>
      </c>
      <c r="N1505" s="26">
        <v>915</v>
      </c>
      <c r="O1505" s="4">
        <v>1</v>
      </c>
      <c r="P1505" s="4"/>
      <c r="Q1505" s="3">
        <v>43105</v>
      </c>
      <c r="R1505" s="3">
        <v>43147</v>
      </c>
      <c r="S1505" s="5"/>
      <c r="T1505" s="5"/>
      <c r="U1505" s="5"/>
    </row>
    <row r="1506" spans="1:21" s="34" customFormat="1">
      <c r="A1506" s="3">
        <v>43105</v>
      </c>
      <c r="B1506" s="4" t="s">
        <v>402</v>
      </c>
      <c r="C1506" s="4" t="s">
        <v>255</v>
      </c>
      <c r="D1506" s="54">
        <v>964</v>
      </c>
      <c r="E1506" s="4">
        <v>3</v>
      </c>
      <c r="F1506" s="4">
        <v>5126223</v>
      </c>
      <c r="G1506" s="4" t="s">
        <v>23</v>
      </c>
      <c r="H1506" s="4" t="s">
        <v>429</v>
      </c>
      <c r="I1506" s="4" t="s">
        <v>447</v>
      </c>
      <c r="J1506" s="4">
        <v>0.59</v>
      </c>
      <c r="K1506" s="4" t="s">
        <v>35</v>
      </c>
      <c r="L1506" s="4" t="s">
        <v>33</v>
      </c>
      <c r="M1506" s="4" t="s">
        <v>94</v>
      </c>
      <c r="N1506" s="26">
        <v>2110</v>
      </c>
      <c r="O1506" s="4">
        <v>1</v>
      </c>
      <c r="P1506" s="4"/>
      <c r="Q1506" s="3">
        <v>43105</v>
      </c>
      <c r="R1506" s="3">
        <v>43147</v>
      </c>
      <c r="S1506" s="5"/>
      <c r="T1506" s="5"/>
      <c r="U1506" s="5"/>
    </row>
    <row r="1507" spans="1:21" s="34" customFormat="1">
      <c r="A1507" s="3">
        <v>43105</v>
      </c>
      <c r="B1507" s="4" t="s">
        <v>402</v>
      </c>
      <c r="C1507" s="4" t="s">
        <v>255</v>
      </c>
      <c r="D1507" s="54">
        <v>964</v>
      </c>
      <c r="E1507" s="4">
        <v>4</v>
      </c>
      <c r="F1507" s="4">
        <v>5138360</v>
      </c>
      <c r="G1507" s="4" t="s">
        <v>23</v>
      </c>
      <c r="H1507" s="4" t="s">
        <v>429</v>
      </c>
      <c r="I1507" s="4" t="s">
        <v>447</v>
      </c>
      <c r="J1507" s="4">
        <v>0.61</v>
      </c>
      <c r="K1507" s="4" t="s">
        <v>35</v>
      </c>
      <c r="L1507" s="4" t="s">
        <v>39</v>
      </c>
      <c r="M1507" s="4" t="s">
        <v>94</v>
      </c>
      <c r="N1507" s="26">
        <v>784</v>
      </c>
      <c r="O1507" s="4">
        <v>1</v>
      </c>
      <c r="P1507" s="4"/>
      <c r="Q1507" s="3">
        <v>43105</v>
      </c>
      <c r="R1507" s="3">
        <v>43147</v>
      </c>
      <c r="S1507" s="5"/>
      <c r="T1507" s="5"/>
      <c r="U1507" s="5"/>
    </row>
    <row r="1508" spans="1:21" s="34" customFormat="1">
      <c r="A1508" s="3">
        <v>43105</v>
      </c>
      <c r="B1508" s="4" t="s">
        <v>402</v>
      </c>
      <c r="C1508" s="4" t="s">
        <v>255</v>
      </c>
      <c r="D1508" s="54">
        <v>964</v>
      </c>
      <c r="E1508" s="4">
        <v>5</v>
      </c>
      <c r="F1508" s="4">
        <v>5138420</v>
      </c>
      <c r="G1508" s="4" t="s">
        <v>23</v>
      </c>
      <c r="H1508" s="4" t="s">
        <v>429</v>
      </c>
      <c r="I1508" s="4" t="s">
        <v>447</v>
      </c>
      <c r="J1508" s="4">
        <v>0.6</v>
      </c>
      <c r="K1508" s="4" t="s">
        <v>35</v>
      </c>
      <c r="L1508" s="4" t="s">
        <v>33</v>
      </c>
      <c r="M1508" s="4" t="s">
        <v>94</v>
      </c>
      <c r="N1508" s="26">
        <v>1141</v>
      </c>
      <c r="O1508" s="4">
        <v>1</v>
      </c>
      <c r="P1508" s="4"/>
      <c r="Q1508" s="3">
        <v>43105</v>
      </c>
      <c r="R1508" s="3">
        <v>43147</v>
      </c>
      <c r="S1508" s="5"/>
      <c r="T1508" s="5"/>
      <c r="U1508" s="5"/>
    </row>
    <row r="1509" spans="1:21" s="34" customFormat="1">
      <c r="A1509" s="3">
        <v>43105</v>
      </c>
      <c r="B1509" s="4" t="s">
        <v>402</v>
      </c>
      <c r="C1509" s="4" t="s">
        <v>255</v>
      </c>
      <c r="D1509" s="54">
        <v>964</v>
      </c>
      <c r="E1509" s="4">
        <v>6</v>
      </c>
      <c r="F1509" s="4">
        <v>5159155</v>
      </c>
      <c r="G1509" s="4" t="s">
        <v>23</v>
      </c>
      <c r="H1509" s="4" t="s">
        <v>429</v>
      </c>
      <c r="I1509" s="4" t="s">
        <v>447</v>
      </c>
      <c r="J1509" s="4">
        <v>0.59</v>
      </c>
      <c r="K1509" s="4" t="s">
        <v>35</v>
      </c>
      <c r="L1509" s="4" t="s">
        <v>33</v>
      </c>
      <c r="M1509" s="4" t="s">
        <v>94</v>
      </c>
      <c r="N1509" s="26">
        <v>598</v>
      </c>
      <c r="O1509" s="4">
        <v>1</v>
      </c>
      <c r="P1509" s="4"/>
      <c r="Q1509" s="3">
        <v>43105</v>
      </c>
      <c r="R1509" s="3">
        <v>43147</v>
      </c>
      <c r="S1509" s="5"/>
      <c r="T1509" s="5"/>
      <c r="U1509" s="5"/>
    </row>
    <row r="1510" spans="1:21" s="34" customFormat="1">
      <c r="A1510" s="3">
        <v>43105</v>
      </c>
      <c r="B1510" s="4" t="s">
        <v>402</v>
      </c>
      <c r="C1510" s="4" t="s">
        <v>255</v>
      </c>
      <c r="D1510" s="54">
        <v>964</v>
      </c>
      <c r="E1510" s="4">
        <v>7</v>
      </c>
      <c r="F1510" s="4">
        <v>5159261</v>
      </c>
      <c r="G1510" s="4" t="s">
        <v>23</v>
      </c>
      <c r="H1510" s="4" t="s">
        <v>429</v>
      </c>
      <c r="I1510" s="4" t="s">
        <v>447</v>
      </c>
      <c r="J1510" s="4">
        <v>0.59</v>
      </c>
      <c r="K1510" s="4" t="s">
        <v>35</v>
      </c>
      <c r="L1510" s="4" t="s">
        <v>33</v>
      </c>
      <c r="M1510" s="4" t="s">
        <v>94</v>
      </c>
      <c r="N1510" s="26">
        <v>853</v>
      </c>
      <c r="O1510" s="4">
        <v>1</v>
      </c>
      <c r="P1510" s="4"/>
      <c r="Q1510" s="3">
        <v>43105</v>
      </c>
      <c r="R1510" s="3">
        <v>43147</v>
      </c>
      <c r="S1510" s="5"/>
      <c r="T1510" s="5"/>
      <c r="U1510" s="5"/>
    </row>
    <row r="1511" spans="1:21" s="34" customFormat="1">
      <c r="A1511" s="3">
        <v>43105</v>
      </c>
      <c r="B1511" s="4" t="s">
        <v>402</v>
      </c>
      <c r="C1511" s="4" t="s">
        <v>255</v>
      </c>
      <c r="D1511" s="54">
        <v>964</v>
      </c>
      <c r="E1511" s="4">
        <v>8</v>
      </c>
      <c r="F1511" s="4">
        <v>5159278</v>
      </c>
      <c r="G1511" s="4" t="s">
        <v>23</v>
      </c>
      <c r="H1511" s="4" t="s">
        <v>429</v>
      </c>
      <c r="I1511" s="4" t="s">
        <v>447</v>
      </c>
      <c r="J1511" s="4">
        <v>0.61</v>
      </c>
      <c r="K1511" s="4" t="s">
        <v>35</v>
      </c>
      <c r="L1511" s="4" t="s">
        <v>39</v>
      </c>
      <c r="M1511" s="4" t="s">
        <v>94</v>
      </c>
      <c r="N1511" s="26">
        <v>979</v>
      </c>
      <c r="O1511" s="4">
        <v>1</v>
      </c>
      <c r="P1511" s="4"/>
      <c r="Q1511" s="3">
        <v>43105</v>
      </c>
      <c r="R1511" s="3">
        <v>43147</v>
      </c>
      <c r="S1511" s="5"/>
      <c r="T1511" s="5"/>
      <c r="U1511" s="5"/>
    </row>
    <row r="1512" spans="1:21" s="34" customFormat="1">
      <c r="A1512" s="3">
        <v>43105</v>
      </c>
      <c r="B1512" s="4" t="s">
        <v>402</v>
      </c>
      <c r="C1512" s="4" t="s">
        <v>255</v>
      </c>
      <c r="D1512" s="54">
        <v>964</v>
      </c>
      <c r="E1512" s="4">
        <v>9</v>
      </c>
      <c r="F1512" s="4">
        <v>5163575</v>
      </c>
      <c r="G1512" s="4" t="s">
        <v>23</v>
      </c>
      <c r="H1512" s="4" t="s">
        <v>429</v>
      </c>
      <c r="I1512" s="4" t="s">
        <v>447</v>
      </c>
      <c r="J1512" s="4">
        <v>0.56999999999999995</v>
      </c>
      <c r="K1512" s="4" t="s">
        <v>35</v>
      </c>
      <c r="L1512" s="4" t="s">
        <v>36</v>
      </c>
      <c r="M1512" s="4" t="s">
        <v>94</v>
      </c>
      <c r="N1512" s="26">
        <v>675</v>
      </c>
      <c r="O1512" s="4">
        <v>1</v>
      </c>
      <c r="P1512" s="4"/>
      <c r="Q1512" s="3">
        <v>43105</v>
      </c>
      <c r="R1512" s="3">
        <v>43147</v>
      </c>
      <c r="S1512" s="5"/>
      <c r="T1512" s="5"/>
      <c r="U1512" s="5"/>
    </row>
    <row r="1513" spans="1:21" s="34" customFormat="1">
      <c r="A1513" s="3">
        <v>43105</v>
      </c>
      <c r="B1513" s="4" t="s">
        <v>402</v>
      </c>
      <c r="C1513" s="4" t="s">
        <v>255</v>
      </c>
      <c r="D1513" s="54">
        <v>964</v>
      </c>
      <c r="E1513" s="4">
        <v>10</v>
      </c>
      <c r="F1513" s="4">
        <v>5164566</v>
      </c>
      <c r="G1513" s="4" t="s">
        <v>23</v>
      </c>
      <c r="H1513" s="4" t="s">
        <v>429</v>
      </c>
      <c r="I1513" s="4" t="s">
        <v>447</v>
      </c>
      <c r="J1513" s="4">
        <v>0.57999999999999996</v>
      </c>
      <c r="K1513" s="4" t="s">
        <v>35</v>
      </c>
      <c r="L1513" s="4" t="s">
        <v>33</v>
      </c>
      <c r="M1513" s="4" t="s">
        <v>94</v>
      </c>
      <c r="N1513" s="26">
        <v>1695</v>
      </c>
      <c r="O1513" s="4">
        <v>1</v>
      </c>
      <c r="P1513" s="4"/>
      <c r="Q1513" s="3">
        <v>43105</v>
      </c>
      <c r="R1513" s="3">
        <v>43147</v>
      </c>
      <c r="S1513" s="5"/>
      <c r="T1513" s="5"/>
      <c r="U1513" s="5"/>
    </row>
    <row r="1514" spans="1:21" s="34" customFormat="1">
      <c r="A1514" s="3">
        <v>43105</v>
      </c>
      <c r="B1514" s="4" t="s">
        <v>402</v>
      </c>
      <c r="C1514" s="4" t="s">
        <v>255</v>
      </c>
      <c r="D1514" s="54">
        <v>964</v>
      </c>
      <c r="E1514" s="4">
        <v>11</v>
      </c>
      <c r="F1514" s="4">
        <v>5165260</v>
      </c>
      <c r="G1514" s="4" t="s">
        <v>23</v>
      </c>
      <c r="H1514" s="4" t="s">
        <v>429</v>
      </c>
      <c r="I1514" s="4" t="s">
        <v>447</v>
      </c>
      <c r="J1514" s="4">
        <v>0.55000000000000004</v>
      </c>
      <c r="K1514" s="4" t="s">
        <v>35</v>
      </c>
      <c r="L1514" s="4" t="s">
        <v>26</v>
      </c>
      <c r="M1514" s="4" t="s">
        <v>94</v>
      </c>
      <c r="N1514" s="26">
        <v>991</v>
      </c>
      <c r="O1514" s="4">
        <v>1</v>
      </c>
      <c r="P1514" s="4"/>
      <c r="Q1514" s="3">
        <v>43105</v>
      </c>
      <c r="R1514" s="3">
        <v>43147</v>
      </c>
      <c r="S1514" s="5"/>
      <c r="T1514" s="5"/>
      <c r="U1514" s="5"/>
    </row>
    <row r="1515" spans="1:21" s="34" customFormat="1">
      <c r="A1515" s="3">
        <v>43105</v>
      </c>
      <c r="B1515" s="4" t="s">
        <v>402</v>
      </c>
      <c r="C1515" s="4" t="s">
        <v>255</v>
      </c>
      <c r="D1515" s="54">
        <v>964</v>
      </c>
      <c r="E1515" s="4">
        <v>12</v>
      </c>
      <c r="F1515" s="4">
        <v>5166485</v>
      </c>
      <c r="G1515" s="4" t="s">
        <v>23</v>
      </c>
      <c r="H1515" s="4" t="s">
        <v>429</v>
      </c>
      <c r="I1515" s="4" t="s">
        <v>447</v>
      </c>
      <c r="J1515" s="4">
        <v>0.59</v>
      </c>
      <c r="K1515" s="4" t="s">
        <v>35</v>
      </c>
      <c r="L1515" s="4" t="s">
        <v>33</v>
      </c>
      <c r="M1515" s="4" t="s">
        <v>94</v>
      </c>
      <c r="N1515" s="26">
        <v>587</v>
      </c>
      <c r="O1515" s="4">
        <v>1</v>
      </c>
      <c r="P1515" s="4"/>
      <c r="Q1515" s="3">
        <v>43105</v>
      </c>
      <c r="R1515" s="3">
        <v>43147</v>
      </c>
      <c r="S1515" s="5"/>
      <c r="T1515" s="5"/>
      <c r="U1515" s="5"/>
    </row>
    <row r="1516" spans="1:21" s="34" customFormat="1">
      <c r="A1516" s="3">
        <v>43105</v>
      </c>
      <c r="B1516" s="4" t="s">
        <v>402</v>
      </c>
      <c r="C1516" s="4" t="s">
        <v>255</v>
      </c>
      <c r="D1516" s="54">
        <v>964</v>
      </c>
      <c r="E1516" s="4">
        <v>13</v>
      </c>
      <c r="F1516" s="4">
        <v>5166496</v>
      </c>
      <c r="G1516" s="4" t="s">
        <v>23</v>
      </c>
      <c r="H1516" s="4" t="s">
        <v>429</v>
      </c>
      <c r="I1516" s="4" t="s">
        <v>447</v>
      </c>
      <c r="J1516" s="4">
        <v>0.56999999999999995</v>
      </c>
      <c r="K1516" s="4" t="s">
        <v>35</v>
      </c>
      <c r="L1516" s="4" t="s">
        <v>26</v>
      </c>
      <c r="M1516" s="4" t="s">
        <v>94</v>
      </c>
      <c r="N1516" s="26">
        <v>635</v>
      </c>
      <c r="O1516" s="4">
        <v>1</v>
      </c>
      <c r="P1516" s="4"/>
      <c r="Q1516" s="3">
        <v>43105</v>
      </c>
      <c r="R1516" s="3">
        <v>43147</v>
      </c>
      <c r="S1516" s="5"/>
      <c r="T1516" s="5"/>
      <c r="U1516" s="5"/>
    </row>
    <row r="1517" spans="1:21" s="34" customFormat="1">
      <c r="A1517" s="3">
        <v>43105</v>
      </c>
      <c r="B1517" s="4" t="s">
        <v>402</v>
      </c>
      <c r="C1517" s="4" t="s">
        <v>255</v>
      </c>
      <c r="D1517" s="54">
        <v>964</v>
      </c>
      <c r="E1517" s="4">
        <v>14</v>
      </c>
      <c r="F1517" s="4">
        <v>5166522</v>
      </c>
      <c r="G1517" s="4" t="s">
        <v>23</v>
      </c>
      <c r="H1517" s="4" t="s">
        <v>429</v>
      </c>
      <c r="I1517" s="4" t="s">
        <v>447</v>
      </c>
      <c r="J1517" s="4">
        <v>0.56999999999999995</v>
      </c>
      <c r="K1517" s="4" t="s">
        <v>35</v>
      </c>
      <c r="L1517" s="4" t="s">
        <v>26</v>
      </c>
      <c r="M1517" s="4" t="s">
        <v>94</v>
      </c>
      <c r="N1517" s="26">
        <v>598</v>
      </c>
      <c r="O1517" s="4">
        <v>1</v>
      </c>
      <c r="P1517" s="4"/>
      <c r="Q1517" s="3">
        <v>43105</v>
      </c>
      <c r="R1517" s="3">
        <v>43147</v>
      </c>
      <c r="S1517" s="5"/>
      <c r="T1517" s="5"/>
      <c r="U1517" s="5"/>
    </row>
    <row r="1518" spans="1:21" s="34" customFormat="1">
      <c r="A1518" s="3">
        <v>43105</v>
      </c>
      <c r="B1518" s="4" t="s">
        <v>402</v>
      </c>
      <c r="C1518" s="4" t="s">
        <v>255</v>
      </c>
      <c r="D1518" s="54">
        <v>964</v>
      </c>
      <c r="E1518" s="4">
        <v>15</v>
      </c>
      <c r="F1518" s="4">
        <v>5166683</v>
      </c>
      <c r="G1518" s="4" t="s">
        <v>23</v>
      </c>
      <c r="H1518" s="4" t="s">
        <v>429</v>
      </c>
      <c r="I1518" s="4" t="s">
        <v>447</v>
      </c>
      <c r="J1518" s="4">
        <v>0.57999999999999996</v>
      </c>
      <c r="K1518" s="4" t="s">
        <v>35</v>
      </c>
      <c r="L1518" s="4" t="s">
        <v>26</v>
      </c>
      <c r="M1518" s="4" t="s">
        <v>94</v>
      </c>
      <c r="N1518" s="26">
        <v>888</v>
      </c>
      <c r="O1518" s="4">
        <v>1</v>
      </c>
      <c r="P1518" s="4"/>
      <c r="Q1518" s="3">
        <v>43105</v>
      </c>
      <c r="R1518" s="3">
        <v>43147</v>
      </c>
      <c r="S1518" s="5"/>
      <c r="T1518" s="5"/>
      <c r="U1518" s="5"/>
    </row>
    <row r="1519" spans="1:21" s="34" customFormat="1">
      <c r="A1519" s="3">
        <v>43105</v>
      </c>
      <c r="B1519" s="4" t="s">
        <v>402</v>
      </c>
      <c r="C1519" s="4" t="s">
        <v>255</v>
      </c>
      <c r="D1519" s="54">
        <v>964</v>
      </c>
      <c r="E1519" s="4">
        <v>16</v>
      </c>
      <c r="F1519" s="4">
        <v>5166892</v>
      </c>
      <c r="G1519" s="4" t="s">
        <v>23</v>
      </c>
      <c r="H1519" s="4" t="s">
        <v>429</v>
      </c>
      <c r="I1519" s="4" t="s">
        <v>447</v>
      </c>
      <c r="J1519" s="4">
        <v>0.6</v>
      </c>
      <c r="K1519" s="4" t="s">
        <v>35</v>
      </c>
      <c r="L1519" s="4" t="s">
        <v>33</v>
      </c>
      <c r="M1519" s="4" t="s">
        <v>94</v>
      </c>
      <c r="N1519" s="26">
        <v>1487</v>
      </c>
      <c r="O1519" s="4">
        <v>1</v>
      </c>
      <c r="P1519" s="4"/>
      <c r="Q1519" s="3">
        <v>43105</v>
      </c>
      <c r="R1519" s="3">
        <v>43147</v>
      </c>
      <c r="S1519" s="5"/>
      <c r="T1519" s="5"/>
      <c r="U1519" s="5"/>
    </row>
    <row r="1520" spans="1:21" s="34" customFormat="1">
      <c r="A1520" s="3">
        <v>43105</v>
      </c>
      <c r="B1520" s="4" t="s">
        <v>402</v>
      </c>
      <c r="C1520" s="4" t="s">
        <v>255</v>
      </c>
      <c r="D1520" s="54">
        <v>964</v>
      </c>
      <c r="E1520" s="4">
        <v>17</v>
      </c>
      <c r="F1520" s="4">
        <v>5166894</v>
      </c>
      <c r="G1520" s="4" t="s">
        <v>23</v>
      </c>
      <c r="H1520" s="4" t="s">
        <v>429</v>
      </c>
      <c r="I1520" s="4" t="s">
        <v>447</v>
      </c>
      <c r="J1520" s="4">
        <v>0.6</v>
      </c>
      <c r="K1520" s="4" t="s">
        <v>35</v>
      </c>
      <c r="L1520" s="4" t="s">
        <v>36</v>
      </c>
      <c r="M1520" s="4" t="s">
        <v>94</v>
      </c>
      <c r="N1520" s="26">
        <v>979</v>
      </c>
      <c r="O1520" s="4">
        <v>1</v>
      </c>
      <c r="P1520" s="4"/>
      <c r="Q1520" s="3">
        <v>43105</v>
      </c>
      <c r="R1520" s="3">
        <v>43147</v>
      </c>
      <c r="S1520" s="5"/>
      <c r="T1520" s="5"/>
      <c r="U1520" s="5"/>
    </row>
    <row r="1521" spans="1:21" s="34" customFormat="1">
      <c r="A1521" s="3">
        <v>43105</v>
      </c>
      <c r="B1521" s="4" t="s">
        <v>402</v>
      </c>
      <c r="C1521" s="4" t="s">
        <v>255</v>
      </c>
      <c r="D1521" s="54">
        <v>976</v>
      </c>
      <c r="E1521" s="4">
        <v>1</v>
      </c>
      <c r="F1521" s="4">
        <v>4291307</v>
      </c>
      <c r="G1521" s="4" t="s">
        <v>23</v>
      </c>
      <c r="H1521" s="4" t="s">
        <v>429</v>
      </c>
      <c r="I1521" s="4" t="s">
        <v>447</v>
      </c>
      <c r="J1521" s="4">
        <v>0.48</v>
      </c>
      <c r="K1521" s="4" t="s">
        <v>96</v>
      </c>
      <c r="L1521" s="4" t="s">
        <v>45</v>
      </c>
      <c r="M1521" s="4" t="s">
        <v>94</v>
      </c>
      <c r="N1521" s="26">
        <v>751.89</v>
      </c>
      <c r="O1521" s="4">
        <v>1</v>
      </c>
      <c r="P1521" s="4"/>
      <c r="Q1521" s="3">
        <v>43105</v>
      </c>
      <c r="R1521" s="3">
        <v>43147</v>
      </c>
      <c r="S1521" s="5"/>
      <c r="T1521" s="5"/>
      <c r="U1521" s="5"/>
    </row>
    <row r="1522" spans="1:21" s="34" customFormat="1">
      <c r="A1522" s="3">
        <v>43105</v>
      </c>
      <c r="B1522" s="4" t="s">
        <v>402</v>
      </c>
      <c r="C1522" s="4" t="s">
        <v>255</v>
      </c>
      <c r="D1522" s="54">
        <v>976</v>
      </c>
      <c r="E1522" s="4">
        <v>2</v>
      </c>
      <c r="F1522" s="4">
        <v>4467326</v>
      </c>
      <c r="G1522" s="4" t="s">
        <v>23</v>
      </c>
      <c r="H1522" s="4" t="s">
        <v>429</v>
      </c>
      <c r="I1522" s="4" t="s">
        <v>447</v>
      </c>
      <c r="J1522" s="4">
        <v>0.54</v>
      </c>
      <c r="K1522" s="4" t="s">
        <v>96</v>
      </c>
      <c r="L1522" s="4" t="s">
        <v>45</v>
      </c>
      <c r="M1522" s="4" t="s">
        <v>94</v>
      </c>
      <c r="N1522" s="26">
        <v>1056.04</v>
      </c>
      <c r="O1522" s="4">
        <v>1</v>
      </c>
      <c r="P1522" s="4"/>
      <c r="Q1522" s="3">
        <v>43105</v>
      </c>
      <c r="R1522" s="3">
        <v>43147</v>
      </c>
      <c r="S1522" s="5"/>
      <c r="T1522" s="5"/>
      <c r="U1522" s="5"/>
    </row>
    <row r="1523" spans="1:21" s="34" customFormat="1">
      <c r="A1523" s="3">
        <v>43105</v>
      </c>
      <c r="B1523" s="4" t="s">
        <v>402</v>
      </c>
      <c r="C1523" s="4" t="s">
        <v>255</v>
      </c>
      <c r="D1523" s="54">
        <v>976</v>
      </c>
      <c r="E1523" s="4">
        <v>3</v>
      </c>
      <c r="F1523" s="4">
        <v>4892040</v>
      </c>
      <c r="G1523" s="4" t="s">
        <v>23</v>
      </c>
      <c r="H1523" s="4" t="s">
        <v>429</v>
      </c>
      <c r="I1523" s="4" t="s">
        <v>447</v>
      </c>
      <c r="J1523" s="4">
        <v>0.51</v>
      </c>
      <c r="K1523" s="4" t="s">
        <v>96</v>
      </c>
      <c r="L1523" s="4" t="s">
        <v>29</v>
      </c>
      <c r="M1523" s="4" t="s">
        <v>94</v>
      </c>
      <c r="N1523" s="26">
        <v>558</v>
      </c>
      <c r="O1523" s="4">
        <v>1</v>
      </c>
      <c r="P1523" s="4"/>
      <c r="Q1523" s="3">
        <v>43105</v>
      </c>
      <c r="R1523" s="3">
        <v>43147</v>
      </c>
      <c r="S1523" s="5"/>
      <c r="T1523" s="5"/>
      <c r="U1523" s="5"/>
    </row>
    <row r="1524" spans="1:21" s="34" customFormat="1">
      <c r="A1524" s="3">
        <v>43105</v>
      </c>
      <c r="B1524" s="4" t="s">
        <v>402</v>
      </c>
      <c r="C1524" s="4" t="s">
        <v>255</v>
      </c>
      <c r="D1524" s="54">
        <v>976</v>
      </c>
      <c r="E1524" s="4">
        <v>4</v>
      </c>
      <c r="F1524" s="4">
        <v>4915086</v>
      </c>
      <c r="G1524" s="4" t="s">
        <v>23</v>
      </c>
      <c r="H1524" s="4" t="s">
        <v>429</v>
      </c>
      <c r="I1524" s="4" t="s">
        <v>447</v>
      </c>
      <c r="J1524" s="4">
        <v>0.52</v>
      </c>
      <c r="K1524" s="4" t="s">
        <v>96</v>
      </c>
      <c r="L1524" s="4" t="s">
        <v>45</v>
      </c>
      <c r="M1524" s="4" t="s">
        <v>94</v>
      </c>
      <c r="N1524" s="26">
        <v>607</v>
      </c>
      <c r="O1524" s="4">
        <v>1</v>
      </c>
      <c r="P1524" s="4"/>
      <c r="Q1524" s="3">
        <v>43105</v>
      </c>
      <c r="R1524" s="3">
        <v>43147</v>
      </c>
      <c r="S1524" s="5"/>
      <c r="T1524" s="5"/>
      <c r="U1524" s="5"/>
    </row>
    <row r="1525" spans="1:21" s="34" customFormat="1">
      <c r="A1525" s="3">
        <v>43105</v>
      </c>
      <c r="B1525" s="4" t="s">
        <v>402</v>
      </c>
      <c r="C1525" s="4" t="s">
        <v>255</v>
      </c>
      <c r="D1525" s="54">
        <v>976</v>
      </c>
      <c r="E1525" s="4">
        <v>5</v>
      </c>
      <c r="F1525" s="4">
        <v>4915115</v>
      </c>
      <c r="G1525" s="4" t="s">
        <v>23</v>
      </c>
      <c r="H1525" s="4" t="s">
        <v>429</v>
      </c>
      <c r="I1525" s="4" t="s">
        <v>447</v>
      </c>
      <c r="J1525" s="4">
        <v>0.51</v>
      </c>
      <c r="K1525" s="4" t="s">
        <v>96</v>
      </c>
      <c r="L1525" s="4" t="s">
        <v>29</v>
      </c>
      <c r="M1525" s="4" t="s">
        <v>94</v>
      </c>
      <c r="N1525" s="26">
        <v>586</v>
      </c>
      <c r="O1525" s="4">
        <v>1</v>
      </c>
      <c r="P1525" s="4"/>
      <c r="Q1525" s="3">
        <v>43105</v>
      </c>
      <c r="R1525" s="3">
        <v>43147</v>
      </c>
      <c r="S1525" s="5"/>
      <c r="T1525" s="5"/>
      <c r="U1525" s="5"/>
    </row>
    <row r="1526" spans="1:21" s="34" customFormat="1">
      <c r="A1526" s="3">
        <v>43105</v>
      </c>
      <c r="B1526" s="4" t="s">
        <v>402</v>
      </c>
      <c r="C1526" s="4" t="s">
        <v>255</v>
      </c>
      <c r="D1526" s="54">
        <v>976</v>
      </c>
      <c r="E1526" s="4">
        <v>6</v>
      </c>
      <c r="F1526" s="4">
        <v>4958581</v>
      </c>
      <c r="G1526" s="4" t="s">
        <v>23</v>
      </c>
      <c r="H1526" s="4" t="s">
        <v>429</v>
      </c>
      <c r="I1526" s="4" t="s">
        <v>447</v>
      </c>
      <c r="J1526" s="4">
        <v>0.52</v>
      </c>
      <c r="K1526" s="4" t="s">
        <v>96</v>
      </c>
      <c r="L1526" s="4" t="s">
        <v>29</v>
      </c>
      <c r="M1526" s="4" t="s">
        <v>94</v>
      </c>
      <c r="N1526" s="26">
        <v>502</v>
      </c>
      <c r="O1526" s="4">
        <v>1</v>
      </c>
      <c r="P1526" s="4"/>
      <c r="Q1526" s="3">
        <v>43105</v>
      </c>
      <c r="R1526" s="3">
        <v>43147</v>
      </c>
      <c r="S1526" s="5"/>
      <c r="T1526" s="5"/>
      <c r="U1526" s="5"/>
    </row>
    <row r="1527" spans="1:21" s="34" customFormat="1">
      <c r="A1527" s="3">
        <v>43105</v>
      </c>
      <c r="B1527" s="4" t="s">
        <v>402</v>
      </c>
      <c r="C1527" s="4" t="s">
        <v>255</v>
      </c>
      <c r="D1527" s="54">
        <v>976</v>
      </c>
      <c r="E1527" s="4">
        <v>7</v>
      </c>
      <c r="F1527" s="4">
        <v>4970069</v>
      </c>
      <c r="G1527" s="4" t="s">
        <v>23</v>
      </c>
      <c r="H1527" s="4" t="s">
        <v>429</v>
      </c>
      <c r="I1527" s="4" t="s">
        <v>447</v>
      </c>
      <c r="J1527" s="4">
        <v>0.5</v>
      </c>
      <c r="K1527" s="4" t="s">
        <v>96</v>
      </c>
      <c r="L1527" s="4" t="s">
        <v>29</v>
      </c>
      <c r="M1527" s="4" t="s">
        <v>94</v>
      </c>
      <c r="N1527" s="26">
        <v>1245</v>
      </c>
      <c r="O1527" s="4">
        <v>1</v>
      </c>
      <c r="P1527" s="4"/>
      <c r="Q1527" s="3">
        <v>43105</v>
      </c>
      <c r="R1527" s="3">
        <v>43147</v>
      </c>
      <c r="S1527" s="5"/>
      <c r="T1527" s="5"/>
      <c r="U1527" s="5"/>
    </row>
    <row r="1528" spans="1:21" s="34" customFormat="1">
      <c r="A1528" s="3">
        <v>43105</v>
      </c>
      <c r="B1528" s="4" t="s">
        <v>402</v>
      </c>
      <c r="C1528" s="4" t="s">
        <v>255</v>
      </c>
      <c r="D1528" s="54">
        <v>976</v>
      </c>
      <c r="E1528" s="4">
        <v>8</v>
      </c>
      <c r="F1528" s="4">
        <v>4976220</v>
      </c>
      <c r="G1528" s="4" t="s">
        <v>23</v>
      </c>
      <c r="H1528" s="4" t="s">
        <v>429</v>
      </c>
      <c r="I1528" s="4" t="s">
        <v>447</v>
      </c>
      <c r="J1528" s="4">
        <v>0.51</v>
      </c>
      <c r="K1528" s="4" t="s">
        <v>96</v>
      </c>
      <c r="L1528" s="4" t="s">
        <v>45</v>
      </c>
      <c r="M1528" s="4" t="s">
        <v>94</v>
      </c>
      <c r="N1528" s="26">
        <v>1323</v>
      </c>
      <c r="O1528" s="4">
        <v>1</v>
      </c>
      <c r="P1528" s="4"/>
      <c r="Q1528" s="3">
        <v>43105</v>
      </c>
      <c r="R1528" s="3">
        <v>43147</v>
      </c>
      <c r="S1528" s="5"/>
      <c r="T1528" s="5"/>
      <c r="U1528" s="5"/>
    </row>
    <row r="1529" spans="1:21" s="34" customFormat="1">
      <c r="A1529" s="3">
        <v>43105</v>
      </c>
      <c r="B1529" s="4" t="s">
        <v>402</v>
      </c>
      <c r="C1529" s="4" t="s">
        <v>255</v>
      </c>
      <c r="D1529" s="54">
        <v>976</v>
      </c>
      <c r="E1529" s="4">
        <v>9</v>
      </c>
      <c r="F1529" s="4">
        <v>5063588</v>
      </c>
      <c r="G1529" s="4" t="s">
        <v>23</v>
      </c>
      <c r="H1529" s="4" t="s">
        <v>429</v>
      </c>
      <c r="I1529" s="4" t="s">
        <v>447</v>
      </c>
      <c r="J1529" s="4">
        <v>0.51</v>
      </c>
      <c r="K1529" s="4" t="s">
        <v>96</v>
      </c>
      <c r="L1529" s="4" t="s">
        <v>45</v>
      </c>
      <c r="M1529" s="4" t="s">
        <v>94</v>
      </c>
      <c r="N1529" s="26">
        <v>594</v>
      </c>
      <c r="O1529" s="4">
        <v>1</v>
      </c>
      <c r="P1529" s="4"/>
      <c r="Q1529" s="3">
        <v>43105</v>
      </c>
      <c r="R1529" s="3">
        <v>43147</v>
      </c>
      <c r="S1529" s="5"/>
      <c r="T1529" s="5"/>
      <c r="U1529" s="5"/>
    </row>
    <row r="1530" spans="1:21" s="34" customFormat="1">
      <c r="A1530" s="3">
        <v>43105</v>
      </c>
      <c r="B1530" s="4" t="s">
        <v>402</v>
      </c>
      <c r="C1530" s="4" t="s">
        <v>255</v>
      </c>
      <c r="D1530" s="54">
        <v>976</v>
      </c>
      <c r="E1530" s="4">
        <v>10</v>
      </c>
      <c r="F1530" s="4">
        <v>5110747</v>
      </c>
      <c r="G1530" s="4" t="s">
        <v>23</v>
      </c>
      <c r="H1530" s="4" t="s">
        <v>429</v>
      </c>
      <c r="I1530" s="4" t="s">
        <v>447</v>
      </c>
      <c r="J1530" s="4">
        <v>0.52</v>
      </c>
      <c r="K1530" s="4" t="s">
        <v>96</v>
      </c>
      <c r="L1530" s="4" t="s">
        <v>45</v>
      </c>
      <c r="M1530" s="4" t="s">
        <v>94</v>
      </c>
      <c r="N1530" s="26">
        <v>597</v>
      </c>
      <c r="O1530" s="4">
        <v>1</v>
      </c>
      <c r="P1530" s="4"/>
      <c r="Q1530" s="3">
        <v>43105</v>
      </c>
      <c r="R1530" s="3">
        <v>43147</v>
      </c>
      <c r="S1530" s="5"/>
      <c r="T1530" s="5"/>
      <c r="U1530" s="5"/>
    </row>
    <row r="1531" spans="1:21" s="34" customFormat="1">
      <c r="A1531" s="3">
        <v>43105</v>
      </c>
      <c r="B1531" s="4" t="s">
        <v>402</v>
      </c>
      <c r="C1531" s="4" t="s">
        <v>255</v>
      </c>
      <c r="D1531" s="54">
        <v>976</v>
      </c>
      <c r="E1531" s="4">
        <v>11</v>
      </c>
      <c r="F1531" s="4">
        <v>5111115</v>
      </c>
      <c r="G1531" s="4" t="s">
        <v>23</v>
      </c>
      <c r="H1531" s="4" t="s">
        <v>429</v>
      </c>
      <c r="I1531" s="4" t="s">
        <v>447</v>
      </c>
      <c r="J1531" s="4">
        <v>0.51</v>
      </c>
      <c r="K1531" s="4" t="s">
        <v>96</v>
      </c>
      <c r="L1531" s="4" t="s">
        <v>45</v>
      </c>
      <c r="M1531" s="4" t="s">
        <v>94</v>
      </c>
      <c r="N1531" s="26">
        <v>608</v>
      </c>
      <c r="O1531" s="4">
        <v>1</v>
      </c>
      <c r="P1531" s="4"/>
      <c r="Q1531" s="3">
        <v>43105</v>
      </c>
      <c r="R1531" s="3">
        <v>43147</v>
      </c>
      <c r="S1531" s="5"/>
      <c r="T1531" s="5"/>
      <c r="U1531" s="5"/>
    </row>
    <row r="1532" spans="1:21" s="34" customFormat="1">
      <c r="A1532" s="3">
        <v>43105</v>
      </c>
      <c r="B1532" s="4" t="s">
        <v>402</v>
      </c>
      <c r="C1532" s="4" t="s">
        <v>255</v>
      </c>
      <c r="D1532" s="54">
        <v>976</v>
      </c>
      <c r="E1532" s="4">
        <v>12</v>
      </c>
      <c r="F1532" s="4">
        <v>5111137</v>
      </c>
      <c r="G1532" s="4" t="s">
        <v>23</v>
      </c>
      <c r="H1532" s="4" t="s">
        <v>429</v>
      </c>
      <c r="I1532" s="4" t="s">
        <v>447</v>
      </c>
      <c r="J1532" s="4">
        <v>0.54</v>
      </c>
      <c r="K1532" s="4" t="s">
        <v>96</v>
      </c>
      <c r="L1532" s="4" t="s">
        <v>45</v>
      </c>
      <c r="M1532" s="4" t="s">
        <v>94</v>
      </c>
      <c r="N1532" s="26">
        <v>555</v>
      </c>
      <c r="O1532" s="4">
        <v>1</v>
      </c>
      <c r="P1532" s="4"/>
      <c r="Q1532" s="3">
        <v>43105</v>
      </c>
      <c r="R1532" s="3">
        <v>43147</v>
      </c>
      <c r="S1532" s="5"/>
      <c r="T1532" s="5"/>
      <c r="U1532" s="5"/>
    </row>
    <row r="1533" spans="1:21" s="34" customFormat="1">
      <c r="A1533" s="3">
        <v>43105</v>
      </c>
      <c r="B1533" s="4" t="s">
        <v>402</v>
      </c>
      <c r="C1533" s="4" t="s">
        <v>255</v>
      </c>
      <c r="D1533" s="54">
        <v>976</v>
      </c>
      <c r="E1533" s="4">
        <v>13</v>
      </c>
      <c r="F1533" s="4">
        <v>5111712</v>
      </c>
      <c r="G1533" s="4" t="s">
        <v>23</v>
      </c>
      <c r="H1533" s="4" t="s">
        <v>429</v>
      </c>
      <c r="I1533" s="4" t="s">
        <v>447</v>
      </c>
      <c r="J1533" s="4">
        <v>0.53</v>
      </c>
      <c r="K1533" s="4" t="s">
        <v>96</v>
      </c>
      <c r="L1533" s="4" t="s">
        <v>29</v>
      </c>
      <c r="M1533" s="4" t="s">
        <v>94</v>
      </c>
      <c r="N1533" s="26">
        <v>1425</v>
      </c>
      <c r="O1533" s="4">
        <v>1</v>
      </c>
      <c r="P1533" s="4"/>
      <c r="Q1533" s="3">
        <v>43105</v>
      </c>
      <c r="R1533" s="3">
        <v>43147</v>
      </c>
      <c r="S1533" s="5"/>
      <c r="T1533" s="5"/>
      <c r="U1533" s="5"/>
    </row>
    <row r="1534" spans="1:21" s="34" customFormat="1">
      <c r="A1534" s="3">
        <v>43105</v>
      </c>
      <c r="B1534" s="4" t="s">
        <v>402</v>
      </c>
      <c r="C1534" s="4" t="s">
        <v>255</v>
      </c>
      <c r="D1534" s="54">
        <v>976</v>
      </c>
      <c r="E1534" s="4">
        <v>14</v>
      </c>
      <c r="F1534" s="4">
        <v>5119026</v>
      </c>
      <c r="G1534" s="4" t="s">
        <v>23</v>
      </c>
      <c r="H1534" s="4" t="s">
        <v>429</v>
      </c>
      <c r="I1534" s="4" t="s">
        <v>447</v>
      </c>
      <c r="J1534" s="4">
        <v>0.52</v>
      </c>
      <c r="K1534" s="4" t="s">
        <v>96</v>
      </c>
      <c r="L1534" s="4" t="s">
        <v>45</v>
      </c>
      <c r="M1534" s="4" t="s">
        <v>94</v>
      </c>
      <c r="N1534" s="26">
        <v>972</v>
      </c>
      <c r="O1534" s="4">
        <v>1</v>
      </c>
      <c r="P1534" s="4"/>
      <c r="Q1534" s="3">
        <v>43105</v>
      </c>
      <c r="R1534" s="3">
        <v>43147</v>
      </c>
      <c r="S1534" s="5"/>
      <c r="T1534" s="5"/>
      <c r="U1534" s="5"/>
    </row>
    <row r="1535" spans="1:21" s="34" customFormat="1">
      <c r="A1535" s="3">
        <v>43105</v>
      </c>
      <c r="B1535" s="4" t="s">
        <v>402</v>
      </c>
      <c r="C1535" s="4" t="s">
        <v>255</v>
      </c>
      <c r="D1535" s="54">
        <v>976</v>
      </c>
      <c r="E1535" s="4">
        <v>15</v>
      </c>
      <c r="F1535" s="4">
        <v>5138325</v>
      </c>
      <c r="G1535" s="4" t="s">
        <v>23</v>
      </c>
      <c r="H1535" s="4" t="s">
        <v>429</v>
      </c>
      <c r="I1535" s="4" t="s">
        <v>447</v>
      </c>
      <c r="J1535" s="4">
        <v>0.5</v>
      </c>
      <c r="K1535" s="4" t="s">
        <v>96</v>
      </c>
      <c r="L1535" s="4" t="s">
        <v>45</v>
      </c>
      <c r="M1535" s="4" t="s">
        <v>94</v>
      </c>
      <c r="N1535" s="26">
        <v>651</v>
      </c>
      <c r="O1535" s="4">
        <v>1</v>
      </c>
      <c r="P1535" s="4"/>
      <c r="Q1535" s="3">
        <v>43105</v>
      </c>
      <c r="R1535" s="3">
        <v>43147</v>
      </c>
      <c r="S1535" s="5"/>
      <c r="T1535" s="5"/>
      <c r="U1535" s="5"/>
    </row>
    <row r="1536" spans="1:21" s="34" customFormat="1">
      <c r="A1536" s="3">
        <v>43105</v>
      </c>
      <c r="B1536" s="4" t="s">
        <v>402</v>
      </c>
      <c r="C1536" s="4" t="s">
        <v>255</v>
      </c>
      <c r="D1536" s="54">
        <v>976</v>
      </c>
      <c r="E1536" s="4">
        <v>16</v>
      </c>
      <c r="F1536" s="4">
        <v>5142668</v>
      </c>
      <c r="G1536" s="4" t="s">
        <v>23</v>
      </c>
      <c r="H1536" s="4" t="s">
        <v>429</v>
      </c>
      <c r="I1536" s="4" t="s">
        <v>447</v>
      </c>
      <c r="J1536" s="4">
        <v>0.51</v>
      </c>
      <c r="K1536" s="4" t="s">
        <v>96</v>
      </c>
      <c r="L1536" s="4" t="s">
        <v>45</v>
      </c>
      <c r="M1536" s="4" t="s">
        <v>94</v>
      </c>
      <c r="N1536" s="26">
        <v>731</v>
      </c>
      <c r="O1536" s="4">
        <v>1</v>
      </c>
      <c r="P1536" s="4"/>
      <c r="Q1536" s="3">
        <v>43105</v>
      </c>
      <c r="R1536" s="3">
        <v>43147</v>
      </c>
      <c r="S1536" s="5"/>
      <c r="T1536" s="5"/>
      <c r="U1536" s="5"/>
    </row>
    <row r="1537" spans="1:21" s="34" customFormat="1">
      <c r="A1537" s="3">
        <v>43105</v>
      </c>
      <c r="B1537" s="4" t="s">
        <v>402</v>
      </c>
      <c r="C1537" s="4" t="s">
        <v>255</v>
      </c>
      <c r="D1537" s="54">
        <v>976</v>
      </c>
      <c r="E1537" s="4">
        <v>17</v>
      </c>
      <c r="F1537" s="4">
        <v>5145449</v>
      </c>
      <c r="G1537" s="4" t="s">
        <v>23</v>
      </c>
      <c r="H1537" s="4" t="s">
        <v>429</v>
      </c>
      <c r="I1537" s="4" t="s">
        <v>447</v>
      </c>
      <c r="J1537" s="4">
        <v>0.5</v>
      </c>
      <c r="K1537" s="4" t="s">
        <v>96</v>
      </c>
      <c r="L1537" s="4" t="s">
        <v>29</v>
      </c>
      <c r="M1537" s="4" t="s">
        <v>94</v>
      </c>
      <c r="N1537" s="26">
        <v>421</v>
      </c>
      <c r="O1537" s="4">
        <v>1</v>
      </c>
      <c r="P1537" s="4"/>
      <c r="Q1537" s="3">
        <v>43105</v>
      </c>
      <c r="R1537" s="3">
        <v>43147</v>
      </c>
      <c r="S1537" s="5"/>
      <c r="T1537" s="5"/>
      <c r="U1537" s="5"/>
    </row>
    <row r="1538" spans="1:21" s="34" customFormat="1">
      <c r="A1538" s="3">
        <v>43105</v>
      </c>
      <c r="B1538" s="4" t="s">
        <v>402</v>
      </c>
      <c r="C1538" s="4" t="s">
        <v>255</v>
      </c>
      <c r="D1538" s="54">
        <v>976</v>
      </c>
      <c r="E1538" s="4">
        <v>18</v>
      </c>
      <c r="F1538" s="4">
        <v>5165522</v>
      </c>
      <c r="G1538" s="4" t="s">
        <v>23</v>
      </c>
      <c r="H1538" s="4" t="s">
        <v>429</v>
      </c>
      <c r="I1538" s="4" t="s">
        <v>447</v>
      </c>
      <c r="J1538" s="4">
        <v>0.54</v>
      </c>
      <c r="K1538" s="4" t="s">
        <v>96</v>
      </c>
      <c r="L1538" s="4" t="s">
        <v>45</v>
      </c>
      <c r="M1538" s="4" t="s">
        <v>94</v>
      </c>
      <c r="N1538" s="26">
        <v>909</v>
      </c>
      <c r="O1538" s="4">
        <v>1</v>
      </c>
      <c r="P1538" s="4"/>
      <c r="Q1538" s="3">
        <v>43105</v>
      </c>
      <c r="R1538" s="3">
        <v>43147</v>
      </c>
      <c r="S1538" s="5"/>
      <c r="T1538" s="5"/>
      <c r="U1538" s="5"/>
    </row>
    <row r="1539" spans="1:21" s="34" customFormat="1">
      <c r="A1539" s="3">
        <v>43105</v>
      </c>
      <c r="B1539" s="4" t="s">
        <v>402</v>
      </c>
      <c r="C1539" s="4" t="s">
        <v>255</v>
      </c>
      <c r="D1539" s="4">
        <v>977</v>
      </c>
      <c r="E1539" s="4">
        <v>1</v>
      </c>
      <c r="F1539" s="4">
        <v>5159049</v>
      </c>
      <c r="G1539" s="4" t="s">
        <v>23</v>
      </c>
      <c r="H1539" s="4" t="s">
        <v>429</v>
      </c>
      <c r="I1539" s="4" t="s">
        <v>447</v>
      </c>
      <c r="J1539" s="4">
        <v>0.91</v>
      </c>
      <c r="K1539" s="4" t="s">
        <v>38</v>
      </c>
      <c r="L1539" s="4" t="s">
        <v>33</v>
      </c>
      <c r="M1539" s="4" t="s">
        <v>94</v>
      </c>
      <c r="N1539" s="26">
        <v>2031</v>
      </c>
      <c r="O1539" s="4">
        <v>1</v>
      </c>
      <c r="P1539" s="4"/>
      <c r="Q1539" s="3">
        <v>43105</v>
      </c>
      <c r="R1539" s="3">
        <v>43147</v>
      </c>
      <c r="S1539" s="5"/>
      <c r="T1539" s="5"/>
      <c r="U1539" s="5"/>
    </row>
    <row r="1540" spans="1:21" s="34" customFormat="1">
      <c r="A1540" s="3">
        <v>43105</v>
      </c>
      <c r="B1540" s="4" t="s">
        <v>402</v>
      </c>
      <c r="C1540" s="4" t="s">
        <v>255</v>
      </c>
      <c r="D1540" s="4">
        <v>977</v>
      </c>
      <c r="E1540" s="4">
        <v>2</v>
      </c>
      <c r="F1540" s="4">
        <v>5159051</v>
      </c>
      <c r="G1540" s="4" t="s">
        <v>23</v>
      </c>
      <c r="H1540" s="4" t="s">
        <v>429</v>
      </c>
      <c r="I1540" s="4" t="s">
        <v>447</v>
      </c>
      <c r="J1540" s="4">
        <v>0.91</v>
      </c>
      <c r="K1540" s="4" t="s">
        <v>38</v>
      </c>
      <c r="L1540" s="4" t="s">
        <v>36</v>
      </c>
      <c r="M1540" s="4" t="s">
        <v>94</v>
      </c>
      <c r="N1540" s="26">
        <v>2587</v>
      </c>
      <c r="O1540" s="4">
        <v>1</v>
      </c>
      <c r="P1540" s="4"/>
      <c r="Q1540" s="3">
        <v>43105</v>
      </c>
      <c r="R1540" s="3">
        <v>43147</v>
      </c>
      <c r="S1540" s="5"/>
      <c r="T1540" s="5"/>
      <c r="U1540" s="5"/>
    </row>
    <row r="1541" spans="1:21" s="34" customFormat="1">
      <c r="A1541" s="3">
        <v>43105</v>
      </c>
      <c r="B1541" s="4" t="s">
        <v>402</v>
      </c>
      <c r="C1541" s="4" t="s">
        <v>255</v>
      </c>
      <c r="D1541" s="4">
        <v>977</v>
      </c>
      <c r="E1541" s="4">
        <v>3</v>
      </c>
      <c r="F1541" s="4">
        <v>5159058</v>
      </c>
      <c r="G1541" s="4" t="s">
        <v>23</v>
      </c>
      <c r="H1541" s="4" t="s">
        <v>429</v>
      </c>
      <c r="I1541" s="4" t="s">
        <v>447</v>
      </c>
      <c r="J1541" s="4">
        <v>0.94</v>
      </c>
      <c r="K1541" s="4" t="s">
        <v>38</v>
      </c>
      <c r="L1541" s="4" t="s">
        <v>39</v>
      </c>
      <c r="M1541" s="4" t="s">
        <v>94</v>
      </c>
      <c r="N1541" s="26">
        <v>2127</v>
      </c>
      <c r="O1541" s="4">
        <v>1</v>
      </c>
      <c r="P1541" s="4"/>
      <c r="Q1541" s="3">
        <v>43105</v>
      </c>
      <c r="R1541" s="3">
        <v>43147</v>
      </c>
      <c r="S1541" s="5"/>
      <c r="T1541" s="5"/>
      <c r="U1541" s="5"/>
    </row>
    <row r="1542" spans="1:21" s="34" customFormat="1">
      <c r="A1542" s="3">
        <v>43105</v>
      </c>
      <c r="B1542" s="4" t="s">
        <v>402</v>
      </c>
      <c r="C1542" s="4" t="s">
        <v>255</v>
      </c>
      <c r="D1542" s="4">
        <v>977</v>
      </c>
      <c r="E1542" s="4">
        <v>4</v>
      </c>
      <c r="F1542" s="4">
        <v>5159077</v>
      </c>
      <c r="G1542" s="4" t="s">
        <v>23</v>
      </c>
      <c r="H1542" s="4" t="s">
        <v>429</v>
      </c>
      <c r="I1542" s="4" t="s">
        <v>447</v>
      </c>
      <c r="J1542" s="4">
        <v>0.94</v>
      </c>
      <c r="K1542" s="4" t="s">
        <v>38</v>
      </c>
      <c r="L1542" s="4" t="s">
        <v>36</v>
      </c>
      <c r="M1542" s="4" t="s">
        <v>94</v>
      </c>
      <c r="N1542" s="26">
        <v>2126</v>
      </c>
      <c r="O1542" s="4">
        <v>1</v>
      </c>
      <c r="P1542" s="4"/>
      <c r="Q1542" s="3">
        <v>43105</v>
      </c>
      <c r="R1542" s="3">
        <v>43147</v>
      </c>
      <c r="S1542" s="5"/>
      <c r="T1542" s="5"/>
      <c r="U1542" s="5"/>
    </row>
    <row r="1543" spans="1:21" s="34" customFormat="1">
      <c r="A1543" s="3">
        <v>43105</v>
      </c>
      <c r="B1543" s="4" t="s">
        <v>402</v>
      </c>
      <c r="C1543" s="4" t="s">
        <v>255</v>
      </c>
      <c r="D1543" s="4">
        <v>977</v>
      </c>
      <c r="E1543" s="4">
        <v>5</v>
      </c>
      <c r="F1543" s="4">
        <v>5163550</v>
      </c>
      <c r="G1543" s="4" t="s">
        <v>23</v>
      </c>
      <c r="H1543" s="4" t="s">
        <v>429</v>
      </c>
      <c r="I1543" s="4" t="s">
        <v>447</v>
      </c>
      <c r="J1543" s="4">
        <v>0.94</v>
      </c>
      <c r="K1543" s="4" t="s">
        <v>38</v>
      </c>
      <c r="L1543" s="4" t="s">
        <v>33</v>
      </c>
      <c r="M1543" s="4" t="s">
        <v>94</v>
      </c>
      <c r="N1543" s="26">
        <v>1849</v>
      </c>
      <c r="O1543" s="4">
        <v>1</v>
      </c>
      <c r="P1543" s="4"/>
      <c r="Q1543" s="3">
        <v>43105</v>
      </c>
      <c r="R1543" s="3">
        <v>43147</v>
      </c>
      <c r="S1543" s="5"/>
      <c r="T1543" s="5"/>
      <c r="U1543" s="5"/>
    </row>
    <row r="1544" spans="1:21" s="34" customFormat="1">
      <c r="A1544" s="3">
        <v>43105</v>
      </c>
      <c r="B1544" s="4" t="s">
        <v>402</v>
      </c>
      <c r="C1544" s="4" t="s">
        <v>255</v>
      </c>
      <c r="D1544" s="4">
        <v>977</v>
      </c>
      <c r="E1544" s="4">
        <v>6</v>
      </c>
      <c r="F1544" s="4">
        <v>5165442</v>
      </c>
      <c r="G1544" s="4" t="s">
        <v>23</v>
      </c>
      <c r="H1544" s="4" t="s">
        <v>429</v>
      </c>
      <c r="I1544" s="4" t="s">
        <v>447</v>
      </c>
      <c r="J1544" s="4">
        <v>0.94</v>
      </c>
      <c r="K1544" s="4" t="s">
        <v>38</v>
      </c>
      <c r="L1544" s="4" t="s">
        <v>39</v>
      </c>
      <c r="M1544" s="4" t="s">
        <v>94</v>
      </c>
      <c r="N1544" s="26">
        <v>1699</v>
      </c>
      <c r="O1544" s="4">
        <v>1</v>
      </c>
      <c r="P1544" s="4"/>
      <c r="Q1544" s="3">
        <v>43105</v>
      </c>
      <c r="R1544" s="3">
        <v>43147</v>
      </c>
      <c r="S1544" s="5"/>
      <c r="T1544" s="5"/>
      <c r="U1544" s="5"/>
    </row>
    <row r="1545" spans="1:21" s="34" customFormat="1">
      <c r="A1545" s="3">
        <v>43105</v>
      </c>
      <c r="B1545" s="4" t="s">
        <v>402</v>
      </c>
      <c r="C1545" s="4" t="s">
        <v>255</v>
      </c>
      <c r="D1545" s="4">
        <v>977</v>
      </c>
      <c r="E1545" s="4">
        <v>7</v>
      </c>
      <c r="F1545" s="4">
        <v>5165562</v>
      </c>
      <c r="G1545" s="4" t="s">
        <v>23</v>
      </c>
      <c r="H1545" s="4" t="s">
        <v>429</v>
      </c>
      <c r="I1545" s="4" t="s">
        <v>447</v>
      </c>
      <c r="J1545" s="4">
        <v>0.95</v>
      </c>
      <c r="K1545" s="4" t="s">
        <v>38</v>
      </c>
      <c r="L1545" s="4" t="s">
        <v>39</v>
      </c>
      <c r="M1545" s="4" t="s">
        <v>94</v>
      </c>
      <c r="N1545" s="26">
        <v>1718</v>
      </c>
      <c r="O1545" s="4">
        <v>1</v>
      </c>
      <c r="P1545" s="4"/>
      <c r="Q1545" s="3">
        <v>43105</v>
      </c>
      <c r="R1545" s="3">
        <v>43147</v>
      </c>
      <c r="S1545" s="5"/>
      <c r="T1545" s="5"/>
      <c r="U1545" s="5"/>
    </row>
    <row r="1546" spans="1:21" s="34" customFormat="1">
      <c r="A1546" s="3">
        <v>43105</v>
      </c>
      <c r="B1546" s="4" t="s">
        <v>402</v>
      </c>
      <c r="C1546" s="4" t="s">
        <v>255</v>
      </c>
      <c r="D1546" s="4">
        <v>977</v>
      </c>
      <c r="E1546" s="4">
        <v>8</v>
      </c>
      <c r="F1546" s="4">
        <v>5167037</v>
      </c>
      <c r="G1546" s="4" t="s">
        <v>23</v>
      </c>
      <c r="H1546" s="4" t="s">
        <v>429</v>
      </c>
      <c r="I1546" s="4" t="s">
        <v>447</v>
      </c>
      <c r="J1546" s="4">
        <v>0.91</v>
      </c>
      <c r="K1546" s="4" t="s">
        <v>38</v>
      </c>
      <c r="L1546" s="4" t="s">
        <v>26</v>
      </c>
      <c r="M1546" s="4" t="s">
        <v>94</v>
      </c>
      <c r="N1546" s="26">
        <v>1692</v>
      </c>
      <c r="O1546" s="4">
        <v>1</v>
      </c>
      <c r="P1546" s="4"/>
      <c r="Q1546" s="3">
        <v>43105</v>
      </c>
      <c r="R1546" s="3">
        <v>43147</v>
      </c>
      <c r="S1546" s="5"/>
      <c r="T1546" s="5"/>
      <c r="U1546" s="5"/>
    </row>
    <row r="1547" spans="1:21" s="34" customFormat="1">
      <c r="A1547" s="3">
        <v>43105</v>
      </c>
      <c r="B1547" s="4" t="s">
        <v>402</v>
      </c>
      <c r="C1547" s="4" t="s">
        <v>255</v>
      </c>
      <c r="D1547" s="4">
        <v>977</v>
      </c>
      <c r="E1547" s="4">
        <v>9</v>
      </c>
      <c r="F1547" s="4">
        <v>5167046</v>
      </c>
      <c r="G1547" s="4" t="s">
        <v>23</v>
      </c>
      <c r="H1547" s="4" t="s">
        <v>429</v>
      </c>
      <c r="I1547" s="4" t="s">
        <v>447</v>
      </c>
      <c r="J1547" s="4">
        <v>0.92</v>
      </c>
      <c r="K1547" s="4" t="s">
        <v>38</v>
      </c>
      <c r="L1547" s="4" t="s">
        <v>33</v>
      </c>
      <c r="M1547" s="4" t="s">
        <v>94</v>
      </c>
      <c r="N1547" s="26">
        <v>1692</v>
      </c>
      <c r="O1547" s="4">
        <v>1</v>
      </c>
      <c r="P1547" s="4"/>
      <c r="Q1547" s="3">
        <v>43105</v>
      </c>
      <c r="R1547" s="3">
        <v>43147</v>
      </c>
      <c r="S1547" s="5"/>
      <c r="T1547" s="5"/>
      <c r="U1547" s="5"/>
    </row>
    <row r="1548" spans="1:21" s="34" customFormat="1">
      <c r="A1548" s="3">
        <v>43105</v>
      </c>
      <c r="B1548" s="4" t="s">
        <v>402</v>
      </c>
      <c r="C1548" s="4" t="s">
        <v>255</v>
      </c>
      <c r="D1548" s="4">
        <v>977</v>
      </c>
      <c r="E1548" s="4">
        <v>10</v>
      </c>
      <c r="F1548" s="4">
        <v>5167047</v>
      </c>
      <c r="G1548" s="4" t="s">
        <v>23</v>
      </c>
      <c r="H1548" s="4" t="s">
        <v>429</v>
      </c>
      <c r="I1548" s="4" t="s">
        <v>447</v>
      </c>
      <c r="J1548" s="4">
        <v>0.92</v>
      </c>
      <c r="K1548" s="4" t="s">
        <v>38</v>
      </c>
      <c r="L1548" s="4" t="s">
        <v>26</v>
      </c>
      <c r="M1548" s="4" t="s">
        <v>94</v>
      </c>
      <c r="N1548" s="26">
        <v>1936</v>
      </c>
      <c r="O1548" s="4">
        <v>1</v>
      </c>
      <c r="P1548" s="4"/>
      <c r="Q1548" s="3">
        <v>43105</v>
      </c>
      <c r="R1548" s="3">
        <v>43147</v>
      </c>
      <c r="S1548" s="5"/>
      <c r="T1548" s="5"/>
      <c r="U1548" s="5"/>
    </row>
    <row r="1549" spans="1:21" s="34" customFormat="1">
      <c r="A1549" s="3">
        <v>43105</v>
      </c>
      <c r="B1549" s="4" t="s">
        <v>402</v>
      </c>
      <c r="C1549" s="4" t="s">
        <v>255</v>
      </c>
      <c r="D1549" s="4">
        <v>977</v>
      </c>
      <c r="E1549" s="4">
        <v>11</v>
      </c>
      <c r="F1549" s="4">
        <v>5168741</v>
      </c>
      <c r="G1549" s="4" t="s">
        <v>23</v>
      </c>
      <c r="H1549" s="4" t="s">
        <v>429</v>
      </c>
      <c r="I1549" s="4" t="s">
        <v>447</v>
      </c>
      <c r="J1549" s="4">
        <v>0.92</v>
      </c>
      <c r="K1549" s="4" t="s">
        <v>38</v>
      </c>
      <c r="L1549" s="4" t="s">
        <v>36</v>
      </c>
      <c r="M1549" s="4" t="s">
        <v>94</v>
      </c>
      <c r="N1549" s="26">
        <v>2040</v>
      </c>
      <c r="O1549" s="4">
        <v>1</v>
      </c>
      <c r="P1549" s="4"/>
      <c r="Q1549" s="3">
        <v>43105</v>
      </c>
      <c r="R1549" s="3">
        <v>43147</v>
      </c>
      <c r="S1549" s="5"/>
      <c r="T1549" s="5"/>
      <c r="U1549" s="5"/>
    </row>
    <row r="1550" spans="1:21" s="34" customFormat="1">
      <c r="A1550" s="3">
        <v>43105</v>
      </c>
      <c r="B1550" s="4" t="s">
        <v>402</v>
      </c>
      <c r="C1550" s="4" t="s">
        <v>255</v>
      </c>
      <c r="D1550" s="4">
        <v>977</v>
      </c>
      <c r="E1550" s="4">
        <v>12</v>
      </c>
      <c r="F1550" s="4">
        <v>5168760</v>
      </c>
      <c r="G1550" s="4" t="s">
        <v>23</v>
      </c>
      <c r="H1550" s="4" t="s">
        <v>429</v>
      </c>
      <c r="I1550" s="4" t="s">
        <v>447</v>
      </c>
      <c r="J1550" s="4">
        <v>0.91</v>
      </c>
      <c r="K1550" s="4" t="s">
        <v>38</v>
      </c>
      <c r="L1550" s="4" t="s">
        <v>26</v>
      </c>
      <c r="M1550" s="4" t="s">
        <v>94</v>
      </c>
      <c r="N1550" s="26">
        <v>2148</v>
      </c>
      <c r="O1550" s="4">
        <v>1</v>
      </c>
      <c r="P1550" s="4"/>
      <c r="Q1550" s="3">
        <v>43105</v>
      </c>
      <c r="R1550" s="3">
        <v>43147</v>
      </c>
      <c r="S1550" s="5"/>
      <c r="T1550" s="5"/>
      <c r="U1550" s="5"/>
    </row>
    <row r="1551" spans="1:21" s="34" customFormat="1">
      <c r="A1551" s="3">
        <v>43105</v>
      </c>
      <c r="B1551" s="4" t="s">
        <v>402</v>
      </c>
      <c r="C1551" s="4" t="s">
        <v>255</v>
      </c>
      <c r="D1551" s="4">
        <v>977</v>
      </c>
      <c r="E1551" s="4">
        <v>13</v>
      </c>
      <c r="F1551" s="4">
        <v>5179247</v>
      </c>
      <c r="G1551" s="4" t="s">
        <v>23</v>
      </c>
      <c r="H1551" s="4" t="s">
        <v>429</v>
      </c>
      <c r="I1551" s="4" t="s">
        <v>447</v>
      </c>
      <c r="J1551" s="4">
        <v>0.92</v>
      </c>
      <c r="K1551" s="4" t="s">
        <v>38</v>
      </c>
      <c r="L1551" s="4" t="s">
        <v>36</v>
      </c>
      <c r="M1551" s="4" t="s">
        <v>94</v>
      </c>
      <c r="N1551" s="26">
        <v>2171</v>
      </c>
      <c r="O1551" s="4">
        <v>1</v>
      </c>
      <c r="P1551" s="4"/>
      <c r="Q1551" s="3">
        <v>43105</v>
      </c>
      <c r="R1551" s="3">
        <v>43147</v>
      </c>
      <c r="S1551" s="5"/>
      <c r="T1551" s="5"/>
      <c r="U1551" s="5"/>
    </row>
    <row r="1552" spans="1:21" s="34" customFormat="1">
      <c r="A1552" s="3">
        <v>43105</v>
      </c>
      <c r="B1552" s="4" t="s">
        <v>402</v>
      </c>
      <c r="C1552" s="4" t="s">
        <v>255</v>
      </c>
      <c r="D1552" s="4">
        <v>977</v>
      </c>
      <c r="E1552" s="4">
        <v>14</v>
      </c>
      <c r="F1552" s="4">
        <v>5186454</v>
      </c>
      <c r="G1552" s="4" t="s">
        <v>23</v>
      </c>
      <c r="H1552" s="4" t="s">
        <v>429</v>
      </c>
      <c r="I1552" s="4" t="s">
        <v>447</v>
      </c>
      <c r="J1552" s="4">
        <v>0.91</v>
      </c>
      <c r="K1552" s="4" t="s">
        <v>38</v>
      </c>
      <c r="L1552" s="4" t="s">
        <v>33</v>
      </c>
      <c r="M1552" s="4" t="s">
        <v>94</v>
      </c>
      <c r="N1552" s="26">
        <v>1180</v>
      </c>
      <c r="O1552" s="4">
        <v>1</v>
      </c>
      <c r="P1552" s="4"/>
      <c r="Q1552" s="3">
        <v>43105</v>
      </c>
      <c r="R1552" s="3">
        <v>43147</v>
      </c>
      <c r="S1552" s="5"/>
      <c r="T1552" s="5"/>
      <c r="U1552" s="5"/>
    </row>
    <row r="1553" spans="1:21" s="34" customFormat="1">
      <c r="A1553" s="3">
        <v>43105</v>
      </c>
      <c r="B1553" s="4" t="s">
        <v>402</v>
      </c>
      <c r="C1553" s="4" t="s">
        <v>255</v>
      </c>
      <c r="D1553" s="4">
        <v>977</v>
      </c>
      <c r="E1553" s="4">
        <v>15</v>
      </c>
      <c r="F1553" s="4">
        <v>5167044</v>
      </c>
      <c r="G1553" s="4" t="s">
        <v>23</v>
      </c>
      <c r="H1553" s="4" t="s">
        <v>429</v>
      </c>
      <c r="I1553" s="4" t="s">
        <v>447</v>
      </c>
      <c r="J1553" s="4">
        <v>0.93</v>
      </c>
      <c r="K1553" s="4" t="s">
        <v>38</v>
      </c>
      <c r="L1553" s="4" t="s">
        <v>36</v>
      </c>
      <c r="M1553" s="4" t="s">
        <v>94</v>
      </c>
      <c r="N1553" s="26">
        <v>1901</v>
      </c>
      <c r="O1553" s="4">
        <v>1</v>
      </c>
      <c r="P1553" s="4"/>
      <c r="Q1553" s="3">
        <v>43105</v>
      </c>
      <c r="R1553" s="3">
        <v>43147</v>
      </c>
      <c r="S1553" s="5"/>
      <c r="T1553" s="5"/>
      <c r="U1553" s="5"/>
    </row>
    <row r="1554" spans="1:21" s="34" customFormat="1">
      <c r="A1554" s="3">
        <v>43105</v>
      </c>
      <c r="B1554" s="4" t="s">
        <v>402</v>
      </c>
      <c r="C1554" s="4" t="s">
        <v>255</v>
      </c>
      <c r="D1554" s="4">
        <v>994</v>
      </c>
      <c r="E1554" s="4">
        <v>1</v>
      </c>
      <c r="F1554" s="4">
        <v>5126991</v>
      </c>
      <c r="G1554" s="4" t="s">
        <v>23</v>
      </c>
      <c r="H1554" s="4" t="s">
        <v>429</v>
      </c>
      <c r="I1554" s="4" t="s">
        <v>462</v>
      </c>
      <c r="J1554" s="4">
        <v>0.79</v>
      </c>
      <c r="K1554" s="4" t="s">
        <v>47</v>
      </c>
      <c r="L1554" s="4" t="s">
        <v>39</v>
      </c>
      <c r="M1554" s="4" t="s">
        <v>94</v>
      </c>
      <c r="N1554" s="26">
        <v>1261</v>
      </c>
      <c r="O1554" s="4">
        <v>1</v>
      </c>
      <c r="P1554" s="4"/>
      <c r="Q1554" s="3">
        <v>43105</v>
      </c>
      <c r="R1554" s="3">
        <v>43147</v>
      </c>
      <c r="S1554" s="5"/>
      <c r="T1554" s="5"/>
      <c r="U1554" s="5"/>
    </row>
    <row r="1555" spans="1:21" s="34" customFormat="1">
      <c r="A1555" s="3">
        <v>43105</v>
      </c>
      <c r="B1555" s="4" t="s">
        <v>402</v>
      </c>
      <c r="C1555" s="4" t="s">
        <v>255</v>
      </c>
      <c r="D1555" s="4">
        <v>994</v>
      </c>
      <c r="E1555" s="4">
        <v>2</v>
      </c>
      <c r="F1555" s="4">
        <v>5127273</v>
      </c>
      <c r="G1555" s="4" t="s">
        <v>23</v>
      </c>
      <c r="H1555" s="4" t="s">
        <v>429</v>
      </c>
      <c r="I1555" s="4" t="s">
        <v>462</v>
      </c>
      <c r="J1555" s="4">
        <v>0.76</v>
      </c>
      <c r="K1555" s="4" t="s">
        <v>47</v>
      </c>
      <c r="L1555" s="4" t="s">
        <v>39</v>
      </c>
      <c r="M1555" s="4" t="s">
        <v>94</v>
      </c>
      <c r="N1555" s="26">
        <v>1142</v>
      </c>
      <c r="O1555" s="4">
        <v>1</v>
      </c>
      <c r="P1555" s="4"/>
      <c r="Q1555" s="3">
        <v>43105</v>
      </c>
      <c r="R1555" s="3">
        <v>43147</v>
      </c>
      <c r="S1555" s="5"/>
      <c r="T1555" s="5"/>
      <c r="U1555" s="5"/>
    </row>
    <row r="1556" spans="1:21" s="34" customFormat="1">
      <c r="A1556" s="3">
        <v>43105</v>
      </c>
      <c r="B1556" s="4" t="s">
        <v>402</v>
      </c>
      <c r="C1556" s="4" t="s">
        <v>255</v>
      </c>
      <c r="D1556" s="4">
        <v>994</v>
      </c>
      <c r="E1556" s="4">
        <v>3</v>
      </c>
      <c r="F1556" s="4">
        <v>5144476</v>
      </c>
      <c r="G1556" s="4" t="s">
        <v>23</v>
      </c>
      <c r="H1556" s="4" t="s">
        <v>429</v>
      </c>
      <c r="I1556" s="4" t="s">
        <v>462</v>
      </c>
      <c r="J1556" s="4">
        <v>0.77</v>
      </c>
      <c r="K1556" s="4" t="s">
        <v>47</v>
      </c>
      <c r="L1556" s="4" t="s">
        <v>36</v>
      </c>
      <c r="M1556" s="4" t="s">
        <v>94</v>
      </c>
      <c r="N1556" s="26">
        <v>1718</v>
      </c>
      <c r="O1556" s="4">
        <v>1</v>
      </c>
      <c r="P1556" s="4"/>
      <c r="Q1556" s="3">
        <v>43105</v>
      </c>
      <c r="R1556" s="3">
        <v>43147</v>
      </c>
      <c r="S1556" s="5"/>
      <c r="T1556" s="5"/>
      <c r="U1556" s="5"/>
    </row>
    <row r="1557" spans="1:21" s="34" customFormat="1">
      <c r="A1557" s="3">
        <v>43105</v>
      </c>
      <c r="B1557" s="4" t="s">
        <v>402</v>
      </c>
      <c r="C1557" s="4" t="s">
        <v>255</v>
      </c>
      <c r="D1557" s="4">
        <v>994</v>
      </c>
      <c r="E1557" s="4">
        <v>4</v>
      </c>
      <c r="F1557" s="4">
        <v>5158768</v>
      </c>
      <c r="G1557" s="4" t="s">
        <v>23</v>
      </c>
      <c r="H1557" s="4" t="s">
        <v>429</v>
      </c>
      <c r="I1557" s="4" t="s">
        <v>462</v>
      </c>
      <c r="J1557" s="4">
        <v>0.77</v>
      </c>
      <c r="K1557" s="4" t="s">
        <v>47</v>
      </c>
      <c r="L1557" s="4" t="s">
        <v>33</v>
      </c>
      <c r="M1557" s="4" t="s">
        <v>94</v>
      </c>
      <c r="N1557" s="26">
        <v>2078</v>
      </c>
      <c r="O1557" s="4">
        <v>1</v>
      </c>
      <c r="P1557" s="4"/>
      <c r="Q1557" s="3">
        <v>43105</v>
      </c>
      <c r="R1557" s="3">
        <v>43147</v>
      </c>
      <c r="S1557" s="5"/>
      <c r="T1557" s="5"/>
      <c r="U1557" s="5"/>
    </row>
    <row r="1558" spans="1:21" s="34" customFormat="1">
      <c r="A1558" s="3">
        <v>43105</v>
      </c>
      <c r="B1558" s="4" t="s">
        <v>402</v>
      </c>
      <c r="C1558" s="4" t="s">
        <v>255</v>
      </c>
      <c r="D1558" s="4">
        <v>994</v>
      </c>
      <c r="E1558" s="4">
        <v>5</v>
      </c>
      <c r="F1558" s="4">
        <v>5162645</v>
      </c>
      <c r="G1558" s="4" t="s">
        <v>23</v>
      </c>
      <c r="H1558" s="4" t="s">
        <v>429</v>
      </c>
      <c r="I1558" s="4" t="s">
        <v>462</v>
      </c>
      <c r="J1558" s="4">
        <v>0.8</v>
      </c>
      <c r="K1558" s="4" t="s">
        <v>47</v>
      </c>
      <c r="L1558" s="4" t="s">
        <v>36</v>
      </c>
      <c r="M1558" s="4" t="s">
        <v>94</v>
      </c>
      <c r="N1558" s="26">
        <v>1156</v>
      </c>
      <c r="O1558" s="4">
        <v>1</v>
      </c>
      <c r="P1558" s="4"/>
      <c r="Q1558" s="3">
        <v>43105</v>
      </c>
      <c r="R1558" s="3">
        <v>43147</v>
      </c>
      <c r="S1558" s="5"/>
      <c r="T1558" s="5"/>
      <c r="U1558" s="5"/>
    </row>
    <row r="1559" spans="1:21" s="34" customFormat="1">
      <c r="A1559" s="3">
        <v>43105</v>
      </c>
      <c r="B1559" s="4" t="s">
        <v>402</v>
      </c>
      <c r="C1559" s="4" t="s">
        <v>255</v>
      </c>
      <c r="D1559" s="4">
        <v>994</v>
      </c>
      <c r="E1559" s="4">
        <v>6</v>
      </c>
      <c r="F1559" s="4">
        <v>5162712</v>
      </c>
      <c r="G1559" s="4" t="s">
        <v>23</v>
      </c>
      <c r="H1559" s="4" t="s">
        <v>429</v>
      </c>
      <c r="I1559" s="4" t="s">
        <v>462</v>
      </c>
      <c r="J1559" s="4">
        <v>0.75</v>
      </c>
      <c r="K1559" s="4" t="s">
        <v>47</v>
      </c>
      <c r="L1559" s="4" t="s">
        <v>36</v>
      </c>
      <c r="M1559" s="4" t="s">
        <v>94</v>
      </c>
      <c r="N1559" s="26">
        <v>1134</v>
      </c>
      <c r="O1559" s="4">
        <v>1</v>
      </c>
      <c r="P1559" s="4"/>
      <c r="Q1559" s="3">
        <v>43105</v>
      </c>
      <c r="R1559" s="3">
        <v>43147</v>
      </c>
      <c r="S1559" s="5"/>
      <c r="T1559" s="5"/>
      <c r="U1559" s="5"/>
    </row>
    <row r="1560" spans="1:21" s="34" customFormat="1">
      <c r="A1560" s="3">
        <v>43105</v>
      </c>
      <c r="B1560" s="4" t="s">
        <v>402</v>
      </c>
      <c r="C1560" s="4" t="s">
        <v>255</v>
      </c>
      <c r="D1560" s="4">
        <v>994</v>
      </c>
      <c r="E1560" s="4">
        <v>7</v>
      </c>
      <c r="F1560" s="4">
        <v>5162719</v>
      </c>
      <c r="G1560" s="4" t="s">
        <v>23</v>
      </c>
      <c r="H1560" s="4" t="s">
        <v>429</v>
      </c>
      <c r="I1560" s="4" t="s">
        <v>462</v>
      </c>
      <c r="J1560" s="4">
        <v>0.76</v>
      </c>
      <c r="K1560" s="4" t="s">
        <v>47</v>
      </c>
      <c r="L1560" s="4" t="s">
        <v>33</v>
      </c>
      <c r="M1560" s="4" t="s">
        <v>94</v>
      </c>
      <c r="N1560" s="26">
        <v>1192</v>
      </c>
      <c r="O1560" s="4">
        <v>1</v>
      </c>
      <c r="P1560" s="4"/>
      <c r="Q1560" s="3">
        <v>43105</v>
      </c>
      <c r="R1560" s="3">
        <v>43147</v>
      </c>
      <c r="S1560" s="5"/>
      <c r="T1560" s="5"/>
      <c r="U1560" s="5"/>
    </row>
    <row r="1561" spans="1:21" s="34" customFormat="1">
      <c r="A1561" s="3">
        <v>43105</v>
      </c>
      <c r="B1561" s="4" t="s">
        <v>402</v>
      </c>
      <c r="C1561" s="4" t="s">
        <v>255</v>
      </c>
      <c r="D1561" s="4">
        <v>994</v>
      </c>
      <c r="E1561" s="4">
        <v>8</v>
      </c>
      <c r="F1561" s="4">
        <v>5162767</v>
      </c>
      <c r="G1561" s="4" t="s">
        <v>23</v>
      </c>
      <c r="H1561" s="4" t="s">
        <v>429</v>
      </c>
      <c r="I1561" s="4" t="s">
        <v>462</v>
      </c>
      <c r="J1561" s="4">
        <v>0.76</v>
      </c>
      <c r="K1561" s="4" t="s">
        <v>47</v>
      </c>
      <c r="L1561" s="4" t="s">
        <v>33</v>
      </c>
      <c r="M1561" s="4" t="s">
        <v>94</v>
      </c>
      <c r="N1561" s="26">
        <v>1077</v>
      </c>
      <c r="O1561" s="4">
        <v>1</v>
      </c>
      <c r="P1561" s="4"/>
      <c r="Q1561" s="3">
        <v>43105</v>
      </c>
      <c r="R1561" s="3">
        <v>43147</v>
      </c>
      <c r="S1561" s="5"/>
      <c r="T1561" s="5"/>
      <c r="U1561" s="5"/>
    </row>
    <row r="1562" spans="1:21" s="34" customFormat="1">
      <c r="A1562" s="3">
        <v>43105</v>
      </c>
      <c r="B1562" s="4" t="s">
        <v>402</v>
      </c>
      <c r="C1562" s="4" t="s">
        <v>255</v>
      </c>
      <c r="D1562" s="4">
        <v>994</v>
      </c>
      <c r="E1562" s="4">
        <v>9</v>
      </c>
      <c r="F1562" s="4">
        <v>5162770</v>
      </c>
      <c r="G1562" s="4" t="s">
        <v>23</v>
      </c>
      <c r="H1562" s="4" t="s">
        <v>429</v>
      </c>
      <c r="I1562" s="4" t="s">
        <v>462</v>
      </c>
      <c r="J1562" s="4">
        <v>0.78</v>
      </c>
      <c r="K1562" s="4" t="s">
        <v>47</v>
      </c>
      <c r="L1562" s="4" t="s">
        <v>33</v>
      </c>
      <c r="M1562" s="4" t="s">
        <v>94</v>
      </c>
      <c r="N1562" s="26">
        <v>1142</v>
      </c>
      <c r="O1562" s="4">
        <v>1</v>
      </c>
      <c r="P1562" s="4"/>
      <c r="Q1562" s="3">
        <v>43105</v>
      </c>
      <c r="R1562" s="3">
        <v>43147</v>
      </c>
      <c r="S1562" s="5"/>
      <c r="T1562" s="5"/>
      <c r="U1562" s="5"/>
    </row>
    <row r="1563" spans="1:21" s="34" customFormat="1">
      <c r="A1563" s="3">
        <v>43105</v>
      </c>
      <c r="B1563" s="4" t="s">
        <v>402</v>
      </c>
      <c r="C1563" s="4" t="s">
        <v>255</v>
      </c>
      <c r="D1563" s="4">
        <v>994</v>
      </c>
      <c r="E1563" s="4">
        <v>10</v>
      </c>
      <c r="F1563" s="4">
        <v>5163428</v>
      </c>
      <c r="G1563" s="4" t="s">
        <v>23</v>
      </c>
      <c r="H1563" s="4" t="s">
        <v>429</v>
      </c>
      <c r="I1563" s="4" t="s">
        <v>462</v>
      </c>
      <c r="J1563" s="4">
        <v>0.74</v>
      </c>
      <c r="K1563" s="4" t="s">
        <v>47</v>
      </c>
      <c r="L1563" s="4" t="s">
        <v>33</v>
      </c>
      <c r="M1563" s="4" t="s">
        <v>94</v>
      </c>
      <c r="N1563" s="26">
        <v>2139</v>
      </c>
      <c r="O1563" s="4">
        <v>1</v>
      </c>
      <c r="P1563" s="4"/>
      <c r="Q1563" s="3">
        <v>43105</v>
      </c>
      <c r="R1563" s="3">
        <v>43147</v>
      </c>
      <c r="S1563" s="5"/>
      <c r="T1563" s="5"/>
      <c r="U1563" s="5"/>
    </row>
    <row r="1564" spans="1:21" s="34" customFormat="1">
      <c r="A1564" s="3">
        <v>43105</v>
      </c>
      <c r="B1564" s="4" t="s">
        <v>402</v>
      </c>
      <c r="C1564" s="4" t="s">
        <v>255</v>
      </c>
      <c r="D1564" s="4">
        <v>994</v>
      </c>
      <c r="E1564" s="4">
        <v>11</v>
      </c>
      <c r="F1564" s="4">
        <v>5167005</v>
      </c>
      <c r="G1564" s="4" t="s">
        <v>23</v>
      </c>
      <c r="H1564" s="4" t="s">
        <v>429</v>
      </c>
      <c r="I1564" s="4" t="s">
        <v>462</v>
      </c>
      <c r="J1564" s="4">
        <v>0.78</v>
      </c>
      <c r="K1564" s="4" t="s">
        <v>47</v>
      </c>
      <c r="L1564" s="4" t="s">
        <v>26</v>
      </c>
      <c r="M1564" s="4" t="s">
        <v>94</v>
      </c>
      <c r="N1564" s="26">
        <v>1145</v>
      </c>
      <c r="O1564" s="4">
        <v>1</v>
      </c>
      <c r="P1564" s="4"/>
      <c r="Q1564" s="3">
        <v>43105</v>
      </c>
      <c r="R1564" s="3">
        <v>43147</v>
      </c>
      <c r="S1564" s="5"/>
      <c r="T1564" s="5"/>
      <c r="U1564" s="5"/>
    </row>
    <row r="1565" spans="1:21" s="34" customFormat="1">
      <c r="A1565" s="3">
        <v>43105</v>
      </c>
      <c r="B1565" s="4" t="s">
        <v>402</v>
      </c>
      <c r="C1565" s="4" t="s">
        <v>255</v>
      </c>
      <c r="D1565" s="4">
        <v>994</v>
      </c>
      <c r="E1565" s="4">
        <v>12</v>
      </c>
      <c r="F1565" s="4">
        <v>5167071</v>
      </c>
      <c r="G1565" s="4" t="s">
        <v>23</v>
      </c>
      <c r="H1565" s="4" t="s">
        <v>429</v>
      </c>
      <c r="I1565" s="4" t="s">
        <v>462</v>
      </c>
      <c r="J1565" s="4">
        <v>0.77</v>
      </c>
      <c r="K1565" s="4" t="s">
        <v>47</v>
      </c>
      <c r="L1565" s="4" t="s">
        <v>33</v>
      </c>
      <c r="M1565" s="4" t="s">
        <v>94</v>
      </c>
      <c r="N1565" s="26">
        <v>1091</v>
      </c>
      <c r="O1565" s="4">
        <v>1</v>
      </c>
      <c r="P1565" s="4"/>
      <c r="Q1565" s="3">
        <v>43105</v>
      </c>
      <c r="R1565" s="3">
        <v>43147</v>
      </c>
      <c r="S1565" s="5"/>
      <c r="T1565" s="5"/>
      <c r="U1565" s="5"/>
    </row>
    <row r="1566" spans="1:21" s="34" customFormat="1">
      <c r="A1566" s="3">
        <v>43105</v>
      </c>
      <c r="B1566" s="4" t="s">
        <v>402</v>
      </c>
      <c r="C1566" s="4" t="s">
        <v>255</v>
      </c>
      <c r="D1566" s="4">
        <v>994</v>
      </c>
      <c r="E1566" s="4">
        <v>13</v>
      </c>
      <c r="F1566" s="4">
        <v>5167103</v>
      </c>
      <c r="G1566" s="4" t="s">
        <v>23</v>
      </c>
      <c r="H1566" s="4" t="s">
        <v>429</v>
      </c>
      <c r="I1566" s="4" t="s">
        <v>462</v>
      </c>
      <c r="J1566" s="4">
        <v>0.75</v>
      </c>
      <c r="K1566" s="4" t="s">
        <v>47</v>
      </c>
      <c r="L1566" s="4" t="s">
        <v>36</v>
      </c>
      <c r="M1566" s="4" t="s">
        <v>94</v>
      </c>
      <c r="N1566" s="26">
        <v>2104</v>
      </c>
      <c r="O1566" s="4">
        <v>1</v>
      </c>
      <c r="P1566" s="4"/>
      <c r="Q1566" s="3">
        <v>43105</v>
      </c>
      <c r="R1566" s="3">
        <v>43147</v>
      </c>
      <c r="S1566" s="5"/>
      <c r="T1566" s="5"/>
      <c r="U1566" s="5"/>
    </row>
    <row r="1567" spans="1:21" s="34" customFormat="1">
      <c r="A1567" s="3">
        <v>43105</v>
      </c>
      <c r="B1567" s="4" t="s">
        <v>402</v>
      </c>
      <c r="C1567" s="4" t="s">
        <v>255</v>
      </c>
      <c r="D1567" s="4">
        <v>994</v>
      </c>
      <c r="E1567" s="4">
        <v>14</v>
      </c>
      <c r="F1567" s="4">
        <v>5167110</v>
      </c>
      <c r="G1567" s="4" t="s">
        <v>23</v>
      </c>
      <c r="H1567" s="4" t="s">
        <v>429</v>
      </c>
      <c r="I1567" s="4" t="s">
        <v>462</v>
      </c>
      <c r="J1567" s="4">
        <v>0.76</v>
      </c>
      <c r="K1567" s="4" t="s">
        <v>47</v>
      </c>
      <c r="L1567" s="4" t="s">
        <v>33</v>
      </c>
      <c r="M1567" s="4" t="s">
        <v>94</v>
      </c>
      <c r="N1567" s="26">
        <v>2432</v>
      </c>
      <c r="O1567" s="4">
        <v>1</v>
      </c>
      <c r="P1567" s="4"/>
      <c r="Q1567" s="3">
        <v>43105</v>
      </c>
      <c r="R1567" s="3">
        <v>43147</v>
      </c>
      <c r="S1567" s="5"/>
      <c r="T1567" s="5"/>
      <c r="U1567" s="5"/>
    </row>
    <row r="1568" spans="1:21" s="34" customFormat="1">
      <c r="A1568" s="3">
        <v>43105</v>
      </c>
      <c r="B1568" s="4" t="s">
        <v>402</v>
      </c>
      <c r="C1568" s="4" t="s">
        <v>255</v>
      </c>
      <c r="D1568" s="4">
        <v>994</v>
      </c>
      <c r="E1568" s="4">
        <v>15</v>
      </c>
      <c r="F1568" s="4">
        <v>5177338</v>
      </c>
      <c r="G1568" s="4" t="s">
        <v>23</v>
      </c>
      <c r="H1568" s="4" t="s">
        <v>429</v>
      </c>
      <c r="I1568" s="4" t="s">
        <v>462</v>
      </c>
      <c r="J1568" s="4">
        <v>0.76</v>
      </c>
      <c r="K1568" s="4" t="s">
        <v>47</v>
      </c>
      <c r="L1568" s="4" t="s">
        <v>36</v>
      </c>
      <c r="M1568" s="4" t="s">
        <v>94</v>
      </c>
      <c r="N1568" s="26">
        <v>1098</v>
      </c>
      <c r="O1568" s="4">
        <v>1</v>
      </c>
      <c r="P1568" s="4"/>
      <c r="Q1568" s="3">
        <v>43105</v>
      </c>
      <c r="R1568" s="3">
        <v>43147</v>
      </c>
      <c r="S1568" s="5"/>
      <c r="T1568" s="5"/>
      <c r="U1568" s="5"/>
    </row>
    <row r="1569" spans="1:21" s="34" customFormat="1">
      <c r="A1569" s="3">
        <v>43105</v>
      </c>
      <c r="B1569" s="4" t="s">
        <v>402</v>
      </c>
      <c r="C1569" s="4" t="s">
        <v>255</v>
      </c>
      <c r="D1569" s="4">
        <v>994</v>
      </c>
      <c r="E1569" s="4">
        <v>16</v>
      </c>
      <c r="F1569" s="4">
        <v>5177347</v>
      </c>
      <c r="G1569" s="4" t="s">
        <v>23</v>
      </c>
      <c r="H1569" s="4" t="s">
        <v>429</v>
      </c>
      <c r="I1569" s="4" t="s">
        <v>462</v>
      </c>
      <c r="J1569" s="4">
        <v>0.74</v>
      </c>
      <c r="K1569" s="4" t="s">
        <v>47</v>
      </c>
      <c r="L1569" s="4" t="s">
        <v>36</v>
      </c>
      <c r="M1569" s="4" t="s">
        <v>94</v>
      </c>
      <c r="N1569" s="26">
        <v>1180</v>
      </c>
      <c r="O1569" s="4">
        <v>1</v>
      </c>
      <c r="P1569" s="4"/>
      <c r="Q1569" s="3">
        <v>43105</v>
      </c>
      <c r="R1569" s="3">
        <v>43147</v>
      </c>
      <c r="S1569" s="5"/>
      <c r="T1569" s="5"/>
      <c r="U1569" s="5"/>
    </row>
    <row r="1570" spans="1:21" s="34" customFormat="1">
      <c r="A1570" s="3">
        <v>43112</v>
      </c>
      <c r="B1570" s="4" t="s">
        <v>402</v>
      </c>
      <c r="C1570" s="4" t="s">
        <v>255</v>
      </c>
      <c r="D1570" s="4">
        <v>1049</v>
      </c>
      <c r="E1570" s="4">
        <v>24</v>
      </c>
      <c r="F1570" s="4">
        <v>5202169</v>
      </c>
      <c r="G1570" s="4" t="s">
        <v>23</v>
      </c>
      <c r="H1570" s="4" t="s">
        <v>474</v>
      </c>
      <c r="I1570" s="4" t="s">
        <v>286</v>
      </c>
      <c r="J1570" s="4">
        <v>0.69</v>
      </c>
      <c r="K1570" s="4" t="s">
        <v>119</v>
      </c>
      <c r="L1570" s="4" t="s">
        <v>115</v>
      </c>
      <c r="M1570" s="4" t="s">
        <v>94</v>
      </c>
      <c r="N1570" s="26">
        <v>168</v>
      </c>
      <c r="O1570" s="4">
        <v>7</v>
      </c>
      <c r="P1570" s="4"/>
      <c r="Q1570" s="3">
        <v>43112</v>
      </c>
      <c r="R1570" s="3">
        <v>43154</v>
      </c>
      <c r="S1570" s="5"/>
      <c r="T1570" s="5"/>
      <c r="U1570" s="5"/>
    </row>
    <row r="1571" spans="1:21" s="34" customFormat="1">
      <c r="A1571" s="3">
        <v>43112</v>
      </c>
      <c r="B1571" s="4" t="s">
        <v>402</v>
      </c>
      <c r="C1571" s="4" t="s">
        <v>255</v>
      </c>
      <c r="D1571" s="4">
        <v>1049</v>
      </c>
      <c r="E1571" s="4">
        <v>25</v>
      </c>
      <c r="F1571" s="4">
        <v>5202172</v>
      </c>
      <c r="G1571" s="4" t="s">
        <v>23</v>
      </c>
      <c r="H1571" s="4" t="s">
        <v>474</v>
      </c>
      <c r="I1571" s="4" t="s">
        <v>286</v>
      </c>
      <c r="J1571" s="4">
        <v>0.69</v>
      </c>
      <c r="K1571" s="4" t="s">
        <v>119</v>
      </c>
      <c r="L1571" s="4" t="s">
        <v>115</v>
      </c>
      <c r="M1571" s="4" t="s">
        <v>94</v>
      </c>
      <c r="N1571" s="26">
        <v>154</v>
      </c>
      <c r="O1571" s="4">
        <v>7</v>
      </c>
      <c r="P1571" s="4"/>
      <c r="Q1571" s="3">
        <v>43112</v>
      </c>
      <c r="R1571" s="3">
        <v>43154</v>
      </c>
      <c r="S1571" s="5"/>
      <c r="T1571" s="5"/>
      <c r="U1571" s="5"/>
    </row>
    <row r="1572" spans="1:21" s="34" customFormat="1">
      <c r="A1572" s="3">
        <v>43112</v>
      </c>
      <c r="B1572" s="4" t="s">
        <v>402</v>
      </c>
      <c r="C1572" s="4" t="s">
        <v>255</v>
      </c>
      <c r="D1572" s="4">
        <v>1049</v>
      </c>
      <c r="E1572" s="4">
        <v>26</v>
      </c>
      <c r="F1572" s="4">
        <v>5202174</v>
      </c>
      <c r="G1572" s="4" t="s">
        <v>23</v>
      </c>
      <c r="H1572" s="4" t="s">
        <v>474</v>
      </c>
      <c r="I1572" s="4" t="s">
        <v>286</v>
      </c>
      <c r="J1572" s="4">
        <v>0.73</v>
      </c>
      <c r="K1572" s="4" t="s">
        <v>119</v>
      </c>
      <c r="L1572" s="4" t="s">
        <v>131</v>
      </c>
      <c r="M1572" s="4" t="s">
        <v>94</v>
      </c>
      <c r="N1572" s="26">
        <v>133</v>
      </c>
      <c r="O1572" s="4">
        <v>7</v>
      </c>
      <c r="P1572" s="4"/>
      <c r="Q1572" s="3">
        <v>43112</v>
      </c>
      <c r="R1572" s="3">
        <v>43154</v>
      </c>
      <c r="S1572" s="5"/>
      <c r="T1572" s="5"/>
      <c r="U1572" s="5"/>
    </row>
    <row r="1573" spans="1:21" s="34" customFormat="1">
      <c r="A1573" s="3">
        <v>43112</v>
      </c>
      <c r="B1573" s="4" t="s">
        <v>402</v>
      </c>
      <c r="C1573" s="4" t="s">
        <v>255</v>
      </c>
      <c r="D1573" s="4">
        <v>1049</v>
      </c>
      <c r="E1573" s="4">
        <v>27</v>
      </c>
      <c r="F1573" s="4">
        <v>5202359</v>
      </c>
      <c r="G1573" s="4" t="s">
        <v>23</v>
      </c>
      <c r="H1573" s="4" t="s">
        <v>474</v>
      </c>
      <c r="I1573" s="4" t="s">
        <v>286</v>
      </c>
      <c r="J1573" s="4">
        <v>0.7</v>
      </c>
      <c r="K1573" s="4" t="s">
        <v>81</v>
      </c>
      <c r="L1573" s="4" t="s">
        <v>131</v>
      </c>
      <c r="M1573" s="4" t="s">
        <v>94</v>
      </c>
      <c r="N1573" s="26">
        <v>154</v>
      </c>
      <c r="O1573" s="4">
        <v>7</v>
      </c>
      <c r="P1573" s="4"/>
      <c r="Q1573" s="3">
        <v>43112</v>
      </c>
      <c r="R1573" s="3">
        <v>43154</v>
      </c>
      <c r="S1573" s="5"/>
      <c r="T1573" s="5"/>
      <c r="U1573" s="5"/>
    </row>
    <row r="1574" spans="1:21" s="34" customFormat="1">
      <c r="A1574" s="3">
        <v>43112</v>
      </c>
      <c r="B1574" s="4" t="s">
        <v>402</v>
      </c>
      <c r="C1574" s="4" t="s">
        <v>255</v>
      </c>
      <c r="D1574" s="4">
        <v>1049</v>
      </c>
      <c r="E1574" s="4">
        <v>28</v>
      </c>
      <c r="F1574" s="4">
        <v>5202363</v>
      </c>
      <c r="G1574" s="4" t="s">
        <v>23</v>
      </c>
      <c r="H1574" s="4" t="s">
        <v>474</v>
      </c>
      <c r="I1574" s="4" t="s">
        <v>286</v>
      </c>
      <c r="J1574" s="4">
        <v>0.97</v>
      </c>
      <c r="K1574" s="4" t="s">
        <v>119</v>
      </c>
      <c r="L1574" s="4" t="s">
        <v>131</v>
      </c>
      <c r="M1574" s="4" t="s">
        <v>94</v>
      </c>
      <c r="N1574" s="26">
        <v>154</v>
      </c>
      <c r="O1574" s="4">
        <v>7</v>
      </c>
      <c r="P1574" s="4"/>
      <c r="Q1574" s="3">
        <v>43112</v>
      </c>
      <c r="R1574" s="3">
        <v>43154</v>
      </c>
      <c r="S1574" s="5"/>
      <c r="T1574" s="5"/>
      <c r="U1574" s="5"/>
    </row>
    <row r="1575" spans="1:21" s="34" customFormat="1">
      <c r="A1575" s="3">
        <v>43112</v>
      </c>
      <c r="B1575" s="4" t="s">
        <v>402</v>
      </c>
      <c r="C1575" s="4" t="s">
        <v>255</v>
      </c>
      <c r="D1575" s="4">
        <v>1049</v>
      </c>
      <c r="E1575" s="4">
        <v>29</v>
      </c>
      <c r="F1575" s="4">
        <v>5202366</v>
      </c>
      <c r="G1575" s="4" t="s">
        <v>23</v>
      </c>
      <c r="H1575" s="4" t="s">
        <v>474</v>
      </c>
      <c r="I1575" s="4" t="s">
        <v>286</v>
      </c>
      <c r="J1575" s="4">
        <v>0.99</v>
      </c>
      <c r="K1575" s="4" t="s">
        <v>119</v>
      </c>
      <c r="L1575" s="4" t="s">
        <v>115</v>
      </c>
      <c r="M1575" s="4" t="s">
        <v>94</v>
      </c>
      <c r="N1575" s="26">
        <v>112</v>
      </c>
      <c r="O1575" s="4">
        <v>7</v>
      </c>
      <c r="P1575" s="4"/>
      <c r="Q1575" s="3">
        <v>43112</v>
      </c>
      <c r="R1575" s="3">
        <v>43154</v>
      </c>
      <c r="S1575" s="5"/>
      <c r="T1575" s="5"/>
      <c r="U1575" s="5"/>
    </row>
    <row r="1576" spans="1:21" s="34" customFormat="1">
      <c r="A1576" s="3">
        <v>43112</v>
      </c>
      <c r="B1576" s="4" t="s">
        <v>402</v>
      </c>
      <c r="C1576" s="4" t="s">
        <v>255</v>
      </c>
      <c r="D1576" s="4">
        <v>1049</v>
      </c>
      <c r="E1576" s="4">
        <v>30</v>
      </c>
      <c r="F1576" s="4">
        <v>5202367</v>
      </c>
      <c r="G1576" s="4" t="s">
        <v>23</v>
      </c>
      <c r="H1576" s="4" t="s">
        <v>474</v>
      </c>
      <c r="I1576" s="4" t="s">
        <v>286</v>
      </c>
      <c r="J1576" s="4">
        <v>0.99</v>
      </c>
      <c r="K1576" s="4" t="s">
        <v>119</v>
      </c>
      <c r="L1576" s="4" t="s">
        <v>131</v>
      </c>
      <c r="M1576" s="4" t="s">
        <v>94</v>
      </c>
      <c r="N1576" s="26">
        <v>273</v>
      </c>
      <c r="O1576" s="4">
        <v>7</v>
      </c>
      <c r="P1576" s="4"/>
      <c r="Q1576" s="3">
        <v>43112</v>
      </c>
      <c r="R1576" s="3">
        <v>43154</v>
      </c>
      <c r="S1576" s="5"/>
      <c r="T1576" s="5"/>
      <c r="U1576" s="5"/>
    </row>
    <row r="1577" spans="1:21" s="34" customFormat="1">
      <c r="A1577" s="3">
        <v>43112</v>
      </c>
      <c r="B1577" s="4" t="s">
        <v>402</v>
      </c>
      <c r="C1577" s="4" t="s">
        <v>255</v>
      </c>
      <c r="D1577" s="4">
        <v>1049</v>
      </c>
      <c r="E1577" s="4">
        <v>65</v>
      </c>
      <c r="F1577" s="4">
        <v>5202543</v>
      </c>
      <c r="G1577" s="4" t="s">
        <v>23</v>
      </c>
      <c r="H1577" s="4" t="s">
        <v>474</v>
      </c>
      <c r="I1577" s="4" t="s">
        <v>286</v>
      </c>
      <c r="J1577" s="4">
        <v>0.99</v>
      </c>
      <c r="K1577" s="4" t="s">
        <v>79</v>
      </c>
      <c r="L1577" s="4" t="s">
        <v>115</v>
      </c>
      <c r="M1577" s="4" t="s">
        <v>94</v>
      </c>
      <c r="N1577" s="26">
        <v>133</v>
      </c>
      <c r="O1577" s="4">
        <v>7</v>
      </c>
      <c r="P1577" s="4"/>
      <c r="Q1577" s="3">
        <v>43112</v>
      </c>
      <c r="R1577" s="3">
        <v>43154</v>
      </c>
      <c r="S1577" s="5"/>
      <c r="T1577" s="5"/>
      <c r="U1577" s="5"/>
    </row>
    <row r="1578" spans="1:21" s="34" customFormat="1">
      <c r="A1578" s="3">
        <v>43112</v>
      </c>
      <c r="B1578" s="4" t="s">
        <v>402</v>
      </c>
      <c r="C1578" s="4" t="s">
        <v>255</v>
      </c>
      <c r="D1578" s="4">
        <v>1049</v>
      </c>
      <c r="E1578" s="4">
        <v>66</v>
      </c>
      <c r="F1578" s="4">
        <v>5202544</v>
      </c>
      <c r="G1578" s="4" t="s">
        <v>23</v>
      </c>
      <c r="H1578" s="4" t="s">
        <v>474</v>
      </c>
      <c r="I1578" s="4" t="s">
        <v>286</v>
      </c>
      <c r="J1578" s="4">
        <v>0.98</v>
      </c>
      <c r="K1578" s="4" t="s">
        <v>79</v>
      </c>
      <c r="L1578" s="4" t="s">
        <v>115</v>
      </c>
      <c r="M1578" s="4" t="s">
        <v>94</v>
      </c>
      <c r="N1578" s="26">
        <v>133</v>
      </c>
      <c r="O1578" s="4">
        <v>7</v>
      </c>
      <c r="P1578" s="4"/>
      <c r="Q1578" s="3">
        <v>43112</v>
      </c>
      <c r="R1578" s="3">
        <v>43154</v>
      </c>
      <c r="S1578" s="5"/>
      <c r="T1578" s="5"/>
      <c r="U1578" s="5"/>
    </row>
    <row r="1579" spans="1:21" s="34" customFormat="1">
      <c r="A1579" s="3">
        <v>43112</v>
      </c>
      <c r="B1579" s="4" t="s">
        <v>402</v>
      </c>
      <c r="C1579" s="4" t="s">
        <v>255</v>
      </c>
      <c r="D1579" s="4">
        <v>1049</v>
      </c>
      <c r="E1579" s="4">
        <v>67</v>
      </c>
      <c r="F1579" s="4">
        <v>5202547</v>
      </c>
      <c r="G1579" s="4" t="s">
        <v>23</v>
      </c>
      <c r="H1579" s="4" t="s">
        <v>474</v>
      </c>
      <c r="I1579" s="4" t="s">
        <v>286</v>
      </c>
      <c r="J1579" s="4">
        <v>0.98</v>
      </c>
      <c r="K1579" s="4" t="s">
        <v>119</v>
      </c>
      <c r="L1579" s="4" t="s">
        <v>131</v>
      </c>
      <c r="M1579" s="4" t="s">
        <v>94</v>
      </c>
      <c r="N1579" s="26">
        <v>154</v>
      </c>
      <c r="O1579" s="4">
        <v>7</v>
      </c>
      <c r="P1579" s="4"/>
      <c r="Q1579" s="3">
        <v>43112</v>
      </c>
      <c r="R1579" s="3">
        <v>43154</v>
      </c>
      <c r="S1579" s="5"/>
      <c r="T1579" s="5"/>
      <c r="U1579" s="5"/>
    </row>
    <row r="1580" spans="1:21" s="34" customFormat="1">
      <c r="A1580" s="3">
        <v>43112</v>
      </c>
      <c r="B1580" s="4" t="s">
        <v>402</v>
      </c>
      <c r="C1580" s="4" t="s">
        <v>255</v>
      </c>
      <c r="D1580" s="4">
        <v>1049</v>
      </c>
      <c r="E1580" s="4">
        <v>68</v>
      </c>
      <c r="F1580" s="4">
        <v>5202549</v>
      </c>
      <c r="G1580" s="4" t="s">
        <v>23</v>
      </c>
      <c r="H1580" s="4" t="s">
        <v>474</v>
      </c>
      <c r="I1580" s="4" t="s">
        <v>286</v>
      </c>
      <c r="J1580" s="4">
        <v>0.99</v>
      </c>
      <c r="K1580" s="4" t="s">
        <v>81</v>
      </c>
      <c r="L1580" s="4" t="s">
        <v>115</v>
      </c>
      <c r="M1580" s="4" t="s">
        <v>94</v>
      </c>
      <c r="N1580" s="26">
        <v>133</v>
      </c>
      <c r="O1580" s="4">
        <v>7</v>
      </c>
      <c r="P1580" s="4"/>
      <c r="Q1580" s="3">
        <v>43112</v>
      </c>
      <c r="R1580" s="3">
        <v>43154</v>
      </c>
      <c r="S1580" s="5"/>
      <c r="T1580" s="5"/>
      <c r="U1580" s="5"/>
    </row>
    <row r="1581" spans="1:21" s="34" customFormat="1">
      <c r="A1581" s="3">
        <v>43112</v>
      </c>
      <c r="B1581" s="4" t="s">
        <v>402</v>
      </c>
      <c r="C1581" s="4" t="s">
        <v>255</v>
      </c>
      <c r="D1581" s="4">
        <v>1049</v>
      </c>
      <c r="E1581" s="4">
        <v>69</v>
      </c>
      <c r="F1581" s="4">
        <v>5202550</v>
      </c>
      <c r="G1581" s="4" t="s">
        <v>23</v>
      </c>
      <c r="H1581" s="4" t="s">
        <v>474</v>
      </c>
      <c r="I1581" s="4" t="s">
        <v>286</v>
      </c>
      <c r="J1581" s="4">
        <v>0.99</v>
      </c>
      <c r="K1581" s="4" t="s">
        <v>119</v>
      </c>
      <c r="L1581" s="4" t="s">
        <v>115</v>
      </c>
      <c r="M1581" s="4" t="s">
        <v>94</v>
      </c>
      <c r="N1581" s="26">
        <v>133</v>
      </c>
      <c r="O1581" s="4">
        <v>7</v>
      </c>
      <c r="P1581" s="4"/>
      <c r="Q1581" s="3">
        <v>43112</v>
      </c>
      <c r="R1581" s="3">
        <v>43154</v>
      </c>
      <c r="S1581" s="5"/>
      <c r="T1581" s="5"/>
      <c r="U1581" s="5"/>
    </row>
    <row r="1582" spans="1:21" s="34" customFormat="1">
      <c r="A1582" s="3">
        <v>43112</v>
      </c>
      <c r="B1582" s="4" t="s">
        <v>402</v>
      </c>
      <c r="C1582" s="4" t="s">
        <v>255</v>
      </c>
      <c r="D1582" s="4">
        <v>1049</v>
      </c>
      <c r="E1582" s="4">
        <v>70</v>
      </c>
      <c r="F1582" s="4">
        <v>5202553</v>
      </c>
      <c r="G1582" s="4" t="s">
        <v>23</v>
      </c>
      <c r="H1582" s="4" t="s">
        <v>474</v>
      </c>
      <c r="I1582" s="4" t="s">
        <v>286</v>
      </c>
      <c r="J1582" s="4">
        <v>1</v>
      </c>
      <c r="K1582" s="4" t="s">
        <v>119</v>
      </c>
      <c r="L1582" s="4" t="s">
        <v>115</v>
      </c>
      <c r="M1582" s="4" t="s">
        <v>94</v>
      </c>
      <c r="N1582" s="26">
        <v>133</v>
      </c>
      <c r="O1582" s="4">
        <v>7</v>
      </c>
      <c r="P1582" s="4"/>
      <c r="Q1582" s="3">
        <v>43112</v>
      </c>
      <c r="R1582" s="3">
        <v>43154</v>
      </c>
      <c r="S1582" s="5"/>
      <c r="T1582" s="5"/>
      <c r="U1582" s="5"/>
    </row>
    <row r="1583" spans="1:21" s="34" customFormat="1">
      <c r="A1583" s="3">
        <v>43112</v>
      </c>
      <c r="B1583" s="4" t="s">
        <v>402</v>
      </c>
      <c r="C1583" s="4" t="s">
        <v>255</v>
      </c>
      <c r="D1583" s="4">
        <v>1049</v>
      </c>
      <c r="E1583" s="4">
        <v>71</v>
      </c>
      <c r="F1583" s="4">
        <v>5202555</v>
      </c>
      <c r="G1583" s="4" t="s">
        <v>23</v>
      </c>
      <c r="H1583" s="4" t="s">
        <v>474</v>
      </c>
      <c r="I1583" s="4" t="s">
        <v>286</v>
      </c>
      <c r="J1583" s="4">
        <v>0.97</v>
      </c>
      <c r="K1583" s="4" t="s">
        <v>119</v>
      </c>
      <c r="L1583" s="4" t="s">
        <v>131</v>
      </c>
      <c r="M1583" s="4" t="s">
        <v>94</v>
      </c>
      <c r="N1583" s="26">
        <v>154</v>
      </c>
      <c r="O1583" s="4">
        <v>7</v>
      </c>
      <c r="P1583" s="4"/>
      <c r="Q1583" s="3">
        <v>43112</v>
      </c>
      <c r="R1583" s="3">
        <v>43154</v>
      </c>
      <c r="S1583" s="5"/>
      <c r="T1583" s="5"/>
      <c r="U1583" s="5"/>
    </row>
    <row r="1584" spans="1:21" s="34" customFormat="1">
      <c r="A1584" s="3">
        <v>43112</v>
      </c>
      <c r="B1584" s="4" t="s">
        <v>402</v>
      </c>
      <c r="C1584" s="4" t="s">
        <v>255</v>
      </c>
      <c r="D1584" s="4">
        <v>1049</v>
      </c>
      <c r="E1584" s="4">
        <v>72</v>
      </c>
      <c r="F1584" s="4">
        <v>5202556</v>
      </c>
      <c r="G1584" s="4" t="s">
        <v>23</v>
      </c>
      <c r="H1584" s="4" t="s">
        <v>474</v>
      </c>
      <c r="I1584" s="4" t="s">
        <v>286</v>
      </c>
      <c r="J1584" s="4">
        <v>0.97</v>
      </c>
      <c r="K1584" s="4" t="s">
        <v>79</v>
      </c>
      <c r="L1584" s="4" t="s">
        <v>115</v>
      </c>
      <c r="M1584" s="4" t="s">
        <v>94</v>
      </c>
      <c r="N1584" s="26">
        <v>147</v>
      </c>
      <c r="O1584" s="4">
        <v>7</v>
      </c>
      <c r="P1584" s="4"/>
      <c r="Q1584" s="3">
        <v>43112</v>
      </c>
      <c r="R1584" s="3">
        <v>43154</v>
      </c>
      <c r="S1584" s="5"/>
      <c r="T1584" s="5"/>
      <c r="U1584" s="5"/>
    </row>
    <row r="1585" spans="1:21" s="34" customFormat="1">
      <c r="A1585" s="3">
        <v>43112</v>
      </c>
      <c r="B1585" s="4" t="s">
        <v>402</v>
      </c>
      <c r="C1585" s="4" t="s">
        <v>255</v>
      </c>
      <c r="D1585" s="4">
        <v>1049</v>
      </c>
      <c r="E1585" s="4">
        <v>73</v>
      </c>
      <c r="F1585" s="4">
        <v>5202559</v>
      </c>
      <c r="G1585" s="4" t="s">
        <v>23</v>
      </c>
      <c r="H1585" s="4" t="s">
        <v>474</v>
      </c>
      <c r="I1585" s="4" t="s">
        <v>286</v>
      </c>
      <c r="J1585" s="4">
        <v>0.96</v>
      </c>
      <c r="K1585" s="4" t="s">
        <v>119</v>
      </c>
      <c r="L1585" s="4" t="s">
        <v>131</v>
      </c>
      <c r="M1585" s="4" t="s">
        <v>94</v>
      </c>
      <c r="N1585" s="26">
        <v>154</v>
      </c>
      <c r="O1585" s="4">
        <v>7</v>
      </c>
      <c r="P1585" s="4"/>
      <c r="Q1585" s="3">
        <v>43112</v>
      </c>
      <c r="R1585" s="3">
        <v>43154</v>
      </c>
      <c r="S1585" s="5"/>
      <c r="T1585" s="5"/>
      <c r="U1585" s="5"/>
    </row>
    <row r="1586" spans="1:21" s="34" customFormat="1">
      <c r="A1586" s="3">
        <v>43112</v>
      </c>
      <c r="B1586" s="4" t="s">
        <v>402</v>
      </c>
      <c r="C1586" s="4" t="s">
        <v>255</v>
      </c>
      <c r="D1586" s="4">
        <v>1049</v>
      </c>
      <c r="E1586" s="4">
        <v>74</v>
      </c>
      <c r="F1586" s="4">
        <v>5202564</v>
      </c>
      <c r="G1586" s="4" t="s">
        <v>23</v>
      </c>
      <c r="H1586" s="4" t="s">
        <v>474</v>
      </c>
      <c r="I1586" s="4" t="s">
        <v>286</v>
      </c>
      <c r="J1586" s="4">
        <v>1.01</v>
      </c>
      <c r="K1586" s="4" t="s">
        <v>119</v>
      </c>
      <c r="L1586" s="4" t="s">
        <v>115</v>
      </c>
      <c r="M1586" s="4" t="s">
        <v>94</v>
      </c>
      <c r="N1586" s="26">
        <v>294</v>
      </c>
      <c r="O1586" s="4">
        <v>7</v>
      </c>
      <c r="P1586" s="4"/>
      <c r="Q1586" s="3">
        <v>43112</v>
      </c>
      <c r="R1586" s="3">
        <v>43154</v>
      </c>
      <c r="S1586" s="5"/>
      <c r="T1586" s="5"/>
      <c r="U1586" s="5"/>
    </row>
    <row r="1587" spans="1:21" s="34" customFormat="1">
      <c r="A1587" s="3">
        <v>43112</v>
      </c>
      <c r="B1587" s="4" t="s">
        <v>402</v>
      </c>
      <c r="C1587" s="4" t="s">
        <v>255</v>
      </c>
      <c r="D1587" s="4">
        <v>1049</v>
      </c>
      <c r="E1587" s="4">
        <v>75</v>
      </c>
      <c r="F1587" s="4">
        <v>5202573</v>
      </c>
      <c r="G1587" s="4" t="s">
        <v>23</v>
      </c>
      <c r="H1587" s="4" t="s">
        <v>474</v>
      </c>
      <c r="I1587" s="4" t="s">
        <v>286</v>
      </c>
      <c r="J1587" s="4">
        <v>1.02</v>
      </c>
      <c r="K1587" s="4" t="s">
        <v>119</v>
      </c>
      <c r="L1587" s="4" t="s">
        <v>115</v>
      </c>
      <c r="M1587" s="4" t="s">
        <v>94</v>
      </c>
      <c r="N1587" s="26">
        <v>147</v>
      </c>
      <c r="O1587" s="4">
        <v>7</v>
      </c>
      <c r="P1587" s="4"/>
      <c r="Q1587" s="3">
        <v>43112</v>
      </c>
      <c r="R1587" s="3">
        <v>43154</v>
      </c>
      <c r="S1587" s="5"/>
      <c r="T1587" s="5"/>
      <c r="U1587" s="5"/>
    </row>
    <row r="1588" spans="1:21" s="34" customFormat="1">
      <c r="A1588" s="3">
        <v>43112</v>
      </c>
      <c r="B1588" s="4" t="s">
        <v>402</v>
      </c>
      <c r="C1588" s="4" t="s">
        <v>255</v>
      </c>
      <c r="D1588" s="4">
        <v>1049</v>
      </c>
      <c r="E1588" s="4">
        <v>76</v>
      </c>
      <c r="F1588" s="4">
        <v>5202576</v>
      </c>
      <c r="G1588" s="4" t="s">
        <v>23</v>
      </c>
      <c r="H1588" s="4" t="s">
        <v>474</v>
      </c>
      <c r="I1588" s="4" t="s">
        <v>286</v>
      </c>
      <c r="J1588" s="4">
        <v>0.98</v>
      </c>
      <c r="K1588" s="4" t="s">
        <v>81</v>
      </c>
      <c r="L1588" s="4" t="s">
        <v>131</v>
      </c>
      <c r="M1588" s="4" t="s">
        <v>94</v>
      </c>
      <c r="N1588" s="26">
        <v>154</v>
      </c>
      <c r="O1588" s="4">
        <v>7</v>
      </c>
      <c r="P1588" s="4"/>
      <c r="Q1588" s="3">
        <v>43112</v>
      </c>
      <c r="R1588" s="3">
        <v>43154</v>
      </c>
      <c r="S1588" s="5"/>
      <c r="T1588" s="5"/>
      <c r="U1588" s="5"/>
    </row>
    <row r="1589" spans="1:21" s="34" customFormat="1">
      <c r="A1589" s="3">
        <v>43112</v>
      </c>
      <c r="B1589" s="4" t="s">
        <v>402</v>
      </c>
      <c r="C1589" s="4" t="s">
        <v>255</v>
      </c>
      <c r="D1589" s="4">
        <v>1049</v>
      </c>
      <c r="E1589" s="4">
        <v>78</v>
      </c>
      <c r="F1589" s="4">
        <v>5202623</v>
      </c>
      <c r="G1589" s="4" t="s">
        <v>23</v>
      </c>
      <c r="H1589" s="4" t="s">
        <v>474</v>
      </c>
      <c r="I1589" s="4" t="s">
        <v>286</v>
      </c>
      <c r="J1589" s="4">
        <v>0.72</v>
      </c>
      <c r="K1589" s="4" t="s">
        <v>119</v>
      </c>
      <c r="L1589" s="4" t="s">
        <v>115</v>
      </c>
      <c r="M1589" s="4" t="s">
        <v>94</v>
      </c>
      <c r="N1589" s="26">
        <v>168</v>
      </c>
      <c r="O1589" s="4">
        <v>7</v>
      </c>
      <c r="P1589" s="4"/>
      <c r="Q1589" s="3">
        <v>43112</v>
      </c>
      <c r="R1589" s="3">
        <v>43154</v>
      </c>
      <c r="S1589" s="5"/>
      <c r="T1589" s="5"/>
      <c r="U1589" s="5"/>
    </row>
    <row r="1590" spans="1:21" s="34" customFormat="1">
      <c r="A1590" s="3">
        <v>43112</v>
      </c>
      <c r="B1590" s="4" t="s">
        <v>402</v>
      </c>
      <c r="C1590" s="4" t="s">
        <v>255</v>
      </c>
      <c r="D1590" s="4">
        <v>1049</v>
      </c>
      <c r="E1590" s="4">
        <v>79</v>
      </c>
      <c r="F1590" s="4">
        <v>5202628</v>
      </c>
      <c r="G1590" s="4" t="s">
        <v>23</v>
      </c>
      <c r="H1590" s="4" t="s">
        <v>474</v>
      </c>
      <c r="I1590" s="4" t="s">
        <v>286</v>
      </c>
      <c r="J1590" s="4">
        <v>0.99</v>
      </c>
      <c r="K1590" s="4" t="s">
        <v>119</v>
      </c>
      <c r="L1590" s="4" t="s">
        <v>115</v>
      </c>
      <c r="M1590" s="4" t="s">
        <v>94</v>
      </c>
      <c r="N1590" s="26">
        <v>147</v>
      </c>
      <c r="O1590" s="4">
        <v>7</v>
      </c>
      <c r="P1590" s="4"/>
      <c r="Q1590" s="3">
        <v>43112</v>
      </c>
      <c r="R1590" s="3">
        <v>43154</v>
      </c>
      <c r="S1590" s="5"/>
      <c r="T1590" s="5"/>
      <c r="U1590" s="5"/>
    </row>
    <row r="1591" spans="1:21" s="34" customFormat="1">
      <c r="A1591" s="3">
        <v>43112</v>
      </c>
      <c r="B1591" s="4" t="s">
        <v>402</v>
      </c>
      <c r="C1591" s="4" t="s">
        <v>255</v>
      </c>
      <c r="D1591" s="4">
        <v>1049</v>
      </c>
      <c r="E1591" s="4">
        <v>86</v>
      </c>
      <c r="F1591" s="4">
        <v>5202935</v>
      </c>
      <c r="G1591" s="4" t="s">
        <v>23</v>
      </c>
      <c r="H1591" s="4" t="s">
        <v>474</v>
      </c>
      <c r="I1591" s="4" t="s">
        <v>286</v>
      </c>
      <c r="J1591" s="4">
        <v>0.56999999999999995</v>
      </c>
      <c r="K1591" s="4" t="s">
        <v>81</v>
      </c>
      <c r="L1591" s="4" t="s">
        <v>475</v>
      </c>
      <c r="M1591" s="4" t="s">
        <v>94</v>
      </c>
      <c r="N1591" s="26">
        <v>105</v>
      </c>
      <c r="O1591" s="4">
        <v>7</v>
      </c>
      <c r="P1591" s="4"/>
      <c r="Q1591" s="3">
        <v>43112</v>
      </c>
      <c r="R1591" s="3">
        <v>43154</v>
      </c>
      <c r="S1591" s="5"/>
      <c r="T1591" s="5"/>
      <c r="U1591" s="5"/>
    </row>
    <row r="1592" spans="1:21" s="34" customFormat="1">
      <c r="A1592" s="3">
        <v>43112</v>
      </c>
      <c r="B1592" s="4" t="s">
        <v>402</v>
      </c>
      <c r="C1592" s="4" t="s">
        <v>255</v>
      </c>
      <c r="D1592" s="4">
        <v>1049</v>
      </c>
      <c r="E1592" s="4">
        <v>87</v>
      </c>
      <c r="F1592" s="4">
        <v>5202937</v>
      </c>
      <c r="G1592" s="4" t="s">
        <v>23</v>
      </c>
      <c r="H1592" s="4" t="s">
        <v>474</v>
      </c>
      <c r="I1592" s="4" t="s">
        <v>286</v>
      </c>
      <c r="J1592" s="4">
        <v>0.56999999999999995</v>
      </c>
      <c r="K1592" s="4" t="s">
        <v>81</v>
      </c>
      <c r="L1592" s="4" t="s">
        <v>115</v>
      </c>
      <c r="M1592" s="4" t="s">
        <v>94</v>
      </c>
      <c r="N1592" s="26">
        <v>147</v>
      </c>
      <c r="O1592" s="4">
        <v>7</v>
      </c>
      <c r="P1592" s="4"/>
      <c r="Q1592" s="3">
        <v>43112</v>
      </c>
      <c r="R1592" s="3">
        <v>43154</v>
      </c>
      <c r="S1592" s="5"/>
      <c r="T1592" s="5"/>
      <c r="U1592" s="5"/>
    </row>
    <row r="1593" spans="1:21" s="34" customFormat="1">
      <c r="A1593" s="3">
        <v>43112</v>
      </c>
      <c r="B1593" s="4" t="s">
        <v>402</v>
      </c>
      <c r="C1593" s="4" t="s">
        <v>255</v>
      </c>
      <c r="D1593" s="4">
        <v>1049</v>
      </c>
      <c r="E1593" s="4">
        <v>88</v>
      </c>
      <c r="F1593" s="4">
        <v>5202944</v>
      </c>
      <c r="G1593" s="4" t="s">
        <v>23</v>
      </c>
      <c r="H1593" s="4" t="s">
        <v>474</v>
      </c>
      <c r="I1593" s="4" t="s">
        <v>286</v>
      </c>
      <c r="J1593" s="4">
        <v>0.57999999999999996</v>
      </c>
      <c r="K1593" s="4" t="s">
        <v>119</v>
      </c>
      <c r="L1593" s="4" t="s">
        <v>115</v>
      </c>
      <c r="M1593" s="4" t="s">
        <v>94</v>
      </c>
      <c r="N1593" s="26">
        <v>294</v>
      </c>
      <c r="O1593" s="4">
        <v>7</v>
      </c>
      <c r="P1593" s="4"/>
      <c r="Q1593" s="3">
        <v>43112</v>
      </c>
      <c r="R1593" s="3">
        <v>43154</v>
      </c>
      <c r="S1593" s="5"/>
      <c r="T1593" s="5"/>
      <c r="U1593" s="5"/>
    </row>
    <row r="1594" spans="1:21" s="34" customFormat="1">
      <c r="A1594" s="3">
        <v>43112</v>
      </c>
      <c r="B1594" s="4" t="s">
        <v>402</v>
      </c>
      <c r="C1594" s="4" t="s">
        <v>255</v>
      </c>
      <c r="D1594" s="4">
        <v>1049</v>
      </c>
      <c r="E1594" s="4">
        <v>89</v>
      </c>
      <c r="F1594" s="4">
        <v>5202945</v>
      </c>
      <c r="G1594" s="4" t="s">
        <v>23</v>
      </c>
      <c r="H1594" s="4" t="s">
        <v>474</v>
      </c>
      <c r="I1594" s="4" t="s">
        <v>286</v>
      </c>
      <c r="J1594" s="4">
        <v>0.56999999999999995</v>
      </c>
      <c r="K1594" s="4" t="s">
        <v>81</v>
      </c>
      <c r="L1594" s="4" t="s">
        <v>205</v>
      </c>
      <c r="M1594" s="4" t="s">
        <v>94</v>
      </c>
      <c r="N1594" s="26">
        <v>84</v>
      </c>
      <c r="O1594" s="4">
        <v>7</v>
      </c>
      <c r="P1594" s="4"/>
      <c r="Q1594" s="3">
        <v>43112</v>
      </c>
      <c r="R1594" s="3">
        <v>43154</v>
      </c>
      <c r="S1594" s="5"/>
      <c r="T1594" s="5"/>
      <c r="U1594" s="5"/>
    </row>
    <row r="1595" spans="1:21" s="34" customFormat="1">
      <c r="A1595" s="3">
        <v>43112</v>
      </c>
      <c r="B1595" s="4" t="s">
        <v>402</v>
      </c>
      <c r="C1595" s="4" t="s">
        <v>255</v>
      </c>
      <c r="D1595" s="4">
        <v>1049</v>
      </c>
      <c r="E1595" s="4">
        <v>90</v>
      </c>
      <c r="F1595" s="4">
        <v>5202947</v>
      </c>
      <c r="G1595" s="4" t="s">
        <v>23</v>
      </c>
      <c r="H1595" s="4" t="s">
        <v>474</v>
      </c>
      <c r="I1595" s="4" t="s">
        <v>286</v>
      </c>
      <c r="J1595" s="4">
        <v>0.57999999999999996</v>
      </c>
      <c r="K1595" s="4" t="s">
        <v>119</v>
      </c>
      <c r="L1595" s="4" t="s">
        <v>131</v>
      </c>
      <c r="M1595" s="4" t="s">
        <v>94</v>
      </c>
      <c r="N1595" s="26">
        <v>252</v>
      </c>
      <c r="O1595" s="4">
        <v>7</v>
      </c>
      <c r="P1595" s="4"/>
      <c r="Q1595" s="3">
        <v>43112</v>
      </c>
      <c r="R1595" s="3">
        <v>43154</v>
      </c>
      <c r="S1595" s="5"/>
      <c r="T1595" s="5"/>
      <c r="U1595" s="5"/>
    </row>
    <row r="1596" spans="1:21" s="34" customFormat="1">
      <c r="A1596" s="3">
        <v>43112</v>
      </c>
      <c r="B1596" s="4" t="s">
        <v>402</v>
      </c>
      <c r="C1596" s="4" t="s">
        <v>255</v>
      </c>
      <c r="D1596" s="4">
        <v>1049</v>
      </c>
      <c r="E1596" s="4">
        <v>91</v>
      </c>
      <c r="F1596" s="4">
        <v>5202951</v>
      </c>
      <c r="G1596" s="4" t="s">
        <v>23</v>
      </c>
      <c r="H1596" s="4" t="s">
        <v>474</v>
      </c>
      <c r="I1596" s="4" t="s">
        <v>286</v>
      </c>
      <c r="J1596" s="4">
        <v>0.57999999999999996</v>
      </c>
      <c r="K1596" s="4" t="s">
        <v>79</v>
      </c>
      <c r="L1596" s="4" t="s">
        <v>62</v>
      </c>
      <c r="M1596" s="4" t="s">
        <v>94</v>
      </c>
      <c r="N1596" s="26">
        <v>77</v>
      </c>
      <c r="O1596" s="4">
        <v>7</v>
      </c>
      <c r="P1596" s="4"/>
      <c r="Q1596" s="3">
        <v>43112</v>
      </c>
      <c r="R1596" s="3">
        <v>43154</v>
      </c>
      <c r="S1596" s="5"/>
      <c r="T1596" s="5"/>
      <c r="U1596" s="5"/>
    </row>
    <row r="1597" spans="1:21" s="34" customFormat="1">
      <c r="A1597" s="3">
        <v>43112</v>
      </c>
      <c r="B1597" s="4" t="s">
        <v>402</v>
      </c>
      <c r="C1597" s="4" t="s">
        <v>255</v>
      </c>
      <c r="D1597" s="4">
        <v>1049</v>
      </c>
      <c r="E1597" s="4">
        <v>92</v>
      </c>
      <c r="F1597" s="4">
        <v>5202952</v>
      </c>
      <c r="G1597" s="4" t="s">
        <v>23</v>
      </c>
      <c r="H1597" s="4" t="s">
        <v>474</v>
      </c>
      <c r="I1597" s="4" t="s">
        <v>286</v>
      </c>
      <c r="J1597" s="4">
        <v>0.57999999999999996</v>
      </c>
      <c r="K1597" s="4" t="s">
        <v>119</v>
      </c>
      <c r="L1597" s="4" t="s">
        <v>131</v>
      </c>
      <c r="M1597" s="4" t="s">
        <v>94</v>
      </c>
      <c r="N1597" s="26">
        <v>77</v>
      </c>
      <c r="O1597" s="4">
        <v>7</v>
      </c>
      <c r="P1597" s="4"/>
      <c r="Q1597" s="3">
        <v>43112</v>
      </c>
      <c r="R1597" s="3">
        <v>43154</v>
      </c>
      <c r="S1597" s="5"/>
      <c r="T1597" s="5"/>
      <c r="U1597" s="5"/>
    </row>
    <row r="1598" spans="1:21" s="34" customFormat="1">
      <c r="A1598" s="3">
        <v>43112</v>
      </c>
      <c r="B1598" s="4" t="s">
        <v>402</v>
      </c>
      <c r="C1598" s="4" t="s">
        <v>255</v>
      </c>
      <c r="D1598" s="4">
        <v>1049</v>
      </c>
      <c r="E1598" s="4">
        <v>93</v>
      </c>
      <c r="F1598" s="4">
        <v>5202954</v>
      </c>
      <c r="G1598" s="4" t="s">
        <v>23</v>
      </c>
      <c r="H1598" s="4" t="s">
        <v>474</v>
      </c>
      <c r="I1598" s="4" t="s">
        <v>286</v>
      </c>
      <c r="J1598" s="4">
        <v>0.59</v>
      </c>
      <c r="K1598" s="4" t="s">
        <v>79</v>
      </c>
      <c r="L1598" s="4" t="s">
        <v>62</v>
      </c>
      <c r="M1598" s="4" t="s">
        <v>94</v>
      </c>
      <c r="N1598" s="26">
        <v>77</v>
      </c>
      <c r="O1598" s="4">
        <v>7</v>
      </c>
      <c r="P1598" s="4"/>
      <c r="Q1598" s="3">
        <v>43112</v>
      </c>
      <c r="R1598" s="3">
        <v>43154</v>
      </c>
      <c r="S1598" s="5"/>
      <c r="T1598" s="5"/>
      <c r="U1598" s="5"/>
    </row>
    <row r="1599" spans="1:21" s="34" customFormat="1">
      <c r="A1599" s="3">
        <v>43112</v>
      </c>
      <c r="B1599" s="4" t="s">
        <v>402</v>
      </c>
      <c r="C1599" s="4" t="s">
        <v>255</v>
      </c>
      <c r="D1599" s="4">
        <v>1049</v>
      </c>
      <c r="E1599" s="4">
        <v>94</v>
      </c>
      <c r="F1599" s="4">
        <v>5202960</v>
      </c>
      <c r="G1599" s="4" t="s">
        <v>23</v>
      </c>
      <c r="H1599" s="4" t="s">
        <v>474</v>
      </c>
      <c r="I1599" s="4" t="s">
        <v>286</v>
      </c>
      <c r="J1599" s="4">
        <v>0.55000000000000004</v>
      </c>
      <c r="K1599" s="4" t="s">
        <v>79</v>
      </c>
      <c r="L1599" s="4" t="s">
        <v>62</v>
      </c>
      <c r="M1599" s="4" t="s">
        <v>94</v>
      </c>
      <c r="N1599" s="26">
        <v>84</v>
      </c>
      <c r="O1599" s="4">
        <v>7</v>
      </c>
      <c r="P1599" s="4"/>
      <c r="Q1599" s="3">
        <v>43112</v>
      </c>
      <c r="R1599" s="3">
        <v>43154</v>
      </c>
      <c r="S1599" s="5"/>
      <c r="T1599" s="5"/>
      <c r="U1599" s="5"/>
    </row>
    <row r="1600" spans="1:21" s="34" customFormat="1">
      <c r="A1600" s="3">
        <v>43112</v>
      </c>
      <c r="B1600" s="4" t="s">
        <v>402</v>
      </c>
      <c r="C1600" s="4" t="s">
        <v>255</v>
      </c>
      <c r="D1600" s="4">
        <v>1049</v>
      </c>
      <c r="E1600" s="4">
        <v>95</v>
      </c>
      <c r="F1600" s="4">
        <v>5202962</v>
      </c>
      <c r="G1600" s="4" t="s">
        <v>23</v>
      </c>
      <c r="H1600" s="4" t="s">
        <v>474</v>
      </c>
      <c r="I1600" s="4" t="s">
        <v>286</v>
      </c>
      <c r="J1600" s="4">
        <v>0.56000000000000005</v>
      </c>
      <c r="K1600" s="4" t="s">
        <v>119</v>
      </c>
      <c r="L1600" s="4" t="s">
        <v>115</v>
      </c>
      <c r="M1600" s="4" t="s">
        <v>94</v>
      </c>
      <c r="N1600" s="26">
        <v>105</v>
      </c>
      <c r="O1600" s="4">
        <v>7</v>
      </c>
      <c r="P1600" s="4"/>
      <c r="Q1600" s="3">
        <v>43112</v>
      </c>
      <c r="R1600" s="3">
        <v>43154</v>
      </c>
      <c r="S1600" s="5"/>
      <c r="T1600" s="5"/>
      <c r="U1600" s="5"/>
    </row>
    <row r="1601" spans="1:21" s="34" customFormat="1">
      <c r="A1601" s="3">
        <v>43112</v>
      </c>
      <c r="B1601" s="4" t="s">
        <v>402</v>
      </c>
      <c r="C1601" s="4" t="s">
        <v>255</v>
      </c>
      <c r="D1601" s="4">
        <v>1049</v>
      </c>
      <c r="E1601" s="4">
        <v>96</v>
      </c>
      <c r="F1601" s="4">
        <v>5202983</v>
      </c>
      <c r="G1601" s="4" t="s">
        <v>23</v>
      </c>
      <c r="H1601" s="4" t="s">
        <v>474</v>
      </c>
      <c r="I1601" s="4" t="s">
        <v>286</v>
      </c>
      <c r="J1601" s="4">
        <v>0.56999999999999995</v>
      </c>
      <c r="K1601" s="4" t="s">
        <v>119</v>
      </c>
      <c r="L1601" s="4" t="s">
        <v>131</v>
      </c>
      <c r="M1601" s="4" t="s">
        <v>94</v>
      </c>
      <c r="N1601" s="26">
        <v>77</v>
      </c>
      <c r="O1601" s="4">
        <v>7</v>
      </c>
      <c r="P1601" s="4"/>
      <c r="Q1601" s="3">
        <v>43112</v>
      </c>
      <c r="R1601" s="3">
        <v>43154</v>
      </c>
      <c r="S1601" s="5"/>
      <c r="T1601" s="5"/>
      <c r="U1601" s="5"/>
    </row>
    <row r="1602" spans="1:21" s="34" customFormat="1">
      <c r="A1602" s="3">
        <v>43112</v>
      </c>
      <c r="B1602" s="4" t="s">
        <v>402</v>
      </c>
      <c r="C1602" s="4" t="s">
        <v>255</v>
      </c>
      <c r="D1602" s="4">
        <v>1049</v>
      </c>
      <c r="E1602" s="4">
        <v>97</v>
      </c>
      <c r="F1602" s="4">
        <v>5202985</v>
      </c>
      <c r="G1602" s="4" t="s">
        <v>23</v>
      </c>
      <c r="H1602" s="4" t="s">
        <v>474</v>
      </c>
      <c r="I1602" s="4" t="s">
        <v>286</v>
      </c>
      <c r="J1602" s="4">
        <v>0.59</v>
      </c>
      <c r="K1602" s="4" t="s">
        <v>119</v>
      </c>
      <c r="L1602" s="4" t="s">
        <v>131</v>
      </c>
      <c r="M1602" s="4" t="s">
        <v>94</v>
      </c>
      <c r="N1602" s="26">
        <v>77</v>
      </c>
      <c r="O1602" s="4">
        <v>7</v>
      </c>
      <c r="P1602" s="4"/>
      <c r="Q1602" s="3">
        <v>43112</v>
      </c>
      <c r="R1602" s="3">
        <v>43154</v>
      </c>
      <c r="S1602" s="5"/>
      <c r="T1602" s="5"/>
      <c r="U1602" s="5"/>
    </row>
    <row r="1603" spans="1:21" s="34" customFormat="1">
      <c r="A1603" s="3">
        <v>43112</v>
      </c>
      <c r="B1603" s="4" t="s">
        <v>402</v>
      </c>
      <c r="C1603" s="4" t="s">
        <v>255</v>
      </c>
      <c r="D1603" s="4">
        <v>1049</v>
      </c>
      <c r="E1603" s="4">
        <v>98</v>
      </c>
      <c r="F1603" s="4">
        <v>5202986</v>
      </c>
      <c r="G1603" s="4" t="s">
        <v>23</v>
      </c>
      <c r="H1603" s="4" t="s">
        <v>474</v>
      </c>
      <c r="I1603" s="4" t="s">
        <v>286</v>
      </c>
      <c r="J1603" s="4">
        <v>0.57999999999999996</v>
      </c>
      <c r="K1603" s="4" t="s">
        <v>119</v>
      </c>
      <c r="L1603" s="4" t="s">
        <v>115</v>
      </c>
      <c r="M1603" s="4" t="s">
        <v>94</v>
      </c>
      <c r="N1603" s="26">
        <v>77</v>
      </c>
      <c r="O1603" s="4">
        <v>7</v>
      </c>
      <c r="P1603" s="4"/>
      <c r="Q1603" s="3">
        <v>43112</v>
      </c>
      <c r="R1603" s="3">
        <v>43154</v>
      </c>
      <c r="S1603" s="5"/>
      <c r="T1603" s="5"/>
      <c r="U1603" s="5"/>
    </row>
    <row r="1604" spans="1:21" s="34" customFormat="1">
      <c r="A1604" s="3">
        <v>43112</v>
      </c>
      <c r="B1604" s="4" t="s">
        <v>402</v>
      </c>
      <c r="C1604" s="4" t="s">
        <v>255</v>
      </c>
      <c r="D1604" s="4">
        <v>1049</v>
      </c>
      <c r="E1604" s="4">
        <v>99</v>
      </c>
      <c r="F1604" s="4">
        <v>5202987</v>
      </c>
      <c r="G1604" s="4" t="s">
        <v>23</v>
      </c>
      <c r="H1604" s="4" t="s">
        <v>474</v>
      </c>
      <c r="I1604" s="4" t="s">
        <v>286</v>
      </c>
      <c r="J1604" s="4">
        <v>0.53</v>
      </c>
      <c r="K1604" s="4" t="s">
        <v>119</v>
      </c>
      <c r="L1604" s="4" t="s">
        <v>115</v>
      </c>
      <c r="M1604" s="4" t="s">
        <v>94</v>
      </c>
      <c r="N1604" s="26">
        <v>84</v>
      </c>
      <c r="O1604" s="4">
        <v>7</v>
      </c>
      <c r="P1604" s="4"/>
      <c r="Q1604" s="3">
        <v>43112</v>
      </c>
      <c r="R1604" s="3">
        <v>43154</v>
      </c>
      <c r="S1604" s="5"/>
      <c r="T1604" s="5"/>
      <c r="U1604" s="5"/>
    </row>
    <row r="1605" spans="1:21" s="34" customFormat="1">
      <c r="A1605" s="3">
        <v>43112</v>
      </c>
      <c r="B1605" s="4" t="s">
        <v>402</v>
      </c>
      <c r="C1605" s="4" t="s">
        <v>255</v>
      </c>
      <c r="D1605" s="4">
        <v>1049</v>
      </c>
      <c r="E1605" s="4">
        <v>100</v>
      </c>
      <c r="F1605" s="4">
        <v>5202988</v>
      </c>
      <c r="G1605" s="4" t="s">
        <v>23</v>
      </c>
      <c r="H1605" s="4" t="s">
        <v>474</v>
      </c>
      <c r="I1605" s="4" t="s">
        <v>286</v>
      </c>
      <c r="J1605" s="4">
        <v>0.56000000000000005</v>
      </c>
      <c r="K1605" s="4" t="s">
        <v>79</v>
      </c>
      <c r="L1605" s="4" t="s">
        <v>62</v>
      </c>
      <c r="M1605" s="4" t="s">
        <v>94</v>
      </c>
      <c r="N1605" s="26">
        <v>84</v>
      </c>
      <c r="O1605" s="4">
        <v>7</v>
      </c>
      <c r="P1605" s="4"/>
      <c r="Q1605" s="3">
        <v>43112</v>
      </c>
      <c r="R1605" s="3">
        <v>43154</v>
      </c>
      <c r="S1605" s="5"/>
      <c r="T1605" s="5"/>
      <c r="U1605" s="5"/>
    </row>
    <row r="1606" spans="1:21" s="34" customFormat="1">
      <c r="A1606" s="3">
        <v>43112</v>
      </c>
      <c r="B1606" s="4" t="s">
        <v>402</v>
      </c>
      <c r="C1606" s="4" t="s">
        <v>255</v>
      </c>
      <c r="D1606" s="4">
        <v>1049</v>
      </c>
      <c r="E1606" s="4">
        <v>101</v>
      </c>
      <c r="F1606" s="4">
        <v>5202992</v>
      </c>
      <c r="G1606" s="4" t="s">
        <v>23</v>
      </c>
      <c r="H1606" s="4" t="s">
        <v>474</v>
      </c>
      <c r="I1606" s="4" t="s">
        <v>286</v>
      </c>
      <c r="J1606" s="4">
        <v>0.57999999999999996</v>
      </c>
      <c r="K1606" s="4" t="s">
        <v>79</v>
      </c>
      <c r="L1606" s="4" t="s">
        <v>62</v>
      </c>
      <c r="M1606" s="4" t="s">
        <v>94</v>
      </c>
      <c r="N1606" s="26">
        <v>98</v>
      </c>
      <c r="O1606" s="4">
        <v>7</v>
      </c>
      <c r="P1606" s="4"/>
      <c r="Q1606" s="3">
        <v>43112</v>
      </c>
      <c r="R1606" s="3">
        <v>43154</v>
      </c>
      <c r="S1606" s="5"/>
      <c r="T1606" s="5"/>
      <c r="U1606" s="5"/>
    </row>
    <row r="1607" spans="1:21" s="34" customFormat="1">
      <c r="A1607" s="3">
        <v>43112</v>
      </c>
      <c r="B1607" s="4" t="s">
        <v>402</v>
      </c>
      <c r="C1607" s="4" t="s">
        <v>255</v>
      </c>
      <c r="D1607" s="4">
        <v>1049</v>
      </c>
      <c r="E1607" s="4">
        <v>102</v>
      </c>
      <c r="F1607" s="4">
        <v>5202993</v>
      </c>
      <c r="G1607" s="4" t="s">
        <v>23</v>
      </c>
      <c r="H1607" s="4" t="s">
        <v>474</v>
      </c>
      <c r="I1607" s="4" t="s">
        <v>286</v>
      </c>
      <c r="J1607" s="4">
        <v>0.57999999999999996</v>
      </c>
      <c r="K1607" s="4" t="s">
        <v>79</v>
      </c>
      <c r="L1607" s="4" t="s">
        <v>62</v>
      </c>
      <c r="M1607" s="4" t="s">
        <v>94</v>
      </c>
      <c r="N1607" s="26">
        <v>105</v>
      </c>
      <c r="O1607" s="4">
        <v>7</v>
      </c>
      <c r="P1607" s="4"/>
      <c r="Q1607" s="3">
        <v>43112</v>
      </c>
      <c r="R1607" s="3">
        <v>43154</v>
      </c>
      <c r="S1607" s="5"/>
      <c r="T1607" s="5"/>
      <c r="U1607" s="5"/>
    </row>
    <row r="1608" spans="1:21" s="34" customFormat="1">
      <c r="A1608" s="3">
        <v>43112</v>
      </c>
      <c r="B1608" s="4" t="s">
        <v>402</v>
      </c>
      <c r="C1608" s="4" t="s">
        <v>255</v>
      </c>
      <c r="D1608" s="4">
        <v>1049</v>
      </c>
      <c r="E1608" s="4">
        <v>103</v>
      </c>
      <c r="F1608" s="4">
        <v>5202996</v>
      </c>
      <c r="G1608" s="4" t="s">
        <v>23</v>
      </c>
      <c r="H1608" s="4" t="s">
        <v>474</v>
      </c>
      <c r="I1608" s="4" t="s">
        <v>286</v>
      </c>
      <c r="J1608" s="4">
        <v>0.56999999999999995</v>
      </c>
      <c r="K1608" s="4" t="s">
        <v>119</v>
      </c>
      <c r="L1608" s="4" t="s">
        <v>62</v>
      </c>
      <c r="M1608" s="4" t="s">
        <v>94</v>
      </c>
      <c r="N1608" s="26">
        <v>98</v>
      </c>
      <c r="O1608" s="4">
        <v>7</v>
      </c>
      <c r="P1608" s="4"/>
      <c r="Q1608" s="3">
        <v>43112</v>
      </c>
      <c r="R1608" s="3">
        <v>43154</v>
      </c>
      <c r="S1608" s="5"/>
      <c r="T1608" s="5"/>
      <c r="U1608" s="5"/>
    </row>
    <row r="1609" spans="1:21" s="34" customFormat="1">
      <c r="A1609" s="3">
        <v>43112</v>
      </c>
      <c r="B1609" s="4" t="s">
        <v>402</v>
      </c>
      <c r="C1609" s="4" t="s">
        <v>255</v>
      </c>
      <c r="D1609" s="4">
        <v>1049</v>
      </c>
      <c r="E1609" s="4">
        <v>104</v>
      </c>
      <c r="F1609" s="4">
        <v>5202998</v>
      </c>
      <c r="G1609" s="4" t="s">
        <v>23</v>
      </c>
      <c r="H1609" s="4" t="s">
        <v>474</v>
      </c>
      <c r="I1609" s="4" t="s">
        <v>286</v>
      </c>
      <c r="J1609" s="4">
        <v>0.56999999999999995</v>
      </c>
      <c r="K1609" s="4" t="s">
        <v>119</v>
      </c>
      <c r="L1609" s="4" t="s">
        <v>62</v>
      </c>
      <c r="M1609" s="4" t="s">
        <v>94</v>
      </c>
      <c r="N1609" s="26">
        <v>77</v>
      </c>
      <c r="O1609" s="4">
        <v>7</v>
      </c>
      <c r="P1609" s="4"/>
      <c r="Q1609" s="3">
        <v>43112</v>
      </c>
      <c r="R1609" s="3">
        <v>43154</v>
      </c>
      <c r="S1609" s="5"/>
      <c r="T1609" s="5"/>
      <c r="U1609" s="5"/>
    </row>
    <row r="1610" spans="1:21" s="34" customFormat="1">
      <c r="A1610" s="3">
        <v>43112</v>
      </c>
      <c r="B1610" s="4" t="s">
        <v>402</v>
      </c>
      <c r="C1610" s="4" t="s">
        <v>255</v>
      </c>
      <c r="D1610" s="4">
        <v>1049</v>
      </c>
      <c r="E1610" s="4">
        <v>105</v>
      </c>
      <c r="F1610" s="4">
        <v>5203000</v>
      </c>
      <c r="G1610" s="4" t="s">
        <v>23</v>
      </c>
      <c r="H1610" s="4" t="s">
        <v>474</v>
      </c>
      <c r="I1610" s="4" t="s">
        <v>286</v>
      </c>
      <c r="J1610" s="4">
        <v>0.56000000000000005</v>
      </c>
      <c r="K1610" s="4" t="s">
        <v>79</v>
      </c>
      <c r="L1610" s="4" t="s">
        <v>62</v>
      </c>
      <c r="M1610" s="4" t="s">
        <v>94</v>
      </c>
      <c r="N1610" s="26">
        <v>84</v>
      </c>
      <c r="O1610" s="4">
        <v>7</v>
      </c>
      <c r="P1610" s="4"/>
      <c r="Q1610" s="3">
        <v>43112</v>
      </c>
      <c r="R1610" s="3">
        <v>43154</v>
      </c>
      <c r="S1610" s="5"/>
      <c r="T1610" s="5"/>
      <c r="U1610" s="5"/>
    </row>
    <row r="1611" spans="1:21" s="34" customFormat="1" ht="15.75" customHeight="1">
      <c r="A1611" s="3">
        <v>42976</v>
      </c>
      <c r="B1611" s="4" t="s">
        <v>402</v>
      </c>
      <c r="C1611" s="4" t="s">
        <v>133</v>
      </c>
      <c r="D1611" s="4">
        <v>688</v>
      </c>
      <c r="E1611" s="4">
        <v>1</v>
      </c>
      <c r="F1611" s="4">
        <v>4562219</v>
      </c>
      <c r="G1611" s="4" t="s">
        <v>23</v>
      </c>
      <c r="H1611" s="4" t="s">
        <v>409</v>
      </c>
      <c r="I1611" s="4" t="s">
        <v>89</v>
      </c>
      <c r="J1611" s="4">
        <v>0.84</v>
      </c>
      <c r="K1611" s="4" t="s">
        <v>35</v>
      </c>
      <c r="L1611" s="4" t="s">
        <v>36</v>
      </c>
      <c r="M1611" s="4" t="s">
        <v>94</v>
      </c>
      <c r="N1611" s="26">
        <v>2070</v>
      </c>
      <c r="O1611" s="4">
        <v>1</v>
      </c>
      <c r="P1611" s="4"/>
      <c r="Q1611" s="3">
        <v>42976</v>
      </c>
      <c r="R1611" s="3">
        <v>43018</v>
      </c>
      <c r="S1611" s="5"/>
      <c r="T1611" s="5"/>
      <c r="U1611" s="5"/>
    </row>
    <row r="1612" spans="1:21" s="34" customFormat="1" ht="15.75" customHeight="1">
      <c r="A1612" s="3">
        <v>42976</v>
      </c>
      <c r="B1612" s="4" t="s">
        <v>402</v>
      </c>
      <c r="C1612" s="4" t="s">
        <v>133</v>
      </c>
      <c r="D1612" s="4">
        <v>688</v>
      </c>
      <c r="E1612" s="4">
        <v>2</v>
      </c>
      <c r="F1612" s="4">
        <v>4984155</v>
      </c>
      <c r="G1612" s="4" t="s">
        <v>23</v>
      </c>
      <c r="H1612" s="4" t="s">
        <v>409</v>
      </c>
      <c r="I1612" s="4" t="s">
        <v>89</v>
      </c>
      <c r="J1612" s="4">
        <v>0.85</v>
      </c>
      <c r="K1612" s="4" t="s">
        <v>35</v>
      </c>
      <c r="L1612" s="4" t="s">
        <v>26</v>
      </c>
      <c r="M1612" s="4" t="s">
        <v>94</v>
      </c>
      <c r="N1612" s="26">
        <v>638</v>
      </c>
      <c r="O1612" s="4">
        <v>1</v>
      </c>
      <c r="P1612" s="4"/>
      <c r="Q1612" s="3">
        <v>42976</v>
      </c>
      <c r="R1612" s="3">
        <v>43018</v>
      </c>
      <c r="S1612" s="5"/>
      <c r="T1612" s="5"/>
      <c r="U1612" s="5"/>
    </row>
    <row r="1613" spans="1:21" s="34" customFormat="1" ht="15.75" customHeight="1">
      <c r="A1613" s="3">
        <v>42976</v>
      </c>
      <c r="B1613" s="4" t="s">
        <v>402</v>
      </c>
      <c r="C1613" s="4" t="s">
        <v>133</v>
      </c>
      <c r="D1613" s="4">
        <v>688</v>
      </c>
      <c r="E1613" s="4">
        <v>3</v>
      </c>
      <c r="F1613" s="4">
        <v>5078019</v>
      </c>
      <c r="G1613" s="4" t="s">
        <v>23</v>
      </c>
      <c r="H1613" s="4" t="s">
        <v>409</v>
      </c>
      <c r="I1613" s="4" t="s">
        <v>89</v>
      </c>
      <c r="J1613" s="4">
        <v>1.1100000000000001</v>
      </c>
      <c r="K1613" s="4" t="s">
        <v>35</v>
      </c>
      <c r="L1613" s="4" t="s">
        <v>39</v>
      </c>
      <c r="M1613" s="4" t="s">
        <v>94</v>
      </c>
      <c r="N1613" s="26">
        <v>3015</v>
      </c>
      <c r="O1613" s="4">
        <v>1</v>
      </c>
      <c r="P1613" s="4"/>
      <c r="Q1613" s="3">
        <v>42976</v>
      </c>
      <c r="R1613" s="3">
        <v>43018</v>
      </c>
      <c r="S1613" s="5"/>
      <c r="T1613" s="5"/>
      <c r="U1613" s="5"/>
    </row>
    <row r="1614" spans="1:21" s="34" customFormat="1" ht="15.75" customHeight="1">
      <c r="A1614" s="3">
        <v>42976</v>
      </c>
      <c r="B1614" s="4" t="s">
        <v>402</v>
      </c>
      <c r="C1614" s="4" t="s">
        <v>133</v>
      </c>
      <c r="D1614" s="4">
        <v>688</v>
      </c>
      <c r="E1614" s="4">
        <v>4</v>
      </c>
      <c r="F1614" s="4">
        <v>5110778</v>
      </c>
      <c r="G1614" s="4" t="s">
        <v>23</v>
      </c>
      <c r="H1614" s="4" t="s">
        <v>409</v>
      </c>
      <c r="I1614" s="4" t="s">
        <v>89</v>
      </c>
      <c r="J1614" s="4">
        <v>0.8</v>
      </c>
      <c r="K1614" s="4" t="s">
        <v>35</v>
      </c>
      <c r="L1614" s="4" t="s">
        <v>39</v>
      </c>
      <c r="M1614" s="4" t="s">
        <v>94</v>
      </c>
      <c r="N1614" s="26">
        <v>2402</v>
      </c>
      <c r="O1614" s="4">
        <v>1</v>
      </c>
      <c r="P1614" s="4"/>
      <c r="Q1614" s="3">
        <v>42976</v>
      </c>
      <c r="R1614" s="3">
        <v>43018</v>
      </c>
      <c r="S1614" s="5"/>
      <c r="T1614" s="5"/>
      <c r="U1614" s="5"/>
    </row>
    <row r="1615" spans="1:21" s="34" customFormat="1" ht="15.75" customHeight="1">
      <c r="A1615" s="3">
        <v>42976</v>
      </c>
      <c r="B1615" s="4" t="s">
        <v>402</v>
      </c>
      <c r="C1615" s="4" t="s">
        <v>133</v>
      </c>
      <c r="D1615" s="4">
        <v>688</v>
      </c>
      <c r="E1615" s="4">
        <v>5</v>
      </c>
      <c r="F1615" s="4">
        <v>5110902</v>
      </c>
      <c r="G1615" s="4" t="s">
        <v>23</v>
      </c>
      <c r="H1615" s="4" t="s">
        <v>409</v>
      </c>
      <c r="I1615" s="4" t="s">
        <v>89</v>
      </c>
      <c r="J1615" s="4">
        <v>0.81</v>
      </c>
      <c r="K1615" s="4" t="s">
        <v>35</v>
      </c>
      <c r="L1615" s="4" t="s">
        <v>33</v>
      </c>
      <c r="M1615" s="4" t="s">
        <v>94</v>
      </c>
      <c r="N1615" s="26">
        <v>2402</v>
      </c>
      <c r="O1615" s="4">
        <v>1</v>
      </c>
      <c r="P1615" s="4"/>
      <c r="Q1615" s="3">
        <v>42976</v>
      </c>
      <c r="R1615" s="3">
        <v>43018</v>
      </c>
      <c r="S1615" s="5"/>
      <c r="T1615" s="5"/>
      <c r="U1615" s="5"/>
    </row>
    <row r="1616" spans="1:21" s="34" customFormat="1" ht="15.75" customHeight="1">
      <c r="A1616" s="3">
        <v>42976</v>
      </c>
      <c r="B1616" s="4" t="s">
        <v>402</v>
      </c>
      <c r="C1616" s="4" t="s">
        <v>133</v>
      </c>
      <c r="D1616" s="4">
        <v>688</v>
      </c>
      <c r="E1616" s="4">
        <v>6</v>
      </c>
      <c r="F1616" s="4">
        <v>5111023</v>
      </c>
      <c r="G1616" s="4" t="s">
        <v>23</v>
      </c>
      <c r="H1616" s="4" t="s">
        <v>409</v>
      </c>
      <c r="I1616" s="4" t="s">
        <v>89</v>
      </c>
      <c r="J1616" s="4">
        <v>0.75</v>
      </c>
      <c r="K1616" s="4" t="s">
        <v>35</v>
      </c>
      <c r="L1616" s="4" t="s">
        <v>39</v>
      </c>
      <c r="M1616" s="4" t="s">
        <v>94</v>
      </c>
      <c r="N1616" s="26">
        <v>1106</v>
      </c>
      <c r="O1616" s="4">
        <v>1</v>
      </c>
      <c r="P1616" s="4"/>
      <c r="Q1616" s="3">
        <v>42976</v>
      </c>
      <c r="R1616" s="3">
        <v>43018</v>
      </c>
      <c r="S1616" s="5"/>
      <c r="T1616" s="5"/>
      <c r="U1616" s="5"/>
    </row>
    <row r="1617" spans="1:21" s="34" customFormat="1" ht="15.75" customHeight="1">
      <c r="A1617" s="3">
        <v>42976</v>
      </c>
      <c r="B1617" s="4" t="s">
        <v>402</v>
      </c>
      <c r="C1617" s="4" t="s">
        <v>133</v>
      </c>
      <c r="D1617" s="4">
        <v>688</v>
      </c>
      <c r="E1617" s="4">
        <v>7</v>
      </c>
      <c r="F1617" s="4">
        <v>5111097</v>
      </c>
      <c r="G1617" s="4" t="s">
        <v>23</v>
      </c>
      <c r="H1617" s="4" t="s">
        <v>409</v>
      </c>
      <c r="I1617" s="4" t="s">
        <v>89</v>
      </c>
      <c r="J1617" s="4">
        <v>0.75</v>
      </c>
      <c r="K1617" s="4" t="s">
        <v>35</v>
      </c>
      <c r="L1617" s="4" t="s">
        <v>26</v>
      </c>
      <c r="M1617" s="4" t="s">
        <v>94</v>
      </c>
      <c r="N1617" s="26">
        <v>1714</v>
      </c>
      <c r="O1617" s="4">
        <v>1</v>
      </c>
      <c r="P1617" s="4"/>
      <c r="Q1617" s="3">
        <v>42976</v>
      </c>
      <c r="R1617" s="3">
        <v>43018</v>
      </c>
      <c r="S1617" s="5"/>
      <c r="T1617" s="5"/>
      <c r="U1617" s="5"/>
    </row>
    <row r="1618" spans="1:21" s="34" customFormat="1" ht="15.75" customHeight="1">
      <c r="A1618" s="3">
        <v>42976</v>
      </c>
      <c r="B1618" s="4" t="s">
        <v>402</v>
      </c>
      <c r="C1618" s="4" t="s">
        <v>133</v>
      </c>
      <c r="D1618" s="4">
        <v>688</v>
      </c>
      <c r="E1618" s="4">
        <v>8</v>
      </c>
      <c r="F1618" s="4">
        <v>5111133</v>
      </c>
      <c r="G1618" s="4" t="s">
        <v>23</v>
      </c>
      <c r="H1618" s="4" t="s">
        <v>409</v>
      </c>
      <c r="I1618" s="4" t="s">
        <v>89</v>
      </c>
      <c r="J1618" s="4">
        <v>0.8</v>
      </c>
      <c r="K1618" s="4" t="s">
        <v>35</v>
      </c>
      <c r="L1618" s="4" t="s">
        <v>36</v>
      </c>
      <c r="M1618" s="4" t="s">
        <v>94</v>
      </c>
      <c r="N1618" s="26">
        <v>1753</v>
      </c>
      <c r="O1618" s="4">
        <v>1</v>
      </c>
      <c r="P1618" s="4"/>
      <c r="Q1618" s="3">
        <v>42976</v>
      </c>
      <c r="R1618" s="3">
        <v>43018</v>
      </c>
      <c r="S1618" s="5"/>
      <c r="T1618" s="5"/>
      <c r="U1618" s="5"/>
    </row>
    <row r="1619" spans="1:21" s="34" customFormat="1" ht="15.75" customHeight="1">
      <c r="A1619" s="3">
        <v>42976</v>
      </c>
      <c r="B1619" s="4" t="s">
        <v>402</v>
      </c>
      <c r="C1619" s="4" t="s">
        <v>133</v>
      </c>
      <c r="D1619" s="4">
        <v>688</v>
      </c>
      <c r="E1619" s="4">
        <v>9</v>
      </c>
      <c r="F1619" s="4">
        <v>5111242</v>
      </c>
      <c r="G1619" s="4" t="s">
        <v>23</v>
      </c>
      <c r="H1619" s="4" t="s">
        <v>409</v>
      </c>
      <c r="I1619" s="4" t="s">
        <v>89</v>
      </c>
      <c r="J1619" s="4">
        <v>0.72</v>
      </c>
      <c r="K1619" s="4" t="s">
        <v>35</v>
      </c>
      <c r="L1619" s="4" t="s">
        <v>36</v>
      </c>
      <c r="M1619" s="4" t="s">
        <v>94</v>
      </c>
      <c r="N1619" s="26">
        <v>1415</v>
      </c>
      <c r="O1619" s="4">
        <v>1</v>
      </c>
      <c r="P1619" s="4"/>
      <c r="Q1619" s="3">
        <v>42976</v>
      </c>
      <c r="R1619" s="3">
        <v>43018</v>
      </c>
      <c r="S1619" s="5"/>
      <c r="T1619" s="5"/>
      <c r="U1619" s="5"/>
    </row>
    <row r="1620" spans="1:21" s="34" customFormat="1" ht="15.75" customHeight="1">
      <c r="A1620" s="3">
        <v>42976</v>
      </c>
      <c r="B1620" s="4" t="s">
        <v>402</v>
      </c>
      <c r="C1620" s="4" t="s">
        <v>133</v>
      </c>
      <c r="D1620" s="4">
        <v>688</v>
      </c>
      <c r="E1620" s="4">
        <v>10</v>
      </c>
      <c r="F1620" s="4">
        <v>5111267</v>
      </c>
      <c r="G1620" s="4" t="s">
        <v>23</v>
      </c>
      <c r="H1620" s="4" t="s">
        <v>409</v>
      </c>
      <c r="I1620" s="4" t="s">
        <v>89</v>
      </c>
      <c r="J1620" s="4">
        <v>0.76</v>
      </c>
      <c r="K1620" s="4" t="s">
        <v>35</v>
      </c>
      <c r="L1620" s="4" t="s">
        <v>26</v>
      </c>
      <c r="M1620" s="4" t="s">
        <v>94</v>
      </c>
      <c r="N1620" s="26">
        <v>1564</v>
      </c>
      <c r="O1620" s="4">
        <v>1</v>
      </c>
      <c r="P1620" s="4"/>
      <c r="Q1620" s="3">
        <v>42976</v>
      </c>
      <c r="R1620" s="3">
        <v>43018</v>
      </c>
      <c r="S1620" s="5"/>
      <c r="T1620" s="5"/>
      <c r="U1620" s="5"/>
    </row>
    <row r="1621" spans="1:21" s="34" customFormat="1" ht="15.75" customHeight="1">
      <c r="A1621" s="3">
        <v>42976</v>
      </c>
      <c r="B1621" s="4" t="s">
        <v>402</v>
      </c>
      <c r="C1621" s="4" t="s">
        <v>133</v>
      </c>
      <c r="D1621" s="4">
        <v>688</v>
      </c>
      <c r="E1621" s="4">
        <v>11</v>
      </c>
      <c r="F1621" s="4">
        <v>5111298</v>
      </c>
      <c r="G1621" s="4" t="s">
        <v>23</v>
      </c>
      <c r="H1621" s="4" t="s">
        <v>409</v>
      </c>
      <c r="I1621" s="4" t="s">
        <v>89</v>
      </c>
      <c r="J1621" s="4">
        <v>0.72</v>
      </c>
      <c r="K1621" s="4" t="s">
        <v>35</v>
      </c>
      <c r="L1621" s="4" t="s">
        <v>33</v>
      </c>
      <c r="M1621" s="4" t="s">
        <v>94</v>
      </c>
      <c r="N1621" s="26">
        <v>1544</v>
      </c>
      <c r="O1621" s="4">
        <v>1</v>
      </c>
      <c r="P1621" s="4"/>
      <c r="Q1621" s="3">
        <v>42976</v>
      </c>
      <c r="R1621" s="3">
        <v>43018</v>
      </c>
      <c r="S1621" s="5"/>
      <c r="T1621" s="5"/>
      <c r="U1621" s="5"/>
    </row>
    <row r="1622" spans="1:21" s="34" customFormat="1" ht="15.75" customHeight="1">
      <c r="A1622" s="3">
        <v>42976</v>
      </c>
      <c r="B1622" s="4" t="s">
        <v>402</v>
      </c>
      <c r="C1622" s="4" t="s">
        <v>133</v>
      </c>
      <c r="D1622" s="4">
        <v>688</v>
      </c>
      <c r="E1622" s="4">
        <v>12</v>
      </c>
      <c r="F1622" s="4">
        <v>5111300</v>
      </c>
      <c r="G1622" s="4" t="s">
        <v>23</v>
      </c>
      <c r="H1622" s="4" t="s">
        <v>409</v>
      </c>
      <c r="I1622" s="4" t="s">
        <v>89</v>
      </c>
      <c r="J1622" s="4">
        <v>0.73</v>
      </c>
      <c r="K1622" s="4" t="s">
        <v>35</v>
      </c>
      <c r="L1622" s="4" t="s">
        <v>39</v>
      </c>
      <c r="M1622" s="4" t="s">
        <v>94</v>
      </c>
      <c r="N1622" s="26">
        <v>1624</v>
      </c>
      <c r="O1622" s="4">
        <v>1</v>
      </c>
      <c r="P1622" s="4"/>
      <c r="Q1622" s="3">
        <v>42976</v>
      </c>
      <c r="R1622" s="3">
        <v>43018</v>
      </c>
      <c r="S1622" s="5"/>
      <c r="T1622" s="5"/>
      <c r="U1622" s="5"/>
    </row>
    <row r="1623" spans="1:21" s="34" customFormat="1" ht="15.75" customHeight="1">
      <c r="A1623" s="3">
        <v>42976</v>
      </c>
      <c r="B1623" s="4" t="s">
        <v>402</v>
      </c>
      <c r="C1623" s="4" t="s">
        <v>133</v>
      </c>
      <c r="D1623" s="4">
        <v>688</v>
      </c>
      <c r="E1623" s="4">
        <v>13</v>
      </c>
      <c r="F1623" s="4">
        <v>5112594</v>
      </c>
      <c r="G1623" s="4" t="s">
        <v>23</v>
      </c>
      <c r="H1623" s="4" t="s">
        <v>409</v>
      </c>
      <c r="I1623" s="4" t="s">
        <v>89</v>
      </c>
      <c r="J1623" s="4">
        <v>1.1200000000000001</v>
      </c>
      <c r="K1623" s="4" t="s">
        <v>35</v>
      </c>
      <c r="L1623" s="4" t="s">
        <v>33</v>
      </c>
      <c r="M1623" s="4" t="s">
        <v>94</v>
      </c>
      <c r="N1623" s="26">
        <v>2724</v>
      </c>
      <c r="O1623" s="4">
        <v>1</v>
      </c>
      <c r="P1623" s="4"/>
      <c r="Q1623" s="3">
        <v>42976</v>
      </c>
      <c r="R1623" s="3">
        <v>43018</v>
      </c>
      <c r="S1623" s="5"/>
      <c r="T1623" s="5"/>
      <c r="U1623" s="5"/>
    </row>
    <row r="1624" spans="1:21" s="34" customFormat="1" ht="15.75" customHeight="1">
      <c r="A1624" s="3">
        <v>42976</v>
      </c>
      <c r="B1624" s="4" t="s">
        <v>402</v>
      </c>
      <c r="C1624" s="4" t="s">
        <v>133</v>
      </c>
      <c r="D1624" s="4">
        <v>688</v>
      </c>
      <c r="E1624" s="4">
        <v>14</v>
      </c>
      <c r="F1624" s="4">
        <v>5112798</v>
      </c>
      <c r="G1624" s="4" t="s">
        <v>23</v>
      </c>
      <c r="H1624" s="4" t="s">
        <v>409</v>
      </c>
      <c r="I1624" s="4" t="s">
        <v>89</v>
      </c>
      <c r="J1624" s="4">
        <v>1.22</v>
      </c>
      <c r="K1624" s="4" t="s">
        <v>35</v>
      </c>
      <c r="L1624" s="4" t="s">
        <v>33</v>
      </c>
      <c r="M1624" s="4" t="s">
        <v>94</v>
      </c>
      <c r="N1624" s="26">
        <v>1943</v>
      </c>
      <c r="O1624" s="4">
        <v>1</v>
      </c>
      <c r="P1624" s="4"/>
      <c r="Q1624" s="3">
        <v>42976</v>
      </c>
      <c r="R1624" s="3">
        <v>43018</v>
      </c>
      <c r="S1624" s="5"/>
      <c r="T1624" s="5"/>
      <c r="U1624" s="5"/>
    </row>
    <row r="1625" spans="1:21" s="34" customFormat="1" ht="15.75" customHeight="1">
      <c r="A1625" s="3">
        <v>42976</v>
      </c>
      <c r="B1625" s="4" t="s">
        <v>402</v>
      </c>
      <c r="C1625" s="4" t="s">
        <v>133</v>
      </c>
      <c r="D1625" s="4">
        <v>688</v>
      </c>
      <c r="E1625" s="4">
        <v>15</v>
      </c>
      <c r="F1625" s="4">
        <v>5113515</v>
      </c>
      <c r="G1625" s="4" t="s">
        <v>23</v>
      </c>
      <c r="H1625" s="4" t="s">
        <v>409</v>
      </c>
      <c r="I1625" s="4" t="s">
        <v>89</v>
      </c>
      <c r="J1625" s="4">
        <v>0.9</v>
      </c>
      <c r="K1625" s="4" t="s">
        <v>35</v>
      </c>
      <c r="L1625" s="4" t="s">
        <v>36</v>
      </c>
      <c r="M1625" s="4" t="s">
        <v>94</v>
      </c>
      <c r="N1625" s="26">
        <v>2097</v>
      </c>
      <c r="O1625" s="4">
        <v>1</v>
      </c>
      <c r="P1625" s="4"/>
      <c r="Q1625" s="3">
        <v>42976</v>
      </c>
      <c r="R1625" s="3">
        <v>43018</v>
      </c>
      <c r="S1625" s="5"/>
      <c r="T1625" s="5"/>
      <c r="U1625" s="5"/>
    </row>
    <row r="1626" spans="1:21" s="34" customFormat="1" ht="15.75" customHeight="1">
      <c r="A1626" s="3">
        <v>42976</v>
      </c>
      <c r="B1626" s="4" t="s">
        <v>402</v>
      </c>
      <c r="C1626" s="4" t="s">
        <v>133</v>
      </c>
      <c r="D1626" s="4">
        <v>688</v>
      </c>
      <c r="E1626" s="4">
        <v>16</v>
      </c>
      <c r="F1626" s="4">
        <v>5115115</v>
      </c>
      <c r="G1626" s="4" t="s">
        <v>23</v>
      </c>
      <c r="H1626" s="4" t="s">
        <v>409</v>
      </c>
      <c r="I1626" s="4" t="s">
        <v>89</v>
      </c>
      <c r="J1626" s="4">
        <v>0.93</v>
      </c>
      <c r="K1626" s="4" t="s">
        <v>35</v>
      </c>
      <c r="L1626" s="4" t="s">
        <v>26</v>
      </c>
      <c r="M1626" s="4" t="s">
        <v>94</v>
      </c>
      <c r="N1626" s="26">
        <v>1116</v>
      </c>
      <c r="O1626" s="4">
        <v>1</v>
      </c>
      <c r="P1626" s="4"/>
      <c r="Q1626" s="3">
        <v>42976</v>
      </c>
      <c r="R1626" s="3">
        <v>43018</v>
      </c>
      <c r="S1626" s="5"/>
      <c r="T1626" s="5"/>
      <c r="U1626" s="5"/>
    </row>
    <row r="1627" spans="1:21" s="34" customFormat="1" ht="15.75" customHeight="1">
      <c r="A1627" s="3">
        <v>42976</v>
      </c>
      <c r="B1627" s="4" t="s">
        <v>402</v>
      </c>
      <c r="C1627" s="4" t="s">
        <v>133</v>
      </c>
      <c r="D1627" s="4">
        <v>688</v>
      </c>
      <c r="E1627" s="4">
        <v>17</v>
      </c>
      <c r="F1627" s="4">
        <v>5117893</v>
      </c>
      <c r="G1627" s="4" t="s">
        <v>23</v>
      </c>
      <c r="H1627" s="4" t="s">
        <v>409</v>
      </c>
      <c r="I1627" s="4" t="s">
        <v>89</v>
      </c>
      <c r="J1627" s="4">
        <v>1.36</v>
      </c>
      <c r="K1627" s="4" t="s">
        <v>35</v>
      </c>
      <c r="L1627" s="4" t="s">
        <v>33</v>
      </c>
      <c r="M1627" s="4" t="s">
        <v>94</v>
      </c>
      <c r="N1627" s="26">
        <v>4400</v>
      </c>
      <c r="O1627" s="4">
        <v>1</v>
      </c>
      <c r="P1627" s="4"/>
      <c r="Q1627" s="3">
        <v>42976</v>
      </c>
      <c r="R1627" s="3">
        <v>43018</v>
      </c>
      <c r="S1627" s="5"/>
      <c r="T1627" s="5"/>
      <c r="U1627" s="5"/>
    </row>
    <row r="1628" spans="1:21" s="34" customFormat="1" ht="15.75" customHeight="1">
      <c r="A1628" s="3">
        <v>42976</v>
      </c>
      <c r="B1628" s="4" t="s">
        <v>402</v>
      </c>
      <c r="C1628" s="4" t="s">
        <v>133</v>
      </c>
      <c r="D1628" s="4">
        <v>688</v>
      </c>
      <c r="E1628" s="4">
        <v>18</v>
      </c>
      <c r="F1628" s="4">
        <v>5119543</v>
      </c>
      <c r="G1628" s="4" t="s">
        <v>23</v>
      </c>
      <c r="H1628" s="4" t="s">
        <v>409</v>
      </c>
      <c r="I1628" s="4" t="s">
        <v>89</v>
      </c>
      <c r="J1628" s="4">
        <v>0.77</v>
      </c>
      <c r="K1628" s="4" t="s">
        <v>35</v>
      </c>
      <c r="L1628" s="4" t="s">
        <v>39</v>
      </c>
      <c r="M1628" s="4" t="s">
        <v>94</v>
      </c>
      <c r="N1628" s="26">
        <v>1962</v>
      </c>
      <c r="O1628" s="4">
        <v>1</v>
      </c>
      <c r="P1628" s="4"/>
      <c r="Q1628" s="3">
        <v>42976</v>
      </c>
      <c r="R1628" s="3">
        <v>43018</v>
      </c>
      <c r="S1628" s="5"/>
      <c r="T1628" s="5"/>
      <c r="U1628" s="5"/>
    </row>
    <row r="1629" spans="1:21" s="34" customFormat="1" ht="15.75" customHeight="1">
      <c r="A1629" s="3">
        <v>42976</v>
      </c>
      <c r="B1629" s="4" t="s">
        <v>402</v>
      </c>
      <c r="C1629" s="4" t="s">
        <v>133</v>
      </c>
      <c r="D1629" s="4">
        <v>688</v>
      </c>
      <c r="E1629" s="4">
        <v>19</v>
      </c>
      <c r="F1629" s="4">
        <v>5119604</v>
      </c>
      <c r="G1629" s="4" t="s">
        <v>23</v>
      </c>
      <c r="H1629" s="4" t="s">
        <v>409</v>
      </c>
      <c r="I1629" s="4" t="s">
        <v>89</v>
      </c>
      <c r="J1629" s="4">
        <v>0.76</v>
      </c>
      <c r="K1629" s="4" t="s">
        <v>35</v>
      </c>
      <c r="L1629" s="4" t="s">
        <v>36</v>
      </c>
      <c r="M1629" s="4" t="s">
        <v>94</v>
      </c>
      <c r="N1629" s="26">
        <v>2131</v>
      </c>
      <c r="O1629" s="4">
        <v>1</v>
      </c>
      <c r="P1629" s="4"/>
      <c r="Q1629" s="3">
        <v>42976</v>
      </c>
      <c r="R1629" s="3">
        <v>43018</v>
      </c>
      <c r="S1629" s="5"/>
      <c r="T1629" s="5"/>
      <c r="U1629" s="5"/>
    </row>
    <row r="1630" spans="1:21" s="34" customFormat="1" ht="15.75" customHeight="1">
      <c r="A1630" s="3">
        <v>42976</v>
      </c>
      <c r="B1630" s="4" t="s">
        <v>402</v>
      </c>
      <c r="C1630" s="4" t="s">
        <v>133</v>
      </c>
      <c r="D1630" s="4">
        <v>688</v>
      </c>
      <c r="E1630" s="4">
        <v>20</v>
      </c>
      <c r="F1630" s="4">
        <v>5119613</v>
      </c>
      <c r="G1630" s="4" t="s">
        <v>23</v>
      </c>
      <c r="H1630" s="4" t="s">
        <v>409</v>
      </c>
      <c r="I1630" s="4" t="s">
        <v>89</v>
      </c>
      <c r="J1630" s="4">
        <v>0.76</v>
      </c>
      <c r="K1630" s="4" t="s">
        <v>35</v>
      </c>
      <c r="L1630" s="4" t="s">
        <v>36</v>
      </c>
      <c r="M1630" s="4" t="s">
        <v>94</v>
      </c>
      <c r="N1630" s="26">
        <v>2051</v>
      </c>
      <c r="O1630" s="4">
        <v>1</v>
      </c>
      <c r="P1630" s="4"/>
      <c r="Q1630" s="3">
        <v>42976</v>
      </c>
      <c r="R1630" s="3">
        <v>43018</v>
      </c>
      <c r="S1630" s="5"/>
      <c r="T1630" s="5"/>
      <c r="U1630" s="5"/>
    </row>
    <row r="1631" spans="1:21" s="34" customFormat="1" ht="15.75" customHeight="1">
      <c r="A1631" s="3">
        <v>42976</v>
      </c>
      <c r="B1631" s="4" t="s">
        <v>402</v>
      </c>
      <c r="C1631" s="4" t="s">
        <v>133</v>
      </c>
      <c r="D1631" s="4">
        <v>688</v>
      </c>
      <c r="E1631" s="4">
        <v>21</v>
      </c>
      <c r="F1631" s="4">
        <v>5119615</v>
      </c>
      <c r="G1631" s="4" t="s">
        <v>23</v>
      </c>
      <c r="H1631" s="4" t="s">
        <v>409</v>
      </c>
      <c r="I1631" s="4" t="s">
        <v>89</v>
      </c>
      <c r="J1631" s="4">
        <v>0.74</v>
      </c>
      <c r="K1631" s="4" t="s">
        <v>35</v>
      </c>
      <c r="L1631" s="4" t="s">
        <v>26</v>
      </c>
      <c r="M1631" s="4" t="s">
        <v>94</v>
      </c>
      <c r="N1631" s="26">
        <v>1594</v>
      </c>
      <c r="O1631" s="4">
        <v>1</v>
      </c>
      <c r="P1631" s="4"/>
      <c r="Q1631" s="3">
        <v>42976</v>
      </c>
      <c r="R1631" s="3">
        <v>43018</v>
      </c>
      <c r="S1631" s="5"/>
      <c r="T1631" s="5"/>
      <c r="U1631" s="5"/>
    </row>
    <row r="1632" spans="1:21" s="34" customFormat="1" ht="15.75" customHeight="1">
      <c r="A1632" s="3">
        <v>42976</v>
      </c>
      <c r="B1632" s="4" t="s">
        <v>402</v>
      </c>
      <c r="C1632" s="4" t="s">
        <v>133</v>
      </c>
      <c r="D1632" s="4">
        <v>688</v>
      </c>
      <c r="E1632" s="4">
        <v>22</v>
      </c>
      <c r="F1632" s="4">
        <v>5119655</v>
      </c>
      <c r="G1632" s="4" t="s">
        <v>23</v>
      </c>
      <c r="H1632" s="4" t="s">
        <v>409</v>
      </c>
      <c r="I1632" s="4" t="s">
        <v>89</v>
      </c>
      <c r="J1632" s="4">
        <v>0.74</v>
      </c>
      <c r="K1632" s="4" t="s">
        <v>35</v>
      </c>
      <c r="L1632" s="4" t="s">
        <v>36</v>
      </c>
      <c r="M1632" s="4" t="s">
        <v>94</v>
      </c>
      <c r="N1632" s="26">
        <v>1584</v>
      </c>
      <c r="O1632" s="4">
        <v>1</v>
      </c>
      <c r="P1632" s="4"/>
      <c r="Q1632" s="3">
        <v>42976</v>
      </c>
      <c r="R1632" s="3">
        <v>43018</v>
      </c>
      <c r="S1632" s="5"/>
      <c r="T1632" s="5"/>
      <c r="U1632" s="5"/>
    </row>
    <row r="1633" spans="1:21" s="34" customFormat="1" ht="15.75" customHeight="1">
      <c r="A1633" s="3">
        <v>42976</v>
      </c>
      <c r="B1633" s="4" t="s">
        <v>402</v>
      </c>
      <c r="C1633" s="4" t="s">
        <v>133</v>
      </c>
      <c r="D1633" s="4">
        <v>688</v>
      </c>
      <c r="E1633" s="4">
        <v>23</v>
      </c>
      <c r="F1633" s="4">
        <v>5119725</v>
      </c>
      <c r="G1633" s="4" t="s">
        <v>23</v>
      </c>
      <c r="H1633" s="4" t="s">
        <v>409</v>
      </c>
      <c r="I1633" s="4" t="s">
        <v>89</v>
      </c>
      <c r="J1633" s="4">
        <v>2.16</v>
      </c>
      <c r="K1633" s="4" t="s">
        <v>35</v>
      </c>
      <c r="L1633" s="4" t="s">
        <v>33</v>
      </c>
      <c r="M1633" s="4" t="s">
        <v>94</v>
      </c>
      <c r="N1633" s="26">
        <v>11850</v>
      </c>
      <c r="O1633" s="4">
        <v>1</v>
      </c>
      <c r="P1633" s="4"/>
      <c r="Q1633" s="3">
        <v>42976</v>
      </c>
      <c r="R1633" s="3">
        <v>43018</v>
      </c>
      <c r="S1633" s="5"/>
      <c r="T1633" s="5"/>
      <c r="U1633" s="5"/>
    </row>
    <row r="1634" spans="1:21" s="34" customFormat="1" ht="15.75" customHeight="1">
      <c r="A1634" s="3">
        <v>42976</v>
      </c>
      <c r="B1634" s="4" t="s">
        <v>402</v>
      </c>
      <c r="C1634" s="4" t="s">
        <v>133</v>
      </c>
      <c r="D1634" s="4">
        <v>688</v>
      </c>
      <c r="E1634" s="4">
        <v>24</v>
      </c>
      <c r="F1634" s="4">
        <v>5119728</v>
      </c>
      <c r="G1634" s="4" t="s">
        <v>23</v>
      </c>
      <c r="H1634" s="4" t="s">
        <v>409</v>
      </c>
      <c r="I1634" s="4" t="s">
        <v>89</v>
      </c>
      <c r="J1634" s="4">
        <v>2.0099999999999998</v>
      </c>
      <c r="K1634" s="4" t="s">
        <v>35</v>
      </c>
      <c r="L1634" s="4" t="s">
        <v>33</v>
      </c>
      <c r="M1634" s="4" t="s">
        <v>94</v>
      </c>
      <c r="N1634" s="26">
        <v>11329</v>
      </c>
      <c r="O1634" s="4">
        <v>1</v>
      </c>
      <c r="P1634" s="4"/>
      <c r="Q1634" s="3">
        <v>42976</v>
      </c>
      <c r="R1634" s="3">
        <v>43018</v>
      </c>
      <c r="S1634" s="5"/>
      <c r="T1634" s="5"/>
      <c r="U1634" s="5"/>
    </row>
    <row r="1635" spans="1:21" s="34" customFormat="1" ht="15.75" customHeight="1">
      <c r="A1635" s="3">
        <v>42976</v>
      </c>
      <c r="B1635" s="4" t="s">
        <v>402</v>
      </c>
      <c r="C1635" s="4" t="s">
        <v>133</v>
      </c>
      <c r="D1635" s="4">
        <v>688</v>
      </c>
      <c r="E1635" s="4">
        <v>25</v>
      </c>
      <c r="F1635" s="4">
        <v>5119757</v>
      </c>
      <c r="G1635" s="4" t="s">
        <v>23</v>
      </c>
      <c r="H1635" s="4" t="s">
        <v>409</v>
      </c>
      <c r="I1635" s="4" t="s">
        <v>89</v>
      </c>
      <c r="J1635" s="4">
        <v>0.8</v>
      </c>
      <c r="K1635" s="4" t="s">
        <v>35</v>
      </c>
      <c r="L1635" s="4" t="s">
        <v>36</v>
      </c>
      <c r="M1635" s="4" t="s">
        <v>94</v>
      </c>
      <c r="N1635" s="26">
        <v>2655</v>
      </c>
      <c r="O1635" s="4">
        <v>1</v>
      </c>
      <c r="P1635" s="4"/>
      <c r="Q1635" s="3">
        <v>42976</v>
      </c>
      <c r="R1635" s="3">
        <v>43018</v>
      </c>
      <c r="S1635" s="5"/>
      <c r="T1635" s="5"/>
      <c r="U1635" s="5"/>
    </row>
    <row r="1636" spans="1:21" s="34" customFormat="1" ht="15.75" customHeight="1">
      <c r="A1636" s="3">
        <v>42976</v>
      </c>
      <c r="B1636" s="4" t="s">
        <v>402</v>
      </c>
      <c r="C1636" s="4" t="s">
        <v>133</v>
      </c>
      <c r="D1636" s="4">
        <v>688</v>
      </c>
      <c r="E1636" s="4">
        <v>26</v>
      </c>
      <c r="F1636" s="4">
        <v>5119797</v>
      </c>
      <c r="G1636" s="4" t="s">
        <v>23</v>
      </c>
      <c r="H1636" s="4" t="s">
        <v>409</v>
      </c>
      <c r="I1636" s="4" t="s">
        <v>89</v>
      </c>
      <c r="J1636" s="4">
        <v>0.81</v>
      </c>
      <c r="K1636" s="4" t="s">
        <v>35</v>
      </c>
      <c r="L1636" s="4" t="s">
        <v>36</v>
      </c>
      <c r="M1636" s="4" t="s">
        <v>94</v>
      </c>
      <c r="N1636" s="26">
        <v>2020</v>
      </c>
      <c r="O1636" s="4">
        <v>1</v>
      </c>
      <c r="P1636" s="4"/>
      <c r="Q1636" s="3">
        <v>42976</v>
      </c>
      <c r="R1636" s="3">
        <v>43018</v>
      </c>
      <c r="S1636" s="5"/>
      <c r="T1636" s="5"/>
      <c r="U1636" s="5"/>
    </row>
    <row r="1637" spans="1:21" s="34" customFormat="1" ht="15.75" customHeight="1">
      <c r="A1637" s="3">
        <v>42976</v>
      </c>
      <c r="B1637" s="4" t="s">
        <v>402</v>
      </c>
      <c r="C1637" s="4" t="s">
        <v>133</v>
      </c>
      <c r="D1637" s="4">
        <v>688</v>
      </c>
      <c r="E1637" s="4">
        <v>27</v>
      </c>
      <c r="F1637" s="4">
        <v>5119827</v>
      </c>
      <c r="G1637" s="4" t="s">
        <v>23</v>
      </c>
      <c r="H1637" s="4" t="s">
        <v>409</v>
      </c>
      <c r="I1637" s="4" t="s">
        <v>89</v>
      </c>
      <c r="J1637" s="4">
        <v>0.92</v>
      </c>
      <c r="K1637" s="4" t="s">
        <v>35</v>
      </c>
      <c r="L1637" s="4" t="s">
        <v>33</v>
      </c>
      <c r="M1637" s="4" t="s">
        <v>94</v>
      </c>
      <c r="N1637" s="26">
        <v>2509</v>
      </c>
      <c r="O1637" s="4">
        <v>1</v>
      </c>
      <c r="P1637" s="4"/>
      <c r="Q1637" s="3">
        <v>42976</v>
      </c>
      <c r="R1637" s="3">
        <v>43018</v>
      </c>
      <c r="S1637" s="5"/>
      <c r="T1637" s="5"/>
      <c r="U1637" s="5"/>
    </row>
    <row r="1638" spans="1:21" s="34" customFormat="1" ht="15.75" customHeight="1">
      <c r="A1638" s="3">
        <v>42976</v>
      </c>
      <c r="B1638" s="4" t="s">
        <v>402</v>
      </c>
      <c r="C1638" s="4" t="s">
        <v>133</v>
      </c>
      <c r="D1638" s="4">
        <v>688</v>
      </c>
      <c r="E1638" s="4">
        <v>28</v>
      </c>
      <c r="F1638" s="4">
        <v>5119849</v>
      </c>
      <c r="G1638" s="4" t="s">
        <v>23</v>
      </c>
      <c r="H1638" s="4" t="s">
        <v>409</v>
      </c>
      <c r="I1638" s="4" t="s">
        <v>89</v>
      </c>
      <c r="J1638" s="4">
        <v>0.9</v>
      </c>
      <c r="K1638" s="4" t="s">
        <v>35</v>
      </c>
      <c r="L1638" s="4" t="s">
        <v>33</v>
      </c>
      <c r="M1638" s="4" t="s">
        <v>94</v>
      </c>
      <c r="N1638" s="26">
        <v>2211</v>
      </c>
      <c r="O1638" s="4">
        <v>1</v>
      </c>
      <c r="P1638" s="4"/>
      <c r="Q1638" s="3">
        <v>42976</v>
      </c>
      <c r="R1638" s="3">
        <v>43018</v>
      </c>
      <c r="S1638" s="5"/>
      <c r="T1638" s="5"/>
      <c r="U1638" s="5"/>
    </row>
    <row r="1639" spans="1:21" s="34" customFormat="1" ht="15.75" customHeight="1">
      <c r="A1639" s="3">
        <v>42976</v>
      </c>
      <c r="B1639" s="4" t="s">
        <v>402</v>
      </c>
      <c r="C1639" s="4" t="s">
        <v>133</v>
      </c>
      <c r="D1639" s="4">
        <v>688</v>
      </c>
      <c r="E1639" s="4">
        <v>29</v>
      </c>
      <c r="F1639" s="4">
        <v>5119856</v>
      </c>
      <c r="G1639" s="4" t="s">
        <v>23</v>
      </c>
      <c r="H1639" s="4" t="s">
        <v>409</v>
      </c>
      <c r="I1639" s="4" t="s">
        <v>89</v>
      </c>
      <c r="J1639" s="4">
        <v>0.94</v>
      </c>
      <c r="K1639" s="4" t="s">
        <v>35</v>
      </c>
      <c r="L1639" s="4" t="s">
        <v>36</v>
      </c>
      <c r="M1639" s="4" t="s">
        <v>94</v>
      </c>
      <c r="N1639" s="26">
        <v>2097</v>
      </c>
      <c r="O1639" s="4">
        <v>1</v>
      </c>
      <c r="P1639" s="4"/>
      <c r="Q1639" s="3">
        <v>42976</v>
      </c>
      <c r="R1639" s="3">
        <v>43018</v>
      </c>
      <c r="S1639" s="5"/>
      <c r="T1639" s="5"/>
      <c r="U1639" s="5"/>
    </row>
    <row r="1640" spans="1:21" s="34" customFormat="1" ht="15.75" customHeight="1">
      <c r="A1640" s="3">
        <v>42976</v>
      </c>
      <c r="B1640" s="4" t="s">
        <v>402</v>
      </c>
      <c r="C1640" s="4" t="s">
        <v>133</v>
      </c>
      <c r="D1640" s="4">
        <v>688</v>
      </c>
      <c r="E1640" s="4">
        <v>30</v>
      </c>
      <c r="F1640" s="4">
        <v>5119867</v>
      </c>
      <c r="G1640" s="4" t="s">
        <v>23</v>
      </c>
      <c r="H1640" s="4" t="s">
        <v>409</v>
      </c>
      <c r="I1640" s="4" t="s">
        <v>89</v>
      </c>
      <c r="J1640" s="4">
        <v>0.93</v>
      </c>
      <c r="K1640" s="4" t="s">
        <v>35</v>
      </c>
      <c r="L1640" s="4" t="s">
        <v>33</v>
      </c>
      <c r="M1640" s="4" t="s">
        <v>94</v>
      </c>
      <c r="N1640" s="26">
        <v>2450</v>
      </c>
      <c r="O1640" s="4">
        <v>1</v>
      </c>
      <c r="P1640" s="4"/>
      <c r="Q1640" s="3">
        <v>42976</v>
      </c>
      <c r="R1640" s="3">
        <v>43018</v>
      </c>
      <c r="S1640" s="5"/>
      <c r="T1640" s="5"/>
      <c r="U1640" s="5"/>
    </row>
    <row r="1641" spans="1:21" s="34" customFormat="1" ht="15.75" customHeight="1">
      <c r="A1641" s="3">
        <v>42976</v>
      </c>
      <c r="B1641" s="4" t="s">
        <v>402</v>
      </c>
      <c r="C1641" s="4" t="s">
        <v>133</v>
      </c>
      <c r="D1641" s="4">
        <v>688</v>
      </c>
      <c r="E1641" s="4">
        <v>31</v>
      </c>
      <c r="F1641" s="4">
        <v>5119871</v>
      </c>
      <c r="G1641" s="4" t="s">
        <v>23</v>
      </c>
      <c r="H1641" s="4" t="s">
        <v>409</v>
      </c>
      <c r="I1641" s="4" t="s">
        <v>89</v>
      </c>
      <c r="J1641" s="4">
        <v>0.91</v>
      </c>
      <c r="K1641" s="4" t="s">
        <v>35</v>
      </c>
      <c r="L1641" s="4" t="s">
        <v>36</v>
      </c>
      <c r="M1641" s="4" t="s">
        <v>94</v>
      </c>
      <c r="N1641" s="26">
        <v>2969</v>
      </c>
      <c r="O1641" s="4">
        <v>1</v>
      </c>
      <c r="P1641" s="4"/>
      <c r="Q1641" s="3">
        <v>42976</v>
      </c>
      <c r="R1641" s="3">
        <v>43018</v>
      </c>
      <c r="S1641" s="5"/>
      <c r="T1641" s="5"/>
      <c r="U1641" s="5"/>
    </row>
    <row r="1642" spans="1:21" s="34" customFormat="1" ht="15.75" customHeight="1">
      <c r="A1642" s="3">
        <v>42976</v>
      </c>
      <c r="B1642" s="4" t="s">
        <v>402</v>
      </c>
      <c r="C1642" s="4" t="s">
        <v>133</v>
      </c>
      <c r="D1642" s="4">
        <v>688</v>
      </c>
      <c r="E1642" s="4">
        <v>32</v>
      </c>
      <c r="F1642" s="4">
        <v>5119979</v>
      </c>
      <c r="G1642" s="4" t="s">
        <v>23</v>
      </c>
      <c r="H1642" s="4" t="s">
        <v>409</v>
      </c>
      <c r="I1642" s="4" t="s">
        <v>89</v>
      </c>
      <c r="J1642" s="4">
        <v>0.91</v>
      </c>
      <c r="K1642" s="4" t="s">
        <v>35</v>
      </c>
      <c r="L1642" s="4" t="s">
        <v>33</v>
      </c>
      <c r="M1642" s="4" t="s">
        <v>94</v>
      </c>
      <c r="N1642" s="26">
        <v>2078</v>
      </c>
      <c r="O1642" s="4">
        <v>1</v>
      </c>
      <c r="P1642" s="4"/>
      <c r="Q1642" s="3">
        <v>42976</v>
      </c>
      <c r="R1642" s="3">
        <v>43018</v>
      </c>
      <c r="S1642" s="5"/>
      <c r="T1642" s="5"/>
      <c r="U1642" s="5"/>
    </row>
    <row r="1643" spans="1:21" s="34" customFormat="1" ht="15.75" customHeight="1">
      <c r="A1643" s="3">
        <v>42976</v>
      </c>
      <c r="B1643" s="4" t="s">
        <v>402</v>
      </c>
      <c r="C1643" s="4" t="s">
        <v>133</v>
      </c>
      <c r="D1643" s="4">
        <v>688</v>
      </c>
      <c r="E1643" s="4">
        <v>33</v>
      </c>
      <c r="F1643" s="4">
        <v>5119987</v>
      </c>
      <c r="G1643" s="4" t="s">
        <v>23</v>
      </c>
      <c r="H1643" s="4" t="s">
        <v>409</v>
      </c>
      <c r="I1643" s="4" t="s">
        <v>89</v>
      </c>
      <c r="J1643" s="4">
        <v>0.91</v>
      </c>
      <c r="K1643" s="4" t="s">
        <v>35</v>
      </c>
      <c r="L1643" s="4" t="s">
        <v>33</v>
      </c>
      <c r="M1643" s="4" t="s">
        <v>94</v>
      </c>
      <c r="N1643" s="26">
        <v>2211</v>
      </c>
      <c r="O1643" s="4">
        <v>1</v>
      </c>
      <c r="P1643" s="4"/>
      <c r="Q1643" s="3">
        <v>42976</v>
      </c>
      <c r="R1643" s="3">
        <v>43018</v>
      </c>
      <c r="S1643" s="5"/>
      <c r="T1643" s="5"/>
      <c r="U1643" s="5"/>
    </row>
    <row r="1644" spans="1:21" s="34" customFormat="1" ht="15.75" customHeight="1">
      <c r="A1644" s="3">
        <v>42976</v>
      </c>
      <c r="B1644" s="4" t="s">
        <v>402</v>
      </c>
      <c r="C1644" s="4" t="s">
        <v>133</v>
      </c>
      <c r="D1644" s="4">
        <v>688</v>
      </c>
      <c r="E1644" s="4">
        <v>34</v>
      </c>
      <c r="F1644" s="4">
        <v>5119991</v>
      </c>
      <c r="G1644" s="4" t="s">
        <v>23</v>
      </c>
      <c r="H1644" s="4" t="s">
        <v>409</v>
      </c>
      <c r="I1644" s="4" t="s">
        <v>89</v>
      </c>
      <c r="J1644" s="4">
        <v>0.91</v>
      </c>
      <c r="K1644" s="4" t="s">
        <v>35</v>
      </c>
      <c r="L1644" s="4" t="s">
        <v>36</v>
      </c>
      <c r="M1644" s="4" t="s">
        <v>94</v>
      </c>
      <c r="N1644" s="26">
        <v>2233</v>
      </c>
      <c r="O1644" s="4">
        <v>1</v>
      </c>
      <c r="P1644" s="4"/>
      <c r="Q1644" s="3">
        <v>42976</v>
      </c>
      <c r="R1644" s="3">
        <v>43018</v>
      </c>
      <c r="S1644" s="5"/>
      <c r="T1644" s="5"/>
      <c r="U1644" s="5"/>
    </row>
    <row r="1645" spans="1:21" s="34" customFormat="1" ht="15.75" customHeight="1">
      <c r="A1645" s="3">
        <v>42976</v>
      </c>
      <c r="B1645" s="4" t="s">
        <v>402</v>
      </c>
      <c r="C1645" s="4" t="s">
        <v>133</v>
      </c>
      <c r="D1645" s="4">
        <v>688</v>
      </c>
      <c r="E1645" s="4">
        <v>35</v>
      </c>
      <c r="F1645" s="4">
        <v>5119997</v>
      </c>
      <c r="G1645" s="4" t="s">
        <v>23</v>
      </c>
      <c r="H1645" s="4" t="s">
        <v>409</v>
      </c>
      <c r="I1645" s="4" t="s">
        <v>89</v>
      </c>
      <c r="J1645" s="4">
        <v>0.94</v>
      </c>
      <c r="K1645" s="4" t="s">
        <v>35</v>
      </c>
      <c r="L1645" s="4" t="s">
        <v>33</v>
      </c>
      <c r="M1645" s="4" t="s">
        <v>94</v>
      </c>
      <c r="N1645" s="26">
        <v>2406</v>
      </c>
      <c r="O1645" s="4">
        <v>1</v>
      </c>
      <c r="P1645" s="4"/>
      <c r="Q1645" s="3">
        <v>42976</v>
      </c>
      <c r="R1645" s="3">
        <v>43018</v>
      </c>
      <c r="S1645" s="5"/>
      <c r="T1645" s="5"/>
      <c r="U1645" s="5"/>
    </row>
    <row r="1646" spans="1:21" s="34" customFormat="1" ht="15.75" customHeight="1">
      <c r="A1646" s="3">
        <v>42976</v>
      </c>
      <c r="B1646" s="4" t="s">
        <v>402</v>
      </c>
      <c r="C1646" s="4" t="s">
        <v>133</v>
      </c>
      <c r="D1646" s="4">
        <v>688</v>
      </c>
      <c r="E1646" s="4">
        <v>36</v>
      </c>
      <c r="F1646" s="4">
        <v>5120005</v>
      </c>
      <c r="G1646" s="4" t="s">
        <v>23</v>
      </c>
      <c r="H1646" s="4" t="s">
        <v>409</v>
      </c>
      <c r="I1646" s="4" t="s">
        <v>89</v>
      </c>
      <c r="J1646" s="4">
        <v>0.9</v>
      </c>
      <c r="K1646" s="4" t="s">
        <v>35</v>
      </c>
      <c r="L1646" s="4" t="s">
        <v>39</v>
      </c>
      <c r="M1646" s="4" t="s">
        <v>94</v>
      </c>
      <c r="N1646" s="26">
        <v>1939</v>
      </c>
      <c r="O1646" s="4">
        <v>1</v>
      </c>
      <c r="P1646" s="4"/>
      <c r="Q1646" s="3">
        <v>42976</v>
      </c>
      <c r="R1646" s="3">
        <v>43018</v>
      </c>
      <c r="S1646" s="5"/>
      <c r="T1646" s="5"/>
      <c r="U1646" s="5"/>
    </row>
    <row r="1647" spans="1:21" s="34" customFormat="1" ht="15.75" customHeight="1">
      <c r="A1647" s="3">
        <v>43004</v>
      </c>
      <c r="B1647" s="4" t="s">
        <v>402</v>
      </c>
      <c r="C1647" s="4" t="s">
        <v>133</v>
      </c>
      <c r="D1647" s="54">
        <v>703</v>
      </c>
      <c r="E1647" s="4">
        <v>1</v>
      </c>
      <c r="F1647" s="4">
        <v>4600569</v>
      </c>
      <c r="G1647" s="4" t="s">
        <v>23</v>
      </c>
      <c r="H1647" s="4" t="s">
        <v>409</v>
      </c>
      <c r="I1647" s="4" t="s">
        <v>89</v>
      </c>
      <c r="J1647" s="4">
        <v>1</v>
      </c>
      <c r="K1647" s="4" t="s">
        <v>38</v>
      </c>
      <c r="L1647" s="4" t="s">
        <v>26</v>
      </c>
      <c r="M1647" s="4" t="s">
        <v>94</v>
      </c>
      <c r="N1647" s="26">
        <v>3579</v>
      </c>
      <c r="O1647" s="4">
        <v>1</v>
      </c>
      <c r="P1647" s="4"/>
      <c r="Q1647" s="3">
        <v>43004</v>
      </c>
      <c r="R1647" s="3">
        <v>43046</v>
      </c>
      <c r="S1647" s="5"/>
      <c r="T1647" s="5"/>
      <c r="U1647" s="5"/>
    </row>
    <row r="1648" spans="1:21" s="34" customFormat="1" ht="15.75" customHeight="1">
      <c r="A1648" s="3">
        <v>43004</v>
      </c>
      <c r="B1648" s="4" t="s">
        <v>402</v>
      </c>
      <c r="C1648" s="4" t="s">
        <v>133</v>
      </c>
      <c r="D1648" s="54">
        <v>703</v>
      </c>
      <c r="E1648" s="4">
        <v>2</v>
      </c>
      <c r="F1648" s="4">
        <v>4655172</v>
      </c>
      <c r="G1648" s="4" t="s">
        <v>23</v>
      </c>
      <c r="H1648" s="4" t="s">
        <v>409</v>
      </c>
      <c r="I1648" s="4" t="s">
        <v>89</v>
      </c>
      <c r="J1648" s="4">
        <v>3.11</v>
      </c>
      <c r="K1648" s="4" t="s">
        <v>38</v>
      </c>
      <c r="L1648" s="4" t="s">
        <v>26</v>
      </c>
      <c r="M1648" s="4" t="s">
        <v>94</v>
      </c>
      <c r="N1648" s="26">
        <v>19263</v>
      </c>
      <c r="O1648" s="4">
        <v>1</v>
      </c>
      <c r="P1648" s="4"/>
      <c r="Q1648" s="3">
        <v>43004</v>
      </c>
      <c r="R1648" s="3">
        <v>43046</v>
      </c>
      <c r="S1648" s="5"/>
      <c r="T1648" s="5"/>
      <c r="U1648" s="5"/>
    </row>
    <row r="1649" spans="1:21" s="34" customFormat="1" ht="15.75" customHeight="1">
      <c r="A1649" s="3">
        <v>43004</v>
      </c>
      <c r="B1649" s="4" t="s">
        <v>402</v>
      </c>
      <c r="C1649" s="4" t="s">
        <v>133</v>
      </c>
      <c r="D1649" s="54">
        <v>703</v>
      </c>
      <c r="E1649" s="4">
        <v>3</v>
      </c>
      <c r="F1649" s="4">
        <v>5078974</v>
      </c>
      <c r="G1649" s="4" t="s">
        <v>23</v>
      </c>
      <c r="H1649" s="4" t="s">
        <v>409</v>
      </c>
      <c r="I1649" s="4" t="s">
        <v>89</v>
      </c>
      <c r="J1649" s="4">
        <v>0.63</v>
      </c>
      <c r="K1649" s="4" t="s">
        <v>38</v>
      </c>
      <c r="L1649" s="4" t="s">
        <v>33</v>
      </c>
      <c r="M1649" s="4" t="s">
        <v>94</v>
      </c>
      <c r="N1649" s="26">
        <v>1413</v>
      </c>
      <c r="O1649" s="4">
        <v>1</v>
      </c>
      <c r="P1649" s="4"/>
      <c r="Q1649" s="3">
        <v>43004</v>
      </c>
      <c r="R1649" s="3">
        <v>43046</v>
      </c>
      <c r="S1649" s="5"/>
      <c r="T1649" s="5"/>
      <c r="U1649" s="5"/>
    </row>
    <row r="1650" spans="1:21" s="34" customFormat="1" ht="15.75" customHeight="1">
      <c r="A1650" s="3">
        <v>43004</v>
      </c>
      <c r="B1650" s="4" t="s">
        <v>402</v>
      </c>
      <c r="C1650" s="4" t="s">
        <v>133</v>
      </c>
      <c r="D1650" s="54">
        <v>703</v>
      </c>
      <c r="E1650" s="4">
        <v>4</v>
      </c>
      <c r="F1650" s="4">
        <v>5110504</v>
      </c>
      <c r="G1650" s="4" t="s">
        <v>23</v>
      </c>
      <c r="H1650" s="4" t="s">
        <v>409</v>
      </c>
      <c r="I1650" s="4" t="s">
        <v>89</v>
      </c>
      <c r="J1650" s="4">
        <v>0.81</v>
      </c>
      <c r="K1650" s="4" t="s">
        <v>38</v>
      </c>
      <c r="L1650" s="4" t="s">
        <v>33</v>
      </c>
      <c r="M1650" s="4" t="s">
        <v>94</v>
      </c>
      <c r="N1650" s="26">
        <v>1962</v>
      </c>
      <c r="O1650" s="4">
        <v>1</v>
      </c>
      <c r="P1650" s="4"/>
      <c r="Q1650" s="3">
        <v>43004</v>
      </c>
      <c r="R1650" s="3">
        <v>43046</v>
      </c>
      <c r="S1650" s="5"/>
      <c r="T1650" s="5"/>
      <c r="U1650" s="5"/>
    </row>
    <row r="1651" spans="1:21" s="34" customFormat="1" ht="15.75" customHeight="1">
      <c r="A1651" s="3">
        <v>43004</v>
      </c>
      <c r="B1651" s="4" t="s">
        <v>402</v>
      </c>
      <c r="C1651" s="4" t="s">
        <v>133</v>
      </c>
      <c r="D1651" s="54">
        <v>703</v>
      </c>
      <c r="E1651" s="4">
        <v>5</v>
      </c>
      <c r="F1651" s="4">
        <v>5110579</v>
      </c>
      <c r="G1651" s="4" t="s">
        <v>23</v>
      </c>
      <c r="H1651" s="4" t="s">
        <v>409</v>
      </c>
      <c r="I1651" s="4" t="s">
        <v>89</v>
      </c>
      <c r="J1651" s="4">
        <v>0.8</v>
      </c>
      <c r="K1651" s="4" t="s">
        <v>38</v>
      </c>
      <c r="L1651" s="4" t="s">
        <v>39</v>
      </c>
      <c r="M1651" s="4" t="s">
        <v>94</v>
      </c>
      <c r="N1651" s="26">
        <v>1615</v>
      </c>
      <c r="O1651" s="4">
        <v>1</v>
      </c>
      <c r="P1651" s="4"/>
      <c r="Q1651" s="3">
        <v>43004</v>
      </c>
      <c r="R1651" s="3">
        <v>43046</v>
      </c>
      <c r="S1651" s="5"/>
      <c r="T1651" s="5"/>
      <c r="U1651" s="5"/>
    </row>
    <row r="1652" spans="1:21" s="34" customFormat="1" ht="15.75" customHeight="1">
      <c r="A1652" s="3">
        <v>43004</v>
      </c>
      <c r="B1652" s="4" t="s">
        <v>402</v>
      </c>
      <c r="C1652" s="4" t="s">
        <v>133</v>
      </c>
      <c r="D1652" s="54">
        <v>703</v>
      </c>
      <c r="E1652" s="4">
        <v>6</v>
      </c>
      <c r="F1652" s="4">
        <v>5110623</v>
      </c>
      <c r="G1652" s="4" t="s">
        <v>23</v>
      </c>
      <c r="H1652" s="4" t="s">
        <v>409</v>
      </c>
      <c r="I1652" s="4" t="s">
        <v>89</v>
      </c>
      <c r="J1652" s="4">
        <v>0.57999999999999996</v>
      </c>
      <c r="K1652" s="4" t="s">
        <v>38</v>
      </c>
      <c r="L1652" s="4" t="s">
        <v>36</v>
      </c>
      <c r="M1652" s="4" t="s">
        <v>94</v>
      </c>
      <c r="N1652" s="26">
        <v>984</v>
      </c>
      <c r="O1652" s="4">
        <v>1</v>
      </c>
      <c r="P1652" s="4"/>
      <c r="Q1652" s="3">
        <v>43004</v>
      </c>
      <c r="R1652" s="3">
        <v>43046</v>
      </c>
      <c r="S1652" s="5"/>
      <c r="T1652" s="5"/>
      <c r="U1652" s="5"/>
    </row>
    <row r="1653" spans="1:21" s="34" customFormat="1" ht="15.75" customHeight="1">
      <c r="A1653" s="3">
        <v>43004</v>
      </c>
      <c r="B1653" s="4" t="s">
        <v>402</v>
      </c>
      <c r="C1653" s="4" t="s">
        <v>133</v>
      </c>
      <c r="D1653" s="54">
        <v>703</v>
      </c>
      <c r="E1653" s="4">
        <v>7</v>
      </c>
      <c r="F1653" s="4">
        <v>5110653</v>
      </c>
      <c r="G1653" s="4" t="s">
        <v>23</v>
      </c>
      <c r="H1653" s="4" t="s">
        <v>409</v>
      </c>
      <c r="I1653" s="4" t="s">
        <v>89</v>
      </c>
      <c r="J1653" s="4">
        <v>0.71</v>
      </c>
      <c r="K1653" s="4" t="s">
        <v>38</v>
      </c>
      <c r="L1653" s="4" t="s">
        <v>33</v>
      </c>
      <c r="M1653" s="4" t="s">
        <v>94</v>
      </c>
      <c r="N1653" s="26">
        <v>1199</v>
      </c>
      <c r="O1653" s="4">
        <v>1</v>
      </c>
      <c r="P1653" s="4"/>
      <c r="Q1653" s="3">
        <v>43004</v>
      </c>
      <c r="R1653" s="3">
        <v>43046</v>
      </c>
      <c r="S1653" s="5"/>
      <c r="T1653" s="5"/>
      <c r="U1653" s="5"/>
    </row>
    <row r="1654" spans="1:21" s="34" customFormat="1" ht="15.75" customHeight="1">
      <c r="A1654" s="3">
        <v>43004</v>
      </c>
      <c r="B1654" s="4" t="s">
        <v>402</v>
      </c>
      <c r="C1654" s="4" t="s">
        <v>133</v>
      </c>
      <c r="D1654" s="54">
        <v>703</v>
      </c>
      <c r="E1654" s="4">
        <v>8</v>
      </c>
      <c r="F1654" s="4">
        <v>5110654</v>
      </c>
      <c r="G1654" s="4" t="s">
        <v>23</v>
      </c>
      <c r="H1654" s="4" t="s">
        <v>409</v>
      </c>
      <c r="I1654" s="4" t="s">
        <v>89</v>
      </c>
      <c r="J1654" s="4">
        <v>0.56999999999999995</v>
      </c>
      <c r="K1654" s="4" t="s">
        <v>38</v>
      </c>
      <c r="L1654" s="4" t="s">
        <v>26</v>
      </c>
      <c r="M1654" s="4" t="s">
        <v>94</v>
      </c>
      <c r="N1654" s="26">
        <v>948</v>
      </c>
      <c r="O1654" s="4">
        <v>1</v>
      </c>
      <c r="P1654" s="4"/>
      <c r="Q1654" s="3">
        <v>43004</v>
      </c>
      <c r="R1654" s="3">
        <v>43046</v>
      </c>
      <c r="S1654" s="5"/>
      <c r="T1654" s="5"/>
      <c r="U1654" s="5"/>
    </row>
    <row r="1655" spans="1:21" s="34" customFormat="1" ht="15.75" customHeight="1">
      <c r="A1655" s="3">
        <v>43004</v>
      </c>
      <c r="B1655" s="4" t="s">
        <v>402</v>
      </c>
      <c r="C1655" s="4" t="s">
        <v>133</v>
      </c>
      <c r="D1655" s="54">
        <v>703</v>
      </c>
      <c r="E1655" s="4">
        <v>9</v>
      </c>
      <c r="F1655" s="4">
        <v>5110746</v>
      </c>
      <c r="G1655" s="4" t="s">
        <v>23</v>
      </c>
      <c r="H1655" s="4" t="s">
        <v>409</v>
      </c>
      <c r="I1655" s="4" t="s">
        <v>89</v>
      </c>
      <c r="J1655" s="4">
        <v>0.73</v>
      </c>
      <c r="K1655" s="4" t="s">
        <v>38</v>
      </c>
      <c r="L1655" s="4" t="s">
        <v>33</v>
      </c>
      <c r="M1655" s="4" t="s">
        <v>94</v>
      </c>
      <c r="N1655" s="26">
        <v>807</v>
      </c>
      <c r="O1655" s="4">
        <v>1</v>
      </c>
      <c r="P1655" s="4"/>
      <c r="Q1655" s="3">
        <v>43004</v>
      </c>
      <c r="R1655" s="3">
        <v>43046</v>
      </c>
      <c r="S1655" s="5"/>
      <c r="T1655" s="5"/>
      <c r="U1655" s="5"/>
    </row>
    <row r="1656" spans="1:21" s="34" customFormat="1" ht="15.75" customHeight="1">
      <c r="A1656" s="3">
        <v>43004</v>
      </c>
      <c r="B1656" s="4" t="s">
        <v>402</v>
      </c>
      <c r="C1656" s="4" t="s">
        <v>133</v>
      </c>
      <c r="D1656" s="54">
        <v>703</v>
      </c>
      <c r="E1656" s="4">
        <v>10</v>
      </c>
      <c r="F1656" s="4">
        <v>5110752</v>
      </c>
      <c r="G1656" s="4" t="s">
        <v>23</v>
      </c>
      <c r="H1656" s="4" t="s">
        <v>409</v>
      </c>
      <c r="I1656" s="4" t="s">
        <v>89</v>
      </c>
      <c r="J1656" s="4">
        <v>0.85</v>
      </c>
      <c r="K1656" s="4" t="s">
        <v>38</v>
      </c>
      <c r="L1656" s="4" t="s">
        <v>36</v>
      </c>
      <c r="M1656" s="4" t="s">
        <v>94</v>
      </c>
      <c r="N1656" s="26">
        <v>1650</v>
      </c>
      <c r="O1656" s="4">
        <v>1</v>
      </c>
      <c r="P1656" s="4"/>
      <c r="Q1656" s="3">
        <v>43004</v>
      </c>
      <c r="R1656" s="3">
        <v>43046</v>
      </c>
      <c r="S1656" s="5"/>
      <c r="T1656" s="5"/>
      <c r="U1656" s="5"/>
    </row>
    <row r="1657" spans="1:21" s="34" customFormat="1" ht="15.75" customHeight="1">
      <c r="A1657" s="3">
        <v>43004</v>
      </c>
      <c r="B1657" s="4" t="s">
        <v>402</v>
      </c>
      <c r="C1657" s="4" t="s">
        <v>133</v>
      </c>
      <c r="D1657" s="54">
        <v>703</v>
      </c>
      <c r="E1657" s="4">
        <v>11</v>
      </c>
      <c r="F1657" s="4">
        <v>5110839</v>
      </c>
      <c r="G1657" s="4" t="s">
        <v>23</v>
      </c>
      <c r="H1657" s="4" t="s">
        <v>409</v>
      </c>
      <c r="I1657" s="4" t="s">
        <v>89</v>
      </c>
      <c r="J1657" s="4">
        <v>0.73</v>
      </c>
      <c r="K1657" s="4" t="s">
        <v>38</v>
      </c>
      <c r="L1657" s="4" t="s">
        <v>36</v>
      </c>
      <c r="M1657" s="4" t="s">
        <v>94</v>
      </c>
      <c r="N1657" s="26">
        <v>1590</v>
      </c>
      <c r="O1657" s="4">
        <v>1</v>
      </c>
      <c r="P1657" s="4"/>
      <c r="Q1657" s="3">
        <v>43004</v>
      </c>
      <c r="R1657" s="3">
        <v>43046</v>
      </c>
      <c r="S1657" s="5"/>
      <c r="T1657" s="5"/>
      <c r="U1657" s="5"/>
    </row>
    <row r="1658" spans="1:21" s="34" customFormat="1" ht="15.75" customHeight="1">
      <c r="A1658" s="3">
        <v>43004</v>
      </c>
      <c r="B1658" s="4" t="s">
        <v>402</v>
      </c>
      <c r="C1658" s="4" t="s">
        <v>133</v>
      </c>
      <c r="D1658" s="54">
        <v>703</v>
      </c>
      <c r="E1658" s="4">
        <v>12</v>
      </c>
      <c r="F1658" s="4">
        <v>5110907</v>
      </c>
      <c r="G1658" s="4" t="s">
        <v>23</v>
      </c>
      <c r="H1658" s="4" t="s">
        <v>409</v>
      </c>
      <c r="I1658" s="4" t="s">
        <v>89</v>
      </c>
      <c r="J1658" s="4">
        <v>0.81</v>
      </c>
      <c r="K1658" s="4" t="s">
        <v>38</v>
      </c>
      <c r="L1658" s="4" t="s">
        <v>36</v>
      </c>
      <c r="M1658" s="4" t="s">
        <v>94</v>
      </c>
      <c r="N1658" s="26">
        <v>1570</v>
      </c>
      <c r="O1658" s="4">
        <v>1</v>
      </c>
      <c r="P1658" s="4"/>
      <c r="Q1658" s="3">
        <v>43004</v>
      </c>
      <c r="R1658" s="3">
        <v>43046</v>
      </c>
      <c r="S1658" s="5"/>
      <c r="T1658" s="5"/>
      <c r="U1658" s="5"/>
    </row>
    <row r="1659" spans="1:21" s="34" customFormat="1" ht="15.75" customHeight="1">
      <c r="A1659" s="3">
        <v>43004</v>
      </c>
      <c r="B1659" s="4" t="s">
        <v>402</v>
      </c>
      <c r="C1659" s="4" t="s">
        <v>133</v>
      </c>
      <c r="D1659" s="54">
        <v>703</v>
      </c>
      <c r="E1659" s="4">
        <v>13</v>
      </c>
      <c r="F1659" s="4">
        <v>5110912</v>
      </c>
      <c r="G1659" s="4" t="s">
        <v>23</v>
      </c>
      <c r="H1659" s="4" t="s">
        <v>409</v>
      </c>
      <c r="I1659" s="4" t="s">
        <v>89</v>
      </c>
      <c r="J1659" s="4">
        <v>0.83</v>
      </c>
      <c r="K1659" s="4" t="s">
        <v>38</v>
      </c>
      <c r="L1659" s="4" t="s">
        <v>33</v>
      </c>
      <c r="M1659" s="4" t="s">
        <v>94</v>
      </c>
      <c r="N1659" s="26">
        <v>2486</v>
      </c>
      <c r="O1659" s="4">
        <v>1</v>
      </c>
      <c r="P1659" s="4"/>
      <c r="Q1659" s="3">
        <v>43004</v>
      </c>
      <c r="R1659" s="3">
        <v>43046</v>
      </c>
      <c r="S1659" s="5"/>
      <c r="T1659" s="5"/>
      <c r="U1659" s="5"/>
    </row>
    <row r="1660" spans="1:21" s="34" customFormat="1" ht="15.75" customHeight="1">
      <c r="A1660" s="3">
        <v>43004</v>
      </c>
      <c r="B1660" s="4" t="s">
        <v>402</v>
      </c>
      <c r="C1660" s="4" t="s">
        <v>133</v>
      </c>
      <c r="D1660" s="54">
        <v>703</v>
      </c>
      <c r="E1660" s="4">
        <v>14</v>
      </c>
      <c r="F1660" s="4">
        <v>5111009</v>
      </c>
      <c r="G1660" s="4" t="s">
        <v>23</v>
      </c>
      <c r="H1660" s="4" t="s">
        <v>409</v>
      </c>
      <c r="I1660" s="4" t="s">
        <v>89</v>
      </c>
      <c r="J1660" s="4">
        <v>0.72</v>
      </c>
      <c r="K1660" s="4" t="s">
        <v>38</v>
      </c>
      <c r="L1660" s="4" t="s">
        <v>33</v>
      </c>
      <c r="M1660" s="4" t="s">
        <v>94</v>
      </c>
      <c r="N1660" s="26">
        <v>1584</v>
      </c>
      <c r="O1660" s="4">
        <v>1</v>
      </c>
      <c r="P1660" s="4"/>
      <c r="Q1660" s="3">
        <v>43004</v>
      </c>
      <c r="R1660" s="3">
        <v>43046</v>
      </c>
      <c r="S1660" s="5"/>
      <c r="T1660" s="5"/>
      <c r="U1660" s="5"/>
    </row>
    <row r="1661" spans="1:21" s="34" customFormat="1" ht="15.75" customHeight="1">
      <c r="A1661" s="3">
        <v>43004</v>
      </c>
      <c r="B1661" s="4" t="s">
        <v>402</v>
      </c>
      <c r="C1661" s="4" t="s">
        <v>133</v>
      </c>
      <c r="D1661" s="54">
        <v>703</v>
      </c>
      <c r="E1661" s="4">
        <v>15</v>
      </c>
      <c r="F1661" s="4">
        <v>5111027</v>
      </c>
      <c r="G1661" s="4" t="s">
        <v>23</v>
      </c>
      <c r="H1661" s="4" t="s">
        <v>409</v>
      </c>
      <c r="I1661" s="4" t="s">
        <v>89</v>
      </c>
      <c r="J1661" s="4">
        <v>0.86</v>
      </c>
      <c r="K1661" s="4" t="s">
        <v>38</v>
      </c>
      <c r="L1661" s="4" t="s">
        <v>39</v>
      </c>
      <c r="M1661" s="4" t="s">
        <v>94</v>
      </c>
      <c r="N1661" s="26">
        <v>1242</v>
      </c>
      <c r="O1661" s="4">
        <v>1</v>
      </c>
      <c r="P1661" s="4"/>
      <c r="Q1661" s="3">
        <v>43004</v>
      </c>
      <c r="R1661" s="3">
        <v>43046</v>
      </c>
      <c r="S1661" s="5"/>
      <c r="T1661" s="5"/>
      <c r="U1661" s="5"/>
    </row>
    <row r="1662" spans="1:21" s="34" customFormat="1" ht="15.75" customHeight="1">
      <c r="A1662" s="3">
        <v>43004</v>
      </c>
      <c r="B1662" s="4" t="s">
        <v>402</v>
      </c>
      <c r="C1662" s="4" t="s">
        <v>133</v>
      </c>
      <c r="D1662" s="54">
        <v>703</v>
      </c>
      <c r="E1662" s="4">
        <v>16</v>
      </c>
      <c r="F1662" s="4">
        <v>5111035</v>
      </c>
      <c r="G1662" s="4" t="s">
        <v>23</v>
      </c>
      <c r="H1662" s="4" t="s">
        <v>409</v>
      </c>
      <c r="I1662" s="4" t="s">
        <v>89</v>
      </c>
      <c r="J1662" s="4">
        <v>0.56999999999999995</v>
      </c>
      <c r="K1662" s="4" t="s">
        <v>38</v>
      </c>
      <c r="L1662" s="4" t="s">
        <v>33</v>
      </c>
      <c r="M1662" s="4" t="s">
        <v>94</v>
      </c>
      <c r="N1662" s="26">
        <v>436</v>
      </c>
      <c r="O1662" s="4">
        <v>1</v>
      </c>
      <c r="P1662" s="4"/>
      <c r="Q1662" s="3">
        <v>43004</v>
      </c>
      <c r="R1662" s="3">
        <v>43046</v>
      </c>
      <c r="S1662" s="5"/>
      <c r="T1662" s="5"/>
      <c r="U1662" s="5"/>
    </row>
    <row r="1663" spans="1:21" s="34" customFormat="1" ht="15.75" customHeight="1">
      <c r="A1663" s="3">
        <v>43004</v>
      </c>
      <c r="B1663" s="4" t="s">
        <v>402</v>
      </c>
      <c r="C1663" s="4" t="s">
        <v>133</v>
      </c>
      <c r="D1663" s="54">
        <v>703</v>
      </c>
      <c r="E1663" s="4">
        <v>17</v>
      </c>
      <c r="F1663" s="4">
        <v>5111154</v>
      </c>
      <c r="G1663" s="4" t="s">
        <v>23</v>
      </c>
      <c r="H1663" s="4" t="s">
        <v>409</v>
      </c>
      <c r="I1663" s="4" t="s">
        <v>89</v>
      </c>
      <c r="J1663" s="4">
        <v>0.77</v>
      </c>
      <c r="K1663" s="4" t="s">
        <v>38</v>
      </c>
      <c r="L1663" s="4" t="s">
        <v>39</v>
      </c>
      <c r="M1663" s="4" t="s">
        <v>94</v>
      </c>
      <c r="N1663" s="26">
        <v>1763</v>
      </c>
      <c r="O1663" s="4">
        <v>1</v>
      </c>
      <c r="P1663" s="4"/>
      <c r="Q1663" s="3">
        <v>43004</v>
      </c>
      <c r="R1663" s="3">
        <v>43046</v>
      </c>
      <c r="S1663" s="5"/>
      <c r="T1663" s="5"/>
      <c r="U1663" s="5"/>
    </row>
    <row r="1664" spans="1:21" s="34" customFormat="1" ht="15.75" customHeight="1">
      <c r="A1664" s="3">
        <v>43004</v>
      </c>
      <c r="B1664" s="4" t="s">
        <v>402</v>
      </c>
      <c r="C1664" s="4" t="s">
        <v>133</v>
      </c>
      <c r="D1664" s="54">
        <v>703</v>
      </c>
      <c r="E1664" s="4">
        <v>18</v>
      </c>
      <c r="F1664" s="4">
        <v>5111238</v>
      </c>
      <c r="G1664" s="4" t="s">
        <v>23</v>
      </c>
      <c r="H1664" s="4" t="s">
        <v>409</v>
      </c>
      <c r="I1664" s="4" t="s">
        <v>89</v>
      </c>
      <c r="J1664" s="4">
        <v>0.81</v>
      </c>
      <c r="K1664" s="4" t="s">
        <v>38</v>
      </c>
      <c r="L1664" s="4" t="s">
        <v>33</v>
      </c>
      <c r="M1664" s="4" t="s">
        <v>94</v>
      </c>
      <c r="N1664" s="26">
        <v>1564</v>
      </c>
      <c r="O1664" s="4">
        <v>1</v>
      </c>
      <c r="P1664" s="4"/>
      <c r="Q1664" s="3">
        <v>43004</v>
      </c>
      <c r="R1664" s="3">
        <v>43046</v>
      </c>
      <c r="S1664" s="5"/>
      <c r="T1664" s="5"/>
      <c r="U1664" s="5"/>
    </row>
    <row r="1665" spans="1:21" s="34" customFormat="1" ht="15.75" customHeight="1">
      <c r="A1665" s="3">
        <v>43004</v>
      </c>
      <c r="B1665" s="4" t="s">
        <v>402</v>
      </c>
      <c r="C1665" s="4" t="s">
        <v>133</v>
      </c>
      <c r="D1665" s="54">
        <v>703</v>
      </c>
      <c r="E1665" s="4">
        <v>19</v>
      </c>
      <c r="F1665" s="4">
        <v>5111305</v>
      </c>
      <c r="G1665" s="4" t="s">
        <v>23</v>
      </c>
      <c r="H1665" s="4" t="s">
        <v>409</v>
      </c>
      <c r="I1665" s="4" t="s">
        <v>89</v>
      </c>
      <c r="J1665" s="4">
        <v>0.79</v>
      </c>
      <c r="K1665" s="4" t="s">
        <v>38</v>
      </c>
      <c r="L1665" s="4" t="s">
        <v>36</v>
      </c>
      <c r="M1665" s="4" t="s">
        <v>94</v>
      </c>
      <c r="N1665" s="26">
        <v>2211</v>
      </c>
      <c r="O1665" s="4">
        <v>1</v>
      </c>
      <c r="P1665" s="4"/>
      <c r="Q1665" s="3">
        <v>43004</v>
      </c>
      <c r="R1665" s="3">
        <v>43046</v>
      </c>
      <c r="S1665" s="5"/>
      <c r="T1665" s="5"/>
      <c r="U1665" s="5"/>
    </row>
    <row r="1666" spans="1:21" s="34" customFormat="1" ht="15.75" customHeight="1">
      <c r="A1666" s="3">
        <v>43004</v>
      </c>
      <c r="B1666" s="4" t="s">
        <v>402</v>
      </c>
      <c r="C1666" s="4" t="s">
        <v>133</v>
      </c>
      <c r="D1666" s="54">
        <v>703</v>
      </c>
      <c r="E1666" s="4">
        <v>20</v>
      </c>
      <c r="F1666" s="4">
        <v>5111312</v>
      </c>
      <c r="G1666" s="4" t="s">
        <v>23</v>
      </c>
      <c r="H1666" s="4" t="s">
        <v>409</v>
      </c>
      <c r="I1666" s="4" t="s">
        <v>89</v>
      </c>
      <c r="J1666" s="4">
        <v>0.72</v>
      </c>
      <c r="K1666" s="4" t="s">
        <v>38</v>
      </c>
      <c r="L1666" s="4" t="s">
        <v>33</v>
      </c>
      <c r="M1666" s="4" t="s">
        <v>94</v>
      </c>
      <c r="N1666" s="26">
        <v>2108</v>
      </c>
      <c r="O1666" s="4">
        <v>1</v>
      </c>
      <c r="P1666" s="4"/>
      <c r="Q1666" s="3">
        <v>43004</v>
      </c>
      <c r="R1666" s="3">
        <v>43046</v>
      </c>
      <c r="S1666" s="5"/>
      <c r="T1666" s="5"/>
      <c r="U1666" s="5"/>
    </row>
    <row r="1667" spans="1:21" s="34" customFormat="1" ht="15.75" customHeight="1">
      <c r="A1667" s="3">
        <v>43004</v>
      </c>
      <c r="B1667" s="4" t="s">
        <v>402</v>
      </c>
      <c r="C1667" s="4" t="s">
        <v>133</v>
      </c>
      <c r="D1667" s="54">
        <v>703</v>
      </c>
      <c r="E1667" s="4">
        <v>21</v>
      </c>
      <c r="F1667" s="4">
        <v>5111706</v>
      </c>
      <c r="G1667" s="4" t="s">
        <v>23</v>
      </c>
      <c r="H1667" s="4" t="s">
        <v>409</v>
      </c>
      <c r="I1667" s="4" t="s">
        <v>89</v>
      </c>
      <c r="J1667" s="4">
        <v>0.6</v>
      </c>
      <c r="K1667" s="4" t="s">
        <v>38</v>
      </c>
      <c r="L1667" s="4" t="s">
        <v>33</v>
      </c>
      <c r="M1667" s="4" t="s">
        <v>94</v>
      </c>
      <c r="N1667" s="26">
        <v>1425</v>
      </c>
      <c r="O1667" s="4">
        <v>1</v>
      </c>
      <c r="P1667" s="4"/>
      <c r="Q1667" s="3">
        <v>43004</v>
      </c>
      <c r="R1667" s="3">
        <v>43046</v>
      </c>
      <c r="S1667" s="5"/>
      <c r="T1667" s="5"/>
      <c r="U1667" s="5"/>
    </row>
    <row r="1668" spans="1:21" s="34" customFormat="1" ht="15.75" customHeight="1">
      <c r="A1668" s="3">
        <v>43004</v>
      </c>
      <c r="B1668" s="4" t="s">
        <v>402</v>
      </c>
      <c r="C1668" s="4" t="s">
        <v>133</v>
      </c>
      <c r="D1668" s="54">
        <v>703</v>
      </c>
      <c r="E1668" s="4">
        <v>22</v>
      </c>
      <c r="F1668" s="4">
        <v>5111888</v>
      </c>
      <c r="G1668" s="4" t="s">
        <v>23</v>
      </c>
      <c r="H1668" s="4" t="s">
        <v>409</v>
      </c>
      <c r="I1668" s="4" t="s">
        <v>89</v>
      </c>
      <c r="J1668" s="4">
        <v>0.61</v>
      </c>
      <c r="K1668" s="4" t="s">
        <v>38</v>
      </c>
      <c r="L1668" s="4" t="s">
        <v>33</v>
      </c>
      <c r="M1668" s="4" t="s">
        <v>94</v>
      </c>
      <c r="N1668" s="26">
        <v>894</v>
      </c>
      <c r="O1668" s="4">
        <v>1</v>
      </c>
      <c r="P1668" s="4"/>
      <c r="Q1668" s="3">
        <v>43004</v>
      </c>
      <c r="R1668" s="3">
        <v>43046</v>
      </c>
      <c r="S1668" s="5"/>
      <c r="T1668" s="5"/>
      <c r="U1668" s="5"/>
    </row>
    <row r="1669" spans="1:21" s="34" customFormat="1" ht="15.75" customHeight="1">
      <c r="A1669" s="3">
        <v>43004</v>
      </c>
      <c r="B1669" s="4" t="s">
        <v>402</v>
      </c>
      <c r="C1669" s="4" t="s">
        <v>133</v>
      </c>
      <c r="D1669" s="54">
        <v>703</v>
      </c>
      <c r="E1669" s="4">
        <v>23</v>
      </c>
      <c r="F1669" s="4">
        <v>5112023</v>
      </c>
      <c r="G1669" s="4" t="s">
        <v>23</v>
      </c>
      <c r="H1669" s="4" t="s">
        <v>409</v>
      </c>
      <c r="I1669" s="4" t="s">
        <v>89</v>
      </c>
      <c r="J1669" s="4">
        <v>0.62</v>
      </c>
      <c r="K1669" s="4" t="s">
        <v>38</v>
      </c>
      <c r="L1669" s="4" t="s">
        <v>33</v>
      </c>
      <c r="M1669" s="4" t="s">
        <v>94</v>
      </c>
      <c r="N1669" s="26">
        <v>873</v>
      </c>
      <c r="O1669" s="4">
        <v>1</v>
      </c>
      <c r="P1669" s="4"/>
      <c r="Q1669" s="3">
        <v>43004</v>
      </c>
      <c r="R1669" s="3">
        <v>43046</v>
      </c>
      <c r="S1669" s="5"/>
      <c r="T1669" s="5"/>
      <c r="U1669" s="5"/>
    </row>
    <row r="1670" spans="1:21" s="34" customFormat="1" ht="15.75" customHeight="1">
      <c r="A1670" s="3">
        <v>43004</v>
      </c>
      <c r="B1670" s="4" t="s">
        <v>402</v>
      </c>
      <c r="C1670" s="4" t="s">
        <v>133</v>
      </c>
      <c r="D1670" s="54">
        <v>703</v>
      </c>
      <c r="E1670" s="4">
        <v>24</v>
      </c>
      <c r="F1670" s="4">
        <v>5112258</v>
      </c>
      <c r="G1670" s="4" t="s">
        <v>23</v>
      </c>
      <c r="H1670" s="4" t="s">
        <v>409</v>
      </c>
      <c r="I1670" s="4" t="s">
        <v>89</v>
      </c>
      <c r="J1670" s="4">
        <v>1.01</v>
      </c>
      <c r="K1670" s="4" t="s">
        <v>38</v>
      </c>
      <c r="L1670" s="4" t="s">
        <v>26</v>
      </c>
      <c r="M1670" s="4" t="s">
        <v>94</v>
      </c>
      <c r="N1670" s="26">
        <v>2559</v>
      </c>
      <c r="O1670" s="4">
        <v>1</v>
      </c>
      <c r="P1670" s="4"/>
      <c r="Q1670" s="3">
        <v>43004</v>
      </c>
      <c r="R1670" s="3">
        <v>43046</v>
      </c>
      <c r="S1670" s="5"/>
      <c r="T1670" s="5"/>
      <c r="U1670" s="5"/>
    </row>
    <row r="1671" spans="1:21" s="34" customFormat="1" ht="15.75" customHeight="1">
      <c r="A1671" s="3">
        <v>43004</v>
      </c>
      <c r="B1671" s="4" t="s">
        <v>402</v>
      </c>
      <c r="C1671" s="4" t="s">
        <v>133</v>
      </c>
      <c r="D1671" s="54">
        <v>703</v>
      </c>
      <c r="E1671" s="4">
        <v>25</v>
      </c>
      <c r="F1671" s="4">
        <v>5112263</v>
      </c>
      <c r="G1671" s="4" t="s">
        <v>23</v>
      </c>
      <c r="H1671" s="4" t="s">
        <v>409</v>
      </c>
      <c r="I1671" s="4" t="s">
        <v>89</v>
      </c>
      <c r="J1671" s="4">
        <v>0.6</v>
      </c>
      <c r="K1671" s="4" t="s">
        <v>38</v>
      </c>
      <c r="L1671" s="4" t="s">
        <v>33</v>
      </c>
      <c r="M1671" s="4" t="s">
        <v>94</v>
      </c>
      <c r="N1671" s="26">
        <v>444</v>
      </c>
      <c r="O1671" s="4">
        <v>1</v>
      </c>
      <c r="P1671" s="4"/>
      <c r="Q1671" s="3">
        <v>43004</v>
      </c>
      <c r="R1671" s="3">
        <v>43046</v>
      </c>
      <c r="S1671" s="5"/>
      <c r="T1671" s="5"/>
      <c r="U1671" s="5"/>
    </row>
    <row r="1672" spans="1:21" s="34" customFormat="1" ht="15.75" customHeight="1">
      <c r="A1672" s="3">
        <v>43004</v>
      </c>
      <c r="B1672" s="4" t="s">
        <v>402</v>
      </c>
      <c r="C1672" s="4" t="s">
        <v>133</v>
      </c>
      <c r="D1672" s="54">
        <v>703</v>
      </c>
      <c r="E1672" s="4">
        <v>26</v>
      </c>
      <c r="F1672" s="4">
        <v>5112503</v>
      </c>
      <c r="G1672" s="4" t="s">
        <v>23</v>
      </c>
      <c r="H1672" s="4" t="s">
        <v>409</v>
      </c>
      <c r="I1672" s="4" t="s">
        <v>89</v>
      </c>
      <c r="J1672" s="4">
        <v>0.62</v>
      </c>
      <c r="K1672" s="4" t="s">
        <v>38</v>
      </c>
      <c r="L1672" s="4" t="s">
        <v>33</v>
      </c>
      <c r="M1672" s="4" t="s">
        <v>94</v>
      </c>
      <c r="N1672" s="26">
        <v>748</v>
      </c>
      <c r="O1672" s="4">
        <v>1</v>
      </c>
      <c r="P1672" s="4"/>
      <c r="Q1672" s="3">
        <v>43004</v>
      </c>
      <c r="R1672" s="3">
        <v>43046</v>
      </c>
      <c r="S1672" s="5"/>
      <c r="T1672" s="5"/>
      <c r="U1672" s="5"/>
    </row>
    <row r="1673" spans="1:21" s="34" customFormat="1" ht="15.75" customHeight="1">
      <c r="A1673" s="3">
        <v>43004</v>
      </c>
      <c r="B1673" s="4" t="s">
        <v>402</v>
      </c>
      <c r="C1673" s="4" t="s">
        <v>133</v>
      </c>
      <c r="D1673" s="54">
        <v>703</v>
      </c>
      <c r="E1673" s="4">
        <v>27</v>
      </c>
      <c r="F1673" s="4">
        <v>5112515</v>
      </c>
      <c r="G1673" s="4" t="s">
        <v>23</v>
      </c>
      <c r="H1673" s="4" t="s">
        <v>409</v>
      </c>
      <c r="I1673" s="4" t="s">
        <v>89</v>
      </c>
      <c r="J1673" s="4">
        <v>0.76</v>
      </c>
      <c r="K1673" s="4" t="s">
        <v>38</v>
      </c>
      <c r="L1673" s="4" t="s">
        <v>36</v>
      </c>
      <c r="M1673" s="4" t="s">
        <v>94</v>
      </c>
      <c r="N1673" s="26">
        <v>1634</v>
      </c>
      <c r="O1673" s="4">
        <v>1</v>
      </c>
      <c r="P1673" s="4"/>
      <c r="Q1673" s="3">
        <v>43004</v>
      </c>
      <c r="R1673" s="3">
        <v>43046</v>
      </c>
      <c r="S1673" s="5"/>
      <c r="T1673" s="5"/>
      <c r="U1673" s="5"/>
    </row>
    <row r="1674" spans="1:21" s="34" customFormat="1" ht="15.75" customHeight="1">
      <c r="A1674" s="3">
        <v>43004</v>
      </c>
      <c r="B1674" s="4" t="s">
        <v>402</v>
      </c>
      <c r="C1674" s="4" t="s">
        <v>133</v>
      </c>
      <c r="D1674" s="54">
        <v>703</v>
      </c>
      <c r="E1674" s="4">
        <v>28</v>
      </c>
      <c r="F1674" s="4">
        <v>5112518</v>
      </c>
      <c r="G1674" s="4" t="s">
        <v>23</v>
      </c>
      <c r="H1674" s="4" t="s">
        <v>409</v>
      </c>
      <c r="I1674" s="4" t="s">
        <v>89</v>
      </c>
      <c r="J1674" s="4">
        <v>0.7</v>
      </c>
      <c r="K1674" s="4" t="s">
        <v>38</v>
      </c>
      <c r="L1674" s="4" t="s">
        <v>36</v>
      </c>
      <c r="M1674" s="4" t="s">
        <v>94</v>
      </c>
      <c r="N1674" s="26">
        <v>998</v>
      </c>
      <c r="O1674" s="4">
        <v>1</v>
      </c>
      <c r="P1674" s="4"/>
      <c r="Q1674" s="3">
        <v>43004</v>
      </c>
      <c r="R1674" s="3">
        <v>43046</v>
      </c>
      <c r="S1674" s="5"/>
      <c r="T1674" s="5"/>
      <c r="U1674" s="5"/>
    </row>
    <row r="1675" spans="1:21" s="34" customFormat="1" ht="15.75" customHeight="1">
      <c r="A1675" s="3">
        <v>43004</v>
      </c>
      <c r="B1675" s="4" t="s">
        <v>402</v>
      </c>
      <c r="C1675" s="4" t="s">
        <v>133</v>
      </c>
      <c r="D1675" s="54">
        <v>703</v>
      </c>
      <c r="E1675" s="4">
        <v>29</v>
      </c>
      <c r="F1675" s="4">
        <v>5112547</v>
      </c>
      <c r="G1675" s="4" t="s">
        <v>23</v>
      </c>
      <c r="H1675" s="4" t="s">
        <v>409</v>
      </c>
      <c r="I1675" s="4" t="s">
        <v>89</v>
      </c>
      <c r="J1675" s="4">
        <v>1.04</v>
      </c>
      <c r="K1675" s="4" t="s">
        <v>38</v>
      </c>
      <c r="L1675" s="4" t="s">
        <v>39</v>
      </c>
      <c r="M1675" s="4" t="s">
        <v>94</v>
      </c>
      <c r="N1675" s="26">
        <v>2037</v>
      </c>
      <c r="O1675" s="4">
        <v>1</v>
      </c>
      <c r="P1675" s="4"/>
      <c r="Q1675" s="3">
        <v>43004</v>
      </c>
      <c r="R1675" s="3">
        <v>43046</v>
      </c>
      <c r="S1675" s="5"/>
      <c r="T1675" s="5"/>
      <c r="U1675" s="5"/>
    </row>
    <row r="1676" spans="1:21" s="34" customFormat="1" ht="15.75" customHeight="1">
      <c r="A1676" s="3">
        <v>43004</v>
      </c>
      <c r="B1676" s="4" t="s">
        <v>402</v>
      </c>
      <c r="C1676" s="4" t="s">
        <v>133</v>
      </c>
      <c r="D1676" s="54">
        <v>703</v>
      </c>
      <c r="E1676" s="4">
        <v>30</v>
      </c>
      <c r="F1676" s="4">
        <v>5112548</v>
      </c>
      <c r="G1676" s="4" t="s">
        <v>23</v>
      </c>
      <c r="H1676" s="4" t="s">
        <v>409</v>
      </c>
      <c r="I1676" s="4" t="s">
        <v>89</v>
      </c>
      <c r="J1676" s="4">
        <v>0.79</v>
      </c>
      <c r="K1676" s="4" t="s">
        <v>38</v>
      </c>
      <c r="L1676" s="4" t="s">
        <v>33</v>
      </c>
      <c r="M1676" s="4" t="s">
        <v>94</v>
      </c>
      <c r="N1676" s="26">
        <v>1670</v>
      </c>
      <c r="O1676" s="4">
        <v>1</v>
      </c>
      <c r="P1676" s="4"/>
      <c r="Q1676" s="3">
        <v>43004</v>
      </c>
      <c r="R1676" s="3">
        <v>43046</v>
      </c>
      <c r="S1676" s="5"/>
      <c r="T1676" s="5"/>
      <c r="U1676" s="5"/>
    </row>
    <row r="1677" spans="1:21" s="34" customFormat="1" ht="15.75" customHeight="1">
      <c r="A1677" s="3">
        <v>43004</v>
      </c>
      <c r="B1677" s="4" t="s">
        <v>402</v>
      </c>
      <c r="C1677" s="4" t="s">
        <v>133</v>
      </c>
      <c r="D1677" s="54">
        <v>703</v>
      </c>
      <c r="E1677" s="4">
        <v>31</v>
      </c>
      <c r="F1677" s="4">
        <v>5112582</v>
      </c>
      <c r="G1677" s="4" t="s">
        <v>23</v>
      </c>
      <c r="H1677" s="4" t="s">
        <v>409</v>
      </c>
      <c r="I1677" s="4" t="s">
        <v>89</v>
      </c>
      <c r="J1677" s="4">
        <v>1</v>
      </c>
      <c r="K1677" s="4" t="s">
        <v>38</v>
      </c>
      <c r="L1677" s="4" t="s">
        <v>33</v>
      </c>
      <c r="M1677" s="4" t="s">
        <v>94</v>
      </c>
      <c r="N1677" s="26">
        <v>1830</v>
      </c>
      <c r="O1677" s="4">
        <v>1</v>
      </c>
      <c r="P1677" s="4"/>
      <c r="Q1677" s="3">
        <v>43004</v>
      </c>
      <c r="R1677" s="3">
        <v>43046</v>
      </c>
      <c r="S1677" s="5"/>
      <c r="T1677" s="5"/>
      <c r="U1677" s="5"/>
    </row>
    <row r="1678" spans="1:21" s="34" customFormat="1" ht="15.75" customHeight="1">
      <c r="A1678" s="3">
        <v>43004</v>
      </c>
      <c r="B1678" s="4" t="s">
        <v>402</v>
      </c>
      <c r="C1678" s="4" t="s">
        <v>133</v>
      </c>
      <c r="D1678" s="54">
        <v>703</v>
      </c>
      <c r="E1678" s="4">
        <v>32</v>
      </c>
      <c r="F1678" s="4">
        <v>5112651</v>
      </c>
      <c r="G1678" s="4" t="s">
        <v>23</v>
      </c>
      <c r="H1678" s="4" t="s">
        <v>409</v>
      </c>
      <c r="I1678" s="4" t="s">
        <v>89</v>
      </c>
      <c r="J1678" s="4">
        <v>1.03</v>
      </c>
      <c r="K1678" s="4" t="s">
        <v>38</v>
      </c>
      <c r="L1678" s="4" t="s">
        <v>33</v>
      </c>
      <c r="M1678" s="4" t="s">
        <v>94</v>
      </c>
      <c r="N1678" s="26">
        <v>2359</v>
      </c>
      <c r="O1678" s="4">
        <v>1</v>
      </c>
      <c r="P1678" s="4"/>
      <c r="Q1678" s="3">
        <v>43004</v>
      </c>
      <c r="R1678" s="3">
        <v>43046</v>
      </c>
      <c r="S1678" s="5"/>
      <c r="T1678" s="5"/>
      <c r="U1678" s="5"/>
    </row>
    <row r="1679" spans="1:21" s="34" customFormat="1" ht="15.75" customHeight="1">
      <c r="A1679" s="3">
        <v>43004</v>
      </c>
      <c r="B1679" s="4" t="s">
        <v>402</v>
      </c>
      <c r="C1679" s="4" t="s">
        <v>133</v>
      </c>
      <c r="D1679" s="54">
        <v>703</v>
      </c>
      <c r="E1679" s="4">
        <v>33</v>
      </c>
      <c r="F1679" s="4">
        <v>5112654</v>
      </c>
      <c r="G1679" s="4" t="s">
        <v>23</v>
      </c>
      <c r="H1679" s="4" t="s">
        <v>409</v>
      </c>
      <c r="I1679" s="4" t="s">
        <v>89</v>
      </c>
      <c r="J1679" s="4">
        <v>1.06</v>
      </c>
      <c r="K1679" s="4" t="s">
        <v>38</v>
      </c>
      <c r="L1679" s="4" t="s">
        <v>33</v>
      </c>
      <c r="M1679" s="4" t="s">
        <v>94</v>
      </c>
      <c r="N1679" s="26">
        <v>2667</v>
      </c>
      <c r="O1679" s="4">
        <v>1</v>
      </c>
      <c r="P1679" s="4"/>
      <c r="Q1679" s="3">
        <v>43004</v>
      </c>
      <c r="R1679" s="3">
        <v>43046</v>
      </c>
      <c r="S1679" s="5"/>
      <c r="T1679" s="5"/>
      <c r="U1679" s="5"/>
    </row>
    <row r="1680" spans="1:21" s="34" customFormat="1" ht="15.75" customHeight="1">
      <c r="A1680" s="3">
        <v>43004</v>
      </c>
      <c r="B1680" s="4" t="s">
        <v>402</v>
      </c>
      <c r="C1680" s="4" t="s">
        <v>133</v>
      </c>
      <c r="D1680" s="54">
        <v>703</v>
      </c>
      <c r="E1680" s="4">
        <v>34</v>
      </c>
      <c r="F1680" s="4">
        <v>5112814</v>
      </c>
      <c r="G1680" s="4" t="s">
        <v>23</v>
      </c>
      <c r="H1680" s="4" t="s">
        <v>409</v>
      </c>
      <c r="I1680" s="4" t="s">
        <v>89</v>
      </c>
      <c r="J1680" s="4">
        <v>1.03</v>
      </c>
      <c r="K1680" s="4" t="s">
        <v>38</v>
      </c>
      <c r="L1680" s="4" t="s">
        <v>39</v>
      </c>
      <c r="M1680" s="4" t="s">
        <v>94</v>
      </c>
      <c r="N1680" s="26">
        <v>1838</v>
      </c>
      <c r="O1680" s="4">
        <v>1</v>
      </c>
      <c r="P1680" s="4"/>
      <c r="Q1680" s="3">
        <v>43004</v>
      </c>
      <c r="R1680" s="3">
        <v>43046</v>
      </c>
      <c r="S1680" s="5"/>
      <c r="T1680" s="5"/>
      <c r="U1680" s="5"/>
    </row>
    <row r="1681" spans="1:21" s="34" customFormat="1" ht="15.75" customHeight="1">
      <c r="A1681" s="3">
        <v>43004</v>
      </c>
      <c r="B1681" s="4" t="s">
        <v>402</v>
      </c>
      <c r="C1681" s="4" t="s">
        <v>133</v>
      </c>
      <c r="D1681" s="54">
        <v>703</v>
      </c>
      <c r="E1681" s="4">
        <v>35</v>
      </c>
      <c r="F1681" s="4">
        <v>5113398</v>
      </c>
      <c r="G1681" s="4" t="s">
        <v>23</v>
      </c>
      <c r="H1681" s="4" t="s">
        <v>409</v>
      </c>
      <c r="I1681" s="4" t="s">
        <v>89</v>
      </c>
      <c r="J1681" s="4">
        <v>0.72</v>
      </c>
      <c r="K1681" s="4" t="s">
        <v>38</v>
      </c>
      <c r="L1681" s="4" t="s">
        <v>39</v>
      </c>
      <c r="M1681" s="4" t="s">
        <v>94</v>
      </c>
      <c r="N1681" s="26">
        <v>1846</v>
      </c>
      <c r="O1681" s="4">
        <v>1</v>
      </c>
      <c r="P1681" s="4"/>
      <c r="Q1681" s="3">
        <v>43004</v>
      </c>
      <c r="R1681" s="3">
        <v>43046</v>
      </c>
      <c r="S1681" s="5"/>
      <c r="T1681" s="5"/>
      <c r="U1681" s="5"/>
    </row>
    <row r="1682" spans="1:21" s="34" customFormat="1" ht="15.75" customHeight="1">
      <c r="A1682" s="3">
        <v>43004</v>
      </c>
      <c r="B1682" s="4" t="s">
        <v>402</v>
      </c>
      <c r="C1682" s="4" t="s">
        <v>133</v>
      </c>
      <c r="D1682" s="54">
        <v>703</v>
      </c>
      <c r="E1682" s="4">
        <v>36</v>
      </c>
      <c r="F1682" s="4">
        <v>5113468</v>
      </c>
      <c r="G1682" s="4" t="s">
        <v>23</v>
      </c>
      <c r="H1682" s="4" t="s">
        <v>409</v>
      </c>
      <c r="I1682" s="4" t="s">
        <v>89</v>
      </c>
      <c r="J1682" s="4">
        <v>0.75</v>
      </c>
      <c r="K1682" s="4" t="s">
        <v>38</v>
      </c>
      <c r="L1682" s="4" t="s">
        <v>33</v>
      </c>
      <c r="M1682" s="4" t="s">
        <v>94</v>
      </c>
      <c r="N1682" s="26">
        <v>2305</v>
      </c>
      <c r="O1682" s="4">
        <v>1</v>
      </c>
      <c r="P1682" s="4"/>
      <c r="Q1682" s="3">
        <v>43004</v>
      </c>
      <c r="R1682" s="3">
        <v>43046</v>
      </c>
      <c r="S1682" s="5"/>
      <c r="T1682" s="5"/>
      <c r="U1682" s="5"/>
    </row>
    <row r="1683" spans="1:21" s="34" customFormat="1" ht="15.75" customHeight="1">
      <c r="A1683" s="3">
        <v>43004</v>
      </c>
      <c r="B1683" s="4" t="s">
        <v>402</v>
      </c>
      <c r="C1683" s="4" t="s">
        <v>133</v>
      </c>
      <c r="D1683" s="54">
        <v>703</v>
      </c>
      <c r="E1683" s="4">
        <v>37</v>
      </c>
      <c r="F1683" s="4">
        <v>5113473</v>
      </c>
      <c r="G1683" s="4" t="s">
        <v>23</v>
      </c>
      <c r="H1683" s="4" t="s">
        <v>409</v>
      </c>
      <c r="I1683" s="4" t="s">
        <v>89</v>
      </c>
      <c r="J1683" s="4">
        <v>0.71</v>
      </c>
      <c r="K1683" s="4" t="s">
        <v>38</v>
      </c>
      <c r="L1683" s="4" t="s">
        <v>39</v>
      </c>
      <c r="M1683" s="4" t="s">
        <v>94</v>
      </c>
      <c r="N1683" s="26">
        <v>459</v>
      </c>
      <c r="O1683" s="4">
        <v>1</v>
      </c>
      <c r="P1683" s="4"/>
      <c r="Q1683" s="3">
        <v>43004</v>
      </c>
      <c r="R1683" s="3">
        <v>43046</v>
      </c>
      <c r="S1683" s="5"/>
      <c r="T1683" s="5"/>
      <c r="U1683" s="5"/>
    </row>
    <row r="1684" spans="1:21" s="34" customFormat="1" ht="15.75" customHeight="1">
      <c r="A1684" s="3">
        <v>43004</v>
      </c>
      <c r="B1684" s="4" t="s">
        <v>402</v>
      </c>
      <c r="C1684" s="4" t="s">
        <v>133</v>
      </c>
      <c r="D1684" s="54">
        <v>703</v>
      </c>
      <c r="E1684" s="4">
        <v>38</v>
      </c>
      <c r="F1684" s="4">
        <v>5113483</v>
      </c>
      <c r="G1684" s="4" t="s">
        <v>23</v>
      </c>
      <c r="H1684" s="4" t="s">
        <v>409</v>
      </c>
      <c r="I1684" s="4" t="s">
        <v>89</v>
      </c>
      <c r="J1684" s="4">
        <v>0.93</v>
      </c>
      <c r="K1684" s="4" t="s">
        <v>38</v>
      </c>
      <c r="L1684" s="4" t="s">
        <v>36</v>
      </c>
      <c r="M1684" s="4" t="s">
        <v>94</v>
      </c>
      <c r="N1684" s="26">
        <v>2559</v>
      </c>
      <c r="O1684" s="4">
        <v>1</v>
      </c>
      <c r="P1684" s="4"/>
      <c r="Q1684" s="3">
        <v>43004</v>
      </c>
      <c r="R1684" s="3">
        <v>43046</v>
      </c>
      <c r="S1684" s="5"/>
      <c r="T1684" s="5"/>
      <c r="U1684" s="5"/>
    </row>
    <row r="1685" spans="1:21" s="34" customFormat="1" ht="15.75" customHeight="1">
      <c r="A1685" s="3">
        <v>43004</v>
      </c>
      <c r="B1685" s="4" t="s">
        <v>402</v>
      </c>
      <c r="C1685" s="4" t="s">
        <v>133</v>
      </c>
      <c r="D1685" s="54">
        <v>703</v>
      </c>
      <c r="E1685" s="4">
        <v>39</v>
      </c>
      <c r="F1685" s="4">
        <v>5113739</v>
      </c>
      <c r="G1685" s="4" t="s">
        <v>23</v>
      </c>
      <c r="H1685" s="4" t="s">
        <v>409</v>
      </c>
      <c r="I1685" s="4" t="s">
        <v>89</v>
      </c>
      <c r="J1685" s="4">
        <v>0.57999999999999996</v>
      </c>
      <c r="K1685" s="4" t="s">
        <v>38</v>
      </c>
      <c r="L1685" s="4" t="s">
        <v>33</v>
      </c>
      <c r="M1685" s="4" t="s">
        <v>94</v>
      </c>
      <c r="N1685" s="26">
        <v>898</v>
      </c>
      <c r="O1685" s="4">
        <v>1</v>
      </c>
      <c r="P1685" s="4"/>
      <c r="Q1685" s="3">
        <v>43004</v>
      </c>
      <c r="R1685" s="3">
        <v>43046</v>
      </c>
      <c r="S1685" s="5"/>
      <c r="T1685" s="5"/>
      <c r="U1685" s="5"/>
    </row>
    <row r="1686" spans="1:21" s="34" customFormat="1" ht="15.75" customHeight="1">
      <c r="A1686" s="3">
        <v>43056</v>
      </c>
      <c r="B1686" s="4" t="s">
        <v>402</v>
      </c>
      <c r="C1686" s="4" t="s">
        <v>104</v>
      </c>
      <c r="D1686" s="4">
        <v>818</v>
      </c>
      <c r="E1686" s="4">
        <v>1</v>
      </c>
      <c r="F1686" s="4">
        <v>5169122</v>
      </c>
      <c r="G1686" s="4" t="s">
        <v>113</v>
      </c>
      <c r="H1686" s="4" t="s">
        <v>433</v>
      </c>
      <c r="I1686" s="4" t="s">
        <v>61</v>
      </c>
      <c r="J1686" s="4">
        <v>0.66</v>
      </c>
      <c r="K1686" s="4" t="s">
        <v>49</v>
      </c>
      <c r="L1686" s="4" t="s">
        <v>59</v>
      </c>
      <c r="M1686" s="4" t="s">
        <v>94</v>
      </c>
      <c r="N1686" s="26">
        <v>2402</v>
      </c>
      <c r="O1686" s="4">
        <v>1</v>
      </c>
      <c r="P1686" s="4"/>
      <c r="Q1686" s="3">
        <v>43056</v>
      </c>
      <c r="R1686" s="3">
        <v>43098</v>
      </c>
      <c r="S1686" s="5"/>
      <c r="T1686" s="5"/>
      <c r="U1686" s="5"/>
    </row>
    <row r="1687" spans="1:21" s="34" customFormat="1" ht="15.75" customHeight="1">
      <c r="A1687" s="3">
        <v>43056</v>
      </c>
      <c r="B1687" s="4" t="s">
        <v>402</v>
      </c>
      <c r="C1687" s="4" t="s">
        <v>104</v>
      </c>
      <c r="D1687" s="4">
        <v>818</v>
      </c>
      <c r="E1687" s="4">
        <v>1.1000000000000001</v>
      </c>
      <c r="F1687" s="4">
        <v>5169124</v>
      </c>
      <c r="G1687" s="4" t="s">
        <v>113</v>
      </c>
      <c r="H1687" s="4" t="s">
        <v>433</v>
      </c>
      <c r="I1687" s="4" t="s">
        <v>61</v>
      </c>
      <c r="J1687" s="4">
        <v>0.13</v>
      </c>
      <c r="K1687" s="4" t="s">
        <v>37</v>
      </c>
      <c r="L1687" s="4" t="s">
        <v>164</v>
      </c>
      <c r="M1687" s="4" t="s">
        <v>94</v>
      </c>
      <c r="N1687" s="26">
        <v>40</v>
      </c>
      <c r="O1687" s="4">
        <v>2</v>
      </c>
      <c r="P1687" s="4"/>
      <c r="Q1687" s="3">
        <v>43056</v>
      </c>
      <c r="R1687" s="3">
        <v>43098</v>
      </c>
      <c r="S1687" s="5"/>
      <c r="T1687" s="5"/>
      <c r="U1687" s="5"/>
    </row>
    <row r="1688" spans="1:21" s="34" customFormat="1" ht="15.75" customHeight="1">
      <c r="A1688" s="3">
        <v>43056</v>
      </c>
      <c r="B1688" s="4" t="s">
        <v>402</v>
      </c>
      <c r="C1688" s="4" t="s">
        <v>104</v>
      </c>
      <c r="D1688" s="4">
        <v>818</v>
      </c>
      <c r="E1688" s="4">
        <v>2</v>
      </c>
      <c r="F1688" s="4">
        <v>4122283</v>
      </c>
      <c r="G1688" s="4" t="s">
        <v>113</v>
      </c>
      <c r="H1688" s="4" t="s">
        <v>433</v>
      </c>
      <c r="I1688" s="4" t="s">
        <v>61</v>
      </c>
      <c r="J1688" s="4">
        <v>0.82</v>
      </c>
      <c r="K1688" s="4" t="s">
        <v>38</v>
      </c>
      <c r="L1688" s="4" t="s">
        <v>59</v>
      </c>
      <c r="M1688" s="4" t="s">
        <v>94</v>
      </c>
      <c r="N1688" s="26">
        <v>492</v>
      </c>
      <c r="O1688" s="4">
        <v>1</v>
      </c>
      <c r="P1688" s="4"/>
      <c r="Q1688" s="3">
        <v>43056</v>
      </c>
      <c r="R1688" s="3">
        <v>43098</v>
      </c>
      <c r="S1688" s="5"/>
      <c r="T1688" s="5"/>
      <c r="U1688" s="5"/>
    </row>
    <row r="1689" spans="1:21" s="34" customFormat="1" ht="15.75" customHeight="1">
      <c r="A1689" s="3">
        <v>43056</v>
      </c>
      <c r="B1689" s="4" t="s">
        <v>402</v>
      </c>
      <c r="C1689" s="4" t="s">
        <v>104</v>
      </c>
      <c r="D1689" s="4">
        <v>818</v>
      </c>
      <c r="E1689" s="4">
        <v>2.1</v>
      </c>
      <c r="F1689" s="4">
        <v>5169128</v>
      </c>
      <c r="G1689" s="4" t="s">
        <v>113</v>
      </c>
      <c r="H1689" s="4" t="s">
        <v>433</v>
      </c>
      <c r="I1689" s="4" t="s">
        <v>61</v>
      </c>
      <c r="J1689" s="4">
        <v>0.15</v>
      </c>
      <c r="K1689" s="4" t="s">
        <v>37</v>
      </c>
      <c r="L1689" s="4" t="s">
        <v>36</v>
      </c>
      <c r="M1689" s="4" t="s">
        <v>94</v>
      </c>
      <c r="N1689" s="26">
        <v>37.5</v>
      </c>
      <c r="O1689" s="4">
        <v>2</v>
      </c>
      <c r="P1689" s="4"/>
      <c r="Q1689" s="3">
        <v>43056</v>
      </c>
      <c r="R1689" s="3">
        <v>43098</v>
      </c>
      <c r="S1689" s="5"/>
      <c r="T1689" s="5"/>
      <c r="U1689" s="5"/>
    </row>
    <row r="1690" spans="1:21" s="34" customFormat="1" ht="15.75" customHeight="1">
      <c r="A1690" s="3">
        <v>43056</v>
      </c>
      <c r="B1690" s="4" t="s">
        <v>402</v>
      </c>
      <c r="C1690" s="4" t="s">
        <v>104</v>
      </c>
      <c r="D1690" s="4">
        <v>818</v>
      </c>
      <c r="E1690" s="4">
        <v>3</v>
      </c>
      <c r="F1690" s="4">
        <v>5169131</v>
      </c>
      <c r="G1690" s="4" t="s">
        <v>113</v>
      </c>
      <c r="H1690" s="4" t="s">
        <v>433</v>
      </c>
      <c r="I1690" s="4" t="s">
        <v>61</v>
      </c>
      <c r="J1690" s="4">
        <v>0.25</v>
      </c>
      <c r="K1690" s="4" t="s">
        <v>163</v>
      </c>
      <c r="L1690" s="4" t="s">
        <v>36</v>
      </c>
      <c r="M1690" s="4" t="s">
        <v>94</v>
      </c>
      <c r="N1690" s="26">
        <v>62.5</v>
      </c>
      <c r="O1690" s="4">
        <v>2</v>
      </c>
      <c r="P1690" s="4"/>
      <c r="Q1690" s="3">
        <v>43056</v>
      </c>
      <c r="R1690" s="3">
        <v>43098</v>
      </c>
      <c r="S1690" s="5"/>
      <c r="T1690" s="5"/>
      <c r="U1690" s="5"/>
    </row>
    <row r="1691" spans="1:21" s="34" customFormat="1" ht="15.75" customHeight="1">
      <c r="A1691" s="3">
        <v>43056</v>
      </c>
      <c r="B1691" s="4" t="s">
        <v>402</v>
      </c>
      <c r="C1691" s="4" t="s">
        <v>104</v>
      </c>
      <c r="D1691" s="4">
        <v>818</v>
      </c>
      <c r="E1691" s="4">
        <v>3.1</v>
      </c>
      <c r="F1691" s="4">
        <v>5170548</v>
      </c>
      <c r="G1691" s="4" t="s">
        <v>113</v>
      </c>
      <c r="H1691" s="4" t="s">
        <v>433</v>
      </c>
      <c r="I1691" s="4" t="s">
        <v>61</v>
      </c>
      <c r="J1691" s="4">
        <v>1.23</v>
      </c>
      <c r="K1691" s="4" t="s">
        <v>37</v>
      </c>
      <c r="L1691" s="4" t="s">
        <v>59</v>
      </c>
      <c r="M1691" s="4" t="s">
        <v>94</v>
      </c>
      <c r="N1691" s="26">
        <v>1476</v>
      </c>
      <c r="O1691" s="4">
        <v>1</v>
      </c>
      <c r="P1691" s="4"/>
      <c r="Q1691" s="3">
        <v>43056</v>
      </c>
      <c r="R1691" s="3">
        <v>43098</v>
      </c>
      <c r="S1691" s="5"/>
      <c r="T1691" s="5"/>
      <c r="U1691" s="5"/>
    </row>
    <row r="1692" spans="1:21" s="34" customFormat="1" ht="15.75" customHeight="1">
      <c r="A1692" s="3">
        <v>43056</v>
      </c>
      <c r="B1692" s="4" t="s">
        <v>402</v>
      </c>
      <c r="C1692" s="4" t="s">
        <v>104</v>
      </c>
      <c r="D1692" s="4">
        <v>818</v>
      </c>
      <c r="E1692" s="4">
        <v>4</v>
      </c>
      <c r="F1692" s="4">
        <v>4369837</v>
      </c>
      <c r="G1692" s="4" t="s">
        <v>113</v>
      </c>
      <c r="H1692" s="4" t="s">
        <v>433</v>
      </c>
      <c r="I1692" s="4" t="s">
        <v>61</v>
      </c>
      <c r="J1692" s="4">
        <v>1.04</v>
      </c>
      <c r="K1692" s="4" t="s">
        <v>37</v>
      </c>
      <c r="L1692" s="4" t="s">
        <v>59</v>
      </c>
      <c r="M1692" s="4" t="s">
        <v>94</v>
      </c>
      <c r="N1692" s="26">
        <v>2704</v>
      </c>
      <c r="O1692" s="4">
        <v>1</v>
      </c>
      <c r="P1692" s="4"/>
      <c r="Q1692" s="3">
        <v>43056</v>
      </c>
      <c r="R1692" s="3">
        <v>43098</v>
      </c>
      <c r="S1692" s="5"/>
      <c r="T1692" s="5"/>
      <c r="U1692" s="5"/>
    </row>
    <row r="1693" spans="1:21" s="34" customFormat="1" ht="15.75" customHeight="1">
      <c r="A1693" s="3">
        <v>43056</v>
      </c>
      <c r="B1693" s="4" t="s">
        <v>402</v>
      </c>
      <c r="C1693" s="4" t="s">
        <v>104</v>
      </c>
      <c r="D1693" s="4">
        <v>818</v>
      </c>
      <c r="E1693" s="4">
        <v>4.0999999999999996</v>
      </c>
      <c r="F1693" s="4">
        <v>5169242</v>
      </c>
      <c r="G1693" s="4" t="s">
        <v>113</v>
      </c>
      <c r="H1693" s="4" t="s">
        <v>433</v>
      </c>
      <c r="I1693" s="4" t="s">
        <v>61</v>
      </c>
      <c r="J1693" s="4">
        <v>0.22</v>
      </c>
      <c r="K1693" s="4" t="s">
        <v>142</v>
      </c>
      <c r="L1693" s="4" t="s">
        <v>36</v>
      </c>
      <c r="M1693" s="4" t="s">
        <v>94</v>
      </c>
      <c r="N1693" s="26">
        <v>55</v>
      </c>
      <c r="O1693" s="4">
        <v>2</v>
      </c>
      <c r="P1693" s="4"/>
      <c r="Q1693" s="3">
        <v>43056</v>
      </c>
      <c r="R1693" s="3">
        <v>43098</v>
      </c>
      <c r="S1693" s="5"/>
      <c r="T1693" s="5"/>
      <c r="U1693" s="5"/>
    </row>
    <row r="1694" spans="1:21" s="34" customFormat="1" ht="15.75" customHeight="1">
      <c r="A1694" s="3">
        <v>43056</v>
      </c>
      <c r="B1694" s="4" t="s">
        <v>402</v>
      </c>
      <c r="C1694" s="4" t="s">
        <v>104</v>
      </c>
      <c r="D1694" s="4">
        <v>818</v>
      </c>
      <c r="E1694" s="4">
        <v>5</v>
      </c>
      <c r="F1694" s="4">
        <v>5077402</v>
      </c>
      <c r="G1694" s="4" t="s">
        <v>113</v>
      </c>
      <c r="H1694" s="4" t="s">
        <v>433</v>
      </c>
      <c r="I1694" s="4" t="s">
        <v>61</v>
      </c>
      <c r="J1694" s="4">
        <v>0.56999999999999995</v>
      </c>
      <c r="K1694" s="4" t="s">
        <v>38</v>
      </c>
      <c r="L1694" s="4" t="s">
        <v>59</v>
      </c>
      <c r="M1694" s="4" t="s">
        <v>94</v>
      </c>
      <c r="N1694" s="26">
        <v>222</v>
      </c>
      <c r="O1694" s="4">
        <v>1</v>
      </c>
      <c r="P1694" s="4"/>
      <c r="Q1694" s="3">
        <v>43056</v>
      </c>
      <c r="R1694" s="3">
        <v>43098</v>
      </c>
      <c r="S1694" s="5"/>
      <c r="T1694" s="5"/>
      <c r="U1694" s="5"/>
    </row>
    <row r="1695" spans="1:21" s="34" customFormat="1" ht="15.75" customHeight="1">
      <c r="A1695" s="3">
        <v>43056</v>
      </c>
      <c r="B1695" s="4" t="s">
        <v>402</v>
      </c>
      <c r="C1695" s="4" t="s">
        <v>104</v>
      </c>
      <c r="D1695" s="4">
        <v>818</v>
      </c>
      <c r="E1695" s="4">
        <v>5.0999999999999996</v>
      </c>
      <c r="F1695" s="4">
        <v>5169245</v>
      </c>
      <c r="G1695" s="4" t="s">
        <v>113</v>
      </c>
      <c r="H1695" s="4" t="s">
        <v>433</v>
      </c>
      <c r="I1695" s="4" t="s">
        <v>61</v>
      </c>
      <c r="J1695" s="4">
        <v>0.16</v>
      </c>
      <c r="K1695" s="4" t="s">
        <v>163</v>
      </c>
      <c r="L1695" s="4" t="s">
        <v>36</v>
      </c>
      <c r="M1695" s="4" t="s">
        <v>94</v>
      </c>
      <c r="N1695" s="26">
        <v>40</v>
      </c>
      <c r="O1695" s="4">
        <v>2</v>
      </c>
      <c r="P1695" s="4"/>
      <c r="Q1695" s="3">
        <v>43056</v>
      </c>
      <c r="R1695" s="3">
        <v>43098</v>
      </c>
      <c r="S1695" s="5"/>
      <c r="T1695" s="5"/>
      <c r="U1695" s="5"/>
    </row>
    <row r="1696" spans="1:21" s="34" customFormat="1" ht="15.75" customHeight="1">
      <c r="A1696" s="3">
        <v>43056</v>
      </c>
      <c r="B1696" s="4" t="s">
        <v>402</v>
      </c>
      <c r="C1696" s="4" t="s">
        <v>104</v>
      </c>
      <c r="D1696" s="4">
        <v>818</v>
      </c>
      <c r="E1696" s="4">
        <v>6</v>
      </c>
      <c r="F1696" s="4">
        <v>4951955</v>
      </c>
      <c r="G1696" s="4" t="s">
        <v>113</v>
      </c>
      <c r="H1696" s="4" t="s">
        <v>433</v>
      </c>
      <c r="I1696" s="4" t="s">
        <v>61</v>
      </c>
      <c r="J1696" s="4">
        <v>1.01</v>
      </c>
      <c r="K1696" s="4" t="s">
        <v>38</v>
      </c>
      <c r="L1696" s="4" t="s">
        <v>59</v>
      </c>
      <c r="M1696" s="4" t="s">
        <v>94</v>
      </c>
      <c r="N1696" s="26">
        <v>818</v>
      </c>
      <c r="O1696" s="4">
        <v>1</v>
      </c>
      <c r="P1696" s="4"/>
      <c r="Q1696" s="3">
        <v>43056</v>
      </c>
      <c r="R1696" s="3">
        <v>43098</v>
      </c>
      <c r="S1696" s="5"/>
      <c r="T1696" s="5"/>
      <c r="U1696" s="5"/>
    </row>
    <row r="1697" spans="1:21" s="34" customFormat="1" ht="15.75" customHeight="1">
      <c r="A1697" s="3">
        <v>43056</v>
      </c>
      <c r="B1697" s="4" t="s">
        <v>402</v>
      </c>
      <c r="C1697" s="4" t="s">
        <v>104</v>
      </c>
      <c r="D1697" s="4">
        <v>818</v>
      </c>
      <c r="E1697" s="4">
        <v>6.1</v>
      </c>
      <c r="F1697" s="4">
        <v>5169254</v>
      </c>
      <c r="G1697" s="4" t="s">
        <v>113</v>
      </c>
      <c r="H1697" s="4" t="s">
        <v>433</v>
      </c>
      <c r="I1697" s="4" t="s">
        <v>61</v>
      </c>
      <c r="J1697" s="4">
        <v>0.23</v>
      </c>
      <c r="K1697" s="4" t="s">
        <v>163</v>
      </c>
      <c r="L1697" s="4" t="s">
        <v>36</v>
      </c>
      <c r="M1697" s="4" t="s">
        <v>94</v>
      </c>
      <c r="N1697" s="26">
        <v>57.5</v>
      </c>
      <c r="O1697" s="4">
        <v>2</v>
      </c>
      <c r="P1697" s="4"/>
      <c r="Q1697" s="3">
        <v>43056</v>
      </c>
      <c r="R1697" s="3">
        <v>43098</v>
      </c>
      <c r="S1697" s="5"/>
      <c r="T1697" s="5"/>
      <c r="U1697" s="5"/>
    </row>
    <row r="1698" spans="1:21" s="34" customFormat="1" ht="15.75" customHeight="1">
      <c r="A1698" s="3">
        <v>43056</v>
      </c>
      <c r="B1698" s="4" t="s">
        <v>402</v>
      </c>
      <c r="C1698" s="4" t="s">
        <v>104</v>
      </c>
      <c r="D1698" s="4">
        <v>818</v>
      </c>
      <c r="E1698" s="4">
        <v>7</v>
      </c>
      <c r="F1698" s="4">
        <v>4942193</v>
      </c>
      <c r="G1698" s="4" t="s">
        <v>113</v>
      </c>
      <c r="H1698" s="4" t="s">
        <v>433</v>
      </c>
      <c r="I1698" s="4" t="s">
        <v>61</v>
      </c>
      <c r="J1698" s="4">
        <v>1.02</v>
      </c>
      <c r="K1698" s="4" t="s">
        <v>35</v>
      </c>
      <c r="L1698" s="4" t="s">
        <v>59</v>
      </c>
      <c r="M1698" s="4" t="s">
        <v>94</v>
      </c>
      <c r="N1698" s="26">
        <v>1285</v>
      </c>
      <c r="O1698" s="4">
        <v>1</v>
      </c>
      <c r="P1698" s="4"/>
      <c r="Q1698" s="3">
        <v>43056</v>
      </c>
      <c r="R1698" s="3">
        <v>43098</v>
      </c>
      <c r="S1698" s="5"/>
      <c r="T1698" s="5"/>
      <c r="U1698" s="5"/>
    </row>
    <row r="1699" spans="1:21" s="34" customFormat="1" ht="15.75" customHeight="1">
      <c r="A1699" s="3">
        <v>43056</v>
      </c>
      <c r="B1699" s="4" t="s">
        <v>402</v>
      </c>
      <c r="C1699" s="4" t="s">
        <v>104</v>
      </c>
      <c r="D1699" s="4">
        <v>818</v>
      </c>
      <c r="E1699" s="4">
        <v>7.1</v>
      </c>
      <c r="F1699" s="4">
        <v>5169259</v>
      </c>
      <c r="G1699" s="4" t="s">
        <v>113</v>
      </c>
      <c r="H1699" s="4" t="s">
        <v>433</v>
      </c>
      <c r="I1699" s="4" t="s">
        <v>61</v>
      </c>
      <c r="J1699" s="4">
        <v>0.25</v>
      </c>
      <c r="K1699" s="4" t="s">
        <v>163</v>
      </c>
      <c r="L1699" s="4" t="s">
        <v>36</v>
      </c>
      <c r="M1699" s="4" t="s">
        <v>94</v>
      </c>
      <c r="N1699" s="26">
        <v>62.5</v>
      </c>
      <c r="O1699" s="4">
        <v>2</v>
      </c>
      <c r="P1699" s="4"/>
      <c r="Q1699" s="3">
        <v>43056</v>
      </c>
      <c r="R1699" s="3">
        <v>43098</v>
      </c>
      <c r="S1699" s="5"/>
      <c r="T1699" s="5"/>
      <c r="U1699" s="5"/>
    </row>
    <row r="1700" spans="1:21" s="34" customFormat="1" ht="15.75" customHeight="1">
      <c r="A1700" s="3">
        <v>43056</v>
      </c>
      <c r="B1700" s="4" t="s">
        <v>402</v>
      </c>
      <c r="C1700" s="4" t="s">
        <v>104</v>
      </c>
      <c r="D1700" s="4">
        <v>818</v>
      </c>
      <c r="E1700" s="4">
        <v>8</v>
      </c>
      <c r="F1700" s="4">
        <v>3123262</v>
      </c>
      <c r="G1700" s="4" t="s">
        <v>113</v>
      </c>
      <c r="H1700" s="4" t="s">
        <v>433</v>
      </c>
      <c r="I1700" s="4" t="s">
        <v>61</v>
      </c>
      <c r="J1700" s="4">
        <v>1.51</v>
      </c>
      <c r="K1700" s="4" t="s">
        <v>38</v>
      </c>
      <c r="L1700" s="4" t="s">
        <v>103</v>
      </c>
      <c r="M1700" s="4" t="s">
        <v>94</v>
      </c>
      <c r="N1700" s="26">
        <v>2100</v>
      </c>
      <c r="O1700" s="4">
        <v>1</v>
      </c>
      <c r="P1700" s="4"/>
      <c r="Q1700" s="3">
        <v>43056</v>
      </c>
      <c r="R1700" s="3">
        <v>43098</v>
      </c>
      <c r="S1700" s="5"/>
      <c r="T1700" s="5"/>
      <c r="U1700" s="5"/>
    </row>
    <row r="1701" spans="1:21" s="34" customFormat="1" ht="15.75" customHeight="1">
      <c r="A1701" s="3">
        <v>43056</v>
      </c>
      <c r="B1701" s="4" t="s">
        <v>402</v>
      </c>
      <c r="C1701" s="4" t="s">
        <v>104</v>
      </c>
      <c r="D1701" s="4">
        <v>818</v>
      </c>
      <c r="E1701" s="4">
        <v>8.1</v>
      </c>
      <c r="F1701" s="4">
        <v>5169271</v>
      </c>
      <c r="G1701" s="4" t="s">
        <v>113</v>
      </c>
      <c r="H1701" s="4" t="s">
        <v>433</v>
      </c>
      <c r="I1701" s="4" t="s">
        <v>61</v>
      </c>
      <c r="J1701" s="4">
        <v>0.25</v>
      </c>
      <c r="K1701" s="4" t="s">
        <v>163</v>
      </c>
      <c r="L1701" s="4" t="s">
        <v>115</v>
      </c>
      <c r="M1701" s="4" t="s">
        <v>94</v>
      </c>
      <c r="N1701" s="26">
        <v>62.5</v>
      </c>
      <c r="O1701" s="4">
        <v>2</v>
      </c>
      <c r="P1701" s="4"/>
      <c r="Q1701" s="3">
        <v>43056</v>
      </c>
      <c r="R1701" s="3">
        <v>43098</v>
      </c>
      <c r="S1701" s="5"/>
      <c r="T1701" s="5"/>
      <c r="U1701" s="5"/>
    </row>
    <row r="1702" spans="1:21" s="34" customFormat="1" ht="15.75" customHeight="1">
      <c r="A1702" s="3">
        <v>43056</v>
      </c>
      <c r="B1702" s="4" t="s">
        <v>402</v>
      </c>
      <c r="C1702" s="4" t="s">
        <v>104</v>
      </c>
      <c r="D1702" s="4">
        <v>818</v>
      </c>
      <c r="E1702" s="4">
        <v>9</v>
      </c>
      <c r="F1702" s="4">
        <v>2437678</v>
      </c>
      <c r="G1702" s="4" t="s">
        <v>113</v>
      </c>
      <c r="H1702" s="4" t="s">
        <v>433</v>
      </c>
      <c r="I1702" s="4" t="s">
        <v>61</v>
      </c>
      <c r="J1702" s="4">
        <v>1</v>
      </c>
      <c r="K1702" s="4" t="s">
        <v>38</v>
      </c>
      <c r="L1702" s="4" t="s">
        <v>59</v>
      </c>
      <c r="M1702" s="4" t="s">
        <v>94</v>
      </c>
      <c r="N1702" s="26">
        <v>1320</v>
      </c>
      <c r="O1702" s="4">
        <v>1</v>
      </c>
      <c r="P1702" s="4"/>
      <c r="Q1702" s="3">
        <v>43056</v>
      </c>
      <c r="R1702" s="3">
        <v>43098</v>
      </c>
      <c r="S1702" s="5"/>
      <c r="T1702" s="5"/>
      <c r="U1702" s="5"/>
    </row>
    <row r="1703" spans="1:21" s="34" customFormat="1" ht="15.75" customHeight="1">
      <c r="A1703" s="3">
        <v>43056</v>
      </c>
      <c r="B1703" s="4" t="s">
        <v>402</v>
      </c>
      <c r="C1703" s="4" t="s">
        <v>104</v>
      </c>
      <c r="D1703" s="4">
        <v>818</v>
      </c>
      <c r="E1703" s="4">
        <v>9.1</v>
      </c>
      <c r="F1703" s="4">
        <v>5169275</v>
      </c>
      <c r="G1703" s="4" t="s">
        <v>113</v>
      </c>
      <c r="H1703" s="4" t="s">
        <v>433</v>
      </c>
      <c r="I1703" s="4" t="s">
        <v>61</v>
      </c>
      <c r="J1703" s="4">
        <v>0.16</v>
      </c>
      <c r="K1703" s="4" t="s">
        <v>38</v>
      </c>
      <c r="L1703" s="4" t="s">
        <v>115</v>
      </c>
      <c r="M1703" s="4" t="s">
        <v>94</v>
      </c>
      <c r="N1703" s="26">
        <v>40</v>
      </c>
      <c r="O1703" s="4">
        <v>2</v>
      </c>
      <c r="P1703" s="4"/>
      <c r="Q1703" s="3">
        <v>43056</v>
      </c>
      <c r="R1703" s="3">
        <v>43098</v>
      </c>
      <c r="S1703" s="5"/>
      <c r="T1703" s="5"/>
      <c r="U1703" s="5"/>
    </row>
    <row r="1704" spans="1:21" s="34" customFormat="1">
      <c r="A1704" s="3">
        <v>43077</v>
      </c>
      <c r="B1704" s="4" t="s">
        <v>402</v>
      </c>
      <c r="C1704" s="4" t="s">
        <v>255</v>
      </c>
      <c r="D1704" s="4">
        <v>875</v>
      </c>
      <c r="E1704" s="4">
        <v>1</v>
      </c>
      <c r="F1704" s="4">
        <v>4895885</v>
      </c>
      <c r="G1704" s="4" t="s">
        <v>23</v>
      </c>
      <c r="H1704" s="4" t="s">
        <v>429</v>
      </c>
      <c r="I1704" s="4" t="s">
        <v>89</v>
      </c>
      <c r="J1704" s="4">
        <v>0.33</v>
      </c>
      <c r="K1704" s="4" t="s">
        <v>35</v>
      </c>
      <c r="L1704" s="4" t="s">
        <v>45</v>
      </c>
      <c r="M1704" s="4" t="s">
        <v>94</v>
      </c>
      <c r="N1704" s="26">
        <v>165</v>
      </c>
      <c r="O1704" s="4">
        <v>1</v>
      </c>
      <c r="P1704" s="4"/>
      <c r="Q1704" s="3">
        <v>43077</v>
      </c>
      <c r="R1704" s="3">
        <v>43119</v>
      </c>
      <c r="S1704" s="5"/>
      <c r="T1704" s="5"/>
      <c r="U1704" s="5"/>
    </row>
    <row r="1705" spans="1:21" s="34" customFormat="1">
      <c r="A1705" s="3">
        <v>43077</v>
      </c>
      <c r="B1705" s="4" t="s">
        <v>402</v>
      </c>
      <c r="C1705" s="4" t="s">
        <v>255</v>
      </c>
      <c r="D1705" s="4">
        <v>875</v>
      </c>
      <c r="E1705" s="4">
        <v>2</v>
      </c>
      <c r="F1705" s="4">
        <v>4903823</v>
      </c>
      <c r="G1705" s="4" t="s">
        <v>23</v>
      </c>
      <c r="H1705" s="4" t="s">
        <v>429</v>
      </c>
      <c r="I1705" s="4" t="s">
        <v>89</v>
      </c>
      <c r="J1705" s="4">
        <v>0.31</v>
      </c>
      <c r="K1705" s="4" t="s">
        <v>35</v>
      </c>
      <c r="L1705" s="4" t="s">
        <v>45</v>
      </c>
      <c r="M1705" s="4" t="s">
        <v>94</v>
      </c>
      <c r="N1705" s="26">
        <v>126</v>
      </c>
      <c r="O1705" s="4">
        <v>1</v>
      </c>
      <c r="P1705" s="4"/>
      <c r="Q1705" s="3">
        <v>43077</v>
      </c>
      <c r="R1705" s="3">
        <v>43119</v>
      </c>
      <c r="S1705" s="5"/>
      <c r="T1705" s="5"/>
      <c r="U1705" s="5"/>
    </row>
    <row r="1706" spans="1:21" s="34" customFormat="1">
      <c r="A1706" s="3">
        <v>43077</v>
      </c>
      <c r="B1706" s="4" t="s">
        <v>402</v>
      </c>
      <c r="C1706" s="4" t="s">
        <v>255</v>
      </c>
      <c r="D1706" s="4">
        <v>875</v>
      </c>
      <c r="E1706" s="4">
        <v>3</v>
      </c>
      <c r="F1706" s="4">
        <v>4920700</v>
      </c>
      <c r="G1706" s="4" t="s">
        <v>23</v>
      </c>
      <c r="H1706" s="4" t="s">
        <v>429</v>
      </c>
      <c r="I1706" s="4" t="s">
        <v>89</v>
      </c>
      <c r="J1706" s="4">
        <v>0.31</v>
      </c>
      <c r="K1706" s="4" t="s">
        <v>35</v>
      </c>
      <c r="L1706" s="4" t="s">
        <v>29</v>
      </c>
      <c r="M1706" s="4" t="s">
        <v>94</v>
      </c>
      <c r="N1706" s="26">
        <v>330</v>
      </c>
      <c r="O1706" s="4">
        <v>1</v>
      </c>
      <c r="P1706" s="4"/>
      <c r="Q1706" s="3">
        <v>43077</v>
      </c>
      <c r="R1706" s="3">
        <v>43119</v>
      </c>
      <c r="S1706" s="5"/>
      <c r="T1706" s="5"/>
      <c r="U1706" s="5"/>
    </row>
    <row r="1707" spans="1:21" s="34" customFormat="1">
      <c r="A1707" s="3">
        <v>43077</v>
      </c>
      <c r="B1707" s="4" t="s">
        <v>402</v>
      </c>
      <c r="C1707" s="4" t="s">
        <v>255</v>
      </c>
      <c r="D1707" s="4">
        <v>875</v>
      </c>
      <c r="E1707" s="4">
        <v>4</v>
      </c>
      <c r="F1707" s="4">
        <v>4939573</v>
      </c>
      <c r="G1707" s="4" t="s">
        <v>23</v>
      </c>
      <c r="H1707" s="4" t="s">
        <v>429</v>
      </c>
      <c r="I1707" s="4" t="s">
        <v>89</v>
      </c>
      <c r="J1707" s="4">
        <v>0.31</v>
      </c>
      <c r="K1707" s="4" t="s">
        <v>35</v>
      </c>
      <c r="L1707" s="4" t="s">
        <v>45</v>
      </c>
      <c r="M1707" s="4" t="s">
        <v>94</v>
      </c>
      <c r="N1707" s="26">
        <v>334</v>
      </c>
      <c r="O1707" s="4">
        <v>1</v>
      </c>
      <c r="P1707" s="4"/>
      <c r="Q1707" s="3">
        <v>43077</v>
      </c>
      <c r="R1707" s="3">
        <v>43119</v>
      </c>
      <c r="S1707" s="5"/>
      <c r="T1707" s="5"/>
      <c r="U1707" s="5"/>
    </row>
    <row r="1708" spans="1:21" s="34" customFormat="1">
      <c r="A1708" s="3">
        <v>43077</v>
      </c>
      <c r="B1708" s="4" t="s">
        <v>402</v>
      </c>
      <c r="C1708" s="4" t="s">
        <v>255</v>
      </c>
      <c r="D1708" s="4">
        <v>875</v>
      </c>
      <c r="E1708" s="4">
        <v>5</v>
      </c>
      <c r="F1708" s="4">
        <v>4939690</v>
      </c>
      <c r="G1708" s="4" t="s">
        <v>23</v>
      </c>
      <c r="H1708" s="4" t="s">
        <v>429</v>
      </c>
      <c r="I1708" s="4" t="s">
        <v>89</v>
      </c>
      <c r="J1708" s="4">
        <v>0.31</v>
      </c>
      <c r="K1708" s="4" t="s">
        <v>35</v>
      </c>
      <c r="L1708" s="4" t="s">
        <v>45</v>
      </c>
      <c r="M1708" s="4" t="s">
        <v>94</v>
      </c>
      <c r="N1708" s="26">
        <v>276</v>
      </c>
      <c r="O1708" s="4">
        <v>1</v>
      </c>
      <c r="P1708" s="4"/>
      <c r="Q1708" s="3">
        <v>43077</v>
      </c>
      <c r="R1708" s="3">
        <v>43119</v>
      </c>
      <c r="S1708" s="5"/>
      <c r="T1708" s="5"/>
      <c r="U1708" s="5"/>
    </row>
    <row r="1709" spans="1:21" s="34" customFormat="1">
      <c r="A1709" s="3">
        <v>43077</v>
      </c>
      <c r="B1709" s="4" t="s">
        <v>402</v>
      </c>
      <c r="C1709" s="4" t="s">
        <v>255</v>
      </c>
      <c r="D1709" s="4">
        <v>875</v>
      </c>
      <c r="E1709" s="4">
        <v>6</v>
      </c>
      <c r="F1709" s="4">
        <v>4939695</v>
      </c>
      <c r="G1709" s="4" t="s">
        <v>23</v>
      </c>
      <c r="H1709" s="4" t="s">
        <v>429</v>
      </c>
      <c r="I1709" s="4" t="s">
        <v>89</v>
      </c>
      <c r="J1709" s="4">
        <v>0.32</v>
      </c>
      <c r="K1709" s="4" t="s">
        <v>35</v>
      </c>
      <c r="L1709" s="4" t="s">
        <v>45</v>
      </c>
      <c r="M1709" s="4" t="s">
        <v>94</v>
      </c>
      <c r="N1709" s="26">
        <v>269</v>
      </c>
      <c r="O1709" s="4">
        <v>1</v>
      </c>
      <c r="P1709" s="4"/>
      <c r="Q1709" s="3">
        <v>43077</v>
      </c>
      <c r="R1709" s="3">
        <v>43119</v>
      </c>
      <c r="S1709" s="5"/>
      <c r="T1709" s="5"/>
      <c r="U1709" s="5"/>
    </row>
    <row r="1710" spans="1:21" s="34" customFormat="1">
      <c r="A1710" s="3">
        <v>43077</v>
      </c>
      <c r="B1710" s="4" t="s">
        <v>402</v>
      </c>
      <c r="C1710" s="4" t="s">
        <v>255</v>
      </c>
      <c r="D1710" s="4">
        <v>875</v>
      </c>
      <c r="E1710" s="4">
        <v>7</v>
      </c>
      <c r="F1710" s="4">
        <v>4939712</v>
      </c>
      <c r="G1710" s="4" t="s">
        <v>23</v>
      </c>
      <c r="H1710" s="4" t="s">
        <v>429</v>
      </c>
      <c r="I1710" s="4" t="s">
        <v>89</v>
      </c>
      <c r="J1710" s="4">
        <v>0.33</v>
      </c>
      <c r="K1710" s="4" t="s">
        <v>35</v>
      </c>
      <c r="L1710" s="4" t="s">
        <v>29</v>
      </c>
      <c r="M1710" s="4" t="s">
        <v>94</v>
      </c>
      <c r="N1710" s="26">
        <v>257</v>
      </c>
      <c r="O1710" s="4">
        <v>1</v>
      </c>
      <c r="P1710" s="4"/>
      <c r="Q1710" s="3">
        <v>43077</v>
      </c>
      <c r="R1710" s="3">
        <v>43119</v>
      </c>
      <c r="S1710" s="5"/>
      <c r="T1710" s="5"/>
      <c r="U1710" s="5"/>
    </row>
    <row r="1711" spans="1:21" s="34" customFormat="1">
      <c r="A1711" s="3">
        <v>43077</v>
      </c>
      <c r="B1711" s="4" t="s">
        <v>402</v>
      </c>
      <c r="C1711" s="4" t="s">
        <v>255</v>
      </c>
      <c r="D1711" s="4">
        <v>875</v>
      </c>
      <c r="E1711" s="4">
        <v>8</v>
      </c>
      <c r="F1711" s="4">
        <v>4946637</v>
      </c>
      <c r="G1711" s="4" t="s">
        <v>23</v>
      </c>
      <c r="H1711" s="4" t="s">
        <v>429</v>
      </c>
      <c r="I1711" s="4" t="s">
        <v>89</v>
      </c>
      <c r="J1711" s="4">
        <v>0.32</v>
      </c>
      <c r="K1711" s="4" t="s">
        <v>35</v>
      </c>
      <c r="L1711" s="4" t="s">
        <v>29</v>
      </c>
      <c r="M1711" s="4" t="s">
        <v>94</v>
      </c>
      <c r="N1711" s="26">
        <v>288.20999999999998</v>
      </c>
      <c r="O1711" s="4">
        <v>1</v>
      </c>
      <c r="P1711" s="4"/>
      <c r="Q1711" s="3">
        <v>43077</v>
      </c>
      <c r="R1711" s="3">
        <v>43119</v>
      </c>
      <c r="S1711" s="5"/>
      <c r="T1711" s="5"/>
      <c r="U1711" s="5"/>
    </row>
    <row r="1712" spans="1:21" s="34" customFormat="1">
      <c r="A1712" s="3">
        <v>43077</v>
      </c>
      <c r="B1712" s="4" t="s">
        <v>402</v>
      </c>
      <c r="C1712" s="4" t="s">
        <v>255</v>
      </c>
      <c r="D1712" s="4">
        <v>875</v>
      </c>
      <c r="E1712" s="4">
        <v>9</v>
      </c>
      <c r="F1712" s="4">
        <v>4958737</v>
      </c>
      <c r="G1712" s="4" t="s">
        <v>23</v>
      </c>
      <c r="H1712" s="4" t="s">
        <v>429</v>
      </c>
      <c r="I1712" s="4" t="s">
        <v>89</v>
      </c>
      <c r="J1712" s="4">
        <v>0.31</v>
      </c>
      <c r="K1712" s="4" t="s">
        <v>35</v>
      </c>
      <c r="L1712" s="4" t="s">
        <v>45</v>
      </c>
      <c r="M1712" s="4" t="s">
        <v>94</v>
      </c>
      <c r="N1712" s="26">
        <v>288</v>
      </c>
      <c r="O1712" s="4">
        <v>1</v>
      </c>
      <c r="P1712" s="4"/>
      <c r="Q1712" s="3">
        <v>43077</v>
      </c>
      <c r="R1712" s="3">
        <v>43119</v>
      </c>
      <c r="S1712" s="5"/>
      <c r="T1712" s="5"/>
      <c r="U1712" s="5"/>
    </row>
    <row r="1713" spans="1:21" s="34" customFormat="1">
      <c r="A1713" s="3">
        <v>43077</v>
      </c>
      <c r="B1713" s="4" t="s">
        <v>402</v>
      </c>
      <c r="C1713" s="4" t="s">
        <v>255</v>
      </c>
      <c r="D1713" s="4">
        <v>875</v>
      </c>
      <c r="E1713" s="4">
        <v>10</v>
      </c>
      <c r="F1713" s="4">
        <v>5046877</v>
      </c>
      <c r="G1713" s="4" t="s">
        <v>23</v>
      </c>
      <c r="H1713" s="4" t="s">
        <v>429</v>
      </c>
      <c r="I1713" s="4" t="s">
        <v>89</v>
      </c>
      <c r="J1713" s="4">
        <v>0.33</v>
      </c>
      <c r="K1713" s="4" t="s">
        <v>35</v>
      </c>
      <c r="L1713" s="4" t="s">
        <v>29</v>
      </c>
      <c r="M1713" s="4" t="s">
        <v>94</v>
      </c>
      <c r="N1713" s="26">
        <v>266</v>
      </c>
      <c r="O1713" s="4">
        <v>1</v>
      </c>
      <c r="P1713" s="4"/>
      <c r="Q1713" s="3">
        <v>43077</v>
      </c>
      <c r="R1713" s="3">
        <v>43119</v>
      </c>
      <c r="S1713" s="5"/>
      <c r="T1713" s="5"/>
      <c r="U1713" s="5"/>
    </row>
    <row r="1714" spans="1:21" s="34" customFormat="1">
      <c r="A1714" s="3">
        <v>43077</v>
      </c>
      <c r="B1714" s="4" t="s">
        <v>402</v>
      </c>
      <c r="C1714" s="4" t="s">
        <v>255</v>
      </c>
      <c r="D1714" s="4">
        <v>875</v>
      </c>
      <c r="E1714" s="4">
        <v>11</v>
      </c>
      <c r="F1714" s="4">
        <v>5091398</v>
      </c>
      <c r="G1714" s="4" t="s">
        <v>23</v>
      </c>
      <c r="H1714" s="4" t="s">
        <v>429</v>
      </c>
      <c r="I1714" s="4" t="s">
        <v>89</v>
      </c>
      <c r="J1714" s="4">
        <v>0.31</v>
      </c>
      <c r="K1714" s="4" t="s">
        <v>35</v>
      </c>
      <c r="L1714" s="4" t="s">
        <v>45</v>
      </c>
      <c r="M1714" s="4" t="s">
        <v>94</v>
      </c>
      <c r="N1714" s="26">
        <v>286</v>
      </c>
      <c r="O1714" s="4">
        <v>1</v>
      </c>
      <c r="P1714" s="4"/>
      <c r="Q1714" s="3">
        <v>43077</v>
      </c>
      <c r="R1714" s="3">
        <v>43119</v>
      </c>
      <c r="S1714" s="5"/>
      <c r="T1714" s="5"/>
      <c r="U1714" s="5"/>
    </row>
    <row r="1715" spans="1:21" s="34" customFormat="1">
      <c r="A1715" s="3">
        <v>43077</v>
      </c>
      <c r="B1715" s="4" t="s">
        <v>402</v>
      </c>
      <c r="C1715" s="4" t="s">
        <v>255</v>
      </c>
      <c r="D1715" s="4">
        <v>875</v>
      </c>
      <c r="E1715" s="4">
        <v>12</v>
      </c>
      <c r="F1715" s="4">
        <v>5091624</v>
      </c>
      <c r="G1715" s="4" t="s">
        <v>23</v>
      </c>
      <c r="H1715" s="4" t="s">
        <v>429</v>
      </c>
      <c r="I1715" s="4" t="s">
        <v>89</v>
      </c>
      <c r="J1715" s="4">
        <v>0.31</v>
      </c>
      <c r="K1715" s="4" t="s">
        <v>35</v>
      </c>
      <c r="L1715" s="4" t="s">
        <v>45</v>
      </c>
      <c r="M1715" s="4" t="s">
        <v>94</v>
      </c>
      <c r="N1715" s="26">
        <v>253</v>
      </c>
      <c r="O1715" s="4">
        <v>1</v>
      </c>
      <c r="P1715" s="4"/>
      <c r="Q1715" s="3">
        <v>43077</v>
      </c>
      <c r="R1715" s="3">
        <v>43119</v>
      </c>
      <c r="S1715" s="5"/>
      <c r="T1715" s="5"/>
      <c r="U1715" s="5"/>
    </row>
    <row r="1716" spans="1:21" s="34" customFormat="1">
      <c r="A1716" s="3">
        <v>43077</v>
      </c>
      <c r="B1716" s="4" t="s">
        <v>402</v>
      </c>
      <c r="C1716" s="4" t="s">
        <v>255</v>
      </c>
      <c r="D1716" s="4">
        <v>875</v>
      </c>
      <c r="E1716" s="4">
        <v>13</v>
      </c>
      <c r="F1716" s="4">
        <v>5092469</v>
      </c>
      <c r="G1716" s="4" t="s">
        <v>23</v>
      </c>
      <c r="H1716" s="4" t="s">
        <v>429</v>
      </c>
      <c r="I1716" s="4" t="s">
        <v>89</v>
      </c>
      <c r="J1716" s="4">
        <v>0.3</v>
      </c>
      <c r="K1716" s="4" t="s">
        <v>35</v>
      </c>
      <c r="L1716" s="4" t="s">
        <v>45</v>
      </c>
      <c r="M1716" s="4" t="s">
        <v>94</v>
      </c>
      <c r="N1716" s="26">
        <v>281</v>
      </c>
      <c r="O1716" s="4">
        <v>1</v>
      </c>
      <c r="P1716" s="4"/>
      <c r="Q1716" s="3">
        <v>43077</v>
      </c>
      <c r="R1716" s="3">
        <v>43119</v>
      </c>
      <c r="S1716" s="5"/>
      <c r="T1716" s="5"/>
      <c r="U1716" s="5"/>
    </row>
    <row r="1717" spans="1:21" s="34" customFormat="1">
      <c r="A1717" s="3">
        <v>43077</v>
      </c>
      <c r="B1717" s="4" t="s">
        <v>402</v>
      </c>
      <c r="C1717" s="4" t="s">
        <v>255</v>
      </c>
      <c r="D1717" s="4">
        <v>875</v>
      </c>
      <c r="E1717" s="4">
        <v>14</v>
      </c>
      <c r="F1717" s="4">
        <v>5094429</v>
      </c>
      <c r="G1717" s="4" t="s">
        <v>23</v>
      </c>
      <c r="H1717" s="4" t="s">
        <v>429</v>
      </c>
      <c r="I1717" s="4" t="s">
        <v>89</v>
      </c>
      <c r="J1717" s="4">
        <v>0.32</v>
      </c>
      <c r="K1717" s="4" t="s">
        <v>35</v>
      </c>
      <c r="L1717" s="4" t="s">
        <v>29</v>
      </c>
      <c r="M1717" s="4" t="s">
        <v>94</v>
      </c>
      <c r="N1717" s="26">
        <v>630</v>
      </c>
      <c r="O1717" s="4">
        <v>1</v>
      </c>
      <c r="P1717" s="4"/>
      <c r="Q1717" s="3">
        <v>43077</v>
      </c>
      <c r="R1717" s="3">
        <v>43119</v>
      </c>
      <c r="S1717" s="5"/>
      <c r="T1717" s="5"/>
      <c r="U1717" s="5"/>
    </row>
    <row r="1718" spans="1:21" s="34" customFormat="1">
      <c r="A1718" s="3">
        <v>43077</v>
      </c>
      <c r="B1718" s="4" t="s">
        <v>402</v>
      </c>
      <c r="C1718" s="4" t="s">
        <v>255</v>
      </c>
      <c r="D1718" s="4">
        <v>875</v>
      </c>
      <c r="E1718" s="4">
        <v>15</v>
      </c>
      <c r="F1718" s="4">
        <v>5094762</v>
      </c>
      <c r="G1718" s="4" t="s">
        <v>23</v>
      </c>
      <c r="H1718" s="4" t="s">
        <v>429</v>
      </c>
      <c r="I1718" s="4" t="s">
        <v>89</v>
      </c>
      <c r="J1718" s="4">
        <v>0.32</v>
      </c>
      <c r="K1718" s="4" t="s">
        <v>35</v>
      </c>
      <c r="L1718" s="4" t="s">
        <v>29</v>
      </c>
      <c r="M1718" s="4" t="s">
        <v>94</v>
      </c>
      <c r="N1718" s="26">
        <v>279</v>
      </c>
      <c r="O1718" s="4">
        <v>1</v>
      </c>
      <c r="P1718" s="4"/>
      <c r="Q1718" s="3">
        <v>43077</v>
      </c>
      <c r="R1718" s="3">
        <v>43119</v>
      </c>
      <c r="S1718" s="5"/>
      <c r="T1718" s="5"/>
      <c r="U1718" s="5"/>
    </row>
    <row r="1719" spans="1:21" s="34" customFormat="1">
      <c r="A1719" s="3">
        <v>43077</v>
      </c>
      <c r="B1719" s="4" t="s">
        <v>402</v>
      </c>
      <c r="C1719" s="4" t="s">
        <v>255</v>
      </c>
      <c r="D1719" s="4">
        <v>875</v>
      </c>
      <c r="E1719" s="4">
        <v>16</v>
      </c>
      <c r="F1719" s="4">
        <v>5094764</v>
      </c>
      <c r="G1719" s="4" t="s">
        <v>23</v>
      </c>
      <c r="H1719" s="4" t="s">
        <v>429</v>
      </c>
      <c r="I1719" s="4" t="s">
        <v>89</v>
      </c>
      <c r="J1719" s="4">
        <v>0.31</v>
      </c>
      <c r="K1719" s="4" t="s">
        <v>35</v>
      </c>
      <c r="L1719" s="4" t="s">
        <v>29</v>
      </c>
      <c r="M1719" s="4" t="s">
        <v>94</v>
      </c>
      <c r="N1719" s="26">
        <v>264</v>
      </c>
      <c r="O1719" s="4">
        <v>1</v>
      </c>
      <c r="P1719" s="4"/>
      <c r="Q1719" s="3">
        <v>43077</v>
      </c>
      <c r="R1719" s="3">
        <v>43119</v>
      </c>
      <c r="S1719" s="5"/>
      <c r="T1719" s="5"/>
      <c r="U1719" s="5"/>
    </row>
    <row r="1720" spans="1:21" s="34" customFormat="1">
      <c r="A1720" s="3">
        <v>43077</v>
      </c>
      <c r="B1720" s="4" t="s">
        <v>402</v>
      </c>
      <c r="C1720" s="4" t="s">
        <v>255</v>
      </c>
      <c r="D1720" s="4">
        <v>875</v>
      </c>
      <c r="E1720" s="4">
        <v>17</v>
      </c>
      <c r="F1720" s="4">
        <v>5096251</v>
      </c>
      <c r="G1720" s="4" t="s">
        <v>23</v>
      </c>
      <c r="H1720" s="4" t="s">
        <v>429</v>
      </c>
      <c r="I1720" s="4" t="s">
        <v>89</v>
      </c>
      <c r="J1720" s="4">
        <v>0.33</v>
      </c>
      <c r="K1720" s="4" t="s">
        <v>35</v>
      </c>
      <c r="L1720" s="4" t="s">
        <v>45</v>
      </c>
      <c r="M1720" s="4" t="s">
        <v>94</v>
      </c>
      <c r="N1720" s="26">
        <v>268</v>
      </c>
      <c r="O1720" s="4">
        <v>1</v>
      </c>
      <c r="P1720" s="4"/>
      <c r="Q1720" s="3">
        <v>43077</v>
      </c>
      <c r="R1720" s="3">
        <v>43119</v>
      </c>
      <c r="S1720" s="5"/>
      <c r="T1720" s="5"/>
      <c r="U1720" s="5"/>
    </row>
    <row r="1721" spans="1:21" s="34" customFormat="1">
      <c r="A1721" s="3">
        <v>43077</v>
      </c>
      <c r="B1721" s="4" t="s">
        <v>402</v>
      </c>
      <c r="C1721" s="4" t="s">
        <v>255</v>
      </c>
      <c r="D1721" s="4">
        <v>875</v>
      </c>
      <c r="E1721" s="4">
        <v>18</v>
      </c>
      <c r="F1721" s="4">
        <v>5104468</v>
      </c>
      <c r="G1721" s="4" t="s">
        <v>23</v>
      </c>
      <c r="H1721" s="4" t="s">
        <v>429</v>
      </c>
      <c r="I1721" s="4" t="s">
        <v>89</v>
      </c>
      <c r="J1721" s="4">
        <v>0.3</v>
      </c>
      <c r="K1721" s="4" t="s">
        <v>35</v>
      </c>
      <c r="L1721" s="4" t="s">
        <v>29</v>
      </c>
      <c r="M1721" s="4" t="s">
        <v>94</v>
      </c>
      <c r="N1721" s="26">
        <v>294</v>
      </c>
      <c r="O1721" s="4">
        <v>1</v>
      </c>
      <c r="P1721" s="4"/>
      <c r="Q1721" s="3">
        <v>43077</v>
      </c>
      <c r="R1721" s="3">
        <v>43119</v>
      </c>
      <c r="S1721" s="5"/>
      <c r="T1721" s="5"/>
      <c r="U1721" s="5"/>
    </row>
    <row r="1722" spans="1:21" s="34" customFormat="1">
      <c r="A1722" s="3">
        <v>43077</v>
      </c>
      <c r="B1722" s="4" t="s">
        <v>402</v>
      </c>
      <c r="C1722" s="4" t="s">
        <v>255</v>
      </c>
      <c r="D1722" s="4">
        <v>875</v>
      </c>
      <c r="E1722" s="4">
        <v>19</v>
      </c>
      <c r="F1722" s="4">
        <v>5127083</v>
      </c>
      <c r="G1722" s="4" t="s">
        <v>23</v>
      </c>
      <c r="H1722" s="4" t="s">
        <v>429</v>
      </c>
      <c r="I1722" s="4" t="s">
        <v>89</v>
      </c>
      <c r="J1722" s="4">
        <v>0.3</v>
      </c>
      <c r="K1722" s="4" t="s">
        <v>35</v>
      </c>
      <c r="L1722" s="4" t="s">
        <v>45</v>
      </c>
      <c r="M1722" s="4" t="s">
        <v>94</v>
      </c>
      <c r="N1722" s="26">
        <v>271</v>
      </c>
      <c r="O1722" s="4">
        <v>1</v>
      </c>
      <c r="P1722" s="4"/>
      <c r="Q1722" s="3">
        <v>43077</v>
      </c>
      <c r="R1722" s="3">
        <v>43119</v>
      </c>
      <c r="S1722" s="5"/>
      <c r="T1722" s="5"/>
      <c r="U1722" s="5"/>
    </row>
    <row r="1723" spans="1:21" s="34" customFormat="1">
      <c r="A1723" s="3">
        <v>43077</v>
      </c>
      <c r="B1723" s="4" t="s">
        <v>402</v>
      </c>
      <c r="C1723" s="4" t="s">
        <v>255</v>
      </c>
      <c r="D1723" s="4">
        <v>875</v>
      </c>
      <c r="E1723" s="4">
        <v>20</v>
      </c>
      <c r="F1723" s="4">
        <v>5127265</v>
      </c>
      <c r="G1723" s="4" t="s">
        <v>23</v>
      </c>
      <c r="H1723" s="4" t="s">
        <v>429</v>
      </c>
      <c r="I1723" s="4" t="s">
        <v>89</v>
      </c>
      <c r="J1723" s="4">
        <v>0.31</v>
      </c>
      <c r="K1723" s="4" t="s">
        <v>35</v>
      </c>
      <c r="L1723" s="4" t="s">
        <v>45</v>
      </c>
      <c r="M1723" s="4" t="s">
        <v>94</v>
      </c>
      <c r="N1723" s="26">
        <v>523</v>
      </c>
      <c r="O1723" s="4">
        <v>1</v>
      </c>
      <c r="P1723" s="4"/>
      <c r="Q1723" s="3">
        <v>43077</v>
      </c>
      <c r="R1723" s="3">
        <v>43119</v>
      </c>
      <c r="S1723" s="5"/>
      <c r="T1723" s="5"/>
      <c r="U1723" s="5"/>
    </row>
    <row r="1724" spans="1:21" s="34" customFormat="1">
      <c r="A1724" s="3">
        <v>43077</v>
      </c>
      <c r="B1724" s="4" t="s">
        <v>402</v>
      </c>
      <c r="C1724" s="4" t="s">
        <v>255</v>
      </c>
      <c r="D1724" s="4">
        <v>875</v>
      </c>
      <c r="E1724" s="4">
        <v>21</v>
      </c>
      <c r="F1724" s="4">
        <v>5143284</v>
      </c>
      <c r="G1724" s="4" t="s">
        <v>23</v>
      </c>
      <c r="H1724" s="4" t="s">
        <v>429</v>
      </c>
      <c r="I1724" s="4" t="s">
        <v>89</v>
      </c>
      <c r="J1724" s="4">
        <v>0.31</v>
      </c>
      <c r="K1724" s="4" t="s">
        <v>35</v>
      </c>
      <c r="L1724" s="4" t="s">
        <v>29</v>
      </c>
      <c r="M1724" s="4" t="s">
        <v>94</v>
      </c>
      <c r="N1724" s="26">
        <v>323</v>
      </c>
      <c r="O1724" s="4">
        <v>1</v>
      </c>
      <c r="P1724" s="4"/>
      <c r="Q1724" s="3">
        <v>43077</v>
      </c>
      <c r="R1724" s="3">
        <v>43119</v>
      </c>
      <c r="S1724" s="5"/>
      <c r="T1724" s="5"/>
      <c r="U1724" s="5"/>
    </row>
    <row r="1725" spans="1:21" s="34" customFormat="1">
      <c r="A1725" s="3">
        <v>43077</v>
      </c>
      <c r="B1725" s="4" t="s">
        <v>402</v>
      </c>
      <c r="C1725" s="4" t="s">
        <v>255</v>
      </c>
      <c r="D1725" s="54">
        <v>880</v>
      </c>
      <c r="E1725" s="4">
        <v>1</v>
      </c>
      <c r="F1725" s="4">
        <v>4903778</v>
      </c>
      <c r="G1725" s="4" t="s">
        <v>23</v>
      </c>
      <c r="H1725" s="4" t="s">
        <v>429</v>
      </c>
      <c r="I1725" s="4" t="s">
        <v>89</v>
      </c>
      <c r="J1725" s="4">
        <v>0.36</v>
      </c>
      <c r="K1725" s="4" t="s">
        <v>37</v>
      </c>
      <c r="L1725" s="4" t="s">
        <v>29</v>
      </c>
      <c r="M1725" s="4" t="s">
        <v>30</v>
      </c>
      <c r="N1725" s="26">
        <v>156</v>
      </c>
      <c r="O1725" s="4">
        <v>1</v>
      </c>
      <c r="P1725" s="4"/>
      <c r="Q1725" s="3">
        <v>43077</v>
      </c>
      <c r="R1725" s="3">
        <v>43119</v>
      </c>
      <c r="S1725" s="5"/>
      <c r="T1725" s="5"/>
      <c r="U1725" s="5"/>
    </row>
    <row r="1726" spans="1:21" s="34" customFormat="1">
      <c r="A1726" s="3">
        <v>43077</v>
      </c>
      <c r="B1726" s="4" t="s">
        <v>402</v>
      </c>
      <c r="C1726" s="4" t="s">
        <v>255</v>
      </c>
      <c r="D1726" s="54">
        <v>880</v>
      </c>
      <c r="E1726" s="4">
        <v>2</v>
      </c>
      <c r="F1726" s="4">
        <v>4912590</v>
      </c>
      <c r="G1726" s="4" t="s">
        <v>23</v>
      </c>
      <c r="H1726" s="4" t="s">
        <v>429</v>
      </c>
      <c r="I1726" s="4" t="s">
        <v>89</v>
      </c>
      <c r="J1726" s="4">
        <v>0.36</v>
      </c>
      <c r="K1726" s="4" t="s">
        <v>37</v>
      </c>
      <c r="L1726" s="4" t="s">
        <v>45</v>
      </c>
      <c r="M1726" s="4" t="s">
        <v>94</v>
      </c>
      <c r="N1726" s="26">
        <v>159</v>
      </c>
      <c r="O1726" s="4">
        <v>1</v>
      </c>
      <c r="P1726" s="4"/>
      <c r="Q1726" s="3">
        <v>43077</v>
      </c>
      <c r="R1726" s="3">
        <v>43119</v>
      </c>
      <c r="S1726" s="5"/>
      <c r="T1726" s="5"/>
      <c r="U1726" s="5"/>
    </row>
    <row r="1727" spans="1:21" s="34" customFormat="1">
      <c r="A1727" s="3">
        <v>43077</v>
      </c>
      <c r="B1727" s="4" t="s">
        <v>402</v>
      </c>
      <c r="C1727" s="4" t="s">
        <v>255</v>
      </c>
      <c r="D1727" s="54">
        <v>880</v>
      </c>
      <c r="E1727" s="4">
        <v>3</v>
      </c>
      <c r="F1727" s="4">
        <v>4939495</v>
      </c>
      <c r="G1727" s="4" t="s">
        <v>23</v>
      </c>
      <c r="H1727" s="4" t="s">
        <v>429</v>
      </c>
      <c r="I1727" s="4" t="s">
        <v>89</v>
      </c>
      <c r="J1727" s="4">
        <v>0.36</v>
      </c>
      <c r="K1727" s="4" t="s">
        <v>37</v>
      </c>
      <c r="L1727" s="4" t="s">
        <v>45</v>
      </c>
      <c r="M1727" s="4" t="s">
        <v>94</v>
      </c>
      <c r="N1727" s="26">
        <v>334</v>
      </c>
      <c r="O1727" s="4">
        <v>1</v>
      </c>
      <c r="P1727" s="4"/>
      <c r="Q1727" s="3">
        <v>43077</v>
      </c>
      <c r="R1727" s="3">
        <v>43119</v>
      </c>
      <c r="S1727" s="5"/>
      <c r="T1727" s="5"/>
      <c r="U1727" s="5"/>
    </row>
    <row r="1728" spans="1:21" s="34" customFormat="1">
      <c r="A1728" s="3">
        <v>43077</v>
      </c>
      <c r="B1728" s="4" t="s">
        <v>402</v>
      </c>
      <c r="C1728" s="4" t="s">
        <v>255</v>
      </c>
      <c r="D1728" s="54">
        <v>880</v>
      </c>
      <c r="E1728" s="4">
        <v>4</v>
      </c>
      <c r="F1728" s="4">
        <v>4946677</v>
      </c>
      <c r="G1728" s="4" t="s">
        <v>23</v>
      </c>
      <c r="H1728" s="4" t="s">
        <v>429</v>
      </c>
      <c r="I1728" s="4" t="s">
        <v>89</v>
      </c>
      <c r="J1728" s="4">
        <v>0.35</v>
      </c>
      <c r="K1728" s="4" t="s">
        <v>37</v>
      </c>
      <c r="L1728" s="4" t="s">
        <v>29</v>
      </c>
      <c r="M1728" s="4" t="s">
        <v>94</v>
      </c>
      <c r="N1728" s="26">
        <v>300</v>
      </c>
      <c r="O1728" s="4">
        <v>1</v>
      </c>
      <c r="P1728" s="4"/>
      <c r="Q1728" s="3">
        <v>43077</v>
      </c>
      <c r="R1728" s="3">
        <v>43119</v>
      </c>
      <c r="S1728" s="5"/>
      <c r="T1728" s="5"/>
      <c r="U1728" s="5"/>
    </row>
    <row r="1729" spans="1:21" s="34" customFormat="1">
      <c r="A1729" s="3">
        <v>43077</v>
      </c>
      <c r="B1729" s="4" t="s">
        <v>402</v>
      </c>
      <c r="C1729" s="4" t="s">
        <v>255</v>
      </c>
      <c r="D1729" s="54">
        <v>880</v>
      </c>
      <c r="E1729" s="4">
        <v>5</v>
      </c>
      <c r="F1729" s="4">
        <v>4961860</v>
      </c>
      <c r="G1729" s="4" t="s">
        <v>23</v>
      </c>
      <c r="H1729" s="4" t="s">
        <v>429</v>
      </c>
      <c r="I1729" s="4" t="s">
        <v>89</v>
      </c>
      <c r="J1729" s="4">
        <v>0.37</v>
      </c>
      <c r="K1729" s="4" t="s">
        <v>37</v>
      </c>
      <c r="L1729" s="4" t="s">
        <v>29</v>
      </c>
      <c r="M1729" s="4" t="s">
        <v>94</v>
      </c>
      <c r="N1729" s="26">
        <v>323</v>
      </c>
      <c r="O1729" s="4">
        <v>1</v>
      </c>
      <c r="P1729" s="4"/>
      <c r="Q1729" s="3">
        <v>43077</v>
      </c>
      <c r="R1729" s="3">
        <v>43119</v>
      </c>
      <c r="S1729" s="5"/>
      <c r="T1729" s="5"/>
      <c r="U1729" s="5"/>
    </row>
    <row r="1730" spans="1:21" s="34" customFormat="1">
      <c r="A1730" s="3">
        <v>43077</v>
      </c>
      <c r="B1730" s="4" t="s">
        <v>402</v>
      </c>
      <c r="C1730" s="4" t="s">
        <v>255</v>
      </c>
      <c r="D1730" s="54">
        <v>880</v>
      </c>
      <c r="E1730" s="4">
        <v>6</v>
      </c>
      <c r="F1730" s="4">
        <v>4964746</v>
      </c>
      <c r="G1730" s="4" t="s">
        <v>23</v>
      </c>
      <c r="H1730" s="4" t="s">
        <v>429</v>
      </c>
      <c r="I1730" s="4" t="s">
        <v>89</v>
      </c>
      <c r="J1730" s="4">
        <v>0.36</v>
      </c>
      <c r="K1730" s="4" t="s">
        <v>37</v>
      </c>
      <c r="L1730" s="4" t="s">
        <v>29</v>
      </c>
      <c r="M1730" s="4" t="s">
        <v>94</v>
      </c>
      <c r="N1730" s="26">
        <v>256.08</v>
      </c>
      <c r="O1730" s="4">
        <v>1</v>
      </c>
      <c r="P1730" s="4"/>
      <c r="Q1730" s="3">
        <v>43077</v>
      </c>
      <c r="R1730" s="3">
        <v>43119</v>
      </c>
      <c r="S1730" s="5"/>
      <c r="T1730" s="5"/>
      <c r="U1730" s="5"/>
    </row>
    <row r="1731" spans="1:21" s="34" customFormat="1">
      <c r="A1731" s="3">
        <v>43077</v>
      </c>
      <c r="B1731" s="4" t="s">
        <v>402</v>
      </c>
      <c r="C1731" s="4" t="s">
        <v>255</v>
      </c>
      <c r="D1731" s="54">
        <v>880</v>
      </c>
      <c r="E1731" s="4">
        <v>7</v>
      </c>
      <c r="F1731" s="4">
        <v>5041212</v>
      </c>
      <c r="G1731" s="4" t="s">
        <v>23</v>
      </c>
      <c r="H1731" s="4" t="s">
        <v>429</v>
      </c>
      <c r="I1731" s="4" t="s">
        <v>89</v>
      </c>
      <c r="J1731" s="4">
        <v>0.37</v>
      </c>
      <c r="K1731" s="4" t="s">
        <v>37</v>
      </c>
      <c r="L1731" s="4" t="s">
        <v>29</v>
      </c>
      <c r="M1731" s="4" t="s">
        <v>94</v>
      </c>
      <c r="N1731" s="26">
        <v>277</v>
      </c>
      <c r="O1731" s="4">
        <v>1</v>
      </c>
      <c r="P1731" s="4"/>
      <c r="Q1731" s="3">
        <v>43077</v>
      </c>
      <c r="R1731" s="3">
        <v>43119</v>
      </c>
      <c r="S1731" s="5"/>
      <c r="T1731" s="5"/>
      <c r="U1731" s="5"/>
    </row>
    <row r="1732" spans="1:21" s="34" customFormat="1">
      <c r="A1732" s="3">
        <v>43077</v>
      </c>
      <c r="B1732" s="4" t="s">
        <v>402</v>
      </c>
      <c r="C1732" s="4" t="s">
        <v>255</v>
      </c>
      <c r="D1732" s="54">
        <v>880</v>
      </c>
      <c r="E1732" s="4">
        <v>8</v>
      </c>
      <c r="F1732" s="4">
        <v>5041328</v>
      </c>
      <c r="G1732" s="4" t="s">
        <v>23</v>
      </c>
      <c r="H1732" s="4" t="s">
        <v>429</v>
      </c>
      <c r="I1732" s="4" t="s">
        <v>89</v>
      </c>
      <c r="J1732" s="4">
        <v>0.37</v>
      </c>
      <c r="K1732" s="4" t="s">
        <v>37</v>
      </c>
      <c r="L1732" s="4" t="s">
        <v>45</v>
      </c>
      <c r="M1732" s="4" t="s">
        <v>94</v>
      </c>
      <c r="N1732" s="26">
        <v>296</v>
      </c>
      <c r="O1732" s="4">
        <v>1</v>
      </c>
      <c r="P1732" s="4"/>
      <c r="Q1732" s="3">
        <v>43077</v>
      </c>
      <c r="R1732" s="3">
        <v>43119</v>
      </c>
      <c r="S1732" s="5"/>
      <c r="T1732" s="5"/>
      <c r="U1732" s="5"/>
    </row>
    <row r="1733" spans="1:21" s="34" customFormat="1">
      <c r="A1733" s="3">
        <v>43077</v>
      </c>
      <c r="B1733" s="4" t="s">
        <v>402</v>
      </c>
      <c r="C1733" s="4" t="s">
        <v>255</v>
      </c>
      <c r="D1733" s="54">
        <v>880</v>
      </c>
      <c r="E1733" s="4">
        <v>9</v>
      </c>
      <c r="F1733" s="4">
        <v>5046804</v>
      </c>
      <c r="G1733" s="4" t="s">
        <v>23</v>
      </c>
      <c r="H1733" s="4" t="s">
        <v>429</v>
      </c>
      <c r="I1733" s="4" t="s">
        <v>89</v>
      </c>
      <c r="J1733" s="4">
        <v>0.36</v>
      </c>
      <c r="K1733" s="4" t="s">
        <v>37</v>
      </c>
      <c r="L1733" s="4" t="s">
        <v>29</v>
      </c>
      <c r="M1733" s="4" t="s">
        <v>94</v>
      </c>
      <c r="N1733" s="26">
        <v>304</v>
      </c>
      <c r="O1733" s="4">
        <v>1</v>
      </c>
      <c r="P1733" s="4"/>
      <c r="Q1733" s="3">
        <v>43077</v>
      </c>
      <c r="R1733" s="3">
        <v>43119</v>
      </c>
      <c r="S1733" s="5"/>
      <c r="T1733" s="5"/>
      <c r="U1733" s="5"/>
    </row>
    <row r="1734" spans="1:21" s="34" customFormat="1">
      <c r="A1734" s="3">
        <v>43077</v>
      </c>
      <c r="B1734" s="4" t="s">
        <v>402</v>
      </c>
      <c r="C1734" s="4" t="s">
        <v>255</v>
      </c>
      <c r="D1734" s="54">
        <v>880</v>
      </c>
      <c r="E1734" s="4">
        <v>10</v>
      </c>
      <c r="F1734" s="4">
        <v>5050456</v>
      </c>
      <c r="G1734" s="4" t="s">
        <v>23</v>
      </c>
      <c r="H1734" s="4" t="s">
        <v>429</v>
      </c>
      <c r="I1734" s="4" t="s">
        <v>89</v>
      </c>
      <c r="J1734" s="4">
        <v>0.36</v>
      </c>
      <c r="K1734" s="4" t="s">
        <v>37</v>
      </c>
      <c r="L1734" s="4" t="s">
        <v>45</v>
      </c>
      <c r="M1734" s="4" t="s">
        <v>94</v>
      </c>
      <c r="N1734" s="26">
        <v>281.16000000000003</v>
      </c>
      <c r="O1734" s="4">
        <v>1</v>
      </c>
      <c r="P1734" s="4"/>
      <c r="Q1734" s="3">
        <v>43077</v>
      </c>
      <c r="R1734" s="3">
        <v>43119</v>
      </c>
      <c r="S1734" s="5"/>
      <c r="T1734" s="5"/>
      <c r="U1734" s="5"/>
    </row>
    <row r="1735" spans="1:21" s="34" customFormat="1">
      <c r="A1735" s="3">
        <v>43077</v>
      </c>
      <c r="B1735" s="4" t="s">
        <v>402</v>
      </c>
      <c r="C1735" s="4" t="s">
        <v>255</v>
      </c>
      <c r="D1735" s="54">
        <v>880</v>
      </c>
      <c r="E1735" s="4">
        <v>11</v>
      </c>
      <c r="F1735" s="4">
        <v>5066507</v>
      </c>
      <c r="G1735" s="4" t="s">
        <v>23</v>
      </c>
      <c r="H1735" s="4" t="s">
        <v>429</v>
      </c>
      <c r="I1735" s="4" t="s">
        <v>89</v>
      </c>
      <c r="J1735" s="4">
        <v>0.37</v>
      </c>
      <c r="K1735" s="4" t="s">
        <v>37</v>
      </c>
      <c r="L1735" s="4" t="s">
        <v>29</v>
      </c>
      <c r="M1735" s="4" t="s">
        <v>94</v>
      </c>
      <c r="N1735" s="26">
        <v>327</v>
      </c>
      <c r="O1735" s="4">
        <v>1</v>
      </c>
      <c r="P1735" s="4"/>
      <c r="Q1735" s="3">
        <v>43077</v>
      </c>
      <c r="R1735" s="3">
        <v>43119</v>
      </c>
      <c r="S1735" s="5"/>
      <c r="T1735" s="5"/>
      <c r="U1735" s="5"/>
    </row>
    <row r="1736" spans="1:21" s="34" customFormat="1">
      <c r="A1736" s="3">
        <v>43077</v>
      </c>
      <c r="B1736" s="4" t="s">
        <v>402</v>
      </c>
      <c r="C1736" s="4" t="s">
        <v>255</v>
      </c>
      <c r="D1736" s="54">
        <v>880</v>
      </c>
      <c r="E1736" s="4">
        <v>12</v>
      </c>
      <c r="F1736" s="4">
        <v>5066846</v>
      </c>
      <c r="G1736" s="4" t="s">
        <v>23</v>
      </c>
      <c r="H1736" s="4" t="s">
        <v>429</v>
      </c>
      <c r="I1736" s="4" t="s">
        <v>89</v>
      </c>
      <c r="J1736" s="4">
        <v>0.34</v>
      </c>
      <c r="K1736" s="4" t="s">
        <v>37</v>
      </c>
      <c r="L1736" s="4" t="s">
        <v>45</v>
      </c>
      <c r="M1736" s="4" t="s">
        <v>94</v>
      </c>
      <c r="N1736" s="26">
        <v>327</v>
      </c>
      <c r="O1736" s="4">
        <v>1</v>
      </c>
      <c r="P1736" s="4"/>
      <c r="Q1736" s="3">
        <v>43077</v>
      </c>
      <c r="R1736" s="3">
        <v>43119</v>
      </c>
      <c r="S1736" s="5"/>
      <c r="T1736" s="5"/>
      <c r="U1736" s="5"/>
    </row>
    <row r="1737" spans="1:21" s="34" customFormat="1">
      <c r="A1737" s="3">
        <v>43077</v>
      </c>
      <c r="B1737" s="4" t="s">
        <v>402</v>
      </c>
      <c r="C1737" s="4" t="s">
        <v>255</v>
      </c>
      <c r="D1737" s="54">
        <v>880</v>
      </c>
      <c r="E1737" s="4">
        <v>13</v>
      </c>
      <c r="F1737" s="4">
        <v>5066948</v>
      </c>
      <c r="G1737" s="4" t="s">
        <v>23</v>
      </c>
      <c r="H1737" s="4" t="s">
        <v>429</v>
      </c>
      <c r="I1737" s="4" t="s">
        <v>89</v>
      </c>
      <c r="J1737" s="4">
        <v>0.36</v>
      </c>
      <c r="K1737" s="4" t="s">
        <v>37</v>
      </c>
      <c r="L1737" s="4" t="s">
        <v>45</v>
      </c>
      <c r="M1737" s="4" t="s">
        <v>94</v>
      </c>
      <c r="N1737" s="26">
        <v>360</v>
      </c>
      <c r="O1737" s="4">
        <v>1</v>
      </c>
      <c r="P1737" s="4"/>
      <c r="Q1737" s="3">
        <v>43077</v>
      </c>
      <c r="R1737" s="3">
        <v>43119</v>
      </c>
      <c r="S1737" s="5"/>
      <c r="T1737" s="5"/>
      <c r="U1737" s="5"/>
    </row>
    <row r="1738" spans="1:21" s="34" customFormat="1">
      <c r="A1738" s="3">
        <v>43077</v>
      </c>
      <c r="B1738" s="4" t="s">
        <v>402</v>
      </c>
      <c r="C1738" s="4" t="s">
        <v>255</v>
      </c>
      <c r="D1738" s="54">
        <v>880</v>
      </c>
      <c r="E1738" s="4">
        <v>14</v>
      </c>
      <c r="F1738" s="4">
        <v>5076539</v>
      </c>
      <c r="G1738" s="4" t="s">
        <v>23</v>
      </c>
      <c r="H1738" s="4" t="s">
        <v>429</v>
      </c>
      <c r="I1738" s="4" t="s">
        <v>89</v>
      </c>
      <c r="J1738" s="4">
        <v>0.37</v>
      </c>
      <c r="K1738" s="4" t="s">
        <v>37</v>
      </c>
      <c r="L1738" s="4" t="s">
        <v>45</v>
      </c>
      <c r="M1738" s="4" t="s">
        <v>94</v>
      </c>
      <c r="N1738" s="26">
        <v>323</v>
      </c>
      <c r="O1738" s="4">
        <v>1</v>
      </c>
      <c r="P1738" s="4"/>
      <c r="Q1738" s="3">
        <v>43077</v>
      </c>
      <c r="R1738" s="3">
        <v>43119</v>
      </c>
      <c r="S1738" s="5"/>
      <c r="T1738" s="5"/>
      <c r="U1738" s="5"/>
    </row>
    <row r="1739" spans="1:21" s="34" customFormat="1">
      <c r="A1739" s="3">
        <v>43077</v>
      </c>
      <c r="B1739" s="4" t="s">
        <v>402</v>
      </c>
      <c r="C1739" s="4" t="s">
        <v>255</v>
      </c>
      <c r="D1739" s="54">
        <v>880</v>
      </c>
      <c r="E1739" s="4">
        <v>15</v>
      </c>
      <c r="F1739" s="4">
        <v>5091380</v>
      </c>
      <c r="G1739" s="4" t="s">
        <v>23</v>
      </c>
      <c r="H1739" s="4" t="s">
        <v>429</v>
      </c>
      <c r="I1739" s="4" t="s">
        <v>89</v>
      </c>
      <c r="J1739" s="4">
        <v>0.36</v>
      </c>
      <c r="K1739" s="4" t="s">
        <v>37</v>
      </c>
      <c r="L1739" s="4" t="s">
        <v>29</v>
      </c>
      <c r="M1739" s="4" t="s">
        <v>94</v>
      </c>
      <c r="N1739" s="26">
        <v>275</v>
      </c>
      <c r="O1739" s="4">
        <v>1</v>
      </c>
      <c r="P1739" s="4"/>
      <c r="Q1739" s="3">
        <v>43077</v>
      </c>
      <c r="R1739" s="3">
        <v>43119</v>
      </c>
      <c r="S1739" s="5"/>
      <c r="T1739" s="5"/>
      <c r="U1739" s="5"/>
    </row>
    <row r="1740" spans="1:21" s="34" customFormat="1">
      <c r="A1740" s="3">
        <v>43077</v>
      </c>
      <c r="B1740" s="4" t="s">
        <v>402</v>
      </c>
      <c r="C1740" s="4" t="s">
        <v>255</v>
      </c>
      <c r="D1740" s="54">
        <v>880</v>
      </c>
      <c r="E1740" s="4">
        <v>16</v>
      </c>
      <c r="F1740" s="4">
        <v>5092464</v>
      </c>
      <c r="G1740" s="4" t="s">
        <v>23</v>
      </c>
      <c r="H1740" s="4" t="s">
        <v>429</v>
      </c>
      <c r="I1740" s="4" t="s">
        <v>89</v>
      </c>
      <c r="J1740" s="4">
        <v>0.34</v>
      </c>
      <c r="K1740" s="4" t="s">
        <v>37</v>
      </c>
      <c r="L1740" s="4" t="s">
        <v>45</v>
      </c>
      <c r="M1740" s="4" t="s">
        <v>94</v>
      </c>
      <c r="N1740" s="26">
        <v>357</v>
      </c>
      <c r="O1740" s="4">
        <v>1</v>
      </c>
      <c r="P1740" s="4"/>
      <c r="Q1740" s="3">
        <v>43077</v>
      </c>
      <c r="R1740" s="3">
        <v>43119</v>
      </c>
      <c r="S1740" s="5"/>
      <c r="T1740" s="5"/>
      <c r="U1740" s="5"/>
    </row>
    <row r="1741" spans="1:21" s="34" customFormat="1">
      <c r="A1741" s="3">
        <v>43077</v>
      </c>
      <c r="B1741" s="4" t="s">
        <v>402</v>
      </c>
      <c r="C1741" s="4" t="s">
        <v>255</v>
      </c>
      <c r="D1741" s="54">
        <v>880</v>
      </c>
      <c r="E1741" s="4">
        <v>17</v>
      </c>
      <c r="F1741" s="4">
        <v>5094553</v>
      </c>
      <c r="G1741" s="4" t="s">
        <v>23</v>
      </c>
      <c r="H1741" s="4" t="s">
        <v>429</v>
      </c>
      <c r="I1741" s="4" t="s">
        <v>89</v>
      </c>
      <c r="J1741" s="4">
        <v>0.36</v>
      </c>
      <c r="K1741" s="4" t="s">
        <v>37</v>
      </c>
      <c r="L1741" s="4" t="s">
        <v>45</v>
      </c>
      <c r="M1741" s="4" t="s">
        <v>94</v>
      </c>
      <c r="N1741" s="26">
        <v>298</v>
      </c>
      <c r="O1741" s="4">
        <v>1</v>
      </c>
      <c r="P1741" s="4"/>
      <c r="Q1741" s="3">
        <v>43077</v>
      </c>
      <c r="R1741" s="3">
        <v>43119</v>
      </c>
      <c r="S1741" s="5"/>
      <c r="T1741" s="5"/>
      <c r="U1741" s="5"/>
    </row>
    <row r="1742" spans="1:21" s="34" customFormat="1">
      <c r="A1742" s="3">
        <v>43077</v>
      </c>
      <c r="B1742" s="4" t="s">
        <v>402</v>
      </c>
      <c r="C1742" s="4" t="s">
        <v>255</v>
      </c>
      <c r="D1742" s="54">
        <v>880</v>
      </c>
      <c r="E1742" s="4">
        <v>18</v>
      </c>
      <c r="F1742" s="4">
        <v>5094563</v>
      </c>
      <c r="G1742" s="4" t="s">
        <v>23</v>
      </c>
      <c r="H1742" s="4" t="s">
        <v>429</v>
      </c>
      <c r="I1742" s="4" t="s">
        <v>89</v>
      </c>
      <c r="J1742" s="4">
        <v>0.36</v>
      </c>
      <c r="K1742" s="4" t="s">
        <v>37</v>
      </c>
      <c r="L1742" s="4" t="s">
        <v>45</v>
      </c>
      <c r="M1742" s="4" t="s">
        <v>94</v>
      </c>
      <c r="N1742" s="26">
        <v>276</v>
      </c>
      <c r="O1742" s="4">
        <v>1</v>
      </c>
      <c r="P1742" s="4"/>
      <c r="Q1742" s="3">
        <v>43077</v>
      </c>
      <c r="R1742" s="3">
        <v>43119</v>
      </c>
      <c r="S1742" s="5"/>
      <c r="T1742" s="5"/>
      <c r="U1742" s="5"/>
    </row>
    <row r="1743" spans="1:21" s="34" customFormat="1">
      <c r="A1743" s="3">
        <v>43077</v>
      </c>
      <c r="B1743" s="4" t="s">
        <v>402</v>
      </c>
      <c r="C1743" s="4" t="s">
        <v>255</v>
      </c>
      <c r="D1743" s="54">
        <v>880</v>
      </c>
      <c r="E1743" s="4">
        <v>19</v>
      </c>
      <c r="F1743" s="4">
        <v>5094758</v>
      </c>
      <c r="G1743" s="4" t="s">
        <v>23</v>
      </c>
      <c r="H1743" s="4" t="s">
        <v>429</v>
      </c>
      <c r="I1743" s="4" t="s">
        <v>89</v>
      </c>
      <c r="J1743" s="4">
        <v>0.37</v>
      </c>
      <c r="K1743" s="4" t="s">
        <v>37</v>
      </c>
      <c r="L1743" s="4" t="s">
        <v>45</v>
      </c>
      <c r="M1743" s="4" t="s">
        <v>94</v>
      </c>
      <c r="N1743" s="26">
        <v>272</v>
      </c>
      <c r="O1743" s="4">
        <v>1</v>
      </c>
      <c r="P1743" s="4"/>
      <c r="Q1743" s="3">
        <v>43077</v>
      </c>
      <c r="R1743" s="3">
        <v>43119</v>
      </c>
      <c r="S1743" s="5"/>
      <c r="T1743" s="5"/>
      <c r="U1743" s="5"/>
    </row>
    <row r="1744" spans="1:21" s="34" customFormat="1">
      <c r="A1744" s="3">
        <v>43077</v>
      </c>
      <c r="B1744" s="4" t="s">
        <v>402</v>
      </c>
      <c r="C1744" s="4" t="s">
        <v>255</v>
      </c>
      <c r="D1744" s="54">
        <v>880</v>
      </c>
      <c r="E1744" s="4">
        <v>20</v>
      </c>
      <c r="F1744" s="4">
        <v>5145480</v>
      </c>
      <c r="G1744" s="4" t="s">
        <v>23</v>
      </c>
      <c r="H1744" s="4" t="s">
        <v>429</v>
      </c>
      <c r="I1744" s="4" t="s">
        <v>89</v>
      </c>
      <c r="J1744" s="4">
        <v>0.36</v>
      </c>
      <c r="K1744" s="4" t="s">
        <v>37</v>
      </c>
      <c r="L1744" s="4" t="s">
        <v>29</v>
      </c>
      <c r="M1744" s="4" t="s">
        <v>94</v>
      </c>
      <c r="N1744" s="26">
        <v>611</v>
      </c>
      <c r="O1744" s="4">
        <v>1</v>
      </c>
      <c r="P1744" s="4"/>
      <c r="Q1744" s="3">
        <v>43077</v>
      </c>
      <c r="R1744" s="3">
        <v>43119</v>
      </c>
      <c r="S1744" s="5"/>
      <c r="T1744" s="5"/>
      <c r="U1744" s="5"/>
    </row>
    <row r="1745" spans="1:21" s="34" customFormat="1">
      <c r="A1745" s="3">
        <v>43077</v>
      </c>
      <c r="B1745" s="4" t="s">
        <v>402</v>
      </c>
      <c r="C1745" s="4" t="s">
        <v>255</v>
      </c>
      <c r="D1745" s="4">
        <v>881</v>
      </c>
      <c r="E1745" s="4">
        <v>1</v>
      </c>
      <c r="F1745" s="4">
        <v>5040916</v>
      </c>
      <c r="G1745" s="4" t="s">
        <v>23</v>
      </c>
      <c r="H1745" s="4" t="s">
        <v>429</v>
      </c>
      <c r="I1745" s="4" t="s">
        <v>89</v>
      </c>
      <c r="J1745" s="4">
        <v>0.55000000000000004</v>
      </c>
      <c r="K1745" s="4" t="s">
        <v>35</v>
      </c>
      <c r="L1745" s="4" t="s">
        <v>45</v>
      </c>
      <c r="M1745" s="4" t="s">
        <v>94</v>
      </c>
      <c r="N1745" s="26">
        <v>1199</v>
      </c>
      <c r="O1745" s="4">
        <v>1</v>
      </c>
      <c r="P1745" s="4"/>
      <c r="Q1745" s="3">
        <v>43077</v>
      </c>
      <c r="R1745" s="3">
        <v>43119</v>
      </c>
      <c r="S1745" s="5"/>
      <c r="T1745" s="5"/>
      <c r="U1745" s="5"/>
    </row>
    <row r="1746" spans="1:21" s="34" customFormat="1">
      <c r="A1746" s="3">
        <v>43077</v>
      </c>
      <c r="B1746" s="4" t="s">
        <v>402</v>
      </c>
      <c r="C1746" s="4" t="s">
        <v>255</v>
      </c>
      <c r="D1746" s="4">
        <v>881</v>
      </c>
      <c r="E1746" s="4">
        <v>2</v>
      </c>
      <c r="F1746" s="4">
        <v>5086988</v>
      </c>
      <c r="G1746" s="4" t="s">
        <v>23</v>
      </c>
      <c r="H1746" s="4" t="s">
        <v>429</v>
      </c>
      <c r="I1746" s="4" t="s">
        <v>89</v>
      </c>
      <c r="J1746" s="4">
        <v>0.55000000000000004</v>
      </c>
      <c r="K1746" s="4" t="s">
        <v>35</v>
      </c>
      <c r="L1746" s="4" t="s">
        <v>29</v>
      </c>
      <c r="M1746" s="4" t="s">
        <v>94</v>
      </c>
      <c r="N1746" s="26">
        <v>626</v>
      </c>
      <c r="O1746" s="4">
        <v>1</v>
      </c>
      <c r="P1746" s="4"/>
      <c r="Q1746" s="3">
        <v>43077</v>
      </c>
      <c r="R1746" s="3">
        <v>43119</v>
      </c>
      <c r="S1746" s="5"/>
      <c r="T1746" s="5"/>
      <c r="U1746" s="5"/>
    </row>
    <row r="1747" spans="1:21" s="34" customFormat="1">
      <c r="A1747" s="3">
        <v>43077</v>
      </c>
      <c r="B1747" s="4" t="s">
        <v>402</v>
      </c>
      <c r="C1747" s="4" t="s">
        <v>255</v>
      </c>
      <c r="D1747" s="4">
        <v>881</v>
      </c>
      <c r="E1747" s="4">
        <v>3</v>
      </c>
      <c r="F1747" s="4">
        <v>5091385</v>
      </c>
      <c r="G1747" s="4" t="s">
        <v>23</v>
      </c>
      <c r="H1747" s="4" t="s">
        <v>429</v>
      </c>
      <c r="I1747" s="4" t="s">
        <v>89</v>
      </c>
      <c r="J1747" s="4">
        <v>0.57999999999999996</v>
      </c>
      <c r="K1747" s="4" t="s">
        <v>35</v>
      </c>
      <c r="L1747" s="4" t="s">
        <v>45</v>
      </c>
      <c r="M1747" s="4" t="s">
        <v>94</v>
      </c>
      <c r="N1747" s="26">
        <v>1187</v>
      </c>
      <c r="O1747" s="4">
        <v>1</v>
      </c>
      <c r="P1747" s="4"/>
      <c r="Q1747" s="3">
        <v>43077</v>
      </c>
      <c r="R1747" s="3">
        <v>43119</v>
      </c>
      <c r="S1747" s="5"/>
      <c r="T1747" s="5"/>
      <c r="U1747" s="5"/>
    </row>
    <row r="1748" spans="1:21" s="34" customFormat="1">
      <c r="A1748" s="3">
        <v>43077</v>
      </c>
      <c r="B1748" s="4" t="s">
        <v>402</v>
      </c>
      <c r="C1748" s="4" t="s">
        <v>255</v>
      </c>
      <c r="D1748" s="4">
        <v>881</v>
      </c>
      <c r="E1748" s="4">
        <v>4</v>
      </c>
      <c r="F1748" s="4">
        <v>5092694</v>
      </c>
      <c r="G1748" s="4" t="s">
        <v>23</v>
      </c>
      <c r="H1748" s="4" t="s">
        <v>429</v>
      </c>
      <c r="I1748" s="4" t="s">
        <v>89</v>
      </c>
      <c r="J1748" s="4">
        <v>0.54</v>
      </c>
      <c r="K1748" s="4" t="s">
        <v>35</v>
      </c>
      <c r="L1748" s="4" t="s">
        <v>45</v>
      </c>
      <c r="M1748" s="4" t="s">
        <v>94</v>
      </c>
      <c r="N1748" s="26">
        <v>829</v>
      </c>
      <c r="O1748" s="4">
        <v>1</v>
      </c>
      <c r="P1748" s="4"/>
      <c r="Q1748" s="3">
        <v>43077</v>
      </c>
      <c r="R1748" s="3">
        <v>43119</v>
      </c>
      <c r="S1748" s="5"/>
      <c r="T1748" s="5"/>
      <c r="U1748" s="5"/>
    </row>
    <row r="1749" spans="1:21" s="34" customFormat="1">
      <c r="A1749" s="3">
        <v>43077</v>
      </c>
      <c r="B1749" s="4" t="s">
        <v>402</v>
      </c>
      <c r="C1749" s="4" t="s">
        <v>255</v>
      </c>
      <c r="D1749" s="4">
        <v>881</v>
      </c>
      <c r="E1749" s="4">
        <v>5</v>
      </c>
      <c r="F1749" s="4">
        <v>5092723</v>
      </c>
      <c r="G1749" s="4" t="s">
        <v>23</v>
      </c>
      <c r="H1749" s="4" t="s">
        <v>429</v>
      </c>
      <c r="I1749" s="4" t="s">
        <v>89</v>
      </c>
      <c r="J1749" s="4">
        <v>0.56000000000000005</v>
      </c>
      <c r="K1749" s="4" t="s">
        <v>35</v>
      </c>
      <c r="L1749" s="4" t="s">
        <v>29</v>
      </c>
      <c r="M1749" s="4" t="s">
        <v>94</v>
      </c>
      <c r="N1749" s="26">
        <v>1187</v>
      </c>
      <c r="O1749" s="4">
        <v>1</v>
      </c>
      <c r="P1749" s="4"/>
      <c r="Q1749" s="3">
        <v>43077</v>
      </c>
      <c r="R1749" s="3">
        <v>43119</v>
      </c>
      <c r="S1749" s="5"/>
      <c r="T1749" s="5"/>
      <c r="U1749" s="5"/>
    </row>
    <row r="1750" spans="1:21" s="34" customFormat="1">
      <c r="A1750" s="3">
        <v>43077</v>
      </c>
      <c r="B1750" s="4" t="s">
        <v>402</v>
      </c>
      <c r="C1750" s="4" t="s">
        <v>255</v>
      </c>
      <c r="D1750" s="4">
        <v>881</v>
      </c>
      <c r="E1750" s="4">
        <v>6</v>
      </c>
      <c r="F1750" s="4">
        <v>5093762</v>
      </c>
      <c r="G1750" s="4" t="s">
        <v>23</v>
      </c>
      <c r="H1750" s="4" t="s">
        <v>429</v>
      </c>
      <c r="I1750" s="4" t="s">
        <v>89</v>
      </c>
      <c r="J1750" s="4">
        <v>0.54</v>
      </c>
      <c r="K1750" s="4" t="s">
        <v>35</v>
      </c>
      <c r="L1750" s="4" t="s">
        <v>29</v>
      </c>
      <c r="M1750" s="4" t="s">
        <v>94</v>
      </c>
      <c r="N1750" s="26">
        <v>1767</v>
      </c>
      <c r="O1750" s="4">
        <v>1</v>
      </c>
      <c r="P1750" s="4"/>
      <c r="Q1750" s="3">
        <v>43077</v>
      </c>
      <c r="R1750" s="3">
        <v>43119</v>
      </c>
      <c r="S1750" s="5"/>
      <c r="T1750" s="5"/>
      <c r="U1750" s="5"/>
    </row>
    <row r="1751" spans="1:21" s="34" customFormat="1">
      <c r="A1751" s="3">
        <v>43077</v>
      </c>
      <c r="B1751" s="4" t="s">
        <v>402</v>
      </c>
      <c r="C1751" s="4" t="s">
        <v>255</v>
      </c>
      <c r="D1751" s="4">
        <v>881</v>
      </c>
      <c r="E1751" s="4">
        <v>7</v>
      </c>
      <c r="F1751" s="4">
        <v>5096312</v>
      </c>
      <c r="G1751" s="4" t="s">
        <v>23</v>
      </c>
      <c r="H1751" s="4" t="s">
        <v>429</v>
      </c>
      <c r="I1751" s="4" t="s">
        <v>89</v>
      </c>
      <c r="J1751" s="4">
        <v>0.5</v>
      </c>
      <c r="K1751" s="4" t="s">
        <v>35</v>
      </c>
      <c r="L1751" s="4" t="s">
        <v>45</v>
      </c>
      <c r="M1751" s="4" t="s">
        <v>94</v>
      </c>
      <c r="N1751" s="26">
        <v>805</v>
      </c>
      <c r="O1751" s="4">
        <v>1</v>
      </c>
      <c r="P1751" s="4"/>
      <c r="Q1751" s="3">
        <v>43077</v>
      </c>
      <c r="R1751" s="3">
        <v>43119</v>
      </c>
      <c r="S1751" s="5"/>
      <c r="T1751" s="5"/>
      <c r="U1751" s="5"/>
    </row>
    <row r="1752" spans="1:21" s="34" customFormat="1">
      <c r="A1752" s="3">
        <v>43077</v>
      </c>
      <c r="B1752" s="4" t="s">
        <v>402</v>
      </c>
      <c r="C1752" s="4" t="s">
        <v>255</v>
      </c>
      <c r="D1752" s="4">
        <v>881</v>
      </c>
      <c r="E1752" s="4">
        <v>8</v>
      </c>
      <c r="F1752" s="4">
        <v>5103517</v>
      </c>
      <c r="G1752" s="4" t="s">
        <v>23</v>
      </c>
      <c r="H1752" s="4" t="s">
        <v>429</v>
      </c>
      <c r="I1752" s="4" t="s">
        <v>89</v>
      </c>
      <c r="J1752" s="4">
        <v>0.52</v>
      </c>
      <c r="K1752" s="4" t="s">
        <v>35</v>
      </c>
      <c r="L1752" s="4" t="s">
        <v>45</v>
      </c>
      <c r="M1752" s="4" t="s">
        <v>94</v>
      </c>
      <c r="N1752" s="26">
        <v>1027</v>
      </c>
      <c r="O1752" s="4">
        <v>1</v>
      </c>
      <c r="P1752" s="4"/>
      <c r="Q1752" s="3">
        <v>43077</v>
      </c>
      <c r="R1752" s="3">
        <v>43119</v>
      </c>
      <c r="S1752" s="5"/>
      <c r="T1752" s="5"/>
      <c r="U1752" s="5"/>
    </row>
    <row r="1753" spans="1:21" s="34" customFormat="1">
      <c r="A1753" s="3">
        <v>43077</v>
      </c>
      <c r="B1753" s="4" t="s">
        <v>402</v>
      </c>
      <c r="C1753" s="4" t="s">
        <v>255</v>
      </c>
      <c r="D1753" s="4">
        <v>881</v>
      </c>
      <c r="E1753" s="4">
        <v>9</v>
      </c>
      <c r="F1753" s="4">
        <v>5111006</v>
      </c>
      <c r="G1753" s="4" t="s">
        <v>23</v>
      </c>
      <c r="H1753" s="4" t="s">
        <v>429</v>
      </c>
      <c r="I1753" s="4" t="s">
        <v>89</v>
      </c>
      <c r="J1753" s="4">
        <v>0.52</v>
      </c>
      <c r="K1753" s="4" t="s">
        <v>35</v>
      </c>
      <c r="L1753" s="4" t="s">
        <v>45</v>
      </c>
      <c r="M1753" s="4" t="s">
        <v>94</v>
      </c>
      <c r="N1753" s="26">
        <v>684</v>
      </c>
      <c r="O1753" s="4">
        <v>1</v>
      </c>
      <c r="P1753" s="4"/>
      <c r="Q1753" s="3">
        <v>43077</v>
      </c>
      <c r="R1753" s="3">
        <v>43119</v>
      </c>
      <c r="S1753" s="5"/>
      <c r="T1753" s="5"/>
      <c r="U1753" s="5"/>
    </row>
    <row r="1754" spans="1:21" s="34" customFormat="1">
      <c r="A1754" s="3">
        <v>43077</v>
      </c>
      <c r="B1754" s="4" t="s">
        <v>402</v>
      </c>
      <c r="C1754" s="4" t="s">
        <v>255</v>
      </c>
      <c r="D1754" s="4">
        <v>881</v>
      </c>
      <c r="E1754" s="4">
        <v>10</v>
      </c>
      <c r="F1754" s="4">
        <v>5112173</v>
      </c>
      <c r="G1754" s="4" t="s">
        <v>23</v>
      </c>
      <c r="H1754" s="4" t="s">
        <v>429</v>
      </c>
      <c r="I1754" s="4" t="s">
        <v>89</v>
      </c>
      <c r="J1754" s="4">
        <v>0.57999999999999996</v>
      </c>
      <c r="K1754" s="4" t="s">
        <v>35</v>
      </c>
      <c r="L1754" s="4" t="s">
        <v>29</v>
      </c>
      <c r="M1754" s="4" t="s">
        <v>94</v>
      </c>
      <c r="N1754" s="26">
        <v>919</v>
      </c>
      <c r="O1754" s="4">
        <v>1</v>
      </c>
      <c r="P1754" s="4"/>
      <c r="Q1754" s="3">
        <v>43077</v>
      </c>
      <c r="R1754" s="3">
        <v>43119</v>
      </c>
      <c r="S1754" s="5"/>
      <c r="T1754" s="5"/>
      <c r="U1754" s="5"/>
    </row>
    <row r="1755" spans="1:21" s="34" customFormat="1">
      <c r="A1755" s="3">
        <v>43077</v>
      </c>
      <c r="B1755" s="4" t="s">
        <v>402</v>
      </c>
      <c r="C1755" s="4" t="s">
        <v>255</v>
      </c>
      <c r="D1755" s="4">
        <v>881</v>
      </c>
      <c r="E1755" s="4">
        <v>11</v>
      </c>
      <c r="F1755" s="4">
        <v>5119065</v>
      </c>
      <c r="G1755" s="4" t="s">
        <v>23</v>
      </c>
      <c r="H1755" s="4" t="s">
        <v>429</v>
      </c>
      <c r="I1755" s="4" t="s">
        <v>89</v>
      </c>
      <c r="J1755" s="4">
        <v>0.55000000000000004</v>
      </c>
      <c r="K1755" s="4" t="s">
        <v>35</v>
      </c>
      <c r="L1755" s="4" t="s">
        <v>45</v>
      </c>
      <c r="M1755" s="4" t="s">
        <v>94</v>
      </c>
      <c r="N1755" s="26">
        <v>1148</v>
      </c>
      <c r="O1755" s="4">
        <v>1</v>
      </c>
      <c r="P1755" s="4"/>
      <c r="Q1755" s="3">
        <v>43077</v>
      </c>
      <c r="R1755" s="3">
        <v>43119</v>
      </c>
      <c r="S1755" s="5"/>
      <c r="T1755" s="5"/>
      <c r="U1755" s="5"/>
    </row>
    <row r="1756" spans="1:21" s="34" customFormat="1">
      <c r="A1756" s="3">
        <v>43077</v>
      </c>
      <c r="B1756" s="4" t="s">
        <v>402</v>
      </c>
      <c r="C1756" s="4" t="s">
        <v>255</v>
      </c>
      <c r="D1756" s="4">
        <v>881</v>
      </c>
      <c r="E1756" s="4">
        <v>12</v>
      </c>
      <c r="F1756" s="4">
        <v>5127988</v>
      </c>
      <c r="G1756" s="4" t="s">
        <v>23</v>
      </c>
      <c r="H1756" s="4" t="s">
        <v>429</v>
      </c>
      <c r="I1756" s="4" t="s">
        <v>89</v>
      </c>
      <c r="J1756" s="4">
        <v>0.56000000000000005</v>
      </c>
      <c r="K1756" s="4" t="s">
        <v>35</v>
      </c>
      <c r="L1756" s="4" t="s">
        <v>45</v>
      </c>
      <c r="M1756" s="4" t="s">
        <v>94</v>
      </c>
      <c r="N1756" s="26">
        <v>1435</v>
      </c>
      <c r="O1756" s="4">
        <v>1</v>
      </c>
      <c r="P1756" s="4"/>
      <c r="Q1756" s="3">
        <v>43077</v>
      </c>
      <c r="R1756" s="3">
        <v>43119</v>
      </c>
      <c r="S1756" s="5"/>
      <c r="T1756" s="5"/>
      <c r="U1756" s="5"/>
    </row>
    <row r="1757" spans="1:21" s="34" customFormat="1">
      <c r="A1757" s="3">
        <v>43077</v>
      </c>
      <c r="B1757" s="4" t="s">
        <v>402</v>
      </c>
      <c r="C1757" s="4" t="s">
        <v>255</v>
      </c>
      <c r="D1757" s="4">
        <v>881</v>
      </c>
      <c r="E1757" s="4">
        <v>13</v>
      </c>
      <c r="F1757" s="4">
        <v>5142630</v>
      </c>
      <c r="G1757" s="4" t="s">
        <v>23</v>
      </c>
      <c r="H1757" s="4" t="s">
        <v>429</v>
      </c>
      <c r="I1757" s="4" t="s">
        <v>89</v>
      </c>
      <c r="J1757" s="4">
        <v>0.57999999999999996</v>
      </c>
      <c r="K1757" s="4" t="s">
        <v>35</v>
      </c>
      <c r="L1757" s="4" t="s">
        <v>45</v>
      </c>
      <c r="M1757" s="4" t="s">
        <v>94</v>
      </c>
      <c r="N1757" s="26">
        <v>731</v>
      </c>
      <c r="O1757" s="4">
        <v>1</v>
      </c>
      <c r="P1757" s="4"/>
      <c r="Q1757" s="3">
        <v>43077</v>
      </c>
      <c r="R1757" s="3">
        <v>43119</v>
      </c>
      <c r="S1757" s="5"/>
      <c r="T1757" s="5"/>
      <c r="U1757" s="5"/>
    </row>
    <row r="1758" spans="1:21" s="34" customFormat="1">
      <c r="A1758" s="3">
        <v>43077</v>
      </c>
      <c r="B1758" s="4" t="s">
        <v>402</v>
      </c>
      <c r="C1758" s="4" t="s">
        <v>255</v>
      </c>
      <c r="D1758" s="4">
        <v>881</v>
      </c>
      <c r="E1758" s="4">
        <v>14</v>
      </c>
      <c r="F1758" s="4">
        <v>5142652</v>
      </c>
      <c r="G1758" s="4" t="s">
        <v>23</v>
      </c>
      <c r="H1758" s="4" t="s">
        <v>429</v>
      </c>
      <c r="I1758" s="4" t="s">
        <v>89</v>
      </c>
      <c r="J1758" s="4">
        <v>0.56999999999999995</v>
      </c>
      <c r="K1758" s="4" t="s">
        <v>35</v>
      </c>
      <c r="L1758" s="4" t="s">
        <v>29</v>
      </c>
      <c r="M1758" s="4" t="s">
        <v>94</v>
      </c>
      <c r="N1758" s="26">
        <v>784</v>
      </c>
      <c r="O1758" s="4">
        <v>1</v>
      </c>
      <c r="P1758" s="4"/>
      <c r="Q1758" s="3">
        <v>43077</v>
      </c>
      <c r="R1758" s="3">
        <v>43119</v>
      </c>
      <c r="S1758" s="5"/>
      <c r="T1758" s="5"/>
      <c r="U1758" s="5"/>
    </row>
    <row r="1759" spans="1:21" s="34" customFormat="1">
      <c r="A1759" s="3">
        <v>43077</v>
      </c>
      <c r="B1759" s="4" t="s">
        <v>402</v>
      </c>
      <c r="C1759" s="4" t="s">
        <v>255</v>
      </c>
      <c r="D1759" s="4">
        <v>881</v>
      </c>
      <c r="E1759" s="4">
        <v>15</v>
      </c>
      <c r="F1759" s="4">
        <v>5145220</v>
      </c>
      <c r="G1759" s="4" t="s">
        <v>23</v>
      </c>
      <c r="H1759" s="4" t="s">
        <v>429</v>
      </c>
      <c r="I1759" s="4" t="s">
        <v>89</v>
      </c>
      <c r="J1759" s="4">
        <v>0.56000000000000005</v>
      </c>
      <c r="K1759" s="4" t="s">
        <v>35</v>
      </c>
      <c r="L1759" s="4" t="s">
        <v>29</v>
      </c>
      <c r="M1759" s="4" t="s">
        <v>94</v>
      </c>
      <c r="N1759" s="26">
        <v>1105</v>
      </c>
      <c r="O1759" s="4">
        <v>1</v>
      </c>
      <c r="P1759" s="4"/>
      <c r="Q1759" s="3">
        <v>43077</v>
      </c>
      <c r="R1759" s="3">
        <v>43119</v>
      </c>
      <c r="S1759" s="5"/>
      <c r="T1759" s="5"/>
      <c r="U1759" s="5"/>
    </row>
    <row r="1760" spans="1:21" s="34" customFormat="1">
      <c r="A1760" s="3">
        <v>43077</v>
      </c>
      <c r="B1760" s="4" t="s">
        <v>402</v>
      </c>
      <c r="C1760" s="4" t="s">
        <v>255</v>
      </c>
      <c r="D1760" s="4">
        <v>881</v>
      </c>
      <c r="E1760" s="4">
        <v>16</v>
      </c>
      <c r="F1760" s="4">
        <v>5145351</v>
      </c>
      <c r="G1760" s="4" t="s">
        <v>23</v>
      </c>
      <c r="H1760" s="4" t="s">
        <v>429</v>
      </c>
      <c r="I1760" s="4" t="s">
        <v>89</v>
      </c>
      <c r="J1760" s="4">
        <v>0.55000000000000004</v>
      </c>
      <c r="K1760" s="4" t="s">
        <v>35</v>
      </c>
      <c r="L1760" s="4" t="s">
        <v>45</v>
      </c>
      <c r="M1760" s="4" t="s">
        <v>94</v>
      </c>
      <c r="N1760" s="26">
        <v>1242</v>
      </c>
      <c r="O1760" s="4">
        <v>1</v>
      </c>
      <c r="P1760" s="4"/>
      <c r="Q1760" s="3">
        <v>43077</v>
      </c>
      <c r="R1760" s="3">
        <v>43119</v>
      </c>
      <c r="S1760" s="5"/>
      <c r="T1760" s="5"/>
      <c r="U1760" s="5"/>
    </row>
    <row r="1761" spans="1:21" s="34" customFormat="1">
      <c r="A1761" s="3">
        <v>43077</v>
      </c>
      <c r="B1761" s="4" t="s">
        <v>402</v>
      </c>
      <c r="C1761" s="4" t="s">
        <v>255</v>
      </c>
      <c r="D1761" s="4">
        <v>881</v>
      </c>
      <c r="E1761" s="4">
        <v>17</v>
      </c>
      <c r="F1761" s="4">
        <v>5159292</v>
      </c>
      <c r="G1761" s="4" t="s">
        <v>23</v>
      </c>
      <c r="H1761" s="4" t="s">
        <v>429</v>
      </c>
      <c r="I1761" s="4" t="s">
        <v>89</v>
      </c>
      <c r="J1761" s="4">
        <v>0.52</v>
      </c>
      <c r="K1761" s="4" t="s">
        <v>35</v>
      </c>
      <c r="L1761" s="4" t="s">
        <v>29</v>
      </c>
      <c r="M1761" s="4" t="s">
        <v>94</v>
      </c>
      <c r="N1761" s="26">
        <v>758</v>
      </c>
      <c r="O1761" s="4">
        <v>1</v>
      </c>
      <c r="P1761" s="4"/>
      <c r="Q1761" s="3">
        <v>43077</v>
      </c>
      <c r="R1761" s="3">
        <v>43119</v>
      </c>
      <c r="S1761" s="5"/>
      <c r="T1761" s="5"/>
      <c r="U1761" s="5"/>
    </row>
    <row r="1762" spans="1:21" s="34" customFormat="1">
      <c r="A1762" s="3">
        <v>43077</v>
      </c>
      <c r="B1762" s="4" t="s">
        <v>402</v>
      </c>
      <c r="C1762" s="4" t="s">
        <v>255</v>
      </c>
      <c r="D1762" s="4">
        <v>881</v>
      </c>
      <c r="E1762" s="4">
        <v>18</v>
      </c>
      <c r="F1762" s="4">
        <v>5159354</v>
      </c>
      <c r="G1762" s="4" t="s">
        <v>23</v>
      </c>
      <c r="H1762" s="4" t="s">
        <v>429</v>
      </c>
      <c r="I1762" s="4" t="s">
        <v>89</v>
      </c>
      <c r="J1762" s="4">
        <v>0.57999999999999996</v>
      </c>
      <c r="K1762" s="4" t="s">
        <v>35</v>
      </c>
      <c r="L1762" s="4" t="s">
        <v>29</v>
      </c>
      <c r="M1762" s="4" t="s">
        <v>94</v>
      </c>
      <c r="N1762" s="26">
        <v>1125</v>
      </c>
      <c r="O1762" s="4">
        <v>1</v>
      </c>
      <c r="P1762" s="4"/>
      <c r="Q1762" s="3">
        <v>43077</v>
      </c>
      <c r="R1762" s="3">
        <v>43119</v>
      </c>
      <c r="S1762" s="5"/>
      <c r="T1762" s="5"/>
      <c r="U1762" s="5"/>
    </row>
    <row r="1763" spans="1:21" s="34" customFormat="1">
      <c r="A1763" s="3">
        <v>43077</v>
      </c>
      <c r="B1763" s="4" t="s">
        <v>402</v>
      </c>
      <c r="C1763" s="4" t="s">
        <v>112</v>
      </c>
      <c r="D1763" s="4">
        <v>885</v>
      </c>
      <c r="E1763" s="4">
        <v>1</v>
      </c>
      <c r="F1763" s="4">
        <v>5167027</v>
      </c>
      <c r="G1763" s="4" t="s">
        <v>23</v>
      </c>
      <c r="H1763" s="4" t="s">
        <v>120</v>
      </c>
      <c r="I1763" s="4" t="s">
        <v>109</v>
      </c>
      <c r="J1763" s="4">
        <v>7.28</v>
      </c>
      <c r="K1763" s="4" t="s">
        <v>71</v>
      </c>
      <c r="L1763" s="4" t="s">
        <v>36</v>
      </c>
      <c r="M1763" s="4" t="s">
        <v>94</v>
      </c>
      <c r="N1763" s="26">
        <v>16007</v>
      </c>
      <c r="O1763" s="4">
        <v>1</v>
      </c>
      <c r="P1763" s="4"/>
      <c r="Q1763" s="3">
        <v>43077</v>
      </c>
      <c r="R1763" s="3">
        <v>43119</v>
      </c>
      <c r="S1763" s="5"/>
      <c r="T1763" s="5"/>
      <c r="U1763" s="5"/>
    </row>
    <row r="1764" spans="1:21" s="34" customFormat="1">
      <c r="A1764" s="3">
        <v>43077</v>
      </c>
      <c r="B1764" s="4" t="s">
        <v>402</v>
      </c>
      <c r="C1764" s="4" t="s">
        <v>255</v>
      </c>
      <c r="D1764" s="4">
        <v>898</v>
      </c>
      <c r="E1764" s="4">
        <v>1</v>
      </c>
      <c r="F1764" s="4">
        <v>5133198</v>
      </c>
      <c r="G1764" s="4" t="s">
        <v>23</v>
      </c>
      <c r="H1764" s="4" t="s">
        <v>429</v>
      </c>
      <c r="I1764" s="4" t="s">
        <v>447</v>
      </c>
      <c r="J1764" s="4">
        <v>1.0900000000000001</v>
      </c>
      <c r="K1764" s="4" t="s">
        <v>38</v>
      </c>
      <c r="L1764" s="4" t="s">
        <v>33</v>
      </c>
      <c r="M1764" s="4" t="s">
        <v>94</v>
      </c>
      <c r="N1764" s="26">
        <v>2692</v>
      </c>
      <c r="O1764" s="4">
        <v>1</v>
      </c>
      <c r="P1764" s="4"/>
      <c r="Q1764" s="3">
        <v>43077</v>
      </c>
      <c r="R1764" s="3">
        <v>43119</v>
      </c>
      <c r="S1764" s="5"/>
      <c r="T1764" s="5"/>
      <c r="U1764" s="5"/>
    </row>
    <row r="1765" spans="1:21" s="34" customFormat="1">
      <c r="A1765" s="3">
        <v>43077</v>
      </c>
      <c r="B1765" s="4" t="s">
        <v>402</v>
      </c>
      <c r="C1765" s="4" t="s">
        <v>255</v>
      </c>
      <c r="D1765" s="4">
        <v>898</v>
      </c>
      <c r="E1765" s="4">
        <v>2</v>
      </c>
      <c r="F1765" s="4">
        <v>5133251</v>
      </c>
      <c r="G1765" s="4" t="s">
        <v>23</v>
      </c>
      <c r="H1765" s="4" t="s">
        <v>429</v>
      </c>
      <c r="I1765" s="4" t="s">
        <v>447</v>
      </c>
      <c r="J1765" s="4">
        <v>1.08</v>
      </c>
      <c r="K1765" s="4" t="s">
        <v>38</v>
      </c>
      <c r="L1765" s="4" t="s">
        <v>39</v>
      </c>
      <c r="M1765" s="4" t="s">
        <v>94</v>
      </c>
      <c r="N1765" s="26">
        <v>1798</v>
      </c>
      <c r="O1765" s="4">
        <v>1</v>
      </c>
      <c r="P1765" s="4"/>
      <c r="Q1765" s="3">
        <v>43077</v>
      </c>
      <c r="R1765" s="3">
        <v>43119</v>
      </c>
      <c r="S1765" s="5"/>
      <c r="T1765" s="5"/>
      <c r="U1765" s="5"/>
    </row>
    <row r="1766" spans="1:21" s="34" customFormat="1">
      <c r="A1766" s="3">
        <v>43077</v>
      </c>
      <c r="B1766" s="4" t="s">
        <v>402</v>
      </c>
      <c r="C1766" s="4" t="s">
        <v>255</v>
      </c>
      <c r="D1766" s="4">
        <v>898</v>
      </c>
      <c r="E1766" s="4">
        <v>3</v>
      </c>
      <c r="F1766" s="4">
        <v>5133399</v>
      </c>
      <c r="G1766" s="4" t="s">
        <v>23</v>
      </c>
      <c r="H1766" s="4" t="s">
        <v>429</v>
      </c>
      <c r="I1766" s="4" t="s">
        <v>447</v>
      </c>
      <c r="J1766" s="4">
        <v>1.07</v>
      </c>
      <c r="K1766" s="4" t="s">
        <v>38</v>
      </c>
      <c r="L1766" s="4" t="s">
        <v>39</v>
      </c>
      <c r="M1766" s="4" t="s">
        <v>94</v>
      </c>
      <c r="N1766" s="26">
        <v>2655</v>
      </c>
      <c r="O1766" s="4">
        <v>1</v>
      </c>
      <c r="P1766" s="4"/>
      <c r="Q1766" s="3">
        <v>43077</v>
      </c>
      <c r="R1766" s="3">
        <v>43119</v>
      </c>
      <c r="S1766" s="5"/>
      <c r="T1766" s="5"/>
      <c r="U1766" s="5"/>
    </row>
    <row r="1767" spans="1:21" s="34" customFormat="1">
      <c r="A1767" s="3">
        <v>43077</v>
      </c>
      <c r="B1767" s="4" t="s">
        <v>402</v>
      </c>
      <c r="C1767" s="4" t="s">
        <v>255</v>
      </c>
      <c r="D1767" s="4">
        <v>898</v>
      </c>
      <c r="E1767" s="4">
        <v>4</v>
      </c>
      <c r="F1767" s="4">
        <v>5141255</v>
      </c>
      <c r="G1767" s="4" t="s">
        <v>23</v>
      </c>
      <c r="H1767" s="4" t="s">
        <v>429</v>
      </c>
      <c r="I1767" s="4" t="s">
        <v>447</v>
      </c>
      <c r="J1767" s="4">
        <v>1.07</v>
      </c>
      <c r="K1767" s="4" t="s">
        <v>38</v>
      </c>
      <c r="L1767" s="4" t="s">
        <v>39</v>
      </c>
      <c r="M1767" s="4" t="s">
        <v>94</v>
      </c>
      <c r="N1767" s="26">
        <v>2762</v>
      </c>
      <c r="O1767" s="4">
        <v>1</v>
      </c>
      <c r="P1767" s="4"/>
      <c r="Q1767" s="3">
        <v>43077</v>
      </c>
      <c r="R1767" s="3">
        <v>43119</v>
      </c>
      <c r="S1767" s="5"/>
      <c r="T1767" s="5"/>
      <c r="U1767" s="5"/>
    </row>
    <row r="1768" spans="1:21" s="34" customFormat="1">
      <c r="A1768" s="3">
        <v>43077</v>
      </c>
      <c r="B1768" s="4" t="s">
        <v>402</v>
      </c>
      <c r="C1768" s="4" t="s">
        <v>255</v>
      </c>
      <c r="D1768" s="4">
        <v>898</v>
      </c>
      <c r="E1768" s="4">
        <v>5</v>
      </c>
      <c r="F1768" s="4">
        <v>5141744</v>
      </c>
      <c r="G1768" s="4" t="s">
        <v>23</v>
      </c>
      <c r="H1768" s="4" t="s">
        <v>429</v>
      </c>
      <c r="I1768" s="4" t="s">
        <v>447</v>
      </c>
      <c r="J1768" s="4">
        <v>1.07</v>
      </c>
      <c r="K1768" s="4" t="s">
        <v>38</v>
      </c>
      <c r="L1768" s="4" t="s">
        <v>33</v>
      </c>
      <c r="M1768" s="4" t="s">
        <v>94</v>
      </c>
      <c r="N1768" s="26">
        <v>2066</v>
      </c>
      <c r="O1768" s="4">
        <v>1</v>
      </c>
      <c r="P1768" s="4"/>
      <c r="Q1768" s="3">
        <v>43077</v>
      </c>
      <c r="R1768" s="3">
        <v>43119</v>
      </c>
      <c r="S1768" s="5"/>
      <c r="T1768" s="5"/>
      <c r="U1768" s="5"/>
    </row>
    <row r="1769" spans="1:21" s="34" customFormat="1">
      <c r="A1769" s="3">
        <v>43077</v>
      </c>
      <c r="B1769" s="4" t="s">
        <v>402</v>
      </c>
      <c r="C1769" s="4" t="s">
        <v>255</v>
      </c>
      <c r="D1769" s="4">
        <v>898</v>
      </c>
      <c r="E1769" s="4">
        <v>6</v>
      </c>
      <c r="F1769" s="4">
        <v>5144943</v>
      </c>
      <c r="G1769" s="4" t="s">
        <v>23</v>
      </c>
      <c r="H1769" s="4" t="s">
        <v>429</v>
      </c>
      <c r="I1769" s="4" t="s">
        <v>447</v>
      </c>
      <c r="J1769" s="4">
        <v>1.0900000000000001</v>
      </c>
      <c r="K1769" s="4" t="s">
        <v>38</v>
      </c>
      <c r="L1769" s="4" t="s">
        <v>39</v>
      </c>
      <c r="M1769" s="4" t="s">
        <v>94</v>
      </c>
      <c r="N1769" s="26">
        <v>3030</v>
      </c>
      <c r="O1769" s="4">
        <v>1</v>
      </c>
      <c r="P1769" s="4"/>
      <c r="Q1769" s="3">
        <v>43077</v>
      </c>
      <c r="R1769" s="3">
        <v>43119</v>
      </c>
      <c r="S1769" s="5"/>
      <c r="T1769" s="5"/>
      <c r="U1769" s="5"/>
    </row>
    <row r="1770" spans="1:21" s="34" customFormat="1">
      <c r="A1770" s="3">
        <v>43077</v>
      </c>
      <c r="B1770" s="4" t="s">
        <v>402</v>
      </c>
      <c r="C1770" s="4" t="s">
        <v>255</v>
      </c>
      <c r="D1770" s="4">
        <v>898</v>
      </c>
      <c r="E1770" s="4">
        <v>7</v>
      </c>
      <c r="F1770" s="4">
        <v>5144944</v>
      </c>
      <c r="G1770" s="4" t="s">
        <v>23</v>
      </c>
      <c r="H1770" s="4" t="s">
        <v>429</v>
      </c>
      <c r="I1770" s="4" t="s">
        <v>447</v>
      </c>
      <c r="J1770" s="4">
        <v>1.05</v>
      </c>
      <c r="K1770" s="4" t="s">
        <v>38</v>
      </c>
      <c r="L1770" s="4" t="s">
        <v>39</v>
      </c>
      <c r="M1770" s="4" t="s">
        <v>94</v>
      </c>
      <c r="N1770" s="26">
        <v>2762</v>
      </c>
      <c r="O1770" s="4">
        <v>1</v>
      </c>
      <c r="P1770" s="4"/>
      <c r="Q1770" s="3">
        <v>43077</v>
      </c>
      <c r="R1770" s="3">
        <v>43119</v>
      </c>
      <c r="S1770" s="5"/>
      <c r="T1770" s="5"/>
      <c r="U1770" s="5"/>
    </row>
    <row r="1771" spans="1:21" s="34" customFormat="1">
      <c r="A1771" s="3">
        <v>43077</v>
      </c>
      <c r="B1771" s="4" t="s">
        <v>402</v>
      </c>
      <c r="C1771" s="4" t="s">
        <v>255</v>
      </c>
      <c r="D1771" s="4">
        <v>898</v>
      </c>
      <c r="E1771" s="4">
        <v>8</v>
      </c>
      <c r="F1771" s="4">
        <v>5144977</v>
      </c>
      <c r="G1771" s="4" t="s">
        <v>23</v>
      </c>
      <c r="H1771" s="4" t="s">
        <v>429</v>
      </c>
      <c r="I1771" s="4" t="s">
        <v>447</v>
      </c>
      <c r="J1771" s="4">
        <v>1.08</v>
      </c>
      <c r="K1771" s="4" t="s">
        <v>38</v>
      </c>
      <c r="L1771" s="4" t="s">
        <v>39</v>
      </c>
      <c r="M1771" s="4" t="s">
        <v>94</v>
      </c>
      <c r="N1771" s="26">
        <v>3150</v>
      </c>
      <c r="O1771" s="4">
        <v>1</v>
      </c>
      <c r="P1771" s="4"/>
      <c r="Q1771" s="3">
        <v>43077</v>
      </c>
      <c r="R1771" s="3">
        <v>43119</v>
      </c>
      <c r="S1771" s="5"/>
      <c r="T1771" s="5"/>
      <c r="U1771" s="5"/>
    </row>
    <row r="1772" spans="1:21" s="34" customFormat="1">
      <c r="A1772" s="3">
        <v>43077</v>
      </c>
      <c r="B1772" s="4" t="s">
        <v>402</v>
      </c>
      <c r="C1772" s="4" t="s">
        <v>255</v>
      </c>
      <c r="D1772" s="4">
        <v>898</v>
      </c>
      <c r="E1772" s="4">
        <v>9</v>
      </c>
      <c r="F1772" s="4">
        <v>5158314</v>
      </c>
      <c r="G1772" s="4" t="s">
        <v>23</v>
      </c>
      <c r="H1772" s="4" t="s">
        <v>429</v>
      </c>
      <c r="I1772" s="4" t="s">
        <v>447</v>
      </c>
      <c r="J1772" s="4">
        <v>1.06</v>
      </c>
      <c r="K1772" s="4" t="s">
        <v>38</v>
      </c>
      <c r="L1772" s="4" t="s">
        <v>36</v>
      </c>
      <c r="M1772" s="4" t="s">
        <v>94</v>
      </c>
      <c r="N1772" s="26">
        <v>5673</v>
      </c>
      <c r="O1772" s="4">
        <v>1</v>
      </c>
      <c r="P1772" s="4"/>
      <c r="Q1772" s="3">
        <v>43077</v>
      </c>
      <c r="R1772" s="3">
        <v>43119</v>
      </c>
      <c r="S1772" s="5"/>
      <c r="T1772" s="5"/>
      <c r="U1772" s="5"/>
    </row>
    <row r="1773" spans="1:21" s="34" customFormat="1">
      <c r="A1773" s="3">
        <v>43077</v>
      </c>
      <c r="B1773" s="4" t="s">
        <v>402</v>
      </c>
      <c r="C1773" s="4" t="s">
        <v>255</v>
      </c>
      <c r="D1773" s="4">
        <v>898</v>
      </c>
      <c r="E1773" s="4">
        <v>10</v>
      </c>
      <c r="F1773" s="4">
        <v>5158357</v>
      </c>
      <c r="G1773" s="4" t="s">
        <v>23</v>
      </c>
      <c r="H1773" s="4" t="s">
        <v>429</v>
      </c>
      <c r="I1773" s="4" t="s">
        <v>447</v>
      </c>
      <c r="J1773" s="4">
        <v>1.06</v>
      </c>
      <c r="K1773" s="4" t="s">
        <v>38</v>
      </c>
      <c r="L1773" s="4" t="s">
        <v>26</v>
      </c>
      <c r="M1773" s="4" t="s">
        <v>94</v>
      </c>
      <c r="N1773" s="26">
        <v>2652</v>
      </c>
      <c r="O1773" s="4">
        <v>1</v>
      </c>
      <c r="P1773" s="4"/>
      <c r="Q1773" s="3">
        <v>43077</v>
      </c>
      <c r="R1773" s="3">
        <v>43119</v>
      </c>
      <c r="S1773" s="5"/>
      <c r="T1773" s="5"/>
      <c r="U1773" s="5"/>
    </row>
    <row r="1774" spans="1:21" s="34" customFormat="1">
      <c r="A1774" s="3">
        <v>43077</v>
      </c>
      <c r="B1774" s="4" t="s">
        <v>402</v>
      </c>
      <c r="C1774" s="4" t="s">
        <v>255</v>
      </c>
      <c r="D1774" s="4">
        <v>898</v>
      </c>
      <c r="E1774" s="4">
        <v>11</v>
      </c>
      <c r="F1774" s="4">
        <v>5159086</v>
      </c>
      <c r="G1774" s="4" t="s">
        <v>23</v>
      </c>
      <c r="H1774" s="4" t="s">
        <v>429</v>
      </c>
      <c r="I1774" s="4" t="s">
        <v>447</v>
      </c>
      <c r="J1774" s="4">
        <v>1.06</v>
      </c>
      <c r="K1774" s="4" t="s">
        <v>38</v>
      </c>
      <c r="L1774" s="4" t="s">
        <v>36</v>
      </c>
      <c r="M1774" s="4" t="s">
        <v>94</v>
      </c>
      <c r="N1774" s="26">
        <v>3337</v>
      </c>
      <c r="O1774" s="4">
        <v>1</v>
      </c>
      <c r="P1774" s="4"/>
      <c r="Q1774" s="3">
        <v>43077</v>
      </c>
      <c r="R1774" s="3">
        <v>43119</v>
      </c>
      <c r="S1774" s="5"/>
      <c r="T1774" s="5"/>
      <c r="U1774" s="5"/>
    </row>
    <row r="1775" spans="1:21" s="34" customFormat="1">
      <c r="A1775" s="3">
        <v>43077</v>
      </c>
      <c r="B1775" s="4" t="s">
        <v>402</v>
      </c>
      <c r="C1775" s="4" t="s">
        <v>255</v>
      </c>
      <c r="D1775" s="4">
        <v>898</v>
      </c>
      <c r="E1775" s="4">
        <v>12</v>
      </c>
      <c r="F1775" s="4">
        <v>5165216</v>
      </c>
      <c r="G1775" s="4" t="s">
        <v>23</v>
      </c>
      <c r="H1775" s="4" t="s">
        <v>429</v>
      </c>
      <c r="I1775" s="4" t="s">
        <v>447</v>
      </c>
      <c r="J1775" s="4">
        <v>1.0900000000000001</v>
      </c>
      <c r="K1775" s="4" t="s">
        <v>38</v>
      </c>
      <c r="L1775" s="4" t="s">
        <v>33</v>
      </c>
      <c r="M1775" s="4" t="s">
        <v>94</v>
      </c>
      <c r="N1775" s="26">
        <v>1919</v>
      </c>
      <c r="O1775" s="4">
        <v>1</v>
      </c>
      <c r="P1775" s="4"/>
      <c r="Q1775" s="3">
        <v>43077</v>
      </c>
      <c r="R1775" s="3">
        <v>43119</v>
      </c>
      <c r="S1775" s="5"/>
      <c r="T1775" s="5"/>
      <c r="U1775" s="5"/>
    </row>
    <row r="1776" spans="1:21" s="34" customFormat="1">
      <c r="A1776" s="3">
        <v>43077</v>
      </c>
      <c r="B1776" s="4" t="s">
        <v>402</v>
      </c>
      <c r="C1776" s="4" t="s">
        <v>255</v>
      </c>
      <c r="D1776" s="4">
        <v>898</v>
      </c>
      <c r="E1776" s="4">
        <v>13</v>
      </c>
      <c r="F1776" s="4">
        <v>5165240</v>
      </c>
      <c r="G1776" s="4" t="s">
        <v>23</v>
      </c>
      <c r="H1776" s="4" t="s">
        <v>429</v>
      </c>
      <c r="I1776" s="4" t="s">
        <v>447</v>
      </c>
      <c r="J1776" s="4">
        <v>1.06</v>
      </c>
      <c r="K1776" s="4" t="s">
        <v>38</v>
      </c>
      <c r="L1776" s="4" t="s">
        <v>36</v>
      </c>
      <c r="M1776" s="4" t="s">
        <v>94</v>
      </c>
      <c r="N1776" s="26">
        <v>1928</v>
      </c>
      <c r="O1776" s="4">
        <v>1</v>
      </c>
      <c r="P1776" s="4"/>
      <c r="Q1776" s="3">
        <v>43077</v>
      </c>
      <c r="R1776" s="3">
        <v>43119</v>
      </c>
      <c r="S1776" s="5"/>
      <c r="T1776" s="5"/>
      <c r="U1776" s="5"/>
    </row>
    <row r="1777" spans="1:21" s="34" customFormat="1">
      <c r="A1777" s="3">
        <v>43077</v>
      </c>
      <c r="B1777" s="4" t="s">
        <v>402</v>
      </c>
      <c r="C1777" s="4" t="s">
        <v>255</v>
      </c>
      <c r="D1777" s="4">
        <v>898</v>
      </c>
      <c r="E1777" s="4">
        <v>14</v>
      </c>
      <c r="F1777" s="4">
        <v>5165262</v>
      </c>
      <c r="G1777" s="4" t="s">
        <v>23</v>
      </c>
      <c r="H1777" s="4" t="s">
        <v>429</v>
      </c>
      <c r="I1777" s="4" t="s">
        <v>447</v>
      </c>
      <c r="J1777" s="4">
        <v>1.0900000000000001</v>
      </c>
      <c r="K1777" s="4" t="s">
        <v>38</v>
      </c>
      <c r="L1777" s="4" t="s">
        <v>26</v>
      </c>
      <c r="M1777" s="4" t="s">
        <v>94</v>
      </c>
      <c r="N1777" s="26">
        <v>2429</v>
      </c>
      <c r="O1777" s="4">
        <v>1</v>
      </c>
      <c r="P1777" s="4"/>
      <c r="Q1777" s="3">
        <v>43077</v>
      </c>
      <c r="R1777" s="3">
        <v>43119</v>
      </c>
      <c r="S1777" s="5"/>
      <c r="T1777" s="5"/>
      <c r="U1777" s="5"/>
    </row>
    <row r="1778" spans="1:21" s="34" customFormat="1">
      <c r="A1778" s="3">
        <v>43077</v>
      </c>
      <c r="B1778" s="4" t="s">
        <v>402</v>
      </c>
      <c r="C1778" s="4" t="s">
        <v>255</v>
      </c>
      <c r="D1778" s="4">
        <v>898</v>
      </c>
      <c r="E1778" s="4">
        <v>15</v>
      </c>
      <c r="F1778" s="4">
        <v>5165287</v>
      </c>
      <c r="G1778" s="4" t="s">
        <v>23</v>
      </c>
      <c r="H1778" s="4" t="s">
        <v>429</v>
      </c>
      <c r="I1778" s="4" t="s">
        <v>447</v>
      </c>
      <c r="J1778" s="4">
        <v>1.0900000000000001</v>
      </c>
      <c r="K1778" s="4" t="s">
        <v>38</v>
      </c>
      <c r="L1778" s="4" t="s">
        <v>26</v>
      </c>
      <c r="M1778" s="4" t="s">
        <v>94</v>
      </c>
      <c r="N1778" s="26">
        <v>2552</v>
      </c>
      <c r="O1778" s="4">
        <v>1</v>
      </c>
      <c r="P1778" s="4"/>
      <c r="Q1778" s="3">
        <v>43077</v>
      </c>
      <c r="R1778" s="3">
        <v>43119</v>
      </c>
      <c r="S1778" s="5"/>
      <c r="T1778" s="5"/>
      <c r="U1778" s="5"/>
    </row>
    <row r="1779" spans="1:21" s="34" customFormat="1">
      <c r="A1779" s="3">
        <v>43077</v>
      </c>
      <c r="B1779" s="4" t="s">
        <v>402</v>
      </c>
      <c r="C1779" s="4" t="s">
        <v>255</v>
      </c>
      <c r="D1779" s="4">
        <v>906</v>
      </c>
      <c r="E1779" s="4">
        <v>1</v>
      </c>
      <c r="F1779" s="4">
        <v>5158317</v>
      </c>
      <c r="G1779" s="4" t="s">
        <v>23</v>
      </c>
      <c r="H1779" s="4" t="s">
        <v>429</v>
      </c>
      <c r="I1779" s="4" t="s">
        <v>447</v>
      </c>
      <c r="J1779" s="4">
        <v>0.71</v>
      </c>
      <c r="K1779" s="4" t="s">
        <v>35</v>
      </c>
      <c r="L1779" s="4" t="s">
        <v>33</v>
      </c>
      <c r="M1779" s="4" t="s">
        <v>94</v>
      </c>
      <c r="N1779" s="26">
        <v>1732</v>
      </c>
      <c r="O1779" s="4">
        <v>1</v>
      </c>
      <c r="P1779" s="4"/>
      <c r="Q1779" s="3">
        <v>43077</v>
      </c>
      <c r="R1779" s="3">
        <v>43119</v>
      </c>
      <c r="S1779" s="5"/>
      <c r="T1779" s="5"/>
      <c r="U1779" s="5"/>
    </row>
    <row r="1780" spans="1:21" s="34" customFormat="1">
      <c r="A1780" s="3">
        <v>43077</v>
      </c>
      <c r="B1780" s="4" t="s">
        <v>402</v>
      </c>
      <c r="C1780" s="4" t="s">
        <v>255</v>
      </c>
      <c r="D1780" s="4">
        <v>906</v>
      </c>
      <c r="E1780" s="4">
        <v>2</v>
      </c>
      <c r="F1780" s="4">
        <v>5158358</v>
      </c>
      <c r="G1780" s="4" t="s">
        <v>23</v>
      </c>
      <c r="H1780" s="4" t="s">
        <v>429</v>
      </c>
      <c r="I1780" s="4" t="s">
        <v>447</v>
      </c>
      <c r="J1780" s="4">
        <v>0.71</v>
      </c>
      <c r="K1780" s="4" t="s">
        <v>35</v>
      </c>
      <c r="L1780" s="4" t="s">
        <v>39</v>
      </c>
      <c r="M1780" s="4" t="s">
        <v>94</v>
      </c>
      <c r="N1780" s="26">
        <v>1234</v>
      </c>
      <c r="O1780" s="4">
        <v>1</v>
      </c>
      <c r="P1780" s="4"/>
      <c r="Q1780" s="3">
        <v>43077</v>
      </c>
      <c r="R1780" s="3">
        <v>43119</v>
      </c>
      <c r="S1780" s="5"/>
      <c r="T1780" s="5"/>
      <c r="U1780" s="5"/>
    </row>
    <row r="1781" spans="1:21" s="34" customFormat="1">
      <c r="A1781" s="3">
        <v>43077</v>
      </c>
      <c r="B1781" s="4" t="s">
        <v>402</v>
      </c>
      <c r="C1781" s="4" t="s">
        <v>255</v>
      </c>
      <c r="D1781" s="4">
        <v>906</v>
      </c>
      <c r="E1781" s="4">
        <v>3</v>
      </c>
      <c r="F1781" s="4">
        <v>5158467</v>
      </c>
      <c r="G1781" s="4" t="s">
        <v>23</v>
      </c>
      <c r="H1781" s="4" t="s">
        <v>429</v>
      </c>
      <c r="I1781" s="4" t="s">
        <v>447</v>
      </c>
      <c r="J1781" s="4">
        <v>0.7</v>
      </c>
      <c r="K1781" s="4" t="s">
        <v>35</v>
      </c>
      <c r="L1781" s="4" t="s">
        <v>39</v>
      </c>
      <c r="M1781" s="4" t="s">
        <v>94</v>
      </c>
      <c r="N1781" s="26">
        <v>1243</v>
      </c>
      <c r="O1781" s="4">
        <v>1</v>
      </c>
      <c r="P1781" s="4"/>
      <c r="Q1781" s="3">
        <v>43077</v>
      </c>
      <c r="R1781" s="3">
        <v>43119</v>
      </c>
      <c r="S1781" s="5"/>
      <c r="T1781" s="5"/>
      <c r="U1781" s="5"/>
    </row>
    <row r="1782" spans="1:21" s="34" customFormat="1">
      <c r="A1782" s="3">
        <v>43077</v>
      </c>
      <c r="B1782" s="4" t="s">
        <v>402</v>
      </c>
      <c r="C1782" s="4" t="s">
        <v>255</v>
      </c>
      <c r="D1782" s="4">
        <v>906</v>
      </c>
      <c r="E1782" s="4">
        <v>4</v>
      </c>
      <c r="F1782" s="4">
        <v>5162614</v>
      </c>
      <c r="G1782" s="4" t="s">
        <v>23</v>
      </c>
      <c r="H1782" s="4" t="s">
        <v>429</v>
      </c>
      <c r="I1782" s="4" t="s">
        <v>447</v>
      </c>
      <c r="J1782" s="4">
        <v>0.71</v>
      </c>
      <c r="K1782" s="4" t="s">
        <v>35</v>
      </c>
      <c r="L1782" s="4" t="s">
        <v>36</v>
      </c>
      <c r="M1782" s="4" t="s">
        <v>94</v>
      </c>
      <c r="N1782" s="26">
        <v>1429</v>
      </c>
      <c r="O1782" s="4">
        <v>1</v>
      </c>
      <c r="P1782" s="4"/>
      <c r="Q1782" s="3">
        <v>43077</v>
      </c>
      <c r="R1782" s="3">
        <v>43119</v>
      </c>
      <c r="S1782" s="5"/>
      <c r="T1782" s="5"/>
      <c r="U1782" s="5"/>
    </row>
    <row r="1783" spans="1:21" s="34" customFormat="1">
      <c r="A1783" s="3">
        <v>43077</v>
      </c>
      <c r="B1783" s="4" t="s">
        <v>402</v>
      </c>
      <c r="C1783" s="4" t="s">
        <v>255</v>
      </c>
      <c r="D1783" s="4">
        <v>906</v>
      </c>
      <c r="E1783" s="4">
        <v>5</v>
      </c>
      <c r="F1783" s="4">
        <v>5162615</v>
      </c>
      <c r="G1783" s="4" t="s">
        <v>23</v>
      </c>
      <c r="H1783" s="4" t="s">
        <v>429</v>
      </c>
      <c r="I1783" s="4" t="s">
        <v>447</v>
      </c>
      <c r="J1783" s="4">
        <v>0.71</v>
      </c>
      <c r="K1783" s="4" t="s">
        <v>35</v>
      </c>
      <c r="L1783" s="4" t="s">
        <v>36</v>
      </c>
      <c r="M1783" s="4" t="s">
        <v>94</v>
      </c>
      <c r="N1783" s="26">
        <v>909</v>
      </c>
      <c r="O1783" s="4">
        <v>1</v>
      </c>
      <c r="P1783" s="4"/>
      <c r="Q1783" s="3">
        <v>43077</v>
      </c>
      <c r="R1783" s="3">
        <v>43119</v>
      </c>
      <c r="S1783" s="5"/>
      <c r="T1783" s="5"/>
      <c r="U1783" s="5"/>
    </row>
    <row r="1784" spans="1:21" s="34" customFormat="1">
      <c r="A1784" s="3">
        <v>43077</v>
      </c>
      <c r="B1784" s="4" t="s">
        <v>402</v>
      </c>
      <c r="C1784" s="4" t="s">
        <v>255</v>
      </c>
      <c r="D1784" s="4">
        <v>906</v>
      </c>
      <c r="E1784" s="4">
        <v>6</v>
      </c>
      <c r="F1784" s="4">
        <v>5162631</v>
      </c>
      <c r="G1784" s="4" t="s">
        <v>23</v>
      </c>
      <c r="H1784" s="4" t="s">
        <v>429</v>
      </c>
      <c r="I1784" s="4" t="s">
        <v>447</v>
      </c>
      <c r="J1784" s="4">
        <v>0.71</v>
      </c>
      <c r="K1784" s="4" t="s">
        <v>35</v>
      </c>
      <c r="L1784" s="4" t="s">
        <v>33</v>
      </c>
      <c r="M1784" s="4" t="s">
        <v>94</v>
      </c>
      <c r="N1784" s="26">
        <v>2512</v>
      </c>
      <c r="O1784" s="4">
        <v>1</v>
      </c>
      <c r="P1784" s="4"/>
      <c r="Q1784" s="3">
        <v>43077</v>
      </c>
      <c r="R1784" s="3">
        <v>43119</v>
      </c>
      <c r="S1784" s="5"/>
      <c r="T1784" s="5"/>
      <c r="U1784" s="5"/>
    </row>
    <row r="1785" spans="1:21" s="34" customFormat="1">
      <c r="A1785" s="3">
        <v>43077</v>
      </c>
      <c r="B1785" s="4" t="s">
        <v>402</v>
      </c>
      <c r="C1785" s="4" t="s">
        <v>255</v>
      </c>
      <c r="D1785" s="4">
        <v>906</v>
      </c>
      <c r="E1785" s="4">
        <v>7</v>
      </c>
      <c r="F1785" s="4">
        <v>5163421</v>
      </c>
      <c r="G1785" s="4" t="s">
        <v>23</v>
      </c>
      <c r="H1785" s="4" t="s">
        <v>429</v>
      </c>
      <c r="I1785" s="4" t="s">
        <v>447</v>
      </c>
      <c r="J1785" s="4">
        <v>0.71</v>
      </c>
      <c r="K1785" s="4" t="s">
        <v>35</v>
      </c>
      <c r="L1785" s="4" t="s">
        <v>33</v>
      </c>
      <c r="M1785" s="4" t="s">
        <v>94</v>
      </c>
      <c r="N1785" s="26">
        <v>1547</v>
      </c>
      <c r="O1785" s="4">
        <v>1</v>
      </c>
      <c r="P1785" s="4"/>
      <c r="Q1785" s="3">
        <v>43077</v>
      </c>
      <c r="R1785" s="3">
        <v>43119</v>
      </c>
      <c r="S1785" s="5"/>
      <c r="T1785" s="5"/>
      <c r="U1785" s="5"/>
    </row>
    <row r="1786" spans="1:21" s="34" customFormat="1">
      <c r="A1786" s="3">
        <v>43077</v>
      </c>
      <c r="B1786" s="4" t="s">
        <v>402</v>
      </c>
      <c r="C1786" s="4" t="s">
        <v>255</v>
      </c>
      <c r="D1786" s="4">
        <v>906</v>
      </c>
      <c r="E1786" s="4">
        <v>8</v>
      </c>
      <c r="F1786" s="4">
        <v>5163422</v>
      </c>
      <c r="G1786" s="4" t="s">
        <v>23</v>
      </c>
      <c r="H1786" s="4" t="s">
        <v>429</v>
      </c>
      <c r="I1786" s="4" t="s">
        <v>447</v>
      </c>
      <c r="J1786" s="4">
        <v>0.7</v>
      </c>
      <c r="K1786" s="4" t="s">
        <v>35</v>
      </c>
      <c r="L1786" s="4" t="s">
        <v>39</v>
      </c>
      <c r="M1786" s="4" t="s">
        <v>94</v>
      </c>
      <c r="N1786" s="26">
        <v>1655</v>
      </c>
      <c r="O1786" s="4">
        <v>1</v>
      </c>
      <c r="P1786" s="4"/>
      <c r="Q1786" s="3">
        <v>43077</v>
      </c>
      <c r="R1786" s="3">
        <v>43119</v>
      </c>
      <c r="S1786" s="5"/>
      <c r="T1786" s="5"/>
      <c r="U1786" s="5"/>
    </row>
    <row r="1787" spans="1:21" s="34" customFormat="1">
      <c r="A1787" s="3">
        <v>43077</v>
      </c>
      <c r="B1787" s="4" t="s">
        <v>402</v>
      </c>
      <c r="C1787" s="4" t="s">
        <v>255</v>
      </c>
      <c r="D1787" s="4">
        <v>906</v>
      </c>
      <c r="E1787" s="4">
        <v>9</v>
      </c>
      <c r="F1787" s="4">
        <v>5164967</v>
      </c>
      <c r="G1787" s="4" t="s">
        <v>23</v>
      </c>
      <c r="H1787" s="4" t="s">
        <v>429</v>
      </c>
      <c r="I1787" s="4" t="s">
        <v>447</v>
      </c>
      <c r="J1787" s="4">
        <v>0.72</v>
      </c>
      <c r="K1787" s="4" t="s">
        <v>35</v>
      </c>
      <c r="L1787" s="4" t="s">
        <v>36</v>
      </c>
      <c r="M1787" s="4" t="s">
        <v>94</v>
      </c>
      <c r="N1787" s="26">
        <v>1478</v>
      </c>
      <c r="O1787" s="4">
        <v>1</v>
      </c>
      <c r="P1787" s="4"/>
      <c r="Q1787" s="3">
        <v>43077</v>
      </c>
      <c r="R1787" s="3">
        <v>43119</v>
      </c>
      <c r="S1787" s="5"/>
      <c r="T1787" s="5"/>
      <c r="U1787" s="5"/>
    </row>
    <row r="1788" spans="1:21" s="34" customFormat="1">
      <c r="A1788" s="3">
        <v>43077</v>
      </c>
      <c r="B1788" s="4" t="s">
        <v>402</v>
      </c>
      <c r="C1788" s="4" t="s">
        <v>255</v>
      </c>
      <c r="D1788" s="4">
        <v>906</v>
      </c>
      <c r="E1788" s="4">
        <v>10</v>
      </c>
      <c r="F1788" s="4">
        <v>5167057</v>
      </c>
      <c r="G1788" s="4" t="s">
        <v>23</v>
      </c>
      <c r="H1788" s="4" t="s">
        <v>429</v>
      </c>
      <c r="I1788" s="4" t="s">
        <v>447</v>
      </c>
      <c r="J1788" s="4">
        <v>0.7</v>
      </c>
      <c r="K1788" s="4" t="s">
        <v>35</v>
      </c>
      <c r="L1788" s="4" t="s">
        <v>36</v>
      </c>
      <c r="M1788" s="4" t="s">
        <v>94</v>
      </c>
      <c r="N1788" s="26">
        <v>1206</v>
      </c>
      <c r="O1788" s="4">
        <v>1</v>
      </c>
      <c r="P1788" s="4"/>
      <c r="Q1788" s="3">
        <v>43077</v>
      </c>
      <c r="R1788" s="3">
        <v>43119</v>
      </c>
      <c r="S1788" s="5"/>
      <c r="T1788" s="5"/>
      <c r="U1788" s="5"/>
    </row>
    <row r="1789" spans="1:21" s="34" customFormat="1">
      <c r="A1789" s="3">
        <v>43077</v>
      </c>
      <c r="B1789" s="4" t="s">
        <v>402</v>
      </c>
      <c r="C1789" s="4" t="s">
        <v>255</v>
      </c>
      <c r="D1789" s="4">
        <v>906</v>
      </c>
      <c r="E1789" s="4">
        <v>11</v>
      </c>
      <c r="F1789" s="4">
        <v>5167062</v>
      </c>
      <c r="G1789" s="4" t="s">
        <v>23</v>
      </c>
      <c r="H1789" s="4" t="s">
        <v>429</v>
      </c>
      <c r="I1789" s="4" t="s">
        <v>447</v>
      </c>
      <c r="J1789" s="4">
        <v>0.7</v>
      </c>
      <c r="K1789" s="4" t="s">
        <v>35</v>
      </c>
      <c r="L1789" s="4" t="s">
        <v>33</v>
      </c>
      <c r="M1789" s="4" t="s">
        <v>94</v>
      </c>
      <c r="N1789" s="26">
        <v>1105</v>
      </c>
      <c r="O1789" s="4">
        <v>1</v>
      </c>
      <c r="P1789" s="4"/>
      <c r="Q1789" s="3">
        <v>43077</v>
      </c>
      <c r="R1789" s="3">
        <v>43119</v>
      </c>
      <c r="S1789" s="5"/>
      <c r="T1789" s="5"/>
      <c r="U1789" s="5"/>
    </row>
    <row r="1790" spans="1:21" s="34" customFormat="1">
      <c r="A1790" s="3">
        <v>43077</v>
      </c>
      <c r="B1790" s="4" t="s">
        <v>402</v>
      </c>
      <c r="C1790" s="4" t="s">
        <v>255</v>
      </c>
      <c r="D1790" s="4">
        <v>906</v>
      </c>
      <c r="E1790" s="4">
        <v>12</v>
      </c>
      <c r="F1790" s="4">
        <v>5167099</v>
      </c>
      <c r="G1790" s="4" t="s">
        <v>23</v>
      </c>
      <c r="H1790" s="4" t="s">
        <v>429</v>
      </c>
      <c r="I1790" s="4" t="s">
        <v>447</v>
      </c>
      <c r="J1790" s="4">
        <v>0.7</v>
      </c>
      <c r="K1790" s="4" t="s">
        <v>35</v>
      </c>
      <c r="L1790" s="4" t="s">
        <v>36</v>
      </c>
      <c r="M1790" s="4" t="s">
        <v>94</v>
      </c>
      <c r="N1790" s="26">
        <v>1487</v>
      </c>
      <c r="O1790" s="4">
        <v>1</v>
      </c>
      <c r="P1790" s="4"/>
      <c r="Q1790" s="3">
        <v>43077</v>
      </c>
      <c r="R1790" s="3">
        <v>43119</v>
      </c>
      <c r="S1790" s="5"/>
      <c r="T1790" s="5"/>
      <c r="U1790" s="5"/>
    </row>
    <row r="1791" spans="1:21" s="34" customFormat="1">
      <c r="A1791" s="3">
        <v>43077</v>
      </c>
      <c r="B1791" s="4" t="s">
        <v>402</v>
      </c>
      <c r="C1791" s="4" t="s">
        <v>255</v>
      </c>
      <c r="D1791" s="4">
        <v>906</v>
      </c>
      <c r="E1791" s="4">
        <v>13</v>
      </c>
      <c r="F1791" s="4">
        <v>5167105</v>
      </c>
      <c r="G1791" s="4" t="s">
        <v>23</v>
      </c>
      <c r="H1791" s="4" t="s">
        <v>429</v>
      </c>
      <c r="I1791" s="4" t="s">
        <v>447</v>
      </c>
      <c r="J1791" s="4">
        <v>0.71</v>
      </c>
      <c r="K1791" s="4" t="s">
        <v>35</v>
      </c>
      <c r="L1791" s="4" t="s">
        <v>39</v>
      </c>
      <c r="M1791" s="4" t="s">
        <v>94</v>
      </c>
      <c r="N1791" s="26">
        <v>1757</v>
      </c>
      <c r="O1791" s="4">
        <v>1</v>
      </c>
      <c r="P1791" s="4"/>
      <c r="Q1791" s="3">
        <v>43077</v>
      </c>
      <c r="R1791" s="3">
        <v>43119</v>
      </c>
      <c r="S1791" s="5"/>
      <c r="T1791" s="5"/>
      <c r="U1791" s="5"/>
    </row>
    <row r="1792" spans="1:21" s="34" customFormat="1">
      <c r="A1792" s="3">
        <v>43077</v>
      </c>
      <c r="B1792" s="4" t="s">
        <v>402</v>
      </c>
      <c r="C1792" s="4" t="s">
        <v>255</v>
      </c>
      <c r="D1792" s="4">
        <v>906</v>
      </c>
      <c r="E1792" s="4">
        <v>14</v>
      </c>
      <c r="F1792" s="4">
        <v>5167107</v>
      </c>
      <c r="G1792" s="4" t="s">
        <v>23</v>
      </c>
      <c r="H1792" s="4" t="s">
        <v>429</v>
      </c>
      <c r="I1792" s="4" t="s">
        <v>447</v>
      </c>
      <c r="J1792" s="4">
        <v>0.71</v>
      </c>
      <c r="K1792" s="4" t="s">
        <v>35</v>
      </c>
      <c r="L1792" s="4" t="s">
        <v>39</v>
      </c>
      <c r="M1792" s="4" t="s">
        <v>94</v>
      </c>
      <c r="N1792" s="26">
        <v>1828</v>
      </c>
      <c r="O1792" s="4">
        <v>1</v>
      </c>
      <c r="P1792" s="4"/>
      <c r="Q1792" s="3">
        <v>43077</v>
      </c>
      <c r="R1792" s="3">
        <v>43119</v>
      </c>
      <c r="S1792" s="5"/>
      <c r="T1792" s="5"/>
      <c r="U1792" s="5"/>
    </row>
    <row r="1793" spans="1:21" s="34" customFormat="1">
      <c r="A1793" s="3">
        <v>43077</v>
      </c>
      <c r="B1793" s="4" t="s">
        <v>402</v>
      </c>
      <c r="C1793" s="4" t="s">
        <v>255</v>
      </c>
      <c r="D1793" s="4">
        <v>906</v>
      </c>
      <c r="E1793" s="4">
        <v>15</v>
      </c>
      <c r="F1793" s="4">
        <v>5167112</v>
      </c>
      <c r="G1793" s="4" t="s">
        <v>23</v>
      </c>
      <c r="H1793" s="4" t="s">
        <v>429</v>
      </c>
      <c r="I1793" s="4" t="s">
        <v>447</v>
      </c>
      <c r="J1793" s="4">
        <v>0.7</v>
      </c>
      <c r="K1793" s="4" t="s">
        <v>35</v>
      </c>
      <c r="L1793" s="4" t="s">
        <v>33</v>
      </c>
      <c r="M1793" s="4" t="s">
        <v>94</v>
      </c>
      <c r="N1793" s="26">
        <v>2336</v>
      </c>
      <c r="O1793" s="4">
        <v>1</v>
      </c>
      <c r="P1793" s="4"/>
      <c r="Q1793" s="3">
        <v>43077</v>
      </c>
      <c r="R1793" s="3">
        <v>43119</v>
      </c>
      <c r="S1793" s="5"/>
      <c r="T1793" s="5"/>
      <c r="U1793" s="5"/>
    </row>
    <row r="1794" spans="1:21" s="34" customFormat="1">
      <c r="A1794" s="3">
        <v>43077</v>
      </c>
      <c r="B1794" s="4" t="s">
        <v>402</v>
      </c>
      <c r="C1794" s="4" t="s">
        <v>255</v>
      </c>
      <c r="D1794" s="4">
        <v>906</v>
      </c>
      <c r="E1794" s="4">
        <v>16</v>
      </c>
      <c r="F1794" s="4">
        <v>5167137</v>
      </c>
      <c r="G1794" s="4" t="s">
        <v>23</v>
      </c>
      <c r="H1794" s="4" t="s">
        <v>429</v>
      </c>
      <c r="I1794" s="4" t="s">
        <v>447</v>
      </c>
      <c r="J1794" s="4">
        <v>0.7</v>
      </c>
      <c r="K1794" s="4" t="s">
        <v>35</v>
      </c>
      <c r="L1794" s="4" t="s">
        <v>39</v>
      </c>
      <c r="M1794" s="4" t="s">
        <v>94</v>
      </c>
      <c r="N1794" s="26">
        <v>1252</v>
      </c>
      <c r="O1794" s="4">
        <v>1</v>
      </c>
      <c r="P1794" s="4"/>
      <c r="Q1794" s="3">
        <v>43077</v>
      </c>
      <c r="R1794" s="3">
        <v>43119</v>
      </c>
      <c r="S1794" s="5"/>
      <c r="T1794" s="5"/>
      <c r="U1794" s="5"/>
    </row>
    <row r="1795" spans="1:21" s="34" customFormat="1">
      <c r="A1795" s="3">
        <v>43105</v>
      </c>
      <c r="B1795" s="4" t="s">
        <v>402</v>
      </c>
      <c r="C1795" s="4" t="s">
        <v>112</v>
      </c>
      <c r="D1795" s="4">
        <v>939</v>
      </c>
      <c r="E1795" s="4">
        <v>1</v>
      </c>
      <c r="F1795" s="4">
        <v>5192476</v>
      </c>
      <c r="G1795" s="4" t="s">
        <v>23</v>
      </c>
      <c r="H1795" s="4" t="s">
        <v>449</v>
      </c>
      <c r="I1795" s="4" t="s">
        <v>277</v>
      </c>
      <c r="J1795" s="4">
        <v>1.01</v>
      </c>
      <c r="K1795" s="4" t="s">
        <v>71</v>
      </c>
      <c r="L1795" s="4" t="s">
        <v>33</v>
      </c>
      <c r="M1795" s="4" t="s">
        <v>94</v>
      </c>
      <c r="N1795" s="26">
        <v>713</v>
      </c>
      <c r="O1795" s="4">
        <v>1</v>
      </c>
      <c r="P1795" s="4"/>
      <c r="Q1795" s="3">
        <v>43105</v>
      </c>
      <c r="R1795" s="3">
        <v>43147</v>
      </c>
      <c r="S1795" s="5"/>
      <c r="T1795" s="5"/>
      <c r="U1795" s="5"/>
    </row>
    <row r="1796" spans="1:21" s="34" customFormat="1">
      <c r="A1796" s="3">
        <v>43105</v>
      </c>
      <c r="B1796" s="4" t="s">
        <v>402</v>
      </c>
      <c r="C1796" s="4" t="s">
        <v>112</v>
      </c>
      <c r="D1796" s="4">
        <v>939</v>
      </c>
      <c r="E1796" s="4">
        <v>2</v>
      </c>
      <c r="F1796" s="4">
        <v>5192481</v>
      </c>
      <c r="G1796" s="4" t="s">
        <v>23</v>
      </c>
      <c r="H1796" s="4" t="s">
        <v>449</v>
      </c>
      <c r="I1796" s="4" t="s">
        <v>277</v>
      </c>
      <c r="J1796" s="4">
        <v>1</v>
      </c>
      <c r="K1796" s="4" t="s">
        <v>71</v>
      </c>
      <c r="L1796" s="4" t="s">
        <v>325</v>
      </c>
      <c r="M1796" s="4" t="s">
        <v>94</v>
      </c>
      <c r="N1796" s="26">
        <v>660</v>
      </c>
      <c r="O1796" s="4">
        <v>1</v>
      </c>
      <c r="P1796" s="4"/>
      <c r="Q1796" s="3">
        <v>43105</v>
      </c>
      <c r="R1796" s="3">
        <v>43147</v>
      </c>
      <c r="S1796" s="5"/>
      <c r="T1796" s="5"/>
      <c r="U1796" s="5"/>
    </row>
    <row r="1797" spans="1:21" s="34" customFormat="1">
      <c r="A1797" s="3">
        <v>43105</v>
      </c>
      <c r="B1797" s="4" t="s">
        <v>402</v>
      </c>
      <c r="C1797" s="4" t="s">
        <v>112</v>
      </c>
      <c r="D1797" s="4">
        <v>939</v>
      </c>
      <c r="E1797" s="4">
        <v>3</v>
      </c>
      <c r="F1797" s="4">
        <v>5192488</v>
      </c>
      <c r="G1797" s="4" t="s">
        <v>23</v>
      </c>
      <c r="H1797" s="4" t="s">
        <v>449</v>
      </c>
      <c r="I1797" s="4" t="s">
        <v>277</v>
      </c>
      <c r="J1797" s="4">
        <v>1.01</v>
      </c>
      <c r="K1797" s="4" t="s">
        <v>110</v>
      </c>
      <c r="L1797" s="4" t="s">
        <v>39</v>
      </c>
      <c r="M1797" s="4" t="s">
        <v>94</v>
      </c>
      <c r="N1797" s="26">
        <v>723</v>
      </c>
      <c r="O1797" s="4">
        <v>1</v>
      </c>
      <c r="P1797" s="4"/>
      <c r="Q1797" s="3">
        <v>43105</v>
      </c>
      <c r="R1797" s="3">
        <v>43147</v>
      </c>
      <c r="S1797" s="5"/>
      <c r="T1797" s="5"/>
      <c r="U1797" s="5"/>
    </row>
    <row r="1798" spans="1:21" s="34" customFormat="1">
      <c r="A1798" s="3">
        <v>43105</v>
      </c>
      <c r="B1798" s="4" t="s">
        <v>402</v>
      </c>
      <c r="C1798" s="4" t="s">
        <v>112</v>
      </c>
      <c r="D1798" s="4">
        <v>939</v>
      </c>
      <c r="E1798" s="4">
        <v>4</v>
      </c>
      <c r="F1798" s="4">
        <v>5192491</v>
      </c>
      <c r="G1798" s="4" t="s">
        <v>23</v>
      </c>
      <c r="H1798" s="4" t="s">
        <v>449</v>
      </c>
      <c r="I1798" s="4" t="s">
        <v>277</v>
      </c>
      <c r="J1798" s="4">
        <v>1.64</v>
      </c>
      <c r="K1798" s="4" t="s">
        <v>71</v>
      </c>
      <c r="L1798" s="4" t="s">
        <v>26</v>
      </c>
      <c r="M1798" s="4" t="s">
        <v>94</v>
      </c>
      <c r="N1798" s="26">
        <v>1223</v>
      </c>
      <c r="O1798" s="4">
        <v>1</v>
      </c>
      <c r="P1798" s="4"/>
      <c r="Q1798" s="3">
        <v>43105</v>
      </c>
      <c r="R1798" s="3">
        <v>43147</v>
      </c>
      <c r="S1798" s="5"/>
      <c r="T1798" s="5"/>
      <c r="U1798" s="5"/>
    </row>
    <row r="1799" spans="1:21" s="34" customFormat="1">
      <c r="A1799" s="3">
        <v>43105</v>
      </c>
      <c r="B1799" s="4" t="s">
        <v>402</v>
      </c>
      <c r="C1799" s="4" t="s">
        <v>112</v>
      </c>
      <c r="D1799" s="4">
        <v>939</v>
      </c>
      <c r="E1799" s="4">
        <v>5</v>
      </c>
      <c r="F1799" s="4">
        <v>5192506</v>
      </c>
      <c r="G1799" s="4" t="s">
        <v>23</v>
      </c>
      <c r="H1799" s="4" t="s">
        <v>449</v>
      </c>
      <c r="I1799" s="4" t="s">
        <v>277</v>
      </c>
      <c r="J1799" s="4">
        <v>1.1599999999999999</v>
      </c>
      <c r="K1799" s="4" t="s">
        <v>79</v>
      </c>
      <c r="L1799" s="4" t="s">
        <v>36</v>
      </c>
      <c r="M1799" s="4" t="s">
        <v>94</v>
      </c>
      <c r="N1799" s="26">
        <v>935</v>
      </c>
      <c r="O1799" s="4">
        <v>1</v>
      </c>
      <c r="P1799" s="4"/>
      <c r="Q1799" s="3">
        <v>43105</v>
      </c>
      <c r="R1799" s="3">
        <v>43147</v>
      </c>
      <c r="S1799" s="5"/>
      <c r="T1799" s="5"/>
      <c r="U1799" s="5"/>
    </row>
    <row r="1800" spans="1:21" s="34" customFormat="1">
      <c r="A1800" s="3">
        <v>43105</v>
      </c>
      <c r="B1800" s="4" t="s">
        <v>402</v>
      </c>
      <c r="C1800" s="4" t="s">
        <v>112</v>
      </c>
      <c r="D1800" s="4">
        <v>939</v>
      </c>
      <c r="E1800" s="4">
        <v>6</v>
      </c>
      <c r="F1800" s="4">
        <v>5192509</v>
      </c>
      <c r="G1800" s="4" t="s">
        <v>23</v>
      </c>
      <c r="H1800" s="4" t="s">
        <v>449</v>
      </c>
      <c r="I1800" s="4" t="s">
        <v>277</v>
      </c>
      <c r="J1800" s="4">
        <v>1.23</v>
      </c>
      <c r="K1800" s="4" t="s">
        <v>71</v>
      </c>
      <c r="L1800" s="4" t="s">
        <v>59</v>
      </c>
      <c r="M1800" s="4" t="s">
        <v>94</v>
      </c>
      <c r="N1800" s="26">
        <v>538</v>
      </c>
      <c r="O1800" s="4">
        <v>1</v>
      </c>
      <c r="P1800" s="4"/>
      <c r="Q1800" s="3">
        <v>43105</v>
      </c>
      <c r="R1800" s="3">
        <v>43147</v>
      </c>
      <c r="S1800" s="5"/>
      <c r="T1800" s="5"/>
      <c r="U1800" s="5"/>
    </row>
    <row r="1801" spans="1:21" s="34" customFormat="1">
      <c r="A1801" s="3">
        <v>43105</v>
      </c>
      <c r="B1801" s="4" t="s">
        <v>402</v>
      </c>
      <c r="C1801" s="4" t="s">
        <v>112</v>
      </c>
      <c r="D1801" s="4">
        <v>939</v>
      </c>
      <c r="E1801" s="4">
        <v>7</v>
      </c>
      <c r="F1801" s="4">
        <v>5192512</v>
      </c>
      <c r="G1801" s="4" t="s">
        <v>23</v>
      </c>
      <c r="H1801" s="4" t="s">
        <v>449</v>
      </c>
      <c r="I1801" s="4" t="s">
        <v>277</v>
      </c>
      <c r="J1801" s="4">
        <v>1.08</v>
      </c>
      <c r="K1801" s="4" t="s">
        <v>79</v>
      </c>
      <c r="L1801" s="4" t="s">
        <v>26</v>
      </c>
      <c r="M1801" s="4" t="s">
        <v>94</v>
      </c>
      <c r="N1801" s="26">
        <v>522</v>
      </c>
      <c r="O1801" s="4">
        <v>1</v>
      </c>
      <c r="P1801" s="4"/>
      <c r="Q1801" s="3">
        <v>43105</v>
      </c>
      <c r="R1801" s="3">
        <v>43147</v>
      </c>
      <c r="S1801" s="5"/>
      <c r="T1801" s="5"/>
      <c r="U1801" s="5"/>
    </row>
    <row r="1802" spans="1:21" s="34" customFormat="1">
      <c r="A1802" s="3">
        <v>43105</v>
      </c>
      <c r="B1802" s="4" t="s">
        <v>402</v>
      </c>
      <c r="C1802" s="4" t="s">
        <v>112</v>
      </c>
      <c r="D1802" s="4">
        <v>939</v>
      </c>
      <c r="E1802" s="4">
        <v>8</v>
      </c>
      <c r="F1802" s="4">
        <v>5192523</v>
      </c>
      <c r="G1802" s="4" t="s">
        <v>23</v>
      </c>
      <c r="H1802" s="4" t="s">
        <v>449</v>
      </c>
      <c r="I1802" s="4" t="s">
        <v>277</v>
      </c>
      <c r="J1802" s="4">
        <v>1.05</v>
      </c>
      <c r="K1802" s="4" t="s">
        <v>80</v>
      </c>
      <c r="L1802" s="4" t="s">
        <v>39</v>
      </c>
      <c r="M1802" s="4" t="s">
        <v>94</v>
      </c>
      <c r="N1802" s="26">
        <v>579</v>
      </c>
      <c r="O1802" s="4">
        <v>1</v>
      </c>
      <c r="P1802" s="4"/>
      <c r="Q1802" s="3">
        <v>43105</v>
      </c>
      <c r="R1802" s="3">
        <v>43147</v>
      </c>
      <c r="S1802" s="5"/>
      <c r="T1802" s="5"/>
      <c r="U1802" s="5"/>
    </row>
    <row r="1803" spans="1:21" s="34" customFormat="1">
      <c r="A1803" s="3">
        <v>43105</v>
      </c>
      <c r="B1803" s="4" t="s">
        <v>402</v>
      </c>
      <c r="C1803" s="4" t="s">
        <v>112</v>
      </c>
      <c r="D1803" s="4">
        <v>939</v>
      </c>
      <c r="E1803" s="4">
        <v>9</v>
      </c>
      <c r="F1803" s="4">
        <v>5192525</v>
      </c>
      <c r="G1803" s="4" t="s">
        <v>23</v>
      </c>
      <c r="H1803" s="4" t="s">
        <v>449</v>
      </c>
      <c r="I1803" s="4" t="s">
        <v>277</v>
      </c>
      <c r="J1803" s="4">
        <v>1.1000000000000001</v>
      </c>
      <c r="K1803" s="4" t="s">
        <v>71</v>
      </c>
      <c r="L1803" s="4" t="s">
        <v>33</v>
      </c>
      <c r="M1803" s="4" t="s">
        <v>94</v>
      </c>
      <c r="N1803" s="26">
        <v>619</v>
      </c>
      <c r="O1803" s="4">
        <v>1</v>
      </c>
      <c r="P1803" s="4"/>
      <c r="Q1803" s="3">
        <v>43105</v>
      </c>
      <c r="R1803" s="3">
        <v>43147</v>
      </c>
      <c r="S1803" s="5"/>
      <c r="T1803" s="5"/>
      <c r="U1803" s="5"/>
    </row>
    <row r="1804" spans="1:21" s="34" customFormat="1">
      <c r="A1804" s="3">
        <v>43105</v>
      </c>
      <c r="B1804" s="4" t="s">
        <v>402</v>
      </c>
      <c r="C1804" s="4" t="s">
        <v>112</v>
      </c>
      <c r="D1804" s="4">
        <v>939</v>
      </c>
      <c r="E1804" s="4">
        <v>10</v>
      </c>
      <c r="F1804" s="4">
        <v>5192527</v>
      </c>
      <c r="G1804" s="4" t="s">
        <v>23</v>
      </c>
      <c r="H1804" s="4" t="s">
        <v>449</v>
      </c>
      <c r="I1804" s="4" t="s">
        <v>277</v>
      </c>
      <c r="J1804" s="4">
        <v>1.1000000000000001</v>
      </c>
      <c r="K1804" s="4" t="s">
        <v>79</v>
      </c>
      <c r="L1804" s="4" t="s">
        <v>26</v>
      </c>
      <c r="M1804" s="4" t="s">
        <v>94</v>
      </c>
      <c r="N1804" s="26">
        <v>513</v>
      </c>
      <c r="O1804" s="4">
        <v>1</v>
      </c>
      <c r="P1804" s="4"/>
      <c r="Q1804" s="3">
        <v>43105</v>
      </c>
      <c r="R1804" s="3">
        <v>43147</v>
      </c>
      <c r="S1804" s="5"/>
      <c r="T1804" s="5"/>
      <c r="U1804" s="5"/>
    </row>
    <row r="1805" spans="1:21" s="34" customFormat="1">
      <c r="A1805" s="3">
        <v>43105</v>
      </c>
      <c r="B1805" s="4" t="s">
        <v>402</v>
      </c>
      <c r="C1805" s="4" t="s">
        <v>104</v>
      </c>
      <c r="D1805" s="4">
        <v>940</v>
      </c>
      <c r="E1805" s="4">
        <v>1</v>
      </c>
      <c r="F1805" s="4">
        <v>5192547</v>
      </c>
      <c r="G1805" s="4" t="s">
        <v>23</v>
      </c>
      <c r="H1805" s="4" t="s">
        <v>459</v>
      </c>
      <c r="I1805" s="4" t="s">
        <v>277</v>
      </c>
      <c r="J1805" s="4">
        <v>1.03</v>
      </c>
      <c r="K1805" s="4" t="s">
        <v>71</v>
      </c>
      <c r="L1805" s="4" t="s">
        <v>138</v>
      </c>
      <c r="M1805" s="4" t="s">
        <v>94</v>
      </c>
      <c r="N1805" s="26">
        <v>727</v>
      </c>
      <c r="O1805" s="4">
        <v>1</v>
      </c>
      <c r="P1805" s="4"/>
      <c r="Q1805" s="3">
        <v>43105</v>
      </c>
      <c r="R1805" s="3">
        <v>43147</v>
      </c>
      <c r="S1805" s="5"/>
      <c r="T1805" s="5"/>
      <c r="U1805" s="5"/>
    </row>
    <row r="1806" spans="1:21" s="34" customFormat="1">
      <c r="A1806" s="3">
        <v>43105</v>
      </c>
      <c r="B1806" s="4" t="s">
        <v>402</v>
      </c>
      <c r="C1806" s="4" t="s">
        <v>104</v>
      </c>
      <c r="D1806" s="4">
        <v>940</v>
      </c>
      <c r="E1806" s="4">
        <v>2</v>
      </c>
      <c r="F1806" s="4">
        <v>5192549</v>
      </c>
      <c r="G1806" s="4" t="s">
        <v>23</v>
      </c>
      <c r="H1806" s="4" t="s">
        <v>459</v>
      </c>
      <c r="I1806" s="4" t="s">
        <v>277</v>
      </c>
      <c r="J1806" s="4">
        <v>1.01</v>
      </c>
      <c r="K1806" s="4" t="s">
        <v>71</v>
      </c>
      <c r="L1806" s="4" t="s">
        <v>138</v>
      </c>
      <c r="M1806" s="4" t="s">
        <v>94</v>
      </c>
      <c r="N1806" s="26">
        <v>664</v>
      </c>
      <c r="O1806" s="4">
        <v>1</v>
      </c>
      <c r="P1806" s="4"/>
      <c r="Q1806" s="3">
        <v>43105</v>
      </c>
      <c r="R1806" s="3">
        <v>43147</v>
      </c>
      <c r="S1806" s="5"/>
      <c r="T1806" s="5"/>
      <c r="U1806" s="5"/>
    </row>
    <row r="1807" spans="1:21" s="34" customFormat="1">
      <c r="A1807" s="3">
        <v>43105</v>
      </c>
      <c r="B1807" s="4" t="s">
        <v>402</v>
      </c>
      <c r="C1807" s="4" t="s">
        <v>104</v>
      </c>
      <c r="D1807" s="4">
        <v>940</v>
      </c>
      <c r="E1807" s="4">
        <v>3</v>
      </c>
      <c r="F1807" s="4">
        <v>5192552</v>
      </c>
      <c r="G1807" s="4" t="s">
        <v>23</v>
      </c>
      <c r="H1807" s="4" t="s">
        <v>459</v>
      </c>
      <c r="I1807" s="4" t="s">
        <v>277</v>
      </c>
      <c r="J1807" s="4">
        <v>1.02</v>
      </c>
      <c r="K1807" s="4" t="s">
        <v>80</v>
      </c>
      <c r="L1807" s="4" t="s">
        <v>138</v>
      </c>
      <c r="M1807" s="4" t="s">
        <v>94</v>
      </c>
      <c r="N1807" s="26">
        <v>508</v>
      </c>
      <c r="O1807" s="4">
        <v>1</v>
      </c>
      <c r="P1807" s="4"/>
      <c r="Q1807" s="3">
        <v>43105</v>
      </c>
      <c r="R1807" s="3">
        <v>43147</v>
      </c>
      <c r="S1807" s="5"/>
      <c r="T1807" s="5"/>
      <c r="U1807" s="5"/>
    </row>
    <row r="1808" spans="1:21" s="34" customFormat="1">
      <c r="A1808" s="3">
        <v>43105</v>
      </c>
      <c r="B1808" s="4" t="s">
        <v>402</v>
      </c>
      <c r="C1808" s="4" t="s">
        <v>104</v>
      </c>
      <c r="D1808" s="4">
        <v>940</v>
      </c>
      <c r="E1808" s="4">
        <v>4</v>
      </c>
      <c r="F1808" s="4">
        <v>5192557</v>
      </c>
      <c r="G1808" s="4" t="s">
        <v>23</v>
      </c>
      <c r="H1808" s="4" t="s">
        <v>459</v>
      </c>
      <c r="I1808" s="4" t="s">
        <v>277</v>
      </c>
      <c r="J1808" s="4">
        <v>1.1100000000000001</v>
      </c>
      <c r="K1808" s="4" t="s">
        <v>80</v>
      </c>
      <c r="L1808" s="4" t="s">
        <v>138</v>
      </c>
      <c r="M1808" s="4" t="s">
        <v>94</v>
      </c>
      <c r="N1808" s="26">
        <v>642</v>
      </c>
      <c r="O1808" s="4">
        <v>1</v>
      </c>
      <c r="P1808" s="4"/>
      <c r="Q1808" s="3">
        <v>43105</v>
      </c>
      <c r="R1808" s="3">
        <v>43147</v>
      </c>
      <c r="S1808" s="5"/>
      <c r="T1808" s="5"/>
      <c r="U1808" s="5"/>
    </row>
    <row r="1863" ht="15.75" customHeight="1"/>
    <row r="1864" ht="15.75" customHeight="1"/>
    <row r="1879" ht="15.75" customHeight="1"/>
    <row r="1880" ht="15.75" customHeight="1"/>
    <row r="10256" ht="15.75" customHeight="1"/>
    <row r="10257" ht="15.75" customHeight="1"/>
    <row r="10258" ht="15.75" customHeight="1"/>
    <row r="10259" ht="15.75" customHeight="1"/>
    <row r="10260" ht="15.75" customHeight="1"/>
    <row r="10261" ht="15.75" customHeight="1"/>
    <row r="10262" ht="15.75" customHeight="1"/>
    <row r="10263" ht="15.75" customHeight="1"/>
    <row r="10264" ht="15.75" customHeight="1"/>
    <row r="10265" ht="15.75" customHeight="1"/>
    <row r="10266" ht="15.75" customHeight="1"/>
    <row r="10267" ht="15.75" customHeight="1"/>
    <row r="10268" ht="15.75" customHeight="1"/>
    <row r="10269" ht="15.75" customHeight="1"/>
    <row r="10270" ht="15.75" customHeight="1"/>
    <row r="10271" ht="15.75" customHeight="1"/>
    <row r="10272" ht="15.75" customHeight="1"/>
    <row r="10273" ht="15.75" customHeight="1"/>
    <row r="10274" ht="15.75" customHeight="1"/>
    <row r="10275" ht="15.75" customHeight="1"/>
    <row r="10276" ht="15.75" customHeight="1"/>
    <row r="10277" ht="15.75" customHeight="1"/>
    <row r="10278" ht="15.75" customHeight="1"/>
    <row r="10279" ht="15.75" customHeight="1"/>
    <row r="10280" ht="15.75" customHeight="1"/>
    <row r="10281" ht="15.75" customHeight="1"/>
    <row r="10282" ht="15.75" customHeight="1"/>
    <row r="10283" ht="15.75" customHeight="1"/>
    <row r="10284" ht="15.75" customHeight="1"/>
    <row r="10285" ht="15.75" customHeight="1"/>
    <row r="10286" ht="15.75" customHeight="1"/>
    <row r="10287" ht="15.75" customHeight="1"/>
    <row r="10288" ht="16.5" customHeight="1"/>
    <row r="10289" ht="15.75" customHeight="1"/>
    <row r="10290" ht="15.75" customHeight="1"/>
    <row r="10291" ht="15.75" customHeight="1"/>
    <row r="10292" ht="15.75" customHeight="1"/>
    <row r="10293" ht="15.75" customHeight="1"/>
    <row r="10294" ht="15.75" customHeight="1"/>
    <row r="10295" ht="15.75" customHeight="1"/>
    <row r="10296" ht="15.75" customHeight="1"/>
    <row r="10297" ht="15.75" customHeight="1"/>
    <row r="10298" ht="15.75" customHeight="1"/>
    <row r="10299" ht="15.75" customHeight="1"/>
    <row r="10300" ht="15.75" customHeight="1"/>
    <row r="10301" ht="15.75" customHeight="1"/>
    <row r="10302" ht="15.75" customHeight="1"/>
    <row r="10303" ht="15.75" customHeight="1"/>
    <row r="10304" ht="15.75" customHeight="1"/>
    <row r="10305" ht="15.75" customHeight="1"/>
    <row r="10306" ht="15.75" customHeight="1"/>
    <row r="10307" ht="15.75" customHeight="1"/>
    <row r="10308" ht="15.75" customHeight="1"/>
    <row r="10309" ht="15.75" customHeight="1"/>
    <row r="10310" ht="15.75" customHeight="1"/>
    <row r="10311" ht="15.75" customHeight="1"/>
    <row r="10312" ht="15.75" customHeight="1"/>
    <row r="10313" ht="15.75" customHeight="1"/>
    <row r="10314" ht="15.75" customHeight="1"/>
    <row r="10315" ht="15.75" customHeight="1"/>
    <row r="10316" ht="15.75" customHeight="1"/>
    <row r="10317" ht="15.75" customHeight="1"/>
    <row r="10318" ht="15.75" customHeight="1"/>
    <row r="10319" ht="15.75" customHeight="1"/>
    <row r="10320" ht="15.75" customHeight="1"/>
    <row r="10321" ht="15.75" customHeight="1"/>
    <row r="10322" ht="15.75" customHeight="1"/>
    <row r="10323" ht="15.75" customHeight="1"/>
    <row r="10324" ht="15.75" customHeight="1"/>
    <row r="10325" ht="15.75" customHeight="1"/>
    <row r="10326" ht="15.75" customHeight="1"/>
    <row r="10327" ht="15.75" customHeight="1"/>
    <row r="10328" ht="15.75" customHeight="1"/>
    <row r="10329" ht="15.75" customHeight="1"/>
    <row r="10330" ht="15.75" customHeight="1"/>
    <row r="10331" ht="15.75" customHeight="1"/>
    <row r="10332" ht="15.75" customHeight="1"/>
    <row r="10333" ht="15.75" customHeight="1"/>
    <row r="10334" ht="15.75" customHeight="1"/>
    <row r="10335" ht="15.75" customHeight="1"/>
    <row r="10336" ht="15.75" customHeight="1"/>
    <row r="10337" ht="15.75" customHeight="1"/>
    <row r="10338" ht="15.75" customHeight="1"/>
    <row r="10339" ht="15.75" customHeight="1"/>
    <row r="10340" ht="15.75" customHeight="1"/>
    <row r="10341" ht="15.75" customHeight="1"/>
    <row r="10342" ht="15.75" customHeight="1"/>
    <row r="10343" ht="15.75" customHeight="1"/>
    <row r="10344" ht="15.75" customHeight="1"/>
    <row r="10345" ht="15.75" customHeight="1"/>
    <row r="10346" ht="15.75" customHeight="1"/>
    <row r="10347" ht="15.75" customHeight="1"/>
    <row r="10348" ht="15.75" customHeight="1"/>
    <row r="10349" ht="15.75" customHeight="1"/>
    <row r="10350" ht="15.75" customHeight="1"/>
    <row r="10351" ht="15.75" customHeight="1"/>
    <row r="10352" ht="15.75" customHeight="1"/>
    <row r="10353" ht="15.75" customHeight="1"/>
    <row r="10354" ht="15.75" customHeight="1"/>
    <row r="10355" ht="15.75" customHeight="1"/>
    <row r="10356" ht="15.75" customHeight="1"/>
    <row r="10357" ht="15.75" customHeight="1"/>
    <row r="10358" ht="15.75" customHeight="1"/>
    <row r="10359" ht="15.75" customHeight="1"/>
    <row r="10360" ht="15.75" customHeight="1"/>
    <row r="10361" ht="15.75" customHeight="1"/>
    <row r="10362" ht="15.75" customHeight="1"/>
    <row r="10363" ht="15.75" customHeight="1"/>
    <row r="10364" ht="15.75" customHeight="1"/>
    <row r="10365" ht="15.75" customHeight="1"/>
    <row r="10366" ht="15.75" customHeight="1"/>
    <row r="10367" ht="15.75" customHeight="1"/>
    <row r="10368" ht="15.75" customHeight="1"/>
    <row r="10369" ht="15.75" customHeight="1"/>
    <row r="10370" ht="15.75" customHeight="1"/>
    <row r="10371" ht="15.75" customHeight="1"/>
    <row r="10372" ht="15.75" customHeight="1"/>
    <row r="10373" ht="15.75" customHeight="1"/>
    <row r="10374" ht="15.75" customHeight="1"/>
    <row r="10375" ht="15.75" customHeight="1"/>
    <row r="10376" ht="15.75" customHeight="1"/>
    <row r="10377" ht="15.75" customHeight="1"/>
    <row r="10378" ht="15.75" customHeight="1"/>
    <row r="10379" ht="15.75" customHeight="1"/>
    <row r="10380" ht="15.75" customHeight="1"/>
    <row r="10381" ht="15.75" customHeight="1"/>
    <row r="10382" ht="15.75" customHeight="1"/>
    <row r="10383" ht="15.75" customHeight="1"/>
    <row r="10384" ht="15.75" customHeight="1"/>
    <row r="10385" ht="15.75" customHeight="1"/>
    <row r="10386" ht="15.75" customHeight="1"/>
    <row r="10387" ht="15.75" customHeight="1"/>
    <row r="10388" ht="15.75" customHeight="1"/>
    <row r="10389" ht="15.75" customHeight="1"/>
    <row r="10390" ht="15.75" customHeight="1"/>
    <row r="10391" ht="15.75" customHeight="1"/>
    <row r="10392" ht="15.75" customHeight="1"/>
    <row r="10393" ht="15.75" customHeight="1"/>
    <row r="10394" ht="15.75" customHeight="1"/>
    <row r="10395" ht="15.75" customHeight="1"/>
    <row r="10396" ht="15.75" customHeight="1"/>
    <row r="10397" ht="15.75" customHeight="1"/>
    <row r="10398" ht="15.75" customHeight="1"/>
    <row r="10399" ht="15.75" customHeight="1"/>
    <row r="10400" ht="15.75" customHeight="1"/>
    <row r="10401" ht="15.75" customHeight="1"/>
    <row r="10402" ht="15.75" customHeight="1"/>
    <row r="10403" ht="15" customHeight="1"/>
    <row r="10404" ht="15.75" customHeight="1"/>
    <row r="10405" ht="15.75" customHeight="1"/>
    <row r="10406" ht="15" customHeight="1"/>
    <row r="10407" ht="15" customHeight="1"/>
    <row r="10495" ht="15.75" customHeight="1"/>
    <row r="10496" ht="15.75" customHeight="1"/>
    <row r="10497" ht="15.75" customHeight="1"/>
    <row r="10498" ht="15.75" customHeight="1"/>
    <row r="10499" ht="15.75" customHeight="1"/>
    <row r="10500" ht="15.75" customHeight="1"/>
    <row r="10501" ht="15.75" customHeight="1"/>
    <row r="10502" ht="15.75" customHeight="1"/>
    <row r="10503" ht="15.75" customHeight="1"/>
    <row r="10504" ht="15.75" customHeight="1"/>
    <row r="10505" ht="15.75" customHeight="1"/>
    <row r="10506" ht="15.75" customHeight="1"/>
    <row r="10507" ht="15.75" customHeight="1"/>
    <row r="10508" ht="15.75" customHeight="1"/>
    <row r="10509" ht="15.75" customHeight="1"/>
    <row r="10510" ht="15.75" customHeight="1"/>
    <row r="10511" ht="15.75" customHeight="1"/>
    <row r="10512" ht="15.75" customHeight="1"/>
    <row r="10513" ht="15.75" customHeight="1"/>
    <row r="10514" ht="15.75" customHeight="1"/>
    <row r="10515" ht="15.75" customHeight="1"/>
    <row r="10516" ht="15.75" customHeight="1"/>
    <row r="10517" ht="15.75" customHeight="1"/>
    <row r="10518" ht="15.75" customHeight="1"/>
    <row r="10519" ht="15.75" customHeight="1"/>
    <row r="10520" ht="15.75" customHeight="1"/>
    <row r="10521" ht="15.75" customHeight="1"/>
    <row r="10522" ht="15.75" customHeight="1"/>
    <row r="10523" ht="15.75" customHeight="1"/>
    <row r="10524" ht="15.75" customHeight="1"/>
    <row r="10525" ht="15.75" customHeight="1"/>
    <row r="10526" ht="15.75" customHeight="1"/>
    <row r="10527" ht="15.75" customHeight="1"/>
    <row r="10528" ht="15.75" customHeight="1"/>
    <row r="10529" ht="15.75" customHeight="1"/>
    <row r="10530" ht="15.75" customHeight="1"/>
    <row r="10531" ht="15.75" customHeight="1"/>
    <row r="10532" ht="15.75" customHeight="1"/>
    <row r="10533" ht="15.75" customHeight="1"/>
    <row r="10534" ht="15.75" customHeight="1"/>
    <row r="10535" ht="15.75" customHeight="1"/>
    <row r="10536" ht="15.75" customHeight="1"/>
    <row r="10537" ht="15.75" customHeight="1"/>
    <row r="10538" ht="15.75" customHeight="1"/>
    <row r="10539" ht="15.75" customHeight="1"/>
    <row r="10540" ht="15" customHeight="1"/>
    <row r="10541" ht="15.75" customHeight="1"/>
    <row r="10542" ht="15.75" customHeight="1"/>
    <row r="10543" ht="15.75" customHeight="1"/>
    <row r="10544" ht="15.75" customHeight="1"/>
    <row r="10545" ht="15.75" customHeight="1"/>
    <row r="10546" ht="15.75" customHeight="1"/>
    <row r="10547" ht="15.75" customHeight="1"/>
    <row r="10548" ht="15.75" customHeight="1"/>
    <row r="10549" ht="15.75" customHeight="1"/>
    <row r="10550" ht="15.75" customHeight="1"/>
    <row r="10551" ht="15.75" customHeight="1"/>
    <row r="10552" ht="15.75" customHeight="1"/>
    <row r="10553" ht="15.75" customHeight="1"/>
    <row r="10554" ht="15.75" customHeight="1"/>
    <row r="10555" ht="15.75" customHeight="1"/>
    <row r="10556" ht="15.75" customHeight="1"/>
    <row r="10557" ht="15.75" customHeight="1"/>
    <row r="10558" ht="15.75" customHeight="1"/>
    <row r="10559" ht="15.75" customHeight="1"/>
    <row r="10560" ht="15.75" customHeight="1"/>
    <row r="10561" ht="15.75" customHeight="1"/>
    <row r="10562" ht="15.75" customHeight="1"/>
    <row r="10563" ht="15.75" customHeight="1"/>
    <row r="10564" ht="15.75" customHeight="1"/>
    <row r="10565" ht="15.75" customHeight="1"/>
    <row r="10566" ht="15.75" customHeight="1"/>
    <row r="10567" ht="15.75" customHeight="1"/>
    <row r="10568" ht="15.75" customHeight="1"/>
    <row r="10569" ht="15.75" customHeight="1"/>
    <row r="10570" ht="15.75" customHeight="1"/>
    <row r="10571" ht="15.75" customHeight="1"/>
    <row r="10572" ht="15.75" customHeight="1"/>
    <row r="10573" ht="15.75" customHeight="1"/>
    <row r="10574" ht="15.75" customHeight="1"/>
    <row r="10575" ht="15.75" customHeight="1"/>
    <row r="10576" ht="15.75" customHeight="1"/>
    <row r="10577" ht="15.75" customHeight="1"/>
    <row r="10578" ht="15.75" customHeight="1"/>
    <row r="10579" ht="15.75" customHeight="1"/>
    <row r="10580" ht="15.75" customHeight="1"/>
    <row r="10581" ht="15.75" customHeight="1"/>
    <row r="10582" ht="15.75" customHeight="1"/>
    <row r="10583" ht="15.75" customHeight="1"/>
    <row r="10584" ht="15.75" customHeight="1"/>
    <row r="10585" ht="15.75" customHeight="1"/>
    <row r="10586" ht="15.75" customHeight="1"/>
    <row r="10587" ht="15.75" customHeight="1"/>
    <row r="10588" ht="15.75" customHeight="1"/>
    <row r="10589" ht="15.75" customHeight="1"/>
    <row r="10590" ht="15.75" customHeight="1"/>
    <row r="10591" ht="15.75" customHeight="1"/>
    <row r="10592" ht="15.75" customHeight="1"/>
    <row r="10593" ht="15.75" customHeight="1"/>
    <row r="10594" ht="15.75" customHeight="1"/>
    <row r="10595" ht="15.75" customHeight="1"/>
    <row r="10596" ht="15.75" customHeight="1"/>
    <row r="10597" ht="15.75" customHeight="1"/>
    <row r="10598" ht="15.75" customHeight="1"/>
    <row r="10599" ht="15.75" customHeight="1"/>
    <row r="10600" ht="15.75" customHeight="1"/>
    <row r="10601" ht="15.75" customHeight="1"/>
    <row r="10602" ht="15.75" customHeight="1"/>
    <row r="10603" ht="15.75" customHeight="1"/>
    <row r="10604" ht="15.75" customHeight="1"/>
    <row r="10605" ht="15.75" customHeight="1"/>
    <row r="10606" ht="15.75" customHeight="1"/>
    <row r="10607" ht="15.75" customHeight="1"/>
    <row r="10608" ht="15.75" customHeight="1"/>
    <row r="10609" ht="15.75" customHeight="1"/>
    <row r="10610" ht="15.75" customHeight="1"/>
    <row r="10611" ht="15.75" customHeight="1"/>
    <row r="10612" ht="15.75" customHeight="1"/>
    <row r="10613" ht="15.75" customHeight="1"/>
    <row r="10614" ht="15.75" customHeight="1"/>
    <row r="10615" ht="15.75" customHeight="1"/>
    <row r="10616" ht="15.75" customHeight="1"/>
    <row r="10617" ht="15.75" customHeight="1"/>
    <row r="10618" ht="15.75" customHeight="1"/>
    <row r="10619" ht="15.75" customHeight="1"/>
    <row r="10620" ht="15.75" customHeight="1"/>
    <row r="10621" ht="15.75" customHeight="1"/>
    <row r="10622" ht="15.75" customHeight="1"/>
    <row r="10623" ht="15.75" customHeight="1"/>
    <row r="10624" ht="15.75" customHeight="1"/>
    <row r="10625" ht="15.75" customHeight="1"/>
    <row r="10626" ht="15.75" customHeight="1"/>
    <row r="10627" ht="15.75" customHeight="1"/>
    <row r="10628" ht="15.75" customHeight="1"/>
    <row r="10629" ht="15.75" customHeight="1"/>
    <row r="10630" ht="15.75" customHeight="1"/>
    <row r="10631" ht="15.75" customHeight="1"/>
    <row r="10632" ht="15.75" customHeight="1"/>
    <row r="10633" ht="15.75" customHeight="1"/>
    <row r="10634" ht="15.75" customHeight="1"/>
    <row r="10635" ht="15.75" customHeight="1"/>
    <row r="10636" ht="15.75" customHeight="1"/>
    <row r="10637" ht="15.75" customHeight="1"/>
    <row r="10638" ht="15.75" customHeight="1"/>
    <row r="10639" ht="15.75" customHeight="1"/>
    <row r="10640" ht="15.75" customHeight="1"/>
    <row r="10641" ht="15.75" customHeight="1"/>
    <row r="10642" ht="15.75" customHeight="1"/>
    <row r="10643" ht="15.75" customHeight="1"/>
    <row r="10644" ht="15.75" customHeight="1"/>
    <row r="10645" ht="15.75" customHeight="1"/>
    <row r="10646" ht="15.75" customHeight="1"/>
    <row r="10647" ht="15.75" customHeight="1"/>
    <row r="10648" ht="15.75" customHeight="1"/>
    <row r="10649" ht="15.75" customHeight="1"/>
    <row r="10650" ht="15.75" customHeight="1"/>
    <row r="10651" ht="15.75" customHeight="1"/>
    <row r="10652" ht="15.75" customHeight="1"/>
    <row r="10653" ht="15.75" customHeight="1"/>
    <row r="10654" ht="15.75" customHeight="1"/>
    <row r="10655" ht="15.75" customHeight="1"/>
    <row r="10656" ht="15.75" customHeight="1"/>
    <row r="10657" ht="15.75" customHeight="1"/>
    <row r="10658" ht="15.75" customHeight="1"/>
    <row r="10659" ht="15.75" customHeight="1"/>
    <row r="10660" ht="15.75" customHeight="1"/>
    <row r="10661" ht="15.75" customHeight="1"/>
    <row r="10662" ht="15.75" customHeight="1"/>
    <row r="10663" ht="15.75" customHeight="1"/>
    <row r="10664" ht="15.75" customHeight="1"/>
    <row r="10665" ht="15.75" customHeight="1"/>
    <row r="10666" ht="15.75" customHeight="1"/>
    <row r="10667" ht="15.75" customHeight="1"/>
    <row r="10668" ht="15.75" customHeight="1"/>
    <row r="10669" ht="15.75" customHeight="1"/>
    <row r="10670" ht="15.75" customHeight="1"/>
    <row r="10671" ht="15.75" customHeight="1"/>
    <row r="10672" ht="15.75" customHeight="1"/>
    <row r="10673" ht="15.75" customHeight="1"/>
    <row r="10674" ht="15.75" customHeight="1"/>
    <row r="10675" ht="15.75" customHeight="1"/>
    <row r="10676" ht="15.75" customHeight="1"/>
    <row r="10677" ht="15.75" customHeight="1"/>
    <row r="10678" ht="15.75" customHeight="1"/>
    <row r="10679" ht="15.75" customHeight="1"/>
    <row r="10680" ht="15.75" customHeight="1"/>
    <row r="10681" ht="15.75" customHeight="1"/>
    <row r="10682" ht="15.75" customHeight="1"/>
    <row r="10683" ht="15.75" customHeight="1"/>
    <row r="10684" ht="15.75" customHeight="1"/>
    <row r="10685" ht="15.75" customHeight="1"/>
    <row r="10686" ht="15.75" customHeight="1"/>
    <row r="10687" ht="15.75" customHeight="1"/>
    <row r="10688" ht="15.75" customHeight="1"/>
    <row r="10689" ht="15.75" customHeight="1"/>
    <row r="10690" ht="15.75" customHeight="1"/>
    <row r="10691" ht="15.75" customHeight="1"/>
    <row r="10692" ht="15.75" customHeight="1"/>
    <row r="10693" ht="15.75" customHeight="1"/>
    <row r="10694" ht="15.75" customHeight="1"/>
    <row r="10695" ht="15.75" customHeight="1"/>
    <row r="10696" ht="15.75" customHeight="1"/>
    <row r="10697" ht="15.75" customHeight="1"/>
    <row r="10698" ht="15.75" customHeight="1"/>
    <row r="10699" ht="15.75" customHeight="1"/>
    <row r="10700" ht="15.75" customHeight="1"/>
    <row r="10701" ht="15.75" customHeight="1"/>
    <row r="10702" ht="15.75" customHeight="1"/>
    <row r="10703" ht="15.75" customHeight="1"/>
    <row r="10704" ht="15.75" customHeight="1"/>
    <row r="10705" ht="15.75" customHeight="1"/>
    <row r="10706" ht="15.75" customHeight="1"/>
    <row r="10707" ht="16.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.75" customHeight="1"/>
    <row r="10764" ht="15.75" customHeight="1"/>
    <row r="10765" ht="15.75" customHeight="1"/>
    <row r="10766" ht="15.75" customHeight="1"/>
    <row r="10767" ht="15.75" customHeight="1"/>
    <row r="10768" ht="15.75" customHeight="1"/>
    <row r="10769" ht="15.75" customHeight="1"/>
    <row r="10770" ht="15.75" customHeight="1"/>
    <row r="10771" ht="15.75" customHeight="1"/>
    <row r="10772" ht="15.75" customHeight="1"/>
    <row r="10773" ht="15.75" customHeight="1"/>
    <row r="10774" ht="15.75" customHeight="1"/>
    <row r="10775" ht="15.75" customHeight="1"/>
    <row r="10776" ht="15.75" customHeight="1"/>
    <row r="10777" ht="15.75" customHeight="1"/>
    <row r="10778" ht="15.75" customHeight="1"/>
    <row r="10779" ht="15.75" customHeight="1"/>
    <row r="10780" ht="15.75" customHeight="1"/>
    <row r="10781" ht="15.75" customHeight="1"/>
    <row r="10782" ht="15.75" customHeight="1"/>
    <row r="10783" ht="15.75" customHeight="1"/>
    <row r="10784" ht="15.75" customHeight="1"/>
    <row r="10785" ht="15.75" customHeight="1"/>
    <row r="10786" ht="15.75" customHeight="1"/>
    <row r="10787" ht="15.75" customHeight="1"/>
    <row r="10788" ht="15.75" customHeight="1"/>
    <row r="10789" ht="15.75" customHeight="1"/>
    <row r="10790" ht="15.75" customHeight="1"/>
    <row r="10791" ht="15.75" customHeight="1"/>
    <row r="10792" ht="15.75" customHeight="1"/>
    <row r="10793" ht="15.75" customHeight="1"/>
    <row r="10794" ht="15.75" customHeight="1"/>
    <row r="10795" ht="15.75" customHeight="1"/>
    <row r="10796" ht="15.75" customHeight="1"/>
    <row r="10797" ht="15.75" customHeight="1"/>
    <row r="10798" ht="15.75" customHeight="1"/>
    <row r="10799" ht="15.75" customHeight="1"/>
    <row r="10800" ht="15.75" customHeight="1"/>
    <row r="10801" ht="15.75" customHeight="1"/>
    <row r="10802" ht="15.75" customHeight="1"/>
    <row r="10803" ht="15.75" customHeight="1"/>
    <row r="10804" ht="15.75" customHeight="1"/>
    <row r="10805" ht="15.75" customHeight="1"/>
    <row r="10806" ht="15.75" customHeight="1"/>
    <row r="10807" ht="15.75" customHeight="1"/>
    <row r="10808" ht="15.75" customHeight="1"/>
    <row r="10809" ht="15.75" customHeight="1"/>
    <row r="10810" ht="15.75" customHeight="1"/>
    <row r="10811" ht="15.75" customHeight="1"/>
    <row r="10812" ht="15.75" customHeight="1"/>
    <row r="10813" ht="15.75" customHeight="1"/>
    <row r="10814" ht="15.75" customHeight="1"/>
    <row r="10815" ht="15.75" customHeight="1"/>
    <row r="10816" ht="15.75" customHeight="1"/>
    <row r="10817" ht="15.75" customHeight="1"/>
    <row r="10818" ht="15.75" customHeight="1"/>
    <row r="10819" ht="15.75" customHeight="1"/>
    <row r="10820" ht="15.75" customHeight="1"/>
    <row r="10821" ht="15.75" customHeight="1"/>
    <row r="10822" ht="15.75" customHeight="1"/>
    <row r="10823" ht="15.75" customHeight="1"/>
    <row r="10824" ht="15.75" customHeight="1"/>
    <row r="10825" ht="15.75" customHeight="1"/>
    <row r="10826" ht="15.75" customHeight="1"/>
    <row r="10827" ht="15.75" customHeight="1"/>
    <row r="10828" ht="15.75" customHeight="1"/>
    <row r="10829" ht="15.75" customHeight="1"/>
    <row r="10830" ht="15.75" customHeight="1"/>
    <row r="10831" ht="15.75" customHeight="1"/>
    <row r="10832" ht="15.75" customHeight="1"/>
    <row r="10833" ht="15.75" customHeight="1"/>
    <row r="10834" ht="15.75" customHeight="1"/>
    <row r="10835" ht="15.75" customHeight="1"/>
    <row r="10836" ht="15.75" customHeight="1"/>
    <row r="10837" ht="15.75" customHeight="1"/>
    <row r="10838" ht="15.75" customHeight="1"/>
    <row r="10839" ht="15.75" customHeight="1"/>
    <row r="10840" ht="15.75" customHeight="1"/>
    <row r="10841" ht="15.75" customHeight="1"/>
    <row r="10842" ht="15.75" customHeight="1"/>
    <row r="10843" ht="15.75" customHeight="1"/>
    <row r="10844" ht="15.75" customHeight="1"/>
    <row r="10845" ht="15.75" customHeight="1"/>
    <row r="10846" ht="15.75" customHeight="1"/>
    <row r="10847" ht="15.75" customHeight="1"/>
    <row r="10848" ht="15.75" customHeight="1"/>
    <row r="10849" ht="15.75" customHeight="1"/>
    <row r="10850" ht="15.75" customHeight="1"/>
    <row r="10851" ht="15.75" customHeight="1"/>
    <row r="10852" ht="15.75" customHeight="1"/>
    <row r="10853" ht="15.75" customHeight="1"/>
    <row r="10854" ht="15.75" customHeight="1"/>
    <row r="10855" ht="15.75" customHeight="1"/>
    <row r="10856" ht="15.75" customHeight="1"/>
    <row r="10857" ht="15.75" customHeight="1"/>
    <row r="10858" ht="15.75" customHeight="1"/>
    <row r="10859" ht="15.75" customHeight="1"/>
    <row r="10860" ht="15.75" customHeight="1"/>
    <row r="10861" ht="15.75" customHeight="1"/>
    <row r="10862" ht="15.75" customHeight="1"/>
    <row r="10863" ht="15.75" customHeight="1"/>
    <row r="10864" ht="15.75" customHeight="1"/>
    <row r="10865" ht="15.75" customHeight="1"/>
    <row r="10866" ht="15.75" customHeight="1"/>
    <row r="10867" ht="15.75" customHeight="1"/>
    <row r="10868" ht="15.75" customHeight="1"/>
    <row r="10869" ht="15.75" customHeight="1"/>
    <row r="10870" ht="15.75" customHeight="1"/>
    <row r="10871" ht="15.75" customHeight="1"/>
    <row r="10872" ht="15.75" customHeight="1"/>
    <row r="10873" ht="15.75" customHeight="1"/>
    <row r="10874" ht="15.75" customHeight="1"/>
    <row r="10875" ht="15.75" customHeight="1"/>
    <row r="10876" ht="15.75" customHeight="1"/>
    <row r="10877" ht="15.75" customHeight="1"/>
    <row r="10878" ht="15.75" customHeight="1"/>
    <row r="10879" ht="15.75" customHeight="1"/>
    <row r="10880" ht="15.75" customHeight="1"/>
    <row r="10881" ht="15.75" customHeight="1"/>
    <row r="10882" ht="15.75" customHeight="1"/>
    <row r="10883" ht="15.75" customHeight="1"/>
    <row r="10884" ht="15.75" customHeight="1"/>
    <row r="10885" ht="15.75" customHeight="1"/>
    <row r="10886" ht="15.75" customHeight="1"/>
    <row r="10887" ht="15.75" customHeight="1"/>
    <row r="10888" ht="15.75" customHeight="1"/>
    <row r="10889" ht="15.75" customHeight="1"/>
    <row r="10890" ht="15.75" customHeight="1"/>
    <row r="10891" ht="15.75" customHeight="1"/>
    <row r="10892" ht="15.75" customHeight="1"/>
    <row r="10893" ht="15.75" customHeight="1"/>
    <row r="10894" ht="15.75" customHeight="1"/>
    <row r="10895" ht="15.75" customHeight="1"/>
    <row r="10896" ht="15.75" customHeight="1"/>
    <row r="10897" ht="15.75" customHeight="1"/>
    <row r="10898" ht="15.75" customHeight="1"/>
    <row r="10899" ht="15.75" customHeight="1"/>
    <row r="10900" ht="15.75" customHeight="1"/>
    <row r="10901" ht="15.75" customHeight="1"/>
    <row r="10902" ht="15.75" customHeight="1"/>
    <row r="10903" ht="15.75" customHeight="1"/>
    <row r="10904" ht="15.75" customHeight="1"/>
    <row r="10905" ht="15.75" customHeight="1"/>
    <row r="10906" ht="15.75" customHeight="1"/>
    <row r="10907" ht="15.75" customHeight="1"/>
    <row r="10908" ht="15.75" customHeight="1"/>
    <row r="10909" ht="15.75" customHeight="1"/>
    <row r="10910" ht="15.75" customHeight="1"/>
    <row r="10911" ht="15.75" customHeight="1"/>
    <row r="10912" ht="15.75" customHeight="1"/>
    <row r="10913" ht="15.75" customHeight="1"/>
    <row r="10914" ht="15.75" customHeight="1"/>
    <row r="10915" ht="15.75" customHeight="1"/>
    <row r="10916" ht="15.75" customHeight="1"/>
    <row r="10917" ht="15.75" customHeight="1"/>
    <row r="10918" ht="15.75" customHeight="1"/>
    <row r="10919" ht="15.75" customHeight="1"/>
    <row r="10920" ht="15.75" customHeight="1"/>
    <row r="10921" ht="15.75" customHeight="1"/>
    <row r="10922" ht="15.75" customHeight="1"/>
    <row r="10923" ht="15.75" customHeight="1"/>
    <row r="10924" ht="15.75" customHeight="1"/>
    <row r="10925" ht="15.75" customHeight="1"/>
    <row r="10926" ht="15.75" customHeight="1"/>
    <row r="10927" ht="15.75" customHeight="1"/>
    <row r="10928" ht="15.75" customHeight="1"/>
    <row r="10929" ht="15.75" customHeight="1"/>
    <row r="10930" ht="15.75" customHeight="1"/>
    <row r="10931" ht="15.75" customHeight="1"/>
    <row r="10932" ht="15.75" customHeight="1"/>
    <row r="10933" ht="15.75" customHeight="1"/>
    <row r="10934" ht="15.75" customHeight="1"/>
    <row r="10935" ht="15.75" customHeight="1"/>
    <row r="10936" ht="15.75" customHeight="1"/>
    <row r="10937" ht="15.75" customHeight="1"/>
    <row r="10938" ht="15.75" customHeight="1"/>
    <row r="10939" ht="15.75" customHeight="1"/>
    <row r="10940" ht="15.75" customHeight="1"/>
    <row r="10941" ht="15.75" customHeight="1"/>
    <row r="10942" ht="15.75" customHeight="1"/>
    <row r="10943" ht="15.75" customHeight="1"/>
    <row r="10944" ht="15.75" customHeight="1"/>
    <row r="10945" ht="15.75" customHeight="1"/>
    <row r="10946" ht="15.75" customHeight="1"/>
    <row r="10947" ht="15.75" customHeight="1"/>
    <row r="10948" ht="15.75" customHeight="1"/>
    <row r="10949" ht="15.75" customHeight="1"/>
    <row r="10950" ht="15.75" customHeight="1"/>
    <row r="10951" ht="15.75" customHeight="1"/>
    <row r="10952" ht="15.75" customHeight="1"/>
    <row r="10953" ht="15.75" customHeight="1"/>
    <row r="10954" ht="15.75" customHeight="1"/>
    <row r="10955" ht="15.75" customHeight="1"/>
    <row r="10956" ht="15.75" customHeight="1"/>
    <row r="10957" ht="15.75" customHeight="1"/>
    <row r="10958" ht="15.75" customHeight="1"/>
    <row r="10959" ht="15.75" customHeight="1"/>
    <row r="10960" ht="15.75" customHeight="1"/>
    <row r="10961" ht="15.75" customHeight="1"/>
    <row r="10962" ht="15.75" customHeight="1"/>
    <row r="10963" ht="15.75" customHeight="1"/>
    <row r="10964" ht="15.75" customHeight="1"/>
    <row r="10965" ht="15.75" customHeight="1"/>
    <row r="10966" ht="15.75" customHeight="1"/>
    <row r="10967" ht="15.75" customHeight="1"/>
    <row r="10968" ht="15.75" customHeight="1"/>
    <row r="10969" ht="15.75" customHeight="1"/>
    <row r="10970" ht="15.75" customHeight="1"/>
    <row r="10971" ht="15.75" customHeight="1"/>
    <row r="10972" ht="15.75" customHeight="1"/>
    <row r="10973" ht="15.75" customHeight="1"/>
    <row r="10974" ht="15.75" customHeight="1"/>
    <row r="10975" ht="15.75" customHeight="1"/>
    <row r="10976" ht="15.75" customHeight="1"/>
    <row r="10977" ht="15.75" customHeight="1"/>
    <row r="10978" ht="15.75" customHeight="1"/>
    <row r="10979" ht="15.75" customHeight="1"/>
    <row r="10980" ht="15.75" customHeight="1"/>
    <row r="10981" ht="15.75" customHeight="1"/>
    <row r="10982" ht="15.75" customHeight="1"/>
    <row r="10983" ht="15.75" customHeight="1"/>
    <row r="10984" ht="15.75" customHeight="1"/>
    <row r="10985" ht="15.75" customHeight="1"/>
    <row r="10986" ht="15.75" customHeight="1"/>
    <row r="10987" ht="15.75" customHeight="1"/>
    <row r="10988" ht="15.75" customHeight="1"/>
    <row r="10989" ht="15.75" customHeight="1"/>
    <row r="10990" ht="15.75" customHeight="1"/>
    <row r="10991" ht="15.75" customHeight="1"/>
    <row r="10992" ht="15.75" customHeight="1"/>
    <row r="10993" ht="15.75" customHeight="1"/>
    <row r="10994" ht="15.75" customHeight="1"/>
    <row r="10995" ht="15.75" customHeight="1"/>
    <row r="10996" ht="15.75" customHeight="1"/>
    <row r="10997" ht="15.75" customHeight="1"/>
    <row r="10998" ht="15.75" customHeight="1"/>
    <row r="10999" ht="15.75" customHeight="1"/>
    <row r="11000" ht="15.75" customHeight="1"/>
    <row r="11001" ht="15.75" customHeight="1"/>
    <row r="11002" ht="15.75" customHeight="1"/>
    <row r="11003" ht="15.75" customHeight="1"/>
    <row r="11004" ht="15.75" customHeight="1"/>
    <row r="11005" ht="15.75" customHeight="1"/>
    <row r="11006" ht="15.75" customHeight="1"/>
    <row r="11007" ht="15.75" customHeight="1"/>
    <row r="11008" ht="15.75" customHeight="1"/>
    <row r="11009" ht="15.75" customHeight="1"/>
    <row r="11010" ht="15.75" customHeight="1"/>
    <row r="11011" ht="15.75" customHeight="1"/>
    <row r="11012" ht="15.75" customHeight="1"/>
    <row r="11013" ht="15.75" customHeight="1"/>
    <row r="11014" ht="15.75" customHeight="1"/>
    <row r="11015" ht="15.75" customHeight="1"/>
    <row r="11016" ht="15.75" customHeight="1"/>
    <row r="11017" ht="15.75" customHeight="1"/>
    <row r="11018" ht="15.75" customHeight="1"/>
    <row r="11019" ht="15.75" customHeight="1"/>
    <row r="11020" ht="15.75" customHeight="1"/>
    <row r="11021" ht="15.75" customHeight="1"/>
    <row r="11022" ht="15.75" customHeight="1"/>
    <row r="11023" ht="15" customHeight="1"/>
    <row r="11024" ht="15.75" customHeight="1"/>
    <row r="11025" ht="15.75" customHeight="1"/>
    <row r="11026" ht="15.75" customHeight="1"/>
    <row r="11027" ht="15.75" customHeight="1"/>
    <row r="11028" ht="15.75" customHeight="1"/>
    <row r="11029" ht="15.75" customHeight="1"/>
    <row r="11030" ht="15.75" customHeight="1"/>
    <row r="11031" ht="15.75" customHeight="1"/>
    <row r="11032" ht="15.75" customHeight="1"/>
    <row r="11033" ht="15.75" customHeight="1"/>
    <row r="11034" ht="15.75" customHeight="1"/>
    <row r="11035" ht="15.75" customHeight="1"/>
    <row r="11036" ht="15.75" customHeight="1"/>
    <row r="11037" ht="15.75" customHeight="1"/>
    <row r="11038" ht="15.75" customHeight="1"/>
    <row r="11039" ht="15.75" customHeight="1"/>
    <row r="11040" ht="15.75" customHeight="1"/>
    <row r="11041" ht="15.75" customHeight="1"/>
    <row r="11042" ht="15.75" customHeight="1"/>
    <row r="11043" ht="15.75" customHeight="1"/>
    <row r="11044" ht="15.75" customHeight="1"/>
    <row r="11045" ht="15.75" customHeight="1"/>
    <row r="11046" ht="15.75" customHeight="1"/>
    <row r="11047" ht="15.75" customHeight="1"/>
    <row r="11048" ht="15.75" customHeight="1"/>
    <row r="11049" ht="15.75" customHeight="1"/>
    <row r="11050" ht="15.75" customHeight="1"/>
    <row r="11051" ht="15.75" customHeight="1"/>
    <row r="11052" ht="15.75" customHeight="1"/>
    <row r="11053" ht="15.75" customHeight="1"/>
    <row r="11054" ht="15.75" customHeight="1"/>
    <row r="11055" ht="15.75" customHeight="1"/>
    <row r="11056" ht="15.75" customHeight="1"/>
    <row r="11057" ht="15.75" customHeight="1"/>
    <row r="11058" ht="15.75" customHeight="1"/>
    <row r="11059" ht="15.75" customHeight="1"/>
    <row r="11060" ht="15.75" customHeight="1"/>
    <row r="11061" ht="15.75" customHeight="1"/>
    <row r="11062" ht="15.75" customHeight="1"/>
    <row r="11063" ht="15.75" customHeight="1"/>
    <row r="11064" ht="15.75" customHeight="1"/>
    <row r="11065" ht="15.75" customHeight="1"/>
    <row r="11066" ht="15.75" customHeight="1"/>
    <row r="11067" ht="15.75" customHeight="1"/>
    <row r="11068" ht="15.75" customHeight="1"/>
    <row r="11069" ht="15.75" customHeight="1"/>
    <row r="11070" ht="15" customHeight="1"/>
    <row r="11071" ht="15.75" customHeight="1"/>
    <row r="11072" ht="16.5" customHeight="1"/>
    <row r="11073" ht="15.75" customHeight="1"/>
    <row r="11074" ht="15" customHeight="1"/>
    <row r="11075" ht="15.75" customHeight="1"/>
    <row r="11076" ht="15.75" customHeight="1"/>
    <row r="11077" ht="15.75" customHeight="1"/>
    <row r="11078" ht="15.75" customHeight="1"/>
    <row r="11079" ht="15.75" customHeight="1"/>
    <row r="11080" ht="15.75" customHeight="1"/>
    <row r="11081" ht="15.75" customHeight="1"/>
    <row r="11082" ht="15.75" customHeight="1"/>
    <row r="11083" ht="15.75" customHeight="1"/>
    <row r="11084" ht="15.75" customHeight="1"/>
    <row r="11085" ht="15.75" customHeight="1"/>
    <row r="11086" ht="15.75" customHeight="1"/>
    <row r="11087" ht="15.75" customHeight="1"/>
    <row r="11088" ht="15.75" customHeight="1"/>
    <row r="11089" ht="15.75" customHeight="1"/>
    <row r="11090" ht="15.75" customHeight="1"/>
    <row r="11091" ht="15.75" customHeight="1"/>
    <row r="11092" ht="15.75" customHeight="1"/>
    <row r="11093" ht="15.75" customHeight="1"/>
    <row r="11094" ht="15.75" customHeight="1"/>
    <row r="11095" ht="15.75" customHeight="1"/>
    <row r="11096" ht="15.75" customHeight="1"/>
    <row r="11097" ht="15.75" customHeight="1"/>
    <row r="11098" ht="15.75" customHeight="1"/>
    <row r="11099" ht="15.75" customHeight="1"/>
    <row r="11100" ht="15.75" customHeight="1"/>
    <row r="11101" ht="15.75" customHeight="1"/>
    <row r="11102" ht="15.75" customHeight="1"/>
    <row r="11103" ht="15.75" customHeight="1"/>
    <row r="11104" ht="15.75" customHeight="1"/>
    <row r="11105" ht="15.75" customHeight="1"/>
    <row r="11106" ht="15.75" customHeight="1"/>
    <row r="11107" ht="15.75" customHeight="1"/>
    <row r="11108" ht="15.75" customHeight="1"/>
    <row r="11109" ht="15.75" customHeight="1"/>
    <row r="11110" ht="15.75" customHeight="1"/>
    <row r="11111" ht="15.75" customHeight="1"/>
    <row r="11112" ht="15.75" customHeight="1"/>
    <row r="11113" ht="15.75" customHeight="1"/>
    <row r="11114" ht="15.75" customHeight="1"/>
    <row r="11115" ht="15.75" customHeight="1"/>
    <row r="11116" ht="15.75" customHeight="1"/>
    <row r="11117" ht="15.75" customHeight="1"/>
    <row r="11118" ht="15.75" customHeight="1"/>
    <row r="11119" ht="15.75" customHeight="1"/>
    <row r="11120" ht="15.75" customHeight="1"/>
    <row r="11121" ht="15.75" customHeight="1"/>
    <row r="11122" ht="15.75" customHeight="1"/>
    <row r="11123" ht="15.75" customHeight="1"/>
    <row r="11124" ht="15.75" customHeight="1"/>
    <row r="11125" ht="15.75" customHeight="1"/>
    <row r="11126" ht="15.75" customHeight="1"/>
    <row r="11127" ht="15.75" customHeight="1"/>
    <row r="11128" ht="15.75" customHeight="1"/>
    <row r="11129" ht="15.75" customHeight="1"/>
    <row r="11130" ht="15.75" customHeight="1"/>
    <row r="11131" ht="15.75" customHeight="1"/>
    <row r="11132" ht="15.75" customHeight="1"/>
    <row r="11133" ht="15.75" customHeight="1"/>
    <row r="11134" ht="15.75" customHeight="1"/>
    <row r="11135" ht="15.75" customHeight="1"/>
    <row r="11136" ht="15.75" customHeight="1"/>
    <row r="11137" ht="15.75" customHeight="1"/>
    <row r="11138" ht="15.75" customHeight="1"/>
    <row r="11139" ht="15.75" customHeight="1"/>
    <row r="11140" ht="15.75" customHeight="1"/>
    <row r="11141" ht="15.75" customHeight="1"/>
    <row r="11142" ht="15.75" customHeight="1"/>
    <row r="11143" ht="15.75" customHeight="1"/>
    <row r="11144" ht="15.75" customHeight="1"/>
    <row r="11145" ht="15.75" customHeight="1"/>
    <row r="11146" ht="15.75" customHeight="1"/>
    <row r="11147" ht="15.75" customHeight="1"/>
    <row r="11148" ht="15.75" customHeight="1"/>
    <row r="11149" ht="15.75" customHeight="1"/>
    <row r="11150" ht="15.75" customHeight="1"/>
    <row r="11151" ht="15.75" customHeight="1"/>
    <row r="11152" ht="15.75" customHeight="1"/>
    <row r="11153" ht="15.75" customHeight="1"/>
    <row r="11154" ht="15.75" customHeight="1"/>
    <row r="11155" ht="15.75" customHeight="1"/>
    <row r="11156" ht="15.75" customHeight="1"/>
    <row r="11157" ht="15.75" customHeight="1"/>
    <row r="11158" ht="15.75" customHeight="1"/>
    <row r="11159" ht="15.75" customHeight="1"/>
    <row r="11160" ht="15.75" customHeight="1"/>
    <row r="11161" ht="15.75" customHeight="1"/>
    <row r="11162" ht="15.75" customHeight="1"/>
    <row r="11163" ht="15.75" customHeight="1"/>
    <row r="11164" ht="15.75" customHeight="1"/>
    <row r="11165" ht="15.75" customHeight="1"/>
    <row r="11166" ht="15.75" customHeight="1"/>
    <row r="11167" ht="15.75" customHeight="1"/>
    <row r="11168" ht="15.75" customHeight="1"/>
    <row r="11169" ht="15.75" customHeight="1"/>
    <row r="11170" ht="15.75" customHeight="1"/>
    <row r="11171" ht="15.75" customHeight="1"/>
    <row r="11172" ht="15.75" customHeight="1"/>
    <row r="11173" ht="15.75" customHeight="1"/>
    <row r="11174" ht="15.75" customHeight="1"/>
    <row r="11175" ht="15.75" customHeight="1"/>
    <row r="11176" ht="15.75" customHeight="1"/>
    <row r="11177" ht="15.75" customHeight="1"/>
    <row r="11178" ht="15.75" customHeight="1"/>
    <row r="11179" ht="15.75" customHeight="1"/>
    <row r="11180" ht="15.75" customHeight="1"/>
    <row r="11181" ht="15.75" customHeight="1"/>
    <row r="11182" ht="15.75" customHeight="1"/>
    <row r="11183" ht="15.75" customHeight="1"/>
    <row r="11184" ht="15.75" customHeight="1"/>
    <row r="11185" ht="15.75" customHeight="1"/>
    <row r="11186" ht="15.75" customHeight="1"/>
    <row r="11187" ht="15.75" customHeight="1"/>
    <row r="11188" ht="15.75" customHeight="1"/>
    <row r="11189" ht="15.75" customHeight="1"/>
    <row r="11190" ht="15.75" customHeight="1"/>
    <row r="11191" ht="15.75" customHeight="1"/>
    <row r="11192" ht="15.75" customHeight="1"/>
    <row r="11193" ht="15.75" customHeight="1"/>
    <row r="11194" ht="15" customHeight="1"/>
    <row r="11195" ht="15.75" customHeight="1"/>
    <row r="11196" ht="15.75" customHeight="1"/>
    <row r="11197" ht="15.75" customHeight="1"/>
    <row r="11198" ht="15.75" customHeight="1"/>
    <row r="11199" ht="15.75" customHeight="1"/>
    <row r="11200" ht="15.75" customHeight="1"/>
    <row r="11201" ht="15.75" customHeight="1"/>
    <row r="11202" ht="15.75" customHeight="1"/>
    <row r="11203" ht="15.75" customHeight="1"/>
    <row r="11204" ht="15.75" customHeight="1"/>
    <row r="11205" ht="15.75" customHeight="1"/>
    <row r="11206" ht="15.75" customHeight="1"/>
    <row r="11207" ht="15.75" customHeight="1"/>
    <row r="11208" ht="15.75" customHeight="1"/>
    <row r="11209" ht="15.75" customHeight="1"/>
    <row r="11210" ht="15.75" customHeight="1"/>
    <row r="11211" ht="15.75" customHeight="1"/>
    <row r="11212" ht="15.75" customHeight="1"/>
    <row r="11213" ht="15.75" customHeight="1"/>
    <row r="11214" ht="15.75" customHeight="1"/>
    <row r="11215" ht="15.75" customHeight="1"/>
    <row r="11216" ht="15.75" customHeight="1"/>
    <row r="11217" ht="15.75" customHeight="1"/>
    <row r="11218" ht="15.75" customHeight="1"/>
    <row r="11219" ht="15.75" customHeight="1"/>
    <row r="11220" ht="15.75" customHeight="1"/>
    <row r="11221" ht="15.75" customHeight="1"/>
    <row r="11222" ht="15.75" customHeight="1"/>
    <row r="11223" ht="15.75" customHeight="1"/>
    <row r="11224" ht="15.75" customHeight="1"/>
    <row r="11225" ht="15.75" customHeight="1"/>
    <row r="11226" ht="15.75" customHeight="1"/>
    <row r="11227" ht="15.75" customHeight="1"/>
    <row r="11228" ht="15.75" customHeight="1"/>
    <row r="11229" ht="15.75" customHeight="1"/>
    <row r="11230" ht="15.75" customHeight="1"/>
    <row r="11231" ht="15.75" customHeight="1"/>
    <row r="11232" ht="15.75" customHeight="1"/>
    <row r="11233" ht="15.75" customHeight="1"/>
    <row r="11234" ht="15" customHeight="1"/>
    <row r="11235" ht="15.75" customHeight="1"/>
    <row r="11236" ht="15.75" customHeight="1"/>
    <row r="11237" ht="15.75" customHeight="1"/>
    <row r="11238" ht="15.75" customHeight="1"/>
    <row r="11239" ht="15.75" customHeight="1"/>
    <row r="11240" ht="15.75" customHeight="1"/>
    <row r="11241" ht="15.75" customHeight="1"/>
    <row r="11242" ht="15.75" customHeight="1"/>
    <row r="11243" ht="15.75" customHeight="1"/>
    <row r="11244" ht="15.75" customHeight="1"/>
    <row r="11245" ht="15.75" customHeight="1"/>
    <row r="11246" ht="15.75" customHeight="1"/>
    <row r="11247" ht="15.75" customHeight="1"/>
    <row r="11248" ht="15.75" customHeight="1"/>
    <row r="11249" ht="15.75" customHeight="1"/>
    <row r="11250" ht="15.75" customHeight="1"/>
    <row r="11251" ht="15.75" customHeight="1"/>
    <row r="11252" ht="15.75" customHeight="1"/>
    <row r="11253" ht="15.75" customHeight="1"/>
    <row r="11254" ht="15.75" customHeight="1"/>
    <row r="11255" ht="15.75" customHeight="1"/>
    <row r="11256" ht="15.75" customHeight="1"/>
    <row r="11257" ht="15.75" customHeight="1"/>
    <row r="11258" ht="15.75" customHeight="1"/>
    <row r="11259" ht="15.75" customHeight="1"/>
    <row r="11260" ht="15.75" customHeight="1"/>
    <row r="11261" ht="15.75" customHeight="1"/>
    <row r="11262" ht="15.75" customHeight="1"/>
    <row r="11263" ht="15.75" customHeight="1"/>
    <row r="11264" ht="15.75" customHeight="1"/>
    <row r="11265" ht="15.75" customHeight="1"/>
    <row r="11266" ht="15.75" customHeight="1"/>
    <row r="11267" ht="15.75" customHeight="1"/>
    <row r="11268" ht="15.75" customHeight="1"/>
    <row r="11269" ht="15.75" customHeight="1"/>
    <row r="11270" ht="15.75" customHeight="1"/>
    <row r="11271" ht="15.75" customHeight="1"/>
    <row r="11272" ht="15.75" customHeight="1"/>
    <row r="11273" ht="15.75" customHeight="1"/>
    <row r="11274" ht="15.75" customHeight="1"/>
    <row r="11275" ht="15.75" customHeight="1"/>
    <row r="11276" ht="15.75" customHeight="1"/>
    <row r="11277" ht="15.75" customHeight="1"/>
    <row r="11278" ht="15.75" customHeight="1"/>
    <row r="11279" ht="15.75" customHeight="1"/>
    <row r="11280" ht="15.75" customHeight="1"/>
    <row r="11281" ht="15.75" customHeight="1"/>
    <row r="11282" ht="15.75" customHeight="1"/>
    <row r="11283" ht="15.75" customHeight="1"/>
    <row r="11284" ht="15.75" customHeight="1"/>
    <row r="11285" ht="15.75" customHeight="1"/>
    <row r="11286" ht="15.75" customHeight="1"/>
    <row r="11287" ht="15.75" customHeight="1"/>
    <row r="11288" ht="15.75" customHeight="1"/>
    <row r="11289" ht="15.75" customHeight="1"/>
    <row r="11290" ht="15.75" customHeight="1"/>
    <row r="11291" ht="15.75" customHeight="1"/>
    <row r="11292" ht="15.75" customHeight="1"/>
    <row r="11293" ht="15.75" customHeight="1"/>
    <row r="11294" ht="15.75" customHeight="1"/>
    <row r="11295" ht="15.75" customHeight="1"/>
    <row r="11296" ht="15.75" customHeight="1"/>
    <row r="11297" ht="15.75" customHeight="1"/>
    <row r="11298" ht="15.75" customHeight="1"/>
    <row r="11299" ht="15.75" customHeight="1"/>
    <row r="11300" ht="15.75" customHeight="1"/>
    <row r="11301" ht="15.75" customHeight="1"/>
    <row r="11302" ht="15.75" customHeight="1"/>
    <row r="11303" ht="15.75" customHeight="1"/>
    <row r="11304" ht="15.75" customHeight="1"/>
    <row r="11305" ht="15.75" customHeight="1"/>
    <row r="11306" ht="15.75" customHeight="1"/>
    <row r="11307" ht="15.75" customHeight="1"/>
    <row r="11308" ht="15.75" customHeight="1"/>
    <row r="11309" ht="15.75" customHeight="1"/>
    <row r="11310" ht="15.75" customHeight="1"/>
    <row r="11311" ht="15.75" customHeight="1"/>
    <row r="11312" ht="15.75" customHeight="1"/>
    <row r="11313" ht="15.75" customHeight="1"/>
    <row r="11314" ht="15.75" customHeight="1"/>
    <row r="11315" ht="15.75" customHeight="1"/>
    <row r="11316" ht="15.75" customHeight="1"/>
    <row r="11317" ht="15.75" customHeight="1"/>
    <row r="11318" ht="15.75" customHeight="1"/>
    <row r="11319" ht="15.75" customHeight="1"/>
    <row r="11320" ht="15.75" customHeight="1"/>
    <row r="11321" ht="15.75" customHeight="1"/>
    <row r="11322" ht="15.75" customHeight="1"/>
    <row r="11323" ht="15.75" customHeight="1"/>
    <row r="11324" ht="15.75" customHeight="1"/>
    <row r="11325" ht="15.75" customHeight="1"/>
    <row r="11326" ht="15.75" customHeight="1"/>
    <row r="11327" ht="15.75" customHeight="1"/>
    <row r="11328" ht="15.75" customHeight="1"/>
    <row r="11329" ht="15.75" customHeight="1"/>
    <row r="11330" ht="15.75" customHeight="1"/>
    <row r="11331" ht="15.75" customHeight="1"/>
    <row r="11332" ht="15.75" customHeight="1"/>
    <row r="11333" ht="15.75" customHeight="1"/>
    <row r="11334" ht="15.75" customHeight="1"/>
    <row r="11335" ht="15.75" customHeight="1"/>
    <row r="11336" ht="15.75" customHeight="1"/>
    <row r="11337" ht="15.75" customHeight="1"/>
    <row r="11338" ht="15.75" customHeight="1"/>
    <row r="11339" ht="15.75" customHeight="1"/>
    <row r="11340" ht="15.75" customHeight="1"/>
    <row r="11341" ht="15.75" customHeight="1"/>
    <row r="11342" ht="15.75" customHeight="1"/>
    <row r="11343" ht="15.75" customHeight="1"/>
    <row r="11344" ht="15.75" customHeight="1"/>
    <row r="11345" ht="15.75" customHeight="1"/>
    <row r="11346" ht="15.75" customHeight="1"/>
    <row r="11347" ht="15.75" customHeight="1"/>
    <row r="11348" ht="15.75" customHeight="1"/>
    <row r="11349" ht="15.75" customHeight="1"/>
    <row r="11350" ht="15.75" customHeight="1"/>
    <row r="11351" ht="15.75" customHeight="1"/>
    <row r="11352" ht="15.75" customHeight="1"/>
    <row r="11353" ht="15.75" customHeight="1"/>
    <row r="11354" ht="15.75" customHeight="1"/>
    <row r="11355" ht="15.75" customHeight="1"/>
    <row r="11356" ht="15.75" customHeight="1"/>
    <row r="11357" ht="15.75" customHeight="1"/>
    <row r="11358" ht="15.75" customHeight="1"/>
    <row r="11359" ht="15.75" customHeight="1"/>
    <row r="11360" ht="15.75" customHeight="1"/>
    <row r="11361" ht="15.75" customHeight="1"/>
    <row r="11362" ht="15.75" customHeight="1"/>
    <row r="11363" ht="15.75" customHeight="1"/>
    <row r="11364" ht="15.75" customHeight="1"/>
    <row r="11365" ht="15.75" customHeight="1"/>
    <row r="11366" ht="15.75" customHeight="1"/>
    <row r="11367" ht="15.75" customHeight="1"/>
    <row r="11368" ht="15.75" customHeight="1"/>
    <row r="11369" ht="15.75" customHeight="1"/>
    <row r="11370" ht="15.75" customHeight="1"/>
    <row r="11371" ht="15.75" customHeight="1"/>
    <row r="11372" ht="15.75" customHeight="1"/>
    <row r="11373" ht="15.75" customHeight="1"/>
    <row r="11374" ht="15.75" customHeight="1"/>
    <row r="11375" ht="15.75" customHeight="1"/>
    <row r="11376" ht="15.75" customHeight="1"/>
    <row r="11377" ht="15.75" customHeight="1"/>
    <row r="11378" ht="15.75" customHeight="1"/>
    <row r="11379" ht="15.75" customHeight="1"/>
    <row r="11380" ht="15.75" customHeight="1"/>
    <row r="11381" ht="15.75" customHeight="1"/>
    <row r="11382" ht="15.75" customHeight="1"/>
    <row r="11383" ht="15.75" customHeight="1"/>
    <row r="11384" ht="15.75" customHeight="1"/>
    <row r="11385" ht="15.75" customHeight="1"/>
    <row r="11386" ht="15.75" customHeight="1"/>
    <row r="11387" ht="15.75" customHeight="1"/>
    <row r="11388" ht="15.75" customHeight="1"/>
    <row r="11389" ht="15.75" customHeight="1"/>
    <row r="11390" ht="15.75" customHeight="1"/>
    <row r="11391" ht="15.75" customHeight="1"/>
    <row r="11392" ht="15.75" customHeight="1"/>
    <row r="11393" ht="15.75" customHeight="1"/>
    <row r="11394" ht="15.75" customHeight="1"/>
    <row r="11395" ht="15.75" customHeight="1"/>
    <row r="11396" ht="15.75" customHeight="1"/>
    <row r="11397" ht="15.75" customHeight="1"/>
    <row r="11398" ht="15.75" customHeight="1"/>
    <row r="11399" ht="15.75" customHeight="1"/>
    <row r="11400" ht="15.75" customHeight="1"/>
    <row r="11401" ht="15.75" customHeight="1"/>
    <row r="11402" ht="15.75" customHeight="1"/>
    <row r="11403" ht="15.75" customHeight="1"/>
    <row r="11404" ht="15.75" customHeight="1"/>
    <row r="11405" ht="15.75" customHeight="1"/>
    <row r="11406" ht="15.75" customHeight="1"/>
    <row r="11407" ht="15.75" customHeight="1"/>
    <row r="11408" ht="15.75" customHeight="1"/>
    <row r="11409" ht="15.75" customHeight="1"/>
    <row r="11410" ht="15.75" customHeight="1"/>
    <row r="11411" ht="15.75" customHeight="1"/>
    <row r="11412" ht="15.75" customHeight="1"/>
    <row r="11413" ht="15.75" customHeight="1"/>
    <row r="11414" ht="15.75" customHeight="1"/>
    <row r="11415" ht="15.75" customHeight="1"/>
    <row r="11416" ht="15.75" customHeight="1"/>
    <row r="11417" ht="15.75" customHeight="1"/>
    <row r="11418" ht="15.75" customHeight="1"/>
    <row r="11419" ht="15.75" customHeight="1"/>
    <row r="11420" ht="15.75" customHeight="1"/>
    <row r="11421" ht="15.75" customHeight="1"/>
    <row r="11422" ht="15.75" customHeight="1"/>
    <row r="11423" ht="15.75" customHeight="1"/>
    <row r="11424" ht="15.75" customHeight="1"/>
    <row r="11425" ht="15.75" customHeight="1"/>
    <row r="11426" ht="15.75" customHeight="1"/>
    <row r="11427" ht="15.75" customHeight="1"/>
    <row r="11428" ht="15.75" customHeight="1"/>
    <row r="11429" ht="15.75" customHeight="1"/>
    <row r="11430" ht="15.75" customHeight="1"/>
    <row r="11431" ht="15.75" customHeight="1"/>
    <row r="11432" ht="15.75" customHeight="1"/>
    <row r="11433" ht="15.75" customHeight="1"/>
    <row r="11434" ht="15.75" customHeight="1"/>
    <row r="11435" ht="15.75" customHeight="1"/>
    <row r="11436" ht="15.75" customHeight="1"/>
    <row r="11437" ht="15.75" customHeight="1"/>
    <row r="11438" ht="15.75" customHeight="1"/>
    <row r="11439" ht="15.75" customHeight="1"/>
    <row r="11440" ht="15.75" customHeight="1"/>
    <row r="11441" ht="15.75" customHeight="1"/>
    <row r="11442" ht="15.75" customHeight="1"/>
    <row r="11443" ht="15.75" customHeight="1"/>
    <row r="11444" ht="15.75" customHeight="1"/>
    <row r="11445" ht="15.75" customHeight="1"/>
    <row r="11446" ht="15.75" customHeight="1"/>
    <row r="11447" ht="15.75" customHeight="1"/>
    <row r="11448" ht="15.75" customHeight="1"/>
    <row r="11449" ht="15.75" customHeight="1"/>
    <row r="11450" ht="15.75" customHeight="1"/>
    <row r="11451" ht="15.75" customHeight="1"/>
    <row r="11452" ht="15.75" customHeight="1"/>
    <row r="11453" ht="15.75" customHeight="1"/>
    <row r="11454" ht="15.75" customHeight="1"/>
    <row r="11455" ht="15.75" customHeight="1"/>
    <row r="11456" ht="15.75" customHeight="1"/>
    <row r="11457" ht="15.75" customHeight="1"/>
    <row r="11458" ht="15.75" customHeight="1"/>
    <row r="11459" ht="15.75" customHeight="1"/>
    <row r="11460" ht="15.75" customHeight="1"/>
    <row r="11461" ht="15.75" customHeight="1"/>
    <row r="11462" ht="15.75" customHeight="1"/>
    <row r="11463" ht="15.75" customHeight="1"/>
    <row r="11464" ht="15.75" customHeight="1"/>
    <row r="11465" ht="15.75" customHeight="1"/>
    <row r="11466" ht="15.75" customHeight="1"/>
    <row r="11467" ht="15.75" customHeight="1"/>
    <row r="11468" ht="15.75" customHeight="1"/>
    <row r="11469" ht="15.75" customHeight="1"/>
    <row r="11470" ht="15.75" customHeight="1"/>
    <row r="11471" ht="15.75" customHeight="1"/>
    <row r="11472" ht="15.75" customHeight="1"/>
    <row r="11473" ht="15.75" customHeight="1"/>
    <row r="11474" ht="15.75" customHeight="1"/>
    <row r="11475" ht="15.75" customHeight="1"/>
    <row r="11476" ht="15.75" customHeight="1"/>
    <row r="11477" ht="15.75" customHeight="1"/>
    <row r="11478" ht="15.75" customHeight="1"/>
    <row r="11479" ht="15.75" customHeight="1"/>
    <row r="11480" ht="15.75" customHeight="1"/>
    <row r="11481" ht="15.75" customHeight="1"/>
    <row r="11482" ht="15.75" customHeight="1"/>
    <row r="11483" ht="15.75" customHeight="1"/>
    <row r="11484" ht="15.75" customHeight="1"/>
    <row r="11485" ht="15.75" customHeight="1"/>
    <row r="11486" ht="15.75" customHeight="1"/>
    <row r="11487" ht="15.75" customHeight="1"/>
    <row r="11488" ht="15.75" customHeight="1"/>
    <row r="11489" ht="15.75" customHeight="1"/>
    <row r="11490" ht="15.75" customHeight="1"/>
    <row r="11491" ht="15.75" customHeight="1"/>
    <row r="11492" ht="15.75" customHeight="1"/>
    <row r="11493" ht="15.75" customHeight="1"/>
    <row r="11494" ht="15.75" customHeight="1"/>
    <row r="11495" ht="15.75" customHeight="1"/>
    <row r="11496" ht="15.75" customHeight="1"/>
    <row r="11497" ht="15.75" customHeight="1"/>
    <row r="11498" ht="15.75" customHeight="1"/>
    <row r="11499" ht="15.75" customHeight="1"/>
    <row r="11500" ht="15.75" customHeight="1"/>
    <row r="11501" ht="15.75" customHeight="1"/>
    <row r="11502" ht="15.75" customHeight="1"/>
    <row r="11503" ht="15.75" customHeight="1"/>
    <row r="11504" ht="15.75" customHeight="1"/>
    <row r="11505" ht="15.75" customHeight="1"/>
    <row r="11506" ht="15.75" customHeight="1"/>
    <row r="11507" ht="15.75" customHeight="1"/>
    <row r="11508" ht="15.75" customHeight="1"/>
    <row r="11509" ht="15.75" customHeight="1"/>
    <row r="11510" ht="15.75" customHeight="1"/>
    <row r="11511" ht="15.75" customHeight="1"/>
    <row r="11512" ht="15.75" customHeight="1"/>
    <row r="11513" ht="15.75" customHeight="1"/>
    <row r="11514" ht="15.75" customHeight="1"/>
    <row r="11515" ht="15.75" customHeight="1"/>
    <row r="11516" ht="15.75" customHeight="1"/>
    <row r="11517" ht="15.75" customHeight="1"/>
    <row r="11518" ht="15.75" customHeight="1"/>
    <row r="11519" ht="15.75" customHeight="1"/>
    <row r="11520" ht="15.75" customHeight="1"/>
    <row r="11521" ht="15.75" customHeight="1"/>
    <row r="11522" ht="15.75" customHeight="1"/>
    <row r="11523" ht="15.75" customHeight="1"/>
    <row r="11524" ht="15.75" customHeight="1"/>
    <row r="11525" ht="15.75" customHeight="1"/>
    <row r="11526" ht="15.75" customHeight="1"/>
    <row r="11527" ht="15.75" customHeight="1"/>
    <row r="11528" ht="15.75" customHeight="1"/>
    <row r="11529" ht="15.75" customHeight="1"/>
    <row r="11530" ht="15.75" customHeight="1"/>
    <row r="11531" ht="15.75" customHeight="1"/>
    <row r="11532" ht="15.75" customHeight="1"/>
    <row r="11533" ht="15.75" customHeight="1"/>
    <row r="11534" ht="15.75" customHeight="1"/>
    <row r="11535" ht="15.75" customHeight="1"/>
    <row r="11536" ht="15.75" customHeight="1"/>
    <row r="11537" ht="15.75" customHeight="1"/>
    <row r="11538" ht="15.75" customHeight="1"/>
    <row r="11539" ht="15.75" customHeight="1"/>
    <row r="11540" ht="15.75" customHeight="1"/>
    <row r="11541" ht="15.75" customHeight="1"/>
    <row r="11542" ht="15.75" customHeight="1"/>
    <row r="11543" ht="15.75" customHeight="1"/>
    <row r="11544" ht="15.75" customHeight="1"/>
    <row r="11545" ht="15.75" customHeight="1"/>
    <row r="11546" ht="15.75" customHeight="1"/>
    <row r="11547" ht="15.75" customHeight="1"/>
    <row r="11548" ht="15.75" customHeight="1"/>
    <row r="11549" ht="15.75" customHeight="1"/>
    <row r="11550" ht="15.75" customHeight="1"/>
    <row r="11551" ht="15.75" customHeight="1"/>
    <row r="11552" ht="15.75" customHeight="1"/>
    <row r="11553" ht="15.75" customHeight="1"/>
    <row r="11554" ht="15.75" customHeight="1"/>
    <row r="11555" ht="15.75" customHeight="1"/>
    <row r="11556" ht="15.75" customHeight="1"/>
    <row r="11557" ht="15.75" customHeight="1"/>
    <row r="11558" ht="15.75" customHeight="1"/>
    <row r="11559" ht="15.75" customHeight="1"/>
    <row r="11560" ht="15.75" customHeight="1"/>
    <row r="11561" ht="15.75" customHeight="1"/>
    <row r="11562" ht="15.75" customHeight="1"/>
    <row r="11563" ht="15.75" customHeight="1"/>
    <row r="11564" ht="15.75" customHeight="1"/>
    <row r="11565" ht="15.75" customHeight="1"/>
    <row r="11566" ht="15.75" customHeight="1"/>
    <row r="11567" ht="15.75" customHeight="1"/>
    <row r="11568" ht="15.75" customHeight="1"/>
    <row r="11569" ht="15.75" customHeight="1"/>
    <row r="11570" ht="15.75" customHeight="1"/>
    <row r="11571" ht="15.75" customHeight="1"/>
    <row r="11572" ht="15.75" customHeight="1"/>
    <row r="11573" ht="15.75" customHeight="1"/>
    <row r="11574" ht="15.75" customHeight="1"/>
    <row r="11575" ht="15.75" customHeight="1"/>
    <row r="11576" ht="15.75" customHeight="1"/>
    <row r="11577" ht="15.75" customHeight="1"/>
    <row r="11578" ht="15.75" customHeight="1"/>
    <row r="11579" ht="15.75" customHeight="1"/>
    <row r="11580" ht="15.75" customHeight="1"/>
    <row r="11581" ht="15.75" customHeight="1"/>
    <row r="11582" ht="15.75" customHeight="1"/>
    <row r="11583" ht="15.75" customHeight="1"/>
    <row r="11584" ht="15" customHeight="1"/>
    <row r="11585" ht="15.75" customHeight="1"/>
    <row r="11586" ht="15.75" customHeight="1"/>
    <row r="11587" ht="16.5" customHeight="1"/>
    <row r="11588" ht="21" customHeight="1"/>
    <row r="11589" ht="21" customHeight="1"/>
    <row r="11590" ht="21" customHeight="1"/>
    <row r="11591" ht="21" customHeight="1"/>
    <row r="11592" ht="21" customHeight="1"/>
    <row r="11593" ht="21" customHeight="1"/>
    <row r="11594" ht="21" customHeight="1"/>
    <row r="11595" ht="21" customHeight="1"/>
    <row r="11596" ht="21" customHeight="1"/>
    <row r="11597" ht="21" customHeight="1"/>
    <row r="11598" ht="21" customHeight="1"/>
    <row r="11599" ht="21" customHeight="1"/>
    <row r="11600" ht="21" customHeight="1"/>
    <row r="11601" ht="21" customHeight="1"/>
    <row r="11602" ht="21" customHeight="1"/>
    <row r="11603" ht="21" customHeight="1"/>
    <row r="11604" ht="21" customHeight="1"/>
    <row r="11605" ht="21" customHeight="1"/>
    <row r="11606" ht="21" customHeight="1"/>
    <row r="11607" ht="21" customHeight="1"/>
    <row r="11608" ht="21" customHeight="1"/>
    <row r="11609" ht="21" customHeight="1"/>
    <row r="11610" ht="21" customHeight="1"/>
    <row r="11611" ht="21" customHeight="1"/>
    <row r="11612" ht="21" customHeight="1"/>
    <row r="11613" ht="21" customHeight="1"/>
    <row r="11614" ht="21" customHeight="1"/>
    <row r="11615" ht="21" customHeight="1"/>
    <row r="11616" ht="21" customHeight="1"/>
    <row r="11617" ht="21" customHeight="1"/>
    <row r="11618" ht="21" customHeight="1"/>
    <row r="11619" ht="21" customHeight="1"/>
    <row r="11620" ht="21" customHeight="1"/>
    <row r="11621" ht="21" customHeight="1"/>
    <row r="11622" ht="21" customHeight="1"/>
    <row r="11623" ht="21" customHeight="1"/>
    <row r="11624" ht="15.75" customHeight="1"/>
    <row r="11625" ht="15.75" customHeight="1"/>
    <row r="11626" ht="15.75" customHeight="1"/>
    <row r="11627" ht="15.75" customHeight="1"/>
    <row r="11628" ht="15.75" customHeight="1"/>
    <row r="11629" ht="15.75" customHeight="1"/>
    <row r="11630" ht="15.75" customHeight="1"/>
    <row r="11631" ht="15.75" customHeight="1"/>
    <row r="11632" ht="15.75" customHeight="1"/>
    <row r="11633" ht="15.75" customHeight="1"/>
    <row r="11634" ht="15.75" customHeight="1"/>
    <row r="11635" ht="15.75" customHeight="1"/>
    <row r="11636" ht="15.75" customHeight="1"/>
    <row r="11637" ht="15.75" customHeight="1"/>
    <row r="11638" ht="15.75" customHeight="1"/>
    <row r="11639" ht="15.75" customHeight="1"/>
    <row r="11640" ht="15.75" customHeight="1"/>
    <row r="11641" ht="15.75" customHeight="1"/>
    <row r="11642" ht="15.75" customHeight="1"/>
    <row r="11643" ht="15.75" customHeight="1"/>
    <row r="11644" ht="15.75" customHeight="1"/>
    <row r="11645" ht="15.75" customHeight="1"/>
    <row r="11646" ht="15.75" customHeight="1"/>
    <row r="11647" ht="15.75" customHeight="1"/>
    <row r="11648" ht="15.75" customHeight="1"/>
    <row r="11649" ht="15.75" customHeight="1"/>
    <row r="11650" ht="15.75" customHeight="1"/>
    <row r="11651" ht="15.75" customHeight="1"/>
    <row r="11652" ht="15.75" customHeight="1"/>
    <row r="11653" ht="15.75" customHeight="1"/>
    <row r="11654" ht="15.75" customHeight="1"/>
    <row r="11655" ht="15.75" customHeight="1"/>
    <row r="11656" ht="15.75" customHeight="1"/>
    <row r="11657" ht="15.75" customHeight="1"/>
    <row r="11658" ht="15.75" customHeight="1"/>
    <row r="11659" ht="15.75" customHeight="1"/>
    <row r="11660" ht="15.75" customHeight="1"/>
    <row r="11661" ht="15.75" customHeight="1"/>
    <row r="11662" ht="15" customHeight="1"/>
    <row r="11663" ht="15.75" customHeight="1"/>
    <row r="11664" ht="15.75" customHeight="1"/>
    <row r="11665" ht="15.75" customHeight="1"/>
    <row r="11666" ht="15.75" customHeight="1"/>
    <row r="11667" ht="15.75" customHeight="1"/>
    <row r="11668" ht="15.75" customHeight="1"/>
    <row r="11669" ht="15.75" customHeight="1"/>
    <row r="11670" ht="15.75" customHeight="1"/>
    <row r="11671" ht="15.75" customHeight="1"/>
    <row r="11672" ht="15.75" customHeight="1"/>
    <row r="11673" ht="15.75" customHeight="1"/>
    <row r="11674" ht="15.75" customHeight="1"/>
    <row r="11675" ht="15.75" customHeight="1"/>
    <row r="11676" ht="15.75" customHeight="1"/>
    <row r="11677" ht="15.75" customHeight="1"/>
    <row r="11678" ht="15.75" customHeight="1"/>
    <row r="11679" ht="15.75" customHeight="1"/>
    <row r="11680" ht="15.75" customHeight="1"/>
    <row r="11681" ht="15.75" customHeight="1"/>
    <row r="11682" ht="15.75" customHeight="1"/>
    <row r="11683" ht="15.75" customHeight="1"/>
    <row r="11684" ht="15.75" customHeight="1"/>
    <row r="11685" ht="15.75" customHeight="1"/>
    <row r="11686" ht="15.75" customHeight="1"/>
    <row r="11687" ht="15.75" customHeight="1"/>
    <row r="11688" ht="15.75" customHeight="1"/>
    <row r="11689" ht="15.75" customHeight="1"/>
    <row r="11690" ht="15.75" customHeight="1"/>
    <row r="11691" ht="15.75" customHeight="1"/>
    <row r="11692" ht="15.75" customHeight="1"/>
    <row r="11693" ht="15.75" customHeight="1"/>
    <row r="11694" ht="15.75" customHeight="1"/>
    <row r="11695" ht="15.75" customHeight="1"/>
    <row r="11696" ht="15.75" customHeight="1"/>
    <row r="11697" ht="15.75" customHeight="1"/>
    <row r="11698" ht="15.75" customHeight="1"/>
    <row r="11699" ht="15.75" customHeight="1"/>
    <row r="11700" ht="15.75" customHeight="1"/>
    <row r="11701" ht="15.75" customHeight="1"/>
    <row r="11702" ht="15.75" customHeight="1"/>
    <row r="11703" ht="15.75" customHeight="1"/>
    <row r="11704" ht="15.75" customHeight="1"/>
    <row r="11705" ht="15.75" customHeight="1"/>
    <row r="11706" ht="15.75" customHeight="1"/>
    <row r="11707" ht="15.75" customHeight="1"/>
    <row r="11708" ht="15.75" customHeight="1"/>
    <row r="11709" ht="15.75" customHeight="1"/>
    <row r="11710" ht="15.75" customHeight="1"/>
    <row r="11711" ht="15.75" customHeight="1"/>
    <row r="11712" ht="15.75" customHeight="1"/>
    <row r="11713" ht="15.75" customHeight="1"/>
    <row r="11714" ht="15.75" customHeight="1"/>
    <row r="11715" ht="15.75" customHeight="1"/>
    <row r="11716" ht="15.75" customHeight="1"/>
    <row r="11717" ht="15.75" customHeight="1"/>
    <row r="11718" ht="15.75" customHeight="1"/>
    <row r="11719" ht="15.75" customHeight="1"/>
    <row r="11720" ht="15.75" customHeight="1"/>
    <row r="11721" ht="15.75" customHeight="1"/>
    <row r="11722" ht="15.75" customHeight="1"/>
    <row r="11723" ht="15.75" customHeight="1"/>
    <row r="11724" ht="15.75" customHeight="1"/>
    <row r="11725" ht="15.75" customHeight="1"/>
    <row r="11726" ht="15.75" customHeight="1"/>
    <row r="11727" ht="15.75" customHeight="1"/>
    <row r="11728" ht="15.75" customHeight="1"/>
    <row r="11729" ht="15.75" customHeight="1"/>
    <row r="11730" ht="15.75" customHeight="1"/>
    <row r="11731" ht="15.75" customHeight="1"/>
    <row r="11732" ht="15.75" customHeight="1"/>
    <row r="11733" ht="15.75" customHeight="1"/>
    <row r="11734" ht="15.75" customHeight="1"/>
    <row r="11735" ht="15.75" customHeight="1"/>
    <row r="11736" ht="15.75" customHeight="1"/>
    <row r="11737" ht="15.75" customHeight="1"/>
    <row r="11738" ht="15.75" customHeight="1"/>
    <row r="11739" ht="15.75" customHeight="1"/>
    <row r="11740" ht="15.75" customHeight="1"/>
    <row r="11741" ht="15.75" customHeight="1"/>
    <row r="11742" ht="15.75" customHeight="1"/>
    <row r="11743" ht="15.75" customHeight="1"/>
    <row r="11744" ht="15.75" customHeight="1"/>
    <row r="11745" ht="15.75" customHeight="1"/>
    <row r="11746" ht="15.75" customHeight="1"/>
    <row r="11747" ht="15" customHeight="1"/>
    <row r="11748" ht="15.75" customHeight="1"/>
    <row r="11749" ht="15.75" customHeight="1"/>
    <row r="11750" ht="15.75" customHeight="1"/>
    <row r="11751" ht="15.75" customHeight="1"/>
    <row r="11752" ht="15.75" customHeight="1"/>
    <row r="11753" ht="15.75" customHeight="1"/>
    <row r="11754" ht="15.75" customHeight="1"/>
    <row r="11755" ht="15.75" customHeight="1"/>
    <row r="11756" ht="15.75" customHeight="1"/>
    <row r="11757" ht="15.75" customHeight="1"/>
    <row r="11758" ht="15.75" customHeight="1"/>
    <row r="11759" ht="15.75" customHeight="1"/>
    <row r="11760" ht="15.75" customHeight="1"/>
    <row r="11761" ht="15.75" customHeight="1"/>
    <row r="11762" ht="15.75" customHeight="1"/>
    <row r="11763" ht="15.75" customHeight="1"/>
    <row r="11764" ht="15.75" customHeight="1"/>
    <row r="11765" ht="15.75" customHeight="1"/>
    <row r="11766" ht="15.75" customHeight="1"/>
    <row r="11767" ht="15.75" customHeight="1"/>
    <row r="11768" ht="15.75" customHeight="1"/>
    <row r="11769" ht="15.75" customHeight="1"/>
    <row r="11770" ht="15.75" customHeight="1"/>
    <row r="11771" ht="15.75" customHeight="1"/>
    <row r="11772" ht="15.75" customHeight="1"/>
    <row r="11773" ht="15.75" customHeight="1"/>
    <row r="11774" ht="15.75" customHeight="1"/>
    <row r="11775" ht="15.75" customHeight="1"/>
    <row r="11776" ht="15.75" customHeight="1"/>
    <row r="11777" ht="15.75" customHeight="1"/>
    <row r="11778" ht="15.75" customHeight="1"/>
    <row r="11779" ht="15.75" customHeight="1"/>
    <row r="11780" ht="15.75" customHeight="1"/>
    <row r="11781" ht="15.75" customHeight="1"/>
    <row r="11782" ht="15.75" customHeight="1"/>
    <row r="11783" ht="15.75" customHeight="1"/>
    <row r="11784" ht="15.75" customHeight="1"/>
    <row r="11785" ht="15.75" customHeight="1"/>
    <row r="11786" ht="15.75" customHeight="1"/>
    <row r="11787" ht="15.75" customHeight="1"/>
    <row r="11788" ht="15.75" customHeight="1"/>
    <row r="11789" ht="15.75" customHeight="1"/>
    <row r="11790" ht="15.75" customHeight="1"/>
    <row r="11791" ht="15.75" customHeight="1"/>
    <row r="11792" ht="15.75" customHeight="1"/>
    <row r="11793" ht="15.75" customHeight="1"/>
    <row r="11794" ht="15.75" customHeight="1"/>
    <row r="11795" ht="15.75" customHeight="1"/>
    <row r="11796" ht="15.75" customHeight="1"/>
    <row r="11797" ht="15.75" customHeight="1"/>
    <row r="11798" ht="15.75" customHeight="1"/>
    <row r="11799" ht="15.75" customHeight="1"/>
    <row r="11800" ht="15.75" customHeight="1"/>
    <row r="11801" ht="15.75" customHeight="1"/>
    <row r="11802" ht="15.75" customHeight="1"/>
    <row r="11803" ht="15.75" customHeight="1"/>
    <row r="11804" ht="15.75" customHeight="1"/>
    <row r="11805" ht="15.75" customHeight="1"/>
    <row r="11806" ht="15.75" customHeight="1"/>
    <row r="11807" ht="15.75" customHeight="1"/>
    <row r="11808" ht="15.75" customHeight="1"/>
    <row r="11809" ht="15.75" customHeight="1"/>
    <row r="11810" ht="15.75" customHeight="1"/>
    <row r="11811" ht="15.75" customHeight="1"/>
    <row r="11812" ht="15.75" customHeight="1"/>
    <row r="11813" ht="15.75" customHeight="1"/>
    <row r="11814" ht="15.75" customHeight="1"/>
    <row r="11815" ht="15.75" customHeight="1"/>
    <row r="11816" ht="15.75" customHeight="1"/>
    <row r="11817" ht="15.75" customHeight="1"/>
    <row r="11818" ht="15.75" customHeight="1"/>
    <row r="11819" ht="15.75" customHeight="1"/>
    <row r="11820" ht="15.75" customHeight="1"/>
    <row r="11821" ht="15.75" customHeight="1"/>
    <row r="11822" ht="15.75" customHeight="1"/>
    <row r="11823" ht="15.75" customHeight="1"/>
    <row r="11824" ht="15.75" customHeight="1"/>
    <row r="11825" ht="15.75" customHeight="1"/>
    <row r="11826" ht="15.75" customHeight="1"/>
    <row r="11827" ht="15.75" customHeight="1"/>
    <row r="11828" ht="15.75" customHeight="1"/>
    <row r="11829" ht="15.75" customHeight="1"/>
    <row r="11830" ht="15.75" customHeight="1"/>
    <row r="11831" ht="15.75" customHeight="1"/>
    <row r="11832" ht="15.75" customHeight="1"/>
    <row r="11833" ht="15.75" customHeight="1"/>
    <row r="11834" ht="15.75" customHeight="1"/>
    <row r="11835" ht="15.75" customHeight="1"/>
    <row r="11836" ht="15.75" customHeight="1"/>
    <row r="11837" ht="15.75" customHeight="1"/>
    <row r="11838" ht="15.75" customHeight="1"/>
    <row r="11839" ht="15.75" customHeight="1"/>
    <row r="11840" ht="15.75" customHeight="1"/>
    <row r="11841" ht="15.75" customHeight="1"/>
    <row r="11842" ht="15.75" customHeight="1"/>
    <row r="11843" ht="15.75" customHeight="1"/>
    <row r="11844" ht="15.75" customHeight="1"/>
    <row r="11845" ht="15.75" customHeight="1"/>
    <row r="11846" ht="15.75" customHeight="1"/>
    <row r="11847" ht="15.75" customHeight="1"/>
    <row r="11848" ht="15.75" customHeight="1"/>
    <row r="11849" ht="15.75" customHeight="1"/>
    <row r="11850" ht="15.75" customHeight="1"/>
    <row r="11851" ht="15.75" customHeight="1"/>
    <row r="11852" ht="15.75" customHeight="1"/>
    <row r="11853" ht="15.75" customHeight="1"/>
    <row r="11854" ht="15.75" customHeight="1"/>
    <row r="11855" ht="15.75" customHeight="1"/>
    <row r="11856" ht="15.75" customHeight="1"/>
    <row r="11857" ht="15.75" customHeight="1"/>
    <row r="11858" ht="15.75" customHeight="1"/>
    <row r="11859" ht="15.75" customHeight="1"/>
    <row r="11860" ht="15.75" customHeight="1"/>
    <row r="11861" ht="15.75" customHeight="1"/>
    <row r="11862" ht="15.75" customHeight="1"/>
    <row r="11863" ht="15.75" customHeight="1"/>
    <row r="11864" ht="15.75" customHeight="1"/>
    <row r="11865" ht="15.75" customHeight="1"/>
    <row r="11866" ht="15.75" customHeight="1"/>
    <row r="11867" ht="15.75" customHeight="1"/>
    <row r="11868" ht="15.75" customHeight="1"/>
    <row r="11869" ht="15.75" customHeight="1"/>
    <row r="11870" ht="15.75" customHeight="1"/>
    <row r="11871" ht="15.75" customHeight="1"/>
    <row r="11872" ht="15.75" customHeight="1"/>
    <row r="11873" ht="15.75" customHeight="1"/>
    <row r="11874" ht="15.75" customHeight="1"/>
    <row r="11875" ht="15.75" customHeight="1"/>
    <row r="11876" ht="15.75" customHeight="1"/>
    <row r="11877" ht="15.75" customHeight="1"/>
    <row r="11878" ht="15.75" customHeight="1"/>
    <row r="11879" ht="15.75" customHeight="1"/>
    <row r="11880" ht="15.75" customHeight="1"/>
    <row r="11881" ht="15.75" customHeight="1"/>
    <row r="11882" ht="15.75" customHeight="1"/>
    <row r="11883" ht="15.75" customHeight="1"/>
    <row r="11884" ht="15.75" customHeight="1"/>
    <row r="11885" ht="15.75" customHeight="1"/>
    <row r="11886" ht="15.75" customHeight="1"/>
    <row r="11887" ht="15.75" customHeight="1"/>
    <row r="11888" ht="15.75" customHeight="1"/>
    <row r="11889" ht="15.75" customHeight="1"/>
    <row r="11890" ht="15.75" customHeight="1"/>
    <row r="11891" ht="15.75" customHeight="1"/>
    <row r="11892" ht="15.75" customHeight="1"/>
    <row r="11893" ht="15.75" customHeight="1"/>
    <row r="11894" ht="15.75" customHeight="1"/>
    <row r="11895" ht="15.75" customHeight="1"/>
    <row r="11896" ht="15.75" customHeight="1"/>
    <row r="11897" ht="15.75" customHeight="1"/>
    <row r="11898" ht="15.75" customHeight="1"/>
    <row r="11899" ht="15.75" customHeight="1"/>
    <row r="11900" ht="15.75" customHeight="1"/>
    <row r="11901" ht="15.75" customHeight="1"/>
    <row r="11902" ht="15.75" customHeight="1"/>
    <row r="11903" ht="15.75" customHeight="1"/>
    <row r="11904" ht="15.75" customHeight="1"/>
    <row r="11905" ht="15.75" customHeight="1"/>
    <row r="11906" ht="15.75" customHeight="1"/>
    <row r="11907" ht="15.75" customHeight="1"/>
    <row r="11908" ht="15.75" customHeight="1"/>
    <row r="11909" ht="15.75" customHeight="1"/>
    <row r="11910" ht="15.75" customHeight="1"/>
    <row r="11911" ht="15.75" customHeight="1"/>
    <row r="11912" ht="15.75" customHeight="1"/>
    <row r="11913" ht="15.75" customHeight="1"/>
    <row r="11914" ht="15.75" customHeight="1"/>
    <row r="11915" ht="15.75" customHeight="1"/>
    <row r="11916" ht="15.75" customHeight="1"/>
    <row r="11917" ht="15.75" customHeight="1"/>
    <row r="11918" ht="15.75" customHeight="1"/>
    <row r="11919" ht="15.75" customHeight="1"/>
    <row r="11920" ht="15.75" customHeight="1"/>
    <row r="11921" ht="15.75" customHeight="1"/>
    <row r="11922" ht="15.75" customHeight="1"/>
    <row r="11923" ht="15.75" customHeight="1"/>
    <row r="11924" ht="15.75" customHeight="1"/>
    <row r="11925" ht="15.75" customHeight="1"/>
    <row r="11926" ht="15.75" customHeight="1"/>
    <row r="11927" ht="15.75" customHeight="1"/>
    <row r="11928" ht="15.75" customHeight="1"/>
    <row r="11929" ht="15.75" customHeight="1"/>
    <row r="11930" ht="15.75" customHeight="1"/>
    <row r="11931" ht="15.75" customHeight="1"/>
    <row r="11932" ht="15.75" customHeight="1"/>
    <row r="11933" ht="15.75" customHeight="1"/>
    <row r="11934" ht="15.75" customHeight="1"/>
    <row r="11935" ht="15.75" customHeight="1"/>
    <row r="11936" ht="15.75" customHeight="1"/>
    <row r="11937" ht="15.75" customHeight="1"/>
    <row r="11938" ht="15.75" customHeight="1"/>
    <row r="11939" ht="15.75" customHeight="1"/>
    <row r="11940" ht="15.75" customHeight="1"/>
    <row r="11941" ht="15.75" customHeight="1"/>
    <row r="11942" ht="15.75" customHeight="1"/>
    <row r="11943" ht="15.75" customHeight="1"/>
    <row r="11944" ht="15.75" customHeight="1"/>
    <row r="11945" ht="15.75" customHeight="1"/>
    <row r="11946" ht="15.75" customHeight="1"/>
    <row r="11947" ht="15.75" customHeight="1"/>
    <row r="11948" ht="15.75" customHeight="1"/>
    <row r="11949" ht="15.75" customHeight="1"/>
    <row r="11950" ht="21" customHeight="1"/>
    <row r="11951" ht="21" customHeight="1"/>
    <row r="11952" ht="21" customHeight="1"/>
    <row r="11953" ht="21" customHeight="1"/>
    <row r="11954" ht="21" customHeight="1"/>
    <row r="11955" ht="21" customHeight="1"/>
    <row r="11956" ht="21" customHeight="1"/>
    <row r="11957" ht="21" customHeight="1"/>
    <row r="11958" ht="21" customHeight="1"/>
    <row r="11959" ht="21" customHeight="1"/>
    <row r="11960" ht="21" customHeight="1"/>
    <row r="11961" ht="21" customHeight="1"/>
    <row r="11962" ht="21" customHeight="1"/>
    <row r="11963" ht="21" customHeight="1"/>
    <row r="11964" ht="21" customHeight="1"/>
    <row r="11965" ht="21" customHeight="1"/>
    <row r="11966" ht="21" customHeight="1"/>
    <row r="11967" ht="21" customHeight="1"/>
    <row r="11968" ht="21" customHeight="1"/>
    <row r="11969" ht="21" customHeight="1"/>
    <row r="11970" ht="21" customHeight="1"/>
    <row r="11971" ht="21" customHeight="1"/>
    <row r="11972" ht="21" customHeight="1"/>
    <row r="11973" ht="21" customHeight="1"/>
    <row r="11974" ht="21" customHeight="1"/>
    <row r="11975" ht="21" customHeight="1"/>
    <row r="11976" ht="21" customHeight="1"/>
    <row r="11977" ht="21" customHeight="1"/>
    <row r="11978" ht="21" customHeight="1"/>
    <row r="11979" ht="21" customHeight="1"/>
    <row r="11980" ht="21" customHeight="1"/>
    <row r="11981" ht="21" customHeight="1"/>
    <row r="11982" ht="21" customHeight="1"/>
    <row r="11983" ht="21" customHeight="1"/>
    <row r="11984" ht="21" customHeight="1"/>
    <row r="11985" ht="21" customHeight="1"/>
    <row r="11986" ht="15.75" customHeight="1"/>
    <row r="11987" ht="15.75" customHeight="1"/>
    <row r="11988" ht="15.75" customHeight="1"/>
    <row r="11989" ht="15.75" customHeight="1"/>
    <row r="11990" ht="15.75" customHeight="1"/>
    <row r="11991" ht="15.75" customHeight="1"/>
    <row r="11992" ht="15.75" customHeight="1"/>
    <row r="11993" ht="15.75" customHeight="1"/>
    <row r="11994" ht="15.75" customHeight="1"/>
    <row r="11995" ht="15.75" customHeight="1"/>
    <row r="11996" ht="15.75" customHeight="1"/>
    <row r="11997" ht="15.75" customHeight="1"/>
    <row r="11998" ht="15.75" customHeight="1"/>
    <row r="11999" ht="15.75" customHeight="1"/>
    <row r="12000" ht="15.75" customHeight="1"/>
    <row r="12001" ht="15.75" customHeight="1"/>
    <row r="12002" ht="15.75" customHeight="1"/>
    <row r="12003" ht="15.75" customHeight="1"/>
    <row r="12004" ht="15.75" customHeight="1"/>
    <row r="12005" ht="15.75" customHeight="1"/>
    <row r="12006" ht="15.75" customHeight="1"/>
    <row r="12007" ht="15.75" customHeight="1"/>
    <row r="12008" ht="15.75" customHeight="1"/>
    <row r="12009" ht="15.75" customHeight="1"/>
    <row r="12010" ht="15.75" customHeight="1"/>
    <row r="12011" ht="15.75" customHeight="1"/>
    <row r="12012" ht="15.75" customHeight="1"/>
    <row r="12013" ht="15.75" customHeight="1"/>
    <row r="12014" ht="15.75" customHeight="1"/>
    <row r="12015" ht="15.75" customHeight="1"/>
    <row r="12016" ht="15.75" customHeight="1"/>
    <row r="12017" ht="15.75" customHeight="1"/>
    <row r="12018" ht="15.75" customHeight="1"/>
    <row r="12019" ht="15.75" customHeight="1"/>
    <row r="12020" ht="15.75" customHeight="1"/>
    <row r="12021" ht="15.75" customHeight="1"/>
    <row r="12022" ht="15.75" customHeight="1"/>
    <row r="12023" ht="15.75" customHeight="1"/>
    <row r="12024" ht="15.75" customHeight="1"/>
    <row r="12025" ht="15.75" customHeight="1"/>
    <row r="12026" ht="15.75" customHeight="1"/>
    <row r="12027" ht="15.75" customHeight="1"/>
    <row r="12028" ht="15.75" customHeight="1"/>
    <row r="12029" ht="15.75" customHeight="1"/>
    <row r="12030" ht="15.75" customHeight="1"/>
    <row r="12031" ht="15.75" customHeight="1"/>
    <row r="12032" ht="15.75" customHeight="1"/>
    <row r="12033" ht="15.75" customHeight="1"/>
    <row r="12034" ht="15.75" customHeight="1"/>
    <row r="12035" ht="15.75" customHeight="1"/>
    <row r="12036" ht="15.75" customHeight="1"/>
    <row r="12037" ht="15.75" customHeight="1"/>
    <row r="12038" ht="15.75" customHeight="1"/>
    <row r="12039" ht="15.75" customHeight="1"/>
    <row r="12040" ht="15.75" customHeight="1"/>
    <row r="12041" ht="15.75" customHeight="1"/>
    <row r="12042" ht="15.75" customHeight="1"/>
    <row r="12043" ht="15.75" customHeight="1"/>
    <row r="12044" ht="15.75" customHeight="1"/>
    <row r="12045" ht="15.75" customHeight="1"/>
    <row r="12046" ht="15.75" customHeight="1"/>
    <row r="12047" ht="15.75" customHeight="1"/>
    <row r="12048" ht="15.75" customHeight="1"/>
    <row r="12049" ht="15.75" customHeight="1"/>
    <row r="12050" ht="15.75" customHeight="1"/>
    <row r="12051" ht="15.75" customHeight="1"/>
    <row r="12052" ht="15.75" customHeight="1"/>
    <row r="12053" ht="15.75" customHeight="1"/>
    <row r="12054" ht="15.75" customHeight="1"/>
    <row r="12055" ht="15.75" customHeight="1"/>
    <row r="12056" ht="15.75" customHeight="1"/>
    <row r="12057" ht="15.75" customHeight="1"/>
    <row r="12058" ht="15.75" customHeight="1"/>
    <row r="12059" ht="15.75" customHeight="1"/>
    <row r="12060" ht="15.75" customHeight="1"/>
    <row r="12061" ht="15.75" customHeight="1"/>
    <row r="12062" ht="15.75" customHeight="1"/>
    <row r="12063" ht="15.75" customHeight="1"/>
    <row r="12064" ht="15.75" customHeight="1"/>
    <row r="12065" ht="15.75" customHeight="1"/>
    <row r="12066" ht="15.75" customHeight="1"/>
    <row r="12067" ht="15.75" customHeight="1"/>
    <row r="12068" ht="15.75" customHeight="1"/>
    <row r="12069" ht="15.75" customHeight="1"/>
    <row r="12070" ht="15.75" customHeight="1"/>
    <row r="12071" ht="15.75" customHeight="1"/>
    <row r="12072" ht="15.75" customHeight="1"/>
    <row r="12073" ht="15.75" customHeight="1"/>
    <row r="12074" ht="15.75" customHeight="1"/>
    <row r="12075" ht="15.75" customHeight="1"/>
    <row r="12076" ht="15.75" customHeight="1"/>
    <row r="12077" ht="15.75" customHeight="1"/>
    <row r="12078" ht="15.75" customHeight="1"/>
    <row r="12079" ht="15.75" customHeight="1"/>
    <row r="12080" ht="15.75" customHeight="1"/>
    <row r="12081" ht="15.75" customHeight="1"/>
    <row r="12082" ht="15.75" customHeight="1"/>
    <row r="12083" ht="15.75" customHeight="1"/>
    <row r="12084" ht="15.75" customHeight="1"/>
    <row r="12085" ht="15.75" customHeight="1"/>
    <row r="12086" ht="15.75" customHeight="1"/>
    <row r="12087" ht="15.75" customHeight="1"/>
    <row r="12088" ht="15.75" customHeight="1"/>
    <row r="12089" ht="15.75" customHeight="1"/>
    <row r="12090" ht="15.75" customHeight="1"/>
    <row r="12091" ht="15.75" customHeight="1"/>
    <row r="12092" ht="15.75" customHeight="1"/>
    <row r="12093" ht="15.75" customHeight="1"/>
    <row r="12094" ht="15.75" customHeight="1"/>
    <row r="12095" ht="15.75" customHeight="1"/>
    <row r="12096" ht="15.75" customHeight="1"/>
    <row r="12097" ht="15.75" customHeight="1"/>
    <row r="12098" ht="15.75" customHeight="1"/>
    <row r="12099" ht="15.75" customHeight="1"/>
    <row r="12100" ht="15.75" customHeight="1"/>
    <row r="12101" ht="15.75" customHeight="1"/>
    <row r="12102" ht="15.75" customHeight="1"/>
    <row r="12103" ht="15.75" customHeight="1"/>
    <row r="12104" ht="15.75" customHeight="1"/>
    <row r="12105" ht="15.75" customHeight="1"/>
    <row r="12106" ht="15.75" customHeight="1"/>
    <row r="12107" ht="15.75" customHeight="1"/>
    <row r="12108" ht="15.75" customHeight="1"/>
    <row r="12109" ht="15.75" customHeight="1"/>
    <row r="12110" ht="15.75" customHeight="1"/>
    <row r="12111" ht="15.75" customHeight="1"/>
    <row r="12112" ht="15.75" customHeight="1"/>
    <row r="12113" ht="15.75" customHeight="1"/>
    <row r="12114" ht="15.75" customHeight="1"/>
    <row r="12115" ht="15.75" customHeight="1"/>
    <row r="12116" ht="15.75" customHeight="1"/>
    <row r="12117" ht="15.75" customHeight="1"/>
    <row r="12118" ht="15.75" customHeight="1"/>
    <row r="12119" ht="15.75" customHeight="1"/>
    <row r="12120" ht="15.75" customHeight="1"/>
    <row r="12121" ht="15.75" customHeight="1"/>
    <row r="12122" ht="15.75" customHeight="1"/>
    <row r="12123" ht="15.75" customHeight="1"/>
    <row r="12124" ht="15.75" customHeight="1"/>
    <row r="12125" ht="15.75" customHeight="1"/>
    <row r="12126" ht="15.75" customHeight="1"/>
    <row r="12127" ht="15.75" customHeight="1"/>
    <row r="12128" ht="15.75" customHeight="1"/>
    <row r="12165" ht="15.75" customHeight="1"/>
    <row r="12166" ht="15.75" customHeight="1"/>
    <row r="12167" ht="15.75" customHeight="1"/>
    <row r="12168" ht="15.75" customHeight="1"/>
    <row r="12169" ht="15.75" customHeight="1"/>
    <row r="12170" ht="15.75" customHeight="1"/>
    <row r="12171" ht="15.75" customHeight="1"/>
    <row r="12172" ht="15.75" customHeight="1"/>
    <row r="12173" ht="15.75" customHeight="1"/>
    <row r="12174" ht="15.75" customHeight="1"/>
    <row r="12175" ht="15.75" customHeight="1"/>
    <row r="12176" ht="15.75" customHeight="1"/>
    <row r="12177" ht="15.75" customHeight="1"/>
    <row r="12178" ht="15.75" customHeight="1"/>
    <row r="12179" ht="15.75" customHeight="1"/>
    <row r="12180" ht="15.75" customHeight="1"/>
    <row r="12181" ht="15.75" customHeight="1"/>
    <row r="12182" ht="15.75" customHeight="1"/>
    <row r="12183" ht="15.75" customHeight="1"/>
    <row r="12184" ht="15" customHeight="1"/>
    <row r="12185" ht="15.75" customHeight="1"/>
    <row r="12186" ht="15.75" customHeight="1"/>
    <row r="12187" ht="15.75" customHeight="1"/>
    <row r="12188" ht="15.75" customHeight="1"/>
    <row r="12189" ht="15.75" customHeight="1"/>
    <row r="12190" ht="15.75" customHeight="1"/>
    <row r="12191" ht="15.75" customHeight="1"/>
    <row r="12192" ht="15.75" customHeight="1"/>
    <row r="12193" ht="15.75" customHeight="1"/>
    <row r="12194" ht="15.75" customHeight="1"/>
    <row r="12195" ht="15.75" customHeight="1"/>
    <row r="12196" ht="15.75" customHeight="1"/>
    <row r="12197" ht="15.75" customHeight="1"/>
    <row r="12198" ht="15.75" customHeight="1"/>
    <row r="12199" ht="15.75" customHeight="1"/>
    <row r="12200" ht="15.75" customHeight="1"/>
    <row r="12201" ht="15.75" customHeight="1"/>
    <row r="12202" ht="15.75" customHeight="1"/>
    <row r="12203" ht="15.75" customHeight="1"/>
    <row r="12204" ht="15.75" customHeight="1"/>
    <row r="12205" ht="15.75" customHeight="1"/>
    <row r="12206" ht="15.75" customHeight="1"/>
    <row r="12207" ht="15.75" customHeight="1"/>
    <row r="12208" ht="15.75" customHeight="1"/>
    <row r="12209" ht="15.75" customHeight="1"/>
    <row r="12210" ht="15.75" customHeight="1"/>
    <row r="12211" ht="15.75" customHeight="1"/>
    <row r="12212" ht="15.75" customHeight="1"/>
    <row r="12213" ht="15.75" customHeight="1"/>
    <row r="12214" ht="15.75" customHeight="1"/>
    <row r="12215" ht="15.75" customHeight="1"/>
    <row r="12216" ht="15.75" customHeight="1"/>
    <row r="12217" ht="15.75" customHeight="1"/>
    <row r="12218" ht="15.75" customHeight="1"/>
    <row r="12219" ht="15.75" customHeight="1"/>
    <row r="12220" ht="15.75" customHeight="1"/>
    <row r="12221" ht="15.75" customHeight="1"/>
    <row r="12222" ht="15.75" customHeight="1"/>
    <row r="12223" ht="15.75" customHeight="1"/>
    <row r="12224" ht="15.75" customHeight="1"/>
    <row r="12225" ht="15.75" customHeight="1"/>
    <row r="12226" ht="15.75" customHeight="1"/>
    <row r="12227" ht="15.75" customHeight="1"/>
    <row r="12228" ht="15.75" customHeight="1"/>
    <row r="12229" ht="15.75" customHeight="1"/>
    <row r="12230" ht="15.75" customHeight="1"/>
    <row r="12231" ht="15.75" customHeight="1"/>
    <row r="12232" ht="15.75" customHeight="1"/>
    <row r="12233" ht="15.75" customHeight="1"/>
    <row r="12234" ht="15.75" customHeight="1"/>
    <row r="12235" ht="15.75" customHeight="1"/>
    <row r="12236" ht="15.75" customHeight="1"/>
    <row r="12237" ht="15.75" customHeight="1"/>
    <row r="12238" ht="15.75" customHeight="1"/>
    <row r="12239" ht="15.75" customHeight="1"/>
    <row r="12240" ht="15.75" customHeight="1"/>
    <row r="12241" ht="15.75" customHeight="1"/>
    <row r="12242" ht="15.75" customHeight="1"/>
    <row r="12243" ht="15.75" customHeight="1"/>
    <row r="12244" ht="15.75" customHeight="1"/>
    <row r="12245" ht="15.75" customHeight="1"/>
    <row r="12246" ht="15.75" customHeight="1"/>
    <row r="12247" ht="15.75" customHeight="1"/>
    <row r="12248" ht="15.75" customHeight="1"/>
    <row r="12249" ht="15.75" customHeight="1"/>
    <row r="12250" ht="15.75" customHeight="1"/>
    <row r="12251" ht="15.75" customHeight="1"/>
    <row r="12252" ht="15.75" customHeight="1"/>
    <row r="12253" ht="15.75" customHeight="1"/>
    <row r="12254" ht="15.75" customHeight="1"/>
    <row r="12255" ht="15.75" customHeight="1"/>
    <row r="12256" ht="15.75" customHeight="1"/>
    <row r="12257" ht="15.75" customHeight="1"/>
    <row r="12258" ht="15.75" customHeight="1"/>
    <row r="12259" ht="15.75" customHeight="1"/>
    <row r="12260" ht="15.75" customHeight="1"/>
    <row r="12261" ht="15.75" customHeight="1"/>
    <row r="12262" ht="15.75" customHeight="1"/>
    <row r="12263" ht="15.75" customHeight="1"/>
    <row r="12264" ht="15.75" customHeight="1"/>
    <row r="12265" ht="15.75" customHeight="1"/>
    <row r="12266" ht="15.75" customHeight="1"/>
    <row r="12267" ht="15.75" customHeight="1"/>
    <row r="12268" ht="15.75" customHeight="1"/>
    <row r="12269" ht="15.75" customHeight="1"/>
    <row r="12270" ht="15.75" customHeight="1"/>
    <row r="12271" ht="15.75" customHeight="1"/>
    <row r="12272" ht="15.75" customHeight="1"/>
    <row r="12273" ht="15.75" customHeight="1"/>
    <row r="12274" ht="15.75" customHeight="1"/>
    <row r="12275" ht="15.75" customHeight="1"/>
    <row r="12276" ht="15.75" customHeight="1"/>
    <row r="12277" ht="15.75" customHeight="1"/>
    <row r="12278" ht="15.75" customHeight="1"/>
    <row r="12279" ht="15.75" customHeight="1"/>
    <row r="12280" ht="15.75" customHeight="1"/>
    <row r="12281" ht="15.75" customHeight="1"/>
    <row r="12282" ht="15.75" customHeight="1"/>
    <row r="12283" ht="15.75" customHeight="1"/>
    <row r="12284" ht="15.75" customHeight="1"/>
    <row r="12285" ht="15.75" customHeight="1"/>
    <row r="12286" ht="15.75" customHeight="1"/>
    <row r="12287" ht="15.75" customHeight="1"/>
    <row r="12288" ht="15.75" customHeight="1"/>
    <row r="12289" ht="15.75" customHeight="1"/>
    <row r="12290" ht="15.75" customHeight="1"/>
    <row r="12291" ht="15.75" customHeight="1"/>
    <row r="12292" ht="15.75" customHeight="1"/>
    <row r="12293" ht="15.75" customHeight="1"/>
    <row r="12294" ht="15.75" customHeight="1"/>
    <row r="12295" ht="15.75" customHeight="1"/>
    <row r="12296" ht="15.75" customHeight="1"/>
    <row r="12297" ht="15.75" customHeight="1"/>
    <row r="12298" ht="15.75" customHeight="1"/>
    <row r="12299" ht="15.75" customHeight="1"/>
    <row r="12300" ht="15.75" customHeight="1"/>
    <row r="12301" ht="15.75" customHeight="1"/>
    <row r="12302" ht="15.75" customHeight="1"/>
    <row r="12303" ht="15.75" customHeight="1"/>
    <row r="12304" ht="15.75" customHeight="1"/>
    <row r="12305" ht="15.75" customHeight="1"/>
    <row r="12306" ht="15.75" customHeight="1"/>
    <row r="12307" ht="15.75" customHeight="1"/>
    <row r="12308" ht="15.75" customHeight="1"/>
    <row r="12309" ht="15.75" customHeight="1"/>
    <row r="12310" ht="15.75" customHeight="1"/>
    <row r="12311" ht="15.75" customHeight="1"/>
    <row r="12312" ht="15.75" customHeight="1"/>
    <row r="12313" ht="15.75" customHeight="1"/>
    <row r="12314" ht="15.75" customHeight="1"/>
    <row r="12315" ht="15.75" customHeight="1"/>
    <row r="12316" ht="15.75" customHeight="1"/>
    <row r="12317" ht="15.75" customHeight="1"/>
    <row r="12318" ht="15.75" customHeight="1"/>
    <row r="12319" ht="15.75" customHeight="1"/>
    <row r="12320" ht="15.75" customHeight="1"/>
    <row r="12321" ht="15.75" customHeight="1"/>
    <row r="12322" ht="15.75" customHeight="1"/>
    <row r="12323" ht="15.75" customHeight="1"/>
    <row r="12324" ht="15.75" customHeight="1"/>
    <row r="12325" ht="15.75" customHeight="1"/>
    <row r="12326" ht="15.75" customHeight="1"/>
    <row r="12327" ht="15.75" customHeight="1"/>
    <row r="12328" ht="15.75" customHeight="1"/>
    <row r="12329" ht="15.75" customHeight="1"/>
    <row r="12330" ht="15.75" customHeight="1"/>
    <row r="12331" ht="15.75" customHeight="1"/>
    <row r="12332" ht="15.75" customHeight="1"/>
    <row r="12333" ht="15.75" customHeight="1"/>
    <row r="12334" ht="15.75" customHeight="1"/>
    <row r="12335" ht="15.75" customHeight="1"/>
    <row r="12336" ht="15.75" customHeight="1"/>
    <row r="12337" ht="15.75" customHeight="1"/>
    <row r="12338" ht="15.75" customHeight="1"/>
    <row r="12339" ht="15.75" customHeight="1"/>
    <row r="12340" ht="15.75" customHeight="1"/>
    <row r="12341" ht="15.75" customHeight="1"/>
    <row r="12342" ht="15.75" customHeight="1"/>
    <row r="12343" ht="15.75" customHeight="1"/>
    <row r="12344" ht="15.75" customHeight="1"/>
    <row r="12345" ht="15.75" customHeight="1"/>
    <row r="12346" ht="15.75" customHeight="1"/>
    <row r="12347" ht="15.75" customHeight="1"/>
    <row r="12348" ht="15.75" customHeight="1"/>
    <row r="12349" ht="15.75" customHeight="1"/>
    <row r="12350" ht="15.75" customHeight="1"/>
    <row r="12351" ht="15.75" customHeight="1"/>
    <row r="12352" ht="15.75" customHeight="1"/>
    <row r="12353" ht="15.75" customHeight="1"/>
    <row r="12354" ht="15.75" customHeight="1"/>
    <row r="12355" ht="15.75" customHeight="1"/>
    <row r="12356" ht="15.75" customHeight="1"/>
    <row r="12357" ht="15.75" customHeight="1"/>
    <row r="12358" ht="15.75" customHeight="1"/>
    <row r="12359" ht="15.75" customHeight="1"/>
    <row r="12360" ht="15.75" customHeight="1"/>
    <row r="12361" ht="15.75" customHeight="1"/>
    <row r="12362" ht="15.75" customHeight="1"/>
    <row r="12363" ht="15.75" customHeight="1"/>
    <row r="12364" ht="15.75" customHeight="1"/>
    <row r="12365" ht="15.75" customHeight="1"/>
    <row r="12366" ht="15.75" customHeight="1"/>
    <row r="12367" ht="15.75" customHeight="1"/>
    <row r="12368" ht="15.75" customHeight="1"/>
    <row r="12369" ht="15.75" customHeight="1"/>
    <row r="12370" ht="15.75" customHeight="1"/>
    <row r="12371" ht="15.75" customHeight="1"/>
    <row r="12372" ht="15.75" customHeight="1"/>
    <row r="12373" ht="15.75" customHeight="1"/>
    <row r="12374" ht="15.75" customHeight="1"/>
    <row r="12375" ht="15.75" customHeight="1"/>
    <row r="12376" ht="15.75" customHeight="1"/>
    <row r="12377" ht="15.75" customHeight="1"/>
    <row r="12378" ht="15.75" customHeight="1"/>
    <row r="12379" ht="15.75" customHeight="1"/>
    <row r="12380" ht="15.75" customHeight="1"/>
    <row r="12381" ht="15.75" customHeight="1"/>
    <row r="12382" ht="15.75" customHeight="1"/>
    <row r="12383" ht="15.75" customHeight="1"/>
    <row r="12384" ht="15.75" customHeight="1"/>
    <row r="12385" ht="15.75" customHeight="1"/>
    <row r="12386" ht="15.75" customHeight="1"/>
    <row r="12387" ht="15.75" customHeight="1"/>
    <row r="12388" ht="15.75" customHeight="1"/>
    <row r="12389" ht="15.75" customHeight="1"/>
    <row r="12390" ht="15.75" customHeight="1"/>
    <row r="12391" ht="15.75" customHeight="1"/>
    <row r="12392" ht="15.75" customHeight="1"/>
    <row r="12393" ht="15.75" customHeight="1"/>
    <row r="12394" ht="15.75" customHeight="1"/>
    <row r="12395" ht="15.75" customHeight="1"/>
    <row r="12396" ht="15.75" customHeight="1"/>
    <row r="12397" ht="15.75" customHeight="1"/>
    <row r="12398" ht="15.75" customHeight="1"/>
    <row r="12399" ht="15.75" customHeight="1"/>
    <row r="12400" ht="15.75" customHeight="1"/>
    <row r="12401" ht="15.75" customHeight="1"/>
    <row r="12402" ht="15.75" customHeight="1"/>
    <row r="12403" ht="15.75" customHeight="1"/>
    <row r="12404" ht="15.75" customHeight="1"/>
    <row r="12405" ht="15.75" customHeight="1"/>
    <row r="12406" ht="15.75" customHeight="1"/>
    <row r="12407" ht="15.75" customHeight="1"/>
    <row r="12408" ht="15.75" customHeight="1"/>
    <row r="12409" ht="15.75" customHeight="1"/>
    <row r="12410" ht="15.75" customHeight="1"/>
    <row r="12411" ht="15.75" customHeight="1"/>
    <row r="12412" ht="15.75" customHeight="1"/>
    <row r="12413" ht="15.75" customHeight="1"/>
    <row r="12414" ht="15.75" customHeight="1"/>
    <row r="12415" ht="15.75" customHeight="1"/>
    <row r="12416" ht="15.75" customHeight="1"/>
    <row r="12417" ht="15.75" customHeight="1"/>
    <row r="12418" ht="15.75" customHeight="1"/>
    <row r="12419" ht="15.75" customHeight="1"/>
    <row r="12420" ht="15.75" customHeight="1"/>
    <row r="12421" ht="15.75" customHeight="1"/>
    <row r="12422" ht="15.75" customHeight="1"/>
    <row r="12423" ht="15.75" customHeight="1"/>
    <row r="12424" ht="15.75" customHeight="1"/>
    <row r="12425" ht="15.75" customHeight="1"/>
    <row r="12426" ht="15.75" customHeight="1"/>
    <row r="12427" ht="15.75" customHeight="1"/>
    <row r="12428" ht="15.75" customHeight="1"/>
    <row r="12429" ht="15.75" customHeight="1"/>
    <row r="12430" ht="15.75" customHeight="1"/>
    <row r="12431" ht="15.75" customHeight="1"/>
    <row r="12432" ht="15.75" customHeight="1"/>
    <row r="12433" ht="15.75" customHeight="1"/>
    <row r="12434" ht="15.75" customHeight="1"/>
    <row r="12435" ht="15.75" customHeight="1"/>
    <row r="12436" ht="15.75" customHeight="1"/>
    <row r="12437" ht="15.75" customHeight="1"/>
    <row r="12438" ht="15.75" customHeight="1"/>
    <row r="12439" ht="15.75" customHeight="1"/>
    <row r="12440" ht="15.75" customHeight="1"/>
    <row r="12441" ht="15.75" customHeight="1"/>
    <row r="12442" ht="15.75" customHeight="1"/>
    <row r="12443" ht="15.75" customHeight="1"/>
    <row r="12444" ht="15.75" customHeight="1"/>
    <row r="12445" ht="15.75" customHeight="1"/>
    <row r="12446" ht="15.75" customHeight="1"/>
    <row r="12447" ht="15.75" customHeight="1"/>
    <row r="12448" ht="15.75" customHeight="1"/>
    <row r="12449" ht="15.75" customHeight="1"/>
    <row r="12450" ht="15.75" customHeight="1"/>
    <row r="12451" ht="15.75" customHeight="1"/>
    <row r="12452" ht="15.75" customHeight="1"/>
    <row r="12453" ht="15.75" customHeight="1"/>
    <row r="12454" ht="15.75" customHeight="1"/>
    <row r="12455" ht="15.75" customHeight="1"/>
    <row r="12456" ht="15.75" customHeight="1"/>
    <row r="12457" ht="15.75" customHeight="1"/>
    <row r="12458" ht="15.75" customHeight="1"/>
    <row r="12459" ht="15.75" customHeight="1"/>
    <row r="12460" ht="15.75" customHeight="1"/>
    <row r="12461" ht="15.75" customHeight="1"/>
    <row r="12462" ht="15.75" customHeight="1"/>
    <row r="12463" ht="15.75" customHeight="1"/>
    <row r="12464" ht="15.75" customHeight="1"/>
    <row r="12465" ht="15.75" customHeight="1"/>
    <row r="12466" ht="15.75" customHeight="1"/>
    <row r="12467" ht="15.75" customHeight="1"/>
    <row r="12468" ht="15.75" customHeight="1"/>
    <row r="12469" ht="15.75" customHeight="1"/>
    <row r="12470" ht="15.75" customHeight="1"/>
    <row r="12471" ht="15.75" customHeight="1"/>
    <row r="12472" ht="15.75" customHeight="1"/>
    <row r="12473" ht="15.75" customHeight="1"/>
    <row r="12474" ht="15.75" customHeight="1"/>
    <row r="12475" ht="15.75" customHeight="1"/>
    <row r="12476" ht="15.75" customHeight="1"/>
    <row r="12477" ht="15.75" customHeight="1"/>
    <row r="12478" ht="15.75" customHeight="1"/>
    <row r="12479" ht="15.75" customHeight="1"/>
    <row r="12480" ht="15.75" customHeight="1"/>
    <row r="12481" ht="15.75" customHeight="1"/>
    <row r="12482" ht="15.75" customHeight="1"/>
    <row r="12483" ht="15.75" customHeight="1"/>
    <row r="12484" ht="15.75" customHeight="1"/>
    <row r="12485" ht="15" customHeight="1"/>
    <row r="12486" ht="15.75" customHeight="1"/>
    <row r="12487" ht="15.75" customHeight="1"/>
    <row r="12488" ht="15.75" customHeight="1"/>
    <row r="12489" ht="15.75" customHeight="1"/>
    <row r="12490" ht="15.75" customHeight="1"/>
    <row r="12491" ht="15.75" customHeight="1"/>
    <row r="12492" ht="15.75" customHeight="1"/>
    <row r="12493" ht="15.75" customHeight="1"/>
    <row r="12494" ht="15.75" customHeight="1"/>
    <row r="12495" ht="15.75" customHeight="1"/>
    <row r="12496" ht="15.75" customHeight="1"/>
    <row r="12497" ht="15.75" customHeight="1"/>
    <row r="12498" ht="15.75" customHeight="1"/>
    <row r="12499" ht="15.75" customHeight="1"/>
    <row r="12500" ht="15.75" customHeight="1"/>
    <row r="12501" ht="15.75" customHeight="1"/>
    <row r="12502" ht="15.75" customHeight="1"/>
    <row r="12503" ht="15.75" customHeight="1"/>
    <row r="12504" ht="15.75" customHeight="1"/>
    <row r="12505" ht="15.75" customHeight="1"/>
    <row r="12506" ht="15.75" customHeight="1"/>
    <row r="12507" ht="15.75" customHeight="1"/>
    <row r="12508" ht="15.75" customHeight="1"/>
    <row r="12509" ht="15.75" customHeight="1"/>
    <row r="12510" ht="15.75" customHeight="1"/>
    <row r="12511" ht="15.75" customHeight="1"/>
    <row r="12512" ht="15.75" customHeight="1"/>
    <row r="12513" ht="15.75" customHeight="1"/>
    <row r="12514" ht="15.75" customHeight="1"/>
    <row r="12515" ht="15.75" customHeight="1"/>
    <row r="12516" ht="15.75" customHeight="1"/>
    <row r="12517" ht="15.75" customHeight="1"/>
    <row r="12518" ht="15.75" customHeight="1"/>
    <row r="12519" ht="15.75" customHeight="1"/>
    <row r="12520" ht="15.75" customHeight="1"/>
    <row r="12521" ht="15.75" customHeight="1"/>
    <row r="12522" ht="15.75" customHeight="1"/>
    <row r="12523" ht="15.75" customHeight="1"/>
    <row r="12524" ht="15.75" customHeight="1"/>
    <row r="12525" ht="15.75" customHeight="1"/>
    <row r="12526" ht="15.75" customHeight="1"/>
    <row r="12527" ht="15.75" customHeight="1"/>
    <row r="12528" ht="15.75" customHeight="1"/>
    <row r="12529" ht="15.75" customHeight="1"/>
    <row r="12530" ht="15.75" customHeight="1"/>
    <row r="12531" ht="15.75" customHeight="1"/>
  </sheetData>
  <conditionalFormatting sqref="F1">
    <cfRule type="duplicateValues" dxfId="283" priority="34"/>
  </conditionalFormatting>
  <conditionalFormatting sqref="F1">
    <cfRule type="duplicateValues" dxfId="282" priority="31"/>
    <cfRule type="duplicateValues" dxfId="281" priority="32"/>
  </conditionalFormatting>
  <conditionalFormatting sqref="F1:F1048576">
    <cfRule type="duplicateValues" dxfId="280" priority="33"/>
  </conditionalFormatting>
  <conditionalFormatting sqref="F2:F102">
    <cfRule type="duplicateValues" dxfId="279" priority="30"/>
  </conditionalFormatting>
  <conditionalFormatting sqref="F103:F246">
    <cfRule type="duplicateValues" dxfId="278" priority="29"/>
  </conditionalFormatting>
  <conditionalFormatting sqref="F247:F370">
    <cfRule type="duplicateValues" dxfId="277" priority="28"/>
  </conditionalFormatting>
  <conditionalFormatting sqref="F371:F525">
    <cfRule type="duplicateValues" dxfId="276" priority="27"/>
  </conditionalFormatting>
  <conditionalFormatting sqref="F526:F574">
    <cfRule type="duplicateValues" dxfId="275" priority="26"/>
  </conditionalFormatting>
  <conditionalFormatting sqref="F577:F850">
    <cfRule type="duplicateValues" dxfId="274" priority="25"/>
  </conditionalFormatting>
  <conditionalFormatting sqref="F851:F948">
    <cfRule type="duplicateValues" dxfId="273" priority="24"/>
  </conditionalFormatting>
  <conditionalFormatting sqref="F991:F999">
    <cfRule type="duplicateValues" dxfId="272" priority="23"/>
  </conditionalFormatting>
  <conditionalFormatting sqref="F1000">
    <cfRule type="duplicateValues" dxfId="271" priority="22"/>
  </conditionalFormatting>
  <conditionalFormatting sqref="F1001">
    <cfRule type="duplicateValues" dxfId="270" priority="21"/>
  </conditionalFormatting>
  <conditionalFormatting sqref="F1002">
    <cfRule type="duplicateValues" dxfId="269" priority="20"/>
  </conditionalFormatting>
  <conditionalFormatting sqref="F1003">
    <cfRule type="duplicateValues" dxfId="268" priority="19"/>
  </conditionalFormatting>
  <conditionalFormatting sqref="F1224:F1226">
    <cfRule type="duplicateValues" dxfId="267" priority="18"/>
  </conditionalFormatting>
  <conditionalFormatting sqref="F1227:F1229">
    <cfRule type="duplicateValues" dxfId="266" priority="17"/>
  </conditionalFormatting>
  <conditionalFormatting sqref="F1230">
    <cfRule type="duplicateValues" dxfId="265" priority="16"/>
  </conditionalFormatting>
  <conditionalFormatting sqref="F1231:F1232">
    <cfRule type="duplicateValues" dxfId="264" priority="15"/>
  </conditionalFormatting>
  <conditionalFormatting sqref="F1233:F1236">
    <cfRule type="duplicateValues" dxfId="263" priority="14"/>
  </conditionalFormatting>
  <conditionalFormatting sqref="F1237:F1238">
    <cfRule type="duplicateValues" dxfId="262" priority="13"/>
  </conditionalFormatting>
  <conditionalFormatting sqref="F1239:F1344">
    <cfRule type="duplicateValues" dxfId="261" priority="12"/>
  </conditionalFormatting>
  <conditionalFormatting sqref="F1345:F1359">
    <cfRule type="duplicateValues" dxfId="260" priority="11"/>
  </conditionalFormatting>
  <conditionalFormatting sqref="F1360:F1377">
    <cfRule type="duplicateValues" dxfId="259" priority="10"/>
  </conditionalFormatting>
  <conditionalFormatting sqref="F1378:F1400">
    <cfRule type="duplicateValues" dxfId="258" priority="9"/>
  </conditionalFormatting>
  <conditionalFormatting sqref="F1401:F1434">
    <cfRule type="duplicateValues" dxfId="257" priority="8"/>
  </conditionalFormatting>
  <conditionalFormatting sqref="F1435:F1440">
    <cfRule type="duplicateValues" dxfId="256" priority="7"/>
  </conditionalFormatting>
  <conditionalFormatting sqref="F1441:F1569">
    <cfRule type="duplicateValues" dxfId="255" priority="6"/>
  </conditionalFormatting>
  <conditionalFormatting sqref="F1570:F1576">
    <cfRule type="duplicateValues" dxfId="254" priority="5"/>
  </conditionalFormatting>
  <conditionalFormatting sqref="F1577:F1588">
    <cfRule type="duplicateValues" dxfId="253" priority="4"/>
  </conditionalFormatting>
  <conditionalFormatting sqref="F1589:F1590">
    <cfRule type="duplicateValues" dxfId="252" priority="3"/>
  </conditionalFormatting>
  <conditionalFormatting sqref="F1591:F1610">
    <cfRule type="duplicateValues" dxfId="251" priority="2"/>
  </conditionalFormatting>
  <conditionalFormatting sqref="F1611:F1808">
    <cfRule type="duplicateValues" dxfId="4" priority="1"/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1047"/>
  <sheetViews>
    <sheetView topLeftCell="H1" workbookViewId="0">
      <pane ySplit="1" topLeftCell="A2" activePane="bottomLeft" state="frozen"/>
      <selection activeCell="C20" sqref="C20"/>
      <selection pane="bottomLeft" activeCell="C20" sqref="C20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.75" customHeight="1">
      <c r="A2" s="12"/>
      <c r="B2" s="13"/>
      <c r="C2" s="14"/>
      <c r="D2" s="14"/>
      <c r="E2" s="10"/>
      <c r="F2" s="11"/>
      <c r="G2" s="11"/>
      <c r="H2" s="11"/>
      <c r="I2" s="11"/>
      <c r="J2" s="20"/>
      <c r="K2" s="11"/>
      <c r="L2" s="11"/>
      <c r="M2" s="21"/>
      <c r="N2" s="21"/>
      <c r="O2" s="14"/>
      <c r="P2" s="14"/>
      <c r="Q2" s="12"/>
      <c r="R2" s="12"/>
      <c r="S2" s="15"/>
      <c r="T2" s="15"/>
      <c r="U2" s="15"/>
    </row>
    <row r="3" spans="1:21" ht="15.75" customHeight="1">
      <c r="A3" s="12"/>
      <c r="B3" s="13"/>
      <c r="C3" s="14"/>
      <c r="D3" s="14"/>
      <c r="E3" s="10"/>
      <c r="F3" s="11"/>
      <c r="G3" s="11"/>
      <c r="H3" s="11"/>
      <c r="I3" s="11"/>
      <c r="J3" s="20"/>
      <c r="K3" s="11"/>
      <c r="L3" s="11"/>
      <c r="M3" s="21"/>
      <c r="N3" s="21"/>
      <c r="O3" s="14"/>
      <c r="P3" s="14"/>
      <c r="Q3" s="12"/>
      <c r="R3" s="12"/>
      <c r="S3" s="15"/>
      <c r="T3" s="15"/>
      <c r="U3" s="15"/>
    </row>
    <row r="4" spans="1:21" ht="15.75" customHeight="1">
      <c r="A4" s="2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25"/>
      <c r="O4" s="6"/>
      <c r="P4" s="6"/>
      <c r="Q4" s="23"/>
      <c r="R4" s="23"/>
      <c r="S4" s="19"/>
      <c r="T4" s="19"/>
      <c r="U4" s="19"/>
    </row>
    <row r="5" spans="1:21" ht="15.75" customHeight="1"/>
    <row r="6" spans="1:21" ht="15.75" customHeight="1"/>
    <row r="7" spans="1:21" ht="15.75" customHeight="1"/>
    <row r="8" spans="1:21" ht="15.75" customHeight="1"/>
    <row r="9" spans="1:21" ht="15.75" customHeight="1"/>
    <row r="10" spans="1:21" ht="15.75" customHeight="1"/>
    <row r="11" spans="1:21" ht="15.75" customHeight="1"/>
    <row r="12" spans="1:21" ht="15.75" customHeight="1"/>
    <row r="13" spans="1:21" ht="15.75" customHeight="1"/>
    <row r="14" spans="1:21" ht="15.75" customHeight="1"/>
    <row r="15" spans="1:21" ht="15.75" customHeight="1"/>
    <row r="16" spans="1:21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</sheetData>
  <conditionalFormatting sqref="F1">
    <cfRule type="duplicateValues" dxfId="250" priority="4"/>
  </conditionalFormatting>
  <conditionalFormatting sqref="F1">
    <cfRule type="duplicateValues" dxfId="249" priority="1"/>
    <cfRule type="duplicateValues" dxfId="248" priority="2"/>
  </conditionalFormatting>
  <conditionalFormatting sqref="F1:F1048576">
    <cfRule type="duplicateValues" dxfId="247" priority="3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4348"/>
  <sheetViews>
    <sheetView zoomScaleNormal="100" workbookViewId="0">
      <pane ySplit="1" topLeftCell="A4346" activePane="bottomLeft" state="frozen"/>
      <selection activeCell="C20" sqref="C20"/>
      <selection pane="bottomLeft" activeCell="E4372" sqref="E4372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22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1" width="23.85546875" style="4" customWidth="1"/>
    <col min="12" max="12" width="14.7109375" style="4" customWidth="1"/>
    <col min="13" max="13" width="22.42578125" style="4" customWidth="1"/>
    <col min="14" max="14" width="18.85546875" style="26" customWidth="1"/>
    <col min="15" max="15" width="23.140625" style="4" customWidth="1"/>
    <col min="16" max="16" width="21.42578125" style="4" customWidth="1"/>
    <col min="17" max="17" width="18.7109375" style="3" bestFit="1" customWidth="1"/>
    <col min="18" max="18" width="16.8554687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>
      <c r="A2" s="3">
        <v>43098</v>
      </c>
      <c r="B2" s="4" t="s">
        <v>489</v>
      </c>
      <c r="C2" s="4" t="s">
        <v>112</v>
      </c>
      <c r="D2" s="4">
        <v>2900</v>
      </c>
      <c r="E2" s="4">
        <v>1</v>
      </c>
      <c r="F2" s="4">
        <v>5190221</v>
      </c>
      <c r="G2" s="4" t="s">
        <v>23</v>
      </c>
      <c r="H2" s="4" t="s">
        <v>632</v>
      </c>
      <c r="I2" s="4" t="s">
        <v>154</v>
      </c>
      <c r="J2" s="4">
        <v>0.1</v>
      </c>
      <c r="K2" s="4" t="s">
        <v>37</v>
      </c>
      <c r="L2" s="4" t="s">
        <v>54</v>
      </c>
      <c r="N2" s="4">
        <v>87</v>
      </c>
      <c r="O2" s="31">
        <v>1</v>
      </c>
      <c r="Q2" s="28">
        <v>43098</v>
      </c>
      <c r="R2" s="3">
        <v>43140</v>
      </c>
    </row>
    <row r="3" spans="1:21">
      <c r="A3" s="3">
        <v>43098</v>
      </c>
      <c r="B3" s="4" t="s">
        <v>489</v>
      </c>
      <c r="C3" s="4" t="s">
        <v>490</v>
      </c>
      <c r="D3" s="4">
        <v>2911</v>
      </c>
      <c r="E3" s="4">
        <v>1</v>
      </c>
      <c r="F3" s="4">
        <v>5119805</v>
      </c>
      <c r="G3" s="4" t="s">
        <v>23</v>
      </c>
      <c r="H3" s="4" t="s">
        <v>637</v>
      </c>
      <c r="I3" s="4" t="s">
        <v>61</v>
      </c>
      <c r="J3" s="4">
        <v>0.93</v>
      </c>
      <c r="K3" s="4" t="s">
        <v>97</v>
      </c>
      <c r="L3" s="4" t="s">
        <v>33</v>
      </c>
      <c r="N3" s="4">
        <v>2689</v>
      </c>
      <c r="O3" s="31">
        <v>1</v>
      </c>
      <c r="Q3" s="28">
        <v>43098</v>
      </c>
      <c r="R3" s="3">
        <v>43140</v>
      </c>
    </row>
    <row r="4" spans="1:21">
      <c r="A4" s="3">
        <v>43098</v>
      </c>
      <c r="B4" s="4" t="s">
        <v>489</v>
      </c>
      <c r="C4" s="4" t="s">
        <v>490</v>
      </c>
      <c r="D4" s="4">
        <v>2911</v>
      </c>
      <c r="E4" s="4">
        <v>2</v>
      </c>
      <c r="F4" s="4">
        <v>5158070</v>
      </c>
      <c r="G4" s="4" t="s">
        <v>23</v>
      </c>
      <c r="H4" s="4" t="s">
        <v>637</v>
      </c>
      <c r="I4" s="4" t="s">
        <v>61</v>
      </c>
      <c r="J4" s="4">
        <v>0.77</v>
      </c>
      <c r="K4" s="4" t="s">
        <v>96</v>
      </c>
      <c r="L4" s="4" t="s">
        <v>33</v>
      </c>
      <c r="N4" s="4">
        <v>1566</v>
      </c>
      <c r="O4" s="31">
        <v>1</v>
      </c>
      <c r="Q4" s="28">
        <v>43098</v>
      </c>
      <c r="R4" s="3">
        <v>43140</v>
      </c>
    </row>
    <row r="5" spans="1:21">
      <c r="A5" s="3">
        <v>43098</v>
      </c>
      <c r="B5" s="4" t="s">
        <v>489</v>
      </c>
      <c r="C5" s="4" t="s">
        <v>490</v>
      </c>
      <c r="D5" s="4">
        <v>2911</v>
      </c>
      <c r="E5" s="4">
        <v>3</v>
      </c>
      <c r="F5" s="4">
        <v>5158234</v>
      </c>
      <c r="G5" s="4" t="s">
        <v>23</v>
      </c>
      <c r="H5" s="4" t="s">
        <v>637</v>
      </c>
      <c r="I5" s="4" t="s">
        <v>61</v>
      </c>
      <c r="J5" s="4">
        <v>0.71</v>
      </c>
      <c r="K5" s="4" t="s">
        <v>96</v>
      </c>
      <c r="L5" s="4" t="s">
        <v>33</v>
      </c>
      <c r="N5" s="4">
        <v>1409</v>
      </c>
      <c r="O5" s="31">
        <v>1</v>
      </c>
      <c r="Q5" s="28">
        <v>43098</v>
      </c>
      <c r="R5" s="3">
        <v>43140</v>
      </c>
    </row>
    <row r="6" spans="1:21">
      <c r="A6" s="3">
        <v>43098</v>
      </c>
      <c r="B6" s="4" t="s">
        <v>489</v>
      </c>
      <c r="C6" s="4" t="s">
        <v>490</v>
      </c>
      <c r="D6" s="4">
        <v>2911</v>
      </c>
      <c r="E6" s="4">
        <v>4</v>
      </c>
      <c r="F6" s="4">
        <v>5158298</v>
      </c>
      <c r="G6" s="4" t="s">
        <v>23</v>
      </c>
      <c r="H6" s="4" t="s">
        <v>637</v>
      </c>
      <c r="I6" s="4" t="s">
        <v>61</v>
      </c>
      <c r="J6" s="4">
        <v>0.71</v>
      </c>
      <c r="K6" s="4" t="s">
        <v>96</v>
      </c>
      <c r="L6" s="4" t="s">
        <v>33</v>
      </c>
      <c r="N6" s="4">
        <v>1458</v>
      </c>
      <c r="O6" s="31">
        <v>1</v>
      </c>
      <c r="Q6" s="28">
        <v>43098</v>
      </c>
      <c r="R6" s="3">
        <v>43140</v>
      </c>
    </row>
    <row r="7" spans="1:21">
      <c r="A7" s="3">
        <v>43098</v>
      </c>
      <c r="B7" s="4" t="s">
        <v>489</v>
      </c>
      <c r="C7" s="4" t="s">
        <v>490</v>
      </c>
      <c r="D7" s="4">
        <v>2911</v>
      </c>
      <c r="E7" s="4">
        <v>5</v>
      </c>
      <c r="F7" s="4">
        <v>5158607</v>
      </c>
      <c r="G7" s="4" t="s">
        <v>23</v>
      </c>
      <c r="H7" s="4" t="s">
        <v>637</v>
      </c>
      <c r="I7" s="4" t="s">
        <v>61</v>
      </c>
      <c r="J7" s="4">
        <v>0.79</v>
      </c>
      <c r="K7" s="4" t="s">
        <v>96</v>
      </c>
      <c r="L7" s="4" t="s">
        <v>39</v>
      </c>
      <c r="N7" s="4">
        <v>1675</v>
      </c>
      <c r="O7" s="31">
        <v>1</v>
      </c>
      <c r="Q7" s="28">
        <v>43098</v>
      </c>
      <c r="R7" s="3">
        <v>43140</v>
      </c>
    </row>
    <row r="8" spans="1:21">
      <c r="A8" s="3">
        <v>43098</v>
      </c>
      <c r="B8" s="4" t="s">
        <v>489</v>
      </c>
      <c r="C8" s="4" t="s">
        <v>490</v>
      </c>
      <c r="D8" s="4">
        <v>2911</v>
      </c>
      <c r="E8" s="4">
        <v>6</v>
      </c>
      <c r="F8" s="4">
        <v>5158720</v>
      </c>
      <c r="G8" s="4" t="s">
        <v>23</v>
      </c>
      <c r="H8" s="4" t="s">
        <v>637</v>
      </c>
      <c r="I8" s="4" t="s">
        <v>61</v>
      </c>
      <c r="J8" s="4">
        <v>0.83</v>
      </c>
      <c r="K8" s="4" t="s">
        <v>96</v>
      </c>
      <c r="L8" s="4" t="s">
        <v>33</v>
      </c>
      <c r="N8" s="4">
        <v>1684</v>
      </c>
      <c r="O8" s="31">
        <v>1</v>
      </c>
      <c r="Q8" s="28">
        <v>43098</v>
      </c>
      <c r="R8" s="3">
        <v>43140</v>
      </c>
    </row>
    <row r="9" spans="1:21">
      <c r="A9" s="3">
        <v>43098</v>
      </c>
      <c r="B9" s="4" t="s">
        <v>489</v>
      </c>
      <c r="C9" s="4" t="s">
        <v>490</v>
      </c>
      <c r="D9" s="4">
        <v>2911</v>
      </c>
      <c r="E9" s="4">
        <v>7</v>
      </c>
      <c r="F9" s="4">
        <v>5162616</v>
      </c>
      <c r="G9" s="4" t="s">
        <v>23</v>
      </c>
      <c r="H9" s="4" t="s">
        <v>637</v>
      </c>
      <c r="I9" s="4" t="s">
        <v>61</v>
      </c>
      <c r="J9" s="4">
        <v>0.71</v>
      </c>
      <c r="K9" s="4" t="s">
        <v>97</v>
      </c>
      <c r="L9" s="4" t="s">
        <v>26</v>
      </c>
      <c r="N9" s="4">
        <v>1478</v>
      </c>
      <c r="O9" s="31">
        <v>1</v>
      </c>
      <c r="Q9" s="28">
        <v>43098</v>
      </c>
      <c r="R9" s="3">
        <v>43140</v>
      </c>
    </row>
    <row r="10" spans="1:21">
      <c r="A10" s="3">
        <v>43098</v>
      </c>
      <c r="B10" s="4" t="s">
        <v>489</v>
      </c>
      <c r="C10" s="4" t="s">
        <v>490</v>
      </c>
      <c r="D10" s="4">
        <v>2911</v>
      </c>
      <c r="E10" s="4">
        <v>8</v>
      </c>
      <c r="F10" s="4">
        <v>5162626</v>
      </c>
      <c r="G10" s="4" t="s">
        <v>23</v>
      </c>
      <c r="H10" s="4" t="s">
        <v>637</v>
      </c>
      <c r="I10" s="4" t="s">
        <v>61</v>
      </c>
      <c r="J10" s="4">
        <v>0.71</v>
      </c>
      <c r="K10" s="4" t="s">
        <v>53</v>
      </c>
      <c r="L10" s="4" t="s">
        <v>26</v>
      </c>
      <c r="N10" s="4">
        <v>1409</v>
      </c>
      <c r="O10" s="31">
        <v>1</v>
      </c>
      <c r="Q10" s="28">
        <v>43098</v>
      </c>
      <c r="R10" s="3">
        <v>43140</v>
      </c>
    </row>
    <row r="11" spans="1:21">
      <c r="A11" s="3">
        <v>43098</v>
      </c>
      <c r="B11" s="4" t="s">
        <v>489</v>
      </c>
      <c r="C11" s="4" t="s">
        <v>490</v>
      </c>
      <c r="D11" s="4">
        <v>2911</v>
      </c>
      <c r="E11" s="4">
        <v>9</v>
      </c>
      <c r="F11" s="4">
        <v>5163459</v>
      </c>
      <c r="G11" s="4" t="s">
        <v>23</v>
      </c>
      <c r="H11" s="4" t="s">
        <v>637</v>
      </c>
      <c r="I11" s="4" t="s">
        <v>61</v>
      </c>
      <c r="J11" s="4">
        <v>0.74</v>
      </c>
      <c r="K11" s="4" t="s">
        <v>53</v>
      </c>
      <c r="L11" s="4" t="s">
        <v>39</v>
      </c>
      <c r="N11" s="4">
        <v>1936</v>
      </c>
      <c r="O11" s="31">
        <v>1</v>
      </c>
      <c r="Q11" s="28">
        <v>43098</v>
      </c>
      <c r="R11" s="3">
        <v>43140</v>
      </c>
    </row>
    <row r="12" spans="1:21">
      <c r="A12" s="3">
        <v>43098</v>
      </c>
      <c r="B12" s="4" t="s">
        <v>489</v>
      </c>
      <c r="C12" s="4" t="s">
        <v>490</v>
      </c>
      <c r="D12" s="4">
        <v>2911</v>
      </c>
      <c r="E12" s="4">
        <v>10</v>
      </c>
      <c r="F12" s="4">
        <v>5163577</v>
      </c>
      <c r="G12" s="4" t="s">
        <v>23</v>
      </c>
      <c r="H12" s="4" t="s">
        <v>637</v>
      </c>
      <c r="I12" s="4" t="s">
        <v>61</v>
      </c>
      <c r="J12" s="4">
        <v>0.85</v>
      </c>
      <c r="K12" s="4" t="s">
        <v>97</v>
      </c>
      <c r="L12" s="4" t="s">
        <v>33</v>
      </c>
      <c r="N12" s="4">
        <v>1665</v>
      </c>
      <c r="O12" s="31">
        <v>1</v>
      </c>
      <c r="Q12" s="28">
        <v>43098</v>
      </c>
      <c r="R12" s="3">
        <v>43140</v>
      </c>
    </row>
    <row r="13" spans="1:21">
      <c r="A13" s="3">
        <v>43098</v>
      </c>
      <c r="B13" s="4" t="s">
        <v>489</v>
      </c>
      <c r="C13" s="4" t="s">
        <v>490</v>
      </c>
      <c r="D13" s="4">
        <v>2911</v>
      </c>
      <c r="E13" s="4">
        <v>11</v>
      </c>
      <c r="F13" s="4">
        <v>5164931</v>
      </c>
      <c r="G13" s="4" t="s">
        <v>23</v>
      </c>
      <c r="H13" s="4" t="s">
        <v>637</v>
      </c>
      <c r="I13" s="4" t="s">
        <v>61</v>
      </c>
      <c r="J13" s="4">
        <v>0.71</v>
      </c>
      <c r="K13" s="4" t="s">
        <v>97</v>
      </c>
      <c r="L13" s="4" t="s">
        <v>36</v>
      </c>
      <c r="N13" s="4">
        <v>1645</v>
      </c>
      <c r="O13" s="31">
        <v>1</v>
      </c>
      <c r="Q13" s="28">
        <v>43098</v>
      </c>
      <c r="R13" s="3">
        <v>43140</v>
      </c>
    </row>
    <row r="14" spans="1:21">
      <c r="A14" s="3">
        <v>43098</v>
      </c>
      <c r="B14" s="4" t="s">
        <v>489</v>
      </c>
      <c r="C14" s="4" t="s">
        <v>490</v>
      </c>
      <c r="D14" s="4">
        <v>2911</v>
      </c>
      <c r="E14" s="4">
        <v>12</v>
      </c>
      <c r="F14" s="4">
        <v>5164948</v>
      </c>
      <c r="G14" s="4" t="s">
        <v>23</v>
      </c>
      <c r="H14" s="4" t="s">
        <v>637</v>
      </c>
      <c r="I14" s="4" t="s">
        <v>61</v>
      </c>
      <c r="J14" s="4">
        <v>0.71</v>
      </c>
      <c r="K14" s="4" t="s">
        <v>97</v>
      </c>
      <c r="L14" s="4" t="s">
        <v>36</v>
      </c>
      <c r="N14" s="4">
        <v>1418</v>
      </c>
      <c r="O14" s="31">
        <v>1</v>
      </c>
      <c r="Q14" s="28">
        <v>43098</v>
      </c>
      <c r="R14" s="3">
        <v>43140</v>
      </c>
    </row>
    <row r="15" spans="1:21">
      <c r="A15" s="3">
        <v>43098</v>
      </c>
      <c r="B15" s="4" t="s">
        <v>489</v>
      </c>
      <c r="C15" s="4" t="s">
        <v>490</v>
      </c>
      <c r="D15" s="4">
        <v>2911</v>
      </c>
      <c r="E15" s="4">
        <v>13</v>
      </c>
      <c r="F15" s="4">
        <v>5164966</v>
      </c>
      <c r="G15" s="4" t="s">
        <v>23</v>
      </c>
      <c r="H15" s="4" t="s">
        <v>637</v>
      </c>
      <c r="I15" s="4" t="s">
        <v>61</v>
      </c>
      <c r="J15" s="4">
        <v>0.75</v>
      </c>
      <c r="K15" s="4" t="s">
        <v>53</v>
      </c>
      <c r="L15" s="4" t="s">
        <v>33</v>
      </c>
      <c r="N15" s="4">
        <v>1763</v>
      </c>
      <c r="O15" s="31">
        <v>1</v>
      </c>
      <c r="Q15" s="28">
        <v>43098</v>
      </c>
      <c r="R15" s="3">
        <v>43140</v>
      </c>
    </row>
    <row r="16" spans="1:21">
      <c r="A16" s="3">
        <v>43098</v>
      </c>
      <c r="B16" s="4" t="s">
        <v>489</v>
      </c>
      <c r="C16" s="4" t="s">
        <v>490</v>
      </c>
      <c r="D16" s="4">
        <v>2911</v>
      </c>
      <c r="E16" s="4">
        <v>14</v>
      </c>
      <c r="F16" s="4">
        <v>5164970</v>
      </c>
      <c r="G16" s="4" t="s">
        <v>23</v>
      </c>
      <c r="H16" s="4" t="s">
        <v>637</v>
      </c>
      <c r="I16" s="4" t="s">
        <v>61</v>
      </c>
      <c r="J16" s="4">
        <v>0.71</v>
      </c>
      <c r="K16" s="4" t="s">
        <v>53</v>
      </c>
      <c r="L16" s="4" t="s">
        <v>26</v>
      </c>
      <c r="N16" s="4">
        <v>1517</v>
      </c>
      <c r="O16" s="31">
        <v>1</v>
      </c>
      <c r="Q16" s="28">
        <v>43098</v>
      </c>
      <c r="R16" s="3">
        <v>43140</v>
      </c>
    </row>
    <row r="17" spans="1:18">
      <c r="A17" s="3">
        <v>43098</v>
      </c>
      <c r="B17" s="4" t="s">
        <v>489</v>
      </c>
      <c r="C17" s="4" t="s">
        <v>490</v>
      </c>
      <c r="D17" s="4">
        <v>2911</v>
      </c>
      <c r="E17" s="4">
        <v>15</v>
      </c>
      <c r="F17" s="4">
        <v>5165528</v>
      </c>
      <c r="G17" s="4" t="s">
        <v>23</v>
      </c>
      <c r="H17" s="4" t="s">
        <v>637</v>
      </c>
      <c r="I17" s="4" t="s">
        <v>61</v>
      </c>
      <c r="J17" s="4">
        <v>0.92</v>
      </c>
      <c r="K17" s="4" t="s">
        <v>97</v>
      </c>
      <c r="L17" s="4" t="s">
        <v>33</v>
      </c>
      <c r="N17" s="4">
        <v>2428</v>
      </c>
      <c r="O17" s="31">
        <v>1</v>
      </c>
      <c r="Q17" s="28">
        <v>43098</v>
      </c>
      <c r="R17" s="3">
        <v>43140</v>
      </c>
    </row>
    <row r="18" spans="1:18">
      <c r="A18" s="3">
        <v>43098</v>
      </c>
      <c r="B18" s="4" t="s">
        <v>489</v>
      </c>
      <c r="C18" s="4" t="s">
        <v>490</v>
      </c>
      <c r="D18" s="4">
        <v>2911</v>
      </c>
      <c r="E18" s="4">
        <v>16</v>
      </c>
      <c r="F18" s="4">
        <v>5167088</v>
      </c>
      <c r="G18" s="4" t="s">
        <v>23</v>
      </c>
      <c r="H18" s="4" t="s">
        <v>637</v>
      </c>
      <c r="I18" s="4" t="s">
        <v>61</v>
      </c>
      <c r="J18" s="4">
        <v>0.72</v>
      </c>
      <c r="K18" s="4" t="s">
        <v>53</v>
      </c>
      <c r="L18" s="4" t="s">
        <v>39</v>
      </c>
      <c r="N18" s="4">
        <v>1537</v>
      </c>
      <c r="O18" s="31">
        <v>1</v>
      </c>
      <c r="Q18" s="28">
        <v>43098</v>
      </c>
      <c r="R18" s="3">
        <v>43140</v>
      </c>
    </row>
    <row r="19" spans="1:18">
      <c r="A19" s="3">
        <v>43098</v>
      </c>
      <c r="B19" s="4" t="s">
        <v>489</v>
      </c>
      <c r="C19" s="4" t="s">
        <v>490</v>
      </c>
      <c r="D19" s="4">
        <v>2911</v>
      </c>
      <c r="E19" s="4">
        <v>17</v>
      </c>
      <c r="F19" s="4">
        <v>5167091</v>
      </c>
      <c r="G19" s="4" t="s">
        <v>23</v>
      </c>
      <c r="H19" s="4" t="s">
        <v>637</v>
      </c>
      <c r="I19" s="4" t="s">
        <v>61</v>
      </c>
      <c r="J19" s="4">
        <v>0.87</v>
      </c>
      <c r="K19" s="4" t="s">
        <v>53</v>
      </c>
      <c r="L19" s="4" t="s">
        <v>26</v>
      </c>
      <c r="N19" s="4">
        <v>2160</v>
      </c>
      <c r="O19" s="31">
        <v>1</v>
      </c>
      <c r="Q19" s="28">
        <v>43098</v>
      </c>
      <c r="R19" s="3">
        <v>43140</v>
      </c>
    </row>
    <row r="20" spans="1:18">
      <c r="A20" s="3">
        <v>43098</v>
      </c>
      <c r="B20" s="4" t="s">
        <v>489</v>
      </c>
      <c r="C20" s="4" t="s">
        <v>490</v>
      </c>
      <c r="D20" s="4">
        <v>2911</v>
      </c>
      <c r="E20" s="4">
        <v>18</v>
      </c>
      <c r="F20" s="4">
        <v>5167092</v>
      </c>
      <c r="G20" s="4" t="s">
        <v>23</v>
      </c>
      <c r="H20" s="4" t="s">
        <v>637</v>
      </c>
      <c r="I20" s="4" t="s">
        <v>61</v>
      </c>
      <c r="J20" s="4">
        <v>0.71</v>
      </c>
      <c r="K20" s="4" t="s">
        <v>53</v>
      </c>
      <c r="L20" s="4" t="s">
        <v>36</v>
      </c>
      <c r="N20" s="4">
        <v>1438</v>
      </c>
      <c r="O20" s="31">
        <v>1</v>
      </c>
      <c r="Q20" s="28">
        <v>43098</v>
      </c>
      <c r="R20" s="3">
        <v>43140</v>
      </c>
    </row>
    <row r="21" spans="1:18">
      <c r="A21" s="3">
        <v>43098</v>
      </c>
      <c r="B21" s="4" t="s">
        <v>489</v>
      </c>
      <c r="C21" s="4" t="s">
        <v>490</v>
      </c>
      <c r="D21" s="4">
        <v>2911</v>
      </c>
      <c r="E21" s="4">
        <v>19</v>
      </c>
      <c r="F21" s="4">
        <v>5167100</v>
      </c>
      <c r="G21" s="4" t="s">
        <v>23</v>
      </c>
      <c r="H21" s="4" t="s">
        <v>637</v>
      </c>
      <c r="I21" s="4" t="s">
        <v>61</v>
      </c>
      <c r="J21" s="4">
        <v>0.84</v>
      </c>
      <c r="K21" s="4" t="s">
        <v>53</v>
      </c>
      <c r="L21" s="4" t="s">
        <v>36</v>
      </c>
      <c r="N21" s="4">
        <v>2082</v>
      </c>
      <c r="O21" s="31">
        <v>1</v>
      </c>
      <c r="Q21" s="28">
        <v>43098</v>
      </c>
      <c r="R21" s="3">
        <v>43140</v>
      </c>
    </row>
    <row r="22" spans="1:18">
      <c r="A22" s="3">
        <v>43098</v>
      </c>
      <c r="B22" s="4" t="s">
        <v>489</v>
      </c>
      <c r="C22" s="4" t="s">
        <v>490</v>
      </c>
      <c r="D22" s="4">
        <v>2911</v>
      </c>
      <c r="E22" s="4">
        <v>20</v>
      </c>
      <c r="F22" s="4">
        <v>5167126</v>
      </c>
      <c r="G22" s="4" t="s">
        <v>23</v>
      </c>
      <c r="H22" s="4" t="s">
        <v>637</v>
      </c>
      <c r="I22" s="4" t="s">
        <v>61</v>
      </c>
      <c r="J22" s="4">
        <v>0.83</v>
      </c>
      <c r="K22" s="4" t="s">
        <v>53</v>
      </c>
      <c r="L22" s="4" t="s">
        <v>39</v>
      </c>
      <c r="N22" s="4">
        <v>2587</v>
      </c>
      <c r="O22" s="31">
        <v>1</v>
      </c>
      <c r="Q22" s="28">
        <v>43098</v>
      </c>
      <c r="R22" s="3">
        <v>43140</v>
      </c>
    </row>
    <row r="23" spans="1:18">
      <c r="A23" s="3">
        <v>43098</v>
      </c>
      <c r="B23" s="4" t="s">
        <v>489</v>
      </c>
      <c r="C23" s="4" t="s">
        <v>490</v>
      </c>
      <c r="D23" s="4">
        <v>2911</v>
      </c>
      <c r="E23" s="4">
        <v>21</v>
      </c>
      <c r="F23" s="4">
        <v>5167133</v>
      </c>
      <c r="G23" s="4" t="s">
        <v>23</v>
      </c>
      <c r="H23" s="4" t="s">
        <v>637</v>
      </c>
      <c r="I23" s="4" t="s">
        <v>61</v>
      </c>
      <c r="J23" s="4">
        <v>0.79</v>
      </c>
      <c r="K23" s="4" t="s">
        <v>96</v>
      </c>
      <c r="L23" s="4" t="s">
        <v>39</v>
      </c>
      <c r="N23" s="4">
        <v>2565</v>
      </c>
      <c r="O23" s="31">
        <v>1</v>
      </c>
      <c r="Q23" s="28">
        <v>43098</v>
      </c>
      <c r="R23" s="3">
        <v>43140</v>
      </c>
    </row>
    <row r="24" spans="1:18">
      <c r="A24" s="3">
        <v>43098</v>
      </c>
      <c r="B24" s="4" t="s">
        <v>489</v>
      </c>
      <c r="C24" s="4" t="s">
        <v>490</v>
      </c>
      <c r="D24" s="4">
        <v>2911</v>
      </c>
      <c r="E24" s="4">
        <v>22</v>
      </c>
      <c r="F24" s="4">
        <v>5167143</v>
      </c>
      <c r="G24" s="4" t="s">
        <v>23</v>
      </c>
      <c r="H24" s="4" t="s">
        <v>637</v>
      </c>
      <c r="I24" s="4" t="s">
        <v>61</v>
      </c>
      <c r="J24" s="4">
        <v>0.75</v>
      </c>
      <c r="K24" s="4" t="s">
        <v>53</v>
      </c>
      <c r="L24" s="4" t="s">
        <v>39</v>
      </c>
      <c r="N24" s="4">
        <v>1828</v>
      </c>
      <c r="O24" s="31">
        <v>1</v>
      </c>
      <c r="Q24" s="28">
        <v>43098</v>
      </c>
      <c r="R24" s="3">
        <v>43140</v>
      </c>
    </row>
    <row r="25" spans="1:18">
      <c r="A25" s="3">
        <v>43098</v>
      </c>
      <c r="B25" s="4" t="s">
        <v>489</v>
      </c>
      <c r="C25" s="4" t="s">
        <v>490</v>
      </c>
      <c r="D25" s="4">
        <v>2911</v>
      </c>
      <c r="E25" s="4">
        <v>23</v>
      </c>
      <c r="F25" s="4">
        <v>5188839</v>
      </c>
      <c r="G25" s="4" t="s">
        <v>23</v>
      </c>
      <c r="H25" s="4" t="s">
        <v>637</v>
      </c>
      <c r="I25" s="4" t="s">
        <v>61</v>
      </c>
      <c r="J25" s="4">
        <v>0.85</v>
      </c>
      <c r="K25" s="4" t="s">
        <v>38</v>
      </c>
      <c r="L25" s="4" t="s">
        <v>138</v>
      </c>
      <c r="N25" s="4">
        <v>2185</v>
      </c>
      <c r="O25" s="31">
        <v>1</v>
      </c>
      <c r="Q25" s="28">
        <v>43098</v>
      </c>
      <c r="R25" s="3">
        <v>43140</v>
      </c>
    </row>
    <row r="26" spans="1:18">
      <c r="A26" s="3">
        <v>43098</v>
      </c>
      <c r="B26" s="4" t="s">
        <v>489</v>
      </c>
      <c r="C26" s="4" t="s">
        <v>490</v>
      </c>
      <c r="D26" s="4">
        <v>2911</v>
      </c>
      <c r="E26" s="4">
        <v>24</v>
      </c>
      <c r="F26" s="4">
        <v>5188841</v>
      </c>
      <c r="G26" s="4" t="s">
        <v>23</v>
      </c>
      <c r="H26" s="4" t="s">
        <v>637</v>
      </c>
      <c r="I26" s="4" t="s">
        <v>61</v>
      </c>
      <c r="J26" s="4">
        <v>0.92</v>
      </c>
      <c r="K26" s="4" t="s">
        <v>49</v>
      </c>
      <c r="L26" s="4" t="s">
        <v>138</v>
      </c>
      <c r="N26" s="4">
        <v>2173</v>
      </c>
      <c r="O26" s="31">
        <v>1</v>
      </c>
      <c r="Q26" s="28">
        <v>43098</v>
      </c>
      <c r="R26" s="3">
        <v>43140</v>
      </c>
    </row>
    <row r="27" spans="1:18">
      <c r="A27" s="3">
        <v>43098</v>
      </c>
      <c r="B27" s="4" t="s">
        <v>489</v>
      </c>
      <c r="C27" s="4" t="s">
        <v>40</v>
      </c>
      <c r="D27" s="4">
        <v>2912</v>
      </c>
      <c r="E27" s="4">
        <v>1</v>
      </c>
      <c r="F27" s="4">
        <v>5174418</v>
      </c>
      <c r="G27" s="4" t="s">
        <v>23</v>
      </c>
      <c r="H27" s="4" t="s">
        <v>573</v>
      </c>
      <c r="I27" s="4" t="s">
        <v>34</v>
      </c>
      <c r="J27" s="4">
        <v>1.51</v>
      </c>
      <c r="K27" s="4" t="s">
        <v>80</v>
      </c>
      <c r="L27" s="4" t="s">
        <v>26</v>
      </c>
      <c r="N27" s="4">
        <v>262</v>
      </c>
      <c r="O27" s="31">
        <v>1</v>
      </c>
      <c r="Q27" s="28">
        <v>43098</v>
      </c>
      <c r="R27" s="3">
        <v>43140</v>
      </c>
    </row>
    <row r="28" spans="1:18">
      <c r="A28" s="3">
        <v>43098</v>
      </c>
      <c r="B28" s="4" t="s">
        <v>489</v>
      </c>
      <c r="C28" s="4" t="s">
        <v>383</v>
      </c>
      <c r="D28" s="4">
        <v>2920</v>
      </c>
      <c r="E28" s="4">
        <v>1</v>
      </c>
      <c r="F28" s="4">
        <v>5184424</v>
      </c>
      <c r="G28" s="4" t="s">
        <v>23</v>
      </c>
      <c r="H28" s="4">
        <v>330786.09999999998</v>
      </c>
      <c r="I28" s="4" t="s">
        <v>34</v>
      </c>
      <c r="J28" s="4">
        <v>5.41</v>
      </c>
      <c r="K28" s="4" t="s">
        <v>121</v>
      </c>
      <c r="L28" s="4" t="s">
        <v>139</v>
      </c>
      <c r="N28" s="4">
        <v>1630</v>
      </c>
      <c r="O28" s="31">
        <v>1</v>
      </c>
      <c r="Q28" s="28">
        <v>43098</v>
      </c>
      <c r="R28" s="3">
        <v>43140</v>
      </c>
    </row>
    <row r="29" spans="1:18">
      <c r="A29" s="3">
        <v>43098</v>
      </c>
      <c r="B29" s="4" t="s">
        <v>489</v>
      </c>
      <c r="C29" s="4" t="s">
        <v>498</v>
      </c>
      <c r="D29" s="4">
        <v>2935</v>
      </c>
      <c r="E29" s="4">
        <v>1</v>
      </c>
      <c r="F29" s="4">
        <v>5179253</v>
      </c>
      <c r="G29" s="4" t="s">
        <v>23</v>
      </c>
      <c r="H29" s="4" t="s">
        <v>647</v>
      </c>
      <c r="I29" s="4" t="s">
        <v>61</v>
      </c>
      <c r="J29" s="4">
        <v>0.93</v>
      </c>
      <c r="K29" s="4" t="s">
        <v>38</v>
      </c>
      <c r="L29" s="4" t="s">
        <v>39</v>
      </c>
      <c r="N29" s="4">
        <v>1574</v>
      </c>
      <c r="O29" s="31">
        <v>1</v>
      </c>
      <c r="Q29" s="28">
        <v>43098</v>
      </c>
      <c r="R29" s="3">
        <v>43140</v>
      </c>
    </row>
    <row r="30" spans="1:18">
      <c r="A30" s="3">
        <v>43098</v>
      </c>
      <c r="B30" s="4" t="s">
        <v>489</v>
      </c>
      <c r="C30" s="4" t="s">
        <v>498</v>
      </c>
      <c r="D30" s="4">
        <v>2935</v>
      </c>
      <c r="E30" s="4">
        <v>2</v>
      </c>
      <c r="F30" s="4">
        <v>5193860</v>
      </c>
      <c r="G30" s="4" t="s">
        <v>23</v>
      </c>
      <c r="H30" s="4" t="s">
        <v>647</v>
      </c>
      <c r="I30" s="4" t="s">
        <v>61</v>
      </c>
      <c r="J30" s="4">
        <v>1.1599999999999999</v>
      </c>
      <c r="K30" s="4" t="s">
        <v>74</v>
      </c>
      <c r="L30" s="4" t="s">
        <v>62</v>
      </c>
      <c r="N30" s="4">
        <v>1392</v>
      </c>
      <c r="O30" s="31">
        <v>16</v>
      </c>
      <c r="Q30" s="28">
        <v>43098</v>
      </c>
      <c r="R30" s="3">
        <v>43140</v>
      </c>
    </row>
    <row r="31" spans="1:18">
      <c r="A31" s="3">
        <v>43098</v>
      </c>
      <c r="B31" s="4" t="s">
        <v>489</v>
      </c>
      <c r="C31" s="4" t="s">
        <v>490</v>
      </c>
      <c r="D31" s="4">
        <v>2955</v>
      </c>
      <c r="E31" s="4">
        <v>1</v>
      </c>
      <c r="F31" s="4">
        <v>5196084</v>
      </c>
      <c r="G31" s="4" t="s">
        <v>23</v>
      </c>
      <c r="H31" s="4" t="s">
        <v>573</v>
      </c>
      <c r="I31" s="4" t="s">
        <v>61</v>
      </c>
      <c r="J31" s="4">
        <v>1.75</v>
      </c>
      <c r="K31" s="4" t="s">
        <v>71</v>
      </c>
      <c r="L31" s="4" t="s">
        <v>138</v>
      </c>
      <c r="N31" s="4">
        <v>1098</v>
      </c>
      <c r="O31" s="31">
        <v>1</v>
      </c>
      <c r="Q31" s="28">
        <v>43098</v>
      </c>
      <c r="R31" s="3">
        <v>43140</v>
      </c>
    </row>
    <row r="32" spans="1:18">
      <c r="A32" s="3">
        <v>43098</v>
      </c>
      <c r="B32" s="4" t="s">
        <v>489</v>
      </c>
      <c r="C32" s="4" t="s">
        <v>490</v>
      </c>
      <c r="D32" s="4">
        <v>2955</v>
      </c>
      <c r="E32" s="4">
        <v>2</v>
      </c>
      <c r="F32" s="4">
        <v>5196086</v>
      </c>
      <c r="G32" s="4" t="s">
        <v>23</v>
      </c>
      <c r="H32" s="4" t="s">
        <v>573</v>
      </c>
      <c r="I32" s="4" t="s">
        <v>61</v>
      </c>
      <c r="J32" s="4">
        <v>1.86</v>
      </c>
      <c r="K32" s="4" t="s">
        <v>71</v>
      </c>
      <c r="L32" s="4" t="s">
        <v>138</v>
      </c>
      <c r="N32" s="4">
        <v>1098</v>
      </c>
      <c r="O32" s="31">
        <v>1</v>
      </c>
      <c r="Q32" s="28">
        <v>43098</v>
      </c>
      <c r="R32" s="3">
        <v>43140</v>
      </c>
    </row>
    <row r="33" spans="1:18">
      <c r="A33" s="3">
        <v>43098</v>
      </c>
      <c r="B33" s="4" t="s">
        <v>489</v>
      </c>
      <c r="C33" s="4" t="s">
        <v>490</v>
      </c>
      <c r="D33" s="4">
        <v>2955</v>
      </c>
      <c r="E33" s="4">
        <v>3</v>
      </c>
      <c r="F33" s="4">
        <v>5196088</v>
      </c>
      <c r="G33" s="4" t="s">
        <v>23</v>
      </c>
      <c r="H33" s="4" t="s">
        <v>573</v>
      </c>
      <c r="I33" s="4" t="s">
        <v>61</v>
      </c>
      <c r="J33" s="4">
        <v>1.08</v>
      </c>
      <c r="K33" s="4" t="s">
        <v>121</v>
      </c>
      <c r="L33" s="4" t="s">
        <v>36</v>
      </c>
      <c r="N33" s="4">
        <v>1098</v>
      </c>
      <c r="O33" s="31">
        <v>1</v>
      </c>
      <c r="Q33" s="28">
        <v>43098</v>
      </c>
      <c r="R33" s="3">
        <v>43140</v>
      </c>
    </row>
    <row r="34" spans="1:18">
      <c r="A34" s="3">
        <v>43098</v>
      </c>
      <c r="B34" s="4" t="s">
        <v>489</v>
      </c>
      <c r="C34" s="4" t="s">
        <v>490</v>
      </c>
      <c r="D34" s="4">
        <v>2955</v>
      </c>
      <c r="E34" s="4">
        <v>4</v>
      </c>
      <c r="F34" s="4">
        <v>5196093</v>
      </c>
      <c r="G34" s="4" t="s">
        <v>23</v>
      </c>
      <c r="H34" s="4" t="s">
        <v>573</v>
      </c>
      <c r="I34" s="4" t="s">
        <v>61</v>
      </c>
      <c r="J34" s="4">
        <v>1.35</v>
      </c>
      <c r="K34" s="4" t="s">
        <v>98</v>
      </c>
      <c r="L34" s="4" t="s">
        <v>36</v>
      </c>
      <c r="N34" s="4">
        <v>1071</v>
      </c>
      <c r="O34" s="31">
        <v>1</v>
      </c>
      <c r="Q34" s="28">
        <v>43098</v>
      </c>
      <c r="R34" s="3">
        <v>43140</v>
      </c>
    </row>
    <row r="35" spans="1:18">
      <c r="A35" s="3">
        <v>43098</v>
      </c>
      <c r="B35" s="4" t="s">
        <v>489</v>
      </c>
      <c r="C35" s="4" t="s">
        <v>490</v>
      </c>
      <c r="D35" s="4">
        <v>2955</v>
      </c>
      <c r="E35" s="4">
        <v>5</v>
      </c>
      <c r="F35" s="4">
        <v>5196108</v>
      </c>
      <c r="G35" s="4" t="s">
        <v>23</v>
      </c>
      <c r="H35" s="4" t="s">
        <v>573</v>
      </c>
      <c r="I35" s="4" t="s">
        <v>61</v>
      </c>
      <c r="J35" s="4">
        <v>1.43</v>
      </c>
      <c r="K35" s="4" t="s">
        <v>473</v>
      </c>
      <c r="L35" s="4" t="s">
        <v>138</v>
      </c>
      <c r="N35" s="4">
        <v>902</v>
      </c>
      <c r="O35" s="31">
        <v>1</v>
      </c>
      <c r="Q35" s="28">
        <v>43098</v>
      </c>
      <c r="R35" s="3">
        <v>43140</v>
      </c>
    </row>
    <row r="36" spans="1:18">
      <c r="A36" s="3">
        <v>43098</v>
      </c>
      <c r="B36" s="4" t="s">
        <v>489</v>
      </c>
      <c r="C36" s="4" t="s">
        <v>490</v>
      </c>
      <c r="D36" s="4">
        <v>2955</v>
      </c>
      <c r="E36" s="4">
        <v>6</v>
      </c>
      <c r="F36" s="4">
        <v>5196109</v>
      </c>
      <c r="G36" s="4" t="s">
        <v>23</v>
      </c>
      <c r="H36" s="4" t="s">
        <v>573</v>
      </c>
      <c r="I36" s="4" t="s">
        <v>61</v>
      </c>
      <c r="J36" s="4">
        <v>1.01</v>
      </c>
      <c r="K36" s="4" t="s">
        <v>98</v>
      </c>
      <c r="L36" s="4" t="s">
        <v>138</v>
      </c>
      <c r="N36" s="4">
        <v>336</v>
      </c>
      <c r="O36" s="31">
        <v>1</v>
      </c>
      <c r="Q36" s="28">
        <v>43098</v>
      </c>
      <c r="R36" s="3">
        <v>43140</v>
      </c>
    </row>
    <row r="37" spans="1:18">
      <c r="A37" s="3">
        <v>43098</v>
      </c>
      <c r="B37" s="4" t="s">
        <v>489</v>
      </c>
      <c r="C37" s="4" t="s">
        <v>490</v>
      </c>
      <c r="D37" s="4">
        <v>2955</v>
      </c>
      <c r="E37" s="4">
        <v>7</v>
      </c>
      <c r="F37" s="4">
        <v>5196111</v>
      </c>
      <c r="G37" s="4" t="s">
        <v>23</v>
      </c>
      <c r="H37" s="4" t="s">
        <v>573</v>
      </c>
      <c r="I37" s="4" t="s">
        <v>61</v>
      </c>
      <c r="J37" s="4">
        <v>1.52</v>
      </c>
      <c r="K37" s="4" t="s">
        <v>121</v>
      </c>
      <c r="L37" s="4" t="s">
        <v>99</v>
      </c>
      <c r="N37" s="4">
        <v>607</v>
      </c>
      <c r="O37" s="31">
        <v>1</v>
      </c>
      <c r="Q37" s="28">
        <v>43098</v>
      </c>
      <c r="R37" s="3">
        <v>43140</v>
      </c>
    </row>
    <row r="38" spans="1:18">
      <c r="A38" s="3">
        <v>43098</v>
      </c>
      <c r="B38" s="4" t="s">
        <v>489</v>
      </c>
      <c r="C38" s="4" t="s">
        <v>405</v>
      </c>
      <c r="D38" s="4">
        <v>2959</v>
      </c>
      <c r="E38" s="4">
        <v>1</v>
      </c>
      <c r="F38" s="4">
        <v>4801216</v>
      </c>
      <c r="G38" s="4" t="s">
        <v>405</v>
      </c>
      <c r="H38" s="4" t="s">
        <v>661</v>
      </c>
      <c r="I38" s="4" t="s">
        <v>78</v>
      </c>
      <c r="N38" s="4">
        <v>348</v>
      </c>
      <c r="O38" s="31">
        <v>8</v>
      </c>
      <c r="Q38" s="28">
        <v>43098</v>
      </c>
      <c r="R38" s="3">
        <v>43140</v>
      </c>
    </row>
    <row r="39" spans="1:18">
      <c r="A39" s="3">
        <v>43098</v>
      </c>
      <c r="B39" s="4" t="s">
        <v>489</v>
      </c>
      <c r="C39" s="4" t="s">
        <v>405</v>
      </c>
      <c r="D39" s="4">
        <v>2959</v>
      </c>
      <c r="E39" s="4">
        <v>2</v>
      </c>
      <c r="F39" s="4">
        <v>4587584</v>
      </c>
      <c r="G39" s="4" t="s">
        <v>405</v>
      </c>
      <c r="H39" s="4" t="s">
        <v>662</v>
      </c>
      <c r="I39" s="4" t="s">
        <v>61</v>
      </c>
      <c r="N39" s="4">
        <v>708</v>
      </c>
      <c r="O39" s="31">
        <v>16</v>
      </c>
      <c r="Q39" s="28">
        <v>43098</v>
      </c>
      <c r="R39" s="3">
        <v>43140</v>
      </c>
    </row>
    <row r="40" spans="1:18">
      <c r="A40" s="3">
        <v>43098</v>
      </c>
      <c r="B40" s="4" t="s">
        <v>489</v>
      </c>
      <c r="C40" s="4" t="s">
        <v>405</v>
      </c>
      <c r="D40" s="4">
        <v>2959</v>
      </c>
      <c r="E40" s="4">
        <v>3</v>
      </c>
      <c r="F40" s="4">
        <v>5055134</v>
      </c>
      <c r="G40" s="4" t="s">
        <v>405</v>
      </c>
      <c r="H40" s="4" t="s">
        <v>662</v>
      </c>
      <c r="I40" s="4" t="s">
        <v>61</v>
      </c>
      <c r="N40" s="4">
        <v>52.95</v>
      </c>
      <c r="O40" s="31">
        <v>1</v>
      </c>
      <c r="Q40" s="28">
        <v>43098</v>
      </c>
      <c r="R40" s="3">
        <v>43140</v>
      </c>
    </row>
    <row r="41" spans="1:18">
      <c r="A41" s="3">
        <v>43098</v>
      </c>
      <c r="B41" s="4" t="s">
        <v>489</v>
      </c>
      <c r="C41" s="4" t="s">
        <v>405</v>
      </c>
      <c r="D41" s="4">
        <v>2959</v>
      </c>
      <c r="E41" s="4">
        <v>4</v>
      </c>
      <c r="F41" s="4">
        <v>4801168</v>
      </c>
      <c r="G41" s="4" t="s">
        <v>405</v>
      </c>
      <c r="H41" s="4" t="s">
        <v>663</v>
      </c>
      <c r="I41" s="4" t="s">
        <v>154</v>
      </c>
      <c r="N41" s="4">
        <v>817</v>
      </c>
      <c r="O41" s="31">
        <v>19</v>
      </c>
      <c r="Q41" s="28">
        <v>43098</v>
      </c>
      <c r="R41" s="3">
        <v>43140</v>
      </c>
    </row>
    <row r="42" spans="1:18">
      <c r="A42" s="3">
        <v>43098</v>
      </c>
      <c r="B42" s="4" t="s">
        <v>489</v>
      </c>
      <c r="C42" s="4" t="s">
        <v>405</v>
      </c>
      <c r="D42" s="4">
        <v>2959</v>
      </c>
      <c r="E42" s="4">
        <v>5</v>
      </c>
      <c r="F42" s="4">
        <v>4657882</v>
      </c>
      <c r="G42" s="4" t="s">
        <v>405</v>
      </c>
      <c r="H42" s="4" t="s">
        <v>663</v>
      </c>
      <c r="I42" s="4" t="s">
        <v>154</v>
      </c>
      <c r="N42" s="4">
        <v>49.75</v>
      </c>
      <c r="O42" s="31">
        <v>1</v>
      </c>
      <c r="Q42" s="28">
        <v>43098</v>
      </c>
      <c r="R42" s="3">
        <v>43140</v>
      </c>
    </row>
    <row r="43" spans="1:18">
      <c r="A43" s="3">
        <v>43098</v>
      </c>
      <c r="B43" s="4" t="s">
        <v>489</v>
      </c>
      <c r="C43" s="4" t="s">
        <v>405</v>
      </c>
      <c r="D43" s="4">
        <v>2959</v>
      </c>
      <c r="E43" s="4">
        <v>6</v>
      </c>
      <c r="F43" s="4">
        <v>4657937</v>
      </c>
      <c r="G43" s="4" t="s">
        <v>405</v>
      </c>
      <c r="H43" s="4" t="s">
        <v>663</v>
      </c>
      <c r="I43" s="4" t="s">
        <v>154</v>
      </c>
      <c r="N43" s="4">
        <v>49.75</v>
      </c>
      <c r="O43" s="31">
        <v>1</v>
      </c>
      <c r="Q43" s="28">
        <v>43098</v>
      </c>
      <c r="R43" s="3">
        <v>43140</v>
      </c>
    </row>
    <row r="44" spans="1:18">
      <c r="A44" s="3">
        <v>43098</v>
      </c>
      <c r="B44" s="4" t="s">
        <v>489</v>
      </c>
      <c r="C44" s="4" t="s">
        <v>405</v>
      </c>
      <c r="D44" s="4">
        <v>2959</v>
      </c>
      <c r="E44" s="4">
        <v>7</v>
      </c>
      <c r="F44" s="4">
        <v>4657941</v>
      </c>
      <c r="G44" s="4" t="s">
        <v>405</v>
      </c>
      <c r="H44" s="4" t="s">
        <v>663</v>
      </c>
      <c r="I44" s="4" t="s">
        <v>154</v>
      </c>
      <c r="N44" s="4">
        <v>49.75</v>
      </c>
      <c r="O44" s="31">
        <v>1</v>
      </c>
      <c r="Q44" s="28">
        <v>43098</v>
      </c>
      <c r="R44" s="3">
        <v>43140</v>
      </c>
    </row>
    <row r="45" spans="1:18">
      <c r="A45" s="3">
        <v>43098</v>
      </c>
      <c r="B45" s="4" t="s">
        <v>489</v>
      </c>
      <c r="C45" s="4" t="s">
        <v>405</v>
      </c>
      <c r="D45" s="4">
        <v>2959</v>
      </c>
      <c r="E45" s="4">
        <v>8</v>
      </c>
      <c r="F45" s="4">
        <v>4657940</v>
      </c>
      <c r="G45" s="4" t="s">
        <v>405</v>
      </c>
      <c r="H45" s="4" t="s">
        <v>663</v>
      </c>
      <c r="I45" s="4" t="s">
        <v>154</v>
      </c>
      <c r="N45" s="4">
        <v>49.75</v>
      </c>
      <c r="O45" s="31">
        <v>1</v>
      </c>
      <c r="Q45" s="28">
        <v>43098</v>
      </c>
      <c r="R45" s="3">
        <v>43140</v>
      </c>
    </row>
    <row r="46" spans="1:18">
      <c r="A46" s="3">
        <v>43098</v>
      </c>
      <c r="B46" s="4" t="s">
        <v>489</v>
      </c>
      <c r="C46" s="4" t="s">
        <v>40</v>
      </c>
      <c r="D46" s="4">
        <v>2973</v>
      </c>
      <c r="E46" s="4">
        <v>1</v>
      </c>
      <c r="F46" s="4">
        <v>5198389</v>
      </c>
      <c r="G46" s="4" t="s">
        <v>23</v>
      </c>
      <c r="H46" s="4" t="s">
        <v>673</v>
      </c>
      <c r="I46" s="4" t="s">
        <v>61</v>
      </c>
      <c r="J46" s="4">
        <v>0.52</v>
      </c>
      <c r="K46" s="4" t="s">
        <v>208</v>
      </c>
      <c r="L46" s="4" t="s">
        <v>36</v>
      </c>
      <c r="N46" s="4">
        <v>212</v>
      </c>
      <c r="O46" s="31">
        <v>1</v>
      </c>
      <c r="Q46" s="28">
        <v>43098</v>
      </c>
      <c r="R46" s="3">
        <v>43140</v>
      </c>
    </row>
    <row r="47" spans="1:18">
      <c r="A47" s="3">
        <v>43098</v>
      </c>
      <c r="B47" s="4" t="s">
        <v>489</v>
      </c>
      <c r="C47" s="4" t="s">
        <v>498</v>
      </c>
      <c r="D47" s="4">
        <v>2974</v>
      </c>
      <c r="E47" s="4">
        <v>1</v>
      </c>
      <c r="F47" s="4">
        <v>5198428</v>
      </c>
      <c r="G47" s="4" t="s">
        <v>23</v>
      </c>
      <c r="H47" s="4" t="s">
        <v>674</v>
      </c>
      <c r="I47" s="4" t="s">
        <v>61</v>
      </c>
      <c r="J47" s="4">
        <v>0.51</v>
      </c>
      <c r="K47" s="4" t="s">
        <v>208</v>
      </c>
      <c r="L47" s="4" t="s">
        <v>138</v>
      </c>
      <c r="N47" s="4">
        <v>212</v>
      </c>
      <c r="O47" s="31">
        <v>1</v>
      </c>
      <c r="Q47" s="28">
        <v>43098</v>
      </c>
      <c r="R47" s="3">
        <v>43140</v>
      </c>
    </row>
    <row r="48" spans="1:18">
      <c r="A48" s="3">
        <v>43098</v>
      </c>
      <c r="B48" s="4" t="s">
        <v>489</v>
      </c>
      <c r="C48" s="4" t="s">
        <v>40</v>
      </c>
      <c r="D48" s="4">
        <v>2984</v>
      </c>
      <c r="E48" s="4">
        <v>1</v>
      </c>
      <c r="F48" s="4">
        <v>5198575</v>
      </c>
      <c r="G48" s="4" t="s">
        <v>23</v>
      </c>
      <c r="H48" s="4" t="s">
        <v>573</v>
      </c>
      <c r="I48" s="4" t="s">
        <v>61</v>
      </c>
      <c r="J48" s="4">
        <v>1.18</v>
      </c>
      <c r="K48" s="4" t="s">
        <v>121</v>
      </c>
      <c r="L48" s="4" t="s">
        <v>138</v>
      </c>
      <c r="N48" s="4">
        <v>353</v>
      </c>
      <c r="O48" s="31">
        <v>1</v>
      </c>
      <c r="Q48" s="28">
        <v>43098</v>
      </c>
      <c r="R48" s="3">
        <v>43140</v>
      </c>
    </row>
    <row r="49" spans="1:18">
      <c r="A49" s="3">
        <v>43098</v>
      </c>
      <c r="B49" s="4" t="s">
        <v>489</v>
      </c>
      <c r="C49" s="4" t="s">
        <v>40</v>
      </c>
      <c r="D49" s="4">
        <v>2984</v>
      </c>
      <c r="E49" s="4">
        <v>2</v>
      </c>
      <c r="F49" s="4">
        <v>5198575</v>
      </c>
      <c r="G49" s="4" t="s">
        <v>23</v>
      </c>
      <c r="H49" s="4" t="s">
        <v>573</v>
      </c>
      <c r="I49" s="4" t="s">
        <v>61</v>
      </c>
      <c r="J49" s="4">
        <v>1.1200000000000001</v>
      </c>
      <c r="K49" s="4" t="s">
        <v>71</v>
      </c>
      <c r="L49" s="4" t="s">
        <v>39</v>
      </c>
      <c r="N49" s="4">
        <v>353</v>
      </c>
      <c r="O49" s="31">
        <v>1</v>
      </c>
      <c r="Q49" s="28">
        <v>43098</v>
      </c>
      <c r="R49" s="3">
        <v>43140</v>
      </c>
    </row>
    <row r="50" spans="1:18">
      <c r="A50" s="3">
        <v>43098</v>
      </c>
      <c r="B50" s="4" t="s">
        <v>489</v>
      </c>
      <c r="C50" s="4" t="s">
        <v>40</v>
      </c>
      <c r="D50" s="4">
        <v>2984</v>
      </c>
      <c r="E50" s="4">
        <v>3</v>
      </c>
      <c r="F50" s="4">
        <v>5198575</v>
      </c>
      <c r="G50" s="4" t="s">
        <v>23</v>
      </c>
      <c r="H50" s="4" t="s">
        <v>573</v>
      </c>
      <c r="I50" s="4" t="s">
        <v>61</v>
      </c>
      <c r="J50" s="4">
        <v>1.1000000000000001</v>
      </c>
      <c r="K50" s="4" t="s">
        <v>121</v>
      </c>
      <c r="L50" s="4" t="s">
        <v>138</v>
      </c>
      <c r="N50" s="4">
        <v>353</v>
      </c>
      <c r="O50" s="31">
        <v>1</v>
      </c>
      <c r="Q50" s="28">
        <v>43098</v>
      </c>
      <c r="R50" s="3">
        <v>43140</v>
      </c>
    </row>
    <row r="51" spans="1:18">
      <c r="A51" s="3">
        <v>43112</v>
      </c>
      <c r="B51" s="4" t="s">
        <v>489</v>
      </c>
      <c r="C51" s="4" t="s">
        <v>40</v>
      </c>
      <c r="D51" s="4">
        <v>2988</v>
      </c>
      <c r="E51" s="4">
        <v>1</v>
      </c>
      <c r="F51" s="4">
        <v>5190724</v>
      </c>
      <c r="G51" s="4" t="s">
        <v>23</v>
      </c>
      <c r="H51" s="4" t="s">
        <v>573</v>
      </c>
      <c r="I51" s="4" t="s">
        <v>34</v>
      </c>
      <c r="J51" s="4">
        <v>1.35</v>
      </c>
      <c r="K51" s="4" t="s">
        <v>71</v>
      </c>
      <c r="L51" s="4" t="s">
        <v>39</v>
      </c>
      <c r="N51" s="4">
        <v>665</v>
      </c>
      <c r="O51" s="31">
        <v>1</v>
      </c>
      <c r="Q51" s="28">
        <v>43112</v>
      </c>
      <c r="R51" s="3">
        <v>43154</v>
      </c>
    </row>
    <row r="52" spans="1:18">
      <c r="A52" s="3">
        <v>43112</v>
      </c>
      <c r="B52" s="4" t="s">
        <v>489</v>
      </c>
      <c r="C52" s="4" t="s">
        <v>40</v>
      </c>
      <c r="D52" s="4">
        <v>2988</v>
      </c>
      <c r="E52" s="4">
        <v>2</v>
      </c>
      <c r="F52" s="4">
        <v>5190726</v>
      </c>
      <c r="G52" s="4" t="s">
        <v>23</v>
      </c>
      <c r="H52" s="4" t="s">
        <v>573</v>
      </c>
      <c r="I52" s="4" t="s">
        <v>34</v>
      </c>
      <c r="J52" s="4">
        <v>1.51</v>
      </c>
      <c r="K52" s="4" t="s">
        <v>71</v>
      </c>
      <c r="L52" s="4" t="s">
        <v>33</v>
      </c>
      <c r="N52" s="4">
        <v>676</v>
      </c>
      <c r="O52" s="31">
        <v>1</v>
      </c>
      <c r="Q52" s="28">
        <v>43112</v>
      </c>
      <c r="R52" s="3">
        <v>43154</v>
      </c>
    </row>
    <row r="53" spans="1:18">
      <c r="A53" s="3">
        <v>43112</v>
      </c>
      <c r="B53" s="4" t="s">
        <v>489</v>
      </c>
      <c r="C53" s="4" t="s">
        <v>40</v>
      </c>
      <c r="D53" s="4">
        <v>2988</v>
      </c>
      <c r="E53" s="4">
        <v>3</v>
      </c>
      <c r="F53" s="4">
        <v>5190741</v>
      </c>
      <c r="G53" s="4" t="s">
        <v>23</v>
      </c>
      <c r="H53" s="4" t="s">
        <v>573</v>
      </c>
      <c r="I53" s="4" t="s">
        <v>34</v>
      </c>
      <c r="J53" s="4">
        <v>1.51</v>
      </c>
      <c r="K53" s="4" t="s">
        <v>121</v>
      </c>
      <c r="L53" s="4" t="s">
        <v>26</v>
      </c>
      <c r="N53" s="4">
        <v>767</v>
      </c>
      <c r="O53" s="31">
        <v>1</v>
      </c>
      <c r="Q53" s="28">
        <v>43112</v>
      </c>
      <c r="R53" s="3">
        <v>43154</v>
      </c>
    </row>
    <row r="54" spans="1:18">
      <c r="A54" s="3">
        <v>43112</v>
      </c>
      <c r="B54" s="4" t="s">
        <v>489</v>
      </c>
      <c r="C54" s="4" t="s">
        <v>40</v>
      </c>
      <c r="D54" s="4">
        <v>2988</v>
      </c>
      <c r="E54" s="4">
        <v>4</v>
      </c>
      <c r="F54" s="4">
        <v>5190742</v>
      </c>
      <c r="G54" s="4" t="s">
        <v>23</v>
      </c>
      <c r="H54" s="4" t="s">
        <v>573</v>
      </c>
      <c r="I54" s="4" t="s">
        <v>34</v>
      </c>
      <c r="J54" s="4">
        <v>1.54</v>
      </c>
      <c r="K54" s="4" t="s">
        <v>121</v>
      </c>
      <c r="L54" s="4" t="s">
        <v>36</v>
      </c>
      <c r="N54" s="4">
        <v>780</v>
      </c>
      <c r="O54" s="31">
        <v>1</v>
      </c>
      <c r="Q54" s="28">
        <v>43112</v>
      </c>
      <c r="R54" s="3">
        <v>43154</v>
      </c>
    </row>
    <row r="55" spans="1:18">
      <c r="A55" s="3">
        <v>43112</v>
      </c>
      <c r="B55" s="4" t="s">
        <v>489</v>
      </c>
      <c r="C55" s="4" t="s">
        <v>40</v>
      </c>
      <c r="D55" s="4">
        <v>2988</v>
      </c>
      <c r="E55" s="4">
        <v>5</v>
      </c>
      <c r="F55" s="4">
        <v>5190744</v>
      </c>
      <c r="G55" s="4" t="s">
        <v>23</v>
      </c>
      <c r="H55" s="4" t="s">
        <v>573</v>
      </c>
      <c r="I55" s="4" t="s">
        <v>34</v>
      </c>
      <c r="J55" s="4">
        <v>1.76</v>
      </c>
      <c r="K55" s="4" t="s">
        <v>121</v>
      </c>
      <c r="L55" s="4" t="s">
        <v>36</v>
      </c>
      <c r="N55" s="4">
        <v>846</v>
      </c>
      <c r="O55" s="31">
        <v>1</v>
      </c>
      <c r="Q55" s="28">
        <v>43112</v>
      </c>
      <c r="R55" s="3">
        <v>43154</v>
      </c>
    </row>
    <row r="56" spans="1:18">
      <c r="A56" s="3">
        <v>43112</v>
      </c>
      <c r="B56" s="4" t="s">
        <v>489</v>
      </c>
      <c r="C56" s="4" t="s">
        <v>40</v>
      </c>
      <c r="D56" s="4">
        <v>2988</v>
      </c>
      <c r="E56" s="4">
        <v>6</v>
      </c>
      <c r="F56" s="4">
        <v>5190745</v>
      </c>
      <c r="G56" s="4" t="s">
        <v>23</v>
      </c>
      <c r="H56" s="4" t="s">
        <v>573</v>
      </c>
      <c r="I56" s="4" t="s">
        <v>34</v>
      </c>
      <c r="J56" s="4">
        <v>1.55</v>
      </c>
      <c r="K56" s="4" t="s">
        <v>71</v>
      </c>
      <c r="L56" s="4" t="s">
        <v>36</v>
      </c>
      <c r="N56" s="4">
        <v>883</v>
      </c>
      <c r="O56" s="31">
        <v>1</v>
      </c>
      <c r="Q56" s="28">
        <v>43112</v>
      </c>
      <c r="R56" s="3">
        <v>43154</v>
      </c>
    </row>
    <row r="57" spans="1:18">
      <c r="A57" s="3">
        <v>43112</v>
      </c>
      <c r="B57" s="4" t="s">
        <v>489</v>
      </c>
      <c r="C57" s="4" t="s">
        <v>40</v>
      </c>
      <c r="D57" s="4">
        <v>2988</v>
      </c>
      <c r="E57" s="4">
        <v>7</v>
      </c>
      <c r="F57" s="4">
        <v>5190746</v>
      </c>
      <c r="G57" s="4" t="s">
        <v>23</v>
      </c>
      <c r="H57" s="4" t="s">
        <v>573</v>
      </c>
      <c r="I57" s="4" t="s">
        <v>34</v>
      </c>
      <c r="J57" s="4">
        <v>1.77</v>
      </c>
      <c r="K57" s="4" t="s">
        <v>71</v>
      </c>
      <c r="L57" s="4" t="s">
        <v>36</v>
      </c>
      <c r="N57" s="4">
        <v>878</v>
      </c>
      <c r="O57" s="31">
        <v>1</v>
      </c>
      <c r="Q57" s="28">
        <v>43112</v>
      </c>
      <c r="R57" s="3">
        <v>43154</v>
      </c>
    </row>
    <row r="58" spans="1:18">
      <c r="A58" s="3">
        <v>43112</v>
      </c>
      <c r="B58" s="4" t="s">
        <v>489</v>
      </c>
      <c r="C58" s="4" t="s">
        <v>40</v>
      </c>
      <c r="D58" s="4">
        <v>2988</v>
      </c>
      <c r="E58" s="4">
        <v>8</v>
      </c>
      <c r="F58" s="4">
        <v>5190747</v>
      </c>
      <c r="G58" s="4" t="s">
        <v>23</v>
      </c>
      <c r="H58" s="4" t="s">
        <v>573</v>
      </c>
      <c r="I58" s="4" t="s">
        <v>34</v>
      </c>
      <c r="J58" s="4">
        <v>2.2599999999999998</v>
      </c>
      <c r="K58" s="4" t="s">
        <v>71</v>
      </c>
      <c r="L58" s="4" t="s">
        <v>33</v>
      </c>
      <c r="N58" s="4">
        <v>1157</v>
      </c>
      <c r="O58" s="31">
        <v>1</v>
      </c>
      <c r="Q58" s="28">
        <v>43112</v>
      </c>
      <c r="R58" s="3">
        <v>43154</v>
      </c>
    </row>
    <row r="59" spans="1:18">
      <c r="A59" s="3">
        <v>43112</v>
      </c>
      <c r="B59" s="4" t="s">
        <v>489</v>
      </c>
      <c r="C59" s="4" t="s">
        <v>40</v>
      </c>
      <c r="D59" s="4">
        <v>2988</v>
      </c>
      <c r="E59" s="4">
        <v>9</v>
      </c>
      <c r="F59" s="4">
        <v>5190753</v>
      </c>
      <c r="G59" s="4" t="s">
        <v>23</v>
      </c>
      <c r="H59" s="4" t="s">
        <v>573</v>
      </c>
      <c r="I59" s="4" t="s">
        <v>34</v>
      </c>
      <c r="J59" s="4">
        <v>1.88</v>
      </c>
      <c r="K59" s="4" t="s">
        <v>121</v>
      </c>
      <c r="L59" s="4" t="s">
        <v>26</v>
      </c>
      <c r="N59" s="4">
        <v>1204</v>
      </c>
      <c r="O59" s="31">
        <v>1</v>
      </c>
      <c r="Q59" s="28">
        <v>43112</v>
      </c>
      <c r="R59" s="3">
        <v>43154</v>
      </c>
    </row>
    <row r="60" spans="1:18">
      <c r="A60" s="3">
        <v>43112</v>
      </c>
      <c r="B60" s="4" t="s">
        <v>489</v>
      </c>
      <c r="C60" s="4" t="s">
        <v>40</v>
      </c>
      <c r="D60" s="4">
        <v>2991</v>
      </c>
      <c r="E60" s="4">
        <v>1</v>
      </c>
      <c r="F60" s="4">
        <v>5198571</v>
      </c>
      <c r="G60" s="4" t="s">
        <v>70</v>
      </c>
      <c r="H60" s="4" t="s">
        <v>680</v>
      </c>
      <c r="I60" s="4" t="s">
        <v>34</v>
      </c>
      <c r="J60" s="4">
        <v>9.0500000000000007</v>
      </c>
      <c r="K60" s="4" t="s">
        <v>75</v>
      </c>
      <c r="L60" s="4" t="s">
        <v>26</v>
      </c>
      <c r="N60" s="4">
        <v>56839</v>
      </c>
      <c r="O60" s="31">
        <v>1</v>
      </c>
      <c r="Q60" s="28">
        <v>43112</v>
      </c>
      <c r="R60" s="3">
        <v>43154</v>
      </c>
    </row>
    <row r="61" spans="1:18" ht="16.5" thickBot="1">
      <c r="A61" s="3">
        <v>43112</v>
      </c>
      <c r="B61" s="4" t="s">
        <v>489</v>
      </c>
      <c r="C61" s="4" t="s">
        <v>40</v>
      </c>
      <c r="D61" s="4">
        <v>2991</v>
      </c>
      <c r="E61" s="4">
        <v>2</v>
      </c>
      <c r="F61" s="4">
        <v>5194153</v>
      </c>
      <c r="G61" s="4" t="s">
        <v>70</v>
      </c>
      <c r="H61" s="4" t="s">
        <v>680</v>
      </c>
      <c r="I61" s="4" t="s">
        <v>34</v>
      </c>
      <c r="J61" s="4">
        <v>1.93</v>
      </c>
      <c r="K61" s="4" t="s">
        <v>55</v>
      </c>
      <c r="L61" s="4" t="s">
        <v>39</v>
      </c>
      <c r="N61" s="4">
        <v>5147</v>
      </c>
      <c r="O61" s="31">
        <v>1</v>
      </c>
      <c r="Q61" s="28">
        <v>43112</v>
      </c>
      <c r="R61" s="3">
        <v>43154</v>
      </c>
    </row>
    <row r="62" spans="1:18" ht="21" thickBot="1">
      <c r="A62" s="3">
        <v>43112</v>
      </c>
      <c r="B62" s="4" t="s">
        <v>489</v>
      </c>
      <c r="C62" s="4" t="s">
        <v>490</v>
      </c>
      <c r="D62" s="4">
        <v>3003</v>
      </c>
      <c r="E62" s="38">
        <v>1</v>
      </c>
      <c r="F62" s="33">
        <v>5200722</v>
      </c>
      <c r="G62" s="33" t="s">
        <v>23</v>
      </c>
      <c r="H62" s="33" t="s">
        <v>639</v>
      </c>
      <c r="I62" s="33" t="s">
        <v>61</v>
      </c>
      <c r="J62" s="39">
        <v>0.34</v>
      </c>
      <c r="K62" s="33" t="s">
        <v>35</v>
      </c>
      <c r="L62" s="33" t="s">
        <v>39</v>
      </c>
      <c r="M62" s="33"/>
      <c r="N62" s="37">
        <v>166</v>
      </c>
      <c r="O62" s="31">
        <v>1</v>
      </c>
      <c r="Q62" s="28">
        <v>43112</v>
      </c>
      <c r="R62" s="3">
        <v>43154</v>
      </c>
    </row>
    <row r="63" spans="1:18" ht="21" thickBot="1">
      <c r="A63" s="3">
        <v>43112</v>
      </c>
      <c r="B63" s="4" t="s">
        <v>489</v>
      </c>
      <c r="C63" s="4" t="s">
        <v>490</v>
      </c>
      <c r="D63" s="4">
        <v>3003</v>
      </c>
      <c r="E63" s="38">
        <v>2</v>
      </c>
      <c r="F63" s="33">
        <v>5200722</v>
      </c>
      <c r="G63" s="33" t="s">
        <v>23</v>
      </c>
      <c r="H63" s="33" t="s">
        <v>639</v>
      </c>
      <c r="I63" s="33" t="s">
        <v>61</v>
      </c>
      <c r="J63" s="39">
        <v>0.34</v>
      </c>
      <c r="K63" s="33" t="s">
        <v>35</v>
      </c>
      <c r="L63" s="33" t="s">
        <v>39</v>
      </c>
      <c r="M63" s="33"/>
      <c r="N63" s="37">
        <v>166</v>
      </c>
      <c r="O63" s="31">
        <v>1</v>
      </c>
      <c r="Q63" s="28">
        <v>43112</v>
      </c>
      <c r="R63" s="3">
        <v>43154</v>
      </c>
    </row>
    <row r="64" spans="1:18" ht="21" thickBot="1">
      <c r="A64" s="3">
        <v>43112</v>
      </c>
      <c r="B64" s="4" t="s">
        <v>489</v>
      </c>
      <c r="C64" s="4" t="s">
        <v>490</v>
      </c>
      <c r="D64" s="4">
        <v>3003</v>
      </c>
      <c r="E64" s="38">
        <v>3</v>
      </c>
      <c r="F64" s="33">
        <v>5200722</v>
      </c>
      <c r="G64" s="33" t="s">
        <v>23</v>
      </c>
      <c r="H64" s="33" t="s">
        <v>639</v>
      </c>
      <c r="I64" s="33" t="s">
        <v>61</v>
      </c>
      <c r="J64" s="39">
        <v>0.33</v>
      </c>
      <c r="K64" s="33" t="s">
        <v>35</v>
      </c>
      <c r="L64" s="33" t="s">
        <v>39</v>
      </c>
      <c r="M64" s="33"/>
      <c r="N64" s="37">
        <v>166</v>
      </c>
      <c r="O64" s="31">
        <v>1</v>
      </c>
      <c r="Q64" s="28">
        <v>43112</v>
      </c>
      <c r="R64" s="3">
        <v>43154</v>
      </c>
    </row>
    <row r="65" spans="1:18" ht="21" thickBot="1">
      <c r="A65" s="3">
        <v>43112</v>
      </c>
      <c r="B65" s="4" t="s">
        <v>489</v>
      </c>
      <c r="C65" s="4" t="s">
        <v>490</v>
      </c>
      <c r="D65" s="4">
        <v>3003</v>
      </c>
      <c r="E65" s="38">
        <v>4</v>
      </c>
      <c r="F65" s="33">
        <v>5200722</v>
      </c>
      <c r="G65" s="33" t="s">
        <v>23</v>
      </c>
      <c r="H65" s="33" t="s">
        <v>639</v>
      </c>
      <c r="I65" s="33" t="s">
        <v>61</v>
      </c>
      <c r="J65" s="39">
        <v>0.33</v>
      </c>
      <c r="K65" s="33" t="s">
        <v>35</v>
      </c>
      <c r="L65" s="33" t="s">
        <v>39</v>
      </c>
      <c r="M65" s="33"/>
      <c r="N65" s="37">
        <v>166</v>
      </c>
      <c r="O65" s="31">
        <v>1</v>
      </c>
      <c r="Q65" s="28">
        <v>43112</v>
      </c>
      <c r="R65" s="3">
        <v>43154</v>
      </c>
    </row>
    <row r="66" spans="1:18" ht="21" thickBot="1">
      <c r="A66" s="3">
        <v>43112</v>
      </c>
      <c r="B66" s="4" t="s">
        <v>489</v>
      </c>
      <c r="C66" s="4" t="s">
        <v>490</v>
      </c>
      <c r="D66" s="4">
        <v>3003</v>
      </c>
      <c r="E66" s="38">
        <v>5</v>
      </c>
      <c r="F66" s="33">
        <v>5200722</v>
      </c>
      <c r="G66" s="33" t="s">
        <v>23</v>
      </c>
      <c r="H66" s="33" t="s">
        <v>639</v>
      </c>
      <c r="I66" s="33" t="s">
        <v>61</v>
      </c>
      <c r="J66" s="39">
        <v>0.32</v>
      </c>
      <c r="K66" s="33" t="s">
        <v>37</v>
      </c>
      <c r="L66" s="33" t="s">
        <v>39</v>
      </c>
      <c r="M66" s="33"/>
      <c r="N66" s="37">
        <v>166</v>
      </c>
      <c r="O66" s="31">
        <v>1</v>
      </c>
      <c r="Q66" s="28">
        <v>43112</v>
      </c>
      <c r="R66" s="3">
        <v>43154</v>
      </c>
    </row>
    <row r="67" spans="1:18" ht="21" thickBot="1">
      <c r="A67" s="3">
        <v>43112</v>
      </c>
      <c r="B67" s="4" t="s">
        <v>489</v>
      </c>
      <c r="C67" s="4" t="s">
        <v>490</v>
      </c>
      <c r="D67" s="4">
        <v>3003</v>
      </c>
      <c r="E67" s="38">
        <v>6</v>
      </c>
      <c r="F67" s="33">
        <v>5200722</v>
      </c>
      <c r="G67" s="33" t="s">
        <v>23</v>
      </c>
      <c r="H67" s="33" t="s">
        <v>639</v>
      </c>
      <c r="I67" s="33" t="s">
        <v>61</v>
      </c>
      <c r="J67" s="39">
        <v>0.32</v>
      </c>
      <c r="K67" s="33" t="s">
        <v>37</v>
      </c>
      <c r="L67" s="33" t="s">
        <v>39</v>
      </c>
      <c r="M67" s="33"/>
      <c r="N67" s="37">
        <v>166</v>
      </c>
      <c r="O67" s="31">
        <v>1</v>
      </c>
      <c r="Q67" s="28">
        <v>43112</v>
      </c>
      <c r="R67" s="3">
        <v>43154</v>
      </c>
    </row>
    <row r="68" spans="1:18" ht="21" thickBot="1">
      <c r="A68" s="3">
        <v>43112</v>
      </c>
      <c r="B68" s="4" t="s">
        <v>489</v>
      </c>
      <c r="C68" s="4" t="s">
        <v>490</v>
      </c>
      <c r="D68" s="4">
        <v>3003</v>
      </c>
      <c r="E68" s="38">
        <v>7</v>
      </c>
      <c r="F68" s="33">
        <v>5200722</v>
      </c>
      <c r="G68" s="33" t="s">
        <v>23</v>
      </c>
      <c r="H68" s="33" t="s">
        <v>639</v>
      </c>
      <c r="I68" s="33" t="s">
        <v>61</v>
      </c>
      <c r="J68" s="39">
        <v>0.33</v>
      </c>
      <c r="K68" s="33" t="s">
        <v>37</v>
      </c>
      <c r="L68" s="33" t="s">
        <v>39</v>
      </c>
      <c r="M68" s="33"/>
      <c r="N68" s="37">
        <v>166</v>
      </c>
      <c r="O68" s="31">
        <v>1</v>
      </c>
      <c r="Q68" s="28">
        <v>43112</v>
      </c>
      <c r="R68" s="3">
        <v>43154</v>
      </c>
    </row>
    <row r="69" spans="1:18" ht="21" thickBot="1">
      <c r="A69" s="3">
        <v>43112</v>
      </c>
      <c r="B69" s="4" t="s">
        <v>489</v>
      </c>
      <c r="C69" s="4" t="s">
        <v>490</v>
      </c>
      <c r="D69" s="4">
        <v>3003</v>
      </c>
      <c r="E69" s="38">
        <v>8</v>
      </c>
      <c r="F69" s="33">
        <v>5200722</v>
      </c>
      <c r="G69" s="33" t="s">
        <v>23</v>
      </c>
      <c r="H69" s="33" t="s">
        <v>639</v>
      </c>
      <c r="I69" s="33" t="s">
        <v>61</v>
      </c>
      <c r="J69" s="39">
        <v>0.31</v>
      </c>
      <c r="K69" s="33" t="s">
        <v>38</v>
      </c>
      <c r="L69" s="33" t="s">
        <v>39</v>
      </c>
      <c r="M69" s="33"/>
      <c r="N69" s="37">
        <v>166</v>
      </c>
      <c r="O69" s="31">
        <v>1</v>
      </c>
      <c r="Q69" s="28">
        <v>43112</v>
      </c>
      <c r="R69" s="3">
        <v>43154</v>
      </c>
    </row>
    <row r="70" spans="1:18" ht="21" thickBot="1">
      <c r="A70" s="3">
        <v>43112</v>
      </c>
      <c r="B70" s="4" t="s">
        <v>489</v>
      </c>
      <c r="C70" s="4" t="s">
        <v>490</v>
      </c>
      <c r="D70" s="4">
        <v>3003</v>
      </c>
      <c r="E70" s="38">
        <v>9</v>
      </c>
      <c r="F70" s="33">
        <v>5200722</v>
      </c>
      <c r="G70" s="33" t="s">
        <v>23</v>
      </c>
      <c r="H70" s="33" t="s">
        <v>639</v>
      </c>
      <c r="I70" s="33" t="s">
        <v>61</v>
      </c>
      <c r="J70" s="39">
        <v>0.33</v>
      </c>
      <c r="K70" s="33" t="s">
        <v>38</v>
      </c>
      <c r="L70" s="33" t="s">
        <v>39</v>
      </c>
      <c r="M70" s="33"/>
      <c r="N70" s="37">
        <v>166</v>
      </c>
      <c r="O70" s="31">
        <v>1</v>
      </c>
      <c r="Q70" s="28">
        <v>43112</v>
      </c>
      <c r="R70" s="3">
        <v>43154</v>
      </c>
    </row>
    <row r="71" spans="1:18" ht="21" thickBot="1">
      <c r="A71" s="3">
        <v>43112</v>
      </c>
      <c r="B71" s="4" t="s">
        <v>489</v>
      </c>
      <c r="C71" s="4" t="s">
        <v>490</v>
      </c>
      <c r="D71" s="4">
        <v>3003</v>
      </c>
      <c r="E71" s="38">
        <v>10</v>
      </c>
      <c r="F71" s="33">
        <v>5200722</v>
      </c>
      <c r="G71" s="33" t="s">
        <v>23</v>
      </c>
      <c r="H71" s="33" t="s">
        <v>639</v>
      </c>
      <c r="I71" s="33" t="s">
        <v>61</v>
      </c>
      <c r="J71" s="39">
        <v>0.33</v>
      </c>
      <c r="K71" s="33" t="s">
        <v>38</v>
      </c>
      <c r="L71" s="33" t="s">
        <v>39</v>
      </c>
      <c r="M71" s="33"/>
      <c r="N71" s="37">
        <v>166</v>
      </c>
      <c r="O71" s="31">
        <v>1</v>
      </c>
      <c r="Q71" s="28">
        <v>43112</v>
      </c>
      <c r="R71" s="3">
        <v>43154</v>
      </c>
    </row>
    <row r="72" spans="1:18" ht="21" thickBot="1">
      <c r="A72" s="3">
        <v>43112</v>
      </c>
      <c r="B72" s="4" t="s">
        <v>489</v>
      </c>
      <c r="C72" s="4" t="s">
        <v>490</v>
      </c>
      <c r="D72" s="4">
        <v>3003</v>
      </c>
      <c r="E72" s="38">
        <v>11</v>
      </c>
      <c r="F72" s="33">
        <v>5200722</v>
      </c>
      <c r="G72" s="33" t="s">
        <v>23</v>
      </c>
      <c r="H72" s="33" t="s">
        <v>639</v>
      </c>
      <c r="I72" s="33" t="s">
        <v>61</v>
      </c>
      <c r="J72" s="39">
        <v>0.31</v>
      </c>
      <c r="K72" s="33" t="s">
        <v>37</v>
      </c>
      <c r="L72" s="33" t="s">
        <v>39</v>
      </c>
      <c r="M72" s="33"/>
      <c r="N72" s="37">
        <v>166</v>
      </c>
      <c r="O72" s="31">
        <v>1</v>
      </c>
      <c r="Q72" s="28">
        <v>43112</v>
      </c>
      <c r="R72" s="3">
        <v>43154</v>
      </c>
    </row>
    <row r="73" spans="1:18" ht="21" thickBot="1">
      <c r="A73" s="3">
        <v>43112</v>
      </c>
      <c r="B73" s="4" t="s">
        <v>489</v>
      </c>
      <c r="C73" s="4" t="s">
        <v>490</v>
      </c>
      <c r="D73" s="4">
        <v>3003</v>
      </c>
      <c r="E73" s="38">
        <v>12</v>
      </c>
      <c r="F73" s="33">
        <v>5200722</v>
      </c>
      <c r="G73" s="33" t="s">
        <v>23</v>
      </c>
      <c r="H73" s="33" t="s">
        <v>639</v>
      </c>
      <c r="I73" s="33" t="s">
        <v>61</v>
      </c>
      <c r="J73" s="39">
        <v>0.3</v>
      </c>
      <c r="K73" s="33" t="s">
        <v>37</v>
      </c>
      <c r="L73" s="33" t="s">
        <v>39</v>
      </c>
      <c r="M73" s="33"/>
      <c r="N73" s="37">
        <v>166</v>
      </c>
      <c r="O73" s="31">
        <v>1</v>
      </c>
      <c r="Q73" s="28">
        <v>43112</v>
      </c>
      <c r="R73" s="3">
        <v>43154</v>
      </c>
    </row>
    <row r="74" spans="1:18" ht="21" thickBot="1">
      <c r="A74" s="3">
        <v>43112</v>
      </c>
      <c r="B74" s="4" t="s">
        <v>489</v>
      </c>
      <c r="C74" s="4" t="s">
        <v>490</v>
      </c>
      <c r="D74" s="4">
        <v>3003</v>
      </c>
      <c r="E74" s="38">
        <v>13</v>
      </c>
      <c r="F74" s="33">
        <v>5200722</v>
      </c>
      <c r="G74" s="33" t="s">
        <v>23</v>
      </c>
      <c r="H74" s="33" t="s">
        <v>639</v>
      </c>
      <c r="I74" s="33" t="s">
        <v>61</v>
      </c>
      <c r="J74" s="39">
        <v>0.3</v>
      </c>
      <c r="K74" s="33" t="s">
        <v>35</v>
      </c>
      <c r="L74" s="33" t="s">
        <v>39</v>
      </c>
      <c r="M74" s="33"/>
      <c r="N74" s="37">
        <v>166</v>
      </c>
      <c r="O74" s="31">
        <v>1</v>
      </c>
      <c r="Q74" s="28">
        <v>43112</v>
      </c>
      <c r="R74" s="3">
        <v>43154</v>
      </c>
    </row>
    <row r="75" spans="1:18" ht="21" thickBot="1">
      <c r="A75" s="3">
        <v>43112</v>
      </c>
      <c r="B75" s="4" t="s">
        <v>489</v>
      </c>
      <c r="C75" s="4" t="s">
        <v>490</v>
      </c>
      <c r="D75" s="4">
        <v>3003</v>
      </c>
      <c r="E75" s="38">
        <v>14</v>
      </c>
      <c r="F75" s="33">
        <v>5200722</v>
      </c>
      <c r="G75" s="33" t="s">
        <v>23</v>
      </c>
      <c r="H75" s="33" t="s">
        <v>639</v>
      </c>
      <c r="I75" s="33" t="s">
        <v>61</v>
      </c>
      <c r="J75" s="39">
        <v>0.3</v>
      </c>
      <c r="K75" s="33" t="s">
        <v>35</v>
      </c>
      <c r="L75" s="33" t="s">
        <v>39</v>
      </c>
      <c r="M75" s="33"/>
      <c r="N75" s="37">
        <v>166</v>
      </c>
      <c r="O75" s="31">
        <v>1</v>
      </c>
      <c r="Q75" s="28">
        <v>43112</v>
      </c>
      <c r="R75" s="3">
        <v>43154</v>
      </c>
    </row>
    <row r="76" spans="1:18" ht="21" thickBot="1">
      <c r="A76" s="3">
        <v>43112</v>
      </c>
      <c r="B76" s="4" t="s">
        <v>489</v>
      </c>
      <c r="C76" s="4" t="s">
        <v>490</v>
      </c>
      <c r="D76" s="4">
        <v>3003</v>
      </c>
      <c r="E76" s="38">
        <v>15</v>
      </c>
      <c r="F76" s="33">
        <v>5200722</v>
      </c>
      <c r="G76" s="33" t="s">
        <v>23</v>
      </c>
      <c r="H76" s="33" t="s">
        <v>639</v>
      </c>
      <c r="I76" s="33" t="s">
        <v>61</v>
      </c>
      <c r="J76" s="39">
        <v>0.3</v>
      </c>
      <c r="K76" s="33" t="s">
        <v>35</v>
      </c>
      <c r="L76" s="33" t="s">
        <v>39</v>
      </c>
      <c r="M76" s="33"/>
      <c r="N76" s="37">
        <v>166</v>
      </c>
      <c r="O76" s="31">
        <v>1</v>
      </c>
      <c r="Q76" s="28">
        <v>43112</v>
      </c>
      <c r="R76" s="3">
        <v>43154</v>
      </c>
    </row>
    <row r="77" spans="1:18" ht="21" thickBot="1">
      <c r="A77" s="3">
        <v>43112</v>
      </c>
      <c r="B77" s="4" t="s">
        <v>489</v>
      </c>
      <c r="C77" s="4" t="s">
        <v>490</v>
      </c>
      <c r="D77" s="4">
        <v>3003</v>
      </c>
      <c r="E77" s="38">
        <v>16</v>
      </c>
      <c r="F77" s="33">
        <v>5200722</v>
      </c>
      <c r="G77" s="33" t="s">
        <v>23</v>
      </c>
      <c r="H77" s="33" t="s">
        <v>639</v>
      </c>
      <c r="I77" s="33" t="s">
        <v>61</v>
      </c>
      <c r="J77" s="39">
        <v>0.3</v>
      </c>
      <c r="K77" s="33" t="s">
        <v>35</v>
      </c>
      <c r="L77" s="33" t="s">
        <v>39</v>
      </c>
      <c r="M77" s="33"/>
      <c r="N77" s="37">
        <v>166</v>
      </c>
      <c r="O77" s="31">
        <v>1</v>
      </c>
      <c r="Q77" s="28">
        <v>43112</v>
      </c>
      <c r="R77" s="3">
        <v>43154</v>
      </c>
    </row>
    <row r="78" spans="1:18" ht="21" thickBot="1">
      <c r="A78" s="3">
        <v>43112</v>
      </c>
      <c r="B78" s="4" t="s">
        <v>489</v>
      </c>
      <c r="C78" s="4" t="s">
        <v>490</v>
      </c>
      <c r="D78" s="4">
        <v>3003</v>
      </c>
      <c r="E78" s="38">
        <v>17</v>
      </c>
      <c r="F78" s="33">
        <v>5200722</v>
      </c>
      <c r="G78" s="33" t="s">
        <v>23</v>
      </c>
      <c r="H78" s="33" t="s">
        <v>639</v>
      </c>
      <c r="I78" s="33" t="s">
        <v>61</v>
      </c>
      <c r="J78" s="39">
        <v>0.3</v>
      </c>
      <c r="K78" s="33" t="s">
        <v>38</v>
      </c>
      <c r="L78" s="33" t="s">
        <v>39</v>
      </c>
      <c r="M78" s="33"/>
      <c r="N78" s="37">
        <v>166</v>
      </c>
      <c r="O78" s="31">
        <v>1</v>
      </c>
      <c r="Q78" s="28">
        <v>43112</v>
      </c>
      <c r="R78" s="3">
        <v>43154</v>
      </c>
    </row>
    <row r="79" spans="1:18" ht="21" thickBot="1">
      <c r="A79" s="3">
        <v>43112</v>
      </c>
      <c r="B79" s="4" t="s">
        <v>489</v>
      </c>
      <c r="C79" s="4" t="s">
        <v>490</v>
      </c>
      <c r="D79" s="4">
        <v>3003</v>
      </c>
      <c r="E79" s="38">
        <v>18</v>
      </c>
      <c r="F79" s="33">
        <v>5200722</v>
      </c>
      <c r="G79" s="33" t="s">
        <v>23</v>
      </c>
      <c r="H79" s="33" t="s">
        <v>639</v>
      </c>
      <c r="I79" s="33" t="s">
        <v>61</v>
      </c>
      <c r="J79" s="39">
        <v>0.3</v>
      </c>
      <c r="K79" s="33" t="s">
        <v>38</v>
      </c>
      <c r="L79" s="33" t="s">
        <v>39</v>
      </c>
      <c r="M79" s="33"/>
      <c r="N79" s="37">
        <v>166</v>
      </c>
      <c r="O79" s="31">
        <v>1</v>
      </c>
      <c r="Q79" s="28">
        <v>43112</v>
      </c>
      <c r="R79" s="3">
        <v>43154</v>
      </c>
    </row>
    <row r="80" spans="1:18" ht="21" thickBot="1">
      <c r="A80" s="3">
        <v>43112</v>
      </c>
      <c r="B80" s="4" t="s">
        <v>489</v>
      </c>
      <c r="C80" s="4" t="s">
        <v>490</v>
      </c>
      <c r="D80" s="4">
        <v>3003</v>
      </c>
      <c r="E80" s="38">
        <v>19</v>
      </c>
      <c r="F80" s="33">
        <v>5200722</v>
      </c>
      <c r="G80" s="33" t="s">
        <v>23</v>
      </c>
      <c r="H80" s="33" t="s">
        <v>639</v>
      </c>
      <c r="I80" s="33" t="s">
        <v>61</v>
      </c>
      <c r="J80" s="39">
        <v>0.3</v>
      </c>
      <c r="K80" s="33" t="s">
        <v>38</v>
      </c>
      <c r="L80" s="33" t="s">
        <v>39</v>
      </c>
      <c r="M80" s="33"/>
      <c r="N80" s="37">
        <v>166</v>
      </c>
      <c r="O80" s="31">
        <v>1</v>
      </c>
      <c r="Q80" s="28">
        <v>43112</v>
      </c>
      <c r="R80" s="3">
        <v>43154</v>
      </c>
    </row>
    <row r="81" spans="1:18" ht="21" thickBot="1">
      <c r="A81" s="3">
        <v>43112</v>
      </c>
      <c r="B81" s="4" t="s">
        <v>489</v>
      </c>
      <c r="C81" s="4" t="s">
        <v>490</v>
      </c>
      <c r="D81" s="4">
        <v>3003</v>
      </c>
      <c r="E81" s="38">
        <v>20</v>
      </c>
      <c r="F81" s="33">
        <v>5200722</v>
      </c>
      <c r="G81" s="33" t="s">
        <v>23</v>
      </c>
      <c r="H81" s="33" t="s">
        <v>639</v>
      </c>
      <c r="I81" s="33" t="s">
        <v>61</v>
      </c>
      <c r="J81" s="39">
        <v>0.31</v>
      </c>
      <c r="K81" s="33" t="s">
        <v>38</v>
      </c>
      <c r="L81" s="33" t="s">
        <v>39</v>
      </c>
      <c r="M81" s="33"/>
      <c r="N81" s="37">
        <v>166</v>
      </c>
      <c r="O81" s="31">
        <v>1</v>
      </c>
      <c r="Q81" s="28">
        <v>43112</v>
      </c>
      <c r="R81" s="3">
        <v>43154</v>
      </c>
    </row>
    <row r="82" spans="1:18" ht="21" thickBot="1">
      <c r="A82" s="3">
        <v>43112</v>
      </c>
      <c r="B82" s="4" t="s">
        <v>489</v>
      </c>
      <c r="C82" s="4" t="s">
        <v>490</v>
      </c>
      <c r="D82" s="4">
        <v>3003</v>
      </c>
      <c r="E82" s="38">
        <v>21</v>
      </c>
      <c r="F82" s="33">
        <v>5200722</v>
      </c>
      <c r="G82" s="33" t="s">
        <v>23</v>
      </c>
      <c r="H82" s="33" t="s">
        <v>639</v>
      </c>
      <c r="I82" s="33" t="s">
        <v>61</v>
      </c>
      <c r="J82" s="39">
        <v>0.3</v>
      </c>
      <c r="K82" s="33" t="s">
        <v>37</v>
      </c>
      <c r="L82" s="33" t="s">
        <v>39</v>
      </c>
      <c r="M82" s="33"/>
      <c r="N82" s="37">
        <v>166</v>
      </c>
      <c r="O82" s="31">
        <v>1</v>
      </c>
      <c r="Q82" s="28">
        <v>43112</v>
      </c>
      <c r="R82" s="3">
        <v>43154</v>
      </c>
    </row>
    <row r="83" spans="1:18" ht="21" thickBot="1">
      <c r="A83" s="3">
        <v>43112</v>
      </c>
      <c r="B83" s="4" t="s">
        <v>489</v>
      </c>
      <c r="C83" s="4" t="s">
        <v>490</v>
      </c>
      <c r="D83" s="4">
        <v>3003</v>
      </c>
      <c r="E83" s="38">
        <v>22</v>
      </c>
      <c r="F83" s="33">
        <v>5200722</v>
      </c>
      <c r="G83" s="33" t="s">
        <v>23</v>
      </c>
      <c r="H83" s="33" t="s">
        <v>639</v>
      </c>
      <c r="I83" s="33" t="s">
        <v>61</v>
      </c>
      <c r="J83" s="39">
        <v>0.3</v>
      </c>
      <c r="K83" s="33" t="s">
        <v>38</v>
      </c>
      <c r="L83" s="33" t="s">
        <v>39</v>
      </c>
      <c r="M83" s="33"/>
      <c r="N83" s="37">
        <v>166</v>
      </c>
      <c r="O83" s="31">
        <v>1</v>
      </c>
      <c r="Q83" s="28">
        <v>43112</v>
      </c>
      <c r="R83" s="3">
        <v>43154</v>
      </c>
    </row>
    <row r="84" spans="1:18" ht="21" thickBot="1">
      <c r="A84" s="3">
        <v>43112</v>
      </c>
      <c r="B84" s="4" t="s">
        <v>489</v>
      </c>
      <c r="C84" s="4" t="s">
        <v>490</v>
      </c>
      <c r="D84" s="4">
        <v>3003</v>
      </c>
      <c r="E84" s="38">
        <v>23</v>
      </c>
      <c r="F84" s="33">
        <v>5200722</v>
      </c>
      <c r="G84" s="33" t="s">
        <v>23</v>
      </c>
      <c r="H84" s="33" t="s">
        <v>639</v>
      </c>
      <c r="I84" s="33" t="s">
        <v>61</v>
      </c>
      <c r="J84" s="39">
        <v>0.3</v>
      </c>
      <c r="K84" s="33" t="s">
        <v>37</v>
      </c>
      <c r="L84" s="33" t="s">
        <v>39</v>
      </c>
      <c r="M84" s="33"/>
      <c r="N84" s="37">
        <v>166</v>
      </c>
      <c r="O84" s="31">
        <v>1</v>
      </c>
      <c r="Q84" s="28">
        <v>43112</v>
      </c>
      <c r="R84" s="3">
        <v>43154</v>
      </c>
    </row>
    <row r="85" spans="1:18" ht="21" thickBot="1">
      <c r="A85" s="3">
        <v>43112</v>
      </c>
      <c r="B85" s="4" t="s">
        <v>489</v>
      </c>
      <c r="C85" s="4" t="s">
        <v>490</v>
      </c>
      <c r="D85" s="4">
        <v>3003</v>
      </c>
      <c r="E85" s="38">
        <v>24</v>
      </c>
      <c r="F85" s="33">
        <v>5200722</v>
      </c>
      <c r="G85" s="33" t="s">
        <v>23</v>
      </c>
      <c r="H85" s="33" t="s">
        <v>639</v>
      </c>
      <c r="I85" s="33" t="s">
        <v>61</v>
      </c>
      <c r="J85" s="39">
        <v>0.3</v>
      </c>
      <c r="K85" s="33" t="s">
        <v>37</v>
      </c>
      <c r="L85" s="33" t="s">
        <v>39</v>
      </c>
      <c r="M85" s="33"/>
      <c r="N85" s="37">
        <v>166</v>
      </c>
      <c r="O85" s="31">
        <v>1</v>
      </c>
      <c r="Q85" s="28">
        <v>43112</v>
      </c>
      <c r="R85" s="3">
        <v>43154</v>
      </c>
    </row>
    <row r="86" spans="1:18" ht="21" thickBot="1">
      <c r="A86" s="3">
        <v>43112</v>
      </c>
      <c r="B86" s="4" t="s">
        <v>489</v>
      </c>
      <c r="C86" s="4" t="s">
        <v>490</v>
      </c>
      <c r="D86" s="4">
        <v>3003</v>
      </c>
      <c r="E86" s="38">
        <v>25</v>
      </c>
      <c r="F86" s="33">
        <v>5200727</v>
      </c>
      <c r="G86" s="33" t="s">
        <v>23</v>
      </c>
      <c r="H86" s="33" t="s">
        <v>639</v>
      </c>
      <c r="I86" s="33" t="s">
        <v>61</v>
      </c>
      <c r="J86" s="39">
        <v>0.32</v>
      </c>
      <c r="K86" s="33" t="s">
        <v>38</v>
      </c>
      <c r="L86" s="33" t="s">
        <v>39</v>
      </c>
      <c r="M86" s="33"/>
      <c r="N86" s="37">
        <v>87</v>
      </c>
      <c r="O86" s="31">
        <v>1</v>
      </c>
      <c r="Q86" s="28">
        <v>43112</v>
      </c>
      <c r="R86" s="3">
        <v>43154</v>
      </c>
    </row>
    <row r="87" spans="1:18" ht="21" thickBot="1">
      <c r="A87" s="3">
        <v>43112</v>
      </c>
      <c r="B87" s="4" t="s">
        <v>489</v>
      </c>
      <c r="C87" s="4" t="s">
        <v>490</v>
      </c>
      <c r="D87" s="4">
        <v>3003</v>
      </c>
      <c r="E87" s="38">
        <v>26</v>
      </c>
      <c r="F87" s="33">
        <v>5200727</v>
      </c>
      <c r="G87" s="33" t="s">
        <v>23</v>
      </c>
      <c r="H87" s="33" t="s">
        <v>639</v>
      </c>
      <c r="I87" s="33" t="s">
        <v>61</v>
      </c>
      <c r="J87" s="39">
        <v>0.32</v>
      </c>
      <c r="K87" s="33" t="s">
        <v>38</v>
      </c>
      <c r="L87" s="33" t="s">
        <v>39</v>
      </c>
      <c r="M87" s="33"/>
      <c r="N87" s="37">
        <v>87</v>
      </c>
      <c r="O87" s="31">
        <v>1</v>
      </c>
      <c r="Q87" s="28">
        <v>43112</v>
      </c>
      <c r="R87" s="3">
        <v>43154</v>
      </c>
    </row>
    <row r="88" spans="1:18" ht="21" thickBot="1">
      <c r="A88" s="3">
        <v>43112</v>
      </c>
      <c r="B88" s="4" t="s">
        <v>489</v>
      </c>
      <c r="C88" s="4" t="s">
        <v>490</v>
      </c>
      <c r="D88" s="4">
        <v>3003</v>
      </c>
      <c r="E88" s="38">
        <v>27</v>
      </c>
      <c r="F88" s="33">
        <v>5200727</v>
      </c>
      <c r="G88" s="33" t="s">
        <v>23</v>
      </c>
      <c r="H88" s="33" t="s">
        <v>639</v>
      </c>
      <c r="I88" s="33" t="s">
        <v>61</v>
      </c>
      <c r="J88" s="39">
        <v>0.31</v>
      </c>
      <c r="K88" s="33" t="s">
        <v>38</v>
      </c>
      <c r="L88" s="33" t="s">
        <v>39</v>
      </c>
      <c r="M88" s="33"/>
      <c r="N88" s="37">
        <v>87</v>
      </c>
      <c r="O88" s="31">
        <v>1</v>
      </c>
      <c r="Q88" s="28">
        <v>43112</v>
      </c>
      <c r="R88" s="3">
        <v>43154</v>
      </c>
    </row>
    <row r="89" spans="1:18" ht="21" thickBot="1">
      <c r="A89" s="3">
        <v>43112</v>
      </c>
      <c r="B89" s="4" t="s">
        <v>489</v>
      </c>
      <c r="C89" s="4" t="s">
        <v>490</v>
      </c>
      <c r="D89" s="4">
        <v>3003</v>
      </c>
      <c r="E89" s="38">
        <v>28</v>
      </c>
      <c r="F89" s="33">
        <v>5200727</v>
      </c>
      <c r="G89" s="33" t="s">
        <v>23</v>
      </c>
      <c r="H89" s="33" t="s">
        <v>639</v>
      </c>
      <c r="I89" s="33" t="s">
        <v>61</v>
      </c>
      <c r="J89" s="39">
        <v>0.3</v>
      </c>
      <c r="K89" s="33" t="s">
        <v>38</v>
      </c>
      <c r="L89" s="33" t="s">
        <v>39</v>
      </c>
      <c r="M89" s="33"/>
      <c r="N89" s="37">
        <v>87</v>
      </c>
      <c r="O89" s="31">
        <v>1</v>
      </c>
      <c r="Q89" s="28">
        <v>43112</v>
      </c>
      <c r="R89" s="3">
        <v>43154</v>
      </c>
    </row>
    <row r="90" spans="1:18" ht="21" thickBot="1">
      <c r="A90" s="3">
        <v>43112</v>
      </c>
      <c r="B90" s="4" t="s">
        <v>489</v>
      </c>
      <c r="C90" s="4" t="s">
        <v>490</v>
      </c>
      <c r="D90" s="4">
        <v>3003</v>
      </c>
      <c r="E90" s="38">
        <v>29</v>
      </c>
      <c r="F90" s="33">
        <v>5200727</v>
      </c>
      <c r="G90" s="33" t="s">
        <v>23</v>
      </c>
      <c r="H90" s="33" t="s">
        <v>639</v>
      </c>
      <c r="I90" s="33" t="s">
        <v>61</v>
      </c>
      <c r="J90" s="39">
        <v>0.3</v>
      </c>
      <c r="K90" s="33" t="s">
        <v>38</v>
      </c>
      <c r="L90" s="33" t="s">
        <v>39</v>
      </c>
      <c r="M90" s="33"/>
      <c r="N90" s="37">
        <v>87</v>
      </c>
      <c r="O90" s="31">
        <v>1</v>
      </c>
      <c r="Q90" s="28">
        <v>43112</v>
      </c>
      <c r="R90" s="3">
        <v>43154</v>
      </c>
    </row>
    <row r="91" spans="1:18" ht="21" thickBot="1">
      <c r="A91" s="3">
        <v>43112</v>
      </c>
      <c r="B91" s="4" t="s">
        <v>489</v>
      </c>
      <c r="C91" s="4" t="s">
        <v>490</v>
      </c>
      <c r="D91" s="4">
        <v>3003</v>
      </c>
      <c r="E91" s="38">
        <v>30</v>
      </c>
      <c r="F91" s="33">
        <v>5200727</v>
      </c>
      <c r="G91" s="33" t="s">
        <v>23</v>
      </c>
      <c r="H91" s="33" t="s">
        <v>639</v>
      </c>
      <c r="I91" s="33" t="s">
        <v>61</v>
      </c>
      <c r="J91" s="39">
        <v>0.3</v>
      </c>
      <c r="K91" s="33" t="s">
        <v>38</v>
      </c>
      <c r="L91" s="33" t="s">
        <v>39</v>
      </c>
      <c r="M91" s="33"/>
      <c r="N91" s="37">
        <v>87</v>
      </c>
      <c r="O91" s="31">
        <v>1</v>
      </c>
      <c r="Q91" s="28">
        <v>43112</v>
      </c>
      <c r="R91" s="3">
        <v>43154</v>
      </c>
    </row>
    <row r="92" spans="1:18" ht="21" thickBot="1">
      <c r="A92" s="3">
        <v>43112</v>
      </c>
      <c r="B92" s="4" t="s">
        <v>489</v>
      </c>
      <c r="C92" s="4" t="s">
        <v>490</v>
      </c>
      <c r="D92" s="4">
        <v>3003</v>
      </c>
      <c r="E92" s="38">
        <v>31</v>
      </c>
      <c r="F92" s="33">
        <v>5200727</v>
      </c>
      <c r="G92" s="33" t="s">
        <v>23</v>
      </c>
      <c r="H92" s="33" t="s">
        <v>639</v>
      </c>
      <c r="I92" s="33" t="s">
        <v>61</v>
      </c>
      <c r="J92" s="39">
        <v>0.3</v>
      </c>
      <c r="K92" s="33" t="s">
        <v>49</v>
      </c>
      <c r="L92" s="33" t="s">
        <v>39</v>
      </c>
      <c r="M92" s="33"/>
      <c r="N92" s="37">
        <v>87</v>
      </c>
      <c r="O92" s="31">
        <v>1</v>
      </c>
      <c r="Q92" s="28">
        <v>43112</v>
      </c>
      <c r="R92" s="3">
        <v>43154</v>
      </c>
    </row>
    <row r="93" spans="1:18" ht="21" thickBot="1">
      <c r="A93" s="3">
        <v>43112</v>
      </c>
      <c r="B93" s="4" t="s">
        <v>489</v>
      </c>
      <c r="C93" s="4" t="s">
        <v>490</v>
      </c>
      <c r="D93" s="4">
        <v>3003</v>
      </c>
      <c r="E93" s="38">
        <v>32</v>
      </c>
      <c r="F93" s="33">
        <v>5200727</v>
      </c>
      <c r="G93" s="33" t="s">
        <v>23</v>
      </c>
      <c r="H93" s="33" t="s">
        <v>639</v>
      </c>
      <c r="I93" s="33" t="s">
        <v>61</v>
      </c>
      <c r="J93" s="39">
        <v>0.3</v>
      </c>
      <c r="K93" s="33" t="s">
        <v>49</v>
      </c>
      <c r="L93" s="33" t="s">
        <v>39</v>
      </c>
      <c r="M93" s="33"/>
      <c r="N93" s="37">
        <v>87</v>
      </c>
      <c r="O93" s="31">
        <v>1</v>
      </c>
      <c r="Q93" s="28">
        <v>43112</v>
      </c>
      <c r="R93" s="3">
        <v>43154</v>
      </c>
    </row>
    <row r="94" spans="1:18" ht="21" thickBot="1">
      <c r="A94" s="3">
        <v>43112</v>
      </c>
      <c r="B94" s="4" t="s">
        <v>489</v>
      </c>
      <c r="C94" s="4" t="s">
        <v>490</v>
      </c>
      <c r="D94" s="4">
        <v>3003</v>
      </c>
      <c r="E94" s="38">
        <v>33</v>
      </c>
      <c r="F94" s="33">
        <v>5200727</v>
      </c>
      <c r="G94" s="33" t="s">
        <v>23</v>
      </c>
      <c r="H94" s="33" t="s">
        <v>639</v>
      </c>
      <c r="I94" s="33" t="s">
        <v>61</v>
      </c>
      <c r="J94" s="39">
        <v>0.3</v>
      </c>
      <c r="K94" s="33" t="s">
        <v>49</v>
      </c>
      <c r="L94" s="33" t="s">
        <v>39</v>
      </c>
      <c r="M94" s="33"/>
      <c r="N94" s="37">
        <v>87</v>
      </c>
      <c r="O94" s="31">
        <v>1</v>
      </c>
      <c r="Q94" s="28">
        <v>43112</v>
      </c>
      <c r="R94" s="3">
        <v>43154</v>
      </c>
    </row>
    <row r="95" spans="1:18" ht="21" thickBot="1">
      <c r="A95" s="3">
        <v>43112</v>
      </c>
      <c r="B95" s="4" t="s">
        <v>489</v>
      </c>
      <c r="C95" s="4" t="s">
        <v>490</v>
      </c>
      <c r="D95" s="4">
        <v>3003</v>
      </c>
      <c r="E95" s="38">
        <v>34</v>
      </c>
      <c r="F95" s="33">
        <v>5200727</v>
      </c>
      <c r="G95" s="33" t="s">
        <v>23</v>
      </c>
      <c r="H95" s="33" t="s">
        <v>639</v>
      </c>
      <c r="I95" s="33" t="s">
        <v>61</v>
      </c>
      <c r="J95" s="39">
        <v>0.3</v>
      </c>
      <c r="K95" s="33" t="s">
        <v>35</v>
      </c>
      <c r="L95" s="33" t="s">
        <v>39</v>
      </c>
      <c r="M95" s="33"/>
      <c r="N95" s="37">
        <v>87</v>
      </c>
      <c r="O95" s="31">
        <v>1</v>
      </c>
      <c r="Q95" s="28">
        <v>43112</v>
      </c>
      <c r="R95" s="3">
        <v>43154</v>
      </c>
    </row>
    <row r="96" spans="1:18" ht="21" thickBot="1">
      <c r="A96" s="3">
        <v>43112</v>
      </c>
      <c r="B96" s="4" t="s">
        <v>489</v>
      </c>
      <c r="C96" s="4" t="s">
        <v>490</v>
      </c>
      <c r="D96" s="4">
        <v>3003</v>
      </c>
      <c r="E96" s="38">
        <v>35</v>
      </c>
      <c r="F96" s="33">
        <v>5200727</v>
      </c>
      <c r="G96" s="33" t="s">
        <v>23</v>
      </c>
      <c r="H96" s="33" t="s">
        <v>639</v>
      </c>
      <c r="I96" s="33" t="s">
        <v>61</v>
      </c>
      <c r="J96" s="39">
        <v>0.3</v>
      </c>
      <c r="K96" s="33" t="s">
        <v>35</v>
      </c>
      <c r="L96" s="33" t="s">
        <v>39</v>
      </c>
      <c r="M96" s="33"/>
      <c r="N96" s="37">
        <v>87</v>
      </c>
      <c r="O96" s="31">
        <v>1</v>
      </c>
      <c r="Q96" s="28">
        <v>43112</v>
      </c>
      <c r="R96" s="3">
        <v>43154</v>
      </c>
    </row>
    <row r="97" spans="1:18" ht="21" thickBot="1">
      <c r="A97" s="3">
        <v>43112</v>
      </c>
      <c r="B97" s="4" t="s">
        <v>489</v>
      </c>
      <c r="C97" s="4" t="s">
        <v>490</v>
      </c>
      <c r="D97" s="4">
        <v>3003</v>
      </c>
      <c r="E97" s="38">
        <v>36</v>
      </c>
      <c r="F97" s="33">
        <v>5200727</v>
      </c>
      <c r="G97" s="33" t="s">
        <v>23</v>
      </c>
      <c r="H97" s="33" t="s">
        <v>639</v>
      </c>
      <c r="I97" s="33" t="s">
        <v>61</v>
      </c>
      <c r="J97" s="39">
        <v>0.3</v>
      </c>
      <c r="K97" s="33" t="s">
        <v>35</v>
      </c>
      <c r="L97" s="33" t="s">
        <v>39</v>
      </c>
      <c r="M97" s="33"/>
      <c r="N97" s="37">
        <v>87</v>
      </c>
      <c r="O97" s="31">
        <v>1</v>
      </c>
      <c r="Q97" s="28">
        <v>43112</v>
      </c>
      <c r="R97" s="3">
        <v>43154</v>
      </c>
    </row>
    <row r="98" spans="1:18" ht="21" thickBot="1">
      <c r="A98" s="3">
        <v>43112</v>
      </c>
      <c r="B98" s="4" t="s">
        <v>489</v>
      </c>
      <c r="C98" s="4" t="s">
        <v>490</v>
      </c>
      <c r="D98" s="4">
        <v>3003</v>
      </c>
      <c r="E98" s="38">
        <v>37</v>
      </c>
      <c r="F98" s="33">
        <v>5200727</v>
      </c>
      <c r="G98" s="33" t="s">
        <v>23</v>
      </c>
      <c r="H98" s="33" t="s">
        <v>639</v>
      </c>
      <c r="I98" s="33" t="s">
        <v>61</v>
      </c>
      <c r="J98" s="39">
        <v>0.3</v>
      </c>
      <c r="K98" s="33" t="s">
        <v>38</v>
      </c>
      <c r="L98" s="33" t="s">
        <v>39</v>
      </c>
      <c r="M98" s="33"/>
      <c r="N98" s="37">
        <v>87</v>
      </c>
      <c r="O98" s="31">
        <v>1</v>
      </c>
      <c r="Q98" s="28">
        <v>43112</v>
      </c>
      <c r="R98" s="3">
        <v>43154</v>
      </c>
    </row>
    <row r="99" spans="1:18" ht="21" thickBot="1">
      <c r="A99" s="3">
        <v>43112</v>
      </c>
      <c r="B99" s="4" t="s">
        <v>489</v>
      </c>
      <c r="C99" s="4" t="s">
        <v>490</v>
      </c>
      <c r="D99" s="4">
        <v>3003</v>
      </c>
      <c r="E99" s="38">
        <v>38</v>
      </c>
      <c r="F99" s="33">
        <v>5200727</v>
      </c>
      <c r="G99" s="33" t="s">
        <v>23</v>
      </c>
      <c r="H99" s="33" t="s">
        <v>639</v>
      </c>
      <c r="I99" s="33" t="s">
        <v>61</v>
      </c>
      <c r="J99" s="39">
        <v>0.3</v>
      </c>
      <c r="K99" s="33" t="s">
        <v>37</v>
      </c>
      <c r="L99" s="33" t="s">
        <v>39</v>
      </c>
      <c r="M99" s="33"/>
      <c r="N99" s="37">
        <v>87</v>
      </c>
      <c r="O99" s="31">
        <v>1</v>
      </c>
      <c r="Q99" s="28">
        <v>43112</v>
      </c>
      <c r="R99" s="3">
        <v>43154</v>
      </c>
    </row>
    <row r="100" spans="1:18" ht="21" thickBot="1">
      <c r="A100" s="3">
        <v>43112</v>
      </c>
      <c r="B100" s="4" t="s">
        <v>489</v>
      </c>
      <c r="C100" s="4" t="s">
        <v>490</v>
      </c>
      <c r="D100" s="4">
        <v>3003</v>
      </c>
      <c r="E100" s="38">
        <v>39</v>
      </c>
      <c r="F100" s="33">
        <v>5200727</v>
      </c>
      <c r="G100" s="33" t="s">
        <v>23</v>
      </c>
      <c r="H100" s="33" t="s">
        <v>639</v>
      </c>
      <c r="I100" s="33" t="s">
        <v>61</v>
      </c>
      <c r="J100" s="39">
        <v>0.3</v>
      </c>
      <c r="K100" s="33" t="s">
        <v>37</v>
      </c>
      <c r="L100" s="33" t="s">
        <v>39</v>
      </c>
      <c r="M100" s="33"/>
      <c r="N100" s="37">
        <v>87</v>
      </c>
      <c r="O100" s="31">
        <v>1</v>
      </c>
      <c r="Q100" s="28">
        <v>43112</v>
      </c>
      <c r="R100" s="3">
        <v>43154</v>
      </c>
    </row>
    <row r="101" spans="1:18" ht="21" thickBot="1">
      <c r="A101" s="3">
        <v>43112</v>
      </c>
      <c r="B101" s="4" t="s">
        <v>489</v>
      </c>
      <c r="C101" s="4" t="s">
        <v>490</v>
      </c>
      <c r="D101" s="4">
        <v>3003</v>
      </c>
      <c r="E101" s="38">
        <v>40</v>
      </c>
      <c r="F101" s="33">
        <v>5200727</v>
      </c>
      <c r="G101" s="33" t="s">
        <v>23</v>
      </c>
      <c r="H101" s="33" t="s">
        <v>639</v>
      </c>
      <c r="I101" s="33" t="s">
        <v>61</v>
      </c>
      <c r="J101" s="39">
        <v>0.3</v>
      </c>
      <c r="K101" s="33" t="s">
        <v>37</v>
      </c>
      <c r="L101" s="33" t="s">
        <v>39</v>
      </c>
      <c r="M101" s="33"/>
      <c r="N101" s="37">
        <v>87</v>
      </c>
      <c r="O101" s="31">
        <v>1</v>
      </c>
      <c r="Q101" s="28">
        <v>43112</v>
      </c>
      <c r="R101" s="3">
        <v>43154</v>
      </c>
    </row>
    <row r="102" spans="1:18" ht="21" thickBot="1">
      <c r="A102" s="3">
        <v>43112</v>
      </c>
      <c r="B102" s="4" t="s">
        <v>489</v>
      </c>
      <c r="C102" s="4" t="s">
        <v>649</v>
      </c>
      <c r="D102" s="4">
        <v>3007</v>
      </c>
      <c r="E102" s="38">
        <v>1</v>
      </c>
      <c r="F102" s="33">
        <v>5201872</v>
      </c>
      <c r="G102" s="33" t="s">
        <v>23</v>
      </c>
      <c r="H102" s="33" t="s">
        <v>834</v>
      </c>
      <c r="I102" s="33" t="s">
        <v>61</v>
      </c>
      <c r="J102" s="39">
        <v>0.82</v>
      </c>
      <c r="K102" s="33" t="s">
        <v>142</v>
      </c>
      <c r="L102" s="33" t="s">
        <v>62</v>
      </c>
      <c r="M102" s="33"/>
      <c r="N102" s="37">
        <v>1162</v>
      </c>
      <c r="O102" s="4">
        <v>7</v>
      </c>
      <c r="Q102" s="28">
        <v>43112</v>
      </c>
      <c r="R102" s="3">
        <v>43154</v>
      </c>
    </row>
    <row r="103" spans="1:18" ht="21" thickBot="1">
      <c r="A103" s="3">
        <v>43112</v>
      </c>
      <c r="B103" s="4" t="s">
        <v>489</v>
      </c>
      <c r="C103" s="4" t="s">
        <v>649</v>
      </c>
      <c r="D103" s="4">
        <v>3007</v>
      </c>
      <c r="E103" s="38">
        <v>2</v>
      </c>
      <c r="F103" s="33">
        <v>5201885</v>
      </c>
      <c r="G103" s="33" t="s">
        <v>23</v>
      </c>
      <c r="H103" s="33" t="s">
        <v>834</v>
      </c>
      <c r="I103" s="33" t="s">
        <v>61</v>
      </c>
      <c r="J103" s="39">
        <v>1.49</v>
      </c>
      <c r="K103" s="33" t="s">
        <v>142</v>
      </c>
      <c r="L103" s="33" t="s">
        <v>62</v>
      </c>
      <c r="M103" s="33"/>
      <c r="N103" s="37">
        <v>1162</v>
      </c>
      <c r="O103" s="4">
        <v>7</v>
      </c>
      <c r="Q103" s="28">
        <v>43112</v>
      </c>
      <c r="R103" s="3">
        <v>43154</v>
      </c>
    </row>
    <row r="104" spans="1:18" ht="21" thickBot="1">
      <c r="A104" s="3">
        <v>43112</v>
      </c>
      <c r="B104" s="4" t="s">
        <v>489</v>
      </c>
      <c r="C104" s="4" t="s">
        <v>649</v>
      </c>
      <c r="D104" s="4">
        <v>3007</v>
      </c>
      <c r="E104" s="38">
        <v>3</v>
      </c>
      <c r="F104" s="33">
        <v>5201889</v>
      </c>
      <c r="G104" s="33" t="s">
        <v>23</v>
      </c>
      <c r="H104" s="33" t="s">
        <v>834</v>
      </c>
      <c r="I104" s="33" t="s">
        <v>61</v>
      </c>
      <c r="J104" s="39">
        <v>0.81</v>
      </c>
      <c r="K104" s="33" t="s">
        <v>49</v>
      </c>
      <c r="L104" s="33" t="s">
        <v>62</v>
      </c>
      <c r="M104" s="33"/>
      <c r="N104" s="37">
        <v>1162</v>
      </c>
      <c r="O104" s="4">
        <v>7</v>
      </c>
      <c r="Q104" s="28">
        <v>43112</v>
      </c>
      <c r="R104" s="3">
        <v>43154</v>
      </c>
    </row>
    <row r="105" spans="1:18" ht="21" thickBot="1">
      <c r="A105" s="3">
        <v>43112</v>
      </c>
      <c r="B105" s="4" t="s">
        <v>489</v>
      </c>
      <c r="C105" s="4" t="s">
        <v>649</v>
      </c>
      <c r="D105" s="4">
        <v>3007</v>
      </c>
      <c r="E105" s="38">
        <v>4</v>
      </c>
      <c r="F105" s="33">
        <v>5201890</v>
      </c>
      <c r="G105" s="33" t="s">
        <v>23</v>
      </c>
      <c r="H105" s="33" t="s">
        <v>834</v>
      </c>
      <c r="I105" s="33" t="s">
        <v>61</v>
      </c>
      <c r="J105" s="39">
        <v>1.32</v>
      </c>
      <c r="K105" s="33" t="s">
        <v>142</v>
      </c>
      <c r="L105" s="33" t="s">
        <v>62</v>
      </c>
      <c r="M105" s="33"/>
      <c r="N105" s="37">
        <v>1162</v>
      </c>
      <c r="O105" s="4">
        <v>7</v>
      </c>
      <c r="Q105" s="28">
        <v>43112</v>
      </c>
      <c r="R105" s="3">
        <v>43154</v>
      </c>
    </row>
    <row r="106" spans="1:18" ht="21" thickBot="1">
      <c r="A106" s="3">
        <v>43112</v>
      </c>
      <c r="B106" s="4" t="s">
        <v>489</v>
      </c>
      <c r="C106" s="4" t="s">
        <v>649</v>
      </c>
      <c r="D106" s="4">
        <v>3007</v>
      </c>
      <c r="E106" s="38">
        <v>5</v>
      </c>
      <c r="F106" s="33">
        <v>5201892</v>
      </c>
      <c r="G106" s="33" t="s">
        <v>23</v>
      </c>
      <c r="H106" s="33" t="s">
        <v>834</v>
      </c>
      <c r="I106" s="33" t="s">
        <v>61</v>
      </c>
      <c r="J106" s="39">
        <v>1.45</v>
      </c>
      <c r="K106" s="33" t="s">
        <v>142</v>
      </c>
      <c r="L106" s="33" t="s">
        <v>62</v>
      </c>
      <c r="M106" s="33"/>
      <c r="N106" s="37">
        <v>1162</v>
      </c>
      <c r="O106" s="4">
        <v>7</v>
      </c>
      <c r="Q106" s="28">
        <v>43112</v>
      </c>
      <c r="R106" s="3">
        <v>43154</v>
      </c>
    </row>
    <row r="107" spans="1:18" ht="21" thickBot="1">
      <c r="A107" s="3">
        <v>43112</v>
      </c>
      <c r="B107" s="4" t="s">
        <v>489</v>
      </c>
      <c r="C107" s="4" t="s">
        <v>649</v>
      </c>
      <c r="D107" s="4">
        <v>3007</v>
      </c>
      <c r="E107" s="38">
        <v>6</v>
      </c>
      <c r="F107" s="33">
        <v>5201893</v>
      </c>
      <c r="G107" s="33" t="s">
        <v>23</v>
      </c>
      <c r="H107" s="33" t="s">
        <v>834</v>
      </c>
      <c r="I107" s="33" t="s">
        <v>61</v>
      </c>
      <c r="J107" s="39">
        <v>1.37</v>
      </c>
      <c r="K107" s="33" t="s">
        <v>49</v>
      </c>
      <c r="L107" s="33" t="s">
        <v>62</v>
      </c>
      <c r="M107" s="33"/>
      <c r="N107" s="37">
        <v>1162</v>
      </c>
      <c r="O107" s="4">
        <v>7</v>
      </c>
      <c r="Q107" s="28">
        <v>43112</v>
      </c>
      <c r="R107" s="3">
        <v>43154</v>
      </c>
    </row>
    <row r="108" spans="1:18" ht="21" thickBot="1">
      <c r="A108" s="3">
        <v>43112</v>
      </c>
      <c r="B108" s="4" t="s">
        <v>489</v>
      </c>
      <c r="C108" s="4" t="s">
        <v>649</v>
      </c>
      <c r="D108" s="4">
        <v>3007</v>
      </c>
      <c r="E108" s="38">
        <v>7</v>
      </c>
      <c r="F108" s="33">
        <v>5201996</v>
      </c>
      <c r="G108" s="33" t="s">
        <v>23</v>
      </c>
      <c r="H108" s="33" t="s">
        <v>834</v>
      </c>
      <c r="I108" s="33" t="s">
        <v>61</v>
      </c>
      <c r="J108" s="39">
        <v>1.47</v>
      </c>
      <c r="K108" s="33" t="s">
        <v>142</v>
      </c>
      <c r="L108" s="33" t="s">
        <v>62</v>
      </c>
      <c r="M108" s="33"/>
      <c r="N108" s="37">
        <v>1162</v>
      </c>
      <c r="O108" s="4">
        <v>7</v>
      </c>
      <c r="Q108" s="28">
        <v>43112</v>
      </c>
      <c r="R108" s="3">
        <v>43154</v>
      </c>
    </row>
    <row r="109" spans="1:18" ht="21" thickBot="1">
      <c r="A109" s="3">
        <v>43112</v>
      </c>
      <c r="B109" s="4" t="s">
        <v>489</v>
      </c>
      <c r="C109" s="4" t="s">
        <v>649</v>
      </c>
      <c r="D109" s="4">
        <v>3007</v>
      </c>
      <c r="E109" s="38">
        <v>8</v>
      </c>
      <c r="F109" s="33">
        <v>5202003</v>
      </c>
      <c r="G109" s="33" t="s">
        <v>23</v>
      </c>
      <c r="H109" s="33" t="s">
        <v>834</v>
      </c>
      <c r="I109" s="33" t="s">
        <v>61</v>
      </c>
      <c r="J109" s="39">
        <v>1.48</v>
      </c>
      <c r="K109" s="33" t="s">
        <v>142</v>
      </c>
      <c r="L109" s="33" t="s">
        <v>62</v>
      </c>
      <c r="M109" s="33"/>
      <c r="N109" s="37">
        <v>1162</v>
      </c>
      <c r="O109" s="4">
        <v>7</v>
      </c>
      <c r="Q109" s="28">
        <v>43112</v>
      </c>
      <c r="R109" s="3">
        <v>43154</v>
      </c>
    </row>
    <row r="110" spans="1:18" ht="21" thickBot="1">
      <c r="A110" s="3">
        <v>43112</v>
      </c>
      <c r="B110" s="4" t="s">
        <v>489</v>
      </c>
      <c r="C110" s="4" t="s">
        <v>649</v>
      </c>
      <c r="D110" s="4">
        <v>3007</v>
      </c>
      <c r="E110" s="38">
        <v>9</v>
      </c>
      <c r="F110" s="33">
        <v>5202004</v>
      </c>
      <c r="G110" s="33" t="s">
        <v>23</v>
      </c>
      <c r="H110" s="33" t="s">
        <v>834</v>
      </c>
      <c r="I110" s="33" t="s">
        <v>61</v>
      </c>
      <c r="J110" s="39">
        <v>1.48</v>
      </c>
      <c r="K110" s="33" t="s">
        <v>142</v>
      </c>
      <c r="L110" s="33" t="s">
        <v>62</v>
      </c>
      <c r="M110" s="33"/>
      <c r="N110" s="37">
        <v>1162</v>
      </c>
      <c r="O110" s="4">
        <v>7</v>
      </c>
      <c r="Q110" s="28">
        <v>43112</v>
      </c>
      <c r="R110" s="3">
        <v>43154</v>
      </c>
    </row>
    <row r="111" spans="1:18" ht="21" thickBot="1">
      <c r="A111" s="3">
        <v>43112</v>
      </c>
      <c r="B111" s="4" t="s">
        <v>489</v>
      </c>
      <c r="C111" s="4" t="s">
        <v>649</v>
      </c>
      <c r="D111" s="4">
        <v>3007</v>
      </c>
      <c r="E111" s="38">
        <v>10</v>
      </c>
      <c r="F111" s="33">
        <v>5202010</v>
      </c>
      <c r="G111" s="33" t="s">
        <v>23</v>
      </c>
      <c r="H111" s="33" t="s">
        <v>834</v>
      </c>
      <c r="I111" s="33" t="s">
        <v>61</v>
      </c>
      <c r="J111" s="39">
        <v>1.01</v>
      </c>
      <c r="K111" s="33" t="s">
        <v>38</v>
      </c>
      <c r="L111" s="33" t="s">
        <v>62</v>
      </c>
      <c r="M111" s="33"/>
      <c r="N111" s="37">
        <v>1162</v>
      </c>
      <c r="O111" s="4">
        <v>7</v>
      </c>
      <c r="Q111" s="28">
        <v>43112</v>
      </c>
      <c r="R111" s="3">
        <v>43154</v>
      </c>
    </row>
    <row r="112" spans="1:18" ht="21" thickBot="1">
      <c r="A112" s="3">
        <v>43112</v>
      </c>
      <c r="B112" s="4" t="s">
        <v>489</v>
      </c>
      <c r="C112" s="4" t="s">
        <v>649</v>
      </c>
      <c r="D112" s="4">
        <v>3007</v>
      </c>
      <c r="E112" s="38">
        <v>11</v>
      </c>
      <c r="F112" s="33">
        <v>5202018</v>
      </c>
      <c r="G112" s="33" t="s">
        <v>23</v>
      </c>
      <c r="H112" s="33" t="s">
        <v>834</v>
      </c>
      <c r="I112" s="33" t="s">
        <v>61</v>
      </c>
      <c r="J112" s="39">
        <v>1.48</v>
      </c>
      <c r="K112" s="33" t="s">
        <v>142</v>
      </c>
      <c r="L112" s="33" t="s">
        <v>62</v>
      </c>
      <c r="M112" s="33"/>
      <c r="N112" s="37">
        <v>1162</v>
      </c>
      <c r="O112" s="4">
        <v>7</v>
      </c>
      <c r="Q112" s="28">
        <v>43112</v>
      </c>
      <c r="R112" s="3">
        <v>43154</v>
      </c>
    </row>
    <row r="113" spans="1:18" ht="21" thickBot="1">
      <c r="A113" s="3">
        <v>43112</v>
      </c>
      <c r="B113" s="4" t="s">
        <v>489</v>
      </c>
      <c r="C113" s="4" t="s">
        <v>649</v>
      </c>
      <c r="D113" s="4">
        <v>3007</v>
      </c>
      <c r="E113" s="38">
        <v>12</v>
      </c>
      <c r="F113" s="33">
        <v>5202031</v>
      </c>
      <c r="G113" s="33" t="s">
        <v>23</v>
      </c>
      <c r="H113" s="33" t="s">
        <v>834</v>
      </c>
      <c r="I113" s="33" t="s">
        <v>61</v>
      </c>
      <c r="J113" s="39">
        <v>0.99</v>
      </c>
      <c r="K113" s="33" t="s">
        <v>142</v>
      </c>
      <c r="L113" s="33" t="s">
        <v>62</v>
      </c>
      <c r="M113" s="33"/>
      <c r="N113" s="37">
        <v>1162</v>
      </c>
      <c r="O113" s="4">
        <v>7</v>
      </c>
      <c r="Q113" s="28">
        <v>43112</v>
      </c>
      <c r="R113" s="3">
        <v>43154</v>
      </c>
    </row>
    <row r="114" spans="1:18" ht="21" thickBot="1">
      <c r="A114" s="3">
        <v>43112</v>
      </c>
      <c r="B114" s="4" t="s">
        <v>489</v>
      </c>
      <c r="C114" s="4" t="s">
        <v>649</v>
      </c>
      <c r="D114" s="4">
        <v>3007</v>
      </c>
      <c r="E114" s="38">
        <v>13</v>
      </c>
      <c r="F114" s="33">
        <v>5202038</v>
      </c>
      <c r="G114" s="33" t="s">
        <v>23</v>
      </c>
      <c r="H114" s="33" t="s">
        <v>834</v>
      </c>
      <c r="I114" s="33" t="s">
        <v>61</v>
      </c>
      <c r="J114" s="39">
        <v>1</v>
      </c>
      <c r="K114" s="33" t="s">
        <v>38</v>
      </c>
      <c r="L114" s="33" t="s">
        <v>62</v>
      </c>
      <c r="M114" s="33"/>
      <c r="N114" s="37">
        <v>1162</v>
      </c>
      <c r="O114" s="4">
        <v>7</v>
      </c>
      <c r="Q114" s="28">
        <v>43112</v>
      </c>
      <c r="R114" s="3">
        <v>43154</v>
      </c>
    </row>
    <row r="115" spans="1:18" ht="21" thickBot="1">
      <c r="A115" s="3">
        <v>43112</v>
      </c>
      <c r="B115" s="4" t="s">
        <v>489</v>
      </c>
      <c r="C115" s="4" t="s">
        <v>649</v>
      </c>
      <c r="D115" s="4">
        <v>3007</v>
      </c>
      <c r="E115" s="38">
        <v>14</v>
      </c>
      <c r="F115" s="33">
        <v>5202040</v>
      </c>
      <c r="G115" s="33" t="s">
        <v>23</v>
      </c>
      <c r="H115" s="33" t="s">
        <v>834</v>
      </c>
      <c r="I115" s="33" t="s">
        <v>61</v>
      </c>
      <c r="J115" s="39">
        <v>0.91</v>
      </c>
      <c r="K115" s="33" t="s">
        <v>142</v>
      </c>
      <c r="L115" s="33" t="s">
        <v>90</v>
      </c>
      <c r="M115" s="33"/>
      <c r="N115" s="37">
        <v>1162</v>
      </c>
      <c r="O115" s="4">
        <v>7</v>
      </c>
      <c r="Q115" s="28">
        <v>43112</v>
      </c>
      <c r="R115" s="3">
        <v>43154</v>
      </c>
    </row>
    <row r="116" spans="1:18" ht="21" thickBot="1">
      <c r="A116" s="3">
        <v>43112</v>
      </c>
      <c r="B116" s="4" t="s">
        <v>489</v>
      </c>
      <c r="C116" s="4" t="s">
        <v>649</v>
      </c>
      <c r="D116" s="4">
        <v>3007</v>
      </c>
      <c r="E116" s="38">
        <v>15</v>
      </c>
      <c r="F116" s="33">
        <v>5202049</v>
      </c>
      <c r="G116" s="33" t="s">
        <v>23</v>
      </c>
      <c r="H116" s="33" t="s">
        <v>834</v>
      </c>
      <c r="I116" s="33" t="s">
        <v>61</v>
      </c>
      <c r="J116" s="39">
        <v>1.2</v>
      </c>
      <c r="K116" s="33" t="s">
        <v>142</v>
      </c>
      <c r="L116" s="33" t="s">
        <v>62</v>
      </c>
      <c r="M116" s="33"/>
      <c r="N116" s="37">
        <v>1162</v>
      </c>
      <c r="O116" s="4">
        <v>7</v>
      </c>
      <c r="Q116" s="28">
        <v>43112</v>
      </c>
      <c r="R116" s="3">
        <v>43154</v>
      </c>
    </row>
    <row r="117" spans="1:18" ht="21" thickBot="1">
      <c r="A117" s="3">
        <v>43112</v>
      </c>
      <c r="B117" s="4" t="s">
        <v>489</v>
      </c>
      <c r="C117" s="4" t="s">
        <v>649</v>
      </c>
      <c r="D117" s="4">
        <v>3007</v>
      </c>
      <c r="E117" s="38">
        <v>16</v>
      </c>
      <c r="F117" s="33">
        <v>5202056</v>
      </c>
      <c r="G117" s="33" t="s">
        <v>23</v>
      </c>
      <c r="H117" s="33" t="s">
        <v>834</v>
      </c>
      <c r="I117" s="33" t="s">
        <v>61</v>
      </c>
      <c r="J117" s="39">
        <v>1.2</v>
      </c>
      <c r="K117" s="33" t="s">
        <v>38</v>
      </c>
      <c r="L117" s="33" t="s">
        <v>62</v>
      </c>
      <c r="M117" s="33"/>
      <c r="N117" s="37">
        <v>1162</v>
      </c>
      <c r="O117" s="4">
        <v>7</v>
      </c>
      <c r="Q117" s="28">
        <v>43112</v>
      </c>
      <c r="R117" s="3">
        <v>43154</v>
      </c>
    </row>
    <row r="118" spans="1:18" ht="21" thickBot="1">
      <c r="A118" s="3">
        <v>43112</v>
      </c>
      <c r="B118" s="4" t="s">
        <v>489</v>
      </c>
      <c r="C118" s="4" t="s">
        <v>649</v>
      </c>
      <c r="D118" s="4">
        <v>3007</v>
      </c>
      <c r="E118" s="38">
        <v>17</v>
      </c>
      <c r="F118" s="33">
        <v>5202060</v>
      </c>
      <c r="G118" s="33" t="s">
        <v>23</v>
      </c>
      <c r="H118" s="33" t="s">
        <v>834</v>
      </c>
      <c r="I118" s="33" t="s">
        <v>61</v>
      </c>
      <c r="J118" s="39">
        <v>1.02</v>
      </c>
      <c r="K118" s="33" t="s">
        <v>49</v>
      </c>
      <c r="L118" s="33" t="s">
        <v>62</v>
      </c>
      <c r="M118" s="33"/>
      <c r="N118" s="37">
        <v>1162</v>
      </c>
      <c r="O118" s="4">
        <v>7</v>
      </c>
      <c r="Q118" s="28">
        <v>43112</v>
      </c>
      <c r="R118" s="3">
        <v>43154</v>
      </c>
    </row>
    <row r="119" spans="1:18" ht="21" thickBot="1">
      <c r="A119" s="3">
        <v>43112</v>
      </c>
      <c r="B119" s="4" t="s">
        <v>489</v>
      </c>
      <c r="C119" s="4" t="s">
        <v>649</v>
      </c>
      <c r="D119" s="4">
        <v>3007</v>
      </c>
      <c r="E119" s="38">
        <v>18</v>
      </c>
      <c r="F119" s="33">
        <v>5202067</v>
      </c>
      <c r="G119" s="33" t="s">
        <v>23</v>
      </c>
      <c r="H119" s="33" t="s">
        <v>834</v>
      </c>
      <c r="I119" s="33" t="s">
        <v>61</v>
      </c>
      <c r="J119" s="39">
        <v>0.99</v>
      </c>
      <c r="K119" s="33" t="s">
        <v>142</v>
      </c>
      <c r="L119" s="33" t="s">
        <v>62</v>
      </c>
      <c r="M119" s="33"/>
      <c r="N119" s="37">
        <v>1162</v>
      </c>
      <c r="O119" s="4">
        <v>7</v>
      </c>
      <c r="Q119" s="28">
        <v>43112</v>
      </c>
      <c r="R119" s="3">
        <v>43154</v>
      </c>
    </row>
    <row r="120" spans="1:18" ht="21" thickBot="1">
      <c r="A120" s="3">
        <v>43112</v>
      </c>
      <c r="B120" s="4" t="s">
        <v>489</v>
      </c>
      <c r="C120" s="4" t="s">
        <v>649</v>
      </c>
      <c r="D120" s="4">
        <v>3007</v>
      </c>
      <c r="E120" s="38">
        <v>19</v>
      </c>
      <c r="F120" s="33">
        <v>5202075</v>
      </c>
      <c r="G120" s="33" t="s">
        <v>23</v>
      </c>
      <c r="H120" s="33" t="s">
        <v>834</v>
      </c>
      <c r="I120" s="33" t="s">
        <v>61</v>
      </c>
      <c r="J120" s="39">
        <v>1.01</v>
      </c>
      <c r="K120" s="33" t="s">
        <v>142</v>
      </c>
      <c r="L120" s="33" t="s">
        <v>62</v>
      </c>
      <c r="M120" s="33"/>
      <c r="N120" s="37">
        <v>1162</v>
      </c>
      <c r="O120" s="4">
        <v>7</v>
      </c>
      <c r="Q120" s="28">
        <v>43112</v>
      </c>
      <c r="R120" s="3">
        <v>43154</v>
      </c>
    </row>
    <row r="121" spans="1:18" ht="21" thickBot="1">
      <c r="A121" s="3">
        <v>43112</v>
      </c>
      <c r="B121" s="4" t="s">
        <v>489</v>
      </c>
      <c r="C121" s="4" t="s">
        <v>649</v>
      </c>
      <c r="D121" s="4">
        <v>3007</v>
      </c>
      <c r="E121" s="38">
        <v>20</v>
      </c>
      <c r="F121" s="33">
        <v>5202083</v>
      </c>
      <c r="G121" s="33" t="s">
        <v>23</v>
      </c>
      <c r="H121" s="33" t="s">
        <v>834</v>
      </c>
      <c r="I121" s="33" t="s">
        <v>61</v>
      </c>
      <c r="J121" s="39">
        <v>1.58</v>
      </c>
      <c r="K121" s="33" t="s">
        <v>49</v>
      </c>
      <c r="L121" s="33" t="s">
        <v>62</v>
      </c>
      <c r="M121" s="33"/>
      <c r="N121" s="37">
        <v>1162</v>
      </c>
      <c r="O121" s="4">
        <v>7</v>
      </c>
      <c r="Q121" s="28">
        <v>43112</v>
      </c>
      <c r="R121" s="3">
        <v>43154</v>
      </c>
    </row>
    <row r="122" spans="1:18" ht="21" thickBot="1">
      <c r="A122" s="3">
        <v>43112</v>
      </c>
      <c r="B122" s="4" t="s">
        <v>489</v>
      </c>
      <c r="C122" s="4" t="s">
        <v>649</v>
      </c>
      <c r="D122" s="4">
        <v>3007</v>
      </c>
      <c r="E122" s="38">
        <v>21</v>
      </c>
      <c r="F122" s="33">
        <v>5202093</v>
      </c>
      <c r="G122" s="33" t="s">
        <v>23</v>
      </c>
      <c r="H122" s="33" t="s">
        <v>834</v>
      </c>
      <c r="I122" s="33" t="s">
        <v>61</v>
      </c>
      <c r="J122" s="39">
        <v>1.47</v>
      </c>
      <c r="K122" s="33" t="s">
        <v>49</v>
      </c>
      <c r="L122" s="33" t="s">
        <v>62</v>
      </c>
      <c r="M122" s="33"/>
      <c r="N122" s="37">
        <v>1162</v>
      </c>
      <c r="O122" s="4">
        <v>7</v>
      </c>
      <c r="Q122" s="28">
        <v>43112</v>
      </c>
      <c r="R122" s="3">
        <v>43154</v>
      </c>
    </row>
    <row r="123" spans="1:18" ht="21" thickBot="1">
      <c r="A123" s="3">
        <v>43112</v>
      </c>
      <c r="B123" s="4" t="s">
        <v>489</v>
      </c>
      <c r="C123" s="4" t="s">
        <v>649</v>
      </c>
      <c r="D123" s="4">
        <v>3007</v>
      </c>
      <c r="E123" s="38">
        <v>22</v>
      </c>
      <c r="F123" s="33">
        <v>5202104</v>
      </c>
      <c r="G123" s="33" t="s">
        <v>23</v>
      </c>
      <c r="H123" s="33" t="s">
        <v>834</v>
      </c>
      <c r="I123" s="33" t="s">
        <v>61</v>
      </c>
      <c r="J123" s="39">
        <v>1.49</v>
      </c>
      <c r="K123" s="33" t="s">
        <v>142</v>
      </c>
      <c r="L123" s="33" t="s">
        <v>62</v>
      </c>
      <c r="M123" s="33"/>
      <c r="N123" s="37">
        <v>1162</v>
      </c>
      <c r="O123" s="4">
        <v>7</v>
      </c>
      <c r="Q123" s="28">
        <v>43112</v>
      </c>
      <c r="R123" s="3">
        <v>43154</v>
      </c>
    </row>
    <row r="124" spans="1:18" ht="21" thickBot="1">
      <c r="A124" s="3">
        <v>43112</v>
      </c>
      <c r="B124" s="4" t="s">
        <v>489</v>
      </c>
      <c r="C124" s="4" t="s">
        <v>649</v>
      </c>
      <c r="D124" s="4">
        <v>3007</v>
      </c>
      <c r="E124" s="38">
        <v>23</v>
      </c>
      <c r="F124" s="33">
        <v>5202119</v>
      </c>
      <c r="G124" s="33" t="s">
        <v>23</v>
      </c>
      <c r="H124" s="33" t="s">
        <v>834</v>
      </c>
      <c r="I124" s="33" t="s">
        <v>61</v>
      </c>
      <c r="J124" s="39">
        <v>1.48</v>
      </c>
      <c r="K124" s="33" t="s">
        <v>49</v>
      </c>
      <c r="L124" s="33" t="s">
        <v>62</v>
      </c>
      <c r="M124" s="33"/>
      <c r="N124" s="37">
        <v>1162</v>
      </c>
      <c r="O124" s="4">
        <v>7</v>
      </c>
      <c r="Q124" s="28">
        <v>43112</v>
      </c>
      <c r="R124" s="3">
        <v>43154</v>
      </c>
    </row>
    <row r="125" spans="1:18" ht="21" thickBot="1">
      <c r="A125" s="3">
        <v>43112</v>
      </c>
      <c r="B125" s="4" t="s">
        <v>489</v>
      </c>
      <c r="C125" s="4" t="s">
        <v>649</v>
      </c>
      <c r="D125" s="4">
        <v>3007</v>
      </c>
      <c r="E125" s="38">
        <v>24</v>
      </c>
      <c r="F125" s="33">
        <v>5202125</v>
      </c>
      <c r="G125" s="33" t="s">
        <v>23</v>
      </c>
      <c r="H125" s="33" t="s">
        <v>834</v>
      </c>
      <c r="I125" s="33" t="s">
        <v>61</v>
      </c>
      <c r="J125" s="39">
        <v>1.46</v>
      </c>
      <c r="K125" s="33" t="s">
        <v>49</v>
      </c>
      <c r="L125" s="33" t="s">
        <v>62</v>
      </c>
      <c r="M125" s="33"/>
      <c r="N125" s="37">
        <v>1162</v>
      </c>
      <c r="O125" s="4">
        <v>7</v>
      </c>
      <c r="Q125" s="28">
        <v>43112</v>
      </c>
      <c r="R125" s="3">
        <v>43154</v>
      </c>
    </row>
    <row r="126" spans="1:18" ht="21" thickBot="1">
      <c r="A126" s="3">
        <v>43112</v>
      </c>
      <c r="B126" s="4" t="s">
        <v>489</v>
      </c>
      <c r="C126" s="4" t="s">
        <v>649</v>
      </c>
      <c r="D126" s="4">
        <v>3007</v>
      </c>
      <c r="E126" s="38">
        <v>25</v>
      </c>
      <c r="F126" s="33">
        <v>5202126</v>
      </c>
      <c r="G126" s="33" t="s">
        <v>23</v>
      </c>
      <c r="H126" s="33" t="s">
        <v>834</v>
      </c>
      <c r="I126" s="33" t="s">
        <v>61</v>
      </c>
      <c r="J126" s="39">
        <v>1.35</v>
      </c>
      <c r="K126" s="33" t="s">
        <v>49</v>
      </c>
      <c r="L126" s="33" t="s">
        <v>62</v>
      </c>
      <c r="M126" s="33"/>
      <c r="N126" s="37">
        <v>1162</v>
      </c>
      <c r="O126" s="4">
        <v>7</v>
      </c>
      <c r="Q126" s="28">
        <v>43112</v>
      </c>
      <c r="R126" s="3">
        <v>43154</v>
      </c>
    </row>
    <row r="127" spans="1:18" ht="21" thickBot="1">
      <c r="A127" s="3">
        <v>43112</v>
      </c>
      <c r="B127" s="4" t="s">
        <v>489</v>
      </c>
      <c r="C127" s="4" t="s">
        <v>649</v>
      </c>
      <c r="D127" s="4">
        <v>3007</v>
      </c>
      <c r="E127" s="38">
        <v>26</v>
      </c>
      <c r="F127" s="33">
        <v>5202131</v>
      </c>
      <c r="G127" s="33" t="s">
        <v>23</v>
      </c>
      <c r="H127" s="33" t="s">
        <v>834</v>
      </c>
      <c r="I127" s="33" t="s">
        <v>61</v>
      </c>
      <c r="J127" s="39">
        <v>1.36</v>
      </c>
      <c r="K127" s="33" t="s">
        <v>49</v>
      </c>
      <c r="L127" s="33" t="s">
        <v>62</v>
      </c>
      <c r="M127" s="33"/>
      <c r="N127" s="37">
        <v>1162</v>
      </c>
      <c r="O127" s="4">
        <v>7</v>
      </c>
      <c r="Q127" s="28">
        <v>43112</v>
      </c>
      <c r="R127" s="3">
        <v>43154</v>
      </c>
    </row>
    <row r="128" spans="1:18" ht="21" thickBot="1">
      <c r="A128" s="3">
        <v>43112</v>
      </c>
      <c r="B128" s="4" t="s">
        <v>489</v>
      </c>
      <c r="C128" s="4" t="s">
        <v>649</v>
      </c>
      <c r="D128" s="4">
        <v>3007</v>
      </c>
      <c r="E128" s="38">
        <v>27</v>
      </c>
      <c r="F128" s="33">
        <v>5202133</v>
      </c>
      <c r="G128" s="33" t="s">
        <v>23</v>
      </c>
      <c r="H128" s="33" t="s">
        <v>834</v>
      </c>
      <c r="I128" s="33" t="s">
        <v>61</v>
      </c>
      <c r="J128" s="39">
        <v>1.34</v>
      </c>
      <c r="K128" s="33" t="s">
        <v>49</v>
      </c>
      <c r="L128" s="33" t="s">
        <v>62</v>
      </c>
      <c r="M128" s="33"/>
      <c r="N128" s="37">
        <v>1162</v>
      </c>
      <c r="O128" s="4">
        <v>7</v>
      </c>
      <c r="Q128" s="28">
        <v>43112</v>
      </c>
      <c r="R128" s="3">
        <v>43154</v>
      </c>
    </row>
    <row r="129" spans="1:18" ht="21" thickBot="1">
      <c r="A129" s="3">
        <v>43112</v>
      </c>
      <c r="B129" s="4" t="s">
        <v>489</v>
      </c>
      <c r="C129" s="4" t="s">
        <v>649</v>
      </c>
      <c r="D129" s="4">
        <v>3007</v>
      </c>
      <c r="E129" s="38">
        <v>28</v>
      </c>
      <c r="F129" s="33">
        <v>5202135</v>
      </c>
      <c r="G129" s="33" t="s">
        <v>23</v>
      </c>
      <c r="H129" s="33" t="s">
        <v>834</v>
      </c>
      <c r="I129" s="33" t="s">
        <v>61</v>
      </c>
      <c r="J129" s="39">
        <v>1.3</v>
      </c>
      <c r="K129" s="33" t="s">
        <v>49</v>
      </c>
      <c r="L129" s="33" t="s">
        <v>62</v>
      </c>
      <c r="M129" s="33"/>
      <c r="N129" s="37">
        <v>1162</v>
      </c>
      <c r="O129" s="4">
        <v>7</v>
      </c>
      <c r="Q129" s="28">
        <v>43112</v>
      </c>
      <c r="R129" s="3">
        <v>43154</v>
      </c>
    </row>
    <row r="130" spans="1:18" ht="21" thickBot="1">
      <c r="A130" s="3">
        <v>43112</v>
      </c>
      <c r="B130" s="4" t="s">
        <v>489</v>
      </c>
      <c r="C130" s="4" t="s">
        <v>649</v>
      </c>
      <c r="D130" s="4">
        <v>3007</v>
      </c>
      <c r="E130" s="38">
        <v>29</v>
      </c>
      <c r="F130" s="33">
        <v>5202137</v>
      </c>
      <c r="G130" s="33" t="s">
        <v>23</v>
      </c>
      <c r="H130" s="33" t="s">
        <v>834</v>
      </c>
      <c r="I130" s="33" t="s">
        <v>61</v>
      </c>
      <c r="J130" s="39">
        <v>1.35</v>
      </c>
      <c r="K130" s="33" t="s">
        <v>142</v>
      </c>
      <c r="L130" s="33" t="s">
        <v>62</v>
      </c>
      <c r="M130" s="33"/>
      <c r="N130" s="37">
        <v>1162</v>
      </c>
      <c r="O130" s="4">
        <v>7</v>
      </c>
      <c r="Q130" s="28">
        <v>43112</v>
      </c>
      <c r="R130" s="3">
        <v>43154</v>
      </c>
    </row>
    <row r="131" spans="1:18" ht="21" thickBot="1">
      <c r="A131" s="3">
        <v>43112</v>
      </c>
      <c r="B131" s="4" t="s">
        <v>489</v>
      </c>
      <c r="C131" s="4" t="s">
        <v>649</v>
      </c>
      <c r="D131" s="4">
        <v>3007</v>
      </c>
      <c r="E131" s="38">
        <v>30</v>
      </c>
      <c r="F131" s="33">
        <v>5202144</v>
      </c>
      <c r="G131" s="33" t="s">
        <v>23</v>
      </c>
      <c r="H131" s="33" t="s">
        <v>834</v>
      </c>
      <c r="I131" s="33" t="s">
        <v>61</v>
      </c>
      <c r="J131" s="39">
        <v>1.34</v>
      </c>
      <c r="K131" s="33" t="s">
        <v>49</v>
      </c>
      <c r="L131" s="33" t="s">
        <v>62</v>
      </c>
      <c r="M131" s="33"/>
      <c r="N131" s="37">
        <v>1162</v>
      </c>
      <c r="O131" s="4">
        <v>7</v>
      </c>
      <c r="Q131" s="28">
        <v>43112</v>
      </c>
      <c r="R131" s="3">
        <v>43154</v>
      </c>
    </row>
    <row r="132" spans="1:18" ht="21" thickBot="1">
      <c r="A132" s="3">
        <v>43112</v>
      </c>
      <c r="B132" s="4" t="s">
        <v>489</v>
      </c>
      <c r="C132" s="4" t="s">
        <v>649</v>
      </c>
      <c r="D132" s="4">
        <v>3007</v>
      </c>
      <c r="E132" s="38">
        <v>31</v>
      </c>
      <c r="F132" s="33">
        <v>5202147</v>
      </c>
      <c r="G132" s="33" t="s">
        <v>23</v>
      </c>
      <c r="H132" s="33" t="s">
        <v>834</v>
      </c>
      <c r="I132" s="33" t="s">
        <v>61</v>
      </c>
      <c r="J132" s="39">
        <v>1.36</v>
      </c>
      <c r="K132" s="33" t="s">
        <v>142</v>
      </c>
      <c r="L132" s="33" t="s">
        <v>62</v>
      </c>
      <c r="M132" s="33"/>
      <c r="N132" s="37">
        <v>1162</v>
      </c>
      <c r="O132" s="4">
        <v>7</v>
      </c>
      <c r="Q132" s="28">
        <v>43112</v>
      </c>
      <c r="R132" s="3">
        <v>43154</v>
      </c>
    </row>
    <row r="133" spans="1:18" ht="21" thickBot="1">
      <c r="A133" s="3">
        <v>43112</v>
      </c>
      <c r="B133" s="4" t="s">
        <v>489</v>
      </c>
      <c r="C133" s="4" t="s">
        <v>649</v>
      </c>
      <c r="D133" s="4">
        <v>3007</v>
      </c>
      <c r="E133" s="38">
        <v>32</v>
      </c>
      <c r="F133" s="33">
        <v>5202148</v>
      </c>
      <c r="G133" s="33" t="s">
        <v>23</v>
      </c>
      <c r="H133" s="33" t="s">
        <v>834</v>
      </c>
      <c r="I133" s="33" t="s">
        <v>61</v>
      </c>
      <c r="J133" s="39">
        <v>1.33</v>
      </c>
      <c r="K133" s="33" t="s">
        <v>142</v>
      </c>
      <c r="L133" s="33" t="s">
        <v>62</v>
      </c>
      <c r="M133" s="33"/>
      <c r="N133" s="37">
        <v>1162</v>
      </c>
      <c r="O133" s="4">
        <v>7</v>
      </c>
      <c r="Q133" s="28">
        <v>43112</v>
      </c>
      <c r="R133" s="3">
        <v>43154</v>
      </c>
    </row>
    <row r="134" spans="1:18" ht="21" thickBot="1">
      <c r="A134" s="3">
        <v>43112</v>
      </c>
      <c r="B134" s="4" t="s">
        <v>489</v>
      </c>
      <c r="C134" s="4" t="s">
        <v>649</v>
      </c>
      <c r="D134" s="4">
        <v>3007</v>
      </c>
      <c r="E134" s="38">
        <v>33</v>
      </c>
      <c r="F134" s="33">
        <v>5202155</v>
      </c>
      <c r="G134" s="33" t="s">
        <v>23</v>
      </c>
      <c r="H134" s="33" t="s">
        <v>834</v>
      </c>
      <c r="I134" s="33" t="s">
        <v>61</v>
      </c>
      <c r="J134" s="39">
        <v>1.33</v>
      </c>
      <c r="K134" s="33" t="s">
        <v>142</v>
      </c>
      <c r="L134" s="33" t="s">
        <v>62</v>
      </c>
      <c r="M134" s="33"/>
      <c r="N134" s="37">
        <v>1162</v>
      </c>
      <c r="O134" s="4">
        <v>7</v>
      </c>
      <c r="Q134" s="28">
        <v>43112</v>
      </c>
      <c r="R134" s="3">
        <v>43154</v>
      </c>
    </row>
    <row r="135" spans="1:18" ht="21" thickBot="1">
      <c r="A135" s="3">
        <v>43112</v>
      </c>
      <c r="B135" s="4" t="s">
        <v>489</v>
      </c>
      <c r="C135" s="4" t="s">
        <v>649</v>
      </c>
      <c r="D135" s="4">
        <v>3007</v>
      </c>
      <c r="E135" s="38">
        <v>34</v>
      </c>
      <c r="F135" s="33">
        <v>5202157</v>
      </c>
      <c r="G135" s="33" t="s">
        <v>23</v>
      </c>
      <c r="H135" s="33" t="s">
        <v>834</v>
      </c>
      <c r="I135" s="33" t="s">
        <v>61</v>
      </c>
      <c r="J135" s="39">
        <v>1.2</v>
      </c>
      <c r="K135" s="33" t="s">
        <v>49</v>
      </c>
      <c r="L135" s="33" t="s">
        <v>62</v>
      </c>
      <c r="M135" s="33"/>
      <c r="N135" s="37">
        <v>1162</v>
      </c>
      <c r="O135" s="4">
        <v>7</v>
      </c>
      <c r="Q135" s="28">
        <v>43112</v>
      </c>
      <c r="R135" s="3">
        <v>43154</v>
      </c>
    </row>
    <row r="136" spans="1:18" ht="21" thickBot="1">
      <c r="A136" s="3">
        <v>43112</v>
      </c>
      <c r="B136" s="4" t="s">
        <v>489</v>
      </c>
      <c r="C136" s="4" t="s">
        <v>490</v>
      </c>
      <c r="D136" s="4">
        <v>3009</v>
      </c>
      <c r="E136" s="38">
        <v>1</v>
      </c>
      <c r="F136" s="33">
        <v>5179981</v>
      </c>
      <c r="G136" s="33" t="s">
        <v>577</v>
      </c>
      <c r="H136" s="33" t="s">
        <v>558</v>
      </c>
      <c r="I136" s="33" t="s">
        <v>839</v>
      </c>
      <c r="J136" s="39">
        <v>1.03</v>
      </c>
      <c r="K136" s="33" t="s">
        <v>57</v>
      </c>
      <c r="L136" s="33" t="s">
        <v>138</v>
      </c>
      <c r="M136" s="37"/>
      <c r="N136" s="37">
        <v>4089</v>
      </c>
      <c r="O136" s="4">
        <v>1</v>
      </c>
      <c r="Q136" s="28">
        <v>43112</v>
      </c>
      <c r="R136" s="3">
        <v>43154</v>
      </c>
    </row>
    <row r="137" spans="1:18" ht="21" thickBot="1">
      <c r="A137" s="3">
        <v>43112</v>
      </c>
      <c r="B137" s="4" t="s">
        <v>489</v>
      </c>
      <c r="C137" s="4" t="s">
        <v>490</v>
      </c>
      <c r="D137" s="4">
        <v>3009</v>
      </c>
      <c r="E137" s="38">
        <v>2</v>
      </c>
      <c r="F137" s="33">
        <v>5202094</v>
      </c>
      <c r="G137" s="33" t="s">
        <v>23</v>
      </c>
      <c r="H137" s="33" t="s">
        <v>558</v>
      </c>
      <c r="I137" s="33" t="s">
        <v>839</v>
      </c>
      <c r="J137" s="39">
        <v>0.51</v>
      </c>
      <c r="K137" s="33" t="s">
        <v>74</v>
      </c>
      <c r="L137" s="33" t="s">
        <v>39</v>
      </c>
      <c r="M137" s="37"/>
      <c r="N137" s="37">
        <v>174</v>
      </c>
      <c r="O137" s="4">
        <v>2</v>
      </c>
      <c r="Q137" s="28">
        <v>43112</v>
      </c>
      <c r="R137" s="3">
        <v>43154</v>
      </c>
    </row>
    <row r="138" spans="1:18" ht="21" thickBot="1">
      <c r="A138" s="3">
        <v>43112</v>
      </c>
      <c r="B138" s="4" t="s">
        <v>489</v>
      </c>
      <c r="C138" s="4" t="s">
        <v>490</v>
      </c>
      <c r="D138" s="4">
        <v>3010</v>
      </c>
      <c r="E138" s="38">
        <v>1</v>
      </c>
      <c r="F138" s="33">
        <v>5170965</v>
      </c>
      <c r="G138" s="33" t="s">
        <v>70</v>
      </c>
      <c r="H138" s="33" t="s">
        <v>843</v>
      </c>
      <c r="I138" s="33" t="s">
        <v>844</v>
      </c>
      <c r="J138" s="39">
        <v>0.74</v>
      </c>
      <c r="K138" s="33" t="s">
        <v>69</v>
      </c>
      <c r="L138" s="33" t="s">
        <v>45</v>
      </c>
      <c r="M138" s="37"/>
      <c r="N138" s="37">
        <v>872</v>
      </c>
      <c r="O138" s="4">
        <v>1</v>
      </c>
      <c r="Q138" s="28">
        <v>43112</v>
      </c>
      <c r="R138" s="3">
        <v>43154</v>
      </c>
    </row>
    <row r="139" spans="1:18" ht="21" thickBot="1">
      <c r="A139" s="3">
        <v>43112</v>
      </c>
      <c r="B139" s="4" t="s">
        <v>489</v>
      </c>
      <c r="C139" s="4" t="s">
        <v>490</v>
      </c>
      <c r="D139" s="4">
        <v>3010</v>
      </c>
      <c r="E139" s="38">
        <v>2</v>
      </c>
      <c r="F139" s="33">
        <v>5202042</v>
      </c>
      <c r="G139" s="33" t="s">
        <v>23</v>
      </c>
      <c r="H139" s="33" t="s">
        <v>843</v>
      </c>
      <c r="I139" s="33" t="s">
        <v>844</v>
      </c>
      <c r="J139" s="39">
        <v>0.35</v>
      </c>
      <c r="K139" s="33" t="s">
        <v>74</v>
      </c>
      <c r="L139" s="33" t="s">
        <v>39</v>
      </c>
      <c r="M139" s="37"/>
      <c r="N139" s="37">
        <v>332</v>
      </c>
      <c r="O139" s="4">
        <v>2</v>
      </c>
      <c r="Q139" s="28">
        <v>43112</v>
      </c>
      <c r="R139" s="3">
        <v>43154</v>
      </c>
    </row>
    <row r="140" spans="1:18" ht="21" thickBot="1">
      <c r="A140" s="3">
        <v>43112</v>
      </c>
      <c r="B140" s="4" t="s">
        <v>489</v>
      </c>
      <c r="C140" s="4" t="s">
        <v>498</v>
      </c>
      <c r="D140" s="4">
        <v>3012</v>
      </c>
      <c r="E140" s="38">
        <v>1</v>
      </c>
      <c r="F140" s="33">
        <v>5185707</v>
      </c>
      <c r="G140" s="33" t="s">
        <v>52</v>
      </c>
      <c r="H140" s="33" t="s">
        <v>561</v>
      </c>
      <c r="I140" s="33" t="s">
        <v>844</v>
      </c>
      <c r="J140" s="39">
        <v>1.18</v>
      </c>
      <c r="K140" s="33" t="s">
        <v>71</v>
      </c>
      <c r="L140" s="33" t="s">
        <v>59</v>
      </c>
      <c r="M140" s="37"/>
      <c r="N140" s="37">
        <v>1718</v>
      </c>
      <c r="O140" s="4">
        <v>1</v>
      </c>
      <c r="Q140" s="28">
        <v>43112</v>
      </c>
      <c r="R140" s="3">
        <v>43154</v>
      </c>
    </row>
    <row r="141" spans="1:18" ht="21" thickBot="1">
      <c r="A141" s="3">
        <v>43112</v>
      </c>
      <c r="B141" s="4" t="s">
        <v>489</v>
      </c>
      <c r="C141" s="4" t="s">
        <v>498</v>
      </c>
      <c r="D141" s="4">
        <v>3012</v>
      </c>
      <c r="E141" s="38">
        <v>2</v>
      </c>
      <c r="F141" s="33">
        <v>5202401</v>
      </c>
      <c r="G141" s="33" t="s">
        <v>23</v>
      </c>
      <c r="H141" s="33" t="s">
        <v>561</v>
      </c>
      <c r="I141" s="33" t="s">
        <v>844</v>
      </c>
      <c r="J141" s="39">
        <v>0.28999999999999998</v>
      </c>
      <c r="K141" s="33" t="s">
        <v>35</v>
      </c>
      <c r="L141" s="33" t="s">
        <v>39</v>
      </c>
      <c r="M141" s="37"/>
      <c r="N141" s="37">
        <v>87</v>
      </c>
      <c r="O141" s="4">
        <v>1</v>
      </c>
      <c r="Q141" s="28">
        <v>43112</v>
      </c>
      <c r="R141" s="3">
        <v>43154</v>
      </c>
    </row>
    <row r="142" spans="1:18" ht="21" thickBot="1">
      <c r="A142" s="3">
        <v>43112</v>
      </c>
      <c r="B142" s="4" t="s">
        <v>489</v>
      </c>
      <c r="C142" s="4" t="s">
        <v>490</v>
      </c>
      <c r="D142" s="4">
        <v>3017</v>
      </c>
      <c r="E142" s="38">
        <v>1</v>
      </c>
      <c r="F142" s="33">
        <v>5113737</v>
      </c>
      <c r="G142" s="33" t="s">
        <v>23</v>
      </c>
      <c r="H142" s="33" t="s">
        <v>558</v>
      </c>
      <c r="I142" s="33" t="s">
        <v>838</v>
      </c>
      <c r="J142" s="39">
        <v>0.56000000000000005</v>
      </c>
      <c r="K142" s="33" t="s">
        <v>53</v>
      </c>
      <c r="L142" s="33" t="s">
        <v>33</v>
      </c>
      <c r="M142" s="37"/>
      <c r="N142" s="37">
        <v>614</v>
      </c>
      <c r="O142" s="4">
        <v>1</v>
      </c>
      <c r="Q142" s="28">
        <v>43112</v>
      </c>
      <c r="R142" s="3">
        <v>43154</v>
      </c>
    </row>
    <row r="143" spans="1:18" ht="21" thickBot="1">
      <c r="A143" s="3">
        <v>43112</v>
      </c>
      <c r="B143" s="4" t="s">
        <v>489</v>
      </c>
      <c r="C143" s="4" t="s">
        <v>490</v>
      </c>
      <c r="D143" s="4">
        <v>3017</v>
      </c>
      <c r="E143" s="38">
        <v>2</v>
      </c>
      <c r="F143" s="33">
        <v>5184953</v>
      </c>
      <c r="G143" s="33" t="s">
        <v>23</v>
      </c>
      <c r="H143" s="33" t="s">
        <v>558</v>
      </c>
      <c r="I143" s="33" t="s">
        <v>838</v>
      </c>
      <c r="J143" s="39">
        <v>0.56000000000000005</v>
      </c>
      <c r="K143" s="33" t="s">
        <v>53</v>
      </c>
      <c r="L143" s="33" t="s">
        <v>33</v>
      </c>
      <c r="M143" s="37"/>
      <c r="N143" s="37">
        <v>605</v>
      </c>
      <c r="O143" s="4">
        <v>1</v>
      </c>
      <c r="Q143" s="28">
        <v>43112</v>
      </c>
      <c r="R143" s="3">
        <v>43154</v>
      </c>
    </row>
    <row r="144" spans="1:18" ht="21" thickBot="1">
      <c r="A144" s="3">
        <v>43112</v>
      </c>
      <c r="B144" s="4" t="s">
        <v>489</v>
      </c>
      <c r="C144" s="4" t="s">
        <v>490</v>
      </c>
      <c r="D144" s="4">
        <v>3017</v>
      </c>
      <c r="E144" s="38">
        <v>3</v>
      </c>
      <c r="F144" s="33">
        <v>5194044</v>
      </c>
      <c r="G144" s="33" t="s">
        <v>577</v>
      </c>
      <c r="H144" s="33" t="s">
        <v>558</v>
      </c>
      <c r="I144" s="33" t="s">
        <v>838</v>
      </c>
      <c r="J144" s="39">
        <v>2.35</v>
      </c>
      <c r="K144" s="33" t="s">
        <v>55</v>
      </c>
      <c r="L144" s="33" t="s">
        <v>33</v>
      </c>
      <c r="M144" s="37"/>
      <c r="N144" s="37">
        <v>8065</v>
      </c>
      <c r="O144" s="4">
        <v>1</v>
      </c>
      <c r="Q144" s="28">
        <v>43112</v>
      </c>
      <c r="R144" s="3">
        <v>43154</v>
      </c>
    </row>
    <row r="145" spans="1:18" ht="21" thickBot="1">
      <c r="A145" s="3">
        <v>43112</v>
      </c>
      <c r="B145" s="4" t="s">
        <v>489</v>
      </c>
      <c r="C145" s="4" t="s">
        <v>383</v>
      </c>
      <c r="D145" s="4">
        <v>3021</v>
      </c>
      <c r="E145" s="38">
        <v>1</v>
      </c>
      <c r="F145" s="33">
        <v>5178932</v>
      </c>
      <c r="G145" s="33" t="s">
        <v>23</v>
      </c>
      <c r="H145" s="33" t="s">
        <v>854</v>
      </c>
      <c r="I145" s="33" t="s">
        <v>855</v>
      </c>
      <c r="J145" s="39">
        <v>3.52</v>
      </c>
      <c r="K145" s="33" t="s">
        <v>71</v>
      </c>
      <c r="L145" s="33" t="s">
        <v>59</v>
      </c>
      <c r="M145" s="37"/>
      <c r="N145" s="37">
        <v>3681</v>
      </c>
      <c r="O145" s="33">
        <v>1</v>
      </c>
      <c r="Q145" s="28">
        <v>43112</v>
      </c>
      <c r="R145" s="3">
        <v>43154</v>
      </c>
    </row>
    <row r="146" spans="1:18" ht="21" thickBot="1">
      <c r="A146" s="3">
        <v>43112</v>
      </c>
      <c r="B146" s="4" t="s">
        <v>489</v>
      </c>
      <c r="C146" s="4" t="s">
        <v>383</v>
      </c>
      <c r="D146" s="4">
        <v>3021</v>
      </c>
      <c r="E146" s="38">
        <v>2</v>
      </c>
      <c r="F146" s="33">
        <v>5203130</v>
      </c>
      <c r="G146" s="33" t="s">
        <v>23</v>
      </c>
      <c r="H146" s="33" t="s">
        <v>854</v>
      </c>
      <c r="I146" s="33" t="s">
        <v>855</v>
      </c>
      <c r="J146" s="39">
        <v>0.22</v>
      </c>
      <c r="K146" s="33" t="s">
        <v>71</v>
      </c>
      <c r="L146" s="33" t="s">
        <v>26</v>
      </c>
      <c r="M146" s="37"/>
      <c r="N146" s="37">
        <v>99</v>
      </c>
      <c r="O146" s="33">
        <v>1</v>
      </c>
      <c r="Q146" s="28">
        <v>43112</v>
      </c>
      <c r="R146" s="3">
        <v>43154</v>
      </c>
    </row>
    <row r="147" spans="1:18" ht="21" thickBot="1">
      <c r="A147" s="3">
        <v>43112</v>
      </c>
      <c r="B147" s="4" t="s">
        <v>489</v>
      </c>
      <c r="C147" s="4" t="s">
        <v>383</v>
      </c>
      <c r="D147" s="4">
        <v>3021</v>
      </c>
      <c r="E147" s="38">
        <v>3</v>
      </c>
      <c r="F147" s="33">
        <v>5203132</v>
      </c>
      <c r="G147" s="33" t="s">
        <v>23</v>
      </c>
      <c r="H147" s="33" t="s">
        <v>854</v>
      </c>
      <c r="I147" s="33" t="s">
        <v>855</v>
      </c>
      <c r="J147" s="39">
        <v>0.26</v>
      </c>
      <c r="K147" s="33" t="s">
        <v>98</v>
      </c>
      <c r="L147" s="33" t="s">
        <v>26</v>
      </c>
      <c r="M147" s="37"/>
      <c r="N147" s="37">
        <v>84</v>
      </c>
      <c r="O147" s="33">
        <v>1</v>
      </c>
      <c r="Q147" s="28">
        <v>43112</v>
      </c>
      <c r="R147" s="3">
        <v>43154</v>
      </c>
    </row>
    <row r="148" spans="1:18" ht="21" thickBot="1">
      <c r="A148" s="3">
        <v>43112</v>
      </c>
      <c r="B148" s="4" t="s">
        <v>489</v>
      </c>
      <c r="C148" s="4" t="s">
        <v>383</v>
      </c>
      <c r="D148" s="4">
        <v>3021</v>
      </c>
      <c r="E148" s="38">
        <v>4</v>
      </c>
      <c r="F148" s="33">
        <v>5203134</v>
      </c>
      <c r="G148" s="33" t="s">
        <v>23</v>
      </c>
      <c r="H148" s="33" t="s">
        <v>854</v>
      </c>
      <c r="I148" s="33" t="s">
        <v>855</v>
      </c>
      <c r="J148" s="39">
        <v>0.43</v>
      </c>
      <c r="K148" s="33" t="s">
        <v>263</v>
      </c>
      <c r="L148" s="33" t="s">
        <v>99</v>
      </c>
      <c r="M148" s="37"/>
      <c r="N148" s="37">
        <v>88</v>
      </c>
      <c r="O148" s="33">
        <v>2</v>
      </c>
      <c r="Q148" s="28">
        <v>43112</v>
      </c>
      <c r="R148" s="3">
        <v>43154</v>
      </c>
    </row>
    <row r="149" spans="1:18" ht="21" thickBot="1">
      <c r="A149" s="3">
        <v>43112</v>
      </c>
      <c r="B149" s="4" t="s">
        <v>489</v>
      </c>
      <c r="C149" s="4" t="s">
        <v>383</v>
      </c>
      <c r="D149" s="4">
        <v>3021</v>
      </c>
      <c r="E149" s="38">
        <v>5</v>
      </c>
      <c r="F149" s="33">
        <v>5203136</v>
      </c>
      <c r="G149" s="33" t="s">
        <v>23</v>
      </c>
      <c r="H149" s="33" t="s">
        <v>854</v>
      </c>
      <c r="I149" s="33" t="s">
        <v>855</v>
      </c>
      <c r="J149" s="39">
        <v>0.68</v>
      </c>
      <c r="K149" s="33" t="s">
        <v>856</v>
      </c>
      <c r="L149" s="33" t="s">
        <v>115</v>
      </c>
      <c r="M149" s="37"/>
      <c r="N149" s="37">
        <v>51</v>
      </c>
      <c r="O149" s="33">
        <v>3</v>
      </c>
      <c r="Q149" s="28">
        <v>43112</v>
      </c>
      <c r="R149" s="3">
        <v>43154</v>
      </c>
    </row>
    <row r="150" spans="1:18" ht="21" thickBot="1">
      <c r="A150" s="3">
        <v>43112</v>
      </c>
      <c r="B150" s="4" t="s">
        <v>489</v>
      </c>
      <c r="C150" s="4" t="s">
        <v>383</v>
      </c>
      <c r="D150" s="4">
        <v>3021</v>
      </c>
      <c r="E150" s="38">
        <v>6</v>
      </c>
      <c r="F150" s="33">
        <v>5203139</v>
      </c>
      <c r="G150" s="33" t="s">
        <v>23</v>
      </c>
      <c r="H150" s="33" t="s">
        <v>854</v>
      </c>
      <c r="I150" s="33" t="s">
        <v>855</v>
      </c>
      <c r="J150" s="39">
        <v>0.83</v>
      </c>
      <c r="K150" s="33" t="s">
        <v>98</v>
      </c>
      <c r="L150" s="33" t="s">
        <v>99</v>
      </c>
      <c r="M150" s="37"/>
      <c r="N150" s="37">
        <v>208</v>
      </c>
      <c r="O150" s="33">
        <v>4</v>
      </c>
      <c r="Q150" s="28">
        <v>43112</v>
      </c>
      <c r="R150" s="3">
        <v>43154</v>
      </c>
    </row>
    <row r="151" spans="1:18" ht="21" thickBot="1">
      <c r="A151" s="3">
        <v>43112</v>
      </c>
      <c r="B151" s="4" t="s">
        <v>489</v>
      </c>
      <c r="C151" s="4" t="s">
        <v>383</v>
      </c>
      <c r="D151" s="4">
        <v>3021</v>
      </c>
      <c r="E151" s="38">
        <v>7</v>
      </c>
      <c r="F151" s="33">
        <v>5203140</v>
      </c>
      <c r="G151" s="33" t="s">
        <v>23</v>
      </c>
      <c r="H151" s="33" t="s">
        <v>854</v>
      </c>
      <c r="I151" s="33" t="s">
        <v>855</v>
      </c>
      <c r="J151" s="39">
        <v>0.47</v>
      </c>
      <c r="K151" s="33" t="s">
        <v>98</v>
      </c>
      <c r="L151" s="33" t="s">
        <v>99</v>
      </c>
      <c r="M151" s="37"/>
      <c r="N151" s="37">
        <v>78</v>
      </c>
      <c r="O151" s="33">
        <v>2</v>
      </c>
      <c r="Q151" s="28">
        <v>43112</v>
      </c>
      <c r="R151" s="3">
        <v>43154</v>
      </c>
    </row>
    <row r="152" spans="1:18" ht="21" thickBot="1">
      <c r="A152" s="3">
        <v>43112</v>
      </c>
      <c r="B152" s="4" t="s">
        <v>489</v>
      </c>
      <c r="C152" s="4" t="s">
        <v>383</v>
      </c>
      <c r="D152" s="4">
        <v>3021</v>
      </c>
      <c r="E152" s="38">
        <v>8</v>
      </c>
      <c r="F152" s="33">
        <v>5203142</v>
      </c>
      <c r="G152" s="33" t="s">
        <v>23</v>
      </c>
      <c r="H152" s="33" t="s">
        <v>854</v>
      </c>
      <c r="I152" s="33" t="s">
        <v>855</v>
      </c>
      <c r="J152" s="39">
        <v>0.51</v>
      </c>
      <c r="K152" s="33" t="s">
        <v>98</v>
      </c>
      <c r="L152" s="33" t="s">
        <v>115</v>
      </c>
      <c r="M152" s="37"/>
      <c r="N152" s="37">
        <v>180</v>
      </c>
      <c r="O152" s="33">
        <v>2</v>
      </c>
      <c r="Q152" s="28">
        <v>43112</v>
      </c>
      <c r="R152" s="3">
        <v>43154</v>
      </c>
    </row>
    <row r="153" spans="1:18" ht="21" thickBot="1">
      <c r="A153" s="3">
        <v>43112</v>
      </c>
      <c r="B153" s="4" t="s">
        <v>489</v>
      </c>
      <c r="C153" s="4" t="s">
        <v>383</v>
      </c>
      <c r="D153" s="4">
        <v>3021</v>
      </c>
      <c r="E153" s="38">
        <v>9</v>
      </c>
      <c r="F153" s="33">
        <v>5203144</v>
      </c>
      <c r="G153" s="33" t="s">
        <v>23</v>
      </c>
      <c r="H153" s="33" t="s">
        <v>854</v>
      </c>
      <c r="I153" s="33" t="s">
        <v>855</v>
      </c>
      <c r="J153" s="39">
        <v>0.53</v>
      </c>
      <c r="K153" s="33" t="s">
        <v>857</v>
      </c>
      <c r="L153" s="33" t="s">
        <v>36</v>
      </c>
      <c r="M153" s="37"/>
      <c r="N153" s="37">
        <v>198</v>
      </c>
      <c r="O153" s="33">
        <v>2</v>
      </c>
      <c r="Q153" s="28">
        <v>43112</v>
      </c>
      <c r="R153" s="3">
        <v>43154</v>
      </c>
    </row>
    <row r="154" spans="1:18" ht="21" thickBot="1">
      <c r="A154" s="3">
        <v>43112</v>
      </c>
      <c r="B154" s="4" t="s">
        <v>489</v>
      </c>
      <c r="C154" s="4" t="s">
        <v>383</v>
      </c>
      <c r="D154" s="4">
        <v>3021</v>
      </c>
      <c r="E154" s="38">
        <v>10</v>
      </c>
      <c r="F154" s="33">
        <v>5203145</v>
      </c>
      <c r="G154" s="33" t="s">
        <v>23</v>
      </c>
      <c r="H154" s="33" t="s">
        <v>854</v>
      </c>
      <c r="I154" s="33" t="s">
        <v>855</v>
      </c>
      <c r="J154" s="39">
        <v>1.38</v>
      </c>
      <c r="K154" s="33" t="s">
        <v>858</v>
      </c>
      <c r="L154" s="33" t="s">
        <v>205</v>
      </c>
      <c r="M154" s="37"/>
      <c r="N154" s="37">
        <v>252</v>
      </c>
      <c r="O154" s="33">
        <v>6</v>
      </c>
      <c r="Q154" s="28">
        <v>43112</v>
      </c>
      <c r="R154" s="3">
        <v>43154</v>
      </c>
    </row>
    <row r="155" spans="1:18" ht="21" thickBot="1">
      <c r="A155" s="3">
        <v>43112</v>
      </c>
      <c r="B155" s="4" t="s">
        <v>489</v>
      </c>
      <c r="C155" s="4" t="s">
        <v>383</v>
      </c>
      <c r="D155" s="4">
        <v>3022</v>
      </c>
      <c r="E155" s="38">
        <v>1</v>
      </c>
      <c r="F155" s="33">
        <v>5170065</v>
      </c>
      <c r="G155" s="33" t="s">
        <v>23</v>
      </c>
      <c r="H155" s="33">
        <v>330663</v>
      </c>
      <c r="I155" s="33" t="s">
        <v>117</v>
      </c>
      <c r="J155" s="39">
        <v>2.3199999999999998</v>
      </c>
      <c r="K155" s="33" t="s">
        <v>121</v>
      </c>
      <c r="L155" s="33" t="s">
        <v>859</v>
      </c>
      <c r="M155" s="37"/>
      <c r="N155" s="37">
        <v>1143</v>
      </c>
      <c r="O155" s="33">
        <v>1</v>
      </c>
      <c r="Q155" s="28">
        <v>43112</v>
      </c>
      <c r="R155" s="3">
        <v>43154</v>
      </c>
    </row>
    <row r="156" spans="1:18" ht="21" thickBot="1">
      <c r="A156" s="3">
        <v>43112</v>
      </c>
      <c r="B156" s="4" t="s">
        <v>489</v>
      </c>
      <c r="C156" s="4" t="s">
        <v>383</v>
      </c>
      <c r="D156" s="4">
        <v>3022</v>
      </c>
      <c r="E156" s="38">
        <v>2</v>
      </c>
      <c r="F156" s="33">
        <v>5204921</v>
      </c>
      <c r="G156" s="33" t="s">
        <v>23</v>
      </c>
      <c r="H156" s="33">
        <v>330663</v>
      </c>
      <c r="I156" s="33" t="s">
        <v>117</v>
      </c>
      <c r="J156" s="39">
        <v>0.23</v>
      </c>
      <c r="K156" s="33" t="s">
        <v>121</v>
      </c>
      <c r="L156" s="33" t="s">
        <v>26</v>
      </c>
      <c r="M156" s="37"/>
      <c r="N156" s="37">
        <v>256</v>
      </c>
      <c r="O156" s="33">
        <v>1</v>
      </c>
      <c r="Q156" s="28">
        <v>43112</v>
      </c>
      <c r="R156" s="3">
        <v>43154</v>
      </c>
    </row>
    <row r="157" spans="1:18" ht="21" thickBot="1">
      <c r="A157" s="3">
        <v>43112</v>
      </c>
      <c r="B157" s="4" t="s">
        <v>489</v>
      </c>
      <c r="C157" s="4" t="s">
        <v>383</v>
      </c>
      <c r="D157" s="4">
        <v>3022</v>
      </c>
      <c r="E157" s="38">
        <v>3</v>
      </c>
      <c r="F157" s="33">
        <v>5204923</v>
      </c>
      <c r="G157" s="33" t="s">
        <v>23</v>
      </c>
      <c r="H157" s="33">
        <v>330663</v>
      </c>
      <c r="I157" s="33" t="s">
        <v>117</v>
      </c>
      <c r="J157" s="39">
        <v>0.22</v>
      </c>
      <c r="K157" s="33" t="s">
        <v>121</v>
      </c>
      <c r="L157" s="33" t="s">
        <v>36</v>
      </c>
      <c r="M157" s="37"/>
      <c r="N157" s="37">
        <v>24</v>
      </c>
      <c r="O157" s="33">
        <v>1</v>
      </c>
      <c r="Q157" s="28">
        <v>43112</v>
      </c>
      <c r="R157" s="3">
        <v>43154</v>
      </c>
    </row>
    <row r="158" spans="1:18" ht="21" thickBot="1">
      <c r="A158" s="3">
        <v>43112</v>
      </c>
      <c r="B158" s="4" t="s">
        <v>489</v>
      </c>
      <c r="C158" s="4" t="s">
        <v>383</v>
      </c>
      <c r="D158" s="4">
        <v>3022</v>
      </c>
      <c r="E158" s="38">
        <v>4</v>
      </c>
      <c r="F158" s="33">
        <v>5204927</v>
      </c>
      <c r="G158" s="33" t="s">
        <v>23</v>
      </c>
      <c r="H158" s="33">
        <v>330663</v>
      </c>
      <c r="I158" s="33" t="s">
        <v>117</v>
      </c>
      <c r="J158" s="39">
        <v>0.3</v>
      </c>
      <c r="K158" s="33" t="s">
        <v>121</v>
      </c>
      <c r="L158" s="33" t="s">
        <v>115</v>
      </c>
      <c r="M158" s="37"/>
      <c r="N158" s="37">
        <v>89</v>
      </c>
      <c r="O158" s="33">
        <v>1</v>
      </c>
      <c r="Q158" s="28">
        <v>43112</v>
      </c>
      <c r="R158" s="3">
        <v>43154</v>
      </c>
    </row>
    <row r="159" spans="1:18" ht="21" thickBot="1">
      <c r="A159" s="3">
        <v>43112</v>
      </c>
      <c r="B159" s="4" t="s">
        <v>489</v>
      </c>
      <c r="C159" s="4" t="s">
        <v>383</v>
      </c>
      <c r="D159" s="4">
        <v>3022</v>
      </c>
      <c r="E159" s="38">
        <v>5</v>
      </c>
      <c r="F159" s="33">
        <v>5204929</v>
      </c>
      <c r="G159" s="33" t="s">
        <v>23</v>
      </c>
      <c r="H159" s="33">
        <v>330663</v>
      </c>
      <c r="I159" s="33" t="s">
        <v>117</v>
      </c>
      <c r="J159" s="39">
        <v>0.2</v>
      </c>
      <c r="K159" s="33" t="s">
        <v>121</v>
      </c>
      <c r="L159" s="33" t="s">
        <v>115</v>
      </c>
      <c r="M159" s="37"/>
      <c r="N159" s="37">
        <v>22</v>
      </c>
      <c r="O159" s="33">
        <v>1</v>
      </c>
      <c r="Q159" s="28">
        <v>43112</v>
      </c>
      <c r="R159" s="3">
        <v>43154</v>
      </c>
    </row>
    <row r="160" spans="1:18" ht="21" thickBot="1">
      <c r="A160" s="3">
        <v>43112</v>
      </c>
      <c r="B160" s="4" t="s">
        <v>489</v>
      </c>
      <c r="C160" s="4" t="s">
        <v>383</v>
      </c>
      <c r="D160" s="4">
        <v>3022</v>
      </c>
      <c r="E160" s="38">
        <v>6</v>
      </c>
      <c r="F160" s="33">
        <v>5204933</v>
      </c>
      <c r="G160" s="33" t="s">
        <v>23</v>
      </c>
      <c r="H160" s="33">
        <v>330663</v>
      </c>
      <c r="I160" s="33" t="s">
        <v>117</v>
      </c>
      <c r="J160" s="39">
        <v>0.63</v>
      </c>
      <c r="K160" s="33" t="s">
        <v>121</v>
      </c>
      <c r="L160" s="33" t="s">
        <v>115</v>
      </c>
      <c r="M160" s="37"/>
      <c r="N160" s="37">
        <v>117</v>
      </c>
      <c r="O160" s="33">
        <v>1</v>
      </c>
      <c r="Q160" s="28">
        <v>43112</v>
      </c>
      <c r="R160" s="3">
        <v>43154</v>
      </c>
    </row>
    <row r="161" spans="1:18" ht="21" thickBot="1">
      <c r="A161" s="3">
        <v>43112</v>
      </c>
      <c r="B161" s="4" t="s">
        <v>489</v>
      </c>
      <c r="C161" s="4" t="s">
        <v>383</v>
      </c>
      <c r="D161" s="4">
        <v>3022</v>
      </c>
      <c r="E161" s="38">
        <v>7</v>
      </c>
      <c r="F161" s="33">
        <v>5204935</v>
      </c>
      <c r="G161" s="33" t="s">
        <v>23</v>
      </c>
      <c r="H161" s="33">
        <v>330663</v>
      </c>
      <c r="I161" s="33" t="s">
        <v>117</v>
      </c>
      <c r="J161" s="39">
        <v>0.21</v>
      </c>
      <c r="K161" s="33" t="s">
        <v>121</v>
      </c>
      <c r="L161" s="33" t="s">
        <v>26</v>
      </c>
      <c r="M161" s="37"/>
      <c r="N161" s="37">
        <v>39</v>
      </c>
      <c r="O161" s="33">
        <v>1</v>
      </c>
      <c r="Q161" s="28">
        <v>43112</v>
      </c>
      <c r="R161" s="3">
        <v>43154</v>
      </c>
    </row>
    <row r="162" spans="1:18" ht="21" thickBot="1">
      <c r="A162" s="3">
        <v>43112</v>
      </c>
      <c r="B162" s="4" t="s">
        <v>489</v>
      </c>
      <c r="C162" s="4" t="s">
        <v>383</v>
      </c>
      <c r="D162" s="4">
        <v>3022</v>
      </c>
      <c r="E162" s="38">
        <v>8</v>
      </c>
      <c r="F162" s="33">
        <v>5204936</v>
      </c>
      <c r="G162" s="33" t="s">
        <v>23</v>
      </c>
      <c r="H162" s="33">
        <v>330663</v>
      </c>
      <c r="I162" s="33" t="s">
        <v>117</v>
      </c>
      <c r="J162" s="39">
        <v>0.28999999999999998</v>
      </c>
      <c r="K162" s="33" t="s">
        <v>121</v>
      </c>
      <c r="L162" s="33" t="s">
        <v>26</v>
      </c>
      <c r="M162" s="37"/>
      <c r="N162" s="37">
        <v>99</v>
      </c>
      <c r="O162" s="33">
        <v>1</v>
      </c>
      <c r="Q162" s="28">
        <v>43112</v>
      </c>
      <c r="R162" s="3">
        <v>43154</v>
      </c>
    </row>
    <row r="163" spans="1:18" ht="21" thickBot="1">
      <c r="A163" s="3">
        <v>43112</v>
      </c>
      <c r="B163" s="4" t="s">
        <v>489</v>
      </c>
      <c r="C163" s="4" t="s">
        <v>383</v>
      </c>
      <c r="D163" s="4">
        <v>3022</v>
      </c>
      <c r="E163" s="38">
        <v>9</v>
      </c>
      <c r="F163" s="33">
        <v>5204981</v>
      </c>
      <c r="G163" s="33" t="s">
        <v>23</v>
      </c>
      <c r="H163" s="33">
        <v>330663</v>
      </c>
      <c r="I163" s="33" t="s">
        <v>117</v>
      </c>
      <c r="J163" s="39">
        <v>0.16</v>
      </c>
      <c r="K163" s="33" t="s">
        <v>121</v>
      </c>
      <c r="L163" s="33" t="s">
        <v>115</v>
      </c>
      <c r="M163" s="37"/>
      <c r="N163" s="37">
        <v>21</v>
      </c>
      <c r="O163" s="33">
        <v>1</v>
      </c>
      <c r="Q163" s="28">
        <v>43112</v>
      </c>
      <c r="R163" s="3">
        <v>43154</v>
      </c>
    </row>
    <row r="164" spans="1:18" ht="21" thickBot="1">
      <c r="A164" s="3">
        <v>43112</v>
      </c>
      <c r="B164" s="4" t="s">
        <v>489</v>
      </c>
      <c r="C164" s="4" t="s">
        <v>383</v>
      </c>
      <c r="D164" s="4">
        <v>3022</v>
      </c>
      <c r="E164" s="38">
        <v>10</v>
      </c>
      <c r="F164" s="33">
        <v>5204982</v>
      </c>
      <c r="G164" s="33" t="s">
        <v>23</v>
      </c>
      <c r="H164" s="33">
        <v>330663</v>
      </c>
      <c r="I164" s="33" t="s">
        <v>117</v>
      </c>
      <c r="J164" s="39">
        <v>0.24</v>
      </c>
      <c r="K164" s="33" t="s">
        <v>121</v>
      </c>
      <c r="L164" s="33" t="s">
        <v>115</v>
      </c>
      <c r="M164" s="37"/>
      <c r="N164" s="37">
        <v>42</v>
      </c>
      <c r="O164" s="33">
        <v>1</v>
      </c>
      <c r="Q164" s="28">
        <v>43112</v>
      </c>
      <c r="R164" s="3">
        <v>43154</v>
      </c>
    </row>
    <row r="165" spans="1:18" ht="21" thickBot="1">
      <c r="A165" s="3">
        <v>43112</v>
      </c>
      <c r="B165" s="4" t="s">
        <v>489</v>
      </c>
      <c r="C165" s="4" t="s">
        <v>383</v>
      </c>
      <c r="D165" s="4">
        <v>3022</v>
      </c>
      <c r="E165" s="38">
        <v>11</v>
      </c>
      <c r="F165" s="33">
        <v>5204983</v>
      </c>
      <c r="G165" s="33" t="s">
        <v>23</v>
      </c>
      <c r="H165" s="33">
        <v>330663</v>
      </c>
      <c r="I165" s="33" t="s">
        <v>117</v>
      </c>
      <c r="J165" s="39">
        <v>0.19</v>
      </c>
      <c r="K165" s="33" t="s">
        <v>121</v>
      </c>
      <c r="L165" s="33" t="s">
        <v>36</v>
      </c>
      <c r="M165" s="37"/>
      <c r="N165" s="37">
        <v>42</v>
      </c>
      <c r="O165" s="33">
        <v>1</v>
      </c>
      <c r="Q165" s="28">
        <v>43112</v>
      </c>
      <c r="R165" s="3">
        <v>43154</v>
      </c>
    </row>
    <row r="166" spans="1:18" ht="21" thickBot="1">
      <c r="A166" s="3">
        <v>43112</v>
      </c>
      <c r="B166" s="4" t="s">
        <v>489</v>
      </c>
      <c r="C166" s="4" t="s">
        <v>490</v>
      </c>
      <c r="D166" s="4">
        <v>3025</v>
      </c>
      <c r="E166" s="38">
        <v>1</v>
      </c>
      <c r="F166" s="33">
        <v>4618257</v>
      </c>
      <c r="G166" s="33" t="s">
        <v>23</v>
      </c>
      <c r="H166" s="33" t="s">
        <v>861</v>
      </c>
      <c r="I166" s="33" t="s">
        <v>78</v>
      </c>
      <c r="J166" s="39">
        <v>1.04</v>
      </c>
      <c r="K166" s="33" t="s">
        <v>81</v>
      </c>
      <c r="L166" s="33" t="s">
        <v>138</v>
      </c>
      <c r="M166" s="37"/>
      <c r="N166" s="37">
        <v>1473</v>
      </c>
      <c r="O166" s="4">
        <v>1</v>
      </c>
      <c r="Q166" s="28">
        <v>43112</v>
      </c>
      <c r="R166" s="3">
        <v>43154</v>
      </c>
    </row>
    <row r="167" spans="1:18" ht="21" thickBot="1">
      <c r="A167" s="3">
        <v>43112</v>
      </c>
      <c r="B167" s="4" t="s">
        <v>489</v>
      </c>
      <c r="C167" s="4" t="s">
        <v>490</v>
      </c>
      <c r="D167" s="4">
        <v>3025</v>
      </c>
      <c r="E167" s="38">
        <v>2</v>
      </c>
      <c r="F167" s="33">
        <v>5113175</v>
      </c>
      <c r="G167" s="33" t="s">
        <v>23</v>
      </c>
      <c r="H167" s="33" t="s">
        <v>861</v>
      </c>
      <c r="I167" s="33" t="s">
        <v>78</v>
      </c>
      <c r="J167" s="39">
        <v>1.01</v>
      </c>
      <c r="K167" s="33" t="s">
        <v>25</v>
      </c>
      <c r="L167" s="33" t="s">
        <v>138</v>
      </c>
      <c r="M167" s="37"/>
      <c r="N167" s="37">
        <v>2106</v>
      </c>
      <c r="O167" s="4">
        <v>1</v>
      </c>
      <c r="Q167" s="28">
        <v>43112</v>
      </c>
      <c r="R167" s="3">
        <v>43154</v>
      </c>
    </row>
    <row r="168" spans="1:18" ht="21" thickBot="1">
      <c r="A168" s="3">
        <v>43112</v>
      </c>
      <c r="B168" s="4" t="s">
        <v>489</v>
      </c>
      <c r="C168" s="4" t="s">
        <v>490</v>
      </c>
      <c r="D168" s="4">
        <v>3025</v>
      </c>
      <c r="E168" s="38">
        <v>3</v>
      </c>
      <c r="F168" s="33">
        <v>5169785</v>
      </c>
      <c r="G168" s="33" t="s">
        <v>23</v>
      </c>
      <c r="H168" s="33" t="s">
        <v>861</v>
      </c>
      <c r="I168" s="33" t="s">
        <v>78</v>
      </c>
      <c r="J168" s="39">
        <v>1.36</v>
      </c>
      <c r="K168" s="33" t="s">
        <v>119</v>
      </c>
      <c r="L168" s="33" t="s">
        <v>39</v>
      </c>
      <c r="M168" s="37"/>
      <c r="N168" s="37">
        <v>1216</v>
      </c>
      <c r="O168" s="4">
        <v>1</v>
      </c>
      <c r="Q168" s="28">
        <v>43112</v>
      </c>
      <c r="R168" s="3">
        <v>43154</v>
      </c>
    </row>
    <row r="169" spans="1:18" ht="21" thickBot="1">
      <c r="A169" s="3">
        <v>43112</v>
      </c>
      <c r="B169" s="4" t="s">
        <v>489</v>
      </c>
      <c r="C169" s="4" t="s">
        <v>490</v>
      </c>
      <c r="D169" s="4">
        <v>3025</v>
      </c>
      <c r="E169" s="38">
        <v>4</v>
      </c>
      <c r="F169" s="33">
        <v>5203048</v>
      </c>
      <c r="G169" s="33" t="s">
        <v>23</v>
      </c>
      <c r="H169" s="33" t="s">
        <v>861</v>
      </c>
      <c r="I169" s="33" t="s">
        <v>78</v>
      </c>
      <c r="J169" s="39">
        <v>0.9</v>
      </c>
      <c r="K169" s="33" t="s">
        <v>81</v>
      </c>
      <c r="L169" s="33" t="s">
        <v>33</v>
      </c>
      <c r="M169" s="37"/>
      <c r="N169" s="37">
        <v>607</v>
      </c>
      <c r="O169" s="4">
        <v>1</v>
      </c>
      <c r="Q169" s="28">
        <v>43112</v>
      </c>
      <c r="R169" s="3">
        <v>43154</v>
      </c>
    </row>
    <row r="170" spans="1:18" ht="21" thickBot="1">
      <c r="A170" s="3">
        <v>43112</v>
      </c>
      <c r="B170" s="4" t="s">
        <v>489</v>
      </c>
      <c r="C170" s="4" t="s">
        <v>490</v>
      </c>
      <c r="D170" s="4">
        <v>3025</v>
      </c>
      <c r="E170" s="38">
        <v>5</v>
      </c>
      <c r="F170" s="33">
        <v>5203048</v>
      </c>
      <c r="G170" s="33" t="s">
        <v>23</v>
      </c>
      <c r="H170" s="33" t="s">
        <v>861</v>
      </c>
      <c r="I170" s="33" t="s">
        <v>78</v>
      </c>
      <c r="J170" s="39">
        <v>1</v>
      </c>
      <c r="K170" s="33" t="s">
        <v>862</v>
      </c>
      <c r="L170" s="33" t="s">
        <v>26</v>
      </c>
      <c r="M170" s="37"/>
      <c r="N170" s="37">
        <v>607</v>
      </c>
      <c r="O170" s="4">
        <v>1</v>
      </c>
      <c r="Q170" s="28">
        <v>43112</v>
      </c>
      <c r="R170" s="3">
        <v>43154</v>
      </c>
    </row>
    <row r="171" spans="1:18" ht="21" thickBot="1">
      <c r="A171" s="3">
        <v>43112</v>
      </c>
      <c r="B171" s="4" t="s">
        <v>489</v>
      </c>
      <c r="C171" s="4" t="s">
        <v>490</v>
      </c>
      <c r="D171" s="4">
        <v>3025</v>
      </c>
      <c r="E171" s="38">
        <v>6</v>
      </c>
      <c r="F171" s="33">
        <v>5203049</v>
      </c>
      <c r="G171" s="33" t="s">
        <v>23</v>
      </c>
      <c r="H171" s="33" t="s">
        <v>861</v>
      </c>
      <c r="I171" s="33" t="s">
        <v>78</v>
      </c>
      <c r="J171" s="39">
        <v>0.95</v>
      </c>
      <c r="K171" s="33" t="s">
        <v>81</v>
      </c>
      <c r="L171" s="33" t="s">
        <v>138</v>
      </c>
      <c r="M171" s="37"/>
      <c r="N171" s="37">
        <v>892</v>
      </c>
      <c r="O171" s="4">
        <v>1</v>
      </c>
      <c r="Q171" s="28">
        <v>43112</v>
      </c>
      <c r="R171" s="3">
        <v>43154</v>
      </c>
    </row>
    <row r="172" spans="1:18" ht="21" thickBot="1">
      <c r="A172" s="3">
        <v>43112</v>
      </c>
      <c r="B172" s="4" t="s">
        <v>489</v>
      </c>
      <c r="C172" s="4" t="s">
        <v>490</v>
      </c>
      <c r="D172" s="4">
        <v>3025</v>
      </c>
      <c r="E172" s="38">
        <v>7</v>
      </c>
      <c r="F172" s="33">
        <v>5203049</v>
      </c>
      <c r="G172" s="33" t="s">
        <v>23</v>
      </c>
      <c r="H172" s="33" t="s">
        <v>861</v>
      </c>
      <c r="I172" s="33" t="s">
        <v>78</v>
      </c>
      <c r="J172" s="39">
        <v>0.95</v>
      </c>
      <c r="K172" s="33" t="s">
        <v>81</v>
      </c>
      <c r="L172" s="33" t="s">
        <v>138</v>
      </c>
      <c r="M172" s="37"/>
      <c r="N172" s="37">
        <v>892</v>
      </c>
      <c r="O172" s="4">
        <v>1</v>
      </c>
      <c r="Q172" s="28">
        <v>43112</v>
      </c>
      <c r="R172" s="3">
        <v>43154</v>
      </c>
    </row>
    <row r="173" spans="1:18" ht="21" thickBot="1">
      <c r="A173" s="3">
        <v>43112</v>
      </c>
      <c r="B173" s="4" t="s">
        <v>489</v>
      </c>
      <c r="C173" s="4" t="s">
        <v>490</v>
      </c>
      <c r="D173" s="4">
        <v>3025</v>
      </c>
      <c r="E173" s="38">
        <v>8</v>
      </c>
      <c r="F173" s="33">
        <v>5203049</v>
      </c>
      <c r="G173" s="33" t="s">
        <v>23</v>
      </c>
      <c r="H173" s="33" t="s">
        <v>861</v>
      </c>
      <c r="I173" s="33" t="s">
        <v>78</v>
      </c>
      <c r="J173" s="39">
        <v>1.05</v>
      </c>
      <c r="K173" s="33" t="s">
        <v>81</v>
      </c>
      <c r="L173" s="33" t="s">
        <v>138</v>
      </c>
      <c r="M173" s="37"/>
      <c r="N173" s="37">
        <v>892</v>
      </c>
      <c r="O173" s="4">
        <v>1</v>
      </c>
      <c r="Q173" s="28">
        <v>43112</v>
      </c>
      <c r="R173" s="3">
        <v>43154</v>
      </c>
    </row>
    <row r="174" spans="1:18" ht="21" thickBot="1">
      <c r="A174" s="3">
        <v>43112</v>
      </c>
      <c r="B174" s="4" t="s">
        <v>489</v>
      </c>
      <c r="C174" s="4" t="s">
        <v>490</v>
      </c>
      <c r="D174" s="4">
        <v>3025</v>
      </c>
      <c r="E174" s="38">
        <v>9</v>
      </c>
      <c r="F174" s="33">
        <v>5203049</v>
      </c>
      <c r="G174" s="33" t="s">
        <v>23</v>
      </c>
      <c r="H174" s="33" t="s">
        <v>861</v>
      </c>
      <c r="I174" s="33" t="s">
        <v>78</v>
      </c>
      <c r="J174" s="39">
        <v>1.1399999999999999</v>
      </c>
      <c r="K174" s="33" t="s">
        <v>119</v>
      </c>
      <c r="L174" s="33" t="s">
        <v>138</v>
      </c>
      <c r="M174" s="37"/>
      <c r="N174" s="37">
        <v>892</v>
      </c>
      <c r="O174" s="4">
        <v>1</v>
      </c>
      <c r="Q174" s="28">
        <v>43112</v>
      </c>
      <c r="R174" s="3">
        <v>43154</v>
      </c>
    </row>
    <row r="175" spans="1:18" ht="21" thickBot="1">
      <c r="A175" s="3">
        <v>43112</v>
      </c>
      <c r="B175" s="4" t="s">
        <v>489</v>
      </c>
      <c r="C175" s="4" t="s">
        <v>490</v>
      </c>
      <c r="D175" s="4">
        <v>3025</v>
      </c>
      <c r="E175" s="38">
        <v>10</v>
      </c>
      <c r="F175" s="33">
        <v>5203049</v>
      </c>
      <c r="G175" s="33" t="s">
        <v>23</v>
      </c>
      <c r="H175" s="33" t="s">
        <v>861</v>
      </c>
      <c r="I175" s="33" t="s">
        <v>78</v>
      </c>
      <c r="J175" s="39">
        <v>1.28</v>
      </c>
      <c r="K175" s="33" t="s">
        <v>25</v>
      </c>
      <c r="L175" s="33" t="s">
        <v>26</v>
      </c>
      <c r="M175" s="37"/>
      <c r="N175" s="37">
        <v>892</v>
      </c>
      <c r="O175" s="4">
        <v>1</v>
      </c>
      <c r="Q175" s="28">
        <v>43112</v>
      </c>
      <c r="R175" s="3">
        <v>43154</v>
      </c>
    </row>
    <row r="176" spans="1:18" ht="21" thickBot="1">
      <c r="A176" s="3">
        <v>43112</v>
      </c>
      <c r="B176" s="4" t="s">
        <v>489</v>
      </c>
      <c r="C176" s="4" t="s">
        <v>490</v>
      </c>
      <c r="D176" s="4">
        <v>3025</v>
      </c>
      <c r="E176" s="38">
        <v>11</v>
      </c>
      <c r="F176" s="33">
        <v>5203051</v>
      </c>
      <c r="G176" s="33" t="s">
        <v>23</v>
      </c>
      <c r="H176" s="33" t="s">
        <v>861</v>
      </c>
      <c r="I176" s="33" t="s">
        <v>78</v>
      </c>
      <c r="J176" s="39">
        <v>1.23</v>
      </c>
      <c r="K176" s="33" t="s">
        <v>119</v>
      </c>
      <c r="L176" s="33" t="s">
        <v>26</v>
      </c>
      <c r="M176" s="37"/>
      <c r="N176" s="37">
        <v>1098</v>
      </c>
      <c r="O176" s="4">
        <v>1</v>
      </c>
      <c r="Q176" s="28">
        <v>43112</v>
      </c>
      <c r="R176" s="3">
        <v>43154</v>
      </c>
    </row>
    <row r="177" spans="1:18" ht="21" thickBot="1">
      <c r="A177" s="3">
        <v>43112</v>
      </c>
      <c r="B177" s="4" t="s">
        <v>489</v>
      </c>
      <c r="C177" s="4" t="s">
        <v>490</v>
      </c>
      <c r="D177" s="4">
        <v>3025</v>
      </c>
      <c r="E177" s="38">
        <v>12</v>
      </c>
      <c r="F177" s="33">
        <v>5203051</v>
      </c>
      <c r="G177" s="33" t="s">
        <v>23</v>
      </c>
      <c r="H177" s="33" t="s">
        <v>861</v>
      </c>
      <c r="I177" s="33" t="s">
        <v>78</v>
      </c>
      <c r="J177" s="39">
        <v>1.32</v>
      </c>
      <c r="K177" s="33" t="s">
        <v>119</v>
      </c>
      <c r="L177" s="33" t="s">
        <v>33</v>
      </c>
      <c r="M177" s="37"/>
      <c r="N177" s="37">
        <v>1098</v>
      </c>
      <c r="O177" s="4">
        <v>1</v>
      </c>
      <c r="Q177" s="28">
        <v>43112</v>
      </c>
      <c r="R177" s="3">
        <v>43154</v>
      </c>
    </row>
    <row r="178" spans="1:18" ht="21" thickBot="1">
      <c r="A178" s="3">
        <v>43112</v>
      </c>
      <c r="B178" s="4" t="s">
        <v>489</v>
      </c>
      <c r="C178" s="4" t="s">
        <v>490</v>
      </c>
      <c r="D178" s="4">
        <v>3025</v>
      </c>
      <c r="E178" s="38">
        <v>13</v>
      </c>
      <c r="F178" s="33">
        <v>5203051</v>
      </c>
      <c r="G178" s="33" t="s">
        <v>23</v>
      </c>
      <c r="H178" s="33" t="s">
        <v>861</v>
      </c>
      <c r="I178" s="33" t="s">
        <v>78</v>
      </c>
      <c r="J178" s="39">
        <v>1.4</v>
      </c>
      <c r="K178" s="33" t="s">
        <v>119</v>
      </c>
      <c r="L178" s="33" t="s">
        <v>36</v>
      </c>
      <c r="M178" s="37"/>
      <c r="N178" s="37">
        <v>1098</v>
      </c>
      <c r="O178" s="4">
        <v>1</v>
      </c>
      <c r="Q178" s="28">
        <v>43112</v>
      </c>
      <c r="R178" s="3">
        <v>43154</v>
      </c>
    </row>
    <row r="179" spans="1:18" ht="21" thickBot="1">
      <c r="A179" s="3">
        <v>43112</v>
      </c>
      <c r="B179" s="4" t="s">
        <v>489</v>
      </c>
      <c r="C179" s="4" t="s">
        <v>490</v>
      </c>
      <c r="D179" s="4">
        <v>3025</v>
      </c>
      <c r="E179" s="38">
        <v>14</v>
      </c>
      <c r="F179" s="33">
        <v>5203051</v>
      </c>
      <c r="G179" s="33" t="s">
        <v>23</v>
      </c>
      <c r="H179" s="33" t="s">
        <v>861</v>
      </c>
      <c r="I179" s="33" t="s">
        <v>78</v>
      </c>
      <c r="J179" s="39">
        <v>1.31</v>
      </c>
      <c r="K179" s="33" t="s">
        <v>119</v>
      </c>
      <c r="L179" s="33" t="s">
        <v>26</v>
      </c>
      <c r="M179" s="37"/>
      <c r="N179" s="37">
        <v>1098</v>
      </c>
      <c r="O179" s="4">
        <v>1</v>
      </c>
      <c r="Q179" s="28">
        <v>43112</v>
      </c>
      <c r="R179" s="3">
        <v>43154</v>
      </c>
    </row>
    <row r="180" spans="1:18" ht="21" thickBot="1">
      <c r="A180" s="3">
        <v>43112</v>
      </c>
      <c r="B180" s="4" t="s">
        <v>489</v>
      </c>
      <c r="C180" s="4" t="s">
        <v>490</v>
      </c>
      <c r="D180" s="4">
        <v>3025</v>
      </c>
      <c r="E180" s="38">
        <v>15</v>
      </c>
      <c r="F180" s="33">
        <v>5203051</v>
      </c>
      <c r="G180" s="33" t="s">
        <v>23</v>
      </c>
      <c r="H180" s="33" t="s">
        <v>861</v>
      </c>
      <c r="I180" s="33" t="s">
        <v>78</v>
      </c>
      <c r="J180" s="39">
        <v>1.44</v>
      </c>
      <c r="K180" s="33" t="s">
        <v>119</v>
      </c>
      <c r="L180" s="33" t="s">
        <v>26</v>
      </c>
      <c r="M180" s="37"/>
      <c r="N180" s="37">
        <v>1098</v>
      </c>
      <c r="O180" s="4">
        <v>1</v>
      </c>
      <c r="Q180" s="28">
        <v>43112</v>
      </c>
      <c r="R180" s="3">
        <v>43154</v>
      </c>
    </row>
    <row r="181" spans="1:18" ht="21" thickBot="1">
      <c r="A181" s="3">
        <v>43112</v>
      </c>
      <c r="B181" s="4" t="s">
        <v>489</v>
      </c>
      <c r="C181" s="4" t="s">
        <v>490</v>
      </c>
      <c r="D181" s="4">
        <v>3025</v>
      </c>
      <c r="E181" s="38">
        <v>16</v>
      </c>
      <c r="F181" s="33">
        <v>5203054</v>
      </c>
      <c r="G181" s="33" t="s">
        <v>23</v>
      </c>
      <c r="H181" s="33" t="s">
        <v>861</v>
      </c>
      <c r="I181" s="33" t="s">
        <v>78</v>
      </c>
      <c r="J181" s="39">
        <v>1.19</v>
      </c>
      <c r="K181" s="33" t="s">
        <v>81</v>
      </c>
      <c r="L181" s="33" t="s">
        <v>36</v>
      </c>
      <c r="M181" s="37"/>
      <c r="N181" s="37">
        <v>878</v>
      </c>
      <c r="O181" s="4">
        <v>1</v>
      </c>
      <c r="Q181" s="28">
        <v>43112</v>
      </c>
      <c r="R181" s="3">
        <v>43154</v>
      </c>
    </row>
    <row r="182" spans="1:18" ht="21" thickBot="1">
      <c r="A182" s="3">
        <v>43112</v>
      </c>
      <c r="B182" s="4" t="s">
        <v>489</v>
      </c>
      <c r="C182" s="4" t="s">
        <v>490</v>
      </c>
      <c r="D182" s="4">
        <v>3025</v>
      </c>
      <c r="E182" s="38">
        <v>17</v>
      </c>
      <c r="F182" s="33">
        <v>5203054</v>
      </c>
      <c r="G182" s="33" t="s">
        <v>23</v>
      </c>
      <c r="H182" s="33" t="s">
        <v>861</v>
      </c>
      <c r="I182" s="33" t="s">
        <v>78</v>
      </c>
      <c r="J182" s="39">
        <v>1.43</v>
      </c>
      <c r="K182" s="33" t="s">
        <v>119</v>
      </c>
      <c r="L182" s="33" t="s">
        <v>36</v>
      </c>
      <c r="M182" s="37"/>
      <c r="N182" s="37">
        <v>878</v>
      </c>
      <c r="O182" s="4">
        <v>1</v>
      </c>
      <c r="Q182" s="28">
        <v>43112</v>
      </c>
      <c r="R182" s="3">
        <v>43154</v>
      </c>
    </row>
    <row r="183" spans="1:18" ht="21" thickBot="1">
      <c r="A183" s="3">
        <v>43112</v>
      </c>
      <c r="B183" s="4" t="s">
        <v>489</v>
      </c>
      <c r="C183" s="4" t="s">
        <v>490</v>
      </c>
      <c r="D183" s="4">
        <v>3025</v>
      </c>
      <c r="E183" s="38">
        <v>18</v>
      </c>
      <c r="F183" s="33">
        <v>5203054</v>
      </c>
      <c r="G183" s="33" t="s">
        <v>23</v>
      </c>
      <c r="H183" s="33" t="s">
        <v>861</v>
      </c>
      <c r="I183" s="33" t="s">
        <v>78</v>
      </c>
      <c r="J183" s="39">
        <v>1.42</v>
      </c>
      <c r="K183" s="33" t="s">
        <v>119</v>
      </c>
      <c r="L183" s="33" t="s">
        <v>36</v>
      </c>
      <c r="M183" s="37"/>
      <c r="N183" s="37">
        <v>878</v>
      </c>
      <c r="O183" s="4">
        <v>1</v>
      </c>
      <c r="Q183" s="28">
        <v>43112</v>
      </c>
      <c r="R183" s="3">
        <v>43154</v>
      </c>
    </row>
    <row r="184" spans="1:18" ht="21" thickBot="1">
      <c r="A184" s="3">
        <v>43112</v>
      </c>
      <c r="B184" s="4" t="s">
        <v>489</v>
      </c>
      <c r="C184" s="4" t="s">
        <v>490</v>
      </c>
      <c r="D184" s="4">
        <v>3025</v>
      </c>
      <c r="E184" s="38">
        <v>19</v>
      </c>
      <c r="F184" s="33">
        <v>5203054</v>
      </c>
      <c r="G184" s="33" t="s">
        <v>23</v>
      </c>
      <c r="H184" s="33" t="s">
        <v>861</v>
      </c>
      <c r="I184" s="33" t="s">
        <v>78</v>
      </c>
      <c r="J184" s="39">
        <v>1.07</v>
      </c>
      <c r="K184" s="33" t="s">
        <v>119</v>
      </c>
      <c r="L184" s="33" t="s">
        <v>138</v>
      </c>
      <c r="M184" s="37"/>
      <c r="N184" s="37">
        <v>878</v>
      </c>
      <c r="O184" s="4">
        <v>1</v>
      </c>
      <c r="Q184" s="28">
        <v>43112</v>
      </c>
      <c r="R184" s="3">
        <v>43154</v>
      </c>
    </row>
    <row r="185" spans="1:18" ht="21" thickBot="1">
      <c r="A185" s="3">
        <v>43112</v>
      </c>
      <c r="B185" s="4" t="s">
        <v>489</v>
      </c>
      <c r="C185" s="4" t="s">
        <v>490</v>
      </c>
      <c r="D185" s="4">
        <v>3025</v>
      </c>
      <c r="E185" s="38">
        <v>20</v>
      </c>
      <c r="F185" s="33">
        <v>5203054</v>
      </c>
      <c r="G185" s="33" t="s">
        <v>23</v>
      </c>
      <c r="H185" s="33" t="s">
        <v>861</v>
      </c>
      <c r="I185" s="33" t="s">
        <v>78</v>
      </c>
      <c r="J185" s="39">
        <v>1.1399999999999999</v>
      </c>
      <c r="K185" s="33" t="s">
        <v>81</v>
      </c>
      <c r="L185" s="33" t="s">
        <v>26</v>
      </c>
      <c r="M185" s="37"/>
      <c r="N185" s="37">
        <v>878</v>
      </c>
      <c r="O185" s="4">
        <v>1</v>
      </c>
      <c r="Q185" s="28">
        <v>43112</v>
      </c>
      <c r="R185" s="3">
        <v>43154</v>
      </c>
    </row>
    <row r="186" spans="1:18" ht="21" thickBot="1">
      <c r="A186" s="3">
        <v>43112</v>
      </c>
      <c r="B186" s="4" t="s">
        <v>489</v>
      </c>
      <c r="C186" s="4" t="s">
        <v>490</v>
      </c>
      <c r="D186" s="4">
        <v>3025</v>
      </c>
      <c r="E186" s="38">
        <v>21</v>
      </c>
      <c r="F186" s="33">
        <v>5203054</v>
      </c>
      <c r="G186" s="33" t="s">
        <v>23</v>
      </c>
      <c r="H186" s="33" t="s">
        <v>861</v>
      </c>
      <c r="I186" s="33" t="s">
        <v>78</v>
      </c>
      <c r="J186" s="39">
        <v>1.29</v>
      </c>
      <c r="K186" s="33" t="s">
        <v>81</v>
      </c>
      <c r="L186" s="33" t="s">
        <v>36</v>
      </c>
      <c r="M186" s="37"/>
      <c r="N186" s="37">
        <v>878</v>
      </c>
      <c r="O186" s="4">
        <v>1</v>
      </c>
      <c r="Q186" s="28">
        <v>43112</v>
      </c>
      <c r="R186" s="3">
        <v>43154</v>
      </c>
    </row>
    <row r="187" spans="1:18" ht="21" thickBot="1">
      <c r="A187" s="3">
        <v>43112</v>
      </c>
      <c r="B187" s="4" t="s">
        <v>489</v>
      </c>
      <c r="C187" s="4" t="s">
        <v>490</v>
      </c>
      <c r="D187" s="4">
        <v>3025</v>
      </c>
      <c r="E187" s="38">
        <v>22</v>
      </c>
      <c r="F187" s="33">
        <v>5203117</v>
      </c>
      <c r="G187" s="33" t="s">
        <v>23</v>
      </c>
      <c r="H187" s="33" t="s">
        <v>861</v>
      </c>
      <c r="I187" s="33" t="s">
        <v>78</v>
      </c>
      <c r="J187" s="39">
        <v>0.97</v>
      </c>
      <c r="K187" s="33" t="s">
        <v>81</v>
      </c>
      <c r="L187" s="33" t="s">
        <v>138</v>
      </c>
      <c r="M187" s="37"/>
      <c r="N187" s="37">
        <v>353</v>
      </c>
      <c r="O187" s="4">
        <v>1</v>
      </c>
      <c r="Q187" s="28">
        <v>43112</v>
      </c>
      <c r="R187" s="3">
        <v>43154</v>
      </c>
    </row>
    <row r="188" spans="1:18" ht="21" thickBot="1">
      <c r="A188" s="3">
        <v>43112</v>
      </c>
      <c r="B188" s="4" t="s">
        <v>489</v>
      </c>
      <c r="C188" s="4" t="s">
        <v>490</v>
      </c>
      <c r="D188" s="4">
        <v>3025</v>
      </c>
      <c r="E188" s="38">
        <v>23</v>
      </c>
      <c r="F188" s="33">
        <v>5203117</v>
      </c>
      <c r="G188" s="33" t="s">
        <v>23</v>
      </c>
      <c r="H188" s="33" t="s">
        <v>861</v>
      </c>
      <c r="I188" s="33" t="s">
        <v>78</v>
      </c>
      <c r="J188" s="39">
        <v>0.91</v>
      </c>
      <c r="K188" s="33" t="s">
        <v>81</v>
      </c>
      <c r="L188" s="33" t="s">
        <v>259</v>
      </c>
      <c r="M188" s="37"/>
      <c r="N188" s="37">
        <v>353</v>
      </c>
      <c r="O188" s="4">
        <v>1</v>
      </c>
      <c r="Q188" s="28">
        <v>43112</v>
      </c>
      <c r="R188" s="3">
        <v>43154</v>
      </c>
    </row>
    <row r="189" spans="1:18" ht="21" thickBot="1">
      <c r="A189" s="3">
        <v>43112</v>
      </c>
      <c r="B189" s="4" t="s">
        <v>489</v>
      </c>
      <c r="C189" s="4" t="s">
        <v>490</v>
      </c>
      <c r="D189" s="4">
        <v>3025</v>
      </c>
      <c r="E189" s="38">
        <v>24</v>
      </c>
      <c r="F189" s="33">
        <v>5203119</v>
      </c>
      <c r="G189" s="33" t="s">
        <v>23</v>
      </c>
      <c r="H189" s="33" t="s">
        <v>861</v>
      </c>
      <c r="I189" s="33" t="s">
        <v>78</v>
      </c>
      <c r="J189" s="39">
        <v>1.29</v>
      </c>
      <c r="K189" s="33" t="s">
        <v>119</v>
      </c>
      <c r="L189" s="33" t="s">
        <v>138</v>
      </c>
      <c r="M189" s="37"/>
      <c r="N189" s="37">
        <v>336</v>
      </c>
      <c r="O189" s="4">
        <v>1</v>
      </c>
      <c r="Q189" s="28">
        <v>43112</v>
      </c>
      <c r="R189" s="3">
        <v>43154</v>
      </c>
    </row>
    <row r="190" spans="1:18" ht="21" thickBot="1">
      <c r="A190" s="3">
        <v>43112</v>
      </c>
      <c r="B190" s="4" t="s">
        <v>489</v>
      </c>
      <c r="C190" s="4" t="s">
        <v>490</v>
      </c>
      <c r="D190" s="4">
        <v>3025</v>
      </c>
      <c r="E190" s="38">
        <v>25</v>
      </c>
      <c r="F190" s="33">
        <v>5203119</v>
      </c>
      <c r="G190" s="33" t="s">
        <v>23</v>
      </c>
      <c r="H190" s="33" t="s">
        <v>861</v>
      </c>
      <c r="I190" s="33" t="s">
        <v>78</v>
      </c>
      <c r="J190" s="39">
        <v>0.94</v>
      </c>
      <c r="K190" s="33" t="s">
        <v>81</v>
      </c>
      <c r="L190" s="33" t="s">
        <v>36</v>
      </c>
      <c r="M190" s="37"/>
      <c r="N190" s="37">
        <v>336</v>
      </c>
      <c r="O190" s="4">
        <v>1</v>
      </c>
      <c r="Q190" s="28">
        <v>43112</v>
      </c>
      <c r="R190" s="3">
        <v>43154</v>
      </c>
    </row>
    <row r="191" spans="1:18" ht="21" thickBot="1">
      <c r="A191" s="3">
        <v>43112</v>
      </c>
      <c r="B191" s="4" t="s">
        <v>489</v>
      </c>
      <c r="C191" s="4" t="s">
        <v>490</v>
      </c>
      <c r="D191" s="4">
        <v>3025</v>
      </c>
      <c r="E191" s="38">
        <v>26</v>
      </c>
      <c r="F191" s="33">
        <v>5203119</v>
      </c>
      <c r="G191" s="33" t="s">
        <v>23</v>
      </c>
      <c r="H191" s="33" t="s">
        <v>861</v>
      </c>
      <c r="I191" s="33" t="s">
        <v>78</v>
      </c>
      <c r="J191" s="39">
        <v>0.9</v>
      </c>
      <c r="K191" s="33" t="s">
        <v>81</v>
      </c>
      <c r="L191" s="33" t="s">
        <v>138</v>
      </c>
      <c r="M191" s="37"/>
      <c r="N191" s="37">
        <v>336</v>
      </c>
      <c r="O191" s="4">
        <v>1</v>
      </c>
      <c r="Q191" s="28">
        <v>43112</v>
      </c>
      <c r="R191" s="3">
        <v>43154</v>
      </c>
    </row>
    <row r="192" spans="1:18" ht="21" thickBot="1">
      <c r="A192" s="3">
        <v>43112</v>
      </c>
      <c r="B192" s="4" t="s">
        <v>489</v>
      </c>
      <c r="C192" s="4" t="s">
        <v>490</v>
      </c>
      <c r="D192" s="4">
        <v>3025</v>
      </c>
      <c r="E192" s="38">
        <v>27</v>
      </c>
      <c r="F192" s="33">
        <v>5203119</v>
      </c>
      <c r="G192" s="33" t="s">
        <v>23</v>
      </c>
      <c r="H192" s="33" t="s">
        <v>861</v>
      </c>
      <c r="I192" s="33" t="s">
        <v>78</v>
      </c>
      <c r="J192" s="39">
        <v>1</v>
      </c>
      <c r="K192" s="33" t="s">
        <v>119</v>
      </c>
      <c r="L192" s="33" t="s">
        <v>138</v>
      </c>
      <c r="M192" s="37"/>
      <c r="N192" s="37">
        <v>336</v>
      </c>
      <c r="O192" s="4">
        <v>1</v>
      </c>
      <c r="Q192" s="28">
        <v>43112</v>
      </c>
      <c r="R192" s="3">
        <v>43154</v>
      </c>
    </row>
    <row r="193" spans="1:18" ht="21" thickBot="1">
      <c r="A193" s="3">
        <v>43112</v>
      </c>
      <c r="B193" s="4" t="s">
        <v>489</v>
      </c>
      <c r="C193" s="4" t="s">
        <v>490</v>
      </c>
      <c r="D193" s="4">
        <v>3025</v>
      </c>
      <c r="E193" s="38">
        <v>28</v>
      </c>
      <c r="F193" s="33">
        <v>5203119</v>
      </c>
      <c r="G193" s="33" t="s">
        <v>23</v>
      </c>
      <c r="H193" s="33" t="s">
        <v>861</v>
      </c>
      <c r="I193" s="33" t="s">
        <v>78</v>
      </c>
      <c r="J193" s="39">
        <v>1.04</v>
      </c>
      <c r="K193" s="33" t="s">
        <v>119</v>
      </c>
      <c r="L193" s="33" t="s">
        <v>26</v>
      </c>
      <c r="M193" s="37"/>
      <c r="N193" s="37">
        <v>336</v>
      </c>
      <c r="O193" s="4">
        <v>1</v>
      </c>
      <c r="Q193" s="28">
        <v>43112</v>
      </c>
      <c r="R193" s="3">
        <v>43154</v>
      </c>
    </row>
    <row r="194" spans="1:18" ht="21" thickBot="1">
      <c r="A194" s="3">
        <v>43112</v>
      </c>
      <c r="B194" s="4" t="s">
        <v>489</v>
      </c>
      <c r="C194" s="4" t="s">
        <v>490</v>
      </c>
      <c r="D194" s="4">
        <v>3025</v>
      </c>
      <c r="E194" s="38">
        <v>29</v>
      </c>
      <c r="F194" s="33">
        <v>5203119</v>
      </c>
      <c r="G194" s="33" t="s">
        <v>23</v>
      </c>
      <c r="H194" s="33" t="s">
        <v>861</v>
      </c>
      <c r="I194" s="33" t="s">
        <v>78</v>
      </c>
      <c r="J194" s="39">
        <v>1.1499999999999999</v>
      </c>
      <c r="K194" s="33" t="s">
        <v>110</v>
      </c>
      <c r="L194" s="33" t="s">
        <v>36</v>
      </c>
      <c r="M194" s="37"/>
      <c r="N194" s="37">
        <v>336</v>
      </c>
      <c r="O194" s="4">
        <v>1</v>
      </c>
      <c r="Q194" s="28">
        <v>43112</v>
      </c>
      <c r="R194" s="3">
        <v>43154</v>
      </c>
    </row>
    <row r="195" spans="1:18" ht="21" thickBot="1">
      <c r="A195" s="3">
        <v>43112</v>
      </c>
      <c r="B195" s="4" t="s">
        <v>489</v>
      </c>
      <c r="C195" s="4" t="s">
        <v>490</v>
      </c>
      <c r="D195" s="4">
        <v>3025</v>
      </c>
      <c r="E195" s="38">
        <v>30</v>
      </c>
      <c r="F195" s="33">
        <v>5203121</v>
      </c>
      <c r="G195" s="33" t="s">
        <v>23</v>
      </c>
      <c r="H195" s="33" t="s">
        <v>861</v>
      </c>
      <c r="I195" s="33" t="s">
        <v>78</v>
      </c>
      <c r="J195" s="39">
        <v>1</v>
      </c>
      <c r="K195" s="33" t="s">
        <v>81</v>
      </c>
      <c r="L195" s="33" t="s">
        <v>26</v>
      </c>
      <c r="M195" s="37"/>
      <c r="N195" s="37">
        <v>256</v>
      </c>
      <c r="O195" s="4">
        <v>1</v>
      </c>
      <c r="Q195" s="28">
        <v>43112</v>
      </c>
      <c r="R195" s="3">
        <v>43154</v>
      </c>
    </row>
    <row r="196" spans="1:18" ht="21" thickBot="1">
      <c r="A196" s="3">
        <v>43112</v>
      </c>
      <c r="B196" s="4" t="s">
        <v>489</v>
      </c>
      <c r="C196" s="4" t="s">
        <v>490</v>
      </c>
      <c r="D196" s="4">
        <v>3025</v>
      </c>
      <c r="E196" s="38">
        <v>31</v>
      </c>
      <c r="F196" s="33">
        <v>5203121</v>
      </c>
      <c r="G196" s="33" t="s">
        <v>23</v>
      </c>
      <c r="H196" s="33" t="s">
        <v>861</v>
      </c>
      <c r="I196" s="33" t="s">
        <v>78</v>
      </c>
      <c r="J196" s="39">
        <v>1</v>
      </c>
      <c r="K196" s="33" t="s">
        <v>119</v>
      </c>
      <c r="L196" s="33" t="s">
        <v>39</v>
      </c>
      <c r="M196" s="37"/>
      <c r="N196" s="37">
        <v>256</v>
      </c>
      <c r="O196" s="4">
        <v>1</v>
      </c>
      <c r="Q196" s="28">
        <v>43112</v>
      </c>
      <c r="R196" s="3">
        <v>43154</v>
      </c>
    </row>
    <row r="197" spans="1:18" ht="21" thickBot="1">
      <c r="A197" s="3">
        <v>43112</v>
      </c>
      <c r="B197" s="4" t="s">
        <v>489</v>
      </c>
      <c r="C197" s="4" t="s">
        <v>490</v>
      </c>
      <c r="D197" s="4">
        <v>3025</v>
      </c>
      <c r="E197" s="38">
        <v>32</v>
      </c>
      <c r="F197" s="33">
        <v>5203121</v>
      </c>
      <c r="G197" s="33" t="s">
        <v>23</v>
      </c>
      <c r="H197" s="33" t="s">
        <v>861</v>
      </c>
      <c r="I197" s="33" t="s">
        <v>78</v>
      </c>
      <c r="J197" s="39">
        <v>1</v>
      </c>
      <c r="K197" s="33" t="s">
        <v>119</v>
      </c>
      <c r="L197" s="33" t="s">
        <v>26</v>
      </c>
      <c r="M197" s="37"/>
      <c r="N197" s="37">
        <v>256</v>
      </c>
      <c r="O197" s="4">
        <v>1</v>
      </c>
      <c r="Q197" s="28">
        <v>43112</v>
      </c>
      <c r="R197" s="3">
        <v>43154</v>
      </c>
    </row>
    <row r="198" spans="1:18" ht="21" thickBot="1">
      <c r="A198" s="3">
        <v>43112</v>
      </c>
      <c r="B198" s="4" t="s">
        <v>489</v>
      </c>
      <c r="C198" s="4" t="s">
        <v>490</v>
      </c>
      <c r="D198" s="4">
        <v>3025</v>
      </c>
      <c r="E198" s="38">
        <v>33</v>
      </c>
      <c r="F198" s="33">
        <v>5203121</v>
      </c>
      <c r="G198" s="33" t="s">
        <v>23</v>
      </c>
      <c r="H198" s="33" t="s">
        <v>861</v>
      </c>
      <c r="I198" s="33" t="s">
        <v>78</v>
      </c>
      <c r="J198" s="39">
        <v>1.34</v>
      </c>
      <c r="K198" s="33" t="s">
        <v>119</v>
      </c>
      <c r="L198" s="33" t="s">
        <v>26</v>
      </c>
      <c r="M198" s="37"/>
      <c r="N198" s="37">
        <v>256</v>
      </c>
      <c r="O198" s="4">
        <v>1</v>
      </c>
      <c r="Q198" s="28">
        <v>43112</v>
      </c>
      <c r="R198" s="3">
        <v>43154</v>
      </c>
    </row>
    <row r="199" spans="1:18" ht="21" thickBot="1">
      <c r="A199" s="3">
        <v>43112</v>
      </c>
      <c r="B199" s="4" t="s">
        <v>489</v>
      </c>
      <c r="C199" s="4" t="s">
        <v>490</v>
      </c>
      <c r="D199" s="4">
        <v>3025</v>
      </c>
      <c r="E199" s="38">
        <v>34</v>
      </c>
      <c r="F199" s="33">
        <v>5203121</v>
      </c>
      <c r="G199" s="33" t="s">
        <v>23</v>
      </c>
      <c r="H199" s="33" t="s">
        <v>861</v>
      </c>
      <c r="I199" s="33" t="s">
        <v>78</v>
      </c>
      <c r="J199" s="39">
        <v>1.01</v>
      </c>
      <c r="K199" s="33" t="s">
        <v>119</v>
      </c>
      <c r="L199" s="33" t="s">
        <v>26</v>
      </c>
      <c r="M199" s="37"/>
      <c r="N199" s="37">
        <v>256</v>
      </c>
      <c r="O199" s="4">
        <v>1</v>
      </c>
      <c r="Q199" s="28">
        <v>43112</v>
      </c>
      <c r="R199" s="3">
        <v>43154</v>
      </c>
    </row>
    <row r="200" spans="1:18" ht="21" thickBot="1">
      <c r="A200" s="3">
        <v>43112</v>
      </c>
      <c r="B200" s="4" t="s">
        <v>489</v>
      </c>
      <c r="C200" s="4" t="s">
        <v>490</v>
      </c>
      <c r="D200" s="4">
        <v>3025</v>
      </c>
      <c r="E200" s="38">
        <v>35</v>
      </c>
      <c r="F200" s="33">
        <v>5203121</v>
      </c>
      <c r="G200" s="33" t="s">
        <v>23</v>
      </c>
      <c r="H200" s="33" t="s">
        <v>861</v>
      </c>
      <c r="I200" s="33" t="s">
        <v>78</v>
      </c>
      <c r="J200" s="39">
        <v>1.18</v>
      </c>
      <c r="K200" s="33" t="s">
        <v>119</v>
      </c>
      <c r="L200" s="33" t="s">
        <v>36</v>
      </c>
      <c r="M200" s="37"/>
      <c r="N200" s="37">
        <v>256</v>
      </c>
      <c r="O200" s="4">
        <v>1</v>
      </c>
      <c r="Q200" s="28">
        <v>43112</v>
      </c>
      <c r="R200" s="3">
        <v>43154</v>
      </c>
    </row>
    <row r="201" spans="1:18" ht="21" thickBot="1">
      <c r="A201" s="3">
        <v>43112</v>
      </c>
      <c r="B201" s="4" t="s">
        <v>489</v>
      </c>
      <c r="C201" s="4" t="s">
        <v>490</v>
      </c>
      <c r="D201" s="4">
        <v>3025</v>
      </c>
      <c r="E201" s="38">
        <v>36</v>
      </c>
      <c r="F201" s="33">
        <v>5203121</v>
      </c>
      <c r="G201" s="33" t="s">
        <v>23</v>
      </c>
      <c r="H201" s="33" t="s">
        <v>861</v>
      </c>
      <c r="I201" s="33" t="s">
        <v>78</v>
      </c>
      <c r="J201" s="39">
        <v>1.06</v>
      </c>
      <c r="K201" s="33" t="s">
        <v>119</v>
      </c>
      <c r="L201" s="33" t="s">
        <v>36</v>
      </c>
      <c r="M201" s="37"/>
      <c r="N201" s="37">
        <v>256</v>
      </c>
      <c r="O201" s="4">
        <v>1</v>
      </c>
      <c r="Q201" s="28">
        <v>43112</v>
      </c>
      <c r="R201" s="3">
        <v>43154</v>
      </c>
    </row>
    <row r="202" spans="1:18" ht="21" thickBot="1">
      <c r="A202" s="3">
        <v>43112</v>
      </c>
      <c r="B202" s="4" t="s">
        <v>489</v>
      </c>
      <c r="C202" s="4" t="s">
        <v>490</v>
      </c>
      <c r="D202" s="4">
        <v>3026</v>
      </c>
      <c r="E202" s="38">
        <v>1</v>
      </c>
      <c r="F202" s="33">
        <v>5202989</v>
      </c>
      <c r="G202" s="33" t="s">
        <v>863</v>
      </c>
      <c r="H202" s="33" t="s">
        <v>864</v>
      </c>
      <c r="I202" s="33" t="s">
        <v>839</v>
      </c>
      <c r="J202" s="39">
        <v>1.54</v>
      </c>
      <c r="K202" s="33" t="s">
        <v>51</v>
      </c>
      <c r="L202" s="33" t="s">
        <v>26</v>
      </c>
      <c r="M202" s="33"/>
      <c r="N202" s="37">
        <v>1268</v>
      </c>
      <c r="O202" s="4">
        <v>1</v>
      </c>
      <c r="Q202" s="28">
        <v>43112</v>
      </c>
      <c r="R202" s="3">
        <v>43154</v>
      </c>
    </row>
    <row r="203" spans="1:18" ht="21" thickBot="1">
      <c r="A203" s="3">
        <v>43112</v>
      </c>
      <c r="B203" s="4" t="s">
        <v>489</v>
      </c>
      <c r="C203" s="4" t="s">
        <v>490</v>
      </c>
      <c r="D203" s="4">
        <v>3026</v>
      </c>
      <c r="E203" s="38">
        <v>2</v>
      </c>
      <c r="F203" s="33">
        <v>5202991</v>
      </c>
      <c r="G203" s="33" t="s">
        <v>863</v>
      </c>
      <c r="H203" s="33" t="s">
        <v>864</v>
      </c>
      <c r="I203" s="33" t="s">
        <v>839</v>
      </c>
      <c r="J203" s="39">
        <v>1.28</v>
      </c>
      <c r="K203" s="33" t="s">
        <v>55</v>
      </c>
      <c r="L203" s="33" t="s">
        <v>347</v>
      </c>
      <c r="M203" s="33"/>
      <c r="N203" s="37">
        <v>970</v>
      </c>
      <c r="O203" s="4">
        <v>1</v>
      </c>
      <c r="Q203" s="28">
        <v>43112</v>
      </c>
      <c r="R203" s="3">
        <v>43154</v>
      </c>
    </row>
    <row r="204" spans="1:18" ht="21" thickBot="1">
      <c r="A204" s="3">
        <v>43112</v>
      </c>
      <c r="B204" s="4" t="s">
        <v>489</v>
      </c>
      <c r="C204" s="4" t="s">
        <v>490</v>
      </c>
      <c r="D204" s="4">
        <v>3026</v>
      </c>
      <c r="E204" s="38">
        <v>3</v>
      </c>
      <c r="F204" s="33">
        <v>5202995</v>
      </c>
      <c r="G204" s="33" t="s">
        <v>863</v>
      </c>
      <c r="H204" s="33" t="s">
        <v>864</v>
      </c>
      <c r="I204" s="33" t="s">
        <v>839</v>
      </c>
      <c r="J204" s="39">
        <v>1.84</v>
      </c>
      <c r="K204" s="33" t="s">
        <v>865</v>
      </c>
      <c r="L204" s="33" t="s">
        <v>115</v>
      </c>
      <c r="M204" s="33"/>
      <c r="N204" s="37">
        <v>6475</v>
      </c>
      <c r="O204" s="4">
        <v>1</v>
      </c>
      <c r="Q204" s="28">
        <v>43112</v>
      </c>
      <c r="R204" s="3">
        <v>43154</v>
      </c>
    </row>
    <row r="205" spans="1:18" ht="21" thickBot="1">
      <c r="A205" s="3">
        <v>43112</v>
      </c>
      <c r="B205" s="4" t="s">
        <v>489</v>
      </c>
      <c r="C205" s="4" t="s">
        <v>490</v>
      </c>
      <c r="D205" s="4">
        <v>3026</v>
      </c>
      <c r="E205" s="38">
        <v>4</v>
      </c>
      <c r="F205" s="33">
        <v>5203020</v>
      </c>
      <c r="G205" s="33" t="s">
        <v>863</v>
      </c>
      <c r="H205" s="33" t="s">
        <v>864</v>
      </c>
      <c r="I205" s="33" t="s">
        <v>839</v>
      </c>
      <c r="J205" s="39">
        <v>1.66</v>
      </c>
      <c r="K205" s="33" t="s">
        <v>75</v>
      </c>
      <c r="L205" s="33" t="s">
        <v>39</v>
      </c>
      <c r="M205" s="33"/>
      <c r="N205" s="37">
        <v>4638</v>
      </c>
      <c r="O205" s="4">
        <v>1</v>
      </c>
      <c r="Q205" s="28">
        <v>43112</v>
      </c>
      <c r="R205" s="3">
        <v>43154</v>
      </c>
    </row>
    <row r="206" spans="1:18" ht="21" thickBot="1">
      <c r="A206" s="3">
        <v>43112</v>
      </c>
      <c r="B206" s="4" t="s">
        <v>489</v>
      </c>
      <c r="C206" s="4" t="s">
        <v>490</v>
      </c>
      <c r="D206" s="4">
        <v>3026</v>
      </c>
      <c r="E206" s="38">
        <v>5</v>
      </c>
      <c r="F206" s="33">
        <v>5203021</v>
      </c>
      <c r="G206" s="33" t="s">
        <v>863</v>
      </c>
      <c r="H206" s="33" t="s">
        <v>864</v>
      </c>
      <c r="I206" s="33" t="s">
        <v>839</v>
      </c>
      <c r="J206" s="39">
        <v>1.72</v>
      </c>
      <c r="K206" s="33" t="s">
        <v>75</v>
      </c>
      <c r="L206" s="33" t="s">
        <v>39</v>
      </c>
      <c r="M206" s="33"/>
      <c r="N206" s="37">
        <v>4642</v>
      </c>
      <c r="O206" s="4">
        <v>1</v>
      </c>
      <c r="Q206" s="28">
        <v>43112</v>
      </c>
      <c r="R206" s="3">
        <v>43154</v>
      </c>
    </row>
    <row r="207" spans="1:18" ht="21" thickBot="1">
      <c r="A207" s="3">
        <v>43112</v>
      </c>
      <c r="B207" s="4" t="s">
        <v>489</v>
      </c>
      <c r="C207" s="4" t="s">
        <v>490</v>
      </c>
      <c r="D207" s="4">
        <v>3026</v>
      </c>
      <c r="E207" s="38">
        <v>6</v>
      </c>
      <c r="F207" s="33">
        <v>5203022</v>
      </c>
      <c r="G207" s="33" t="s">
        <v>863</v>
      </c>
      <c r="H207" s="33" t="s">
        <v>864</v>
      </c>
      <c r="I207" s="33" t="s">
        <v>839</v>
      </c>
      <c r="J207" s="39">
        <v>1.38</v>
      </c>
      <c r="K207" s="33" t="s">
        <v>75</v>
      </c>
      <c r="L207" s="33" t="s">
        <v>33</v>
      </c>
      <c r="M207" s="33"/>
      <c r="N207" s="37">
        <v>3360</v>
      </c>
      <c r="O207" s="4">
        <v>1</v>
      </c>
      <c r="Q207" s="28">
        <v>43112</v>
      </c>
      <c r="R207" s="3">
        <v>43154</v>
      </c>
    </row>
    <row r="208" spans="1:18" ht="21" thickBot="1">
      <c r="A208" s="3">
        <v>43112</v>
      </c>
      <c r="B208" s="4" t="s">
        <v>489</v>
      </c>
      <c r="C208" s="4" t="s">
        <v>490</v>
      </c>
      <c r="D208" s="4">
        <v>3026</v>
      </c>
      <c r="E208" s="38">
        <v>7</v>
      </c>
      <c r="F208" s="33">
        <v>5203023</v>
      </c>
      <c r="G208" s="33" t="s">
        <v>863</v>
      </c>
      <c r="H208" s="33" t="s">
        <v>864</v>
      </c>
      <c r="I208" s="33" t="s">
        <v>839</v>
      </c>
      <c r="J208" s="39">
        <v>1.28</v>
      </c>
      <c r="K208" s="33" t="s">
        <v>51</v>
      </c>
      <c r="L208" s="33" t="s">
        <v>487</v>
      </c>
      <c r="M208" s="33"/>
      <c r="N208" s="37">
        <v>3547</v>
      </c>
      <c r="O208" s="4">
        <v>1</v>
      </c>
      <c r="Q208" s="28">
        <v>43112</v>
      </c>
      <c r="R208" s="3">
        <v>43154</v>
      </c>
    </row>
    <row r="209" spans="1:19" ht="21" thickBot="1">
      <c r="A209" s="3">
        <v>43112</v>
      </c>
      <c r="B209" s="4" t="s">
        <v>489</v>
      </c>
      <c r="C209" s="4" t="s">
        <v>490</v>
      </c>
      <c r="D209" s="4">
        <v>3026</v>
      </c>
      <c r="E209" s="38">
        <v>8</v>
      </c>
      <c r="F209" s="33">
        <v>5203024</v>
      </c>
      <c r="G209" s="33" t="s">
        <v>863</v>
      </c>
      <c r="H209" s="33" t="s">
        <v>864</v>
      </c>
      <c r="I209" s="33" t="s">
        <v>839</v>
      </c>
      <c r="J209" s="39">
        <v>1.33</v>
      </c>
      <c r="K209" s="33" t="s">
        <v>75</v>
      </c>
      <c r="L209" s="33" t="s">
        <v>59</v>
      </c>
      <c r="M209" s="33"/>
      <c r="N209" s="37">
        <v>3648</v>
      </c>
      <c r="O209" s="4">
        <v>1</v>
      </c>
      <c r="Q209" s="28">
        <v>43112</v>
      </c>
      <c r="R209" s="3">
        <v>43154</v>
      </c>
    </row>
    <row r="210" spans="1:19" ht="21" thickBot="1">
      <c r="A210" s="3">
        <v>43112</v>
      </c>
      <c r="B210" s="4" t="s">
        <v>489</v>
      </c>
      <c r="C210" s="4" t="s">
        <v>490</v>
      </c>
      <c r="D210" s="4">
        <v>3026</v>
      </c>
      <c r="E210" s="38">
        <v>9</v>
      </c>
      <c r="F210" s="33">
        <v>5203025</v>
      </c>
      <c r="G210" s="33" t="s">
        <v>863</v>
      </c>
      <c r="H210" s="33" t="s">
        <v>864</v>
      </c>
      <c r="I210" s="33" t="s">
        <v>839</v>
      </c>
      <c r="J210" s="39">
        <v>2.1</v>
      </c>
      <c r="K210" s="33" t="s">
        <v>75</v>
      </c>
      <c r="L210" s="33" t="s">
        <v>33</v>
      </c>
      <c r="M210" s="33"/>
      <c r="N210" s="37">
        <v>7002</v>
      </c>
      <c r="O210" s="4">
        <v>1</v>
      </c>
      <c r="Q210" s="28">
        <v>43112</v>
      </c>
      <c r="R210" s="3">
        <v>43154</v>
      </c>
    </row>
    <row r="211" spans="1:19" ht="21" thickBot="1">
      <c r="A211" s="3">
        <v>43112</v>
      </c>
      <c r="B211" s="4" t="s">
        <v>489</v>
      </c>
      <c r="C211" s="4" t="s">
        <v>490</v>
      </c>
      <c r="D211" s="4">
        <v>3026</v>
      </c>
      <c r="E211" s="38">
        <v>10</v>
      </c>
      <c r="F211" s="33">
        <v>5203026</v>
      </c>
      <c r="G211" s="33" t="s">
        <v>863</v>
      </c>
      <c r="H211" s="33" t="s">
        <v>864</v>
      </c>
      <c r="I211" s="33" t="s">
        <v>839</v>
      </c>
      <c r="J211" s="39">
        <v>1.51</v>
      </c>
      <c r="K211" s="33" t="s">
        <v>75</v>
      </c>
      <c r="L211" s="33" t="s">
        <v>487</v>
      </c>
      <c r="M211" s="33"/>
      <c r="N211" s="37">
        <v>3597</v>
      </c>
      <c r="O211" s="4">
        <v>1</v>
      </c>
      <c r="Q211" s="28">
        <v>43112</v>
      </c>
      <c r="R211" s="3">
        <v>43154</v>
      </c>
    </row>
    <row r="212" spans="1:19" ht="21" thickBot="1">
      <c r="A212" s="3">
        <v>43112</v>
      </c>
      <c r="B212" s="4" t="s">
        <v>489</v>
      </c>
      <c r="C212" s="4" t="s">
        <v>490</v>
      </c>
      <c r="D212" s="4">
        <v>3026</v>
      </c>
      <c r="E212" s="38">
        <v>11</v>
      </c>
      <c r="F212" s="33">
        <v>5203027</v>
      </c>
      <c r="G212" s="33" t="s">
        <v>863</v>
      </c>
      <c r="H212" s="33" t="s">
        <v>864</v>
      </c>
      <c r="I212" s="33" t="s">
        <v>839</v>
      </c>
      <c r="J212" s="39">
        <v>1.83</v>
      </c>
      <c r="K212" s="33" t="s">
        <v>75</v>
      </c>
      <c r="L212" s="33" t="s">
        <v>325</v>
      </c>
      <c r="M212" s="33"/>
      <c r="N212" s="37">
        <v>5215</v>
      </c>
      <c r="O212" s="4">
        <v>1</v>
      </c>
      <c r="Q212" s="28">
        <v>43112</v>
      </c>
      <c r="R212" s="3">
        <v>43154</v>
      </c>
    </row>
    <row r="213" spans="1:19" ht="21" thickBot="1">
      <c r="A213" s="3">
        <v>43112</v>
      </c>
      <c r="B213" s="4" t="s">
        <v>489</v>
      </c>
      <c r="C213" s="4" t="s">
        <v>490</v>
      </c>
      <c r="D213" s="4">
        <v>3026</v>
      </c>
      <c r="E213" s="38">
        <v>12</v>
      </c>
      <c r="F213" s="33">
        <v>5203031</v>
      </c>
      <c r="G213" s="33" t="s">
        <v>863</v>
      </c>
      <c r="H213" s="33" t="s">
        <v>864</v>
      </c>
      <c r="I213" s="33" t="s">
        <v>839</v>
      </c>
      <c r="J213" s="39">
        <v>1.71</v>
      </c>
      <c r="K213" s="33" t="s">
        <v>75</v>
      </c>
      <c r="L213" s="33" t="s">
        <v>33</v>
      </c>
      <c r="M213" s="33"/>
      <c r="N213" s="37">
        <v>3997</v>
      </c>
      <c r="O213" s="4">
        <v>1</v>
      </c>
      <c r="Q213" s="28">
        <v>43112</v>
      </c>
      <c r="R213" s="3">
        <v>43154</v>
      </c>
    </row>
    <row r="214" spans="1:19" ht="21" thickBot="1">
      <c r="A214" s="3">
        <v>43112</v>
      </c>
      <c r="B214" s="4" t="s">
        <v>489</v>
      </c>
      <c r="C214" s="4" t="s">
        <v>490</v>
      </c>
      <c r="D214" s="4">
        <v>3028</v>
      </c>
      <c r="E214" s="38">
        <v>1</v>
      </c>
      <c r="F214" s="33">
        <v>5199142</v>
      </c>
      <c r="G214" s="33" t="s">
        <v>577</v>
      </c>
      <c r="H214" s="33" t="s">
        <v>655</v>
      </c>
      <c r="I214" s="33" t="s">
        <v>838</v>
      </c>
      <c r="J214" s="39">
        <v>1.76</v>
      </c>
      <c r="K214" s="33" t="s">
        <v>57</v>
      </c>
      <c r="L214" s="33" t="s">
        <v>29</v>
      </c>
      <c r="M214" s="37"/>
      <c r="N214" s="37">
        <v>5895</v>
      </c>
      <c r="O214" s="4">
        <v>1</v>
      </c>
      <c r="P214" s="37"/>
      <c r="Q214" s="28">
        <v>43112</v>
      </c>
      <c r="R214" s="3">
        <v>43154</v>
      </c>
    </row>
    <row r="215" spans="1:19" ht="21" thickBot="1">
      <c r="A215" s="3">
        <v>43112</v>
      </c>
      <c r="B215" s="4" t="s">
        <v>489</v>
      </c>
      <c r="C215" s="4" t="s">
        <v>490</v>
      </c>
      <c r="D215" s="4">
        <v>3028</v>
      </c>
      <c r="E215" s="38">
        <v>2</v>
      </c>
      <c r="F215" s="33">
        <v>5203788</v>
      </c>
      <c r="G215" s="33" t="s">
        <v>213</v>
      </c>
      <c r="H215" s="33" t="s">
        <v>655</v>
      </c>
      <c r="I215" s="33" t="s">
        <v>838</v>
      </c>
      <c r="J215" s="39">
        <v>0.48</v>
      </c>
      <c r="K215" s="33" t="s">
        <v>37</v>
      </c>
      <c r="L215" s="33" t="s">
        <v>599</v>
      </c>
      <c r="M215" s="37"/>
      <c r="N215" s="37">
        <v>336</v>
      </c>
      <c r="O215" s="4">
        <v>2</v>
      </c>
      <c r="P215" s="37"/>
      <c r="Q215" s="28">
        <v>43112</v>
      </c>
      <c r="R215" s="3">
        <v>43154</v>
      </c>
    </row>
    <row r="216" spans="1:19" ht="21" thickBot="1">
      <c r="A216" s="3">
        <v>43112</v>
      </c>
      <c r="B216" s="4" t="s">
        <v>489</v>
      </c>
      <c r="C216" s="4" t="s">
        <v>490</v>
      </c>
      <c r="D216" s="4">
        <v>3028</v>
      </c>
      <c r="E216" s="38">
        <v>3</v>
      </c>
      <c r="F216" s="33">
        <v>5199156</v>
      </c>
      <c r="G216" s="33" t="s">
        <v>577</v>
      </c>
      <c r="H216" s="33" t="s">
        <v>655</v>
      </c>
      <c r="I216" s="33" t="s">
        <v>838</v>
      </c>
      <c r="J216" s="39">
        <v>3.03</v>
      </c>
      <c r="K216" s="33" t="s">
        <v>57</v>
      </c>
      <c r="L216" s="33" t="s">
        <v>39</v>
      </c>
      <c r="M216" s="37"/>
      <c r="N216" s="37">
        <v>9200</v>
      </c>
      <c r="O216" s="33">
        <v>1</v>
      </c>
      <c r="P216" s="37"/>
      <c r="Q216" s="28">
        <v>43112</v>
      </c>
      <c r="R216" s="3">
        <v>43154</v>
      </c>
    </row>
    <row r="217" spans="1:19" ht="21" thickBot="1">
      <c r="A217" s="3">
        <v>43112</v>
      </c>
      <c r="B217" s="4" t="s">
        <v>489</v>
      </c>
      <c r="C217" s="4" t="s">
        <v>490</v>
      </c>
      <c r="D217" s="4">
        <v>3028</v>
      </c>
      <c r="E217" s="38">
        <v>4</v>
      </c>
      <c r="F217" s="33">
        <v>5203947</v>
      </c>
      <c r="G217" s="33" t="s">
        <v>213</v>
      </c>
      <c r="H217" s="33" t="s">
        <v>655</v>
      </c>
      <c r="I217" s="33" t="s">
        <v>838</v>
      </c>
      <c r="J217" s="39">
        <v>0.55000000000000004</v>
      </c>
      <c r="K217" s="33" t="s">
        <v>35</v>
      </c>
      <c r="L217" s="33" t="s">
        <v>33</v>
      </c>
      <c r="M217" s="37"/>
      <c r="N217" s="37">
        <v>467.5</v>
      </c>
      <c r="O217" s="33">
        <v>2</v>
      </c>
      <c r="P217" s="37"/>
      <c r="Q217" s="28">
        <v>43112</v>
      </c>
      <c r="R217" s="3">
        <v>43154</v>
      </c>
    </row>
    <row r="218" spans="1:19" ht="21" thickBot="1">
      <c r="A218" s="3">
        <v>43112</v>
      </c>
      <c r="B218" s="4" t="s">
        <v>489</v>
      </c>
      <c r="C218" s="4" t="s">
        <v>490</v>
      </c>
      <c r="D218" s="4">
        <v>3028</v>
      </c>
      <c r="E218" s="38">
        <v>5</v>
      </c>
      <c r="F218" s="33">
        <v>5199143</v>
      </c>
      <c r="G218" s="33" t="s">
        <v>577</v>
      </c>
      <c r="H218" s="33" t="s">
        <v>655</v>
      </c>
      <c r="I218" s="33" t="s">
        <v>838</v>
      </c>
      <c r="J218" s="39">
        <v>1.54</v>
      </c>
      <c r="K218" s="33" t="s">
        <v>55</v>
      </c>
      <c r="L218" s="33" t="s">
        <v>29</v>
      </c>
      <c r="M218" s="37"/>
      <c r="N218" s="37">
        <v>3946</v>
      </c>
      <c r="O218" s="33">
        <v>1</v>
      </c>
      <c r="P218" s="37"/>
      <c r="Q218" s="28">
        <v>43112</v>
      </c>
      <c r="R218" s="3">
        <v>43154</v>
      </c>
    </row>
    <row r="219" spans="1:19" ht="21" thickBot="1">
      <c r="A219" s="3">
        <v>43112</v>
      </c>
      <c r="B219" s="4" t="s">
        <v>489</v>
      </c>
      <c r="C219" s="4" t="s">
        <v>490</v>
      </c>
      <c r="D219" s="4">
        <v>3028</v>
      </c>
      <c r="E219" s="38">
        <v>6</v>
      </c>
      <c r="F219" s="33">
        <v>5203966</v>
      </c>
      <c r="G219" s="33" t="s">
        <v>213</v>
      </c>
      <c r="H219" s="33" t="s">
        <v>655</v>
      </c>
      <c r="I219" s="33" t="s">
        <v>838</v>
      </c>
      <c r="J219" s="39">
        <v>0.41</v>
      </c>
      <c r="K219" s="33" t="s">
        <v>35</v>
      </c>
      <c r="L219" s="33" t="s">
        <v>33</v>
      </c>
      <c r="M219" s="37"/>
      <c r="N219" s="37">
        <v>328</v>
      </c>
      <c r="O219" s="33">
        <v>2</v>
      </c>
      <c r="P219" s="37"/>
      <c r="Q219" s="28">
        <v>43112</v>
      </c>
      <c r="R219" s="3">
        <v>43154</v>
      </c>
    </row>
    <row r="220" spans="1:19" ht="73.5" thickBot="1">
      <c r="A220" s="3">
        <v>43112</v>
      </c>
      <c r="B220" s="4" t="s">
        <v>489</v>
      </c>
      <c r="C220" s="4" t="s">
        <v>411</v>
      </c>
      <c r="D220" s="4">
        <v>3032</v>
      </c>
      <c r="E220" s="38">
        <v>1</v>
      </c>
      <c r="F220" s="33">
        <v>4849528</v>
      </c>
      <c r="G220" s="33" t="s">
        <v>405</v>
      </c>
      <c r="H220" s="33" t="s">
        <v>420</v>
      </c>
      <c r="I220" s="33" t="s">
        <v>78</v>
      </c>
      <c r="J220" s="33"/>
      <c r="K220" s="37"/>
      <c r="N220" s="37">
        <v>1039.5</v>
      </c>
      <c r="O220" s="33">
        <v>18</v>
      </c>
      <c r="Q220" s="28">
        <v>43112</v>
      </c>
      <c r="R220" s="3">
        <v>43154</v>
      </c>
      <c r="S220" s="41" t="s">
        <v>869</v>
      </c>
    </row>
    <row r="221" spans="1:19" ht="73.5" thickBot="1">
      <c r="A221" s="3">
        <v>43112</v>
      </c>
      <c r="B221" s="4" t="s">
        <v>489</v>
      </c>
      <c r="C221" s="4" t="s">
        <v>411</v>
      </c>
      <c r="D221" s="4">
        <v>3032</v>
      </c>
      <c r="E221" s="38">
        <v>2</v>
      </c>
      <c r="F221" s="33">
        <v>4587584</v>
      </c>
      <c r="G221" s="33" t="s">
        <v>405</v>
      </c>
      <c r="H221" s="33" t="s">
        <v>420</v>
      </c>
      <c r="I221" s="33" t="s">
        <v>61</v>
      </c>
      <c r="J221" s="33"/>
      <c r="K221" s="37"/>
      <c r="N221" s="37">
        <v>175</v>
      </c>
      <c r="O221" s="33">
        <v>5</v>
      </c>
      <c r="Q221" s="28">
        <v>43112</v>
      </c>
      <c r="R221" s="3">
        <v>43154</v>
      </c>
      <c r="S221" s="41" t="s">
        <v>870</v>
      </c>
    </row>
    <row r="222" spans="1:19" ht="73.5" thickBot="1">
      <c r="A222" s="3">
        <v>43112</v>
      </c>
      <c r="B222" s="4" t="s">
        <v>489</v>
      </c>
      <c r="C222" s="4" t="s">
        <v>411</v>
      </c>
      <c r="D222" s="4">
        <v>3032</v>
      </c>
      <c r="E222" s="38">
        <v>3</v>
      </c>
      <c r="F222" s="33">
        <v>4801168</v>
      </c>
      <c r="G222" s="33" t="s">
        <v>405</v>
      </c>
      <c r="H222" s="33" t="s">
        <v>420</v>
      </c>
      <c r="I222" s="33" t="s">
        <v>154</v>
      </c>
      <c r="J222" s="33"/>
      <c r="K222" s="37"/>
      <c r="N222" s="37">
        <v>42.5</v>
      </c>
      <c r="O222" s="33">
        <v>1</v>
      </c>
      <c r="Q222" s="28">
        <v>43112</v>
      </c>
      <c r="R222" s="3">
        <v>43154</v>
      </c>
      <c r="S222" s="41" t="s">
        <v>871</v>
      </c>
    </row>
    <row r="223" spans="1:19" ht="21" thickBot="1">
      <c r="A223" s="3">
        <v>43125</v>
      </c>
      <c r="B223" s="4" t="s">
        <v>489</v>
      </c>
      <c r="C223" s="4" t="s">
        <v>490</v>
      </c>
      <c r="D223" s="4">
        <v>3040</v>
      </c>
      <c r="E223" s="38">
        <v>1</v>
      </c>
      <c r="F223" s="33">
        <v>5210327</v>
      </c>
      <c r="G223" s="33" t="s">
        <v>23</v>
      </c>
      <c r="H223" s="33" t="s">
        <v>872</v>
      </c>
      <c r="I223" s="33" t="s">
        <v>78</v>
      </c>
      <c r="J223" s="39">
        <v>0.96</v>
      </c>
      <c r="K223" s="33" t="s">
        <v>81</v>
      </c>
      <c r="L223" s="33" t="s">
        <v>387</v>
      </c>
      <c r="M223" s="37"/>
      <c r="N223" s="37">
        <v>167</v>
      </c>
      <c r="O223" s="4">
        <v>1</v>
      </c>
      <c r="Q223" s="28">
        <v>43125</v>
      </c>
      <c r="R223" s="3">
        <v>43167</v>
      </c>
    </row>
    <row r="224" spans="1:19" ht="21" thickBot="1">
      <c r="A224" s="3">
        <v>43125</v>
      </c>
      <c r="B224" s="4" t="s">
        <v>489</v>
      </c>
      <c r="C224" s="4" t="s">
        <v>490</v>
      </c>
      <c r="D224" s="4">
        <v>3040</v>
      </c>
      <c r="E224" s="38">
        <v>2</v>
      </c>
      <c r="F224" s="33">
        <v>5210328</v>
      </c>
      <c r="G224" s="33" t="s">
        <v>23</v>
      </c>
      <c r="H224" s="33" t="s">
        <v>872</v>
      </c>
      <c r="I224" s="33" t="s">
        <v>78</v>
      </c>
      <c r="J224" s="39">
        <v>0.39</v>
      </c>
      <c r="K224" s="33" t="s">
        <v>81</v>
      </c>
      <c r="L224" s="33" t="s">
        <v>138</v>
      </c>
      <c r="M224" s="37"/>
      <c r="N224" s="37">
        <v>84</v>
      </c>
      <c r="O224" s="4">
        <v>1</v>
      </c>
      <c r="Q224" s="28">
        <v>43125</v>
      </c>
      <c r="R224" s="3">
        <v>43167</v>
      </c>
    </row>
    <row r="225" spans="1:18" ht="21" thickBot="1">
      <c r="A225" s="3">
        <v>43125</v>
      </c>
      <c r="B225" s="4" t="s">
        <v>489</v>
      </c>
      <c r="C225" s="4" t="s">
        <v>490</v>
      </c>
      <c r="D225" s="4">
        <v>3040</v>
      </c>
      <c r="E225" s="38">
        <v>3</v>
      </c>
      <c r="F225" s="33">
        <v>5210329</v>
      </c>
      <c r="G225" s="33" t="s">
        <v>23</v>
      </c>
      <c r="H225" s="33" t="s">
        <v>872</v>
      </c>
      <c r="I225" s="33" t="s">
        <v>78</v>
      </c>
      <c r="J225" s="39">
        <v>0.94</v>
      </c>
      <c r="K225" s="33" t="s">
        <v>121</v>
      </c>
      <c r="L225" s="33" t="s">
        <v>26</v>
      </c>
      <c r="M225" s="37"/>
      <c r="N225" s="37">
        <v>421</v>
      </c>
      <c r="O225" s="4">
        <v>1</v>
      </c>
      <c r="Q225" s="28">
        <v>43125</v>
      </c>
      <c r="R225" s="3">
        <v>43167</v>
      </c>
    </row>
    <row r="226" spans="1:18" ht="21" thickBot="1">
      <c r="A226" s="3">
        <v>43125</v>
      </c>
      <c r="B226" s="4" t="s">
        <v>489</v>
      </c>
      <c r="C226" s="4" t="s">
        <v>490</v>
      </c>
      <c r="D226" s="4">
        <v>3040</v>
      </c>
      <c r="E226" s="38">
        <v>4</v>
      </c>
      <c r="F226" s="33">
        <v>5210330</v>
      </c>
      <c r="G226" s="33" t="s">
        <v>23</v>
      </c>
      <c r="H226" s="33" t="s">
        <v>872</v>
      </c>
      <c r="I226" s="33" t="s">
        <v>78</v>
      </c>
      <c r="J226" s="39">
        <v>0.41</v>
      </c>
      <c r="K226" s="33" t="s">
        <v>80</v>
      </c>
      <c r="L226" s="33" t="s">
        <v>138</v>
      </c>
      <c r="M226" s="37"/>
      <c r="N226" s="37">
        <v>178</v>
      </c>
      <c r="O226" s="4">
        <v>1</v>
      </c>
      <c r="Q226" s="28">
        <v>43125</v>
      </c>
      <c r="R226" s="3">
        <v>43167</v>
      </c>
    </row>
    <row r="227" spans="1:18" ht="21" thickBot="1">
      <c r="A227" s="3">
        <v>43125</v>
      </c>
      <c r="B227" s="4" t="s">
        <v>489</v>
      </c>
      <c r="C227" s="4" t="s">
        <v>490</v>
      </c>
      <c r="D227" s="4">
        <v>3040</v>
      </c>
      <c r="E227" s="38">
        <v>5</v>
      </c>
      <c r="F227" s="33">
        <v>5210331</v>
      </c>
      <c r="G227" s="33" t="s">
        <v>23</v>
      </c>
      <c r="H227" s="33" t="s">
        <v>872</v>
      </c>
      <c r="I227" s="33" t="s">
        <v>78</v>
      </c>
      <c r="J227" s="39">
        <v>0.92</v>
      </c>
      <c r="K227" s="33" t="s">
        <v>127</v>
      </c>
      <c r="L227" s="33" t="s">
        <v>138</v>
      </c>
      <c r="M227" s="37"/>
      <c r="N227" s="37">
        <v>869</v>
      </c>
      <c r="O227" s="4">
        <v>1</v>
      </c>
      <c r="Q227" s="28">
        <v>43125</v>
      </c>
      <c r="R227" s="3">
        <v>43167</v>
      </c>
    </row>
    <row r="228" spans="1:18" ht="21" thickBot="1">
      <c r="A228" s="3">
        <v>43125</v>
      </c>
      <c r="B228" s="4" t="s">
        <v>489</v>
      </c>
      <c r="C228" s="4" t="s">
        <v>490</v>
      </c>
      <c r="D228" s="4">
        <v>3040</v>
      </c>
      <c r="E228" s="38">
        <v>6</v>
      </c>
      <c r="F228" s="33">
        <v>5210331</v>
      </c>
      <c r="G228" s="33" t="s">
        <v>23</v>
      </c>
      <c r="H228" s="33" t="s">
        <v>872</v>
      </c>
      <c r="I228" s="33" t="s">
        <v>78</v>
      </c>
      <c r="J228" s="39">
        <v>0.9</v>
      </c>
      <c r="K228" s="33" t="s">
        <v>119</v>
      </c>
      <c r="L228" s="33" t="s">
        <v>36</v>
      </c>
      <c r="M228" s="37"/>
      <c r="N228" s="37">
        <v>869</v>
      </c>
      <c r="O228" s="4">
        <v>1</v>
      </c>
      <c r="Q228" s="28">
        <v>43125</v>
      </c>
      <c r="R228" s="3">
        <v>43167</v>
      </c>
    </row>
    <row r="229" spans="1:18" ht="21" thickBot="1">
      <c r="A229" s="3">
        <v>43125</v>
      </c>
      <c r="B229" s="4" t="s">
        <v>489</v>
      </c>
      <c r="C229" s="4" t="s">
        <v>490</v>
      </c>
      <c r="D229" s="4">
        <v>3040</v>
      </c>
      <c r="E229" s="38">
        <v>7</v>
      </c>
      <c r="F229" s="33">
        <v>5210333</v>
      </c>
      <c r="G229" s="33" t="s">
        <v>23</v>
      </c>
      <c r="H229" s="33" t="s">
        <v>872</v>
      </c>
      <c r="I229" s="33" t="s">
        <v>78</v>
      </c>
      <c r="J229" s="39">
        <v>0.35</v>
      </c>
      <c r="K229" s="33" t="s">
        <v>71</v>
      </c>
      <c r="L229" s="33" t="s">
        <v>138</v>
      </c>
      <c r="M229" s="37"/>
      <c r="N229" s="37">
        <v>140</v>
      </c>
      <c r="O229" s="4">
        <v>1</v>
      </c>
      <c r="Q229" s="28">
        <v>43125</v>
      </c>
      <c r="R229" s="3">
        <v>43167</v>
      </c>
    </row>
    <row r="230" spans="1:18" ht="21" thickBot="1">
      <c r="A230" s="3">
        <v>43125</v>
      </c>
      <c r="B230" s="4" t="s">
        <v>489</v>
      </c>
      <c r="C230" s="4" t="s">
        <v>490</v>
      </c>
      <c r="D230" s="4">
        <v>3040</v>
      </c>
      <c r="E230" s="38">
        <v>8</v>
      </c>
      <c r="F230" s="33">
        <v>5210333</v>
      </c>
      <c r="G230" s="33" t="s">
        <v>23</v>
      </c>
      <c r="H230" s="33" t="s">
        <v>872</v>
      </c>
      <c r="I230" s="33" t="s">
        <v>78</v>
      </c>
      <c r="J230" s="39">
        <v>0.38</v>
      </c>
      <c r="K230" s="33" t="s">
        <v>71</v>
      </c>
      <c r="L230" s="33" t="s">
        <v>33</v>
      </c>
      <c r="M230" s="37"/>
      <c r="N230" s="37">
        <v>140</v>
      </c>
      <c r="O230" s="4">
        <v>1</v>
      </c>
      <c r="Q230" s="28">
        <v>43125</v>
      </c>
      <c r="R230" s="3">
        <v>43167</v>
      </c>
    </row>
    <row r="231" spans="1:18" ht="21" thickBot="1">
      <c r="A231" s="3">
        <v>43125</v>
      </c>
      <c r="B231" s="4" t="s">
        <v>489</v>
      </c>
      <c r="C231" s="4" t="s">
        <v>490</v>
      </c>
      <c r="D231" s="4">
        <v>3040</v>
      </c>
      <c r="E231" s="38">
        <v>9</v>
      </c>
      <c r="F231" s="33">
        <v>5210333</v>
      </c>
      <c r="G231" s="33" t="s">
        <v>23</v>
      </c>
      <c r="H231" s="33" t="s">
        <v>872</v>
      </c>
      <c r="I231" s="33" t="s">
        <v>78</v>
      </c>
      <c r="J231" s="39">
        <v>0.35</v>
      </c>
      <c r="K231" s="33" t="s">
        <v>71</v>
      </c>
      <c r="L231" s="33" t="s">
        <v>36</v>
      </c>
      <c r="M231" s="37"/>
      <c r="N231" s="37">
        <v>140</v>
      </c>
      <c r="O231" s="4">
        <v>1</v>
      </c>
      <c r="Q231" s="28">
        <v>43125</v>
      </c>
      <c r="R231" s="3">
        <v>43167</v>
      </c>
    </row>
    <row r="232" spans="1:18" ht="21" thickBot="1">
      <c r="A232" s="3">
        <v>43125</v>
      </c>
      <c r="B232" s="4" t="s">
        <v>489</v>
      </c>
      <c r="C232" s="4" t="s">
        <v>490</v>
      </c>
      <c r="D232" s="4">
        <v>3040</v>
      </c>
      <c r="E232" s="38">
        <v>10</v>
      </c>
      <c r="F232" s="33">
        <v>5210333</v>
      </c>
      <c r="G232" s="33" t="s">
        <v>23</v>
      </c>
      <c r="H232" s="33" t="s">
        <v>872</v>
      </c>
      <c r="I232" s="33" t="s">
        <v>78</v>
      </c>
      <c r="J232" s="39">
        <v>0.39</v>
      </c>
      <c r="K232" s="33" t="s">
        <v>98</v>
      </c>
      <c r="L232" s="33" t="s">
        <v>138</v>
      </c>
      <c r="M232" s="37"/>
      <c r="N232" s="37">
        <v>140</v>
      </c>
      <c r="O232" s="4">
        <v>1</v>
      </c>
      <c r="Q232" s="28">
        <v>43125</v>
      </c>
      <c r="R232" s="3">
        <v>43167</v>
      </c>
    </row>
    <row r="233" spans="1:18" ht="21" thickBot="1">
      <c r="A233" s="3">
        <v>43125</v>
      </c>
      <c r="B233" s="4" t="s">
        <v>489</v>
      </c>
      <c r="C233" s="4" t="s">
        <v>490</v>
      </c>
      <c r="D233" s="4">
        <v>3040</v>
      </c>
      <c r="E233" s="38">
        <v>11</v>
      </c>
      <c r="F233" s="33">
        <v>5210333</v>
      </c>
      <c r="G233" s="33" t="s">
        <v>23</v>
      </c>
      <c r="H233" s="33" t="s">
        <v>872</v>
      </c>
      <c r="I233" s="33" t="s">
        <v>78</v>
      </c>
      <c r="J233" s="39">
        <v>0.44</v>
      </c>
      <c r="K233" s="33" t="s">
        <v>71</v>
      </c>
      <c r="L233" s="33" t="s">
        <v>138</v>
      </c>
      <c r="M233" s="37"/>
      <c r="N233" s="37">
        <v>140</v>
      </c>
      <c r="O233" s="4">
        <v>1</v>
      </c>
      <c r="Q233" s="28">
        <v>43125</v>
      </c>
      <c r="R233" s="3">
        <v>43167</v>
      </c>
    </row>
    <row r="234" spans="1:18" ht="21" thickBot="1">
      <c r="A234" s="3">
        <v>43125</v>
      </c>
      <c r="B234" s="4" t="s">
        <v>489</v>
      </c>
      <c r="C234" s="4" t="s">
        <v>490</v>
      </c>
      <c r="D234" s="4">
        <v>3040</v>
      </c>
      <c r="E234" s="38">
        <v>12</v>
      </c>
      <c r="F234" s="33">
        <v>5210334</v>
      </c>
      <c r="G234" s="33" t="s">
        <v>23</v>
      </c>
      <c r="H234" s="33" t="s">
        <v>872</v>
      </c>
      <c r="I234" s="33" t="s">
        <v>78</v>
      </c>
      <c r="J234" s="39">
        <v>0.47</v>
      </c>
      <c r="K234" s="33" t="s">
        <v>98</v>
      </c>
      <c r="L234" s="33" t="s">
        <v>33</v>
      </c>
      <c r="M234" s="37"/>
      <c r="N234" s="37">
        <v>85</v>
      </c>
      <c r="O234" s="4">
        <v>1</v>
      </c>
      <c r="Q234" s="28">
        <v>43125</v>
      </c>
      <c r="R234" s="3">
        <v>43167</v>
      </c>
    </row>
    <row r="235" spans="1:18" ht="21" thickBot="1">
      <c r="A235" s="3">
        <v>43125</v>
      </c>
      <c r="B235" s="4" t="s">
        <v>489</v>
      </c>
      <c r="C235" s="4" t="s">
        <v>490</v>
      </c>
      <c r="D235" s="4">
        <v>3040</v>
      </c>
      <c r="E235" s="38">
        <v>13</v>
      </c>
      <c r="F235" s="33">
        <v>5210334</v>
      </c>
      <c r="G235" s="33" t="s">
        <v>23</v>
      </c>
      <c r="H235" s="33" t="s">
        <v>872</v>
      </c>
      <c r="I235" s="33" t="s">
        <v>78</v>
      </c>
      <c r="J235" s="39">
        <v>0.51</v>
      </c>
      <c r="K235" s="33" t="s">
        <v>80</v>
      </c>
      <c r="L235" s="33" t="s">
        <v>138</v>
      </c>
      <c r="M235" s="37"/>
      <c r="N235" s="37">
        <v>85</v>
      </c>
      <c r="O235" s="4">
        <v>1</v>
      </c>
      <c r="Q235" s="28">
        <v>43125</v>
      </c>
      <c r="R235" s="3">
        <v>43167</v>
      </c>
    </row>
    <row r="236" spans="1:18" ht="21" thickBot="1">
      <c r="A236" s="3">
        <v>43125</v>
      </c>
      <c r="B236" s="4" t="s">
        <v>489</v>
      </c>
      <c r="C236" s="4" t="s">
        <v>490</v>
      </c>
      <c r="D236" s="4">
        <v>3040</v>
      </c>
      <c r="E236" s="38">
        <v>14</v>
      </c>
      <c r="F236" s="33">
        <v>5210334</v>
      </c>
      <c r="G236" s="33" t="s">
        <v>23</v>
      </c>
      <c r="H236" s="33" t="s">
        <v>872</v>
      </c>
      <c r="I236" s="33" t="s">
        <v>78</v>
      </c>
      <c r="J236" s="39">
        <v>0.53</v>
      </c>
      <c r="K236" s="33" t="s">
        <v>25</v>
      </c>
      <c r="L236" s="33" t="s">
        <v>36</v>
      </c>
      <c r="M236" s="37"/>
      <c r="N236" s="37">
        <v>85</v>
      </c>
      <c r="O236" s="4">
        <v>1</v>
      </c>
      <c r="Q236" s="28">
        <v>43125</v>
      </c>
      <c r="R236" s="3">
        <v>43167</v>
      </c>
    </row>
    <row r="237" spans="1:18" ht="21" thickBot="1">
      <c r="A237" s="3">
        <v>43125</v>
      </c>
      <c r="B237" s="4" t="s">
        <v>489</v>
      </c>
      <c r="C237" s="4" t="s">
        <v>490</v>
      </c>
      <c r="D237" s="4">
        <v>3040</v>
      </c>
      <c r="E237" s="38">
        <v>15</v>
      </c>
      <c r="F237" s="33">
        <v>5210334</v>
      </c>
      <c r="G237" s="33" t="s">
        <v>23</v>
      </c>
      <c r="H237" s="33" t="s">
        <v>872</v>
      </c>
      <c r="I237" s="33" t="s">
        <v>78</v>
      </c>
      <c r="J237" s="39">
        <v>0.53</v>
      </c>
      <c r="K237" s="33" t="s">
        <v>25</v>
      </c>
      <c r="L237" s="33" t="s">
        <v>26</v>
      </c>
      <c r="M237" s="37"/>
      <c r="N237" s="37">
        <v>85</v>
      </c>
      <c r="O237" s="4">
        <v>1</v>
      </c>
      <c r="Q237" s="28">
        <v>43125</v>
      </c>
      <c r="R237" s="3">
        <v>43167</v>
      </c>
    </row>
    <row r="238" spans="1:18" ht="21" thickBot="1">
      <c r="A238" s="3">
        <v>43125</v>
      </c>
      <c r="B238" s="4" t="s">
        <v>489</v>
      </c>
      <c r="C238" s="4" t="s">
        <v>490</v>
      </c>
      <c r="D238" s="4">
        <v>3040</v>
      </c>
      <c r="E238" s="38">
        <v>16</v>
      </c>
      <c r="F238" s="33">
        <v>5210334</v>
      </c>
      <c r="G238" s="33" t="s">
        <v>23</v>
      </c>
      <c r="H238" s="33" t="s">
        <v>872</v>
      </c>
      <c r="I238" s="33" t="s">
        <v>78</v>
      </c>
      <c r="J238" s="39">
        <v>0.56999999999999995</v>
      </c>
      <c r="K238" s="33" t="s">
        <v>81</v>
      </c>
      <c r="L238" s="33" t="s">
        <v>33</v>
      </c>
      <c r="M238" s="37"/>
      <c r="N238" s="37">
        <v>85</v>
      </c>
      <c r="O238" s="4">
        <v>1</v>
      </c>
      <c r="Q238" s="28">
        <v>43125</v>
      </c>
      <c r="R238" s="3">
        <v>43167</v>
      </c>
    </row>
    <row r="239" spans="1:18" ht="21" thickBot="1">
      <c r="A239" s="3">
        <v>43125</v>
      </c>
      <c r="B239" s="4" t="s">
        <v>489</v>
      </c>
      <c r="C239" s="4" t="s">
        <v>490</v>
      </c>
      <c r="D239" s="4">
        <v>3040</v>
      </c>
      <c r="E239" s="38">
        <v>17</v>
      </c>
      <c r="F239" s="33">
        <v>5210334</v>
      </c>
      <c r="G239" s="33" t="s">
        <v>23</v>
      </c>
      <c r="H239" s="33" t="s">
        <v>872</v>
      </c>
      <c r="I239" s="33" t="s">
        <v>78</v>
      </c>
      <c r="J239" s="39">
        <v>0.57999999999999996</v>
      </c>
      <c r="K239" s="33" t="s">
        <v>81</v>
      </c>
      <c r="L239" s="33" t="s">
        <v>138</v>
      </c>
      <c r="M239" s="37"/>
      <c r="N239" s="37">
        <v>85</v>
      </c>
      <c r="O239" s="4">
        <v>1</v>
      </c>
      <c r="Q239" s="28">
        <v>43125</v>
      </c>
      <c r="R239" s="3">
        <v>43167</v>
      </c>
    </row>
    <row r="240" spans="1:18" ht="21" thickBot="1">
      <c r="A240" s="3">
        <v>43125</v>
      </c>
      <c r="B240" s="4" t="s">
        <v>489</v>
      </c>
      <c r="C240" s="4" t="s">
        <v>490</v>
      </c>
      <c r="D240" s="4">
        <v>3040</v>
      </c>
      <c r="E240" s="38">
        <v>18</v>
      </c>
      <c r="F240" s="33">
        <v>5210343</v>
      </c>
      <c r="G240" s="33" t="s">
        <v>23</v>
      </c>
      <c r="H240" s="33" t="s">
        <v>872</v>
      </c>
      <c r="I240" s="33" t="s">
        <v>78</v>
      </c>
      <c r="J240" s="39">
        <v>0.95</v>
      </c>
      <c r="K240" s="33" t="s">
        <v>127</v>
      </c>
      <c r="L240" s="33" t="s">
        <v>26</v>
      </c>
      <c r="M240" s="37"/>
      <c r="N240" s="37">
        <v>348</v>
      </c>
      <c r="O240" s="4">
        <v>1</v>
      </c>
      <c r="Q240" s="28">
        <v>43125</v>
      </c>
      <c r="R240" s="3">
        <v>43167</v>
      </c>
    </row>
    <row r="241" spans="1:18" ht="21" thickBot="1">
      <c r="A241" s="3">
        <v>43125</v>
      </c>
      <c r="B241" s="4" t="s">
        <v>489</v>
      </c>
      <c r="C241" s="4" t="s">
        <v>490</v>
      </c>
      <c r="D241" s="4">
        <v>3040</v>
      </c>
      <c r="E241" s="38">
        <v>19</v>
      </c>
      <c r="F241" s="33">
        <v>5210343</v>
      </c>
      <c r="G241" s="33" t="s">
        <v>23</v>
      </c>
      <c r="H241" s="33" t="s">
        <v>872</v>
      </c>
      <c r="I241" s="33" t="s">
        <v>78</v>
      </c>
      <c r="J241" s="39">
        <v>0.92</v>
      </c>
      <c r="K241" s="33" t="s">
        <v>119</v>
      </c>
      <c r="L241" s="33" t="s">
        <v>138</v>
      </c>
      <c r="M241" s="37"/>
      <c r="N241" s="37">
        <v>348</v>
      </c>
      <c r="O241" s="4">
        <v>1</v>
      </c>
      <c r="Q241" s="28">
        <v>43125</v>
      </c>
      <c r="R241" s="3">
        <v>43167</v>
      </c>
    </row>
    <row r="242" spans="1:18" ht="21" thickBot="1">
      <c r="A242" s="3">
        <v>43125</v>
      </c>
      <c r="B242" s="4" t="s">
        <v>489</v>
      </c>
      <c r="C242" s="4" t="s">
        <v>490</v>
      </c>
      <c r="D242" s="4">
        <v>3040</v>
      </c>
      <c r="E242" s="38">
        <v>20</v>
      </c>
      <c r="F242" s="33">
        <v>5210343</v>
      </c>
      <c r="G242" s="33" t="s">
        <v>23</v>
      </c>
      <c r="H242" s="33" t="s">
        <v>872</v>
      </c>
      <c r="I242" s="33" t="s">
        <v>78</v>
      </c>
      <c r="J242" s="39">
        <v>0.98</v>
      </c>
      <c r="K242" s="33" t="s">
        <v>25</v>
      </c>
      <c r="L242" s="33" t="s">
        <v>36</v>
      </c>
      <c r="M242" s="37"/>
      <c r="N242" s="37">
        <v>348</v>
      </c>
      <c r="O242" s="4">
        <v>1</v>
      </c>
      <c r="Q242" s="28">
        <v>43125</v>
      </c>
      <c r="R242" s="3">
        <v>43167</v>
      </c>
    </row>
    <row r="243" spans="1:18" ht="21" thickBot="1">
      <c r="A243" s="3">
        <v>43125</v>
      </c>
      <c r="B243" s="4" t="s">
        <v>489</v>
      </c>
      <c r="C243" s="4" t="s">
        <v>490</v>
      </c>
      <c r="D243" s="4">
        <v>3040</v>
      </c>
      <c r="E243" s="38">
        <v>21</v>
      </c>
      <c r="F243" s="33">
        <v>5210343</v>
      </c>
      <c r="G243" s="33" t="s">
        <v>23</v>
      </c>
      <c r="H243" s="33" t="s">
        <v>872</v>
      </c>
      <c r="I243" s="33" t="s">
        <v>78</v>
      </c>
      <c r="J243" s="39">
        <v>0.92</v>
      </c>
      <c r="K243" s="33" t="s">
        <v>79</v>
      </c>
      <c r="L243" s="33" t="s">
        <v>33</v>
      </c>
      <c r="M243" s="37"/>
      <c r="N243" s="37">
        <v>348</v>
      </c>
      <c r="O243" s="4">
        <v>1</v>
      </c>
      <c r="Q243" s="28">
        <v>43125</v>
      </c>
      <c r="R243" s="3">
        <v>43167</v>
      </c>
    </row>
    <row r="244" spans="1:18" ht="21" thickBot="1">
      <c r="A244" s="3">
        <v>43125</v>
      </c>
      <c r="B244" s="4" t="s">
        <v>489</v>
      </c>
      <c r="C244" s="4" t="s">
        <v>490</v>
      </c>
      <c r="D244" s="4">
        <v>3040</v>
      </c>
      <c r="E244" s="38">
        <v>22</v>
      </c>
      <c r="F244" s="33">
        <v>5210343</v>
      </c>
      <c r="G244" s="33" t="s">
        <v>23</v>
      </c>
      <c r="H244" s="33" t="s">
        <v>872</v>
      </c>
      <c r="I244" s="33" t="s">
        <v>78</v>
      </c>
      <c r="J244" s="39">
        <v>0.92</v>
      </c>
      <c r="K244" s="33" t="s">
        <v>110</v>
      </c>
      <c r="L244" s="33" t="s">
        <v>26</v>
      </c>
      <c r="M244" s="37"/>
      <c r="N244" s="37">
        <v>348</v>
      </c>
      <c r="O244" s="4">
        <v>1</v>
      </c>
      <c r="Q244" s="28">
        <v>43125</v>
      </c>
      <c r="R244" s="3">
        <v>43167</v>
      </c>
    </row>
    <row r="245" spans="1:18" ht="21" thickBot="1">
      <c r="A245" s="3">
        <v>43125</v>
      </c>
      <c r="B245" s="4" t="s">
        <v>489</v>
      </c>
      <c r="C245" s="4" t="s">
        <v>490</v>
      </c>
      <c r="D245" s="4">
        <v>3040</v>
      </c>
      <c r="E245" s="38">
        <v>23</v>
      </c>
      <c r="F245" s="33">
        <v>5210343</v>
      </c>
      <c r="G245" s="33" t="s">
        <v>23</v>
      </c>
      <c r="H245" s="33" t="s">
        <v>872</v>
      </c>
      <c r="I245" s="33" t="s">
        <v>78</v>
      </c>
      <c r="J245" s="39">
        <v>0.93</v>
      </c>
      <c r="K245" s="33" t="s">
        <v>119</v>
      </c>
      <c r="L245" s="33" t="s">
        <v>138</v>
      </c>
      <c r="M245" s="37"/>
      <c r="N245" s="37">
        <v>348</v>
      </c>
      <c r="O245" s="4">
        <v>1</v>
      </c>
      <c r="Q245" s="28">
        <v>43125</v>
      </c>
      <c r="R245" s="3">
        <v>43167</v>
      </c>
    </row>
    <row r="246" spans="1:18" ht="21" thickBot="1">
      <c r="A246" s="3">
        <v>43125</v>
      </c>
      <c r="B246" s="4" t="s">
        <v>489</v>
      </c>
      <c r="C246" s="4" t="s">
        <v>490</v>
      </c>
      <c r="D246" s="4">
        <v>3040</v>
      </c>
      <c r="E246" s="38">
        <v>24</v>
      </c>
      <c r="F246" s="33">
        <v>5210343</v>
      </c>
      <c r="G246" s="33" t="s">
        <v>23</v>
      </c>
      <c r="H246" s="33" t="s">
        <v>872</v>
      </c>
      <c r="I246" s="33" t="s">
        <v>78</v>
      </c>
      <c r="J246" s="39">
        <v>0.93</v>
      </c>
      <c r="K246" s="33" t="s">
        <v>25</v>
      </c>
      <c r="L246" s="33" t="s">
        <v>138</v>
      </c>
      <c r="M246" s="37"/>
      <c r="N246" s="37">
        <v>348</v>
      </c>
      <c r="O246" s="4">
        <v>1</v>
      </c>
      <c r="Q246" s="28">
        <v>43125</v>
      </c>
      <c r="R246" s="3">
        <v>43167</v>
      </c>
    </row>
    <row r="247" spans="1:18" ht="21" thickBot="1">
      <c r="A247" s="3">
        <v>43125</v>
      </c>
      <c r="B247" s="4" t="s">
        <v>489</v>
      </c>
      <c r="C247" s="4" t="s">
        <v>490</v>
      </c>
      <c r="D247" s="4">
        <v>3040</v>
      </c>
      <c r="E247" s="38">
        <v>25</v>
      </c>
      <c r="F247" s="33">
        <v>5210343</v>
      </c>
      <c r="G247" s="33" t="s">
        <v>23</v>
      </c>
      <c r="H247" s="33" t="s">
        <v>872</v>
      </c>
      <c r="I247" s="33" t="s">
        <v>78</v>
      </c>
      <c r="J247" s="39">
        <v>0.99</v>
      </c>
      <c r="K247" s="33" t="s">
        <v>127</v>
      </c>
      <c r="L247" s="33" t="s">
        <v>33</v>
      </c>
      <c r="M247" s="37"/>
      <c r="N247" s="37">
        <v>348</v>
      </c>
      <c r="O247" s="4">
        <v>1</v>
      </c>
      <c r="Q247" s="28">
        <v>43125</v>
      </c>
      <c r="R247" s="3">
        <v>43167</v>
      </c>
    </row>
    <row r="248" spans="1:18" ht="21" thickBot="1">
      <c r="A248" s="3">
        <v>43125</v>
      </c>
      <c r="B248" s="4" t="s">
        <v>489</v>
      </c>
      <c r="C248" s="4" t="s">
        <v>490</v>
      </c>
      <c r="D248" s="4">
        <v>3040</v>
      </c>
      <c r="E248" s="38">
        <v>26</v>
      </c>
      <c r="F248" s="33">
        <v>5210343</v>
      </c>
      <c r="G248" s="33" t="s">
        <v>23</v>
      </c>
      <c r="H248" s="33" t="s">
        <v>872</v>
      </c>
      <c r="I248" s="33" t="s">
        <v>78</v>
      </c>
      <c r="J248" s="39">
        <v>0.93</v>
      </c>
      <c r="K248" s="33" t="s">
        <v>127</v>
      </c>
      <c r="L248" s="33" t="s">
        <v>26</v>
      </c>
      <c r="M248" s="37"/>
      <c r="N248" s="37">
        <v>348</v>
      </c>
      <c r="O248" s="4">
        <v>1</v>
      </c>
      <c r="Q248" s="28">
        <v>43125</v>
      </c>
      <c r="R248" s="3">
        <v>43167</v>
      </c>
    </row>
    <row r="249" spans="1:18" ht="21" thickBot="1">
      <c r="A249" s="3">
        <v>43125</v>
      </c>
      <c r="B249" s="4" t="s">
        <v>489</v>
      </c>
      <c r="C249" s="4" t="s">
        <v>490</v>
      </c>
      <c r="D249" s="4">
        <v>3040</v>
      </c>
      <c r="E249" s="38">
        <v>27</v>
      </c>
      <c r="F249" s="33">
        <v>5210343</v>
      </c>
      <c r="G249" s="33" t="s">
        <v>23</v>
      </c>
      <c r="H249" s="33" t="s">
        <v>872</v>
      </c>
      <c r="I249" s="33" t="s">
        <v>78</v>
      </c>
      <c r="J249" s="39">
        <v>0.91</v>
      </c>
      <c r="K249" s="33" t="s">
        <v>79</v>
      </c>
      <c r="L249" s="33" t="s">
        <v>138</v>
      </c>
      <c r="M249" s="37"/>
      <c r="N249" s="37">
        <v>348</v>
      </c>
      <c r="O249" s="4">
        <v>1</v>
      </c>
      <c r="Q249" s="28">
        <v>43125</v>
      </c>
      <c r="R249" s="3">
        <v>43167</v>
      </c>
    </row>
    <row r="250" spans="1:18" ht="21" thickBot="1">
      <c r="A250" s="3">
        <v>43125</v>
      </c>
      <c r="B250" s="4" t="s">
        <v>489</v>
      </c>
      <c r="C250" s="4" t="s">
        <v>490</v>
      </c>
      <c r="D250" s="4">
        <v>3040</v>
      </c>
      <c r="E250" s="38">
        <v>28</v>
      </c>
      <c r="F250" s="33">
        <v>5210343</v>
      </c>
      <c r="G250" s="33" t="s">
        <v>23</v>
      </c>
      <c r="H250" s="33" t="s">
        <v>872</v>
      </c>
      <c r="I250" s="33" t="s">
        <v>78</v>
      </c>
      <c r="J250" s="39">
        <v>0.95</v>
      </c>
      <c r="K250" s="33" t="s">
        <v>81</v>
      </c>
      <c r="L250" s="33" t="s">
        <v>115</v>
      </c>
      <c r="M250" s="37"/>
      <c r="N250" s="37">
        <v>348</v>
      </c>
      <c r="O250" s="4">
        <v>1</v>
      </c>
      <c r="Q250" s="28">
        <v>43125</v>
      </c>
      <c r="R250" s="3">
        <v>43167</v>
      </c>
    </row>
    <row r="251" spans="1:18" ht="21" thickBot="1">
      <c r="A251" s="3">
        <v>43125</v>
      </c>
      <c r="B251" s="4" t="s">
        <v>489</v>
      </c>
      <c r="C251" s="4" t="s">
        <v>490</v>
      </c>
      <c r="D251" s="4">
        <v>3040</v>
      </c>
      <c r="E251" s="38">
        <v>29</v>
      </c>
      <c r="F251" s="33">
        <v>5210343</v>
      </c>
      <c r="G251" s="33" t="s">
        <v>23</v>
      </c>
      <c r="H251" s="33" t="s">
        <v>872</v>
      </c>
      <c r="I251" s="33" t="s">
        <v>78</v>
      </c>
      <c r="J251" s="39">
        <v>0.9</v>
      </c>
      <c r="K251" s="33" t="s">
        <v>79</v>
      </c>
      <c r="L251" s="33" t="s">
        <v>99</v>
      </c>
      <c r="M251" s="37"/>
      <c r="N251" s="37">
        <v>348</v>
      </c>
      <c r="O251" s="4">
        <v>1</v>
      </c>
      <c r="Q251" s="28">
        <v>43125</v>
      </c>
      <c r="R251" s="3">
        <v>43167</v>
      </c>
    </row>
    <row r="252" spans="1:18" ht="21" thickBot="1">
      <c r="A252" s="3">
        <v>43125</v>
      </c>
      <c r="B252" s="4" t="s">
        <v>489</v>
      </c>
      <c r="C252" s="4" t="s">
        <v>490</v>
      </c>
      <c r="D252" s="4">
        <v>3040</v>
      </c>
      <c r="E252" s="38">
        <v>30</v>
      </c>
      <c r="F252" s="33">
        <v>5210343</v>
      </c>
      <c r="G252" s="33" t="s">
        <v>23</v>
      </c>
      <c r="H252" s="33" t="s">
        <v>872</v>
      </c>
      <c r="I252" s="33" t="s">
        <v>78</v>
      </c>
      <c r="J252" s="39">
        <v>0.93</v>
      </c>
      <c r="K252" s="33" t="s">
        <v>81</v>
      </c>
      <c r="L252" s="33" t="s">
        <v>36</v>
      </c>
      <c r="M252" s="37"/>
      <c r="N252" s="37">
        <v>348</v>
      </c>
      <c r="O252" s="4">
        <v>1</v>
      </c>
      <c r="Q252" s="28">
        <v>43125</v>
      </c>
      <c r="R252" s="3">
        <v>43167</v>
      </c>
    </row>
    <row r="253" spans="1:18" ht="21" thickBot="1">
      <c r="A253" s="3">
        <v>43125</v>
      </c>
      <c r="B253" s="4" t="s">
        <v>489</v>
      </c>
      <c r="C253" s="4" t="s">
        <v>490</v>
      </c>
      <c r="D253" s="4">
        <v>3040</v>
      </c>
      <c r="E253" s="38">
        <v>31</v>
      </c>
      <c r="F253" s="33">
        <v>5210343</v>
      </c>
      <c r="G253" s="33" t="s">
        <v>23</v>
      </c>
      <c r="H253" s="33" t="s">
        <v>872</v>
      </c>
      <c r="I253" s="33" t="s">
        <v>78</v>
      </c>
      <c r="J253" s="39">
        <v>0.93</v>
      </c>
      <c r="K253" s="33" t="s">
        <v>127</v>
      </c>
      <c r="L253" s="33" t="s">
        <v>36</v>
      </c>
      <c r="M253" s="37"/>
      <c r="N253" s="37">
        <v>348</v>
      </c>
      <c r="O253" s="4">
        <v>1</v>
      </c>
      <c r="Q253" s="28">
        <v>43125</v>
      </c>
      <c r="R253" s="3">
        <v>43167</v>
      </c>
    </row>
    <row r="254" spans="1:18" ht="21" thickBot="1">
      <c r="A254" s="3">
        <v>43125</v>
      </c>
      <c r="B254" s="4" t="s">
        <v>489</v>
      </c>
      <c r="C254" s="4" t="s">
        <v>490</v>
      </c>
      <c r="D254" s="4">
        <v>3040</v>
      </c>
      <c r="E254" s="38">
        <v>32</v>
      </c>
      <c r="F254" s="33">
        <v>5208148</v>
      </c>
      <c r="G254" s="33" t="s">
        <v>23</v>
      </c>
      <c r="H254" s="33" t="s">
        <v>872</v>
      </c>
      <c r="I254" s="33" t="s">
        <v>78</v>
      </c>
      <c r="J254" s="39">
        <v>0.92</v>
      </c>
      <c r="K254" s="33" t="s">
        <v>79</v>
      </c>
      <c r="L254" s="33" t="s">
        <v>26</v>
      </c>
      <c r="M254" s="37"/>
      <c r="N254" s="37">
        <v>657</v>
      </c>
      <c r="O254" s="4">
        <v>1</v>
      </c>
      <c r="Q254" s="28">
        <v>43125</v>
      </c>
      <c r="R254" s="3">
        <v>43167</v>
      </c>
    </row>
    <row r="255" spans="1:18" ht="21" thickBot="1">
      <c r="A255" s="3">
        <v>43125</v>
      </c>
      <c r="B255" s="4" t="s">
        <v>489</v>
      </c>
      <c r="C255" s="4" t="s">
        <v>490</v>
      </c>
      <c r="D255" s="4">
        <v>3040</v>
      </c>
      <c r="E255" s="38">
        <v>33</v>
      </c>
      <c r="F255" s="33">
        <v>5208212</v>
      </c>
      <c r="G255" s="33" t="s">
        <v>23</v>
      </c>
      <c r="H255" s="33" t="s">
        <v>872</v>
      </c>
      <c r="I255" s="33" t="s">
        <v>78</v>
      </c>
      <c r="J255" s="39">
        <v>0.93</v>
      </c>
      <c r="K255" s="33" t="s">
        <v>80</v>
      </c>
      <c r="L255" s="33" t="s">
        <v>36</v>
      </c>
      <c r="M255" s="37"/>
      <c r="N255" s="37">
        <v>681</v>
      </c>
      <c r="O255" s="4">
        <v>1</v>
      </c>
      <c r="Q255" s="28">
        <v>43125</v>
      </c>
      <c r="R255" s="3">
        <v>43167</v>
      </c>
    </row>
    <row r="256" spans="1:18" ht="21" thickBot="1">
      <c r="A256" s="3">
        <v>43125</v>
      </c>
      <c r="B256" s="4" t="s">
        <v>489</v>
      </c>
      <c r="C256" s="4" t="s">
        <v>490</v>
      </c>
      <c r="D256" s="4">
        <v>3040</v>
      </c>
      <c r="E256" s="38">
        <v>34</v>
      </c>
      <c r="F256" s="33">
        <v>5208326</v>
      </c>
      <c r="G256" s="33" t="s">
        <v>23</v>
      </c>
      <c r="H256" s="33" t="s">
        <v>872</v>
      </c>
      <c r="I256" s="33" t="s">
        <v>78</v>
      </c>
      <c r="J256" s="39">
        <v>1.22</v>
      </c>
      <c r="K256" s="33" t="s">
        <v>79</v>
      </c>
      <c r="L256" s="33" t="s">
        <v>138</v>
      </c>
      <c r="M256" s="37"/>
      <c r="N256" s="37">
        <v>1181</v>
      </c>
      <c r="O256" s="4">
        <v>1</v>
      </c>
      <c r="Q256" s="28">
        <v>43125</v>
      </c>
      <c r="R256" s="3">
        <v>43167</v>
      </c>
    </row>
    <row r="257" spans="1:18" ht="21" thickBot="1">
      <c r="A257" s="3">
        <v>43125</v>
      </c>
      <c r="B257" s="4" t="s">
        <v>489</v>
      </c>
      <c r="C257" s="4" t="s">
        <v>490</v>
      </c>
      <c r="D257" s="4">
        <v>3040</v>
      </c>
      <c r="E257" s="38">
        <v>35</v>
      </c>
      <c r="F257" s="33">
        <v>5208327</v>
      </c>
      <c r="G257" s="33" t="s">
        <v>23</v>
      </c>
      <c r="H257" s="33" t="s">
        <v>872</v>
      </c>
      <c r="I257" s="33" t="s">
        <v>78</v>
      </c>
      <c r="J257" s="39">
        <v>0.98</v>
      </c>
      <c r="K257" s="33" t="s">
        <v>119</v>
      </c>
      <c r="L257" s="33" t="s">
        <v>36</v>
      </c>
      <c r="M257" s="37"/>
      <c r="N257" s="37">
        <v>722</v>
      </c>
      <c r="O257" s="4">
        <v>1</v>
      </c>
      <c r="Q257" s="28">
        <v>43125</v>
      </c>
      <c r="R257" s="3">
        <v>43167</v>
      </c>
    </row>
    <row r="258" spans="1:18" ht="21" thickBot="1">
      <c r="A258" s="3">
        <v>43125</v>
      </c>
      <c r="B258" s="4" t="s">
        <v>489</v>
      </c>
      <c r="C258" s="4" t="s">
        <v>490</v>
      </c>
      <c r="D258" s="4">
        <v>3040</v>
      </c>
      <c r="E258" s="38">
        <v>36</v>
      </c>
      <c r="F258" s="33">
        <v>5208329</v>
      </c>
      <c r="G258" s="33" t="s">
        <v>23</v>
      </c>
      <c r="H258" s="33" t="s">
        <v>872</v>
      </c>
      <c r="I258" s="33" t="s">
        <v>78</v>
      </c>
      <c r="J258" s="39">
        <v>1.06</v>
      </c>
      <c r="K258" s="33" t="s">
        <v>79</v>
      </c>
      <c r="L258" s="33" t="s">
        <v>259</v>
      </c>
      <c r="M258" s="37"/>
      <c r="N258" s="37">
        <v>797</v>
      </c>
      <c r="O258" s="4">
        <v>1</v>
      </c>
      <c r="Q258" s="28">
        <v>43125</v>
      </c>
      <c r="R258" s="3">
        <v>43167</v>
      </c>
    </row>
    <row r="259" spans="1:18" ht="21" thickBot="1">
      <c r="A259" s="3">
        <v>43125</v>
      </c>
      <c r="B259" s="4" t="s">
        <v>489</v>
      </c>
      <c r="C259" s="4" t="s">
        <v>490</v>
      </c>
      <c r="D259" s="4">
        <v>3040</v>
      </c>
      <c r="E259" s="38">
        <v>37</v>
      </c>
      <c r="F259" s="33">
        <v>5208330</v>
      </c>
      <c r="G259" s="33" t="s">
        <v>23</v>
      </c>
      <c r="H259" s="33" t="s">
        <v>872</v>
      </c>
      <c r="I259" s="33" t="s">
        <v>78</v>
      </c>
      <c r="J259" s="39">
        <v>1.07</v>
      </c>
      <c r="K259" s="33" t="s">
        <v>80</v>
      </c>
      <c r="L259" s="33" t="s">
        <v>259</v>
      </c>
      <c r="M259" s="37"/>
      <c r="N259" s="37">
        <v>660</v>
      </c>
      <c r="O259" s="4">
        <v>1</v>
      </c>
      <c r="Q259" s="28">
        <v>43125</v>
      </c>
      <c r="R259" s="3">
        <v>43167</v>
      </c>
    </row>
    <row r="260" spans="1:18" ht="21" thickBot="1">
      <c r="A260" s="3">
        <v>43125</v>
      </c>
      <c r="B260" s="4" t="s">
        <v>489</v>
      </c>
      <c r="C260" s="4" t="s">
        <v>490</v>
      </c>
      <c r="D260" s="4">
        <v>3040</v>
      </c>
      <c r="E260" s="38">
        <v>38</v>
      </c>
      <c r="F260" s="33">
        <v>5208332</v>
      </c>
      <c r="G260" s="33" t="s">
        <v>23</v>
      </c>
      <c r="H260" s="33" t="s">
        <v>872</v>
      </c>
      <c r="I260" s="33" t="s">
        <v>78</v>
      </c>
      <c r="J260" s="39">
        <v>0.91</v>
      </c>
      <c r="K260" s="33" t="s">
        <v>81</v>
      </c>
      <c r="L260" s="33" t="s">
        <v>36</v>
      </c>
      <c r="M260" s="37"/>
      <c r="N260" s="37">
        <v>857</v>
      </c>
      <c r="O260" s="4">
        <v>1</v>
      </c>
      <c r="Q260" s="28">
        <v>43125</v>
      </c>
      <c r="R260" s="3">
        <v>43167</v>
      </c>
    </row>
    <row r="261" spans="1:18" ht="21" thickBot="1">
      <c r="A261" s="3">
        <v>43125</v>
      </c>
      <c r="B261" s="4" t="s">
        <v>489</v>
      </c>
      <c r="C261" s="4" t="s">
        <v>490</v>
      </c>
      <c r="D261" s="4">
        <v>3040</v>
      </c>
      <c r="E261" s="38">
        <v>39</v>
      </c>
      <c r="F261" s="33">
        <v>5208334</v>
      </c>
      <c r="G261" s="33" t="s">
        <v>23</v>
      </c>
      <c r="H261" s="33" t="s">
        <v>872</v>
      </c>
      <c r="I261" s="33" t="s">
        <v>78</v>
      </c>
      <c r="J261" s="39">
        <v>0.9</v>
      </c>
      <c r="K261" s="33" t="s">
        <v>119</v>
      </c>
      <c r="L261" s="33" t="s">
        <v>26</v>
      </c>
      <c r="M261" s="37"/>
      <c r="N261" s="37">
        <v>794</v>
      </c>
      <c r="O261" s="4">
        <v>1</v>
      </c>
      <c r="Q261" s="28">
        <v>43125</v>
      </c>
      <c r="R261" s="3">
        <v>43167</v>
      </c>
    </row>
    <row r="262" spans="1:18" ht="21" thickBot="1">
      <c r="A262" s="3">
        <v>43125</v>
      </c>
      <c r="B262" s="4" t="s">
        <v>489</v>
      </c>
      <c r="C262" s="4" t="s">
        <v>354</v>
      </c>
      <c r="D262" s="4">
        <v>3041</v>
      </c>
      <c r="E262" s="38">
        <v>1</v>
      </c>
      <c r="F262" s="33">
        <v>5208338</v>
      </c>
      <c r="G262" s="33" t="s">
        <v>23</v>
      </c>
      <c r="H262" s="33" t="s">
        <v>518</v>
      </c>
      <c r="I262" s="33" t="s">
        <v>78</v>
      </c>
      <c r="J262" s="39">
        <v>0.82</v>
      </c>
      <c r="K262" s="33" t="s">
        <v>71</v>
      </c>
      <c r="L262" s="33" t="s">
        <v>139</v>
      </c>
      <c r="M262" s="33"/>
      <c r="N262" s="37">
        <v>280</v>
      </c>
      <c r="O262" s="4">
        <v>2</v>
      </c>
      <c r="Q262" s="28">
        <v>43125</v>
      </c>
      <c r="R262" s="3">
        <v>43167</v>
      </c>
    </row>
    <row r="263" spans="1:18" ht="21" thickBot="1">
      <c r="A263" s="3">
        <v>43125</v>
      </c>
      <c r="B263" s="4" t="s">
        <v>489</v>
      </c>
      <c r="C263" s="4" t="s">
        <v>354</v>
      </c>
      <c r="D263" s="4">
        <v>3041</v>
      </c>
      <c r="E263" s="38">
        <v>2</v>
      </c>
      <c r="F263" s="33">
        <v>5208339</v>
      </c>
      <c r="G263" s="33" t="s">
        <v>23</v>
      </c>
      <c r="H263" s="33" t="s">
        <v>518</v>
      </c>
      <c r="I263" s="33" t="s">
        <v>78</v>
      </c>
      <c r="J263" s="39">
        <v>0.7</v>
      </c>
      <c r="K263" s="33" t="s">
        <v>71</v>
      </c>
      <c r="L263" s="33" t="s">
        <v>103</v>
      </c>
      <c r="M263" s="33"/>
      <c r="N263" s="37">
        <v>280</v>
      </c>
      <c r="O263" s="4">
        <v>2</v>
      </c>
      <c r="Q263" s="28">
        <v>43125</v>
      </c>
      <c r="R263" s="3">
        <v>43167</v>
      </c>
    </row>
    <row r="264" spans="1:18" ht="21" thickBot="1">
      <c r="A264" s="3">
        <v>43125</v>
      </c>
      <c r="B264" s="4" t="s">
        <v>489</v>
      </c>
      <c r="C264" s="4" t="s">
        <v>354</v>
      </c>
      <c r="D264" s="4">
        <v>3041</v>
      </c>
      <c r="E264" s="38">
        <v>3</v>
      </c>
      <c r="F264" s="33">
        <v>5208341</v>
      </c>
      <c r="G264" s="33" t="s">
        <v>23</v>
      </c>
      <c r="H264" s="33" t="s">
        <v>518</v>
      </c>
      <c r="I264" s="33" t="s">
        <v>78</v>
      </c>
      <c r="J264" s="39">
        <v>0.77</v>
      </c>
      <c r="K264" s="33" t="s">
        <v>71</v>
      </c>
      <c r="L264" s="33" t="s">
        <v>139</v>
      </c>
      <c r="M264" s="33"/>
      <c r="N264" s="37">
        <v>280</v>
      </c>
      <c r="O264" s="4">
        <v>2</v>
      </c>
      <c r="Q264" s="28">
        <v>43125</v>
      </c>
      <c r="R264" s="3">
        <v>43167</v>
      </c>
    </row>
    <row r="265" spans="1:18" ht="21" thickBot="1">
      <c r="A265" s="3">
        <v>43125</v>
      </c>
      <c r="B265" s="4" t="s">
        <v>489</v>
      </c>
      <c r="C265" s="4" t="s">
        <v>354</v>
      </c>
      <c r="D265" s="4">
        <v>3041</v>
      </c>
      <c r="E265" s="38">
        <v>4</v>
      </c>
      <c r="F265" s="33">
        <v>5208344</v>
      </c>
      <c r="G265" s="33" t="s">
        <v>23</v>
      </c>
      <c r="H265" s="33" t="s">
        <v>518</v>
      </c>
      <c r="I265" s="33" t="s">
        <v>78</v>
      </c>
      <c r="J265" s="39">
        <v>0.65</v>
      </c>
      <c r="K265" s="33" t="s">
        <v>71</v>
      </c>
      <c r="L265" s="33" t="s">
        <v>59</v>
      </c>
      <c r="M265" s="33"/>
      <c r="N265" s="37">
        <v>280</v>
      </c>
      <c r="O265" s="4">
        <v>2</v>
      </c>
      <c r="Q265" s="28">
        <v>43125</v>
      </c>
      <c r="R265" s="3">
        <v>43167</v>
      </c>
    </row>
    <row r="266" spans="1:18" ht="21" thickBot="1">
      <c r="A266" s="3">
        <v>43125</v>
      </c>
      <c r="B266" s="4" t="s">
        <v>489</v>
      </c>
      <c r="C266" s="4" t="s">
        <v>354</v>
      </c>
      <c r="D266" s="4">
        <v>3041</v>
      </c>
      <c r="E266" s="38">
        <v>5</v>
      </c>
      <c r="F266" s="33">
        <v>5208346</v>
      </c>
      <c r="G266" s="33" t="s">
        <v>23</v>
      </c>
      <c r="H266" s="33" t="s">
        <v>518</v>
      </c>
      <c r="I266" s="33" t="s">
        <v>78</v>
      </c>
      <c r="J266" s="39">
        <v>0.76</v>
      </c>
      <c r="K266" s="33" t="s">
        <v>71</v>
      </c>
      <c r="L266" s="33" t="s">
        <v>59</v>
      </c>
      <c r="M266" s="33"/>
      <c r="N266" s="37">
        <v>280</v>
      </c>
      <c r="O266" s="4">
        <v>2</v>
      </c>
      <c r="Q266" s="28">
        <v>43125</v>
      </c>
      <c r="R266" s="3">
        <v>43167</v>
      </c>
    </row>
    <row r="267" spans="1:18" ht="21" thickBot="1">
      <c r="A267" s="3">
        <v>43125</v>
      </c>
      <c r="B267" s="4" t="s">
        <v>489</v>
      </c>
      <c r="C267" s="4" t="s">
        <v>354</v>
      </c>
      <c r="D267" s="4">
        <v>3041</v>
      </c>
      <c r="E267" s="38">
        <v>6</v>
      </c>
      <c r="F267" s="33">
        <v>5208347</v>
      </c>
      <c r="G267" s="33" t="s">
        <v>23</v>
      </c>
      <c r="H267" s="33" t="s">
        <v>518</v>
      </c>
      <c r="I267" s="33" t="s">
        <v>78</v>
      </c>
      <c r="J267" s="39">
        <v>0.89</v>
      </c>
      <c r="K267" s="33" t="s">
        <v>71</v>
      </c>
      <c r="L267" s="33" t="s">
        <v>135</v>
      </c>
      <c r="M267" s="33"/>
      <c r="N267" s="37">
        <v>280</v>
      </c>
      <c r="O267" s="4">
        <v>2</v>
      </c>
      <c r="Q267" s="28">
        <v>43125</v>
      </c>
      <c r="R267" s="3">
        <v>43167</v>
      </c>
    </row>
    <row r="268" spans="1:18" ht="21" thickBot="1">
      <c r="A268" s="3">
        <v>43125</v>
      </c>
      <c r="B268" s="4" t="s">
        <v>489</v>
      </c>
      <c r="C268" s="4" t="s">
        <v>354</v>
      </c>
      <c r="D268" s="4">
        <v>3041</v>
      </c>
      <c r="E268" s="38">
        <v>7</v>
      </c>
      <c r="F268" s="33">
        <v>5208349</v>
      </c>
      <c r="G268" s="33" t="s">
        <v>23</v>
      </c>
      <c r="H268" s="33" t="s">
        <v>518</v>
      </c>
      <c r="I268" s="33" t="s">
        <v>78</v>
      </c>
      <c r="J268" s="39">
        <v>0.87</v>
      </c>
      <c r="K268" s="33" t="s">
        <v>71</v>
      </c>
      <c r="L268" s="33" t="s">
        <v>139</v>
      </c>
      <c r="M268" s="33"/>
      <c r="N268" s="37">
        <v>280</v>
      </c>
      <c r="O268" s="4">
        <v>2</v>
      </c>
      <c r="Q268" s="28">
        <v>43125</v>
      </c>
      <c r="R268" s="3">
        <v>43167</v>
      </c>
    </row>
    <row r="269" spans="1:18" ht="21" thickBot="1">
      <c r="A269" s="3">
        <v>43125</v>
      </c>
      <c r="B269" s="4" t="s">
        <v>489</v>
      </c>
      <c r="C269" s="4" t="s">
        <v>354</v>
      </c>
      <c r="D269" s="4">
        <v>3041</v>
      </c>
      <c r="E269" s="38">
        <v>8</v>
      </c>
      <c r="F269" s="33">
        <v>5208350</v>
      </c>
      <c r="G269" s="33" t="s">
        <v>23</v>
      </c>
      <c r="H269" s="33" t="s">
        <v>518</v>
      </c>
      <c r="I269" s="33" t="s">
        <v>78</v>
      </c>
      <c r="J269" s="39">
        <v>0.81</v>
      </c>
      <c r="K269" s="33" t="s">
        <v>71</v>
      </c>
      <c r="L269" s="33" t="s">
        <v>59</v>
      </c>
      <c r="M269" s="33"/>
      <c r="N269" s="37">
        <v>280</v>
      </c>
      <c r="O269" s="4">
        <v>2</v>
      </c>
      <c r="Q269" s="28">
        <v>43125</v>
      </c>
      <c r="R269" s="3">
        <v>43167</v>
      </c>
    </row>
    <row r="270" spans="1:18" ht="21" thickBot="1">
      <c r="A270" s="3">
        <v>43125</v>
      </c>
      <c r="B270" s="4" t="s">
        <v>489</v>
      </c>
      <c r="C270" s="4" t="s">
        <v>354</v>
      </c>
      <c r="D270" s="4">
        <v>3041</v>
      </c>
      <c r="E270" s="38">
        <v>9</v>
      </c>
      <c r="F270" s="33">
        <v>5208351</v>
      </c>
      <c r="G270" s="33" t="s">
        <v>23</v>
      </c>
      <c r="H270" s="33" t="s">
        <v>518</v>
      </c>
      <c r="I270" s="33" t="s">
        <v>78</v>
      </c>
      <c r="J270" s="39">
        <v>0.97</v>
      </c>
      <c r="K270" s="33" t="s">
        <v>71</v>
      </c>
      <c r="L270" s="33" t="s">
        <v>196</v>
      </c>
      <c r="M270" s="33"/>
      <c r="N270" s="37">
        <v>280</v>
      </c>
      <c r="O270" s="4">
        <v>2</v>
      </c>
      <c r="Q270" s="28">
        <v>43125</v>
      </c>
      <c r="R270" s="3">
        <v>43167</v>
      </c>
    </row>
    <row r="271" spans="1:18" ht="21" thickBot="1">
      <c r="A271" s="3">
        <v>43125</v>
      </c>
      <c r="B271" s="4" t="s">
        <v>489</v>
      </c>
      <c r="C271" s="4" t="s">
        <v>354</v>
      </c>
      <c r="D271" s="4">
        <v>3041</v>
      </c>
      <c r="E271" s="38">
        <v>10</v>
      </c>
      <c r="F271" s="33">
        <v>5208352</v>
      </c>
      <c r="G271" s="33" t="s">
        <v>23</v>
      </c>
      <c r="H271" s="33" t="s">
        <v>518</v>
      </c>
      <c r="I271" s="33" t="s">
        <v>78</v>
      </c>
      <c r="J271" s="39">
        <v>0.67</v>
      </c>
      <c r="K271" s="33" t="s">
        <v>71</v>
      </c>
      <c r="L271" s="33" t="s">
        <v>139</v>
      </c>
      <c r="M271" s="33"/>
      <c r="N271" s="37">
        <v>280</v>
      </c>
      <c r="O271" s="4">
        <v>2</v>
      </c>
      <c r="Q271" s="28">
        <v>43125</v>
      </c>
      <c r="R271" s="3">
        <v>43167</v>
      </c>
    </row>
    <row r="272" spans="1:18" ht="21" thickBot="1">
      <c r="A272" s="3">
        <v>43125</v>
      </c>
      <c r="B272" s="4" t="s">
        <v>489</v>
      </c>
      <c r="C272" s="4" t="s">
        <v>354</v>
      </c>
      <c r="D272" s="4">
        <v>3041</v>
      </c>
      <c r="E272" s="38">
        <v>11</v>
      </c>
      <c r="F272" s="33">
        <v>5208353</v>
      </c>
      <c r="G272" s="33" t="s">
        <v>23</v>
      </c>
      <c r="H272" s="33" t="s">
        <v>518</v>
      </c>
      <c r="I272" s="33" t="s">
        <v>78</v>
      </c>
      <c r="J272" s="39">
        <v>0.97</v>
      </c>
      <c r="K272" s="33" t="s">
        <v>71</v>
      </c>
      <c r="L272" s="33" t="s">
        <v>59</v>
      </c>
      <c r="M272" s="33"/>
      <c r="N272" s="37">
        <v>280</v>
      </c>
      <c r="O272" s="4">
        <v>2</v>
      </c>
      <c r="Q272" s="28">
        <v>43125</v>
      </c>
      <c r="R272" s="3">
        <v>43167</v>
      </c>
    </row>
    <row r="273" spans="1:19" ht="73.5" thickBot="1">
      <c r="A273" s="3">
        <v>43125</v>
      </c>
      <c r="B273" s="4" t="s">
        <v>489</v>
      </c>
      <c r="C273" s="4" t="s">
        <v>411</v>
      </c>
      <c r="D273" s="4" t="s">
        <v>874</v>
      </c>
      <c r="E273" s="38">
        <v>1</v>
      </c>
      <c r="F273" s="33">
        <v>4801216</v>
      </c>
      <c r="G273" s="33" t="s">
        <v>405</v>
      </c>
      <c r="H273" s="33" t="s">
        <v>420</v>
      </c>
      <c r="I273" s="33" t="s">
        <v>78</v>
      </c>
      <c r="J273" s="33"/>
      <c r="K273" s="37"/>
      <c r="N273" s="37">
        <v>1274</v>
      </c>
      <c r="O273" s="33">
        <v>28</v>
      </c>
      <c r="Q273" s="28">
        <v>43125</v>
      </c>
      <c r="R273" s="3">
        <v>43167</v>
      </c>
      <c r="S273" s="41" t="s">
        <v>873</v>
      </c>
    </row>
    <row r="274" spans="1:19" ht="21" thickBot="1">
      <c r="A274" s="3">
        <v>43125</v>
      </c>
      <c r="B274" s="4" t="s">
        <v>489</v>
      </c>
      <c r="C274" s="4" t="s">
        <v>498</v>
      </c>
      <c r="D274" s="4">
        <v>3042</v>
      </c>
      <c r="E274" s="38">
        <v>1</v>
      </c>
      <c r="F274" s="33">
        <v>5208633</v>
      </c>
      <c r="G274" s="33" t="s">
        <v>23</v>
      </c>
      <c r="H274" s="33" t="s">
        <v>554</v>
      </c>
      <c r="I274" s="33" t="s">
        <v>78</v>
      </c>
      <c r="J274" s="39">
        <v>0.75</v>
      </c>
      <c r="K274" s="33" t="s">
        <v>71</v>
      </c>
      <c r="L274" s="33" t="s">
        <v>59</v>
      </c>
      <c r="M274" s="33"/>
      <c r="N274" s="37">
        <v>421</v>
      </c>
      <c r="O274" s="4">
        <v>1</v>
      </c>
      <c r="Q274" s="28">
        <v>43125</v>
      </c>
      <c r="R274" s="3">
        <v>43167</v>
      </c>
    </row>
    <row r="275" spans="1:19" ht="21" thickBot="1">
      <c r="A275" s="3">
        <v>43125</v>
      </c>
      <c r="B275" s="4" t="s">
        <v>489</v>
      </c>
      <c r="C275" s="4" t="s">
        <v>498</v>
      </c>
      <c r="D275" s="4">
        <v>3042</v>
      </c>
      <c r="E275" s="38">
        <v>2</v>
      </c>
      <c r="F275" s="33">
        <v>5208636</v>
      </c>
      <c r="G275" s="33" t="s">
        <v>23</v>
      </c>
      <c r="H275" s="33" t="s">
        <v>554</v>
      </c>
      <c r="I275" s="33" t="s">
        <v>78</v>
      </c>
      <c r="J275" s="39">
        <v>0.96</v>
      </c>
      <c r="K275" s="33" t="s">
        <v>71</v>
      </c>
      <c r="L275" s="33" t="s">
        <v>139</v>
      </c>
      <c r="M275" s="33"/>
      <c r="N275" s="37">
        <v>304</v>
      </c>
      <c r="O275" s="4">
        <v>1</v>
      </c>
      <c r="Q275" s="28">
        <v>43125</v>
      </c>
      <c r="R275" s="3">
        <v>43167</v>
      </c>
    </row>
    <row r="276" spans="1:19" ht="21" thickBot="1">
      <c r="A276" s="3">
        <v>43125</v>
      </c>
      <c r="B276" s="4" t="s">
        <v>489</v>
      </c>
      <c r="C276" s="4" t="s">
        <v>498</v>
      </c>
      <c r="D276" s="4">
        <v>3042</v>
      </c>
      <c r="E276" s="38">
        <v>3</v>
      </c>
      <c r="F276" s="33">
        <v>5208643</v>
      </c>
      <c r="G276" s="33" t="s">
        <v>23</v>
      </c>
      <c r="H276" s="33" t="s">
        <v>554</v>
      </c>
      <c r="I276" s="33" t="s">
        <v>78</v>
      </c>
      <c r="J276" s="39">
        <v>0.92</v>
      </c>
      <c r="K276" s="33" t="s">
        <v>98</v>
      </c>
      <c r="L276" s="33" t="s">
        <v>103</v>
      </c>
      <c r="M276" s="33"/>
      <c r="N276" s="37">
        <v>348</v>
      </c>
      <c r="O276" s="4">
        <v>1</v>
      </c>
      <c r="Q276" s="28">
        <v>43125</v>
      </c>
      <c r="R276" s="3">
        <v>43167</v>
      </c>
    </row>
    <row r="277" spans="1:19" ht="21" thickBot="1">
      <c r="A277" s="3">
        <v>43125</v>
      </c>
      <c r="B277" s="4" t="s">
        <v>489</v>
      </c>
      <c r="C277" s="4" t="s">
        <v>498</v>
      </c>
      <c r="D277" s="4">
        <v>3042</v>
      </c>
      <c r="E277" s="38">
        <v>4</v>
      </c>
      <c r="F277" s="33">
        <v>5208675</v>
      </c>
      <c r="G277" s="33" t="s">
        <v>23</v>
      </c>
      <c r="H277" s="33" t="s">
        <v>554</v>
      </c>
      <c r="I277" s="33" t="s">
        <v>78</v>
      </c>
      <c r="J277" s="39">
        <v>0.94</v>
      </c>
      <c r="K277" s="33" t="s">
        <v>71</v>
      </c>
      <c r="L277" s="33" t="s">
        <v>59</v>
      </c>
      <c r="M277" s="33"/>
      <c r="N277" s="37">
        <v>626</v>
      </c>
      <c r="O277" s="4">
        <v>1</v>
      </c>
      <c r="Q277" s="28">
        <v>43125</v>
      </c>
      <c r="R277" s="3">
        <v>43167</v>
      </c>
    </row>
    <row r="278" spans="1:19" ht="21" thickBot="1">
      <c r="A278" s="3">
        <v>43125</v>
      </c>
      <c r="B278" s="4" t="s">
        <v>489</v>
      </c>
      <c r="C278" s="4" t="s">
        <v>498</v>
      </c>
      <c r="D278" s="4">
        <v>3042</v>
      </c>
      <c r="E278" s="38">
        <v>5</v>
      </c>
      <c r="F278" s="33">
        <v>5210344</v>
      </c>
      <c r="G278" s="33" t="s">
        <v>23</v>
      </c>
      <c r="H278" s="33" t="s">
        <v>554</v>
      </c>
      <c r="I278" s="33" t="s">
        <v>78</v>
      </c>
      <c r="J278" s="39">
        <v>2.23</v>
      </c>
      <c r="K278" s="33" t="s">
        <v>80</v>
      </c>
      <c r="L278" s="33" t="s">
        <v>59</v>
      </c>
      <c r="M278" s="33"/>
      <c r="N278" s="37">
        <v>779</v>
      </c>
      <c r="O278" s="4">
        <v>1</v>
      </c>
      <c r="Q278" s="28">
        <v>43125</v>
      </c>
      <c r="R278" s="3">
        <v>43167</v>
      </c>
    </row>
    <row r="279" spans="1:19" ht="21" thickBot="1">
      <c r="A279" s="3">
        <v>43125</v>
      </c>
      <c r="B279" s="4" t="s">
        <v>489</v>
      </c>
      <c r="C279" s="4" t="s">
        <v>498</v>
      </c>
      <c r="D279" s="4">
        <v>3042</v>
      </c>
      <c r="E279" s="38">
        <v>6</v>
      </c>
      <c r="F279" s="33">
        <v>5210349</v>
      </c>
      <c r="G279" s="33" t="s">
        <v>23</v>
      </c>
      <c r="H279" s="33" t="s">
        <v>554</v>
      </c>
      <c r="I279" s="33" t="s">
        <v>78</v>
      </c>
      <c r="J279" s="39">
        <v>0.91</v>
      </c>
      <c r="K279" s="33" t="s">
        <v>121</v>
      </c>
      <c r="L279" s="33" t="s">
        <v>103</v>
      </c>
      <c r="M279" s="33"/>
      <c r="N279" s="37">
        <v>265</v>
      </c>
      <c r="O279" s="4">
        <v>1</v>
      </c>
      <c r="Q279" s="28">
        <v>43125</v>
      </c>
      <c r="R279" s="3">
        <v>43167</v>
      </c>
    </row>
    <row r="280" spans="1:19" ht="21" thickBot="1">
      <c r="A280" s="3">
        <v>43125</v>
      </c>
      <c r="B280" s="4" t="s">
        <v>489</v>
      </c>
      <c r="C280" s="4" t="s">
        <v>498</v>
      </c>
      <c r="D280" s="4">
        <v>3042</v>
      </c>
      <c r="E280" s="38">
        <v>7</v>
      </c>
      <c r="F280" s="33">
        <v>5210351</v>
      </c>
      <c r="G280" s="33" t="s">
        <v>23</v>
      </c>
      <c r="H280" s="33" t="s">
        <v>554</v>
      </c>
      <c r="I280" s="33" t="s">
        <v>78</v>
      </c>
      <c r="J280" s="39">
        <v>0.9</v>
      </c>
      <c r="K280" s="33" t="s">
        <v>71</v>
      </c>
      <c r="L280" s="33" t="s">
        <v>135</v>
      </c>
      <c r="M280" s="33"/>
      <c r="N280" s="37">
        <v>140</v>
      </c>
      <c r="O280" s="4">
        <v>1</v>
      </c>
      <c r="Q280" s="28">
        <v>43125</v>
      </c>
      <c r="R280" s="3">
        <v>43167</v>
      </c>
    </row>
    <row r="281" spans="1:19" ht="21" thickBot="1">
      <c r="A281" s="3">
        <v>43125</v>
      </c>
      <c r="B281" s="4" t="s">
        <v>489</v>
      </c>
      <c r="C281" s="4" t="s">
        <v>498</v>
      </c>
      <c r="D281" s="4">
        <v>3042</v>
      </c>
      <c r="E281" s="38">
        <v>8</v>
      </c>
      <c r="F281" s="33">
        <v>5210352</v>
      </c>
      <c r="G281" s="33" t="s">
        <v>23</v>
      </c>
      <c r="H281" s="33" t="s">
        <v>554</v>
      </c>
      <c r="I281" s="33" t="s">
        <v>78</v>
      </c>
      <c r="J281" s="39">
        <v>0.79</v>
      </c>
      <c r="K281" s="33" t="s">
        <v>71</v>
      </c>
      <c r="L281" s="33" t="s">
        <v>125</v>
      </c>
      <c r="M281" s="33"/>
      <c r="N281" s="37">
        <v>140</v>
      </c>
      <c r="O281" s="4">
        <v>1</v>
      </c>
      <c r="Q281" s="28">
        <v>43125</v>
      </c>
      <c r="R281" s="3">
        <v>43167</v>
      </c>
    </row>
    <row r="282" spans="1:19" ht="21" thickBot="1">
      <c r="A282" s="3">
        <v>43125</v>
      </c>
      <c r="B282" s="4" t="s">
        <v>489</v>
      </c>
      <c r="C282" s="4" t="s">
        <v>498</v>
      </c>
      <c r="D282" s="4">
        <v>3042</v>
      </c>
      <c r="E282" s="38">
        <v>9</v>
      </c>
      <c r="F282" s="33">
        <v>5210353</v>
      </c>
      <c r="G282" s="33" t="s">
        <v>23</v>
      </c>
      <c r="H282" s="33" t="s">
        <v>554</v>
      </c>
      <c r="I282" s="33" t="s">
        <v>78</v>
      </c>
      <c r="J282" s="39">
        <v>0.78</v>
      </c>
      <c r="K282" s="33" t="s">
        <v>71</v>
      </c>
      <c r="L282" s="33" t="s">
        <v>59</v>
      </c>
      <c r="M282" s="33"/>
      <c r="N282" s="37">
        <v>140</v>
      </c>
      <c r="O282" s="4">
        <v>1</v>
      </c>
      <c r="Q282" s="28">
        <v>43125</v>
      </c>
      <c r="R282" s="3">
        <v>43167</v>
      </c>
    </row>
    <row r="283" spans="1:19" ht="21" thickBot="1">
      <c r="A283" s="3">
        <v>43125</v>
      </c>
      <c r="B283" s="4" t="s">
        <v>489</v>
      </c>
      <c r="C283" s="4" t="s">
        <v>498</v>
      </c>
      <c r="D283" s="4">
        <v>3042</v>
      </c>
      <c r="E283" s="38">
        <v>10</v>
      </c>
      <c r="F283" s="33">
        <v>5210354</v>
      </c>
      <c r="G283" s="33" t="s">
        <v>23</v>
      </c>
      <c r="H283" s="33" t="s">
        <v>554</v>
      </c>
      <c r="I283" s="33" t="s">
        <v>78</v>
      </c>
      <c r="J283" s="39">
        <v>0.76</v>
      </c>
      <c r="K283" s="33" t="s">
        <v>821</v>
      </c>
      <c r="L283" s="33" t="s">
        <v>59</v>
      </c>
      <c r="M283" s="33"/>
      <c r="N283" s="37">
        <v>140</v>
      </c>
      <c r="O283" s="4">
        <v>1</v>
      </c>
      <c r="Q283" s="28">
        <v>43125</v>
      </c>
      <c r="R283" s="3">
        <v>43167</v>
      </c>
    </row>
    <row r="284" spans="1:19" ht="21" thickBot="1">
      <c r="A284" s="3">
        <v>43125</v>
      </c>
      <c r="B284" s="4" t="s">
        <v>489</v>
      </c>
      <c r="C284" s="4" t="s">
        <v>498</v>
      </c>
      <c r="D284" s="4">
        <v>3042</v>
      </c>
      <c r="E284" s="38">
        <v>11</v>
      </c>
      <c r="F284" s="33">
        <v>5208649</v>
      </c>
      <c r="G284" s="33" t="s">
        <v>23</v>
      </c>
      <c r="H284" s="33" t="s">
        <v>554</v>
      </c>
      <c r="I284" s="33" t="s">
        <v>78</v>
      </c>
      <c r="J284" s="39">
        <v>0.72</v>
      </c>
      <c r="K284" s="33" t="s">
        <v>71</v>
      </c>
      <c r="L284" s="33" t="s">
        <v>103</v>
      </c>
      <c r="M284" s="33"/>
      <c r="N284" s="37">
        <v>178</v>
      </c>
      <c r="O284" s="4">
        <v>1</v>
      </c>
      <c r="Q284" s="28">
        <v>43125</v>
      </c>
      <c r="R284" s="3">
        <v>43167</v>
      </c>
    </row>
    <row r="285" spans="1:19" ht="21" thickBot="1">
      <c r="A285" s="3">
        <v>43125</v>
      </c>
      <c r="B285" s="4" t="s">
        <v>489</v>
      </c>
      <c r="C285" s="4" t="s">
        <v>498</v>
      </c>
      <c r="D285" s="4">
        <v>3042</v>
      </c>
      <c r="E285" s="38">
        <v>12</v>
      </c>
      <c r="F285" s="33">
        <v>5208649</v>
      </c>
      <c r="G285" s="33" t="s">
        <v>23</v>
      </c>
      <c r="H285" s="33" t="s">
        <v>554</v>
      </c>
      <c r="I285" s="33" t="s">
        <v>78</v>
      </c>
      <c r="J285" s="39">
        <v>0.78</v>
      </c>
      <c r="K285" s="33" t="s">
        <v>71</v>
      </c>
      <c r="L285" s="33" t="s">
        <v>59</v>
      </c>
      <c r="M285" s="33"/>
      <c r="N285" s="37">
        <v>178</v>
      </c>
      <c r="O285" s="4">
        <v>1</v>
      </c>
      <c r="Q285" s="28">
        <v>43125</v>
      </c>
      <c r="R285" s="3">
        <v>43167</v>
      </c>
    </row>
    <row r="286" spans="1:19" ht="21" thickBot="1">
      <c r="A286" s="3">
        <v>43125</v>
      </c>
      <c r="B286" s="4" t="s">
        <v>489</v>
      </c>
      <c r="C286" s="4" t="s">
        <v>498</v>
      </c>
      <c r="D286" s="4">
        <v>3042</v>
      </c>
      <c r="E286" s="38">
        <v>13</v>
      </c>
      <c r="F286" s="33">
        <v>5208649</v>
      </c>
      <c r="G286" s="33" t="s">
        <v>23</v>
      </c>
      <c r="H286" s="33" t="s">
        <v>554</v>
      </c>
      <c r="I286" s="33" t="s">
        <v>78</v>
      </c>
      <c r="J286" s="39">
        <v>0.76</v>
      </c>
      <c r="K286" s="33" t="s">
        <v>71</v>
      </c>
      <c r="L286" s="33" t="s">
        <v>139</v>
      </c>
      <c r="M286" s="33"/>
      <c r="N286" s="37">
        <v>178</v>
      </c>
      <c r="O286" s="4">
        <v>1</v>
      </c>
      <c r="Q286" s="28">
        <v>43125</v>
      </c>
      <c r="R286" s="3">
        <v>43167</v>
      </c>
    </row>
    <row r="287" spans="1:19" ht="21" thickBot="1">
      <c r="A287" s="3">
        <v>43125</v>
      </c>
      <c r="B287" s="4" t="s">
        <v>489</v>
      </c>
      <c r="C287" s="4" t="s">
        <v>498</v>
      </c>
      <c r="D287" s="4">
        <v>3042</v>
      </c>
      <c r="E287" s="38">
        <v>14</v>
      </c>
      <c r="F287" s="33">
        <v>5208649</v>
      </c>
      <c r="G287" s="33" t="s">
        <v>23</v>
      </c>
      <c r="H287" s="33" t="s">
        <v>554</v>
      </c>
      <c r="I287" s="33" t="s">
        <v>78</v>
      </c>
      <c r="J287" s="39">
        <v>0.72</v>
      </c>
      <c r="K287" s="33" t="s">
        <v>121</v>
      </c>
      <c r="L287" s="33" t="s">
        <v>103</v>
      </c>
      <c r="M287" s="33"/>
      <c r="N287" s="37">
        <v>178</v>
      </c>
      <c r="O287" s="4">
        <v>1</v>
      </c>
      <c r="Q287" s="28">
        <v>43125</v>
      </c>
      <c r="R287" s="3">
        <v>43167</v>
      </c>
    </row>
    <row r="288" spans="1:19" ht="21" thickBot="1">
      <c r="A288" s="3">
        <v>43125</v>
      </c>
      <c r="B288" s="4" t="s">
        <v>489</v>
      </c>
      <c r="C288" s="4" t="s">
        <v>498</v>
      </c>
      <c r="D288" s="4">
        <v>3042</v>
      </c>
      <c r="E288" s="38">
        <v>15</v>
      </c>
      <c r="F288" s="33">
        <v>5208653</v>
      </c>
      <c r="G288" s="33" t="s">
        <v>23</v>
      </c>
      <c r="H288" s="33" t="s">
        <v>554</v>
      </c>
      <c r="I288" s="33" t="s">
        <v>78</v>
      </c>
      <c r="J288" s="39">
        <v>0.75</v>
      </c>
      <c r="K288" s="33" t="s">
        <v>71</v>
      </c>
      <c r="L288" s="33" t="s">
        <v>103</v>
      </c>
      <c r="M288" s="33"/>
      <c r="N288" s="37">
        <v>140</v>
      </c>
      <c r="O288" s="4">
        <v>1</v>
      </c>
      <c r="Q288" s="28">
        <v>43125</v>
      </c>
      <c r="R288" s="3">
        <v>43167</v>
      </c>
    </row>
    <row r="289" spans="1:18" ht="21" thickBot="1">
      <c r="A289" s="3">
        <v>43125</v>
      </c>
      <c r="B289" s="4" t="s">
        <v>489</v>
      </c>
      <c r="C289" s="4" t="s">
        <v>498</v>
      </c>
      <c r="D289" s="4">
        <v>3042</v>
      </c>
      <c r="E289" s="38">
        <v>16</v>
      </c>
      <c r="F289" s="33">
        <v>5208653</v>
      </c>
      <c r="G289" s="33" t="s">
        <v>23</v>
      </c>
      <c r="H289" s="33" t="s">
        <v>554</v>
      </c>
      <c r="I289" s="33" t="s">
        <v>78</v>
      </c>
      <c r="J289" s="39">
        <v>0.72</v>
      </c>
      <c r="K289" s="33" t="s">
        <v>71</v>
      </c>
      <c r="L289" s="33" t="s">
        <v>103</v>
      </c>
      <c r="M289" s="33"/>
      <c r="N289" s="37">
        <v>140</v>
      </c>
      <c r="O289" s="4">
        <v>1</v>
      </c>
      <c r="Q289" s="28">
        <v>43125</v>
      </c>
      <c r="R289" s="3">
        <v>43167</v>
      </c>
    </row>
    <row r="290" spans="1:18" ht="21" thickBot="1">
      <c r="A290" s="3">
        <v>43125</v>
      </c>
      <c r="B290" s="4" t="s">
        <v>489</v>
      </c>
      <c r="C290" s="4" t="s">
        <v>498</v>
      </c>
      <c r="D290" s="4">
        <v>3042</v>
      </c>
      <c r="E290" s="38">
        <v>17</v>
      </c>
      <c r="F290" s="33">
        <v>5208653</v>
      </c>
      <c r="G290" s="33" t="s">
        <v>23</v>
      </c>
      <c r="H290" s="33" t="s">
        <v>554</v>
      </c>
      <c r="I290" s="33" t="s">
        <v>78</v>
      </c>
      <c r="J290" s="39">
        <v>0.76</v>
      </c>
      <c r="K290" s="33" t="s">
        <v>71</v>
      </c>
      <c r="L290" s="33" t="s">
        <v>103</v>
      </c>
      <c r="M290" s="33"/>
      <c r="N290" s="37">
        <v>140</v>
      </c>
      <c r="O290" s="4">
        <v>1</v>
      </c>
      <c r="Q290" s="28">
        <v>43125</v>
      </c>
      <c r="R290" s="3">
        <v>43167</v>
      </c>
    </row>
    <row r="291" spans="1:18" ht="21" thickBot="1">
      <c r="A291" s="3">
        <v>43125</v>
      </c>
      <c r="B291" s="4" t="s">
        <v>489</v>
      </c>
      <c r="C291" s="4" t="s">
        <v>498</v>
      </c>
      <c r="D291" s="4">
        <v>3042</v>
      </c>
      <c r="E291" s="38">
        <v>18</v>
      </c>
      <c r="F291" s="33">
        <v>5208653</v>
      </c>
      <c r="G291" s="33" t="s">
        <v>23</v>
      </c>
      <c r="H291" s="33" t="s">
        <v>554</v>
      </c>
      <c r="I291" s="33" t="s">
        <v>78</v>
      </c>
      <c r="J291" s="39">
        <v>0.74</v>
      </c>
      <c r="K291" s="33" t="s">
        <v>71</v>
      </c>
      <c r="L291" s="33" t="s">
        <v>59</v>
      </c>
      <c r="M291" s="33"/>
      <c r="N291" s="37">
        <v>140</v>
      </c>
      <c r="O291" s="4">
        <v>1</v>
      </c>
      <c r="Q291" s="28">
        <v>43125</v>
      </c>
      <c r="R291" s="3">
        <v>43167</v>
      </c>
    </row>
    <row r="292" spans="1:18" ht="21" thickBot="1">
      <c r="A292" s="3">
        <v>43125</v>
      </c>
      <c r="B292" s="4" t="s">
        <v>489</v>
      </c>
      <c r="C292" s="4" t="s">
        <v>498</v>
      </c>
      <c r="D292" s="4">
        <v>3042</v>
      </c>
      <c r="E292" s="38">
        <v>19</v>
      </c>
      <c r="F292" s="33">
        <v>5208653</v>
      </c>
      <c r="G292" s="33" t="s">
        <v>23</v>
      </c>
      <c r="H292" s="33" t="s">
        <v>554</v>
      </c>
      <c r="I292" s="33" t="s">
        <v>78</v>
      </c>
      <c r="J292" s="39">
        <v>0.75</v>
      </c>
      <c r="K292" s="33" t="s">
        <v>71</v>
      </c>
      <c r="L292" s="33" t="s">
        <v>125</v>
      </c>
      <c r="M292" s="33"/>
      <c r="N292" s="37">
        <v>140</v>
      </c>
      <c r="O292" s="4">
        <v>1</v>
      </c>
      <c r="Q292" s="28">
        <v>43125</v>
      </c>
      <c r="R292" s="3">
        <v>43167</v>
      </c>
    </row>
    <row r="293" spans="1:18" ht="21" thickBot="1">
      <c r="A293" s="3">
        <v>43125</v>
      </c>
      <c r="B293" s="4" t="s">
        <v>489</v>
      </c>
      <c r="C293" s="4" t="s">
        <v>498</v>
      </c>
      <c r="D293" s="4">
        <v>3042</v>
      </c>
      <c r="E293" s="38">
        <v>20</v>
      </c>
      <c r="F293" s="33">
        <v>5208653</v>
      </c>
      <c r="G293" s="33" t="s">
        <v>23</v>
      </c>
      <c r="H293" s="33" t="s">
        <v>554</v>
      </c>
      <c r="I293" s="33" t="s">
        <v>78</v>
      </c>
      <c r="J293" s="39">
        <v>0.73</v>
      </c>
      <c r="K293" s="33" t="s">
        <v>98</v>
      </c>
      <c r="L293" s="33" t="s">
        <v>103</v>
      </c>
      <c r="M293" s="33"/>
      <c r="N293" s="37">
        <v>140</v>
      </c>
      <c r="O293" s="4">
        <v>1</v>
      </c>
      <c r="Q293" s="28">
        <v>43125</v>
      </c>
      <c r="R293" s="3">
        <v>43167</v>
      </c>
    </row>
    <row r="294" spans="1:18" ht="21" thickBot="1">
      <c r="A294" s="3">
        <v>43125</v>
      </c>
      <c r="B294" s="4" t="s">
        <v>489</v>
      </c>
      <c r="C294" s="4" t="s">
        <v>498</v>
      </c>
      <c r="D294" s="4">
        <v>3042</v>
      </c>
      <c r="E294" s="38">
        <v>21</v>
      </c>
      <c r="F294" s="33">
        <v>5208656</v>
      </c>
      <c r="G294" s="33" t="s">
        <v>23</v>
      </c>
      <c r="H294" s="33" t="s">
        <v>554</v>
      </c>
      <c r="I294" s="33" t="s">
        <v>78</v>
      </c>
      <c r="J294" s="39">
        <v>0.75</v>
      </c>
      <c r="K294" s="33" t="s">
        <v>71</v>
      </c>
      <c r="L294" s="33" t="s">
        <v>139</v>
      </c>
      <c r="M294" s="33"/>
      <c r="N294" s="37">
        <v>140</v>
      </c>
      <c r="O294" s="4">
        <v>1</v>
      </c>
      <c r="Q294" s="28">
        <v>43125</v>
      </c>
      <c r="R294" s="3">
        <v>43167</v>
      </c>
    </row>
    <row r="295" spans="1:18" ht="21" thickBot="1">
      <c r="A295" s="3">
        <v>43125</v>
      </c>
      <c r="B295" s="4" t="s">
        <v>489</v>
      </c>
      <c r="C295" s="4" t="s">
        <v>498</v>
      </c>
      <c r="D295" s="4">
        <v>3042</v>
      </c>
      <c r="E295" s="38">
        <v>22</v>
      </c>
      <c r="F295" s="33">
        <v>5208656</v>
      </c>
      <c r="G295" s="33" t="s">
        <v>23</v>
      </c>
      <c r="H295" s="33" t="s">
        <v>554</v>
      </c>
      <c r="I295" s="33" t="s">
        <v>78</v>
      </c>
      <c r="J295" s="39">
        <v>0.8</v>
      </c>
      <c r="K295" s="33" t="s">
        <v>71</v>
      </c>
      <c r="L295" s="33" t="s">
        <v>59</v>
      </c>
      <c r="M295" s="33"/>
      <c r="N295" s="37">
        <v>140</v>
      </c>
      <c r="O295" s="4">
        <v>1</v>
      </c>
      <c r="Q295" s="28">
        <v>43125</v>
      </c>
      <c r="R295" s="3">
        <v>43167</v>
      </c>
    </row>
    <row r="296" spans="1:18" ht="21" thickBot="1">
      <c r="A296" s="3">
        <v>43125</v>
      </c>
      <c r="B296" s="4" t="s">
        <v>489</v>
      </c>
      <c r="C296" s="4" t="s">
        <v>498</v>
      </c>
      <c r="D296" s="4">
        <v>3042</v>
      </c>
      <c r="E296" s="38">
        <v>23</v>
      </c>
      <c r="F296" s="33">
        <v>5208656</v>
      </c>
      <c r="G296" s="33" t="s">
        <v>23</v>
      </c>
      <c r="H296" s="33" t="s">
        <v>554</v>
      </c>
      <c r="I296" s="33" t="s">
        <v>78</v>
      </c>
      <c r="J296" s="39">
        <v>0.91</v>
      </c>
      <c r="K296" s="33" t="s">
        <v>71</v>
      </c>
      <c r="L296" s="33" t="s">
        <v>59</v>
      </c>
      <c r="M296" s="33"/>
      <c r="N296" s="37">
        <v>140</v>
      </c>
      <c r="O296" s="4">
        <v>1</v>
      </c>
      <c r="Q296" s="28">
        <v>43125</v>
      </c>
      <c r="R296" s="3">
        <v>43167</v>
      </c>
    </row>
    <row r="297" spans="1:18" ht="21" thickBot="1">
      <c r="A297" s="3">
        <v>43125</v>
      </c>
      <c r="B297" s="4" t="s">
        <v>489</v>
      </c>
      <c r="C297" s="4" t="s">
        <v>498</v>
      </c>
      <c r="D297" s="4">
        <v>3042</v>
      </c>
      <c r="E297" s="38">
        <v>24</v>
      </c>
      <c r="F297" s="33">
        <v>5208663</v>
      </c>
      <c r="G297" s="33" t="s">
        <v>23</v>
      </c>
      <c r="H297" s="33" t="s">
        <v>554</v>
      </c>
      <c r="I297" s="33" t="s">
        <v>78</v>
      </c>
      <c r="J297" s="39">
        <v>0.98</v>
      </c>
      <c r="K297" s="33" t="s">
        <v>71</v>
      </c>
      <c r="L297" s="33" t="s">
        <v>135</v>
      </c>
      <c r="M297" s="33"/>
      <c r="N297" s="37">
        <v>421</v>
      </c>
      <c r="O297" s="4">
        <v>1</v>
      </c>
      <c r="Q297" s="28">
        <v>43125</v>
      </c>
      <c r="R297" s="3">
        <v>43167</v>
      </c>
    </row>
    <row r="298" spans="1:18" ht="21" thickBot="1">
      <c r="A298" s="3">
        <v>43125</v>
      </c>
      <c r="B298" s="4" t="s">
        <v>489</v>
      </c>
      <c r="C298" s="4" t="s">
        <v>498</v>
      </c>
      <c r="D298" s="4">
        <v>3042</v>
      </c>
      <c r="E298" s="38">
        <v>25</v>
      </c>
      <c r="F298" s="33">
        <v>5208663</v>
      </c>
      <c r="G298" s="33" t="s">
        <v>23</v>
      </c>
      <c r="H298" s="33" t="s">
        <v>554</v>
      </c>
      <c r="I298" s="33" t="s">
        <v>78</v>
      </c>
      <c r="J298" s="39">
        <v>0.93</v>
      </c>
      <c r="K298" s="33" t="s">
        <v>71</v>
      </c>
      <c r="L298" s="33" t="s">
        <v>103</v>
      </c>
      <c r="M298" s="33"/>
      <c r="N298" s="37">
        <v>421</v>
      </c>
      <c r="O298" s="4">
        <v>1</v>
      </c>
      <c r="Q298" s="28">
        <v>43125</v>
      </c>
      <c r="R298" s="3">
        <v>43167</v>
      </c>
    </row>
    <row r="299" spans="1:18" ht="21" thickBot="1">
      <c r="A299" s="3">
        <v>43125</v>
      </c>
      <c r="B299" s="4" t="s">
        <v>489</v>
      </c>
      <c r="C299" s="4" t="s">
        <v>498</v>
      </c>
      <c r="D299" s="4">
        <v>3042</v>
      </c>
      <c r="E299" s="38">
        <v>26</v>
      </c>
      <c r="F299" s="33">
        <v>5208663</v>
      </c>
      <c r="G299" s="33" t="s">
        <v>23</v>
      </c>
      <c r="H299" s="33" t="s">
        <v>554</v>
      </c>
      <c r="I299" s="33" t="s">
        <v>78</v>
      </c>
      <c r="J299" s="39">
        <v>0.94</v>
      </c>
      <c r="K299" s="33" t="s">
        <v>71</v>
      </c>
      <c r="L299" s="33" t="s">
        <v>103</v>
      </c>
      <c r="M299" s="33"/>
      <c r="N299" s="37">
        <v>421</v>
      </c>
      <c r="O299" s="4">
        <v>1</v>
      </c>
      <c r="Q299" s="28">
        <v>43125</v>
      </c>
      <c r="R299" s="3">
        <v>43167</v>
      </c>
    </row>
    <row r="300" spans="1:18" ht="21" thickBot="1">
      <c r="A300" s="3">
        <v>43125</v>
      </c>
      <c r="B300" s="4" t="s">
        <v>489</v>
      </c>
      <c r="C300" s="4" t="s">
        <v>498</v>
      </c>
      <c r="D300" s="4">
        <v>3042</v>
      </c>
      <c r="E300" s="38">
        <v>27</v>
      </c>
      <c r="F300" s="33">
        <v>5208666</v>
      </c>
      <c r="G300" s="33" t="s">
        <v>23</v>
      </c>
      <c r="H300" s="33" t="s">
        <v>554</v>
      </c>
      <c r="I300" s="33" t="s">
        <v>78</v>
      </c>
      <c r="J300" s="39">
        <v>0.76</v>
      </c>
      <c r="K300" s="33" t="s">
        <v>71</v>
      </c>
      <c r="L300" s="33" t="s">
        <v>59</v>
      </c>
      <c r="M300" s="33"/>
      <c r="N300" s="37">
        <v>140</v>
      </c>
      <c r="O300" s="4">
        <v>1</v>
      </c>
      <c r="Q300" s="28">
        <v>43125</v>
      </c>
      <c r="R300" s="3">
        <v>43167</v>
      </c>
    </row>
    <row r="301" spans="1:18" ht="21" thickBot="1">
      <c r="A301" s="3">
        <v>43125</v>
      </c>
      <c r="B301" s="4" t="s">
        <v>489</v>
      </c>
      <c r="C301" s="4" t="s">
        <v>498</v>
      </c>
      <c r="D301" s="4">
        <v>3042</v>
      </c>
      <c r="E301" s="38">
        <v>28</v>
      </c>
      <c r="F301" s="33">
        <v>5208666</v>
      </c>
      <c r="G301" s="33" t="s">
        <v>23</v>
      </c>
      <c r="H301" s="33" t="s">
        <v>554</v>
      </c>
      <c r="I301" s="33" t="s">
        <v>78</v>
      </c>
      <c r="J301" s="39">
        <v>0.79</v>
      </c>
      <c r="K301" s="33" t="s">
        <v>98</v>
      </c>
      <c r="L301" s="33" t="s">
        <v>59</v>
      </c>
      <c r="M301" s="33"/>
      <c r="N301" s="37">
        <v>140</v>
      </c>
      <c r="O301" s="4">
        <v>1</v>
      </c>
      <c r="Q301" s="28">
        <v>43125</v>
      </c>
      <c r="R301" s="3">
        <v>43167</v>
      </c>
    </row>
    <row r="302" spans="1:18" ht="21" thickBot="1">
      <c r="A302" s="3">
        <v>43154</v>
      </c>
      <c r="B302" s="4" t="s">
        <v>489</v>
      </c>
      <c r="C302" s="4" t="s">
        <v>40</v>
      </c>
      <c r="D302" s="4">
        <v>3045</v>
      </c>
      <c r="E302" s="38">
        <v>1</v>
      </c>
      <c r="F302" s="33">
        <v>5213176</v>
      </c>
      <c r="G302" s="33" t="s">
        <v>23</v>
      </c>
      <c r="H302" s="33" t="s">
        <v>678</v>
      </c>
      <c r="I302" s="33" t="s">
        <v>78</v>
      </c>
      <c r="J302" s="39">
        <v>0.47</v>
      </c>
      <c r="K302" s="33" t="s">
        <v>25</v>
      </c>
      <c r="L302" s="33" t="s">
        <v>26</v>
      </c>
      <c r="M302" s="33"/>
      <c r="N302" s="37">
        <v>85</v>
      </c>
      <c r="O302" s="4">
        <v>1</v>
      </c>
      <c r="Q302" s="3">
        <v>43154</v>
      </c>
      <c r="R302" s="3">
        <v>43196</v>
      </c>
    </row>
    <row r="303" spans="1:18" ht="21" thickBot="1">
      <c r="A303" s="3">
        <v>43154</v>
      </c>
      <c r="B303" s="4" t="s">
        <v>489</v>
      </c>
      <c r="C303" s="4" t="s">
        <v>40</v>
      </c>
      <c r="D303" s="4">
        <v>3045</v>
      </c>
      <c r="E303" s="38">
        <v>2</v>
      </c>
      <c r="F303" s="33">
        <v>5213794</v>
      </c>
      <c r="G303" s="33" t="s">
        <v>23</v>
      </c>
      <c r="H303" s="33" t="s">
        <v>678</v>
      </c>
      <c r="I303" s="33" t="s">
        <v>78</v>
      </c>
      <c r="J303" s="39">
        <v>0.47</v>
      </c>
      <c r="K303" s="33" t="s">
        <v>79</v>
      </c>
      <c r="L303" s="33" t="s">
        <v>138</v>
      </c>
      <c r="M303" s="33"/>
      <c r="N303" s="37">
        <v>85</v>
      </c>
      <c r="O303" s="4">
        <v>1</v>
      </c>
      <c r="Q303" s="3">
        <v>43154</v>
      </c>
      <c r="R303" s="3">
        <v>43196</v>
      </c>
    </row>
    <row r="304" spans="1:18" ht="21" thickBot="1">
      <c r="A304" s="3">
        <v>43154</v>
      </c>
      <c r="B304" s="4" t="s">
        <v>489</v>
      </c>
      <c r="C304" s="4" t="s">
        <v>40</v>
      </c>
      <c r="D304" s="4">
        <v>3045</v>
      </c>
      <c r="E304" s="38">
        <v>3</v>
      </c>
      <c r="F304" s="33">
        <v>5213795</v>
      </c>
      <c r="G304" s="33" t="s">
        <v>23</v>
      </c>
      <c r="H304" s="33" t="s">
        <v>678</v>
      </c>
      <c r="I304" s="33" t="s">
        <v>78</v>
      </c>
      <c r="J304" s="39">
        <v>0.62</v>
      </c>
      <c r="K304" s="33" t="s">
        <v>71</v>
      </c>
      <c r="L304" s="33" t="s">
        <v>26</v>
      </c>
      <c r="M304" s="33"/>
      <c r="N304" s="37">
        <v>140</v>
      </c>
      <c r="O304" s="4">
        <v>1</v>
      </c>
      <c r="Q304" s="3">
        <v>43154</v>
      </c>
      <c r="R304" s="3">
        <v>43196</v>
      </c>
    </row>
    <row r="305" spans="1:18" ht="21" thickBot="1">
      <c r="A305" s="3">
        <v>43154</v>
      </c>
      <c r="B305" s="4" t="s">
        <v>489</v>
      </c>
      <c r="C305" s="4" t="s">
        <v>40</v>
      </c>
      <c r="D305" s="4">
        <v>3045</v>
      </c>
      <c r="E305" s="38">
        <v>4</v>
      </c>
      <c r="F305" s="33">
        <v>5213797</v>
      </c>
      <c r="G305" s="33" t="s">
        <v>23</v>
      </c>
      <c r="H305" s="33" t="s">
        <v>678</v>
      </c>
      <c r="I305" s="33" t="s">
        <v>78</v>
      </c>
      <c r="J305" s="39">
        <v>0.7</v>
      </c>
      <c r="K305" s="33" t="s">
        <v>79</v>
      </c>
      <c r="L305" s="33" t="s">
        <v>26</v>
      </c>
      <c r="M305" s="33"/>
      <c r="N305" s="37">
        <v>421</v>
      </c>
      <c r="O305" s="4">
        <v>1</v>
      </c>
      <c r="Q305" s="3">
        <v>43154</v>
      </c>
      <c r="R305" s="3">
        <v>43196</v>
      </c>
    </row>
    <row r="306" spans="1:18" ht="21" thickBot="1">
      <c r="A306" s="3">
        <v>43154</v>
      </c>
      <c r="B306" s="4" t="s">
        <v>489</v>
      </c>
      <c r="C306" s="4" t="s">
        <v>40</v>
      </c>
      <c r="D306" s="4">
        <v>3045</v>
      </c>
      <c r="E306" s="38">
        <v>5</v>
      </c>
      <c r="F306" s="33">
        <v>5213798</v>
      </c>
      <c r="G306" s="33" t="s">
        <v>23</v>
      </c>
      <c r="H306" s="33" t="s">
        <v>678</v>
      </c>
      <c r="I306" s="33" t="s">
        <v>78</v>
      </c>
      <c r="J306" s="39">
        <v>0.67</v>
      </c>
      <c r="K306" s="33" t="s">
        <v>81</v>
      </c>
      <c r="L306" s="33" t="s">
        <v>259</v>
      </c>
      <c r="M306" s="33"/>
      <c r="N306" s="37">
        <v>256</v>
      </c>
      <c r="O306" s="4">
        <v>1</v>
      </c>
      <c r="Q306" s="3">
        <v>43154</v>
      </c>
      <c r="R306" s="3">
        <v>43196</v>
      </c>
    </row>
    <row r="307" spans="1:18" ht="21" thickBot="1">
      <c r="A307" s="3">
        <v>43154</v>
      </c>
      <c r="B307" s="4" t="s">
        <v>489</v>
      </c>
      <c r="C307" s="4" t="s">
        <v>40</v>
      </c>
      <c r="D307" s="4">
        <v>3045</v>
      </c>
      <c r="E307" s="38">
        <v>6</v>
      </c>
      <c r="F307" s="33">
        <v>5213800</v>
      </c>
      <c r="G307" s="33" t="s">
        <v>23</v>
      </c>
      <c r="H307" s="33" t="s">
        <v>678</v>
      </c>
      <c r="I307" s="33" t="s">
        <v>78</v>
      </c>
      <c r="J307" s="39">
        <v>0.42</v>
      </c>
      <c r="K307" s="33" t="s">
        <v>79</v>
      </c>
      <c r="L307" s="33" t="s">
        <v>33</v>
      </c>
      <c r="M307" s="33"/>
      <c r="N307" s="37">
        <v>84</v>
      </c>
      <c r="O307" s="4">
        <v>1</v>
      </c>
      <c r="Q307" s="3">
        <v>43154</v>
      </c>
      <c r="R307" s="3">
        <v>43196</v>
      </c>
    </row>
    <row r="308" spans="1:18" ht="21" thickBot="1">
      <c r="A308" s="3">
        <v>43154</v>
      </c>
      <c r="B308" s="4" t="s">
        <v>489</v>
      </c>
      <c r="C308" s="4" t="s">
        <v>40</v>
      </c>
      <c r="D308" s="4">
        <v>3045</v>
      </c>
      <c r="E308" s="38">
        <v>7</v>
      </c>
      <c r="F308" s="33">
        <v>5216178</v>
      </c>
      <c r="G308" s="33" t="s">
        <v>23</v>
      </c>
      <c r="H308" s="33" t="s">
        <v>678</v>
      </c>
      <c r="I308" s="33" t="s">
        <v>78</v>
      </c>
      <c r="J308" s="39">
        <v>0.33</v>
      </c>
      <c r="K308" s="33" t="s">
        <v>71</v>
      </c>
      <c r="L308" s="33" t="s">
        <v>138</v>
      </c>
      <c r="M308" s="33"/>
      <c r="N308" s="37">
        <v>84</v>
      </c>
      <c r="O308" s="4">
        <v>1</v>
      </c>
      <c r="Q308" s="3">
        <v>43154</v>
      </c>
      <c r="R308" s="3">
        <v>43196</v>
      </c>
    </row>
    <row r="309" spans="1:18" ht="21" thickBot="1">
      <c r="A309" s="3">
        <v>43154</v>
      </c>
      <c r="B309" s="4" t="s">
        <v>489</v>
      </c>
      <c r="C309" s="4" t="s">
        <v>40</v>
      </c>
      <c r="D309" s="4">
        <v>3045</v>
      </c>
      <c r="E309" s="38">
        <v>8</v>
      </c>
      <c r="F309" s="33">
        <v>5216213</v>
      </c>
      <c r="G309" s="33" t="s">
        <v>23</v>
      </c>
      <c r="H309" s="33" t="s">
        <v>678</v>
      </c>
      <c r="I309" s="33" t="s">
        <v>78</v>
      </c>
      <c r="J309" s="39">
        <v>0.38</v>
      </c>
      <c r="K309" s="33" t="s">
        <v>71</v>
      </c>
      <c r="L309" s="33" t="s">
        <v>26</v>
      </c>
      <c r="M309" s="33"/>
      <c r="N309" s="37">
        <v>140</v>
      </c>
      <c r="O309" s="4">
        <v>1</v>
      </c>
      <c r="Q309" s="3">
        <v>43154</v>
      </c>
      <c r="R309" s="3">
        <v>43196</v>
      </c>
    </row>
    <row r="310" spans="1:18" ht="21" thickBot="1">
      <c r="A310" s="3">
        <v>43154</v>
      </c>
      <c r="B310" s="4" t="s">
        <v>489</v>
      </c>
      <c r="C310" s="4" t="s">
        <v>40</v>
      </c>
      <c r="D310" s="4">
        <v>3045</v>
      </c>
      <c r="E310" s="38">
        <v>9</v>
      </c>
      <c r="F310" s="33">
        <v>5216214</v>
      </c>
      <c r="G310" s="33" t="s">
        <v>23</v>
      </c>
      <c r="H310" s="33" t="s">
        <v>678</v>
      </c>
      <c r="I310" s="33" t="s">
        <v>78</v>
      </c>
      <c r="J310" s="39">
        <v>0.38</v>
      </c>
      <c r="K310" s="33" t="s">
        <v>71</v>
      </c>
      <c r="L310" s="33" t="s">
        <v>26</v>
      </c>
      <c r="M310" s="33"/>
      <c r="N310" s="37">
        <v>177</v>
      </c>
      <c r="O310" s="4">
        <v>1</v>
      </c>
      <c r="Q310" s="3">
        <v>43154</v>
      </c>
      <c r="R310" s="3">
        <v>43196</v>
      </c>
    </row>
    <row r="311" spans="1:18" ht="21" thickBot="1">
      <c r="A311" s="3">
        <v>43154</v>
      </c>
      <c r="B311" s="4" t="s">
        <v>489</v>
      </c>
      <c r="C311" s="4" t="s">
        <v>40</v>
      </c>
      <c r="D311" s="4">
        <v>3045</v>
      </c>
      <c r="E311" s="38">
        <v>10</v>
      </c>
      <c r="F311" s="33">
        <v>5213177</v>
      </c>
      <c r="G311" s="33" t="s">
        <v>23</v>
      </c>
      <c r="H311" s="33" t="s">
        <v>678</v>
      </c>
      <c r="I311" s="33" t="s">
        <v>78</v>
      </c>
      <c r="J311" s="39">
        <v>0.4</v>
      </c>
      <c r="K311" s="33" t="s">
        <v>119</v>
      </c>
      <c r="L311" s="33" t="s">
        <v>115</v>
      </c>
      <c r="M311" s="33"/>
      <c r="N311" s="37">
        <v>124</v>
      </c>
      <c r="O311" s="4">
        <v>1</v>
      </c>
      <c r="Q311" s="3">
        <v>43154</v>
      </c>
      <c r="R311" s="3">
        <v>43196</v>
      </c>
    </row>
    <row r="312" spans="1:18" ht="21" thickBot="1">
      <c r="A312" s="3">
        <v>43154</v>
      </c>
      <c r="B312" s="4" t="s">
        <v>489</v>
      </c>
      <c r="C312" s="4" t="s">
        <v>40</v>
      </c>
      <c r="D312" s="4">
        <v>3045</v>
      </c>
      <c r="E312" s="38">
        <v>11</v>
      </c>
      <c r="F312" s="33">
        <v>5213177</v>
      </c>
      <c r="G312" s="33" t="s">
        <v>23</v>
      </c>
      <c r="H312" s="33" t="s">
        <v>678</v>
      </c>
      <c r="I312" s="33" t="s">
        <v>78</v>
      </c>
      <c r="J312" s="39">
        <v>0.4</v>
      </c>
      <c r="K312" s="33" t="s">
        <v>119</v>
      </c>
      <c r="L312" s="33" t="s">
        <v>115</v>
      </c>
      <c r="M312" s="33"/>
      <c r="N312" s="37">
        <v>124</v>
      </c>
      <c r="O312" s="4">
        <v>1</v>
      </c>
      <c r="Q312" s="3">
        <v>43154</v>
      </c>
      <c r="R312" s="3">
        <v>43196</v>
      </c>
    </row>
    <row r="313" spans="1:18" ht="21" thickBot="1">
      <c r="A313" s="3">
        <v>43154</v>
      </c>
      <c r="B313" s="4" t="s">
        <v>489</v>
      </c>
      <c r="C313" s="4" t="s">
        <v>40</v>
      </c>
      <c r="D313" s="4">
        <v>3045</v>
      </c>
      <c r="E313" s="38">
        <v>12</v>
      </c>
      <c r="F313" s="33">
        <v>5213180</v>
      </c>
      <c r="G313" s="33" t="s">
        <v>23</v>
      </c>
      <c r="H313" s="33" t="s">
        <v>678</v>
      </c>
      <c r="I313" s="33" t="s">
        <v>78</v>
      </c>
      <c r="J313" s="39">
        <v>0.42</v>
      </c>
      <c r="K313" s="33" t="s">
        <v>79</v>
      </c>
      <c r="L313" s="33" t="s">
        <v>36</v>
      </c>
      <c r="M313" s="33"/>
      <c r="N313" s="37">
        <v>161</v>
      </c>
      <c r="O313" s="4">
        <v>1</v>
      </c>
      <c r="Q313" s="3">
        <v>43154</v>
      </c>
      <c r="R313" s="3">
        <v>43196</v>
      </c>
    </row>
    <row r="314" spans="1:18" ht="21" thickBot="1">
      <c r="A314" s="3">
        <v>43154</v>
      </c>
      <c r="B314" s="4" t="s">
        <v>489</v>
      </c>
      <c r="C314" s="4" t="s">
        <v>40</v>
      </c>
      <c r="D314" s="4">
        <v>3045</v>
      </c>
      <c r="E314" s="38">
        <v>13</v>
      </c>
      <c r="F314" s="33">
        <v>5213180</v>
      </c>
      <c r="G314" s="33" t="s">
        <v>23</v>
      </c>
      <c r="H314" s="33" t="s">
        <v>678</v>
      </c>
      <c r="I314" s="33" t="s">
        <v>78</v>
      </c>
      <c r="J314" s="39">
        <v>0.48</v>
      </c>
      <c r="K314" s="33" t="s">
        <v>119</v>
      </c>
      <c r="L314" s="33" t="s">
        <v>36</v>
      </c>
      <c r="M314" s="33"/>
      <c r="N314" s="37">
        <v>161</v>
      </c>
      <c r="O314" s="4">
        <v>1</v>
      </c>
      <c r="Q314" s="3">
        <v>43154</v>
      </c>
      <c r="R314" s="3">
        <v>43196</v>
      </c>
    </row>
    <row r="315" spans="1:18" ht="21" thickBot="1">
      <c r="A315" s="3">
        <v>43154</v>
      </c>
      <c r="B315" s="4" t="s">
        <v>489</v>
      </c>
      <c r="C315" s="4" t="s">
        <v>40</v>
      </c>
      <c r="D315" s="4">
        <v>3045</v>
      </c>
      <c r="E315" s="38">
        <v>14</v>
      </c>
      <c r="F315" s="33">
        <v>5213180</v>
      </c>
      <c r="G315" s="33" t="s">
        <v>23</v>
      </c>
      <c r="H315" s="33" t="s">
        <v>678</v>
      </c>
      <c r="I315" s="33" t="s">
        <v>78</v>
      </c>
      <c r="J315" s="39">
        <v>0.48</v>
      </c>
      <c r="K315" s="33" t="s">
        <v>79</v>
      </c>
      <c r="L315" s="33" t="s">
        <v>138</v>
      </c>
      <c r="M315" s="33"/>
      <c r="N315" s="37">
        <v>161</v>
      </c>
      <c r="O315" s="4">
        <v>1</v>
      </c>
      <c r="Q315" s="3">
        <v>43154</v>
      </c>
      <c r="R315" s="3">
        <v>43196</v>
      </c>
    </row>
    <row r="316" spans="1:18" ht="21" thickBot="1">
      <c r="A316" s="3">
        <v>43154</v>
      </c>
      <c r="B316" s="4" t="s">
        <v>489</v>
      </c>
      <c r="C316" s="4" t="s">
        <v>40</v>
      </c>
      <c r="D316" s="4">
        <v>3045</v>
      </c>
      <c r="E316" s="38">
        <v>15</v>
      </c>
      <c r="F316" s="33">
        <v>5213180</v>
      </c>
      <c r="G316" s="33" t="s">
        <v>23</v>
      </c>
      <c r="H316" s="33" t="s">
        <v>678</v>
      </c>
      <c r="I316" s="33" t="s">
        <v>78</v>
      </c>
      <c r="J316" s="39">
        <v>0.45</v>
      </c>
      <c r="K316" s="33" t="s">
        <v>119</v>
      </c>
      <c r="L316" s="33" t="s">
        <v>259</v>
      </c>
      <c r="M316" s="33"/>
      <c r="N316" s="37">
        <v>161</v>
      </c>
      <c r="O316" s="4">
        <v>1</v>
      </c>
      <c r="Q316" s="3">
        <v>43154</v>
      </c>
      <c r="R316" s="3">
        <v>43196</v>
      </c>
    </row>
    <row r="317" spans="1:18" ht="21" thickBot="1">
      <c r="A317" s="3">
        <v>43154</v>
      </c>
      <c r="B317" s="4" t="s">
        <v>489</v>
      </c>
      <c r="C317" s="4" t="s">
        <v>40</v>
      </c>
      <c r="D317" s="4">
        <v>3045</v>
      </c>
      <c r="E317" s="38">
        <v>16</v>
      </c>
      <c r="F317" s="33">
        <v>5213180</v>
      </c>
      <c r="G317" s="33" t="s">
        <v>23</v>
      </c>
      <c r="H317" s="33" t="s">
        <v>678</v>
      </c>
      <c r="I317" s="33" t="s">
        <v>78</v>
      </c>
      <c r="J317" s="39">
        <v>0.41</v>
      </c>
      <c r="K317" s="33" t="s">
        <v>119</v>
      </c>
      <c r="L317" s="33" t="s">
        <v>26</v>
      </c>
      <c r="M317" s="33"/>
      <c r="N317" s="37">
        <v>161</v>
      </c>
      <c r="O317" s="4">
        <v>1</v>
      </c>
      <c r="Q317" s="3">
        <v>43154</v>
      </c>
      <c r="R317" s="3">
        <v>43196</v>
      </c>
    </row>
    <row r="318" spans="1:18" ht="21" thickBot="1">
      <c r="A318" s="3">
        <v>43154</v>
      </c>
      <c r="B318" s="4" t="s">
        <v>489</v>
      </c>
      <c r="C318" s="4" t="s">
        <v>40</v>
      </c>
      <c r="D318" s="4">
        <v>3045</v>
      </c>
      <c r="E318" s="38">
        <v>17</v>
      </c>
      <c r="F318" s="33">
        <v>5213180</v>
      </c>
      <c r="G318" s="33" t="s">
        <v>23</v>
      </c>
      <c r="H318" s="33" t="s">
        <v>678</v>
      </c>
      <c r="I318" s="33" t="s">
        <v>78</v>
      </c>
      <c r="J318" s="39">
        <v>0.43</v>
      </c>
      <c r="K318" s="33" t="s">
        <v>119</v>
      </c>
      <c r="L318" s="33" t="s">
        <v>26</v>
      </c>
      <c r="M318" s="33"/>
      <c r="N318" s="37">
        <v>161</v>
      </c>
      <c r="O318" s="4">
        <v>1</v>
      </c>
      <c r="Q318" s="3">
        <v>43154</v>
      </c>
      <c r="R318" s="3">
        <v>43196</v>
      </c>
    </row>
    <row r="319" spans="1:18" ht="21" thickBot="1">
      <c r="A319" s="3">
        <v>43154</v>
      </c>
      <c r="B319" s="4" t="s">
        <v>489</v>
      </c>
      <c r="C319" s="4" t="s">
        <v>40</v>
      </c>
      <c r="D319" s="4">
        <v>3045</v>
      </c>
      <c r="E319" s="38">
        <v>18</v>
      </c>
      <c r="F319" s="33">
        <v>5213801</v>
      </c>
      <c r="G319" s="33" t="s">
        <v>23</v>
      </c>
      <c r="H319" s="33" t="s">
        <v>678</v>
      </c>
      <c r="I319" s="33" t="s">
        <v>78</v>
      </c>
      <c r="J319" s="39">
        <v>0.72</v>
      </c>
      <c r="K319" s="33" t="s">
        <v>81</v>
      </c>
      <c r="L319" s="33" t="s">
        <v>33</v>
      </c>
      <c r="M319" s="33"/>
      <c r="N319" s="37">
        <v>336</v>
      </c>
      <c r="O319" s="4">
        <v>1</v>
      </c>
      <c r="Q319" s="3">
        <v>43154</v>
      </c>
      <c r="R319" s="3">
        <v>43196</v>
      </c>
    </row>
    <row r="320" spans="1:18" ht="21" thickBot="1">
      <c r="A320" s="3">
        <v>43154</v>
      </c>
      <c r="B320" s="4" t="s">
        <v>489</v>
      </c>
      <c r="C320" s="4" t="s">
        <v>40</v>
      </c>
      <c r="D320" s="4">
        <v>3045</v>
      </c>
      <c r="E320" s="38">
        <v>19</v>
      </c>
      <c r="F320" s="33">
        <v>5213801</v>
      </c>
      <c r="G320" s="33" t="s">
        <v>23</v>
      </c>
      <c r="H320" s="33" t="s">
        <v>678</v>
      </c>
      <c r="I320" s="33" t="s">
        <v>78</v>
      </c>
      <c r="J320" s="39">
        <v>0.87</v>
      </c>
      <c r="K320" s="33" t="s">
        <v>81</v>
      </c>
      <c r="L320" s="33" t="s">
        <v>33</v>
      </c>
      <c r="M320" s="33"/>
      <c r="N320" s="37">
        <v>336</v>
      </c>
      <c r="O320" s="4">
        <v>1</v>
      </c>
      <c r="Q320" s="3">
        <v>43154</v>
      </c>
      <c r="R320" s="3">
        <v>43196</v>
      </c>
    </row>
    <row r="321" spans="1:18" ht="21" thickBot="1">
      <c r="A321" s="3">
        <v>43154</v>
      </c>
      <c r="B321" s="4" t="s">
        <v>489</v>
      </c>
      <c r="C321" s="4" t="s">
        <v>40</v>
      </c>
      <c r="D321" s="4">
        <v>3045</v>
      </c>
      <c r="E321" s="38">
        <v>20</v>
      </c>
      <c r="F321" s="33">
        <v>5213803</v>
      </c>
      <c r="G321" s="33" t="s">
        <v>23</v>
      </c>
      <c r="H321" s="33" t="s">
        <v>678</v>
      </c>
      <c r="I321" s="33" t="s">
        <v>78</v>
      </c>
      <c r="J321" s="39">
        <v>0.63</v>
      </c>
      <c r="K321" s="33" t="s">
        <v>79</v>
      </c>
      <c r="L321" s="33" t="s">
        <v>36</v>
      </c>
      <c r="M321" s="33"/>
      <c r="N321" s="37">
        <v>177</v>
      </c>
      <c r="O321" s="4">
        <v>1</v>
      </c>
      <c r="Q321" s="3">
        <v>43154</v>
      </c>
      <c r="R321" s="3">
        <v>43196</v>
      </c>
    </row>
    <row r="322" spans="1:18" ht="21" thickBot="1">
      <c r="A322" s="3">
        <v>43154</v>
      </c>
      <c r="B322" s="4" t="s">
        <v>489</v>
      </c>
      <c r="C322" s="4" t="s">
        <v>40</v>
      </c>
      <c r="D322" s="4">
        <v>3045</v>
      </c>
      <c r="E322" s="38">
        <v>21</v>
      </c>
      <c r="F322" s="33">
        <v>5213803</v>
      </c>
      <c r="G322" s="33" t="s">
        <v>23</v>
      </c>
      <c r="H322" s="33" t="s">
        <v>678</v>
      </c>
      <c r="I322" s="33" t="s">
        <v>78</v>
      </c>
      <c r="J322" s="39">
        <v>0.48</v>
      </c>
      <c r="K322" s="33" t="s">
        <v>79</v>
      </c>
      <c r="L322" s="33" t="s">
        <v>26</v>
      </c>
      <c r="M322" s="33"/>
      <c r="N322" s="37">
        <v>177</v>
      </c>
      <c r="O322" s="4">
        <v>1</v>
      </c>
      <c r="Q322" s="3">
        <v>43154</v>
      </c>
      <c r="R322" s="3">
        <v>43196</v>
      </c>
    </row>
    <row r="323" spans="1:18" ht="21" thickBot="1">
      <c r="A323" s="3">
        <v>43154</v>
      </c>
      <c r="B323" s="4" t="s">
        <v>489</v>
      </c>
      <c r="C323" s="4" t="s">
        <v>40</v>
      </c>
      <c r="D323" s="4">
        <v>3045</v>
      </c>
      <c r="E323" s="38">
        <v>22</v>
      </c>
      <c r="F323" s="33">
        <v>5213803</v>
      </c>
      <c r="G323" s="33" t="s">
        <v>23</v>
      </c>
      <c r="H323" s="33" t="s">
        <v>678</v>
      </c>
      <c r="I323" s="33" t="s">
        <v>78</v>
      </c>
      <c r="J323" s="39">
        <v>0.48</v>
      </c>
      <c r="K323" s="33" t="s">
        <v>79</v>
      </c>
      <c r="L323" s="33" t="s">
        <v>26</v>
      </c>
      <c r="M323" s="33"/>
      <c r="N323" s="37">
        <v>177</v>
      </c>
      <c r="O323" s="4">
        <v>1</v>
      </c>
      <c r="Q323" s="3">
        <v>43154</v>
      </c>
      <c r="R323" s="3">
        <v>43196</v>
      </c>
    </row>
    <row r="324" spans="1:18" ht="21" thickBot="1">
      <c r="A324" s="3">
        <v>43154</v>
      </c>
      <c r="B324" s="4" t="s">
        <v>489</v>
      </c>
      <c r="C324" s="4" t="s">
        <v>40</v>
      </c>
      <c r="D324" s="4">
        <v>3045</v>
      </c>
      <c r="E324" s="38">
        <v>23</v>
      </c>
      <c r="F324" s="33">
        <v>5213803</v>
      </c>
      <c r="G324" s="33" t="s">
        <v>23</v>
      </c>
      <c r="H324" s="33" t="s">
        <v>678</v>
      </c>
      <c r="I324" s="33" t="s">
        <v>78</v>
      </c>
      <c r="J324" s="39">
        <v>0.47</v>
      </c>
      <c r="K324" s="33" t="s">
        <v>80</v>
      </c>
      <c r="L324" s="33" t="s">
        <v>26</v>
      </c>
      <c r="M324" s="33"/>
      <c r="N324" s="37">
        <v>177</v>
      </c>
      <c r="O324" s="4">
        <v>1</v>
      </c>
      <c r="Q324" s="3">
        <v>43154</v>
      </c>
      <c r="R324" s="3">
        <v>43196</v>
      </c>
    </row>
    <row r="325" spans="1:18" ht="21" thickBot="1">
      <c r="A325" s="3">
        <v>43154</v>
      </c>
      <c r="B325" s="4" t="s">
        <v>489</v>
      </c>
      <c r="C325" s="4" t="s">
        <v>40</v>
      </c>
      <c r="D325" s="4">
        <v>3045</v>
      </c>
      <c r="E325" s="38">
        <v>24</v>
      </c>
      <c r="F325" s="33">
        <v>5213804</v>
      </c>
      <c r="G325" s="33" t="s">
        <v>23</v>
      </c>
      <c r="H325" s="33" t="s">
        <v>678</v>
      </c>
      <c r="I325" s="33" t="s">
        <v>78</v>
      </c>
      <c r="J325" s="39">
        <v>0.49</v>
      </c>
      <c r="K325" s="33" t="s">
        <v>25</v>
      </c>
      <c r="L325" s="33" t="s">
        <v>259</v>
      </c>
      <c r="M325" s="33"/>
      <c r="N325" s="37">
        <v>176</v>
      </c>
      <c r="O325" s="4">
        <v>1</v>
      </c>
      <c r="Q325" s="3">
        <v>43154</v>
      </c>
      <c r="R325" s="3">
        <v>43196</v>
      </c>
    </row>
    <row r="326" spans="1:18" ht="21" thickBot="1">
      <c r="A326" s="3">
        <v>43154</v>
      </c>
      <c r="B326" s="4" t="s">
        <v>489</v>
      </c>
      <c r="C326" s="4" t="s">
        <v>40</v>
      </c>
      <c r="D326" s="4">
        <v>3045</v>
      </c>
      <c r="E326" s="38">
        <v>25</v>
      </c>
      <c r="F326" s="33">
        <v>5213804</v>
      </c>
      <c r="G326" s="33" t="s">
        <v>23</v>
      </c>
      <c r="H326" s="33" t="s">
        <v>678</v>
      </c>
      <c r="I326" s="33" t="s">
        <v>78</v>
      </c>
      <c r="J326" s="39">
        <v>0.61</v>
      </c>
      <c r="K326" s="33" t="s">
        <v>71</v>
      </c>
      <c r="L326" s="33" t="s">
        <v>36</v>
      </c>
      <c r="M326" s="33"/>
      <c r="N326" s="37">
        <v>176</v>
      </c>
      <c r="O326" s="4">
        <v>1</v>
      </c>
      <c r="Q326" s="3">
        <v>43154</v>
      </c>
      <c r="R326" s="3">
        <v>43196</v>
      </c>
    </row>
    <row r="327" spans="1:18" ht="21" thickBot="1">
      <c r="A327" s="3">
        <v>43154</v>
      </c>
      <c r="B327" s="4" t="s">
        <v>489</v>
      </c>
      <c r="C327" s="4" t="s">
        <v>40</v>
      </c>
      <c r="D327" s="4">
        <v>3045</v>
      </c>
      <c r="E327" s="38">
        <v>26</v>
      </c>
      <c r="F327" s="33">
        <v>5213804</v>
      </c>
      <c r="G327" s="33" t="s">
        <v>23</v>
      </c>
      <c r="H327" s="33" t="s">
        <v>678</v>
      </c>
      <c r="I327" s="33" t="s">
        <v>78</v>
      </c>
      <c r="J327" s="39">
        <v>0.47</v>
      </c>
      <c r="K327" s="33" t="s">
        <v>119</v>
      </c>
      <c r="L327" s="33" t="s">
        <v>259</v>
      </c>
      <c r="M327" s="33"/>
      <c r="N327" s="37">
        <v>176</v>
      </c>
      <c r="O327" s="4">
        <v>1</v>
      </c>
      <c r="Q327" s="3">
        <v>43154</v>
      </c>
      <c r="R327" s="3">
        <v>43196</v>
      </c>
    </row>
    <row r="328" spans="1:18" ht="21" thickBot="1">
      <c r="A328" s="3">
        <v>43154</v>
      </c>
      <c r="B328" s="4" t="s">
        <v>489</v>
      </c>
      <c r="C328" s="4" t="s">
        <v>40</v>
      </c>
      <c r="D328" s="4">
        <v>3045</v>
      </c>
      <c r="E328" s="38">
        <v>27</v>
      </c>
      <c r="F328" s="33">
        <v>5213804</v>
      </c>
      <c r="G328" s="33" t="s">
        <v>23</v>
      </c>
      <c r="H328" s="33" t="s">
        <v>678</v>
      </c>
      <c r="I328" s="33" t="s">
        <v>78</v>
      </c>
      <c r="J328" s="39">
        <v>0.47</v>
      </c>
      <c r="K328" s="33" t="s">
        <v>119</v>
      </c>
      <c r="L328" s="33" t="s">
        <v>33</v>
      </c>
      <c r="M328" s="33"/>
      <c r="N328" s="37">
        <v>176</v>
      </c>
      <c r="O328" s="4">
        <v>1</v>
      </c>
      <c r="Q328" s="3">
        <v>43154</v>
      </c>
      <c r="R328" s="3">
        <v>43196</v>
      </c>
    </row>
    <row r="329" spans="1:18" ht="21" thickBot="1">
      <c r="A329" s="3">
        <v>43154</v>
      </c>
      <c r="B329" s="4" t="s">
        <v>489</v>
      </c>
      <c r="C329" s="4" t="s">
        <v>40</v>
      </c>
      <c r="D329" s="4">
        <v>3045</v>
      </c>
      <c r="E329" s="38">
        <v>28</v>
      </c>
      <c r="F329" s="33">
        <v>5213805</v>
      </c>
      <c r="G329" s="33" t="s">
        <v>23</v>
      </c>
      <c r="H329" s="33" t="s">
        <v>678</v>
      </c>
      <c r="I329" s="33" t="s">
        <v>78</v>
      </c>
      <c r="J329" s="39">
        <v>0.7</v>
      </c>
      <c r="K329" s="33" t="s">
        <v>119</v>
      </c>
      <c r="L329" s="33" t="s">
        <v>293</v>
      </c>
      <c r="M329" s="33"/>
      <c r="N329" s="37">
        <v>353</v>
      </c>
      <c r="O329" s="4">
        <v>1</v>
      </c>
      <c r="Q329" s="3">
        <v>43154</v>
      </c>
      <c r="R329" s="3">
        <v>43196</v>
      </c>
    </row>
    <row r="330" spans="1:18" ht="21" thickBot="1">
      <c r="A330" s="3">
        <v>43154</v>
      </c>
      <c r="B330" s="4" t="s">
        <v>489</v>
      </c>
      <c r="C330" s="4" t="s">
        <v>40</v>
      </c>
      <c r="D330" s="4">
        <v>3045</v>
      </c>
      <c r="E330" s="38">
        <v>29</v>
      </c>
      <c r="F330" s="33">
        <v>5213805</v>
      </c>
      <c r="G330" s="33" t="s">
        <v>23</v>
      </c>
      <c r="H330" s="33" t="s">
        <v>678</v>
      </c>
      <c r="I330" s="33" t="s">
        <v>78</v>
      </c>
      <c r="J330" s="39">
        <v>0.66</v>
      </c>
      <c r="K330" s="33" t="s">
        <v>119</v>
      </c>
      <c r="L330" s="33" t="s">
        <v>36</v>
      </c>
      <c r="M330" s="33"/>
      <c r="N330" s="37">
        <v>353</v>
      </c>
      <c r="O330" s="4">
        <v>1</v>
      </c>
      <c r="Q330" s="3">
        <v>43154</v>
      </c>
      <c r="R330" s="3">
        <v>43196</v>
      </c>
    </row>
    <row r="331" spans="1:18" ht="21" thickBot="1">
      <c r="A331" s="3">
        <v>43154</v>
      </c>
      <c r="B331" s="4" t="s">
        <v>489</v>
      </c>
      <c r="C331" s="4" t="s">
        <v>40</v>
      </c>
      <c r="D331" s="4">
        <v>3045</v>
      </c>
      <c r="E331" s="38">
        <v>30</v>
      </c>
      <c r="F331" s="33">
        <v>5213805</v>
      </c>
      <c r="G331" s="33" t="s">
        <v>23</v>
      </c>
      <c r="H331" s="33" t="s">
        <v>678</v>
      </c>
      <c r="I331" s="33" t="s">
        <v>78</v>
      </c>
      <c r="J331" s="39">
        <v>0.78</v>
      </c>
      <c r="K331" s="33" t="s">
        <v>79</v>
      </c>
      <c r="L331" s="33" t="s">
        <v>293</v>
      </c>
      <c r="M331" s="33"/>
      <c r="N331" s="37">
        <v>353</v>
      </c>
      <c r="O331" s="4">
        <v>1</v>
      </c>
      <c r="Q331" s="3">
        <v>43154</v>
      </c>
      <c r="R331" s="3">
        <v>43196</v>
      </c>
    </row>
    <row r="332" spans="1:18" ht="21" thickBot="1">
      <c r="A332" s="3">
        <v>43154</v>
      </c>
      <c r="B332" s="4" t="s">
        <v>489</v>
      </c>
      <c r="C332" s="4" t="s">
        <v>40</v>
      </c>
      <c r="D332" s="4">
        <v>3045</v>
      </c>
      <c r="E332" s="38">
        <v>31</v>
      </c>
      <c r="F332" s="33">
        <v>5213805</v>
      </c>
      <c r="G332" s="33" t="s">
        <v>23</v>
      </c>
      <c r="H332" s="33" t="s">
        <v>678</v>
      </c>
      <c r="I332" s="33" t="s">
        <v>78</v>
      </c>
      <c r="J332" s="39">
        <v>0.78</v>
      </c>
      <c r="K332" s="33" t="s">
        <v>81</v>
      </c>
      <c r="L332" s="33" t="s">
        <v>39</v>
      </c>
      <c r="M332" s="33"/>
      <c r="N332" s="37">
        <v>353</v>
      </c>
      <c r="O332" s="4">
        <v>1</v>
      </c>
      <c r="Q332" s="3">
        <v>43154</v>
      </c>
      <c r="R332" s="3">
        <v>43196</v>
      </c>
    </row>
    <row r="333" spans="1:18" ht="21" thickBot="1">
      <c r="A333" s="3">
        <v>43154</v>
      </c>
      <c r="B333" s="4" t="s">
        <v>489</v>
      </c>
      <c r="C333" s="4" t="s">
        <v>40</v>
      </c>
      <c r="D333" s="4">
        <v>3045</v>
      </c>
      <c r="E333" s="38">
        <v>32</v>
      </c>
      <c r="F333" s="33">
        <v>5213805</v>
      </c>
      <c r="G333" s="33" t="s">
        <v>23</v>
      </c>
      <c r="H333" s="33" t="s">
        <v>678</v>
      </c>
      <c r="I333" s="33" t="s">
        <v>78</v>
      </c>
      <c r="J333" s="39">
        <v>0.88</v>
      </c>
      <c r="K333" s="33" t="s">
        <v>81</v>
      </c>
      <c r="L333" s="33" t="s">
        <v>26</v>
      </c>
      <c r="M333" s="33"/>
      <c r="N333" s="37">
        <v>353</v>
      </c>
      <c r="O333" s="4">
        <v>1</v>
      </c>
      <c r="Q333" s="3">
        <v>43154</v>
      </c>
      <c r="R333" s="3">
        <v>43196</v>
      </c>
    </row>
    <row r="334" spans="1:18" ht="21" thickBot="1">
      <c r="A334" s="3">
        <v>43154</v>
      </c>
      <c r="B334" s="4" t="s">
        <v>489</v>
      </c>
      <c r="C334" s="4" t="s">
        <v>40</v>
      </c>
      <c r="D334" s="4">
        <v>3045</v>
      </c>
      <c r="E334" s="38">
        <v>33</v>
      </c>
      <c r="F334" s="33">
        <v>5213806</v>
      </c>
      <c r="G334" s="33" t="s">
        <v>23</v>
      </c>
      <c r="H334" s="33" t="s">
        <v>678</v>
      </c>
      <c r="I334" s="33" t="s">
        <v>78</v>
      </c>
      <c r="J334" s="39">
        <v>0.74</v>
      </c>
      <c r="K334" s="33" t="s">
        <v>119</v>
      </c>
      <c r="L334" s="33" t="s">
        <v>259</v>
      </c>
      <c r="M334" s="33"/>
      <c r="N334" s="37">
        <v>167</v>
      </c>
      <c r="O334" s="4">
        <v>1</v>
      </c>
      <c r="Q334" s="3">
        <v>43154</v>
      </c>
      <c r="R334" s="3">
        <v>43196</v>
      </c>
    </row>
    <row r="335" spans="1:18" ht="21" thickBot="1">
      <c r="A335" s="3">
        <v>43154</v>
      </c>
      <c r="B335" s="4" t="s">
        <v>489</v>
      </c>
      <c r="C335" s="4" t="s">
        <v>40</v>
      </c>
      <c r="D335" s="4">
        <v>3045</v>
      </c>
      <c r="E335" s="38">
        <v>34</v>
      </c>
      <c r="F335" s="33">
        <v>5213806</v>
      </c>
      <c r="G335" s="33" t="s">
        <v>23</v>
      </c>
      <c r="H335" s="33" t="s">
        <v>678</v>
      </c>
      <c r="I335" s="33" t="s">
        <v>78</v>
      </c>
      <c r="J335" s="39">
        <v>0.62</v>
      </c>
      <c r="K335" s="33" t="s">
        <v>81</v>
      </c>
      <c r="L335" s="33" t="s">
        <v>36</v>
      </c>
      <c r="M335" s="33"/>
      <c r="N335" s="37">
        <v>167</v>
      </c>
      <c r="O335" s="4">
        <v>1</v>
      </c>
      <c r="Q335" s="3">
        <v>43154</v>
      </c>
      <c r="R335" s="3">
        <v>43196</v>
      </c>
    </row>
    <row r="336" spans="1:18" ht="21" thickBot="1">
      <c r="A336" s="3">
        <v>43154</v>
      </c>
      <c r="B336" s="4" t="s">
        <v>489</v>
      </c>
      <c r="C336" s="4" t="s">
        <v>40</v>
      </c>
      <c r="D336" s="4">
        <v>3045</v>
      </c>
      <c r="E336" s="38">
        <v>35</v>
      </c>
      <c r="F336" s="33">
        <v>5213806</v>
      </c>
      <c r="G336" s="33" t="s">
        <v>23</v>
      </c>
      <c r="H336" s="33" t="s">
        <v>678</v>
      </c>
      <c r="I336" s="33" t="s">
        <v>78</v>
      </c>
      <c r="J336" s="39">
        <v>0.64</v>
      </c>
      <c r="K336" s="33" t="s">
        <v>81</v>
      </c>
      <c r="L336" s="33" t="s">
        <v>36</v>
      </c>
      <c r="M336" s="33"/>
      <c r="N336" s="37">
        <v>167</v>
      </c>
      <c r="O336" s="4">
        <v>1</v>
      </c>
      <c r="Q336" s="3">
        <v>43154</v>
      </c>
      <c r="R336" s="3">
        <v>43196</v>
      </c>
    </row>
    <row r="337" spans="1:18" ht="21" thickBot="1">
      <c r="A337" s="3">
        <v>43154</v>
      </c>
      <c r="B337" s="4" t="s">
        <v>489</v>
      </c>
      <c r="C337" s="4" t="s">
        <v>40</v>
      </c>
      <c r="D337" s="4">
        <v>3045</v>
      </c>
      <c r="E337" s="38">
        <v>36</v>
      </c>
      <c r="F337" s="33">
        <v>5213806</v>
      </c>
      <c r="G337" s="33" t="s">
        <v>23</v>
      </c>
      <c r="H337" s="33" t="s">
        <v>678</v>
      </c>
      <c r="I337" s="33" t="s">
        <v>78</v>
      </c>
      <c r="J337" s="39">
        <v>0.73</v>
      </c>
      <c r="K337" s="33" t="s">
        <v>81</v>
      </c>
      <c r="L337" s="33" t="s">
        <v>36</v>
      </c>
      <c r="M337" s="33"/>
      <c r="N337" s="37">
        <v>167</v>
      </c>
      <c r="O337" s="4">
        <v>1</v>
      </c>
      <c r="Q337" s="3">
        <v>43154</v>
      </c>
      <c r="R337" s="3">
        <v>43196</v>
      </c>
    </row>
    <row r="338" spans="1:18" ht="21" thickBot="1">
      <c r="A338" s="3">
        <v>43154</v>
      </c>
      <c r="B338" s="4" t="s">
        <v>489</v>
      </c>
      <c r="C338" s="4" t="s">
        <v>40</v>
      </c>
      <c r="D338" s="4">
        <v>3045</v>
      </c>
      <c r="E338" s="38">
        <v>37</v>
      </c>
      <c r="F338" s="33">
        <v>5213806</v>
      </c>
      <c r="G338" s="33" t="s">
        <v>23</v>
      </c>
      <c r="H338" s="33" t="s">
        <v>678</v>
      </c>
      <c r="I338" s="33" t="s">
        <v>78</v>
      </c>
      <c r="J338" s="39">
        <v>0.6</v>
      </c>
      <c r="K338" s="33" t="s">
        <v>81</v>
      </c>
      <c r="L338" s="33" t="s">
        <v>26</v>
      </c>
      <c r="M338" s="33"/>
      <c r="N338" s="37">
        <v>167</v>
      </c>
      <c r="O338" s="4">
        <v>1</v>
      </c>
      <c r="Q338" s="3">
        <v>43154</v>
      </c>
      <c r="R338" s="3">
        <v>43196</v>
      </c>
    </row>
    <row r="339" spans="1:18" ht="21" thickBot="1">
      <c r="A339" s="3">
        <v>43154</v>
      </c>
      <c r="B339" s="4" t="s">
        <v>489</v>
      </c>
      <c r="C339" s="4" t="s">
        <v>40</v>
      </c>
      <c r="D339" s="4">
        <v>3045</v>
      </c>
      <c r="E339" s="38">
        <v>38</v>
      </c>
      <c r="F339" s="33">
        <v>5213806</v>
      </c>
      <c r="G339" s="33" t="s">
        <v>23</v>
      </c>
      <c r="H339" s="33" t="s">
        <v>678</v>
      </c>
      <c r="I339" s="33" t="s">
        <v>78</v>
      </c>
      <c r="J339" s="39">
        <v>0.8</v>
      </c>
      <c r="K339" s="33" t="s">
        <v>81</v>
      </c>
      <c r="L339" s="33" t="s">
        <v>259</v>
      </c>
      <c r="M339" s="33"/>
      <c r="N339" s="37">
        <v>167</v>
      </c>
      <c r="O339" s="4">
        <v>1</v>
      </c>
      <c r="Q339" s="3">
        <v>43154</v>
      </c>
      <c r="R339" s="3">
        <v>43196</v>
      </c>
    </row>
    <row r="340" spans="1:18" ht="21" thickBot="1">
      <c r="A340" s="3">
        <v>43154</v>
      </c>
      <c r="B340" s="4" t="s">
        <v>489</v>
      </c>
      <c r="C340" s="4" t="s">
        <v>40</v>
      </c>
      <c r="D340" s="4">
        <v>3045</v>
      </c>
      <c r="E340" s="38">
        <v>39</v>
      </c>
      <c r="F340" s="33">
        <v>5213806</v>
      </c>
      <c r="G340" s="33" t="s">
        <v>23</v>
      </c>
      <c r="H340" s="33" t="s">
        <v>678</v>
      </c>
      <c r="I340" s="33" t="s">
        <v>78</v>
      </c>
      <c r="J340" s="39">
        <v>0.8</v>
      </c>
      <c r="K340" s="33" t="s">
        <v>81</v>
      </c>
      <c r="L340" s="33" t="s">
        <v>33</v>
      </c>
      <c r="M340" s="33"/>
      <c r="N340" s="37">
        <v>167</v>
      </c>
      <c r="O340" s="4">
        <v>1</v>
      </c>
      <c r="Q340" s="3">
        <v>43154</v>
      </c>
      <c r="R340" s="3">
        <v>43196</v>
      </c>
    </row>
    <row r="341" spans="1:18" ht="21" thickBot="1">
      <c r="A341" s="3">
        <v>43154</v>
      </c>
      <c r="B341" s="4" t="s">
        <v>489</v>
      </c>
      <c r="C341" s="4" t="s">
        <v>40</v>
      </c>
      <c r="D341" s="4">
        <v>3045</v>
      </c>
      <c r="E341" s="38">
        <v>40</v>
      </c>
      <c r="F341" s="33">
        <v>5213809</v>
      </c>
      <c r="G341" s="33" t="s">
        <v>23</v>
      </c>
      <c r="H341" s="33" t="s">
        <v>678</v>
      </c>
      <c r="I341" s="33" t="s">
        <v>78</v>
      </c>
      <c r="J341" s="39">
        <v>0.45</v>
      </c>
      <c r="K341" s="33" t="s">
        <v>127</v>
      </c>
      <c r="L341" s="33" t="s">
        <v>26</v>
      </c>
      <c r="M341" s="33"/>
      <c r="N341" s="37">
        <v>348</v>
      </c>
      <c r="O341" s="4">
        <v>1</v>
      </c>
      <c r="Q341" s="3">
        <v>43154</v>
      </c>
      <c r="R341" s="3">
        <v>43196</v>
      </c>
    </row>
    <row r="342" spans="1:18" ht="21" thickBot="1">
      <c r="A342" s="3">
        <v>43154</v>
      </c>
      <c r="B342" s="4" t="s">
        <v>489</v>
      </c>
      <c r="C342" s="4" t="s">
        <v>40</v>
      </c>
      <c r="D342" s="4">
        <v>3045</v>
      </c>
      <c r="E342" s="38">
        <v>41</v>
      </c>
      <c r="F342" s="33">
        <v>5213809</v>
      </c>
      <c r="G342" s="33" t="s">
        <v>23</v>
      </c>
      <c r="H342" s="33" t="s">
        <v>678</v>
      </c>
      <c r="I342" s="33" t="s">
        <v>78</v>
      </c>
      <c r="J342" s="39">
        <v>0.79</v>
      </c>
      <c r="K342" s="33" t="s">
        <v>127</v>
      </c>
      <c r="L342" s="33" t="s">
        <v>36</v>
      </c>
      <c r="M342" s="33"/>
      <c r="N342" s="37">
        <v>348</v>
      </c>
      <c r="O342" s="4">
        <v>1</v>
      </c>
      <c r="Q342" s="3">
        <v>43154</v>
      </c>
      <c r="R342" s="3">
        <v>43196</v>
      </c>
    </row>
    <row r="343" spans="1:18" ht="21" thickBot="1">
      <c r="A343" s="3">
        <v>43154</v>
      </c>
      <c r="B343" s="4" t="s">
        <v>489</v>
      </c>
      <c r="C343" s="4" t="s">
        <v>40</v>
      </c>
      <c r="D343" s="4">
        <v>3045</v>
      </c>
      <c r="E343" s="38">
        <v>42</v>
      </c>
      <c r="F343" s="33">
        <v>5213809</v>
      </c>
      <c r="G343" s="33" t="s">
        <v>23</v>
      </c>
      <c r="H343" s="33" t="s">
        <v>678</v>
      </c>
      <c r="I343" s="33" t="s">
        <v>78</v>
      </c>
      <c r="J343" s="39">
        <v>0.74</v>
      </c>
      <c r="K343" s="33" t="s">
        <v>127</v>
      </c>
      <c r="L343" s="33" t="s">
        <v>99</v>
      </c>
      <c r="M343" s="33"/>
      <c r="N343" s="37">
        <v>348</v>
      </c>
      <c r="O343" s="4">
        <v>1</v>
      </c>
      <c r="Q343" s="3">
        <v>43154</v>
      </c>
      <c r="R343" s="3">
        <v>43196</v>
      </c>
    </row>
    <row r="344" spans="1:18" ht="21" thickBot="1">
      <c r="A344" s="3">
        <v>43154</v>
      </c>
      <c r="B344" s="4" t="s">
        <v>489</v>
      </c>
      <c r="C344" s="4" t="s">
        <v>40</v>
      </c>
      <c r="D344" s="4">
        <v>3045</v>
      </c>
      <c r="E344" s="38">
        <v>43</v>
      </c>
      <c r="F344" s="33">
        <v>5213809</v>
      </c>
      <c r="G344" s="33" t="s">
        <v>23</v>
      </c>
      <c r="H344" s="33" t="s">
        <v>678</v>
      </c>
      <c r="I344" s="33" t="s">
        <v>78</v>
      </c>
      <c r="J344" s="39">
        <v>0.74</v>
      </c>
      <c r="K344" s="33" t="s">
        <v>81</v>
      </c>
      <c r="L344" s="33" t="s">
        <v>36</v>
      </c>
      <c r="M344" s="33"/>
      <c r="N344" s="37">
        <v>348</v>
      </c>
      <c r="O344" s="4">
        <v>1</v>
      </c>
      <c r="Q344" s="3">
        <v>43154</v>
      </c>
      <c r="R344" s="3">
        <v>43196</v>
      </c>
    </row>
    <row r="345" spans="1:18" ht="21" thickBot="1">
      <c r="A345" s="3">
        <v>43154</v>
      </c>
      <c r="B345" s="4" t="s">
        <v>489</v>
      </c>
      <c r="C345" s="4" t="s">
        <v>40</v>
      </c>
      <c r="D345" s="4">
        <v>3045</v>
      </c>
      <c r="E345" s="38">
        <v>44</v>
      </c>
      <c r="F345" s="33">
        <v>5213809</v>
      </c>
      <c r="G345" s="33" t="s">
        <v>23</v>
      </c>
      <c r="H345" s="33" t="s">
        <v>678</v>
      </c>
      <c r="I345" s="33" t="s">
        <v>78</v>
      </c>
      <c r="J345" s="39">
        <v>0.74</v>
      </c>
      <c r="K345" s="33" t="s">
        <v>81</v>
      </c>
      <c r="L345" s="33" t="s">
        <v>26</v>
      </c>
      <c r="M345" s="33"/>
      <c r="N345" s="37">
        <v>348</v>
      </c>
      <c r="O345" s="4">
        <v>1</v>
      </c>
      <c r="Q345" s="3">
        <v>43154</v>
      </c>
      <c r="R345" s="3">
        <v>43196</v>
      </c>
    </row>
    <row r="346" spans="1:18" ht="21" thickBot="1">
      <c r="A346" s="3">
        <v>43154</v>
      </c>
      <c r="B346" s="4" t="s">
        <v>489</v>
      </c>
      <c r="C346" s="4" t="s">
        <v>40</v>
      </c>
      <c r="D346" s="4">
        <v>3045</v>
      </c>
      <c r="E346" s="38">
        <v>45</v>
      </c>
      <c r="F346" s="33">
        <v>5213809</v>
      </c>
      <c r="G346" s="33" t="s">
        <v>23</v>
      </c>
      <c r="H346" s="33" t="s">
        <v>678</v>
      </c>
      <c r="I346" s="33" t="s">
        <v>78</v>
      </c>
      <c r="J346" s="39">
        <v>0.7</v>
      </c>
      <c r="K346" s="33" t="s">
        <v>119</v>
      </c>
      <c r="L346" s="33" t="s">
        <v>26</v>
      </c>
      <c r="M346" s="33"/>
      <c r="N346" s="37">
        <v>348</v>
      </c>
      <c r="O346" s="4">
        <v>1</v>
      </c>
      <c r="Q346" s="3">
        <v>43154</v>
      </c>
      <c r="R346" s="3">
        <v>43196</v>
      </c>
    </row>
    <row r="347" spans="1:18" ht="21" thickBot="1">
      <c r="A347" s="3">
        <v>43154</v>
      </c>
      <c r="B347" s="4" t="s">
        <v>489</v>
      </c>
      <c r="C347" s="4" t="s">
        <v>40</v>
      </c>
      <c r="D347" s="4">
        <v>3045</v>
      </c>
      <c r="E347" s="38">
        <v>46</v>
      </c>
      <c r="F347" s="33">
        <v>5213809</v>
      </c>
      <c r="G347" s="33" t="s">
        <v>23</v>
      </c>
      <c r="H347" s="33" t="s">
        <v>678</v>
      </c>
      <c r="I347" s="33" t="s">
        <v>78</v>
      </c>
      <c r="J347" s="39">
        <v>0.79</v>
      </c>
      <c r="K347" s="33" t="s">
        <v>119</v>
      </c>
      <c r="L347" s="33" t="s">
        <v>138</v>
      </c>
      <c r="M347" s="33"/>
      <c r="N347" s="37">
        <v>348</v>
      </c>
      <c r="O347" s="4">
        <v>1</v>
      </c>
      <c r="Q347" s="3">
        <v>43154</v>
      </c>
      <c r="R347" s="3">
        <v>43196</v>
      </c>
    </row>
    <row r="348" spans="1:18" ht="21" thickBot="1">
      <c r="A348" s="3">
        <v>43154</v>
      </c>
      <c r="B348" s="4" t="s">
        <v>489</v>
      </c>
      <c r="C348" s="4" t="s">
        <v>40</v>
      </c>
      <c r="D348" s="4">
        <v>3045</v>
      </c>
      <c r="E348" s="38">
        <v>47</v>
      </c>
      <c r="F348" s="33">
        <v>5213809</v>
      </c>
      <c r="G348" s="33" t="s">
        <v>23</v>
      </c>
      <c r="H348" s="33" t="s">
        <v>678</v>
      </c>
      <c r="I348" s="33" t="s">
        <v>78</v>
      </c>
      <c r="J348" s="39">
        <v>0.78</v>
      </c>
      <c r="K348" s="33" t="s">
        <v>119</v>
      </c>
      <c r="L348" s="33" t="s">
        <v>26</v>
      </c>
      <c r="M348" s="33"/>
      <c r="N348" s="37">
        <v>348</v>
      </c>
      <c r="O348" s="4">
        <v>1</v>
      </c>
      <c r="Q348" s="3">
        <v>43154</v>
      </c>
      <c r="R348" s="3">
        <v>43196</v>
      </c>
    </row>
    <row r="349" spans="1:18" ht="21" thickBot="1">
      <c r="A349" s="3">
        <v>43154</v>
      </c>
      <c r="B349" s="4" t="s">
        <v>489</v>
      </c>
      <c r="C349" s="4" t="s">
        <v>40</v>
      </c>
      <c r="D349" s="4">
        <v>3045</v>
      </c>
      <c r="E349" s="38">
        <v>48</v>
      </c>
      <c r="F349" s="33">
        <v>5213809</v>
      </c>
      <c r="G349" s="33" t="s">
        <v>23</v>
      </c>
      <c r="H349" s="33" t="s">
        <v>678</v>
      </c>
      <c r="I349" s="33" t="s">
        <v>78</v>
      </c>
      <c r="J349" s="39">
        <v>0.79</v>
      </c>
      <c r="K349" s="33" t="s">
        <v>119</v>
      </c>
      <c r="L349" s="33" t="s">
        <v>99</v>
      </c>
      <c r="M349" s="33"/>
      <c r="N349" s="37">
        <v>348</v>
      </c>
      <c r="O349" s="4">
        <v>1</v>
      </c>
      <c r="Q349" s="3">
        <v>43154</v>
      </c>
      <c r="R349" s="3">
        <v>43196</v>
      </c>
    </row>
    <row r="350" spans="1:18" ht="21" thickBot="1">
      <c r="A350" s="3">
        <v>43154</v>
      </c>
      <c r="B350" s="4" t="s">
        <v>489</v>
      </c>
      <c r="C350" s="4" t="s">
        <v>40</v>
      </c>
      <c r="D350" s="4">
        <v>3045</v>
      </c>
      <c r="E350" s="38">
        <v>49</v>
      </c>
      <c r="F350" s="33">
        <v>5213809</v>
      </c>
      <c r="G350" s="33" t="s">
        <v>23</v>
      </c>
      <c r="H350" s="33" t="s">
        <v>678</v>
      </c>
      <c r="I350" s="33" t="s">
        <v>78</v>
      </c>
      <c r="J350" s="39">
        <v>0.85</v>
      </c>
      <c r="K350" s="33" t="s">
        <v>161</v>
      </c>
      <c r="L350" s="33" t="s">
        <v>26</v>
      </c>
      <c r="M350" s="33"/>
      <c r="N350" s="37">
        <v>348</v>
      </c>
      <c r="O350" s="4">
        <v>1</v>
      </c>
      <c r="Q350" s="3">
        <v>43154</v>
      </c>
      <c r="R350" s="3">
        <v>43196</v>
      </c>
    </row>
    <row r="351" spans="1:18" ht="21" thickBot="1">
      <c r="A351" s="3">
        <v>43154</v>
      </c>
      <c r="B351" s="4" t="s">
        <v>489</v>
      </c>
      <c r="C351" s="4" t="s">
        <v>40</v>
      </c>
      <c r="D351" s="4">
        <v>3045</v>
      </c>
      <c r="E351" s="38">
        <v>50</v>
      </c>
      <c r="F351" s="33">
        <v>5213810</v>
      </c>
      <c r="G351" s="33" t="s">
        <v>23</v>
      </c>
      <c r="H351" s="33" t="s">
        <v>678</v>
      </c>
      <c r="I351" s="33" t="s">
        <v>78</v>
      </c>
      <c r="J351" s="39">
        <v>0.41</v>
      </c>
      <c r="K351" s="33" t="s">
        <v>80</v>
      </c>
      <c r="L351" s="33" t="s">
        <v>33</v>
      </c>
      <c r="M351" s="33"/>
      <c r="N351" s="37">
        <v>140</v>
      </c>
      <c r="O351" s="4">
        <v>1</v>
      </c>
      <c r="Q351" s="3">
        <v>43154</v>
      </c>
      <c r="R351" s="3">
        <v>43196</v>
      </c>
    </row>
    <row r="352" spans="1:18" ht="21" thickBot="1">
      <c r="A352" s="3">
        <v>43154</v>
      </c>
      <c r="B352" s="4" t="s">
        <v>489</v>
      </c>
      <c r="C352" s="4" t="s">
        <v>40</v>
      </c>
      <c r="D352" s="4">
        <v>3045</v>
      </c>
      <c r="E352" s="38">
        <v>51</v>
      </c>
      <c r="F352" s="33">
        <v>5213810</v>
      </c>
      <c r="G352" s="33" t="s">
        <v>23</v>
      </c>
      <c r="H352" s="33" t="s">
        <v>678</v>
      </c>
      <c r="I352" s="33" t="s">
        <v>78</v>
      </c>
      <c r="J352" s="39">
        <v>0.4</v>
      </c>
      <c r="K352" s="33" t="s">
        <v>80</v>
      </c>
      <c r="L352" s="33" t="s">
        <v>26</v>
      </c>
      <c r="M352" s="33"/>
      <c r="N352" s="37">
        <v>140</v>
      </c>
      <c r="O352" s="4">
        <v>1</v>
      </c>
      <c r="Q352" s="3">
        <v>43154</v>
      </c>
      <c r="R352" s="3">
        <v>43196</v>
      </c>
    </row>
    <row r="353" spans="1:18" ht="21" thickBot="1">
      <c r="A353" s="3">
        <v>43154</v>
      </c>
      <c r="B353" s="4" t="s">
        <v>489</v>
      </c>
      <c r="C353" s="4" t="s">
        <v>40</v>
      </c>
      <c r="D353" s="4">
        <v>3045</v>
      </c>
      <c r="E353" s="38">
        <v>52</v>
      </c>
      <c r="F353" s="33">
        <v>5213810</v>
      </c>
      <c r="G353" s="33" t="s">
        <v>23</v>
      </c>
      <c r="H353" s="33" t="s">
        <v>678</v>
      </c>
      <c r="I353" s="33" t="s">
        <v>78</v>
      </c>
      <c r="J353" s="39">
        <v>0.4</v>
      </c>
      <c r="K353" s="33" t="s">
        <v>80</v>
      </c>
      <c r="L353" s="33" t="s">
        <v>138</v>
      </c>
      <c r="M353" s="33"/>
      <c r="N353" s="37">
        <v>140</v>
      </c>
      <c r="O353" s="4">
        <v>1</v>
      </c>
      <c r="Q353" s="3">
        <v>43154</v>
      </c>
      <c r="R353" s="3">
        <v>43196</v>
      </c>
    </row>
    <row r="354" spans="1:18" ht="21" thickBot="1">
      <c r="A354" s="3">
        <v>43154</v>
      </c>
      <c r="B354" s="4" t="s">
        <v>489</v>
      </c>
      <c r="C354" s="4" t="s">
        <v>40</v>
      </c>
      <c r="D354" s="4">
        <v>3045</v>
      </c>
      <c r="E354" s="38">
        <v>53</v>
      </c>
      <c r="F354" s="33">
        <v>5213810</v>
      </c>
      <c r="G354" s="33" t="s">
        <v>23</v>
      </c>
      <c r="H354" s="33" t="s">
        <v>678</v>
      </c>
      <c r="I354" s="33" t="s">
        <v>78</v>
      </c>
      <c r="J354" s="39">
        <v>0.46</v>
      </c>
      <c r="K354" s="33" t="s">
        <v>79</v>
      </c>
      <c r="L354" s="33" t="s">
        <v>26</v>
      </c>
      <c r="M354" s="33"/>
      <c r="N354" s="37">
        <v>140</v>
      </c>
      <c r="O354" s="4">
        <v>1</v>
      </c>
      <c r="Q354" s="3">
        <v>43154</v>
      </c>
      <c r="R354" s="3">
        <v>43196</v>
      </c>
    </row>
    <row r="355" spans="1:18" ht="21" thickBot="1">
      <c r="A355" s="3">
        <v>43154</v>
      </c>
      <c r="B355" s="4" t="s">
        <v>489</v>
      </c>
      <c r="C355" s="4" t="s">
        <v>40</v>
      </c>
      <c r="D355" s="4">
        <v>3045</v>
      </c>
      <c r="E355" s="38">
        <v>54</v>
      </c>
      <c r="F355" s="33">
        <v>5213810</v>
      </c>
      <c r="G355" s="33" t="s">
        <v>23</v>
      </c>
      <c r="H355" s="33" t="s">
        <v>678</v>
      </c>
      <c r="I355" s="33" t="s">
        <v>78</v>
      </c>
      <c r="J355" s="39">
        <v>0.48</v>
      </c>
      <c r="K355" s="33" t="s">
        <v>80</v>
      </c>
      <c r="L355" s="33" t="s">
        <v>36</v>
      </c>
      <c r="M355" s="33"/>
      <c r="N355" s="37">
        <v>140</v>
      </c>
      <c r="O355" s="4">
        <v>1</v>
      </c>
      <c r="Q355" s="3">
        <v>43154</v>
      </c>
      <c r="R355" s="3">
        <v>43196</v>
      </c>
    </row>
    <row r="356" spans="1:18" ht="21" thickBot="1">
      <c r="A356" s="3">
        <v>43154</v>
      </c>
      <c r="B356" s="4" t="s">
        <v>489</v>
      </c>
      <c r="C356" s="4" t="s">
        <v>40</v>
      </c>
      <c r="D356" s="4">
        <v>3045</v>
      </c>
      <c r="E356" s="38">
        <v>55</v>
      </c>
      <c r="F356" s="33">
        <v>5213810</v>
      </c>
      <c r="G356" s="33" t="s">
        <v>23</v>
      </c>
      <c r="H356" s="33" t="s">
        <v>678</v>
      </c>
      <c r="I356" s="33" t="s">
        <v>78</v>
      </c>
      <c r="J356" s="39">
        <v>0.46</v>
      </c>
      <c r="K356" s="33" t="s">
        <v>313</v>
      </c>
      <c r="L356" s="33" t="s">
        <v>138</v>
      </c>
      <c r="M356" s="33"/>
      <c r="N356" s="37">
        <v>140</v>
      </c>
      <c r="O356" s="4">
        <v>1</v>
      </c>
      <c r="Q356" s="3">
        <v>43154</v>
      </c>
      <c r="R356" s="3">
        <v>43196</v>
      </c>
    </row>
    <row r="357" spans="1:18" ht="21" thickBot="1">
      <c r="A357" s="3">
        <v>43154</v>
      </c>
      <c r="B357" s="4" t="s">
        <v>489</v>
      </c>
      <c r="C357" s="4" t="s">
        <v>40</v>
      </c>
      <c r="D357" s="4">
        <v>3045</v>
      </c>
      <c r="E357" s="38">
        <v>56</v>
      </c>
      <c r="F357" s="33">
        <v>5213810</v>
      </c>
      <c r="G357" s="33" t="s">
        <v>23</v>
      </c>
      <c r="H357" s="33" t="s">
        <v>678</v>
      </c>
      <c r="I357" s="33" t="s">
        <v>78</v>
      </c>
      <c r="J357" s="39">
        <v>0.48</v>
      </c>
      <c r="K357" s="33" t="s">
        <v>79</v>
      </c>
      <c r="L357" s="33" t="s">
        <v>487</v>
      </c>
      <c r="M357" s="33"/>
      <c r="N357" s="37">
        <v>140</v>
      </c>
      <c r="O357" s="4">
        <v>1</v>
      </c>
      <c r="Q357" s="3">
        <v>43154</v>
      </c>
      <c r="R357" s="3">
        <v>43196</v>
      </c>
    </row>
    <row r="358" spans="1:18" ht="21" thickBot="1">
      <c r="A358" s="3">
        <v>43154</v>
      </c>
      <c r="B358" s="4" t="s">
        <v>489</v>
      </c>
      <c r="C358" s="4" t="s">
        <v>40</v>
      </c>
      <c r="D358" s="4">
        <v>3045</v>
      </c>
      <c r="E358" s="38">
        <v>57</v>
      </c>
      <c r="F358" s="33">
        <v>5213810</v>
      </c>
      <c r="G358" s="33" t="s">
        <v>23</v>
      </c>
      <c r="H358" s="33" t="s">
        <v>678</v>
      </c>
      <c r="I358" s="33" t="s">
        <v>78</v>
      </c>
      <c r="J358" s="39">
        <v>0.43</v>
      </c>
      <c r="K358" s="33" t="s">
        <v>80</v>
      </c>
      <c r="L358" s="33" t="s">
        <v>26</v>
      </c>
      <c r="M358" s="33"/>
      <c r="N358" s="37">
        <v>140</v>
      </c>
      <c r="O358" s="4">
        <v>1</v>
      </c>
      <c r="Q358" s="3">
        <v>43154</v>
      </c>
      <c r="R358" s="3">
        <v>43196</v>
      </c>
    </row>
    <row r="359" spans="1:18" ht="21" thickBot="1">
      <c r="A359" s="3">
        <v>43154</v>
      </c>
      <c r="B359" s="4" t="s">
        <v>489</v>
      </c>
      <c r="C359" s="4" t="s">
        <v>40</v>
      </c>
      <c r="D359" s="4">
        <v>3045</v>
      </c>
      <c r="E359" s="38">
        <v>58</v>
      </c>
      <c r="F359" s="33">
        <v>5213810</v>
      </c>
      <c r="G359" s="33" t="s">
        <v>23</v>
      </c>
      <c r="H359" s="33" t="s">
        <v>678</v>
      </c>
      <c r="I359" s="33" t="s">
        <v>78</v>
      </c>
      <c r="J359" s="39">
        <v>0.44</v>
      </c>
      <c r="K359" s="33" t="s">
        <v>79</v>
      </c>
      <c r="L359" s="33" t="s">
        <v>259</v>
      </c>
      <c r="M359" s="33"/>
      <c r="N359" s="37">
        <v>140</v>
      </c>
      <c r="O359" s="4">
        <v>1</v>
      </c>
      <c r="Q359" s="3">
        <v>43154</v>
      </c>
      <c r="R359" s="3">
        <v>43196</v>
      </c>
    </row>
    <row r="360" spans="1:18" ht="21" thickBot="1">
      <c r="A360" s="3">
        <v>43154</v>
      </c>
      <c r="B360" s="4" t="s">
        <v>489</v>
      </c>
      <c r="C360" s="4" t="s">
        <v>40</v>
      </c>
      <c r="D360" s="4">
        <v>3045</v>
      </c>
      <c r="E360" s="38">
        <v>59</v>
      </c>
      <c r="F360" s="33">
        <v>5213810</v>
      </c>
      <c r="G360" s="33" t="s">
        <v>23</v>
      </c>
      <c r="H360" s="33" t="s">
        <v>678</v>
      </c>
      <c r="I360" s="33" t="s">
        <v>78</v>
      </c>
      <c r="J360" s="39">
        <v>0.47</v>
      </c>
      <c r="K360" s="33" t="s">
        <v>80</v>
      </c>
      <c r="L360" s="33" t="s">
        <v>138</v>
      </c>
      <c r="M360" s="33"/>
      <c r="N360" s="37">
        <v>140</v>
      </c>
      <c r="O360" s="4">
        <v>1</v>
      </c>
      <c r="Q360" s="3">
        <v>43154</v>
      </c>
      <c r="R360" s="3">
        <v>43196</v>
      </c>
    </row>
    <row r="361" spans="1:18" ht="21" thickBot="1">
      <c r="A361" s="3">
        <v>43154</v>
      </c>
      <c r="B361" s="4" t="s">
        <v>489</v>
      </c>
      <c r="C361" s="4" t="s">
        <v>40</v>
      </c>
      <c r="D361" s="4">
        <v>3045</v>
      </c>
      <c r="E361" s="38">
        <v>60</v>
      </c>
      <c r="F361" s="33">
        <v>5213810</v>
      </c>
      <c r="G361" s="33" t="s">
        <v>23</v>
      </c>
      <c r="H361" s="33" t="s">
        <v>678</v>
      </c>
      <c r="I361" s="33" t="s">
        <v>78</v>
      </c>
      <c r="J361" s="39">
        <v>0.74</v>
      </c>
      <c r="K361" s="33" t="s">
        <v>80</v>
      </c>
      <c r="L361" s="33" t="s">
        <v>115</v>
      </c>
      <c r="M361" s="33"/>
      <c r="N361" s="37">
        <v>140</v>
      </c>
      <c r="O361" s="4">
        <v>1</v>
      </c>
      <c r="Q361" s="3">
        <v>43154</v>
      </c>
      <c r="R361" s="3">
        <v>43196</v>
      </c>
    </row>
    <row r="362" spans="1:18" ht="21" thickBot="1">
      <c r="A362" s="3">
        <v>43154</v>
      </c>
      <c r="B362" s="4" t="s">
        <v>489</v>
      </c>
      <c r="C362" s="4" t="s">
        <v>40</v>
      </c>
      <c r="D362" s="4">
        <v>3045</v>
      </c>
      <c r="E362" s="38">
        <v>61</v>
      </c>
      <c r="F362" s="33">
        <v>5213811</v>
      </c>
      <c r="G362" s="33" t="s">
        <v>23</v>
      </c>
      <c r="H362" s="33" t="s">
        <v>678</v>
      </c>
      <c r="I362" s="33" t="s">
        <v>78</v>
      </c>
      <c r="J362" s="39">
        <v>0.86</v>
      </c>
      <c r="K362" s="33" t="s">
        <v>81</v>
      </c>
      <c r="L362" s="33" t="s">
        <v>90</v>
      </c>
      <c r="M362" s="33"/>
      <c r="N362" s="37">
        <v>869</v>
      </c>
      <c r="O362" s="4">
        <v>1</v>
      </c>
      <c r="Q362" s="3">
        <v>43154</v>
      </c>
      <c r="R362" s="3">
        <v>43196</v>
      </c>
    </row>
    <row r="363" spans="1:18" ht="21" thickBot="1">
      <c r="A363" s="3">
        <v>43154</v>
      </c>
      <c r="B363" s="4" t="s">
        <v>489</v>
      </c>
      <c r="C363" s="4" t="s">
        <v>40</v>
      </c>
      <c r="D363" s="4">
        <v>3045</v>
      </c>
      <c r="E363" s="38">
        <v>62</v>
      </c>
      <c r="F363" s="33">
        <v>5213811</v>
      </c>
      <c r="G363" s="33" t="s">
        <v>23</v>
      </c>
      <c r="H363" s="33" t="s">
        <v>678</v>
      </c>
      <c r="I363" s="33" t="s">
        <v>78</v>
      </c>
      <c r="J363" s="39">
        <v>0.8</v>
      </c>
      <c r="K363" s="33" t="s">
        <v>81</v>
      </c>
      <c r="L363" s="33" t="s">
        <v>26</v>
      </c>
      <c r="M363" s="33"/>
      <c r="N363" s="37">
        <v>869</v>
      </c>
      <c r="O363" s="4">
        <v>1</v>
      </c>
      <c r="Q363" s="3">
        <v>43154</v>
      </c>
      <c r="R363" s="3">
        <v>43196</v>
      </c>
    </row>
    <row r="364" spans="1:18" ht="21" thickBot="1">
      <c r="A364" s="3">
        <v>43154</v>
      </c>
      <c r="B364" s="4" t="s">
        <v>489</v>
      </c>
      <c r="C364" s="4" t="s">
        <v>40</v>
      </c>
      <c r="D364" s="4">
        <v>3045</v>
      </c>
      <c r="E364" s="38">
        <v>63</v>
      </c>
      <c r="F364" s="33">
        <v>5213811</v>
      </c>
      <c r="G364" s="33" t="s">
        <v>23</v>
      </c>
      <c r="H364" s="33" t="s">
        <v>678</v>
      </c>
      <c r="I364" s="33" t="s">
        <v>78</v>
      </c>
      <c r="J364" s="39">
        <v>0.77</v>
      </c>
      <c r="K364" s="33" t="s">
        <v>322</v>
      </c>
      <c r="L364" s="33" t="s">
        <v>26</v>
      </c>
      <c r="M364" s="33"/>
      <c r="N364" s="37">
        <v>869</v>
      </c>
      <c r="O364" s="4">
        <v>1</v>
      </c>
      <c r="Q364" s="3">
        <v>43154</v>
      </c>
      <c r="R364" s="3">
        <v>43196</v>
      </c>
    </row>
    <row r="365" spans="1:18" ht="21" thickBot="1">
      <c r="A365" s="3">
        <v>43154</v>
      </c>
      <c r="B365" s="4" t="s">
        <v>489</v>
      </c>
      <c r="C365" s="4" t="s">
        <v>40</v>
      </c>
      <c r="D365" s="4">
        <v>3045</v>
      </c>
      <c r="E365" s="38">
        <v>64</v>
      </c>
      <c r="F365" s="33">
        <v>5213811</v>
      </c>
      <c r="G365" s="33" t="s">
        <v>23</v>
      </c>
      <c r="H365" s="33" t="s">
        <v>678</v>
      </c>
      <c r="I365" s="33" t="s">
        <v>78</v>
      </c>
      <c r="J365" s="39">
        <v>0.71</v>
      </c>
      <c r="K365" s="33" t="s">
        <v>283</v>
      </c>
      <c r="L365" s="33" t="s">
        <v>33</v>
      </c>
      <c r="M365" s="33"/>
      <c r="N365" s="37">
        <v>869</v>
      </c>
      <c r="O365" s="4">
        <v>1</v>
      </c>
      <c r="Q365" s="3">
        <v>43154</v>
      </c>
      <c r="R365" s="3">
        <v>43196</v>
      </c>
    </row>
    <row r="366" spans="1:18" ht="21" thickBot="1">
      <c r="A366" s="3">
        <v>43154</v>
      </c>
      <c r="B366" s="4" t="s">
        <v>489</v>
      </c>
      <c r="C366" s="4" t="s">
        <v>40</v>
      </c>
      <c r="D366" s="4">
        <v>3045</v>
      </c>
      <c r="E366" s="38">
        <v>65</v>
      </c>
      <c r="F366" s="33">
        <v>5213811</v>
      </c>
      <c r="G366" s="33" t="s">
        <v>23</v>
      </c>
      <c r="H366" s="33" t="s">
        <v>678</v>
      </c>
      <c r="I366" s="33" t="s">
        <v>78</v>
      </c>
      <c r="J366" s="39">
        <v>0.68</v>
      </c>
      <c r="K366" s="33" t="s">
        <v>119</v>
      </c>
      <c r="L366" s="33" t="s">
        <v>26</v>
      </c>
      <c r="M366" s="33"/>
      <c r="N366" s="37">
        <v>869</v>
      </c>
      <c r="O366" s="4">
        <v>1</v>
      </c>
      <c r="Q366" s="3">
        <v>43154</v>
      </c>
      <c r="R366" s="3">
        <v>43196</v>
      </c>
    </row>
    <row r="367" spans="1:18" ht="21" thickBot="1">
      <c r="A367" s="3">
        <v>43154</v>
      </c>
      <c r="B367" s="4" t="s">
        <v>489</v>
      </c>
      <c r="C367" s="4" t="s">
        <v>40</v>
      </c>
      <c r="D367" s="4">
        <v>3045</v>
      </c>
      <c r="E367" s="38">
        <v>66</v>
      </c>
      <c r="F367" s="33">
        <v>5213811</v>
      </c>
      <c r="G367" s="33" t="s">
        <v>23</v>
      </c>
      <c r="H367" s="33" t="s">
        <v>678</v>
      </c>
      <c r="I367" s="33" t="s">
        <v>78</v>
      </c>
      <c r="J367" s="39">
        <v>0.75</v>
      </c>
      <c r="K367" s="33" t="s">
        <v>81</v>
      </c>
      <c r="L367" s="33" t="s">
        <v>138</v>
      </c>
      <c r="M367" s="33"/>
      <c r="N367" s="37">
        <v>869</v>
      </c>
      <c r="O367" s="4">
        <v>1</v>
      </c>
      <c r="Q367" s="3">
        <v>43154</v>
      </c>
      <c r="R367" s="3">
        <v>43196</v>
      </c>
    </row>
    <row r="368" spans="1:18" ht="21" thickBot="1">
      <c r="A368" s="3">
        <v>43154</v>
      </c>
      <c r="B368" s="4" t="s">
        <v>489</v>
      </c>
      <c r="C368" s="4" t="s">
        <v>40</v>
      </c>
      <c r="D368" s="4">
        <v>3045</v>
      </c>
      <c r="E368" s="38">
        <v>67</v>
      </c>
      <c r="F368" s="33">
        <v>5213811</v>
      </c>
      <c r="G368" s="33" t="s">
        <v>23</v>
      </c>
      <c r="H368" s="33" t="s">
        <v>678</v>
      </c>
      <c r="I368" s="33" t="s">
        <v>78</v>
      </c>
      <c r="J368" s="39">
        <v>0.76</v>
      </c>
      <c r="K368" s="33" t="s">
        <v>283</v>
      </c>
      <c r="L368" s="33" t="s">
        <v>138</v>
      </c>
      <c r="M368" s="33"/>
      <c r="N368" s="37">
        <v>869</v>
      </c>
      <c r="O368" s="4">
        <v>1</v>
      </c>
      <c r="Q368" s="3">
        <v>43154</v>
      </c>
      <c r="R368" s="3">
        <v>43196</v>
      </c>
    </row>
    <row r="369" spans="1:18" ht="21" thickBot="1">
      <c r="A369" s="3">
        <v>43154</v>
      </c>
      <c r="B369" s="4" t="s">
        <v>489</v>
      </c>
      <c r="C369" s="4" t="s">
        <v>40</v>
      </c>
      <c r="D369" s="4">
        <v>3045</v>
      </c>
      <c r="E369" s="38">
        <v>68</v>
      </c>
      <c r="F369" s="33">
        <v>5213811</v>
      </c>
      <c r="G369" s="33" t="s">
        <v>23</v>
      </c>
      <c r="H369" s="33" t="s">
        <v>678</v>
      </c>
      <c r="I369" s="33" t="s">
        <v>78</v>
      </c>
      <c r="J369" s="39">
        <v>0.74</v>
      </c>
      <c r="K369" s="33" t="s">
        <v>81</v>
      </c>
      <c r="L369" s="33" t="s">
        <v>36</v>
      </c>
      <c r="M369" s="33"/>
      <c r="N369" s="37">
        <v>869</v>
      </c>
      <c r="O369" s="4">
        <v>1</v>
      </c>
      <c r="Q369" s="3">
        <v>43154</v>
      </c>
      <c r="R369" s="3">
        <v>43196</v>
      </c>
    </row>
    <row r="370" spans="1:18" ht="21" thickBot="1">
      <c r="A370" s="3">
        <v>43154</v>
      </c>
      <c r="B370" s="4" t="s">
        <v>489</v>
      </c>
      <c r="C370" s="4" t="s">
        <v>40</v>
      </c>
      <c r="D370" s="4">
        <v>3045</v>
      </c>
      <c r="E370" s="38">
        <v>69</v>
      </c>
      <c r="F370" s="33">
        <v>5213811</v>
      </c>
      <c r="G370" s="33" t="s">
        <v>23</v>
      </c>
      <c r="H370" s="33" t="s">
        <v>678</v>
      </c>
      <c r="I370" s="33" t="s">
        <v>78</v>
      </c>
      <c r="J370" s="39">
        <v>0.74</v>
      </c>
      <c r="K370" s="33" t="s">
        <v>81</v>
      </c>
      <c r="L370" s="33" t="s">
        <v>26</v>
      </c>
      <c r="M370" s="33"/>
      <c r="N370" s="37">
        <v>869</v>
      </c>
      <c r="O370" s="4">
        <v>1</v>
      </c>
      <c r="Q370" s="3">
        <v>43154</v>
      </c>
      <c r="R370" s="3">
        <v>43196</v>
      </c>
    </row>
    <row r="371" spans="1:18" ht="21" thickBot="1">
      <c r="A371" s="3">
        <v>43154</v>
      </c>
      <c r="B371" s="4" t="s">
        <v>489</v>
      </c>
      <c r="C371" s="4" t="s">
        <v>40</v>
      </c>
      <c r="D371" s="4">
        <v>3045</v>
      </c>
      <c r="E371" s="38">
        <v>70</v>
      </c>
      <c r="F371" s="33">
        <v>5213811</v>
      </c>
      <c r="G371" s="33" t="s">
        <v>23</v>
      </c>
      <c r="H371" s="33" t="s">
        <v>678</v>
      </c>
      <c r="I371" s="33" t="s">
        <v>78</v>
      </c>
      <c r="J371" s="39">
        <v>0.66</v>
      </c>
      <c r="K371" s="33" t="s">
        <v>119</v>
      </c>
      <c r="L371" s="33" t="s">
        <v>138</v>
      </c>
      <c r="M371" s="33"/>
      <c r="N371" s="37">
        <v>869</v>
      </c>
      <c r="O371" s="4">
        <v>1</v>
      </c>
      <c r="Q371" s="3">
        <v>43154</v>
      </c>
      <c r="R371" s="3">
        <v>43196</v>
      </c>
    </row>
    <row r="372" spans="1:18" ht="21" thickBot="1">
      <c r="A372" s="3">
        <v>43154</v>
      </c>
      <c r="B372" s="4" t="s">
        <v>489</v>
      </c>
      <c r="C372" s="4" t="s">
        <v>40</v>
      </c>
      <c r="D372" s="4">
        <v>3045</v>
      </c>
      <c r="E372" s="38">
        <v>71</v>
      </c>
      <c r="F372" s="33">
        <v>5213811</v>
      </c>
      <c r="G372" s="33" t="s">
        <v>23</v>
      </c>
      <c r="H372" s="33" t="s">
        <v>678</v>
      </c>
      <c r="I372" s="33" t="s">
        <v>78</v>
      </c>
      <c r="J372" s="39">
        <v>0.74</v>
      </c>
      <c r="K372" s="33" t="s">
        <v>119</v>
      </c>
      <c r="L372" s="33" t="s">
        <v>26</v>
      </c>
      <c r="M372" s="33"/>
      <c r="N372" s="37">
        <v>869</v>
      </c>
      <c r="O372" s="4">
        <v>1</v>
      </c>
      <c r="Q372" s="3">
        <v>43154</v>
      </c>
      <c r="R372" s="3">
        <v>43196</v>
      </c>
    </row>
    <row r="373" spans="1:18" ht="21" thickBot="1">
      <c r="A373" s="3">
        <v>43154</v>
      </c>
      <c r="B373" s="4" t="s">
        <v>489</v>
      </c>
      <c r="C373" s="4" t="s">
        <v>40</v>
      </c>
      <c r="D373" s="4">
        <v>3045</v>
      </c>
      <c r="E373" s="38">
        <v>72</v>
      </c>
      <c r="F373" s="33">
        <v>5213811</v>
      </c>
      <c r="G373" s="33" t="s">
        <v>23</v>
      </c>
      <c r="H373" s="33" t="s">
        <v>678</v>
      </c>
      <c r="I373" s="33" t="s">
        <v>78</v>
      </c>
      <c r="J373" s="39">
        <v>0.78</v>
      </c>
      <c r="K373" s="33" t="s">
        <v>85</v>
      </c>
      <c r="L373" s="33" t="s">
        <v>138</v>
      </c>
      <c r="M373" s="33"/>
      <c r="N373" s="37">
        <v>869</v>
      </c>
      <c r="O373" s="4">
        <v>1</v>
      </c>
      <c r="Q373" s="3">
        <v>43154</v>
      </c>
      <c r="R373" s="3">
        <v>43196</v>
      </c>
    </row>
    <row r="374" spans="1:18" ht="21" thickBot="1">
      <c r="A374" s="3">
        <v>43154</v>
      </c>
      <c r="B374" s="4" t="s">
        <v>489</v>
      </c>
      <c r="C374" s="4" t="s">
        <v>40</v>
      </c>
      <c r="D374" s="4">
        <v>3045</v>
      </c>
      <c r="E374" s="38">
        <v>73</v>
      </c>
      <c r="F374" s="33">
        <v>5213811</v>
      </c>
      <c r="G374" s="33" t="s">
        <v>23</v>
      </c>
      <c r="H374" s="33" t="s">
        <v>678</v>
      </c>
      <c r="I374" s="33" t="s">
        <v>78</v>
      </c>
      <c r="J374" s="39">
        <v>0.69</v>
      </c>
      <c r="K374" s="33" t="s">
        <v>81</v>
      </c>
      <c r="L374" s="33" t="s">
        <v>26</v>
      </c>
      <c r="M374" s="33"/>
      <c r="N374" s="37">
        <v>869</v>
      </c>
      <c r="O374" s="4">
        <v>1</v>
      </c>
      <c r="Q374" s="3">
        <v>43154</v>
      </c>
      <c r="R374" s="3">
        <v>43196</v>
      </c>
    </row>
    <row r="375" spans="1:18" ht="21" thickBot="1">
      <c r="A375" s="3">
        <v>43154</v>
      </c>
      <c r="B375" s="4" t="s">
        <v>489</v>
      </c>
      <c r="C375" s="4" t="s">
        <v>40</v>
      </c>
      <c r="D375" s="4">
        <v>3045</v>
      </c>
      <c r="E375" s="38">
        <v>74</v>
      </c>
      <c r="F375" s="33">
        <v>5213811</v>
      </c>
      <c r="G375" s="33" t="s">
        <v>23</v>
      </c>
      <c r="H375" s="33" t="s">
        <v>678</v>
      </c>
      <c r="I375" s="33" t="s">
        <v>78</v>
      </c>
      <c r="J375" s="39">
        <v>0.68</v>
      </c>
      <c r="K375" s="33" t="s">
        <v>81</v>
      </c>
      <c r="L375" s="33" t="s">
        <v>36</v>
      </c>
      <c r="M375" s="33"/>
      <c r="N375" s="37">
        <v>869</v>
      </c>
      <c r="O375" s="4">
        <v>1</v>
      </c>
      <c r="Q375" s="3">
        <v>43154</v>
      </c>
      <c r="R375" s="3">
        <v>43196</v>
      </c>
    </row>
    <row r="376" spans="1:18" ht="21" thickBot="1">
      <c r="A376" s="3">
        <v>43154</v>
      </c>
      <c r="B376" s="4" t="s">
        <v>489</v>
      </c>
      <c r="C376" s="4" t="s">
        <v>40</v>
      </c>
      <c r="D376" s="4">
        <v>3045</v>
      </c>
      <c r="E376" s="38">
        <v>75</v>
      </c>
      <c r="F376" s="33">
        <v>5213811</v>
      </c>
      <c r="G376" s="33" t="s">
        <v>23</v>
      </c>
      <c r="H376" s="33" t="s">
        <v>678</v>
      </c>
      <c r="I376" s="33" t="s">
        <v>78</v>
      </c>
      <c r="J376" s="39">
        <v>0.67</v>
      </c>
      <c r="K376" s="33" t="s">
        <v>81</v>
      </c>
      <c r="L376" s="33" t="s">
        <v>36</v>
      </c>
      <c r="M376" s="33"/>
      <c r="N376" s="37">
        <v>869</v>
      </c>
      <c r="O376" s="4">
        <v>1</v>
      </c>
      <c r="Q376" s="3">
        <v>43154</v>
      </c>
      <c r="R376" s="3">
        <v>43196</v>
      </c>
    </row>
    <row r="377" spans="1:18" ht="21" thickBot="1">
      <c r="A377" s="3">
        <v>43154</v>
      </c>
      <c r="B377" s="4" t="s">
        <v>489</v>
      </c>
      <c r="C377" s="4" t="s">
        <v>40</v>
      </c>
      <c r="D377" s="4">
        <v>3045</v>
      </c>
      <c r="E377" s="38">
        <v>76</v>
      </c>
      <c r="F377" s="33">
        <v>5213811</v>
      </c>
      <c r="G377" s="33" t="s">
        <v>23</v>
      </c>
      <c r="H377" s="33" t="s">
        <v>678</v>
      </c>
      <c r="I377" s="33" t="s">
        <v>78</v>
      </c>
      <c r="J377" s="39">
        <v>0.86</v>
      </c>
      <c r="K377" s="33" t="s">
        <v>81</v>
      </c>
      <c r="L377" s="33" t="s">
        <v>138</v>
      </c>
      <c r="M377" s="33"/>
      <c r="N377" s="37">
        <v>869</v>
      </c>
      <c r="O377" s="4">
        <v>1</v>
      </c>
      <c r="Q377" s="3">
        <v>43154</v>
      </c>
      <c r="R377" s="3">
        <v>43196</v>
      </c>
    </row>
    <row r="378" spans="1:18" ht="21" thickBot="1">
      <c r="A378" s="3">
        <v>43154</v>
      </c>
      <c r="B378" s="4" t="s">
        <v>489</v>
      </c>
      <c r="C378" s="4" t="s">
        <v>40</v>
      </c>
      <c r="D378" s="4">
        <v>3045</v>
      </c>
      <c r="E378" s="38">
        <v>77</v>
      </c>
      <c r="F378" s="33">
        <v>5216176</v>
      </c>
      <c r="G378" s="33" t="s">
        <v>23</v>
      </c>
      <c r="H378" s="33" t="s">
        <v>678</v>
      </c>
      <c r="I378" s="33" t="s">
        <v>78</v>
      </c>
      <c r="J378" s="39">
        <v>0.34</v>
      </c>
      <c r="K378" s="33" t="s">
        <v>71</v>
      </c>
      <c r="L378" s="33" t="s">
        <v>26</v>
      </c>
      <c r="M378" s="33"/>
      <c r="N378" s="37">
        <v>140</v>
      </c>
      <c r="O378" s="4">
        <v>1</v>
      </c>
      <c r="Q378" s="3">
        <v>43154</v>
      </c>
      <c r="R378" s="3">
        <v>43196</v>
      </c>
    </row>
    <row r="379" spans="1:18" ht="21" thickBot="1">
      <c r="A379" s="3">
        <v>43154</v>
      </c>
      <c r="B379" s="4" t="s">
        <v>489</v>
      </c>
      <c r="C379" s="4" t="s">
        <v>40</v>
      </c>
      <c r="D379" s="4">
        <v>3045</v>
      </c>
      <c r="E379" s="38">
        <v>78</v>
      </c>
      <c r="F379" s="33">
        <v>5216176</v>
      </c>
      <c r="G379" s="33" t="s">
        <v>23</v>
      </c>
      <c r="H379" s="33" t="s">
        <v>678</v>
      </c>
      <c r="I379" s="33" t="s">
        <v>78</v>
      </c>
      <c r="J379" s="39">
        <v>0.37</v>
      </c>
      <c r="K379" s="33" t="s">
        <v>71</v>
      </c>
      <c r="L379" s="33" t="s">
        <v>26</v>
      </c>
      <c r="M379" s="33"/>
      <c r="N379" s="37">
        <v>140</v>
      </c>
      <c r="O379" s="4">
        <v>1</v>
      </c>
      <c r="Q379" s="3">
        <v>43154</v>
      </c>
      <c r="R379" s="3">
        <v>43196</v>
      </c>
    </row>
    <row r="380" spans="1:18" ht="21" thickBot="1">
      <c r="A380" s="3">
        <v>43154</v>
      </c>
      <c r="B380" s="4" t="s">
        <v>489</v>
      </c>
      <c r="C380" s="4" t="s">
        <v>40</v>
      </c>
      <c r="D380" s="4">
        <v>3045</v>
      </c>
      <c r="E380" s="38">
        <v>79</v>
      </c>
      <c r="F380" s="33">
        <v>5216176</v>
      </c>
      <c r="G380" s="33" t="s">
        <v>23</v>
      </c>
      <c r="H380" s="33" t="s">
        <v>678</v>
      </c>
      <c r="I380" s="33" t="s">
        <v>78</v>
      </c>
      <c r="J380" s="39">
        <v>0.35</v>
      </c>
      <c r="K380" s="33" t="s">
        <v>98</v>
      </c>
      <c r="L380" s="33" t="s">
        <v>33</v>
      </c>
      <c r="M380" s="33"/>
      <c r="N380" s="37">
        <v>140</v>
      </c>
      <c r="O380" s="4">
        <v>1</v>
      </c>
      <c r="Q380" s="3">
        <v>43154</v>
      </c>
      <c r="R380" s="3">
        <v>43196</v>
      </c>
    </row>
    <row r="381" spans="1:18" ht="21" thickBot="1">
      <c r="A381" s="3">
        <v>43154</v>
      </c>
      <c r="B381" s="4" t="s">
        <v>489</v>
      </c>
      <c r="C381" s="4" t="s">
        <v>40</v>
      </c>
      <c r="D381" s="4">
        <v>3045</v>
      </c>
      <c r="E381" s="38">
        <v>80</v>
      </c>
      <c r="F381" s="33">
        <v>5216176</v>
      </c>
      <c r="G381" s="33" t="s">
        <v>23</v>
      </c>
      <c r="H381" s="33" t="s">
        <v>678</v>
      </c>
      <c r="I381" s="33" t="s">
        <v>78</v>
      </c>
      <c r="J381" s="39">
        <v>0.32</v>
      </c>
      <c r="K381" s="33" t="s">
        <v>71</v>
      </c>
      <c r="L381" s="33" t="s">
        <v>259</v>
      </c>
      <c r="M381" s="33"/>
      <c r="N381" s="37">
        <v>140</v>
      </c>
      <c r="O381" s="4">
        <v>1</v>
      </c>
      <c r="Q381" s="3">
        <v>43154</v>
      </c>
      <c r="R381" s="3">
        <v>43196</v>
      </c>
    </row>
    <row r="382" spans="1:18" ht="21" thickBot="1">
      <c r="A382" s="3">
        <v>43154</v>
      </c>
      <c r="B382" s="4" t="s">
        <v>489</v>
      </c>
      <c r="C382" s="4" t="s">
        <v>40</v>
      </c>
      <c r="D382" s="4">
        <v>3045</v>
      </c>
      <c r="E382" s="38">
        <v>81</v>
      </c>
      <c r="F382" s="33">
        <v>5216176</v>
      </c>
      <c r="G382" s="33" t="s">
        <v>23</v>
      </c>
      <c r="H382" s="33" t="s">
        <v>678</v>
      </c>
      <c r="I382" s="33" t="s">
        <v>78</v>
      </c>
      <c r="J382" s="39">
        <v>0.34</v>
      </c>
      <c r="K382" s="33" t="s">
        <v>71</v>
      </c>
      <c r="L382" s="33" t="s">
        <v>138</v>
      </c>
      <c r="M382" s="33"/>
      <c r="N382" s="37">
        <v>140</v>
      </c>
      <c r="O382" s="4">
        <v>1</v>
      </c>
      <c r="Q382" s="3">
        <v>43154</v>
      </c>
      <c r="R382" s="3">
        <v>43196</v>
      </c>
    </row>
    <row r="383" spans="1:18" ht="21" thickBot="1">
      <c r="A383" s="3">
        <v>43154</v>
      </c>
      <c r="B383" s="4" t="s">
        <v>489</v>
      </c>
      <c r="C383" s="4" t="s">
        <v>40</v>
      </c>
      <c r="D383" s="4">
        <v>3045</v>
      </c>
      <c r="E383" s="38">
        <v>82</v>
      </c>
      <c r="F383" s="33">
        <v>5216176</v>
      </c>
      <c r="G383" s="33" t="s">
        <v>23</v>
      </c>
      <c r="H383" s="33" t="s">
        <v>678</v>
      </c>
      <c r="I383" s="33" t="s">
        <v>78</v>
      </c>
      <c r="J383" s="39">
        <v>0.39</v>
      </c>
      <c r="K383" s="33" t="s">
        <v>71</v>
      </c>
      <c r="L383" s="33" t="s">
        <v>26</v>
      </c>
      <c r="M383" s="33"/>
      <c r="N383" s="37">
        <v>140</v>
      </c>
      <c r="O383" s="4">
        <v>1</v>
      </c>
      <c r="Q383" s="3">
        <v>43154</v>
      </c>
      <c r="R383" s="3">
        <v>43196</v>
      </c>
    </row>
    <row r="384" spans="1:18" ht="21" thickBot="1">
      <c r="A384" s="3">
        <v>43154</v>
      </c>
      <c r="B384" s="4" t="s">
        <v>489</v>
      </c>
      <c r="C384" s="4" t="s">
        <v>40</v>
      </c>
      <c r="D384" s="4">
        <v>3045</v>
      </c>
      <c r="E384" s="38">
        <v>83</v>
      </c>
      <c r="F384" s="33">
        <v>5190679</v>
      </c>
      <c r="G384" s="33" t="s">
        <v>23</v>
      </c>
      <c r="H384" s="33" t="s">
        <v>678</v>
      </c>
      <c r="I384" s="33" t="s">
        <v>78</v>
      </c>
      <c r="J384" s="39">
        <v>0.85</v>
      </c>
      <c r="K384" s="33" t="s">
        <v>81</v>
      </c>
      <c r="L384" s="33" t="s">
        <v>259</v>
      </c>
      <c r="M384" s="33"/>
      <c r="N384" s="37">
        <v>759</v>
      </c>
      <c r="O384" s="4">
        <v>1</v>
      </c>
      <c r="Q384" s="3">
        <v>43154</v>
      </c>
      <c r="R384" s="3">
        <v>43196</v>
      </c>
    </row>
    <row r="385" spans="1:18" ht="21" thickBot="1">
      <c r="A385" s="3">
        <v>43154</v>
      </c>
      <c r="B385" s="4" t="s">
        <v>489</v>
      </c>
      <c r="C385" s="4" t="s">
        <v>40</v>
      </c>
      <c r="D385" s="4">
        <v>3045</v>
      </c>
      <c r="E385" s="38">
        <v>84</v>
      </c>
      <c r="F385" s="33">
        <v>5208070</v>
      </c>
      <c r="G385" s="33" t="s">
        <v>23</v>
      </c>
      <c r="H385" s="33" t="s">
        <v>678</v>
      </c>
      <c r="I385" s="33" t="s">
        <v>78</v>
      </c>
      <c r="J385" s="39">
        <v>0.76</v>
      </c>
      <c r="K385" s="33" t="s">
        <v>79</v>
      </c>
      <c r="L385" s="33" t="s">
        <v>26</v>
      </c>
      <c r="M385" s="33"/>
      <c r="N385" s="37">
        <v>636</v>
      </c>
      <c r="O385" s="4">
        <v>1</v>
      </c>
      <c r="Q385" s="3">
        <v>43154</v>
      </c>
      <c r="R385" s="3">
        <v>43196</v>
      </c>
    </row>
    <row r="386" spans="1:18" ht="21" thickBot="1">
      <c r="A386" s="3">
        <v>43154</v>
      </c>
      <c r="B386" s="4" t="s">
        <v>489</v>
      </c>
      <c r="C386" s="4" t="s">
        <v>40</v>
      </c>
      <c r="D386" s="4">
        <v>3045</v>
      </c>
      <c r="E386" s="38">
        <v>85</v>
      </c>
      <c r="F386" s="33">
        <v>5208072</v>
      </c>
      <c r="G386" s="33" t="s">
        <v>23</v>
      </c>
      <c r="H386" s="33" t="s">
        <v>678</v>
      </c>
      <c r="I386" s="33" t="s">
        <v>78</v>
      </c>
      <c r="J386" s="39">
        <v>0.89</v>
      </c>
      <c r="K386" s="33" t="s">
        <v>119</v>
      </c>
      <c r="L386" s="33" t="s">
        <v>26</v>
      </c>
      <c r="M386" s="33"/>
      <c r="N386" s="37">
        <v>773</v>
      </c>
      <c r="O386" s="4">
        <v>1</v>
      </c>
      <c r="Q386" s="3">
        <v>43154</v>
      </c>
      <c r="R386" s="3">
        <v>43196</v>
      </c>
    </row>
    <row r="387" spans="1:18" ht="21" thickBot="1">
      <c r="A387" s="3">
        <v>43154</v>
      </c>
      <c r="B387" s="4" t="s">
        <v>489</v>
      </c>
      <c r="C387" s="4" t="s">
        <v>40</v>
      </c>
      <c r="D387" s="4">
        <v>3045</v>
      </c>
      <c r="E387" s="38">
        <v>86</v>
      </c>
      <c r="F387" s="33">
        <v>5208083</v>
      </c>
      <c r="G387" s="33" t="s">
        <v>23</v>
      </c>
      <c r="H387" s="33" t="s">
        <v>678</v>
      </c>
      <c r="I387" s="33" t="s">
        <v>78</v>
      </c>
      <c r="J387" s="39">
        <v>0.82</v>
      </c>
      <c r="K387" s="33" t="s">
        <v>119</v>
      </c>
      <c r="L387" s="33" t="s">
        <v>26</v>
      </c>
      <c r="M387" s="33"/>
      <c r="N387" s="37">
        <v>861</v>
      </c>
      <c r="O387" s="4">
        <v>1</v>
      </c>
      <c r="Q387" s="3">
        <v>43154</v>
      </c>
      <c r="R387" s="3">
        <v>43196</v>
      </c>
    </row>
    <row r="388" spans="1:18" ht="21" thickBot="1">
      <c r="A388" s="3">
        <v>43154</v>
      </c>
      <c r="B388" s="4" t="s">
        <v>489</v>
      </c>
      <c r="C388" s="4" t="s">
        <v>40</v>
      </c>
      <c r="D388" s="4">
        <v>3045</v>
      </c>
      <c r="E388" s="38">
        <v>87</v>
      </c>
      <c r="F388" s="33">
        <v>5208084</v>
      </c>
      <c r="G388" s="33" t="s">
        <v>23</v>
      </c>
      <c r="H388" s="33" t="s">
        <v>678</v>
      </c>
      <c r="I388" s="33" t="s">
        <v>78</v>
      </c>
      <c r="J388" s="39">
        <v>0.75</v>
      </c>
      <c r="K388" s="33" t="s">
        <v>81</v>
      </c>
      <c r="L388" s="33" t="s">
        <v>26</v>
      </c>
      <c r="M388" s="33"/>
      <c r="N388" s="37">
        <v>787</v>
      </c>
      <c r="O388" s="4">
        <v>1</v>
      </c>
      <c r="Q388" s="3">
        <v>43154</v>
      </c>
      <c r="R388" s="3">
        <v>43196</v>
      </c>
    </row>
    <row r="389" spans="1:18" ht="21" thickBot="1">
      <c r="A389" s="3">
        <v>43154</v>
      </c>
      <c r="B389" s="4" t="s">
        <v>489</v>
      </c>
      <c r="C389" s="4" t="s">
        <v>40</v>
      </c>
      <c r="D389" s="4">
        <v>3046</v>
      </c>
      <c r="E389" s="38">
        <v>1</v>
      </c>
      <c r="F389" s="33">
        <v>5208499</v>
      </c>
      <c r="G389" s="33" t="s">
        <v>23</v>
      </c>
      <c r="H389" s="33" t="s">
        <v>639</v>
      </c>
      <c r="I389" s="33" t="s">
        <v>61</v>
      </c>
      <c r="J389" s="39">
        <v>0.47</v>
      </c>
      <c r="K389" s="33" t="s">
        <v>74</v>
      </c>
      <c r="L389" s="33" t="s">
        <v>138</v>
      </c>
      <c r="M389" s="33"/>
      <c r="N389" s="37">
        <v>556</v>
      </c>
      <c r="O389" s="4">
        <v>1</v>
      </c>
      <c r="Q389" s="3">
        <v>43154</v>
      </c>
      <c r="R389" s="3">
        <v>43196</v>
      </c>
    </row>
    <row r="390" spans="1:18" ht="21" thickBot="1">
      <c r="A390" s="3">
        <v>43154</v>
      </c>
      <c r="B390" s="4" t="s">
        <v>489</v>
      </c>
      <c r="C390" s="4" t="s">
        <v>40</v>
      </c>
      <c r="D390" s="4">
        <v>3046</v>
      </c>
      <c r="E390" s="38">
        <v>2</v>
      </c>
      <c r="F390" s="33">
        <v>5208500</v>
      </c>
      <c r="G390" s="33" t="s">
        <v>23</v>
      </c>
      <c r="H390" s="33" t="s">
        <v>639</v>
      </c>
      <c r="I390" s="33" t="s">
        <v>61</v>
      </c>
      <c r="J390" s="39">
        <v>0.35</v>
      </c>
      <c r="K390" s="33" t="s">
        <v>37</v>
      </c>
      <c r="L390" s="33" t="s">
        <v>123</v>
      </c>
      <c r="M390" s="33"/>
      <c r="N390" s="37">
        <v>483</v>
      </c>
      <c r="O390" s="4">
        <v>1</v>
      </c>
      <c r="Q390" s="3">
        <v>43154</v>
      </c>
      <c r="R390" s="3">
        <v>43196</v>
      </c>
    </row>
    <row r="391" spans="1:18" ht="21" thickBot="1">
      <c r="A391" s="3">
        <v>43154</v>
      </c>
      <c r="B391" s="4" t="s">
        <v>489</v>
      </c>
      <c r="C391" s="4" t="s">
        <v>40</v>
      </c>
      <c r="D391" s="4">
        <v>3046</v>
      </c>
      <c r="E391" s="38">
        <v>3</v>
      </c>
      <c r="F391" s="33">
        <v>5208502</v>
      </c>
      <c r="G391" s="33" t="s">
        <v>23</v>
      </c>
      <c r="H391" s="33" t="s">
        <v>639</v>
      </c>
      <c r="I391" s="33" t="s">
        <v>61</v>
      </c>
      <c r="J391" s="39">
        <v>0.31</v>
      </c>
      <c r="K391" s="33" t="s">
        <v>37</v>
      </c>
      <c r="L391" s="33" t="s">
        <v>123</v>
      </c>
      <c r="M391" s="33"/>
      <c r="N391" s="37">
        <v>499</v>
      </c>
      <c r="O391" s="4">
        <v>1</v>
      </c>
      <c r="Q391" s="3">
        <v>43154</v>
      </c>
      <c r="R391" s="3">
        <v>43196</v>
      </c>
    </row>
    <row r="392" spans="1:18" ht="21" thickBot="1">
      <c r="A392" s="3">
        <v>43154</v>
      </c>
      <c r="B392" s="4" t="s">
        <v>489</v>
      </c>
      <c r="C392" s="4" t="s">
        <v>40</v>
      </c>
      <c r="D392" s="4">
        <v>3046</v>
      </c>
      <c r="E392" s="38">
        <v>4</v>
      </c>
      <c r="F392" s="33">
        <v>5208504</v>
      </c>
      <c r="G392" s="33" t="s">
        <v>23</v>
      </c>
      <c r="H392" s="33" t="s">
        <v>639</v>
      </c>
      <c r="I392" s="33" t="s">
        <v>61</v>
      </c>
      <c r="J392" s="39">
        <v>0.32</v>
      </c>
      <c r="K392" s="33" t="s">
        <v>38</v>
      </c>
      <c r="L392" s="33" t="s">
        <v>123</v>
      </c>
      <c r="M392" s="33"/>
      <c r="N392" s="37">
        <v>505</v>
      </c>
      <c r="O392" s="4">
        <v>1</v>
      </c>
      <c r="Q392" s="3">
        <v>43154</v>
      </c>
      <c r="R392" s="3">
        <v>43196</v>
      </c>
    </row>
    <row r="393" spans="1:18" ht="21" thickBot="1">
      <c r="A393" s="3">
        <v>43154</v>
      </c>
      <c r="B393" s="4" t="s">
        <v>489</v>
      </c>
      <c r="C393" s="4" t="s">
        <v>40</v>
      </c>
      <c r="D393" s="4">
        <v>3046</v>
      </c>
      <c r="E393" s="38">
        <v>5</v>
      </c>
      <c r="F393" s="33">
        <v>5208505</v>
      </c>
      <c r="G393" s="33" t="s">
        <v>23</v>
      </c>
      <c r="H393" s="33" t="s">
        <v>639</v>
      </c>
      <c r="I393" s="33" t="s">
        <v>61</v>
      </c>
      <c r="J393" s="39">
        <v>0.42</v>
      </c>
      <c r="K393" s="33" t="s">
        <v>49</v>
      </c>
      <c r="L393" s="33" t="s">
        <v>138</v>
      </c>
      <c r="M393" s="33"/>
      <c r="N393" s="37">
        <v>489</v>
      </c>
      <c r="O393" s="4">
        <v>1</v>
      </c>
      <c r="Q393" s="3">
        <v>43154</v>
      </c>
      <c r="R393" s="3">
        <v>43196</v>
      </c>
    </row>
    <row r="394" spans="1:18" ht="21" thickBot="1">
      <c r="A394" s="3">
        <v>43154</v>
      </c>
      <c r="B394" s="4" t="s">
        <v>489</v>
      </c>
      <c r="C394" s="4" t="s">
        <v>40</v>
      </c>
      <c r="D394" s="4">
        <v>3046</v>
      </c>
      <c r="E394" s="38">
        <v>6</v>
      </c>
      <c r="F394" s="33">
        <v>5208517</v>
      </c>
      <c r="G394" s="33" t="s">
        <v>23</v>
      </c>
      <c r="H394" s="33" t="s">
        <v>639</v>
      </c>
      <c r="I394" s="33" t="s">
        <v>61</v>
      </c>
      <c r="J394" s="39">
        <v>0.45</v>
      </c>
      <c r="K394" s="33" t="s">
        <v>163</v>
      </c>
      <c r="L394" s="33" t="s">
        <v>138</v>
      </c>
      <c r="M394" s="33"/>
      <c r="N394" s="37">
        <v>578</v>
      </c>
      <c r="O394" s="4">
        <v>1</v>
      </c>
      <c r="Q394" s="3">
        <v>43154</v>
      </c>
      <c r="R394" s="3">
        <v>43196</v>
      </c>
    </row>
    <row r="395" spans="1:18" ht="21" thickBot="1">
      <c r="A395" s="3">
        <v>43154</v>
      </c>
      <c r="B395" s="4" t="s">
        <v>489</v>
      </c>
      <c r="C395" s="4" t="s">
        <v>498</v>
      </c>
      <c r="D395" s="4">
        <v>3047</v>
      </c>
      <c r="E395" s="38">
        <v>1</v>
      </c>
      <c r="F395" s="33">
        <v>5210277</v>
      </c>
      <c r="G395" s="33" t="s">
        <v>23</v>
      </c>
      <c r="H395" s="33" t="s">
        <v>657</v>
      </c>
      <c r="I395" s="33" t="s">
        <v>78</v>
      </c>
      <c r="J395" s="39">
        <v>0.33</v>
      </c>
      <c r="K395" s="33" t="s">
        <v>119</v>
      </c>
      <c r="L395" s="33" t="s">
        <v>59</v>
      </c>
      <c r="M395" s="33"/>
      <c r="N395" s="37">
        <v>176</v>
      </c>
      <c r="O395" s="4">
        <v>1</v>
      </c>
      <c r="Q395" s="3">
        <v>43154</v>
      </c>
      <c r="R395" s="3">
        <v>43196</v>
      </c>
    </row>
    <row r="396" spans="1:18" ht="21" thickBot="1">
      <c r="A396" s="3">
        <v>43154</v>
      </c>
      <c r="B396" s="4" t="s">
        <v>489</v>
      </c>
      <c r="C396" s="4" t="s">
        <v>498</v>
      </c>
      <c r="D396" s="4">
        <v>3047</v>
      </c>
      <c r="E396" s="38">
        <v>2</v>
      </c>
      <c r="F396" s="33">
        <v>5210281</v>
      </c>
      <c r="G396" s="33" t="s">
        <v>23</v>
      </c>
      <c r="H396" s="33" t="s">
        <v>657</v>
      </c>
      <c r="I396" s="33" t="s">
        <v>78</v>
      </c>
      <c r="J396" s="39">
        <v>0.34</v>
      </c>
      <c r="K396" s="33" t="s">
        <v>119</v>
      </c>
      <c r="L396" s="33" t="s">
        <v>131</v>
      </c>
      <c r="M396" s="33"/>
      <c r="N396" s="37">
        <v>84</v>
      </c>
      <c r="O396" s="4">
        <v>1</v>
      </c>
      <c r="Q396" s="3">
        <v>43154</v>
      </c>
      <c r="R396" s="3">
        <v>43196</v>
      </c>
    </row>
    <row r="397" spans="1:18" ht="21" thickBot="1">
      <c r="A397" s="3">
        <v>43154</v>
      </c>
      <c r="B397" s="4" t="s">
        <v>489</v>
      </c>
      <c r="C397" s="4" t="s">
        <v>498</v>
      </c>
      <c r="D397" s="4">
        <v>3047</v>
      </c>
      <c r="E397" s="38">
        <v>3</v>
      </c>
      <c r="F397" s="33">
        <v>5210285</v>
      </c>
      <c r="G397" s="33" t="s">
        <v>23</v>
      </c>
      <c r="H397" s="33" t="s">
        <v>657</v>
      </c>
      <c r="I397" s="33" t="s">
        <v>78</v>
      </c>
      <c r="J397" s="39">
        <v>0.33</v>
      </c>
      <c r="K397" s="33" t="s">
        <v>79</v>
      </c>
      <c r="L397" s="33" t="s">
        <v>131</v>
      </c>
      <c r="M397" s="33"/>
      <c r="N397" s="37">
        <v>84</v>
      </c>
      <c r="O397" s="4">
        <v>1</v>
      </c>
      <c r="Q397" s="3">
        <v>43154</v>
      </c>
      <c r="R397" s="3">
        <v>43196</v>
      </c>
    </row>
    <row r="398" spans="1:18" ht="21" thickBot="1">
      <c r="A398" s="3">
        <v>43154</v>
      </c>
      <c r="B398" s="4" t="s">
        <v>489</v>
      </c>
      <c r="C398" s="4" t="s">
        <v>498</v>
      </c>
      <c r="D398" s="4">
        <v>3047</v>
      </c>
      <c r="E398" s="38">
        <v>4</v>
      </c>
      <c r="F398" s="33">
        <v>5210289</v>
      </c>
      <c r="G398" s="33" t="s">
        <v>23</v>
      </c>
      <c r="H398" s="33" t="s">
        <v>657</v>
      </c>
      <c r="I398" s="33" t="s">
        <v>78</v>
      </c>
      <c r="J398" s="39">
        <v>0.35</v>
      </c>
      <c r="K398" s="33" t="s">
        <v>81</v>
      </c>
      <c r="L398" s="33" t="s">
        <v>59</v>
      </c>
      <c r="M398" s="33"/>
      <c r="N398" s="37">
        <v>82</v>
      </c>
      <c r="O398" s="4">
        <v>1</v>
      </c>
      <c r="Q398" s="3">
        <v>43154</v>
      </c>
      <c r="R398" s="3">
        <v>43196</v>
      </c>
    </row>
    <row r="399" spans="1:18" ht="21" thickBot="1">
      <c r="A399" s="3">
        <v>43154</v>
      </c>
      <c r="B399" s="4" t="s">
        <v>489</v>
      </c>
      <c r="C399" s="4" t="s">
        <v>498</v>
      </c>
      <c r="D399" s="4">
        <v>3047</v>
      </c>
      <c r="E399" s="38">
        <v>5</v>
      </c>
      <c r="F399" s="33">
        <v>5221045</v>
      </c>
      <c r="G399" s="33" t="s">
        <v>23</v>
      </c>
      <c r="H399" s="33" t="s">
        <v>657</v>
      </c>
      <c r="I399" s="33" t="s">
        <v>78</v>
      </c>
      <c r="J399" s="39">
        <v>0.48</v>
      </c>
      <c r="K399" s="33" t="s">
        <v>127</v>
      </c>
      <c r="L399" s="33" t="s">
        <v>59</v>
      </c>
      <c r="M399" s="33"/>
      <c r="N399" s="37">
        <v>176</v>
      </c>
      <c r="O399" s="4">
        <v>1</v>
      </c>
      <c r="Q399" s="3">
        <v>43154</v>
      </c>
      <c r="R399" s="3">
        <v>43196</v>
      </c>
    </row>
    <row r="400" spans="1:18" ht="21" thickBot="1">
      <c r="A400" s="3">
        <v>43154</v>
      </c>
      <c r="B400" s="4" t="s">
        <v>489</v>
      </c>
      <c r="C400" s="4" t="s">
        <v>498</v>
      </c>
      <c r="D400" s="4">
        <v>3047</v>
      </c>
      <c r="E400" s="38">
        <v>6</v>
      </c>
      <c r="F400" s="33">
        <v>5221056</v>
      </c>
      <c r="G400" s="33" t="s">
        <v>23</v>
      </c>
      <c r="H400" s="33" t="s">
        <v>657</v>
      </c>
      <c r="I400" s="33" t="s">
        <v>78</v>
      </c>
      <c r="J400" s="39">
        <v>0.59</v>
      </c>
      <c r="K400" s="33" t="s">
        <v>71</v>
      </c>
      <c r="L400" s="33" t="s">
        <v>103</v>
      </c>
      <c r="M400" s="33"/>
      <c r="N400" s="37">
        <v>177</v>
      </c>
      <c r="O400" s="4">
        <v>1</v>
      </c>
      <c r="Q400" s="3">
        <v>43154</v>
      </c>
      <c r="R400" s="3">
        <v>43196</v>
      </c>
    </row>
    <row r="401" spans="1:18" ht="21" thickBot="1">
      <c r="A401" s="3">
        <v>43154</v>
      </c>
      <c r="B401" s="4" t="s">
        <v>489</v>
      </c>
      <c r="C401" s="4" t="s">
        <v>498</v>
      </c>
      <c r="D401" s="4">
        <v>3047</v>
      </c>
      <c r="E401" s="38">
        <v>7</v>
      </c>
      <c r="F401" s="33">
        <v>5221064</v>
      </c>
      <c r="G401" s="33" t="s">
        <v>23</v>
      </c>
      <c r="H401" s="33" t="s">
        <v>657</v>
      </c>
      <c r="I401" s="33" t="s">
        <v>78</v>
      </c>
      <c r="J401" s="39">
        <v>0.47</v>
      </c>
      <c r="K401" s="33" t="s">
        <v>79</v>
      </c>
      <c r="L401" s="33" t="s">
        <v>59</v>
      </c>
      <c r="M401" s="33"/>
      <c r="N401" s="37">
        <v>169</v>
      </c>
      <c r="O401" s="4">
        <v>1</v>
      </c>
      <c r="Q401" s="3">
        <v>43154</v>
      </c>
      <c r="R401" s="3">
        <v>43196</v>
      </c>
    </row>
    <row r="402" spans="1:18" ht="21" thickBot="1">
      <c r="A402" s="3">
        <v>43154</v>
      </c>
      <c r="B402" s="4" t="s">
        <v>489</v>
      </c>
      <c r="C402" s="4" t="s">
        <v>498</v>
      </c>
      <c r="D402" s="4">
        <v>3047</v>
      </c>
      <c r="E402" s="38">
        <v>8</v>
      </c>
      <c r="F402" s="33">
        <v>5221065</v>
      </c>
      <c r="G402" s="33" t="s">
        <v>23</v>
      </c>
      <c r="H402" s="33" t="s">
        <v>657</v>
      </c>
      <c r="I402" s="33" t="s">
        <v>78</v>
      </c>
      <c r="J402" s="39">
        <v>0.57999999999999996</v>
      </c>
      <c r="K402" s="33" t="s">
        <v>119</v>
      </c>
      <c r="L402" s="33" t="s">
        <v>59</v>
      </c>
      <c r="M402" s="33"/>
      <c r="N402" s="37">
        <v>353</v>
      </c>
      <c r="O402" s="4">
        <v>1</v>
      </c>
      <c r="Q402" s="3">
        <v>43154</v>
      </c>
      <c r="R402" s="3">
        <v>43196</v>
      </c>
    </row>
    <row r="403" spans="1:18" ht="21" thickBot="1">
      <c r="A403" s="3">
        <v>43154</v>
      </c>
      <c r="B403" s="4" t="s">
        <v>489</v>
      </c>
      <c r="C403" s="4" t="s">
        <v>498</v>
      </c>
      <c r="D403" s="4">
        <v>3047</v>
      </c>
      <c r="E403" s="38">
        <v>9</v>
      </c>
      <c r="F403" s="33">
        <v>5221053</v>
      </c>
      <c r="G403" s="33" t="s">
        <v>23</v>
      </c>
      <c r="H403" s="33" t="s">
        <v>657</v>
      </c>
      <c r="I403" s="33" t="s">
        <v>78</v>
      </c>
      <c r="J403" s="39">
        <v>0.45</v>
      </c>
      <c r="K403" s="33" t="s">
        <v>119</v>
      </c>
      <c r="L403" s="33" t="s">
        <v>59</v>
      </c>
      <c r="M403" s="33"/>
      <c r="N403" s="37">
        <v>84</v>
      </c>
      <c r="O403" s="4">
        <v>1</v>
      </c>
      <c r="Q403" s="3">
        <v>43154</v>
      </c>
      <c r="R403" s="3">
        <v>43196</v>
      </c>
    </row>
    <row r="404" spans="1:18" ht="21" thickBot="1">
      <c r="A404" s="3">
        <v>43154</v>
      </c>
      <c r="B404" s="4" t="s">
        <v>489</v>
      </c>
      <c r="C404" s="4" t="s">
        <v>498</v>
      </c>
      <c r="D404" s="4">
        <v>3047</v>
      </c>
      <c r="E404" s="38">
        <v>10</v>
      </c>
      <c r="F404" s="33">
        <v>5221053</v>
      </c>
      <c r="G404" s="33" t="s">
        <v>23</v>
      </c>
      <c r="H404" s="33" t="s">
        <v>657</v>
      </c>
      <c r="I404" s="33" t="s">
        <v>78</v>
      </c>
      <c r="J404" s="39">
        <v>0.43</v>
      </c>
      <c r="K404" s="33" t="s">
        <v>119</v>
      </c>
      <c r="L404" s="33" t="s">
        <v>59</v>
      </c>
      <c r="M404" s="33"/>
      <c r="N404" s="37">
        <v>84</v>
      </c>
      <c r="O404" s="4">
        <v>1</v>
      </c>
      <c r="Q404" s="3">
        <v>43154</v>
      </c>
      <c r="R404" s="3">
        <v>43196</v>
      </c>
    </row>
    <row r="405" spans="1:18" ht="21" thickBot="1">
      <c r="A405" s="3">
        <v>43154</v>
      </c>
      <c r="B405" s="4" t="s">
        <v>489</v>
      </c>
      <c r="C405" s="4" t="s">
        <v>498</v>
      </c>
      <c r="D405" s="4">
        <v>3047</v>
      </c>
      <c r="E405" s="38">
        <v>11</v>
      </c>
      <c r="F405" s="33">
        <v>5221053</v>
      </c>
      <c r="G405" s="33" t="s">
        <v>23</v>
      </c>
      <c r="H405" s="33" t="s">
        <v>657</v>
      </c>
      <c r="I405" s="33" t="s">
        <v>78</v>
      </c>
      <c r="J405" s="39">
        <v>0.47</v>
      </c>
      <c r="K405" s="33" t="s">
        <v>119</v>
      </c>
      <c r="L405" s="33" t="s">
        <v>59</v>
      </c>
      <c r="M405" s="33"/>
      <c r="N405" s="37">
        <v>84</v>
      </c>
      <c r="O405" s="4">
        <v>1</v>
      </c>
      <c r="Q405" s="3">
        <v>43154</v>
      </c>
      <c r="R405" s="3">
        <v>43196</v>
      </c>
    </row>
    <row r="406" spans="1:18" ht="21" thickBot="1">
      <c r="A406" s="3">
        <v>43154</v>
      </c>
      <c r="B406" s="4" t="s">
        <v>489</v>
      </c>
      <c r="C406" s="4" t="s">
        <v>498</v>
      </c>
      <c r="D406" s="4">
        <v>3047</v>
      </c>
      <c r="E406" s="38">
        <v>12</v>
      </c>
      <c r="F406" s="33">
        <v>5221053</v>
      </c>
      <c r="G406" s="33" t="s">
        <v>23</v>
      </c>
      <c r="H406" s="33" t="s">
        <v>657</v>
      </c>
      <c r="I406" s="33" t="s">
        <v>78</v>
      </c>
      <c r="J406" s="39">
        <v>0.4</v>
      </c>
      <c r="K406" s="33" t="s">
        <v>119</v>
      </c>
      <c r="L406" s="33" t="s">
        <v>59</v>
      </c>
      <c r="M406" s="33"/>
      <c r="N406" s="37">
        <v>84</v>
      </c>
      <c r="O406" s="4">
        <v>1</v>
      </c>
      <c r="Q406" s="3">
        <v>43154</v>
      </c>
      <c r="R406" s="3">
        <v>43196</v>
      </c>
    </row>
    <row r="407" spans="1:18" ht="21" thickBot="1">
      <c r="A407" s="3">
        <v>43154</v>
      </c>
      <c r="B407" s="4" t="s">
        <v>489</v>
      </c>
      <c r="C407" s="4" t="s">
        <v>498</v>
      </c>
      <c r="D407" s="4">
        <v>3047</v>
      </c>
      <c r="E407" s="38">
        <v>13</v>
      </c>
      <c r="F407" s="33">
        <v>5221053</v>
      </c>
      <c r="G407" s="33" t="s">
        <v>23</v>
      </c>
      <c r="H407" s="33" t="s">
        <v>657</v>
      </c>
      <c r="I407" s="33" t="s">
        <v>78</v>
      </c>
      <c r="J407" s="39">
        <v>0.56000000000000005</v>
      </c>
      <c r="K407" s="33" t="s">
        <v>80</v>
      </c>
      <c r="L407" s="33" t="s">
        <v>59</v>
      </c>
      <c r="M407" s="33"/>
      <c r="N407" s="37">
        <v>84</v>
      </c>
      <c r="O407" s="4">
        <v>1</v>
      </c>
      <c r="Q407" s="3">
        <v>43154</v>
      </c>
      <c r="R407" s="3">
        <v>43196</v>
      </c>
    </row>
    <row r="408" spans="1:18" ht="21" thickBot="1">
      <c r="A408" s="3">
        <v>43154</v>
      </c>
      <c r="B408" s="4" t="s">
        <v>489</v>
      </c>
      <c r="C408" s="4" t="s">
        <v>498</v>
      </c>
      <c r="D408" s="4">
        <v>3047</v>
      </c>
      <c r="E408" s="38">
        <v>14</v>
      </c>
      <c r="F408" s="33">
        <v>5221053</v>
      </c>
      <c r="G408" s="33" t="s">
        <v>23</v>
      </c>
      <c r="H408" s="33" t="s">
        <v>657</v>
      </c>
      <c r="I408" s="33" t="s">
        <v>78</v>
      </c>
      <c r="J408" s="39">
        <v>0.42</v>
      </c>
      <c r="K408" s="33" t="s">
        <v>81</v>
      </c>
      <c r="L408" s="33" t="s">
        <v>59</v>
      </c>
      <c r="M408" s="33"/>
      <c r="N408" s="37">
        <v>84</v>
      </c>
      <c r="O408" s="4">
        <v>1</v>
      </c>
      <c r="Q408" s="3">
        <v>43154</v>
      </c>
      <c r="R408" s="3">
        <v>43196</v>
      </c>
    </row>
    <row r="409" spans="1:18" ht="21" thickBot="1">
      <c r="A409" s="3">
        <v>43154</v>
      </c>
      <c r="B409" s="4" t="s">
        <v>489</v>
      </c>
      <c r="C409" s="4" t="s">
        <v>498</v>
      </c>
      <c r="D409" s="4">
        <v>3047</v>
      </c>
      <c r="E409" s="38">
        <v>15</v>
      </c>
      <c r="F409" s="33">
        <v>5221053</v>
      </c>
      <c r="G409" s="33" t="s">
        <v>23</v>
      </c>
      <c r="H409" s="33" t="s">
        <v>657</v>
      </c>
      <c r="I409" s="33" t="s">
        <v>78</v>
      </c>
      <c r="J409" s="39">
        <v>0.47</v>
      </c>
      <c r="K409" s="33" t="s">
        <v>81</v>
      </c>
      <c r="L409" s="33" t="s">
        <v>59</v>
      </c>
      <c r="M409" s="33"/>
      <c r="N409" s="37">
        <v>84</v>
      </c>
      <c r="O409" s="4">
        <v>1</v>
      </c>
      <c r="Q409" s="3">
        <v>43154</v>
      </c>
      <c r="R409" s="3">
        <v>43196</v>
      </c>
    </row>
    <row r="410" spans="1:18" ht="21" thickBot="1">
      <c r="A410" s="3">
        <v>43154</v>
      </c>
      <c r="B410" s="4" t="s">
        <v>489</v>
      </c>
      <c r="C410" s="4" t="s">
        <v>498</v>
      </c>
      <c r="D410" s="4">
        <v>3047</v>
      </c>
      <c r="E410" s="38">
        <v>16</v>
      </c>
      <c r="F410" s="33">
        <v>5221053</v>
      </c>
      <c r="G410" s="33" t="s">
        <v>23</v>
      </c>
      <c r="H410" s="33" t="s">
        <v>657</v>
      </c>
      <c r="I410" s="33" t="s">
        <v>78</v>
      </c>
      <c r="J410" s="39">
        <v>0.53</v>
      </c>
      <c r="K410" s="33" t="s">
        <v>79</v>
      </c>
      <c r="L410" s="33" t="s">
        <v>59</v>
      </c>
      <c r="M410" s="33"/>
      <c r="N410" s="37">
        <v>84</v>
      </c>
      <c r="O410" s="4">
        <v>1</v>
      </c>
      <c r="Q410" s="3">
        <v>43154</v>
      </c>
      <c r="R410" s="3">
        <v>43196</v>
      </c>
    </row>
    <row r="411" spans="1:18" ht="21" thickBot="1">
      <c r="A411" s="3">
        <v>43154</v>
      </c>
      <c r="B411" s="4" t="s">
        <v>489</v>
      </c>
      <c r="C411" s="4" t="s">
        <v>498</v>
      </c>
      <c r="D411" s="4">
        <v>3047</v>
      </c>
      <c r="E411" s="38">
        <v>17</v>
      </c>
      <c r="F411" s="33">
        <v>5221053</v>
      </c>
      <c r="G411" s="33" t="s">
        <v>23</v>
      </c>
      <c r="H411" s="33" t="s">
        <v>657</v>
      </c>
      <c r="I411" s="33" t="s">
        <v>78</v>
      </c>
      <c r="J411" s="39">
        <v>0.47</v>
      </c>
      <c r="K411" s="33" t="s">
        <v>79</v>
      </c>
      <c r="L411" s="33" t="s">
        <v>59</v>
      </c>
      <c r="M411" s="33"/>
      <c r="N411" s="37">
        <v>84</v>
      </c>
      <c r="O411" s="4">
        <v>1</v>
      </c>
      <c r="Q411" s="3">
        <v>43154</v>
      </c>
      <c r="R411" s="3">
        <v>43196</v>
      </c>
    </row>
    <row r="412" spans="1:18" ht="21" thickBot="1">
      <c r="A412" s="3">
        <v>43154</v>
      </c>
      <c r="B412" s="4" t="s">
        <v>489</v>
      </c>
      <c r="C412" s="4" t="s">
        <v>498</v>
      </c>
      <c r="D412" s="4">
        <v>3047</v>
      </c>
      <c r="E412" s="38">
        <v>18</v>
      </c>
      <c r="F412" s="33">
        <v>5221053</v>
      </c>
      <c r="G412" s="33" t="s">
        <v>23</v>
      </c>
      <c r="H412" s="33" t="s">
        <v>657</v>
      </c>
      <c r="I412" s="33" t="s">
        <v>78</v>
      </c>
      <c r="J412" s="39">
        <v>0.46</v>
      </c>
      <c r="K412" s="33" t="s">
        <v>79</v>
      </c>
      <c r="L412" s="33" t="s">
        <v>59</v>
      </c>
      <c r="M412" s="33"/>
      <c r="N412" s="37">
        <v>84</v>
      </c>
      <c r="O412" s="4">
        <v>1</v>
      </c>
      <c r="Q412" s="3">
        <v>43154</v>
      </c>
      <c r="R412" s="3">
        <v>43196</v>
      </c>
    </row>
    <row r="413" spans="1:18" ht="21" thickBot="1">
      <c r="A413" s="3">
        <v>43154</v>
      </c>
      <c r="B413" s="4" t="s">
        <v>489</v>
      </c>
      <c r="C413" s="4" t="s">
        <v>498</v>
      </c>
      <c r="D413" s="4">
        <v>3047</v>
      </c>
      <c r="E413" s="38">
        <v>19</v>
      </c>
      <c r="F413" s="33">
        <v>5221053</v>
      </c>
      <c r="G413" s="33" t="s">
        <v>23</v>
      </c>
      <c r="H413" s="33" t="s">
        <v>657</v>
      </c>
      <c r="I413" s="33" t="s">
        <v>78</v>
      </c>
      <c r="J413" s="39">
        <v>0.43</v>
      </c>
      <c r="K413" s="33" t="s">
        <v>79</v>
      </c>
      <c r="L413" s="33" t="s">
        <v>59</v>
      </c>
      <c r="M413" s="33"/>
      <c r="N413" s="37">
        <v>84</v>
      </c>
      <c r="O413" s="4">
        <v>1</v>
      </c>
      <c r="Q413" s="3">
        <v>43154</v>
      </c>
      <c r="R413" s="3">
        <v>43196</v>
      </c>
    </row>
    <row r="414" spans="1:18" ht="21" thickBot="1">
      <c r="A414" s="3">
        <v>43154</v>
      </c>
      <c r="B414" s="4" t="s">
        <v>489</v>
      </c>
      <c r="C414" s="4" t="s">
        <v>498</v>
      </c>
      <c r="D414" s="4">
        <v>3047</v>
      </c>
      <c r="E414" s="38">
        <v>20</v>
      </c>
      <c r="F414" s="33">
        <v>5221053</v>
      </c>
      <c r="G414" s="33" t="s">
        <v>23</v>
      </c>
      <c r="H414" s="33" t="s">
        <v>657</v>
      </c>
      <c r="I414" s="33" t="s">
        <v>78</v>
      </c>
      <c r="J414" s="39">
        <v>0.44</v>
      </c>
      <c r="K414" s="33" t="s">
        <v>79</v>
      </c>
      <c r="L414" s="33" t="s">
        <v>59</v>
      </c>
      <c r="M414" s="33"/>
      <c r="N414" s="37">
        <v>84</v>
      </c>
      <c r="O414" s="4">
        <v>1</v>
      </c>
      <c r="Q414" s="3">
        <v>43154</v>
      </c>
      <c r="R414" s="3">
        <v>43196</v>
      </c>
    </row>
    <row r="415" spans="1:18" ht="21" thickBot="1">
      <c r="A415" s="3">
        <v>43154</v>
      </c>
      <c r="B415" s="4" t="s">
        <v>489</v>
      </c>
      <c r="C415" s="4" t="s">
        <v>498</v>
      </c>
      <c r="D415" s="4">
        <v>3047</v>
      </c>
      <c r="E415" s="38">
        <v>21</v>
      </c>
      <c r="F415" s="33">
        <v>5221053</v>
      </c>
      <c r="G415" s="33" t="s">
        <v>23</v>
      </c>
      <c r="H415" s="33" t="s">
        <v>657</v>
      </c>
      <c r="I415" s="33" t="s">
        <v>78</v>
      </c>
      <c r="J415" s="39">
        <v>0.4</v>
      </c>
      <c r="K415" s="33" t="s">
        <v>79</v>
      </c>
      <c r="L415" s="33" t="s">
        <v>59</v>
      </c>
      <c r="M415" s="33"/>
      <c r="N415" s="37">
        <v>84</v>
      </c>
      <c r="O415" s="4">
        <v>1</v>
      </c>
      <c r="Q415" s="3">
        <v>43154</v>
      </c>
      <c r="R415" s="3">
        <v>43196</v>
      </c>
    </row>
    <row r="416" spans="1:18" ht="21" thickBot="1">
      <c r="A416" s="3">
        <v>43154</v>
      </c>
      <c r="B416" s="4" t="s">
        <v>489</v>
      </c>
      <c r="C416" s="4" t="s">
        <v>498</v>
      </c>
      <c r="D416" s="4">
        <v>3047</v>
      </c>
      <c r="E416" s="38">
        <v>22</v>
      </c>
      <c r="F416" s="33">
        <v>5221053</v>
      </c>
      <c r="G416" s="33" t="s">
        <v>23</v>
      </c>
      <c r="H416" s="33" t="s">
        <v>657</v>
      </c>
      <c r="I416" s="33" t="s">
        <v>78</v>
      </c>
      <c r="J416" s="39">
        <v>0.46</v>
      </c>
      <c r="K416" s="33" t="s">
        <v>79</v>
      </c>
      <c r="L416" s="33" t="s">
        <v>59</v>
      </c>
      <c r="M416" s="33"/>
      <c r="N416" s="37">
        <v>84</v>
      </c>
      <c r="O416" s="4">
        <v>1</v>
      </c>
      <c r="Q416" s="3">
        <v>43154</v>
      </c>
      <c r="R416" s="3">
        <v>43196</v>
      </c>
    </row>
    <row r="417" spans="1:18" ht="21" thickBot="1">
      <c r="A417" s="3">
        <v>43154</v>
      </c>
      <c r="B417" s="4" t="s">
        <v>489</v>
      </c>
      <c r="C417" s="4" t="s">
        <v>498</v>
      </c>
      <c r="D417" s="4">
        <v>3047</v>
      </c>
      <c r="E417" s="38">
        <v>23</v>
      </c>
      <c r="F417" s="33">
        <v>5221053</v>
      </c>
      <c r="G417" s="33" t="s">
        <v>23</v>
      </c>
      <c r="H417" s="33" t="s">
        <v>657</v>
      </c>
      <c r="I417" s="33" t="s">
        <v>78</v>
      </c>
      <c r="J417" s="39">
        <v>0.45</v>
      </c>
      <c r="K417" s="33" t="s">
        <v>79</v>
      </c>
      <c r="L417" s="33" t="s">
        <v>59</v>
      </c>
      <c r="M417" s="33"/>
      <c r="N417" s="37">
        <v>84</v>
      </c>
      <c r="O417" s="4">
        <v>1</v>
      </c>
      <c r="Q417" s="3">
        <v>43154</v>
      </c>
      <c r="R417" s="3">
        <v>43196</v>
      </c>
    </row>
    <row r="418" spans="1:18" ht="21" thickBot="1">
      <c r="A418" s="3">
        <v>43154</v>
      </c>
      <c r="B418" s="4" t="s">
        <v>489</v>
      </c>
      <c r="C418" s="4" t="s">
        <v>498</v>
      </c>
      <c r="D418" s="4">
        <v>3047</v>
      </c>
      <c r="E418" s="38">
        <v>24</v>
      </c>
      <c r="F418" s="33">
        <v>5221053</v>
      </c>
      <c r="G418" s="33" t="s">
        <v>23</v>
      </c>
      <c r="H418" s="33" t="s">
        <v>657</v>
      </c>
      <c r="I418" s="33" t="s">
        <v>78</v>
      </c>
      <c r="J418" s="39">
        <v>0.49</v>
      </c>
      <c r="K418" s="33" t="s">
        <v>119</v>
      </c>
      <c r="L418" s="33" t="s">
        <v>138</v>
      </c>
      <c r="M418" s="33"/>
      <c r="N418" s="37">
        <v>84</v>
      </c>
      <c r="O418" s="4">
        <v>1</v>
      </c>
      <c r="Q418" s="3">
        <v>43154</v>
      </c>
      <c r="R418" s="3">
        <v>43196</v>
      </c>
    </row>
    <row r="419" spans="1:18" ht="21" thickBot="1">
      <c r="A419" s="3">
        <v>43154</v>
      </c>
      <c r="B419" s="4" t="s">
        <v>489</v>
      </c>
      <c r="C419" s="4" t="s">
        <v>498</v>
      </c>
      <c r="D419" s="4">
        <v>3047</v>
      </c>
      <c r="E419" s="38">
        <v>25</v>
      </c>
      <c r="F419" s="33">
        <v>5221053</v>
      </c>
      <c r="G419" s="33" t="s">
        <v>23</v>
      </c>
      <c r="H419" s="33" t="s">
        <v>657</v>
      </c>
      <c r="I419" s="33" t="s">
        <v>78</v>
      </c>
      <c r="J419" s="39">
        <v>0.41</v>
      </c>
      <c r="K419" s="33" t="s">
        <v>119</v>
      </c>
      <c r="L419" s="33" t="s">
        <v>103</v>
      </c>
      <c r="M419" s="33"/>
      <c r="N419" s="37">
        <v>84</v>
      </c>
      <c r="O419" s="4">
        <v>1</v>
      </c>
      <c r="Q419" s="3">
        <v>43154</v>
      </c>
      <c r="R419" s="3">
        <v>43196</v>
      </c>
    </row>
    <row r="420" spans="1:18" ht="21" thickBot="1">
      <c r="A420" s="3">
        <v>43154</v>
      </c>
      <c r="B420" s="4" t="s">
        <v>489</v>
      </c>
      <c r="C420" s="4" t="s">
        <v>498</v>
      </c>
      <c r="D420" s="4">
        <v>3047</v>
      </c>
      <c r="E420" s="38">
        <v>26</v>
      </c>
      <c r="F420" s="33">
        <v>5221053</v>
      </c>
      <c r="G420" s="33" t="s">
        <v>23</v>
      </c>
      <c r="H420" s="33" t="s">
        <v>657</v>
      </c>
      <c r="I420" s="33" t="s">
        <v>78</v>
      </c>
      <c r="J420" s="39">
        <v>0.46</v>
      </c>
      <c r="K420" s="33" t="s">
        <v>98</v>
      </c>
      <c r="L420" s="33" t="s">
        <v>59</v>
      </c>
      <c r="M420" s="33"/>
      <c r="N420" s="37">
        <v>84</v>
      </c>
      <c r="O420" s="4">
        <v>1</v>
      </c>
      <c r="Q420" s="3">
        <v>43154</v>
      </c>
      <c r="R420" s="3">
        <v>43196</v>
      </c>
    </row>
    <row r="421" spans="1:18" ht="21" thickBot="1">
      <c r="A421" s="3">
        <v>43154</v>
      </c>
      <c r="B421" s="4" t="s">
        <v>489</v>
      </c>
      <c r="C421" s="4" t="s">
        <v>498</v>
      </c>
      <c r="D421" s="4">
        <v>3047</v>
      </c>
      <c r="E421" s="38">
        <v>27</v>
      </c>
      <c r="F421" s="33">
        <v>5221053</v>
      </c>
      <c r="G421" s="33" t="s">
        <v>23</v>
      </c>
      <c r="H421" s="33" t="s">
        <v>657</v>
      </c>
      <c r="I421" s="33" t="s">
        <v>78</v>
      </c>
      <c r="J421" s="39">
        <v>0.45</v>
      </c>
      <c r="K421" s="33" t="s">
        <v>79</v>
      </c>
      <c r="L421" s="33" t="s">
        <v>125</v>
      </c>
      <c r="M421" s="33"/>
      <c r="N421" s="37">
        <v>84</v>
      </c>
      <c r="O421" s="4">
        <v>1</v>
      </c>
      <c r="Q421" s="3">
        <v>43154</v>
      </c>
      <c r="R421" s="3">
        <v>43196</v>
      </c>
    </row>
    <row r="422" spans="1:18" ht="21" thickBot="1">
      <c r="A422" s="3">
        <v>43154</v>
      </c>
      <c r="B422" s="4" t="s">
        <v>489</v>
      </c>
      <c r="C422" s="4" t="s">
        <v>498</v>
      </c>
      <c r="D422" s="4">
        <v>3047</v>
      </c>
      <c r="E422" s="38">
        <v>28</v>
      </c>
      <c r="F422" s="33">
        <v>5221053</v>
      </c>
      <c r="G422" s="33" t="s">
        <v>23</v>
      </c>
      <c r="H422" s="33" t="s">
        <v>657</v>
      </c>
      <c r="I422" s="33" t="s">
        <v>78</v>
      </c>
      <c r="J422" s="39">
        <v>0.44</v>
      </c>
      <c r="K422" s="33" t="s">
        <v>79</v>
      </c>
      <c r="L422" s="33" t="s">
        <v>59</v>
      </c>
      <c r="M422" s="33"/>
      <c r="N422" s="37">
        <v>84</v>
      </c>
      <c r="O422" s="4">
        <v>1</v>
      </c>
      <c r="Q422" s="3">
        <v>43154</v>
      </c>
      <c r="R422" s="3">
        <v>43196</v>
      </c>
    </row>
    <row r="423" spans="1:18" ht="21" thickBot="1">
      <c r="A423" s="3">
        <v>43154</v>
      </c>
      <c r="B423" s="4" t="s">
        <v>489</v>
      </c>
      <c r="C423" s="4" t="s">
        <v>498</v>
      </c>
      <c r="D423" s="4">
        <v>3047</v>
      </c>
      <c r="E423" s="38">
        <v>29</v>
      </c>
      <c r="F423" s="33">
        <v>5221053</v>
      </c>
      <c r="G423" s="33" t="s">
        <v>23</v>
      </c>
      <c r="H423" s="33" t="s">
        <v>657</v>
      </c>
      <c r="I423" s="33" t="s">
        <v>78</v>
      </c>
      <c r="J423" s="39">
        <v>0.44</v>
      </c>
      <c r="K423" s="33" t="s">
        <v>79</v>
      </c>
      <c r="L423" s="33" t="s">
        <v>103</v>
      </c>
      <c r="M423" s="33"/>
      <c r="N423" s="37">
        <v>84</v>
      </c>
      <c r="O423" s="4">
        <v>1</v>
      </c>
      <c r="Q423" s="3">
        <v>43154</v>
      </c>
      <c r="R423" s="3">
        <v>43196</v>
      </c>
    </row>
    <row r="424" spans="1:18" ht="21" thickBot="1">
      <c r="A424" s="3">
        <v>43154</v>
      </c>
      <c r="B424" s="4" t="s">
        <v>489</v>
      </c>
      <c r="C424" s="4" t="s">
        <v>498</v>
      </c>
      <c r="D424" s="4">
        <v>3047</v>
      </c>
      <c r="E424" s="38">
        <v>30</v>
      </c>
      <c r="F424" s="33">
        <v>5221053</v>
      </c>
      <c r="G424" s="33" t="s">
        <v>23</v>
      </c>
      <c r="H424" s="33" t="s">
        <v>657</v>
      </c>
      <c r="I424" s="33" t="s">
        <v>78</v>
      </c>
      <c r="J424" s="39">
        <v>0.48</v>
      </c>
      <c r="K424" s="33" t="s">
        <v>79</v>
      </c>
      <c r="L424" s="33" t="s">
        <v>103</v>
      </c>
      <c r="M424" s="33"/>
      <c r="N424" s="37">
        <v>84</v>
      </c>
      <c r="O424" s="4">
        <v>1</v>
      </c>
      <c r="Q424" s="3">
        <v>43154</v>
      </c>
      <c r="R424" s="3">
        <v>43196</v>
      </c>
    </row>
    <row r="425" spans="1:18" ht="21" thickBot="1">
      <c r="A425" s="3">
        <v>43154</v>
      </c>
      <c r="B425" s="4" t="s">
        <v>489</v>
      </c>
      <c r="C425" s="4" t="s">
        <v>498</v>
      </c>
      <c r="D425" s="4">
        <v>3047</v>
      </c>
      <c r="E425" s="38">
        <v>31</v>
      </c>
      <c r="F425" s="33">
        <v>5221053</v>
      </c>
      <c r="G425" s="33" t="s">
        <v>23</v>
      </c>
      <c r="H425" s="33" t="s">
        <v>657</v>
      </c>
      <c r="I425" s="33" t="s">
        <v>78</v>
      </c>
      <c r="J425" s="39">
        <v>0.46</v>
      </c>
      <c r="K425" s="33" t="s">
        <v>79</v>
      </c>
      <c r="L425" s="33" t="s">
        <v>103</v>
      </c>
      <c r="M425" s="33"/>
      <c r="N425" s="37">
        <v>84</v>
      </c>
      <c r="O425" s="4">
        <v>1</v>
      </c>
      <c r="Q425" s="3">
        <v>43154</v>
      </c>
      <c r="R425" s="3">
        <v>43196</v>
      </c>
    </row>
    <row r="426" spans="1:18" ht="21" thickBot="1">
      <c r="A426" s="3">
        <v>43154</v>
      </c>
      <c r="B426" s="4" t="s">
        <v>489</v>
      </c>
      <c r="C426" s="4" t="s">
        <v>498</v>
      </c>
      <c r="D426" s="4">
        <v>3047</v>
      </c>
      <c r="E426" s="38">
        <v>32</v>
      </c>
      <c r="F426" s="33">
        <v>5221053</v>
      </c>
      <c r="G426" s="33" t="s">
        <v>23</v>
      </c>
      <c r="H426" s="33" t="s">
        <v>657</v>
      </c>
      <c r="I426" s="33" t="s">
        <v>78</v>
      </c>
      <c r="J426" s="39">
        <v>0.43</v>
      </c>
      <c r="K426" s="33" t="s">
        <v>81</v>
      </c>
      <c r="L426" s="33" t="s">
        <v>103</v>
      </c>
      <c r="M426" s="33"/>
      <c r="N426" s="37">
        <v>84</v>
      </c>
      <c r="O426" s="4">
        <v>1</v>
      </c>
      <c r="Q426" s="3">
        <v>43154</v>
      </c>
      <c r="R426" s="3">
        <v>43196</v>
      </c>
    </row>
    <row r="427" spans="1:18" ht="21" thickBot="1">
      <c r="A427" s="3">
        <v>43154</v>
      </c>
      <c r="B427" s="4" t="s">
        <v>489</v>
      </c>
      <c r="C427" s="4" t="s">
        <v>498</v>
      </c>
      <c r="D427" s="4">
        <v>3047</v>
      </c>
      <c r="E427" s="38">
        <v>33</v>
      </c>
      <c r="F427" s="33">
        <v>5221053</v>
      </c>
      <c r="G427" s="33" t="s">
        <v>23</v>
      </c>
      <c r="H427" s="33" t="s">
        <v>657</v>
      </c>
      <c r="I427" s="33" t="s">
        <v>78</v>
      </c>
      <c r="J427" s="39">
        <v>0.53</v>
      </c>
      <c r="K427" s="33" t="s">
        <v>119</v>
      </c>
      <c r="L427" s="33" t="s">
        <v>103</v>
      </c>
      <c r="M427" s="33"/>
      <c r="N427" s="37">
        <v>84</v>
      </c>
      <c r="O427" s="4">
        <v>1</v>
      </c>
      <c r="Q427" s="3">
        <v>43154</v>
      </c>
      <c r="R427" s="3">
        <v>43196</v>
      </c>
    </row>
    <row r="428" spans="1:18" ht="21" thickBot="1">
      <c r="A428" s="3">
        <v>43154</v>
      </c>
      <c r="B428" s="4" t="s">
        <v>489</v>
      </c>
      <c r="C428" s="4" t="s">
        <v>498</v>
      </c>
      <c r="D428" s="4">
        <v>3047</v>
      </c>
      <c r="E428" s="38">
        <v>34</v>
      </c>
      <c r="F428" s="33">
        <v>5221053</v>
      </c>
      <c r="G428" s="33" t="s">
        <v>23</v>
      </c>
      <c r="H428" s="33" t="s">
        <v>657</v>
      </c>
      <c r="I428" s="33" t="s">
        <v>78</v>
      </c>
      <c r="J428" s="39">
        <v>0.45</v>
      </c>
      <c r="K428" s="33" t="s">
        <v>79</v>
      </c>
      <c r="L428" s="33" t="s">
        <v>59</v>
      </c>
      <c r="M428" s="33"/>
      <c r="N428" s="37">
        <v>84</v>
      </c>
      <c r="O428" s="4">
        <v>1</v>
      </c>
      <c r="Q428" s="3">
        <v>43154</v>
      </c>
      <c r="R428" s="3">
        <v>43196</v>
      </c>
    </row>
    <row r="429" spans="1:18" ht="21" thickBot="1">
      <c r="A429" s="3">
        <v>43154</v>
      </c>
      <c r="B429" s="4" t="s">
        <v>489</v>
      </c>
      <c r="C429" s="4" t="s">
        <v>498</v>
      </c>
      <c r="D429" s="4">
        <v>3047</v>
      </c>
      <c r="E429" s="38">
        <v>35</v>
      </c>
      <c r="F429" s="33">
        <v>5221053</v>
      </c>
      <c r="G429" s="33" t="s">
        <v>23</v>
      </c>
      <c r="H429" s="33" t="s">
        <v>657</v>
      </c>
      <c r="I429" s="33" t="s">
        <v>78</v>
      </c>
      <c r="J429" s="39">
        <v>0.48</v>
      </c>
      <c r="K429" s="33" t="s">
        <v>79</v>
      </c>
      <c r="L429" s="33" t="s">
        <v>59</v>
      </c>
      <c r="M429" s="33"/>
      <c r="N429" s="37">
        <v>84</v>
      </c>
      <c r="O429" s="4">
        <v>1</v>
      </c>
      <c r="Q429" s="3">
        <v>43154</v>
      </c>
      <c r="R429" s="3">
        <v>43196</v>
      </c>
    </row>
    <row r="430" spans="1:18" ht="21" thickBot="1">
      <c r="A430" s="3">
        <v>43154</v>
      </c>
      <c r="B430" s="4" t="s">
        <v>489</v>
      </c>
      <c r="C430" s="4" t="s">
        <v>498</v>
      </c>
      <c r="D430" s="4">
        <v>3047</v>
      </c>
      <c r="E430" s="38">
        <v>36</v>
      </c>
      <c r="F430" s="33">
        <v>5221053</v>
      </c>
      <c r="G430" s="33" t="s">
        <v>23</v>
      </c>
      <c r="H430" s="33" t="s">
        <v>657</v>
      </c>
      <c r="I430" s="33" t="s">
        <v>78</v>
      </c>
      <c r="J430" s="39">
        <v>0.49</v>
      </c>
      <c r="K430" s="33" t="s">
        <v>79</v>
      </c>
      <c r="L430" s="33" t="s">
        <v>59</v>
      </c>
      <c r="M430" s="33"/>
      <c r="N430" s="37">
        <v>84</v>
      </c>
      <c r="O430" s="4">
        <v>1</v>
      </c>
      <c r="Q430" s="3">
        <v>43154</v>
      </c>
      <c r="R430" s="3">
        <v>43196</v>
      </c>
    </row>
    <row r="431" spans="1:18" ht="21" thickBot="1">
      <c r="A431" s="3">
        <v>43154</v>
      </c>
      <c r="B431" s="4" t="s">
        <v>489</v>
      </c>
      <c r="C431" s="4" t="s">
        <v>498</v>
      </c>
      <c r="D431" s="4">
        <v>3047</v>
      </c>
      <c r="E431" s="38">
        <v>37</v>
      </c>
      <c r="F431" s="33">
        <v>5221053</v>
      </c>
      <c r="G431" s="33" t="s">
        <v>23</v>
      </c>
      <c r="H431" s="33" t="s">
        <v>657</v>
      </c>
      <c r="I431" s="33" t="s">
        <v>78</v>
      </c>
      <c r="J431" s="39">
        <v>0.56999999999999995</v>
      </c>
      <c r="K431" s="33" t="s">
        <v>119</v>
      </c>
      <c r="L431" s="33" t="s">
        <v>59</v>
      </c>
      <c r="M431" s="33"/>
      <c r="N431" s="37">
        <v>84</v>
      </c>
      <c r="O431" s="4">
        <v>1</v>
      </c>
      <c r="Q431" s="3">
        <v>43154</v>
      </c>
      <c r="R431" s="3">
        <v>43196</v>
      </c>
    </row>
    <row r="432" spans="1:18" ht="21" thickBot="1">
      <c r="A432" s="3">
        <v>43154</v>
      </c>
      <c r="B432" s="4" t="s">
        <v>489</v>
      </c>
      <c r="C432" s="4" t="s">
        <v>498</v>
      </c>
      <c r="D432" s="4">
        <v>3047</v>
      </c>
      <c r="E432" s="38">
        <v>38</v>
      </c>
      <c r="F432" s="33">
        <v>5221053</v>
      </c>
      <c r="G432" s="33" t="s">
        <v>23</v>
      </c>
      <c r="H432" s="33" t="s">
        <v>657</v>
      </c>
      <c r="I432" s="33" t="s">
        <v>78</v>
      </c>
      <c r="J432" s="39">
        <v>0.4</v>
      </c>
      <c r="K432" s="33" t="s">
        <v>79</v>
      </c>
      <c r="L432" s="33" t="s">
        <v>125</v>
      </c>
      <c r="M432" s="33"/>
      <c r="N432" s="37">
        <v>84</v>
      </c>
      <c r="O432" s="4">
        <v>1</v>
      </c>
      <c r="Q432" s="3">
        <v>43154</v>
      </c>
      <c r="R432" s="3">
        <v>43196</v>
      </c>
    </row>
    <row r="433" spans="1:18" ht="21" thickBot="1">
      <c r="A433" s="3">
        <v>43154</v>
      </c>
      <c r="B433" s="4" t="s">
        <v>489</v>
      </c>
      <c r="C433" s="4" t="s">
        <v>498</v>
      </c>
      <c r="D433" s="4">
        <v>3047</v>
      </c>
      <c r="E433" s="38">
        <v>39</v>
      </c>
      <c r="F433" s="33">
        <v>5221055</v>
      </c>
      <c r="G433" s="33" t="s">
        <v>23</v>
      </c>
      <c r="H433" s="33" t="s">
        <v>657</v>
      </c>
      <c r="I433" s="33" t="s">
        <v>78</v>
      </c>
      <c r="J433" s="39">
        <v>0.54</v>
      </c>
      <c r="K433" s="33" t="s">
        <v>79</v>
      </c>
      <c r="L433" s="33" t="s">
        <v>135</v>
      </c>
      <c r="M433" s="33"/>
      <c r="N433" s="37">
        <v>124</v>
      </c>
      <c r="O433" s="4">
        <v>1</v>
      </c>
      <c r="Q433" s="3">
        <v>43154</v>
      </c>
      <c r="R433" s="3">
        <v>43196</v>
      </c>
    </row>
    <row r="434" spans="1:18" ht="21" thickBot="1">
      <c r="A434" s="3">
        <v>43154</v>
      </c>
      <c r="B434" s="4" t="s">
        <v>489</v>
      </c>
      <c r="C434" s="4" t="s">
        <v>498</v>
      </c>
      <c r="D434" s="4">
        <v>3047</v>
      </c>
      <c r="E434" s="38">
        <v>40</v>
      </c>
      <c r="F434" s="33">
        <v>5221055</v>
      </c>
      <c r="G434" s="33" t="s">
        <v>23</v>
      </c>
      <c r="H434" s="33" t="s">
        <v>657</v>
      </c>
      <c r="I434" s="33" t="s">
        <v>78</v>
      </c>
      <c r="J434" s="39">
        <v>0.52</v>
      </c>
      <c r="K434" s="33" t="s">
        <v>119</v>
      </c>
      <c r="L434" s="33" t="s">
        <v>131</v>
      </c>
      <c r="M434" s="33"/>
      <c r="N434" s="37">
        <v>124</v>
      </c>
      <c r="O434" s="4">
        <v>1</v>
      </c>
      <c r="Q434" s="3">
        <v>43154</v>
      </c>
      <c r="R434" s="3">
        <v>43196</v>
      </c>
    </row>
    <row r="435" spans="1:18" ht="21" thickBot="1">
      <c r="A435" s="3">
        <v>43154</v>
      </c>
      <c r="B435" s="4" t="s">
        <v>489</v>
      </c>
      <c r="C435" s="4" t="s">
        <v>498</v>
      </c>
      <c r="D435" s="4">
        <v>3047</v>
      </c>
      <c r="E435" s="38">
        <v>41</v>
      </c>
      <c r="F435" s="33">
        <v>5221059</v>
      </c>
      <c r="G435" s="33" t="s">
        <v>23</v>
      </c>
      <c r="H435" s="33" t="s">
        <v>657</v>
      </c>
      <c r="I435" s="33" t="s">
        <v>78</v>
      </c>
      <c r="J435" s="39">
        <v>0.43</v>
      </c>
      <c r="K435" s="33" t="s">
        <v>79</v>
      </c>
      <c r="L435" s="33" t="s">
        <v>59</v>
      </c>
      <c r="M435" s="33"/>
      <c r="N435" s="37">
        <v>85</v>
      </c>
      <c r="O435" s="4">
        <v>1</v>
      </c>
      <c r="Q435" s="3">
        <v>43154</v>
      </c>
      <c r="R435" s="3">
        <v>43196</v>
      </c>
    </row>
    <row r="436" spans="1:18" ht="21" thickBot="1">
      <c r="A436" s="3">
        <v>43154</v>
      </c>
      <c r="B436" s="4" t="s">
        <v>489</v>
      </c>
      <c r="C436" s="4" t="s">
        <v>498</v>
      </c>
      <c r="D436" s="4">
        <v>3047</v>
      </c>
      <c r="E436" s="38">
        <v>42</v>
      </c>
      <c r="F436" s="33">
        <v>5221059</v>
      </c>
      <c r="G436" s="33" t="s">
        <v>23</v>
      </c>
      <c r="H436" s="33" t="s">
        <v>657</v>
      </c>
      <c r="I436" s="33" t="s">
        <v>78</v>
      </c>
      <c r="J436" s="39">
        <v>0.47</v>
      </c>
      <c r="K436" s="33" t="s">
        <v>79</v>
      </c>
      <c r="L436" s="33" t="s">
        <v>59</v>
      </c>
      <c r="M436" s="33"/>
      <c r="N436" s="37">
        <v>85</v>
      </c>
      <c r="O436" s="4">
        <v>1</v>
      </c>
      <c r="Q436" s="3">
        <v>43154</v>
      </c>
      <c r="R436" s="3">
        <v>43196</v>
      </c>
    </row>
    <row r="437" spans="1:18" ht="21" thickBot="1">
      <c r="A437" s="3">
        <v>43154</v>
      </c>
      <c r="B437" s="4" t="s">
        <v>489</v>
      </c>
      <c r="C437" s="4" t="s">
        <v>498</v>
      </c>
      <c r="D437" s="4">
        <v>3047</v>
      </c>
      <c r="E437" s="38">
        <v>43</v>
      </c>
      <c r="F437" s="33">
        <v>5221059</v>
      </c>
      <c r="G437" s="33" t="s">
        <v>23</v>
      </c>
      <c r="H437" s="33" t="s">
        <v>657</v>
      </c>
      <c r="I437" s="33" t="s">
        <v>78</v>
      </c>
      <c r="J437" s="39">
        <v>0.48</v>
      </c>
      <c r="K437" s="33" t="s">
        <v>79</v>
      </c>
      <c r="L437" s="33" t="s">
        <v>103</v>
      </c>
      <c r="M437" s="33"/>
      <c r="N437" s="37">
        <v>85</v>
      </c>
      <c r="O437" s="4">
        <v>1</v>
      </c>
      <c r="Q437" s="3">
        <v>43154</v>
      </c>
      <c r="R437" s="3">
        <v>43196</v>
      </c>
    </row>
    <row r="438" spans="1:18" ht="21" thickBot="1">
      <c r="A438" s="3">
        <v>43154</v>
      </c>
      <c r="B438" s="4" t="s">
        <v>489</v>
      </c>
      <c r="C438" s="4" t="s">
        <v>498</v>
      </c>
      <c r="D438" s="4">
        <v>3047</v>
      </c>
      <c r="E438" s="38">
        <v>44</v>
      </c>
      <c r="F438" s="33">
        <v>5221059</v>
      </c>
      <c r="G438" s="33" t="s">
        <v>23</v>
      </c>
      <c r="H438" s="33" t="s">
        <v>657</v>
      </c>
      <c r="I438" s="33" t="s">
        <v>78</v>
      </c>
      <c r="J438" s="39">
        <v>0.49</v>
      </c>
      <c r="K438" s="33" t="s">
        <v>79</v>
      </c>
      <c r="L438" s="33" t="s">
        <v>103</v>
      </c>
      <c r="M438" s="33"/>
      <c r="N438" s="37">
        <v>85</v>
      </c>
      <c r="O438" s="4">
        <v>1</v>
      </c>
      <c r="Q438" s="3">
        <v>43154</v>
      </c>
      <c r="R438" s="3">
        <v>43196</v>
      </c>
    </row>
    <row r="439" spans="1:18" ht="21" thickBot="1">
      <c r="A439" s="3">
        <v>43154</v>
      </c>
      <c r="B439" s="4" t="s">
        <v>489</v>
      </c>
      <c r="C439" s="4" t="s">
        <v>498</v>
      </c>
      <c r="D439" s="4">
        <v>3047</v>
      </c>
      <c r="E439" s="38">
        <v>45</v>
      </c>
      <c r="F439" s="33">
        <v>5221059</v>
      </c>
      <c r="G439" s="33" t="s">
        <v>23</v>
      </c>
      <c r="H439" s="33" t="s">
        <v>657</v>
      </c>
      <c r="I439" s="33" t="s">
        <v>78</v>
      </c>
      <c r="J439" s="39">
        <v>0.56000000000000005</v>
      </c>
      <c r="K439" s="33" t="s">
        <v>79</v>
      </c>
      <c r="L439" s="33" t="s">
        <v>135</v>
      </c>
      <c r="M439" s="33"/>
      <c r="N439" s="37">
        <v>85</v>
      </c>
      <c r="O439" s="4">
        <v>1</v>
      </c>
      <c r="Q439" s="3">
        <v>43154</v>
      </c>
      <c r="R439" s="3">
        <v>43196</v>
      </c>
    </row>
    <row r="440" spans="1:18" ht="21" thickBot="1">
      <c r="A440" s="3">
        <v>43154</v>
      </c>
      <c r="B440" s="4" t="s">
        <v>489</v>
      </c>
      <c r="C440" s="4" t="s">
        <v>498</v>
      </c>
      <c r="D440" s="4">
        <v>3047</v>
      </c>
      <c r="E440" s="38">
        <v>46</v>
      </c>
      <c r="F440" s="33">
        <v>5221059</v>
      </c>
      <c r="G440" s="33" t="s">
        <v>23</v>
      </c>
      <c r="H440" s="33" t="s">
        <v>657</v>
      </c>
      <c r="I440" s="33" t="s">
        <v>78</v>
      </c>
      <c r="J440" s="39">
        <v>0.48</v>
      </c>
      <c r="K440" s="33" t="s">
        <v>119</v>
      </c>
      <c r="L440" s="33" t="s">
        <v>103</v>
      </c>
      <c r="M440" s="33"/>
      <c r="N440" s="37">
        <v>85</v>
      </c>
      <c r="O440" s="4">
        <v>1</v>
      </c>
      <c r="Q440" s="3">
        <v>43154</v>
      </c>
      <c r="R440" s="3">
        <v>43196</v>
      </c>
    </row>
    <row r="441" spans="1:18" ht="21" thickBot="1">
      <c r="A441" s="3">
        <v>43154</v>
      </c>
      <c r="B441" s="4" t="s">
        <v>489</v>
      </c>
      <c r="C441" s="4" t="s">
        <v>498</v>
      </c>
      <c r="D441" s="4">
        <v>3047</v>
      </c>
      <c r="E441" s="38">
        <v>47</v>
      </c>
      <c r="F441" s="33">
        <v>5221059</v>
      </c>
      <c r="G441" s="33" t="s">
        <v>23</v>
      </c>
      <c r="H441" s="33" t="s">
        <v>657</v>
      </c>
      <c r="I441" s="33" t="s">
        <v>78</v>
      </c>
      <c r="J441" s="39">
        <v>0.55000000000000004</v>
      </c>
      <c r="K441" s="33" t="s">
        <v>119</v>
      </c>
      <c r="L441" s="33" t="s">
        <v>103</v>
      </c>
      <c r="M441" s="33"/>
      <c r="N441" s="37">
        <v>85</v>
      </c>
      <c r="O441" s="4">
        <v>1</v>
      </c>
      <c r="Q441" s="3">
        <v>43154</v>
      </c>
      <c r="R441" s="3">
        <v>43196</v>
      </c>
    </row>
    <row r="442" spans="1:18" ht="21" thickBot="1">
      <c r="A442" s="3">
        <v>43154</v>
      </c>
      <c r="B442" s="4" t="s">
        <v>489</v>
      </c>
      <c r="C442" s="4" t="s">
        <v>498</v>
      </c>
      <c r="D442" s="4">
        <v>3047</v>
      </c>
      <c r="E442" s="38">
        <v>48</v>
      </c>
      <c r="F442" s="33">
        <v>5221071</v>
      </c>
      <c r="G442" s="33" t="s">
        <v>23</v>
      </c>
      <c r="H442" s="33" t="s">
        <v>657</v>
      </c>
      <c r="I442" s="33" t="s">
        <v>78</v>
      </c>
      <c r="J442" s="39">
        <v>0.55000000000000004</v>
      </c>
      <c r="K442" s="33" t="s">
        <v>79</v>
      </c>
      <c r="L442" s="33" t="s">
        <v>59</v>
      </c>
      <c r="M442" s="33"/>
      <c r="N442" s="37">
        <v>176</v>
      </c>
      <c r="O442" s="4">
        <v>1</v>
      </c>
      <c r="Q442" s="3">
        <v>43154</v>
      </c>
      <c r="R442" s="3">
        <v>43196</v>
      </c>
    </row>
    <row r="443" spans="1:18" ht="21" thickBot="1">
      <c r="A443" s="3">
        <v>43154</v>
      </c>
      <c r="B443" s="4" t="s">
        <v>489</v>
      </c>
      <c r="C443" s="4" t="s">
        <v>498</v>
      </c>
      <c r="D443" s="4">
        <v>3047</v>
      </c>
      <c r="E443" s="38">
        <v>49</v>
      </c>
      <c r="F443" s="33">
        <v>5221071</v>
      </c>
      <c r="G443" s="33" t="s">
        <v>23</v>
      </c>
      <c r="H443" s="33" t="s">
        <v>657</v>
      </c>
      <c r="I443" s="33" t="s">
        <v>78</v>
      </c>
      <c r="J443" s="39">
        <v>0.51</v>
      </c>
      <c r="K443" s="33" t="s">
        <v>79</v>
      </c>
      <c r="L443" s="33" t="s">
        <v>59</v>
      </c>
      <c r="M443" s="33"/>
      <c r="N443" s="37">
        <v>176</v>
      </c>
      <c r="O443" s="4">
        <v>1</v>
      </c>
      <c r="Q443" s="3">
        <v>43154</v>
      </c>
      <c r="R443" s="3">
        <v>43196</v>
      </c>
    </row>
    <row r="444" spans="1:18" ht="21" thickBot="1">
      <c r="A444" s="3">
        <v>43154</v>
      </c>
      <c r="B444" s="4" t="s">
        <v>489</v>
      </c>
      <c r="C444" s="4" t="s">
        <v>498</v>
      </c>
      <c r="D444" s="4">
        <v>3047</v>
      </c>
      <c r="E444" s="38">
        <v>50</v>
      </c>
      <c r="F444" s="33">
        <v>5221071</v>
      </c>
      <c r="G444" s="33" t="s">
        <v>23</v>
      </c>
      <c r="H444" s="33" t="s">
        <v>657</v>
      </c>
      <c r="I444" s="33" t="s">
        <v>78</v>
      </c>
      <c r="J444" s="39">
        <v>0.51</v>
      </c>
      <c r="K444" s="33" t="s">
        <v>79</v>
      </c>
      <c r="L444" s="33" t="s">
        <v>59</v>
      </c>
      <c r="M444" s="33"/>
      <c r="N444" s="37">
        <v>176</v>
      </c>
      <c r="O444" s="4">
        <v>1</v>
      </c>
      <c r="Q444" s="3">
        <v>43154</v>
      </c>
      <c r="R444" s="3">
        <v>43196</v>
      </c>
    </row>
    <row r="445" spans="1:18" ht="21" thickBot="1">
      <c r="A445" s="3">
        <v>43154</v>
      </c>
      <c r="B445" s="4" t="s">
        <v>489</v>
      </c>
      <c r="C445" s="4" t="s">
        <v>498</v>
      </c>
      <c r="D445" s="4">
        <v>3047</v>
      </c>
      <c r="E445" s="38">
        <v>51</v>
      </c>
      <c r="F445" s="33">
        <v>5221071</v>
      </c>
      <c r="G445" s="33" t="s">
        <v>23</v>
      </c>
      <c r="H445" s="33" t="s">
        <v>657</v>
      </c>
      <c r="I445" s="33" t="s">
        <v>78</v>
      </c>
      <c r="J445" s="39">
        <v>0.45</v>
      </c>
      <c r="K445" s="33" t="s">
        <v>79</v>
      </c>
      <c r="L445" s="33" t="s">
        <v>59</v>
      </c>
      <c r="M445" s="33"/>
      <c r="N445" s="37">
        <v>176</v>
      </c>
      <c r="O445" s="4">
        <v>1</v>
      </c>
      <c r="Q445" s="3">
        <v>43154</v>
      </c>
      <c r="R445" s="3">
        <v>43196</v>
      </c>
    </row>
    <row r="446" spans="1:18" ht="21" thickBot="1">
      <c r="A446" s="3">
        <v>43154</v>
      </c>
      <c r="B446" s="4" t="s">
        <v>489</v>
      </c>
      <c r="C446" s="4" t="s">
        <v>498</v>
      </c>
      <c r="D446" s="4">
        <v>3048</v>
      </c>
      <c r="E446" s="38">
        <v>1</v>
      </c>
      <c r="F446" s="33">
        <v>5210860</v>
      </c>
      <c r="G446" s="33" t="s">
        <v>23</v>
      </c>
      <c r="H446" s="33" t="s">
        <v>529</v>
      </c>
      <c r="I446" s="33" t="s">
        <v>61</v>
      </c>
      <c r="J446" s="39">
        <v>0.8</v>
      </c>
      <c r="K446" s="33" t="s">
        <v>38</v>
      </c>
      <c r="L446" s="33" t="s">
        <v>59</v>
      </c>
      <c r="M446" s="37"/>
      <c r="N446" s="37">
        <v>1750</v>
      </c>
      <c r="O446" s="4">
        <v>1</v>
      </c>
      <c r="Q446" s="3">
        <v>43154</v>
      </c>
      <c r="R446" s="3">
        <v>43196</v>
      </c>
    </row>
    <row r="447" spans="1:18" ht="21" thickBot="1">
      <c r="A447" s="3">
        <v>43154</v>
      </c>
      <c r="B447" s="4" t="s">
        <v>489</v>
      </c>
      <c r="C447" s="4" t="s">
        <v>498</v>
      </c>
      <c r="D447" s="4">
        <v>3048</v>
      </c>
      <c r="E447" s="38">
        <v>2</v>
      </c>
      <c r="F447" s="33">
        <v>5184951</v>
      </c>
      <c r="G447" s="33" t="s">
        <v>23</v>
      </c>
      <c r="H447" s="33" t="s">
        <v>529</v>
      </c>
      <c r="I447" s="33" t="s">
        <v>61</v>
      </c>
      <c r="J447" s="39">
        <v>0.52</v>
      </c>
      <c r="K447" s="33" t="s">
        <v>35</v>
      </c>
      <c r="L447" s="33" t="s">
        <v>59</v>
      </c>
      <c r="M447" s="37"/>
      <c r="N447" s="37">
        <v>577</v>
      </c>
      <c r="O447" s="4">
        <v>1</v>
      </c>
      <c r="Q447" s="3">
        <v>43154</v>
      </c>
      <c r="R447" s="3">
        <v>43196</v>
      </c>
    </row>
    <row r="448" spans="1:18" ht="21" thickBot="1">
      <c r="A448" s="3">
        <v>43154</v>
      </c>
      <c r="B448" s="4" t="s">
        <v>489</v>
      </c>
      <c r="C448" s="4" t="s">
        <v>498</v>
      </c>
      <c r="D448" s="4">
        <v>3048</v>
      </c>
      <c r="E448" s="38">
        <v>3</v>
      </c>
      <c r="F448" s="33">
        <v>5205514</v>
      </c>
      <c r="G448" s="33" t="s">
        <v>23</v>
      </c>
      <c r="H448" s="33" t="s">
        <v>529</v>
      </c>
      <c r="I448" s="33" t="s">
        <v>61</v>
      </c>
      <c r="J448" s="39">
        <v>0.3</v>
      </c>
      <c r="K448" s="33" t="s">
        <v>35</v>
      </c>
      <c r="L448" s="33" t="s">
        <v>59</v>
      </c>
      <c r="M448" s="37"/>
      <c r="N448" s="37">
        <v>177</v>
      </c>
      <c r="O448" s="4">
        <v>1</v>
      </c>
      <c r="Q448" s="3">
        <v>43154</v>
      </c>
      <c r="R448" s="3">
        <v>43196</v>
      </c>
    </row>
    <row r="449" spans="1:18" ht="21" thickBot="1">
      <c r="A449" s="3">
        <v>43154</v>
      </c>
      <c r="B449" s="4" t="s">
        <v>489</v>
      </c>
      <c r="C449" s="4" t="s">
        <v>498</v>
      </c>
      <c r="D449" s="4">
        <v>3048</v>
      </c>
      <c r="E449" s="38">
        <v>4</v>
      </c>
      <c r="F449" s="33">
        <v>5220532</v>
      </c>
      <c r="G449" s="33" t="s">
        <v>23</v>
      </c>
      <c r="H449" s="33" t="s">
        <v>529</v>
      </c>
      <c r="I449" s="33" t="s">
        <v>61</v>
      </c>
      <c r="J449" s="39">
        <v>0.3</v>
      </c>
      <c r="K449" s="33" t="s">
        <v>142</v>
      </c>
      <c r="L449" s="33" t="s">
        <v>39</v>
      </c>
      <c r="M449" s="37"/>
      <c r="N449" s="37">
        <v>113</v>
      </c>
      <c r="O449" s="4">
        <v>1</v>
      </c>
      <c r="Q449" s="3">
        <v>43154</v>
      </c>
      <c r="R449" s="3">
        <v>43196</v>
      </c>
    </row>
    <row r="450" spans="1:18" ht="21" thickBot="1">
      <c r="A450" s="3">
        <v>43154</v>
      </c>
      <c r="B450" s="4" t="s">
        <v>489</v>
      </c>
      <c r="C450" s="4" t="s">
        <v>498</v>
      </c>
      <c r="D450" s="4">
        <v>3048</v>
      </c>
      <c r="E450" s="38">
        <v>5</v>
      </c>
      <c r="F450" s="33">
        <v>5220537</v>
      </c>
      <c r="G450" s="33" t="s">
        <v>23</v>
      </c>
      <c r="H450" s="33" t="s">
        <v>529</v>
      </c>
      <c r="I450" s="33" t="s">
        <v>61</v>
      </c>
      <c r="J450" s="39">
        <v>0.38</v>
      </c>
      <c r="K450" s="33" t="s">
        <v>53</v>
      </c>
      <c r="L450" s="33" t="s">
        <v>138</v>
      </c>
      <c r="M450" s="37"/>
      <c r="N450" s="37">
        <v>113</v>
      </c>
      <c r="O450" s="4">
        <v>1</v>
      </c>
      <c r="Q450" s="3">
        <v>43154</v>
      </c>
      <c r="R450" s="3">
        <v>43196</v>
      </c>
    </row>
    <row r="451" spans="1:18" ht="21" thickBot="1">
      <c r="A451" s="3">
        <v>43154</v>
      </c>
      <c r="B451" s="4" t="s">
        <v>489</v>
      </c>
      <c r="C451" s="4" t="s">
        <v>498</v>
      </c>
      <c r="D451" s="4">
        <v>3048</v>
      </c>
      <c r="E451" s="38">
        <v>6</v>
      </c>
      <c r="F451" s="33">
        <v>5220655</v>
      </c>
      <c r="G451" s="33" t="s">
        <v>23</v>
      </c>
      <c r="H451" s="33" t="s">
        <v>529</v>
      </c>
      <c r="I451" s="33" t="s">
        <v>61</v>
      </c>
      <c r="J451" s="39">
        <v>0.4</v>
      </c>
      <c r="K451" s="33" t="s">
        <v>37</v>
      </c>
      <c r="L451" s="33" t="s">
        <v>59</v>
      </c>
      <c r="M451" s="37"/>
      <c r="N451" s="37">
        <v>113</v>
      </c>
      <c r="O451" s="4">
        <v>1</v>
      </c>
      <c r="Q451" s="3">
        <v>43154</v>
      </c>
      <c r="R451" s="3">
        <v>43196</v>
      </c>
    </row>
    <row r="452" spans="1:18" ht="21" thickBot="1">
      <c r="A452" s="3">
        <v>43154</v>
      </c>
      <c r="B452" s="4" t="s">
        <v>489</v>
      </c>
      <c r="C452" s="4" t="s">
        <v>498</v>
      </c>
      <c r="D452" s="4">
        <v>3048</v>
      </c>
      <c r="E452" s="38">
        <v>7</v>
      </c>
      <c r="F452" s="33">
        <v>5219093</v>
      </c>
      <c r="G452" s="33" t="s">
        <v>23</v>
      </c>
      <c r="H452" s="33" t="s">
        <v>529</v>
      </c>
      <c r="I452" s="33" t="s">
        <v>61</v>
      </c>
      <c r="J452" s="39">
        <v>0.35</v>
      </c>
      <c r="K452" s="33" t="s">
        <v>49</v>
      </c>
      <c r="L452" s="33" t="s">
        <v>59</v>
      </c>
      <c r="M452" s="37"/>
      <c r="N452" s="37">
        <v>86</v>
      </c>
      <c r="O452" s="4">
        <v>1</v>
      </c>
      <c r="Q452" s="3">
        <v>43154</v>
      </c>
      <c r="R452" s="3">
        <v>43196</v>
      </c>
    </row>
    <row r="453" spans="1:18" ht="21" thickBot="1">
      <c r="A453" s="3">
        <v>43154</v>
      </c>
      <c r="B453" s="4" t="s">
        <v>489</v>
      </c>
      <c r="C453" s="4" t="s">
        <v>498</v>
      </c>
      <c r="D453" s="4">
        <v>3048</v>
      </c>
      <c r="E453" s="38">
        <v>8</v>
      </c>
      <c r="F453" s="33">
        <v>5219096</v>
      </c>
      <c r="G453" s="33" t="s">
        <v>23</v>
      </c>
      <c r="H453" s="33" t="s">
        <v>529</v>
      </c>
      <c r="I453" s="33" t="s">
        <v>61</v>
      </c>
      <c r="J453" s="39">
        <v>0.37</v>
      </c>
      <c r="K453" s="33" t="s">
        <v>35</v>
      </c>
      <c r="L453" s="33" t="s">
        <v>59</v>
      </c>
      <c r="M453" s="37"/>
      <c r="N453" s="37">
        <v>86</v>
      </c>
      <c r="O453" s="4">
        <v>1</v>
      </c>
      <c r="Q453" s="3">
        <v>43154</v>
      </c>
      <c r="R453" s="3">
        <v>43196</v>
      </c>
    </row>
    <row r="454" spans="1:18" ht="21" thickBot="1">
      <c r="A454" s="3">
        <v>43154</v>
      </c>
      <c r="B454" s="4" t="s">
        <v>489</v>
      </c>
      <c r="C454" s="4" t="s">
        <v>498</v>
      </c>
      <c r="D454" s="4">
        <v>3048</v>
      </c>
      <c r="E454" s="38">
        <v>9</v>
      </c>
      <c r="F454" s="33">
        <v>5220540</v>
      </c>
      <c r="G454" s="33" t="s">
        <v>23</v>
      </c>
      <c r="H454" s="33" t="s">
        <v>529</v>
      </c>
      <c r="I454" s="33" t="s">
        <v>61</v>
      </c>
      <c r="J454" s="39">
        <v>0.37</v>
      </c>
      <c r="K454" s="33" t="s">
        <v>142</v>
      </c>
      <c r="L454" s="33" t="s">
        <v>26</v>
      </c>
      <c r="M454" s="37"/>
      <c r="N454" s="37">
        <v>113</v>
      </c>
      <c r="O454" s="4">
        <v>1</v>
      </c>
      <c r="Q454" s="3">
        <v>43154</v>
      </c>
      <c r="R454" s="3">
        <v>43196</v>
      </c>
    </row>
    <row r="455" spans="1:18" ht="21" thickBot="1">
      <c r="A455" s="3">
        <v>43154</v>
      </c>
      <c r="B455" s="4" t="s">
        <v>489</v>
      </c>
      <c r="C455" s="4" t="s">
        <v>498</v>
      </c>
      <c r="D455" s="4">
        <v>3048</v>
      </c>
      <c r="E455" s="38">
        <v>10</v>
      </c>
      <c r="F455" s="33">
        <v>5220540</v>
      </c>
      <c r="G455" s="33" t="s">
        <v>23</v>
      </c>
      <c r="H455" s="33" t="s">
        <v>529</v>
      </c>
      <c r="I455" s="33" t="s">
        <v>61</v>
      </c>
      <c r="J455" s="39">
        <v>0.33</v>
      </c>
      <c r="K455" s="33" t="s">
        <v>142</v>
      </c>
      <c r="L455" s="33" t="s">
        <v>26</v>
      </c>
      <c r="M455" s="37"/>
      <c r="N455" s="37">
        <v>113</v>
      </c>
      <c r="O455" s="4">
        <v>1</v>
      </c>
      <c r="Q455" s="3">
        <v>43154</v>
      </c>
      <c r="R455" s="3">
        <v>43196</v>
      </c>
    </row>
    <row r="456" spans="1:18" ht="21" thickBot="1">
      <c r="A456" s="3">
        <v>43154</v>
      </c>
      <c r="B456" s="4" t="s">
        <v>489</v>
      </c>
      <c r="C456" s="4" t="s">
        <v>498</v>
      </c>
      <c r="D456" s="4">
        <v>3048</v>
      </c>
      <c r="E456" s="38">
        <v>11</v>
      </c>
      <c r="F456" s="33">
        <v>5220540</v>
      </c>
      <c r="G456" s="33" t="s">
        <v>23</v>
      </c>
      <c r="H456" s="33" t="s">
        <v>529</v>
      </c>
      <c r="I456" s="33" t="s">
        <v>61</v>
      </c>
      <c r="J456" s="39">
        <v>0.4</v>
      </c>
      <c r="K456" s="33" t="s">
        <v>142</v>
      </c>
      <c r="L456" s="33" t="s">
        <v>138</v>
      </c>
      <c r="M456" s="37"/>
      <c r="N456" s="37">
        <v>113</v>
      </c>
      <c r="O456" s="4">
        <v>1</v>
      </c>
      <c r="Q456" s="3">
        <v>43154</v>
      </c>
      <c r="R456" s="3">
        <v>43196</v>
      </c>
    </row>
    <row r="457" spans="1:18" ht="21" thickBot="1">
      <c r="A457" s="3">
        <v>43154</v>
      </c>
      <c r="B457" s="4" t="s">
        <v>489</v>
      </c>
      <c r="C457" s="4" t="s">
        <v>498</v>
      </c>
      <c r="D457" s="4">
        <v>3048</v>
      </c>
      <c r="E457" s="38">
        <v>12</v>
      </c>
      <c r="F457" s="33">
        <v>5220540</v>
      </c>
      <c r="G457" s="33" t="s">
        <v>23</v>
      </c>
      <c r="H457" s="33" t="s">
        <v>529</v>
      </c>
      <c r="I457" s="33" t="s">
        <v>61</v>
      </c>
      <c r="J457" s="39">
        <v>0.34</v>
      </c>
      <c r="K457" s="33" t="s">
        <v>38</v>
      </c>
      <c r="L457" s="33" t="s">
        <v>26</v>
      </c>
      <c r="M457" s="37"/>
      <c r="N457" s="37">
        <v>113</v>
      </c>
      <c r="O457" s="4">
        <v>1</v>
      </c>
      <c r="Q457" s="3">
        <v>43154</v>
      </c>
      <c r="R457" s="3">
        <v>43196</v>
      </c>
    </row>
    <row r="458" spans="1:18" ht="21" thickBot="1">
      <c r="A458" s="3">
        <v>43154</v>
      </c>
      <c r="B458" s="4" t="s">
        <v>489</v>
      </c>
      <c r="C458" s="4" t="s">
        <v>498</v>
      </c>
      <c r="D458" s="4">
        <v>3048</v>
      </c>
      <c r="E458" s="38">
        <v>13</v>
      </c>
      <c r="F458" s="33">
        <v>5220540</v>
      </c>
      <c r="G458" s="33" t="s">
        <v>23</v>
      </c>
      <c r="H458" s="33" t="s">
        <v>529</v>
      </c>
      <c r="I458" s="33" t="s">
        <v>61</v>
      </c>
      <c r="J458" s="39">
        <v>0.34</v>
      </c>
      <c r="K458" s="33" t="s">
        <v>38</v>
      </c>
      <c r="L458" s="33" t="s">
        <v>26</v>
      </c>
      <c r="M458" s="37"/>
      <c r="N458" s="37">
        <v>113</v>
      </c>
      <c r="O458" s="4">
        <v>1</v>
      </c>
      <c r="Q458" s="3">
        <v>43154</v>
      </c>
      <c r="R458" s="3">
        <v>43196</v>
      </c>
    </row>
    <row r="459" spans="1:18" ht="21" thickBot="1">
      <c r="A459" s="3">
        <v>43154</v>
      </c>
      <c r="B459" s="4" t="s">
        <v>489</v>
      </c>
      <c r="C459" s="4" t="s">
        <v>498</v>
      </c>
      <c r="D459" s="4">
        <v>3048</v>
      </c>
      <c r="E459" s="38">
        <v>14</v>
      </c>
      <c r="F459" s="33">
        <v>5220540</v>
      </c>
      <c r="G459" s="33" t="s">
        <v>23</v>
      </c>
      <c r="H459" s="33" t="s">
        <v>529</v>
      </c>
      <c r="I459" s="33" t="s">
        <v>61</v>
      </c>
      <c r="J459" s="39">
        <v>0.4</v>
      </c>
      <c r="K459" s="33" t="s">
        <v>38</v>
      </c>
      <c r="L459" s="33" t="s">
        <v>138</v>
      </c>
      <c r="M459" s="37"/>
      <c r="N459" s="37">
        <v>113</v>
      </c>
      <c r="O459" s="4">
        <v>1</v>
      </c>
      <c r="Q459" s="3">
        <v>43154</v>
      </c>
      <c r="R459" s="3">
        <v>43196</v>
      </c>
    </row>
    <row r="460" spans="1:18" ht="21" thickBot="1">
      <c r="A460" s="3">
        <v>43154</v>
      </c>
      <c r="B460" s="4" t="s">
        <v>489</v>
      </c>
      <c r="C460" s="4" t="s">
        <v>498</v>
      </c>
      <c r="D460" s="4">
        <v>3048</v>
      </c>
      <c r="E460" s="38">
        <v>15</v>
      </c>
      <c r="F460" s="33">
        <v>5220540</v>
      </c>
      <c r="G460" s="33" t="s">
        <v>23</v>
      </c>
      <c r="H460" s="33" t="s">
        <v>529</v>
      </c>
      <c r="I460" s="33" t="s">
        <v>61</v>
      </c>
      <c r="J460" s="39">
        <v>0.34</v>
      </c>
      <c r="K460" s="33" t="s">
        <v>49</v>
      </c>
      <c r="L460" s="33" t="s">
        <v>26</v>
      </c>
      <c r="M460" s="37"/>
      <c r="N460" s="37">
        <v>113</v>
      </c>
      <c r="O460" s="4">
        <v>1</v>
      </c>
      <c r="Q460" s="3">
        <v>43154</v>
      </c>
      <c r="R460" s="3">
        <v>43196</v>
      </c>
    </row>
    <row r="461" spans="1:18" ht="21" thickBot="1">
      <c r="A461" s="3">
        <v>43154</v>
      </c>
      <c r="B461" s="4" t="s">
        <v>489</v>
      </c>
      <c r="C461" s="4" t="s">
        <v>498</v>
      </c>
      <c r="D461" s="4">
        <v>3048</v>
      </c>
      <c r="E461" s="38">
        <v>16</v>
      </c>
      <c r="F461" s="33">
        <v>5220540</v>
      </c>
      <c r="G461" s="33" t="s">
        <v>23</v>
      </c>
      <c r="H461" s="33" t="s">
        <v>529</v>
      </c>
      <c r="I461" s="33" t="s">
        <v>61</v>
      </c>
      <c r="J461" s="39">
        <v>0.33</v>
      </c>
      <c r="K461" s="33" t="s">
        <v>49</v>
      </c>
      <c r="L461" s="33" t="s">
        <v>36</v>
      </c>
      <c r="M461" s="37"/>
      <c r="N461" s="37">
        <v>113</v>
      </c>
      <c r="O461" s="4">
        <v>1</v>
      </c>
      <c r="Q461" s="3">
        <v>43154</v>
      </c>
      <c r="R461" s="3">
        <v>43196</v>
      </c>
    </row>
    <row r="462" spans="1:18" ht="21" thickBot="1">
      <c r="A462" s="3">
        <v>43154</v>
      </c>
      <c r="B462" s="4" t="s">
        <v>489</v>
      </c>
      <c r="C462" s="4" t="s">
        <v>498</v>
      </c>
      <c r="D462" s="4">
        <v>3048</v>
      </c>
      <c r="E462" s="38">
        <v>17</v>
      </c>
      <c r="F462" s="33">
        <v>5220540</v>
      </c>
      <c r="G462" s="33" t="s">
        <v>23</v>
      </c>
      <c r="H462" s="33" t="s">
        <v>529</v>
      </c>
      <c r="I462" s="33" t="s">
        <v>61</v>
      </c>
      <c r="J462" s="39">
        <v>0.35</v>
      </c>
      <c r="K462" s="33" t="s">
        <v>49</v>
      </c>
      <c r="L462" s="33" t="s">
        <v>138</v>
      </c>
      <c r="M462" s="37"/>
      <c r="N462" s="37">
        <v>113</v>
      </c>
      <c r="O462" s="4">
        <v>1</v>
      </c>
      <c r="Q462" s="3">
        <v>43154</v>
      </c>
      <c r="R462" s="3">
        <v>43196</v>
      </c>
    </row>
    <row r="463" spans="1:18" ht="21" thickBot="1">
      <c r="A463" s="3">
        <v>43154</v>
      </c>
      <c r="B463" s="4" t="s">
        <v>489</v>
      </c>
      <c r="C463" s="4" t="s">
        <v>498</v>
      </c>
      <c r="D463" s="4">
        <v>3048</v>
      </c>
      <c r="E463" s="38">
        <v>18</v>
      </c>
      <c r="F463" s="33">
        <v>5220540</v>
      </c>
      <c r="G463" s="33" t="s">
        <v>23</v>
      </c>
      <c r="H463" s="33" t="s">
        <v>529</v>
      </c>
      <c r="I463" s="33" t="s">
        <v>61</v>
      </c>
      <c r="J463" s="39">
        <v>0.35</v>
      </c>
      <c r="K463" s="33" t="s">
        <v>49</v>
      </c>
      <c r="L463" s="33" t="s">
        <v>138</v>
      </c>
      <c r="M463" s="37"/>
      <c r="N463" s="37">
        <v>113</v>
      </c>
      <c r="O463" s="4">
        <v>1</v>
      </c>
      <c r="Q463" s="3">
        <v>43154</v>
      </c>
      <c r="R463" s="3">
        <v>43196</v>
      </c>
    </row>
    <row r="464" spans="1:18" ht="21" thickBot="1">
      <c r="A464" s="3">
        <v>43154</v>
      </c>
      <c r="B464" s="4" t="s">
        <v>489</v>
      </c>
      <c r="C464" s="4" t="s">
        <v>498</v>
      </c>
      <c r="D464" s="4">
        <v>3048</v>
      </c>
      <c r="E464" s="38">
        <v>19</v>
      </c>
      <c r="F464" s="33">
        <v>5220540</v>
      </c>
      <c r="G464" s="33" t="s">
        <v>23</v>
      </c>
      <c r="H464" s="33" t="s">
        <v>529</v>
      </c>
      <c r="I464" s="33" t="s">
        <v>61</v>
      </c>
      <c r="J464" s="39">
        <v>0.33</v>
      </c>
      <c r="K464" s="33" t="s">
        <v>38</v>
      </c>
      <c r="L464" s="33" t="s">
        <v>99</v>
      </c>
      <c r="M464" s="37"/>
      <c r="N464" s="37">
        <v>113</v>
      </c>
      <c r="O464" s="4">
        <v>1</v>
      </c>
      <c r="Q464" s="3">
        <v>43154</v>
      </c>
      <c r="R464" s="3">
        <v>43196</v>
      </c>
    </row>
    <row r="465" spans="1:18" ht="21" thickBot="1">
      <c r="A465" s="3">
        <v>43154</v>
      </c>
      <c r="B465" s="4" t="s">
        <v>489</v>
      </c>
      <c r="C465" s="4" t="s">
        <v>498</v>
      </c>
      <c r="D465" s="4">
        <v>3048</v>
      </c>
      <c r="E465" s="38">
        <v>20</v>
      </c>
      <c r="F465" s="33">
        <v>5220540</v>
      </c>
      <c r="G465" s="33" t="s">
        <v>23</v>
      </c>
      <c r="H465" s="33" t="s">
        <v>529</v>
      </c>
      <c r="I465" s="33" t="s">
        <v>61</v>
      </c>
      <c r="J465" s="39">
        <v>0.42</v>
      </c>
      <c r="K465" s="33" t="s">
        <v>38</v>
      </c>
      <c r="L465" s="33" t="s">
        <v>138</v>
      </c>
      <c r="M465" s="37"/>
      <c r="N465" s="37">
        <v>113</v>
      </c>
      <c r="O465" s="4">
        <v>1</v>
      </c>
      <c r="Q465" s="3">
        <v>43154</v>
      </c>
      <c r="R465" s="3">
        <v>43196</v>
      </c>
    </row>
    <row r="466" spans="1:18" ht="21" thickBot="1">
      <c r="A466" s="3">
        <v>43154</v>
      </c>
      <c r="B466" s="4" t="s">
        <v>489</v>
      </c>
      <c r="C466" s="4" t="s">
        <v>498</v>
      </c>
      <c r="D466" s="4">
        <v>3048</v>
      </c>
      <c r="E466" s="38">
        <v>21</v>
      </c>
      <c r="F466" s="33">
        <v>5220540</v>
      </c>
      <c r="G466" s="33" t="s">
        <v>23</v>
      </c>
      <c r="H466" s="33" t="s">
        <v>529</v>
      </c>
      <c r="I466" s="33" t="s">
        <v>61</v>
      </c>
      <c r="J466" s="39">
        <v>0.36</v>
      </c>
      <c r="K466" s="33" t="s">
        <v>142</v>
      </c>
      <c r="L466" s="33" t="s">
        <v>26</v>
      </c>
      <c r="M466" s="37"/>
      <c r="N466" s="37">
        <v>113</v>
      </c>
      <c r="O466" s="4">
        <v>1</v>
      </c>
      <c r="Q466" s="3">
        <v>43154</v>
      </c>
      <c r="R466" s="3">
        <v>43196</v>
      </c>
    </row>
    <row r="467" spans="1:18" ht="21" thickBot="1">
      <c r="A467" s="3">
        <v>43154</v>
      </c>
      <c r="B467" s="4" t="s">
        <v>489</v>
      </c>
      <c r="C467" s="4" t="s">
        <v>498</v>
      </c>
      <c r="D467" s="4">
        <v>3048</v>
      </c>
      <c r="E467" s="38">
        <v>22</v>
      </c>
      <c r="F467" s="33">
        <v>5220540</v>
      </c>
      <c r="G467" s="33" t="s">
        <v>23</v>
      </c>
      <c r="H467" s="33" t="s">
        <v>529</v>
      </c>
      <c r="I467" s="33" t="s">
        <v>61</v>
      </c>
      <c r="J467" s="39">
        <v>0.35</v>
      </c>
      <c r="K467" s="33" t="s">
        <v>142</v>
      </c>
      <c r="L467" s="33" t="s">
        <v>26</v>
      </c>
      <c r="M467" s="37"/>
      <c r="N467" s="37">
        <v>113</v>
      </c>
      <c r="O467" s="4">
        <v>1</v>
      </c>
      <c r="Q467" s="3">
        <v>43154</v>
      </c>
      <c r="R467" s="3">
        <v>43196</v>
      </c>
    </row>
    <row r="468" spans="1:18" ht="21" thickBot="1">
      <c r="A468" s="3">
        <v>43154</v>
      </c>
      <c r="B468" s="4" t="s">
        <v>489</v>
      </c>
      <c r="C468" s="4" t="s">
        <v>498</v>
      </c>
      <c r="D468" s="4">
        <v>3048</v>
      </c>
      <c r="E468" s="38">
        <v>23</v>
      </c>
      <c r="F468" s="33">
        <v>5220540</v>
      </c>
      <c r="G468" s="33" t="s">
        <v>23</v>
      </c>
      <c r="H468" s="33" t="s">
        <v>529</v>
      </c>
      <c r="I468" s="33" t="s">
        <v>61</v>
      </c>
      <c r="J468" s="39">
        <v>0.35</v>
      </c>
      <c r="K468" s="33" t="s">
        <v>49</v>
      </c>
      <c r="L468" s="33" t="s">
        <v>26</v>
      </c>
      <c r="M468" s="37"/>
      <c r="N468" s="37">
        <v>113</v>
      </c>
      <c r="O468" s="4">
        <v>1</v>
      </c>
      <c r="Q468" s="3">
        <v>43154</v>
      </c>
      <c r="R468" s="3">
        <v>43196</v>
      </c>
    </row>
    <row r="469" spans="1:18" ht="21" thickBot="1">
      <c r="A469" s="3">
        <v>43154</v>
      </c>
      <c r="B469" s="4" t="s">
        <v>489</v>
      </c>
      <c r="C469" s="4" t="s">
        <v>498</v>
      </c>
      <c r="D469" s="4">
        <v>3048</v>
      </c>
      <c r="E469" s="38">
        <v>24</v>
      </c>
      <c r="F469" s="33">
        <v>5220540</v>
      </c>
      <c r="G469" s="33" t="s">
        <v>23</v>
      </c>
      <c r="H469" s="33" t="s">
        <v>529</v>
      </c>
      <c r="I469" s="33" t="s">
        <v>61</v>
      </c>
      <c r="J469" s="39">
        <v>0.34</v>
      </c>
      <c r="K469" s="33" t="s">
        <v>49</v>
      </c>
      <c r="L469" s="33" t="s">
        <v>138</v>
      </c>
      <c r="M469" s="37"/>
      <c r="N469" s="37">
        <v>113</v>
      </c>
      <c r="O469" s="4">
        <v>1</v>
      </c>
      <c r="Q469" s="3">
        <v>43154</v>
      </c>
      <c r="R469" s="3">
        <v>43196</v>
      </c>
    </row>
    <row r="470" spans="1:18" ht="21" thickBot="1">
      <c r="A470" s="3">
        <v>43154</v>
      </c>
      <c r="B470" s="4" t="s">
        <v>489</v>
      </c>
      <c r="C470" s="4" t="s">
        <v>498</v>
      </c>
      <c r="D470" s="4">
        <v>3048</v>
      </c>
      <c r="E470" s="38">
        <v>25</v>
      </c>
      <c r="F470" s="33">
        <v>5220540</v>
      </c>
      <c r="G470" s="33" t="s">
        <v>23</v>
      </c>
      <c r="H470" s="33" t="s">
        <v>529</v>
      </c>
      <c r="I470" s="33" t="s">
        <v>61</v>
      </c>
      <c r="J470" s="39">
        <v>0.32</v>
      </c>
      <c r="K470" s="33" t="s">
        <v>49</v>
      </c>
      <c r="L470" s="33" t="s">
        <v>138</v>
      </c>
      <c r="M470" s="37"/>
      <c r="N470" s="37">
        <v>113</v>
      </c>
      <c r="O470" s="4">
        <v>1</v>
      </c>
      <c r="Q470" s="3">
        <v>43154</v>
      </c>
      <c r="R470" s="3">
        <v>43196</v>
      </c>
    </row>
    <row r="471" spans="1:18" ht="21" thickBot="1">
      <c r="A471" s="3">
        <v>43154</v>
      </c>
      <c r="B471" s="4" t="s">
        <v>489</v>
      </c>
      <c r="C471" s="4" t="s">
        <v>498</v>
      </c>
      <c r="D471" s="4">
        <v>3048</v>
      </c>
      <c r="E471" s="38">
        <v>26</v>
      </c>
      <c r="F471" s="33">
        <v>5220540</v>
      </c>
      <c r="G471" s="33" t="s">
        <v>23</v>
      </c>
      <c r="H471" s="33" t="s">
        <v>529</v>
      </c>
      <c r="I471" s="33" t="s">
        <v>61</v>
      </c>
      <c r="J471" s="39">
        <v>0.39</v>
      </c>
      <c r="K471" s="33" t="s">
        <v>49</v>
      </c>
      <c r="L471" s="33" t="s">
        <v>138</v>
      </c>
      <c r="M471" s="37"/>
      <c r="N471" s="37">
        <v>113</v>
      </c>
      <c r="O471" s="4">
        <v>1</v>
      </c>
      <c r="Q471" s="3">
        <v>43154</v>
      </c>
      <c r="R471" s="3">
        <v>43196</v>
      </c>
    </row>
    <row r="472" spans="1:18" ht="21" thickBot="1">
      <c r="A472" s="3">
        <v>43154</v>
      </c>
      <c r="B472" s="4" t="s">
        <v>489</v>
      </c>
      <c r="C472" s="4" t="s">
        <v>498</v>
      </c>
      <c r="D472" s="4">
        <v>3048</v>
      </c>
      <c r="E472" s="38">
        <v>27</v>
      </c>
      <c r="F472" s="33">
        <v>5220540</v>
      </c>
      <c r="G472" s="33" t="s">
        <v>23</v>
      </c>
      <c r="H472" s="33" t="s">
        <v>529</v>
      </c>
      <c r="I472" s="33" t="s">
        <v>61</v>
      </c>
      <c r="J472" s="39">
        <v>0.32</v>
      </c>
      <c r="K472" s="33" t="s">
        <v>49</v>
      </c>
      <c r="L472" s="33" t="s">
        <v>138</v>
      </c>
      <c r="M472" s="37"/>
      <c r="N472" s="37">
        <v>113</v>
      </c>
      <c r="O472" s="4">
        <v>1</v>
      </c>
      <c r="Q472" s="3">
        <v>43154</v>
      </c>
      <c r="R472" s="3">
        <v>43196</v>
      </c>
    </row>
    <row r="473" spans="1:18" ht="21" thickBot="1">
      <c r="A473" s="3">
        <v>43154</v>
      </c>
      <c r="B473" s="4" t="s">
        <v>489</v>
      </c>
      <c r="C473" s="4" t="s">
        <v>498</v>
      </c>
      <c r="D473" s="4">
        <v>3048</v>
      </c>
      <c r="E473" s="38">
        <v>28</v>
      </c>
      <c r="F473" s="33">
        <v>5220540</v>
      </c>
      <c r="G473" s="33" t="s">
        <v>23</v>
      </c>
      <c r="H473" s="33" t="s">
        <v>529</v>
      </c>
      <c r="I473" s="33" t="s">
        <v>61</v>
      </c>
      <c r="J473" s="39">
        <v>0.33</v>
      </c>
      <c r="K473" s="33" t="s">
        <v>49</v>
      </c>
      <c r="L473" s="33" t="s">
        <v>138</v>
      </c>
      <c r="M473" s="37"/>
      <c r="N473" s="37">
        <v>113</v>
      </c>
      <c r="O473" s="4">
        <v>1</v>
      </c>
      <c r="Q473" s="3">
        <v>43154</v>
      </c>
      <c r="R473" s="3">
        <v>43196</v>
      </c>
    </row>
    <row r="474" spans="1:18" ht="21" thickBot="1">
      <c r="A474" s="3">
        <v>43154</v>
      </c>
      <c r="B474" s="4" t="s">
        <v>489</v>
      </c>
      <c r="C474" s="4" t="s">
        <v>498</v>
      </c>
      <c r="D474" s="4">
        <v>3048</v>
      </c>
      <c r="E474" s="38">
        <v>29</v>
      </c>
      <c r="F474" s="33">
        <v>5220540</v>
      </c>
      <c r="G474" s="33" t="s">
        <v>23</v>
      </c>
      <c r="H474" s="33" t="s">
        <v>529</v>
      </c>
      <c r="I474" s="33" t="s">
        <v>61</v>
      </c>
      <c r="J474" s="39">
        <v>0.34</v>
      </c>
      <c r="K474" s="33" t="s">
        <v>49</v>
      </c>
      <c r="L474" s="33" t="s">
        <v>138</v>
      </c>
      <c r="M474" s="37"/>
      <c r="N474" s="37">
        <v>113</v>
      </c>
      <c r="O474" s="4">
        <v>1</v>
      </c>
      <c r="Q474" s="3">
        <v>43154</v>
      </c>
      <c r="R474" s="3">
        <v>43196</v>
      </c>
    </row>
    <row r="475" spans="1:18" ht="21" thickBot="1">
      <c r="A475" s="3">
        <v>43154</v>
      </c>
      <c r="B475" s="4" t="s">
        <v>489</v>
      </c>
      <c r="C475" s="4" t="s">
        <v>498</v>
      </c>
      <c r="D475" s="4">
        <v>3048</v>
      </c>
      <c r="E475" s="38">
        <v>30</v>
      </c>
      <c r="F475" s="33">
        <v>5220657</v>
      </c>
      <c r="G475" s="33" t="s">
        <v>23</v>
      </c>
      <c r="H475" s="33" t="s">
        <v>529</v>
      </c>
      <c r="I475" s="33" t="s">
        <v>61</v>
      </c>
      <c r="J475" s="39">
        <v>0.31</v>
      </c>
      <c r="K475" s="33" t="s">
        <v>142</v>
      </c>
      <c r="L475" s="33" t="s">
        <v>347</v>
      </c>
      <c r="M475" s="37"/>
      <c r="N475" s="37">
        <v>113</v>
      </c>
      <c r="O475" s="4">
        <v>1</v>
      </c>
      <c r="Q475" s="3">
        <v>43154</v>
      </c>
      <c r="R475" s="3">
        <v>43196</v>
      </c>
    </row>
    <row r="476" spans="1:18" ht="21" thickBot="1">
      <c r="A476" s="3">
        <v>43154</v>
      </c>
      <c r="B476" s="4" t="s">
        <v>489</v>
      </c>
      <c r="C476" s="4" t="s">
        <v>498</v>
      </c>
      <c r="D476" s="4">
        <v>3048</v>
      </c>
      <c r="E476" s="38">
        <v>31</v>
      </c>
      <c r="F476" s="33">
        <v>5220657</v>
      </c>
      <c r="G476" s="33" t="s">
        <v>23</v>
      </c>
      <c r="H476" s="33" t="s">
        <v>529</v>
      </c>
      <c r="I476" s="33" t="s">
        <v>61</v>
      </c>
      <c r="J476" s="39">
        <v>0.33</v>
      </c>
      <c r="K476" s="33" t="s">
        <v>38</v>
      </c>
      <c r="L476" s="33" t="s">
        <v>59</v>
      </c>
      <c r="M476" s="37"/>
      <c r="N476" s="37">
        <v>113</v>
      </c>
      <c r="O476" s="4">
        <v>1</v>
      </c>
      <c r="Q476" s="3">
        <v>43154</v>
      </c>
      <c r="R476" s="3">
        <v>43196</v>
      </c>
    </row>
    <row r="477" spans="1:18" ht="21" thickBot="1">
      <c r="A477" s="3">
        <v>43154</v>
      </c>
      <c r="B477" s="4" t="s">
        <v>489</v>
      </c>
      <c r="C477" s="4" t="s">
        <v>498</v>
      </c>
      <c r="D477" s="4">
        <v>3048</v>
      </c>
      <c r="E477" s="38">
        <v>32</v>
      </c>
      <c r="F477" s="33">
        <v>5220657</v>
      </c>
      <c r="G477" s="33" t="s">
        <v>23</v>
      </c>
      <c r="H477" s="33" t="s">
        <v>529</v>
      </c>
      <c r="I477" s="33" t="s">
        <v>61</v>
      </c>
      <c r="J477" s="39">
        <v>0.46</v>
      </c>
      <c r="K477" s="33" t="s">
        <v>49</v>
      </c>
      <c r="L477" s="33" t="s">
        <v>59</v>
      </c>
      <c r="M477" s="37"/>
      <c r="N477" s="37">
        <v>113</v>
      </c>
      <c r="O477" s="4">
        <v>1</v>
      </c>
      <c r="Q477" s="3">
        <v>43154</v>
      </c>
      <c r="R477" s="3">
        <v>43196</v>
      </c>
    </row>
    <row r="478" spans="1:18" ht="21" thickBot="1">
      <c r="A478" s="3">
        <v>43154</v>
      </c>
      <c r="B478" s="4" t="s">
        <v>489</v>
      </c>
      <c r="C478" s="4" t="s">
        <v>498</v>
      </c>
      <c r="D478" s="4">
        <v>3048</v>
      </c>
      <c r="E478" s="38">
        <v>33</v>
      </c>
      <c r="F478" s="33">
        <v>5220657</v>
      </c>
      <c r="G478" s="33" t="s">
        <v>23</v>
      </c>
      <c r="H478" s="33" t="s">
        <v>529</v>
      </c>
      <c r="I478" s="33" t="s">
        <v>61</v>
      </c>
      <c r="J478" s="39">
        <v>0.42</v>
      </c>
      <c r="K478" s="33" t="s">
        <v>49</v>
      </c>
      <c r="L478" s="33" t="s">
        <v>59</v>
      </c>
      <c r="M478" s="37"/>
      <c r="N478" s="37">
        <v>113</v>
      </c>
      <c r="O478" s="4">
        <v>1</v>
      </c>
      <c r="Q478" s="3">
        <v>43154</v>
      </c>
      <c r="R478" s="3">
        <v>43196</v>
      </c>
    </row>
    <row r="479" spans="1:18" ht="21" thickBot="1">
      <c r="A479" s="3">
        <v>43154</v>
      </c>
      <c r="B479" s="4" t="s">
        <v>489</v>
      </c>
      <c r="C479" s="4" t="s">
        <v>498</v>
      </c>
      <c r="D479" s="4">
        <v>3048</v>
      </c>
      <c r="E479" s="38">
        <v>34</v>
      </c>
      <c r="F479" s="33">
        <v>5220657</v>
      </c>
      <c r="G479" s="33" t="s">
        <v>23</v>
      </c>
      <c r="H479" s="33" t="s">
        <v>529</v>
      </c>
      <c r="I479" s="33" t="s">
        <v>61</v>
      </c>
      <c r="J479" s="39">
        <v>0.33</v>
      </c>
      <c r="K479" s="33" t="s">
        <v>49</v>
      </c>
      <c r="L479" s="33" t="s">
        <v>59</v>
      </c>
      <c r="M479" s="37"/>
      <c r="N479" s="37">
        <v>113</v>
      </c>
      <c r="O479" s="4">
        <v>1</v>
      </c>
      <c r="Q479" s="3">
        <v>43154</v>
      </c>
      <c r="R479" s="3">
        <v>43196</v>
      </c>
    </row>
    <row r="480" spans="1:18" ht="21" thickBot="1">
      <c r="A480" s="3">
        <v>43154</v>
      </c>
      <c r="B480" s="4" t="s">
        <v>489</v>
      </c>
      <c r="C480" s="4" t="s">
        <v>498</v>
      </c>
      <c r="D480" s="4">
        <v>3049</v>
      </c>
      <c r="E480" s="38">
        <v>1</v>
      </c>
      <c r="F480" s="33">
        <v>4199159</v>
      </c>
      <c r="G480" s="33" t="s">
        <v>181</v>
      </c>
      <c r="H480" s="33" t="s">
        <v>920</v>
      </c>
      <c r="I480" s="33" t="s">
        <v>61</v>
      </c>
      <c r="J480" s="39">
        <v>0.66</v>
      </c>
      <c r="K480" s="33" t="s">
        <v>37</v>
      </c>
      <c r="L480" s="33" t="s">
        <v>59</v>
      </c>
      <c r="M480" s="37"/>
      <c r="N480" s="37">
        <v>277</v>
      </c>
      <c r="O480" s="4">
        <v>1</v>
      </c>
      <c r="Q480" s="3">
        <v>43154</v>
      </c>
      <c r="R480" s="3">
        <v>43196</v>
      </c>
    </row>
    <row r="481" spans="1:18" ht="21" thickBot="1">
      <c r="A481" s="3">
        <v>43154</v>
      </c>
      <c r="B481" s="4" t="s">
        <v>489</v>
      </c>
      <c r="C481" s="4" t="s">
        <v>498</v>
      </c>
      <c r="D481" s="4">
        <v>3049</v>
      </c>
      <c r="E481" s="38">
        <v>2</v>
      </c>
      <c r="F481" s="33">
        <v>4529725</v>
      </c>
      <c r="G481" s="33" t="s">
        <v>181</v>
      </c>
      <c r="H481" s="33" t="s">
        <v>920</v>
      </c>
      <c r="I481" s="33" t="s">
        <v>61</v>
      </c>
      <c r="J481" s="39">
        <v>0.7</v>
      </c>
      <c r="K481" s="33" t="s">
        <v>53</v>
      </c>
      <c r="L481" s="33" t="s">
        <v>59</v>
      </c>
      <c r="M481" s="37"/>
      <c r="N481" s="37">
        <v>462</v>
      </c>
      <c r="O481" s="4">
        <v>1</v>
      </c>
      <c r="Q481" s="3">
        <v>43154</v>
      </c>
      <c r="R481" s="3">
        <v>43196</v>
      </c>
    </row>
    <row r="482" spans="1:18" ht="21" thickBot="1">
      <c r="A482" s="3">
        <v>43154</v>
      </c>
      <c r="B482" s="4" t="s">
        <v>489</v>
      </c>
      <c r="C482" s="4" t="s">
        <v>498</v>
      </c>
      <c r="D482" s="4">
        <v>3049</v>
      </c>
      <c r="E482" s="38">
        <v>3</v>
      </c>
      <c r="F482" s="33">
        <v>5004432</v>
      </c>
      <c r="G482" s="33" t="s">
        <v>52</v>
      </c>
      <c r="H482" s="33" t="s">
        <v>921</v>
      </c>
      <c r="I482" s="33" t="s">
        <v>61</v>
      </c>
      <c r="J482" s="39">
        <v>0.5</v>
      </c>
      <c r="K482" s="33" t="s">
        <v>37</v>
      </c>
      <c r="L482" s="33" t="s">
        <v>59</v>
      </c>
      <c r="M482" s="37"/>
      <c r="N482" s="37">
        <v>210</v>
      </c>
      <c r="O482" s="4">
        <v>1</v>
      </c>
      <c r="Q482" s="3">
        <v>43154</v>
      </c>
      <c r="R482" s="3">
        <v>43196</v>
      </c>
    </row>
    <row r="483" spans="1:18" ht="21" thickBot="1">
      <c r="A483" s="3">
        <v>43154</v>
      </c>
      <c r="B483" s="4" t="s">
        <v>489</v>
      </c>
      <c r="C483" s="4" t="s">
        <v>498</v>
      </c>
      <c r="D483" s="4">
        <v>3049</v>
      </c>
      <c r="E483" s="38">
        <v>4</v>
      </c>
      <c r="F483" s="33">
        <v>5027530</v>
      </c>
      <c r="G483" s="33" t="s">
        <v>181</v>
      </c>
      <c r="H483" s="33" t="s">
        <v>920</v>
      </c>
      <c r="I483" s="33" t="s">
        <v>61</v>
      </c>
      <c r="J483" s="39">
        <v>0.56000000000000005</v>
      </c>
      <c r="K483" s="33" t="s">
        <v>37</v>
      </c>
      <c r="L483" s="33" t="s">
        <v>59</v>
      </c>
      <c r="M483" s="37"/>
      <c r="N483" s="37">
        <v>235</v>
      </c>
      <c r="O483" s="4">
        <v>1</v>
      </c>
      <c r="Q483" s="3">
        <v>43154</v>
      </c>
      <c r="R483" s="3">
        <v>43196</v>
      </c>
    </row>
    <row r="484" spans="1:18" ht="21" thickBot="1">
      <c r="A484" s="3">
        <v>43154</v>
      </c>
      <c r="B484" s="4" t="s">
        <v>489</v>
      </c>
      <c r="C484" s="4" t="s">
        <v>498</v>
      </c>
      <c r="D484" s="4">
        <v>3049</v>
      </c>
      <c r="E484" s="38">
        <v>5</v>
      </c>
      <c r="F484" s="33">
        <v>5047899</v>
      </c>
      <c r="G484" s="33" t="s">
        <v>181</v>
      </c>
      <c r="H484" s="33" t="s">
        <v>920</v>
      </c>
      <c r="I484" s="33" t="s">
        <v>61</v>
      </c>
      <c r="J484" s="39">
        <v>0.98</v>
      </c>
      <c r="K484" s="33" t="s">
        <v>38</v>
      </c>
      <c r="L484" s="33" t="s">
        <v>59</v>
      </c>
      <c r="M484" s="37"/>
      <c r="N484" s="37">
        <v>676</v>
      </c>
      <c r="O484" s="4">
        <v>1</v>
      </c>
      <c r="Q484" s="3">
        <v>43154</v>
      </c>
      <c r="R484" s="3">
        <v>43196</v>
      </c>
    </row>
    <row r="485" spans="1:18" ht="21" thickBot="1">
      <c r="A485" s="3">
        <v>43154</v>
      </c>
      <c r="B485" s="4" t="s">
        <v>489</v>
      </c>
      <c r="C485" s="4" t="s">
        <v>498</v>
      </c>
      <c r="D485" s="4">
        <v>3049</v>
      </c>
      <c r="E485" s="38">
        <v>6</v>
      </c>
      <c r="F485" s="33">
        <v>5067270</v>
      </c>
      <c r="G485" s="33" t="s">
        <v>87</v>
      </c>
      <c r="H485" s="33" t="s">
        <v>922</v>
      </c>
      <c r="I485" s="33" t="s">
        <v>61</v>
      </c>
      <c r="J485" s="39">
        <v>1.02</v>
      </c>
      <c r="K485" s="33" t="s">
        <v>37</v>
      </c>
      <c r="L485" s="33" t="s">
        <v>59</v>
      </c>
      <c r="M485" s="37"/>
      <c r="N485" s="37">
        <v>887</v>
      </c>
      <c r="O485" s="4">
        <v>1</v>
      </c>
      <c r="Q485" s="3">
        <v>43154</v>
      </c>
      <c r="R485" s="3">
        <v>43196</v>
      </c>
    </row>
    <row r="486" spans="1:18" ht="21" thickBot="1">
      <c r="A486" s="3">
        <v>43154</v>
      </c>
      <c r="B486" s="4" t="s">
        <v>489</v>
      </c>
      <c r="C486" s="4" t="s">
        <v>498</v>
      </c>
      <c r="D486" s="4">
        <v>3049</v>
      </c>
      <c r="E486" s="38">
        <v>7</v>
      </c>
      <c r="F486" s="33">
        <v>5131178</v>
      </c>
      <c r="G486" s="33" t="s">
        <v>70</v>
      </c>
      <c r="H486" s="33" t="s">
        <v>158</v>
      </c>
      <c r="I486" s="33" t="s">
        <v>61</v>
      </c>
      <c r="J486" s="39">
        <v>2.04</v>
      </c>
      <c r="K486" s="33" t="s">
        <v>142</v>
      </c>
      <c r="L486" s="33" t="s">
        <v>59</v>
      </c>
      <c r="M486" s="37"/>
      <c r="N486" s="37">
        <v>2162</v>
      </c>
      <c r="O486" s="4">
        <v>1</v>
      </c>
      <c r="Q486" s="3">
        <v>43154</v>
      </c>
      <c r="R486" s="3">
        <v>43196</v>
      </c>
    </row>
    <row r="487" spans="1:18" ht="21" thickBot="1">
      <c r="A487" s="3">
        <v>43154</v>
      </c>
      <c r="B487" s="4" t="s">
        <v>489</v>
      </c>
      <c r="C487" s="4" t="s">
        <v>40</v>
      </c>
      <c r="D487" s="4">
        <v>3050</v>
      </c>
      <c r="E487" s="38">
        <v>1</v>
      </c>
      <c r="F487" s="33">
        <v>5210350</v>
      </c>
      <c r="G487" s="33" t="s">
        <v>577</v>
      </c>
      <c r="H487" s="33" t="s">
        <v>260</v>
      </c>
      <c r="I487" s="33" t="s">
        <v>34</v>
      </c>
      <c r="J487" s="39">
        <v>2.62</v>
      </c>
      <c r="K487" s="33" t="s">
        <v>51</v>
      </c>
      <c r="L487" s="33" t="s">
        <v>325</v>
      </c>
      <c r="M487" s="33"/>
      <c r="N487" s="37">
        <v>9145</v>
      </c>
      <c r="O487" s="4">
        <v>1</v>
      </c>
      <c r="Q487" s="3">
        <v>43154</v>
      </c>
      <c r="R487" s="3">
        <v>43196</v>
      </c>
    </row>
    <row r="488" spans="1:18" ht="21" thickBot="1">
      <c r="A488" s="3">
        <v>43154</v>
      </c>
      <c r="B488" s="4" t="s">
        <v>489</v>
      </c>
      <c r="C488" s="4" t="s">
        <v>40</v>
      </c>
      <c r="D488" s="4">
        <v>3051</v>
      </c>
      <c r="E488" s="38">
        <v>1</v>
      </c>
      <c r="F488" s="33">
        <v>5033001</v>
      </c>
      <c r="G488" s="33" t="s">
        <v>70</v>
      </c>
      <c r="H488" s="33" t="s">
        <v>214</v>
      </c>
      <c r="I488" s="33" t="s">
        <v>61</v>
      </c>
      <c r="J488" s="39">
        <v>3.08</v>
      </c>
      <c r="K488" s="33" t="s">
        <v>923</v>
      </c>
      <c r="L488" s="33" t="s">
        <v>36</v>
      </c>
      <c r="M488" s="33"/>
      <c r="N488" s="37">
        <v>3881</v>
      </c>
      <c r="O488" s="4">
        <v>1</v>
      </c>
      <c r="Q488" s="3">
        <v>43154</v>
      </c>
      <c r="R488" s="3">
        <v>43196</v>
      </c>
    </row>
    <row r="489" spans="1:18" ht="21" thickBot="1">
      <c r="A489" s="3">
        <v>43154</v>
      </c>
      <c r="B489" s="4" t="s">
        <v>489</v>
      </c>
      <c r="C489" s="4" t="s">
        <v>498</v>
      </c>
      <c r="D489" s="4">
        <v>3052</v>
      </c>
      <c r="E489" s="38">
        <v>1</v>
      </c>
      <c r="F489" s="33">
        <v>5208053</v>
      </c>
      <c r="G489" s="33" t="s">
        <v>577</v>
      </c>
      <c r="H489" s="33" t="s">
        <v>924</v>
      </c>
      <c r="I489" s="33" t="s">
        <v>78</v>
      </c>
      <c r="J489" s="39">
        <v>1.01</v>
      </c>
      <c r="K489" s="33" t="s">
        <v>79</v>
      </c>
      <c r="L489" s="33" t="s">
        <v>138</v>
      </c>
      <c r="M489" s="33"/>
      <c r="N489" s="37">
        <v>1049</v>
      </c>
      <c r="O489" s="37"/>
      <c r="Q489" s="3">
        <v>43154</v>
      </c>
      <c r="R489" s="3">
        <v>43196</v>
      </c>
    </row>
    <row r="490" spans="1:18" ht="21" thickBot="1">
      <c r="A490" s="3">
        <v>43154</v>
      </c>
      <c r="B490" s="4" t="s">
        <v>489</v>
      </c>
      <c r="C490" s="4" t="s">
        <v>498</v>
      </c>
      <c r="D490" s="4">
        <v>3052</v>
      </c>
      <c r="E490" s="38">
        <v>2</v>
      </c>
      <c r="F490" s="33">
        <v>5208066</v>
      </c>
      <c r="G490" s="33" t="s">
        <v>23</v>
      </c>
      <c r="H490" s="33" t="s">
        <v>924</v>
      </c>
      <c r="I490" s="33" t="s">
        <v>78</v>
      </c>
      <c r="J490" s="39">
        <v>0.25</v>
      </c>
      <c r="K490" s="33" t="s">
        <v>74</v>
      </c>
      <c r="L490" s="33" t="s">
        <v>138</v>
      </c>
      <c r="M490" s="33"/>
      <c r="N490" s="37">
        <v>177</v>
      </c>
      <c r="O490" s="37"/>
      <c r="Q490" s="3">
        <v>43154</v>
      </c>
      <c r="R490" s="3">
        <v>43196</v>
      </c>
    </row>
    <row r="491" spans="1:18" ht="21" thickBot="1">
      <c r="A491" s="3">
        <v>43154</v>
      </c>
      <c r="B491" s="4" t="s">
        <v>489</v>
      </c>
      <c r="C491" s="4" t="s">
        <v>498</v>
      </c>
      <c r="D491" s="4">
        <v>3052</v>
      </c>
      <c r="E491" s="38">
        <v>3</v>
      </c>
      <c r="F491" s="33">
        <v>5208068</v>
      </c>
      <c r="G491" s="33" t="s">
        <v>70</v>
      </c>
      <c r="H491" s="33" t="s">
        <v>560</v>
      </c>
      <c r="I491" s="33" t="s">
        <v>78</v>
      </c>
      <c r="J491" s="39">
        <v>1.01</v>
      </c>
      <c r="K491" s="33" t="s">
        <v>98</v>
      </c>
      <c r="L491" s="33" t="s">
        <v>138</v>
      </c>
      <c r="M491" s="33"/>
      <c r="N491" s="37">
        <v>406</v>
      </c>
      <c r="O491" s="37"/>
      <c r="Q491" s="3">
        <v>43154</v>
      </c>
      <c r="R491" s="3">
        <v>43196</v>
      </c>
    </row>
    <row r="492" spans="1:18" ht="21" thickBot="1">
      <c r="A492" s="3">
        <v>43154</v>
      </c>
      <c r="B492" s="4" t="s">
        <v>489</v>
      </c>
      <c r="C492" s="4" t="s">
        <v>498</v>
      </c>
      <c r="D492" s="4">
        <v>3052</v>
      </c>
      <c r="E492" s="38">
        <v>4</v>
      </c>
      <c r="F492" s="33">
        <v>5208071</v>
      </c>
      <c r="G492" s="33" t="s">
        <v>23</v>
      </c>
      <c r="H492" s="33" t="s">
        <v>560</v>
      </c>
      <c r="I492" s="33" t="s">
        <v>78</v>
      </c>
      <c r="J492" s="39">
        <v>0.23</v>
      </c>
      <c r="K492" s="33" t="s">
        <v>74</v>
      </c>
      <c r="L492" s="33" t="s">
        <v>138</v>
      </c>
      <c r="M492" s="33"/>
      <c r="N492" s="37">
        <v>177</v>
      </c>
      <c r="O492" s="37"/>
      <c r="Q492" s="3">
        <v>43154</v>
      </c>
      <c r="R492" s="3">
        <v>43196</v>
      </c>
    </row>
    <row r="493" spans="1:18" ht="21" thickBot="1">
      <c r="A493" s="3">
        <v>43154</v>
      </c>
      <c r="B493" s="4" t="s">
        <v>489</v>
      </c>
      <c r="C493" s="4" t="s">
        <v>498</v>
      </c>
      <c r="D493" s="4">
        <v>3053</v>
      </c>
      <c r="E493" s="38">
        <v>1</v>
      </c>
      <c r="F493" s="33">
        <v>5165264</v>
      </c>
      <c r="G493" s="33" t="s">
        <v>83</v>
      </c>
      <c r="H493" s="33" t="s">
        <v>925</v>
      </c>
      <c r="I493" s="33" t="s">
        <v>78</v>
      </c>
      <c r="J493" s="39">
        <v>1.34</v>
      </c>
      <c r="K493" s="33" t="s">
        <v>81</v>
      </c>
      <c r="L493" s="33" t="s">
        <v>139</v>
      </c>
      <c r="M493" s="33"/>
      <c r="N493" s="37">
        <v>4064</v>
      </c>
      <c r="O493" s="4">
        <v>1</v>
      </c>
      <c r="Q493" s="3">
        <v>43154</v>
      </c>
      <c r="R493" s="3">
        <v>43196</v>
      </c>
    </row>
    <row r="494" spans="1:18" ht="21" thickBot="1">
      <c r="A494" s="3">
        <v>43154</v>
      </c>
      <c r="B494" s="4" t="s">
        <v>489</v>
      </c>
      <c r="C494" s="4" t="s">
        <v>498</v>
      </c>
      <c r="D494" s="4">
        <v>3053</v>
      </c>
      <c r="E494" s="38">
        <v>2</v>
      </c>
      <c r="F494" s="33">
        <v>5210499</v>
      </c>
      <c r="G494" s="33" t="s">
        <v>23</v>
      </c>
      <c r="H494" s="33" t="s">
        <v>925</v>
      </c>
      <c r="I494" s="33" t="s">
        <v>78</v>
      </c>
      <c r="J494" s="39">
        <v>0.31</v>
      </c>
      <c r="K494" s="33" t="s">
        <v>144</v>
      </c>
      <c r="L494" s="33" t="s">
        <v>131</v>
      </c>
      <c r="M494" s="33"/>
      <c r="N494" s="37">
        <v>177</v>
      </c>
      <c r="O494" s="4">
        <v>1</v>
      </c>
      <c r="Q494" s="3">
        <v>43154</v>
      </c>
      <c r="R494" s="3">
        <v>43196</v>
      </c>
    </row>
    <row r="495" spans="1:18" ht="21" thickBot="1">
      <c r="A495" s="3">
        <v>43154</v>
      </c>
      <c r="B495" s="4" t="s">
        <v>489</v>
      </c>
      <c r="C495" s="4" t="s">
        <v>498</v>
      </c>
      <c r="D495" s="4">
        <v>3054</v>
      </c>
      <c r="E495" s="38">
        <v>1</v>
      </c>
      <c r="F495" s="33">
        <v>1262010</v>
      </c>
      <c r="G495" s="33" t="s">
        <v>83</v>
      </c>
      <c r="H495" s="33" t="s">
        <v>926</v>
      </c>
      <c r="I495" s="33" t="s">
        <v>154</v>
      </c>
      <c r="J495" s="39">
        <v>1.01</v>
      </c>
      <c r="K495" s="33" t="s">
        <v>32</v>
      </c>
      <c r="L495" s="33" t="s">
        <v>59</v>
      </c>
      <c r="M495" s="33"/>
      <c r="N495" s="37">
        <v>545</v>
      </c>
      <c r="O495" s="4">
        <v>1</v>
      </c>
      <c r="Q495" s="3">
        <v>43154</v>
      </c>
      <c r="R495" s="3">
        <v>43196</v>
      </c>
    </row>
    <row r="496" spans="1:18" ht="21" thickBot="1">
      <c r="A496" s="3">
        <v>43154</v>
      </c>
      <c r="B496" s="4" t="s">
        <v>489</v>
      </c>
      <c r="C496" s="4" t="s">
        <v>40</v>
      </c>
      <c r="D496" s="4">
        <v>3056</v>
      </c>
      <c r="E496" s="38">
        <v>1</v>
      </c>
      <c r="F496" s="33">
        <v>2608512</v>
      </c>
      <c r="G496" s="33" t="s">
        <v>100</v>
      </c>
      <c r="H496" s="33" t="s">
        <v>927</v>
      </c>
      <c r="I496" s="33" t="s">
        <v>61</v>
      </c>
      <c r="J496" s="39">
        <v>0.7</v>
      </c>
      <c r="K496" s="33" t="s">
        <v>53</v>
      </c>
      <c r="L496" s="33" t="s">
        <v>138</v>
      </c>
      <c r="M496" s="37"/>
      <c r="N496" s="37">
        <v>546</v>
      </c>
      <c r="O496" s="4">
        <v>1</v>
      </c>
      <c r="P496" s="37"/>
      <c r="Q496" s="3">
        <v>43154</v>
      </c>
      <c r="R496" s="3">
        <v>43196</v>
      </c>
    </row>
    <row r="497" spans="1:18" ht="21" thickBot="1">
      <c r="A497" s="3">
        <v>43154</v>
      </c>
      <c r="B497" s="4" t="s">
        <v>489</v>
      </c>
      <c r="C497" s="4" t="s">
        <v>40</v>
      </c>
      <c r="D497" s="4">
        <v>3056</v>
      </c>
      <c r="E497" s="38">
        <v>2</v>
      </c>
      <c r="F497" s="33">
        <v>2741999</v>
      </c>
      <c r="G497" s="33" t="s">
        <v>100</v>
      </c>
      <c r="H497" s="33" t="s">
        <v>927</v>
      </c>
      <c r="I497" s="33" t="s">
        <v>61</v>
      </c>
      <c r="J497" s="39">
        <v>1.01</v>
      </c>
      <c r="K497" s="33" t="s">
        <v>38</v>
      </c>
      <c r="L497" s="33" t="s">
        <v>259</v>
      </c>
      <c r="M497" s="37"/>
      <c r="N497" s="37">
        <v>1500</v>
      </c>
      <c r="O497" s="4">
        <v>1</v>
      </c>
      <c r="P497" s="37"/>
      <c r="Q497" s="3">
        <v>43154</v>
      </c>
      <c r="R497" s="3">
        <v>43196</v>
      </c>
    </row>
    <row r="498" spans="1:18" ht="21" thickBot="1">
      <c r="A498" s="3">
        <v>43154</v>
      </c>
      <c r="B498" s="4" t="s">
        <v>489</v>
      </c>
      <c r="C498" s="4" t="s">
        <v>40</v>
      </c>
      <c r="D498" s="4">
        <v>3056</v>
      </c>
      <c r="E498" s="38">
        <v>3</v>
      </c>
      <c r="F498" s="33">
        <v>4872604</v>
      </c>
      <c r="G498" s="33" t="s">
        <v>100</v>
      </c>
      <c r="H498" s="33" t="s">
        <v>927</v>
      </c>
      <c r="I498" s="33" t="s">
        <v>61</v>
      </c>
      <c r="J498" s="39">
        <v>0.39</v>
      </c>
      <c r="K498" s="33" t="s">
        <v>74</v>
      </c>
      <c r="L498" s="33" t="s">
        <v>259</v>
      </c>
      <c r="M498" s="37"/>
      <c r="N498" s="37">
        <v>146</v>
      </c>
      <c r="O498" s="4">
        <v>1</v>
      </c>
      <c r="P498" s="37"/>
      <c r="Q498" s="3">
        <v>43154</v>
      </c>
      <c r="R498" s="3">
        <v>43196</v>
      </c>
    </row>
    <row r="499" spans="1:18" ht="21" thickBot="1">
      <c r="A499" s="3">
        <v>43154</v>
      </c>
      <c r="B499" s="4" t="s">
        <v>489</v>
      </c>
      <c r="C499" s="4" t="s">
        <v>40</v>
      </c>
      <c r="D499" s="4">
        <v>3056</v>
      </c>
      <c r="E499" s="38">
        <v>4</v>
      </c>
      <c r="F499" s="33">
        <v>5123719</v>
      </c>
      <c r="G499" s="33" t="s">
        <v>100</v>
      </c>
      <c r="H499" s="33" t="s">
        <v>927</v>
      </c>
      <c r="I499" s="33" t="s">
        <v>61</v>
      </c>
      <c r="J499" s="39">
        <v>1.63</v>
      </c>
      <c r="K499" s="33" t="s">
        <v>142</v>
      </c>
      <c r="L499" s="33" t="s">
        <v>259</v>
      </c>
      <c r="M499" s="37"/>
      <c r="N499" s="37">
        <v>2362</v>
      </c>
      <c r="O499" s="4">
        <v>1</v>
      </c>
      <c r="P499" s="37"/>
      <c r="Q499" s="3">
        <v>43154</v>
      </c>
      <c r="R499" s="3">
        <v>43196</v>
      </c>
    </row>
    <row r="500" spans="1:18" ht="21" thickBot="1">
      <c r="A500" s="3">
        <v>43154</v>
      </c>
      <c r="B500" s="4" t="s">
        <v>489</v>
      </c>
      <c r="C500" s="4" t="s">
        <v>40</v>
      </c>
      <c r="D500" s="4">
        <v>3056</v>
      </c>
      <c r="E500" s="38">
        <v>5</v>
      </c>
      <c r="F500" s="33">
        <v>4949044</v>
      </c>
      <c r="G500" s="33" t="s">
        <v>100</v>
      </c>
      <c r="H500" s="33" t="s">
        <v>927</v>
      </c>
      <c r="I500" s="33" t="s">
        <v>61</v>
      </c>
      <c r="J500" s="39">
        <v>4.41</v>
      </c>
      <c r="K500" s="33" t="s">
        <v>53</v>
      </c>
      <c r="L500" s="33" t="s">
        <v>59</v>
      </c>
      <c r="M500" s="37"/>
      <c r="N500" s="37">
        <v>7673</v>
      </c>
      <c r="O500" s="4">
        <v>1</v>
      </c>
      <c r="P500" s="37"/>
      <c r="Q500" s="3">
        <v>43154</v>
      </c>
      <c r="R500" s="3">
        <v>43196</v>
      </c>
    </row>
    <row r="501" spans="1:18" ht="21" thickBot="1">
      <c r="A501" s="3">
        <v>43154</v>
      </c>
      <c r="B501" s="4" t="s">
        <v>489</v>
      </c>
      <c r="C501" s="4" t="s">
        <v>40</v>
      </c>
      <c r="D501" s="4">
        <v>3056</v>
      </c>
      <c r="E501" s="38">
        <v>6</v>
      </c>
      <c r="F501" s="33">
        <v>5141857</v>
      </c>
      <c r="G501" s="33" t="s">
        <v>87</v>
      </c>
      <c r="H501" s="33" t="s">
        <v>928</v>
      </c>
      <c r="I501" s="33" t="s">
        <v>61</v>
      </c>
      <c r="J501" s="39">
        <v>1.07</v>
      </c>
      <c r="K501" s="33" t="s">
        <v>74</v>
      </c>
      <c r="L501" s="33" t="s">
        <v>39</v>
      </c>
      <c r="M501" s="37"/>
      <c r="N501" s="37">
        <v>2183</v>
      </c>
      <c r="O501" s="4">
        <v>1</v>
      </c>
      <c r="P501" s="37"/>
      <c r="Q501" s="3">
        <v>43154</v>
      </c>
      <c r="R501" s="3">
        <v>43196</v>
      </c>
    </row>
    <row r="502" spans="1:18" ht="21" thickBot="1">
      <c r="A502" s="3">
        <v>43154</v>
      </c>
      <c r="B502" s="4" t="s">
        <v>489</v>
      </c>
      <c r="C502" s="4" t="s">
        <v>40</v>
      </c>
      <c r="D502" s="4">
        <v>3057</v>
      </c>
      <c r="E502" s="38">
        <v>1</v>
      </c>
      <c r="F502" s="32">
        <v>5212518</v>
      </c>
      <c r="G502" s="33" t="s">
        <v>23</v>
      </c>
      <c r="H502" s="33" t="s">
        <v>929</v>
      </c>
      <c r="I502" s="33" t="s">
        <v>78</v>
      </c>
      <c r="J502" s="39">
        <v>0.68</v>
      </c>
      <c r="K502" s="33" t="s">
        <v>81</v>
      </c>
      <c r="L502" s="33" t="s">
        <v>115</v>
      </c>
      <c r="M502" s="33"/>
      <c r="N502" s="37">
        <v>126</v>
      </c>
      <c r="O502" s="4">
        <v>3</v>
      </c>
      <c r="Q502" s="3">
        <v>43154</v>
      </c>
      <c r="R502" s="3">
        <v>43196</v>
      </c>
    </row>
    <row r="503" spans="1:18" ht="21" thickBot="1">
      <c r="A503" s="3">
        <v>43154</v>
      </c>
      <c r="B503" s="4" t="s">
        <v>489</v>
      </c>
      <c r="C503" s="4" t="s">
        <v>40</v>
      </c>
      <c r="D503" s="4">
        <v>3057</v>
      </c>
      <c r="E503" s="38">
        <v>2</v>
      </c>
      <c r="F503" s="32">
        <v>5212521</v>
      </c>
      <c r="G503" s="33" t="s">
        <v>23</v>
      </c>
      <c r="H503" s="33" t="s">
        <v>929</v>
      </c>
      <c r="I503" s="33" t="s">
        <v>78</v>
      </c>
      <c r="J503" s="39">
        <v>0.62</v>
      </c>
      <c r="K503" s="33" t="s">
        <v>81</v>
      </c>
      <c r="L503" s="33" t="s">
        <v>115</v>
      </c>
      <c r="M503" s="33"/>
      <c r="N503" s="37">
        <v>126</v>
      </c>
      <c r="O503" s="4">
        <v>3</v>
      </c>
      <c r="Q503" s="3">
        <v>43154</v>
      </c>
      <c r="R503" s="3">
        <v>43196</v>
      </c>
    </row>
    <row r="504" spans="1:18" ht="21" thickBot="1">
      <c r="A504" s="3">
        <v>43154</v>
      </c>
      <c r="B504" s="4" t="s">
        <v>489</v>
      </c>
      <c r="C504" s="4" t="s">
        <v>40</v>
      </c>
      <c r="D504" s="4">
        <v>3057</v>
      </c>
      <c r="E504" s="38">
        <v>3</v>
      </c>
      <c r="F504" s="32">
        <v>5212523</v>
      </c>
      <c r="G504" s="33" t="s">
        <v>23</v>
      </c>
      <c r="H504" s="33" t="s">
        <v>929</v>
      </c>
      <c r="I504" s="33" t="s">
        <v>78</v>
      </c>
      <c r="J504" s="39">
        <v>0.73</v>
      </c>
      <c r="K504" s="33" t="s">
        <v>119</v>
      </c>
      <c r="L504" s="33" t="s">
        <v>115</v>
      </c>
      <c r="M504" s="33"/>
      <c r="N504" s="37">
        <v>117</v>
      </c>
      <c r="O504" s="4">
        <v>3</v>
      </c>
      <c r="Q504" s="3">
        <v>43154</v>
      </c>
      <c r="R504" s="3">
        <v>43196</v>
      </c>
    </row>
    <row r="505" spans="1:18" ht="21" thickBot="1">
      <c r="A505" s="3">
        <v>43154</v>
      </c>
      <c r="B505" s="4" t="s">
        <v>489</v>
      </c>
      <c r="C505" s="4" t="s">
        <v>40</v>
      </c>
      <c r="D505" s="4">
        <v>3057</v>
      </c>
      <c r="E505" s="38">
        <v>4</v>
      </c>
      <c r="F505" s="32">
        <v>5212525</v>
      </c>
      <c r="G505" s="33" t="s">
        <v>23</v>
      </c>
      <c r="H505" s="33" t="s">
        <v>929</v>
      </c>
      <c r="I505" s="33" t="s">
        <v>78</v>
      </c>
      <c r="J505" s="39">
        <v>0.65</v>
      </c>
      <c r="K505" s="33" t="s">
        <v>81</v>
      </c>
      <c r="L505" s="33" t="s">
        <v>115</v>
      </c>
      <c r="M505" s="33"/>
      <c r="N505" s="37">
        <v>156</v>
      </c>
      <c r="O505" s="4">
        <v>3</v>
      </c>
      <c r="Q505" s="3">
        <v>43154</v>
      </c>
      <c r="R505" s="3">
        <v>43196</v>
      </c>
    </row>
    <row r="506" spans="1:18" ht="21" thickBot="1">
      <c r="A506" s="3">
        <v>43154</v>
      </c>
      <c r="B506" s="4" t="s">
        <v>489</v>
      </c>
      <c r="C506" s="4" t="s">
        <v>40</v>
      </c>
      <c r="D506" s="4">
        <v>3057</v>
      </c>
      <c r="E506" s="38">
        <v>5</v>
      </c>
      <c r="F506" s="32">
        <v>5212539</v>
      </c>
      <c r="G506" s="33" t="s">
        <v>23</v>
      </c>
      <c r="H506" s="33" t="s">
        <v>929</v>
      </c>
      <c r="I506" s="33" t="s">
        <v>78</v>
      </c>
      <c r="J506" s="39">
        <v>0.87</v>
      </c>
      <c r="K506" s="33" t="s">
        <v>119</v>
      </c>
      <c r="L506" s="33" t="s">
        <v>115</v>
      </c>
      <c r="M506" s="33"/>
      <c r="N506" s="37">
        <v>144</v>
      </c>
      <c r="O506" s="4">
        <v>3</v>
      </c>
      <c r="Q506" s="3">
        <v>43154</v>
      </c>
      <c r="R506" s="3">
        <v>43196</v>
      </c>
    </row>
    <row r="507" spans="1:18" ht="21" thickBot="1">
      <c r="A507" s="3">
        <v>43154</v>
      </c>
      <c r="B507" s="4" t="s">
        <v>489</v>
      </c>
      <c r="C507" s="4" t="s">
        <v>40</v>
      </c>
      <c r="D507" s="4">
        <v>3057</v>
      </c>
      <c r="E507" s="38">
        <v>6</v>
      </c>
      <c r="F507" s="32">
        <v>5212542</v>
      </c>
      <c r="G507" s="33" t="s">
        <v>23</v>
      </c>
      <c r="H507" s="33" t="s">
        <v>929</v>
      </c>
      <c r="I507" s="33" t="s">
        <v>78</v>
      </c>
      <c r="J507" s="39">
        <v>0.78</v>
      </c>
      <c r="K507" s="33" t="s">
        <v>119</v>
      </c>
      <c r="L507" s="33" t="s">
        <v>115</v>
      </c>
      <c r="M507" s="33"/>
      <c r="N507" s="37">
        <v>249</v>
      </c>
      <c r="O507" s="4">
        <v>3</v>
      </c>
      <c r="Q507" s="3">
        <v>43154</v>
      </c>
      <c r="R507" s="3">
        <v>43196</v>
      </c>
    </row>
    <row r="508" spans="1:18" ht="21" thickBot="1">
      <c r="A508" s="3">
        <v>43154</v>
      </c>
      <c r="B508" s="4" t="s">
        <v>489</v>
      </c>
      <c r="C508" s="4" t="s">
        <v>40</v>
      </c>
      <c r="D508" s="4">
        <v>3057</v>
      </c>
      <c r="E508" s="38">
        <v>7</v>
      </c>
      <c r="F508" s="32">
        <v>5212545</v>
      </c>
      <c r="G508" s="33" t="s">
        <v>23</v>
      </c>
      <c r="H508" s="33" t="s">
        <v>929</v>
      </c>
      <c r="I508" s="33" t="s">
        <v>78</v>
      </c>
      <c r="J508" s="39">
        <v>0.77</v>
      </c>
      <c r="K508" s="33" t="s">
        <v>81</v>
      </c>
      <c r="L508" s="33" t="s">
        <v>26</v>
      </c>
      <c r="M508" s="33"/>
      <c r="N508" s="37">
        <v>306</v>
      </c>
      <c r="O508" s="4">
        <v>3</v>
      </c>
      <c r="Q508" s="3">
        <v>43154</v>
      </c>
      <c r="R508" s="3">
        <v>43196</v>
      </c>
    </row>
    <row r="509" spans="1:18" ht="21" thickBot="1">
      <c r="A509" s="3">
        <v>43154</v>
      </c>
      <c r="B509" s="4" t="s">
        <v>489</v>
      </c>
      <c r="C509" s="4" t="s">
        <v>40</v>
      </c>
      <c r="D509" s="4">
        <v>3057</v>
      </c>
      <c r="E509" s="38">
        <v>8</v>
      </c>
      <c r="F509" s="32">
        <v>5212548</v>
      </c>
      <c r="G509" s="33" t="s">
        <v>23</v>
      </c>
      <c r="H509" s="33" t="s">
        <v>929</v>
      </c>
      <c r="I509" s="33" t="s">
        <v>78</v>
      </c>
      <c r="J509" s="39">
        <v>0.62</v>
      </c>
      <c r="K509" s="33" t="s">
        <v>119</v>
      </c>
      <c r="L509" s="33" t="s">
        <v>115</v>
      </c>
      <c r="M509" s="33"/>
      <c r="N509" s="37">
        <v>147</v>
      </c>
      <c r="O509" s="4">
        <v>3</v>
      </c>
      <c r="Q509" s="3">
        <v>43154</v>
      </c>
      <c r="R509" s="3">
        <v>43196</v>
      </c>
    </row>
    <row r="510" spans="1:18" ht="21" thickBot="1">
      <c r="A510" s="3">
        <v>43154</v>
      </c>
      <c r="B510" s="4" t="s">
        <v>489</v>
      </c>
      <c r="C510" s="4" t="s">
        <v>40</v>
      </c>
      <c r="D510" s="4">
        <v>3057</v>
      </c>
      <c r="E510" s="38">
        <v>9</v>
      </c>
      <c r="F510" s="32">
        <v>5212551</v>
      </c>
      <c r="G510" s="33" t="s">
        <v>23</v>
      </c>
      <c r="H510" s="33" t="s">
        <v>929</v>
      </c>
      <c r="I510" s="33" t="s">
        <v>78</v>
      </c>
      <c r="J510" s="39">
        <v>0.86</v>
      </c>
      <c r="K510" s="33" t="s">
        <v>81</v>
      </c>
      <c r="L510" s="33" t="s">
        <v>115</v>
      </c>
      <c r="M510" s="33"/>
      <c r="N510" s="37">
        <v>177</v>
      </c>
      <c r="O510" s="4">
        <v>3</v>
      </c>
      <c r="Q510" s="3">
        <v>43154</v>
      </c>
      <c r="R510" s="3">
        <v>43196</v>
      </c>
    </row>
    <row r="511" spans="1:18" ht="21" thickBot="1">
      <c r="A511" s="3">
        <v>43154</v>
      </c>
      <c r="B511" s="4" t="s">
        <v>489</v>
      </c>
      <c r="C511" s="4" t="s">
        <v>40</v>
      </c>
      <c r="D511" s="4">
        <v>3057</v>
      </c>
      <c r="E511" s="38">
        <v>10</v>
      </c>
      <c r="F511" s="32">
        <v>5212553</v>
      </c>
      <c r="G511" s="33" t="s">
        <v>23</v>
      </c>
      <c r="H511" s="33" t="s">
        <v>929</v>
      </c>
      <c r="I511" s="33" t="s">
        <v>78</v>
      </c>
      <c r="J511" s="39">
        <v>0.79</v>
      </c>
      <c r="K511" s="33" t="s">
        <v>79</v>
      </c>
      <c r="L511" s="33" t="s">
        <v>115</v>
      </c>
      <c r="M511" s="33"/>
      <c r="N511" s="37">
        <v>135</v>
      </c>
      <c r="O511" s="4">
        <v>3</v>
      </c>
      <c r="Q511" s="3">
        <v>43154</v>
      </c>
      <c r="R511" s="3">
        <v>43196</v>
      </c>
    </row>
    <row r="512" spans="1:18" ht="21" thickBot="1">
      <c r="A512" s="3">
        <v>43154</v>
      </c>
      <c r="B512" s="4" t="s">
        <v>489</v>
      </c>
      <c r="C512" s="4" t="s">
        <v>40</v>
      </c>
      <c r="D512" s="4">
        <v>3057</v>
      </c>
      <c r="E512" s="38">
        <v>11</v>
      </c>
      <c r="F512" s="32">
        <v>5212570</v>
      </c>
      <c r="G512" s="33" t="s">
        <v>23</v>
      </c>
      <c r="H512" s="33" t="s">
        <v>929</v>
      </c>
      <c r="I512" s="33" t="s">
        <v>78</v>
      </c>
      <c r="J512" s="39">
        <v>0.76</v>
      </c>
      <c r="K512" s="33" t="s">
        <v>79</v>
      </c>
      <c r="L512" s="33" t="s">
        <v>115</v>
      </c>
      <c r="M512" s="33"/>
      <c r="N512" s="37">
        <v>135</v>
      </c>
      <c r="O512" s="4">
        <v>3</v>
      </c>
      <c r="Q512" s="3">
        <v>43154</v>
      </c>
      <c r="R512" s="3">
        <v>43196</v>
      </c>
    </row>
    <row r="513" spans="1:18" ht="21" thickBot="1">
      <c r="A513" s="3">
        <v>43154</v>
      </c>
      <c r="B513" s="4" t="s">
        <v>489</v>
      </c>
      <c r="C513" s="4" t="s">
        <v>40</v>
      </c>
      <c r="D513" s="4">
        <v>3057</v>
      </c>
      <c r="E513" s="38">
        <v>12</v>
      </c>
      <c r="F513" s="32">
        <v>5212574</v>
      </c>
      <c r="G513" s="33" t="s">
        <v>23</v>
      </c>
      <c r="H513" s="33" t="s">
        <v>929</v>
      </c>
      <c r="I513" s="33" t="s">
        <v>78</v>
      </c>
      <c r="J513" s="39">
        <v>0.86</v>
      </c>
      <c r="K513" s="33" t="s">
        <v>119</v>
      </c>
      <c r="L513" s="33" t="s">
        <v>115</v>
      </c>
      <c r="M513" s="33"/>
      <c r="N513" s="37">
        <v>252</v>
      </c>
      <c r="O513" s="4">
        <v>3</v>
      </c>
      <c r="Q513" s="3">
        <v>43154</v>
      </c>
      <c r="R513" s="3">
        <v>43196</v>
      </c>
    </row>
    <row r="514" spans="1:18" ht="21" thickBot="1">
      <c r="A514" s="3">
        <v>43154</v>
      </c>
      <c r="B514" s="4" t="s">
        <v>489</v>
      </c>
      <c r="C514" s="4" t="s">
        <v>498</v>
      </c>
      <c r="D514" s="4">
        <v>3058</v>
      </c>
      <c r="E514" s="38">
        <v>1</v>
      </c>
      <c r="F514" s="33">
        <v>5212165</v>
      </c>
      <c r="G514" s="33" t="s">
        <v>23</v>
      </c>
      <c r="H514" s="33" t="s">
        <v>615</v>
      </c>
      <c r="I514" s="33" t="s">
        <v>154</v>
      </c>
      <c r="J514" s="39">
        <v>0.63</v>
      </c>
      <c r="K514" s="33" t="s">
        <v>114</v>
      </c>
      <c r="L514" s="33" t="s">
        <v>59</v>
      </c>
      <c r="M514" s="33"/>
      <c r="N514" s="37">
        <v>744</v>
      </c>
      <c r="O514" s="4">
        <v>1</v>
      </c>
      <c r="Q514" s="3">
        <v>43154</v>
      </c>
      <c r="R514" s="3">
        <v>43196</v>
      </c>
    </row>
    <row r="515" spans="1:18" ht="21" thickBot="1">
      <c r="A515" s="3">
        <v>43154</v>
      </c>
      <c r="B515" s="4" t="s">
        <v>489</v>
      </c>
      <c r="C515" s="4" t="s">
        <v>498</v>
      </c>
      <c r="D515" s="4">
        <v>3058</v>
      </c>
      <c r="E515" s="38">
        <v>2</v>
      </c>
      <c r="F515" s="33">
        <v>5212170</v>
      </c>
      <c r="G515" s="33" t="s">
        <v>23</v>
      </c>
      <c r="H515" s="33" t="s">
        <v>615</v>
      </c>
      <c r="I515" s="33" t="s">
        <v>154</v>
      </c>
      <c r="J515" s="39">
        <v>0.49</v>
      </c>
      <c r="K515" s="33" t="s">
        <v>47</v>
      </c>
      <c r="L515" s="33" t="s">
        <v>59</v>
      </c>
      <c r="M515" s="33"/>
      <c r="N515" s="37">
        <v>639</v>
      </c>
      <c r="O515" s="4">
        <v>1</v>
      </c>
      <c r="Q515" s="3">
        <v>43154</v>
      </c>
      <c r="R515" s="3">
        <v>43196</v>
      </c>
    </row>
    <row r="516" spans="1:18" ht="21" thickBot="1">
      <c r="A516" s="3">
        <v>43154</v>
      </c>
      <c r="B516" s="4" t="s">
        <v>489</v>
      </c>
      <c r="C516" s="4" t="s">
        <v>498</v>
      </c>
      <c r="D516" s="4">
        <v>3058</v>
      </c>
      <c r="E516" s="38">
        <v>3</v>
      </c>
      <c r="F516" s="33">
        <v>5212174</v>
      </c>
      <c r="G516" s="33" t="s">
        <v>23</v>
      </c>
      <c r="H516" s="33" t="s">
        <v>615</v>
      </c>
      <c r="I516" s="33" t="s">
        <v>154</v>
      </c>
      <c r="J516" s="39">
        <v>0.6</v>
      </c>
      <c r="K516" s="33" t="s">
        <v>47</v>
      </c>
      <c r="L516" s="33" t="s">
        <v>139</v>
      </c>
      <c r="M516" s="33"/>
      <c r="N516" s="37">
        <v>865</v>
      </c>
      <c r="O516" s="4">
        <v>1</v>
      </c>
      <c r="Q516" s="3">
        <v>43154</v>
      </c>
      <c r="R516" s="3">
        <v>43196</v>
      </c>
    </row>
    <row r="517" spans="1:18" ht="21" thickBot="1">
      <c r="A517" s="3">
        <v>43154</v>
      </c>
      <c r="B517" s="4" t="s">
        <v>489</v>
      </c>
      <c r="C517" s="4" t="s">
        <v>498</v>
      </c>
      <c r="D517" s="4">
        <v>3058</v>
      </c>
      <c r="E517" s="38">
        <v>4</v>
      </c>
      <c r="F517" s="33">
        <v>5212178</v>
      </c>
      <c r="G517" s="33" t="s">
        <v>23</v>
      </c>
      <c r="H517" s="33" t="s">
        <v>615</v>
      </c>
      <c r="I517" s="33" t="s">
        <v>154</v>
      </c>
      <c r="J517" s="39">
        <v>0.7</v>
      </c>
      <c r="K517" s="33" t="s">
        <v>317</v>
      </c>
      <c r="L517" s="33" t="s">
        <v>59</v>
      </c>
      <c r="M517" s="33"/>
      <c r="N517" s="37">
        <v>763</v>
      </c>
      <c r="O517" s="4">
        <v>1</v>
      </c>
      <c r="Q517" s="3">
        <v>43154</v>
      </c>
      <c r="R517" s="3">
        <v>43196</v>
      </c>
    </row>
    <row r="518" spans="1:18" ht="21" thickBot="1">
      <c r="A518" s="3">
        <v>43154</v>
      </c>
      <c r="B518" s="4" t="s">
        <v>489</v>
      </c>
      <c r="C518" s="4" t="s">
        <v>498</v>
      </c>
      <c r="D518" s="4">
        <v>3058</v>
      </c>
      <c r="E518" s="38">
        <v>5</v>
      </c>
      <c r="F518" s="33">
        <v>5219083</v>
      </c>
      <c r="G518" s="33" t="s">
        <v>23</v>
      </c>
      <c r="H518" s="33" t="s">
        <v>615</v>
      </c>
      <c r="I518" s="33" t="s">
        <v>154</v>
      </c>
      <c r="J518" s="39">
        <v>0.59</v>
      </c>
      <c r="K518" s="33" t="s">
        <v>160</v>
      </c>
      <c r="L518" s="33" t="s">
        <v>59</v>
      </c>
      <c r="M518" s="33"/>
      <c r="N518" s="37">
        <v>869</v>
      </c>
      <c r="O518" s="4">
        <v>1</v>
      </c>
      <c r="Q518" s="3">
        <v>43154</v>
      </c>
      <c r="R518" s="3">
        <v>43196</v>
      </c>
    </row>
    <row r="519" spans="1:18" ht="21" thickBot="1">
      <c r="A519" s="3">
        <v>43154</v>
      </c>
      <c r="B519" s="4" t="s">
        <v>489</v>
      </c>
      <c r="C519" s="4" t="s">
        <v>354</v>
      </c>
      <c r="D519" s="4">
        <v>3059</v>
      </c>
      <c r="E519" s="38">
        <v>1</v>
      </c>
      <c r="F519" s="33">
        <v>5210848</v>
      </c>
      <c r="G519" s="33" t="s">
        <v>23</v>
      </c>
      <c r="H519" s="33" t="s">
        <v>553</v>
      </c>
      <c r="I519" s="33" t="s">
        <v>78</v>
      </c>
      <c r="J519" s="39">
        <v>0.56999999999999995</v>
      </c>
      <c r="K519" s="33" t="s">
        <v>80</v>
      </c>
      <c r="L519" s="33" t="s">
        <v>36</v>
      </c>
      <c r="M519" s="37"/>
      <c r="N519" s="37">
        <v>140</v>
      </c>
      <c r="O519" s="4">
        <v>1</v>
      </c>
      <c r="Q519" s="3">
        <v>43154</v>
      </c>
      <c r="R519" s="3">
        <v>43196</v>
      </c>
    </row>
    <row r="520" spans="1:18" ht="21" thickBot="1">
      <c r="A520" s="3">
        <v>43154</v>
      </c>
      <c r="B520" s="4" t="s">
        <v>489</v>
      </c>
      <c r="C520" s="4" t="s">
        <v>354</v>
      </c>
      <c r="D520" s="4">
        <v>3059</v>
      </c>
      <c r="E520" s="38">
        <v>2</v>
      </c>
      <c r="F520" s="33">
        <v>5210852</v>
      </c>
      <c r="G520" s="33" t="s">
        <v>23</v>
      </c>
      <c r="H520" s="33" t="s">
        <v>553</v>
      </c>
      <c r="I520" s="33" t="s">
        <v>78</v>
      </c>
      <c r="J520" s="39">
        <v>0.56000000000000005</v>
      </c>
      <c r="K520" s="33" t="s">
        <v>71</v>
      </c>
      <c r="L520" s="33" t="s">
        <v>115</v>
      </c>
      <c r="M520" s="37"/>
      <c r="N520" s="37">
        <v>140</v>
      </c>
      <c r="O520" s="4">
        <v>1</v>
      </c>
      <c r="Q520" s="3">
        <v>43154</v>
      </c>
      <c r="R520" s="3">
        <v>43196</v>
      </c>
    </row>
    <row r="521" spans="1:18" ht="21" thickBot="1">
      <c r="A521" s="3">
        <v>43154</v>
      </c>
      <c r="B521" s="4" t="s">
        <v>489</v>
      </c>
      <c r="C521" s="4" t="s">
        <v>354</v>
      </c>
      <c r="D521" s="4">
        <v>3060</v>
      </c>
      <c r="E521" s="38">
        <v>1</v>
      </c>
      <c r="F521" s="33">
        <v>5212778</v>
      </c>
      <c r="G521" s="33" t="s">
        <v>23</v>
      </c>
      <c r="H521" s="33" t="s">
        <v>553</v>
      </c>
      <c r="I521" s="33" t="s">
        <v>78</v>
      </c>
      <c r="J521" s="39">
        <v>0.53</v>
      </c>
      <c r="K521" s="33" t="s">
        <v>71</v>
      </c>
      <c r="L521" s="33" t="s">
        <v>103</v>
      </c>
      <c r="M521" s="37"/>
      <c r="N521" s="37">
        <v>140</v>
      </c>
      <c r="O521" s="4">
        <v>1</v>
      </c>
      <c r="Q521" s="3">
        <v>43154</v>
      </c>
      <c r="R521" s="3">
        <v>43196</v>
      </c>
    </row>
    <row r="522" spans="1:18" ht="21" thickBot="1">
      <c r="A522" s="3">
        <v>43154</v>
      </c>
      <c r="B522" s="4" t="s">
        <v>489</v>
      </c>
      <c r="C522" s="4" t="s">
        <v>354</v>
      </c>
      <c r="D522" s="4">
        <v>3060</v>
      </c>
      <c r="E522" s="38">
        <v>2</v>
      </c>
      <c r="F522" s="33">
        <v>5212780</v>
      </c>
      <c r="G522" s="33" t="s">
        <v>23</v>
      </c>
      <c r="H522" s="33" t="s">
        <v>553</v>
      </c>
      <c r="I522" s="33" t="s">
        <v>78</v>
      </c>
      <c r="J522" s="39">
        <v>0.5</v>
      </c>
      <c r="K522" s="33" t="s">
        <v>71</v>
      </c>
      <c r="L522" s="33" t="s">
        <v>139</v>
      </c>
      <c r="M522" s="37"/>
      <c r="N522" s="37">
        <v>140</v>
      </c>
      <c r="O522" s="4">
        <v>1</v>
      </c>
      <c r="Q522" s="3">
        <v>43154</v>
      </c>
      <c r="R522" s="3">
        <v>43196</v>
      </c>
    </row>
    <row r="523" spans="1:18" ht="21" thickBot="1">
      <c r="A523" s="3">
        <v>43154</v>
      </c>
      <c r="B523" s="4" t="s">
        <v>489</v>
      </c>
      <c r="C523" s="4" t="s">
        <v>354</v>
      </c>
      <c r="D523" s="4">
        <v>3060</v>
      </c>
      <c r="E523" s="38">
        <v>3</v>
      </c>
      <c r="F523" s="33">
        <v>5212783</v>
      </c>
      <c r="G523" s="33" t="s">
        <v>23</v>
      </c>
      <c r="H523" s="33" t="s">
        <v>553</v>
      </c>
      <c r="I523" s="33" t="s">
        <v>78</v>
      </c>
      <c r="J523" s="39">
        <v>0.53</v>
      </c>
      <c r="K523" s="33" t="s">
        <v>71</v>
      </c>
      <c r="L523" s="33" t="s">
        <v>103</v>
      </c>
      <c r="M523" s="37"/>
      <c r="N523" s="37">
        <v>140</v>
      </c>
      <c r="O523" s="4">
        <v>1</v>
      </c>
      <c r="Q523" s="3">
        <v>43154</v>
      </c>
      <c r="R523" s="3">
        <v>43196</v>
      </c>
    </row>
    <row r="524" spans="1:18" ht="21" thickBot="1">
      <c r="A524" s="3">
        <v>43154</v>
      </c>
      <c r="B524" s="4" t="s">
        <v>489</v>
      </c>
      <c r="C524" s="4" t="s">
        <v>354</v>
      </c>
      <c r="D524" s="4">
        <v>3060</v>
      </c>
      <c r="E524" s="38">
        <v>4</v>
      </c>
      <c r="F524" s="33">
        <v>5212785</v>
      </c>
      <c r="G524" s="33" t="s">
        <v>23</v>
      </c>
      <c r="H524" s="33" t="s">
        <v>553</v>
      </c>
      <c r="I524" s="33" t="s">
        <v>78</v>
      </c>
      <c r="J524" s="39">
        <v>0.52</v>
      </c>
      <c r="K524" s="33" t="s">
        <v>71</v>
      </c>
      <c r="L524" s="33" t="s">
        <v>125</v>
      </c>
      <c r="M524" s="37"/>
      <c r="N524" s="37">
        <v>140</v>
      </c>
      <c r="O524" s="4">
        <v>1</v>
      </c>
      <c r="Q524" s="3">
        <v>43154</v>
      </c>
      <c r="R524" s="3">
        <v>43196</v>
      </c>
    </row>
    <row r="525" spans="1:18" ht="21" thickBot="1">
      <c r="A525" s="3">
        <v>43154</v>
      </c>
      <c r="B525" s="4" t="s">
        <v>489</v>
      </c>
      <c r="C525" s="4" t="s">
        <v>354</v>
      </c>
      <c r="D525" s="4">
        <v>3060</v>
      </c>
      <c r="E525" s="38">
        <v>5</v>
      </c>
      <c r="F525" s="33">
        <v>5212788</v>
      </c>
      <c r="G525" s="33" t="s">
        <v>23</v>
      </c>
      <c r="H525" s="33" t="s">
        <v>553</v>
      </c>
      <c r="I525" s="33" t="s">
        <v>78</v>
      </c>
      <c r="J525" s="39">
        <v>0.52</v>
      </c>
      <c r="K525" s="33" t="s">
        <v>71</v>
      </c>
      <c r="L525" s="33" t="s">
        <v>135</v>
      </c>
      <c r="M525" s="37"/>
      <c r="N525" s="37">
        <v>140</v>
      </c>
      <c r="O525" s="4">
        <v>1</v>
      </c>
      <c r="Q525" s="3">
        <v>43154</v>
      </c>
      <c r="R525" s="3">
        <v>43196</v>
      </c>
    </row>
    <row r="526" spans="1:18" ht="21" thickBot="1">
      <c r="A526" s="3">
        <v>43154</v>
      </c>
      <c r="B526" s="4" t="s">
        <v>489</v>
      </c>
      <c r="C526" s="4" t="s">
        <v>354</v>
      </c>
      <c r="D526" s="4">
        <v>3060</v>
      </c>
      <c r="E526" s="38">
        <v>6</v>
      </c>
      <c r="F526" s="33">
        <v>5212795</v>
      </c>
      <c r="G526" s="33" t="s">
        <v>23</v>
      </c>
      <c r="H526" s="33" t="s">
        <v>553</v>
      </c>
      <c r="I526" s="33" t="s">
        <v>78</v>
      </c>
      <c r="J526" s="39">
        <v>0.52</v>
      </c>
      <c r="K526" s="33" t="s">
        <v>71</v>
      </c>
      <c r="L526" s="33" t="s">
        <v>135</v>
      </c>
      <c r="M526" s="37"/>
      <c r="N526" s="37">
        <v>140</v>
      </c>
      <c r="O526" s="4">
        <v>1</v>
      </c>
      <c r="Q526" s="3">
        <v>43154</v>
      </c>
      <c r="R526" s="3">
        <v>43196</v>
      </c>
    </row>
    <row r="527" spans="1:18" ht="21" thickBot="1">
      <c r="A527" s="3">
        <v>43154</v>
      </c>
      <c r="B527" s="4" t="s">
        <v>489</v>
      </c>
      <c r="C527" s="4" t="s">
        <v>354</v>
      </c>
      <c r="D527" s="4">
        <v>3060</v>
      </c>
      <c r="E527" s="38">
        <v>7</v>
      </c>
      <c r="F527" s="33">
        <v>5212797</v>
      </c>
      <c r="G527" s="33" t="s">
        <v>23</v>
      </c>
      <c r="H527" s="33" t="s">
        <v>553</v>
      </c>
      <c r="I527" s="33" t="s">
        <v>78</v>
      </c>
      <c r="J527" s="39">
        <v>0.54</v>
      </c>
      <c r="K527" s="33" t="s">
        <v>71</v>
      </c>
      <c r="L527" s="33" t="s">
        <v>59</v>
      </c>
      <c r="M527" s="37"/>
      <c r="N527" s="37">
        <v>140</v>
      </c>
      <c r="O527" s="4">
        <v>1</v>
      </c>
      <c r="Q527" s="3">
        <v>43154</v>
      </c>
      <c r="R527" s="3">
        <v>43196</v>
      </c>
    </row>
    <row r="528" spans="1:18" ht="21" thickBot="1">
      <c r="A528" s="3">
        <v>43154</v>
      </c>
      <c r="B528" s="4" t="s">
        <v>489</v>
      </c>
      <c r="C528" s="4" t="s">
        <v>354</v>
      </c>
      <c r="D528" s="4">
        <v>3060</v>
      </c>
      <c r="E528" s="38">
        <v>8</v>
      </c>
      <c r="F528" s="33">
        <v>5212798</v>
      </c>
      <c r="G528" s="33" t="s">
        <v>23</v>
      </c>
      <c r="H528" s="33" t="s">
        <v>553</v>
      </c>
      <c r="I528" s="33" t="s">
        <v>78</v>
      </c>
      <c r="J528" s="39">
        <v>0.54</v>
      </c>
      <c r="K528" s="33" t="s">
        <v>71</v>
      </c>
      <c r="L528" s="33" t="s">
        <v>139</v>
      </c>
      <c r="M528" s="37"/>
      <c r="N528" s="37">
        <v>85</v>
      </c>
      <c r="O528" s="4">
        <v>1</v>
      </c>
      <c r="Q528" s="3">
        <v>43154</v>
      </c>
      <c r="R528" s="3">
        <v>43196</v>
      </c>
    </row>
    <row r="529" spans="1:18" ht="21" thickBot="1">
      <c r="A529" s="3">
        <v>43154</v>
      </c>
      <c r="B529" s="4" t="s">
        <v>489</v>
      </c>
      <c r="C529" s="4" t="s">
        <v>354</v>
      </c>
      <c r="D529" s="4">
        <v>3060</v>
      </c>
      <c r="E529" s="38">
        <v>9</v>
      </c>
      <c r="F529" s="33">
        <v>5212805</v>
      </c>
      <c r="G529" s="33" t="s">
        <v>23</v>
      </c>
      <c r="H529" s="33" t="s">
        <v>553</v>
      </c>
      <c r="I529" s="33" t="s">
        <v>78</v>
      </c>
      <c r="J529" s="39">
        <v>0.56000000000000005</v>
      </c>
      <c r="K529" s="33" t="s">
        <v>71</v>
      </c>
      <c r="L529" s="33" t="s">
        <v>103</v>
      </c>
      <c r="M529" s="37"/>
      <c r="N529" s="37">
        <v>140</v>
      </c>
      <c r="O529" s="4">
        <v>1</v>
      </c>
      <c r="Q529" s="3">
        <v>43154</v>
      </c>
      <c r="R529" s="3">
        <v>43196</v>
      </c>
    </row>
    <row r="530" spans="1:18" ht="21" thickBot="1">
      <c r="A530" s="3">
        <v>43154</v>
      </c>
      <c r="B530" s="4" t="s">
        <v>489</v>
      </c>
      <c r="C530" s="4" t="s">
        <v>354</v>
      </c>
      <c r="D530" s="4">
        <v>3060</v>
      </c>
      <c r="E530" s="38">
        <v>10</v>
      </c>
      <c r="F530" s="33">
        <v>5212806</v>
      </c>
      <c r="G530" s="33" t="s">
        <v>23</v>
      </c>
      <c r="H530" s="33" t="s">
        <v>553</v>
      </c>
      <c r="I530" s="33" t="s">
        <v>78</v>
      </c>
      <c r="J530" s="39">
        <v>0.56000000000000005</v>
      </c>
      <c r="K530" s="33" t="s">
        <v>71</v>
      </c>
      <c r="L530" s="33" t="s">
        <v>59</v>
      </c>
      <c r="M530" s="37"/>
      <c r="N530" s="37">
        <v>140</v>
      </c>
      <c r="O530" s="4">
        <v>1</v>
      </c>
      <c r="Q530" s="3">
        <v>43154</v>
      </c>
      <c r="R530" s="3">
        <v>43196</v>
      </c>
    </row>
    <row r="531" spans="1:18" ht="21" thickBot="1">
      <c r="A531" s="3">
        <v>43154</v>
      </c>
      <c r="B531" s="4" t="s">
        <v>489</v>
      </c>
      <c r="C531" s="4" t="s">
        <v>354</v>
      </c>
      <c r="D531" s="4">
        <v>3060</v>
      </c>
      <c r="E531" s="38">
        <v>11</v>
      </c>
      <c r="F531" s="33">
        <v>5212810</v>
      </c>
      <c r="G531" s="33" t="s">
        <v>23</v>
      </c>
      <c r="H531" s="33" t="s">
        <v>553</v>
      </c>
      <c r="I531" s="33" t="s">
        <v>78</v>
      </c>
      <c r="J531" s="39">
        <v>0.56000000000000005</v>
      </c>
      <c r="K531" s="33" t="s">
        <v>71</v>
      </c>
      <c r="L531" s="33" t="s">
        <v>103</v>
      </c>
      <c r="M531" s="37"/>
      <c r="N531" s="37">
        <v>140</v>
      </c>
      <c r="O531" s="4">
        <v>1</v>
      </c>
      <c r="Q531" s="3">
        <v>43154</v>
      </c>
      <c r="R531" s="3">
        <v>43196</v>
      </c>
    </row>
    <row r="532" spans="1:18" ht="21" thickBot="1">
      <c r="A532" s="3">
        <v>43154</v>
      </c>
      <c r="B532" s="4" t="s">
        <v>489</v>
      </c>
      <c r="C532" s="4" t="s">
        <v>354</v>
      </c>
      <c r="D532" s="4">
        <v>3060</v>
      </c>
      <c r="E532" s="38">
        <v>12</v>
      </c>
      <c r="F532" s="33">
        <v>5212812</v>
      </c>
      <c r="G532" s="33" t="s">
        <v>23</v>
      </c>
      <c r="H532" s="33" t="s">
        <v>553</v>
      </c>
      <c r="I532" s="33" t="s">
        <v>78</v>
      </c>
      <c r="J532" s="39">
        <v>0.56000000000000005</v>
      </c>
      <c r="K532" s="33" t="s">
        <v>71</v>
      </c>
      <c r="L532" s="33" t="s">
        <v>103</v>
      </c>
      <c r="M532" s="37"/>
      <c r="N532" s="37">
        <v>140</v>
      </c>
      <c r="O532" s="4">
        <v>1</v>
      </c>
      <c r="Q532" s="3">
        <v>43154</v>
      </c>
      <c r="R532" s="3">
        <v>43196</v>
      </c>
    </row>
    <row r="533" spans="1:18" ht="21" thickBot="1">
      <c r="A533" s="3">
        <v>43154</v>
      </c>
      <c r="B533" s="4" t="s">
        <v>489</v>
      </c>
      <c r="C533" s="4" t="s">
        <v>354</v>
      </c>
      <c r="D533" s="4">
        <v>3060</v>
      </c>
      <c r="E533" s="38">
        <v>13</v>
      </c>
      <c r="F533" s="33">
        <v>5212814</v>
      </c>
      <c r="G533" s="33" t="s">
        <v>23</v>
      </c>
      <c r="H533" s="33" t="s">
        <v>553</v>
      </c>
      <c r="I533" s="33" t="s">
        <v>78</v>
      </c>
      <c r="J533" s="39">
        <v>0.52</v>
      </c>
      <c r="K533" s="33" t="s">
        <v>71</v>
      </c>
      <c r="L533" s="33" t="s">
        <v>59</v>
      </c>
      <c r="M533" s="37"/>
      <c r="N533" s="37">
        <v>85</v>
      </c>
      <c r="O533" s="4">
        <v>1</v>
      </c>
      <c r="Q533" s="3">
        <v>43154</v>
      </c>
      <c r="R533" s="3">
        <v>43196</v>
      </c>
    </row>
    <row r="534" spans="1:18" ht="21" thickBot="1">
      <c r="A534" s="3">
        <v>43154</v>
      </c>
      <c r="B534" s="4" t="s">
        <v>489</v>
      </c>
      <c r="C534" s="4" t="s">
        <v>354</v>
      </c>
      <c r="D534" s="4">
        <v>3060</v>
      </c>
      <c r="E534" s="38">
        <v>14</v>
      </c>
      <c r="F534" s="33">
        <v>5212817</v>
      </c>
      <c r="G534" s="33" t="s">
        <v>23</v>
      </c>
      <c r="H534" s="33" t="s">
        <v>553</v>
      </c>
      <c r="I534" s="33" t="s">
        <v>78</v>
      </c>
      <c r="J534" s="39">
        <v>0.52</v>
      </c>
      <c r="K534" s="33" t="s">
        <v>71</v>
      </c>
      <c r="L534" s="33" t="s">
        <v>59</v>
      </c>
      <c r="M534" s="37"/>
      <c r="N534" s="37">
        <v>85</v>
      </c>
      <c r="O534" s="4">
        <v>1</v>
      </c>
      <c r="Q534" s="3">
        <v>43154</v>
      </c>
      <c r="R534" s="3">
        <v>43196</v>
      </c>
    </row>
    <row r="535" spans="1:18" ht="21" thickBot="1">
      <c r="A535" s="3">
        <v>43154</v>
      </c>
      <c r="B535" s="4" t="s">
        <v>489</v>
      </c>
      <c r="C535" s="4" t="s">
        <v>354</v>
      </c>
      <c r="D535" s="4">
        <v>3060</v>
      </c>
      <c r="E535" s="38">
        <v>15</v>
      </c>
      <c r="F535" s="33">
        <v>5212821</v>
      </c>
      <c r="G535" s="33" t="s">
        <v>23</v>
      </c>
      <c r="H535" s="33" t="s">
        <v>553</v>
      </c>
      <c r="I535" s="33" t="s">
        <v>78</v>
      </c>
      <c r="J535" s="39">
        <v>0.54</v>
      </c>
      <c r="K535" s="33" t="s">
        <v>71</v>
      </c>
      <c r="L535" s="33" t="s">
        <v>59</v>
      </c>
      <c r="M535" s="37"/>
      <c r="N535" s="37">
        <v>85</v>
      </c>
      <c r="O535" s="4">
        <v>1</v>
      </c>
      <c r="Q535" s="3">
        <v>43154</v>
      </c>
      <c r="R535" s="3">
        <v>43196</v>
      </c>
    </row>
    <row r="536" spans="1:18" ht="21" thickBot="1">
      <c r="A536" s="3">
        <v>43154</v>
      </c>
      <c r="B536" s="4" t="s">
        <v>489</v>
      </c>
      <c r="C536" s="4" t="s">
        <v>354</v>
      </c>
      <c r="D536" s="4">
        <v>3060</v>
      </c>
      <c r="E536" s="38">
        <v>16</v>
      </c>
      <c r="F536" s="33">
        <v>5212824</v>
      </c>
      <c r="G536" s="33" t="s">
        <v>23</v>
      </c>
      <c r="H536" s="33" t="s">
        <v>553</v>
      </c>
      <c r="I536" s="33" t="s">
        <v>78</v>
      </c>
      <c r="J536" s="39">
        <v>0.54</v>
      </c>
      <c r="K536" s="33" t="s">
        <v>71</v>
      </c>
      <c r="L536" s="33" t="s">
        <v>123</v>
      </c>
      <c r="M536" s="37"/>
      <c r="N536" s="37">
        <v>140</v>
      </c>
      <c r="O536" s="4">
        <v>1</v>
      </c>
      <c r="Q536" s="3">
        <v>43154</v>
      </c>
      <c r="R536" s="3">
        <v>43196</v>
      </c>
    </row>
    <row r="537" spans="1:18" ht="21" thickBot="1">
      <c r="A537" s="3">
        <v>43154</v>
      </c>
      <c r="B537" s="4" t="s">
        <v>489</v>
      </c>
      <c r="C537" s="4" t="s">
        <v>354</v>
      </c>
      <c r="D537" s="4">
        <v>3060</v>
      </c>
      <c r="E537" s="38">
        <v>17</v>
      </c>
      <c r="F537" s="33">
        <v>5212825</v>
      </c>
      <c r="G537" s="33" t="s">
        <v>23</v>
      </c>
      <c r="H537" s="33" t="s">
        <v>553</v>
      </c>
      <c r="I537" s="33" t="s">
        <v>78</v>
      </c>
      <c r="J537" s="39">
        <v>0.55000000000000004</v>
      </c>
      <c r="K537" s="33" t="s">
        <v>71</v>
      </c>
      <c r="L537" s="33" t="s">
        <v>59</v>
      </c>
      <c r="M537" s="37"/>
      <c r="N537" s="37">
        <v>140</v>
      </c>
      <c r="O537" s="4">
        <v>1</v>
      </c>
      <c r="Q537" s="3">
        <v>43154</v>
      </c>
      <c r="R537" s="3">
        <v>43196</v>
      </c>
    </row>
    <row r="538" spans="1:18" ht="21" thickBot="1">
      <c r="A538" s="3">
        <v>43154</v>
      </c>
      <c r="B538" s="4" t="s">
        <v>489</v>
      </c>
      <c r="C538" s="4" t="s">
        <v>354</v>
      </c>
      <c r="D538" s="4">
        <v>3060</v>
      </c>
      <c r="E538" s="38">
        <v>18</v>
      </c>
      <c r="F538" s="33">
        <v>5212828</v>
      </c>
      <c r="G538" s="33" t="s">
        <v>23</v>
      </c>
      <c r="H538" s="33" t="s">
        <v>553</v>
      </c>
      <c r="I538" s="33" t="s">
        <v>78</v>
      </c>
      <c r="J538" s="39">
        <v>0.54</v>
      </c>
      <c r="K538" s="33" t="s">
        <v>98</v>
      </c>
      <c r="L538" s="33" t="s">
        <v>139</v>
      </c>
      <c r="M538" s="37"/>
      <c r="N538" s="37">
        <v>140</v>
      </c>
      <c r="O538" s="4">
        <v>1</v>
      </c>
      <c r="Q538" s="3">
        <v>43154</v>
      </c>
      <c r="R538" s="3">
        <v>43196</v>
      </c>
    </row>
    <row r="539" spans="1:18" ht="21" thickBot="1">
      <c r="A539" s="3">
        <v>43154</v>
      </c>
      <c r="B539" s="4" t="s">
        <v>489</v>
      </c>
      <c r="C539" s="4" t="s">
        <v>354</v>
      </c>
      <c r="D539" s="4">
        <v>3060</v>
      </c>
      <c r="E539" s="38">
        <v>19</v>
      </c>
      <c r="F539" s="33">
        <v>5212836</v>
      </c>
      <c r="G539" s="33" t="s">
        <v>23</v>
      </c>
      <c r="H539" s="33" t="s">
        <v>553</v>
      </c>
      <c r="I539" s="33" t="s">
        <v>78</v>
      </c>
      <c r="J539" s="39">
        <v>1.07</v>
      </c>
      <c r="K539" s="33" t="s">
        <v>121</v>
      </c>
      <c r="L539" s="33" t="s">
        <v>59</v>
      </c>
      <c r="M539" s="37"/>
      <c r="N539" s="37">
        <v>170</v>
      </c>
      <c r="O539" s="4">
        <v>1</v>
      </c>
      <c r="Q539" s="3">
        <v>43154</v>
      </c>
      <c r="R539" s="3">
        <v>43196</v>
      </c>
    </row>
    <row r="540" spans="1:18" ht="21" thickBot="1">
      <c r="A540" s="3">
        <v>43154</v>
      </c>
      <c r="B540" s="4" t="s">
        <v>489</v>
      </c>
      <c r="C540" s="4" t="s">
        <v>498</v>
      </c>
      <c r="D540" s="4">
        <v>3061</v>
      </c>
      <c r="E540" s="38">
        <v>1</v>
      </c>
      <c r="F540" s="33">
        <v>5212277</v>
      </c>
      <c r="G540" s="33" t="s">
        <v>23</v>
      </c>
      <c r="H540" s="33" t="s">
        <v>554</v>
      </c>
      <c r="I540" s="33" t="s">
        <v>78</v>
      </c>
      <c r="J540" s="39">
        <v>0.87</v>
      </c>
      <c r="K540" s="33" t="s">
        <v>71</v>
      </c>
      <c r="L540" s="33" t="s">
        <v>59</v>
      </c>
      <c r="M540" s="33"/>
      <c r="N540" s="37">
        <v>1113</v>
      </c>
      <c r="O540" s="4">
        <v>1</v>
      </c>
      <c r="Q540" s="3">
        <v>43154</v>
      </c>
      <c r="R540" s="3">
        <v>43196</v>
      </c>
    </row>
    <row r="541" spans="1:18" ht="21" thickBot="1">
      <c r="A541" s="3">
        <v>43154</v>
      </c>
      <c r="B541" s="4" t="s">
        <v>489</v>
      </c>
      <c r="C541" s="4" t="s">
        <v>498</v>
      </c>
      <c r="D541" s="4">
        <v>3061</v>
      </c>
      <c r="E541" s="38">
        <v>2</v>
      </c>
      <c r="F541" s="33">
        <v>5212278</v>
      </c>
      <c r="G541" s="33" t="s">
        <v>23</v>
      </c>
      <c r="H541" s="33" t="s">
        <v>554</v>
      </c>
      <c r="I541" s="33" t="s">
        <v>78</v>
      </c>
      <c r="J541" s="39">
        <v>0.95</v>
      </c>
      <c r="K541" s="33" t="s">
        <v>71</v>
      </c>
      <c r="L541" s="33" t="s">
        <v>59</v>
      </c>
      <c r="M541" s="33"/>
      <c r="N541" s="37">
        <v>500</v>
      </c>
      <c r="O541" s="4">
        <v>1</v>
      </c>
      <c r="Q541" s="3">
        <v>43154</v>
      </c>
      <c r="R541" s="3">
        <v>43196</v>
      </c>
    </row>
    <row r="542" spans="1:18" ht="21" thickBot="1">
      <c r="A542" s="3">
        <v>43154</v>
      </c>
      <c r="B542" s="4" t="s">
        <v>489</v>
      </c>
      <c r="C542" s="4" t="s">
        <v>498</v>
      </c>
      <c r="D542" s="4">
        <v>3061</v>
      </c>
      <c r="E542" s="38">
        <v>3</v>
      </c>
      <c r="F542" s="33">
        <v>5216168</v>
      </c>
      <c r="G542" s="33" t="s">
        <v>23</v>
      </c>
      <c r="H542" s="33" t="s">
        <v>554</v>
      </c>
      <c r="I542" s="33" t="s">
        <v>78</v>
      </c>
      <c r="J542" s="39">
        <v>0.74</v>
      </c>
      <c r="K542" s="33" t="s">
        <v>71</v>
      </c>
      <c r="L542" s="33" t="s">
        <v>138</v>
      </c>
      <c r="M542" s="33"/>
      <c r="N542" s="37">
        <v>421</v>
      </c>
      <c r="O542" s="4">
        <v>1</v>
      </c>
      <c r="Q542" s="3">
        <v>43154</v>
      </c>
      <c r="R542" s="3">
        <v>43196</v>
      </c>
    </row>
    <row r="543" spans="1:18" ht="21" thickBot="1">
      <c r="A543" s="3">
        <v>43154</v>
      </c>
      <c r="B543" s="4" t="s">
        <v>489</v>
      </c>
      <c r="C543" s="4" t="s">
        <v>498</v>
      </c>
      <c r="D543" s="4">
        <v>3061</v>
      </c>
      <c r="E543" s="38">
        <v>4</v>
      </c>
      <c r="F543" s="33">
        <v>5216170</v>
      </c>
      <c r="G543" s="33" t="s">
        <v>23</v>
      </c>
      <c r="H543" s="33" t="s">
        <v>554</v>
      </c>
      <c r="I543" s="33" t="s">
        <v>78</v>
      </c>
      <c r="J543" s="39">
        <v>0.91</v>
      </c>
      <c r="K543" s="33" t="s">
        <v>98</v>
      </c>
      <c r="L543" s="33" t="s">
        <v>99</v>
      </c>
      <c r="M543" s="33"/>
      <c r="N543" s="37">
        <v>348</v>
      </c>
      <c r="O543" s="4">
        <v>1</v>
      </c>
      <c r="Q543" s="3">
        <v>43154</v>
      </c>
      <c r="R543" s="3">
        <v>43196</v>
      </c>
    </row>
    <row r="544" spans="1:18" ht="21" thickBot="1">
      <c r="A544" s="3">
        <v>43154</v>
      </c>
      <c r="B544" s="4" t="s">
        <v>489</v>
      </c>
      <c r="C544" s="4" t="s">
        <v>498</v>
      </c>
      <c r="D544" s="4">
        <v>3061</v>
      </c>
      <c r="E544" s="38">
        <v>5</v>
      </c>
      <c r="F544" s="33">
        <v>5216171</v>
      </c>
      <c r="G544" s="33" t="s">
        <v>23</v>
      </c>
      <c r="H544" s="33" t="s">
        <v>554</v>
      </c>
      <c r="I544" s="33" t="s">
        <v>78</v>
      </c>
      <c r="J544" s="39">
        <v>0.77</v>
      </c>
      <c r="K544" s="33" t="s">
        <v>71</v>
      </c>
      <c r="L544" s="33" t="s">
        <v>138</v>
      </c>
      <c r="M544" s="33"/>
      <c r="N544" s="37">
        <v>178</v>
      </c>
      <c r="O544" s="4">
        <v>1</v>
      </c>
      <c r="Q544" s="3">
        <v>43154</v>
      </c>
      <c r="R544" s="3">
        <v>43196</v>
      </c>
    </row>
    <row r="545" spans="1:18" ht="21" thickBot="1">
      <c r="A545" s="3">
        <v>43154</v>
      </c>
      <c r="B545" s="4" t="s">
        <v>489</v>
      </c>
      <c r="C545" s="4" t="s">
        <v>498</v>
      </c>
      <c r="D545" s="4">
        <v>3061</v>
      </c>
      <c r="E545" s="38">
        <v>6</v>
      </c>
      <c r="F545" s="33">
        <v>5216172</v>
      </c>
      <c r="G545" s="33" t="s">
        <v>23</v>
      </c>
      <c r="H545" s="33" t="s">
        <v>554</v>
      </c>
      <c r="I545" s="33" t="s">
        <v>78</v>
      </c>
      <c r="J545" s="39">
        <v>0.73</v>
      </c>
      <c r="K545" s="33" t="s">
        <v>71</v>
      </c>
      <c r="L545" s="33" t="s">
        <v>26</v>
      </c>
      <c r="M545" s="33"/>
      <c r="N545" s="37">
        <v>140</v>
      </c>
      <c r="O545" s="4">
        <v>1</v>
      </c>
      <c r="Q545" s="3">
        <v>43154</v>
      </c>
      <c r="R545" s="3">
        <v>43196</v>
      </c>
    </row>
    <row r="546" spans="1:18" ht="21" thickBot="1">
      <c r="A546" s="3">
        <v>43154</v>
      </c>
      <c r="B546" s="4" t="s">
        <v>489</v>
      </c>
      <c r="C546" s="4" t="s">
        <v>498</v>
      </c>
      <c r="D546" s="4">
        <v>3061</v>
      </c>
      <c r="E546" s="38">
        <v>7</v>
      </c>
      <c r="F546" s="33">
        <v>5216166</v>
      </c>
      <c r="G546" s="33" t="s">
        <v>23</v>
      </c>
      <c r="H546" s="33" t="s">
        <v>554</v>
      </c>
      <c r="I546" s="33" t="s">
        <v>78</v>
      </c>
      <c r="J546" s="39">
        <v>0.7</v>
      </c>
      <c r="K546" s="33" t="s">
        <v>327</v>
      </c>
      <c r="L546" s="33" t="s">
        <v>388</v>
      </c>
      <c r="M546" s="33"/>
      <c r="N546" s="37">
        <v>140</v>
      </c>
      <c r="O546" s="4">
        <v>1</v>
      </c>
      <c r="Q546" s="3">
        <v>43154</v>
      </c>
      <c r="R546" s="3">
        <v>43196</v>
      </c>
    </row>
    <row r="547" spans="1:18" ht="21" thickBot="1">
      <c r="A547" s="3">
        <v>43154</v>
      </c>
      <c r="B547" s="4" t="s">
        <v>489</v>
      </c>
      <c r="C547" s="4" t="s">
        <v>498</v>
      </c>
      <c r="D547" s="4">
        <v>3061</v>
      </c>
      <c r="E547" s="38">
        <v>8</v>
      </c>
      <c r="F547" s="33">
        <v>5216166</v>
      </c>
      <c r="G547" s="33" t="s">
        <v>23</v>
      </c>
      <c r="H547" s="33" t="s">
        <v>554</v>
      </c>
      <c r="I547" s="33" t="s">
        <v>78</v>
      </c>
      <c r="J547" s="39">
        <v>0.74</v>
      </c>
      <c r="K547" s="33" t="s">
        <v>71</v>
      </c>
      <c r="L547" s="33" t="s">
        <v>123</v>
      </c>
      <c r="M547" s="33"/>
      <c r="N547" s="37">
        <v>140</v>
      </c>
      <c r="O547" s="4">
        <v>1</v>
      </c>
      <c r="Q547" s="3">
        <v>43154</v>
      </c>
      <c r="R547" s="3">
        <v>43196</v>
      </c>
    </row>
    <row r="548" spans="1:18" ht="21" thickBot="1">
      <c r="A548" s="3">
        <v>43154</v>
      </c>
      <c r="B548" s="4" t="s">
        <v>489</v>
      </c>
      <c r="C548" s="4" t="s">
        <v>498</v>
      </c>
      <c r="D548" s="4">
        <v>3061</v>
      </c>
      <c r="E548" s="38">
        <v>9</v>
      </c>
      <c r="F548" s="33">
        <v>5216166</v>
      </c>
      <c r="G548" s="33" t="s">
        <v>23</v>
      </c>
      <c r="H548" s="33" t="s">
        <v>554</v>
      </c>
      <c r="I548" s="33" t="s">
        <v>78</v>
      </c>
      <c r="J548" s="39">
        <v>0.77</v>
      </c>
      <c r="K548" s="33" t="s">
        <v>98</v>
      </c>
      <c r="L548" s="33" t="s">
        <v>138</v>
      </c>
      <c r="M548" s="33"/>
      <c r="N548" s="37">
        <v>140</v>
      </c>
      <c r="O548" s="4">
        <v>1</v>
      </c>
      <c r="Q548" s="3">
        <v>43154</v>
      </c>
      <c r="R548" s="3">
        <v>43196</v>
      </c>
    </row>
    <row r="549" spans="1:18" ht="21" thickBot="1">
      <c r="A549" s="3">
        <v>43154</v>
      </c>
      <c r="B549" s="4" t="s">
        <v>489</v>
      </c>
      <c r="C549" s="4" t="s">
        <v>498</v>
      </c>
      <c r="D549" s="4">
        <v>3061</v>
      </c>
      <c r="E549" s="38">
        <v>10</v>
      </c>
      <c r="F549" s="33">
        <v>5216167</v>
      </c>
      <c r="G549" s="33" t="s">
        <v>23</v>
      </c>
      <c r="H549" s="33" t="s">
        <v>554</v>
      </c>
      <c r="I549" s="33" t="s">
        <v>78</v>
      </c>
      <c r="J549" s="39">
        <v>0.96</v>
      </c>
      <c r="K549" s="33" t="s">
        <v>71</v>
      </c>
      <c r="L549" s="33" t="s">
        <v>138</v>
      </c>
      <c r="M549" s="33"/>
      <c r="N549" s="37">
        <v>140</v>
      </c>
      <c r="O549" s="4">
        <v>1</v>
      </c>
      <c r="Q549" s="3">
        <v>43154</v>
      </c>
      <c r="R549" s="3">
        <v>43196</v>
      </c>
    </row>
    <row r="550" spans="1:18" ht="21" thickBot="1">
      <c r="A550" s="3">
        <v>43154</v>
      </c>
      <c r="B550" s="4" t="s">
        <v>489</v>
      </c>
      <c r="C550" s="4" t="s">
        <v>498</v>
      </c>
      <c r="D550" s="4">
        <v>3061</v>
      </c>
      <c r="E550" s="38">
        <v>11</v>
      </c>
      <c r="F550" s="33">
        <v>5216167</v>
      </c>
      <c r="G550" s="33" t="s">
        <v>23</v>
      </c>
      <c r="H550" s="33" t="s">
        <v>554</v>
      </c>
      <c r="I550" s="33" t="s">
        <v>78</v>
      </c>
      <c r="J550" s="39">
        <v>0.91</v>
      </c>
      <c r="K550" s="33" t="s">
        <v>98</v>
      </c>
      <c r="L550" s="33" t="s">
        <v>36</v>
      </c>
      <c r="M550" s="33"/>
      <c r="N550" s="37">
        <v>140</v>
      </c>
      <c r="O550" s="4">
        <v>1</v>
      </c>
      <c r="Q550" s="3">
        <v>43154</v>
      </c>
      <c r="R550" s="3">
        <v>43196</v>
      </c>
    </row>
    <row r="551" spans="1:18" ht="21" thickBot="1">
      <c r="A551" s="3">
        <v>43154</v>
      </c>
      <c r="B551" s="4" t="s">
        <v>489</v>
      </c>
      <c r="C551" s="4" t="s">
        <v>498</v>
      </c>
      <c r="D551" s="4">
        <v>3061</v>
      </c>
      <c r="E551" s="38">
        <v>12</v>
      </c>
      <c r="F551" s="33">
        <v>5216167</v>
      </c>
      <c r="G551" s="33" t="s">
        <v>23</v>
      </c>
      <c r="H551" s="33" t="s">
        <v>554</v>
      </c>
      <c r="I551" s="33" t="s">
        <v>78</v>
      </c>
      <c r="J551" s="39">
        <v>0.86</v>
      </c>
      <c r="K551" s="33" t="s">
        <v>71</v>
      </c>
      <c r="L551" s="33" t="s">
        <v>36</v>
      </c>
      <c r="M551" s="33"/>
      <c r="N551" s="37">
        <v>140</v>
      </c>
      <c r="O551" s="4">
        <v>1</v>
      </c>
      <c r="Q551" s="3">
        <v>43154</v>
      </c>
      <c r="R551" s="3">
        <v>43196</v>
      </c>
    </row>
    <row r="552" spans="1:18" ht="21" thickBot="1">
      <c r="A552" s="3">
        <v>43154</v>
      </c>
      <c r="B552" s="4" t="s">
        <v>489</v>
      </c>
      <c r="C552" s="4" t="s">
        <v>498</v>
      </c>
      <c r="D552" s="4">
        <v>3061</v>
      </c>
      <c r="E552" s="38">
        <v>13</v>
      </c>
      <c r="F552" s="33">
        <v>5216167</v>
      </c>
      <c r="G552" s="33" t="s">
        <v>23</v>
      </c>
      <c r="H552" s="33" t="s">
        <v>554</v>
      </c>
      <c r="I552" s="33" t="s">
        <v>78</v>
      </c>
      <c r="J552" s="39">
        <v>0.7</v>
      </c>
      <c r="K552" s="33" t="s">
        <v>71</v>
      </c>
      <c r="L552" s="33" t="s">
        <v>26</v>
      </c>
      <c r="M552" s="33"/>
      <c r="N552" s="37">
        <v>140</v>
      </c>
      <c r="O552" s="4">
        <v>1</v>
      </c>
      <c r="Q552" s="3">
        <v>43154</v>
      </c>
      <c r="R552" s="3">
        <v>43196</v>
      </c>
    </row>
    <row r="553" spans="1:18" ht="21" thickBot="1">
      <c r="A553" s="3">
        <v>43154</v>
      </c>
      <c r="B553" s="4" t="s">
        <v>489</v>
      </c>
      <c r="C553" s="4" t="s">
        <v>498</v>
      </c>
      <c r="D553" s="4">
        <v>3061</v>
      </c>
      <c r="E553" s="38">
        <v>14</v>
      </c>
      <c r="F553" s="33">
        <v>5216167</v>
      </c>
      <c r="G553" s="33" t="s">
        <v>23</v>
      </c>
      <c r="H553" s="33" t="s">
        <v>554</v>
      </c>
      <c r="I553" s="33" t="s">
        <v>78</v>
      </c>
      <c r="J553" s="39">
        <v>0.73</v>
      </c>
      <c r="K553" s="33" t="s">
        <v>98</v>
      </c>
      <c r="L553" s="33" t="s">
        <v>26</v>
      </c>
      <c r="M553" s="33"/>
      <c r="N553" s="37">
        <v>140</v>
      </c>
      <c r="O553" s="4">
        <v>1</v>
      </c>
      <c r="Q553" s="3">
        <v>43154</v>
      </c>
      <c r="R553" s="3">
        <v>43196</v>
      </c>
    </row>
    <row r="554" spans="1:18" ht="21" thickBot="1">
      <c r="A554" s="3">
        <v>43154</v>
      </c>
      <c r="B554" s="4" t="s">
        <v>489</v>
      </c>
      <c r="C554" s="4" t="s">
        <v>490</v>
      </c>
      <c r="D554" s="4">
        <v>3062</v>
      </c>
      <c r="E554" s="38">
        <v>1</v>
      </c>
      <c r="F554" s="33">
        <v>5212520</v>
      </c>
      <c r="G554" s="33" t="s">
        <v>577</v>
      </c>
      <c r="H554" s="33" t="s">
        <v>930</v>
      </c>
      <c r="I554" s="33" t="s">
        <v>61</v>
      </c>
      <c r="J554" s="39">
        <v>1.52</v>
      </c>
      <c r="K554" s="33" t="s">
        <v>51</v>
      </c>
      <c r="L554" s="33" t="s">
        <v>39</v>
      </c>
      <c r="M554" s="33"/>
      <c r="N554" s="37">
        <v>3708</v>
      </c>
      <c r="O554" s="4">
        <v>1</v>
      </c>
      <c r="Q554" s="3">
        <v>43154</v>
      </c>
      <c r="R554" s="3">
        <v>43196</v>
      </c>
    </row>
    <row r="555" spans="1:18" ht="21" thickBot="1">
      <c r="A555" s="3">
        <v>43154</v>
      </c>
      <c r="B555" s="4" t="s">
        <v>489</v>
      </c>
      <c r="C555" s="4" t="s">
        <v>40</v>
      </c>
      <c r="D555" s="4">
        <v>3063</v>
      </c>
      <c r="E555" s="38">
        <v>1</v>
      </c>
      <c r="F555" s="33">
        <v>5212631</v>
      </c>
      <c r="G555" s="33" t="s">
        <v>23</v>
      </c>
      <c r="H555" s="33" t="s">
        <v>679</v>
      </c>
      <c r="I555" s="33" t="s">
        <v>931</v>
      </c>
      <c r="J555" s="39">
        <v>0.24</v>
      </c>
      <c r="K555" s="33" t="s">
        <v>331</v>
      </c>
      <c r="L555" s="33" t="s">
        <v>297</v>
      </c>
      <c r="M555" s="37"/>
      <c r="N555" s="37">
        <v>91</v>
      </c>
      <c r="O555" s="4">
        <v>7</v>
      </c>
      <c r="Q555" s="3">
        <v>43154</v>
      </c>
      <c r="R555" s="3">
        <v>43196</v>
      </c>
    </row>
    <row r="556" spans="1:18" ht="21" thickBot="1">
      <c r="A556" s="3">
        <v>43154</v>
      </c>
      <c r="B556" s="4" t="s">
        <v>489</v>
      </c>
      <c r="C556" s="4" t="s">
        <v>40</v>
      </c>
      <c r="D556" s="4">
        <v>3063</v>
      </c>
      <c r="E556" s="38">
        <v>2</v>
      </c>
      <c r="F556" s="33">
        <v>5212634</v>
      </c>
      <c r="G556" s="33" t="s">
        <v>23</v>
      </c>
      <c r="H556" s="33" t="s">
        <v>679</v>
      </c>
      <c r="I556" s="33" t="s">
        <v>931</v>
      </c>
      <c r="J556" s="39">
        <v>0.24</v>
      </c>
      <c r="K556" s="33" t="s">
        <v>331</v>
      </c>
      <c r="L556" s="33" t="s">
        <v>297</v>
      </c>
      <c r="M556" s="37"/>
      <c r="N556" s="37">
        <v>91</v>
      </c>
      <c r="O556" s="4">
        <v>7</v>
      </c>
      <c r="Q556" s="3">
        <v>43154</v>
      </c>
      <c r="R556" s="3">
        <v>43196</v>
      </c>
    </row>
    <row r="557" spans="1:18" ht="21" thickBot="1">
      <c r="A557" s="3">
        <v>43154</v>
      </c>
      <c r="B557" s="4" t="s">
        <v>489</v>
      </c>
      <c r="C557" s="4" t="s">
        <v>40</v>
      </c>
      <c r="D557" s="4">
        <v>3063</v>
      </c>
      <c r="E557" s="38">
        <v>3</v>
      </c>
      <c r="F557" s="33">
        <v>5212637</v>
      </c>
      <c r="G557" s="33" t="s">
        <v>23</v>
      </c>
      <c r="H557" s="33" t="s">
        <v>679</v>
      </c>
      <c r="I557" s="33" t="s">
        <v>931</v>
      </c>
      <c r="J557" s="39">
        <v>0.23</v>
      </c>
      <c r="K557" s="33" t="s">
        <v>331</v>
      </c>
      <c r="L557" s="33" t="s">
        <v>297</v>
      </c>
      <c r="M557" s="37"/>
      <c r="N557" s="37">
        <v>91</v>
      </c>
      <c r="O557" s="4">
        <v>7</v>
      </c>
      <c r="Q557" s="3">
        <v>43154</v>
      </c>
      <c r="R557" s="3">
        <v>43196</v>
      </c>
    </row>
    <row r="558" spans="1:18" ht="21" thickBot="1">
      <c r="A558" s="3">
        <v>43154</v>
      </c>
      <c r="B558" s="4" t="s">
        <v>489</v>
      </c>
      <c r="C558" s="4" t="s">
        <v>40</v>
      </c>
      <c r="D558" s="4">
        <v>3063</v>
      </c>
      <c r="E558" s="38">
        <v>4</v>
      </c>
      <c r="F558" s="33">
        <v>5212641</v>
      </c>
      <c r="G558" s="33" t="s">
        <v>23</v>
      </c>
      <c r="H558" s="33" t="s">
        <v>679</v>
      </c>
      <c r="I558" s="33" t="s">
        <v>931</v>
      </c>
      <c r="J558" s="39">
        <v>0.24</v>
      </c>
      <c r="K558" s="33" t="s">
        <v>331</v>
      </c>
      <c r="L558" s="33" t="s">
        <v>297</v>
      </c>
      <c r="M558" s="37"/>
      <c r="N558" s="37">
        <v>91</v>
      </c>
      <c r="O558" s="4">
        <v>7</v>
      </c>
      <c r="Q558" s="3">
        <v>43154</v>
      </c>
      <c r="R558" s="3">
        <v>43196</v>
      </c>
    </row>
    <row r="559" spans="1:18" ht="21" thickBot="1">
      <c r="A559" s="3">
        <v>43154</v>
      </c>
      <c r="B559" s="4" t="s">
        <v>489</v>
      </c>
      <c r="C559" s="4" t="s">
        <v>40</v>
      </c>
      <c r="D559" s="4">
        <v>3063</v>
      </c>
      <c r="E559" s="38">
        <v>5</v>
      </c>
      <c r="F559" s="33">
        <v>5212644</v>
      </c>
      <c r="G559" s="33" t="s">
        <v>23</v>
      </c>
      <c r="H559" s="33" t="s">
        <v>679</v>
      </c>
      <c r="I559" s="33" t="s">
        <v>931</v>
      </c>
      <c r="J559" s="39">
        <v>0.24</v>
      </c>
      <c r="K559" s="33" t="s">
        <v>297</v>
      </c>
      <c r="L559" s="33" t="s">
        <v>331</v>
      </c>
      <c r="M559" s="37"/>
      <c r="N559" s="37">
        <v>91</v>
      </c>
      <c r="O559" s="4">
        <v>7</v>
      </c>
      <c r="Q559" s="3">
        <v>43154</v>
      </c>
      <c r="R559" s="3">
        <v>43196</v>
      </c>
    </row>
    <row r="560" spans="1:18" ht="21" thickBot="1">
      <c r="A560" s="3">
        <v>43154</v>
      </c>
      <c r="B560" s="4" t="s">
        <v>489</v>
      </c>
      <c r="C560" s="4" t="s">
        <v>40</v>
      </c>
      <c r="D560" s="4">
        <v>3063</v>
      </c>
      <c r="E560" s="38">
        <v>6</v>
      </c>
      <c r="F560" s="33">
        <v>5212711</v>
      </c>
      <c r="G560" s="33" t="s">
        <v>23</v>
      </c>
      <c r="H560" s="33" t="s">
        <v>679</v>
      </c>
      <c r="I560" s="33" t="s">
        <v>931</v>
      </c>
      <c r="J560" s="39">
        <v>0.24</v>
      </c>
      <c r="K560" s="33" t="s">
        <v>331</v>
      </c>
      <c r="L560" s="33" t="s">
        <v>297</v>
      </c>
      <c r="M560" s="37"/>
      <c r="N560" s="37">
        <v>91</v>
      </c>
      <c r="O560" s="4">
        <v>7</v>
      </c>
      <c r="Q560" s="3">
        <v>43154</v>
      </c>
      <c r="R560" s="3">
        <v>43196</v>
      </c>
    </row>
    <row r="561" spans="1:18" ht="21" thickBot="1">
      <c r="A561" s="3">
        <v>43154</v>
      </c>
      <c r="B561" s="4" t="s">
        <v>489</v>
      </c>
      <c r="C561" s="4" t="s">
        <v>40</v>
      </c>
      <c r="D561" s="4">
        <v>3063</v>
      </c>
      <c r="E561" s="38">
        <v>7</v>
      </c>
      <c r="F561" s="33">
        <v>5212769</v>
      </c>
      <c r="G561" s="33" t="s">
        <v>23</v>
      </c>
      <c r="H561" s="33" t="s">
        <v>679</v>
      </c>
      <c r="I561" s="33" t="s">
        <v>931</v>
      </c>
      <c r="J561" s="39">
        <v>0.24</v>
      </c>
      <c r="K561" s="33" t="s">
        <v>331</v>
      </c>
      <c r="L561" s="33" t="s">
        <v>297</v>
      </c>
      <c r="M561" s="37"/>
      <c r="N561" s="37">
        <v>91</v>
      </c>
      <c r="O561" s="4">
        <v>7</v>
      </c>
      <c r="Q561" s="3">
        <v>43154</v>
      </c>
      <c r="R561" s="3">
        <v>43196</v>
      </c>
    </row>
    <row r="562" spans="1:18" ht="21" thickBot="1">
      <c r="A562" s="3">
        <v>43154</v>
      </c>
      <c r="B562" s="4" t="s">
        <v>489</v>
      </c>
      <c r="C562" s="4" t="s">
        <v>40</v>
      </c>
      <c r="D562" s="4">
        <v>3063</v>
      </c>
      <c r="E562" s="38">
        <v>8</v>
      </c>
      <c r="F562" s="33">
        <v>5212772</v>
      </c>
      <c r="G562" s="33" t="s">
        <v>23</v>
      </c>
      <c r="H562" s="33" t="s">
        <v>679</v>
      </c>
      <c r="I562" s="33" t="s">
        <v>931</v>
      </c>
      <c r="J562" s="39">
        <v>0.24</v>
      </c>
      <c r="K562" s="33" t="s">
        <v>331</v>
      </c>
      <c r="L562" s="33" t="s">
        <v>297</v>
      </c>
      <c r="M562" s="37"/>
      <c r="N562" s="37">
        <v>91</v>
      </c>
      <c r="O562" s="4">
        <v>7</v>
      </c>
      <c r="Q562" s="3">
        <v>43154</v>
      </c>
      <c r="R562" s="3">
        <v>43196</v>
      </c>
    </row>
    <row r="563" spans="1:18" ht="21" thickBot="1">
      <c r="A563" s="3">
        <v>43154</v>
      </c>
      <c r="B563" s="4" t="s">
        <v>489</v>
      </c>
      <c r="C563" s="4" t="s">
        <v>40</v>
      </c>
      <c r="D563" s="4">
        <v>3063</v>
      </c>
      <c r="E563" s="38">
        <v>9</v>
      </c>
      <c r="F563" s="33">
        <v>5212774</v>
      </c>
      <c r="G563" s="33" t="s">
        <v>23</v>
      </c>
      <c r="H563" s="33" t="s">
        <v>679</v>
      </c>
      <c r="I563" s="33" t="s">
        <v>931</v>
      </c>
      <c r="J563" s="39">
        <v>0.24</v>
      </c>
      <c r="K563" s="33" t="s">
        <v>331</v>
      </c>
      <c r="L563" s="33" t="s">
        <v>297</v>
      </c>
      <c r="M563" s="37"/>
      <c r="N563" s="37">
        <v>91</v>
      </c>
      <c r="O563" s="4">
        <v>7</v>
      </c>
      <c r="Q563" s="3">
        <v>43154</v>
      </c>
      <c r="R563" s="3">
        <v>43196</v>
      </c>
    </row>
    <row r="564" spans="1:18" ht="21" thickBot="1">
      <c r="A564" s="3">
        <v>43154</v>
      </c>
      <c r="B564" s="4" t="s">
        <v>489</v>
      </c>
      <c r="C564" s="4" t="s">
        <v>40</v>
      </c>
      <c r="D564" s="4">
        <v>3063</v>
      </c>
      <c r="E564" s="38">
        <v>10</v>
      </c>
      <c r="F564" s="33">
        <v>5212775</v>
      </c>
      <c r="G564" s="33" t="s">
        <v>23</v>
      </c>
      <c r="H564" s="33" t="s">
        <v>679</v>
      </c>
      <c r="I564" s="33" t="s">
        <v>931</v>
      </c>
      <c r="J564" s="39">
        <v>0.24</v>
      </c>
      <c r="K564" s="33" t="s">
        <v>331</v>
      </c>
      <c r="L564" s="33" t="s">
        <v>297</v>
      </c>
      <c r="M564" s="37"/>
      <c r="N564" s="37">
        <v>91</v>
      </c>
      <c r="O564" s="4">
        <v>7</v>
      </c>
      <c r="Q564" s="3">
        <v>43154</v>
      </c>
      <c r="R564" s="3">
        <v>43196</v>
      </c>
    </row>
    <row r="565" spans="1:18" ht="21" thickBot="1">
      <c r="A565" s="3">
        <v>43154</v>
      </c>
      <c r="B565" s="4" t="s">
        <v>489</v>
      </c>
      <c r="C565" s="4" t="s">
        <v>40</v>
      </c>
      <c r="D565" s="4">
        <v>3063</v>
      </c>
      <c r="E565" s="38">
        <v>11</v>
      </c>
      <c r="F565" s="33">
        <v>5212776</v>
      </c>
      <c r="G565" s="33" t="s">
        <v>23</v>
      </c>
      <c r="H565" s="33" t="s">
        <v>679</v>
      </c>
      <c r="I565" s="33" t="s">
        <v>931</v>
      </c>
      <c r="J565" s="39">
        <v>0.24</v>
      </c>
      <c r="K565" s="33" t="s">
        <v>331</v>
      </c>
      <c r="L565" s="33" t="s">
        <v>297</v>
      </c>
      <c r="M565" s="37"/>
      <c r="N565" s="37">
        <v>91</v>
      </c>
      <c r="O565" s="4">
        <v>7</v>
      </c>
      <c r="Q565" s="3">
        <v>43154</v>
      </c>
      <c r="R565" s="3">
        <v>43196</v>
      </c>
    </row>
    <row r="566" spans="1:18" ht="21" thickBot="1">
      <c r="A566" s="3">
        <v>43154</v>
      </c>
      <c r="B566" s="4" t="s">
        <v>489</v>
      </c>
      <c r="C566" s="4" t="s">
        <v>40</v>
      </c>
      <c r="D566" s="4">
        <v>3063</v>
      </c>
      <c r="E566" s="38">
        <v>12</v>
      </c>
      <c r="F566" s="33">
        <v>5212777</v>
      </c>
      <c r="G566" s="33" t="s">
        <v>23</v>
      </c>
      <c r="H566" s="33" t="s">
        <v>679</v>
      </c>
      <c r="I566" s="33" t="s">
        <v>931</v>
      </c>
      <c r="J566" s="39">
        <v>0.24</v>
      </c>
      <c r="K566" s="33" t="s">
        <v>331</v>
      </c>
      <c r="L566" s="33" t="s">
        <v>297</v>
      </c>
      <c r="M566" s="37"/>
      <c r="N566" s="37">
        <v>91</v>
      </c>
      <c r="O566" s="4">
        <v>7</v>
      </c>
      <c r="Q566" s="3">
        <v>43154</v>
      </c>
      <c r="R566" s="3">
        <v>43196</v>
      </c>
    </row>
    <row r="567" spans="1:18" ht="21" thickBot="1">
      <c r="A567" s="3">
        <v>43154</v>
      </c>
      <c r="B567" s="4" t="s">
        <v>489</v>
      </c>
      <c r="C567" s="4" t="s">
        <v>40</v>
      </c>
      <c r="D567" s="4">
        <v>3063</v>
      </c>
      <c r="E567" s="38">
        <v>13</v>
      </c>
      <c r="F567" s="33">
        <v>5212779</v>
      </c>
      <c r="G567" s="33" t="s">
        <v>23</v>
      </c>
      <c r="H567" s="33" t="s">
        <v>679</v>
      </c>
      <c r="I567" s="33" t="s">
        <v>931</v>
      </c>
      <c r="J567" s="39">
        <v>0.24</v>
      </c>
      <c r="K567" s="33" t="s">
        <v>331</v>
      </c>
      <c r="L567" s="33" t="s">
        <v>297</v>
      </c>
      <c r="M567" s="37"/>
      <c r="N567" s="37">
        <v>91</v>
      </c>
      <c r="O567" s="4">
        <v>7</v>
      </c>
      <c r="Q567" s="3">
        <v>43154</v>
      </c>
      <c r="R567" s="3">
        <v>43196</v>
      </c>
    </row>
    <row r="568" spans="1:18" ht="21" thickBot="1">
      <c r="A568" s="3">
        <v>43154</v>
      </c>
      <c r="B568" s="4" t="s">
        <v>489</v>
      </c>
      <c r="C568" s="4" t="s">
        <v>40</v>
      </c>
      <c r="D568" s="4">
        <v>3063</v>
      </c>
      <c r="E568" s="38">
        <v>14</v>
      </c>
      <c r="F568" s="33">
        <v>5212782</v>
      </c>
      <c r="G568" s="33" t="s">
        <v>23</v>
      </c>
      <c r="H568" s="33" t="s">
        <v>679</v>
      </c>
      <c r="I568" s="33" t="s">
        <v>931</v>
      </c>
      <c r="J568" s="39">
        <v>0.24</v>
      </c>
      <c r="K568" s="33" t="s">
        <v>331</v>
      </c>
      <c r="L568" s="33" t="s">
        <v>297</v>
      </c>
      <c r="M568" s="37"/>
      <c r="N568" s="37">
        <v>91</v>
      </c>
      <c r="O568" s="4">
        <v>7</v>
      </c>
      <c r="Q568" s="3">
        <v>43154</v>
      </c>
      <c r="R568" s="3">
        <v>43196</v>
      </c>
    </row>
    <row r="569" spans="1:18" ht="21" thickBot="1">
      <c r="A569" s="3">
        <v>43154</v>
      </c>
      <c r="B569" s="4" t="s">
        <v>489</v>
      </c>
      <c r="C569" s="4" t="s">
        <v>40</v>
      </c>
      <c r="D569" s="4">
        <v>3063</v>
      </c>
      <c r="E569" s="38">
        <v>15</v>
      </c>
      <c r="F569" s="33">
        <v>5212786</v>
      </c>
      <c r="G569" s="33" t="s">
        <v>23</v>
      </c>
      <c r="H569" s="33" t="s">
        <v>679</v>
      </c>
      <c r="I569" s="33" t="s">
        <v>931</v>
      </c>
      <c r="J569" s="39">
        <v>0.24</v>
      </c>
      <c r="K569" s="33" t="s">
        <v>331</v>
      </c>
      <c r="L569" s="33" t="s">
        <v>297</v>
      </c>
      <c r="M569" s="37"/>
      <c r="N569" s="37">
        <v>91</v>
      </c>
      <c r="O569" s="4">
        <v>7</v>
      </c>
      <c r="Q569" s="3">
        <v>43154</v>
      </c>
      <c r="R569" s="3">
        <v>43196</v>
      </c>
    </row>
    <row r="570" spans="1:18" ht="21" thickBot="1">
      <c r="A570" s="3">
        <v>43154</v>
      </c>
      <c r="B570" s="4" t="s">
        <v>489</v>
      </c>
      <c r="C570" s="4" t="s">
        <v>40</v>
      </c>
      <c r="D570" s="4">
        <v>3063</v>
      </c>
      <c r="E570" s="38">
        <v>16</v>
      </c>
      <c r="F570" s="33">
        <v>5212787</v>
      </c>
      <c r="G570" s="33" t="s">
        <v>23</v>
      </c>
      <c r="H570" s="33" t="s">
        <v>679</v>
      </c>
      <c r="I570" s="33" t="s">
        <v>931</v>
      </c>
      <c r="J570" s="39">
        <v>0.24</v>
      </c>
      <c r="K570" s="33" t="s">
        <v>331</v>
      </c>
      <c r="L570" s="33" t="s">
        <v>297</v>
      </c>
      <c r="M570" s="37"/>
      <c r="N570" s="37">
        <v>91</v>
      </c>
      <c r="O570" s="4">
        <v>7</v>
      </c>
      <c r="Q570" s="3">
        <v>43154</v>
      </c>
      <c r="R570" s="3">
        <v>43196</v>
      </c>
    </row>
    <row r="571" spans="1:18" ht="21" thickBot="1">
      <c r="A571" s="3">
        <v>43154</v>
      </c>
      <c r="B571" s="4" t="s">
        <v>489</v>
      </c>
      <c r="C571" s="4" t="s">
        <v>40</v>
      </c>
      <c r="D571" s="4">
        <v>3063</v>
      </c>
      <c r="E571" s="38">
        <v>17</v>
      </c>
      <c r="F571" s="33">
        <v>5212796</v>
      </c>
      <c r="G571" s="33" t="s">
        <v>23</v>
      </c>
      <c r="H571" s="33" t="s">
        <v>679</v>
      </c>
      <c r="I571" s="33" t="s">
        <v>931</v>
      </c>
      <c r="J571" s="39">
        <v>0.24</v>
      </c>
      <c r="K571" s="33" t="s">
        <v>331</v>
      </c>
      <c r="L571" s="33" t="s">
        <v>297</v>
      </c>
      <c r="M571" s="37"/>
      <c r="N571" s="37">
        <v>91</v>
      </c>
      <c r="O571" s="4">
        <v>7</v>
      </c>
      <c r="Q571" s="3">
        <v>43154</v>
      </c>
      <c r="R571" s="3">
        <v>43196</v>
      </c>
    </row>
    <row r="572" spans="1:18" ht="21" thickBot="1">
      <c r="A572" s="3">
        <v>43154</v>
      </c>
      <c r="B572" s="4" t="s">
        <v>489</v>
      </c>
      <c r="C572" s="4" t="s">
        <v>40</v>
      </c>
      <c r="D572" s="4">
        <v>3063</v>
      </c>
      <c r="E572" s="38">
        <v>18</v>
      </c>
      <c r="F572" s="33">
        <v>5212804</v>
      </c>
      <c r="G572" s="33" t="s">
        <v>23</v>
      </c>
      <c r="H572" s="33" t="s">
        <v>679</v>
      </c>
      <c r="I572" s="33" t="s">
        <v>931</v>
      </c>
      <c r="J572" s="39">
        <v>0.23</v>
      </c>
      <c r="K572" s="33" t="s">
        <v>331</v>
      </c>
      <c r="L572" s="33" t="s">
        <v>297</v>
      </c>
      <c r="M572" s="37"/>
      <c r="N572" s="37">
        <v>91</v>
      </c>
      <c r="O572" s="4">
        <v>7</v>
      </c>
      <c r="Q572" s="3">
        <v>43154</v>
      </c>
      <c r="R572" s="3">
        <v>43196</v>
      </c>
    </row>
    <row r="573" spans="1:18" ht="21" thickBot="1">
      <c r="A573" s="3">
        <v>43154</v>
      </c>
      <c r="B573" s="4" t="s">
        <v>489</v>
      </c>
      <c r="C573" s="4" t="s">
        <v>40</v>
      </c>
      <c r="D573" s="4">
        <v>3063</v>
      </c>
      <c r="E573" s="38">
        <v>19</v>
      </c>
      <c r="F573" s="33">
        <v>5212807</v>
      </c>
      <c r="G573" s="33" t="s">
        <v>23</v>
      </c>
      <c r="H573" s="33" t="s">
        <v>679</v>
      </c>
      <c r="I573" s="33" t="s">
        <v>931</v>
      </c>
      <c r="J573" s="39">
        <v>0.24</v>
      </c>
      <c r="K573" s="33" t="s">
        <v>331</v>
      </c>
      <c r="L573" s="33" t="s">
        <v>297</v>
      </c>
      <c r="M573" s="37"/>
      <c r="N573" s="37">
        <v>91</v>
      </c>
      <c r="O573" s="4">
        <v>7</v>
      </c>
      <c r="Q573" s="3">
        <v>43154</v>
      </c>
      <c r="R573" s="3">
        <v>43196</v>
      </c>
    </row>
    <row r="574" spans="1:18" ht="21" thickBot="1">
      <c r="A574" s="3">
        <v>43154</v>
      </c>
      <c r="B574" s="4" t="s">
        <v>489</v>
      </c>
      <c r="C574" s="4" t="s">
        <v>40</v>
      </c>
      <c r="D574" s="4">
        <v>3063</v>
      </c>
      <c r="E574" s="38">
        <v>20</v>
      </c>
      <c r="F574" s="33">
        <v>5212809</v>
      </c>
      <c r="G574" s="33" t="s">
        <v>23</v>
      </c>
      <c r="H574" s="33" t="s">
        <v>679</v>
      </c>
      <c r="I574" s="33" t="s">
        <v>931</v>
      </c>
      <c r="J574" s="39">
        <v>0.24</v>
      </c>
      <c r="K574" s="33" t="s">
        <v>331</v>
      </c>
      <c r="L574" s="33" t="s">
        <v>297</v>
      </c>
      <c r="M574" s="37"/>
      <c r="N574" s="37">
        <v>91</v>
      </c>
      <c r="O574" s="4">
        <v>7</v>
      </c>
      <c r="Q574" s="3">
        <v>43154</v>
      </c>
      <c r="R574" s="3">
        <v>43196</v>
      </c>
    </row>
    <row r="575" spans="1:18" ht="21" thickBot="1">
      <c r="A575" s="3">
        <v>43154</v>
      </c>
      <c r="B575" s="4" t="s">
        <v>489</v>
      </c>
      <c r="C575" s="4" t="s">
        <v>40</v>
      </c>
      <c r="D575" s="4">
        <v>3063</v>
      </c>
      <c r="E575" s="38">
        <v>21</v>
      </c>
      <c r="F575" s="33">
        <v>5212813</v>
      </c>
      <c r="G575" s="33" t="s">
        <v>23</v>
      </c>
      <c r="H575" s="33" t="s">
        <v>679</v>
      </c>
      <c r="I575" s="33" t="s">
        <v>931</v>
      </c>
      <c r="J575" s="39">
        <v>0.24</v>
      </c>
      <c r="K575" s="33" t="s">
        <v>331</v>
      </c>
      <c r="L575" s="33" t="s">
        <v>297</v>
      </c>
      <c r="M575" s="37"/>
      <c r="N575" s="37">
        <v>91</v>
      </c>
      <c r="O575" s="4">
        <v>7</v>
      </c>
      <c r="Q575" s="3">
        <v>43154</v>
      </c>
      <c r="R575" s="3">
        <v>43196</v>
      </c>
    </row>
    <row r="576" spans="1:18" ht="21" thickBot="1">
      <c r="A576" s="3">
        <v>43154</v>
      </c>
      <c r="B576" s="4" t="s">
        <v>489</v>
      </c>
      <c r="C576" s="4" t="s">
        <v>40</v>
      </c>
      <c r="D576" s="4">
        <v>3063</v>
      </c>
      <c r="E576" s="38">
        <v>22</v>
      </c>
      <c r="F576" s="33">
        <v>5212816</v>
      </c>
      <c r="G576" s="33" t="s">
        <v>23</v>
      </c>
      <c r="H576" s="33" t="s">
        <v>679</v>
      </c>
      <c r="I576" s="33" t="s">
        <v>931</v>
      </c>
      <c r="J576" s="39">
        <v>0.23</v>
      </c>
      <c r="K576" s="33" t="s">
        <v>331</v>
      </c>
      <c r="L576" s="33" t="s">
        <v>297</v>
      </c>
      <c r="M576" s="37"/>
      <c r="N576" s="37">
        <v>91</v>
      </c>
      <c r="O576" s="4">
        <v>7</v>
      </c>
      <c r="Q576" s="3">
        <v>43154</v>
      </c>
      <c r="R576" s="3">
        <v>43196</v>
      </c>
    </row>
    <row r="577" spans="1:18" ht="21" thickBot="1">
      <c r="A577" s="3">
        <v>43154</v>
      </c>
      <c r="B577" s="4" t="s">
        <v>489</v>
      </c>
      <c r="C577" s="4" t="s">
        <v>40</v>
      </c>
      <c r="D577" s="4">
        <v>3063</v>
      </c>
      <c r="E577" s="38">
        <v>23</v>
      </c>
      <c r="F577" s="33">
        <v>5212818</v>
      </c>
      <c r="G577" s="33" t="s">
        <v>23</v>
      </c>
      <c r="H577" s="33" t="s">
        <v>679</v>
      </c>
      <c r="I577" s="33" t="s">
        <v>931</v>
      </c>
      <c r="J577" s="39">
        <v>0.23</v>
      </c>
      <c r="K577" s="33" t="s">
        <v>331</v>
      </c>
      <c r="L577" s="33" t="s">
        <v>297</v>
      </c>
      <c r="M577" s="37"/>
      <c r="N577" s="37">
        <v>91</v>
      </c>
      <c r="O577" s="4">
        <v>7</v>
      </c>
      <c r="Q577" s="3">
        <v>43154</v>
      </c>
      <c r="R577" s="3">
        <v>43196</v>
      </c>
    </row>
    <row r="578" spans="1:18" ht="21" thickBot="1">
      <c r="A578" s="3">
        <v>43154</v>
      </c>
      <c r="B578" s="4" t="s">
        <v>489</v>
      </c>
      <c r="C578" s="4" t="s">
        <v>40</v>
      </c>
      <c r="D578" s="4">
        <v>3063</v>
      </c>
      <c r="E578" s="38">
        <v>24</v>
      </c>
      <c r="F578" s="33">
        <v>5212822</v>
      </c>
      <c r="G578" s="33" t="s">
        <v>23</v>
      </c>
      <c r="H578" s="33" t="s">
        <v>679</v>
      </c>
      <c r="I578" s="33" t="s">
        <v>931</v>
      </c>
      <c r="J578" s="39">
        <v>0.24</v>
      </c>
      <c r="K578" s="33" t="s">
        <v>331</v>
      </c>
      <c r="L578" s="33" t="s">
        <v>297</v>
      </c>
      <c r="M578" s="37"/>
      <c r="N578" s="37">
        <v>91</v>
      </c>
      <c r="O578" s="4">
        <v>7</v>
      </c>
      <c r="Q578" s="3">
        <v>43154</v>
      </c>
      <c r="R578" s="3">
        <v>43196</v>
      </c>
    </row>
    <row r="579" spans="1:18" ht="21" thickBot="1">
      <c r="A579" s="3">
        <v>43154</v>
      </c>
      <c r="B579" s="4" t="s">
        <v>489</v>
      </c>
      <c r="C579" s="4" t="s">
        <v>40</v>
      </c>
      <c r="D579" s="4">
        <v>3063</v>
      </c>
      <c r="E579" s="38">
        <v>25</v>
      </c>
      <c r="F579" s="33">
        <v>5212823</v>
      </c>
      <c r="G579" s="33" t="s">
        <v>23</v>
      </c>
      <c r="H579" s="33" t="s">
        <v>679</v>
      </c>
      <c r="I579" s="33" t="s">
        <v>931</v>
      </c>
      <c r="J579" s="39">
        <v>0.24</v>
      </c>
      <c r="K579" s="33" t="s">
        <v>331</v>
      </c>
      <c r="L579" s="33" t="s">
        <v>297</v>
      </c>
      <c r="M579" s="37"/>
      <c r="N579" s="37">
        <v>91</v>
      </c>
      <c r="O579" s="4">
        <v>7</v>
      </c>
      <c r="Q579" s="3">
        <v>43154</v>
      </c>
      <c r="R579" s="3">
        <v>43196</v>
      </c>
    </row>
    <row r="580" spans="1:18" ht="21" thickBot="1">
      <c r="A580" s="3">
        <v>43154</v>
      </c>
      <c r="B580" s="4" t="s">
        <v>489</v>
      </c>
      <c r="C580" s="4" t="s">
        <v>40</v>
      </c>
      <c r="D580" s="4">
        <v>3063</v>
      </c>
      <c r="E580" s="38">
        <v>26</v>
      </c>
      <c r="F580" s="33">
        <v>5212826</v>
      </c>
      <c r="G580" s="33" t="s">
        <v>23</v>
      </c>
      <c r="H580" s="33" t="s">
        <v>679</v>
      </c>
      <c r="I580" s="33" t="s">
        <v>931</v>
      </c>
      <c r="J580" s="39">
        <v>0.24</v>
      </c>
      <c r="K580" s="33" t="s">
        <v>331</v>
      </c>
      <c r="L580" s="33" t="s">
        <v>297</v>
      </c>
      <c r="M580" s="37"/>
      <c r="N580" s="37">
        <v>91</v>
      </c>
      <c r="O580" s="4">
        <v>7</v>
      </c>
      <c r="Q580" s="3">
        <v>43154</v>
      </c>
      <c r="R580" s="3">
        <v>43196</v>
      </c>
    </row>
    <row r="581" spans="1:18" ht="21" thickBot="1">
      <c r="A581" s="3">
        <v>43154</v>
      </c>
      <c r="B581" s="4" t="s">
        <v>489</v>
      </c>
      <c r="C581" s="4" t="s">
        <v>40</v>
      </c>
      <c r="D581" s="4">
        <v>3063</v>
      </c>
      <c r="E581" s="38">
        <v>27</v>
      </c>
      <c r="F581" s="33">
        <v>5212827</v>
      </c>
      <c r="G581" s="33" t="s">
        <v>23</v>
      </c>
      <c r="H581" s="33" t="s">
        <v>679</v>
      </c>
      <c r="I581" s="33" t="s">
        <v>931</v>
      </c>
      <c r="J581" s="39">
        <v>0.24</v>
      </c>
      <c r="K581" s="33" t="s">
        <v>331</v>
      </c>
      <c r="L581" s="33" t="s">
        <v>297</v>
      </c>
      <c r="M581" s="37"/>
      <c r="N581" s="37">
        <v>91</v>
      </c>
      <c r="O581" s="4">
        <v>7</v>
      </c>
      <c r="Q581" s="3">
        <v>43154</v>
      </c>
      <c r="R581" s="3">
        <v>43196</v>
      </c>
    </row>
    <row r="582" spans="1:18" ht="21" thickBot="1">
      <c r="A582" s="3">
        <v>43154</v>
      </c>
      <c r="B582" s="4" t="s">
        <v>489</v>
      </c>
      <c r="C582" s="4" t="s">
        <v>40</v>
      </c>
      <c r="D582" s="4">
        <v>3063</v>
      </c>
      <c r="E582" s="38">
        <v>28</v>
      </c>
      <c r="F582" s="33">
        <v>5212829</v>
      </c>
      <c r="G582" s="33" t="s">
        <v>23</v>
      </c>
      <c r="H582" s="33" t="s">
        <v>679</v>
      </c>
      <c r="I582" s="33" t="s">
        <v>931</v>
      </c>
      <c r="J582" s="39">
        <v>0.24</v>
      </c>
      <c r="K582" s="33" t="s">
        <v>331</v>
      </c>
      <c r="L582" s="33" t="s">
        <v>297</v>
      </c>
      <c r="M582" s="37"/>
      <c r="N582" s="37">
        <v>91</v>
      </c>
      <c r="O582" s="4">
        <v>7</v>
      </c>
      <c r="Q582" s="3">
        <v>43154</v>
      </c>
      <c r="R582" s="3">
        <v>43196</v>
      </c>
    </row>
    <row r="583" spans="1:18" ht="21" thickBot="1">
      <c r="A583" s="3">
        <v>43154</v>
      </c>
      <c r="B583" s="4" t="s">
        <v>489</v>
      </c>
      <c r="C583" s="4" t="s">
        <v>40</v>
      </c>
      <c r="D583" s="4">
        <v>3063</v>
      </c>
      <c r="E583" s="38">
        <v>29</v>
      </c>
      <c r="F583" s="33">
        <v>5212830</v>
      </c>
      <c r="G583" s="33" t="s">
        <v>23</v>
      </c>
      <c r="H583" s="33" t="s">
        <v>679</v>
      </c>
      <c r="I583" s="33" t="s">
        <v>931</v>
      </c>
      <c r="J583" s="39">
        <v>0.23</v>
      </c>
      <c r="K583" s="33" t="s">
        <v>331</v>
      </c>
      <c r="L583" s="33" t="s">
        <v>297</v>
      </c>
      <c r="M583" s="37"/>
      <c r="N583" s="37">
        <v>91</v>
      </c>
      <c r="O583" s="4">
        <v>7</v>
      </c>
      <c r="Q583" s="3">
        <v>43154</v>
      </c>
      <c r="R583" s="3">
        <v>43196</v>
      </c>
    </row>
    <row r="584" spans="1:18" ht="21" thickBot="1">
      <c r="A584" s="3">
        <v>43154</v>
      </c>
      <c r="B584" s="4" t="s">
        <v>489</v>
      </c>
      <c r="C584" s="4" t="s">
        <v>40</v>
      </c>
      <c r="D584" s="4">
        <v>3063</v>
      </c>
      <c r="E584" s="38">
        <v>30</v>
      </c>
      <c r="F584" s="33">
        <v>5212831</v>
      </c>
      <c r="G584" s="33" t="s">
        <v>23</v>
      </c>
      <c r="H584" s="33" t="s">
        <v>679</v>
      </c>
      <c r="I584" s="33" t="s">
        <v>931</v>
      </c>
      <c r="J584" s="39">
        <v>0.23</v>
      </c>
      <c r="K584" s="33" t="s">
        <v>331</v>
      </c>
      <c r="L584" s="33" t="s">
        <v>297</v>
      </c>
      <c r="M584" s="37"/>
      <c r="N584" s="37">
        <v>91</v>
      </c>
      <c r="O584" s="4">
        <v>7</v>
      </c>
      <c r="Q584" s="3">
        <v>43154</v>
      </c>
      <c r="R584" s="3">
        <v>43196</v>
      </c>
    </row>
    <row r="585" spans="1:18" ht="21" thickBot="1">
      <c r="A585" s="3">
        <v>43154</v>
      </c>
      <c r="B585" s="4" t="s">
        <v>489</v>
      </c>
      <c r="C585" s="4" t="s">
        <v>40</v>
      </c>
      <c r="D585" s="4">
        <v>3063</v>
      </c>
      <c r="E585" s="38">
        <v>31</v>
      </c>
      <c r="F585" s="33">
        <v>5212832</v>
      </c>
      <c r="G585" s="33" t="s">
        <v>23</v>
      </c>
      <c r="H585" s="33" t="s">
        <v>679</v>
      </c>
      <c r="I585" s="33" t="s">
        <v>931</v>
      </c>
      <c r="J585" s="39">
        <v>0.24</v>
      </c>
      <c r="K585" s="33" t="s">
        <v>331</v>
      </c>
      <c r="L585" s="33" t="s">
        <v>297</v>
      </c>
      <c r="M585" s="37"/>
      <c r="N585" s="37">
        <v>91</v>
      </c>
      <c r="O585" s="4">
        <v>7</v>
      </c>
      <c r="Q585" s="3">
        <v>43154</v>
      </c>
      <c r="R585" s="3">
        <v>43196</v>
      </c>
    </row>
    <row r="586" spans="1:18" ht="21" thickBot="1">
      <c r="A586" s="3">
        <v>43154</v>
      </c>
      <c r="B586" s="4" t="s">
        <v>489</v>
      </c>
      <c r="C586" s="4" t="s">
        <v>40</v>
      </c>
      <c r="D586" s="4">
        <v>3063</v>
      </c>
      <c r="E586" s="38">
        <v>32</v>
      </c>
      <c r="F586" s="33">
        <v>5212834</v>
      </c>
      <c r="G586" s="33" t="s">
        <v>23</v>
      </c>
      <c r="H586" s="33" t="s">
        <v>679</v>
      </c>
      <c r="I586" s="33" t="s">
        <v>931</v>
      </c>
      <c r="J586" s="39">
        <v>0.24</v>
      </c>
      <c r="K586" s="33" t="s">
        <v>331</v>
      </c>
      <c r="L586" s="33" t="s">
        <v>297</v>
      </c>
      <c r="M586" s="37"/>
      <c r="N586" s="37">
        <v>91</v>
      </c>
      <c r="O586" s="4">
        <v>7</v>
      </c>
      <c r="Q586" s="3">
        <v>43154</v>
      </c>
      <c r="R586" s="3">
        <v>43196</v>
      </c>
    </row>
    <row r="587" spans="1:18" ht="21" thickBot="1">
      <c r="A587" s="3">
        <v>43154</v>
      </c>
      <c r="B587" s="4" t="s">
        <v>489</v>
      </c>
      <c r="C587" s="4" t="s">
        <v>40</v>
      </c>
      <c r="D587" s="4">
        <v>3063</v>
      </c>
      <c r="E587" s="38">
        <v>33</v>
      </c>
      <c r="F587" s="33">
        <v>5212835</v>
      </c>
      <c r="G587" s="33" t="s">
        <v>23</v>
      </c>
      <c r="H587" s="33" t="s">
        <v>679</v>
      </c>
      <c r="I587" s="33" t="s">
        <v>931</v>
      </c>
      <c r="J587" s="39">
        <v>0.23</v>
      </c>
      <c r="K587" s="33" t="s">
        <v>331</v>
      </c>
      <c r="L587" s="33" t="s">
        <v>297</v>
      </c>
      <c r="M587" s="37"/>
      <c r="N587" s="37">
        <v>91</v>
      </c>
      <c r="O587" s="4">
        <v>7</v>
      </c>
      <c r="Q587" s="3">
        <v>43154</v>
      </c>
      <c r="R587" s="3">
        <v>43196</v>
      </c>
    </row>
    <row r="588" spans="1:18" ht="21" thickBot="1">
      <c r="A588" s="3">
        <v>43154</v>
      </c>
      <c r="B588" s="4" t="s">
        <v>489</v>
      </c>
      <c r="C588" s="4" t="s">
        <v>40</v>
      </c>
      <c r="D588" s="4">
        <v>3063</v>
      </c>
      <c r="E588" s="38">
        <v>34</v>
      </c>
      <c r="F588" s="33">
        <v>5212837</v>
      </c>
      <c r="G588" s="33" t="s">
        <v>23</v>
      </c>
      <c r="H588" s="33" t="s">
        <v>679</v>
      </c>
      <c r="I588" s="33" t="s">
        <v>931</v>
      </c>
      <c r="J588" s="39">
        <v>0.24</v>
      </c>
      <c r="K588" s="33" t="s">
        <v>331</v>
      </c>
      <c r="L588" s="33" t="s">
        <v>297</v>
      </c>
      <c r="M588" s="37"/>
      <c r="N588" s="37">
        <v>91</v>
      </c>
      <c r="O588" s="4">
        <v>7</v>
      </c>
      <c r="Q588" s="3">
        <v>43154</v>
      </c>
      <c r="R588" s="3">
        <v>43196</v>
      </c>
    </row>
    <row r="589" spans="1:18" ht="21" thickBot="1">
      <c r="A589" s="3">
        <v>43154</v>
      </c>
      <c r="B589" s="4" t="s">
        <v>489</v>
      </c>
      <c r="C589" s="4" t="s">
        <v>40</v>
      </c>
      <c r="D589" s="4">
        <v>3063</v>
      </c>
      <c r="E589" s="38">
        <v>35</v>
      </c>
      <c r="F589" s="33">
        <v>5212839</v>
      </c>
      <c r="G589" s="33" t="s">
        <v>23</v>
      </c>
      <c r="H589" s="33" t="s">
        <v>679</v>
      </c>
      <c r="I589" s="33" t="s">
        <v>931</v>
      </c>
      <c r="J589" s="39">
        <v>0.24</v>
      </c>
      <c r="K589" s="33" t="s">
        <v>331</v>
      </c>
      <c r="L589" s="33" t="s">
        <v>297</v>
      </c>
      <c r="M589" s="37"/>
      <c r="N589" s="37">
        <v>91</v>
      </c>
      <c r="O589" s="4">
        <v>7</v>
      </c>
      <c r="Q589" s="3">
        <v>43154</v>
      </c>
      <c r="R589" s="3">
        <v>43196</v>
      </c>
    </row>
    <row r="590" spans="1:18" ht="21" thickBot="1">
      <c r="A590" s="3">
        <v>43154</v>
      </c>
      <c r="B590" s="4" t="s">
        <v>489</v>
      </c>
      <c r="C590" s="4" t="s">
        <v>40</v>
      </c>
      <c r="D590" s="4">
        <v>3063</v>
      </c>
      <c r="E590" s="38">
        <v>36</v>
      </c>
      <c r="F590" s="33">
        <v>5212840</v>
      </c>
      <c r="G590" s="33" t="s">
        <v>23</v>
      </c>
      <c r="H590" s="33" t="s">
        <v>679</v>
      </c>
      <c r="I590" s="33" t="s">
        <v>931</v>
      </c>
      <c r="J590" s="39">
        <v>0.24</v>
      </c>
      <c r="K590" s="33" t="s">
        <v>331</v>
      </c>
      <c r="L590" s="33" t="s">
        <v>297</v>
      </c>
      <c r="M590" s="37"/>
      <c r="N590" s="37">
        <v>91</v>
      </c>
      <c r="O590" s="4">
        <v>7</v>
      </c>
      <c r="Q590" s="3">
        <v>43154</v>
      </c>
      <c r="R590" s="3">
        <v>43196</v>
      </c>
    </row>
    <row r="591" spans="1:18" ht="21" thickBot="1">
      <c r="A591" s="3">
        <v>43154</v>
      </c>
      <c r="B591" s="4" t="s">
        <v>489</v>
      </c>
      <c r="C591" s="4" t="s">
        <v>40</v>
      </c>
      <c r="D591" s="4">
        <v>3063</v>
      </c>
      <c r="E591" s="38">
        <v>37</v>
      </c>
      <c r="F591" s="33">
        <v>5212841</v>
      </c>
      <c r="G591" s="33" t="s">
        <v>23</v>
      </c>
      <c r="H591" s="33" t="s">
        <v>679</v>
      </c>
      <c r="I591" s="33" t="s">
        <v>931</v>
      </c>
      <c r="J591" s="39">
        <v>0.24</v>
      </c>
      <c r="K591" s="33" t="s">
        <v>331</v>
      </c>
      <c r="L591" s="33" t="s">
        <v>297</v>
      </c>
      <c r="M591" s="37"/>
      <c r="N591" s="37">
        <v>91</v>
      </c>
      <c r="O591" s="4">
        <v>7</v>
      </c>
      <c r="Q591" s="3">
        <v>43154</v>
      </c>
      <c r="R591" s="3">
        <v>43196</v>
      </c>
    </row>
    <row r="592" spans="1:18" ht="21" thickBot="1">
      <c r="A592" s="3">
        <v>43154</v>
      </c>
      <c r="B592" s="4" t="s">
        <v>489</v>
      </c>
      <c r="C592" s="4" t="s">
        <v>40</v>
      </c>
      <c r="D592" s="4">
        <v>3063</v>
      </c>
      <c r="E592" s="38">
        <v>38</v>
      </c>
      <c r="F592" s="33">
        <v>5212842</v>
      </c>
      <c r="G592" s="33" t="s">
        <v>23</v>
      </c>
      <c r="H592" s="33" t="s">
        <v>679</v>
      </c>
      <c r="I592" s="33" t="s">
        <v>931</v>
      </c>
      <c r="J592" s="39">
        <v>0.24</v>
      </c>
      <c r="K592" s="33" t="s">
        <v>331</v>
      </c>
      <c r="L592" s="33" t="s">
        <v>297</v>
      </c>
      <c r="M592" s="37"/>
      <c r="N592" s="37">
        <v>91</v>
      </c>
      <c r="O592" s="4">
        <v>7</v>
      </c>
      <c r="Q592" s="3">
        <v>43154</v>
      </c>
      <c r="R592" s="3">
        <v>43196</v>
      </c>
    </row>
    <row r="593" spans="1:18" ht="21" thickBot="1">
      <c r="A593" s="3">
        <v>43154</v>
      </c>
      <c r="B593" s="4" t="s">
        <v>489</v>
      </c>
      <c r="C593" s="4" t="s">
        <v>40</v>
      </c>
      <c r="D593" s="4">
        <v>3063</v>
      </c>
      <c r="E593" s="38">
        <v>39</v>
      </c>
      <c r="F593" s="33">
        <v>5212843</v>
      </c>
      <c r="G593" s="33" t="s">
        <v>23</v>
      </c>
      <c r="H593" s="33" t="s">
        <v>679</v>
      </c>
      <c r="I593" s="33" t="s">
        <v>931</v>
      </c>
      <c r="J593" s="39">
        <v>0.24</v>
      </c>
      <c r="K593" s="33" t="s">
        <v>331</v>
      </c>
      <c r="L593" s="33" t="s">
        <v>297</v>
      </c>
      <c r="M593" s="37"/>
      <c r="N593" s="37">
        <v>91</v>
      </c>
      <c r="O593" s="4">
        <v>7</v>
      </c>
      <c r="Q593" s="3">
        <v>43154</v>
      </c>
      <c r="R593" s="3">
        <v>43196</v>
      </c>
    </row>
    <row r="594" spans="1:18" ht="21" thickBot="1">
      <c r="A594" s="3">
        <v>43154</v>
      </c>
      <c r="B594" s="4" t="s">
        <v>489</v>
      </c>
      <c r="C594" s="4" t="s">
        <v>40</v>
      </c>
      <c r="D594" s="4">
        <v>3063</v>
      </c>
      <c r="E594" s="38">
        <v>40</v>
      </c>
      <c r="F594" s="33">
        <v>5212844</v>
      </c>
      <c r="G594" s="33" t="s">
        <v>23</v>
      </c>
      <c r="H594" s="33" t="s">
        <v>679</v>
      </c>
      <c r="I594" s="33" t="s">
        <v>931</v>
      </c>
      <c r="J594" s="39">
        <v>0.23</v>
      </c>
      <c r="K594" s="33" t="s">
        <v>331</v>
      </c>
      <c r="L594" s="33" t="s">
        <v>297</v>
      </c>
      <c r="M594" s="37"/>
      <c r="N594" s="37">
        <v>91</v>
      </c>
      <c r="O594" s="4">
        <v>7</v>
      </c>
      <c r="Q594" s="3">
        <v>43154</v>
      </c>
      <c r="R594" s="3">
        <v>43196</v>
      </c>
    </row>
    <row r="595" spans="1:18" ht="21" thickBot="1">
      <c r="A595" s="3">
        <v>43154</v>
      </c>
      <c r="B595" s="4" t="s">
        <v>489</v>
      </c>
      <c r="C595" s="4" t="s">
        <v>40</v>
      </c>
      <c r="D595" s="4">
        <v>3063</v>
      </c>
      <c r="E595" s="38">
        <v>41</v>
      </c>
      <c r="F595" s="33">
        <v>5212845</v>
      </c>
      <c r="G595" s="33" t="s">
        <v>23</v>
      </c>
      <c r="H595" s="33" t="s">
        <v>679</v>
      </c>
      <c r="I595" s="33" t="s">
        <v>931</v>
      </c>
      <c r="J595" s="39">
        <v>0.23</v>
      </c>
      <c r="K595" s="33" t="s">
        <v>331</v>
      </c>
      <c r="L595" s="33" t="s">
        <v>297</v>
      </c>
      <c r="M595" s="37"/>
      <c r="N595" s="37">
        <v>91</v>
      </c>
      <c r="O595" s="4">
        <v>7</v>
      </c>
      <c r="Q595" s="3">
        <v>43154</v>
      </c>
      <c r="R595" s="3">
        <v>43196</v>
      </c>
    </row>
    <row r="596" spans="1:18" ht="21" thickBot="1">
      <c r="A596" s="3">
        <v>43154</v>
      </c>
      <c r="B596" s="4" t="s">
        <v>489</v>
      </c>
      <c r="C596" s="4" t="s">
        <v>40</v>
      </c>
      <c r="D596" s="4">
        <v>3063</v>
      </c>
      <c r="E596" s="38">
        <v>42</v>
      </c>
      <c r="F596" s="33">
        <v>5212846</v>
      </c>
      <c r="G596" s="33" t="s">
        <v>23</v>
      </c>
      <c r="H596" s="33" t="s">
        <v>679</v>
      </c>
      <c r="I596" s="33" t="s">
        <v>931</v>
      </c>
      <c r="J596" s="39">
        <v>0.23</v>
      </c>
      <c r="K596" s="33" t="s">
        <v>331</v>
      </c>
      <c r="L596" s="33" t="s">
        <v>297</v>
      </c>
      <c r="M596" s="37"/>
      <c r="N596" s="37">
        <v>91</v>
      </c>
      <c r="O596" s="4">
        <v>7</v>
      </c>
      <c r="Q596" s="3">
        <v>43154</v>
      </c>
      <c r="R596" s="3">
        <v>43196</v>
      </c>
    </row>
    <row r="597" spans="1:18" ht="21" thickBot="1">
      <c r="A597" s="3">
        <v>43154</v>
      </c>
      <c r="B597" s="4" t="s">
        <v>489</v>
      </c>
      <c r="C597" s="4" t="s">
        <v>40</v>
      </c>
      <c r="D597" s="4">
        <v>3064</v>
      </c>
      <c r="E597" s="38">
        <v>1</v>
      </c>
      <c r="F597" s="33">
        <v>5198063</v>
      </c>
      <c r="G597" s="33" t="s">
        <v>70</v>
      </c>
      <c r="H597" s="33" t="s">
        <v>680</v>
      </c>
      <c r="I597" s="33" t="s">
        <v>838</v>
      </c>
      <c r="J597" s="39">
        <v>1.88</v>
      </c>
      <c r="K597" s="33" t="s">
        <v>55</v>
      </c>
      <c r="L597" s="33" t="s">
        <v>36</v>
      </c>
      <c r="M597" s="37"/>
      <c r="N597" s="37">
        <v>4273</v>
      </c>
      <c r="O597" s="4">
        <v>1</v>
      </c>
      <c r="P597" s="37"/>
      <c r="Q597" s="3">
        <v>43154</v>
      </c>
      <c r="R597" s="3">
        <v>43196</v>
      </c>
    </row>
    <row r="598" spans="1:18" ht="21" thickBot="1">
      <c r="A598" s="3">
        <v>43154</v>
      </c>
      <c r="B598" s="4" t="s">
        <v>489</v>
      </c>
      <c r="C598" s="4" t="s">
        <v>40</v>
      </c>
      <c r="D598" s="4">
        <v>3064</v>
      </c>
      <c r="E598" s="38">
        <v>2</v>
      </c>
      <c r="F598" s="33">
        <v>5213255</v>
      </c>
      <c r="G598" s="33" t="s">
        <v>23</v>
      </c>
      <c r="H598" s="33" t="s">
        <v>680</v>
      </c>
      <c r="I598" s="33" t="s">
        <v>838</v>
      </c>
      <c r="J598" s="39">
        <v>0.36</v>
      </c>
      <c r="K598" s="33" t="s">
        <v>74</v>
      </c>
      <c r="L598" s="33" t="s">
        <v>62</v>
      </c>
      <c r="M598" s="37"/>
      <c r="N598" s="37">
        <v>486</v>
      </c>
      <c r="O598" s="4">
        <v>18</v>
      </c>
      <c r="P598" s="37"/>
      <c r="Q598" s="3">
        <v>43154</v>
      </c>
      <c r="R598" s="3">
        <v>43196</v>
      </c>
    </row>
    <row r="599" spans="1:18" ht="21" thickBot="1">
      <c r="A599" s="3">
        <v>43154</v>
      </c>
      <c r="B599" s="4" t="s">
        <v>489</v>
      </c>
      <c r="C599" s="4" t="s">
        <v>40</v>
      </c>
      <c r="D599" s="4">
        <v>3064</v>
      </c>
      <c r="E599" s="38">
        <v>3</v>
      </c>
      <c r="F599" s="33">
        <v>5195269</v>
      </c>
      <c r="G599" s="33" t="s">
        <v>577</v>
      </c>
      <c r="H599" s="33" t="s">
        <v>932</v>
      </c>
      <c r="I599" s="33" t="s">
        <v>838</v>
      </c>
      <c r="J599" s="39">
        <v>1.33</v>
      </c>
      <c r="K599" s="33" t="s">
        <v>55</v>
      </c>
      <c r="L599" s="33" t="s">
        <v>39</v>
      </c>
      <c r="M599" s="37"/>
      <c r="N599" s="37">
        <v>4704</v>
      </c>
      <c r="O599" s="4">
        <v>1</v>
      </c>
      <c r="P599" s="37"/>
      <c r="Q599" s="3">
        <v>43154</v>
      </c>
      <c r="R599" s="3">
        <v>43196</v>
      </c>
    </row>
    <row r="600" spans="1:18" ht="21" thickBot="1">
      <c r="A600" s="3">
        <v>43154</v>
      </c>
      <c r="B600" s="4" t="s">
        <v>489</v>
      </c>
      <c r="C600" s="4" t="s">
        <v>40</v>
      </c>
      <c r="D600" s="4">
        <v>3064</v>
      </c>
      <c r="E600" s="38">
        <v>4</v>
      </c>
      <c r="F600" s="33">
        <v>5213264</v>
      </c>
      <c r="G600" s="33" t="s">
        <v>23</v>
      </c>
      <c r="H600" s="33" t="s">
        <v>932</v>
      </c>
      <c r="I600" s="33" t="s">
        <v>838</v>
      </c>
      <c r="J600" s="39">
        <v>0.38</v>
      </c>
      <c r="K600" s="33" t="s">
        <v>74</v>
      </c>
      <c r="L600" s="33" t="s">
        <v>62</v>
      </c>
      <c r="M600" s="37"/>
      <c r="N600" s="37">
        <v>486</v>
      </c>
      <c r="O600" s="4">
        <v>18</v>
      </c>
      <c r="P600" s="37"/>
      <c r="Q600" s="3">
        <v>43154</v>
      </c>
      <c r="R600" s="3">
        <v>43196</v>
      </c>
    </row>
    <row r="601" spans="1:18" ht="21" thickBot="1">
      <c r="A601" s="3">
        <v>43154</v>
      </c>
      <c r="B601" s="4" t="s">
        <v>489</v>
      </c>
      <c r="C601" s="4" t="s">
        <v>40</v>
      </c>
      <c r="D601" s="4">
        <v>3064</v>
      </c>
      <c r="E601" s="38">
        <v>5</v>
      </c>
      <c r="F601" s="33">
        <v>5195270</v>
      </c>
      <c r="G601" s="33" t="s">
        <v>577</v>
      </c>
      <c r="H601" s="33" t="s">
        <v>932</v>
      </c>
      <c r="I601" s="33" t="s">
        <v>838</v>
      </c>
      <c r="J601" s="39">
        <v>1.74</v>
      </c>
      <c r="K601" s="33" t="s">
        <v>57</v>
      </c>
      <c r="L601" s="33" t="s">
        <v>45</v>
      </c>
      <c r="M601" s="37"/>
      <c r="N601" s="37">
        <v>4876</v>
      </c>
      <c r="O601" s="4">
        <v>1</v>
      </c>
      <c r="P601" s="37"/>
      <c r="Q601" s="3">
        <v>43154</v>
      </c>
      <c r="R601" s="3">
        <v>43196</v>
      </c>
    </row>
    <row r="602" spans="1:18" ht="21" thickBot="1">
      <c r="A602" s="3">
        <v>43154</v>
      </c>
      <c r="B602" s="4" t="s">
        <v>489</v>
      </c>
      <c r="C602" s="4" t="s">
        <v>40</v>
      </c>
      <c r="D602" s="4">
        <v>3064</v>
      </c>
      <c r="E602" s="38">
        <v>6</v>
      </c>
      <c r="F602" s="33">
        <v>5213273</v>
      </c>
      <c r="G602" s="33" t="s">
        <v>23</v>
      </c>
      <c r="H602" s="33" t="s">
        <v>932</v>
      </c>
      <c r="I602" s="33" t="s">
        <v>838</v>
      </c>
      <c r="J602" s="39">
        <v>0.38</v>
      </c>
      <c r="K602" s="33" t="s">
        <v>74</v>
      </c>
      <c r="L602" s="33" t="s">
        <v>62</v>
      </c>
      <c r="M602" s="37"/>
      <c r="N602" s="37">
        <v>486</v>
      </c>
      <c r="O602" s="4">
        <v>18</v>
      </c>
      <c r="P602" s="37"/>
      <c r="Q602" s="3">
        <v>43154</v>
      </c>
      <c r="R602" s="3">
        <v>43196</v>
      </c>
    </row>
    <row r="603" spans="1:18" ht="21" thickBot="1">
      <c r="A603" s="3">
        <v>43154</v>
      </c>
      <c r="B603" s="4" t="s">
        <v>489</v>
      </c>
      <c r="C603" s="4" t="s">
        <v>40</v>
      </c>
      <c r="D603" s="4">
        <v>3064</v>
      </c>
      <c r="E603" s="38">
        <v>7</v>
      </c>
      <c r="F603" s="33">
        <v>5197421</v>
      </c>
      <c r="G603" s="33" t="s">
        <v>577</v>
      </c>
      <c r="H603" s="33" t="s">
        <v>932</v>
      </c>
      <c r="I603" s="33" t="s">
        <v>838</v>
      </c>
      <c r="J603" s="39">
        <v>3.18</v>
      </c>
      <c r="K603" s="33" t="s">
        <v>55</v>
      </c>
      <c r="L603" s="33" t="s">
        <v>33</v>
      </c>
      <c r="M603" s="37"/>
      <c r="N603" s="37">
        <v>13038</v>
      </c>
      <c r="O603" s="4">
        <v>1</v>
      </c>
      <c r="P603" s="37"/>
      <c r="Q603" s="3">
        <v>43154</v>
      </c>
      <c r="R603" s="3">
        <v>43196</v>
      </c>
    </row>
    <row r="604" spans="1:18" ht="21" thickBot="1">
      <c r="A604" s="3">
        <v>43154</v>
      </c>
      <c r="B604" s="4" t="s">
        <v>489</v>
      </c>
      <c r="C604" s="4" t="s">
        <v>40</v>
      </c>
      <c r="D604" s="4">
        <v>3064</v>
      </c>
      <c r="E604" s="38">
        <v>8</v>
      </c>
      <c r="F604" s="33">
        <v>5213232</v>
      </c>
      <c r="G604" s="33" t="s">
        <v>23</v>
      </c>
      <c r="H604" s="33" t="s">
        <v>932</v>
      </c>
      <c r="I604" s="33" t="s">
        <v>838</v>
      </c>
      <c r="J604" s="39">
        <v>0.52</v>
      </c>
      <c r="K604" s="33" t="s">
        <v>74</v>
      </c>
      <c r="L604" s="33" t="s">
        <v>62</v>
      </c>
      <c r="M604" s="37"/>
      <c r="N604" s="37">
        <v>648</v>
      </c>
      <c r="O604" s="4">
        <v>18</v>
      </c>
      <c r="P604" s="37"/>
      <c r="Q604" s="3">
        <v>43154</v>
      </c>
      <c r="R604" s="3">
        <v>43196</v>
      </c>
    </row>
    <row r="605" spans="1:18" ht="21" thickBot="1">
      <c r="A605" s="3">
        <v>43154</v>
      </c>
      <c r="B605" s="4" t="s">
        <v>489</v>
      </c>
      <c r="C605" s="4" t="s">
        <v>490</v>
      </c>
      <c r="D605" s="4">
        <v>3065</v>
      </c>
      <c r="E605" s="38">
        <v>1</v>
      </c>
      <c r="F605" s="33">
        <v>5195219</v>
      </c>
      <c r="G605" s="33" t="s">
        <v>70</v>
      </c>
      <c r="H605" s="33" t="s">
        <v>933</v>
      </c>
      <c r="I605" s="33" t="s">
        <v>34</v>
      </c>
      <c r="J605" s="39">
        <v>2.78</v>
      </c>
      <c r="K605" s="33" t="s">
        <v>53</v>
      </c>
      <c r="L605" s="33" t="s">
        <v>36</v>
      </c>
      <c r="M605" s="37"/>
      <c r="N605" s="37">
        <v>14945</v>
      </c>
      <c r="O605" s="4">
        <v>1</v>
      </c>
      <c r="Q605" s="3">
        <v>43154</v>
      </c>
      <c r="R605" s="3">
        <v>43196</v>
      </c>
    </row>
    <row r="606" spans="1:18" ht="21" thickBot="1">
      <c r="A606" s="3">
        <v>43154</v>
      </c>
      <c r="B606" s="4" t="s">
        <v>489</v>
      </c>
      <c r="C606" s="4" t="s">
        <v>40</v>
      </c>
      <c r="D606" s="4">
        <v>3065</v>
      </c>
      <c r="E606" s="38">
        <v>2</v>
      </c>
      <c r="F606" s="33">
        <v>5202562</v>
      </c>
      <c r="G606" s="33" t="s">
        <v>70</v>
      </c>
      <c r="H606" s="33" t="s">
        <v>933</v>
      </c>
      <c r="I606" s="33" t="s">
        <v>34</v>
      </c>
      <c r="J606" s="39">
        <v>3.51</v>
      </c>
      <c r="K606" s="33" t="s">
        <v>38</v>
      </c>
      <c r="L606" s="33" t="s">
        <v>36</v>
      </c>
      <c r="M606" s="37"/>
      <c r="N606" s="37">
        <v>15224</v>
      </c>
      <c r="O606" s="4">
        <v>1</v>
      </c>
      <c r="Q606" s="3">
        <v>43154</v>
      </c>
      <c r="R606" s="3">
        <v>43196</v>
      </c>
    </row>
    <row r="607" spans="1:18" ht="21" thickBot="1">
      <c r="A607" s="3">
        <v>43154</v>
      </c>
      <c r="B607" s="4" t="s">
        <v>489</v>
      </c>
      <c r="C607" s="4" t="s">
        <v>40</v>
      </c>
      <c r="D607" s="4">
        <v>3066</v>
      </c>
      <c r="E607" s="38">
        <v>1</v>
      </c>
      <c r="F607" s="33">
        <v>5205171</v>
      </c>
      <c r="G607" s="33" t="s">
        <v>83</v>
      </c>
      <c r="H607" s="33" t="s">
        <v>934</v>
      </c>
      <c r="I607" s="33" t="s">
        <v>41</v>
      </c>
      <c r="J607" s="39">
        <v>4.04</v>
      </c>
      <c r="K607" s="33" t="s">
        <v>28</v>
      </c>
      <c r="L607" s="33" t="s">
        <v>36</v>
      </c>
      <c r="M607" s="37"/>
      <c r="N607" s="37">
        <v>26224</v>
      </c>
      <c r="O607" s="4">
        <v>1</v>
      </c>
      <c r="Q607" s="3">
        <v>43154</v>
      </c>
      <c r="R607" s="3">
        <v>43196</v>
      </c>
    </row>
    <row r="608" spans="1:18" ht="21" thickBot="1">
      <c r="A608" s="3">
        <v>43154</v>
      </c>
      <c r="B608" s="4" t="s">
        <v>489</v>
      </c>
      <c r="C608" s="4" t="s">
        <v>354</v>
      </c>
      <c r="D608" s="4">
        <v>3067</v>
      </c>
      <c r="E608" s="38">
        <v>1</v>
      </c>
      <c r="F608" s="33">
        <v>5216390</v>
      </c>
      <c r="G608" s="33" t="s">
        <v>23</v>
      </c>
      <c r="H608" s="33" t="s">
        <v>518</v>
      </c>
      <c r="I608" s="33" t="s">
        <v>78</v>
      </c>
      <c r="J608" s="39">
        <v>1.46</v>
      </c>
      <c r="K608" s="33" t="s">
        <v>79</v>
      </c>
      <c r="L608" s="33" t="s">
        <v>139</v>
      </c>
      <c r="M608" s="33"/>
      <c r="N608" s="37">
        <v>338</v>
      </c>
      <c r="O608" s="4">
        <v>1</v>
      </c>
      <c r="Q608" s="3">
        <v>43154</v>
      </c>
      <c r="R608" s="3">
        <v>43196</v>
      </c>
    </row>
    <row r="609" spans="1:18" ht="21" thickBot="1">
      <c r="A609" s="3">
        <v>43154</v>
      </c>
      <c r="B609" s="4" t="s">
        <v>489</v>
      </c>
      <c r="C609" s="4" t="s">
        <v>354</v>
      </c>
      <c r="D609" s="4">
        <v>3067</v>
      </c>
      <c r="E609" s="38">
        <v>2</v>
      </c>
      <c r="F609" s="33">
        <v>5216392</v>
      </c>
      <c r="G609" s="33" t="s">
        <v>23</v>
      </c>
      <c r="H609" s="33" t="s">
        <v>518</v>
      </c>
      <c r="I609" s="33" t="s">
        <v>78</v>
      </c>
      <c r="J609" s="39">
        <v>1.06</v>
      </c>
      <c r="K609" s="33" t="s">
        <v>79</v>
      </c>
      <c r="L609" s="33" t="s">
        <v>59</v>
      </c>
      <c r="M609" s="33"/>
      <c r="N609" s="37">
        <v>330</v>
      </c>
      <c r="O609" s="4">
        <v>1</v>
      </c>
      <c r="Q609" s="3">
        <v>43154</v>
      </c>
      <c r="R609" s="3">
        <v>43196</v>
      </c>
    </row>
    <row r="610" spans="1:18" ht="21" thickBot="1">
      <c r="A610" s="3">
        <v>43154</v>
      </c>
      <c r="B610" s="4" t="s">
        <v>489</v>
      </c>
      <c r="C610" s="4" t="s">
        <v>354</v>
      </c>
      <c r="D610" s="4">
        <v>3067</v>
      </c>
      <c r="E610" s="38">
        <v>3</v>
      </c>
      <c r="F610" s="33">
        <v>5216394</v>
      </c>
      <c r="G610" s="33" t="s">
        <v>23</v>
      </c>
      <c r="H610" s="33" t="s">
        <v>518</v>
      </c>
      <c r="I610" s="33" t="s">
        <v>78</v>
      </c>
      <c r="J610" s="39">
        <v>1.1000000000000001</v>
      </c>
      <c r="K610" s="33" t="s">
        <v>80</v>
      </c>
      <c r="L610" s="33" t="s">
        <v>139</v>
      </c>
      <c r="M610" s="33"/>
      <c r="N610" s="37">
        <v>280</v>
      </c>
      <c r="O610" s="4">
        <v>1</v>
      </c>
      <c r="Q610" s="3">
        <v>43154</v>
      </c>
      <c r="R610" s="3">
        <v>43196</v>
      </c>
    </row>
    <row r="611" spans="1:18" ht="21" thickBot="1">
      <c r="A611" s="3">
        <v>43154</v>
      </c>
      <c r="B611" s="4" t="s">
        <v>489</v>
      </c>
      <c r="C611" s="4" t="s">
        <v>354</v>
      </c>
      <c r="D611" s="4">
        <v>3067</v>
      </c>
      <c r="E611" s="38">
        <v>4</v>
      </c>
      <c r="F611" s="33">
        <v>5216398</v>
      </c>
      <c r="G611" s="33" t="s">
        <v>23</v>
      </c>
      <c r="H611" s="33" t="s">
        <v>518</v>
      </c>
      <c r="I611" s="33" t="s">
        <v>78</v>
      </c>
      <c r="J611" s="39">
        <v>1.03</v>
      </c>
      <c r="K611" s="33" t="s">
        <v>79</v>
      </c>
      <c r="L611" s="33" t="s">
        <v>139</v>
      </c>
      <c r="M611" s="33"/>
      <c r="N611" s="37">
        <v>170</v>
      </c>
      <c r="O611" s="4">
        <v>1</v>
      </c>
      <c r="Q611" s="3">
        <v>43154</v>
      </c>
      <c r="R611" s="3">
        <v>43196</v>
      </c>
    </row>
    <row r="612" spans="1:18" ht="21" thickBot="1">
      <c r="A612" s="3">
        <v>43154</v>
      </c>
      <c r="B612" s="4" t="s">
        <v>489</v>
      </c>
      <c r="C612" s="4" t="s">
        <v>354</v>
      </c>
      <c r="D612" s="4">
        <v>3067</v>
      </c>
      <c r="E612" s="38">
        <v>5</v>
      </c>
      <c r="F612" s="33">
        <v>5216399</v>
      </c>
      <c r="G612" s="33" t="s">
        <v>23</v>
      </c>
      <c r="H612" s="33" t="s">
        <v>518</v>
      </c>
      <c r="I612" s="33" t="s">
        <v>78</v>
      </c>
      <c r="J612" s="39">
        <v>1.48</v>
      </c>
      <c r="K612" s="33" t="s">
        <v>79</v>
      </c>
      <c r="L612" s="33" t="s">
        <v>139</v>
      </c>
      <c r="M612" s="33"/>
      <c r="N612" s="37">
        <v>684</v>
      </c>
      <c r="O612" s="4">
        <v>1</v>
      </c>
      <c r="Q612" s="3">
        <v>43154</v>
      </c>
      <c r="R612" s="3">
        <v>43196</v>
      </c>
    </row>
    <row r="613" spans="1:18" ht="21" thickBot="1">
      <c r="A613" s="3">
        <v>43154</v>
      </c>
      <c r="B613" s="4" t="s">
        <v>489</v>
      </c>
      <c r="C613" s="4" t="s">
        <v>354</v>
      </c>
      <c r="D613" s="4">
        <v>3067</v>
      </c>
      <c r="E613" s="38">
        <v>6</v>
      </c>
      <c r="F613" s="33">
        <v>5216401</v>
      </c>
      <c r="G613" s="33" t="s">
        <v>23</v>
      </c>
      <c r="H613" s="33" t="s">
        <v>518</v>
      </c>
      <c r="I613" s="33" t="s">
        <v>78</v>
      </c>
      <c r="J613" s="39">
        <v>1.24</v>
      </c>
      <c r="K613" s="33" t="s">
        <v>98</v>
      </c>
      <c r="L613" s="33" t="s">
        <v>139</v>
      </c>
      <c r="M613" s="33"/>
      <c r="N613" s="37">
        <v>280</v>
      </c>
      <c r="O613" s="4">
        <v>1</v>
      </c>
      <c r="Q613" s="3">
        <v>43154</v>
      </c>
      <c r="R613" s="3">
        <v>43196</v>
      </c>
    </row>
    <row r="614" spans="1:18" ht="21" thickBot="1">
      <c r="A614" s="3">
        <v>43154</v>
      </c>
      <c r="B614" s="4" t="s">
        <v>489</v>
      </c>
      <c r="C614" s="4" t="s">
        <v>354</v>
      </c>
      <c r="D614" s="4">
        <v>3067</v>
      </c>
      <c r="E614" s="38">
        <v>7</v>
      </c>
      <c r="F614" s="33">
        <v>5216403</v>
      </c>
      <c r="G614" s="33" t="s">
        <v>23</v>
      </c>
      <c r="H614" s="33" t="s">
        <v>518</v>
      </c>
      <c r="I614" s="33" t="s">
        <v>78</v>
      </c>
      <c r="J614" s="39">
        <v>1.51</v>
      </c>
      <c r="K614" s="33" t="s">
        <v>79</v>
      </c>
      <c r="L614" s="33" t="s">
        <v>139</v>
      </c>
      <c r="M614" s="33"/>
      <c r="N614" s="37">
        <v>444</v>
      </c>
      <c r="O614" s="4">
        <v>1</v>
      </c>
      <c r="Q614" s="3">
        <v>43154</v>
      </c>
      <c r="R614" s="3">
        <v>43196</v>
      </c>
    </row>
    <row r="615" spans="1:18" ht="21" thickBot="1">
      <c r="A615" s="3">
        <v>43154</v>
      </c>
      <c r="B615" s="4" t="s">
        <v>489</v>
      </c>
      <c r="C615" s="4" t="s">
        <v>490</v>
      </c>
      <c r="D615" s="4">
        <v>3068</v>
      </c>
      <c r="E615" s="38">
        <v>1</v>
      </c>
      <c r="F615" s="33">
        <v>5216085</v>
      </c>
      <c r="G615" s="33" t="s">
        <v>23</v>
      </c>
      <c r="H615" s="33" t="s">
        <v>872</v>
      </c>
      <c r="I615" s="33" t="s">
        <v>78</v>
      </c>
      <c r="J615" s="39">
        <v>0.38</v>
      </c>
      <c r="K615" s="33" t="s">
        <v>79</v>
      </c>
      <c r="L615" s="33" t="s">
        <v>138</v>
      </c>
      <c r="M615" s="33"/>
      <c r="N615" s="37">
        <v>167</v>
      </c>
      <c r="O615" s="4">
        <v>1</v>
      </c>
      <c r="Q615" s="3">
        <v>43154</v>
      </c>
      <c r="R615" s="3">
        <v>43196</v>
      </c>
    </row>
    <row r="616" spans="1:18" ht="21" thickBot="1">
      <c r="A616" s="3">
        <v>43154</v>
      </c>
      <c r="B616" s="4" t="s">
        <v>489</v>
      </c>
      <c r="C616" s="4" t="s">
        <v>490</v>
      </c>
      <c r="D616" s="4">
        <v>3068</v>
      </c>
      <c r="E616" s="38">
        <v>2</v>
      </c>
      <c r="F616" s="33">
        <v>5216087</v>
      </c>
      <c r="G616" s="33" t="s">
        <v>23</v>
      </c>
      <c r="H616" s="33" t="s">
        <v>872</v>
      </c>
      <c r="I616" s="33" t="s">
        <v>78</v>
      </c>
      <c r="J616" s="39">
        <v>0.37</v>
      </c>
      <c r="K616" s="33" t="s">
        <v>127</v>
      </c>
      <c r="L616" s="33" t="s">
        <v>138</v>
      </c>
      <c r="M616" s="33"/>
      <c r="N616" s="37">
        <v>85</v>
      </c>
      <c r="O616" s="4">
        <v>1</v>
      </c>
      <c r="Q616" s="3">
        <v>43154</v>
      </c>
      <c r="R616" s="3">
        <v>43196</v>
      </c>
    </row>
    <row r="617" spans="1:18" ht="21" thickBot="1">
      <c r="A617" s="3">
        <v>43154</v>
      </c>
      <c r="B617" s="4" t="s">
        <v>489</v>
      </c>
      <c r="C617" s="4" t="s">
        <v>490</v>
      </c>
      <c r="D617" s="4">
        <v>3068</v>
      </c>
      <c r="E617" s="38">
        <v>3</v>
      </c>
      <c r="F617" s="33">
        <v>5216088</v>
      </c>
      <c r="G617" s="33" t="s">
        <v>23</v>
      </c>
      <c r="H617" s="33" t="s">
        <v>872</v>
      </c>
      <c r="I617" s="33" t="s">
        <v>78</v>
      </c>
      <c r="J617" s="39">
        <v>1.24</v>
      </c>
      <c r="K617" s="33" t="s">
        <v>79</v>
      </c>
      <c r="L617" s="33" t="s">
        <v>39</v>
      </c>
      <c r="M617" s="33"/>
      <c r="N617" s="37">
        <v>421</v>
      </c>
      <c r="O617" s="4">
        <v>1</v>
      </c>
      <c r="Q617" s="3">
        <v>43154</v>
      </c>
      <c r="R617" s="3">
        <v>43196</v>
      </c>
    </row>
    <row r="618" spans="1:18" ht="21" thickBot="1">
      <c r="A618" s="3">
        <v>43154</v>
      </c>
      <c r="B618" s="4" t="s">
        <v>489</v>
      </c>
      <c r="C618" s="4" t="s">
        <v>490</v>
      </c>
      <c r="D618" s="4">
        <v>3068</v>
      </c>
      <c r="E618" s="38">
        <v>4</v>
      </c>
      <c r="F618" s="33">
        <v>5216089</v>
      </c>
      <c r="G618" s="33" t="s">
        <v>23</v>
      </c>
      <c r="H618" s="33" t="s">
        <v>872</v>
      </c>
      <c r="I618" s="33" t="s">
        <v>78</v>
      </c>
      <c r="J618" s="39">
        <v>0.38</v>
      </c>
      <c r="K618" s="33" t="s">
        <v>824</v>
      </c>
      <c r="L618" s="33" t="s">
        <v>138</v>
      </c>
      <c r="M618" s="33"/>
      <c r="N618" s="37">
        <v>140</v>
      </c>
      <c r="O618" s="4">
        <v>1</v>
      </c>
      <c r="Q618" s="3">
        <v>43154</v>
      </c>
      <c r="R618" s="3">
        <v>43196</v>
      </c>
    </row>
    <row r="619" spans="1:18" ht="21" thickBot="1">
      <c r="A619" s="3">
        <v>43154</v>
      </c>
      <c r="B619" s="4" t="s">
        <v>489</v>
      </c>
      <c r="C619" s="4" t="s">
        <v>490</v>
      </c>
      <c r="D619" s="4">
        <v>3068</v>
      </c>
      <c r="E619" s="38">
        <v>5</v>
      </c>
      <c r="F619" s="33">
        <v>5216093</v>
      </c>
      <c r="G619" s="33" t="s">
        <v>23</v>
      </c>
      <c r="H619" s="33" t="s">
        <v>872</v>
      </c>
      <c r="I619" s="33" t="s">
        <v>78</v>
      </c>
      <c r="J619" s="39">
        <v>0.36</v>
      </c>
      <c r="K619" s="33" t="s">
        <v>79</v>
      </c>
      <c r="L619" s="33" t="s">
        <v>99</v>
      </c>
      <c r="M619" s="33"/>
      <c r="N619" s="37">
        <v>140</v>
      </c>
      <c r="O619" s="4">
        <v>1</v>
      </c>
      <c r="Q619" s="3">
        <v>43154</v>
      </c>
      <c r="R619" s="3">
        <v>43196</v>
      </c>
    </row>
    <row r="620" spans="1:18" ht="21" thickBot="1">
      <c r="A620" s="3">
        <v>43154</v>
      </c>
      <c r="B620" s="4" t="s">
        <v>489</v>
      </c>
      <c r="C620" s="4" t="s">
        <v>490</v>
      </c>
      <c r="D620" s="4">
        <v>3068</v>
      </c>
      <c r="E620" s="38">
        <v>6</v>
      </c>
      <c r="F620" s="33">
        <v>5216107</v>
      </c>
      <c r="G620" s="33" t="s">
        <v>23</v>
      </c>
      <c r="H620" s="33" t="s">
        <v>872</v>
      </c>
      <c r="I620" s="33" t="s">
        <v>78</v>
      </c>
      <c r="J620" s="39">
        <v>1.27</v>
      </c>
      <c r="K620" s="33" t="s">
        <v>81</v>
      </c>
      <c r="L620" s="33" t="s">
        <v>259</v>
      </c>
      <c r="M620" s="33"/>
      <c r="N620" s="37">
        <v>1098</v>
      </c>
      <c r="O620" s="4">
        <v>1</v>
      </c>
      <c r="Q620" s="3">
        <v>43154</v>
      </c>
      <c r="R620" s="3">
        <v>43196</v>
      </c>
    </row>
    <row r="621" spans="1:18" ht="21" thickBot="1">
      <c r="A621" s="3">
        <v>43154</v>
      </c>
      <c r="B621" s="4" t="s">
        <v>489</v>
      </c>
      <c r="C621" s="4" t="s">
        <v>490</v>
      </c>
      <c r="D621" s="4">
        <v>3068</v>
      </c>
      <c r="E621" s="38">
        <v>7</v>
      </c>
      <c r="F621" s="33">
        <v>5216107</v>
      </c>
      <c r="G621" s="33" t="s">
        <v>23</v>
      </c>
      <c r="H621" s="33" t="s">
        <v>872</v>
      </c>
      <c r="I621" s="33" t="s">
        <v>78</v>
      </c>
      <c r="J621" s="39">
        <v>1.1499999999999999</v>
      </c>
      <c r="K621" s="33" t="s">
        <v>81</v>
      </c>
      <c r="L621" s="33" t="s">
        <v>26</v>
      </c>
      <c r="M621" s="33"/>
      <c r="N621" s="37">
        <v>1098</v>
      </c>
      <c r="O621" s="4">
        <v>1</v>
      </c>
      <c r="Q621" s="3">
        <v>43154</v>
      </c>
      <c r="R621" s="3">
        <v>43196</v>
      </c>
    </row>
    <row r="622" spans="1:18" ht="21" thickBot="1">
      <c r="A622" s="3">
        <v>43154</v>
      </c>
      <c r="B622" s="4" t="s">
        <v>489</v>
      </c>
      <c r="C622" s="4" t="s">
        <v>490</v>
      </c>
      <c r="D622" s="4">
        <v>3068</v>
      </c>
      <c r="E622" s="38">
        <v>8</v>
      </c>
      <c r="F622" s="33">
        <v>5216107</v>
      </c>
      <c r="G622" s="33" t="s">
        <v>23</v>
      </c>
      <c r="H622" s="33" t="s">
        <v>872</v>
      </c>
      <c r="I622" s="33" t="s">
        <v>78</v>
      </c>
      <c r="J622" s="39">
        <v>1.1000000000000001</v>
      </c>
      <c r="K622" s="33" t="s">
        <v>81</v>
      </c>
      <c r="L622" s="33" t="s">
        <v>36</v>
      </c>
      <c r="M622" s="33"/>
      <c r="N622" s="37">
        <v>1098</v>
      </c>
      <c r="O622" s="4">
        <v>1</v>
      </c>
      <c r="Q622" s="3">
        <v>43154</v>
      </c>
      <c r="R622" s="3">
        <v>43196</v>
      </c>
    </row>
    <row r="623" spans="1:18" ht="21" thickBot="1">
      <c r="A623" s="3">
        <v>43154</v>
      </c>
      <c r="B623" s="4" t="s">
        <v>489</v>
      </c>
      <c r="C623" s="4" t="s">
        <v>490</v>
      </c>
      <c r="D623" s="4">
        <v>3068</v>
      </c>
      <c r="E623" s="38">
        <v>9</v>
      </c>
      <c r="F623" s="33">
        <v>5216117</v>
      </c>
      <c r="G623" s="33" t="s">
        <v>23</v>
      </c>
      <c r="H623" s="33" t="s">
        <v>872</v>
      </c>
      <c r="I623" s="33" t="s">
        <v>78</v>
      </c>
      <c r="J623" s="39">
        <v>1.1000000000000001</v>
      </c>
      <c r="K623" s="33" t="s">
        <v>80</v>
      </c>
      <c r="L623" s="33" t="s">
        <v>26</v>
      </c>
      <c r="M623" s="33"/>
      <c r="N623" s="37">
        <v>869</v>
      </c>
      <c r="O623" s="4">
        <v>1</v>
      </c>
      <c r="Q623" s="3">
        <v>43154</v>
      </c>
      <c r="R623" s="3">
        <v>43196</v>
      </c>
    </row>
    <row r="624" spans="1:18" ht="21" thickBot="1">
      <c r="A624" s="3">
        <v>43154</v>
      </c>
      <c r="B624" s="4" t="s">
        <v>489</v>
      </c>
      <c r="C624" s="4" t="s">
        <v>490</v>
      </c>
      <c r="D624" s="4">
        <v>3068</v>
      </c>
      <c r="E624" s="38">
        <v>10</v>
      </c>
      <c r="F624" s="33">
        <v>5216117</v>
      </c>
      <c r="G624" s="33" t="s">
        <v>23</v>
      </c>
      <c r="H624" s="33" t="s">
        <v>872</v>
      </c>
      <c r="I624" s="33" t="s">
        <v>78</v>
      </c>
      <c r="J624" s="39">
        <v>1.0900000000000001</v>
      </c>
      <c r="K624" s="33" t="s">
        <v>81</v>
      </c>
      <c r="L624" s="33" t="s">
        <v>138</v>
      </c>
      <c r="M624" s="33"/>
      <c r="N624" s="37">
        <v>869</v>
      </c>
      <c r="O624" s="4">
        <v>1</v>
      </c>
      <c r="Q624" s="3">
        <v>43154</v>
      </c>
      <c r="R624" s="3">
        <v>43196</v>
      </c>
    </row>
    <row r="625" spans="1:18" ht="21" thickBot="1">
      <c r="A625" s="3">
        <v>43154</v>
      </c>
      <c r="B625" s="4" t="s">
        <v>489</v>
      </c>
      <c r="C625" s="4" t="s">
        <v>490</v>
      </c>
      <c r="D625" s="4">
        <v>3068</v>
      </c>
      <c r="E625" s="38">
        <v>11</v>
      </c>
      <c r="F625" s="33">
        <v>5216117</v>
      </c>
      <c r="G625" s="33" t="s">
        <v>23</v>
      </c>
      <c r="H625" s="33" t="s">
        <v>872</v>
      </c>
      <c r="I625" s="33" t="s">
        <v>78</v>
      </c>
      <c r="J625" s="39">
        <v>1.05</v>
      </c>
      <c r="K625" s="33" t="s">
        <v>81</v>
      </c>
      <c r="L625" s="33" t="s">
        <v>33</v>
      </c>
      <c r="M625" s="33"/>
      <c r="N625" s="37">
        <v>869</v>
      </c>
      <c r="O625" s="4">
        <v>1</v>
      </c>
      <c r="Q625" s="3">
        <v>43154</v>
      </c>
      <c r="R625" s="3">
        <v>43196</v>
      </c>
    </row>
    <row r="626" spans="1:18" ht="21" thickBot="1">
      <c r="A626" s="3">
        <v>43154</v>
      </c>
      <c r="B626" s="4" t="s">
        <v>489</v>
      </c>
      <c r="C626" s="4" t="s">
        <v>490</v>
      </c>
      <c r="D626" s="4">
        <v>3068</v>
      </c>
      <c r="E626" s="38">
        <v>12</v>
      </c>
      <c r="F626" s="33">
        <v>5216117</v>
      </c>
      <c r="G626" s="33" t="s">
        <v>23</v>
      </c>
      <c r="H626" s="33" t="s">
        <v>872</v>
      </c>
      <c r="I626" s="33" t="s">
        <v>78</v>
      </c>
      <c r="J626" s="39">
        <v>1.08</v>
      </c>
      <c r="K626" s="33" t="s">
        <v>127</v>
      </c>
      <c r="L626" s="33" t="s">
        <v>36</v>
      </c>
      <c r="M626" s="33"/>
      <c r="N626" s="37">
        <v>869</v>
      </c>
      <c r="O626" s="4">
        <v>1</v>
      </c>
      <c r="Q626" s="3">
        <v>43154</v>
      </c>
      <c r="R626" s="3">
        <v>43196</v>
      </c>
    </row>
    <row r="627" spans="1:18" ht="21" thickBot="1">
      <c r="A627" s="3">
        <v>43154</v>
      </c>
      <c r="B627" s="4" t="s">
        <v>489</v>
      </c>
      <c r="C627" s="4" t="s">
        <v>490</v>
      </c>
      <c r="D627" s="4">
        <v>3068</v>
      </c>
      <c r="E627" s="38">
        <v>13</v>
      </c>
      <c r="F627" s="33">
        <v>5216131</v>
      </c>
      <c r="G627" s="33" t="s">
        <v>23</v>
      </c>
      <c r="H627" s="33" t="s">
        <v>872</v>
      </c>
      <c r="I627" s="33" t="s">
        <v>78</v>
      </c>
      <c r="J627" s="39">
        <v>0.33</v>
      </c>
      <c r="K627" s="33" t="s">
        <v>79</v>
      </c>
      <c r="L627" s="33" t="s">
        <v>36</v>
      </c>
      <c r="M627" s="33"/>
      <c r="N627" s="37">
        <v>84</v>
      </c>
      <c r="O627" s="4">
        <v>1</v>
      </c>
      <c r="Q627" s="3">
        <v>43154</v>
      </c>
      <c r="R627" s="3">
        <v>43196</v>
      </c>
    </row>
    <row r="628" spans="1:18" ht="21" thickBot="1">
      <c r="A628" s="3">
        <v>43154</v>
      </c>
      <c r="B628" s="4" t="s">
        <v>489</v>
      </c>
      <c r="C628" s="4" t="s">
        <v>490</v>
      </c>
      <c r="D628" s="4">
        <v>3068</v>
      </c>
      <c r="E628" s="38">
        <v>14</v>
      </c>
      <c r="F628" s="33">
        <v>5216131</v>
      </c>
      <c r="G628" s="33" t="s">
        <v>23</v>
      </c>
      <c r="H628" s="33" t="s">
        <v>872</v>
      </c>
      <c r="I628" s="33" t="s">
        <v>78</v>
      </c>
      <c r="J628" s="39">
        <v>0.31</v>
      </c>
      <c r="K628" s="33" t="s">
        <v>80</v>
      </c>
      <c r="L628" s="33" t="s">
        <v>26</v>
      </c>
      <c r="M628" s="33"/>
      <c r="N628" s="37">
        <v>84</v>
      </c>
      <c r="O628" s="4">
        <v>1</v>
      </c>
      <c r="Q628" s="3">
        <v>43154</v>
      </c>
      <c r="R628" s="3">
        <v>43196</v>
      </c>
    </row>
    <row r="629" spans="1:18" ht="21" thickBot="1">
      <c r="A629" s="3">
        <v>43154</v>
      </c>
      <c r="B629" s="4" t="s">
        <v>489</v>
      </c>
      <c r="C629" s="4" t="s">
        <v>490</v>
      </c>
      <c r="D629" s="4">
        <v>3068</v>
      </c>
      <c r="E629" s="38">
        <v>15</v>
      </c>
      <c r="F629" s="33">
        <v>5216137</v>
      </c>
      <c r="G629" s="33" t="s">
        <v>23</v>
      </c>
      <c r="H629" s="33" t="s">
        <v>872</v>
      </c>
      <c r="I629" s="33" t="s">
        <v>78</v>
      </c>
      <c r="J629" s="39">
        <v>1.04</v>
      </c>
      <c r="K629" s="33" t="s">
        <v>79</v>
      </c>
      <c r="L629" s="33" t="s">
        <v>36</v>
      </c>
      <c r="M629" s="33"/>
      <c r="N629" s="37">
        <v>421</v>
      </c>
      <c r="O629" s="4">
        <v>1</v>
      </c>
      <c r="Q629" s="3">
        <v>43154</v>
      </c>
      <c r="R629" s="3">
        <v>43196</v>
      </c>
    </row>
    <row r="630" spans="1:18" ht="21" thickBot="1">
      <c r="A630" s="3">
        <v>43154</v>
      </c>
      <c r="B630" s="4" t="s">
        <v>489</v>
      </c>
      <c r="C630" s="4" t="s">
        <v>490</v>
      </c>
      <c r="D630" s="4">
        <v>3068</v>
      </c>
      <c r="E630" s="38">
        <v>16</v>
      </c>
      <c r="F630" s="33">
        <v>5216137</v>
      </c>
      <c r="G630" s="33" t="s">
        <v>23</v>
      </c>
      <c r="H630" s="33" t="s">
        <v>872</v>
      </c>
      <c r="I630" s="33" t="s">
        <v>78</v>
      </c>
      <c r="J630" s="39">
        <v>1.27</v>
      </c>
      <c r="K630" s="33" t="s">
        <v>79</v>
      </c>
      <c r="L630" s="33" t="s">
        <v>33</v>
      </c>
      <c r="M630" s="33"/>
      <c r="N630" s="37">
        <v>421</v>
      </c>
      <c r="O630" s="4">
        <v>1</v>
      </c>
      <c r="Q630" s="3">
        <v>43154</v>
      </c>
      <c r="R630" s="3">
        <v>43196</v>
      </c>
    </row>
    <row r="631" spans="1:18" ht="21" thickBot="1">
      <c r="A631" s="3">
        <v>43154</v>
      </c>
      <c r="B631" s="4" t="s">
        <v>489</v>
      </c>
      <c r="C631" s="4" t="s">
        <v>490</v>
      </c>
      <c r="D631" s="4">
        <v>3068</v>
      </c>
      <c r="E631" s="38">
        <v>17</v>
      </c>
      <c r="F631" s="33">
        <v>5216138</v>
      </c>
      <c r="G631" s="33" t="s">
        <v>23</v>
      </c>
      <c r="H631" s="33" t="s">
        <v>872</v>
      </c>
      <c r="I631" s="33" t="s">
        <v>78</v>
      </c>
      <c r="J631" s="39">
        <v>1.03</v>
      </c>
      <c r="K631" s="33" t="s">
        <v>382</v>
      </c>
      <c r="L631" s="33" t="s">
        <v>33</v>
      </c>
      <c r="M631" s="33"/>
      <c r="N631" s="37">
        <v>348</v>
      </c>
      <c r="O631" s="4">
        <v>1</v>
      </c>
      <c r="Q631" s="3">
        <v>43154</v>
      </c>
      <c r="R631" s="3">
        <v>43196</v>
      </c>
    </row>
    <row r="632" spans="1:18" ht="21" thickBot="1">
      <c r="A632" s="3">
        <v>43154</v>
      </c>
      <c r="B632" s="4" t="s">
        <v>489</v>
      </c>
      <c r="C632" s="4" t="s">
        <v>490</v>
      </c>
      <c r="D632" s="4">
        <v>3068</v>
      </c>
      <c r="E632" s="38">
        <v>18</v>
      </c>
      <c r="F632" s="33">
        <v>5216138</v>
      </c>
      <c r="G632" s="33" t="s">
        <v>23</v>
      </c>
      <c r="H632" s="33" t="s">
        <v>872</v>
      </c>
      <c r="I632" s="33" t="s">
        <v>78</v>
      </c>
      <c r="J632" s="39">
        <v>1.07</v>
      </c>
      <c r="K632" s="33" t="s">
        <v>79</v>
      </c>
      <c r="L632" s="33" t="s">
        <v>33</v>
      </c>
      <c r="M632" s="33"/>
      <c r="N632" s="37">
        <v>348</v>
      </c>
      <c r="O632" s="4">
        <v>1</v>
      </c>
      <c r="Q632" s="3">
        <v>43154</v>
      </c>
      <c r="R632" s="3">
        <v>43196</v>
      </c>
    </row>
    <row r="633" spans="1:18" ht="21" thickBot="1">
      <c r="A633" s="3">
        <v>43154</v>
      </c>
      <c r="B633" s="4" t="s">
        <v>489</v>
      </c>
      <c r="C633" s="4" t="s">
        <v>490</v>
      </c>
      <c r="D633" s="4">
        <v>3068</v>
      </c>
      <c r="E633" s="38">
        <v>19</v>
      </c>
      <c r="F633" s="33">
        <v>5216158</v>
      </c>
      <c r="G633" s="33" t="s">
        <v>23</v>
      </c>
      <c r="H633" s="33" t="s">
        <v>872</v>
      </c>
      <c r="I633" s="33" t="s">
        <v>78</v>
      </c>
      <c r="J633" s="39">
        <v>1.1200000000000001</v>
      </c>
      <c r="K633" s="33" t="s">
        <v>127</v>
      </c>
      <c r="L633" s="33" t="s">
        <v>115</v>
      </c>
      <c r="M633" s="33"/>
      <c r="N633" s="37">
        <v>348</v>
      </c>
      <c r="O633" s="4">
        <v>1</v>
      </c>
      <c r="Q633" s="3">
        <v>43154</v>
      </c>
      <c r="R633" s="3">
        <v>43196</v>
      </c>
    </row>
    <row r="634" spans="1:18" ht="21" thickBot="1">
      <c r="A634" s="3">
        <v>43154</v>
      </c>
      <c r="B634" s="4" t="s">
        <v>489</v>
      </c>
      <c r="C634" s="4" t="s">
        <v>490</v>
      </c>
      <c r="D634" s="4">
        <v>3068</v>
      </c>
      <c r="E634" s="38">
        <v>20</v>
      </c>
      <c r="F634" s="33">
        <v>5216158</v>
      </c>
      <c r="G634" s="33" t="s">
        <v>23</v>
      </c>
      <c r="H634" s="33" t="s">
        <v>872</v>
      </c>
      <c r="I634" s="33" t="s">
        <v>78</v>
      </c>
      <c r="J634" s="39">
        <v>1.02</v>
      </c>
      <c r="K634" s="33" t="s">
        <v>127</v>
      </c>
      <c r="L634" s="33" t="s">
        <v>26</v>
      </c>
      <c r="M634" s="33"/>
      <c r="N634" s="37">
        <v>348</v>
      </c>
      <c r="O634" s="4">
        <v>1</v>
      </c>
      <c r="Q634" s="3">
        <v>43154</v>
      </c>
      <c r="R634" s="3">
        <v>43196</v>
      </c>
    </row>
    <row r="635" spans="1:18" ht="21" thickBot="1">
      <c r="A635" s="3">
        <v>43154</v>
      </c>
      <c r="B635" s="4" t="s">
        <v>489</v>
      </c>
      <c r="C635" s="4" t="s">
        <v>490</v>
      </c>
      <c r="D635" s="4">
        <v>3068</v>
      </c>
      <c r="E635" s="38">
        <v>21</v>
      </c>
      <c r="F635" s="33">
        <v>5216158</v>
      </c>
      <c r="G635" s="33" t="s">
        <v>23</v>
      </c>
      <c r="H635" s="33" t="s">
        <v>872</v>
      </c>
      <c r="I635" s="33" t="s">
        <v>78</v>
      </c>
      <c r="J635" s="39">
        <v>1.05</v>
      </c>
      <c r="K635" s="33" t="s">
        <v>127</v>
      </c>
      <c r="L635" s="33" t="s">
        <v>26</v>
      </c>
      <c r="M635" s="33"/>
      <c r="N635" s="37">
        <v>348</v>
      </c>
      <c r="O635" s="4">
        <v>1</v>
      </c>
      <c r="Q635" s="3">
        <v>43154</v>
      </c>
      <c r="R635" s="3">
        <v>43196</v>
      </c>
    </row>
    <row r="636" spans="1:18" ht="21" thickBot="1">
      <c r="A636" s="3">
        <v>43154</v>
      </c>
      <c r="B636" s="4" t="s">
        <v>489</v>
      </c>
      <c r="C636" s="4" t="s">
        <v>490</v>
      </c>
      <c r="D636" s="4">
        <v>3068</v>
      </c>
      <c r="E636" s="38">
        <v>22</v>
      </c>
      <c r="F636" s="33">
        <v>5216158</v>
      </c>
      <c r="G636" s="33" t="s">
        <v>23</v>
      </c>
      <c r="H636" s="33" t="s">
        <v>872</v>
      </c>
      <c r="I636" s="33" t="s">
        <v>78</v>
      </c>
      <c r="J636" s="39">
        <v>1.1299999999999999</v>
      </c>
      <c r="K636" s="33" t="s">
        <v>127</v>
      </c>
      <c r="L636" s="33" t="s">
        <v>26</v>
      </c>
      <c r="M636" s="33"/>
      <c r="N636" s="37">
        <v>348</v>
      </c>
      <c r="O636" s="4">
        <v>1</v>
      </c>
      <c r="Q636" s="3">
        <v>43154</v>
      </c>
      <c r="R636" s="3">
        <v>43196</v>
      </c>
    </row>
    <row r="637" spans="1:18" ht="21" thickBot="1">
      <c r="A637" s="3">
        <v>43154</v>
      </c>
      <c r="B637" s="4" t="s">
        <v>489</v>
      </c>
      <c r="C637" s="4" t="s">
        <v>490</v>
      </c>
      <c r="D637" s="4">
        <v>3068</v>
      </c>
      <c r="E637" s="38">
        <v>23</v>
      </c>
      <c r="F637" s="33">
        <v>5216158</v>
      </c>
      <c r="G637" s="33" t="s">
        <v>23</v>
      </c>
      <c r="H637" s="33" t="s">
        <v>872</v>
      </c>
      <c r="I637" s="33" t="s">
        <v>78</v>
      </c>
      <c r="J637" s="39">
        <v>1.05</v>
      </c>
      <c r="K637" s="33" t="s">
        <v>80</v>
      </c>
      <c r="L637" s="33" t="s">
        <v>36</v>
      </c>
      <c r="M637" s="33"/>
      <c r="N637" s="37">
        <v>348</v>
      </c>
      <c r="O637" s="4">
        <v>1</v>
      </c>
      <c r="Q637" s="3">
        <v>43154</v>
      </c>
      <c r="R637" s="3">
        <v>43196</v>
      </c>
    </row>
    <row r="638" spans="1:18" ht="21" thickBot="1">
      <c r="A638" s="3">
        <v>43154</v>
      </c>
      <c r="B638" s="4" t="s">
        <v>489</v>
      </c>
      <c r="C638" s="4" t="s">
        <v>490</v>
      </c>
      <c r="D638" s="4">
        <v>3068</v>
      </c>
      <c r="E638" s="38">
        <v>24</v>
      </c>
      <c r="F638" s="33">
        <v>5216158</v>
      </c>
      <c r="G638" s="33" t="s">
        <v>23</v>
      </c>
      <c r="H638" s="33" t="s">
        <v>872</v>
      </c>
      <c r="I638" s="33" t="s">
        <v>78</v>
      </c>
      <c r="J638" s="39">
        <v>1.04</v>
      </c>
      <c r="K638" s="33" t="s">
        <v>79</v>
      </c>
      <c r="L638" s="33" t="s">
        <v>138</v>
      </c>
      <c r="M638" s="33"/>
      <c r="N638" s="37">
        <v>348</v>
      </c>
      <c r="O638" s="4">
        <v>1</v>
      </c>
      <c r="Q638" s="3">
        <v>43154</v>
      </c>
      <c r="R638" s="3">
        <v>43196</v>
      </c>
    </row>
    <row r="639" spans="1:18" ht="21" thickBot="1">
      <c r="A639" s="3">
        <v>43154</v>
      </c>
      <c r="B639" s="4" t="s">
        <v>489</v>
      </c>
      <c r="C639" s="4" t="s">
        <v>490</v>
      </c>
      <c r="D639" s="4">
        <v>3068</v>
      </c>
      <c r="E639" s="38">
        <v>25</v>
      </c>
      <c r="F639" s="33">
        <v>5216158</v>
      </c>
      <c r="G639" s="33" t="s">
        <v>23</v>
      </c>
      <c r="H639" s="33" t="s">
        <v>872</v>
      </c>
      <c r="I639" s="33" t="s">
        <v>78</v>
      </c>
      <c r="J639" s="39">
        <v>1.03</v>
      </c>
      <c r="K639" s="33" t="s">
        <v>79</v>
      </c>
      <c r="L639" s="33" t="s">
        <v>138</v>
      </c>
      <c r="M639" s="33"/>
      <c r="N639" s="37">
        <v>348</v>
      </c>
      <c r="O639" s="4">
        <v>1</v>
      </c>
      <c r="Q639" s="3">
        <v>43154</v>
      </c>
      <c r="R639" s="3">
        <v>43196</v>
      </c>
    </row>
    <row r="640" spans="1:18" ht="21" thickBot="1">
      <c r="A640" s="3">
        <v>43154</v>
      </c>
      <c r="B640" s="4" t="s">
        <v>489</v>
      </c>
      <c r="C640" s="4" t="s">
        <v>490</v>
      </c>
      <c r="D640" s="4">
        <v>3068</v>
      </c>
      <c r="E640" s="38">
        <v>26</v>
      </c>
      <c r="F640" s="33">
        <v>5216158</v>
      </c>
      <c r="G640" s="33" t="s">
        <v>23</v>
      </c>
      <c r="H640" s="33" t="s">
        <v>872</v>
      </c>
      <c r="I640" s="33" t="s">
        <v>78</v>
      </c>
      <c r="J640" s="39">
        <v>1.06</v>
      </c>
      <c r="K640" s="33" t="s">
        <v>127</v>
      </c>
      <c r="L640" s="33" t="s">
        <v>36</v>
      </c>
      <c r="M640" s="33"/>
      <c r="N640" s="37">
        <v>348</v>
      </c>
      <c r="O640" s="4">
        <v>1</v>
      </c>
      <c r="Q640" s="3">
        <v>43154</v>
      </c>
      <c r="R640" s="3">
        <v>43196</v>
      </c>
    </row>
    <row r="641" spans="1:18" ht="21" thickBot="1">
      <c r="A641" s="3">
        <v>43154</v>
      </c>
      <c r="B641" s="4" t="s">
        <v>489</v>
      </c>
      <c r="C641" s="4" t="s">
        <v>490</v>
      </c>
      <c r="D641" s="4">
        <v>3068</v>
      </c>
      <c r="E641" s="38">
        <v>27</v>
      </c>
      <c r="F641" s="33">
        <v>5216158</v>
      </c>
      <c r="G641" s="33" t="s">
        <v>23</v>
      </c>
      <c r="H641" s="33" t="s">
        <v>872</v>
      </c>
      <c r="I641" s="33" t="s">
        <v>78</v>
      </c>
      <c r="J641" s="39">
        <v>1</v>
      </c>
      <c r="K641" s="33" t="s">
        <v>127</v>
      </c>
      <c r="L641" s="33" t="s">
        <v>26</v>
      </c>
      <c r="M641" s="33"/>
      <c r="N641" s="37">
        <v>348</v>
      </c>
      <c r="O641" s="4">
        <v>1</v>
      </c>
      <c r="Q641" s="3">
        <v>43154</v>
      </c>
      <c r="R641" s="3">
        <v>43196</v>
      </c>
    </row>
    <row r="642" spans="1:18" ht="21" thickBot="1">
      <c r="A642" s="3">
        <v>43154</v>
      </c>
      <c r="B642" s="4" t="s">
        <v>489</v>
      </c>
      <c r="C642" s="4" t="s">
        <v>490</v>
      </c>
      <c r="D642" s="4">
        <v>3068</v>
      </c>
      <c r="E642" s="38">
        <v>28</v>
      </c>
      <c r="F642" s="33">
        <v>5216158</v>
      </c>
      <c r="G642" s="33" t="s">
        <v>23</v>
      </c>
      <c r="H642" s="33" t="s">
        <v>872</v>
      </c>
      <c r="I642" s="33" t="s">
        <v>78</v>
      </c>
      <c r="J642" s="39">
        <v>1.01</v>
      </c>
      <c r="K642" s="33" t="s">
        <v>127</v>
      </c>
      <c r="L642" s="33" t="s">
        <v>99</v>
      </c>
      <c r="M642" s="33"/>
      <c r="N642" s="37">
        <v>348</v>
      </c>
      <c r="O642" s="4">
        <v>1</v>
      </c>
      <c r="Q642" s="3">
        <v>43154</v>
      </c>
      <c r="R642" s="3">
        <v>43196</v>
      </c>
    </row>
    <row r="643" spans="1:18" ht="21" thickBot="1">
      <c r="A643" s="3">
        <v>43154</v>
      </c>
      <c r="B643" s="4" t="s">
        <v>489</v>
      </c>
      <c r="C643" s="4" t="s">
        <v>490</v>
      </c>
      <c r="D643" s="4">
        <v>3068</v>
      </c>
      <c r="E643" s="38">
        <v>29</v>
      </c>
      <c r="F643" s="33">
        <v>5216158</v>
      </c>
      <c r="G643" s="33" t="s">
        <v>23</v>
      </c>
      <c r="H643" s="33" t="s">
        <v>872</v>
      </c>
      <c r="I643" s="33" t="s">
        <v>78</v>
      </c>
      <c r="J643" s="39">
        <v>1.03</v>
      </c>
      <c r="K643" s="33" t="s">
        <v>79</v>
      </c>
      <c r="L643" s="33" t="s">
        <v>36</v>
      </c>
      <c r="M643" s="33"/>
      <c r="N643" s="37">
        <v>348</v>
      </c>
      <c r="O643" s="4">
        <v>1</v>
      </c>
      <c r="Q643" s="3">
        <v>43154</v>
      </c>
      <c r="R643" s="3">
        <v>43196</v>
      </c>
    </row>
    <row r="644" spans="1:18" ht="21" thickBot="1">
      <c r="A644" s="3">
        <v>43154</v>
      </c>
      <c r="B644" s="4" t="s">
        <v>489</v>
      </c>
      <c r="C644" s="4" t="s">
        <v>490</v>
      </c>
      <c r="D644" s="4">
        <v>3068</v>
      </c>
      <c r="E644" s="38">
        <v>30</v>
      </c>
      <c r="F644" s="33">
        <v>5216158</v>
      </c>
      <c r="G644" s="33" t="s">
        <v>23</v>
      </c>
      <c r="H644" s="33" t="s">
        <v>872</v>
      </c>
      <c r="I644" s="33" t="s">
        <v>78</v>
      </c>
      <c r="J644" s="39">
        <v>1.06</v>
      </c>
      <c r="K644" s="33" t="s">
        <v>79</v>
      </c>
      <c r="L644" s="33" t="s">
        <v>138</v>
      </c>
      <c r="M644" s="33"/>
      <c r="N644" s="37">
        <v>348</v>
      </c>
      <c r="O644" s="4">
        <v>1</v>
      </c>
      <c r="Q644" s="3">
        <v>43154</v>
      </c>
      <c r="R644" s="3">
        <v>43196</v>
      </c>
    </row>
    <row r="645" spans="1:18" ht="21" thickBot="1">
      <c r="A645" s="3">
        <v>43154</v>
      </c>
      <c r="B645" s="4" t="s">
        <v>489</v>
      </c>
      <c r="C645" s="4" t="s">
        <v>490</v>
      </c>
      <c r="D645" s="4">
        <v>3068</v>
      </c>
      <c r="E645" s="38">
        <v>31</v>
      </c>
      <c r="F645" s="33">
        <v>5216158</v>
      </c>
      <c r="G645" s="33" t="s">
        <v>23</v>
      </c>
      <c r="H645" s="33" t="s">
        <v>872</v>
      </c>
      <c r="I645" s="33" t="s">
        <v>78</v>
      </c>
      <c r="J645" s="39">
        <v>1.04</v>
      </c>
      <c r="K645" s="33" t="s">
        <v>81</v>
      </c>
      <c r="L645" s="33" t="s">
        <v>36</v>
      </c>
      <c r="M645" s="33"/>
      <c r="N645" s="37">
        <v>348</v>
      </c>
      <c r="O645" s="4">
        <v>1</v>
      </c>
      <c r="Q645" s="3">
        <v>43154</v>
      </c>
      <c r="R645" s="3">
        <v>43196</v>
      </c>
    </row>
    <row r="646" spans="1:18" ht="21" thickBot="1">
      <c r="A646" s="3">
        <v>43154</v>
      </c>
      <c r="B646" s="4" t="s">
        <v>489</v>
      </c>
      <c r="C646" s="4" t="s">
        <v>490</v>
      </c>
      <c r="D646" s="4">
        <v>3068</v>
      </c>
      <c r="E646" s="38">
        <v>32</v>
      </c>
      <c r="F646" s="33">
        <v>5216158</v>
      </c>
      <c r="G646" s="33" t="s">
        <v>23</v>
      </c>
      <c r="H646" s="33" t="s">
        <v>872</v>
      </c>
      <c r="I646" s="33" t="s">
        <v>78</v>
      </c>
      <c r="J646" s="39">
        <v>1.02</v>
      </c>
      <c r="K646" s="33" t="s">
        <v>81</v>
      </c>
      <c r="L646" s="33" t="s">
        <v>26</v>
      </c>
      <c r="M646" s="33"/>
      <c r="N646" s="37">
        <v>348</v>
      </c>
      <c r="O646" s="4">
        <v>1</v>
      </c>
      <c r="Q646" s="3">
        <v>43154</v>
      </c>
      <c r="R646" s="3">
        <v>43196</v>
      </c>
    </row>
    <row r="647" spans="1:18" ht="21" thickBot="1">
      <c r="A647" s="3">
        <v>43154</v>
      </c>
      <c r="B647" s="4" t="s">
        <v>489</v>
      </c>
      <c r="C647" s="4" t="s">
        <v>490</v>
      </c>
      <c r="D647" s="4">
        <v>3068</v>
      </c>
      <c r="E647" s="38">
        <v>33</v>
      </c>
      <c r="F647" s="33">
        <v>5216159</v>
      </c>
      <c r="G647" s="33" t="s">
        <v>23</v>
      </c>
      <c r="H647" s="33" t="s">
        <v>872</v>
      </c>
      <c r="I647" s="33" t="s">
        <v>78</v>
      </c>
      <c r="J647" s="39">
        <v>0.31</v>
      </c>
      <c r="K647" s="33" t="s">
        <v>80</v>
      </c>
      <c r="L647" s="33" t="s">
        <v>33</v>
      </c>
      <c r="M647" s="33"/>
      <c r="N647" s="37">
        <v>140</v>
      </c>
      <c r="O647" s="4">
        <v>1</v>
      </c>
      <c r="Q647" s="3">
        <v>43154</v>
      </c>
      <c r="R647" s="3">
        <v>43196</v>
      </c>
    </row>
    <row r="648" spans="1:18" ht="21" thickBot="1">
      <c r="A648" s="3">
        <v>43154</v>
      </c>
      <c r="B648" s="4" t="s">
        <v>489</v>
      </c>
      <c r="C648" s="4" t="s">
        <v>490</v>
      </c>
      <c r="D648" s="4">
        <v>3068</v>
      </c>
      <c r="E648" s="38">
        <v>34</v>
      </c>
      <c r="F648" s="33">
        <v>5216159</v>
      </c>
      <c r="G648" s="33" t="s">
        <v>23</v>
      </c>
      <c r="H648" s="33" t="s">
        <v>872</v>
      </c>
      <c r="I648" s="33" t="s">
        <v>78</v>
      </c>
      <c r="J648" s="39">
        <v>0.36</v>
      </c>
      <c r="K648" s="33" t="s">
        <v>80</v>
      </c>
      <c r="L648" s="33" t="s">
        <v>36</v>
      </c>
      <c r="M648" s="33"/>
      <c r="N648" s="37">
        <v>140</v>
      </c>
      <c r="O648" s="4">
        <v>1</v>
      </c>
      <c r="Q648" s="3">
        <v>43154</v>
      </c>
      <c r="R648" s="3">
        <v>43196</v>
      </c>
    </row>
    <row r="649" spans="1:18" ht="21" thickBot="1">
      <c r="A649" s="3">
        <v>43154</v>
      </c>
      <c r="B649" s="4" t="s">
        <v>489</v>
      </c>
      <c r="C649" s="4" t="s">
        <v>490</v>
      </c>
      <c r="D649" s="4">
        <v>3068</v>
      </c>
      <c r="E649" s="38">
        <v>35</v>
      </c>
      <c r="F649" s="33">
        <v>5216159</v>
      </c>
      <c r="G649" s="33" t="s">
        <v>23</v>
      </c>
      <c r="H649" s="33" t="s">
        <v>872</v>
      </c>
      <c r="I649" s="33" t="s">
        <v>78</v>
      </c>
      <c r="J649" s="39">
        <v>0.34</v>
      </c>
      <c r="K649" s="33" t="s">
        <v>80</v>
      </c>
      <c r="L649" s="33" t="s">
        <v>99</v>
      </c>
      <c r="M649" s="33"/>
      <c r="N649" s="37">
        <v>140</v>
      </c>
      <c r="O649" s="4">
        <v>1</v>
      </c>
      <c r="Q649" s="3">
        <v>43154</v>
      </c>
      <c r="R649" s="3">
        <v>43196</v>
      </c>
    </row>
    <row r="650" spans="1:18" ht="21" thickBot="1">
      <c r="A650" s="3">
        <v>43154</v>
      </c>
      <c r="B650" s="4" t="s">
        <v>489</v>
      </c>
      <c r="C650" s="4" t="s">
        <v>490</v>
      </c>
      <c r="D650" s="4">
        <v>3068</v>
      </c>
      <c r="E650" s="38">
        <v>36</v>
      </c>
      <c r="F650" s="33">
        <v>5216159</v>
      </c>
      <c r="G650" s="33" t="s">
        <v>23</v>
      </c>
      <c r="H650" s="33" t="s">
        <v>872</v>
      </c>
      <c r="I650" s="33" t="s">
        <v>78</v>
      </c>
      <c r="J650" s="39">
        <v>0.37</v>
      </c>
      <c r="K650" s="33" t="s">
        <v>80</v>
      </c>
      <c r="L650" s="33" t="s">
        <v>26</v>
      </c>
      <c r="M650" s="33"/>
      <c r="N650" s="37">
        <v>140</v>
      </c>
      <c r="O650" s="4">
        <v>1</v>
      </c>
      <c r="Q650" s="3">
        <v>43154</v>
      </c>
      <c r="R650" s="3">
        <v>43196</v>
      </c>
    </row>
    <row r="651" spans="1:18" ht="21" thickBot="1">
      <c r="A651" s="3">
        <v>43154</v>
      </c>
      <c r="B651" s="4" t="s">
        <v>489</v>
      </c>
      <c r="C651" s="4" t="s">
        <v>490</v>
      </c>
      <c r="D651" s="4">
        <v>3068</v>
      </c>
      <c r="E651" s="38">
        <v>37</v>
      </c>
      <c r="F651" s="33">
        <v>5216159</v>
      </c>
      <c r="G651" s="33" t="s">
        <v>23</v>
      </c>
      <c r="H651" s="33" t="s">
        <v>872</v>
      </c>
      <c r="I651" s="33" t="s">
        <v>78</v>
      </c>
      <c r="J651" s="39">
        <v>0.35</v>
      </c>
      <c r="K651" s="33" t="s">
        <v>80</v>
      </c>
      <c r="L651" s="33" t="s">
        <v>26</v>
      </c>
      <c r="M651" s="33"/>
      <c r="N651" s="37">
        <v>140</v>
      </c>
      <c r="O651" s="4">
        <v>1</v>
      </c>
      <c r="Q651" s="3">
        <v>43154</v>
      </c>
      <c r="R651" s="3">
        <v>43196</v>
      </c>
    </row>
    <row r="652" spans="1:18" ht="21" thickBot="1">
      <c r="A652" s="3">
        <v>43154</v>
      </c>
      <c r="B652" s="4" t="s">
        <v>489</v>
      </c>
      <c r="C652" s="4" t="s">
        <v>490</v>
      </c>
      <c r="D652" s="4">
        <v>3068</v>
      </c>
      <c r="E652" s="38">
        <v>38</v>
      </c>
      <c r="F652" s="33">
        <v>5216159</v>
      </c>
      <c r="G652" s="33" t="s">
        <v>23</v>
      </c>
      <c r="H652" s="33" t="s">
        <v>872</v>
      </c>
      <c r="I652" s="33" t="s">
        <v>78</v>
      </c>
      <c r="J652" s="39">
        <v>0.34</v>
      </c>
      <c r="K652" s="33" t="s">
        <v>79</v>
      </c>
      <c r="L652" s="33" t="s">
        <v>26</v>
      </c>
      <c r="M652" s="33"/>
      <c r="N652" s="37">
        <v>140</v>
      </c>
      <c r="O652" s="4">
        <v>1</v>
      </c>
      <c r="Q652" s="3">
        <v>43154</v>
      </c>
      <c r="R652" s="3">
        <v>43196</v>
      </c>
    </row>
    <row r="653" spans="1:18" ht="21" thickBot="1">
      <c r="A653" s="3">
        <v>43154</v>
      </c>
      <c r="B653" s="4" t="s">
        <v>489</v>
      </c>
      <c r="C653" s="4" t="s">
        <v>490</v>
      </c>
      <c r="D653" s="4">
        <v>3068</v>
      </c>
      <c r="E653" s="38">
        <v>39</v>
      </c>
      <c r="F653" s="33">
        <v>5216159</v>
      </c>
      <c r="G653" s="33" t="s">
        <v>23</v>
      </c>
      <c r="H653" s="33" t="s">
        <v>872</v>
      </c>
      <c r="I653" s="33" t="s">
        <v>78</v>
      </c>
      <c r="J653" s="39">
        <v>0.38</v>
      </c>
      <c r="K653" s="33" t="s">
        <v>79</v>
      </c>
      <c r="L653" s="33" t="s">
        <v>259</v>
      </c>
      <c r="M653" s="33"/>
      <c r="N653" s="37">
        <v>140</v>
      </c>
      <c r="O653" s="4">
        <v>1</v>
      </c>
      <c r="Q653" s="3">
        <v>43154</v>
      </c>
      <c r="R653" s="3">
        <v>43196</v>
      </c>
    </row>
    <row r="654" spans="1:18" ht="21" thickBot="1">
      <c r="A654" s="3">
        <v>43154</v>
      </c>
      <c r="B654" s="4" t="s">
        <v>489</v>
      </c>
      <c r="C654" s="4" t="s">
        <v>498</v>
      </c>
      <c r="D654" s="4">
        <v>3069</v>
      </c>
      <c r="E654" s="38">
        <v>1</v>
      </c>
      <c r="F654" s="33">
        <v>5214489</v>
      </c>
      <c r="G654" s="33" t="s">
        <v>23</v>
      </c>
      <c r="H654" s="33" t="s">
        <v>560</v>
      </c>
      <c r="I654" s="33" t="s">
        <v>78</v>
      </c>
      <c r="J654" s="39">
        <v>0.3</v>
      </c>
      <c r="K654" s="33" t="s">
        <v>74</v>
      </c>
      <c r="L654" s="33" t="s">
        <v>131</v>
      </c>
      <c r="M654" s="37"/>
      <c r="N654" s="37">
        <v>177</v>
      </c>
      <c r="O654" s="4">
        <v>1</v>
      </c>
      <c r="Q654" s="3">
        <v>43154</v>
      </c>
      <c r="R654" s="3">
        <v>43196</v>
      </c>
    </row>
    <row r="655" spans="1:18" ht="21" thickBot="1">
      <c r="A655" s="3">
        <v>43154</v>
      </c>
      <c r="B655" s="4" t="s">
        <v>489</v>
      </c>
      <c r="C655" s="4" t="s">
        <v>498</v>
      </c>
      <c r="D655" s="4">
        <v>3069</v>
      </c>
      <c r="E655" s="38">
        <v>2</v>
      </c>
      <c r="F655" s="33">
        <v>5214644</v>
      </c>
      <c r="G655" s="33" t="s">
        <v>70</v>
      </c>
      <c r="H655" s="33" t="s">
        <v>560</v>
      </c>
      <c r="I655" s="33" t="s">
        <v>78</v>
      </c>
      <c r="J655" s="39">
        <v>1.27</v>
      </c>
      <c r="K655" s="33" t="s">
        <v>119</v>
      </c>
      <c r="L655" s="33" t="s">
        <v>138</v>
      </c>
      <c r="M655" s="37"/>
      <c r="N655" s="37">
        <v>1098</v>
      </c>
      <c r="O655" s="4">
        <v>1</v>
      </c>
      <c r="Q655" s="3">
        <v>43154</v>
      </c>
      <c r="R655" s="3">
        <v>43196</v>
      </c>
    </row>
    <row r="656" spans="1:18" ht="21" thickBot="1">
      <c r="A656" s="3">
        <v>43154</v>
      </c>
      <c r="B656" s="4" t="s">
        <v>489</v>
      </c>
      <c r="C656" s="4" t="s">
        <v>498</v>
      </c>
      <c r="D656" s="4">
        <v>3069</v>
      </c>
      <c r="E656" s="38">
        <v>3</v>
      </c>
      <c r="F656" s="33">
        <v>5214491</v>
      </c>
      <c r="G656" s="33" t="s">
        <v>23</v>
      </c>
      <c r="H656" s="33" t="s">
        <v>560</v>
      </c>
      <c r="I656" s="33" t="s">
        <v>78</v>
      </c>
      <c r="J656" s="39">
        <v>0.34</v>
      </c>
      <c r="K656" s="33" t="s">
        <v>53</v>
      </c>
      <c r="L656" s="33" t="s">
        <v>59</v>
      </c>
      <c r="M656" s="37"/>
      <c r="N656" s="37">
        <v>177</v>
      </c>
      <c r="O656" s="4">
        <v>1</v>
      </c>
      <c r="Q656" s="3">
        <v>43154</v>
      </c>
      <c r="R656" s="3">
        <v>43196</v>
      </c>
    </row>
    <row r="657" spans="1:18" ht="21" thickBot="1">
      <c r="A657" s="3">
        <v>43154</v>
      </c>
      <c r="B657" s="4" t="s">
        <v>489</v>
      </c>
      <c r="C657" s="4" t="s">
        <v>498</v>
      </c>
      <c r="D657" s="4">
        <v>3069</v>
      </c>
      <c r="E657" s="38">
        <v>4</v>
      </c>
      <c r="F657" s="33">
        <v>5214647</v>
      </c>
      <c r="G657" s="33" t="s">
        <v>70</v>
      </c>
      <c r="H657" s="33" t="s">
        <v>560</v>
      </c>
      <c r="I657" s="33" t="s">
        <v>78</v>
      </c>
      <c r="J657" s="39">
        <v>1.39</v>
      </c>
      <c r="K657" s="33" t="s">
        <v>119</v>
      </c>
      <c r="L657" s="33" t="s">
        <v>59</v>
      </c>
      <c r="M657" s="37"/>
      <c r="N657" s="37">
        <v>1098</v>
      </c>
      <c r="O657" s="4">
        <v>1</v>
      </c>
      <c r="Q657" s="3">
        <v>43154</v>
      </c>
      <c r="R657" s="3">
        <v>43196</v>
      </c>
    </row>
    <row r="658" spans="1:18" ht="21" thickBot="1">
      <c r="A658" s="3">
        <v>43154</v>
      </c>
      <c r="B658" s="4" t="s">
        <v>489</v>
      </c>
      <c r="C658" s="4" t="s">
        <v>498</v>
      </c>
      <c r="D658" s="4">
        <v>3069</v>
      </c>
      <c r="E658" s="38">
        <v>5</v>
      </c>
      <c r="F658" s="33">
        <v>5214493</v>
      </c>
      <c r="G658" s="33" t="s">
        <v>23</v>
      </c>
      <c r="H658" s="33" t="s">
        <v>560</v>
      </c>
      <c r="I658" s="33" t="s">
        <v>78</v>
      </c>
      <c r="J658" s="39">
        <v>0.3</v>
      </c>
      <c r="K658" s="33" t="s">
        <v>74</v>
      </c>
      <c r="L658" s="33" t="s">
        <v>131</v>
      </c>
      <c r="M658" s="37"/>
      <c r="N658" s="37">
        <v>177</v>
      </c>
      <c r="O658" s="4">
        <v>1</v>
      </c>
      <c r="Q658" s="3">
        <v>43154</v>
      </c>
      <c r="R658" s="3">
        <v>43196</v>
      </c>
    </row>
    <row r="659" spans="1:18" ht="21" thickBot="1">
      <c r="A659" s="3">
        <v>43154</v>
      </c>
      <c r="B659" s="4" t="s">
        <v>489</v>
      </c>
      <c r="C659" s="4" t="s">
        <v>498</v>
      </c>
      <c r="D659" s="4">
        <v>3069</v>
      </c>
      <c r="E659" s="38">
        <v>6</v>
      </c>
      <c r="F659" s="33">
        <v>5214648</v>
      </c>
      <c r="G659" s="33" t="s">
        <v>70</v>
      </c>
      <c r="H659" s="33" t="s">
        <v>560</v>
      </c>
      <c r="I659" s="33" t="s">
        <v>78</v>
      </c>
      <c r="J659" s="39">
        <v>1.77</v>
      </c>
      <c r="K659" s="33" t="s">
        <v>80</v>
      </c>
      <c r="L659" s="33" t="s">
        <v>59</v>
      </c>
      <c r="M659" s="37"/>
      <c r="N659" s="37">
        <v>869</v>
      </c>
      <c r="O659" s="4">
        <v>1</v>
      </c>
      <c r="Q659" s="3">
        <v>43154</v>
      </c>
      <c r="R659" s="3">
        <v>43196</v>
      </c>
    </row>
    <row r="660" spans="1:18" ht="21" thickBot="1">
      <c r="A660" s="3">
        <v>43154</v>
      </c>
      <c r="B660" s="4" t="s">
        <v>489</v>
      </c>
      <c r="C660" s="4" t="s">
        <v>498</v>
      </c>
      <c r="D660" s="4">
        <v>3070</v>
      </c>
      <c r="E660" s="38">
        <v>1</v>
      </c>
      <c r="F660" s="33">
        <v>5212632</v>
      </c>
      <c r="G660" s="33" t="s">
        <v>23</v>
      </c>
      <c r="H660" s="33" t="s">
        <v>560</v>
      </c>
      <c r="I660" s="33" t="s">
        <v>78</v>
      </c>
      <c r="J660" s="39">
        <v>0.25</v>
      </c>
      <c r="K660" s="33" t="s">
        <v>74</v>
      </c>
      <c r="L660" s="33" t="s">
        <v>131</v>
      </c>
      <c r="M660" s="33"/>
      <c r="N660" s="37">
        <v>177</v>
      </c>
      <c r="O660" s="4">
        <v>1</v>
      </c>
      <c r="Q660" s="3">
        <v>43154</v>
      </c>
      <c r="R660" s="3">
        <v>43196</v>
      </c>
    </row>
    <row r="661" spans="1:18" ht="21" thickBot="1">
      <c r="A661" s="3">
        <v>43154</v>
      </c>
      <c r="B661" s="4" t="s">
        <v>489</v>
      </c>
      <c r="C661" s="4" t="s">
        <v>498</v>
      </c>
      <c r="D661" s="4">
        <v>3070</v>
      </c>
      <c r="E661" s="38">
        <v>2</v>
      </c>
      <c r="F661" s="33">
        <v>5212638</v>
      </c>
      <c r="G661" s="33" t="s">
        <v>70</v>
      </c>
      <c r="H661" s="33" t="s">
        <v>560</v>
      </c>
      <c r="I661" s="33" t="s">
        <v>78</v>
      </c>
      <c r="J661" s="39">
        <v>1.01</v>
      </c>
      <c r="K661" s="33" t="s">
        <v>119</v>
      </c>
      <c r="L661" s="33" t="s">
        <v>131</v>
      </c>
      <c r="M661" s="33"/>
      <c r="N661" s="37">
        <v>865</v>
      </c>
      <c r="O661" s="4">
        <v>1</v>
      </c>
      <c r="Q661" s="3">
        <v>43154</v>
      </c>
      <c r="R661" s="3">
        <v>43196</v>
      </c>
    </row>
    <row r="662" spans="1:18" ht="21" thickBot="1">
      <c r="A662" s="3">
        <v>43154</v>
      </c>
      <c r="B662" s="4" t="s">
        <v>489</v>
      </c>
      <c r="C662" s="4" t="s">
        <v>498</v>
      </c>
      <c r="D662" s="4">
        <v>3071</v>
      </c>
      <c r="E662" s="38">
        <v>1</v>
      </c>
      <c r="F662" s="33">
        <v>2285569</v>
      </c>
      <c r="G662" s="33" t="s">
        <v>52</v>
      </c>
      <c r="H662" s="33" t="s">
        <v>921</v>
      </c>
      <c r="I662" s="33" t="s">
        <v>61</v>
      </c>
      <c r="J662" s="39">
        <v>1</v>
      </c>
      <c r="K662" s="33" t="s">
        <v>49</v>
      </c>
      <c r="L662" s="33" t="s">
        <v>138</v>
      </c>
      <c r="M662" s="33"/>
      <c r="N662" s="37">
        <v>2025</v>
      </c>
      <c r="O662" s="33">
        <v>1</v>
      </c>
      <c r="Q662" s="3">
        <v>43154</v>
      </c>
      <c r="R662" s="3">
        <v>43196</v>
      </c>
    </row>
    <row r="663" spans="1:18" ht="21" thickBot="1">
      <c r="A663" s="3">
        <v>43154</v>
      </c>
      <c r="B663" s="4" t="s">
        <v>489</v>
      </c>
      <c r="C663" s="4" t="s">
        <v>498</v>
      </c>
      <c r="D663" s="4">
        <v>3071</v>
      </c>
      <c r="E663" s="38">
        <v>2</v>
      </c>
      <c r="F663" s="33">
        <v>4535390</v>
      </c>
      <c r="G663" s="33" t="s">
        <v>181</v>
      </c>
      <c r="H663" s="33" t="s">
        <v>920</v>
      </c>
      <c r="I663" s="33" t="s">
        <v>61</v>
      </c>
      <c r="J663" s="39">
        <v>0.67</v>
      </c>
      <c r="K663" s="33" t="s">
        <v>37</v>
      </c>
      <c r="L663" s="33" t="s">
        <v>138</v>
      </c>
      <c r="M663" s="33"/>
      <c r="N663" s="37">
        <v>306</v>
      </c>
      <c r="O663" s="33">
        <v>1</v>
      </c>
      <c r="Q663" s="3">
        <v>43154</v>
      </c>
      <c r="R663" s="3">
        <v>43196</v>
      </c>
    </row>
    <row r="664" spans="1:18" ht="21" thickBot="1">
      <c r="A664" s="3">
        <v>43154</v>
      </c>
      <c r="B664" s="4" t="s">
        <v>489</v>
      </c>
      <c r="C664" s="4" t="s">
        <v>498</v>
      </c>
      <c r="D664" s="4">
        <v>3071</v>
      </c>
      <c r="E664" s="38">
        <v>3</v>
      </c>
      <c r="F664" s="33">
        <v>4720579</v>
      </c>
      <c r="G664" s="33" t="s">
        <v>577</v>
      </c>
      <c r="H664" s="33" t="s">
        <v>935</v>
      </c>
      <c r="I664" s="33" t="s">
        <v>61</v>
      </c>
      <c r="J664" s="39">
        <v>1</v>
      </c>
      <c r="K664" s="33" t="s">
        <v>163</v>
      </c>
      <c r="L664" s="33" t="s">
        <v>138</v>
      </c>
      <c r="M664" s="33"/>
      <c r="N664" s="37">
        <v>1091</v>
      </c>
      <c r="O664" s="33">
        <v>1</v>
      </c>
      <c r="Q664" s="3">
        <v>43154</v>
      </c>
      <c r="R664" s="3">
        <v>43196</v>
      </c>
    </row>
    <row r="665" spans="1:18" ht="21" thickBot="1">
      <c r="A665" s="3">
        <v>43154</v>
      </c>
      <c r="B665" s="4" t="s">
        <v>489</v>
      </c>
      <c r="C665" s="4" t="s">
        <v>498</v>
      </c>
      <c r="D665" s="4">
        <v>3071</v>
      </c>
      <c r="E665" s="38">
        <v>4</v>
      </c>
      <c r="F665" s="33">
        <v>5068070</v>
      </c>
      <c r="G665" s="33" t="s">
        <v>181</v>
      </c>
      <c r="H665" s="33" t="s">
        <v>920</v>
      </c>
      <c r="I665" s="33" t="s">
        <v>61</v>
      </c>
      <c r="J665" s="39">
        <v>0.52</v>
      </c>
      <c r="K665" s="33" t="s">
        <v>49</v>
      </c>
      <c r="L665" s="33" t="s">
        <v>138</v>
      </c>
      <c r="M665" s="33"/>
      <c r="N665" s="37">
        <v>203</v>
      </c>
      <c r="O665" s="33">
        <v>1</v>
      </c>
      <c r="Q665" s="3">
        <v>43154</v>
      </c>
      <c r="R665" s="3">
        <v>43196</v>
      </c>
    </row>
    <row r="666" spans="1:18" ht="21" thickBot="1">
      <c r="A666" s="3">
        <v>43154</v>
      </c>
      <c r="B666" s="4" t="s">
        <v>489</v>
      </c>
      <c r="C666" s="4" t="s">
        <v>498</v>
      </c>
      <c r="D666" s="4">
        <v>3072</v>
      </c>
      <c r="E666" s="38">
        <v>1</v>
      </c>
      <c r="F666" s="33">
        <v>4792068</v>
      </c>
      <c r="G666" s="33" t="s">
        <v>100</v>
      </c>
      <c r="H666" s="33" t="s">
        <v>197</v>
      </c>
      <c r="I666" s="33" t="s">
        <v>61</v>
      </c>
      <c r="J666" s="39">
        <v>0.5</v>
      </c>
      <c r="K666" s="33" t="s">
        <v>53</v>
      </c>
      <c r="L666" s="33" t="s">
        <v>59</v>
      </c>
      <c r="M666" s="37"/>
      <c r="N666" s="37">
        <v>147</v>
      </c>
      <c r="O666" s="33">
        <v>1</v>
      </c>
      <c r="Q666" s="3">
        <v>43154</v>
      </c>
      <c r="R666" s="3">
        <v>43196</v>
      </c>
    </row>
    <row r="667" spans="1:18" ht="21" thickBot="1">
      <c r="A667" s="3">
        <v>43154</v>
      </c>
      <c r="B667" s="4" t="s">
        <v>489</v>
      </c>
      <c r="C667" s="4" t="s">
        <v>498</v>
      </c>
      <c r="D667" s="4">
        <v>3072</v>
      </c>
      <c r="E667" s="38">
        <v>2</v>
      </c>
      <c r="F667" s="33">
        <v>4835417</v>
      </c>
      <c r="G667" s="33" t="s">
        <v>100</v>
      </c>
      <c r="H667" s="33" t="s">
        <v>197</v>
      </c>
      <c r="I667" s="33" t="s">
        <v>61</v>
      </c>
      <c r="J667" s="39">
        <v>0.61</v>
      </c>
      <c r="K667" s="33" t="s">
        <v>35</v>
      </c>
      <c r="L667" s="33" t="s">
        <v>59</v>
      </c>
      <c r="M667" s="37"/>
      <c r="N667" s="37">
        <v>275</v>
      </c>
      <c r="O667" s="33">
        <v>1</v>
      </c>
      <c r="Q667" s="3">
        <v>43154</v>
      </c>
      <c r="R667" s="3">
        <v>43196</v>
      </c>
    </row>
    <row r="668" spans="1:18" ht="21" thickBot="1">
      <c r="A668" s="3">
        <v>43154</v>
      </c>
      <c r="B668" s="4" t="s">
        <v>489</v>
      </c>
      <c r="C668" s="4" t="s">
        <v>498</v>
      </c>
      <c r="D668" s="4">
        <v>3072</v>
      </c>
      <c r="E668" s="38">
        <v>3</v>
      </c>
      <c r="F668" s="33">
        <v>4878824</v>
      </c>
      <c r="G668" s="33" t="s">
        <v>83</v>
      </c>
      <c r="H668" s="33" t="s">
        <v>936</v>
      </c>
      <c r="I668" s="33" t="s">
        <v>61</v>
      </c>
      <c r="J668" s="39">
        <v>0.39</v>
      </c>
      <c r="K668" s="33" t="s">
        <v>96</v>
      </c>
      <c r="L668" s="33" t="s">
        <v>59</v>
      </c>
      <c r="M668" s="37"/>
      <c r="N668" s="37">
        <v>117</v>
      </c>
      <c r="O668" s="33">
        <v>1</v>
      </c>
      <c r="Q668" s="3">
        <v>43154</v>
      </c>
      <c r="R668" s="3">
        <v>43196</v>
      </c>
    </row>
    <row r="669" spans="1:18" ht="21" thickBot="1">
      <c r="A669" s="3">
        <v>43154</v>
      </c>
      <c r="B669" s="4" t="s">
        <v>489</v>
      </c>
      <c r="C669" s="4" t="s">
        <v>498</v>
      </c>
      <c r="D669" s="4">
        <v>3072</v>
      </c>
      <c r="E669" s="38">
        <v>4</v>
      </c>
      <c r="F669" s="33">
        <v>4884426</v>
      </c>
      <c r="G669" s="33" t="s">
        <v>100</v>
      </c>
      <c r="H669" s="33" t="s">
        <v>197</v>
      </c>
      <c r="I669" s="33" t="s">
        <v>61</v>
      </c>
      <c r="J669" s="39">
        <v>0.78</v>
      </c>
      <c r="K669" s="33" t="s">
        <v>38</v>
      </c>
      <c r="L669" s="33" t="s">
        <v>59</v>
      </c>
      <c r="M669" s="37"/>
      <c r="N669" s="37">
        <v>416</v>
      </c>
      <c r="O669" s="33">
        <v>1</v>
      </c>
      <c r="Q669" s="3">
        <v>43154</v>
      </c>
      <c r="R669" s="3">
        <v>43196</v>
      </c>
    </row>
    <row r="670" spans="1:18" ht="21" thickBot="1">
      <c r="A670" s="3">
        <v>43154</v>
      </c>
      <c r="B670" s="4" t="s">
        <v>489</v>
      </c>
      <c r="C670" s="4" t="s">
        <v>498</v>
      </c>
      <c r="D670" s="4">
        <v>3072</v>
      </c>
      <c r="E670" s="38">
        <v>5</v>
      </c>
      <c r="F670" s="33">
        <v>5003002</v>
      </c>
      <c r="G670" s="33" t="s">
        <v>100</v>
      </c>
      <c r="H670" s="33" t="s">
        <v>197</v>
      </c>
      <c r="I670" s="33" t="s">
        <v>61</v>
      </c>
      <c r="J670" s="39">
        <v>1.0900000000000001</v>
      </c>
      <c r="K670" s="33" t="s">
        <v>38</v>
      </c>
      <c r="L670" s="33" t="s">
        <v>59</v>
      </c>
      <c r="M670" s="37"/>
      <c r="N670" s="37">
        <v>934</v>
      </c>
      <c r="O670" s="33">
        <v>1</v>
      </c>
      <c r="Q670" s="3">
        <v>43154</v>
      </c>
      <c r="R670" s="3">
        <v>43196</v>
      </c>
    </row>
    <row r="671" spans="1:18" ht="21" thickBot="1">
      <c r="A671" s="3">
        <v>43154</v>
      </c>
      <c r="B671" s="4" t="s">
        <v>489</v>
      </c>
      <c r="C671" s="4" t="s">
        <v>498</v>
      </c>
      <c r="D671" s="4">
        <v>3072</v>
      </c>
      <c r="E671" s="38">
        <v>6</v>
      </c>
      <c r="F671" s="33">
        <v>5116880</v>
      </c>
      <c r="G671" s="33" t="s">
        <v>83</v>
      </c>
      <c r="H671" s="33" t="s">
        <v>936</v>
      </c>
      <c r="I671" s="33" t="s">
        <v>61</v>
      </c>
      <c r="J671" s="39">
        <v>0.72</v>
      </c>
      <c r="K671" s="33" t="s">
        <v>53</v>
      </c>
      <c r="L671" s="33" t="s">
        <v>59</v>
      </c>
      <c r="M671" s="37"/>
      <c r="N671" s="37">
        <v>475</v>
      </c>
      <c r="O671" s="33">
        <v>1</v>
      </c>
      <c r="Q671" s="3">
        <v>43154</v>
      </c>
      <c r="R671" s="3">
        <v>43196</v>
      </c>
    </row>
    <row r="672" spans="1:18" ht="21" thickBot="1">
      <c r="A672" s="3">
        <v>43154</v>
      </c>
      <c r="B672" s="4" t="s">
        <v>489</v>
      </c>
      <c r="C672" s="4" t="s">
        <v>498</v>
      </c>
      <c r="D672" s="4">
        <v>3072</v>
      </c>
      <c r="E672" s="38">
        <v>7</v>
      </c>
      <c r="F672" s="33">
        <v>3022682</v>
      </c>
      <c r="G672" s="33" t="s">
        <v>52</v>
      </c>
      <c r="H672" s="33" t="s">
        <v>921</v>
      </c>
      <c r="I672" s="33" t="s">
        <v>61</v>
      </c>
      <c r="J672" s="39">
        <v>0.9</v>
      </c>
      <c r="K672" s="33" t="s">
        <v>96</v>
      </c>
      <c r="L672" s="33" t="s">
        <v>59</v>
      </c>
      <c r="M672" s="37"/>
      <c r="N672" s="37">
        <v>614</v>
      </c>
      <c r="O672" s="33">
        <v>1</v>
      </c>
      <c r="Q672" s="3">
        <v>43154</v>
      </c>
      <c r="R672" s="3">
        <v>43196</v>
      </c>
    </row>
    <row r="673" spans="1:18" ht="21" thickBot="1">
      <c r="A673" s="3">
        <v>43154</v>
      </c>
      <c r="B673" s="4" t="s">
        <v>489</v>
      </c>
      <c r="C673" s="4" t="s">
        <v>498</v>
      </c>
      <c r="D673" s="4">
        <v>3072</v>
      </c>
      <c r="E673" s="38">
        <v>8</v>
      </c>
      <c r="F673" s="33">
        <v>4402892</v>
      </c>
      <c r="G673" s="33" t="s">
        <v>181</v>
      </c>
      <c r="H673" s="33" t="s">
        <v>920</v>
      </c>
      <c r="I673" s="33" t="s">
        <v>61</v>
      </c>
      <c r="J673" s="39">
        <v>2.02</v>
      </c>
      <c r="K673" s="33" t="s">
        <v>37</v>
      </c>
      <c r="L673" s="33" t="s">
        <v>103</v>
      </c>
      <c r="M673" s="37"/>
      <c r="N673" s="37">
        <v>2485</v>
      </c>
      <c r="O673" s="33">
        <v>1</v>
      </c>
      <c r="Q673" s="3">
        <v>43154</v>
      </c>
      <c r="R673" s="3">
        <v>43196</v>
      </c>
    </row>
    <row r="674" spans="1:18" ht="21" thickBot="1">
      <c r="A674" s="3">
        <v>43154</v>
      </c>
      <c r="B674" s="4" t="s">
        <v>489</v>
      </c>
      <c r="C674" s="4" t="s">
        <v>498</v>
      </c>
      <c r="D674" s="4">
        <v>3072</v>
      </c>
      <c r="E674" s="38">
        <v>9</v>
      </c>
      <c r="F674" s="33">
        <v>4884410</v>
      </c>
      <c r="G674" s="33" t="s">
        <v>181</v>
      </c>
      <c r="H674" s="33" t="s">
        <v>920</v>
      </c>
      <c r="I674" s="33" t="s">
        <v>61</v>
      </c>
      <c r="J674" s="39">
        <v>0.75</v>
      </c>
      <c r="K674" s="33" t="s">
        <v>74</v>
      </c>
      <c r="L674" s="33" t="s">
        <v>59</v>
      </c>
      <c r="M674" s="37"/>
      <c r="N674" s="37">
        <v>455</v>
      </c>
      <c r="O674" s="33">
        <v>1</v>
      </c>
      <c r="Q674" s="3">
        <v>43154</v>
      </c>
      <c r="R674" s="3">
        <v>43196</v>
      </c>
    </row>
    <row r="675" spans="1:18" ht="21" thickBot="1">
      <c r="A675" s="3">
        <v>43154</v>
      </c>
      <c r="B675" s="4" t="s">
        <v>489</v>
      </c>
      <c r="C675" s="4" t="s">
        <v>40</v>
      </c>
      <c r="D675" s="4">
        <v>3073</v>
      </c>
      <c r="E675" s="38">
        <v>1</v>
      </c>
      <c r="F675" s="33">
        <v>5208637</v>
      </c>
      <c r="G675" s="33" t="s">
        <v>52</v>
      </c>
      <c r="H675" s="33" t="s">
        <v>937</v>
      </c>
      <c r="I675" s="33" t="s">
        <v>34</v>
      </c>
      <c r="J675" s="39">
        <v>4</v>
      </c>
      <c r="K675" s="33" t="s">
        <v>35</v>
      </c>
      <c r="L675" s="33" t="s">
        <v>26</v>
      </c>
      <c r="M675" s="33"/>
      <c r="N675" s="37">
        <v>20009</v>
      </c>
      <c r="O675" s="33">
        <v>1</v>
      </c>
      <c r="Q675" s="3">
        <v>43154</v>
      </c>
      <c r="R675" s="3">
        <v>43196</v>
      </c>
    </row>
    <row r="676" spans="1:18" ht="21" thickBot="1">
      <c r="A676" s="3">
        <v>43154</v>
      </c>
      <c r="B676" s="4" t="s">
        <v>489</v>
      </c>
      <c r="C676" s="4" t="s">
        <v>498</v>
      </c>
      <c r="D676" s="4">
        <v>3074</v>
      </c>
      <c r="E676" s="38">
        <v>1</v>
      </c>
      <c r="F676" s="33">
        <v>5117021</v>
      </c>
      <c r="G676" s="33" t="s">
        <v>23</v>
      </c>
      <c r="H676" s="33" t="s">
        <v>197</v>
      </c>
      <c r="I676" s="33" t="s">
        <v>839</v>
      </c>
      <c r="J676" s="39">
        <v>1.51</v>
      </c>
      <c r="K676" s="33" t="s">
        <v>51</v>
      </c>
      <c r="L676" s="33" t="s">
        <v>138</v>
      </c>
      <c r="M676" s="33"/>
      <c r="N676" s="37">
        <v>1495</v>
      </c>
      <c r="O676" s="4">
        <v>1</v>
      </c>
      <c r="Q676" s="3">
        <v>43154</v>
      </c>
      <c r="R676" s="3">
        <v>43196</v>
      </c>
    </row>
    <row r="677" spans="1:18" ht="21" thickBot="1">
      <c r="A677" s="3">
        <v>43154</v>
      </c>
      <c r="B677" s="4" t="s">
        <v>489</v>
      </c>
      <c r="C677" s="4" t="s">
        <v>498</v>
      </c>
      <c r="D677" s="4">
        <v>3074</v>
      </c>
      <c r="E677" s="38">
        <v>2</v>
      </c>
      <c r="F677" s="33">
        <v>5213898</v>
      </c>
      <c r="G677" s="33" t="s">
        <v>23</v>
      </c>
      <c r="H677" s="33" t="s">
        <v>158</v>
      </c>
      <c r="I677" s="33" t="s">
        <v>839</v>
      </c>
      <c r="J677" s="39">
        <v>1.17</v>
      </c>
      <c r="K677" s="33" t="s">
        <v>55</v>
      </c>
      <c r="L677" s="33" t="s">
        <v>103</v>
      </c>
      <c r="M677" s="33"/>
      <c r="N677" s="37">
        <v>3378</v>
      </c>
      <c r="O677" s="4">
        <v>1</v>
      </c>
      <c r="Q677" s="3">
        <v>43154</v>
      </c>
      <c r="R677" s="3">
        <v>43196</v>
      </c>
    </row>
    <row r="678" spans="1:18" ht="21" thickBot="1">
      <c r="A678" s="3">
        <v>43154</v>
      </c>
      <c r="B678" s="4" t="s">
        <v>489</v>
      </c>
      <c r="C678" s="4" t="s">
        <v>498</v>
      </c>
      <c r="D678" s="4">
        <v>3075</v>
      </c>
      <c r="E678" s="38">
        <v>1</v>
      </c>
      <c r="F678" s="33">
        <v>2319481</v>
      </c>
      <c r="G678" s="33" t="s">
        <v>577</v>
      </c>
      <c r="H678" s="33" t="s">
        <v>935</v>
      </c>
      <c r="I678" s="33" t="s">
        <v>154</v>
      </c>
      <c r="J678" s="39">
        <v>0.44</v>
      </c>
      <c r="K678" s="33" t="s">
        <v>32</v>
      </c>
      <c r="L678" s="33" t="s">
        <v>59</v>
      </c>
      <c r="M678" s="33"/>
      <c r="N678" s="37">
        <v>220</v>
      </c>
      <c r="O678" s="4">
        <v>1</v>
      </c>
      <c r="Q678" s="3">
        <v>43154</v>
      </c>
      <c r="R678" s="3">
        <v>43196</v>
      </c>
    </row>
    <row r="679" spans="1:18" ht="21" thickBot="1">
      <c r="A679" s="3">
        <v>43154</v>
      </c>
      <c r="B679" s="4" t="s">
        <v>489</v>
      </c>
      <c r="C679" s="4" t="s">
        <v>498</v>
      </c>
      <c r="D679" s="4">
        <v>3075</v>
      </c>
      <c r="E679" s="38">
        <v>2</v>
      </c>
      <c r="F679" s="33">
        <v>2474938</v>
      </c>
      <c r="G679" s="33" t="s">
        <v>577</v>
      </c>
      <c r="H679" s="33" t="s">
        <v>935</v>
      </c>
      <c r="I679" s="33" t="s">
        <v>154</v>
      </c>
      <c r="J679" s="39">
        <v>1.2</v>
      </c>
      <c r="K679" s="33" t="s">
        <v>32</v>
      </c>
      <c r="L679" s="33" t="s">
        <v>59</v>
      </c>
      <c r="M679" s="33"/>
      <c r="N679" s="37">
        <v>960</v>
      </c>
      <c r="O679" s="4">
        <v>1</v>
      </c>
      <c r="Q679" s="3">
        <v>43154</v>
      </c>
      <c r="R679" s="3">
        <v>43196</v>
      </c>
    </row>
    <row r="680" spans="1:18" ht="21" thickBot="1">
      <c r="A680" s="3">
        <v>43154</v>
      </c>
      <c r="B680" s="4" t="s">
        <v>489</v>
      </c>
      <c r="C680" s="4" t="s">
        <v>498</v>
      </c>
      <c r="D680" s="4">
        <v>3075</v>
      </c>
      <c r="E680" s="38">
        <v>3</v>
      </c>
      <c r="F680" s="33">
        <v>2920838</v>
      </c>
      <c r="G680" s="33" t="s">
        <v>100</v>
      </c>
      <c r="H680" s="33" t="s">
        <v>197</v>
      </c>
      <c r="I680" s="33" t="s">
        <v>154</v>
      </c>
      <c r="J680" s="39">
        <v>0.7</v>
      </c>
      <c r="K680" s="33" t="s">
        <v>28</v>
      </c>
      <c r="L680" s="33" t="s">
        <v>59</v>
      </c>
      <c r="M680" s="33"/>
      <c r="N680" s="37">
        <v>210</v>
      </c>
      <c r="O680" s="4">
        <v>1</v>
      </c>
      <c r="Q680" s="3">
        <v>43154</v>
      </c>
      <c r="R680" s="3">
        <v>43196</v>
      </c>
    </row>
    <row r="681" spans="1:18" ht="21" thickBot="1">
      <c r="A681" s="3">
        <v>43154</v>
      </c>
      <c r="B681" s="4" t="s">
        <v>489</v>
      </c>
      <c r="C681" s="4" t="s">
        <v>498</v>
      </c>
      <c r="D681" s="4">
        <v>3075</v>
      </c>
      <c r="E681" s="38">
        <v>4</v>
      </c>
      <c r="F681" s="33">
        <v>5068949</v>
      </c>
      <c r="G681" s="33" t="s">
        <v>100</v>
      </c>
      <c r="H681" s="33" t="s">
        <v>197</v>
      </c>
      <c r="I681" s="33" t="s">
        <v>154</v>
      </c>
      <c r="J681" s="39">
        <v>0.7</v>
      </c>
      <c r="K681" s="33" t="s">
        <v>160</v>
      </c>
      <c r="L681" s="33" t="s">
        <v>59</v>
      </c>
      <c r="M681" s="33"/>
      <c r="N681" s="37">
        <v>231</v>
      </c>
      <c r="O681" s="4">
        <v>1</v>
      </c>
      <c r="Q681" s="3">
        <v>43154</v>
      </c>
      <c r="R681" s="3">
        <v>43196</v>
      </c>
    </row>
    <row r="682" spans="1:18" ht="21" thickBot="1">
      <c r="A682" s="3">
        <v>43154</v>
      </c>
      <c r="B682" s="4" t="s">
        <v>489</v>
      </c>
      <c r="C682" s="4" t="s">
        <v>498</v>
      </c>
      <c r="D682" s="4">
        <v>3075</v>
      </c>
      <c r="E682" s="38">
        <v>5</v>
      </c>
      <c r="F682" s="33">
        <v>5136848</v>
      </c>
      <c r="G682" s="33" t="s">
        <v>100</v>
      </c>
      <c r="H682" s="33" t="s">
        <v>197</v>
      </c>
      <c r="I682" s="33" t="s">
        <v>154</v>
      </c>
      <c r="J682" s="39">
        <v>0.97</v>
      </c>
      <c r="K682" s="33" t="s">
        <v>28</v>
      </c>
      <c r="L682" s="33" t="s">
        <v>59</v>
      </c>
      <c r="M682" s="33"/>
      <c r="N682" s="37">
        <v>349</v>
      </c>
      <c r="O682" s="4">
        <v>1</v>
      </c>
      <c r="Q682" s="3">
        <v>43154</v>
      </c>
      <c r="R682" s="3">
        <v>43196</v>
      </c>
    </row>
    <row r="683" spans="1:18" ht="21" thickBot="1">
      <c r="A683" s="3">
        <v>43154</v>
      </c>
      <c r="B683" s="4" t="s">
        <v>489</v>
      </c>
      <c r="C683" s="4" t="s">
        <v>40</v>
      </c>
      <c r="D683" s="4">
        <v>3076</v>
      </c>
      <c r="E683" s="38">
        <v>1</v>
      </c>
      <c r="F683" s="33">
        <v>5016030</v>
      </c>
      <c r="G683" s="33" t="s">
        <v>577</v>
      </c>
      <c r="H683" s="33" t="s">
        <v>260</v>
      </c>
      <c r="I683" s="33" t="s">
        <v>839</v>
      </c>
      <c r="J683" s="39">
        <v>1.08</v>
      </c>
      <c r="K683" s="33" t="s">
        <v>75</v>
      </c>
      <c r="L683" s="33" t="s">
        <v>33</v>
      </c>
      <c r="M683" s="33"/>
      <c r="N683" s="37">
        <v>1101</v>
      </c>
      <c r="O683" s="4">
        <v>1</v>
      </c>
      <c r="Q683" s="3">
        <v>43154</v>
      </c>
      <c r="R683" s="3">
        <v>43196</v>
      </c>
    </row>
    <row r="684" spans="1:18" ht="21" thickBot="1">
      <c r="A684" s="3">
        <v>43154</v>
      </c>
      <c r="B684" s="4" t="s">
        <v>489</v>
      </c>
      <c r="C684" s="4" t="s">
        <v>40</v>
      </c>
      <c r="D684" s="4">
        <v>3076</v>
      </c>
      <c r="E684" s="38">
        <v>2</v>
      </c>
      <c r="F684" s="33">
        <v>5212610</v>
      </c>
      <c r="G684" s="33" t="s">
        <v>577</v>
      </c>
      <c r="H684" s="33" t="s">
        <v>260</v>
      </c>
      <c r="I684" s="33" t="s">
        <v>839</v>
      </c>
      <c r="J684" s="39">
        <v>1.52</v>
      </c>
      <c r="K684" s="33" t="s">
        <v>66</v>
      </c>
      <c r="L684" s="33" t="s">
        <v>36</v>
      </c>
      <c r="M684" s="33"/>
      <c r="N684" s="37">
        <v>4984</v>
      </c>
      <c r="O684" s="4">
        <v>1</v>
      </c>
      <c r="Q684" s="3">
        <v>43154</v>
      </c>
      <c r="R684" s="3">
        <v>43196</v>
      </c>
    </row>
    <row r="685" spans="1:18" ht="21" thickBot="1">
      <c r="A685" s="3">
        <v>43154</v>
      </c>
      <c r="B685" s="4" t="s">
        <v>489</v>
      </c>
      <c r="C685" s="4" t="s">
        <v>40</v>
      </c>
      <c r="D685" s="4">
        <v>3076</v>
      </c>
      <c r="E685" s="38">
        <v>3</v>
      </c>
      <c r="F685" s="33">
        <v>5212616</v>
      </c>
      <c r="G685" s="33" t="s">
        <v>577</v>
      </c>
      <c r="H685" s="33" t="s">
        <v>260</v>
      </c>
      <c r="I685" s="33" t="s">
        <v>839</v>
      </c>
      <c r="J685" s="39">
        <v>1.42</v>
      </c>
      <c r="K685" s="33" t="s">
        <v>85</v>
      </c>
      <c r="L685" s="33" t="s">
        <v>115</v>
      </c>
      <c r="M685" s="33"/>
      <c r="N685" s="37">
        <v>869</v>
      </c>
      <c r="O685" s="4">
        <v>1</v>
      </c>
      <c r="Q685" s="3">
        <v>43154</v>
      </c>
      <c r="R685" s="3">
        <v>43196</v>
      </c>
    </row>
    <row r="686" spans="1:18" ht="21" thickBot="1">
      <c r="A686" s="3">
        <v>43154</v>
      </c>
      <c r="B686" s="4" t="s">
        <v>489</v>
      </c>
      <c r="C686" s="4" t="s">
        <v>40</v>
      </c>
      <c r="D686" s="4">
        <v>3076</v>
      </c>
      <c r="E686" s="38">
        <v>4</v>
      </c>
      <c r="F686" s="33">
        <v>5213193</v>
      </c>
      <c r="G686" s="33" t="s">
        <v>70</v>
      </c>
      <c r="H686" s="33" t="s">
        <v>214</v>
      </c>
      <c r="I686" s="33" t="s">
        <v>839</v>
      </c>
      <c r="J686" s="39">
        <v>1.35</v>
      </c>
      <c r="K686" s="33" t="s">
        <v>75</v>
      </c>
      <c r="L686" s="33" t="s">
        <v>33</v>
      </c>
      <c r="M686" s="33"/>
      <c r="N686" s="37">
        <v>869</v>
      </c>
      <c r="O686" s="4">
        <v>1</v>
      </c>
      <c r="Q686" s="3">
        <v>43154</v>
      </c>
      <c r="R686" s="3">
        <v>43196</v>
      </c>
    </row>
    <row r="687" spans="1:18" ht="21" thickBot="1">
      <c r="A687" s="3">
        <v>43154</v>
      </c>
      <c r="B687" s="4" t="s">
        <v>489</v>
      </c>
      <c r="C687" s="4" t="s">
        <v>40</v>
      </c>
      <c r="D687" s="4">
        <v>3076</v>
      </c>
      <c r="E687" s="38">
        <v>5</v>
      </c>
      <c r="F687" s="33">
        <v>5213895</v>
      </c>
      <c r="G687" s="33" t="s">
        <v>577</v>
      </c>
      <c r="H687" s="33" t="s">
        <v>260</v>
      </c>
      <c r="I687" s="33" t="s">
        <v>839</v>
      </c>
      <c r="J687" s="39">
        <v>2.14</v>
      </c>
      <c r="K687" s="33" t="s">
        <v>51</v>
      </c>
      <c r="L687" s="33" t="s">
        <v>59</v>
      </c>
      <c r="M687" s="33"/>
      <c r="N687" s="37">
        <v>6239</v>
      </c>
      <c r="O687" s="4">
        <v>1</v>
      </c>
      <c r="Q687" s="3">
        <v>43154</v>
      </c>
      <c r="R687" s="3">
        <v>43196</v>
      </c>
    </row>
    <row r="688" spans="1:18" ht="21" thickBot="1">
      <c r="A688" s="3">
        <v>43154</v>
      </c>
      <c r="B688" s="4" t="s">
        <v>489</v>
      </c>
      <c r="C688" s="4" t="s">
        <v>40</v>
      </c>
      <c r="D688" s="4">
        <v>3076</v>
      </c>
      <c r="E688" s="38">
        <v>6</v>
      </c>
      <c r="F688" s="33">
        <v>5213902</v>
      </c>
      <c r="G688" s="33" t="s">
        <v>70</v>
      </c>
      <c r="H688" s="33" t="s">
        <v>214</v>
      </c>
      <c r="I688" s="33" t="s">
        <v>839</v>
      </c>
      <c r="J688" s="39">
        <v>1.56</v>
      </c>
      <c r="K688" s="33" t="s">
        <v>51</v>
      </c>
      <c r="L688" s="33" t="s">
        <v>39</v>
      </c>
      <c r="M688" s="33"/>
      <c r="N688" s="37">
        <v>5103</v>
      </c>
      <c r="O688" s="4">
        <v>1</v>
      </c>
      <c r="Q688" s="3">
        <v>43154</v>
      </c>
      <c r="R688" s="3">
        <v>43196</v>
      </c>
    </row>
    <row r="689" spans="1:18" ht="21" thickBot="1">
      <c r="A689" s="3">
        <v>43154</v>
      </c>
      <c r="B689" s="4" t="s">
        <v>489</v>
      </c>
      <c r="C689" s="4" t="s">
        <v>40</v>
      </c>
      <c r="D689" s="4">
        <v>3076</v>
      </c>
      <c r="E689" s="38">
        <v>7</v>
      </c>
      <c r="F689" s="33">
        <v>5213908</v>
      </c>
      <c r="G689" s="33" t="s">
        <v>102</v>
      </c>
      <c r="H689" s="33" t="s">
        <v>320</v>
      </c>
      <c r="I689" s="33" t="s">
        <v>839</v>
      </c>
      <c r="J689" s="39">
        <v>1.22</v>
      </c>
      <c r="K689" s="33" t="s">
        <v>67</v>
      </c>
      <c r="L689" s="33" t="s">
        <v>26</v>
      </c>
      <c r="M689" s="33"/>
      <c r="N689" s="37">
        <v>2375</v>
      </c>
      <c r="O689" s="4">
        <v>1</v>
      </c>
      <c r="Q689" s="3">
        <v>43154</v>
      </c>
      <c r="R689" s="3">
        <v>43196</v>
      </c>
    </row>
    <row r="690" spans="1:18" ht="21" thickBot="1">
      <c r="A690" s="3">
        <v>43154</v>
      </c>
      <c r="B690" s="4" t="s">
        <v>489</v>
      </c>
      <c r="C690" s="4" t="s">
        <v>40</v>
      </c>
      <c r="D690" s="4">
        <v>3077</v>
      </c>
      <c r="E690" s="38">
        <v>1</v>
      </c>
      <c r="F690" s="33">
        <v>5213943</v>
      </c>
      <c r="G690" s="33" t="s">
        <v>102</v>
      </c>
      <c r="H690" s="33" t="s">
        <v>323</v>
      </c>
      <c r="I690" s="33" t="s">
        <v>78</v>
      </c>
      <c r="J690" s="39">
        <v>1.52</v>
      </c>
      <c r="K690" s="33" t="s">
        <v>327</v>
      </c>
      <c r="L690" s="33" t="s">
        <v>36</v>
      </c>
      <c r="M690" s="33"/>
      <c r="N690" s="37">
        <v>1690</v>
      </c>
      <c r="O690" s="4">
        <v>1</v>
      </c>
      <c r="Q690" s="3">
        <v>43154</v>
      </c>
      <c r="R690" s="3">
        <v>43196</v>
      </c>
    </row>
    <row r="691" spans="1:18" ht="21" thickBot="1">
      <c r="A691" s="3">
        <v>43154</v>
      </c>
      <c r="B691" s="4" t="s">
        <v>489</v>
      </c>
      <c r="C691" s="4" t="s">
        <v>498</v>
      </c>
      <c r="D691" s="4">
        <v>3078</v>
      </c>
      <c r="E691" s="38">
        <v>1</v>
      </c>
      <c r="F691" s="33">
        <v>4948957</v>
      </c>
      <c r="G691" s="33" t="s">
        <v>102</v>
      </c>
      <c r="H691" s="33" t="s">
        <v>938</v>
      </c>
      <c r="I691" s="33" t="s">
        <v>61</v>
      </c>
      <c r="J691" s="39">
        <v>1.01</v>
      </c>
      <c r="K691" s="33" t="s">
        <v>208</v>
      </c>
      <c r="L691" s="33" t="s">
        <v>138</v>
      </c>
      <c r="M691" s="33" t="s">
        <v>208</v>
      </c>
      <c r="N691" s="37">
        <v>1485</v>
      </c>
      <c r="O691" s="37"/>
      <c r="Q691" s="3">
        <v>43154</v>
      </c>
      <c r="R691" s="3">
        <v>43196</v>
      </c>
    </row>
    <row r="692" spans="1:18" ht="21" thickBot="1">
      <c r="A692" s="3">
        <v>43154</v>
      </c>
      <c r="B692" s="4" t="s">
        <v>489</v>
      </c>
      <c r="C692" s="4" t="s">
        <v>40</v>
      </c>
      <c r="D692" s="4">
        <v>3079</v>
      </c>
      <c r="E692" s="38">
        <v>1</v>
      </c>
      <c r="F692" s="33">
        <v>5213890</v>
      </c>
      <c r="G692" s="33" t="s">
        <v>23</v>
      </c>
      <c r="H692" s="33" t="s">
        <v>464</v>
      </c>
      <c r="I692" s="33" t="s">
        <v>78</v>
      </c>
      <c r="J692" s="39">
        <v>1.73</v>
      </c>
      <c r="K692" s="33" t="s">
        <v>81</v>
      </c>
      <c r="L692" s="33" t="s">
        <v>487</v>
      </c>
      <c r="M692" s="33"/>
      <c r="N692" s="37">
        <v>1269</v>
      </c>
      <c r="O692" s="4">
        <v>1</v>
      </c>
      <c r="Q692" s="3">
        <v>43154</v>
      </c>
      <c r="R692" s="3">
        <v>43196</v>
      </c>
    </row>
    <row r="693" spans="1:18" ht="21" thickBot="1">
      <c r="A693" s="3">
        <v>43154</v>
      </c>
      <c r="B693" s="4" t="s">
        <v>489</v>
      </c>
      <c r="C693" s="4" t="s">
        <v>40</v>
      </c>
      <c r="D693" s="4">
        <v>3079</v>
      </c>
      <c r="E693" s="38">
        <v>2</v>
      </c>
      <c r="F693" s="33">
        <v>5213892</v>
      </c>
      <c r="G693" s="33" t="s">
        <v>23</v>
      </c>
      <c r="H693" s="33" t="s">
        <v>464</v>
      </c>
      <c r="I693" s="33" t="s">
        <v>78</v>
      </c>
      <c r="J693" s="39">
        <v>1.6</v>
      </c>
      <c r="K693" s="33" t="s">
        <v>81</v>
      </c>
      <c r="L693" s="33" t="s">
        <v>33</v>
      </c>
      <c r="M693" s="33"/>
      <c r="N693" s="37">
        <v>1319</v>
      </c>
      <c r="O693" s="4">
        <v>1</v>
      </c>
      <c r="Q693" s="3">
        <v>43154</v>
      </c>
      <c r="R693" s="3">
        <v>43196</v>
      </c>
    </row>
    <row r="694" spans="1:18" ht="21" thickBot="1">
      <c r="A694" s="3">
        <v>43154</v>
      </c>
      <c r="B694" s="4" t="s">
        <v>489</v>
      </c>
      <c r="C694" s="4" t="s">
        <v>490</v>
      </c>
      <c r="D694" s="4">
        <v>3080</v>
      </c>
      <c r="E694" s="38">
        <v>1</v>
      </c>
      <c r="F694" s="33">
        <v>5205524</v>
      </c>
      <c r="G694" s="33" t="s">
        <v>23</v>
      </c>
      <c r="H694" s="33" t="s">
        <v>939</v>
      </c>
      <c r="I694" s="33" t="s">
        <v>61</v>
      </c>
      <c r="J694" s="39">
        <v>0.28999999999999998</v>
      </c>
      <c r="K694" s="33" t="s">
        <v>37</v>
      </c>
      <c r="L694" s="33" t="s">
        <v>26</v>
      </c>
      <c r="M694" s="37"/>
      <c r="N694" s="37">
        <v>177</v>
      </c>
      <c r="O694" s="4">
        <v>1</v>
      </c>
      <c r="Q694" s="3">
        <v>43154</v>
      </c>
      <c r="R694" s="3">
        <v>43196</v>
      </c>
    </row>
    <row r="695" spans="1:18" ht="21" thickBot="1">
      <c r="A695" s="3">
        <v>43154</v>
      </c>
      <c r="B695" s="4" t="s">
        <v>489</v>
      </c>
      <c r="C695" s="4" t="s">
        <v>490</v>
      </c>
      <c r="D695" s="4">
        <v>3080</v>
      </c>
      <c r="E695" s="38">
        <v>2</v>
      </c>
      <c r="F695" s="33">
        <v>5206491</v>
      </c>
      <c r="G695" s="33" t="s">
        <v>23</v>
      </c>
      <c r="H695" s="33" t="s">
        <v>939</v>
      </c>
      <c r="I695" s="33" t="s">
        <v>61</v>
      </c>
      <c r="J695" s="39">
        <v>0.3</v>
      </c>
      <c r="K695" s="33" t="s">
        <v>35</v>
      </c>
      <c r="L695" s="33" t="s">
        <v>33</v>
      </c>
      <c r="M695" s="37"/>
      <c r="N695" s="37">
        <v>177</v>
      </c>
      <c r="O695" s="4">
        <v>1</v>
      </c>
      <c r="Q695" s="3">
        <v>43154</v>
      </c>
      <c r="R695" s="3">
        <v>43196</v>
      </c>
    </row>
    <row r="696" spans="1:18" ht="21" thickBot="1">
      <c r="A696" s="3">
        <v>43154</v>
      </c>
      <c r="B696" s="4" t="s">
        <v>489</v>
      </c>
      <c r="C696" s="4" t="s">
        <v>490</v>
      </c>
      <c r="D696" s="4">
        <v>3080</v>
      </c>
      <c r="E696" s="38">
        <v>3</v>
      </c>
      <c r="F696" s="33">
        <v>5206910</v>
      </c>
      <c r="G696" s="33" t="s">
        <v>23</v>
      </c>
      <c r="H696" s="33" t="s">
        <v>939</v>
      </c>
      <c r="I696" s="33" t="s">
        <v>61</v>
      </c>
      <c r="J696" s="39">
        <v>0.3</v>
      </c>
      <c r="K696" s="33" t="s">
        <v>35</v>
      </c>
      <c r="L696" s="33" t="s">
        <v>33</v>
      </c>
      <c r="M696" s="37"/>
      <c r="N696" s="37">
        <v>177</v>
      </c>
      <c r="O696" s="4">
        <v>1</v>
      </c>
      <c r="Q696" s="3">
        <v>43154</v>
      </c>
      <c r="R696" s="3">
        <v>43196</v>
      </c>
    </row>
    <row r="697" spans="1:18" ht="21" thickBot="1">
      <c r="A697" s="3">
        <v>43154</v>
      </c>
      <c r="B697" s="4" t="s">
        <v>489</v>
      </c>
      <c r="C697" s="4" t="s">
        <v>490</v>
      </c>
      <c r="D697" s="4">
        <v>3080</v>
      </c>
      <c r="E697" s="38">
        <v>4</v>
      </c>
      <c r="F697" s="33">
        <v>5206818</v>
      </c>
      <c r="G697" s="33" t="s">
        <v>23</v>
      </c>
      <c r="H697" s="33" t="s">
        <v>939</v>
      </c>
      <c r="I697" s="33" t="s">
        <v>61</v>
      </c>
      <c r="J697" s="39">
        <v>0.3</v>
      </c>
      <c r="K697" s="33" t="s">
        <v>53</v>
      </c>
      <c r="L697" s="33" t="s">
        <v>39</v>
      </c>
      <c r="M697" s="37"/>
      <c r="N697" s="37">
        <v>177</v>
      </c>
      <c r="O697" s="4">
        <v>1</v>
      </c>
      <c r="Q697" s="3">
        <v>43154</v>
      </c>
      <c r="R697" s="3">
        <v>43196</v>
      </c>
    </row>
    <row r="698" spans="1:18" ht="21" thickBot="1">
      <c r="A698" s="3">
        <v>43154</v>
      </c>
      <c r="B698" s="4" t="s">
        <v>489</v>
      </c>
      <c r="C698" s="4" t="s">
        <v>490</v>
      </c>
      <c r="D698" s="4">
        <v>3080</v>
      </c>
      <c r="E698" s="38">
        <v>5</v>
      </c>
      <c r="F698" s="33">
        <v>5221126</v>
      </c>
      <c r="G698" s="33" t="s">
        <v>23</v>
      </c>
      <c r="H698" s="33" t="s">
        <v>939</v>
      </c>
      <c r="I698" s="33" t="s">
        <v>61</v>
      </c>
      <c r="J698" s="39">
        <v>0.14000000000000001</v>
      </c>
      <c r="K698" s="33" t="s">
        <v>37</v>
      </c>
      <c r="L698" s="33" t="s">
        <v>39</v>
      </c>
      <c r="M698" s="37"/>
      <c r="N698" s="37">
        <v>87</v>
      </c>
      <c r="O698" s="4">
        <v>1</v>
      </c>
      <c r="Q698" s="3">
        <v>43154</v>
      </c>
      <c r="R698" s="3">
        <v>43196</v>
      </c>
    </row>
    <row r="699" spans="1:18" ht="21" thickBot="1">
      <c r="A699" s="3">
        <v>43154</v>
      </c>
      <c r="B699" s="4" t="s">
        <v>489</v>
      </c>
      <c r="C699" s="4" t="s">
        <v>490</v>
      </c>
      <c r="D699" s="4">
        <v>3080</v>
      </c>
      <c r="E699" s="38">
        <v>6</v>
      </c>
      <c r="F699" s="33">
        <v>5221127</v>
      </c>
      <c r="G699" s="33" t="s">
        <v>23</v>
      </c>
      <c r="H699" s="33" t="s">
        <v>939</v>
      </c>
      <c r="I699" s="33" t="s">
        <v>61</v>
      </c>
      <c r="J699" s="39">
        <v>0.14000000000000001</v>
      </c>
      <c r="K699" s="33" t="s">
        <v>49</v>
      </c>
      <c r="L699" s="33" t="s">
        <v>39</v>
      </c>
      <c r="M699" s="37"/>
      <c r="N699" s="37">
        <v>166</v>
      </c>
      <c r="O699" s="4">
        <v>1</v>
      </c>
      <c r="Q699" s="3">
        <v>43154</v>
      </c>
      <c r="R699" s="3">
        <v>43196</v>
      </c>
    </row>
    <row r="700" spans="1:18" ht="21" thickBot="1">
      <c r="A700" s="3">
        <v>43154</v>
      </c>
      <c r="B700" s="4" t="s">
        <v>489</v>
      </c>
      <c r="C700" s="4" t="s">
        <v>490</v>
      </c>
      <c r="D700" s="4">
        <v>3080</v>
      </c>
      <c r="E700" s="38">
        <v>7</v>
      </c>
      <c r="F700" s="33">
        <v>5221118</v>
      </c>
      <c r="G700" s="33" t="s">
        <v>23</v>
      </c>
      <c r="H700" s="33" t="s">
        <v>939</v>
      </c>
      <c r="I700" s="33" t="s">
        <v>61</v>
      </c>
      <c r="J700" s="39">
        <v>0.11</v>
      </c>
      <c r="K700" s="33" t="s">
        <v>37</v>
      </c>
      <c r="L700" s="33" t="s">
        <v>39</v>
      </c>
      <c r="M700" s="37"/>
      <c r="N700" s="37">
        <v>166</v>
      </c>
      <c r="O700" s="4">
        <v>1</v>
      </c>
      <c r="Q700" s="3">
        <v>43154</v>
      </c>
      <c r="R700" s="3">
        <v>43196</v>
      </c>
    </row>
    <row r="701" spans="1:18" ht="21" thickBot="1">
      <c r="A701" s="3">
        <v>43154</v>
      </c>
      <c r="B701" s="4" t="s">
        <v>489</v>
      </c>
      <c r="C701" s="4" t="s">
        <v>490</v>
      </c>
      <c r="D701" s="4">
        <v>3080</v>
      </c>
      <c r="E701" s="38">
        <v>8</v>
      </c>
      <c r="F701" s="33">
        <v>5221118</v>
      </c>
      <c r="G701" s="33" t="s">
        <v>23</v>
      </c>
      <c r="H701" s="33" t="s">
        <v>939</v>
      </c>
      <c r="I701" s="33" t="s">
        <v>61</v>
      </c>
      <c r="J701" s="39">
        <v>0.1</v>
      </c>
      <c r="K701" s="33" t="s">
        <v>38</v>
      </c>
      <c r="L701" s="33" t="s">
        <v>39</v>
      </c>
      <c r="M701" s="37"/>
      <c r="N701" s="37">
        <v>166</v>
      </c>
      <c r="O701" s="4">
        <v>1</v>
      </c>
      <c r="Q701" s="3">
        <v>43154</v>
      </c>
      <c r="R701" s="3">
        <v>43196</v>
      </c>
    </row>
    <row r="702" spans="1:18" ht="21" thickBot="1">
      <c r="A702" s="3">
        <v>43154</v>
      </c>
      <c r="B702" s="4" t="s">
        <v>489</v>
      </c>
      <c r="C702" s="4" t="s">
        <v>490</v>
      </c>
      <c r="D702" s="4">
        <v>3080</v>
      </c>
      <c r="E702" s="38">
        <v>9</v>
      </c>
      <c r="F702" s="33">
        <v>5221118</v>
      </c>
      <c r="G702" s="33" t="s">
        <v>23</v>
      </c>
      <c r="H702" s="33" t="s">
        <v>939</v>
      </c>
      <c r="I702" s="33" t="s">
        <v>61</v>
      </c>
      <c r="J702" s="39">
        <v>0.14000000000000001</v>
      </c>
      <c r="K702" s="33" t="s">
        <v>35</v>
      </c>
      <c r="L702" s="33" t="s">
        <v>39</v>
      </c>
      <c r="M702" s="37"/>
      <c r="N702" s="37">
        <v>166</v>
      </c>
      <c r="O702" s="4">
        <v>1</v>
      </c>
      <c r="Q702" s="3">
        <v>43154</v>
      </c>
      <c r="R702" s="3">
        <v>43196</v>
      </c>
    </row>
    <row r="703" spans="1:18" ht="21" thickBot="1">
      <c r="A703" s="3">
        <v>43154</v>
      </c>
      <c r="B703" s="4" t="s">
        <v>489</v>
      </c>
      <c r="C703" s="4" t="s">
        <v>490</v>
      </c>
      <c r="D703" s="4">
        <v>3080</v>
      </c>
      <c r="E703" s="38">
        <v>10</v>
      </c>
      <c r="F703" s="33">
        <v>5221118</v>
      </c>
      <c r="G703" s="33" t="s">
        <v>23</v>
      </c>
      <c r="H703" s="33" t="s">
        <v>939</v>
      </c>
      <c r="I703" s="33" t="s">
        <v>61</v>
      </c>
      <c r="J703" s="39">
        <v>0.12</v>
      </c>
      <c r="K703" s="33" t="s">
        <v>35</v>
      </c>
      <c r="L703" s="33" t="s">
        <v>39</v>
      </c>
      <c r="M703" s="37"/>
      <c r="N703" s="37">
        <v>166</v>
      </c>
      <c r="O703" s="4">
        <v>1</v>
      </c>
      <c r="Q703" s="3">
        <v>43154</v>
      </c>
      <c r="R703" s="3">
        <v>43196</v>
      </c>
    </row>
    <row r="704" spans="1:18" ht="21" thickBot="1">
      <c r="A704" s="3">
        <v>43154</v>
      </c>
      <c r="B704" s="4" t="s">
        <v>489</v>
      </c>
      <c r="C704" s="4" t="s">
        <v>490</v>
      </c>
      <c r="D704" s="4">
        <v>3080</v>
      </c>
      <c r="E704" s="38">
        <v>11</v>
      </c>
      <c r="F704" s="33">
        <v>5221118</v>
      </c>
      <c r="G704" s="33" t="s">
        <v>23</v>
      </c>
      <c r="H704" s="33" t="s">
        <v>939</v>
      </c>
      <c r="I704" s="33" t="s">
        <v>61</v>
      </c>
      <c r="J704" s="39">
        <v>0.12</v>
      </c>
      <c r="K704" s="33" t="s">
        <v>35</v>
      </c>
      <c r="L704" s="33" t="s">
        <v>39</v>
      </c>
      <c r="M704" s="37"/>
      <c r="N704" s="37">
        <v>166</v>
      </c>
      <c r="O704" s="4">
        <v>1</v>
      </c>
      <c r="Q704" s="3">
        <v>43154</v>
      </c>
      <c r="R704" s="3">
        <v>43196</v>
      </c>
    </row>
    <row r="705" spans="1:18" ht="21" thickBot="1">
      <c r="A705" s="3">
        <v>43154</v>
      </c>
      <c r="B705" s="4" t="s">
        <v>489</v>
      </c>
      <c r="C705" s="4" t="s">
        <v>490</v>
      </c>
      <c r="D705" s="4">
        <v>3080</v>
      </c>
      <c r="E705" s="38">
        <v>12</v>
      </c>
      <c r="F705" s="33">
        <v>5221123</v>
      </c>
      <c r="G705" s="33" t="s">
        <v>23</v>
      </c>
      <c r="H705" s="33" t="s">
        <v>939</v>
      </c>
      <c r="I705" s="33" t="s">
        <v>61</v>
      </c>
      <c r="J705" s="39">
        <v>0.24</v>
      </c>
      <c r="K705" s="33" t="s">
        <v>49</v>
      </c>
      <c r="L705" s="33" t="s">
        <v>39</v>
      </c>
      <c r="M705" s="37"/>
      <c r="N705" s="37">
        <v>87</v>
      </c>
      <c r="O705" s="4">
        <v>1</v>
      </c>
      <c r="Q705" s="3">
        <v>43154</v>
      </c>
      <c r="R705" s="3">
        <v>43196</v>
      </c>
    </row>
    <row r="706" spans="1:18" ht="21" thickBot="1">
      <c r="A706" s="3">
        <v>43154</v>
      </c>
      <c r="B706" s="4" t="s">
        <v>489</v>
      </c>
      <c r="C706" s="4" t="s">
        <v>490</v>
      </c>
      <c r="D706" s="4">
        <v>3080</v>
      </c>
      <c r="E706" s="38">
        <v>13</v>
      </c>
      <c r="F706" s="33">
        <v>5221123</v>
      </c>
      <c r="G706" s="33" t="s">
        <v>23</v>
      </c>
      <c r="H706" s="33" t="s">
        <v>939</v>
      </c>
      <c r="I706" s="33" t="s">
        <v>61</v>
      </c>
      <c r="J706" s="39">
        <v>0.27</v>
      </c>
      <c r="K706" s="33" t="s">
        <v>49</v>
      </c>
      <c r="L706" s="33" t="s">
        <v>39</v>
      </c>
      <c r="M706" s="37"/>
      <c r="N706" s="37">
        <v>87</v>
      </c>
      <c r="O706" s="4">
        <v>1</v>
      </c>
      <c r="Q706" s="3">
        <v>43154</v>
      </c>
      <c r="R706" s="3">
        <v>43196</v>
      </c>
    </row>
    <row r="707" spans="1:18" ht="21" thickBot="1">
      <c r="A707" s="3">
        <v>43154</v>
      </c>
      <c r="B707" s="4" t="s">
        <v>489</v>
      </c>
      <c r="C707" s="4" t="s">
        <v>490</v>
      </c>
      <c r="D707" s="4">
        <v>3080</v>
      </c>
      <c r="E707" s="38">
        <v>14</v>
      </c>
      <c r="F707" s="33">
        <v>5221123</v>
      </c>
      <c r="G707" s="33" t="s">
        <v>23</v>
      </c>
      <c r="H707" s="33" t="s">
        <v>939</v>
      </c>
      <c r="I707" s="33" t="s">
        <v>61</v>
      </c>
      <c r="J707" s="39">
        <v>0.28999999999999998</v>
      </c>
      <c r="K707" s="33" t="s">
        <v>49</v>
      </c>
      <c r="L707" s="33" t="s">
        <v>39</v>
      </c>
      <c r="M707" s="37"/>
      <c r="N707" s="37">
        <v>87</v>
      </c>
      <c r="O707" s="4">
        <v>1</v>
      </c>
      <c r="Q707" s="3">
        <v>43154</v>
      </c>
      <c r="R707" s="3">
        <v>43196</v>
      </c>
    </row>
    <row r="708" spans="1:18" ht="21" thickBot="1">
      <c r="A708" s="3">
        <v>43154</v>
      </c>
      <c r="B708" s="4" t="s">
        <v>489</v>
      </c>
      <c r="C708" s="4" t="s">
        <v>490</v>
      </c>
      <c r="D708" s="4">
        <v>3080</v>
      </c>
      <c r="E708" s="38">
        <v>15</v>
      </c>
      <c r="F708" s="33">
        <v>5221123</v>
      </c>
      <c r="G708" s="33" t="s">
        <v>23</v>
      </c>
      <c r="H708" s="33" t="s">
        <v>939</v>
      </c>
      <c r="I708" s="33" t="s">
        <v>61</v>
      </c>
      <c r="J708" s="39">
        <v>0.11</v>
      </c>
      <c r="K708" s="33" t="s">
        <v>49</v>
      </c>
      <c r="L708" s="33" t="s">
        <v>39</v>
      </c>
      <c r="M708" s="37"/>
      <c r="N708" s="37">
        <v>87</v>
      </c>
      <c r="O708" s="4">
        <v>1</v>
      </c>
      <c r="Q708" s="3">
        <v>43154</v>
      </c>
      <c r="R708" s="3">
        <v>43196</v>
      </c>
    </row>
    <row r="709" spans="1:18" ht="21" thickBot="1">
      <c r="A709" s="3">
        <v>43154</v>
      </c>
      <c r="B709" s="4" t="s">
        <v>489</v>
      </c>
      <c r="C709" s="4" t="s">
        <v>490</v>
      </c>
      <c r="D709" s="4">
        <v>3080</v>
      </c>
      <c r="E709" s="38">
        <v>16</v>
      </c>
      <c r="F709" s="33">
        <v>5221123</v>
      </c>
      <c r="G709" s="33" t="s">
        <v>23</v>
      </c>
      <c r="H709" s="33" t="s">
        <v>939</v>
      </c>
      <c r="I709" s="33" t="s">
        <v>61</v>
      </c>
      <c r="J709" s="39">
        <v>0.12</v>
      </c>
      <c r="K709" s="33" t="s">
        <v>49</v>
      </c>
      <c r="L709" s="33" t="s">
        <v>39</v>
      </c>
      <c r="M709" s="37"/>
      <c r="N709" s="37">
        <v>87</v>
      </c>
      <c r="O709" s="4">
        <v>1</v>
      </c>
      <c r="Q709" s="3">
        <v>43154</v>
      </c>
      <c r="R709" s="3">
        <v>43196</v>
      </c>
    </row>
    <row r="710" spans="1:18" ht="21" thickBot="1">
      <c r="A710" s="3">
        <v>43154</v>
      </c>
      <c r="B710" s="4" t="s">
        <v>489</v>
      </c>
      <c r="C710" s="4" t="s">
        <v>490</v>
      </c>
      <c r="D710" s="4">
        <v>3080</v>
      </c>
      <c r="E710" s="38">
        <v>17</v>
      </c>
      <c r="F710" s="33">
        <v>5221123</v>
      </c>
      <c r="G710" s="33" t="s">
        <v>23</v>
      </c>
      <c r="H710" s="33" t="s">
        <v>939</v>
      </c>
      <c r="I710" s="33" t="s">
        <v>61</v>
      </c>
      <c r="J710" s="39">
        <v>0.1</v>
      </c>
      <c r="K710" s="33" t="s">
        <v>49</v>
      </c>
      <c r="L710" s="33" t="s">
        <v>39</v>
      </c>
      <c r="M710" s="37"/>
      <c r="N710" s="37">
        <v>87</v>
      </c>
      <c r="O710" s="4">
        <v>1</v>
      </c>
      <c r="Q710" s="3">
        <v>43154</v>
      </c>
      <c r="R710" s="3">
        <v>43196</v>
      </c>
    </row>
    <row r="711" spans="1:18" ht="21" thickBot="1">
      <c r="A711" s="3">
        <v>43154</v>
      </c>
      <c r="B711" s="4" t="s">
        <v>489</v>
      </c>
      <c r="C711" s="4" t="s">
        <v>490</v>
      </c>
      <c r="D711" s="4">
        <v>3080</v>
      </c>
      <c r="E711" s="38">
        <v>18</v>
      </c>
      <c r="F711" s="33">
        <v>5221123</v>
      </c>
      <c r="G711" s="33" t="s">
        <v>23</v>
      </c>
      <c r="H711" s="33" t="s">
        <v>939</v>
      </c>
      <c r="I711" s="33" t="s">
        <v>61</v>
      </c>
      <c r="J711" s="39">
        <v>0.1</v>
      </c>
      <c r="K711" s="33" t="s">
        <v>49</v>
      </c>
      <c r="L711" s="33" t="s">
        <v>39</v>
      </c>
      <c r="M711" s="37"/>
      <c r="N711" s="37">
        <v>87</v>
      </c>
      <c r="O711" s="4">
        <v>1</v>
      </c>
      <c r="Q711" s="3">
        <v>43154</v>
      </c>
      <c r="R711" s="3">
        <v>43196</v>
      </c>
    </row>
    <row r="712" spans="1:18" ht="21" thickBot="1">
      <c r="A712" s="3">
        <v>43154</v>
      </c>
      <c r="B712" s="4" t="s">
        <v>489</v>
      </c>
      <c r="C712" s="4" t="s">
        <v>490</v>
      </c>
      <c r="D712" s="4">
        <v>3080</v>
      </c>
      <c r="E712" s="38">
        <v>19</v>
      </c>
      <c r="F712" s="33">
        <v>5221123</v>
      </c>
      <c r="G712" s="33" t="s">
        <v>23</v>
      </c>
      <c r="H712" s="33" t="s">
        <v>939</v>
      </c>
      <c r="I712" s="33" t="s">
        <v>61</v>
      </c>
      <c r="J712" s="39">
        <v>0.1</v>
      </c>
      <c r="K712" s="33" t="s">
        <v>49</v>
      </c>
      <c r="L712" s="33" t="s">
        <v>39</v>
      </c>
      <c r="M712" s="37"/>
      <c r="N712" s="37">
        <v>87</v>
      </c>
      <c r="O712" s="4">
        <v>1</v>
      </c>
      <c r="Q712" s="3">
        <v>43154</v>
      </c>
      <c r="R712" s="3">
        <v>43196</v>
      </c>
    </row>
    <row r="713" spans="1:18" ht="21" thickBot="1">
      <c r="A713" s="3">
        <v>43154</v>
      </c>
      <c r="B713" s="4" t="s">
        <v>489</v>
      </c>
      <c r="C713" s="4" t="s">
        <v>490</v>
      </c>
      <c r="D713" s="4">
        <v>3080</v>
      </c>
      <c r="E713" s="38">
        <v>20</v>
      </c>
      <c r="F713" s="33">
        <v>5221123</v>
      </c>
      <c r="G713" s="33" t="s">
        <v>23</v>
      </c>
      <c r="H713" s="33" t="s">
        <v>939</v>
      </c>
      <c r="I713" s="33" t="s">
        <v>61</v>
      </c>
      <c r="J713" s="39">
        <v>0.1</v>
      </c>
      <c r="K713" s="33" t="s">
        <v>49</v>
      </c>
      <c r="L713" s="33" t="s">
        <v>39</v>
      </c>
      <c r="M713" s="37"/>
      <c r="N713" s="37">
        <v>87</v>
      </c>
      <c r="O713" s="4">
        <v>1</v>
      </c>
      <c r="Q713" s="3">
        <v>43154</v>
      </c>
      <c r="R713" s="3">
        <v>43196</v>
      </c>
    </row>
    <row r="714" spans="1:18" ht="21" thickBot="1">
      <c r="A714" s="3">
        <v>43154</v>
      </c>
      <c r="B714" s="4" t="s">
        <v>489</v>
      </c>
      <c r="C714" s="4" t="s">
        <v>490</v>
      </c>
      <c r="D714" s="4">
        <v>3080</v>
      </c>
      <c r="E714" s="38">
        <v>21</v>
      </c>
      <c r="F714" s="33">
        <v>5221123</v>
      </c>
      <c r="G714" s="33" t="s">
        <v>23</v>
      </c>
      <c r="H714" s="33" t="s">
        <v>939</v>
      </c>
      <c r="I714" s="33" t="s">
        <v>61</v>
      </c>
      <c r="J714" s="39">
        <v>0.1</v>
      </c>
      <c r="K714" s="33" t="s">
        <v>49</v>
      </c>
      <c r="L714" s="33" t="s">
        <v>33</v>
      </c>
      <c r="M714" s="37"/>
      <c r="N714" s="37">
        <v>87</v>
      </c>
      <c r="O714" s="4">
        <v>1</v>
      </c>
      <c r="Q714" s="3">
        <v>43154</v>
      </c>
      <c r="R714" s="3">
        <v>43196</v>
      </c>
    </row>
    <row r="715" spans="1:18" ht="21" thickBot="1">
      <c r="A715" s="3">
        <v>43154</v>
      </c>
      <c r="B715" s="4" t="s">
        <v>489</v>
      </c>
      <c r="C715" s="4" t="s">
        <v>490</v>
      </c>
      <c r="D715" s="4">
        <v>3080</v>
      </c>
      <c r="E715" s="38">
        <v>22</v>
      </c>
      <c r="F715" s="33">
        <v>5221123</v>
      </c>
      <c r="G715" s="33" t="s">
        <v>23</v>
      </c>
      <c r="H715" s="33" t="s">
        <v>939</v>
      </c>
      <c r="I715" s="33" t="s">
        <v>61</v>
      </c>
      <c r="J715" s="39">
        <v>0.15</v>
      </c>
      <c r="K715" s="33" t="s">
        <v>49</v>
      </c>
      <c r="L715" s="33" t="s">
        <v>39</v>
      </c>
      <c r="M715" s="37"/>
      <c r="N715" s="37">
        <v>87</v>
      </c>
      <c r="O715" s="4">
        <v>1</v>
      </c>
      <c r="Q715" s="3">
        <v>43154</v>
      </c>
      <c r="R715" s="3">
        <v>43196</v>
      </c>
    </row>
    <row r="716" spans="1:18" ht="21" thickBot="1">
      <c r="A716" s="3">
        <v>43154</v>
      </c>
      <c r="B716" s="4" t="s">
        <v>489</v>
      </c>
      <c r="C716" s="4" t="s">
        <v>490</v>
      </c>
      <c r="D716" s="4">
        <v>3080</v>
      </c>
      <c r="E716" s="38">
        <v>23</v>
      </c>
      <c r="F716" s="33">
        <v>5221123</v>
      </c>
      <c r="G716" s="33" t="s">
        <v>23</v>
      </c>
      <c r="H716" s="33" t="s">
        <v>939</v>
      </c>
      <c r="I716" s="33" t="s">
        <v>61</v>
      </c>
      <c r="J716" s="39">
        <v>0.15</v>
      </c>
      <c r="K716" s="33" t="s">
        <v>49</v>
      </c>
      <c r="L716" s="33" t="s">
        <v>39</v>
      </c>
      <c r="M716" s="37"/>
      <c r="N716" s="37">
        <v>87</v>
      </c>
      <c r="O716" s="4">
        <v>1</v>
      </c>
      <c r="Q716" s="3">
        <v>43154</v>
      </c>
      <c r="R716" s="3">
        <v>43196</v>
      </c>
    </row>
    <row r="717" spans="1:18" ht="21" thickBot="1">
      <c r="A717" s="3">
        <v>43154</v>
      </c>
      <c r="B717" s="4" t="s">
        <v>489</v>
      </c>
      <c r="C717" s="4" t="s">
        <v>490</v>
      </c>
      <c r="D717" s="4">
        <v>3080</v>
      </c>
      <c r="E717" s="38">
        <v>24</v>
      </c>
      <c r="F717" s="33">
        <v>5221123</v>
      </c>
      <c r="G717" s="33" t="s">
        <v>23</v>
      </c>
      <c r="H717" s="33" t="s">
        <v>939</v>
      </c>
      <c r="I717" s="33" t="s">
        <v>61</v>
      </c>
      <c r="J717" s="39">
        <v>0.14000000000000001</v>
      </c>
      <c r="K717" s="33" t="s">
        <v>49</v>
      </c>
      <c r="L717" s="33" t="s">
        <v>39</v>
      </c>
      <c r="M717" s="37"/>
      <c r="N717" s="37">
        <v>87</v>
      </c>
      <c r="O717" s="4">
        <v>1</v>
      </c>
      <c r="Q717" s="3">
        <v>43154</v>
      </c>
      <c r="R717" s="3">
        <v>43196</v>
      </c>
    </row>
    <row r="718" spans="1:18" ht="21" thickBot="1">
      <c r="A718" s="3">
        <v>43154</v>
      </c>
      <c r="B718" s="4" t="s">
        <v>489</v>
      </c>
      <c r="C718" s="4" t="s">
        <v>490</v>
      </c>
      <c r="D718" s="4">
        <v>3080</v>
      </c>
      <c r="E718" s="38">
        <v>25</v>
      </c>
      <c r="F718" s="33">
        <v>5221123</v>
      </c>
      <c r="G718" s="33" t="s">
        <v>23</v>
      </c>
      <c r="H718" s="33" t="s">
        <v>939</v>
      </c>
      <c r="I718" s="33" t="s">
        <v>61</v>
      </c>
      <c r="J718" s="39">
        <v>0.14000000000000001</v>
      </c>
      <c r="K718" s="33" t="s">
        <v>49</v>
      </c>
      <c r="L718" s="33" t="s">
        <v>39</v>
      </c>
      <c r="M718" s="37"/>
      <c r="N718" s="37">
        <v>87</v>
      </c>
      <c r="O718" s="4">
        <v>1</v>
      </c>
      <c r="Q718" s="3">
        <v>43154</v>
      </c>
      <c r="R718" s="3">
        <v>43196</v>
      </c>
    </row>
    <row r="719" spans="1:18" ht="21" thickBot="1">
      <c r="A719" s="3">
        <v>43154</v>
      </c>
      <c r="B719" s="4" t="s">
        <v>489</v>
      </c>
      <c r="C719" s="4" t="s">
        <v>490</v>
      </c>
      <c r="D719" s="4">
        <v>3080</v>
      </c>
      <c r="E719" s="38">
        <v>26</v>
      </c>
      <c r="F719" s="33">
        <v>5221123</v>
      </c>
      <c r="G719" s="33" t="s">
        <v>23</v>
      </c>
      <c r="H719" s="33" t="s">
        <v>939</v>
      </c>
      <c r="I719" s="33" t="s">
        <v>61</v>
      </c>
      <c r="J719" s="39">
        <v>0.13</v>
      </c>
      <c r="K719" s="33" t="s">
        <v>49</v>
      </c>
      <c r="L719" s="33" t="s">
        <v>39</v>
      </c>
      <c r="M719" s="37"/>
      <c r="N719" s="37">
        <v>87</v>
      </c>
      <c r="O719" s="4">
        <v>1</v>
      </c>
      <c r="Q719" s="3">
        <v>43154</v>
      </c>
      <c r="R719" s="3">
        <v>43196</v>
      </c>
    </row>
    <row r="720" spans="1:18" ht="21" thickBot="1">
      <c r="A720" s="3">
        <v>43154</v>
      </c>
      <c r="B720" s="4" t="s">
        <v>489</v>
      </c>
      <c r="C720" s="4" t="s">
        <v>490</v>
      </c>
      <c r="D720" s="4">
        <v>3080</v>
      </c>
      <c r="E720" s="38">
        <v>27</v>
      </c>
      <c r="F720" s="33">
        <v>5221123</v>
      </c>
      <c r="G720" s="33" t="s">
        <v>23</v>
      </c>
      <c r="H720" s="33" t="s">
        <v>939</v>
      </c>
      <c r="I720" s="33" t="s">
        <v>61</v>
      </c>
      <c r="J720" s="39">
        <v>0.14000000000000001</v>
      </c>
      <c r="K720" s="33" t="s">
        <v>49</v>
      </c>
      <c r="L720" s="33" t="s">
        <v>39</v>
      </c>
      <c r="M720" s="37"/>
      <c r="N720" s="37">
        <v>87</v>
      </c>
      <c r="O720" s="4">
        <v>1</v>
      </c>
      <c r="Q720" s="3">
        <v>43154</v>
      </c>
      <c r="R720" s="3">
        <v>43196</v>
      </c>
    </row>
    <row r="721" spans="1:18" ht="21" thickBot="1">
      <c r="A721" s="3">
        <v>43154</v>
      </c>
      <c r="B721" s="4" t="s">
        <v>489</v>
      </c>
      <c r="C721" s="4" t="s">
        <v>490</v>
      </c>
      <c r="D721" s="4">
        <v>3080</v>
      </c>
      <c r="E721" s="38">
        <v>28</v>
      </c>
      <c r="F721" s="33">
        <v>5221123</v>
      </c>
      <c r="G721" s="33" t="s">
        <v>23</v>
      </c>
      <c r="H721" s="33" t="s">
        <v>939</v>
      </c>
      <c r="I721" s="33" t="s">
        <v>61</v>
      </c>
      <c r="J721" s="39">
        <v>0.14000000000000001</v>
      </c>
      <c r="K721" s="33" t="s">
        <v>49</v>
      </c>
      <c r="L721" s="33" t="s">
        <v>39</v>
      </c>
      <c r="M721" s="37"/>
      <c r="N721" s="37">
        <v>87</v>
      </c>
      <c r="O721" s="4">
        <v>1</v>
      </c>
      <c r="Q721" s="3">
        <v>43154</v>
      </c>
      <c r="R721" s="3">
        <v>43196</v>
      </c>
    </row>
    <row r="722" spans="1:18" ht="21" thickBot="1">
      <c r="A722" s="3">
        <v>43154</v>
      </c>
      <c r="B722" s="4" t="s">
        <v>489</v>
      </c>
      <c r="C722" s="4" t="s">
        <v>490</v>
      </c>
      <c r="D722" s="4">
        <v>3080</v>
      </c>
      <c r="E722" s="38">
        <v>29</v>
      </c>
      <c r="F722" s="33">
        <v>5221123</v>
      </c>
      <c r="G722" s="33" t="s">
        <v>23</v>
      </c>
      <c r="H722" s="33" t="s">
        <v>939</v>
      </c>
      <c r="I722" s="33" t="s">
        <v>61</v>
      </c>
      <c r="J722" s="39">
        <v>0.14000000000000001</v>
      </c>
      <c r="K722" s="33" t="s">
        <v>49</v>
      </c>
      <c r="L722" s="33" t="s">
        <v>39</v>
      </c>
      <c r="M722" s="37"/>
      <c r="N722" s="37">
        <v>87</v>
      </c>
      <c r="O722" s="4">
        <v>1</v>
      </c>
      <c r="Q722" s="3">
        <v>43154</v>
      </c>
      <c r="R722" s="3">
        <v>43196</v>
      </c>
    </row>
    <row r="723" spans="1:18" ht="21" thickBot="1">
      <c r="A723" s="3">
        <v>43154</v>
      </c>
      <c r="B723" s="4" t="s">
        <v>489</v>
      </c>
      <c r="C723" s="4" t="s">
        <v>490</v>
      </c>
      <c r="D723" s="4">
        <v>3080</v>
      </c>
      <c r="E723" s="38">
        <v>30</v>
      </c>
      <c r="F723" s="33">
        <v>5221123</v>
      </c>
      <c r="G723" s="33" t="s">
        <v>23</v>
      </c>
      <c r="H723" s="33" t="s">
        <v>939</v>
      </c>
      <c r="I723" s="33" t="s">
        <v>61</v>
      </c>
      <c r="J723" s="39">
        <v>0.15</v>
      </c>
      <c r="K723" s="33" t="s">
        <v>49</v>
      </c>
      <c r="L723" s="33" t="s">
        <v>39</v>
      </c>
      <c r="M723" s="37"/>
      <c r="N723" s="37">
        <v>87</v>
      </c>
      <c r="O723" s="4">
        <v>1</v>
      </c>
      <c r="Q723" s="3">
        <v>43154</v>
      </c>
      <c r="R723" s="3">
        <v>43196</v>
      </c>
    </row>
    <row r="724" spans="1:18" ht="21" thickBot="1">
      <c r="A724" s="3">
        <v>43154</v>
      </c>
      <c r="B724" s="4" t="s">
        <v>489</v>
      </c>
      <c r="C724" s="4" t="s">
        <v>490</v>
      </c>
      <c r="D724" s="4">
        <v>3080</v>
      </c>
      <c r="E724" s="38">
        <v>31</v>
      </c>
      <c r="F724" s="33">
        <v>5221123</v>
      </c>
      <c r="G724" s="33" t="s">
        <v>23</v>
      </c>
      <c r="H724" s="33" t="s">
        <v>939</v>
      </c>
      <c r="I724" s="33" t="s">
        <v>61</v>
      </c>
      <c r="J724" s="39">
        <v>0.1</v>
      </c>
      <c r="K724" s="33" t="s">
        <v>49</v>
      </c>
      <c r="L724" s="33" t="s">
        <v>33</v>
      </c>
      <c r="M724" s="37"/>
      <c r="N724" s="37">
        <v>87</v>
      </c>
      <c r="O724" s="4">
        <v>1</v>
      </c>
      <c r="Q724" s="3">
        <v>43154</v>
      </c>
      <c r="R724" s="3">
        <v>43196</v>
      </c>
    </row>
    <row r="725" spans="1:18" ht="21" thickBot="1">
      <c r="A725" s="3">
        <v>43154</v>
      </c>
      <c r="B725" s="4" t="s">
        <v>489</v>
      </c>
      <c r="C725" s="4" t="s">
        <v>490</v>
      </c>
      <c r="D725" s="4">
        <v>3080</v>
      </c>
      <c r="E725" s="38">
        <v>32</v>
      </c>
      <c r="F725" s="33">
        <v>5220888</v>
      </c>
      <c r="G725" s="33" t="s">
        <v>23</v>
      </c>
      <c r="H725" s="33" t="s">
        <v>939</v>
      </c>
      <c r="I725" s="33" t="s">
        <v>61</v>
      </c>
      <c r="J725" s="39">
        <v>0.38</v>
      </c>
      <c r="K725" s="33" t="s">
        <v>38</v>
      </c>
      <c r="L725" s="33" t="s">
        <v>39</v>
      </c>
      <c r="M725" s="37"/>
      <c r="N725" s="37">
        <v>113</v>
      </c>
      <c r="O725" s="4">
        <v>1</v>
      </c>
      <c r="Q725" s="3">
        <v>43154</v>
      </c>
      <c r="R725" s="3">
        <v>43196</v>
      </c>
    </row>
    <row r="726" spans="1:18" ht="21" thickBot="1">
      <c r="A726" s="3">
        <v>43154</v>
      </c>
      <c r="B726" s="4" t="s">
        <v>489</v>
      </c>
      <c r="C726" s="4" t="s">
        <v>490</v>
      </c>
      <c r="D726" s="4">
        <v>3080</v>
      </c>
      <c r="E726" s="38">
        <v>33</v>
      </c>
      <c r="F726" s="33">
        <v>5220888</v>
      </c>
      <c r="G726" s="33" t="s">
        <v>23</v>
      </c>
      <c r="H726" s="33" t="s">
        <v>939</v>
      </c>
      <c r="I726" s="33" t="s">
        <v>61</v>
      </c>
      <c r="J726" s="39">
        <v>0.34</v>
      </c>
      <c r="K726" s="33" t="s">
        <v>142</v>
      </c>
      <c r="L726" s="33" t="s">
        <v>39</v>
      </c>
      <c r="M726" s="37"/>
      <c r="N726" s="37">
        <v>113</v>
      </c>
      <c r="O726" s="4">
        <v>1</v>
      </c>
      <c r="Q726" s="3">
        <v>43154</v>
      </c>
      <c r="R726" s="3">
        <v>43196</v>
      </c>
    </row>
    <row r="727" spans="1:18" ht="21" thickBot="1">
      <c r="A727" s="3">
        <v>43154</v>
      </c>
      <c r="B727" s="4" t="s">
        <v>489</v>
      </c>
      <c r="C727" s="4" t="s">
        <v>490</v>
      </c>
      <c r="D727" s="4">
        <v>3080</v>
      </c>
      <c r="E727" s="38">
        <v>34</v>
      </c>
      <c r="F727" s="33">
        <v>5220888</v>
      </c>
      <c r="G727" s="33" t="s">
        <v>23</v>
      </c>
      <c r="H727" s="33" t="s">
        <v>939</v>
      </c>
      <c r="I727" s="33" t="s">
        <v>61</v>
      </c>
      <c r="J727" s="39">
        <v>0.43</v>
      </c>
      <c r="K727" s="33" t="s">
        <v>49</v>
      </c>
      <c r="L727" s="33" t="s">
        <v>39</v>
      </c>
      <c r="M727" s="37"/>
      <c r="N727" s="37">
        <v>113</v>
      </c>
      <c r="O727" s="4">
        <v>1</v>
      </c>
      <c r="Q727" s="3">
        <v>43154</v>
      </c>
      <c r="R727" s="3">
        <v>43196</v>
      </c>
    </row>
    <row r="728" spans="1:18" ht="21" thickBot="1">
      <c r="A728" s="3">
        <v>43154</v>
      </c>
      <c r="B728" s="4" t="s">
        <v>489</v>
      </c>
      <c r="C728" s="4" t="s">
        <v>490</v>
      </c>
      <c r="D728" s="4">
        <v>3080</v>
      </c>
      <c r="E728" s="38">
        <v>35</v>
      </c>
      <c r="F728" s="33">
        <v>5220888</v>
      </c>
      <c r="G728" s="33" t="s">
        <v>23</v>
      </c>
      <c r="H728" s="33" t="s">
        <v>939</v>
      </c>
      <c r="I728" s="33" t="s">
        <v>61</v>
      </c>
      <c r="J728" s="39">
        <v>0.39</v>
      </c>
      <c r="K728" s="33" t="s">
        <v>49</v>
      </c>
      <c r="L728" s="33" t="s">
        <v>39</v>
      </c>
      <c r="M728" s="37"/>
      <c r="N728" s="37">
        <v>113</v>
      </c>
      <c r="O728" s="4">
        <v>1</v>
      </c>
      <c r="Q728" s="3">
        <v>43154</v>
      </c>
      <c r="R728" s="3">
        <v>43196</v>
      </c>
    </row>
    <row r="729" spans="1:18" ht="21" thickBot="1">
      <c r="A729" s="3">
        <v>43154</v>
      </c>
      <c r="B729" s="4" t="s">
        <v>489</v>
      </c>
      <c r="C729" s="4" t="s">
        <v>490</v>
      </c>
      <c r="D729" s="4">
        <v>3080</v>
      </c>
      <c r="E729" s="38">
        <v>36</v>
      </c>
      <c r="F729" s="33">
        <v>5220888</v>
      </c>
      <c r="G729" s="33" t="s">
        <v>23</v>
      </c>
      <c r="H729" s="33" t="s">
        <v>939</v>
      </c>
      <c r="I729" s="33" t="s">
        <v>61</v>
      </c>
      <c r="J729" s="39">
        <v>0.33</v>
      </c>
      <c r="K729" s="33" t="s">
        <v>49</v>
      </c>
      <c r="L729" s="33" t="s">
        <v>39</v>
      </c>
      <c r="M729" s="37"/>
      <c r="N729" s="37">
        <v>113</v>
      </c>
      <c r="O729" s="4">
        <v>1</v>
      </c>
      <c r="Q729" s="3">
        <v>43154</v>
      </c>
      <c r="R729" s="3">
        <v>43196</v>
      </c>
    </row>
    <row r="730" spans="1:18" ht="21" thickBot="1">
      <c r="A730" s="3">
        <v>43154</v>
      </c>
      <c r="B730" s="4" t="s">
        <v>489</v>
      </c>
      <c r="C730" s="4" t="s">
        <v>490</v>
      </c>
      <c r="D730" s="4">
        <v>3080</v>
      </c>
      <c r="E730" s="38">
        <v>37</v>
      </c>
      <c r="F730" s="33">
        <v>5220888</v>
      </c>
      <c r="G730" s="33" t="s">
        <v>23</v>
      </c>
      <c r="H730" s="33" t="s">
        <v>939</v>
      </c>
      <c r="I730" s="33" t="s">
        <v>61</v>
      </c>
      <c r="J730" s="39">
        <v>0.36</v>
      </c>
      <c r="K730" s="33" t="s">
        <v>49</v>
      </c>
      <c r="L730" s="33" t="s">
        <v>62</v>
      </c>
      <c r="M730" s="37"/>
      <c r="N730" s="37">
        <v>113</v>
      </c>
      <c r="O730" s="4">
        <v>1</v>
      </c>
      <c r="Q730" s="3">
        <v>43154</v>
      </c>
      <c r="R730" s="3">
        <v>43196</v>
      </c>
    </row>
    <row r="731" spans="1:18" ht="21" thickBot="1">
      <c r="A731" s="3">
        <v>43154</v>
      </c>
      <c r="B731" s="4" t="s">
        <v>489</v>
      </c>
      <c r="C731" s="4" t="s">
        <v>490</v>
      </c>
      <c r="D731" s="4">
        <v>3080</v>
      </c>
      <c r="E731" s="38">
        <v>38</v>
      </c>
      <c r="F731" s="33">
        <v>5220888</v>
      </c>
      <c r="G731" s="33" t="s">
        <v>23</v>
      </c>
      <c r="H731" s="33" t="s">
        <v>939</v>
      </c>
      <c r="I731" s="33" t="s">
        <v>61</v>
      </c>
      <c r="J731" s="39">
        <v>0.24</v>
      </c>
      <c r="K731" s="33" t="s">
        <v>49</v>
      </c>
      <c r="L731" s="33" t="s">
        <v>487</v>
      </c>
      <c r="M731" s="37"/>
      <c r="N731" s="37">
        <v>113</v>
      </c>
      <c r="O731" s="4">
        <v>1</v>
      </c>
      <c r="Q731" s="3">
        <v>43154</v>
      </c>
      <c r="R731" s="3">
        <v>43196</v>
      </c>
    </row>
    <row r="732" spans="1:18" ht="21" thickBot="1">
      <c r="A732" s="3">
        <v>43154</v>
      </c>
      <c r="B732" s="4" t="s">
        <v>489</v>
      </c>
      <c r="C732" s="4" t="s">
        <v>490</v>
      </c>
      <c r="D732" s="4">
        <v>3080</v>
      </c>
      <c r="E732" s="38">
        <v>39</v>
      </c>
      <c r="F732" s="33">
        <v>5220888</v>
      </c>
      <c r="G732" s="33" t="s">
        <v>23</v>
      </c>
      <c r="H732" s="33" t="s">
        <v>939</v>
      </c>
      <c r="I732" s="33" t="s">
        <v>61</v>
      </c>
      <c r="J732" s="39">
        <v>0.37</v>
      </c>
      <c r="K732" s="33" t="s">
        <v>49</v>
      </c>
      <c r="L732" s="33" t="s">
        <v>33</v>
      </c>
      <c r="M732" s="37"/>
      <c r="N732" s="37">
        <v>113</v>
      </c>
      <c r="O732" s="4">
        <v>1</v>
      </c>
      <c r="Q732" s="3">
        <v>43154</v>
      </c>
      <c r="R732" s="3">
        <v>43196</v>
      </c>
    </row>
    <row r="733" spans="1:18" ht="21" thickBot="1">
      <c r="A733" s="3">
        <v>43154</v>
      </c>
      <c r="B733" s="4" t="s">
        <v>489</v>
      </c>
      <c r="C733" s="4" t="s">
        <v>490</v>
      </c>
      <c r="D733" s="4">
        <v>3080</v>
      </c>
      <c r="E733" s="38">
        <v>40</v>
      </c>
      <c r="F733" s="33">
        <v>5220888</v>
      </c>
      <c r="G733" s="33" t="s">
        <v>23</v>
      </c>
      <c r="H733" s="33" t="s">
        <v>939</v>
      </c>
      <c r="I733" s="33" t="s">
        <v>61</v>
      </c>
      <c r="J733" s="39">
        <v>0.34</v>
      </c>
      <c r="K733" s="33" t="s">
        <v>49</v>
      </c>
      <c r="L733" s="33" t="s">
        <v>33</v>
      </c>
      <c r="M733" s="37"/>
      <c r="N733" s="37">
        <v>113</v>
      </c>
      <c r="O733" s="4">
        <v>1</v>
      </c>
      <c r="Q733" s="3">
        <v>43154</v>
      </c>
      <c r="R733" s="3">
        <v>43196</v>
      </c>
    </row>
    <row r="734" spans="1:18" ht="21" thickBot="1">
      <c r="A734" s="3">
        <v>43154</v>
      </c>
      <c r="B734" s="4" t="s">
        <v>489</v>
      </c>
      <c r="C734" s="4" t="s">
        <v>490</v>
      </c>
      <c r="D734" s="4">
        <v>3081</v>
      </c>
      <c r="E734" s="38">
        <v>1</v>
      </c>
      <c r="F734" s="33">
        <v>5199704</v>
      </c>
      <c r="G734" s="33" t="s">
        <v>577</v>
      </c>
      <c r="H734" s="33" t="s">
        <v>932</v>
      </c>
      <c r="I734" s="33" t="s">
        <v>838</v>
      </c>
      <c r="J734" s="39">
        <v>1.63</v>
      </c>
      <c r="K734" s="33" t="s">
        <v>55</v>
      </c>
      <c r="L734" s="33" t="s">
        <v>33</v>
      </c>
      <c r="M734" s="37"/>
      <c r="N734" s="37">
        <v>4040</v>
      </c>
      <c r="O734" s="4">
        <v>1</v>
      </c>
      <c r="Q734" s="3">
        <v>43154</v>
      </c>
      <c r="R734" s="3">
        <v>43196</v>
      </c>
    </row>
    <row r="735" spans="1:18" ht="21" thickBot="1">
      <c r="A735" s="3">
        <v>43154</v>
      </c>
      <c r="B735" s="4" t="s">
        <v>489</v>
      </c>
      <c r="C735" s="4" t="s">
        <v>490</v>
      </c>
      <c r="D735" s="4">
        <v>3081</v>
      </c>
      <c r="E735" s="38">
        <v>2</v>
      </c>
      <c r="F735" s="33">
        <v>5199707</v>
      </c>
      <c r="G735" s="33" t="s">
        <v>577</v>
      </c>
      <c r="H735" s="33" t="s">
        <v>932</v>
      </c>
      <c r="I735" s="33" t="s">
        <v>838</v>
      </c>
      <c r="J735" s="39">
        <v>2.2000000000000002</v>
      </c>
      <c r="K735" s="33" t="s">
        <v>57</v>
      </c>
      <c r="L735" s="33" t="s">
        <v>29</v>
      </c>
      <c r="M735" s="37"/>
      <c r="N735" s="37">
        <v>6075</v>
      </c>
      <c r="O735" s="4">
        <v>1</v>
      </c>
      <c r="Q735" s="3">
        <v>43154</v>
      </c>
      <c r="R735" s="3">
        <v>43196</v>
      </c>
    </row>
    <row r="736" spans="1:18" ht="21" thickBot="1">
      <c r="A736" s="3">
        <v>43154</v>
      </c>
      <c r="B736" s="4" t="s">
        <v>489</v>
      </c>
      <c r="C736" s="4" t="s">
        <v>490</v>
      </c>
      <c r="D736" s="4">
        <v>3081</v>
      </c>
      <c r="E736" s="38">
        <v>3</v>
      </c>
      <c r="F736" s="33">
        <v>5205306</v>
      </c>
      <c r="G736" s="33" t="s">
        <v>577</v>
      </c>
      <c r="H736" s="33" t="s">
        <v>932</v>
      </c>
      <c r="I736" s="33" t="s">
        <v>838</v>
      </c>
      <c r="J736" s="39">
        <v>1.05</v>
      </c>
      <c r="K736" s="33" t="s">
        <v>55</v>
      </c>
      <c r="L736" s="33" t="s">
        <v>33</v>
      </c>
      <c r="M736" s="37"/>
      <c r="N736" s="37">
        <v>3363</v>
      </c>
      <c r="O736" s="4">
        <v>1</v>
      </c>
      <c r="Q736" s="3">
        <v>43154</v>
      </c>
      <c r="R736" s="3">
        <v>43196</v>
      </c>
    </row>
    <row r="737" spans="1:18" ht="21" thickBot="1">
      <c r="A737" s="3">
        <v>43154</v>
      </c>
      <c r="B737" s="4" t="s">
        <v>489</v>
      </c>
      <c r="C737" s="4" t="s">
        <v>490</v>
      </c>
      <c r="D737" s="4">
        <v>3082</v>
      </c>
      <c r="E737" s="38">
        <v>1</v>
      </c>
      <c r="F737" s="33">
        <v>5211636</v>
      </c>
      <c r="G737" s="33" t="s">
        <v>70</v>
      </c>
      <c r="H737" s="33" t="s">
        <v>680</v>
      </c>
      <c r="I737" s="33" t="s">
        <v>41</v>
      </c>
      <c r="J737" s="39">
        <v>2.86</v>
      </c>
      <c r="K737" s="33" t="s">
        <v>32</v>
      </c>
      <c r="L737" s="33" t="s">
        <v>39</v>
      </c>
      <c r="M737" s="33"/>
      <c r="N737" s="37">
        <v>8149</v>
      </c>
      <c r="O737" s="4">
        <v>1</v>
      </c>
      <c r="Q737" s="3">
        <v>43154</v>
      </c>
      <c r="R737" s="3">
        <v>43196</v>
      </c>
    </row>
    <row r="738" spans="1:18" ht="21" thickBot="1">
      <c r="A738" s="3">
        <v>43154</v>
      </c>
      <c r="B738" s="4" t="s">
        <v>489</v>
      </c>
      <c r="C738" s="4" t="s">
        <v>490</v>
      </c>
      <c r="D738" s="4">
        <v>3083</v>
      </c>
      <c r="E738" s="38">
        <v>1</v>
      </c>
      <c r="F738" s="33">
        <v>5216588</v>
      </c>
      <c r="G738" s="33" t="s">
        <v>70</v>
      </c>
      <c r="H738" s="33" t="s">
        <v>680</v>
      </c>
      <c r="I738" s="33" t="s">
        <v>61</v>
      </c>
      <c r="J738" s="39">
        <v>3.09</v>
      </c>
      <c r="K738" s="33" t="s">
        <v>51</v>
      </c>
      <c r="L738" s="33" t="s">
        <v>123</v>
      </c>
      <c r="M738" s="33" t="s">
        <v>123</v>
      </c>
      <c r="N738" s="37">
        <v>8660</v>
      </c>
      <c r="O738" s="4">
        <v>1</v>
      </c>
      <c r="Q738" s="3">
        <v>43154</v>
      </c>
      <c r="R738" s="3">
        <v>43196</v>
      </c>
    </row>
    <row r="739" spans="1:18" ht="54.75" thickBot="1">
      <c r="A739" s="3">
        <v>43154</v>
      </c>
      <c r="B739" s="4" t="s">
        <v>489</v>
      </c>
      <c r="C739" s="4" t="s">
        <v>943</v>
      </c>
      <c r="E739" s="42">
        <v>1</v>
      </c>
      <c r="F739" s="43" t="s">
        <v>940</v>
      </c>
      <c r="G739" s="43" t="s">
        <v>941</v>
      </c>
      <c r="H739" s="43" t="s">
        <v>942</v>
      </c>
      <c r="I739" s="43" t="s">
        <v>41</v>
      </c>
      <c r="J739" s="44">
        <v>6.3639999999999999</v>
      </c>
      <c r="K739" s="44"/>
      <c r="L739" s="45"/>
      <c r="N739" s="45">
        <v>574</v>
      </c>
      <c r="O739" s="4">
        <v>1</v>
      </c>
      <c r="Q739" s="3">
        <v>43154</v>
      </c>
      <c r="R739" s="3">
        <v>43196</v>
      </c>
    </row>
    <row r="740" spans="1:18" ht="21" thickBot="1">
      <c r="A740" s="3">
        <v>43154</v>
      </c>
      <c r="B740" s="4" t="s">
        <v>489</v>
      </c>
      <c r="C740" s="4" t="s">
        <v>490</v>
      </c>
      <c r="D740" s="4">
        <v>3085</v>
      </c>
      <c r="E740" s="38">
        <v>1</v>
      </c>
      <c r="F740" s="33">
        <v>5216391</v>
      </c>
      <c r="G740" s="33" t="s">
        <v>70</v>
      </c>
      <c r="H740" s="33" t="s">
        <v>933</v>
      </c>
      <c r="I740" s="33" t="s">
        <v>34</v>
      </c>
      <c r="J740" s="39">
        <v>3</v>
      </c>
      <c r="K740" s="33" t="s">
        <v>37</v>
      </c>
      <c r="L740" s="33" t="s">
        <v>26</v>
      </c>
      <c r="M740" s="37"/>
      <c r="N740" s="37">
        <v>30816</v>
      </c>
      <c r="O740" s="4">
        <v>1</v>
      </c>
      <c r="Q740" s="3">
        <v>43154</v>
      </c>
      <c r="R740" s="3">
        <v>43196</v>
      </c>
    </row>
    <row r="741" spans="1:18" ht="21" thickBot="1">
      <c r="A741" s="3">
        <v>43154</v>
      </c>
      <c r="B741" s="4" t="s">
        <v>489</v>
      </c>
      <c r="C741" s="4" t="s">
        <v>490</v>
      </c>
      <c r="D741" s="4">
        <v>3086</v>
      </c>
      <c r="E741" s="38">
        <v>1</v>
      </c>
      <c r="F741" s="33">
        <v>5216393</v>
      </c>
      <c r="G741" s="33" t="s">
        <v>70</v>
      </c>
      <c r="H741" s="33" t="s">
        <v>321</v>
      </c>
      <c r="I741" s="33" t="s">
        <v>41</v>
      </c>
      <c r="J741" s="39">
        <v>4.1100000000000003</v>
      </c>
      <c r="K741" s="33" t="s">
        <v>47</v>
      </c>
      <c r="L741" s="33" t="s">
        <v>39</v>
      </c>
      <c r="M741" s="37"/>
      <c r="N741" s="37">
        <v>14008</v>
      </c>
      <c r="O741" s="4">
        <v>1</v>
      </c>
      <c r="Q741" s="3">
        <v>43154</v>
      </c>
      <c r="R741" s="3">
        <v>43196</v>
      </c>
    </row>
    <row r="742" spans="1:18" ht="21" thickBot="1">
      <c r="A742" s="3">
        <v>43154</v>
      </c>
      <c r="B742" s="4" t="s">
        <v>489</v>
      </c>
      <c r="C742" s="4" t="s">
        <v>504</v>
      </c>
      <c r="D742" s="4">
        <v>3087</v>
      </c>
      <c r="E742" s="38">
        <v>1</v>
      </c>
      <c r="F742" s="33">
        <v>5159221</v>
      </c>
      <c r="G742" s="33" t="s">
        <v>23</v>
      </c>
      <c r="H742" s="33" t="s">
        <v>830</v>
      </c>
      <c r="I742" s="33" t="s">
        <v>154</v>
      </c>
      <c r="J742" s="39">
        <v>1.2</v>
      </c>
      <c r="K742" s="33" t="s">
        <v>127</v>
      </c>
      <c r="L742" s="33" t="s">
        <v>33</v>
      </c>
      <c r="M742" s="33"/>
      <c r="N742" s="37">
        <v>930</v>
      </c>
      <c r="O742" s="4">
        <v>1</v>
      </c>
      <c r="Q742" s="3">
        <v>43154</v>
      </c>
      <c r="R742" s="3">
        <v>43196</v>
      </c>
    </row>
    <row r="743" spans="1:18" ht="21" thickBot="1">
      <c r="A743" s="3">
        <v>43154</v>
      </c>
      <c r="B743" s="4" t="s">
        <v>489</v>
      </c>
      <c r="C743" s="4" t="s">
        <v>504</v>
      </c>
      <c r="D743" s="4">
        <v>3087</v>
      </c>
      <c r="E743" s="38">
        <v>2</v>
      </c>
      <c r="F743" s="33">
        <v>5212901</v>
      </c>
      <c r="G743" s="33" t="s">
        <v>23</v>
      </c>
      <c r="H743" s="33" t="s">
        <v>830</v>
      </c>
      <c r="I743" s="33" t="s">
        <v>154</v>
      </c>
      <c r="J743" s="39">
        <v>1.05</v>
      </c>
      <c r="K743" s="33" t="s">
        <v>79</v>
      </c>
      <c r="L743" s="33" t="s">
        <v>138</v>
      </c>
      <c r="M743" s="33"/>
      <c r="N743" s="37">
        <v>468</v>
      </c>
      <c r="O743" s="4">
        <v>1</v>
      </c>
      <c r="Q743" s="3">
        <v>43154</v>
      </c>
      <c r="R743" s="3">
        <v>43196</v>
      </c>
    </row>
    <row r="744" spans="1:18" ht="21" thickBot="1">
      <c r="A744" s="3">
        <v>43154</v>
      </c>
      <c r="B744" s="4" t="s">
        <v>489</v>
      </c>
      <c r="C744" s="4" t="s">
        <v>504</v>
      </c>
      <c r="D744" s="4">
        <v>3087</v>
      </c>
      <c r="E744" s="38">
        <v>3</v>
      </c>
      <c r="F744" s="33">
        <v>5212902</v>
      </c>
      <c r="G744" s="33" t="s">
        <v>23</v>
      </c>
      <c r="H744" s="33" t="s">
        <v>830</v>
      </c>
      <c r="I744" s="33" t="s">
        <v>154</v>
      </c>
      <c r="J744" s="39">
        <v>1</v>
      </c>
      <c r="K744" s="33" t="s">
        <v>127</v>
      </c>
      <c r="L744" s="33" t="s">
        <v>26</v>
      </c>
      <c r="M744" s="33"/>
      <c r="N744" s="37">
        <v>975</v>
      </c>
      <c r="O744" s="4">
        <v>1</v>
      </c>
      <c r="Q744" s="3">
        <v>43154</v>
      </c>
      <c r="R744" s="3">
        <v>43196</v>
      </c>
    </row>
    <row r="745" spans="1:18" ht="21" thickBot="1">
      <c r="A745" s="3">
        <v>43154</v>
      </c>
      <c r="B745" s="4" t="s">
        <v>489</v>
      </c>
      <c r="C745" s="4" t="s">
        <v>504</v>
      </c>
      <c r="D745" s="4">
        <v>3087</v>
      </c>
      <c r="E745" s="38">
        <v>4</v>
      </c>
      <c r="F745" s="33">
        <v>5212903</v>
      </c>
      <c r="G745" s="33" t="s">
        <v>23</v>
      </c>
      <c r="H745" s="33" t="s">
        <v>830</v>
      </c>
      <c r="I745" s="33" t="s">
        <v>154</v>
      </c>
      <c r="J745" s="39">
        <v>1.17</v>
      </c>
      <c r="K745" s="33" t="s">
        <v>127</v>
      </c>
      <c r="L745" s="33" t="s">
        <v>99</v>
      </c>
      <c r="M745" s="33"/>
      <c r="N745" s="37">
        <v>1184</v>
      </c>
      <c r="O745" s="4">
        <v>1</v>
      </c>
      <c r="Q745" s="3">
        <v>43154</v>
      </c>
      <c r="R745" s="3">
        <v>43196</v>
      </c>
    </row>
    <row r="746" spans="1:18" ht="16.5" thickBot="1">
      <c r="A746" s="3">
        <v>43154</v>
      </c>
      <c r="B746" s="4" t="s">
        <v>489</v>
      </c>
      <c r="C746" s="4" t="s">
        <v>504</v>
      </c>
      <c r="D746" s="4">
        <v>3088</v>
      </c>
      <c r="E746" s="4">
        <v>1</v>
      </c>
      <c r="F746" s="4">
        <v>5210345</v>
      </c>
      <c r="G746" s="4" t="s">
        <v>23</v>
      </c>
      <c r="H746" s="4" t="s">
        <v>830</v>
      </c>
      <c r="I746" s="4" t="s">
        <v>154</v>
      </c>
      <c r="J746" s="4">
        <v>3.81</v>
      </c>
      <c r="K746" s="4" t="s">
        <v>79</v>
      </c>
      <c r="L746" s="4" t="s">
        <v>59</v>
      </c>
      <c r="N746" s="46">
        <v>1331</v>
      </c>
      <c r="O746" s="4">
        <v>1</v>
      </c>
      <c r="Q746" s="3">
        <v>43154</v>
      </c>
      <c r="R746" s="3">
        <v>43196</v>
      </c>
    </row>
    <row r="747" spans="1:18" ht="21" thickBot="1">
      <c r="A747" s="3">
        <v>43154</v>
      </c>
      <c r="B747" s="4" t="s">
        <v>489</v>
      </c>
      <c r="C747" s="4" t="s">
        <v>490</v>
      </c>
      <c r="D747" s="4">
        <v>3089</v>
      </c>
      <c r="E747" s="38">
        <v>1</v>
      </c>
      <c r="F747" s="33">
        <v>5191724</v>
      </c>
      <c r="G747" s="33" t="s">
        <v>102</v>
      </c>
      <c r="H747" s="33" t="s">
        <v>337</v>
      </c>
      <c r="I747" s="33" t="s">
        <v>154</v>
      </c>
      <c r="J747" s="39">
        <v>0.9</v>
      </c>
      <c r="K747" s="33" t="s">
        <v>32</v>
      </c>
      <c r="L747" s="33" t="s">
        <v>36</v>
      </c>
      <c r="M747" s="37"/>
      <c r="N747" s="37">
        <v>3366</v>
      </c>
      <c r="O747" s="4">
        <v>1</v>
      </c>
      <c r="Q747" s="3">
        <v>43154</v>
      </c>
      <c r="R747" s="3">
        <v>43196</v>
      </c>
    </row>
    <row r="748" spans="1:18" ht="21" thickBot="1">
      <c r="A748" s="3">
        <v>43154</v>
      </c>
      <c r="B748" s="4" t="s">
        <v>489</v>
      </c>
      <c r="C748" s="4" t="s">
        <v>490</v>
      </c>
      <c r="D748" s="4">
        <v>3090</v>
      </c>
      <c r="E748" s="38">
        <v>1</v>
      </c>
      <c r="F748" s="33">
        <v>5220050</v>
      </c>
      <c r="G748" s="33" t="s">
        <v>23</v>
      </c>
      <c r="H748" s="33" t="s">
        <v>944</v>
      </c>
      <c r="I748" s="33" t="s">
        <v>78</v>
      </c>
      <c r="J748" s="39">
        <v>0.99</v>
      </c>
      <c r="K748" s="33" t="s">
        <v>79</v>
      </c>
      <c r="L748" s="33" t="s">
        <v>26</v>
      </c>
      <c r="M748" s="33"/>
      <c r="N748" s="37">
        <v>858</v>
      </c>
      <c r="O748" s="4">
        <v>1</v>
      </c>
      <c r="Q748" s="3">
        <v>43154</v>
      </c>
      <c r="R748" s="3">
        <v>43196</v>
      </c>
    </row>
    <row r="749" spans="1:18" ht="21" thickBot="1">
      <c r="A749" s="3">
        <v>43154</v>
      </c>
      <c r="B749" s="4" t="s">
        <v>489</v>
      </c>
      <c r="C749" s="4" t="s">
        <v>354</v>
      </c>
      <c r="D749" s="4">
        <v>3091</v>
      </c>
      <c r="E749" s="38">
        <v>1</v>
      </c>
      <c r="F749" s="33">
        <v>5220153</v>
      </c>
      <c r="G749" s="33" t="s">
        <v>23</v>
      </c>
      <c r="H749" s="33" t="s">
        <v>945</v>
      </c>
      <c r="I749" s="33" t="s">
        <v>78</v>
      </c>
      <c r="J749" s="39">
        <v>1.02</v>
      </c>
      <c r="K749" s="33" t="s">
        <v>98</v>
      </c>
      <c r="L749" s="33" t="s">
        <v>131</v>
      </c>
      <c r="M749" s="33"/>
      <c r="N749" s="37">
        <v>170</v>
      </c>
      <c r="O749" s="4">
        <v>2</v>
      </c>
      <c r="Q749" s="3">
        <v>43154</v>
      </c>
      <c r="R749" s="3">
        <v>43196</v>
      </c>
    </row>
    <row r="750" spans="1:18" ht="21" thickBot="1">
      <c r="A750" s="3">
        <v>43154</v>
      </c>
      <c r="B750" s="4" t="s">
        <v>489</v>
      </c>
      <c r="C750" s="4" t="s">
        <v>498</v>
      </c>
      <c r="D750" s="4">
        <v>3092</v>
      </c>
      <c r="E750" s="38">
        <v>1</v>
      </c>
      <c r="F750" s="33">
        <v>5220130</v>
      </c>
      <c r="G750" s="33" t="s">
        <v>23</v>
      </c>
      <c r="H750" s="33" t="s">
        <v>946</v>
      </c>
      <c r="I750" s="33" t="s">
        <v>78</v>
      </c>
      <c r="J750" s="39">
        <v>1.17</v>
      </c>
      <c r="K750" s="33" t="s">
        <v>947</v>
      </c>
      <c r="L750" s="33" t="s">
        <v>103</v>
      </c>
      <c r="M750" s="33"/>
      <c r="N750" s="37">
        <v>858</v>
      </c>
      <c r="O750" s="4">
        <v>1</v>
      </c>
      <c r="Q750" s="3">
        <v>43154</v>
      </c>
      <c r="R750" s="3">
        <v>43196</v>
      </c>
    </row>
    <row r="751" spans="1:18" ht="21" thickBot="1">
      <c r="A751" s="3">
        <v>43154</v>
      </c>
      <c r="B751" s="4" t="s">
        <v>489</v>
      </c>
      <c r="C751" s="4" t="s">
        <v>490</v>
      </c>
      <c r="D751" s="4">
        <v>3093</v>
      </c>
      <c r="E751" s="38">
        <v>1</v>
      </c>
      <c r="F751" s="33">
        <v>5220137</v>
      </c>
      <c r="G751" s="33" t="s">
        <v>23</v>
      </c>
      <c r="H751" s="33" t="s">
        <v>948</v>
      </c>
      <c r="I751" s="33" t="s">
        <v>78</v>
      </c>
      <c r="J751" s="39">
        <v>1.02</v>
      </c>
      <c r="K751" s="33" t="s">
        <v>473</v>
      </c>
      <c r="L751" s="33" t="s">
        <v>59</v>
      </c>
      <c r="M751" s="33"/>
      <c r="N751" s="37">
        <v>858</v>
      </c>
      <c r="O751" s="4">
        <v>1</v>
      </c>
      <c r="Q751" s="3">
        <v>43154</v>
      </c>
      <c r="R751" s="3">
        <v>43196</v>
      </c>
    </row>
    <row r="752" spans="1:18" ht="21" thickBot="1">
      <c r="A752" s="3">
        <v>43154</v>
      </c>
      <c r="B752" s="4" t="s">
        <v>489</v>
      </c>
      <c r="C752" s="4" t="s">
        <v>504</v>
      </c>
      <c r="D752" s="4">
        <v>3094</v>
      </c>
      <c r="E752" s="38">
        <v>1</v>
      </c>
      <c r="F752" s="33">
        <v>5220155</v>
      </c>
      <c r="G752" s="33" t="s">
        <v>23</v>
      </c>
      <c r="H752" s="33" t="s">
        <v>949</v>
      </c>
      <c r="I752" s="33" t="s">
        <v>78</v>
      </c>
      <c r="J752" s="39">
        <v>0.83</v>
      </c>
      <c r="K752" s="33" t="s">
        <v>79</v>
      </c>
      <c r="L752" s="33" t="s">
        <v>62</v>
      </c>
      <c r="M752" s="33"/>
      <c r="N752" s="37">
        <v>170</v>
      </c>
      <c r="O752" s="4">
        <v>5</v>
      </c>
      <c r="Q752" s="3">
        <v>43154</v>
      </c>
      <c r="R752" s="3">
        <v>43196</v>
      </c>
    </row>
    <row r="753" spans="1:18" ht="21" thickBot="1">
      <c r="A753" s="3">
        <v>43154</v>
      </c>
      <c r="B753" s="4" t="s">
        <v>489</v>
      </c>
      <c r="C753" s="4" t="s">
        <v>40</v>
      </c>
      <c r="D753" s="4">
        <v>3095</v>
      </c>
      <c r="E753" s="38">
        <v>1</v>
      </c>
      <c r="F753" s="33">
        <v>4491169</v>
      </c>
      <c r="G753" s="33" t="s">
        <v>181</v>
      </c>
      <c r="H753" s="33" t="s">
        <v>950</v>
      </c>
      <c r="I753" s="33" t="s">
        <v>61</v>
      </c>
      <c r="J753" s="39">
        <v>0.55000000000000004</v>
      </c>
      <c r="K753" s="33" t="s">
        <v>97</v>
      </c>
      <c r="L753" s="33" t="s">
        <v>26</v>
      </c>
      <c r="M753" s="37"/>
      <c r="N753" s="37">
        <v>347</v>
      </c>
      <c r="O753" s="4">
        <v>1</v>
      </c>
      <c r="Q753" s="3">
        <v>43154</v>
      </c>
      <c r="R753" s="3">
        <v>43196</v>
      </c>
    </row>
    <row r="754" spans="1:18" ht="21" thickBot="1">
      <c r="A754" s="3">
        <v>43154</v>
      </c>
      <c r="B754" s="4" t="s">
        <v>489</v>
      </c>
      <c r="C754" s="4" t="s">
        <v>40</v>
      </c>
      <c r="D754" s="4">
        <v>3095</v>
      </c>
      <c r="E754" s="38">
        <v>2</v>
      </c>
      <c r="F754" s="33">
        <v>4692946</v>
      </c>
      <c r="G754" s="33" t="s">
        <v>100</v>
      </c>
      <c r="H754" s="33" t="s">
        <v>951</v>
      </c>
      <c r="I754" s="33" t="s">
        <v>61</v>
      </c>
      <c r="J754" s="39">
        <v>0.51</v>
      </c>
      <c r="K754" s="33" t="s">
        <v>35</v>
      </c>
      <c r="L754" s="33" t="s">
        <v>39</v>
      </c>
      <c r="M754" s="37"/>
      <c r="N754" s="37">
        <v>352</v>
      </c>
      <c r="O754" s="4">
        <v>1</v>
      </c>
      <c r="Q754" s="3">
        <v>43154</v>
      </c>
      <c r="R754" s="3">
        <v>43196</v>
      </c>
    </row>
    <row r="755" spans="1:18" ht="21" thickBot="1">
      <c r="A755" s="3">
        <v>43154</v>
      </c>
      <c r="B755" s="4" t="s">
        <v>489</v>
      </c>
      <c r="C755" s="4" t="s">
        <v>40</v>
      </c>
      <c r="D755" s="4">
        <v>3095</v>
      </c>
      <c r="E755" s="38">
        <v>3</v>
      </c>
      <c r="F755" s="33">
        <v>4807633</v>
      </c>
      <c r="G755" s="33" t="s">
        <v>100</v>
      </c>
      <c r="H755" s="33" t="s">
        <v>951</v>
      </c>
      <c r="I755" s="33" t="s">
        <v>61</v>
      </c>
      <c r="J755" s="39">
        <v>0.45</v>
      </c>
      <c r="K755" s="33" t="s">
        <v>35</v>
      </c>
      <c r="L755" s="33" t="s">
        <v>26</v>
      </c>
      <c r="M755" s="37"/>
      <c r="N755" s="37">
        <v>203</v>
      </c>
      <c r="O755" s="4">
        <v>1</v>
      </c>
      <c r="Q755" s="3">
        <v>43154</v>
      </c>
      <c r="R755" s="3">
        <v>43196</v>
      </c>
    </row>
    <row r="756" spans="1:18" ht="21" thickBot="1">
      <c r="A756" s="3">
        <v>43154</v>
      </c>
      <c r="B756" s="4" t="s">
        <v>489</v>
      </c>
      <c r="C756" s="4" t="s">
        <v>40</v>
      </c>
      <c r="D756" s="4">
        <v>3095</v>
      </c>
      <c r="E756" s="38">
        <v>4</v>
      </c>
      <c r="F756" s="33">
        <v>4835416</v>
      </c>
      <c r="G756" s="33" t="s">
        <v>63</v>
      </c>
      <c r="H756" s="33" t="s">
        <v>952</v>
      </c>
      <c r="I756" s="33" t="s">
        <v>61</v>
      </c>
      <c r="J756" s="39">
        <v>0.46</v>
      </c>
      <c r="K756" s="33" t="s">
        <v>37</v>
      </c>
      <c r="L756" s="33" t="s">
        <v>36</v>
      </c>
      <c r="M756" s="37"/>
      <c r="N756" s="37">
        <v>179</v>
      </c>
      <c r="O756" s="4">
        <v>1</v>
      </c>
      <c r="Q756" s="3">
        <v>43154</v>
      </c>
      <c r="R756" s="3">
        <v>43196</v>
      </c>
    </row>
    <row r="757" spans="1:18" ht="21" thickBot="1">
      <c r="A757" s="3">
        <v>43154</v>
      </c>
      <c r="B757" s="4" t="s">
        <v>489</v>
      </c>
      <c r="C757" s="4" t="s">
        <v>40</v>
      </c>
      <c r="D757" s="4">
        <v>3095</v>
      </c>
      <c r="E757" s="38">
        <v>5</v>
      </c>
      <c r="F757" s="33">
        <v>4994937</v>
      </c>
      <c r="G757" s="33" t="s">
        <v>181</v>
      </c>
      <c r="H757" s="33" t="s">
        <v>950</v>
      </c>
      <c r="I757" s="33" t="s">
        <v>61</v>
      </c>
      <c r="J757" s="39">
        <v>0.59</v>
      </c>
      <c r="K757" s="33" t="s">
        <v>53</v>
      </c>
      <c r="L757" s="33" t="s">
        <v>36</v>
      </c>
      <c r="M757" s="37"/>
      <c r="N757" s="37">
        <v>478</v>
      </c>
      <c r="O757" s="4">
        <v>1</v>
      </c>
      <c r="Q757" s="3">
        <v>43154</v>
      </c>
      <c r="R757" s="3">
        <v>43196</v>
      </c>
    </row>
    <row r="758" spans="1:18" ht="21" thickBot="1">
      <c r="A758" s="3">
        <v>43154</v>
      </c>
      <c r="B758" s="4" t="s">
        <v>489</v>
      </c>
      <c r="C758" s="4" t="s">
        <v>40</v>
      </c>
      <c r="D758" s="4">
        <v>3095</v>
      </c>
      <c r="E758" s="38">
        <v>6</v>
      </c>
      <c r="F758" s="33">
        <v>5191727</v>
      </c>
      <c r="G758" s="33" t="s">
        <v>102</v>
      </c>
      <c r="H758" s="33" t="s">
        <v>320</v>
      </c>
      <c r="I758" s="33" t="s">
        <v>61</v>
      </c>
      <c r="J758" s="39">
        <v>0.7</v>
      </c>
      <c r="K758" s="33" t="s">
        <v>35</v>
      </c>
      <c r="L758" s="33" t="s">
        <v>39</v>
      </c>
      <c r="M758" s="37"/>
      <c r="N758" s="37">
        <v>2127</v>
      </c>
      <c r="O758" s="4">
        <v>1</v>
      </c>
      <c r="Q758" s="3">
        <v>43154</v>
      </c>
      <c r="R758" s="3">
        <v>43196</v>
      </c>
    </row>
    <row r="759" spans="1:18" ht="21" thickBot="1">
      <c r="A759" s="3">
        <v>43154</v>
      </c>
      <c r="B759" s="4" t="s">
        <v>489</v>
      </c>
      <c r="C759" s="4" t="s">
        <v>40</v>
      </c>
      <c r="D759" s="4">
        <v>3095</v>
      </c>
      <c r="E759" s="38">
        <v>7</v>
      </c>
      <c r="F759" s="33">
        <v>5199558</v>
      </c>
      <c r="G759" s="33" t="s">
        <v>102</v>
      </c>
      <c r="H759" s="33" t="s">
        <v>320</v>
      </c>
      <c r="I759" s="33" t="s">
        <v>61</v>
      </c>
      <c r="J759" s="39">
        <v>0.7</v>
      </c>
      <c r="K759" s="33" t="s">
        <v>53</v>
      </c>
      <c r="L759" s="33" t="s">
        <v>36</v>
      </c>
      <c r="M759" s="37"/>
      <c r="N759" s="37">
        <v>903</v>
      </c>
      <c r="O759" s="4">
        <v>1</v>
      </c>
      <c r="Q759" s="3">
        <v>43154</v>
      </c>
      <c r="R759" s="3">
        <v>43196</v>
      </c>
    </row>
    <row r="760" spans="1:18" ht="21" thickBot="1">
      <c r="A760" s="3">
        <v>43154</v>
      </c>
      <c r="B760" s="4" t="s">
        <v>489</v>
      </c>
      <c r="C760" s="4" t="s">
        <v>40</v>
      </c>
      <c r="D760" s="4">
        <v>3095</v>
      </c>
      <c r="E760" s="38">
        <v>8</v>
      </c>
      <c r="F760" s="33">
        <v>5199820</v>
      </c>
      <c r="G760" s="33" t="s">
        <v>52</v>
      </c>
      <c r="H760" s="33" t="s">
        <v>953</v>
      </c>
      <c r="I760" s="33" t="s">
        <v>61</v>
      </c>
      <c r="J760" s="39">
        <v>0.46</v>
      </c>
      <c r="K760" s="33" t="s">
        <v>96</v>
      </c>
      <c r="L760" s="33" t="s">
        <v>36</v>
      </c>
      <c r="M760" s="37"/>
      <c r="N760" s="37">
        <v>200</v>
      </c>
      <c r="O760" s="4">
        <v>1</v>
      </c>
      <c r="Q760" s="3">
        <v>43154</v>
      </c>
      <c r="R760" s="3">
        <v>43196</v>
      </c>
    </row>
    <row r="761" spans="1:18" ht="21" thickBot="1">
      <c r="A761" s="3">
        <v>43154</v>
      </c>
      <c r="B761" s="4" t="s">
        <v>489</v>
      </c>
      <c r="C761" s="4" t="s">
        <v>40</v>
      </c>
      <c r="D761" s="4">
        <v>3095</v>
      </c>
      <c r="E761" s="38">
        <v>9</v>
      </c>
      <c r="F761" s="33">
        <v>5199821</v>
      </c>
      <c r="G761" s="33" t="s">
        <v>52</v>
      </c>
      <c r="H761" s="33" t="s">
        <v>953</v>
      </c>
      <c r="I761" s="33" t="s">
        <v>61</v>
      </c>
      <c r="J761" s="39">
        <v>0.69</v>
      </c>
      <c r="K761" s="33" t="s">
        <v>38</v>
      </c>
      <c r="L761" s="33" t="s">
        <v>29</v>
      </c>
      <c r="M761" s="37"/>
      <c r="N761" s="37">
        <v>540</v>
      </c>
      <c r="O761" s="4">
        <v>1</v>
      </c>
      <c r="Q761" s="3">
        <v>43154</v>
      </c>
      <c r="R761" s="3">
        <v>43196</v>
      </c>
    </row>
    <row r="762" spans="1:18" ht="37.5" thickBot="1">
      <c r="A762" s="3">
        <v>43154</v>
      </c>
      <c r="B762" s="4" t="s">
        <v>489</v>
      </c>
      <c r="C762" s="4" t="s">
        <v>40</v>
      </c>
      <c r="D762" s="4">
        <v>3096</v>
      </c>
      <c r="E762" s="38">
        <v>1</v>
      </c>
      <c r="F762" s="33">
        <v>4917202</v>
      </c>
      <c r="G762" s="33" t="s">
        <v>23</v>
      </c>
      <c r="H762" s="33" t="s">
        <v>954</v>
      </c>
      <c r="I762" s="33" t="s">
        <v>61</v>
      </c>
      <c r="J762" s="39">
        <v>0.15</v>
      </c>
      <c r="K762" s="39" t="s">
        <v>955</v>
      </c>
      <c r="L762" s="33" t="s">
        <v>103</v>
      </c>
      <c r="M762" s="37"/>
      <c r="N762" s="37">
        <v>67</v>
      </c>
      <c r="O762" s="37"/>
      <c r="Q762" s="3">
        <v>43154</v>
      </c>
      <c r="R762" s="3">
        <v>43196</v>
      </c>
    </row>
    <row r="763" spans="1:18" ht="37.5" thickBot="1">
      <c r="A763" s="3">
        <v>43154</v>
      </c>
      <c r="B763" s="4" t="s">
        <v>489</v>
      </c>
      <c r="C763" s="4" t="s">
        <v>40</v>
      </c>
      <c r="D763" s="4">
        <v>3096</v>
      </c>
      <c r="E763" s="38">
        <v>2</v>
      </c>
      <c r="F763" s="33">
        <v>5218949</v>
      </c>
      <c r="G763" s="33" t="s">
        <v>23</v>
      </c>
      <c r="H763" s="33" t="s">
        <v>954</v>
      </c>
      <c r="I763" s="33" t="s">
        <v>61</v>
      </c>
      <c r="J763" s="39">
        <v>0.16</v>
      </c>
      <c r="K763" s="39" t="s">
        <v>360</v>
      </c>
      <c r="L763" s="33" t="s">
        <v>38</v>
      </c>
      <c r="M763" s="37"/>
      <c r="N763" s="37">
        <v>47</v>
      </c>
      <c r="O763" s="37"/>
      <c r="Q763" s="3">
        <v>43154</v>
      </c>
      <c r="R763" s="3">
        <v>43196</v>
      </c>
    </row>
    <row r="764" spans="1:18" ht="37.5" thickBot="1">
      <c r="A764" s="3">
        <v>43154</v>
      </c>
      <c r="B764" s="4" t="s">
        <v>489</v>
      </c>
      <c r="C764" s="4" t="s">
        <v>40</v>
      </c>
      <c r="D764" s="4">
        <v>3096</v>
      </c>
      <c r="E764" s="38">
        <v>3</v>
      </c>
      <c r="F764" s="33">
        <v>5218951</v>
      </c>
      <c r="G764" s="33" t="s">
        <v>23</v>
      </c>
      <c r="H764" s="33" t="s">
        <v>954</v>
      </c>
      <c r="I764" s="33" t="s">
        <v>61</v>
      </c>
      <c r="J764" s="39">
        <v>0.17</v>
      </c>
      <c r="K764" s="39" t="s">
        <v>208</v>
      </c>
      <c r="L764" s="33" t="s">
        <v>103</v>
      </c>
      <c r="M764" s="37"/>
      <c r="N764" s="37">
        <v>253</v>
      </c>
      <c r="O764" s="37"/>
      <c r="Q764" s="3">
        <v>43154</v>
      </c>
      <c r="R764" s="3">
        <v>43196</v>
      </c>
    </row>
    <row r="765" spans="1:18" ht="21" thickBot="1">
      <c r="A765" s="3">
        <v>43154</v>
      </c>
      <c r="B765" s="4" t="s">
        <v>489</v>
      </c>
      <c r="C765" s="4" t="s">
        <v>498</v>
      </c>
      <c r="D765" s="4">
        <v>3097</v>
      </c>
      <c r="E765" s="38">
        <v>1</v>
      </c>
      <c r="F765" s="33">
        <v>5213834</v>
      </c>
      <c r="G765" s="33" t="s">
        <v>23</v>
      </c>
      <c r="H765" s="33" t="s">
        <v>956</v>
      </c>
      <c r="I765" s="33" t="s">
        <v>78</v>
      </c>
      <c r="J765" s="39">
        <v>0.5</v>
      </c>
      <c r="K765" s="33" t="s">
        <v>79</v>
      </c>
      <c r="L765" s="33" t="s">
        <v>62</v>
      </c>
      <c r="M765" s="33"/>
      <c r="N765" s="37">
        <v>104</v>
      </c>
      <c r="O765" s="4">
        <v>8</v>
      </c>
      <c r="Q765" s="3">
        <v>43154</v>
      </c>
      <c r="R765" s="3">
        <v>43196</v>
      </c>
    </row>
    <row r="766" spans="1:18" ht="21" thickBot="1">
      <c r="A766" s="3">
        <v>43154</v>
      </c>
      <c r="B766" s="4" t="s">
        <v>489</v>
      </c>
      <c r="C766" s="4" t="s">
        <v>498</v>
      </c>
      <c r="D766" s="4">
        <v>3097</v>
      </c>
      <c r="E766" s="38">
        <v>2</v>
      </c>
      <c r="F766" s="33">
        <v>5213837</v>
      </c>
      <c r="G766" s="33" t="s">
        <v>23</v>
      </c>
      <c r="H766" s="33" t="s">
        <v>956</v>
      </c>
      <c r="I766" s="33" t="s">
        <v>78</v>
      </c>
      <c r="J766" s="39">
        <v>0.44</v>
      </c>
      <c r="K766" s="33" t="s">
        <v>119</v>
      </c>
      <c r="L766" s="33" t="s">
        <v>33</v>
      </c>
      <c r="M766" s="33"/>
      <c r="N766" s="37">
        <v>112</v>
      </c>
      <c r="O766" s="4">
        <v>8</v>
      </c>
      <c r="Q766" s="3">
        <v>43154</v>
      </c>
      <c r="R766" s="3">
        <v>43196</v>
      </c>
    </row>
    <row r="767" spans="1:18" ht="21" thickBot="1">
      <c r="A767" s="3">
        <v>43154</v>
      </c>
      <c r="B767" s="4" t="s">
        <v>489</v>
      </c>
      <c r="C767" s="4" t="s">
        <v>498</v>
      </c>
      <c r="D767" s="4">
        <v>3097</v>
      </c>
      <c r="E767" s="38">
        <v>3</v>
      </c>
      <c r="F767" s="33">
        <v>5213839</v>
      </c>
      <c r="G767" s="33" t="s">
        <v>23</v>
      </c>
      <c r="H767" s="33" t="s">
        <v>956</v>
      </c>
      <c r="I767" s="33" t="s">
        <v>78</v>
      </c>
      <c r="J767" s="39">
        <v>0.51</v>
      </c>
      <c r="K767" s="33" t="s">
        <v>71</v>
      </c>
      <c r="L767" s="33" t="s">
        <v>62</v>
      </c>
      <c r="M767" s="33"/>
      <c r="N767" s="37">
        <v>96</v>
      </c>
      <c r="O767" s="4">
        <v>8</v>
      </c>
      <c r="Q767" s="3">
        <v>43154</v>
      </c>
      <c r="R767" s="3">
        <v>43196</v>
      </c>
    </row>
    <row r="768" spans="1:18" ht="21" thickBot="1">
      <c r="A768" s="3">
        <v>43154</v>
      </c>
      <c r="B768" s="4" t="s">
        <v>489</v>
      </c>
      <c r="C768" s="4" t="s">
        <v>498</v>
      </c>
      <c r="D768" s="4">
        <v>3097</v>
      </c>
      <c r="E768" s="38">
        <v>4</v>
      </c>
      <c r="F768" s="33">
        <v>5213841</v>
      </c>
      <c r="G768" s="33" t="s">
        <v>23</v>
      </c>
      <c r="H768" s="33" t="s">
        <v>956</v>
      </c>
      <c r="I768" s="33" t="s">
        <v>78</v>
      </c>
      <c r="J768" s="39">
        <v>0.5</v>
      </c>
      <c r="K768" s="33" t="s">
        <v>119</v>
      </c>
      <c r="L768" s="33" t="s">
        <v>62</v>
      </c>
      <c r="M768" s="33"/>
      <c r="N768" s="37">
        <v>168</v>
      </c>
      <c r="O768" s="4">
        <v>8</v>
      </c>
      <c r="Q768" s="3">
        <v>43154</v>
      </c>
      <c r="R768" s="3">
        <v>43196</v>
      </c>
    </row>
    <row r="769" spans="1:18" ht="21" thickBot="1">
      <c r="A769" s="3">
        <v>43154</v>
      </c>
      <c r="B769" s="4" t="s">
        <v>489</v>
      </c>
      <c r="C769" s="4" t="s">
        <v>498</v>
      </c>
      <c r="D769" s="4">
        <v>3097</v>
      </c>
      <c r="E769" s="38">
        <v>5</v>
      </c>
      <c r="F769" s="33">
        <v>5213843</v>
      </c>
      <c r="G769" s="33" t="s">
        <v>23</v>
      </c>
      <c r="H769" s="33" t="s">
        <v>956</v>
      </c>
      <c r="I769" s="33" t="s">
        <v>78</v>
      </c>
      <c r="J769" s="39">
        <v>0.51</v>
      </c>
      <c r="K769" s="33" t="s">
        <v>119</v>
      </c>
      <c r="L769" s="33" t="s">
        <v>62</v>
      </c>
      <c r="M769" s="33"/>
      <c r="N769" s="37">
        <v>88</v>
      </c>
      <c r="O769" s="4">
        <v>8</v>
      </c>
      <c r="Q769" s="3">
        <v>43154</v>
      </c>
      <c r="R769" s="3">
        <v>43196</v>
      </c>
    </row>
    <row r="770" spans="1:18" ht="21" thickBot="1">
      <c r="A770" s="3">
        <v>43154</v>
      </c>
      <c r="B770" s="4" t="s">
        <v>489</v>
      </c>
      <c r="C770" s="4" t="s">
        <v>498</v>
      </c>
      <c r="D770" s="4">
        <v>3097</v>
      </c>
      <c r="E770" s="38">
        <v>6</v>
      </c>
      <c r="F770" s="33">
        <v>5213844</v>
      </c>
      <c r="G770" s="33" t="s">
        <v>23</v>
      </c>
      <c r="H770" s="33" t="s">
        <v>956</v>
      </c>
      <c r="I770" s="33" t="s">
        <v>78</v>
      </c>
      <c r="J770" s="39">
        <v>0.51</v>
      </c>
      <c r="K770" s="33" t="s">
        <v>81</v>
      </c>
      <c r="L770" s="33" t="s">
        <v>62</v>
      </c>
      <c r="M770" s="33"/>
      <c r="N770" s="37">
        <v>88</v>
      </c>
      <c r="O770" s="4">
        <v>8</v>
      </c>
      <c r="Q770" s="3">
        <v>43154</v>
      </c>
      <c r="R770" s="3">
        <v>43196</v>
      </c>
    </row>
    <row r="771" spans="1:18" ht="21" thickBot="1">
      <c r="A771" s="3">
        <v>43154</v>
      </c>
      <c r="B771" s="4" t="s">
        <v>489</v>
      </c>
      <c r="C771" s="4" t="s">
        <v>498</v>
      </c>
      <c r="D771" s="4">
        <v>3097</v>
      </c>
      <c r="E771" s="38">
        <v>7</v>
      </c>
      <c r="F771" s="33">
        <v>5213846</v>
      </c>
      <c r="G771" s="33" t="s">
        <v>23</v>
      </c>
      <c r="H771" s="33" t="s">
        <v>956</v>
      </c>
      <c r="I771" s="33" t="s">
        <v>78</v>
      </c>
      <c r="J771" s="39">
        <v>0.52</v>
      </c>
      <c r="K771" s="33" t="s">
        <v>81</v>
      </c>
      <c r="L771" s="33" t="s">
        <v>62</v>
      </c>
      <c r="M771" s="33"/>
      <c r="N771" s="37">
        <v>88</v>
      </c>
      <c r="O771" s="4">
        <v>8</v>
      </c>
      <c r="Q771" s="3">
        <v>43154</v>
      </c>
      <c r="R771" s="3">
        <v>43196</v>
      </c>
    </row>
    <row r="772" spans="1:18" ht="21" thickBot="1">
      <c r="A772" s="3">
        <v>43154</v>
      </c>
      <c r="B772" s="4" t="s">
        <v>489</v>
      </c>
      <c r="C772" s="4" t="s">
        <v>498</v>
      </c>
      <c r="D772" s="4">
        <v>3097</v>
      </c>
      <c r="E772" s="38">
        <v>8</v>
      </c>
      <c r="F772" s="33">
        <v>5213847</v>
      </c>
      <c r="G772" s="33" t="s">
        <v>23</v>
      </c>
      <c r="H772" s="33" t="s">
        <v>956</v>
      </c>
      <c r="I772" s="33" t="s">
        <v>78</v>
      </c>
      <c r="J772" s="39">
        <v>0.52</v>
      </c>
      <c r="K772" s="33" t="s">
        <v>81</v>
      </c>
      <c r="L772" s="33" t="s">
        <v>62</v>
      </c>
      <c r="M772" s="33"/>
      <c r="N772" s="37">
        <v>88</v>
      </c>
      <c r="O772" s="4">
        <v>8</v>
      </c>
      <c r="Q772" s="3">
        <v>43154</v>
      </c>
      <c r="R772" s="3">
        <v>43196</v>
      </c>
    </row>
    <row r="773" spans="1:18" ht="21" thickBot="1">
      <c r="A773" s="3">
        <v>43154</v>
      </c>
      <c r="B773" s="4" t="s">
        <v>489</v>
      </c>
      <c r="C773" s="4" t="s">
        <v>498</v>
      </c>
      <c r="D773" s="4">
        <v>3097</v>
      </c>
      <c r="E773" s="38">
        <v>9</v>
      </c>
      <c r="F773" s="33">
        <v>5213848</v>
      </c>
      <c r="G773" s="33" t="s">
        <v>23</v>
      </c>
      <c r="H773" s="33" t="s">
        <v>956</v>
      </c>
      <c r="I773" s="33" t="s">
        <v>78</v>
      </c>
      <c r="J773" s="39">
        <v>0.52</v>
      </c>
      <c r="K773" s="33" t="s">
        <v>81</v>
      </c>
      <c r="L773" s="33" t="s">
        <v>62</v>
      </c>
      <c r="M773" s="33"/>
      <c r="N773" s="37">
        <v>88</v>
      </c>
      <c r="O773" s="4">
        <v>8</v>
      </c>
      <c r="Q773" s="3">
        <v>43154</v>
      </c>
      <c r="R773" s="3">
        <v>43196</v>
      </c>
    </row>
    <row r="774" spans="1:18" ht="21" thickBot="1">
      <c r="A774" s="3">
        <v>43154</v>
      </c>
      <c r="B774" s="4" t="s">
        <v>489</v>
      </c>
      <c r="C774" s="4" t="s">
        <v>498</v>
      </c>
      <c r="D774" s="4">
        <v>3097</v>
      </c>
      <c r="E774" s="38">
        <v>10</v>
      </c>
      <c r="F774" s="33">
        <v>5213850</v>
      </c>
      <c r="G774" s="33" t="s">
        <v>23</v>
      </c>
      <c r="H774" s="33" t="s">
        <v>956</v>
      </c>
      <c r="I774" s="33" t="s">
        <v>78</v>
      </c>
      <c r="J774" s="39">
        <v>0.51</v>
      </c>
      <c r="K774" s="33" t="s">
        <v>79</v>
      </c>
      <c r="L774" s="33" t="s">
        <v>62</v>
      </c>
      <c r="M774" s="33"/>
      <c r="N774" s="37">
        <v>88</v>
      </c>
      <c r="O774" s="4">
        <v>8</v>
      </c>
      <c r="Q774" s="3">
        <v>43154</v>
      </c>
      <c r="R774" s="3">
        <v>43196</v>
      </c>
    </row>
    <row r="775" spans="1:18" ht="21" thickBot="1">
      <c r="A775" s="3">
        <v>43154</v>
      </c>
      <c r="B775" s="4" t="s">
        <v>489</v>
      </c>
      <c r="C775" s="4" t="s">
        <v>498</v>
      </c>
      <c r="D775" s="4">
        <v>3097</v>
      </c>
      <c r="E775" s="38">
        <v>11</v>
      </c>
      <c r="F775" s="33">
        <v>5213852</v>
      </c>
      <c r="G775" s="33" t="s">
        <v>23</v>
      </c>
      <c r="H775" s="33" t="s">
        <v>956</v>
      </c>
      <c r="I775" s="33" t="s">
        <v>78</v>
      </c>
      <c r="J775" s="39">
        <v>0.49</v>
      </c>
      <c r="K775" s="33" t="s">
        <v>79</v>
      </c>
      <c r="L775" s="33" t="s">
        <v>62</v>
      </c>
      <c r="M775" s="33"/>
      <c r="N775" s="37">
        <v>88</v>
      </c>
      <c r="O775" s="4">
        <v>8</v>
      </c>
      <c r="Q775" s="3">
        <v>43154</v>
      </c>
      <c r="R775" s="3">
        <v>43196</v>
      </c>
    </row>
    <row r="776" spans="1:18" ht="21" thickBot="1">
      <c r="A776" s="3">
        <v>43154</v>
      </c>
      <c r="B776" s="4" t="s">
        <v>489</v>
      </c>
      <c r="C776" s="4" t="s">
        <v>498</v>
      </c>
      <c r="D776" s="4">
        <v>3097</v>
      </c>
      <c r="E776" s="38">
        <v>12</v>
      </c>
      <c r="F776" s="33">
        <v>5213853</v>
      </c>
      <c r="G776" s="33" t="s">
        <v>23</v>
      </c>
      <c r="H776" s="33" t="s">
        <v>956</v>
      </c>
      <c r="I776" s="33" t="s">
        <v>78</v>
      </c>
      <c r="J776" s="39">
        <v>0.51</v>
      </c>
      <c r="K776" s="33" t="s">
        <v>80</v>
      </c>
      <c r="L776" s="33" t="s">
        <v>62</v>
      </c>
      <c r="M776" s="33"/>
      <c r="N776" s="37">
        <v>88</v>
      </c>
      <c r="O776" s="4">
        <v>8</v>
      </c>
      <c r="Q776" s="3">
        <v>43154</v>
      </c>
      <c r="R776" s="3">
        <v>43196</v>
      </c>
    </row>
    <row r="777" spans="1:18" ht="21" thickBot="1">
      <c r="A777" s="3">
        <v>43154</v>
      </c>
      <c r="B777" s="4" t="s">
        <v>489</v>
      </c>
      <c r="C777" s="4" t="s">
        <v>498</v>
      </c>
      <c r="D777" s="4">
        <v>3097</v>
      </c>
      <c r="E777" s="38">
        <v>13</v>
      </c>
      <c r="F777" s="33">
        <v>5213859</v>
      </c>
      <c r="G777" s="33" t="s">
        <v>23</v>
      </c>
      <c r="H777" s="33" t="s">
        <v>956</v>
      </c>
      <c r="I777" s="33" t="s">
        <v>78</v>
      </c>
      <c r="J777" s="39">
        <v>0.44</v>
      </c>
      <c r="K777" s="33" t="s">
        <v>25</v>
      </c>
      <c r="L777" s="33" t="s">
        <v>33</v>
      </c>
      <c r="M777" s="33"/>
      <c r="N777" s="37">
        <v>88</v>
      </c>
      <c r="O777" s="4">
        <v>8</v>
      </c>
      <c r="Q777" s="3">
        <v>43154</v>
      </c>
      <c r="R777" s="3">
        <v>43196</v>
      </c>
    </row>
    <row r="778" spans="1:18" ht="21" thickBot="1">
      <c r="A778" s="3">
        <v>43154</v>
      </c>
      <c r="B778" s="4" t="s">
        <v>489</v>
      </c>
      <c r="C778" s="4" t="s">
        <v>498</v>
      </c>
      <c r="D778" s="4">
        <v>3097</v>
      </c>
      <c r="E778" s="38">
        <v>14</v>
      </c>
      <c r="F778" s="33">
        <v>5213860</v>
      </c>
      <c r="G778" s="33" t="s">
        <v>23</v>
      </c>
      <c r="H778" s="33" t="s">
        <v>956</v>
      </c>
      <c r="I778" s="33" t="s">
        <v>78</v>
      </c>
      <c r="J778" s="39">
        <v>0.45</v>
      </c>
      <c r="K778" s="33" t="s">
        <v>25</v>
      </c>
      <c r="L778" s="33" t="s">
        <v>33</v>
      </c>
      <c r="M778" s="33"/>
      <c r="N778" s="37">
        <v>88</v>
      </c>
      <c r="O778" s="4">
        <v>8</v>
      </c>
      <c r="Q778" s="3">
        <v>43154</v>
      </c>
      <c r="R778" s="3">
        <v>43196</v>
      </c>
    </row>
    <row r="779" spans="1:18" ht="21" thickBot="1">
      <c r="A779" s="3">
        <v>43154</v>
      </c>
      <c r="B779" s="4" t="s">
        <v>489</v>
      </c>
      <c r="C779" s="4" t="s">
        <v>498</v>
      </c>
      <c r="D779" s="4">
        <v>3097</v>
      </c>
      <c r="E779" s="38">
        <v>15</v>
      </c>
      <c r="F779" s="33">
        <v>5213861</v>
      </c>
      <c r="G779" s="33" t="s">
        <v>23</v>
      </c>
      <c r="H779" s="33" t="s">
        <v>956</v>
      </c>
      <c r="I779" s="33" t="s">
        <v>78</v>
      </c>
      <c r="J779" s="39">
        <v>0.43</v>
      </c>
      <c r="K779" s="33" t="s">
        <v>119</v>
      </c>
      <c r="L779" s="33" t="s">
        <v>33</v>
      </c>
      <c r="M779" s="33"/>
      <c r="N779" s="37">
        <v>88</v>
      </c>
      <c r="O779" s="4">
        <v>8</v>
      </c>
      <c r="Q779" s="3">
        <v>43154</v>
      </c>
      <c r="R779" s="3">
        <v>43196</v>
      </c>
    </row>
    <row r="780" spans="1:18" ht="21" thickBot="1">
      <c r="A780" s="3">
        <v>43154</v>
      </c>
      <c r="B780" s="4" t="s">
        <v>489</v>
      </c>
      <c r="C780" s="4" t="s">
        <v>498</v>
      </c>
      <c r="D780" s="4">
        <v>3097</v>
      </c>
      <c r="E780" s="38">
        <v>16</v>
      </c>
      <c r="F780" s="33">
        <v>5213863</v>
      </c>
      <c r="G780" s="33" t="s">
        <v>23</v>
      </c>
      <c r="H780" s="33" t="s">
        <v>956</v>
      </c>
      <c r="I780" s="33" t="s">
        <v>78</v>
      </c>
      <c r="J780" s="39">
        <v>0.49</v>
      </c>
      <c r="K780" s="33" t="s">
        <v>81</v>
      </c>
      <c r="L780" s="33" t="s">
        <v>62</v>
      </c>
      <c r="M780" s="33"/>
      <c r="N780" s="37">
        <v>136</v>
      </c>
      <c r="O780" s="4">
        <v>8</v>
      </c>
      <c r="Q780" s="3">
        <v>43154</v>
      </c>
      <c r="R780" s="3">
        <v>43196</v>
      </c>
    </row>
    <row r="781" spans="1:18" ht="21" thickBot="1">
      <c r="A781" s="3">
        <v>43154</v>
      </c>
      <c r="B781" s="4" t="s">
        <v>489</v>
      </c>
      <c r="C781" s="4" t="s">
        <v>498</v>
      </c>
      <c r="D781" s="4">
        <v>3097</v>
      </c>
      <c r="E781" s="38">
        <v>17</v>
      </c>
      <c r="F781" s="33">
        <v>5213885</v>
      </c>
      <c r="G781" s="33" t="s">
        <v>23</v>
      </c>
      <c r="H781" s="33" t="s">
        <v>956</v>
      </c>
      <c r="I781" s="33" t="s">
        <v>78</v>
      </c>
      <c r="J781" s="39">
        <v>0.44</v>
      </c>
      <c r="K781" s="33" t="s">
        <v>81</v>
      </c>
      <c r="L781" s="33" t="s">
        <v>33</v>
      </c>
      <c r="M781" s="33"/>
      <c r="N781" s="37">
        <v>176</v>
      </c>
      <c r="O781" s="4">
        <v>8</v>
      </c>
      <c r="Q781" s="3">
        <v>43154</v>
      </c>
      <c r="R781" s="3">
        <v>43196</v>
      </c>
    </row>
    <row r="782" spans="1:18" ht="21" thickBot="1">
      <c r="A782" s="3">
        <v>43154</v>
      </c>
      <c r="B782" s="4" t="s">
        <v>489</v>
      </c>
      <c r="C782" s="4" t="s">
        <v>498</v>
      </c>
      <c r="D782" s="4">
        <v>3097</v>
      </c>
      <c r="E782" s="38">
        <v>18</v>
      </c>
      <c r="F782" s="33">
        <v>5213887</v>
      </c>
      <c r="G782" s="33" t="s">
        <v>23</v>
      </c>
      <c r="H782" s="33" t="s">
        <v>956</v>
      </c>
      <c r="I782" s="33" t="s">
        <v>78</v>
      </c>
      <c r="J782" s="39">
        <v>0.44</v>
      </c>
      <c r="K782" s="33" t="s">
        <v>528</v>
      </c>
      <c r="L782" s="33" t="s">
        <v>33</v>
      </c>
      <c r="M782" s="33"/>
      <c r="N782" s="37">
        <v>120</v>
      </c>
      <c r="O782" s="4">
        <v>8</v>
      </c>
      <c r="Q782" s="3">
        <v>43154</v>
      </c>
      <c r="R782" s="3">
        <v>43196</v>
      </c>
    </row>
    <row r="783" spans="1:18" ht="21" thickBot="1">
      <c r="A783" s="3">
        <v>43154</v>
      </c>
      <c r="B783" s="4" t="s">
        <v>489</v>
      </c>
      <c r="C783" s="4" t="s">
        <v>498</v>
      </c>
      <c r="D783" s="4">
        <v>3097</v>
      </c>
      <c r="E783" s="38">
        <v>19</v>
      </c>
      <c r="F783" s="33">
        <v>5213889</v>
      </c>
      <c r="G783" s="33" t="s">
        <v>23</v>
      </c>
      <c r="H783" s="33" t="s">
        <v>956</v>
      </c>
      <c r="I783" s="33" t="s">
        <v>78</v>
      </c>
      <c r="J783" s="39">
        <v>0.5</v>
      </c>
      <c r="K783" s="33" t="s">
        <v>119</v>
      </c>
      <c r="L783" s="33" t="s">
        <v>62</v>
      </c>
      <c r="M783" s="33"/>
      <c r="N783" s="37">
        <v>160</v>
      </c>
      <c r="O783" s="4">
        <v>8</v>
      </c>
      <c r="Q783" s="3">
        <v>43154</v>
      </c>
      <c r="R783" s="3">
        <v>43196</v>
      </c>
    </row>
    <row r="784" spans="1:18" ht="21" thickBot="1">
      <c r="A784" s="3">
        <v>43154</v>
      </c>
      <c r="B784" s="4" t="s">
        <v>489</v>
      </c>
      <c r="C784" s="4" t="s">
        <v>498</v>
      </c>
      <c r="D784" s="4">
        <v>3097</v>
      </c>
      <c r="E784" s="38">
        <v>20</v>
      </c>
      <c r="F784" s="33">
        <v>5213891</v>
      </c>
      <c r="G784" s="33" t="s">
        <v>23</v>
      </c>
      <c r="H784" s="33" t="s">
        <v>956</v>
      </c>
      <c r="I784" s="33" t="s">
        <v>78</v>
      </c>
      <c r="J784" s="39">
        <v>0.49</v>
      </c>
      <c r="K784" s="33" t="s">
        <v>119</v>
      </c>
      <c r="L784" s="33" t="s">
        <v>62</v>
      </c>
      <c r="M784" s="33"/>
      <c r="N784" s="37">
        <v>112</v>
      </c>
      <c r="O784" s="4">
        <v>8</v>
      </c>
      <c r="Q784" s="3">
        <v>43154</v>
      </c>
      <c r="R784" s="3">
        <v>43196</v>
      </c>
    </row>
    <row r="785" spans="1:18" ht="21" thickBot="1">
      <c r="A785" s="3">
        <v>43154</v>
      </c>
      <c r="B785" s="4" t="s">
        <v>489</v>
      </c>
      <c r="C785" s="4" t="s">
        <v>498</v>
      </c>
      <c r="D785" s="4">
        <v>3097</v>
      </c>
      <c r="E785" s="38">
        <v>21</v>
      </c>
      <c r="F785" s="33">
        <v>5213893</v>
      </c>
      <c r="G785" s="33" t="s">
        <v>23</v>
      </c>
      <c r="H785" s="33" t="s">
        <v>956</v>
      </c>
      <c r="I785" s="33" t="s">
        <v>78</v>
      </c>
      <c r="J785" s="39">
        <v>0.44</v>
      </c>
      <c r="K785" s="33" t="s">
        <v>119</v>
      </c>
      <c r="L785" s="33" t="s">
        <v>33</v>
      </c>
      <c r="M785" s="33"/>
      <c r="N785" s="37">
        <v>120</v>
      </c>
      <c r="O785" s="4">
        <v>8</v>
      </c>
      <c r="Q785" s="3">
        <v>43154</v>
      </c>
      <c r="R785" s="3">
        <v>43196</v>
      </c>
    </row>
    <row r="786" spans="1:18" ht="21" thickBot="1">
      <c r="A786" s="3">
        <v>43154</v>
      </c>
      <c r="B786" s="4" t="s">
        <v>489</v>
      </c>
      <c r="C786" s="4" t="s">
        <v>498</v>
      </c>
      <c r="D786" s="4">
        <v>3097</v>
      </c>
      <c r="E786" s="38">
        <v>22</v>
      </c>
      <c r="F786" s="33">
        <v>5213894</v>
      </c>
      <c r="G786" s="33" t="s">
        <v>23</v>
      </c>
      <c r="H786" s="33" t="s">
        <v>956</v>
      </c>
      <c r="I786" s="33" t="s">
        <v>78</v>
      </c>
      <c r="J786" s="39">
        <v>0.5</v>
      </c>
      <c r="K786" s="33" t="s">
        <v>79</v>
      </c>
      <c r="L786" s="33" t="s">
        <v>62</v>
      </c>
      <c r="M786" s="33"/>
      <c r="N786" s="37">
        <v>120</v>
      </c>
      <c r="O786" s="4">
        <v>8</v>
      </c>
      <c r="Q786" s="3">
        <v>43154</v>
      </c>
      <c r="R786" s="3">
        <v>43196</v>
      </c>
    </row>
    <row r="787" spans="1:18" ht="21" thickBot="1">
      <c r="A787" s="3">
        <v>43154</v>
      </c>
      <c r="B787" s="4" t="s">
        <v>489</v>
      </c>
      <c r="C787" s="4" t="s">
        <v>498</v>
      </c>
      <c r="D787" s="4">
        <v>3097</v>
      </c>
      <c r="E787" s="38">
        <v>23</v>
      </c>
      <c r="F787" s="33">
        <v>5213904</v>
      </c>
      <c r="G787" s="33" t="s">
        <v>23</v>
      </c>
      <c r="H787" s="33" t="s">
        <v>956</v>
      </c>
      <c r="I787" s="33" t="s">
        <v>78</v>
      </c>
      <c r="J787" s="39">
        <v>0.44</v>
      </c>
      <c r="K787" s="33" t="s">
        <v>81</v>
      </c>
      <c r="L787" s="33" t="s">
        <v>33</v>
      </c>
      <c r="M787" s="33"/>
      <c r="N787" s="37">
        <v>104</v>
      </c>
      <c r="O787" s="4">
        <v>8</v>
      </c>
      <c r="Q787" s="3">
        <v>43154</v>
      </c>
      <c r="R787" s="3">
        <v>43196</v>
      </c>
    </row>
    <row r="788" spans="1:18" ht="21" thickBot="1">
      <c r="A788" s="3">
        <v>43154</v>
      </c>
      <c r="B788" s="4" t="s">
        <v>489</v>
      </c>
      <c r="C788" s="4" t="s">
        <v>498</v>
      </c>
      <c r="D788" s="4">
        <v>3097</v>
      </c>
      <c r="E788" s="38">
        <v>24</v>
      </c>
      <c r="F788" s="33">
        <v>5213906</v>
      </c>
      <c r="G788" s="33" t="s">
        <v>23</v>
      </c>
      <c r="H788" s="33" t="s">
        <v>956</v>
      </c>
      <c r="I788" s="33" t="s">
        <v>78</v>
      </c>
      <c r="J788" s="39">
        <v>0.44</v>
      </c>
      <c r="K788" s="33" t="s">
        <v>528</v>
      </c>
      <c r="L788" s="33" t="s">
        <v>33</v>
      </c>
      <c r="M788" s="33"/>
      <c r="N788" s="37">
        <v>128</v>
      </c>
      <c r="O788" s="4">
        <v>8</v>
      </c>
      <c r="Q788" s="3">
        <v>43154</v>
      </c>
      <c r="R788" s="3">
        <v>43196</v>
      </c>
    </row>
    <row r="789" spans="1:18" ht="21" thickBot="1">
      <c r="A789" s="3">
        <v>43154</v>
      </c>
      <c r="B789" s="4" t="s">
        <v>489</v>
      </c>
      <c r="C789" s="4" t="s">
        <v>498</v>
      </c>
      <c r="D789" s="4">
        <v>3097</v>
      </c>
      <c r="E789" s="38">
        <v>25</v>
      </c>
      <c r="F789" s="33">
        <v>5217036</v>
      </c>
      <c r="G789" s="33" t="s">
        <v>23</v>
      </c>
      <c r="H789" s="33" t="s">
        <v>956</v>
      </c>
      <c r="I789" s="33" t="s">
        <v>78</v>
      </c>
      <c r="J789" s="39">
        <v>0.5</v>
      </c>
      <c r="K789" s="33" t="s">
        <v>79</v>
      </c>
      <c r="L789" s="33" t="s">
        <v>62</v>
      </c>
      <c r="M789" s="33"/>
      <c r="N789" s="37">
        <v>112</v>
      </c>
      <c r="O789" s="4">
        <v>8</v>
      </c>
      <c r="Q789" s="3">
        <v>43154</v>
      </c>
      <c r="R789" s="3">
        <v>43196</v>
      </c>
    </row>
    <row r="790" spans="1:18" ht="21" thickBot="1">
      <c r="A790" s="3">
        <v>43154</v>
      </c>
      <c r="B790" s="4" t="s">
        <v>489</v>
      </c>
      <c r="C790" s="4" t="s">
        <v>498</v>
      </c>
      <c r="D790" s="4">
        <v>3097</v>
      </c>
      <c r="E790" s="38">
        <v>26</v>
      </c>
      <c r="F790" s="33">
        <v>5217037</v>
      </c>
      <c r="G790" s="33" t="s">
        <v>23</v>
      </c>
      <c r="H790" s="33" t="s">
        <v>956</v>
      </c>
      <c r="I790" s="33" t="s">
        <v>78</v>
      </c>
      <c r="J790" s="39">
        <v>0.5</v>
      </c>
      <c r="K790" s="33" t="s">
        <v>81</v>
      </c>
      <c r="L790" s="33" t="s">
        <v>62</v>
      </c>
      <c r="M790" s="33"/>
      <c r="N790" s="37">
        <v>136</v>
      </c>
      <c r="O790" s="4">
        <v>8</v>
      </c>
      <c r="Q790" s="3">
        <v>43154</v>
      </c>
      <c r="R790" s="3">
        <v>43196</v>
      </c>
    </row>
    <row r="791" spans="1:18" ht="21" thickBot="1">
      <c r="A791" s="3">
        <v>43154</v>
      </c>
      <c r="B791" s="4" t="s">
        <v>489</v>
      </c>
      <c r="C791" s="4" t="s">
        <v>498</v>
      </c>
      <c r="D791" s="4">
        <v>3097</v>
      </c>
      <c r="E791" s="38">
        <v>27</v>
      </c>
      <c r="F791" s="33">
        <v>5217079</v>
      </c>
      <c r="G791" s="33" t="s">
        <v>23</v>
      </c>
      <c r="H791" s="33" t="s">
        <v>956</v>
      </c>
      <c r="I791" s="33" t="s">
        <v>78</v>
      </c>
      <c r="J791" s="39">
        <v>0.43</v>
      </c>
      <c r="K791" s="33" t="s">
        <v>119</v>
      </c>
      <c r="L791" s="33" t="s">
        <v>33</v>
      </c>
      <c r="M791" s="33"/>
      <c r="N791" s="37">
        <v>104</v>
      </c>
      <c r="O791" s="4">
        <v>8</v>
      </c>
      <c r="Q791" s="3">
        <v>43154</v>
      </c>
      <c r="R791" s="3">
        <v>43196</v>
      </c>
    </row>
    <row r="792" spans="1:18" ht="21" thickBot="1">
      <c r="A792" s="3">
        <v>43154</v>
      </c>
      <c r="B792" s="4" t="s">
        <v>489</v>
      </c>
      <c r="C792" s="4" t="s">
        <v>498</v>
      </c>
      <c r="D792" s="4">
        <v>3097</v>
      </c>
      <c r="E792" s="38">
        <v>28</v>
      </c>
      <c r="F792" s="33">
        <v>5217080</v>
      </c>
      <c r="G792" s="33" t="s">
        <v>23</v>
      </c>
      <c r="H792" s="33" t="s">
        <v>956</v>
      </c>
      <c r="I792" s="33" t="s">
        <v>78</v>
      </c>
      <c r="J792" s="39">
        <v>0.44</v>
      </c>
      <c r="K792" s="33" t="s">
        <v>119</v>
      </c>
      <c r="L792" s="33" t="s">
        <v>33</v>
      </c>
      <c r="M792" s="33"/>
      <c r="N792" s="37">
        <v>96</v>
      </c>
      <c r="O792" s="4">
        <v>8</v>
      </c>
      <c r="Q792" s="3">
        <v>43154</v>
      </c>
      <c r="R792" s="3">
        <v>43196</v>
      </c>
    </row>
    <row r="793" spans="1:18" ht="21" thickBot="1">
      <c r="A793" s="3">
        <v>43154</v>
      </c>
      <c r="B793" s="4" t="s">
        <v>489</v>
      </c>
      <c r="C793" s="4" t="s">
        <v>498</v>
      </c>
      <c r="D793" s="4">
        <v>3097</v>
      </c>
      <c r="E793" s="38">
        <v>29</v>
      </c>
      <c r="F793" s="33">
        <v>5217081</v>
      </c>
      <c r="G793" s="33" t="s">
        <v>23</v>
      </c>
      <c r="H793" s="33" t="s">
        <v>956</v>
      </c>
      <c r="I793" s="33" t="s">
        <v>78</v>
      </c>
      <c r="J793" s="39">
        <v>0.49</v>
      </c>
      <c r="K793" s="33" t="s">
        <v>81</v>
      </c>
      <c r="L793" s="33" t="s">
        <v>62</v>
      </c>
      <c r="M793" s="33"/>
      <c r="N793" s="37">
        <v>96</v>
      </c>
      <c r="O793" s="4">
        <v>8</v>
      </c>
      <c r="Q793" s="3">
        <v>43154</v>
      </c>
      <c r="R793" s="3">
        <v>43196</v>
      </c>
    </row>
    <row r="794" spans="1:18" ht="21" thickBot="1">
      <c r="A794" s="3">
        <v>43154</v>
      </c>
      <c r="B794" s="4" t="s">
        <v>489</v>
      </c>
      <c r="C794" s="4" t="s">
        <v>498</v>
      </c>
      <c r="D794" s="4">
        <v>3097</v>
      </c>
      <c r="E794" s="38">
        <v>30</v>
      </c>
      <c r="F794" s="33">
        <v>5217083</v>
      </c>
      <c r="G794" s="33" t="s">
        <v>23</v>
      </c>
      <c r="H794" s="33" t="s">
        <v>956</v>
      </c>
      <c r="I794" s="33" t="s">
        <v>78</v>
      </c>
      <c r="J794" s="39">
        <v>0.49</v>
      </c>
      <c r="K794" s="33" t="s">
        <v>119</v>
      </c>
      <c r="L794" s="33" t="s">
        <v>90</v>
      </c>
      <c r="M794" s="33"/>
      <c r="N794" s="37">
        <v>192</v>
      </c>
      <c r="O794" s="4">
        <v>8</v>
      </c>
      <c r="Q794" s="3">
        <v>43154</v>
      </c>
      <c r="R794" s="3">
        <v>43196</v>
      </c>
    </row>
    <row r="795" spans="1:18" ht="21" thickBot="1">
      <c r="A795" s="3">
        <v>43154</v>
      </c>
      <c r="B795" s="4" t="s">
        <v>489</v>
      </c>
      <c r="C795" s="4" t="s">
        <v>498</v>
      </c>
      <c r="D795" s="4">
        <v>3097</v>
      </c>
      <c r="E795" s="38">
        <v>31</v>
      </c>
      <c r="F795" s="33">
        <v>5217085</v>
      </c>
      <c r="G795" s="33" t="s">
        <v>23</v>
      </c>
      <c r="H795" s="33" t="s">
        <v>956</v>
      </c>
      <c r="I795" s="33" t="s">
        <v>78</v>
      </c>
      <c r="J795" s="39">
        <v>0.49</v>
      </c>
      <c r="K795" s="33" t="s">
        <v>81</v>
      </c>
      <c r="L795" s="33" t="s">
        <v>62</v>
      </c>
      <c r="M795" s="33"/>
      <c r="N795" s="37">
        <v>120</v>
      </c>
      <c r="O795" s="4">
        <v>8</v>
      </c>
      <c r="Q795" s="3">
        <v>43154</v>
      </c>
      <c r="R795" s="3">
        <v>43196</v>
      </c>
    </row>
    <row r="796" spans="1:18" ht="21" thickBot="1">
      <c r="A796" s="3">
        <v>43154</v>
      </c>
      <c r="B796" s="4" t="s">
        <v>489</v>
      </c>
      <c r="C796" s="4" t="s">
        <v>498</v>
      </c>
      <c r="D796" s="4">
        <v>3097</v>
      </c>
      <c r="E796" s="38">
        <v>32</v>
      </c>
      <c r="F796" s="33">
        <v>5217087</v>
      </c>
      <c r="G796" s="33" t="s">
        <v>23</v>
      </c>
      <c r="H796" s="33" t="s">
        <v>956</v>
      </c>
      <c r="I796" s="33" t="s">
        <v>78</v>
      </c>
      <c r="J796" s="39">
        <v>0.5</v>
      </c>
      <c r="K796" s="33" t="s">
        <v>81</v>
      </c>
      <c r="L796" s="33" t="s">
        <v>62</v>
      </c>
      <c r="M796" s="33"/>
      <c r="N796" s="37">
        <v>144</v>
      </c>
      <c r="O796" s="4">
        <v>8</v>
      </c>
      <c r="Q796" s="3">
        <v>43154</v>
      </c>
      <c r="R796" s="3">
        <v>43196</v>
      </c>
    </row>
    <row r="797" spans="1:18" ht="21" thickBot="1">
      <c r="A797" s="3">
        <v>43154</v>
      </c>
      <c r="B797" s="4" t="s">
        <v>489</v>
      </c>
      <c r="C797" s="4" t="s">
        <v>498</v>
      </c>
      <c r="D797" s="4">
        <v>3097</v>
      </c>
      <c r="E797" s="38">
        <v>33</v>
      </c>
      <c r="F797" s="33">
        <v>5217088</v>
      </c>
      <c r="G797" s="33" t="s">
        <v>23</v>
      </c>
      <c r="H797" s="33" t="s">
        <v>956</v>
      </c>
      <c r="I797" s="33" t="s">
        <v>78</v>
      </c>
      <c r="J797" s="39">
        <v>0.43</v>
      </c>
      <c r="K797" s="33" t="s">
        <v>119</v>
      </c>
      <c r="L797" s="33" t="s">
        <v>33</v>
      </c>
      <c r="M797" s="33"/>
      <c r="N797" s="37">
        <v>136</v>
      </c>
      <c r="O797" s="4">
        <v>8</v>
      </c>
      <c r="Q797" s="3">
        <v>43154</v>
      </c>
      <c r="R797" s="3">
        <v>43196</v>
      </c>
    </row>
    <row r="798" spans="1:18" ht="21" thickBot="1">
      <c r="A798" s="3">
        <v>43154</v>
      </c>
      <c r="B798" s="4" t="s">
        <v>489</v>
      </c>
      <c r="C798" s="4" t="s">
        <v>498</v>
      </c>
      <c r="D798" s="4">
        <v>3097</v>
      </c>
      <c r="E798" s="38">
        <v>34</v>
      </c>
      <c r="F798" s="33">
        <v>5217090</v>
      </c>
      <c r="G798" s="33" t="s">
        <v>23</v>
      </c>
      <c r="H798" s="33" t="s">
        <v>956</v>
      </c>
      <c r="I798" s="33" t="s">
        <v>78</v>
      </c>
      <c r="J798" s="39">
        <v>0.43</v>
      </c>
      <c r="K798" s="33" t="s">
        <v>81</v>
      </c>
      <c r="L798" s="33" t="s">
        <v>33</v>
      </c>
      <c r="M798" s="33"/>
      <c r="N798" s="37">
        <v>184</v>
      </c>
      <c r="O798" s="4">
        <v>8</v>
      </c>
      <c r="Q798" s="3">
        <v>43154</v>
      </c>
      <c r="R798" s="3">
        <v>43196</v>
      </c>
    </row>
    <row r="799" spans="1:18" ht="21" thickBot="1">
      <c r="A799" s="3">
        <v>43154</v>
      </c>
      <c r="B799" s="4" t="s">
        <v>489</v>
      </c>
      <c r="C799" s="4" t="s">
        <v>498</v>
      </c>
      <c r="D799" s="4">
        <v>3097</v>
      </c>
      <c r="E799" s="38">
        <v>35</v>
      </c>
      <c r="F799" s="33">
        <v>5217091</v>
      </c>
      <c r="G799" s="33" t="s">
        <v>23</v>
      </c>
      <c r="H799" s="33" t="s">
        <v>956</v>
      </c>
      <c r="I799" s="33" t="s">
        <v>78</v>
      </c>
      <c r="J799" s="39">
        <v>0.49</v>
      </c>
      <c r="K799" s="33" t="s">
        <v>119</v>
      </c>
      <c r="L799" s="33" t="s">
        <v>62</v>
      </c>
      <c r="M799" s="33"/>
      <c r="N799" s="37">
        <v>112</v>
      </c>
      <c r="O799" s="4">
        <v>8</v>
      </c>
      <c r="Q799" s="3">
        <v>43154</v>
      </c>
      <c r="R799" s="3">
        <v>43196</v>
      </c>
    </row>
    <row r="800" spans="1:18" ht="21" thickBot="1">
      <c r="A800" s="3">
        <v>43154</v>
      </c>
      <c r="B800" s="4" t="s">
        <v>489</v>
      </c>
      <c r="C800" s="4" t="s">
        <v>498</v>
      </c>
      <c r="D800" s="4">
        <v>3097</v>
      </c>
      <c r="E800" s="38">
        <v>36</v>
      </c>
      <c r="F800" s="33">
        <v>5220162</v>
      </c>
      <c r="G800" s="33" t="s">
        <v>23</v>
      </c>
      <c r="H800" s="33" t="s">
        <v>956</v>
      </c>
      <c r="I800" s="33" t="s">
        <v>78</v>
      </c>
      <c r="J800" s="39">
        <v>0.5</v>
      </c>
      <c r="K800" s="33" t="s">
        <v>81</v>
      </c>
      <c r="L800" s="33" t="s">
        <v>62</v>
      </c>
      <c r="M800" s="33"/>
      <c r="N800" s="37">
        <v>128</v>
      </c>
      <c r="O800" s="4">
        <v>8</v>
      </c>
      <c r="Q800" s="3">
        <v>43154</v>
      </c>
      <c r="R800" s="3">
        <v>43196</v>
      </c>
    </row>
    <row r="801" spans="1:18" ht="21" thickBot="1">
      <c r="A801" s="3">
        <v>43154</v>
      </c>
      <c r="B801" s="4" t="s">
        <v>489</v>
      </c>
      <c r="C801" s="4" t="s">
        <v>498</v>
      </c>
      <c r="D801" s="4">
        <v>3097</v>
      </c>
      <c r="E801" s="38">
        <v>37</v>
      </c>
      <c r="F801" s="33">
        <v>5220169</v>
      </c>
      <c r="G801" s="33" t="s">
        <v>23</v>
      </c>
      <c r="H801" s="33" t="s">
        <v>956</v>
      </c>
      <c r="I801" s="33" t="s">
        <v>78</v>
      </c>
      <c r="J801" s="39">
        <v>0.5</v>
      </c>
      <c r="K801" s="33" t="s">
        <v>119</v>
      </c>
      <c r="L801" s="33" t="s">
        <v>62</v>
      </c>
      <c r="M801" s="33"/>
      <c r="N801" s="37">
        <v>120</v>
      </c>
      <c r="O801" s="4">
        <v>8</v>
      </c>
      <c r="Q801" s="3">
        <v>43154</v>
      </c>
      <c r="R801" s="3">
        <v>43196</v>
      </c>
    </row>
    <row r="802" spans="1:18" ht="21" thickBot="1">
      <c r="A802" s="3">
        <v>43154</v>
      </c>
      <c r="B802" s="4" t="s">
        <v>489</v>
      </c>
      <c r="C802" s="4" t="s">
        <v>498</v>
      </c>
      <c r="D802" s="4">
        <v>3097</v>
      </c>
      <c r="E802" s="38">
        <v>38</v>
      </c>
      <c r="F802" s="33">
        <v>5220182</v>
      </c>
      <c r="G802" s="33" t="s">
        <v>23</v>
      </c>
      <c r="H802" s="33" t="s">
        <v>956</v>
      </c>
      <c r="I802" s="33" t="s">
        <v>78</v>
      </c>
      <c r="J802" s="39">
        <v>0.42</v>
      </c>
      <c r="K802" s="33" t="s">
        <v>119</v>
      </c>
      <c r="L802" s="33" t="s">
        <v>33</v>
      </c>
      <c r="M802" s="33"/>
      <c r="N802" s="37">
        <v>136</v>
      </c>
      <c r="O802" s="4">
        <v>8</v>
      </c>
      <c r="Q802" s="3">
        <v>43154</v>
      </c>
      <c r="R802" s="3">
        <v>43196</v>
      </c>
    </row>
    <row r="803" spans="1:18" ht="21" thickBot="1">
      <c r="A803" s="3">
        <v>43154</v>
      </c>
      <c r="B803" s="4" t="s">
        <v>489</v>
      </c>
      <c r="C803" s="4" t="s">
        <v>498</v>
      </c>
      <c r="D803" s="4">
        <v>3097</v>
      </c>
      <c r="E803" s="38">
        <v>39</v>
      </c>
      <c r="F803" s="33">
        <v>5220188</v>
      </c>
      <c r="G803" s="33" t="s">
        <v>23</v>
      </c>
      <c r="H803" s="33" t="s">
        <v>956</v>
      </c>
      <c r="I803" s="33" t="s">
        <v>78</v>
      </c>
      <c r="J803" s="39">
        <v>0.43</v>
      </c>
      <c r="K803" s="33" t="s">
        <v>119</v>
      </c>
      <c r="L803" s="33" t="s">
        <v>33</v>
      </c>
      <c r="M803" s="33"/>
      <c r="N803" s="37">
        <v>136</v>
      </c>
      <c r="O803" s="4">
        <v>8</v>
      </c>
      <c r="Q803" s="3">
        <v>43154</v>
      </c>
      <c r="R803" s="3">
        <v>43196</v>
      </c>
    </row>
    <row r="804" spans="1:18" ht="21" thickBot="1">
      <c r="A804" s="3">
        <v>43154</v>
      </c>
      <c r="B804" s="4" t="s">
        <v>489</v>
      </c>
      <c r="C804" s="4" t="s">
        <v>498</v>
      </c>
      <c r="D804" s="4">
        <v>3097</v>
      </c>
      <c r="E804" s="38">
        <v>40</v>
      </c>
      <c r="F804" s="33">
        <v>5220192</v>
      </c>
      <c r="G804" s="33" t="s">
        <v>23</v>
      </c>
      <c r="H804" s="33" t="s">
        <v>956</v>
      </c>
      <c r="I804" s="33" t="s">
        <v>78</v>
      </c>
      <c r="J804" s="39">
        <v>0.42</v>
      </c>
      <c r="K804" s="33" t="s">
        <v>119</v>
      </c>
      <c r="L804" s="33" t="s">
        <v>33</v>
      </c>
      <c r="M804" s="33"/>
      <c r="N804" s="37">
        <v>136</v>
      </c>
      <c r="O804" s="4">
        <v>8</v>
      </c>
      <c r="Q804" s="3">
        <v>43154</v>
      </c>
      <c r="R804" s="3">
        <v>43196</v>
      </c>
    </row>
    <row r="805" spans="1:18" ht="21" thickBot="1">
      <c r="A805" s="3">
        <v>43154</v>
      </c>
      <c r="B805" s="4" t="s">
        <v>489</v>
      </c>
      <c r="C805" s="4" t="s">
        <v>498</v>
      </c>
      <c r="D805" s="4">
        <v>3097</v>
      </c>
      <c r="E805" s="38">
        <v>41</v>
      </c>
      <c r="F805" s="33">
        <v>5220193</v>
      </c>
      <c r="G805" s="33" t="s">
        <v>23</v>
      </c>
      <c r="H805" s="33" t="s">
        <v>956</v>
      </c>
      <c r="I805" s="33" t="s">
        <v>78</v>
      </c>
      <c r="J805" s="39">
        <v>0.49</v>
      </c>
      <c r="K805" s="33" t="s">
        <v>119</v>
      </c>
      <c r="L805" s="33" t="s">
        <v>62</v>
      </c>
      <c r="M805" s="33"/>
      <c r="N805" s="37">
        <v>136</v>
      </c>
      <c r="O805" s="4">
        <v>8</v>
      </c>
      <c r="Q805" s="3">
        <v>43154</v>
      </c>
      <c r="R805" s="3">
        <v>43196</v>
      </c>
    </row>
    <row r="806" spans="1:18" ht="21" thickBot="1">
      <c r="A806" s="3">
        <v>43154</v>
      </c>
      <c r="B806" s="4" t="s">
        <v>489</v>
      </c>
      <c r="C806" s="4" t="s">
        <v>498</v>
      </c>
      <c r="D806" s="4">
        <v>3098</v>
      </c>
      <c r="E806" s="38">
        <v>1</v>
      </c>
      <c r="F806" s="33">
        <v>5221083</v>
      </c>
      <c r="G806" s="33" t="s">
        <v>23</v>
      </c>
      <c r="H806" s="33" t="s">
        <v>957</v>
      </c>
      <c r="I806" s="33" t="s">
        <v>61</v>
      </c>
      <c r="J806" s="39">
        <v>1.05</v>
      </c>
      <c r="K806" s="33" t="s">
        <v>208</v>
      </c>
      <c r="L806" s="33" t="s">
        <v>347</v>
      </c>
      <c r="M806" s="37"/>
      <c r="N806" s="37">
        <v>336</v>
      </c>
      <c r="O806" s="4">
        <v>1</v>
      </c>
      <c r="Q806" s="3">
        <v>43154</v>
      </c>
      <c r="R806" s="3">
        <v>43196</v>
      </c>
    </row>
    <row r="807" spans="1:18" ht="21" thickBot="1">
      <c r="A807" s="3">
        <v>43154</v>
      </c>
      <c r="B807" s="4" t="s">
        <v>489</v>
      </c>
      <c r="C807" s="4" t="s">
        <v>498</v>
      </c>
      <c r="D807" s="4">
        <v>3098</v>
      </c>
      <c r="E807" s="38">
        <v>2</v>
      </c>
      <c r="F807" s="33">
        <v>5221083</v>
      </c>
      <c r="G807" s="33" t="s">
        <v>23</v>
      </c>
      <c r="H807" s="33" t="s">
        <v>957</v>
      </c>
      <c r="I807" s="33" t="s">
        <v>61</v>
      </c>
      <c r="J807" s="39">
        <v>1.03</v>
      </c>
      <c r="K807" s="33" t="s">
        <v>208</v>
      </c>
      <c r="L807" s="33" t="s">
        <v>347</v>
      </c>
      <c r="M807" s="37"/>
      <c r="N807" s="37">
        <v>336</v>
      </c>
      <c r="O807" s="4">
        <v>1</v>
      </c>
      <c r="Q807" s="3">
        <v>43154</v>
      </c>
      <c r="R807" s="3">
        <v>43196</v>
      </c>
    </row>
    <row r="808" spans="1:18" ht="21" thickBot="1">
      <c r="A808" s="3">
        <v>43154</v>
      </c>
      <c r="B808" s="4" t="s">
        <v>489</v>
      </c>
      <c r="C808" s="4" t="s">
        <v>498</v>
      </c>
      <c r="D808" s="4">
        <v>3098</v>
      </c>
      <c r="E808" s="38">
        <v>3</v>
      </c>
      <c r="F808" s="33">
        <v>5221083</v>
      </c>
      <c r="G808" s="33" t="s">
        <v>23</v>
      </c>
      <c r="H808" s="33" t="s">
        <v>957</v>
      </c>
      <c r="I808" s="33" t="s">
        <v>61</v>
      </c>
      <c r="J808" s="39">
        <v>1.0900000000000001</v>
      </c>
      <c r="K808" s="33" t="s">
        <v>208</v>
      </c>
      <c r="L808" s="33" t="s">
        <v>259</v>
      </c>
      <c r="M808" s="37"/>
      <c r="N808" s="37">
        <v>336</v>
      </c>
      <c r="O808" s="4">
        <v>1</v>
      </c>
      <c r="Q808" s="3">
        <v>43154</v>
      </c>
      <c r="R808" s="3">
        <v>43196</v>
      </c>
    </row>
    <row r="809" spans="1:18" ht="21" thickBot="1">
      <c r="A809" s="3">
        <v>43154</v>
      </c>
      <c r="B809" s="4" t="s">
        <v>489</v>
      </c>
      <c r="C809" s="4" t="s">
        <v>498</v>
      </c>
      <c r="D809" s="4">
        <v>3098</v>
      </c>
      <c r="E809" s="38">
        <v>4</v>
      </c>
      <c r="F809" s="33">
        <v>5221083</v>
      </c>
      <c r="G809" s="33" t="s">
        <v>23</v>
      </c>
      <c r="H809" s="33" t="s">
        <v>957</v>
      </c>
      <c r="I809" s="33" t="s">
        <v>61</v>
      </c>
      <c r="J809" s="39">
        <v>1.1299999999999999</v>
      </c>
      <c r="K809" s="33" t="s">
        <v>208</v>
      </c>
      <c r="L809" s="33" t="s">
        <v>131</v>
      </c>
      <c r="M809" s="37"/>
      <c r="N809" s="37">
        <v>336</v>
      </c>
      <c r="O809" s="4">
        <v>1</v>
      </c>
      <c r="Q809" s="3">
        <v>43154</v>
      </c>
      <c r="R809" s="3">
        <v>43196</v>
      </c>
    </row>
    <row r="810" spans="1:18" ht="21" thickBot="1">
      <c r="A810" s="3">
        <v>43154</v>
      </c>
      <c r="B810" s="4" t="s">
        <v>489</v>
      </c>
      <c r="C810" s="4" t="s">
        <v>498</v>
      </c>
      <c r="D810" s="4">
        <v>3098</v>
      </c>
      <c r="E810" s="38">
        <v>5</v>
      </c>
      <c r="F810" s="33">
        <v>5221086</v>
      </c>
      <c r="G810" s="33" t="s">
        <v>23</v>
      </c>
      <c r="H810" s="33" t="s">
        <v>957</v>
      </c>
      <c r="I810" s="33" t="s">
        <v>61</v>
      </c>
      <c r="J810" s="39">
        <v>0.93</v>
      </c>
      <c r="K810" s="33" t="s">
        <v>208</v>
      </c>
      <c r="L810" s="33" t="s">
        <v>347</v>
      </c>
      <c r="M810" s="37"/>
      <c r="N810" s="37">
        <v>303</v>
      </c>
      <c r="O810" s="4">
        <v>1</v>
      </c>
      <c r="Q810" s="3">
        <v>43154</v>
      </c>
      <c r="R810" s="3">
        <v>43196</v>
      </c>
    </row>
    <row r="811" spans="1:18" ht="21" thickBot="1">
      <c r="A811" s="3">
        <v>43154</v>
      </c>
      <c r="B811" s="4" t="s">
        <v>489</v>
      </c>
      <c r="C811" s="4" t="s">
        <v>498</v>
      </c>
      <c r="D811" s="4">
        <v>3098</v>
      </c>
      <c r="E811" s="38">
        <v>6</v>
      </c>
      <c r="F811" s="33">
        <v>5221086</v>
      </c>
      <c r="G811" s="33" t="s">
        <v>23</v>
      </c>
      <c r="H811" s="33" t="s">
        <v>957</v>
      </c>
      <c r="I811" s="33" t="s">
        <v>61</v>
      </c>
      <c r="J811" s="39">
        <v>0.82</v>
      </c>
      <c r="K811" s="33" t="s">
        <v>208</v>
      </c>
      <c r="L811" s="33" t="s">
        <v>59</v>
      </c>
      <c r="M811" s="37"/>
      <c r="N811" s="37">
        <v>303</v>
      </c>
      <c r="O811" s="4">
        <v>1</v>
      </c>
      <c r="Q811" s="3">
        <v>43154</v>
      </c>
      <c r="R811" s="3">
        <v>43196</v>
      </c>
    </row>
    <row r="812" spans="1:18" ht="21" thickBot="1">
      <c r="A812" s="3">
        <v>43154</v>
      </c>
      <c r="B812" s="4" t="s">
        <v>489</v>
      </c>
      <c r="C812" s="4" t="s">
        <v>498</v>
      </c>
      <c r="D812" s="4">
        <v>3098</v>
      </c>
      <c r="E812" s="38">
        <v>7</v>
      </c>
      <c r="F812" s="33">
        <v>5221086</v>
      </c>
      <c r="G812" s="33" t="s">
        <v>23</v>
      </c>
      <c r="H812" s="33" t="s">
        <v>957</v>
      </c>
      <c r="I812" s="33" t="s">
        <v>61</v>
      </c>
      <c r="J812" s="39">
        <v>0.56999999999999995</v>
      </c>
      <c r="K812" s="33" t="s">
        <v>208</v>
      </c>
      <c r="L812" s="33" t="s">
        <v>59</v>
      </c>
      <c r="M812" s="37"/>
      <c r="N812" s="37">
        <v>303</v>
      </c>
      <c r="O812" s="4">
        <v>1</v>
      </c>
      <c r="Q812" s="3">
        <v>43154</v>
      </c>
      <c r="R812" s="3">
        <v>43196</v>
      </c>
    </row>
    <row r="813" spans="1:18" ht="21" thickBot="1">
      <c r="A813" s="3">
        <v>43154</v>
      </c>
      <c r="B813" s="4" t="s">
        <v>489</v>
      </c>
      <c r="C813" s="4" t="s">
        <v>498</v>
      </c>
      <c r="D813" s="4">
        <v>3098</v>
      </c>
      <c r="E813" s="38">
        <v>8</v>
      </c>
      <c r="F813" s="33">
        <v>5221086</v>
      </c>
      <c r="G813" s="33" t="s">
        <v>23</v>
      </c>
      <c r="H813" s="33" t="s">
        <v>957</v>
      </c>
      <c r="I813" s="33" t="s">
        <v>61</v>
      </c>
      <c r="J813" s="39">
        <v>1.01</v>
      </c>
      <c r="K813" s="33" t="s">
        <v>208</v>
      </c>
      <c r="L813" s="33" t="s">
        <v>131</v>
      </c>
      <c r="M813" s="37"/>
      <c r="N813" s="37">
        <v>303</v>
      </c>
      <c r="O813" s="4">
        <v>1</v>
      </c>
      <c r="Q813" s="3">
        <v>43154</v>
      </c>
      <c r="R813" s="3">
        <v>43196</v>
      </c>
    </row>
    <row r="814" spans="1:18" ht="21" thickBot="1">
      <c r="A814" s="3">
        <v>43154</v>
      </c>
      <c r="B814" s="4" t="s">
        <v>489</v>
      </c>
      <c r="C814" s="4" t="s">
        <v>498</v>
      </c>
      <c r="D814" s="4">
        <v>3098</v>
      </c>
      <c r="E814" s="38">
        <v>9</v>
      </c>
      <c r="F814" s="33">
        <v>5221088</v>
      </c>
      <c r="G814" s="33" t="s">
        <v>23</v>
      </c>
      <c r="H814" s="33" t="s">
        <v>957</v>
      </c>
      <c r="I814" s="33" t="s">
        <v>61</v>
      </c>
      <c r="J814" s="39">
        <v>1.04</v>
      </c>
      <c r="K814" s="33" t="s">
        <v>208</v>
      </c>
      <c r="L814" s="33" t="s">
        <v>138</v>
      </c>
      <c r="M814" s="37"/>
      <c r="N814" s="37">
        <v>607</v>
      </c>
      <c r="O814" s="4">
        <v>1</v>
      </c>
      <c r="Q814" s="3">
        <v>43154</v>
      </c>
      <c r="R814" s="3">
        <v>43196</v>
      </c>
    </row>
    <row r="815" spans="1:18" ht="21" thickBot="1">
      <c r="A815" s="3">
        <v>43154</v>
      </c>
      <c r="B815" s="4" t="s">
        <v>489</v>
      </c>
      <c r="C815" s="4" t="s">
        <v>498</v>
      </c>
      <c r="D815" s="4">
        <v>3098</v>
      </c>
      <c r="E815" s="38">
        <v>10</v>
      </c>
      <c r="F815" s="33">
        <v>5221088</v>
      </c>
      <c r="G815" s="33" t="s">
        <v>23</v>
      </c>
      <c r="H815" s="33" t="s">
        <v>957</v>
      </c>
      <c r="I815" s="33" t="s">
        <v>61</v>
      </c>
      <c r="J815" s="39">
        <v>1</v>
      </c>
      <c r="K815" s="33" t="s">
        <v>208</v>
      </c>
      <c r="L815" s="33" t="s">
        <v>59</v>
      </c>
      <c r="M815" s="37"/>
      <c r="N815" s="37">
        <v>607</v>
      </c>
      <c r="O815" s="4">
        <v>1</v>
      </c>
      <c r="Q815" s="3">
        <v>43154</v>
      </c>
      <c r="R815" s="3">
        <v>43196</v>
      </c>
    </row>
    <row r="816" spans="1:18" ht="21" thickBot="1">
      <c r="A816" s="3">
        <v>43154</v>
      </c>
      <c r="B816" s="4" t="s">
        <v>489</v>
      </c>
      <c r="C816" s="4" t="s">
        <v>498</v>
      </c>
      <c r="D816" s="4">
        <v>3098</v>
      </c>
      <c r="E816" s="38">
        <v>11</v>
      </c>
      <c r="F816" s="33">
        <v>5221098</v>
      </c>
      <c r="G816" s="33" t="s">
        <v>23</v>
      </c>
      <c r="H816" s="33" t="s">
        <v>957</v>
      </c>
      <c r="I816" s="33" t="s">
        <v>61</v>
      </c>
      <c r="J816" s="39">
        <v>0.92</v>
      </c>
      <c r="K816" s="33" t="s">
        <v>208</v>
      </c>
      <c r="L816" s="33" t="s">
        <v>123</v>
      </c>
      <c r="M816" s="37"/>
      <c r="N816" s="37">
        <v>892</v>
      </c>
      <c r="O816" s="4">
        <v>1</v>
      </c>
      <c r="Q816" s="3">
        <v>43154</v>
      </c>
      <c r="R816" s="3">
        <v>43196</v>
      </c>
    </row>
    <row r="817" spans="1:18" ht="21" thickBot="1">
      <c r="A817" s="3">
        <v>43154</v>
      </c>
      <c r="B817" s="4" t="s">
        <v>489</v>
      </c>
      <c r="C817" s="4" t="s">
        <v>498</v>
      </c>
      <c r="D817" s="4">
        <v>3098</v>
      </c>
      <c r="E817" s="38">
        <v>12</v>
      </c>
      <c r="F817" s="33">
        <v>5221098</v>
      </c>
      <c r="G817" s="33" t="s">
        <v>23</v>
      </c>
      <c r="H817" s="33" t="s">
        <v>957</v>
      </c>
      <c r="I817" s="33" t="s">
        <v>61</v>
      </c>
      <c r="J817" s="39">
        <v>1.02</v>
      </c>
      <c r="K817" s="33" t="s">
        <v>208</v>
      </c>
      <c r="L817" s="33" t="s">
        <v>138</v>
      </c>
      <c r="M817" s="37"/>
      <c r="N817" s="37">
        <v>892</v>
      </c>
      <c r="O817" s="4">
        <v>1</v>
      </c>
      <c r="Q817" s="3">
        <v>43154</v>
      </c>
      <c r="R817" s="3">
        <v>43196</v>
      </c>
    </row>
    <row r="818" spans="1:18" ht="21" thickBot="1">
      <c r="A818" s="3">
        <v>43154</v>
      </c>
      <c r="B818" s="4" t="s">
        <v>489</v>
      </c>
      <c r="C818" s="4" t="s">
        <v>498</v>
      </c>
      <c r="D818" s="4">
        <v>3098</v>
      </c>
      <c r="E818" s="38">
        <v>13</v>
      </c>
      <c r="F818" s="33">
        <v>5221098</v>
      </c>
      <c r="G818" s="33" t="s">
        <v>23</v>
      </c>
      <c r="H818" s="33" t="s">
        <v>957</v>
      </c>
      <c r="I818" s="33" t="s">
        <v>61</v>
      </c>
      <c r="J818" s="39">
        <v>1.1399999999999999</v>
      </c>
      <c r="K818" s="33" t="s">
        <v>208</v>
      </c>
      <c r="L818" s="33" t="s">
        <v>138</v>
      </c>
      <c r="M818" s="37"/>
      <c r="N818" s="37">
        <v>892</v>
      </c>
      <c r="O818" s="4">
        <v>1</v>
      </c>
      <c r="Q818" s="3">
        <v>43154</v>
      </c>
      <c r="R818" s="3">
        <v>43196</v>
      </c>
    </row>
    <row r="819" spans="1:18" ht="21" thickBot="1">
      <c r="A819" s="3">
        <v>43154</v>
      </c>
      <c r="B819" s="4" t="s">
        <v>489</v>
      </c>
      <c r="C819" s="4" t="s">
        <v>498</v>
      </c>
      <c r="D819" s="4">
        <v>3098</v>
      </c>
      <c r="E819" s="38">
        <v>14</v>
      </c>
      <c r="F819" s="33">
        <v>5221098</v>
      </c>
      <c r="G819" s="33" t="s">
        <v>23</v>
      </c>
      <c r="H819" s="33" t="s">
        <v>957</v>
      </c>
      <c r="I819" s="33" t="s">
        <v>61</v>
      </c>
      <c r="J819" s="39">
        <v>0.85</v>
      </c>
      <c r="K819" s="33" t="s">
        <v>208</v>
      </c>
      <c r="L819" s="33" t="s">
        <v>59</v>
      </c>
      <c r="M819" s="37"/>
      <c r="N819" s="37">
        <v>892</v>
      </c>
      <c r="O819" s="4">
        <v>1</v>
      </c>
      <c r="Q819" s="3">
        <v>43154</v>
      </c>
      <c r="R819" s="3">
        <v>43196</v>
      </c>
    </row>
    <row r="820" spans="1:18" ht="21" thickBot="1">
      <c r="A820" s="3">
        <v>43154</v>
      </c>
      <c r="B820" s="4" t="s">
        <v>489</v>
      </c>
      <c r="C820" s="4" t="s">
        <v>498</v>
      </c>
      <c r="D820" s="4">
        <v>3098</v>
      </c>
      <c r="E820" s="38">
        <v>15</v>
      </c>
      <c r="F820" s="33">
        <v>5221098</v>
      </c>
      <c r="G820" s="33" t="s">
        <v>23</v>
      </c>
      <c r="H820" s="33" t="s">
        <v>957</v>
      </c>
      <c r="I820" s="33" t="s">
        <v>61</v>
      </c>
      <c r="J820" s="39">
        <v>0.91</v>
      </c>
      <c r="K820" s="33" t="s">
        <v>208</v>
      </c>
      <c r="L820" s="33" t="s">
        <v>59</v>
      </c>
      <c r="M820" s="37"/>
      <c r="N820" s="37">
        <v>892</v>
      </c>
      <c r="O820" s="4">
        <v>1</v>
      </c>
      <c r="Q820" s="3">
        <v>43154</v>
      </c>
      <c r="R820" s="3">
        <v>43196</v>
      </c>
    </row>
    <row r="821" spans="1:18" ht="21" thickBot="1">
      <c r="A821" s="3">
        <v>43154</v>
      </c>
      <c r="B821" s="4" t="s">
        <v>489</v>
      </c>
      <c r="C821" s="4" t="s">
        <v>498</v>
      </c>
      <c r="D821" s="4">
        <v>3098</v>
      </c>
      <c r="E821" s="38">
        <v>16</v>
      </c>
      <c r="F821" s="33">
        <v>5221098</v>
      </c>
      <c r="G821" s="33" t="s">
        <v>23</v>
      </c>
      <c r="H821" s="33" t="s">
        <v>957</v>
      </c>
      <c r="I821" s="33" t="s">
        <v>61</v>
      </c>
      <c r="J821" s="39">
        <v>0.8</v>
      </c>
      <c r="K821" s="33" t="s">
        <v>208</v>
      </c>
      <c r="L821" s="33" t="s">
        <v>59</v>
      </c>
      <c r="M821" s="37"/>
      <c r="N821" s="37">
        <v>892</v>
      </c>
      <c r="O821" s="4">
        <v>1</v>
      </c>
      <c r="Q821" s="3">
        <v>43154</v>
      </c>
      <c r="R821" s="3">
        <v>43196</v>
      </c>
    </row>
    <row r="822" spans="1:18" ht="21" thickBot="1">
      <c r="A822" s="3">
        <v>43154</v>
      </c>
      <c r="B822" s="4" t="s">
        <v>489</v>
      </c>
      <c r="C822" s="4" t="s">
        <v>498</v>
      </c>
      <c r="D822" s="4">
        <v>3098</v>
      </c>
      <c r="E822" s="38">
        <v>17</v>
      </c>
      <c r="F822" s="33">
        <v>5221098</v>
      </c>
      <c r="G822" s="33" t="s">
        <v>23</v>
      </c>
      <c r="H822" s="33" t="s">
        <v>957</v>
      </c>
      <c r="I822" s="33" t="s">
        <v>61</v>
      </c>
      <c r="J822" s="39">
        <v>0.93</v>
      </c>
      <c r="K822" s="33" t="s">
        <v>208</v>
      </c>
      <c r="L822" s="33" t="s">
        <v>59</v>
      </c>
      <c r="M822" s="37"/>
      <c r="N822" s="37">
        <v>892</v>
      </c>
      <c r="O822" s="4">
        <v>1</v>
      </c>
      <c r="Q822" s="3">
        <v>43154</v>
      </c>
      <c r="R822" s="3">
        <v>43196</v>
      </c>
    </row>
    <row r="823" spans="1:18" ht="21" thickBot="1">
      <c r="A823" s="3">
        <v>43154</v>
      </c>
      <c r="B823" s="4" t="s">
        <v>489</v>
      </c>
      <c r="C823" s="4" t="s">
        <v>498</v>
      </c>
      <c r="D823" s="4">
        <v>3098</v>
      </c>
      <c r="E823" s="38">
        <v>18</v>
      </c>
      <c r="F823" s="33">
        <v>5221098</v>
      </c>
      <c r="G823" s="33" t="s">
        <v>23</v>
      </c>
      <c r="H823" s="33" t="s">
        <v>957</v>
      </c>
      <c r="I823" s="33" t="s">
        <v>61</v>
      </c>
      <c r="J823" s="39">
        <v>0.82</v>
      </c>
      <c r="K823" s="33" t="s">
        <v>208</v>
      </c>
      <c r="L823" s="33" t="s">
        <v>59</v>
      </c>
      <c r="M823" s="37"/>
      <c r="N823" s="37">
        <v>892</v>
      </c>
      <c r="O823" s="4">
        <v>1</v>
      </c>
      <c r="Q823" s="3">
        <v>43154</v>
      </c>
      <c r="R823" s="3">
        <v>43196</v>
      </c>
    </row>
    <row r="824" spans="1:18" ht="21" thickBot="1">
      <c r="A824" s="3">
        <v>43154</v>
      </c>
      <c r="B824" s="4" t="s">
        <v>489</v>
      </c>
      <c r="C824" s="4" t="s">
        <v>498</v>
      </c>
      <c r="D824" s="4">
        <v>3098</v>
      </c>
      <c r="E824" s="38">
        <v>19</v>
      </c>
      <c r="F824" s="33">
        <v>5221098</v>
      </c>
      <c r="G824" s="33" t="s">
        <v>23</v>
      </c>
      <c r="H824" s="33" t="s">
        <v>957</v>
      </c>
      <c r="I824" s="33" t="s">
        <v>61</v>
      </c>
      <c r="J824" s="39">
        <v>1</v>
      </c>
      <c r="K824" s="33" t="s">
        <v>208</v>
      </c>
      <c r="L824" s="33" t="s">
        <v>59</v>
      </c>
      <c r="M824" s="37"/>
      <c r="N824" s="37">
        <v>892</v>
      </c>
      <c r="O824" s="4">
        <v>1</v>
      </c>
      <c r="Q824" s="3">
        <v>43154</v>
      </c>
      <c r="R824" s="3">
        <v>43196</v>
      </c>
    </row>
    <row r="825" spans="1:18" ht="21" thickBot="1">
      <c r="A825" s="3">
        <v>43154</v>
      </c>
      <c r="B825" s="4" t="s">
        <v>489</v>
      </c>
      <c r="C825" s="4" t="s">
        <v>498</v>
      </c>
      <c r="D825" s="4">
        <v>3098</v>
      </c>
      <c r="E825" s="38">
        <v>20</v>
      </c>
      <c r="F825" s="33">
        <v>5221098</v>
      </c>
      <c r="G825" s="33" t="s">
        <v>23</v>
      </c>
      <c r="H825" s="33" t="s">
        <v>957</v>
      </c>
      <c r="I825" s="33" t="s">
        <v>61</v>
      </c>
      <c r="J825" s="39">
        <v>1.06</v>
      </c>
      <c r="K825" s="33" t="s">
        <v>208</v>
      </c>
      <c r="L825" s="33" t="s">
        <v>59</v>
      </c>
      <c r="M825" s="37"/>
      <c r="N825" s="37">
        <v>892</v>
      </c>
      <c r="O825" s="4">
        <v>1</v>
      </c>
      <c r="Q825" s="3">
        <v>43154</v>
      </c>
      <c r="R825" s="3">
        <v>43196</v>
      </c>
    </row>
    <row r="826" spans="1:18" ht="21" thickBot="1">
      <c r="A826" s="3">
        <v>43154</v>
      </c>
      <c r="B826" s="4" t="s">
        <v>489</v>
      </c>
      <c r="C826" s="4" t="s">
        <v>498</v>
      </c>
      <c r="D826" s="4">
        <v>3098</v>
      </c>
      <c r="E826" s="38">
        <v>21</v>
      </c>
      <c r="F826" s="33">
        <v>5221098</v>
      </c>
      <c r="G826" s="33" t="s">
        <v>23</v>
      </c>
      <c r="H826" s="33" t="s">
        <v>957</v>
      </c>
      <c r="I826" s="33" t="s">
        <v>61</v>
      </c>
      <c r="J826" s="39">
        <v>1.04</v>
      </c>
      <c r="K826" s="33" t="s">
        <v>208</v>
      </c>
      <c r="L826" s="33" t="s">
        <v>59</v>
      </c>
      <c r="M826" s="37"/>
      <c r="N826" s="37">
        <v>892</v>
      </c>
      <c r="O826" s="4">
        <v>1</v>
      </c>
      <c r="Q826" s="3">
        <v>43154</v>
      </c>
      <c r="R826" s="3">
        <v>43196</v>
      </c>
    </row>
    <row r="827" spans="1:18" ht="21" thickBot="1">
      <c r="A827" s="3">
        <v>43154</v>
      </c>
      <c r="B827" s="4" t="s">
        <v>489</v>
      </c>
      <c r="C827" s="4" t="s">
        <v>498</v>
      </c>
      <c r="D827" s="4">
        <v>3098</v>
      </c>
      <c r="E827" s="38">
        <v>22</v>
      </c>
      <c r="F827" s="33">
        <v>5221100</v>
      </c>
      <c r="G827" s="33" t="s">
        <v>23</v>
      </c>
      <c r="H827" s="33" t="s">
        <v>957</v>
      </c>
      <c r="I827" s="33" t="s">
        <v>61</v>
      </c>
      <c r="J827" s="39">
        <v>0.73</v>
      </c>
      <c r="K827" s="33" t="s">
        <v>208</v>
      </c>
      <c r="L827" s="33" t="s">
        <v>59</v>
      </c>
      <c r="M827" s="37"/>
      <c r="N827" s="37">
        <v>212</v>
      </c>
      <c r="O827" s="4">
        <v>1</v>
      </c>
      <c r="Q827" s="3">
        <v>43154</v>
      </c>
      <c r="R827" s="3">
        <v>43196</v>
      </c>
    </row>
    <row r="828" spans="1:18" ht="21" thickBot="1">
      <c r="A828" s="3">
        <v>43154</v>
      </c>
      <c r="B828" s="4" t="s">
        <v>489</v>
      </c>
      <c r="C828" s="4" t="s">
        <v>498</v>
      </c>
      <c r="D828" s="4">
        <v>3098</v>
      </c>
      <c r="E828" s="38">
        <v>23</v>
      </c>
      <c r="F828" s="33">
        <v>5221102</v>
      </c>
      <c r="G828" s="33" t="s">
        <v>23</v>
      </c>
      <c r="H828" s="33" t="s">
        <v>957</v>
      </c>
      <c r="I828" s="33" t="s">
        <v>61</v>
      </c>
      <c r="J828" s="39">
        <v>0.75</v>
      </c>
      <c r="K828" s="33" t="s">
        <v>208</v>
      </c>
      <c r="L828" s="33" t="s">
        <v>138</v>
      </c>
      <c r="M828" s="37"/>
      <c r="N828" s="37">
        <v>176</v>
      </c>
      <c r="O828" s="4">
        <v>1</v>
      </c>
      <c r="Q828" s="3">
        <v>43154</v>
      </c>
      <c r="R828" s="3">
        <v>43196</v>
      </c>
    </row>
    <row r="829" spans="1:18" ht="21" thickBot="1">
      <c r="A829" s="3">
        <v>43154</v>
      </c>
      <c r="B829" s="4" t="s">
        <v>489</v>
      </c>
      <c r="C829" s="4" t="s">
        <v>498</v>
      </c>
      <c r="D829" s="4">
        <v>3098</v>
      </c>
      <c r="E829" s="38">
        <v>24</v>
      </c>
      <c r="F829" s="33">
        <v>5221104</v>
      </c>
      <c r="G829" s="33" t="s">
        <v>23</v>
      </c>
      <c r="H829" s="33" t="s">
        <v>957</v>
      </c>
      <c r="I829" s="33" t="s">
        <v>61</v>
      </c>
      <c r="J829" s="39">
        <v>0.5</v>
      </c>
      <c r="K829" s="33" t="s">
        <v>208</v>
      </c>
      <c r="L829" s="33" t="s">
        <v>59</v>
      </c>
      <c r="M829" s="37"/>
      <c r="N829" s="37">
        <v>176</v>
      </c>
      <c r="O829" s="4">
        <v>1</v>
      </c>
      <c r="Q829" s="3">
        <v>43154</v>
      </c>
      <c r="R829" s="3">
        <v>43196</v>
      </c>
    </row>
    <row r="830" spans="1:18" ht="21" thickBot="1">
      <c r="A830" s="3">
        <v>43154</v>
      </c>
      <c r="B830" s="4" t="s">
        <v>489</v>
      </c>
      <c r="C830" s="4" t="s">
        <v>498</v>
      </c>
      <c r="D830" s="4">
        <v>3099</v>
      </c>
      <c r="E830" s="38">
        <v>1</v>
      </c>
      <c r="F830" s="33">
        <v>5193331</v>
      </c>
      <c r="G830" s="33" t="s">
        <v>23</v>
      </c>
      <c r="H830" s="33" t="s">
        <v>958</v>
      </c>
      <c r="I830" s="33" t="s">
        <v>61</v>
      </c>
      <c r="J830" s="39">
        <v>0.28000000000000003</v>
      </c>
      <c r="K830" s="33" t="s">
        <v>163</v>
      </c>
      <c r="L830" s="33" t="s">
        <v>115</v>
      </c>
      <c r="M830" s="37"/>
      <c r="N830" s="37">
        <v>124.6</v>
      </c>
      <c r="O830" s="4">
        <v>1</v>
      </c>
      <c r="Q830" s="3">
        <v>43154</v>
      </c>
      <c r="R830" s="3">
        <v>43196</v>
      </c>
    </row>
    <row r="831" spans="1:18" ht="21" thickBot="1">
      <c r="A831" s="3">
        <v>43154</v>
      </c>
      <c r="B831" s="4" t="s">
        <v>489</v>
      </c>
      <c r="C831" s="4" t="s">
        <v>498</v>
      </c>
      <c r="D831" s="4">
        <v>3099</v>
      </c>
      <c r="E831" s="38">
        <v>2</v>
      </c>
      <c r="F831" s="33">
        <v>5205515</v>
      </c>
      <c r="G831" s="33" t="s">
        <v>23</v>
      </c>
      <c r="H831" s="33" t="s">
        <v>958</v>
      </c>
      <c r="I831" s="33" t="s">
        <v>61</v>
      </c>
      <c r="J831" s="39">
        <v>0.3</v>
      </c>
      <c r="K831" s="33" t="s">
        <v>53</v>
      </c>
      <c r="L831" s="33" t="s">
        <v>26</v>
      </c>
      <c r="M831" s="37"/>
      <c r="N831" s="37">
        <v>177</v>
      </c>
      <c r="O831" s="4">
        <v>1</v>
      </c>
      <c r="Q831" s="3">
        <v>43154</v>
      </c>
      <c r="R831" s="3">
        <v>43196</v>
      </c>
    </row>
    <row r="832" spans="1:18" ht="21" thickBot="1">
      <c r="A832" s="3">
        <v>43154</v>
      </c>
      <c r="B832" s="4" t="s">
        <v>489</v>
      </c>
      <c r="C832" s="4" t="s">
        <v>498</v>
      </c>
      <c r="D832" s="4">
        <v>3099</v>
      </c>
      <c r="E832" s="38">
        <v>3</v>
      </c>
      <c r="F832" s="33">
        <v>5219087</v>
      </c>
      <c r="G832" s="33" t="s">
        <v>23</v>
      </c>
      <c r="H832" s="33" t="s">
        <v>958</v>
      </c>
      <c r="I832" s="33" t="s">
        <v>61</v>
      </c>
      <c r="J832" s="39">
        <v>0.31</v>
      </c>
      <c r="K832" s="33" t="s">
        <v>38</v>
      </c>
      <c r="L832" s="33" t="s">
        <v>138</v>
      </c>
      <c r="M832" s="37"/>
      <c r="N832" s="37">
        <v>86</v>
      </c>
      <c r="O832" s="4">
        <v>1</v>
      </c>
      <c r="Q832" s="3">
        <v>43154</v>
      </c>
      <c r="R832" s="3">
        <v>43196</v>
      </c>
    </row>
    <row r="833" spans="1:18" ht="21" thickBot="1">
      <c r="A833" s="3">
        <v>43154</v>
      </c>
      <c r="B833" s="4" t="s">
        <v>489</v>
      </c>
      <c r="C833" s="4" t="s">
        <v>498</v>
      </c>
      <c r="D833" s="4">
        <v>3099</v>
      </c>
      <c r="E833" s="38">
        <v>4</v>
      </c>
      <c r="F833" s="33">
        <v>5219088</v>
      </c>
      <c r="G833" s="33" t="s">
        <v>23</v>
      </c>
      <c r="H833" s="33" t="s">
        <v>958</v>
      </c>
      <c r="I833" s="33" t="s">
        <v>61</v>
      </c>
      <c r="J833" s="39">
        <v>0.19</v>
      </c>
      <c r="K833" s="33" t="s">
        <v>142</v>
      </c>
      <c r="L833" s="33" t="s">
        <v>26</v>
      </c>
      <c r="M833" s="37"/>
      <c r="N833" s="37">
        <v>177</v>
      </c>
      <c r="O833" s="4">
        <v>1</v>
      </c>
      <c r="Q833" s="3">
        <v>43154</v>
      </c>
      <c r="R833" s="3">
        <v>43196</v>
      </c>
    </row>
    <row r="834" spans="1:18" ht="21" thickBot="1">
      <c r="A834" s="3">
        <v>43154</v>
      </c>
      <c r="B834" s="4" t="s">
        <v>489</v>
      </c>
      <c r="C834" s="4" t="s">
        <v>498</v>
      </c>
      <c r="D834" s="4">
        <v>3099</v>
      </c>
      <c r="E834" s="38">
        <v>5</v>
      </c>
      <c r="F834" s="33">
        <v>5219091</v>
      </c>
      <c r="G834" s="33" t="s">
        <v>23</v>
      </c>
      <c r="H834" s="33" t="s">
        <v>958</v>
      </c>
      <c r="I834" s="33" t="s">
        <v>61</v>
      </c>
      <c r="J834" s="39">
        <v>0.18</v>
      </c>
      <c r="K834" s="33" t="s">
        <v>38</v>
      </c>
      <c r="L834" s="33" t="s">
        <v>36</v>
      </c>
      <c r="M834" s="37"/>
      <c r="N834" s="37">
        <v>177</v>
      </c>
      <c r="O834" s="4">
        <v>1</v>
      </c>
      <c r="Q834" s="3">
        <v>43154</v>
      </c>
      <c r="R834" s="3">
        <v>43196</v>
      </c>
    </row>
    <row r="835" spans="1:18" ht="21" thickBot="1">
      <c r="A835" s="3">
        <v>43154</v>
      </c>
      <c r="B835" s="4" t="s">
        <v>489</v>
      </c>
      <c r="C835" s="4" t="s">
        <v>490</v>
      </c>
      <c r="D835" s="4">
        <v>3100</v>
      </c>
      <c r="E835" s="38">
        <v>1</v>
      </c>
      <c r="F835" s="33">
        <v>5220892</v>
      </c>
      <c r="G835" s="33" t="s">
        <v>23</v>
      </c>
      <c r="H835" s="33" t="s">
        <v>639</v>
      </c>
      <c r="I835" s="33" t="s">
        <v>154</v>
      </c>
      <c r="J835" s="39">
        <v>0.38</v>
      </c>
      <c r="K835" s="33" t="s">
        <v>32</v>
      </c>
      <c r="L835" s="33" t="s">
        <v>123</v>
      </c>
      <c r="M835" s="33"/>
      <c r="N835" s="37">
        <v>113</v>
      </c>
      <c r="O835" s="4">
        <v>1</v>
      </c>
      <c r="Q835" s="3">
        <v>43154</v>
      </c>
      <c r="R835" s="3">
        <v>43196</v>
      </c>
    </row>
    <row r="836" spans="1:18" ht="21" thickBot="1">
      <c r="A836" s="3">
        <v>43154</v>
      </c>
      <c r="B836" s="4" t="s">
        <v>489</v>
      </c>
      <c r="C836" s="4" t="s">
        <v>490</v>
      </c>
      <c r="D836" s="4">
        <v>3100</v>
      </c>
      <c r="E836" s="38">
        <v>2</v>
      </c>
      <c r="F836" s="33">
        <v>5220892</v>
      </c>
      <c r="G836" s="33" t="s">
        <v>23</v>
      </c>
      <c r="H836" s="33" t="s">
        <v>639</v>
      </c>
      <c r="I836" s="33" t="s">
        <v>154</v>
      </c>
      <c r="J836" s="39">
        <v>0.28999999999999998</v>
      </c>
      <c r="K836" s="33" t="s">
        <v>32</v>
      </c>
      <c r="L836" s="33" t="s">
        <v>138</v>
      </c>
      <c r="M836" s="33"/>
      <c r="N836" s="37">
        <v>113</v>
      </c>
      <c r="O836" s="4">
        <v>1</v>
      </c>
      <c r="Q836" s="3">
        <v>43154</v>
      </c>
      <c r="R836" s="3">
        <v>43196</v>
      </c>
    </row>
    <row r="837" spans="1:18" ht="21" thickBot="1">
      <c r="A837" s="3">
        <v>43154</v>
      </c>
      <c r="B837" s="4" t="s">
        <v>489</v>
      </c>
      <c r="C837" s="4" t="s">
        <v>490</v>
      </c>
      <c r="D837" s="4">
        <v>3100</v>
      </c>
      <c r="E837" s="38">
        <v>3</v>
      </c>
      <c r="F837" s="33">
        <v>5220892</v>
      </c>
      <c r="G837" s="33" t="s">
        <v>23</v>
      </c>
      <c r="H837" s="33" t="s">
        <v>639</v>
      </c>
      <c r="I837" s="33" t="s">
        <v>154</v>
      </c>
      <c r="J837" s="39">
        <v>0.35</v>
      </c>
      <c r="K837" s="33" t="s">
        <v>32</v>
      </c>
      <c r="L837" s="33" t="s">
        <v>138</v>
      </c>
      <c r="M837" s="33"/>
      <c r="N837" s="37">
        <v>113</v>
      </c>
      <c r="O837" s="4">
        <v>1</v>
      </c>
      <c r="Q837" s="3">
        <v>43154</v>
      </c>
      <c r="R837" s="3">
        <v>43196</v>
      </c>
    </row>
    <row r="838" spans="1:18" ht="21" thickBot="1">
      <c r="A838" s="3">
        <v>43154</v>
      </c>
      <c r="B838" s="4" t="s">
        <v>489</v>
      </c>
      <c r="C838" s="4" t="s">
        <v>490</v>
      </c>
      <c r="D838" s="4">
        <v>3100</v>
      </c>
      <c r="E838" s="38">
        <v>4</v>
      </c>
      <c r="F838" s="33">
        <v>5220892</v>
      </c>
      <c r="G838" s="33" t="s">
        <v>23</v>
      </c>
      <c r="H838" s="33" t="s">
        <v>639</v>
      </c>
      <c r="I838" s="33" t="s">
        <v>154</v>
      </c>
      <c r="J838" s="39">
        <v>0.3</v>
      </c>
      <c r="K838" s="33" t="s">
        <v>32</v>
      </c>
      <c r="L838" s="33" t="s">
        <v>138</v>
      </c>
      <c r="M838" s="33"/>
      <c r="N838" s="37">
        <v>113</v>
      </c>
      <c r="O838" s="4">
        <v>1</v>
      </c>
      <c r="Q838" s="3">
        <v>43154</v>
      </c>
      <c r="R838" s="3">
        <v>43196</v>
      </c>
    </row>
    <row r="839" spans="1:18" ht="21" thickBot="1">
      <c r="A839" s="3">
        <v>43154</v>
      </c>
      <c r="B839" s="4" t="s">
        <v>489</v>
      </c>
      <c r="C839" s="4" t="s">
        <v>490</v>
      </c>
      <c r="D839" s="4">
        <v>3100</v>
      </c>
      <c r="E839" s="38">
        <v>5</v>
      </c>
      <c r="F839" s="33">
        <v>5220892</v>
      </c>
      <c r="G839" s="33" t="s">
        <v>23</v>
      </c>
      <c r="H839" s="33" t="s">
        <v>639</v>
      </c>
      <c r="I839" s="33" t="s">
        <v>154</v>
      </c>
      <c r="J839" s="39">
        <v>0.32</v>
      </c>
      <c r="K839" s="33" t="s">
        <v>32</v>
      </c>
      <c r="L839" s="33" t="s">
        <v>138</v>
      </c>
      <c r="M839" s="33"/>
      <c r="N839" s="37">
        <v>113</v>
      </c>
      <c r="O839" s="4">
        <v>1</v>
      </c>
      <c r="Q839" s="3">
        <v>43154</v>
      </c>
      <c r="R839" s="3">
        <v>43196</v>
      </c>
    </row>
    <row r="840" spans="1:18" ht="21" thickBot="1">
      <c r="A840" s="3">
        <v>43154</v>
      </c>
      <c r="B840" s="4" t="s">
        <v>489</v>
      </c>
      <c r="C840" s="4" t="s">
        <v>490</v>
      </c>
      <c r="D840" s="4">
        <v>3100</v>
      </c>
      <c r="E840" s="38">
        <v>6</v>
      </c>
      <c r="F840" s="33">
        <v>5220892</v>
      </c>
      <c r="G840" s="33" t="s">
        <v>23</v>
      </c>
      <c r="H840" s="33" t="s">
        <v>639</v>
      </c>
      <c r="I840" s="33" t="s">
        <v>154</v>
      </c>
      <c r="J840" s="39">
        <v>0.37</v>
      </c>
      <c r="K840" s="33" t="s">
        <v>47</v>
      </c>
      <c r="L840" s="33" t="s">
        <v>138</v>
      </c>
      <c r="M840" s="33"/>
      <c r="N840" s="37">
        <v>113</v>
      </c>
      <c r="O840" s="4">
        <v>1</v>
      </c>
      <c r="Q840" s="3">
        <v>43154</v>
      </c>
      <c r="R840" s="3">
        <v>43196</v>
      </c>
    </row>
    <row r="841" spans="1:18" ht="21" thickBot="1">
      <c r="A841" s="3">
        <v>43154</v>
      </c>
      <c r="B841" s="4" t="s">
        <v>489</v>
      </c>
      <c r="C841" s="4" t="s">
        <v>490</v>
      </c>
      <c r="D841" s="4">
        <v>3100</v>
      </c>
      <c r="E841" s="38">
        <v>7</v>
      </c>
      <c r="F841" s="33">
        <v>5220892</v>
      </c>
      <c r="G841" s="33" t="s">
        <v>23</v>
      </c>
      <c r="H841" s="33" t="s">
        <v>639</v>
      </c>
      <c r="I841" s="33" t="s">
        <v>154</v>
      </c>
      <c r="J841" s="39">
        <v>0.3</v>
      </c>
      <c r="K841" s="33" t="s">
        <v>47</v>
      </c>
      <c r="L841" s="33" t="s">
        <v>138</v>
      </c>
      <c r="M841" s="33"/>
      <c r="N841" s="37">
        <v>113</v>
      </c>
      <c r="O841" s="4">
        <v>1</v>
      </c>
      <c r="Q841" s="3">
        <v>43154</v>
      </c>
      <c r="R841" s="3">
        <v>43196</v>
      </c>
    </row>
    <row r="842" spans="1:18" ht="21" thickBot="1">
      <c r="A842" s="3">
        <v>43154</v>
      </c>
      <c r="B842" s="4" t="s">
        <v>489</v>
      </c>
      <c r="C842" s="4" t="s">
        <v>490</v>
      </c>
      <c r="D842" s="4">
        <v>3100</v>
      </c>
      <c r="E842" s="38">
        <v>8</v>
      </c>
      <c r="F842" s="33">
        <v>5220895</v>
      </c>
      <c r="G842" s="33" t="s">
        <v>23</v>
      </c>
      <c r="H842" s="33" t="s">
        <v>639</v>
      </c>
      <c r="I842" s="33" t="s">
        <v>154</v>
      </c>
      <c r="J842" s="39">
        <v>0.3</v>
      </c>
      <c r="K842" s="33" t="s">
        <v>65</v>
      </c>
      <c r="L842" s="33" t="s">
        <v>138</v>
      </c>
      <c r="M842" s="33"/>
      <c r="N842" s="37">
        <v>113</v>
      </c>
      <c r="O842" s="4">
        <v>1</v>
      </c>
      <c r="Q842" s="3">
        <v>43154</v>
      </c>
      <c r="R842" s="3">
        <v>43196</v>
      </c>
    </row>
    <row r="843" spans="1:18" ht="21" thickBot="1">
      <c r="A843" s="3">
        <v>43154</v>
      </c>
      <c r="B843" s="4" t="s">
        <v>489</v>
      </c>
      <c r="C843" s="4" t="s">
        <v>490</v>
      </c>
      <c r="D843" s="4">
        <v>3100</v>
      </c>
      <c r="E843" s="38">
        <v>9</v>
      </c>
      <c r="F843" s="33">
        <v>5220895</v>
      </c>
      <c r="G843" s="33" t="s">
        <v>23</v>
      </c>
      <c r="H843" s="33" t="s">
        <v>639</v>
      </c>
      <c r="I843" s="33" t="s">
        <v>154</v>
      </c>
      <c r="J843" s="39">
        <v>0.43</v>
      </c>
      <c r="K843" s="33" t="s">
        <v>65</v>
      </c>
      <c r="L843" s="33" t="s">
        <v>36</v>
      </c>
      <c r="M843" s="33"/>
      <c r="N843" s="37">
        <v>113</v>
      </c>
      <c r="O843" s="4">
        <v>1</v>
      </c>
      <c r="Q843" s="3">
        <v>43154</v>
      </c>
      <c r="R843" s="3">
        <v>43196</v>
      </c>
    </row>
    <row r="844" spans="1:18" ht="21" thickBot="1">
      <c r="A844" s="3">
        <v>43154</v>
      </c>
      <c r="B844" s="4" t="s">
        <v>489</v>
      </c>
      <c r="C844" s="4" t="s">
        <v>490</v>
      </c>
      <c r="D844" s="4">
        <v>3100</v>
      </c>
      <c r="E844" s="38">
        <v>10</v>
      </c>
      <c r="F844" s="33">
        <v>5220896</v>
      </c>
      <c r="G844" s="33" t="s">
        <v>23</v>
      </c>
      <c r="H844" s="33" t="s">
        <v>639</v>
      </c>
      <c r="I844" s="33" t="s">
        <v>154</v>
      </c>
      <c r="J844" s="39">
        <v>0.4</v>
      </c>
      <c r="K844" s="33" t="s">
        <v>28</v>
      </c>
      <c r="L844" s="33" t="s">
        <v>138</v>
      </c>
      <c r="M844" s="33"/>
      <c r="N844" s="37">
        <v>113</v>
      </c>
      <c r="O844" s="4">
        <v>1</v>
      </c>
      <c r="Q844" s="3">
        <v>43154</v>
      </c>
      <c r="R844" s="3">
        <v>43196</v>
      </c>
    </row>
    <row r="845" spans="1:18" ht="21" thickBot="1">
      <c r="A845" s="3">
        <v>43154</v>
      </c>
      <c r="B845" s="4" t="s">
        <v>489</v>
      </c>
      <c r="C845" s="4" t="s">
        <v>490</v>
      </c>
      <c r="D845" s="4">
        <v>3100</v>
      </c>
      <c r="E845" s="38">
        <v>11</v>
      </c>
      <c r="F845" s="33">
        <v>5220897</v>
      </c>
      <c r="G845" s="33" t="s">
        <v>23</v>
      </c>
      <c r="H845" s="33" t="s">
        <v>639</v>
      </c>
      <c r="I845" s="33" t="s">
        <v>154</v>
      </c>
      <c r="J845" s="39">
        <v>0.33</v>
      </c>
      <c r="K845" s="33" t="s">
        <v>317</v>
      </c>
      <c r="L845" s="33" t="s">
        <v>26</v>
      </c>
      <c r="M845" s="33"/>
      <c r="N845" s="37">
        <v>113</v>
      </c>
      <c r="O845" s="4">
        <v>1</v>
      </c>
      <c r="Q845" s="3">
        <v>43154</v>
      </c>
      <c r="R845" s="3">
        <v>43196</v>
      </c>
    </row>
    <row r="846" spans="1:18" ht="21" thickBot="1">
      <c r="A846" s="3">
        <v>43154</v>
      </c>
      <c r="B846" s="4" t="s">
        <v>489</v>
      </c>
      <c r="C846" s="4" t="s">
        <v>490</v>
      </c>
      <c r="D846" s="4">
        <v>3100</v>
      </c>
      <c r="E846" s="38">
        <v>12</v>
      </c>
      <c r="F846" s="33">
        <v>5220898</v>
      </c>
      <c r="G846" s="33" t="s">
        <v>23</v>
      </c>
      <c r="H846" s="33" t="s">
        <v>639</v>
      </c>
      <c r="I846" s="33" t="s">
        <v>154</v>
      </c>
      <c r="J846" s="39">
        <v>0.31</v>
      </c>
      <c r="K846" s="33" t="s">
        <v>67</v>
      </c>
      <c r="L846" s="33" t="s">
        <v>39</v>
      </c>
      <c r="M846" s="33"/>
      <c r="N846" s="37">
        <v>113</v>
      </c>
      <c r="O846" s="4">
        <v>1</v>
      </c>
      <c r="Q846" s="3">
        <v>43154</v>
      </c>
      <c r="R846" s="3">
        <v>43196</v>
      </c>
    </row>
    <row r="847" spans="1:18" ht="21" thickBot="1">
      <c r="A847" s="3">
        <v>43154</v>
      </c>
      <c r="B847" s="4" t="s">
        <v>489</v>
      </c>
      <c r="C847" s="4" t="s">
        <v>490</v>
      </c>
      <c r="D847" s="4">
        <v>3101</v>
      </c>
      <c r="E847" s="38">
        <v>1</v>
      </c>
      <c r="F847" s="33">
        <v>5221333</v>
      </c>
      <c r="G847" s="33" t="s">
        <v>23</v>
      </c>
      <c r="H847" s="33" t="s">
        <v>959</v>
      </c>
      <c r="I847" s="33" t="s">
        <v>154</v>
      </c>
      <c r="J847" s="39">
        <v>0.17</v>
      </c>
      <c r="K847" s="33" t="s">
        <v>47</v>
      </c>
      <c r="L847" s="33" t="s">
        <v>115</v>
      </c>
      <c r="M847" s="33"/>
      <c r="N847" s="37">
        <v>88</v>
      </c>
      <c r="O847" s="4">
        <v>4</v>
      </c>
      <c r="Q847" s="3">
        <v>43154</v>
      </c>
      <c r="R847" s="3">
        <v>43196</v>
      </c>
    </row>
    <row r="848" spans="1:18" ht="21" thickBot="1">
      <c r="A848" s="3">
        <v>43154</v>
      </c>
      <c r="B848" s="4" t="s">
        <v>489</v>
      </c>
      <c r="C848" s="4" t="s">
        <v>490</v>
      </c>
      <c r="D848" s="4">
        <v>3101</v>
      </c>
      <c r="E848" s="38">
        <v>2</v>
      </c>
      <c r="F848" s="33">
        <v>5221336</v>
      </c>
      <c r="G848" s="33" t="s">
        <v>23</v>
      </c>
      <c r="H848" s="33" t="s">
        <v>959</v>
      </c>
      <c r="I848" s="33" t="s">
        <v>154</v>
      </c>
      <c r="J848" s="39">
        <v>0.17</v>
      </c>
      <c r="K848" s="33" t="s">
        <v>68</v>
      </c>
      <c r="L848" s="33" t="s">
        <v>115</v>
      </c>
      <c r="M848" s="33"/>
      <c r="N848" s="37">
        <v>88</v>
      </c>
      <c r="O848" s="4">
        <v>4</v>
      </c>
      <c r="Q848" s="3">
        <v>43154</v>
      </c>
      <c r="R848" s="3">
        <v>43196</v>
      </c>
    </row>
    <row r="849" spans="1:18" ht="21" thickBot="1">
      <c r="A849" s="3">
        <v>43154</v>
      </c>
      <c r="B849" s="4" t="s">
        <v>489</v>
      </c>
      <c r="C849" s="4" t="s">
        <v>490</v>
      </c>
      <c r="D849" s="4">
        <v>3101</v>
      </c>
      <c r="E849" s="38">
        <v>3</v>
      </c>
      <c r="F849" s="33">
        <v>5221338</v>
      </c>
      <c r="G849" s="33" t="s">
        <v>23</v>
      </c>
      <c r="H849" s="33" t="s">
        <v>959</v>
      </c>
      <c r="I849" s="33" t="s">
        <v>154</v>
      </c>
      <c r="J849" s="39">
        <v>0.14000000000000001</v>
      </c>
      <c r="K849" s="33" t="s">
        <v>68</v>
      </c>
      <c r="L849" s="33" t="s">
        <v>62</v>
      </c>
      <c r="M849" s="33"/>
      <c r="N849" s="37">
        <v>88</v>
      </c>
      <c r="O849" s="4">
        <v>4</v>
      </c>
      <c r="Q849" s="3">
        <v>43154</v>
      </c>
      <c r="R849" s="3">
        <v>43196</v>
      </c>
    </row>
    <row r="850" spans="1:18" ht="21" thickBot="1">
      <c r="A850" s="3">
        <v>43154</v>
      </c>
      <c r="B850" s="4" t="s">
        <v>489</v>
      </c>
      <c r="C850" s="4" t="s">
        <v>490</v>
      </c>
      <c r="D850" s="4">
        <v>3101</v>
      </c>
      <c r="E850" s="38">
        <v>4</v>
      </c>
      <c r="F850" s="33">
        <v>5221339</v>
      </c>
      <c r="G850" s="33" t="s">
        <v>23</v>
      </c>
      <c r="H850" s="33" t="s">
        <v>959</v>
      </c>
      <c r="I850" s="33" t="s">
        <v>154</v>
      </c>
      <c r="J850" s="39">
        <v>0.15</v>
      </c>
      <c r="K850" s="33" t="s">
        <v>68</v>
      </c>
      <c r="L850" s="33" t="s">
        <v>62</v>
      </c>
      <c r="M850" s="33"/>
      <c r="N850" s="37">
        <v>88</v>
      </c>
      <c r="O850" s="4">
        <v>4</v>
      </c>
      <c r="Q850" s="3">
        <v>43154</v>
      </c>
      <c r="R850" s="3">
        <v>43196</v>
      </c>
    </row>
    <row r="851" spans="1:18" ht="21" thickBot="1">
      <c r="A851" s="3">
        <v>43154</v>
      </c>
      <c r="B851" s="4" t="s">
        <v>489</v>
      </c>
      <c r="C851" s="4" t="s">
        <v>490</v>
      </c>
      <c r="D851" s="4">
        <v>3101</v>
      </c>
      <c r="E851" s="38">
        <v>5</v>
      </c>
      <c r="F851" s="33">
        <v>5221340</v>
      </c>
      <c r="G851" s="33" t="s">
        <v>23</v>
      </c>
      <c r="H851" s="33" t="s">
        <v>959</v>
      </c>
      <c r="I851" s="33" t="s">
        <v>154</v>
      </c>
      <c r="J851" s="39">
        <v>0.12</v>
      </c>
      <c r="K851" s="33" t="s">
        <v>47</v>
      </c>
      <c r="L851" s="33" t="s">
        <v>62</v>
      </c>
      <c r="M851" s="33"/>
      <c r="N851" s="37">
        <v>88</v>
      </c>
      <c r="O851" s="4">
        <v>4</v>
      </c>
      <c r="Q851" s="3">
        <v>43154</v>
      </c>
      <c r="R851" s="3">
        <v>43196</v>
      </c>
    </row>
    <row r="852" spans="1:18" ht="21" thickBot="1">
      <c r="A852" s="3">
        <v>43154</v>
      </c>
      <c r="B852" s="4" t="s">
        <v>489</v>
      </c>
      <c r="C852" s="4" t="s">
        <v>490</v>
      </c>
      <c r="D852" s="4">
        <v>3101</v>
      </c>
      <c r="E852" s="38">
        <v>6</v>
      </c>
      <c r="F852" s="33">
        <v>5221341</v>
      </c>
      <c r="G852" s="33" t="s">
        <v>23</v>
      </c>
      <c r="H852" s="33" t="s">
        <v>959</v>
      </c>
      <c r="I852" s="33" t="s">
        <v>154</v>
      </c>
      <c r="J852" s="39">
        <v>0.13</v>
      </c>
      <c r="K852" s="33" t="s">
        <v>47</v>
      </c>
      <c r="L852" s="33" t="s">
        <v>62</v>
      </c>
      <c r="M852" s="33"/>
      <c r="N852" s="37">
        <v>88</v>
      </c>
      <c r="O852" s="4">
        <v>4</v>
      </c>
      <c r="Q852" s="3">
        <v>43154</v>
      </c>
      <c r="R852" s="3">
        <v>43196</v>
      </c>
    </row>
    <row r="853" spans="1:18" ht="21" thickBot="1">
      <c r="A853" s="3">
        <v>43154</v>
      </c>
      <c r="B853" s="4" t="s">
        <v>489</v>
      </c>
      <c r="C853" s="4" t="s">
        <v>490</v>
      </c>
      <c r="D853" s="4">
        <v>3101</v>
      </c>
      <c r="E853" s="38">
        <v>7</v>
      </c>
      <c r="F853" s="33">
        <v>5221342</v>
      </c>
      <c r="G853" s="33" t="s">
        <v>23</v>
      </c>
      <c r="H853" s="33" t="s">
        <v>959</v>
      </c>
      <c r="I853" s="33" t="s">
        <v>154</v>
      </c>
      <c r="J853" s="39">
        <v>0.11</v>
      </c>
      <c r="K853" s="33" t="s">
        <v>47</v>
      </c>
      <c r="L853" s="33" t="s">
        <v>62</v>
      </c>
      <c r="M853" s="33"/>
      <c r="N853" s="37">
        <v>88</v>
      </c>
      <c r="O853" s="4">
        <v>4</v>
      </c>
      <c r="Q853" s="3">
        <v>43154</v>
      </c>
      <c r="R853" s="3">
        <v>43196</v>
      </c>
    </row>
    <row r="854" spans="1:18" ht="21" thickBot="1">
      <c r="A854" s="3">
        <v>43154</v>
      </c>
      <c r="B854" s="4" t="s">
        <v>489</v>
      </c>
      <c r="C854" s="4" t="s">
        <v>490</v>
      </c>
      <c r="D854" s="4">
        <v>3101</v>
      </c>
      <c r="E854" s="38">
        <v>8</v>
      </c>
      <c r="F854" s="33">
        <v>5221343</v>
      </c>
      <c r="G854" s="33" t="s">
        <v>23</v>
      </c>
      <c r="H854" s="33" t="s">
        <v>959</v>
      </c>
      <c r="I854" s="33" t="s">
        <v>154</v>
      </c>
      <c r="J854" s="39">
        <v>0.12</v>
      </c>
      <c r="K854" s="33" t="s">
        <v>68</v>
      </c>
      <c r="L854" s="33" t="s">
        <v>62</v>
      </c>
      <c r="M854" s="33"/>
      <c r="N854" s="37">
        <v>88</v>
      </c>
      <c r="O854" s="4">
        <v>4</v>
      </c>
      <c r="Q854" s="3">
        <v>43154</v>
      </c>
      <c r="R854" s="3">
        <v>43196</v>
      </c>
    </row>
    <row r="855" spans="1:18" ht="21" thickBot="1">
      <c r="A855" s="3">
        <v>43154</v>
      </c>
      <c r="B855" s="4" t="s">
        <v>489</v>
      </c>
      <c r="C855" s="4" t="s">
        <v>490</v>
      </c>
      <c r="D855" s="4">
        <v>3101</v>
      </c>
      <c r="E855" s="38">
        <v>9</v>
      </c>
      <c r="F855" s="33">
        <v>5221346</v>
      </c>
      <c r="G855" s="33" t="s">
        <v>23</v>
      </c>
      <c r="H855" s="33" t="s">
        <v>959</v>
      </c>
      <c r="I855" s="33" t="s">
        <v>154</v>
      </c>
      <c r="J855" s="39">
        <v>0.12</v>
      </c>
      <c r="K855" s="33" t="s">
        <v>68</v>
      </c>
      <c r="L855" s="33" t="s">
        <v>62</v>
      </c>
      <c r="M855" s="33"/>
      <c r="N855" s="37">
        <v>88</v>
      </c>
      <c r="O855" s="4">
        <v>4</v>
      </c>
      <c r="Q855" s="3">
        <v>43154</v>
      </c>
      <c r="R855" s="3">
        <v>43196</v>
      </c>
    </row>
    <row r="856" spans="1:18" ht="21" thickBot="1">
      <c r="A856" s="3">
        <v>43154</v>
      </c>
      <c r="B856" s="4" t="s">
        <v>489</v>
      </c>
      <c r="C856" s="4" t="s">
        <v>490</v>
      </c>
      <c r="D856" s="4">
        <v>3101</v>
      </c>
      <c r="E856" s="38">
        <v>10</v>
      </c>
      <c r="F856" s="33">
        <v>5221347</v>
      </c>
      <c r="G856" s="33" t="s">
        <v>23</v>
      </c>
      <c r="H856" s="33" t="s">
        <v>959</v>
      </c>
      <c r="I856" s="33" t="s">
        <v>154</v>
      </c>
      <c r="J856" s="39">
        <v>0.12</v>
      </c>
      <c r="K856" s="33" t="s">
        <v>160</v>
      </c>
      <c r="L856" s="33" t="s">
        <v>62</v>
      </c>
      <c r="M856" s="33"/>
      <c r="N856" s="37">
        <v>88</v>
      </c>
      <c r="O856" s="4">
        <v>4</v>
      </c>
      <c r="Q856" s="3">
        <v>43154</v>
      </c>
      <c r="R856" s="3">
        <v>43196</v>
      </c>
    </row>
    <row r="857" spans="1:18" ht="21" thickBot="1">
      <c r="A857" s="3">
        <v>43154</v>
      </c>
      <c r="B857" s="4" t="s">
        <v>489</v>
      </c>
      <c r="C857" s="4" t="s">
        <v>490</v>
      </c>
      <c r="D857" s="4">
        <v>3101</v>
      </c>
      <c r="E857" s="38">
        <v>11</v>
      </c>
      <c r="F857" s="33">
        <v>5221350</v>
      </c>
      <c r="G857" s="33" t="s">
        <v>23</v>
      </c>
      <c r="H857" s="33" t="s">
        <v>959</v>
      </c>
      <c r="I857" s="33" t="s">
        <v>154</v>
      </c>
      <c r="J857" s="39">
        <v>0.12</v>
      </c>
      <c r="K857" s="33" t="s">
        <v>160</v>
      </c>
      <c r="L857" s="33" t="s">
        <v>62</v>
      </c>
      <c r="M857" s="33"/>
      <c r="N857" s="37">
        <v>88</v>
      </c>
      <c r="O857" s="4">
        <v>4</v>
      </c>
      <c r="Q857" s="3">
        <v>43154</v>
      </c>
      <c r="R857" s="3">
        <v>43196</v>
      </c>
    </row>
    <row r="858" spans="1:18" ht="21" thickBot="1">
      <c r="A858" s="3">
        <v>43154</v>
      </c>
      <c r="B858" s="4" t="s">
        <v>489</v>
      </c>
      <c r="C858" s="4" t="s">
        <v>490</v>
      </c>
      <c r="D858" s="4">
        <v>3101</v>
      </c>
      <c r="E858" s="38">
        <v>12</v>
      </c>
      <c r="F858" s="33">
        <v>5221351</v>
      </c>
      <c r="G858" s="33" t="s">
        <v>23</v>
      </c>
      <c r="H858" s="33" t="s">
        <v>959</v>
      </c>
      <c r="I858" s="33" t="s">
        <v>154</v>
      </c>
      <c r="J858" s="39">
        <v>0.12</v>
      </c>
      <c r="K858" s="33" t="s">
        <v>160</v>
      </c>
      <c r="L858" s="33" t="s">
        <v>62</v>
      </c>
      <c r="M858" s="33"/>
      <c r="N858" s="37">
        <v>88</v>
      </c>
      <c r="O858" s="4">
        <v>4</v>
      </c>
      <c r="Q858" s="3">
        <v>43154</v>
      </c>
      <c r="R858" s="3">
        <v>43196</v>
      </c>
    </row>
    <row r="859" spans="1:18" ht="21" thickBot="1">
      <c r="A859" s="3">
        <v>43154</v>
      </c>
      <c r="B859" s="4" t="s">
        <v>489</v>
      </c>
      <c r="C859" s="4" t="s">
        <v>490</v>
      </c>
      <c r="D859" s="4">
        <v>3101</v>
      </c>
      <c r="E859" s="38">
        <v>13</v>
      </c>
      <c r="F859" s="33">
        <v>5221354</v>
      </c>
      <c r="G859" s="33" t="s">
        <v>23</v>
      </c>
      <c r="H859" s="33" t="s">
        <v>959</v>
      </c>
      <c r="I859" s="33" t="s">
        <v>154</v>
      </c>
      <c r="J859" s="39">
        <v>0.13</v>
      </c>
      <c r="K859" s="33" t="s">
        <v>47</v>
      </c>
      <c r="L859" s="33" t="s">
        <v>115</v>
      </c>
      <c r="M859" s="33"/>
      <c r="N859" s="37">
        <v>88</v>
      </c>
      <c r="O859" s="4">
        <v>4</v>
      </c>
      <c r="Q859" s="3">
        <v>43154</v>
      </c>
      <c r="R859" s="3">
        <v>43196</v>
      </c>
    </row>
    <row r="860" spans="1:18" ht="21" thickBot="1">
      <c r="A860" s="3">
        <v>43154</v>
      </c>
      <c r="B860" s="4" t="s">
        <v>489</v>
      </c>
      <c r="C860" s="4" t="s">
        <v>490</v>
      </c>
      <c r="D860" s="4">
        <v>3101</v>
      </c>
      <c r="E860" s="38">
        <v>14</v>
      </c>
      <c r="F860" s="33">
        <v>5221356</v>
      </c>
      <c r="G860" s="33" t="s">
        <v>23</v>
      </c>
      <c r="H860" s="33" t="s">
        <v>959</v>
      </c>
      <c r="I860" s="33" t="s">
        <v>154</v>
      </c>
      <c r="J860" s="39">
        <v>0.14000000000000001</v>
      </c>
      <c r="K860" s="33" t="s">
        <v>47</v>
      </c>
      <c r="L860" s="33" t="s">
        <v>115</v>
      </c>
      <c r="M860" s="33"/>
      <c r="N860" s="37">
        <v>88</v>
      </c>
      <c r="O860" s="4">
        <v>4</v>
      </c>
      <c r="Q860" s="3">
        <v>43154</v>
      </c>
      <c r="R860" s="3">
        <v>43196</v>
      </c>
    </row>
    <row r="861" spans="1:18" ht="21" thickBot="1">
      <c r="A861" s="3">
        <v>43154</v>
      </c>
      <c r="B861" s="4" t="s">
        <v>489</v>
      </c>
      <c r="C861" s="4" t="s">
        <v>490</v>
      </c>
      <c r="D861" s="4">
        <v>3101</v>
      </c>
      <c r="E861" s="38">
        <v>15</v>
      </c>
      <c r="F861" s="33">
        <v>5221358</v>
      </c>
      <c r="G861" s="33" t="s">
        <v>23</v>
      </c>
      <c r="H861" s="33" t="s">
        <v>959</v>
      </c>
      <c r="I861" s="33" t="s">
        <v>154</v>
      </c>
      <c r="J861" s="39">
        <v>0.12</v>
      </c>
      <c r="K861" s="33" t="s">
        <v>68</v>
      </c>
      <c r="L861" s="33" t="s">
        <v>115</v>
      </c>
      <c r="M861" s="33"/>
      <c r="N861" s="37">
        <v>88</v>
      </c>
      <c r="O861" s="4">
        <v>4</v>
      </c>
      <c r="Q861" s="3">
        <v>43154</v>
      </c>
      <c r="R861" s="3">
        <v>43196</v>
      </c>
    </row>
    <row r="862" spans="1:18" ht="21" thickBot="1">
      <c r="A862" s="3">
        <v>43154</v>
      </c>
      <c r="B862" s="4" t="s">
        <v>489</v>
      </c>
      <c r="C862" s="4" t="s">
        <v>490</v>
      </c>
      <c r="D862" s="4">
        <v>3101</v>
      </c>
      <c r="E862" s="38">
        <v>16</v>
      </c>
      <c r="F862" s="33">
        <v>5221359</v>
      </c>
      <c r="G862" s="33" t="s">
        <v>23</v>
      </c>
      <c r="H862" s="33" t="s">
        <v>959</v>
      </c>
      <c r="I862" s="33" t="s">
        <v>154</v>
      </c>
      <c r="J862" s="39">
        <v>0.15</v>
      </c>
      <c r="K862" s="33" t="s">
        <v>47</v>
      </c>
      <c r="L862" s="33" t="s">
        <v>115</v>
      </c>
      <c r="M862" s="33"/>
      <c r="N862" s="37">
        <v>88</v>
      </c>
      <c r="O862" s="4">
        <v>4</v>
      </c>
      <c r="Q862" s="3">
        <v>43154</v>
      </c>
      <c r="R862" s="3">
        <v>43196</v>
      </c>
    </row>
    <row r="863" spans="1:18" ht="21" thickBot="1">
      <c r="A863" s="3">
        <v>43154</v>
      </c>
      <c r="B863" s="4" t="s">
        <v>489</v>
      </c>
      <c r="C863" s="4" t="s">
        <v>490</v>
      </c>
      <c r="D863" s="4">
        <v>3101</v>
      </c>
      <c r="E863" s="38">
        <v>17</v>
      </c>
      <c r="F863" s="33">
        <v>5221361</v>
      </c>
      <c r="G863" s="33" t="s">
        <v>23</v>
      </c>
      <c r="H863" s="33" t="s">
        <v>959</v>
      </c>
      <c r="I863" s="33" t="s">
        <v>154</v>
      </c>
      <c r="J863" s="39">
        <v>0.14000000000000001</v>
      </c>
      <c r="K863" s="33" t="s">
        <v>47</v>
      </c>
      <c r="L863" s="33" t="s">
        <v>115</v>
      </c>
      <c r="M863" s="33"/>
      <c r="N863" s="37">
        <v>88</v>
      </c>
      <c r="O863" s="4">
        <v>4</v>
      </c>
      <c r="Q863" s="3">
        <v>43154</v>
      </c>
      <c r="R863" s="3">
        <v>43196</v>
      </c>
    </row>
    <row r="864" spans="1:18" ht="21" thickBot="1">
      <c r="A864" s="3">
        <v>43154</v>
      </c>
      <c r="B864" s="4" t="s">
        <v>489</v>
      </c>
      <c r="C864" s="4" t="s">
        <v>490</v>
      </c>
      <c r="D864" s="4">
        <v>3101</v>
      </c>
      <c r="E864" s="38">
        <v>18</v>
      </c>
      <c r="F864" s="33">
        <v>5221363</v>
      </c>
      <c r="G864" s="33" t="s">
        <v>23</v>
      </c>
      <c r="H864" s="33" t="s">
        <v>959</v>
      </c>
      <c r="I864" s="33" t="s">
        <v>154</v>
      </c>
      <c r="J864" s="39">
        <v>0.14000000000000001</v>
      </c>
      <c r="K864" s="33" t="s">
        <v>68</v>
      </c>
      <c r="L864" s="33" t="s">
        <v>115</v>
      </c>
      <c r="M864" s="33"/>
      <c r="N864" s="37">
        <v>88</v>
      </c>
      <c r="O864" s="4">
        <v>4</v>
      </c>
      <c r="Q864" s="3">
        <v>43154</v>
      </c>
      <c r="R864" s="3">
        <v>43196</v>
      </c>
    </row>
    <row r="865" spans="1:18" ht="21" thickBot="1">
      <c r="A865" s="3">
        <v>43154</v>
      </c>
      <c r="B865" s="4" t="s">
        <v>489</v>
      </c>
      <c r="C865" s="4" t="s">
        <v>490</v>
      </c>
      <c r="D865" s="4">
        <v>3101</v>
      </c>
      <c r="E865" s="38">
        <v>19</v>
      </c>
      <c r="F865" s="33">
        <v>5221387</v>
      </c>
      <c r="G865" s="33" t="s">
        <v>23</v>
      </c>
      <c r="H865" s="33" t="s">
        <v>959</v>
      </c>
      <c r="I865" s="33" t="s">
        <v>154</v>
      </c>
      <c r="J865" s="39">
        <v>0.14000000000000001</v>
      </c>
      <c r="K865" s="33" t="s">
        <v>47</v>
      </c>
      <c r="L865" s="33" t="s">
        <v>115</v>
      </c>
      <c r="M865" s="33"/>
      <c r="N865" s="37">
        <v>88</v>
      </c>
      <c r="O865" s="4">
        <v>4</v>
      </c>
      <c r="Q865" s="3">
        <v>43154</v>
      </c>
      <c r="R865" s="3">
        <v>43196</v>
      </c>
    </row>
    <row r="866" spans="1:18" ht="21" thickBot="1">
      <c r="A866" s="3">
        <v>43154</v>
      </c>
      <c r="B866" s="4" t="s">
        <v>489</v>
      </c>
      <c r="C866" s="4" t="s">
        <v>490</v>
      </c>
      <c r="D866" s="4">
        <v>3101</v>
      </c>
      <c r="E866" s="38">
        <v>20</v>
      </c>
      <c r="F866" s="33">
        <v>5221388</v>
      </c>
      <c r="G866" s="33" t="s">
        <v>23</v>
      </c>
      <c r="H866" s="33" t="s">
        <v>959</v>
      </c>
      <c r="I866" s="33" t="s">
        <v>154</v>
      </c>
      <c r="J866" s="39">
        <v>0.14000000000000001</v>
      </c>
      <c r="K866" s="33" t="s">
        <v>47</v>
      </c>
      <c r="L866" s="33" t="s">
        <v>115</v>
      </c>
      <c r="M866" s="33"/>
      <c r="N866" s="37">
        <v>88</v>
      </c>
      <c r="O866" s="4">
        <v>4</v>
      </c>
      <c r="Q866" s="3">
        <v>43154</v>
      </c>
      <c r="R866" s="3">
        <v>43196</v>
      </c>
    </row>
    <row r="867" spans="1:18" ht="21" thickBot="1">
      <c r="A867" s="3">
        <v>43154</v>
      </c>
      <c r="B867" s="4" t="s">
        <v>489</v>
      </c>
      <c r="C867" s="4" t="s">
        <v>490</v>
      </c>
      <c r="D867" s="4">
        <v>3101</v>
      </c>
      <c r="E867" s="38">
        <v>21</v>
      </c>
      <c r="F867" s="33">
        <v>5221389</v>
      </c>
      <c r="G867" s="33" t="s">
        <v>23</v>
      </c>
      <c r="H867" s="33" t="s">
        <v>959</v>
      </c>
      <c r="I867" s="33" t="s">
        <v>154</v>
      </c>
      <c r="J867" s="39">
        <v>0.14000000000000001</v>
      </c>
      <c r="K867" s="33" t="s">
        <v>47</v>
      </c>
      <c r="L867" s="33" t="s">
        <v>115</v>
      </c>
      <c r="M867" s="33"/>
      <c r="N867" s="37">
        <v>88</v>
      </c>
      <c r="O867" s="4">
        <v>4</v>
      </c>
      <c r="Q867" s="3">
        <v>43154</v>
      </c>
      <c r="R867" s="3">
        <v>43196</v>
      </c>
    </row>
    <row r="868" spans="1:18" ht="21" thickBot="1">
      <c r="A868" s="3">
        <v>43154</v>
      </c>
      <c r="B868" s="4" t="s">
        <v>489</v>
      </c>
      <c r="C868" s="4" t="s">
        <v>490</v>
      </c>
      <c r="D868" s="4">
        <v>3101</v>
      </c>
      <c r="E868" s="38">
        <v>22</v>
      </c>
      <c r="F868" s="33">
        <v>5221395</v>
      </c>
      <c r="G868" s="33" t="s">
        <v>23</v>
      </c>
      <c r="H868" s="33" t="s">
        <v>959</v>
      </c>
      <c r="I868" s="33" t="s">
        <v>154</v>
      </c>
      <c r="J868" s="39">
        <v>0.15</v>
      </c>
      <c r="K868" s="33" t="s">
        <v>68</v>
      </c>
      <c r="L868" s="33" t="s">
        <v>115</v>
      </c>
      <c r="M868" s="33"/>
      <c r="N868" s="37">
        <v>88</v>
      </c>
      <c r="O868" s="4">
        <v>4</v>
      </c>
      <c r="Q868" s="3">
        <v>43154</v>
      </c>
      <c r="R868" s="3">
        <v>43196</v>
      </c>
    </row>
    <row r="869" spans="1:18" ht="21" thickBot="1">
      <c r="A869" s="3">
        <v>43154</v>
      </c>
      <c r="B869" s="4" t="s">
        <v>489</v>
      </c>
      <c r="C869" s="4" t="s">
        <v>490</v>
      </c>
      <c r="D869" s="4">
        <v>3101</v>
      </c>
      <c r="E869" s="38">
        <v>23</v>
      </c>
      <c r="F869" s="33">
        <v>5221428</v>
      </c>
      <c r="G869" s="33" t="s">
        <v>23</v>
      </c>
      <c r="H869" s="33" t="s">
        <v>959</v>
      </c>
      <c r="I869" s="33" t="s">
        <v>154</v>
      </c>
      <c r="J869" s="39">
        <v>0.17</v>
      </c>
      <c r="K869" s="33" t="s">
        <v>47</v>
      </c>
      <c r="L869" s="33" t="s">
        <v>115</v>
      </c>
      <c r="M869" s="33"/>
      <c r="N869" s="37">
        <v>88</v>
      </c>
      <c r="O869" s="4">
        <v>4</v>
      </c>
      <c r="Q869" s="3">
        <v>43154</v>
      </c>
      <c r="R869" s="3">
        <v>43196</v>
      </c>
    </row>
    <row r="870" spans="1:18" ht="21" thickBot="1">
      <c r="A870" s="3">
        <v>43154</v>
      </c>
      <c r="B870" s="4" t="s">
        <v>489</v>
      </c>
      <c r="C870" s="4" t="s">
        <v>490</v>
      </c>
      <c r="D870" s="4">
        <v>3101</v>
      </c>
      <c r="E870" s="38">
        <v>24</v>
      </c>
      <c r="F870" s="33">
        <v>5221434</v>
      </c>
      <c r="G870" s="33" t="s">
        <v>23</v>
      </c>
      <c r="H870" s="33" t="s">
        <v>959</v>
      </c>
      <c r="I870" s="33" t="s">
        <v>154</v>
      </c>
      <c r="J870" s="39">
        <v>0.12</v>
      </c>
      <c r="K870" s="33" t="s">
        <v>68</v>
      </c>
      <c r="L870" s="33" t="s">
        <v>115</v>
      </c>
      <c r="M870" s="33"/>
      <c r="N870" s="37">
        <v>88</v>
      </c>
      <c r="O870" s="4">
        <v>4</v>
      </c>
      <c r="Q870" s="3">
        <v>43154</v>
      </c>
      <c r="R870" s="3">
        <v>43196</v>
      </c>
    </row>
    <row r="871" spans="1:18" ht="21" thickBot="1">
      <c r="A871" s="3">
        <v>43154</v>
      </c>
      <c r="B871" s="4" t="s">
        <v>489</v>
      </c>
      <c r="C871" s="4" t="s">
        <v>490</v>
      </c>
      <c r="D871" s="4">
        <v>3101</v>
      </c>
      <c r="E871" s="38">
        <v>25</v>
      </c>
      <c r="F871" s="33">
        <v>5221439</v>
      </c>
      <c r="G871" s="33" t="s">
        <v>23</v>
      </c>
      <c r="H871" s="33" t="s">
        <v>959</v>
      </c>
      <c r="I871" s="33" t="s">
        <v>154</v>
      </c>
      <c r="J871" s="39">
        <v>0.11</v>
      </c>
      <c r="K871" s="33" t="s">
        <v>160</v>
      </c>
      <c r="L871" s="33" t="s">
        <v>115</v>
      </c>
      <c r="M871" s="33"/>
      <c r="N871" s="37">
        <v>88</v>
      </c>
      <c r="O871" s="4">
        <v>4</v>
      </c>
      <c r="Q871" s="3">
        <v>43154</v>
      </c>
      <c r="R871" s="3">
        <v>43196</v>
      </c>
    </row>
    <row r="872" spans="1:18" ht="21" thickBot="1">
      <c r="A872" s="3">
        <v>43154</v>
      </c>
      <c r="B872" s="4" t="s">
        <v>489</v>
      </c>
      <c r="C872" s="4" t="s">
        <v>490</v>
      </c>
      <c r="D872" s="4">
        <v>3101</v>
      </c>
      <c r="E872" s="38">
        <v>26</v>
      </c>
      <c r="F872" s="33">
        <v>5221440</v>
      </c>
      <c r="G872" s="33" t="s">
        <v>23</v>
      </c>
      <c r="H872" s="33" t="s">
        <v>959</v>
      </c>
      <c r="I872" s="33" t="s">
        <v>154</v>
      </c>
      <c r="J872" s="39">
        <v>0.11</v>
      </c>
      <c r="K872" s="33" t="s">
        <v>68</v>
      </c>
      <c r="L872" s="33" t="s">
        <v>115</v>
      </c>
      <c r="M872" s="33"/>
      <c r="N872" s="37">
        <v>88</v>
      </c>
      <c r="O872" s="4">
        <v>4</v>
      </c>
      <c r="Q872" s="3">
        <v>43154</v>
      </c>
      <c r="R872" s="3">
        <v>43196</v>
      </c>
    </row>
    <row r="873" spans="1:18" ht="21" thickBot="1">
      <c r="A873" s="3">
        <v>43154</v>
      </c>
      <c r="B873" s="4" t="s">
        <v>489</v>
      </c>
      <c r="C873" s="4" t="s">
        <v>490</v>
      </c>
      <c r="D873" s="4">
        <v>3101</v>
      </c>
      <c r="E873" s="38">
        <v>27</v>
      </c>
      <c r="F873" s="33">
        <v>5221441</v>
      </c>
      <c r="G873" s="33" t="s">
        <v>23</v>
      </c>
      <c r="H873" s="33" t="s">
        <v>959</v>
      </c>
      <c r="I873" s="33" t="s">
        <v>154</v>
      </c>
      <c r="J873" s="39">
        <v>0.12</v>
      </c>
      <c r="K873" s="33" t="s">
        <v>47</v>
      </c>
      <c r="L873" s="33" t="s">
        <v>115</v>
      </c>
      <c r="M873" s="33"/>
      <c r="N873" s="37">
        <v>88</v>
      </c>
      <c r="O873" s="4">
        <v>4</v>
      </c>
      <c r="Q873" s="3">
        <v>43154</v>
      </c>
      <c r="R873" s="3">
        <v>43196</v>
      </c>
    </row>
    <row r="874" spans="1:18" ht="21" thickBot="1">
      <c r="A874" s="3">
        <v>43154</v>
      </c>
      <c r="B874" s="4" t="s">
        <v>489</v>
      </c>
      <c r="C874" s="4" t="s">
        <v>490</v>
      </c>
      <c r="D874" s="4">
        <v>3101</v>
      </c>
      <c r="E874" s="38">
        <v>28</v>
      </c>
      <c r="F874" s="33">
        <v>5221442</v>
      </c>
      <c r="G874" s="33" t="s">
        <v>23</v>
      </c>
      <c r="H874" s="33" t="s">
        <v>959</v>
      </c>
      <c r="I874" s="33" t="s">
        <v>154</v>
      </c>
      <c r="J874" s="39">
        <v>0.12</v>
      </c>
      <c r="K874" s="33" t="s">
        <v>68</v>
      </c>
      <c r="L874" s="33" t="s">
        <v>115</v>
      </c>
      <c r="M874" s="33"/>
      <c r="N874" s="37">
        <v>88</v>
      </c>
      <c r="O874" s="4">
        <v>4</v>
      </c>
      <c r="Q874" s="3">
        <v>43154</v>
      </c>
      <c r="R874" s="3">
        <v>43196</v>
      </c>
    </row>
    <row r="875" spans="1:18" ht="21" thickBot="1">
      <c r="A875" s="3">
        <v>43154</v>
      </c>
      <c r="B875" s="4" t="s">
        <v>489</v>
      </c>
      <c r="C875" s="4" t="s">
        <v>490</v>
      </c>
      <c r="D875" s="4">
        <v>3101</v>
      </c>
      <c r="E875" s="38">
        <v>29</v>
      </c>
      <c r="F875" s="33">
        <v>5221443</v>
      </c>
      <c r="G875" s="33" t="s">
        <v>23</v>
      </c>
      <c r="H875" s="33" t="s">
        <v>959</v>
      </c>
      <c r="I875" s="33" t="s">
        <v>154</v>
      </c>
      <c r="J875" s="39">
        <v>0.12</v>
      </c>
      <c r="K875" s="33" t="s">
        <v>47</v>
      </c>
      <c r="L875" s="33" t="s">
        <v>115</v>
      </c>
      <c r="M875" s="33"/>
      <c r="N875" s="37">
        <v>88</v>
      </c>
      <c r="O875" s="4">
        <v>4</v>
      </c>
      <c r="Q875" s="3">
        <v>43154</v>
      </c>
      <c r="R875" s="3">
        <v>43196</v>
      </c>
    </row>
    <row r="876" spans="1:18" ht="21" thickBot="1">
      <c r="A876" s="3">
        <v>43154</v>
      </c>
      <c r="B876" s="4" t="s">
        <v>489</v>
      </c>
      <c r="C876" s="4" t="s">
        <v>490</v>
      </c>
      <c r="D876" s="4">
        <v>3101</v>
      </c>
      <c r="E876" s="38">
        <v>30</v>
      </c>
      <c r="F876" s="33">
        <v>5221445</v>
      </c>
      <c r="G876" s="33" t="s">
        <v>23</v>
      </c>
      <c r="H876" s="33" t="s">
        <v>959</v>
      </c>
      <c r="I876" s="33" t="s">
        <v>154</v>
      </c>
      <c r="J876" s="39">
        <v>0.17</v>
      </c>
      <c r="K876" s="33" t="s">
        <v>68</v>
      </c>
      <c r="L876" s="33" t="s">
        <v>115</v>
      </c>
      <c r="M876" s="33"/>
      <c r="N876" s="37">
        <v>88</v>
      </c>
      <c r="O876" s="4">
        <v>4</v>
      </c>
      <c r="Q876" s="3">
        <v>43154</v>
      </c>
      <c r="R876" s="3">
        <v>43196</v>
      </c>
    </row>
    <row r="877" spans="1:18" ht="21" thickBot="1">
      <c r="A877" s="3">
        <v>43154</v>
      </c>
      <c r="B877" s="4" t="s">
        <v>489</v>
      </c>
      <c r="C877" s="4" t="s">
        <v>498</v>
      </c>
      <c r="D877" s="4">
        <v>3102</v>
      </c>
      <c r="E877" s="38">
        <v>1</v>
      </c>
      <c r="F877" s="33">
        <v>5219075</v>
      </c>
      <c r="G877" s="33" t="s">
        <v>23</v>
      </c>
      <c r="H877" s="33" t="s">
        <v>576</v>
      </c>
      <c r="I877" s="33" t="s">
        <v>154</v>
      </c>
      <c r="J877" s="39">
        <v>0.25</v>
      </c>
      <c r="K877" s="33" t="s">
        <v>160</v>
      </c>
      <c r="L877" s="33" t="s">
        <v>36</v>
      </c>
      <c r="M877" s="33"/>
      <c r="N877" s="37">
        <v>99</v>
      </c>
      <c r="O877" s="4">
        <v>1</v>
      </c>
      <c r="Q877" s="3">
        <v>43154</v>
      </c>
      <c r="R877" s="3">
        <v>43196</v>
      </c>
    </row>
    <row r="878" spans="1:18" ht="21" thickBot="1">
      <c r="A878" s="3">
        <v>43154</v>
      </c>
      <c r="B878" s="4" t="s">
        <v>489</v>
      </c>
      <c r="C878" s="4" t="s">
        <v>498</v>
      </c>
      <c r="D878" s="4">
        <v>3102</v>
      </c>
      <c r="E878" s="38">
        <v>2</v>
      </c>
      <c r="F878" s="33">
        <v>5219076</v>
      </c>
      <c r="G878" s="33" t="s">
        <v>23</v>
      </c>
      <c r="H878" s="33" t="s">
        <v>576</v>
      </c>
      <c r="I878" s="33" t="s">
        <v>154</v>
      </c>
      <c r="J878" s="39">
        <v>0.3</v>
      </c>
      <c r="K878" s="33" t="s">
        <v>317</v>
      </c>
      <c r="L878" s="33" t="s">
        <v>36</v>
      </c>
      <c r="M878" s="33"/>
      <c r="N878" s="37">
        <v>86</v>
      </c>
      <c r="O878" s="4">
        <v>1</v>
      </c>
      <c r="Q878" s="3">
        <v>43154</v>
      </c>
      <c r="R878" s="3">
        <v>43196</v>
      </c>
    </row>
    <row r="879" spans="1:18" ht="21" thickBot="1">
      <c r="A879" s="3">
        <v>43154</v>
      </c>
      <c r="B879" s="4" t="s">
        <v>489</v>
      </c>
      <c r="C879" s="4" t="s">
        <v>498</v>
      </c>
      <c r="D879" s="4">
        <v>3102</v>
      </c>
      <c r="E879" s="38">
        <v>3</v>
      </c>
      <c r="F879" s="33">
        <v>5219078</v>
      </c>
      <c r="G879" s="33" t="s">
        <v>23</v>
      </c>
      <c r="H879" s="33" t="s">
        <v>576</v>
      </c>
      <c r="I879" s="33" t="s">
        <v>154</v>
      </c>
      <c r="J879" s="39">
        <v>0.36</v>
      </c>
      <c r="K879" s="33" t="s">
        <v>47</v>
      </c>
      <c r="L879" s="33" t="s">
        <v>138</v>
      </c>
      <c r="M879" s="33"/>
      <c r="N879" s="37">
        <v>86</v>
      </c>
      <c r="O879" s="4">
        <v>1</v>
      </c>
      <c r="Q879" s="3">
        <v>43154</v>
      </c>
      <c r="R879" s="3">
        <v>43196</v>
      </c>
    </row>
    <row r="880" spans="1:18" ht="21" thickBot="1">
      <c r="A880" s="3">
        <v>43154</v>
      </c>
      <c r="B880" s="4" t="s">
        <v>489</v>
      </c>
      <c r="C880" s="4" t="s">
        <v>498</v>
      </c>
      <c r="D880" s="4">
        <v>3102</v>
      </c>
      <c r="E880" s="38">
        <v>4</v>
      </c>
      <c r="F880" s="33">
        <v>5219080</v>
      </c>
      <c r="G880" s="33" t="s">
        <v>23</v>
      </c>
      <c r="H880" s="33" t="s">
        <v>576</v>
      </c>
      <c r="I880" s="33" t="s">
        <v>154</v>
      </c>
      <c r="J880" s="39">
        <v>0.34</v>
      </c>
      <c r="K880" s="33" t="s">
        <v>47</v>
      </c>
      <c r="L880" s="33" t="s">
        <v>138</v>
      </c>
      <c r="M880" s="33"/>
      <c r="N880" s="37">
        <v>86</v>
      </c>
      <c r="O880" s="4">
        <v>1</v>
      </c>
      <c r="Q880" s="3">
        <v>43154</v>
      </c>
      <c r="R880" s="3">
        <v>43196</v>
      </c>
    </row>
    <row r="881" spans="1:18" ht="21" thickBot="1">
      <c r="A881" s="3">
        <v>43154</v>
      </c>
      <c r="B881" s="4" t="s">
        <v>489</v>
      </c>
      <c r="C881" s="4" t="s">
        <v>498</v>
      </c>
      <c r="D881" s="4">
        <v>3103</v>
      </c>
      <c r="E881" s="38">
        <v>1</v>
      </c>
      <c r="F881" s="33">
        <v>5219098</v>
      </c>
      <c r="G881" s="33" t="s">
        <v>23</v>
      </c>
      <c r="H881" s="33" t="s">
        <v>576</v>
      </c>
      <c r="I881" s="33" t="s">
        <v>154</v>
      </c>
      <c r="J881" s="39">
        <v>0.34</v>
      </c>
      <c r="K881" s="33" t="s">
        <v>65</v>
      </c>
      <c r="L881" s="33" t="s">
        <v>59</v>
      </c>
      <c r="M881" s="33"/>
      <c r="N881" s="37">
        <v>86</v>
      </c>
      <c r="O881" s="4">
        <v>1</v>
      </c>
      <c r="Q881" s="3">
        <v>43154</v>
      </c>
      <c r="R881" s="3">
        <v>43196</v>
      </c>
    </row>
    <row r="882" spans="1:18" ht="21" thickBot="1">
      <c r="A882" s="3">
        <v>43154</v>
      </c>
      <c r="B882" s="4" t="s">
        <v>489</v>
      </c>
      <c r="C882" s="4" t="s">
        <v>498</v>
      </c>
      <c r="D882" s="4">
        <v>3103</v>
      </c>
      <c r="E882" s="38">
        <v>2</v>
      </c>
      <c r="F882" s="33">
        <v>5220564</v>
      </c>
      <c r="G882" s="33" t="s">
        <v>23</v>
      </c>
      <c r="H882" s="33" t="s">
        <v>576</v>
      </c>
      <c r="I882" s="33" t="s">
        <v>154</v>
      </c>
      <c r="J882" s="39">
        <v>0.36</v>
      </c>
      <c r="K882" s="33" t="s">
        <v>28</v>
      </c>
      <c r="L882" s="33" t="s">
        <v>59</v>
      </c>
      <c r="M882" s="33"/>
      <c r="N882" s="37">
        <v>113</v>
      </c>
      <c r="O882" s="4">
        <v>1</v>
      </c>
      <c r="Q882" s="3">
        <v>43154</v>
      </c>
      <c r="R882" s="3">
        <v>43196</v>
      </c>
    </row>
    <row r="883" spans="1:18" ht="21" thickBot="1">
      <c r="A883" s="3">
        <v>43154</v>
      </c>
      <c r="B883" s="4" t="s">
        <v>489</v>
      </c>
      <c r="C883" s="4" t="s">
        <v>498</v>
      </c>
      <c r="D883" s="4">
        <v>3103</v>
      </c>
      <c r="E883" s="38">
        <v>3</v>
      </c>
      <c r="F883" s="33">
        <v>5220563</v>
      </c>
      <c r="G883" s="33" t="s">
        <v>23</v>
      </c>
      <c r="H883" s="33" t="s">
        <v>576</v>
      </c>
      <c r="I883" s="33" t="s">
        <v>154</v>
      </c>
      <c r="J883" s="39">
        <v>0.37</v>
      </c>
      <c r="K883" s="33" t="s">
        <v>47</v>
      </c>
      <c r="L883" s="33" t="s">
        <v>59</v>
      </c>
      <c r="M883" s="33"/>
      <c r="N883" s="37">
        <v>113</v>
      </c>
      <c r="O883" s="4">
        <v>1</v>
      </c>
      <c r="Q883" s="3">
        <v>43154</v>
      </c>
      <c r="R883" s="3">
        <v>43196</v>
      </c>
    </row>
    <row r="884" spans="1:18" ht="21" thickBot="1">
      <c r="A884" s="3">
        <v>43154</v>
      </c>
      <c r="B884" s="4" t="s">
        <v>489</v>
      </c>
      <c r="C884" s="4" t="s">
        <v>498</v>
      </c>
      <c r="D884" s="4">
        <v>3103</v>
      </c>
      <c r="E884" s="38">
        <v>4</v>
      </c>
      <c r="F884" s="33">
        <v>5220563</v>
      </c>
      <c r="G884" s="33" t="s">
        <v>23</v>
      </c>
      <c r="H884" s="33" t="s">
        <v>576</v>
      </c>
      <c r="I884" s="33" t="s">
        <v>154</v>
      </c>
      <c r="J884" s="39">
        <v>0.41</v>
      </c>
      <c r="K884" s="33" t="s">
        <v>47</v>
      </c>
      <c r="L884" s="33" t="s">
        <v>59</v>
      </c>
      <c r="M884" s="33"/>
      <c r="N884" s="37">
        <v>113</v>
      </c>
      <c r="O884" s="4">
        <v>1</v>
      </c>
      <c r="Q884" s="3">
        <v>43154</v>
      </c>
      <c r="R884" s="3">
        <v>43196</v>
      </c>
    </row>
    <row r="885" spans="1:18" ht="21" thickBot="1">
      <c r="A885" s="3">
        <v>43154</v>
      </c>
      <c r="B885" s="4" t="s">
        <v>489</v>
      </c>
      <c r="C885" s="4" t="s">
        <v>498</v>
      </c>
      <c r="D885" s="4">
        <v>3103</v>
      </c>
      <c r="E885" s="38">
        <v>5</v>
      </c>
      <c r="F885" s="33">
        <v>5220563</v>
      </c>
      <c r="G885" s="33" t="s">
        <v>23</v>
      </c>
      <c r="H885" s="33" t="s">
        <v>576</v>
      </c>
      <c r="I885" s="33" t="s">
        <v>154</v>
      </c>
      <c r="J885" s="39">
        <v>0.35</v>
      </c>
      <c r="K885" s="33" t="s">
        <v>47</v>
      </c>
      <c r="L885" s="33" t="s">
        <v>59</v>
      </c>
      <c r="M885" s="33"/>
      <c r="N885" s="37">
        <v>113</v>
      </c>
      <c r="O885" s="4">
        <v>1</v>
      </c>
      <c r="Q885" s="3">
        <v>43154</v>
      </c>
      <c r="R885" s="3">
        <v>43196</v>
      </c>
    </row>
    <row r="886" spans="1:18" ht="21" thickBot="1">
      <c r="A886" s="3">
        <v>43154</v>
      </c>
      <c r="B886" s="4" t="s">
        <v>489</v>
      </c>
      <c r="C886" s="4" t="s">
        <v>498</v>
      </c>
      <c r="D886" s="4">
        <v>3103</v>
      </c>
      <c r="E886" s="38">
        <v>6</v>
      </c>
      <c r="F886" s="33">
        <v>5220563</v>
      </c>
      <c r="G886" s="33" t="s">
        <v>23</v>
      </c>
      <c r="H886" s="33" t="s">
        <v>576</v>
      </c>
      <c r="I886" s="33" t="s">
        <v>154</v>
      </c>
      <c r="J886" s="39">
        <v>0.34</v>
      </c>
      <c r="K886" s="33" t="s">
        <v>47</v>
      </c>
      <c r="L886" s="33" t="s">
        <v>59</v>
      </c>
      <c r="M886" s="33"/>
      <c r="N886" s="37">
        <v>113</v>
      </c>
      <c r="O886" s="4">
        <v>1</v>
      </c>
      <c r="Q886" s="3">
        <v>43154</v>
      </c>
      <c r="R886" s="3">
        <v>43196</v>
      </c>
    </row>
    <row r="887" spans="1:18" ht="21" thickBot="1">
      <c r="A887" s="3">
        <v>43154</v>
      </c>
      <c r="B887" s="4" t="s">
        <v>489</v>
      </c>
      <c r="C887" s="4" t="s">
        <v>498</v>
      </c>
      <c r="D887" s="4">
        <v>3103</v>
      </c>
      <c r="E887" s="38">
        <v>7</v>
      </c>
      <c r="F887" s="33">
        <v>5220563</v>
      </c>
      <c r="G887" s="33" t="s">
        <v>23</v>
      </c>
      <c r="H887" s="33" t="s">
        <v>576</v>
      </c>
      <c r="I887" s="33" t="s">
        <v>154</v>
      </c>
      <c r="J887" s="39">
        <v>0.4</v>
      </c>
      <c r="K887" s="33" t="s">
        <v>47</v>
      </c>
      <c r="L887" s="33" t="s">
        <v>59</v>
      </c>
      <c r="M887" s="33"/>
      <c r="N887" s="37">
        <v>113</v>
      </c>
      <c r="O887" s="4">
        <v>1</v>
      </c>
      <c r="Q887" s="3">
        <v>43154</v>
      </c>
      <c r="R887" s="3">
        <v>43196</v>
      </c>
    </row>
    <row r="888" spans="1:18" ht="21" thickBot="1">
      <c r="A888" s="3">
        <v>43154</v>
      </c>
      <c r="B888" s="4" t="s">
        <v>489</v>
      </c>
      <c r="C888" s="4" t="s">
        <v>498</v>
      </c>
      <c r="D888" s="4">
        <v>3103</v>
      </c>
      <c r="E888" s="38">
        <v>8</v>
      </c>
      <c r="F888" s="33">
        <v>5220563</v>
      </c>
      <c r="G888" s="33" t="s">
        <v>23</v>
      </c>
      <c r="H888" s="33" t="s">
        <v>576</v>
      </c>
      <c r="I888" s="33" t="s">
        <v>154</v>
      </c>
      <c r="J888" s="39">
        <v>0.35</v>
      </c>
      <c r="K888" s="33" t="s">
        <v>47</v>
      </c>
      <c r="L888" s="33" t="s">
        <v>59</v>
      </c>
      <c r="M888" s="33"/>
      <c r="N888" s="37">
        <v>113</v>
      </c>
      <c r="O888" s="4">
        <v>1</v>
      </c>
      <c r="Q888" s="3">
        <v>43154</v>
      </c>
      <c r="R888" s="3">
        <v>43196</v>
      </c>
    </row>
    <row r="889" spans="1:18" ht="21" thickBot="1">
      <c r="A889" s="3">
        <v>43154</v>
      </c>
      <c r="B889" s="4" t="s">
        <v>489</v>
      </c>
      <c r="C889" s="4" t="s">
        <v>498</v>
      </c>
      <c r="D889" s="4">
        <v>3103</v>
      </c>
      <c r="E889" s="38">
        <v>9</v>
      </c>
      <c r="F889" s="33">
        <v>5220563</v>
      </c>
      <c r="G889" s="33" t="s">
        <v>23</v>
      </c>
      <c r="H889" s="33" t="s">
        <v>576</v>
      </c>
      <c r="I889" s="33" t="s">
        <v>154</v>
      </c>
      <c r="J889" s="39">
        <v>0.23</v>
      </c>
      <c r="K889" s="33" t="s">
        <v>32</v>
      </c>
      <c r="L889" s="33" t="s">
        <v>139</v>
      </c>
      <c r="M889" s="33"/>
      <c r="N889" s="37">
        <v>113</v>
      </c>
      <c r="O889" s="4">
        <v>1</v>
      </c>
      <c r="Q889" s="3">
        <v>43154</v>
      </c>
      <c r="R889" s="3">
        <v>43196</v>
      </c>
    </row>
    <row r="890" spans="1:18" ht="21" thickBot="1">
      <c r="A890" s="3">
        <v>43154</v>
      </c>
      <c r="B890" s="4" t="s">
        <v>489</v>
      </c>
      <c r="C890" s="4" t="s">
        <v>498</v>
      </c>
      <c r="D890" s="4">
        <v>3103</v>
      </c>
      <c r="E890" s="38">
        <v>10</v>
      </c>
      <c r="F890" s="33">
        <v>5220563</v>
      </c>
      <c r="G890" s="33" t="s">
        <v>23</v>
      </c>
      <c r="H890" s="33" t="s">
        <v>576</v>
      </c>
      <c r="I890" s="33" t="s">
        <v>154</v>
      </c>
      <c r="J890" s="39">
        <v>0.36</v>
      </c>
      <c r="K890" s="33" t="s">
        <v>32</v>
      </c>
      <c r="L890" s="33" t="s">
        <v>59</v>
      </c>
      <c r="M890" s="33"/>
      <c r="N890" s="37">
        <v>113</v>
      </c>
      <c r="O890" s="4">
        <v>1</v>
      </c>
      <c r="Q890" s="3">
        <v>43154</v>
      </c>
      <c r="R890" s="3">
        <v>43196</v>
      </c>
    </row>
    <row r="891" spans="1:18" ht="21" thickBot="1">
      <c r="A891" s="3">
        <v>43154</v>
      </c>
      <c r="B891" s="4" t="s">
        <v>489</v>
      </c>
      <c r="C891" s="4" t="s">
        <v>498</v>
      </c>
      <c r="D891" s="4">
        <v>3103</v>
      </c>
      <c r="E891" s="38">
        <v>11</v>
      </c>
      <c r="F891" s="33">
        <v>5220563</v>
      </c>
      <c r="G891" s="33" t="s">
        <v>23</v>
      </c>
      <c r="H891" s="33" t="s">
        <v>576</v>
      </c>
      <c r="I891" s="33" t="s">
        <v>154</v>
      </c>
      <c r="J891" s="39">
        <v>0.3</v>
      </c>
      <c r="K891" s="33" t="s">
        <v>32</v>
      </c>
      <c r="L891" s="33" t="s">
        <v>59</v>
      </c>
      <c r="M891" s="33"/>
      <c r="N891" s="37">
        <v>113</v>
      </c>
      <c r="O891" s="4">
        <v>1</v>
      </c>
      <c r="Q891" s="3">
        <v>43154</v>
      </c>
      <c r="R891" s="3">
        <v>43196</v>
      </c>
    </row>
    <row r="892" spans="1:18" ht="21" thickBot="1">
      <c r="A892" s="3">
        <v>43154</v>
      </c>
      <c r="B892" s="4" t="s">
        <v>489</v>
      </c>
      <c r="C892" s="4" t="s">
        <v>498</v>
      </c>
      <c r="D892" s="4">
        <v>3103</v>
      </c>
      <c r="E892" s="38">
        <v>12</v>
      </c>
      <c r="F892" s="33">
        <v>5220563</v>
      </c>
      <c r="G892" s="33" t="s">
        <v>23</v>
      </c>
      <c r="H892" s="33" t="s">
        <v>576</v>
      </c>
      <c r="I892" s="33" t="s">
        <v>154</v>
      </c>
      <c r="J892" s="39">
        <v>0.33</v>
      </c>
      <c r="K892" s="33" t="s">
        <v>32</v>
      </c>
      <c r="L892" s="33" t="s">
        <v>59</v>
      </c>
      <c r="M892" s="33"/>
      <c r="N892" s="37">
        <v>113</v>
      </c>
      <c r="O892" s="4">
        <v>1</v>
      </c>
      <c r="Q892" s="3">
        <v>43154</v>
      </c>
      <c r="R892" s="3">
        <v>43196</v>
      </c>
    </row>
    <row r="893" spans="1:18" ht="21" thickBot="1">
      <c r="A893" s="3">
        <v>43154</v>
      </c>
      <c r="B893" s="4" t="s">
        <v>489</v>
      </c>
      <c r="C893" s="4" t="s">
        <v>498</v>
      </c>
      <c r="D893" s="4">
        <v>3103</v>
      </c>
      <c r="E893" s="38">
        <v>13</v>
      </c>
      <c r="F893" s="33">
        <v>5220563</v>
      </c>
      <c r="G893" s="33" t="s">
        <v>23</v>
      </c>
      <c r="H893" s="33" t="s">
        <v>576</v>
      </c>
      <c r="I893" s="33" t="s">
        <v>154</v>
      </c>
      <c r="J893" s="39">
        <v>0.22</v>
      </c>
      <c r="K893" s="33" t="s">
        <v>68</v>
      </c>
      <c r="L893" s="33" t="s">
        <v>59</v>
      </c>
      <c r="M893" s="33"/>
      <c r="N893" s="37">
        <v>113</v>
      </c>
      <c r="O893" s="4">
        <v>1</v>
      </c>
      <c r="Q893" s="3">
        <v>43154</v>
      </c>
      <c r="R893" s="3">
        <v>43196</v>
      </c>
    </row>
    <row r="894" spans="1:18" ht="21" thickBot="1">
      <c r="A894" s="3">
        <v>43154</v>
      </c>
      <c r="B894" s="4" t="s">
        <v>489</v>
      </c>
      <c r="C894" s="4" t="s">
        <v>490</v>
      </c>
      <c r="D894" s="4">
        <v>3104</v>
      </c>
      <c r="E894" s="38">
        <v>1</v>
      </c>
      <c r="F894" s="33">
        <v>5221185</v>
      </c>
      <c r="G894" s="33" t="s">
        <v>23</v>
      </c>
      <c r="H894" s="33" t="s">
        <v>959</v>
      </c>
      <c r="I894" s="33" t="s">
        <v>61</v>
      </c>
      <c r="J894" s="39">
        <v>0.14000000000000001</v>
      </c>
      <c r="K894" s="33" t="s">
        <v>142</v>
      </c>
      <c r="L894" s="33" t="s">
        <v>62</v>
      </c>
      <c r="M894" s="33"/>
      <c r="N894" s="37">
        <v>88</v>
      </c>
      <c r="O894" s="4">
        <v>4</v>
      </c>
      <c r="Q894" s="3">
        <v>43154</v>
      </c>
      <c r="R894" s="3">
        <v>43196</v>
      </c>
    </row>
    <row r="895" spans="1:18" ht="21" thickBot="1">
      <c r="A895" s="3">
        <v>43154</v>
      </c>
      <c r="B895" s="4" t="s">
        <v>489</v>
      </c>
      <c r="C895" s="4" t="s">
        <v>490</v>
      </c>
      <c r="D895" s="4">
        <v>3104</v>
      </c>
      <c r="E895" s="38">
        <v>2</v>
      </c>
      <c r="F895" s="33">
        <v>5221188</v>
      </c>
      <c r="G895" s="33" t="s">
        <v>23</v>
      </c>
      <c r="H895" s="33" t="s">
        <v>959</v>
      </c>
      <c r="I895" s="33" t="s">
        <v>61</v>
      </c>
      <c r="J895" s="39">
        <v>0.14000000000000001</v>
      </c>
      <c r="K895" s="33" t="s">
        <v>142</v>
      </c>
      <c r="L895" s="33" t="s">
        <v>62</v>
      </c>
      <c r="M895" s="33"/>
      <c r="N895" s="37">
        <v>88</v>
      </c>
      <c r="O895" s="4">
        <v>4</v>
      </c>
      <c r="Q895" s="3">
        <v>43154</v>
      </c>
      <c r="R895" s="3">
        <v>43196</v>
      </c>
    </row>
    <row r="896" spans="1:18" ht="21" thickBot="1">
      <c r="A896" s="3">
        <v>43154</v>
      </c>
      <c r="B896" s="4" t="s">
        <v>489</v>
      </c>
      <c r="C896" s="4" t="s">
        <v>490</v>
      </c>
      <c r="D896" s="4">
        <v>3104</v>
      </c>
      <c r="E896" s="38">
        <v>3</v>
      </c>
      <c r="F896" s="33">
        <v>5221191</v>
      </c>
      <c r="G896" s="33" t="s">
        <v>23</v>
      </c>
      <c r="H896" s="33" t="s">
        <v>959</v>
      </c>
      <c r="I896" s="33" t="s">
        <v>61</v>
      </c>
      <c r="J896" s="39">
        <v>0.14000000000000001</v>
      </c>
      <c r="K896" s="33" t="s">
        <v>163</v>
      </c>
      <c r="L896" s="33" t="s">
        <v>62</v>
      </c>
      <c r="M896" s="33"/>
      <c r="N896" s="37">
        <v>88</v>
      </c>
      <c r="O896" s="4">
        <v>4</v>
      </c>
      <c r="Q896" s="3">
        <v>43154</v>
      </c>
      <c r="R896" s="3">
        <v>43196</v>
      </c>
    </row>
    <row r="897" spans="1:18" ht="21" thickBot="1">
      <c r="A897" s="3">
        <v>43154</v>
      </c>
      <c r="B897" s="4" t="s">
        <v>489</v>
      </c>
      <c r="C897" s="4" t="s">
        <v>490</v>
      </c>
      <c r="D897" s="4">
        <v>3104</v>
      </c>
      <c r="E897" s="38">
        <v>4</v>
      </c>
      <c r="F897" s="33">
        <v>5221193</v>
      </c>
      <c r="G897" s="33" t="s">
        <v>23</v>
      </c>
      <c r="H897" s="33" t="s">
        <v>959</v>
      </c>
      <c r="I897" s="33" t="s">
        <v>61</v>
      </c>
      <c r="J897" s="39">
        <v>0.14000000000000001</v>
      </c>
      <c r="K897" s="33" t="s">
        <v>74</v>
      </c>
      <c r="L897" s="33" t="s">
        <v>62</v>
      </c>
      <c r="M897" s="33"/>
      <c r="N897" s="37">
        <v>88</v>
      </c>
      <c r="O897" s="4">
        <v>4</v>
      </c>
      <c r="Q897" s="3">
        <v>43154</v>
      </c>
      <c r="R897" s="3">
        <v>43196</v>
      </c>
    </row>
    <row r="898" spans="1:18" ht="21" thickBot="1">
      <c r="A898" s="3">
        <v>43154</v>
      </c>
      <c r="B898" s="4" t="s">
        <v>489</v>
      </c>
      <c r="C898" s="4" t="s">
        <v>490</v>
      </c>
      <c r="D898" s="4">
        <v>3104</v>
      </c>
      <c r="E898" s="38">
        <v>5</v>
      </c>
      <c r="F898" s="33">
        <v>5221195</v>
      </c>
      <c r="G898" s="33" t="s">
        <v>23</v>
      </c>
      <c r="H898" s="33" t="s">
        <v>959</v>
      </c>
      <c r="I898" s="33" t="s">
        <v>61</v>
      </c>
      <c r="J898" s="39">
        <v>0.14000000000000001</v>
      </c>
      <c r="K898" s="33" t="s">
        <v>74</v>
      </c>
      <c r="L898" s="33" t="s">
        <v>62</v>
      </c>
      <c r="M898" s="33"/>
      <c r="N898" s="37">
        <v>88</v>
      </c>
      <c r="O898" s="4">
        <v>4</v>
      </c>
      <c r="Q898" s="3">
        <v>43154</v>
      </c>
      <c r="R898" s="3">
        <v>43196</v>
      </c>
    </row>
    <row r="899" spans="1:18" ht="21" thickBot="1">
      <c r="A899" s="3">
        <v>43154</v>
      </c>
      <c r="B899" s="4" t="s">
        <v>489</v>
      </c>
      <c r="C899" s="4" t="s">
        <v>490</v>
      </c>
      <c r="D899" s="4">
        <v>3104</v>
      </c>
      <c r="E899" s="38">
        <v>6</v>
      </c>
      <c r="F899" s="33">
        <v>5221197</v>
      </c>
      <c r="G899" s="33" t="s">
        <v>23</v>
      </c>
      <c r="H899" s="33" t="s">
        <v>959</v>
      </c>
      <c r="I899" s="33" t="s">
        <v>61</v>
      </c>
      <c r="J899" s="39">
        <v>0.16</v>
      </c>
      <c r="K899" s="33" t="s">
        <v>74</v>
      </c>
      <c r="L899" s="33" t="s">
        <v>62</v>
      </c>
      <c r="M899" s="33"/>
      <c r="N899" s="37">
        <v>88</v>
      </c>
      <c r="O899" s="4">
        <v>4</v>
      </c>
      <c r="Q899" s="3">
        <v>43154</v>
      </c>
      <c r="R899" s="3">
        <v>43196</v>
      </c>
    </row>
    <row r="900" spans="1:18" ht="21" thickBot="1">
      <c r="A900" s="3">
        <v>43154</v>
      </c>
      <c r="B900" s="4" t="s">
        <v>489</v>
      </c>
      <c r="C900" s="4" t="s">
        <v>490</v>
      </c>
      <c r="D900" s="4">
        <v>3104</v>
      </c>
      <c r="E900" s="38">
        <v>7</v>
      </c>
      <c r="F900" s="33">
        <v>5221200</v>
      </c>
      <c r="G900" s="33" t="s">
        <v>23</v>
      </c>
      <c r="H900" s="33" t="s">
        <v>959</v>
      </c>
      <c r="I900" s="33" t="s">
        <v>61</v>
      </c>
      <c r="J900" s="39">
        <v>0.14000000000000001</v>
      </c>
      <c r="K900" s="33" t="s">
        <v>74</v>
      </c>
      <c r="L900" s="33" t="s">
        <v>62</v>
      </c>
      <c r="M900" s="33"/>
      <c r="N900" s="37">
        <v>88</v>
      </c>
      <c r="O900" s="4">
        <v>4</v>
      </c>
      <c r="Q900" s="3">
        <v>43154</v>
      </c>
      <c r="R900" s="3">
        <v>43196</v>
      </c>
    </row>
    <row r="901" spans="1:18" ht="21" thickBot="1">
      <c r="A901" s="3">
        <v>43154</v>
      </c>
      <c r="B901" s="4" t="s">
        <v>489</v>
      </c>
      <c r="C901" s="4" t="s">
        <v>490</v>
      </c>
      <c r="D901" s="4">
        <v>3104</v>
      </c>
      <c r="E901" s="38">
        <v>8</v>
      </c>
      <c r="F901" s="33">
        <v>5221203</v>
      </c>
      <c r="G901" s="33" t="s">
        <v>23</v>
      </c>
      <c r="H901" s="33" t="s">
        <v>959</v>
      </c>
      <c r="I901" s="33" t="s">
        <v>61</v>
      </c>
      <c r="J901" s="39">
        <v>0.15</v>
      </c>
      <c r="K901" s="33" t="s">
        <v>74</v>
      </c>
      <c r="L901" s="33" t="s">
        <v>62</v>
      </c>
      <c r="M901" s="33"/>
      <c r="N901" s="37">
        <v>88</v>
      </c>
      <c r="O901" s="4">
        <v>4</v>
      </c>
      <c r="Q901" s="3">
        <v>43154</v>
      </c>
      <c r="R901" s="3">
        <v>43196</v>
      </c>
    </row>
    <row r="902" spans="1:18" ht="21" thickBot="1">
      <c r="A902" s="3">
        <v>43154</v>
      </c>
      <c r="B902" s="4" t="s">
        <v>489</v>
      </c>
      <c r="C902" s="4" t="s">
        <v>490</v>
      </c>
      <c r="D902" s="4">
        <v>3104</v>
      </c>
      <c r="E902" s="38">
        <v>9</v>
      </c>
      <c r="F902" s="33">
        <v>5221204</v>
      </c>
      <c r="G902" s="33" t="s">
        <v>23</v>
      </c>
      <c r="H902" s="33" t="s">
        <v>959</v>
      </c>
      <c r="I902" s="33" t="s">
        <v>61</v>
      </c>
      <c r="J902" s="39">
        <v>0.14000000000000001</v>
      </c>
      <c r="K902" s="33" t="s">
        <v>74</v>
      </c>
      <c r="L902" s="33" t="s">
        <v>62</v>
      </c>
      <c r="M902" s="33"/>
      <c r="N902" s="37">
        <v>88</v>
      </c>
      <c r="O902" s="4">
        <v>4</v>
      </c>
      <c r="Q902" s="3">
        <v>43154</v>
      </c>
      <c r="R902" s="3">
        <v>43196</v>
      </c>
    </row>
    <row r="903" spans="1:18" ht="21" thickBot="1">
      <c r="A903" s="3">
        <v>43154</v>
      </c>
      <c r="B903" s="4" t="s">
        <v>489</v>
      </c>
      <c r="C903" s="4" t="s">
        <v>490</v>
      </c>
      <c r="D903" s="4">
        <v>3104</v>
      </c>
      <c r="E903" s="38">
        <v>10</v>
      </c>
      <c r="F903" s="33">
        <v>5221216</v>
      </c>
      <c r="G903" s="33" t="s">
        <v>23</v>
      </c>
      <c r="H903" s="33" t="s">
        <v>959</v>
      </c>
      <c r="I903" s="33" t="s">
        <v>61</v>
      </c>
      <c r="J903" s="39">
        <v>0.13</v>
      </c>
      <c r="K903" s="33" t="s">
        <v>74</v>
      </c>
      <c r="L903" s="33" t="s">
        <v>62</v>
      </c>
      <c r="M903" s="33"/>
      <c r="N903" s="37">
        <v>88</v>
      </c>
      <c r="O903" s="4">
        <v>4</v>
      </c>
      <c r="Q903" s="3">
        <v>43154</v>
      </c>
      <c r="R903" s="3">
        <v>43196</v>
      </c>
    </row>
    <row r="904" spans="1:18" ht="21" thickBot="1">
      <c r="A904" s="3">
        <v>43154</v>
      </c>
      <c r="B904" s="4" t="s">
        <v>489</v>
      </c>
      <c r="C904" s="4" t="s">
        <v>490</v>
      </c>
      <c r="D904" s="4">
        <v>3104</v>
      </c>
      <c r="E904" s="38">
        <v>11</v>
      </c>
      <c r="F904" s="33">
        <v>5221218</v>
      </c>
      <c r="G904" s="33" t="s">
        <v>23</v>
      </c>
      <c r="H904" s="33" t="s">
        <v>959</v>
      </c>
      <c r="I904" s="33" t="s">
        <v>61</v>
      </c>
      <c r="J904" s="39">
        <v>0.12</v>
      </c>
      <c r="K904" s="33" t="s">
        <v>74</v>
      </c>
      <c r="L904" s="33" t="s">
        <v>62</v>
      </c>
      <c r="M904" s="33"/>
      <c r="N904" s="37">
        <v>88</v>
      </c>
      <c r="O904" s="4">
        <v>4</v>
      </c>
      <c r="Q904" s="3">
        <v>43154</v>
      </c>
      <c r="R904" s="3">
        <v>43196</v>
      </c>
    </row>
    <row r="905" spans="1:18" ht="21" thickBot="1">
      <c r="A905" s="3">
        <v>43154</v>
      </c>
      <c r="B905" s="4" t="s">
        <v>489</v>
      </c>
      <c r="C905" s="4" t="s">
        <v>490</v>
      </c>
      <c r="D905" s="4">
        <v>3104</v>
      </c>
      <c r="E905" s="38">
        <v>12</v>
      </c>
      <c r="F905" s="33">
        <v>5221219</v>
      </c>
      <c r="G905" s="33" t="s">
        <v>23</v>
      </c>
      <c r="H905" s="33" t="s">
        <v>959</v>
      </c>
      <c r="I905" s="33" t="s">
        <v>61</v>
      </c>
      <c r="J905" s="39">
        <v>0.11</v>
      </c>
      <c r="K905" s="33" t="s">
        <v>74</v>
      </c>
      <c r="L905" s="33" t="s">
        <v>62</v>
      </c>
      <c r="M905" s="33"/>
      <c r="N905" s="37">
        <v>88</v>
      </c>
      <c r="O905" s="4">
        <v>4</v>
      </c>
      <c r="Q905" s="3">
        <v>43154</v>
      </c>
      <c r="R905" s="3">
        <v>43196</v>
      </c>
    </row>
    <row r="906" spans="1:18" ht="21" thickBot="1">
      <c r="A906" s="3">
        <v>43154</v>
      </c>
      <c r="B906" s="4" t="s">
        <v>489</v>
      </c>
      <c r="C906" s="4" t="s">
        <v>490</v>
      </c>
      <c r="D906" s="4">
        <v>3104</v>
      </c>
      <c r="E906" s="38">
        <v>13</v>
      </c>
      <c r="F906" s="33">
        <v>5221220</v>
      </c>
      <c r="G906" s="33" t="s">
        <v>23</v>
      </c>
      <c r="H906" s="33" t="s">
        <v>959</v>
      </c>
      <c r="I906" s="33" t="s">
        <v>61</v>
      </c>
      <c r="J906" s="39">
        <v>0.13</v>
      </c>
      <c r="K906" s="33" t="s">
        <v>74</v>
      </c>
      <c r="L906" s="33" t="s">
        <v>62</v>
      </c>
      <c r="M906" s="33"/>
      <c r="N906" s="37">
        <v>88</v>
      </c>
      <c r="O906" s="4">
        <v>4</v>
      </c>
      <c r="Q906" s="3">
        <v>43154</v>
      </c>
      <c r="R906" s="3">
        <v>43196</v>
      </c>
    </row>
    <row r="907" spans="1:18" ht="21" thickBot="1">
      <c r="A907" s="3">
        <v>43154</v>
      </c>
      <c r="B907" s="4" t="s">
        <v>489</v>
      </c>
      <c r="C907" s="4" t="s">
        <v>490</v>
      </c>
      <c r="D907" s="4">
        <v>3104</v>
      </c>
      <c r="E907" s="38">
        <v>14</v>
      </c>
      <c r="F907" s="33">
        <v>5221225</v>
      </c>
      <c r="G907" s="33" t="s">
        <v>23</v>
      </c>
      <c r="H907" s="33" t="s">
        <v>959</v>
      </c>
      <c r="I907" s="33" t="s">
        <v>61</v>
      </c>
      <c r="J907" s="39">
        <v>0.12</v>
      </c>
      <c r="K907" s="33" t="s">
        <v>74</v>
      </c>
      <c r="L907" s="33" t="s">
        <v>62</v>
      </c>
      <c r="M907" s="33"/>
      <c r="N907" s="37">
        <v>88</v>
      </c>
      <c r="O907" s="4">
        <v>4</v>
      </c>
      <c r="Q907" s="3">
        <v>43154</v>
      </c>
      <c r="R907" s="3">
        <v>43196</v>
      </c>
    </row>
    <row r="908" spans="1:18" ht="21" thickBot="1">
      <c r="A908" s="3">
        <v>43154</v>
      </c>
      <c r="B908" s="4" t="s">
        <v>489</v>
      </c>
      <c r="C908" s="4" t="s">
        <v>490</v>
      </c>
      <c r="D908" s="4">
        <v>3104</v>
      </c>
      <c r="E908" s="38">
        <v>15</v>
      </c>
      <c r="F908" s="33">
        <v>5221231</v>
      </c>
      <c r="G908" s="33" t="s">
        <v>23</v>
      </c>
      <c r="H908" s="33" t="s">
        <v>959</v>
      </c>
      <c r="I908" s="33" t="s">
        <v>61</v>
      </c>
      <c r="J908" s="39">
        <v>0.12</v>
      </c>
      <c r="K908" s="33" t="s">
        <v>74</v>
      </c>
      <c r="L908" s="33" t="s">
        <v>62</v>
      </c>
      <c r="M908" s="33"/>
      <c r="N908" s="37">
        <v>88</v>
      </c>
      <c r="O908" s="4">
        <v>4</v>
      </c>
      <c r="Q908" s="3">
        <v>43154</v>
      </c>
      <c r="R908" s="3">
        <v>43196</v>
      </c>
    </row>
    <row r="909" spans="1:18" ht="21" thickBot="1">
      <c r="A909" s="3">
        <v>43154</v>
      </c>
      <c r="B909" s="4" t="s">
        <v>489</v>
      </c>
      <c r="C909" s="4" t="s">
        <v>490</v>
      </c>
      <c r="D909" s="4">
        <v>3104</v>
      </c>
      <c r="E909" s="38">
        <v>16</v>
      </c>
      <c r="F909" s="33">
        <v>5221232</v>
      </c>
      <c r="G909" s="33" t="s">
        <v>23</v>
      </c>
      <c r="H909" s="33" t="s">
        <v>959</v>
      </c>
      <c r="I909" s="33" t="s">
        <v>61</v>
      </c>
      <c r="J909" s="39">
        <v>0.12</v>
      </c>
      <c r="K909" s="33" t="s">
        <v>74</v>
      </c>
      <c r="L909" s="33" t="s">
        <v>62</v>
      </c>
      <c r="M909" s="33"/>
      <c r="N909" s="37">
        <v>88</v>
      </c>
      <c r="O909" s="4">
        <v>4</v>
      </c>
      <c r="Q909" s="3">
        <v>43154</v>
      </c>
      <c r="R909" s="3">
        <v>43196</v>
      </c>
    </row>
    <row r="910" spans="1:18" ht="21" thickBot="1">
      <c r="A910" s="3">
        <v>43154</v>
      </c>
      <c r="B910" s="4" t="s">
        <v>489</v>
      </c>
      <c r="C910" s="4" t="s">
        <v>490</v>
      </c>
      <c r="D910" s="4">
        <v>3104</v>
      </c>
      <c r="E910" s="38">
        <v>17</v>
      </c>
      <c r="F910" s="33">
        <v>5221233</v>
      </c>
      <c r="G910" s="33" t="s">
        <v>23</v>
      </c>
      <c r="H910" s="33" t="s">
        <v>959</v>
      </c>
      <c r="I910" s="33" t="s">
        <v>61</v>
      </c>
      <c r="J910" s="39">
        <v>0.12</v>
      </c>
      <c r="K910" s="33" t="s">
        <v>74</v>
      </c>
      <c r="L910" s="33" t="s">
        <v>62</v>
      </c>
      <c r="M910" s="33"/>
      <c r="N910" s="37">
        <v>88</v>
      </c>
      <c r="O910" s="4">
        <v>4</v>
      </c>
      <c r="Q910" s="3">
        <v>43154</v>
      </c>
      <c r="R910" s="3">
        <v>43196</v>
      </c>
    </row>
    <row r="911" spans="1:18" ht="21" thickBot="1">
      <c r="A911" s="3">
        <v>43154</v>
      </c>
      <c r="B911" s="4" t="s">
        <v>489</v>
      </c>
      <c r="C911" s="4" t="s">
        <v>490</v>
      </c>
      <c r="D911" s="4">
        <v>3104</v>
      </c>
      <c r="E911" s="38">
        <v>18</v>
      </c>
      <c r="F911" s="33">
        <v>5221234</v>
      </c>
      <c r="G911" s="33" t="s">
        <v>23</v>
      </c>
      <c r="H911" s="33" t="s">
        <v>959</v>
      </c>
      <c r="I911" s="33" t="s">
        <v>61</v>
      </c>
      <c r="J911" s="39">
        <v>0.12</v>
      </c>
      <c r="K911" s="33" t="s">
        <v>74</v>
      </c>
      <c r="L911" s="33" t="s">
        <v>62</v>
      </c>
      <c r="M911" s="33"/>
      <c r="N911" s="37">
        <v>88</v>
      </c>
      <c r="O911" s="4">
        <v>4</v>
      </c>
      <c r="Q911" s="3">
        <v>43154</v>
      </c>
      <c r="R911" s="3">
        <v>43196</v>
      </c>
    </row>
    <row r="912" spans="1:18" ht="21" thickBot="1">
      <c r="A912" s="3">
        <v>43154</v>
      </c>
      <c r="B912" s="4" t="s">
        <v>489</v>
      </c>
      <c r="C912" s="4" t="s">
        <v>490</v>
      </c>
      <c r="D912" s="4">
        <v>3104</v>
      </c>
      <c r="E912" s="38">
        <v>19</v>
      </c>
      <c r="F912" s="33">
        <v>5221237</v>
      </c>
      <c r="G912" s="33" t="s">
        <v>23</v>
      </c>
      <c r="H912" s="33" t="s">
        <v>959</v>
      </c>
      <c r="I912" s="33" t="s">
        <v>61</v>
      </c>
      <c r="J912" s="39">
        <v>0.12</v>
      </c>
      <c r="K912" s="33" t="s">
        <v>74</v>
      </c>
      <c r="L912" s="33" t="s">
        <v>62</v>
      </c>
      <c r="M912" s="33"/>
      <c r="N912" s="37">
        <v>88</v>
      </c>
      <c r="O912" s="4">
        <v>4</v>
      </c>
      <c r="Q912" s="3">
        <v>43154</v>
      </c>
      <c r="R912" s="3">
        <v>43196</v>
      </c>
    </row>
    <row r="913" spans="1:18" ht="21" thickBot="1">
      <c r="A913" s="3">
        <v>43154</v>
      </c>
      <c r="B913" s="4" t="s">
        <v>489</v>
      </c>
      <c r="C913" s="4" t="s">
        <v>490</v>
      </c>
      <c r="D913" s="4">
        <v>3104</v>
      </c>
      <c r="E913" s="38">
        <v>20</v>
      </c>
      <c r="F913" s="33">
        <v>5221250</v>
      </c>
      <c r="G913" s="33" t="s">
        <v>23</v>
      </c>
      <c r="H913" s="33" t="s">
        <v>959</v>
      </c>
      <c r="I913" s="33" t="s">
        <v>61</v>
      </c>
      <c r="J913" s="39">
        <v>0.12</v>
      </c>
      <c r="K913" s="33" t="s">
        <v>143</v>
      </c>
      <c r="L913" s="33" t="s">
        <v>62</v>
      </c>
      <c r="M913" s="33"/>
      <c r="N913" s="37">
        <v>88</v>
      </c>
      <c r="O913" s="4">
        <v>4</v>
      </c>
      <c r="Q913" s="3">
        <v>43154</v>
      </c>
      <c r="R913" s="3">
        <v>43196</v>
      </c>
    </row>
    <row r="914" spans="1:18" ht="21" thickBot="1">
      <c r="A914" s="3">
        <v>43154</v>
      </c>
      <c r="B914" s="4" t="s">
        <v>489</v>
      </c>
      <c r="C914" s="4" t="s">
        <v>490</v>
      </c>
      <c r="D914" s="4">
        <v>3104</v>
      </c>
      <c r="E914" s="38">
        <v>21</v>
      </c>
      <c r="F914" s="33">
        <v>5221251</v>
      </c>
      <c r="G914" s="33" t="s">
        <v>23</v>
      </c>
      <c r="H914" s="33" t="s">
        <v>959</v>
      </c>
      <c r="I914" s="33" t="s">
        <v>61</v>
      </c>
      <c r="J914" s="39">
        <v>0.12</v>
      </c>
      <c r="K914" s="33" t="s">
        <v>143</v>
      </c>
      <c r="L914" s="33" t="s">
        <v>62</v>
      </c>
      <c r="M914" s="33"/>
      <c r="N914" s="37">
        <v>88</v>
      </c>
      <c r="O914" s="4">
        <v>4</v>
      </c>
      <c r="Q914" s="3">
        <v>43154</v>
      </c>
      <c r="R914" s="3">
        <v>43196</v>
      </c>
    </row>
    <row r="915" spans="1:18" ht="21" thickBot="1">
      <c r="A915" s="3">
        <v>43154</v>
      </c>
      <c r="B915" s="4" t="s">
        <v>489</v>
      </c>
      <c r="C915" s="4" t="s">
        <v>490</v>
      </c>
      <c r="D915" s="4">
        <v>3104</v>
      </c>
      <c r="E915" s="38">
        <v>22</v>
      </c>
      <c r="F915" s="33">
        <v>5221252</v>
      </c>
      <c r="G915" s="33" t="s">
        <v>23</v>
      </c>
      <c r="H915" s="33" t="s">
        <v>959</v>
      </c>
      <c r="I915" s="33" t="s">
        <v>61</v>
      </c>
      <c r="J915" s="39">
        <v>0.12</v>
      </c>
      <c r="K915" s="33" t="s">
        <v>143</v>
      </c>
      <c r="L915" s="33" t="s">
        <v>62</v>
      </c>
      <c r="M915" s="33"/>
      <c r="N915" s="37">
        <v>88</v>
      </c>
      <c r="O915" s="4">
        <v>4</v>
      </c>
      <c r="Q915" s="3">
        <v>43154</v>
      </c>
      <c r="R915" s="3">
        <v>43196</v>
      </c>
    </row>
    <row r="916" spans="1:18" ht="21" thickBot="1">
      <c r="A916" s="3">
        <v>43154</v>
      </c>
      <c r="B916" s="4" t="s">
        <v>489</v>
      </c>
      <c r="C916" s="4" t="s">
        <v>490</v>
      </c>
      <c r="D916" s="4">
        <v>3104</v>
      </c>
      <c r="E916" s="38">
        <v>23</v>
      </c>
      <c r="F916" s="33">
        <v>5221253</v>
      </c>
      <c r="G916" s="33" t="s">
        <v>23</v>
      </c>
      <c r="H916" s="33" t="s">
        <v>959</v>
      </c>
      <c r="I916" s="33" t="s">
        <v>61</v>
      </c>
      <c r="J916" s="39">
        <v>0.13</v>
      </c>
      <c r="K916" s="33" t="s">
        <v>143</v>
      </c>
      <c r="L916" s="33" t="s">
        <v>62</v>
      </c>
      <c r="M916" s="33"/>
      <c r="N916" s="37">
        <v>88</v>
      </c>
      <c r="O916" s="4">
        <v>4</v>
      </c>
      <c r="Q916" s="3">
        <v>43154</v>
      </c>
      <c r="R916" s="3">
        <v>43196</v>
      </c>
    </row>
    <row r="917" spans="1:18" ht="21" thickBot="1">
      <c r="A917" s="3">
        <v>43154</v>
      </c>
      <c r="B917" s="4" t="s">
        <v>489</v>
      </c>
      <c r="C917" s="4" t="s">
        <v>490</v>
      </c>
      <c r="D917" s="4">
        <v>3104</v>
      </c>
      <c r="E917" s="38">
        <v>24</v>
      </c>
      <c r="F917" s="33">
        <v>5221255</v>
      </c>
      <c r="G917" s="33" t="s">
        <v>23</v>
      </c>
      <c r="H917" s="33" t="s">
        <v>959</v>
      </c>
      <c r="I917" s="33" t="s">
        <v>61</v>
      </c>
      <c r="J917" s="39">
        <v>0.12</v>
      </c>
      <c r="K917" s="33" t="s">
        <v>143</v>
      </c>
      <c r="L917" s="33" t="s">
        <v>62</v>
      </c>
      <c r="M917" s="33"/>
      <c r="N917" s="37">
        <v>88</v>
      </c>
      <c r="O917" s="4">
        <v>4</v>
      </c>
      <c r="Q917" s="3">
        <v>43154</v>
      </c>
      <c r="R917" s="3">
        <v>43196</v>
      </c>
    </row>
    <row r="918" spans="1:18" ht="21" thickBot="1">
      <c r="A918" s="3">
        <v>43154</v>
      </c>
      <c r="B918" s="4" t="s">
        <v>489</v>
      </c>
      <c r="C918" s="4" t="s">
        <v>490</v>
      </c>
      <c r="D918" s="4">
        <v>3104</v>
      </c>
      <c r="E918" s="38">
        <v>25</v>
      </c>
      <c r="F918" s="33">
        <v>5221258</v>
      </c>
      <c r="G918" s="33" t="s">
        <v>23</v>
      </c>
      <c r="H918" s="33" t="s">
        <v>959</v>
      </c>
      <c r="I918" s="33" t="s">
        <v>61</v>
      </c>
      <c r="J918" s="39">
        <v>0.12</v>
      </c>
      <c r="K918" s="33" t="s">
        <v>143</v>
      </c>
      <c r="L918" s="33" t="s">
        <v>62</v>
      </c>
      <c r="M918" s="33"/>
      <c r="N918" s="37">
        <v>88</v>
      </c>
      <c r="O918" s="4">
        <v>4</v>
      </c>
      <c r="Q918" s="3">
        <v>43154</v>
      </c>
      <c r="R918" s="3">
        <v>43196</v>
      </c>
    </row>
    <row r="919" spans="1:18" ht="21" thickBot="1">
      <c r="A919" s="3">
        <v>43154</v>
      </c>
      <c r="B919" s="4" t="s">
        <v>489</v>
      </c>
      <c r="C919" s="4" t="s">
        <v>490</v>
      </c>
      <c r="D919" s="4">
        <v>3104</v>
      </c>
      <c r="E919" s="38">
        <v>26</v>
      </c>
      <c r="F919" s="33">
        <v>5221259</v>
      </c>
      <c r="G919" s="33" t="s">
        <v>23</v>
      </c>
      <c r="H919" s="33" t="s">
        <v>959</v>
      </c>
      <c r="I919" s="33" t="s">
        <v>61</v>
      </c>
      <c r="J919" s="39">
        <v>0.12</v>
      </c>
      <c r="K919" s="33" t="s">
        <v>143</v>
      </c>
      <c r="L919" s="33" t="s">
        <v>62</v>
      </c>
      <c r="M919" s="33"/>
      <c r="N919" s="37">
        <v>88</v>
      </c>
      <c r="O919" s="4">
        <v>4</v>
      </c>
      <c r="Q919" s="3">
        <v>43154</v>
      </c>
      <c r="R919" s="3">
        <v>43196</v>
      </c>
    </row>
    <row r="920" spans="1:18" ht="21" thickBot="1">
      <c r="A920" s="3">
        <v>43154</v>
      </c>
      <c r="B920" s="4" t="s">
        <v>489</v>
      </c>
      <c r="C920" s="4" t="s">
        <v>490</v>
      </c>
      <c r="D920" s="4">
        <v>3104</v>
      </c>
      <c r="E920" s="38">
        <v>27</v>
      </c>
      <c r="F920" s="33">
        <v>5221269</v>
      </c>
      <c r="G920" s="33" t="s">
        <v>23</v>
      </c>
      <c r="H920" s="33" t="s">
        <v>959</v>
      </c>
      <c r="I920" s="33" t="s">
        <v>61</v>
      </c>
      <c r="J920" s="39">
        <v>0.12</v>
      </c>
      <c r="K920" s="33" t="s">
        <v>143</v>
      </c>
      <c r="L920" s="33" t="s">
        <v>62</v>
      </c>
      <c r="M920" s="33"/>
      <c r="N920" s="37">
        <v>88</v>
      </c>
      <c r="O920" s="4">
        <v>4</v>
      </c>
      <c r="Q920" s="3">
        <v>43154</v>
      </c>
      <c r="R920" s="3">
        <v>43196</v>
      </c>
    </row>
    <row r="921" spans="1:18" ht="21" thickBot="1">
      <c r="A921" s="3">
        <v>43154</v>
      </c>
      <c r="B921" s="4" t="s">
        <v>489</v>
      </c>
      <c r="C921" s="4" t="s">
        <v>490</v>
      </c>
      <c r="D921" s="4">
        <v>3104</v>
      </c>
      <c r="E921" s="38">
        <v>28</v>
      </c>
      <c r="F921" s="33">
        <v>5221270</v>
      </c>
      <c r="G921" s="33" t="s">
        <v>23</v>
      </c>
      <c r="H921" s="33" t="s">
        <v>959</v>
      </c>
      <c r="I921" s="33" t="s">
        <v>61</v>
      </c>
      <c r="J921" s="39">
        <v>0.13</v>
      </c>
      <c r="K921" s="33" t="s">
        <v>74</v>
      </c>
      <c r="L921" s="33" t="s">
        <v>62</v>
      </c>
      <c r="M921" s="33"/>
      <c r="N921" s="37">
        <v>88</v>
      </c>
      <c r="O921" s="4">
        <v>4</v>
      </c>
      <c r="Q921" s="3">
        <v>43154</v>
      </c>
      <c r="R921" s="3">
        <v>43196</v>
      </c>
    </row>
    <row r="922" spans="1:18" ht="21" thickBot="1">
      <c r="A922" s="3">
        <v>43154</v>
      </c>
      <c r="B922" s="4" t="s">
        <v>489</v>
      </c>
      <c r="C922" s="4" t="s">
        <v>490</v>
      </c>
      <c r="D922" s="4">
        <v>3104</v>
      </c>
      <c r="E922" s="38">
        <v>29</v>
      </c>
      <c r="F922" s="33">
        <v>5221272</v>
      </c>
      <c r="G922" s="33" t="s">
        <v>23</v>
      </c>
      <c r="H922" s="33" t="s">
        <v>959</v>
      </c>
      <c r="I922" s="33" t="s">
        <v>61</v>
      </c>
      <c r="J922" s="39">
        <v>0.13</v>
      </c>
      <c r="K922" s="33" t="s">
        <v>74</v>
      </c>
      <c r="L922" s="33" t="s">
        <v>62</v>
      </c>
      <c r="M922" s="33"/>
      <c r="N922" s="37">
        <v>88</v>
      </c>
      <c r="O922" s="4">
        <v>4</v>
      </c>
      <c r="Q922" s="3">
        <v>43154</v>
      </c>
      <c r="R922" s="3">
        <v>43196</v>
      </c>
    </row>
    <row r="923" spans="1:18" ht="21" thickBot="1">
      <c r="A923" s="3">
        <v>43154</v>
      </c>
      <c r="B923" s="4" t="s">
        <v>489</v>
      </c>
      <c r="C923" s="4" t="s">
        <v>490</v>
      </c>
      <c r="D923" s="4">
        <v>3104</v>
      </c>
      <c r="E923" s="38">
        <v>30</v>
      </c>
      <c r="F923" s="33">
        <v>5221274</v>
      </c>
      <c r="G923" s="33" t="s">
        <v>23</v>
      </c>
      <c r="H923" s="33" t="s">
        <v>959</v>
      </c>
      <c r="I923" s="33" t="s">
        <v>61</v>
      </c>
      <c r="J923" s="39">
        <v>0.12</v>
      </c>
      <c r="K923" s="33" t="s">
        <v>74</v>
      </c>
      <c r="L923" s="33" t="s">
        <v>62</v>
      </c>
      <c r="M923" s="33"/>
      <c r="N923" s="37">
        <v>88</v>
      </c>
      <c r="O923" s="4">
        <v>4</v>
      </c>
      <c r="Q923" s="3">
        <v>43154</v>
      </c>
      <c r="R923" s="3">
        <v>43196</v>
      </c>
    </row>
    <row r="924" spans="1:18" ht="21" thickBot="1">
      <c r="A924" s="3">
        <v>43154</v>
      </c>
      <c r="B924" s="4" t="s">
        <v>489</v>
      </c>
      <c r="C924" s="4" t="s">
        <v>490</v>
      </c>
      <c r="D924" s="4">
        <v>3104</v>
      </c>
      <c r="E924" s="38">
        <v>31</v>
      </c>
      <c r="F924" s="33">
        <v>5221276</v>
      </c>
      <c r="G924" s="33" t="s">
        <v>23</v>
      </c>
      <c r="H924" s="33" t="s">
        <v>959</v>
      </c>
      <c r="I924" s="33" t="s">
        <v>61</v>
      </c>
      <c r="J924" s="39">
        <v>0.12</v>
      </c>
      <c r="K924" s="33" t="s">
        <v>74</v>
      </c>
      <c r="L924" s="33" t="s">
        <v>62</v>
      </c>
      <c r="M924" s="33"/>
      <c r="N924" s="37">
        <v>88</v>
      </c>
      <c r="O924" s="4">
        <v>4</v>
      </c>
      <c r="Q924" s="3">
        <v>43154</v>
      </c>
      <c r="R924" s="3">
        <v>43196</v>
      </c>
    </row>
    <row r="925" spans="1:18" ht="21" thickBot="1">
      <c r="A925" s="3">
        <v>43154</v>
      </c>
      <c r="B925" s="4" t="s">
        <v>489</v>
      </c>
      <c r="C925" s="4" t="s">
        <v>490</v>
      </c>
      <c r="D925" s="4">
        <v>3104</v>
      </c>
      <c r="E925" s="38">
        <v>32</v>
      </c>
      <c r="F925" s="33">
        <v>5221278</v>
      </c>
      <c r="G925" s="33" t="s">
        <v>23</v>
      </c>
      <c r="H925" s="33" t="s">
        <v>959</v>
      </c>
      <c r="I925" s="33" t="s">
        <v>61</v>
      </c>
      <c r="J925" s="39">
        <v>0.12</v>
      </c>
      <c r="K925" s="33" t="s">
        <v>143</v>
      </c>
      <c r="L925" s="33" t="s">
        <v>62</v>
      </c>
      <c r="M925" s="33"/>
      <c r="N925" s="37">
        <v>88</v>
      </c>
      <c r="O925" s="4">
        <v>4</v>
      </c>
      <c r="Q925" s="3">
        <v>43154</v>
      </c>
      <c r="R925" s="3">
        <v>43196</v>
      </c>
    </row>
    <row r="926" spans="1:18" ht="21" thickBot="1">
      <c r="A926" s="3">
        <v>43154</v>
      </c>
      <c r="B926" s="4" t="s">
        <v>489</v>
      </c>
      <c r="C926" s="4" t="s">
        <v>490</v>
      </c>
      <c r="D926" s="4">
        <v>3104</v>
      </c>
      <c r="E926" s="38">
        <v>33</v>
      </c>
      <c r="F926" s="33">
        <v>5221283</v>
      </c>
      <c r="G926" s="33" t="s">
        <v>23</v>
      </c>
      <c r="H926" s="33" t="s">
        <v>959</v>
      </c>
      <c r="I926" s="33" t="s">
        <v>61</v>
      </c>
      <c r="J926" s="39">
        <v>0.12</v>
      </c>
      <c r="K926" s="33" t="s">
        <v>143</v>
      </c>
      <c r="L926" s="33" t="s">
        <v>62</v>
      </c>
      <c r="M926" s="33"/>
      <c r="N926" s="37">
        <v>88</v>
      </c>
      <c r="O926" s="4">
        <v>4</v>
      </c>
      <c r="Q926" s="3">
        <v>43154</v>
      </c>
      <c r="R926" s="3">
        <v>43196</v>
      </c>
    </row>
    <row r="927" spans="1:18" ht="21" thickBot="1">
      <c r="A927" s="3">
        <v>43154</v>
      </c>
      <c r="B927" s="4" t="s">
        <v>489</v>
      </c>
      <c r="C927" s="4" t="s">
        <v>490</v>
      </c>
      <c r="D927" s="4">
        <v>3104</v>
      </c>
      <c r="E927" s="38">
        <v>34</v>
      </c>
      <c r="F927" s="33">
        <v>5221292</v>
      </c>
      <c r="G927" s="33" t="s">
        <v>23</v>
      </c>
      <c r="H927" s="33" t="s">
        <v>959</v>
      </c>
      <c r="I927" s="33" t="s">
        <v>61</v>
      </c>
      <c r="J927" s="39">
        <v>0.12</v>
      </c>
      <c r="K927" s="33" t="s">
        <v>142</v>
      </c>
      <c r="L927" s="33" t="s">
        <v>62</v>
      </c>
      <c r="M927" s="33"/>
      <c r="N927" s="37">
        <v>88</v>
      </c>
      <c r="O927" s="4">
        <v>4</v>
      </c>
      <c r="Q927" s="3">
        <v>43154</v>
      </c>
      <c r="R927" s="3">
        <v>43196</v>
      </c>
    </row>
    <row r="928" spans="1:18" ht="21" thickBot="1">
      <c r="A928" s="3">
        <v>43154</v>
      </c>
      <c r="B928" s="4" t="s">
        <v>489</v>
      </c>
      <c r="C928" s="4" t="s">
        <v>490</v>
      </c>
      <c r="D928" s="4">
        <v>3104</v>
      </c>
      <c r="E928" s="38">
        <v>35</v>
      </c>
      <c r="F928" s="33">
        <v>5221293</v>
      </c>
      <c r="G928" s="33" t="s">
        <v>23</v>
      </c>
      <c r="H928" s="33" t="s">
        <v>959</v>
      </c>
      <c r="I928" s="33" t="s">
        <v>61</v>
      </c>
      <c r="J928" s="39">
        <v>0.12</v>
      </c>
      <c r="K928" s="33" t="s">
        <v>142</v>
      </c>
      <c r="L928" s="33" t="s">
        <v>62</v>
      </c>
      <c r="M928" s="33"/>
      <c r="N928" s="37">
        <v>88</v>
      </c>
      <c r="O928" s="4">
        <v>4</v>
      </c>
      <c r="Q928" s="3">
        <v>43154</v>
      </c>
      <c r="R928" s="3">
        <v>43196</v>
      </c>
    </row>
    <row r="929" spans="1:18" ht="21" thickBot="1">
      <c r="A929" s="3">
        <v>43154</v>
      </c>
      <c r="B929" s="4" t="s">
        <v>489</v>
      </c>
      <c r="C929" s="4" t="s">
        <v>490</v>
      </c>
      <c r="D929" s="4">
        <v>3104</v>
      </c>
      <c r="E929" s="38">
        <v>36</v>
      </c>
      <c r="F929" s="33">
        <v>5221294</v>
      </c>
      <c r="G929" s="33" t="s">
        <v>23</v>
      </c>
      <c r="H929" s="33" t="s">
        <v>959</v>
      </c>
      <c r="I929" s="33" t="s">
        <v>61</v>
      </c>
      <c r="J929" s="39">
        <v>0.11</v>
      </c>
      <c r="K929" s="33" t="s">
        <v>49</v>
      </c>
      <c r="L929" s="33" t="s">
        <v>62</v>
      </c>
      <c r="M929" s="33"/>
      <c r="N929" s="37">
        <v>88</v>
      </c>
      <c r="O929" s="4">
        <v>4</v>
      </c>
      <c r="Q929" s="3">
        <v>43154</v>
      </c>
      <c r="R929" s="3">
        <v>43196</v>
      </c>
    </row>
    <row r="930" spans="1:18" ht="21" thickBot="1">
      <c r="A930" s="3">
        <v>43154</v>
      </c>
      <c r="B930" s="4" t="s">
        <v>489</v>
      </c>
      <c r="C930" s="4" t="s">
        <v>490</v>
      </c>
      <c r="D930" s="4">
        <v>3104</v>
      </c>
      <c r="E930" s="38">
        <v>37</v>
      </c>
      <c r="F930" s="33">
        <v>5221295</v>
      </c>
      <c r="G930" s="33" t="s">
        <v>23</v>
      </c>
      <c r="H930" s="33" t="s">
        <v>959</v>
      </c>
      <c r="I930" s="33" t="s">
        <v>61</v>
      </c>
      <c r="J930" s="39">
        <v>0.12</v>
      </c>
      <c r="K930" s="33" t="s">
        <v>142</v>
      </c>
      <c r="L930" s="33" t="s">
        <v>62</v>
      </c>
      <c r="M930" s="33"/>
      <c r="N930" s="37">
        <v>88</v>
      </c>
      <c r="O930" s="4">
        <v>4</v>
      </c>
      <c r="Q930" s="3">
        <v>43154</v>
      </c>
      <c r="R930" s="3">
        <v>43196</v>
      </c>
    </row>
    <row r="931" spans="1:18" ht="21" thickBot="1">
      <c r="A931" s="3">
        <v>43154</v>
      </c>
      <c r="B931" s="4" t="s">
        <v>489</v>
      </c>
      <c r="C931" s="4" t="s">
        <v>490</v>
      </c>
      <c r="D931" s="4">
        <v>3104</v>
      </c>
      <c r="E931" s="38">
        <v>38</v>
      </c>
      <c r="F931" s="33">
        <v>5221297</v>
      </c>
      <c r="G931" s="33" t="s">
        <v>23</v>
      </c>
      <c r="H931" s="33" t="s">
        <v>959</v>
      </c>
      <c r="I931" s="33" t="s">
        <v>61</v>
      </c>
      <c r="J931" s="39">
        <v>0.12</v>
      </c>
      <c r="K931" s="33" t="s">
        <v>143</v>
      </c>
      <c r="L931" s="33" t="s">
        <v>62</v>
      </c>
      <c r="M931" s="33"/>
      <c r="N931" s="37">
        <v>88</v>
      </c>
      <c r="O931" s="4">
        <v>4</v>
      </c>
      <c r="Q931" s="3">
        <v>43154</v>
      </c>
      <c r="R931" s="3">
        <v>43196</v>
      </c>
    </row>
    <row r="932" spans="1:18" ht="21" thickBot="1">
      <c r="A932" s="3">
        <v>43154</v>
      </c>
      <c r="B932" s="4" t="s">
        <v>489</v>
      </c>
      <c r="C932" s="4" t="s">
        <v>490</v>
      </c>
      <c r="D932" s="4">
        <v>3104</v>
      </c>
      <c r="E932" s="38">
        <v>39</v>
      </c>
      <c r="F932" s="33">
        <v>5221299</v>
      </c>
      <c r="G932" s="33" t="s">
        <v>23</v>
      </c>
      <c r="H932" s="33" t="s">
        <v>959</v>
      </c>
      <c r="I932" s="33" t="s">
        <v>61</v>
      </c>
      <c r="J932" s="39">
        <v>0.12</v>
      </c>
      <c r="K932" s="33" t="s">
        <v>163</v>
      </c>
      <c r="L932" s="33" t="s">
        <v>62</v>
      </c>
      <c r="M932" s="33"/>
      <c r="N932" s="37">
        <v>88</v>
      </c>
      <c r="O932" s="4">
        <v>4</v>
      </c>
      <c r="Q932" s="3">
        <v>43154</v>
      </c>
      <c r="R932" s="3">
        <v>43196</v>
      </c>
    </row>
    <row r="933" spans="1:18" ht="21" thickBot="1">
      <c r="A933" s="3">
        <v>43154</v>
      </c>
      <c r="B933" s="4" t="s">
        <v>489</v>
      </c>
      <c r="C933" s="4" t="s">
        <v>490</v>
      </c>
      <c r="D933" s="4">
        <v>3104</v>
      </c>
      <c r="E933" s="38">
        <v>40</v>
      </c>
      <c r="F933" s="33">
        <v>5221301</v>
      </c>
      <c r="G933" s="33" t="s">
        <v>23</v>
      </c>
      <c r="H933" s="33" t="s">
        <v>959</v>
      </c>
      <c r="I933" s="33" t="s">
        <v>61</v>
      </c>
      <c r="J933" s="39">
        <v>0.12</v>
      </c>
      <c r="K933" s="33" t="s">
        <v>49</v>
      </c>
      <c r="L933" s="33" t="s">
        <v>62</v>
      </c>
      <c r="M933" s="33"/>
      <c r="N933" s="37">
        <v>88</v>
      </c>
      <c r="O933" s="4">
        <v>4</v>
      </c>
      <c r="Q933" s="3">
        <v>43154</v>
      </c>
      <c r="R933" s="3">
        <v>43196</v>
      </c>
    </row>
    <row r="934" spans="1:18" ht="21" thickBot="1">
      <c r="A934" s="3">
        <v>43154</v>
      </c>
      <c r="B934" s="4" t="s">
        <v>489</v>
      </c>
      <c r="C934" s="4" t="s">
        <v>490</v>
      </c>
      <c r="D934" s="4">
        <v>3104</v>
      </c>
      <c r="E934" s="38">
        <v>41</v>
      </c>
      <c r="F934" s="33">
        <v>5221305</v>
      </c>
      <c r="G934" s="33" t="s">
        <v>23</v>
      </c>
      <c r="H934" s="33" t="s">
        <v>959</v>
      </c>
      <c r="I934" s="33" t="s">
        <v>61</v>
      </c>
      <c r="J934" s="39">
        <v>0.12</v>
      </c>
      <c r="K934" s="33" t="s">
        <v>74</v>
      </c>
      <c r="L934" s="33" t="s">
        <v>62</v>
      </c>
      <c r="M934" s="33"/>
      <c r="N934" s="37">
        <v>88</v>
      </c>
      <c r="O934" s="4">
        <v>4</v>
      </c>
      <c r="Q934" s="3">
        <v>43154</v>
      </c>
      <c r="R934" s="3">
        <v>43196</v>
      </c>
    </row>
    <row r="935" spans="1:18" ht="21" thickBot="1">
      <c r="A935" s="3">
        <v>43154</v>
      </c>
      <c r="B935" s="4" t="s">
        <v>489</v>
      </c>
      <c r="C935" s="4" t="s">
        <v>490</v>
      </c>
      <c r="D935" s="4">
        <v>3104</v>
      </c>
      <c r="E935" s="38">
        <v>42</v>
      </c>
      <c r="F935" s="33">
        <v>5221307</v>
      </c>
      <c r="G935" s="33" t="s">
        <v>23</v>
      </c>
      <c r="H935" s="33" t="s">
        <v>959</v>
      </c>
      <c r="I935" s="33" t="s">
        <v>61</v>
      </c>
      <c r="J935" s="39">
        <v>0.13</v>
      </c>
      <c r="K935" s="33" t="s">
        <v>49</v>
      </c>
      <c r="L935" s="33" t="s">
        <v>62</v>
      </c>
      <c r="M935" s="33"/>
      <c r="N935" s="37">
        <v>88</v>
      </c>
      <c r="O935" s="4">
        <v>4</v>
      </c>
      <c r="Q935" s="3">
        <v>43154</v>
      </c>
      <c r="R935" s="3">
        <v>43196</v>
      </c>
    </row>
    <row r="936" spans="1:18" ht="21" thickBot="1">
      <c r="A936" s="3">
        <v>43154</v>
      </c>
      <c r="B936" s="4" t="s">
        <v>489</v>
      </c>
      <c r="C936" s="4" t="s">
        <v>490</v>
      </c>
      <c r="D936" s="4">
        <v>3104</v>
      </c>
      <c r="E936" s="38">
        <v>43</v>
      </c>
      <c r="F936" s="33">
        <v>5221308</v>
      </c>
      <c r="G936" s="33" t="s">
        <v>23</v>
      </c>
      <c r="H936" s="33" t="s">
        <v>959</v>
      </c>
      <c r="I936" s="33" t="s">
        <v>61</v>
      </c>
      <c r="J936" s="39">
        <v>0.12</v>
      </c>
      <c r="K936" s="33" t="s">
        <v>74</v>
      </c>
      <c r="L936" s="33" t="s">
        <v>62</v>
      </c>
      <c r="M936" s="33"/>
      <c r="N936" s="37">
        <v>88</v>
      </c>
      <c r="O936" s="4">
        <v>4</v>
      </c>
      <c r="Q936" s="3">
        <v>43154</v>
      </c>
      <c r="R936" s="3">
        <v>43196</v>
      </c>
    </row>
    <row r="937" spans="1:18" ht="21" thickBot="1">
      <c r="A937" s="3">
        <v>43154</v>
      </c>
      <c r="B937" s="4" t="s">
        <v>489</v>
      </c>
      <c r="C937" s="4" t="s">
        <v>490</v>
      </c>
      <c r="D937" s="4">
        <v>3104</v>
      </c>
      <c r="E937" s="38">
        <v>44</v>
      </c>
      <c r="F937" s="33">
        <v>5221310</v>
      </c>
      <c r="G937" s="33" t="s">
        <v>23</v>
      </c>
      <c r="H937" s="33" t="s">
        <v>959</v>
      </c>
      <c r="I937" s="33" t="s">
        <v>61</v>
      </c>
      <c r="J937" s="39">
        <v>0.12</v>
      </c>
      <c r="K937" s="33" t="s">
        <v>143</v>
      </c>
      <c r="L937" s="33" t="s">
        <v>62</v>
      </c>
      <c r="M937" s="33"/>
      <c r="N937" s="37">
        <v>88</v>
      </c>
      <c r="O937" s="4">
        <v>4</v>
      </c>
      <c r="Q937" s="3">
        <v>43154</v>
      </c>
      <c r="R937" s="3">
        <v>43196</v>
      </c>
    </row>
    <row r="938" spans="1:18" ht="21" thickBot="1">
      <c r="A938" s="3">
        <v>43154</v>
      </c>
      <c r="B938" s="4" t="s">
        <v>489</v>
      </c>
      <c r="C938" s="4" t="s">
        <v>490</v>
      </c>
      <c r="D938" s="4">
        <v>3104</v>
      </c>
      <c r="E938" s="38">
        <v>45</v>
      </c>
      <c r="F938" s="33">
        <v>5221312</v>
      </c>
      <c r="G938" s="33" t="s">
        <v>23</v>
      </c>
      <c r="H938" s="33" t="s">
        <v>959</v>
      </c>
      <c r="I938" s="33" t="s">
        <v>61</v>
      </c>
      <c r="J938" s="39">
        <v>0.12</v>
      </c>
      <c r="K938" s="33" t="s">
        <v>143</v>
      </c>
      <c r="L938" s="33" t="s">
        <v>62</v>
      </c>
      <c r="M938" s="33"/>
      <c r="N938" s="37">
        <v>88</v>
      </c>
      <c r="O938" s="4">
        <v>4</v>
      </c>
      <c r="Q938" s="3">
        <v>43154</v>
      </c>
      <c r="R938" s="3">
        <v>43196</v>
      </c>
    </row>
    <row r="939" spans="1:18" ht="21" thickBot="1">
      <c r="A939" s="3">
        <v>43154</v>
      </c>
      <c r="B939" s="4" t="s">
        <v>489</v>
      </c>
      <c r="C939" s="4" t="s">
        <v>490</v>
      </c>
      <c r="D939" s="4">
        <v>3104</v>
      </c>
      <c r="E939" s="38">
        <v>46</v>
      </c>
      <c r="F939" s="33">
        <v>5221314</v>
      </c>
      <c r="G939" s="33" t="s">
        <v>23</v>
      </c>
      <c r="H939" s="33" t="s">
        <v>959</v>
      </c>
      <c r="I939" s="33" t="s">
        <v>61</v>
      </c>
      <c r="J939" s="39">
        <v>0.12</v>
      </c>
      <c r="K939" s="33" t="s">
        <v>143</v>
      </c>
      <c r="L939" s="33" t="s">
        <v>62</v>
      </c>
      <c r="M939" s="33"/>
      <c r="N939" s="37">
        <v>88</v>
      </c>
      <c r="O939" s="4">
        <v>4</v>
      </c>
      <c r="Q939" s="3">
        <v>43154</v>
      </c>
      <c r="R939" s="3">
        <v>43196</v>
      </c>
    </row>
    <row r="940" spans="1:18" ht="21" thickBot="1">
      <c r="A940" s="3">
        <v>43154</v>
      </c>
      <c r="B940" s="4" t="s">
        <v>489</v>
      </c>
      <c r="C940" s="4" t="s">
        <v>490</v>
      </c>
      <c r="D940" s="4">
        <v>3104</v>
      </c>
      <c r="E940" s="38">
        <v>47</v>
      </c>
      <c r="F940" s="33">
        <v>5221444</v>
      </c>
      <c r="G940" s="33" t="s">
        <v>23</v>
      </c>
      <c r="H940" s="33" t="s">
        <v>959</v>
      </c>
      <c r="I940" s="33" t="s">
        <v>61</v>
      </c>
      <c r="J940" s="39">
        <v>0.12</v>
      </c>
      <c r="K940" s="33" t="s">
        <v>143</v>
      </c>
      <c r="L940" s="33" t="s">
        <v>62</v>
      </c>
      <c r="M940" s="33"/>
      <c r="N940" s="37">
        <v>88</v>
      </c>
      <c r="O940" s="4">
        <v>4</v>
      </c>
      <c r="Q940" s="3">
        <v>43154</v>
      </c>
      <c r="R940" s="3">
        <v>43196</v>
      </c>
    </row>
    <row r="941" spans="1:18" ht="21" thickBot="1">
      <c r="A941" s="3">
        <v>43154</v>
      </c>
      <c r="B941" s="4" t="s">
        <v>489</v>
      </c>
      <c r="C941" s="4" t="s">
        <v>490</v>
      </c>
      <c r="D941" s="4">
        <v>3104</v>
      </c>
      <c r="E941" s="38">
        <v>48</v>
      </c>
      <c r="F941" s="33">
        <v>5221446</v>
      </c>
      <c r="G941" s="33" t="s">
        <v>23</v>
      </c>
      <c r="H941" s="33" t="s">
        <v>959</v>
      </c>
      <c r="I941" s="33" t="s">
        <v>61</v>
      </c>
      <c r="J941" s="39">
        <v>0.12</v>
      </c>
      <c r="K941" s="33" t="s">
        <v>74</v>
      </c>
      <c r="L941" s="33" t="s">
        <v>62</v>
      </c>
      <c r="M941" s="33"/>
      <c r="N941" s="37">
        <v>88</v>
      </c>
      <c r="O941" s="4">
        <v>4</v>
      </c>
      <c r="Q941" s="3">
        <v>43154</v>
      </c>
      <c r="R941" s="3">
        <v>43196</v>
      </c>
    </row>
    <row r="942" spans="1:18" ht="21" thickBot="1">
      <c r="A942" s="3">
        <v>43154</v>
      </c>
      <c r="B942" s="4" t="s">
        <v>489</v>
      </c>
      <c r="C942" s="4" t="s">
        <v>490</v>
      </c>
      <c r="D942" s="4">
        <v>3104</v>
      </c>
      <c r="E942" s="38">
        <v>49</v>
      </c>
      <c r="F942" s="33">
        <v>5221447</v>
      </c>
      <c r="G942" s="33" t="s">
        <v>23</v>
      </c>
      <c r="H942" s="33" t="s">
        <v>959</v>
      </c>
      <c r="I942" s="33" t="s">
        <v>61</v>
      </c>
      <c r="J942" s="39">
        <v>0.12</v>
      </c>
      <c r="K942" s="33" t="s">
        <v>143</v>
      </c>
      <c r="L942" s="33" t="s">
        <v>62</v>
      </c>
      <c r="M942" s="33"/>
      <c r="N942" s="37">
        <v>88</v>
      </c>
      <c r="O942" s="4">
        <v>4</v>
      </c>
      <c r="Q942" s="3">
        <v>43154</v>
      </c>
      <c r="R942" s="3">
        <v>43196</v>
      </c>
    </row>
    <row r="943" spans="1:18" ht="21" thickBot="1">
      <c r="A943" s="3">
        <v>43154</v>
      </c>
      <c r="B943" s="4" t="s">
        <v>489</v>
      </c>
      <c r="C943" s="4" t="s">
        <v>490</v>
      </c>
      <c r="D943" s="4">
        <v>3104</v>
      </c>
      <c r="E943" s="38">
        <v>50</v>
      </c>
      <c r="F943" s="33">
        <v>5221449</v>
      </c>
      <c r="G943" s="33" t="s">
        <v>23</v>
      </c>
      <c r="H943" s="33" t="s">
        <v>959</v>
      </c>
      <c r="I943" s="33" t="s">
        <v>61</v>
      </c>
      <c r="J943" s="39">
        <v>0.12</v>
      </c>
      <c r="K943" s="33" t="s">
        <v>143</v>
      </c>
      <c r="L943" s="33" t="s">
        <v>62</v>
      </c>
      <c r="M943" s="33"/>
      <c r="N943" s="37">
        <v>88</v>
      </c>
      <c r="O943" s="4">
        <v>4</v>
      </c>
      <c r="Q943" s="3">
        <v>43154</v>
      </c>
      <c r="R943" s="3">
        <v>43196</v>
      </c>
    </row>
    <row r="944" spans="1:18" ht="21" thickBot="1">
      <c r="A944" s="3">
        <v>43154</v>
      </c>
      <c r="B944" s="4" t="s">
        <v>489</v>
      </c>
      <c r="C944" s="4" t="s">
        <v>498</v>
      </c>
      <c r="D944" s="4">
        <v>3106</v>
      </c>
      <c r="E944" s="38">
        <v>1</v>
      </c>
      <c r="F944" s="33">
        <v>5221912</v>
      </c>
      <c r="G944" s="33" t="s">
        <v>23</v>
      </c>
      <c r="H944" s="33" t="s">
        <v>957</v>
      </c>
      <c r="I944" s="33" t="s">
        <v>154</v>
      </c>
      <c r="J944" s="39">
        <v>1</v>
      </c>
      <c r="K944" s="33" t="s">
        <v>208</v>
      </c>
      <c r="L944" s="33" t="s">
        <v>59</v>
      </c>
      <c r="M944" s="37"/>
      <c r="N944" s="37">
        <v>336</v>
      </c>
      <c r="O944" s="4">
        <v>1</v>
      </c>
      <c r="Q944" s="3">
        <v>43154</v>
      </c>
      <c r="R944" s="3">
        <v>43196</v>
      </c>
    </row>
    <row r="945" spans="1:18" ht="21" thickBot="1">
      <c r="A945" s="3">
        <v>43154</v>
      </c>
      <c r="B945" s="4" t="s">
        <v>489</v>
      </c>
      <c r="C945" s="4" t="s">
        <v>498</v>
      </c>
      <c r="D945" s="4">
        <v>3106</v>
      </c>
      <c r="E945" s="38">
        <v>2</v>
      </c>
      <c r="F945" s="33">
        <v>5221915</v>
      </c>
      <c r="G945" s="33" t="s">
        <v>23</v>
      </c>
      <c r="H945" s="33" t="s">
        <v>957</v>
      </c>
      <c r="I945" s="33" t="s">
        <v>154</v>
      </c>
      <c r="J945" s="39">
        <v>0.93</v>
      </c>
      <c r="K945" s="33" t="s">
        <v>208</v>
      </c>
      <c r="L945" s="33" t="s">
        <v>138</v>
      </c>
      <c r="M945" s="37"/>
      <c r="N945" s="37">
        <v>626</v>
      </c>
      <c r="O945" s="4">
        <v>1</v>
      </c>
      <c r="Q945" s="3">
        <v>43154</v>
      </c>
      <c r="R945" s="3">
        <v>43196</v>
      </c>
    </row>
    <row r="946" spans="1:18" ht="21" thickBot="1">
      <c r="A946" s="3">
        <v>43154</v>
      </c>
      <c r="B946" s="4" t="s">
        <v>489</v>
      </c>
      <c r="C946" s="4" t="s">
        <v>498</v>
      </c>
      <c r="D946" s="4">
        <v>3106</v>
      </c>
      <c r="E946" s="38">
        <v>3</v>
      </c>
      <c r="F946" s="33">
        <v>5221917</v>
      </c>
      <c r="G946" s="33" t="s">
        <v>23</v>
      </c>
      <c r="H946" s="33" t="s">
        <v>957</v>
      </c>
      <c r="I946" s="33" t="s">
        <v>154</v>
      </c>
      <c r="J946" s="39">
        <v>0.63</v>
      </c>
      <c r="K946" s="33" t="s">
        <v>208</v>
      </c>
      <c r="L946" s="33" t="s">
        <v>59</v>
      </c>
      <c r="M946" s="37"/>
      <c r="N946" s="37">
        <v>85</v>
      </c>
      <c r="O946" s="4">
        <v>1</v>
      </c>
      <c r="Q946" s="3">
        <v>43154</v>
      </c>
      <c r="R946" s="3">
        <v>43196</v>
      </c>
    </row>
    <row r="947" spans="1:18" ht="21" thickBot="1">
      <c r="A947" s="3">
        <v>43154</v>
      </c>
      <c r="B947" s="4" t="s">
        <v>489</v>
      </c>
      <c r="C947" s="4" t="s">
        <v>498</v>
      </c>
      <c r="D947" s="4">
        <v>3106</v>
      </c>
      <c r="E947" s="38">
        <v>4</v>
      </c>
      <c r="F947" s="33">
        <v>5221919</v>
      </c>
      <c r="G947" s="33" t="s">
        <v>23</v>
      </c>
      <c r="H947" s="33" t="s">
        <v>957</v>
      </c>
      <c r="I947" s="33" t="s">
        <v>154</v>
      </c>
      <c r="J947" s="39">
        <v>0.51</v>
      </c>
      <c r="K947" s="33" t="s">
        <v>208</v>
      </c>
      <c r="L947" s="33" t="s">
        <v>59</v>
      </c>
      <c r="M947" s="37"/>
      <c r="N947" s="37">
        <v>84</v>
      </c>
      <c r="O947" s="4">
        <v>1</v>
      </c>
      <c r="Q947" s="3">
        <v>43154</v>
      </c>
      <c r="R947" s="3">
        <v>43196</v>
      </c>
    </row>
    <row r="948" spans="1:18" ht="21" thickBot="1">
      <c r="A948" s="3">
        <v>43154</v>
      </c>
      <c r="B948" s="4" t="s">
        <v>489</v>
      </c>
      <c r="C948" s="4" t="s">
        <v>498</v>
      </c>
      <c r="D948" s="4">
        <v>3106</v>
      </c>
      <c r="E948" s="38">
        <v>5</v>
      </c>
      <c r="F948" s="33">
        <v>5221857</v>
      </c>
      <c r="G948" s="33" t="s">
        <v>23</v>
      </c>
      <c r="H948" s="33" t="s">
        <v>957</v>
      </c>
      <c r="I948" s="33" t="s">
        <v>154</v>
      </c>
      <c r="J948" s="39">
        <v>0.61</v>
      </c>
      <c r="K948" s="33" t="s">
        <v>208</v>
      </c>
      <c r="L948" s="33" t="s">
        <v>59</v>
      </c>
      <c r="M948" s="37"/>
      <c r="N948" s="37">
        <v>177</v>
      </c>
      <c r="O948" s="4">
        <v>1</v>
      </c>
      <c r="Q948" s="3">
        <v>43154</v>
      </c>
      <c r="R948" s="3">
        <v>43196</v>
      </c>
    </row>
    <row r="949" spans="1:18" ht="21" thickBot="1">
      <c r="A949" s="3">
        <v>43154</v>
      </c>
      <c r="B949" s="4" t="s">
        <v>489</v>
      </c>
      <c r="C949" s="4" t="s">
        <v>498</v>
      </c>
      <c r="D949" s="4">
        <v>3106</v>
      </c>
      <c r="E949" s="38">
        <v>6</v>
      </c>
      <c r="F949" s="33">
        <v>5221857</v>
      </c>
      <c r="G949" s="33" t="s">
        <v>23</v>
      </c>
      <c r="H949" s="33" t="s">
        <v>957</v>
      </c>
      <c r="I949" s="33" t="s">
        <v>154</v>
      </c>
      <c r="J949" s="39">
        <v>0.51</v>
      </c>
      <c r="K949" s="33" t="s">
        <v>208</v>
      </c>
      <c r="L949" s="33" t="s">
        <v>36</v>
      </c>
      <c r="M949" s="37"/>
      <c r="N949" s="37">
        <v>177</v>
      </c>
      <c r="O949" s="4">
        <v>1</v>
      </c>
      <c r="Q949" s="3">
        <v>43154</v>
      </c>
      <c r="R949" s="3">
        <v>43196</v>
      </c>
    </row>
    <row r="950" spans="1:18" ht="21" thickBot="1">
      <c r="A950" s="3">
        <v>43154</v>
      </c>
      <c r="B950" s="4" t="s">
        <v>489</v>
      </c>
      <c r="C950" s="4" t="s">
        <v>498</v>
      </c>
      <c r="D950" s="4">
        <v>3106</v>
      </c>
      <c r="E950" s="38">
        <v>7</v>
      </c>
      <c r="F950" s="33">
        <v>5221857</v>
      </c>
      <c r="G950" s="33" t="s">
        <v>23</v>
      </c>
      <c r="H950" s="33" t="s">
        <v>957</v>
      </c>
      <c r="I950" s="33" t="s">
        <v>154</v>
      </c>
      <c r="J950" s="39">
        <v>0.44</v>
      </c>
      <c r="K950" s="33" t="s">
        <v>208</v>
      </c>
      <c r="L950" s="33" t="s">
        <v>36</v>
      </c>
      <c r="M950" s="37"/>
      <c r="N950" s="37">
        <v>177</v>
      </c>
      <c r="O950" s="4">
        <v>1</v>
      </c>
      <c r="Q950" s="3">
        <v>43154</v>
      </c>
      <c r="R950" s="3">
        <v>43196</v>
      </c>
    </row>
    <row r="951" spans="1:18" ht="21" thickBot="1">
      <c r="A951" s="3">
        <v>43154</v>
      </c>
      <c r="B951" s="4" t="s">
        <v>489</v>
      </c>
      <c r="C951" s="4" t="s">
        <v>498</v>
      </c>
      <c r="D951" s="4">
        <v>3106</v>
      </c>
      <c r="E951" s="38">
        <v>8</v>
      </c>
      <c r="F951" s="33">
        <v>5221858</v>
      </c>
      <c r="G951" s="33" t="s">
        <v>23</v>
      </c>
      <c r="H951" s="33" t="s">
        <v>957</v>
      </c>
      <c r="I951" s="33" t="s">
        <v>154</v>
      </c>
      <c r="J951" s="39">
        <v>0.53</v>
      </c>
      <c r="K951" s="33" t="s">
        <v>208</v>
      </c>
      <c r="L951" s="33" t="s">
        <v>131</v>
      </c>
      <c r="M951" s="37"/>
      <c r="N951" s="37">
        <v>85</v>
      </c>
      <c r="O951" s="4">
        <v>1</v>
      </c>
      <c r="Q951" s="3">
        <v>43154</v>
      </c>
      <c r="R951" s="3">
        <v>43196</v>
      </c>
    </row>
    <row r="952" spans="1:18" ht="21" thickBot="1">
      <c r="A952" s="3">
        <v>43154</v>
      </c>
      <c r="B952" s="4" t="s">
        <v>489</v>
      </c>
      <c r="C952" s="4" t="s">
        <v>498</v>
      </c>
      <c r="D952" s="4">
        <v>3106</v>
      </c>
      <c r="E952" s="38">
        <v>9</v>
      </c>
      <c r="F952" s="33">
        <v>5221858</v>
      </c>
      <c r="G952" s="33" t="s">
        <v>23</v>
      </c>
      <c r="H952" s="33" t="s">
        <v>957</v>
      </c>
      <c r="I952" s="33" t="s">
        <v>154</v>
      </c>
      <c r="J952" s="39">
        <v>0.56999999999999995</v>
      </c>
      <c r="K952" s="33" t="s">
        <v>208</v>
      </c>
      <c r="L952" s="33" t="s">
        <v>59</v>
      </c>
      <c r="M952" s="37"/>
      <c r="N952" s="37">
        <v>85</v>
      </c>
      <c r="O952" s="4">
        <v>1</v>
      </c>
      <c r="Q952" s="3">
        <v>43154</v>
      </c>
      <c r="R952" s="3">
        <v>43196</v>
      </c>
    </row>
    <row r="953" spans="1:18" ht="21" thickBot="1">
      <c r="A953" s="3">
        <v>43154</v>
      </c>
      <c r="B953" s="4" t="s">
        <v>489</v>
      </c>
      <c r="C953" s="4" t="s">
        <v>498</v>
      </c>
      <c r="D953" s="4">
        <v>3106</v>
      </c>
      <c r="E953" s="38">
        <v>10</v>
      </c>
      <c r="F953" s="33">
        <v>5221860</v>
      </c>
      <c r="G953" s="33" t="s">
        <v>23</v>
      </c>
      <c r="H953" s="33" t="s">
        <v>957</v>
      </c>
      <c r="I953" s="33" t="s">
        <v>154</v>
      </c>
      <c r="J953" s="39">
        <v>0.54</v>
      </c>
      <c r="K953" s="33" t="s">
        <v>208</v>
      </c>
      <c r="L953" s="33" t="s">
        <v>138</v>
      </c>
      <c r="M953" s="37"/>
      <c r="N953" s="37">
        <v>169</v>
      </c>
      <c r="O953" s="4">
        <v>1</v>
      </c>
      <c r="Q953" s="3">
        <v>43154</v>
      </c>
      <c r="R953" s="3">
        <v>43196</v>
      </c>
    </row>
    <row r="954" spans="1:18" ht="21" thickBot="1">
      <c r="A954" s="3">
        <v>43154</v>
      </c>
      <c r="B954" s="4" t="s">
        <v>489</v>
      </c>
      <c r="C954" s="4" t="s">
        <v>498</v>
      </c>
      <c r="D954" s="4">
        <v>3106</v>
      </c>
      <c r="E954" s="38">
        <v>11</v>
      </c>
      <c r="F954" s="33">
        <v>5221860</v>
      </c>
      <c r="G954" s="33" t="s">
        <v>23</v>
      </c>
      <c r="H954" s="33" t="s">
        <v>957</v>
      </c>
      <c r="I954" s="33" t="s">
        <v>154</v>
      </c>
      <c r="J954" s="39">
        <v>0.76</v>
      </c>
      <c r="K954" s="33" t="s">
        <v>208</v>
      </c>
      <c r="L954" s="33" t="s">
        <v>123</v>
      </c>
      <c r="M954" s="37"/>
      <c r="N954" s="37">
        <v>169</v>
      </c>
      <c r="O954" s="4">
        <v>1</v>
      </c>
      <c r="Q954" s="3">
        <v>43154</v>
      </c>
      <c r="R954" s="3">
        <v>43196</v>
      </c>
    </row>
    <row r="955" spans="1:18" ht="21" thickBot="1">
      <c r="A955" s="3">
        <v>43154</v>
      </c>
      <c r="B955" s="4" t="s">
        <v>489</v>
      </c>
      <c r="C955" s="4" t="s">
        <v>498</v>
      </c>
      <c r="D955" s="4">
        <v>3106</v>
      </c>
      <c r="E955" s="38">
        <v>12</v>
      </c>
      <c r="F955" s="33">
        <v>5221860</v>
      </c>
      <c r="G955" s="33" t="s">
        <v>23</v>
      </c>
      <c r="H955" s="33" t="s">
        <v>957</v>
      </c>
      <c r="I955" s="33" t="s">
        <v>154</v>
      </c>
      <c r="J955" s="39">
        <v>0.47</v>
      </c>
      <c r="K955" s="33" t="s">
        <v>208</v>
      </c>
      <c r="L955" s="33" t="s">
        <v>59</v>
      </c>
      <c r="M955" s="37"/>
      <c r="N955" s="37">
        <v>169</v>
      </c>
      <c r="O955" s="4">
        <v>1</v>
      </c>
      <c r="Q955" s="3">
        <v>43154</v>
      </c>
      <c r="R955" s="3">
        <v>43196</v>
      </c>
    </row>
    <row r="956" spans="1:18" ht="21" thickBot="1">
      <c r="A956" s="3">
        <v>43154</v>
      </c>
      <c r="B956" s="4" t="s">
        <v>489</v>
      </c>
      <c r="C956" s="4" t="s">
        <v>498</v>
      </c>
      <c r="D956" s="4">
        <v>3106</v>
      </c>
      <c r="E956" s="38">
        <v>13</v>
      </c>
      <c r="F956" s="33">
        <v>5221860</v>
      </c>
      <c r="G956" s="33" t="s">
        <v>23</v>
      </c>
      <c r="H956" s="33" t="s">
        <v>957</v>
      </c>
      <c r="I956" s="33" t="s">
        <v>154</v>
      </c>
      <c r="J956" s="39">
        <v>0.72</v>
      </c>
      <c r="K956" s="33" t="s">
        <v>208</v>
      </c>
      <c r="L956" s="33" t="s">
        <v>59</v>
      </c>
      <c r="M956" s="37"/>
      <c r="N956" s="37">
        <v>169</v>
      </c>
      <c r="O956" s="4">
        <v>1</v>
      </c>
      <c r="Q956" s="3">
        <v>43154</v>
      </c>
      <c r="R956" s="3">
        <v>43196</v>
      </c>
    </row>
    <row r="957" spans="1:18" ht="21" thickBot="1">
      <c r="A957" s="3">
        <v>43154</v>
      </c>
      <c r="B957" s="4" t="s">
        <v>489</v>
      </c>
      <c r="C957" s="4" t="s">
        <v>498</v>
      </c>
      <c r="D957" s="4">
        <v>3106</v>
      </c>
      <c r="E957" s="38">
        <v>14</v>
      </c>
      <c r="F957" s="33">
        <v>5221860</v>
      </c>
      <c r="G957" s="33" t="s">
        <v>23</v>
      </c>
      <c r="H957" s="33" t="s">
        <v>957</v>
      </c>
      <c r="I957" s="33" t="s">
        <v>154</v>
      </c>
      <c r="J957" s="39">
        <v>0.55000000000000004</v>
      </c>
      <c r="K957" s="33" t="s">
        <v>208</v>
      </c>
      <c r="L957" s="33" t="s">
        <v>59</v>
      </c>
      <c r="M957" s="37"/>
      <c r="N957" s="37">
        <v>169</v>
      </c>
      <c r="O957" s="4">
        <v>1</v>
      </c>
      <c r="Q957" s="3">
        <v>43154</v>
      </c>
      <c r="R957" s="3">
        <v>43196</v>
      </c>
    </row>
    <row r="958" spans="1:18" ht="21" thickBot="1">
      <c r="A958" s="3">
        <v>43154</v>
      </c>
      <c r="B958" s="4" t="s">
        <v>489</v>
      </c>
      <c r="C958" s="4" t="s">
        <v>498</v>
      </c>
      <c r="D958" s="4">
        <v>3106</v>
      </c>
      <c r="E958" s="38">
        <v>15</v>
      </c>
      <c r="F958" s="33">
        <v>5221861</v>
      </c>
      <c r="G958" s="33" t="s">
        <v>23</v>
      </c>
      <c r="H958" s="33" t="s">
        <v>957</v>
      </c>
      <c r="I958" s="33" t="s">
        <v>154</v>
      </c>
      <c r="J958" s="39">
        <v>0.66</v>
      </c>
      <c r="K958" s="33" t="s">
        <v>208</v>
      </c>
      <c r="L958" s="33" t="s">
        <v>138</v>
      </c>
      <c r="M958" s="37"/>
      <c r="N958" s="37">
        <v>79</v>
      </c>
      <c r="O958" s="4">
        <v>1</v>
      </c>
      <c r="Q958" s="3">
        <v>43154</v>
      </c>
      <c r="R958" s="3">
        <v>43196</v>
      </c>
    </row>
    <row r="959" spans="1:18" ht="21" thickBot="1">
      <c r="A959" s="3">
        <v>43154</v>
      </c>
      <c r="B959" s="4" t="s">
        <v>489</v>
      </c>
      <c r="C959" s="4" t="s">
        <v>498</v>
      </c>
      <c r="D959" s="4">
        <v>3106</v>
      </c>
      <c r="E959" s="38">
        <v>16</v>
      </c>
      <c r="F959" s="33">
        <v>5221861</v>
      </c>
      <c r="G959" s="33" t="s">
        <v>23</v>
      </c>
      <c r="H959" s="33" t="s">
        <v>957</v>
      </c>
      <c r="I959" s="33" t="s">
        <v>154</v>
      </c>
      <c r="J959" s="39">
        <v>0.56999999999999995</v>
      </c>
      <c r="K959" s="33" t="s">
        <v>208</v>
      </c>
      <c r="L959" s="33" t="s">
        <v>131</v>
      </c>
      <c r="M959" s="37"/>
      <c r="N959" s="37">
        <v>79</v>
      </c>
      <c r="O959" s="4">
        <v>1</v>
      </c>
      <c r="Q959" s="3">
        <v>43154</v>
      </c>
      <c r="R959" s="3">
        <v>43196</v>
      </c>
    </row>
    <row r="960" spans="1:18" ht="21" thickBot="1">
      <c r="A960" s="3">
        <v>43154</v>
      </c>
      <c r="B960" s="4" t="s">
        <v>489</v>
      </c>
      <c r="C960" s="4" t="s">
        <v>498</v>
      </c>
      <c r="D960" s="4">
        <v>3106</v>
      </c>
      <c r="E960" s="38">
        <v>17</v>
      </c>
      <c r="F960" s="33">
        <v>5221861</v>
      </c>
      <c r="G960" s="33" t="s">
        <v>23</v>
      </c>
      <c r="H960" s="33" t="s">
        <v>957</v>
      </c>
      <c r="I960" s="33" t="s">
        <v>154</v>
      </c>
      <c r="J960" s="39">
        <v>0.7</v>
      </c>
      <c r="K960" s="33" t="s">
        <v>208</v>
      </c>
      <c r="L960" s="33" t="s">
        <v>59</v>
      </c>
      <c r="M960" s="37"/>
      <c r="N960" s="37">
        <v>79</v>
      </c>
      <c r="O960" s="4">
        <v>1</v>
      </c>
      <c r="Q960" s="3">
        <v>43154</v>
      </c>
      <c r="R960" s="3">
        <v>43196</v>
      </c>
    </row>
    <row r="961" spans="1:18" ht="21" thickBot="1">
      <c r="A961" s="3">
        <v>43154</v>
      </c>
      <c r="B961" s="4" t="s">
        <v>489</v>
      </c>
      <c r="C961" s="4" t="s">
        <v>498</v>
      </c>
      <c r="D961" s="4">
        <v>3106</v>
      </c>
      <c r="E961" s="38">
        <v>18</v>
      </c>
      <c r="F961" s="33">
        <v>5221863</v>
      </c>
      <c r="G961" s="33" t="s">
        <v>23</v>
      </c>
      <c r="H961" s="33" t="s">
        <v>957</v>
      </c>
      <c r="I961" s="33" t="s">
        <v>154</v>
      </c>
      <c r="J961" s="39">
        <v>1.02</v>
      </c>
      <c r="K961" s="33" t="s">
        <v>208</v>
      </c>
      <c r="L961" s="33" t="s">
        <v>59</v>
      </c>
      <c r="M961" s="37"/>
      <c r="N961" s="37">
        <v>1098</v>
      </c>
      <c r="O961" s="4">
        <v>1</v>
      </c>
      <c r="Q961" s="3">
        <v>43154</v>
      </c>
      <c r="R961" s="3">
        <v>43196</v>
      </c>
    </row>
    <row r="962" spans="1:18" ht="21" thickBot="1">
      <c r="A962" s="3">
        <v>43154</v>
      </c>
      <c r="B962" s="4" t="s">
        <v>489</v>
      </c>
      <c r="C962" s="4" t="s">
        <v>498</v>
      </c>
      <c r="D962" s="4">
        <v>3106</v>
      </c>
      <c r="E962" s="38">
        <v>19</v>
      </c>
      <c r="F962" s="33">
        <v>5221863</v>
      </c>
      <c r="G962" s="33" t="s">
        <v>23</v>
      </c>
      <c r="H962" s="33" t="s">
        <v>957</v>
      </c>
      <c r="I962" s="33" t="s">
        <v>154</v>
      </c>
      <c r="J962" s="39">
        <v>1.03</v>
      </c>
      <c r="K962" s="33" t="s">
        <v>208</v>
      </c>
      <c r="L962" s="33" t="s">
        <v>59</v>
      </c>
      <c r="M962" s="37"/>
      <c r="N962" s="37">
        <v>1098</v>
      </c>
      <c r="O962" s="4">
        <v>1</v>
      </c>
      <c r="Q962" s="3">
        <v>43154</v>
      </c>
      <c r="R962" s="3">
        <v>43196</v>
      </c>
    </row>
    <row r="963" spans="1:18" ht="21" thickBot="1">
      <c r="A963" s="3">
        <v>43154</v>
      </c>
      <c r="B963" s="4" t="s">
        <v>489</v>
      </c>
      <c r="C963" s="4" t="s">
        <v>498</v>
      </c>
      <c r="D963" s="4">
        <v>3106</v>
      </c>
      <c r="E963" s="38">
        <v>20</v>
      </c>
      <c r="F963" s="33">
        <v>5221867</v>
      </c>
      <c r="G963" s="33" t="s">
        <v>23</v>
      </c>
      <c r="H963" s="33" t="s">
        <v>957</v>
      </c>
      <c r="I963" s="33" t="s">
        <v>154</v>
      </c>
      <c r="J963" s="39">
        <v>0.67</v>
      </c>
      <c r="K963" s="33" t="s">
        <v>208</v>
      </c>
      <c r="L963" s="33" t="s">
        <v>59</v>
      </c>
      <c r="M963" s="37"/>
      <c r="N963" s="37">
        <v>176</v>
      </c>
      <c r="O963" s="4">
        <v>1</v>
      </c>
      <c r="Q963" s="3">
        <v>43154</v>
      </c>
      <c r="R963" s="3">
        <v>43196</v>
      </c>
    </row>
    <row r="964" spans="1:18" ht="21" thickBot="1">
      <c r="A964" s="3">
        <v>43154</v>
      </c>
      <c r="B964" s="4" t="s">
        <v>489</v>
      </c>
      <c r="C964" s="4" t="s">
        <v>498</v>
      </c>
      <c r="D964" s="4">
        <v>3106</v>
      </c>
      <c r="E964" s="38">
        <v>21</v>
      </c>
      <c r="F964" s="33">
        <v>5221867</v>
      </c>
      <c r="G964" s="33" t="s">
        <v>23</v>
      </c>
      <c r="H964" s="33" t="s">
        <v>957</v>
      </c>
      <c r="I964" s="33" t="s">
        <v>154</v>
      </c>
      <c r="J964" s="39">
        <v>0.54</v>
      </c>
      <c r="K964" s="33" t="s">
        <v>208</v>
      </c>
      <c r="L964" s="33" t="s">
        <v>347</v>
      </c>
      <c r="M964" s="37"/>
      <c r="N964" s="37">
        <v>176</v>
      </c>
      <c r="O964" s="4">
        <v>1</v>
      </c>
      <c r="Q964" s="3">
        <v>43154</v>
      </c>
      <c r="R964" s="3">
        <v>43196</v>
      </c>
    </row>
    <row r="965" spans="1:18" ht="21" thickBot="1">
      <c r="A965" s="3">
        <v>43154</v>
      </c>
      <c r="B965" s="4" t="s">
        <v>489</v>
      </c>
      <c r="C965" s="4" t="s">
        <v>498</v>
      </c>
      <c r="D965" s="4">
        <v>3106</v>
      </c>
      <c r="E965" s="38">
        <v>22</v>
      </c>
      <c r="F965" s="33">
        <v>5221867</v>
      </c>
      <c r="G965" s="33" t="s">
        <v>23</v>
      </c>
      <c r="H965" s="33" t="s">
        <v>957</v>
      </c>
      <c r="I965" s="33" t="s">
        <v>154</v>
      </c>
      <c r="J965" s="39">
        <v>0.55000000000000004</v>
      </c>
      <c r="K965" s="33" t="s">
        <v>208</v>
      </c>
      <c r="L965" s="33" t="s">
        <v>138</v>
      </c>
      <c r="M965" s="37"/>
      <c r="N965" s="37">
        <v>176</v>
      </c>
      <c r="O965" s="4">
        <v>1</v>
      </c>
      <c r="Q965" s="3">
        <v>43154</v>
      </c>
      <c r="R965" s="3">
        <v>43196</v>
      </c>
    </row>
    <row r="966" spans="1:18" ht="21" thickBot="1">
      <c r="A966" s="3">
        <v>43154</v>
      </c>
      <c r="B966" s="4" t="s">
        <v>489</v>
      </c>
      <c r="C966" s="4" t="s">
        <v>498</v>
      </c>
      <c r="D966" s="4">
        <v>3106</v>
      </c>
      <c r="E966" s="38">
        <v>23</v>
      </c>
      <c r="F966" s="33">
        <v>5221977</v>
      </c>
      <c r="G966" s="33" t="s">
        <v>23</v>
      </c>
      <c r="H966" s="33" t="s">
        <v>957</v>
      </c>
      <c r="I966" s="33" t="s">
        <v>154</v>
      </c>
      <c r="J966" s="39">
        <v>0.8</v>
      </c>
      <c r="K966" s="33" t="s">
        <v>208</v>
      </c>
      <c r="L966" s="33" t="s">
        <v>59</v>
      </c>
      <c r="M966" s="37"/>
      <c r="N966" s="37">
        <v>607</v>
      </c>
      <c r="O966" s="4">
        <v>1</v>
      </c>
      <c r="Q966" s="3">
        <v>43154</v>
      </c>
      <c r="R966" s="3">
        <v>43196</v>
      </c>
    </row>
    <row r="967" spans="1:18" ht="21" thickBot="1">
      <c r="A967" s="3">
        <v>43154</v>
      </c>
      <c r="B967" s="4" t="s">
        <v>489</v>
      </c>
      <c r="C967" s="4" t="s">
        <v>498</v>
      </c>
      <c r="D967" s="4">
        <v>3106</v>
      </c>
      <c r="E967" s="38">
        <v>24</v>
      </c>
      <c r="F967" s="33">
        <v>5221977</v>
      </c>
      <c r="G967" s="33" t="s">
        <v>23</v>
      </c>
      <c r="H967" s="33" t="s">
        <v>957</v>
      </c>
      <c r="I967" s="33" t="s">
        <v>154</v>
      </c>
      <c r="J967" s="39">
        <v>1.01</v>
      </c>
      <c r="K967" s="33" t="s">
        <v>208</v>
      </c>
      <c r="L967" s="33" t="s">
        <v>59</v>
      </c>
      <c r="M967" s="37"/>
      <c r="N967" s="37">
        <v>607</v>
      </c>
      <c r="O967" s="4">
        <v>1</v>
      </c>
      <c r="Q967" s="3">
        <v>43154</v>
      </c>
      <c r="R967" s="3">
        <v>43196</v>
      </c>
    </row>
    <row r="968" spans="1:18" ht="21" thickBot="1">
      <c r="A968" s="3">
        <v>43154</v>
      </c>
      <c r="B968" s="4" t="s">
        <v>489</v>
      </c>
      <c r="C968" s="4" t="s">
        <v>490</v>
      </c>
      <c r="D968" s="4">
        <v>3107</v>
      </c>
      <c r="E968" s="38">
        <v>1</v>
      </c>
      <c r="F968" s="33">
        <v>5176369</v>
      </c>
      <c r="G968" s="33" t="s">
        <v>23</v>
      </c>
      <c r="H968" s="33" t="s">
        <v>960</v>
      </c>
      <c r="I968" s="33" t="s">
        <v>61</v>
      </c>
      <c r="J968" s="39">
        <v>0.5</v>
      </c>
      <c r="K968" s="33" t="s">
        <v>208</v>
      </c>
      <c r="L968" s="33" t="s">
        <v>59</v>
      </c>
      <c r="M968" s="37"/>
      <c r="N968" s="37">
        <v>84</v>
      </c>
      <c r="O968" s="4">
        <v>1</v>
      </c>
      <c r="Q968" s="3">
        <v>43154</v>
      </c>
      <c r="R968" s="3">
        <v>43196</v>
      </c>
    </row>
    <row r="969" spans="1:18" ht="21" thickBot="1">
      <c r="A969" s="3">
        <v>43154</v>
      </c>
      <c r="B969" s="4" t="s">
        <v>489</v>
      </c>
      <c r="C969" s="4" t="s">
        <v>490</v>
      </c>
      <c r="D969" s="4">
        <v>3107</v>
      </c>
      <c r="E969" s="38">
        <v>2</v>
      </c>
      <c r="F969" s="33">
        <v>5224601</v>
      </c>
      <c r="G969" s="33" t="s">
        <v>23</v>
      </c>
      <c r="H969" s="33" t="s">
        <v>960</v>
      </c>
      <c r="I969" s="33" t="s">
        <v>61</v>
      </c>
      <c r="J969" s="39">
        <v>0.61</v>
      </c>
      <c r="K969" s="33" t="s">
        <v>208</v>
      </c>
      <c r="L969" s="33" t="s">
        <v>259</v>
      </c>
      <c r="M969" s="37"/>
      <c r="N969" s="37">
        <v>85</v>
      </c>
      <c r="O969" s="4">
        <v>1</v>
      </c>
      <c r="Q969" s="3">
        <v>43154</v>
      </c>
      <c r="R969" s="3">
        <v>43196</v>
      </c>
    </row>
    <row r="970" spans="1:18" ht="21" thickBot="1">
      <c r="A970" s="3">
        <v>43154</v>
      </c>
      <c r="B970" s="4" t="s">
        <v>489</v>
      </c>
      <c r="C970" s="4" t="s">
        <v>490</v>
      </c>
      <c r="D970" s="4">
        <v>3107</v>
      </c>
      <c r="E970" s="38">
        <v>3</v>
      </c>
      <c r="F970" s="33">
        <v>5224605</v>
      </c>
      <c r="G970" s="33" t="s">
        <v>23</v>
      </c>
      <c r="H970" s="33" t="s">
        <v>960</v>
      </c>
      <c r="I970" s="33" t="s">
        <v>61</v>
      </c>
      <c r="J970" s="39">
        <v>0.79</v>
      </c>
      <c r="K970" s="33" t="s">
        <v>208</v>
      </c>
      <c r="L970" s="33" t="s">
        <v>259</v>
      </c>
      <c r="M970" s="37"/>
      <c r="N970" s="37">
        <v>303</v>
      </c>
      <c r="O970" s="4">
        <v>1</v>
      </c>
      <c r="Q970" s="3">
        <v>43154</v>
      </c>
      <c r="R970" s="3">
        <v>43196</v>
      </c>
    </row>
    <row r="971" spans="1:18" ht="21" thickBot="1">
      <c r="A971" s="3">
        <v>43154</v>
      </c>
      <c r="B971" s="4" t="s">
        <v>489</v>
      </c>
      <c r="C971" s="4" t="s">
        <v>490</v>
      </c>
      <c r="D971" s="4">
        <v>3107</v>
      </c>
      <c r="E971" s="38">
        <v>4</v>
      </c>
      <c r="F971" s="33">
        <v>5224610</v>
      </c>
      <c r="G971" s="33" t="s">
        <v>23</v>
      </c>
      <c r="H971" s="33" t="s">
        <v>960</v>
      </c>
      <c r="I971" s="33" t="s">
        <v>61</v>
      </c>
      <c r="J971" s="39">
        <v>0.49</v>
      </c>
      <c r="K971" s="33" t="s">
        <v>208</v>
      </c>
      <c r="L971" s="33" t="s">
        <v>90</v>
      </c>
      <c r="M971" s="37"/>
      <c r="N971" s="37">
        <v>85</v>
      </c>
      <c r="O971" s="4">
        <v>1</v>
      </c>
      <c r="Q971" s="3">
        <v>43154</v>
      </c>
      <c r="R971" s="3">
        <v>43196</v>
      </c>
    </row>
    <row r="972" spans="1:18" ht="21" thickBot="1">
      <c r="A972" s="3">
        <v>43154</v>
      </c>
      <c r="B972" s="4" t="s">
        <v>489</v>
      </c>
      <c r="C972" s="4" t="s">
        <v>490</v>
      </c>
      <c r="D972" s="4">
        <v>3107</v>
      </c>
      <c r="E972" s="38">
        <v>5</v>
      </c>
      <c r="F972" s="33">
        <v>5224617</v>
      </c>
      <c r="G972" s="33" t="s">
        <v>23</v>
      </c>
      <c r="H972" s="33" t="s">
        <v>960</v>
      </c>
      <c r="I972" s="33" t="s">
        <v>61</v>
      </c>
      <c r="J972" s="39">
        <v>0.48</v>
      </c>
      <c r="K972" s="33" t="s">
        <v>208</v>
      </c>
      <c r="L972" s="33" t="s">
        <v>26</v>
      </c>
      <c r="M972" s="37"/>
      <c r="N972" s="37">
        <v>177</v>
      </c>
      <c r="O972" s="4">
        <v>1</v>
      </c>
      <c r="Q972" s="3">
        <v>43154</v>
      </c>
      <c r="R972" s="3">
        <v>43196</v>
      </c>
    </row>
    <row r="973" spans="1:18" ht="21" thickBot="1">
      <c r="A973" s="3">
        <v>43154</v>
      </c>
      <c r="B973" s="4" t="s">
        <v>489</v>
      </c>
      <c r="C973" s="4" t="s">
        <v>490</v>
      </c>
      <c r="D973" s="4">
        <v>3107</v>
      </c>
      <c r="E973" s="38">
        <v>6</v>
      </c>
      <c r="F973" s="33">
        <v>5224619</v>
      </c>
      <c r="G973" s="33" t="s">
        <v>23</v>
      </c>
      <c r="H973" s="33" t="s">
        <v>960</v>
      </c>
      <c r="I973" s="33" t="s">
        <v>61</v>
      </c>
      <c r="J973" s="39">
        <v>1.01</v>
      </c>
      <c r="K973" s="33" t="s">
        <v>208</v>
      </c>
      <c r="L973" s="33" t="s">
        <v>26</v>
      </c>
      <c r="M973" s="37"/>
      <c r="N973" s="37">
        <v>336</v>
      </c>
      <c r="O973" s="4">
        <v>1</v>
      </c>
      <c r="Q973" s="3">
        <v>43154</v>
      </c>
      <c r="R973" s="3">
        <v>43196</v>
      </c>
    </row>
    <row r="974" spans="1:18" ht="21" thickBot="1">
      <c r="A974" s="3">
        <v>43154</v>
      </c>
      <c r="B974" s="4" t="s">
        <v>489</v>
      </c>
      <c r="C974" s="4" t="s">
        <v>490</v>
      </c>
      <c r="D974" s="4">
        <v>3107</v>
      </c>
      <c r="E974" s="38">
        <v>7</v>
      </c>
      <c r="F974" s="33">
        <v>5224619</v>
      </c>
      <c r="G974" s="33" t="s">
        <v>23</v>
      </c>
      <c r="H974" s="33" t="s">
        <v>960</v>
      </c>
      <c r="I974" s="33" t="s">
        <v>61</v>
      </c>
      <c r="J974" s="39">
        <v>0.82</v>
      </c>
      <c r="K974" s="33" t="s">
        <v>208</v>
      </c>
      <c r="L974" s="33" t="s">
        <v>36</v>
      </c>
      <c r="M974" s="37"/>
      <c r="N974" s="37">
        <v>336</v>
      </c>
      <c r="O974" s="4">
        <v>1</v>
      </c>
      <c r="Q974" s="3">
        <v>43154</v>
      </c>
      <c r="R974" s="3">
        <v>43196</v>
      </c>
    </row>
    <row r="975" spans="1:18" ht="21" thickBot="1">
      <c r="A975" s="3">
        <v>43154</v>
      </c>
      <c r="B975" s="4" t="s">
        <v>489</v>
      </c>
      <c r="C975" s="4" t="s">
        <v>490</v>
      </c>
      <c r="D975" s="4">
        <v>3107</v>
      </c>
      <c r="E975" s="38">
        <v>8</v>
      </c>
      <c r="F975" s="33">
        <v>5224625</v>
      </c>
      <c r="G975" s="33" t="s">
        <v>23</v>
      </c>
      <c r="H975" s="33" t="s">
        <v>960</v>
      </c>
      <c r="I975" s="33" t="s">
        <v>61</v>
      </c>
      <c r="J975" s="39">
        <v>0.53</v>
      </c>
      <c r="K975" s="33" t="s">
        <v>208</v>
      </c>
      <c r="L975" s="33" t="s">
        <v>26</v>
      </c>
      <c r="M975" s="37"/>
      <c r="N975" s="37">
        <v>84</v>
      </c>
      <c r="O975" s="4">
        <v>1</v>
      </c>
      <c r="Q975" s="3">
        <v>43154</v>
      </c>
      <c r="R975" s="3">
        <v>43196</v>
      </c>
    </row>
    <row r="976" spans="1:18" ht="21" thickBot="1">
      <c r="A976" s="3">
        <v>43154</v>
      </c>
      <c r="B976" s="4" t="s">
        <v>489</v>
      </c>
      <c r="C976" s="4" t="s">
        <v>490</v>
      </c>
      <c r="D976" s="4">
        <v>3107</v>
      </c>
      <c r="E976" s="38">
        <v>9</v>
      </c>
      <c r="F976" s="33">
        <v>5224625</v>
      </c>
      <c r="G976" s="33" t="s">
        <v>23</v>
      </c>
      <c r="H976" s="33" t="s">
        <v>960</v>
      </c>
      <c r="I976" s="33" t="s">
        <v>61</v>
      </c>
      <c r="J976" s="39">
        <v>0.6</v>
      </c>
      <c r="K976" s="33" t="s">
        <v>208</v>
      </c>
      <c r="L976" s="33" t="s">
        <v>259</v>
      </c>
      <c r="M976" s="37"/>
      <c r="N976" s="37">
        <v>84</v>
      </c>
      <c r="O976" s="4">
        <v>1</v>
      </c>
      <c r="Q976" s="3">
        <v>43154</v>
      </c>
      <c r="R976" s="3">
        <v>43196</v>
      </c>
    </row>
    <row r="977" spans="1:18" ht="21" thickBot="1">
      <c r="A977" s="3">
        <v>43154</v>
      </c>
      <c r="B977" s="4" t="s">
        <v>489</v>
      </c>
      <c r="C977" s="4" t="s">
        <v>490</v>
      </c>
      <c r="D977" s="4">
        <v>3107</v>
      </c>
      <c r="E977" s="38">
        <v>10</v>
      </c>
      <c r="F977" s="33">
        <v>5224635</v>
      </c>
      <c r="G977" s="33" t="s">
        <v>23</v>
      </c>
      <c r="H977" s="33" t="s">
        <v>960</v>
      </c>
      <c r="I977" s="33" t="s">
        <v>61</v>
      </c>
      <c r="J977" s="39">
        <v>0.65</v>
      </c>
      <c r="K977" s="33" t="s">
        <v>208</v>
      </c>
      <c r="L977" s="33" t="s">
        <v>193</v>
      </c>
      <c r="M977" s="37"/>
      <c r="N977" s="37">
        <v>79</v>
      </c>
      <c r="O977" s="4">
        <v>1</v>
      </c>
      <c r="Q977" s="3">
        <v>43154</v>
      </c>
      <c r="R977" s="3">
        <v>43196</v>
      </c>
    </row>
    <row r="978" spans="1:18" ht="21" thickBot="1">
      <c r="A978" s="3">
        <v>43154</v>
      </c>
      <c r="B978" s="4" t="s">
        <v>489</v>
      </c>
      <c r="C978" s="4" t="s">
        <v>490</v>
      </c>
      <c r="D978" s="4">
        <v>3107</v>
      </c>
      <c r="E978" s="38">
        <v>11</v>
      </c>
      <c r="F978" s="33">
        <v>5224635</v>
      </c>
      <c r="G978" s="33" t="s">
        <v>23</v>
      </c>
      <c r="H978" s="33" t="s">
        <v>960</v>
      </c>
      <c r="I978" s="33" t="s">
        <v>61</v>
      </c>
      <c r="J978" s="39">
        <v>0.54</v>
      </c>
      <c r="K978" s="33" t="s">
        <v>208</v>
      </c>
      <c r="L978" s="33" t="s">
        <v>115</v>
      </c>
      <c r="M978" s="37"/>
      <c r="N978" s="37">
        <v>79</v>
      </c>
      <c r="O978" s="4">
        <v>1</v>
      </c>
      <c r="Q978" s="3">
        <v>43154</v>
      </c>
      <c r="R978" s="3">
        <v>43196</v>
      </c>
    </row>
    <row r="979" spans="1:18" ht="21" thickBot="1">
      <c r="A979" s="3">
        <v>43154</v>
      </c>
      <c r="B979" s="4" t="s">
        <v>489</v>
      </c>
      <c r="C979" s="4" t="s">
        <v>490</v>
      </c>
      <c r="D979" s="4">
        <v>3107</v>
      </c>
      <c r="E979" s="38">
        <v>12</v>
      </c>
      <c r="F979" s="33">
        <v>5224667</v>
      </c>
      <c r="G979" s="33" t="s">
        <v>23</v>
      </c>
      <c r="H979" s="33" t="s">
        <v>960</v>
      </c>
      <c r="I979" s="33" t="s">
        <v>61</v>
      </c>
      <c r="J979" s="39">
        <v>0.51</v>
      </c>
      <c r="K979" s="33" t="s">
        <v>208</v>
      </c>
      <c r="L979" s="33" t="s">
        <v>26</v>
      </c>
      <c r="M979" s="37"/>
      <c r="N979" s="37">
        <v>212</v>
      </c>
      <c r="O979" s="4">
        <v>1</v>
      </c>
      <c r="Q979" s="3">
        <v>43154</v>
      </c>
      <c r="R979" s="3">
        <v>43196</v>
      </c>
    </row>
    <row r="980" spans="1:18" ht="21" thickBot="1">
      <c r="A980" s="3">
        <v>43154</v>
      </c>
      <c r="B980" s="4" t="s">
        <v>489</v>
      </c>
      <c r="C980" s="4" t="s">
        <v>490</v>
      </c>
      <c r="D980" s="4">
        <v>3107</v>
      </c>
      <c r="E980" s="38">
        <v>13</v>
      </c>
      <c r="F980" s="33">
        <v>5224667</v>
      </c>
      <c r="G980" s="33" t="s">
        <v>23</v>
      </c>
      <c r="H980" s="33" t="s">
        <v>960</v>
      </c>
      <c r="I980" s="33" t="s">
        <v>61</v>
      </c>
      <c r="J980" s="39">
        <v>0.72</v>
      </c>
      <c r="K980" s="33" t="s">
        <v>208</v>
      </c>
      <c r="L980" s="33" t="s">
        <v>26</v>
      </c>
      <c r="M980" s="37"/>
      <c r="N980" s="37">
        <v>212</v>
      </c>
      <c r="O980" s="4">
        <v>1</v>
      </c>
      <c r="Q980" s="3">
        <v>43154</v>
      </c>
      <c r="R980" s="3">
        <v>43196</v>
      </c>
    </row>
    <row r="981" spans="1:18" ht="21" thickBot="1">
      <c r="A981" s="3">
        <v>43154</v>
      </c>
      <c r="B981" s="4" t="s">
        <v>489</v>
      </c>
      <c r="C981" s="4" t="s">
        <v>490</v>
      </c>
      <c r="D981" s="4">
        <v>3107</v>
      </c>
      <c r="E981" s="38">
        <v>14</v>
      </c>
      <c r="F981" s="33">
        <v>5224686</v>
      </c>
      <c r="G981" s="33" t="s">
        <v>23</v>
      </c>
      <c r="H981" s="33" t="s">
        <v>960</v>
      </c>
      <c r="I981" s="33" t="s">
        <v>61</v>
      </c>
      <c r="J981" s="39">
        <v>0.54</v>
      </c>
      <c r="K981" s="33" t="s">
        <v>208</v>
      </c>
      <c r="L981" s="33" t="s">
        <v>33</v>
      </c>
      <c r="M981" s="37"/>
      <c r="N981" s="37">
        <v>176</v>
      </c>
      <c r="O981" s="4">
        <v>1</v>
      </c>
      <c r="Q981" s="3">
        <v>43154</v>
      </c>
      <c r="R981" s="3">
        <v>43196</v>
      </c>
    </row>
    <row r="982" spans="1:18" ht="21" thickBot="1">
      <c r="A982" s="3">
        <v>43154</v>
      </c>
      <c r="B982" s="4" t="s">
        <v>489</v>
      </c>
      <c r="C982" s="4" t="s">
        <v>490</v>
      </c>
      <c r="D982" s="4">
        <v>3107</v>
      </c>
      <c r="E982" s="38">
        <v>15</v>
      </c>
      <c r="F982" s="33">
        <v>5224686</v>
      </c>
      <c r="G982" s="33" t="s">
        <v>23</v>
      </c>
      <c r="H982" s="33" t="s">
        <v>960</v>
      </c>
      <c r="I982" s="33" t="s">
        <v>61</v>
      </c>
      <c r="J982" s="39">
        <v>0.66</v>
      </c>
      <c r="K982" s="33" t="s">
        <v>208</v>
      </c>
      <c r="L982" s="33" t="s">
        <v>293</v>
      </c>
      <c r="M982" s="37"/>
      <c r="N982" s="37">
        <v>176</v>
      </c>
      <c r="O982" s="4">
        <v>1</v>
      </c>
      <c r="Q982" s="3">
        <v>43154</v>
      </c>
      <c r="R982" s="3">
        <v>43196</v>
      </c>
    </row>
    <row r="983" spans="1:18" ht="21" thickBot="1">
      <c r="A983" s="3">
        <v>43154</v>
      </c>
      <c r="B983" s="4" t="s">
        <v>489</v>
      </c>
      <c r="C983" s="4" t="s">
        <v>490</v>
      </c>
      <c r="D983" s="4">
        <v>3107</v>
      </c>
      <c r="E983" s="38">
        <v>16</v>
      </c>
      <c r="F983" s="33">
        <v>5224686</v>
      </c>
      <c r="G983" s="33" t="s">
        <v>23</v>
      </c>
      <c r="H983" s="33" t="s">
        <v>960</v>
      </c>
      <c r="I983" s="33" t="s">
        <v>61</v>
      </c>
      <c r="J983" s="39">
        <v>0.6</v>
      </c>
      <c r="K983" s="33" t="s">
        <v>208</v>
      </c>
      <c r="L983" s="33" t="s">
        <v>36</v>
      </c>
      <c r="M983" s="37"/>
      <c r="N983" s="37">
        <v>176</v>
      </c>
      <c r="O983" s="4">
        <v>1</v>
      </c>
      <c r="Q983" s="3">
        <v>43154</v>
      </c>
      <c r="R983" s="3">
        <v>43196</v>
      </c>
    </row>
    <row r="984" spans="1:18" ht="21" thickBot="1">
      <c r="A984" s="3">
        <v>43154</v>
      </c>
      <c r="B984" s="4" t="s">
        <v>489</v>
      </c>
      <c r="C984" s="4" t="s">
        <v>490</v>
      </c>
      <c r="D984" s="4">
        <v>3107</v>
      </c>
      <c r="E984" s="38">
        <v>17</v>
      </c>
      <c r="F984" s="33">
        <v>5224688</v>
      </c>
      <c r="G984" s="33" t="s">
        <v>23</v>
      </c>
      <c r="H984" s="33" t="s">
        <v>960</v>
      </c>
      <c r="I984" s="33" t="s">
        <v>61</v>
      </c>
      <c r="J984" s="39">
        <v>0.53</v>
      </c>
      <c r="K984" s="33" t="s">
        <v>208</v>
      </c>
      <c r="L984" s="33" t="s">
        <v>26</v>
      </c>
      <c r="M984" s="37"/>
      <c r="N984" s="37">
        <v>169</v>
      </c>
      <c r="O984" s="4">
        <v>1</v>
      </c>
      <c r="Q984" s="3">
        <v>43154</v>
      </c>
      <c r="R984" s="3">
        <v>43196</v>
      </c>
    </row>
    <row r="985" spans="1:18" ht="21" thickBot="1">
      <c r="A985" s="3">
        <v>43154</v>
      </c>
      <c r="B985" s="4" t="s">
        <v>489</v>
      </c>
      <c r="C985" s="4" t="s">
        <v>490</v>
      </c>
      <c r="D985" s="4">
        <v>3107</v>
      </c>
      <c r="E985" s="38">
        <v>18</v>
      </c>
      <c r="F985" s="33">
        <v>5224688</v>
      </c>
      <c r="G985" s="33" t="s">
        <v>23</v>
      </c>
      <c r="H985" s="33" t="s">
        <v>960</v>
      </c>
      <c r="I985" s="33" t="s">
        <v>61</v>
      </c>
      <c r="J985" s="39">
        <v>0.59</v>
      </c>
      <c r="K985" s="33" t="s">
        <v>208</v>
      </c>
      <c r="L985" s="33" t="s">
        <v>26</v>
      </c>
      <c r="M985" s="37"/>
      <c r="N985" s="37">
        <v>169</v>
      </c>
      <c r="O985" s="4">
        <v>1</v>
      </c>
      <c r="Q985" s="3">
        <v>43154</v>
      </c>
      <c r="R985" s="3">
        <v>43196</v>
      </c>
    </row>
    <row r="986" spans="1:18" ht="21" thickBot="1">
      <c r="A986" s="3">
        <v>43154</v>
      </c>
      <c r="B986" s="4" t="s">
        <v>489</v>
      </c>
      <c r="C986" s="4" t="s">
        <v>490</v>
      </c>
      <c r="D986" s="4">
        <v>3107</v>
      </c>
      <c r="E986" s="38">
        <v>19</v>
      </c>
      <c r="F986" s="33">
        <v>5224688</v>
      </c>
      <c r="G986" s="33" t="s">
        <v>23</v>
      </c>
      <c r="H986" s="33" t="s">
        <v>960</v>
      </c>
      <c r="I986" s="33" t="s">
        <v>61</v>
      </c>
      <c r="J986" s="39">
        <v>0.71</v>
      </c>
      <c r="K986" s="33" t="s">
        <v>208</v>
      </c>
      <c r="L986" s="33" t="s">
        <v>387</v>
      </c>
      <c r="M986" s="37"/>
      <c r="N986" s="37">
        <v>169</v>
      </c>
      <c r="O986" s="4">
        <v>1</v>
      </c>
      <c r="Q986" s="3">
        <v>43154</v>
      </c>
      <c r="R986" s="3">
        <v>43196</v>
      </c>
    </row>
    <row r="987" spans="1:18" ht="21" thickBot="1">
      <c r="A987" s="3">
        <v>43154</v>
      </c>
      <c r="B987" s="4" t="s">
        <v>489</v>
      </c>
      <c r="C987" s="4" t="s">
        <v>490</v>
      </c>
      <c r="D987" s="4">
        <v>3107</v>
      </c>
      <c r="E987" s="38">
        <v>20</v>
      </c>
      <c r="F987" s="33">
        <v>5224690</v>
      </c>
      <c r="G987" s="33" t="s">
        <v>23</v>
      </c>
      <c r="H987" s="33" t="s">
        <v>960</v>
      </c>
      <c r="I987" s="33" t="s">
        <v>61</v>
      </c>
      <c r="J987" s="39">
        <v>1.01</v>
      </c>
      <c r="K987" s="33" t="s">
        <v>208</v>
      </c>
      <c r="L987" s="33" t="s">
        <v>26</v>
      </c>
      <c r="M987" s="37"/>
      <c r="N987" s="37">
        <v>892</v>
      </c>
      <c r="O987" s="4">
        <v>1</v>
      </c>
      <c r="Q987" s="3">
        <v>43154</v>
      </c>
      <c r="R987" s="3">
        <v>43196</v>
      </c>
    </row>
    <row r="988" spans="1:18" ht="21" thickBot="1">
      <c r="A988" s="3">
        <v>43154</v>
      </c>
      <c r="B988" s="4" t="s">
        <v>489</v>
      </c>
      <c r="C988" s="4" t="s">
        <v>490</v>
      </c>
      <c r="D988" s="4">
        <v>3107</v>
      </c>
      <c r="E988" s="38">
        <v>21</v>
      </c>
      <c r="F988" s="33">
        <v>5224690</v>
      </c>
      <c r="G988" s="33" t="s">
        <v>23</v>
      </c>
      <c r="H988" s="33" t="s">
        <v>960</v>
      </c>
      <c r="I988" s="33" t="s">
        <v>61</v>
      </c>
      <c r="J988" s="39">
        <v>0.95</v>
      </c>
      <c r="K988" s="33" t="s">
        <v>208</v>
      </c>
      <c r="L988" s="33" t="s">
        <v>26</v>
      </c>
      <c r="M988" s="37"/>
      <c r="N988" s="37">
        <v>892</v>
      </c>
      <c r="O988" s="4">
        <v>1</v>
      </c>
      <c r="Q988" s="3">
        <v>43154</v>
      </c>
      <c r="R988" s="3">
        <v>43196</v>
      </c>
    </row>
    <row r="989" spans="1:18" ht="21" thickBot="1">
      <c r="A989" s="3">
        <v>43154</v>
      </c>
      <c r="B989" s="4" t="s">
        <v>489</v>
      </c>
      <c r="C989" s="4" t="s">
        <v>490</v>
      </c>
      <c r="D989" s="4">
        <v>3107</v>
      </c>
      <c r="E989" s="38">
        <v>22</v>
      </c>
      <c r="F989" s="33">
        <v>5224690</v>
      </c>
      <c r="G989" s="33" t="s">
        <v>23</v>
      </c>
      <c r="H989" s="33" t="s">
        <v>960</v>
      </c>
      <c r="I989" s="33" t="s">
        <v>61</v>
      </c>
      <c r="J989" s="39">
        <v>0.82</v>
      </c>
      <c r="K989" s="33" t="s">
        <v>208</v>
      </c>
      <c r="L989" s="33" t="s">
        <v>26</v>
      </c>
      <c r="M989" s="37"/>
      <c r="N989" s="37">
        <v>892</v>
      </c>
      <c r="O989" s="4">
        <v>1</v>
      </c>
      <c r="Q989" s="3">
        <v>43154</v>
      </c>
      <c r="R989" s="3">
        <v>43196</v>
      </c>
    </row>
    <row r="990" spans="1:18" ht="21" thickBot="1">
      <c r="A990" s="3">
        <v>43154</v>
      </c>
      <c r="B990" s="4" t="s">
        <v>489</v>
      </c>
      <c r="C990" s="4" t="s">
        <v>490</v>
      </c>
      <c r="D990" s="4">
        <v>3107</v>
      </c>
      <c r="E990" s="38">
        <v>23</v>
      </c>
      <c r="F990" s="33">
        <v>5224690</v>
      </c>
      <c r="G990" s="33" t="s">
        <v>23</v>
      </c>
      <c r="H990" s="33" t="s">
        <v>960</v>
      </c>
      <c r="I990" s="33" t="s">
        <v>61</v>
      </c>
      <c r="J990" s="39">
        <v>1.02</v>
      </c>
      <c r="K990" s="33" t="s">
        <v>208</v>
      </c>
      <c r="L990" s="33" t="s">
        <v>26</v>
      </c>
      <c r="M990" s="37"/>
      <c r="N990" s="37">
        <v>892</v>
      </c>
      <c r="O990" s="4">
        <v>1</v>
      </c>
      <c r="Q990" s="3">
        <v>43154</v>
      </c>
      <c r="R990" s="3">
        <v>43196</v>
      </c>
    </row>
    <row r="991" spans="1:18" ht="21" thickBot="1">
      <c r="A991" s="3">
        <v>43154</v>
      </c>
      <c r="B991" s="4" t="s">
        <v>489</v>
      </c>
      <c r="C991" s="4" t="s">
        <v>490</v>
      </c>
      <c r="D991" s="4">
        <v>3107</v>
      </c>
      <c r="E991" s="38">
        <v>24</v>
      </c>
      <c r="F991" s="33">
        <v>5224690</v>
      </c>
      <c r="G991" s="33" t="s">
        <v>23</v>
      </c>
      <c r="H991" s="33" t="s">
        <v>960</v>
      </c>
      <c r="I991" s="33" t="s">
        <v>61</v>
      </c>
      <c r="J991" s="39">
        <v>0.94</v>
      </c>
      <c r="K991" s="33" t="s">
        <v>208</v>
      </c>
      <c r="L991" s="33" t="s">
        <v>36</v>
      </c>
      <c r="M991" s="37"/>
      <c r="N991" s="37">
        <v>892</v>
      </c>
      <c r="O991" s="4">
        <v>1</v>
      </c>
      <c r="Q991" s="3">
        <v>43154</v>
      </c>
      <c r="R991" s="3">
        <v>43196</v>
      </c>
    </row>
    <row r="992" spans="1:18" ht="21" thickBot="1">
      <c r="A992" s="3">
        <v>43154</v>
      </c>
      <c r="B992" s="4" t="s">
        <v>489</v>
      </c>
      <c r="C992" s="4" t="s">
        <v>490</v>
      </c>
      <c r="D992" s="4">
        <v>3108</v>
      </c>
      <c r="E992" s="38">
        <v>1</v>
      </c>
      <c r="F992" s="33">
        <v>5224726</v>
      </c>
      <c r="G992" s="33" t="s">
        <v>23</v>
      </c>
      <c r="H992" s="33" t="s">
        <v>960</v>
      </c>
      <c r="I992" s="33" t="s">
        <v>154</v>
      </c>
      <c r="J992" s="39">
        <v>0.85</v>
      </c>
      <c r="K992" s="33" t="s">
        <v>208</v>
      </c>
      <c r="L992" s="33" t="s">
        <v>259</v>
      </c>
      <c r="M992" s="33"/>
      <c r="N992" s="37">
        <v>336</v>
      </c>
      <c r="O992" s="4">
        <v>1</v>
      </c>
      <c r="Q992" s="3">
        <v>43154</v>
      </c>
      <c r="R992" s="3">
        <v>43196</v>
      </c>
    </row>
    <row r="993" spans="1:18" ht="21" thickBot="1">
      <c r="A993" s="3">
        <v>43154</v>
      </c>
      <c r="B993" s="4" t="s">
        <v>489</v>
      </c>
      <c r="C993" s="4" t="s">
        <v>490</v>
      </c>
      <c r="D993" s="4">
        <v>3108</v>
      </c>
      <c r="E993" s="38">
        <v>2</v>
      </c>
      <c r="F993" s="33">
        <v>5224729</v>
      </c>
      <c r="G993" s="33" t="s">
        <v>23</v>
      </c>
      <c r="H993" s="33" t="s">
        <v>960</v>
      </c>
      <c r="I993" s="33" t="s">
        <v>154</v>
      </c>
      <c r="J993" s="39">
        <v>0.56000000000000005</v>
      </c>
      <c r="K993" s="33" t="s">
        <v>208</v>
      </c>
      <c r="L993" s="33" t="s">
        <v>33</v>
      </c>
      <c r="M993" s="33"/>
      <c r="N993" s="37">
        <v>85</v>
      </c>
      <c r="O993" s="4">
        <v>1</v>
      </c>
      <c r="Q993" s="3">
        <v>43154</v>
      </c>
      <c r="R993" s="3">
        <v>43196</v>
      </c>
    </row>
    <row r="994" spans="1:18" ht="21" thickBot="1">
      <c r="A994" s="3">
        <v>43154</v>
      </c>
      <c r="B994" s="4" t="s">
        <v>489</v>
      </c>
      <c r="C994" s="4" t="s">
        <v>490</v>
      </c>
      <c r="D994" s="4">
        <v>3108</v>
      </c>
      <c r="E994" s="38">
        <v>3</v>
      </c>
      <c r="F994" s="33">
        <v>5224731</v>
      </c>
      <c r="G994" s="33" t="s">
        <v>23</v>
      </c>
      <c r="H994" s="33" t="s">
        <v>960</v>
      </c>
      <c r="I994" s="33" t="s">
        <v>154</v>
      </c>
      <c r="J994" s="39">
        <v>0.78</v>
      </c>
      <c r="K994" s="33" t="s">
        <v>208</v>
      </c>
      <c r="L994" s="33" t="s">
        <v>387</v>
      </c>
      <c r="M994" s="33"/>
      <c r="N994" s="37">
        <v>176</v>
      </c>
      <c r="O994" s="4">
        <v>1</v>
      </c>
      <c r="Q994" s="3">
        <v>43154</v>
      </c>
      <c r="R994" s="3">
        <v>43196</v>
      </c>
    </row>
    <row r="995" spans="1:18" ht="21" thickBot="1">
      <c r="A995" s="3">
        <v>43154</v>
      </c>
      <c r="B995" s="4" t="s">
        <v>489</v>
      </c>
      <c r="C995" s="4" t="s">
        <v>490</v>
      </c>
      <c r="D995" s="4">
        <v>3108</v>
      </c>
      <c r="E995" s="38">
        <v>4</v>
      </c>
      <c r="F995" s="33">
        <v>5224733</v>
      </c>
      <c r="G995" s="33" t="s">
        <v>23</v>
      </c>
      <c r="H995" s="33" t="s">
        <v>960</v>
      </c>
      <c r="I995" s="33" t="s">
        <v>154</v>
      </c>
      <c r="J995" s="39">
        <v>0.81</v>
      </c>
      <c r="K995" s="33" t="s">
        <v>208</v>
      </c>
      <c r="L995" s="33" t="s">
        <v>138</v>
      </c>
      <c r="M995" s="33"/>
      <c r="N995" s="37">
        <v>1098</v>
      </c>
      <c r="O995" s="4">
        <v>1</v>
      </c>
      <c r="Q995" s="3">
        <v>43154</v>
      </c>
      <c r="R995" s="3">
        <v>43196</v>
      </c>
    </row>
    <row r="996" spans="1:18" ht="21" thickBot="1">
      <c r="A996" s="3">
        <v>43154</v>
      </c>
      <c r="B996" s="4" t="s">
        <v>489</v>
      </c>
      <c r="C996" s="4" t="s">
        <v>490</v>
      </c>
      <c r="D996" s="4">
        <v>3108</v>
      </c>
      <c r="E996" s="38">
        <v>5</v>
      </c>
      <c r="F996" s="33">
        <v>5224735</v>
      </c>
      <c r="G996" s="33" t="s">
        <v>23</v>
      </c>
      <c r="H996" s="33" t="s">
        <v>960</v>
      </c>
      <c r="I996" s="33" t="s">
        <v>154</v>
      </c>
      <c r="J996" s="39">
        <v>0.91</v>
      </c>
      <c r="K996" s="33" t="s">
        <v>208</v>
      </c>
      <c r="L996" s="33" t="s">
        <v>293</v>
      </c>
      <c r="M996" s="33"/>
      <c r="N996" s="37">
        <v>892</v>
      </c>
      <c r="O996" s="4">
        <v>1</v>
      </c>
      <c r="Q996" s="3">
        <v>43154</v>
      </c>
      <c r="R996" s="3">
        <v>43196</v>
      </c>
    </row>
    <row r="997" spans="1:18" ht="21" thickBot="1">
      <c r="A997" s="3">
        <v>43154</v>
      </c>
      <c r="B997" s="4" t="s">
        <v>489</v>
      </c>
      <c r="C997" s="4" t="s">
        <v>490</v>
      </c>
      <c r="D997" s="4">
        <v>3108</v>
      </c>
      <c r="E997" s="38">
        <v>6</v>
      </c>
      <c r="F997" s="33">
        <v>5224739</v>
      </c>
      <c r="G997" s="33" t="s">
        <v>23</v>
      </c>
      <c r="H997" s="33" t="s">
        <v>960</v>
      </c>
      <c r="I997" s="33" t="s">
        <v>154</v>
      </c>
      <c r="J997" s="39">
        <v>0.66</v>
      </c>
      <c r="K997" s="33" t="s">
        <v>208</v>
      </c>
      <c r="L997" s="33" t="s">
        <v>259</v>
      </c>
      <c r="M997" s="33"/>
      <c r="N997" s="37">
        <v>212</v>
      </c>
      <c r="O997" s="4">
        <v>1</v>
      </c>
      <c r="Q997" s="3">
        <v>43154</v>
      </c>
      <c r="R997" s="3">
        <v>43196</v>
      </c>
    </row>
    <row r="998" spans="1:18" ht="21" thickBot="1">
      <c r="A998" s="3">
        <v>43154</v>
      </c>
      <c r="B998" s="4" t="s">
        <v>489</v>
      </c>
      <c r="C998" s="4" t="s">
        <v>490</v>
      </c>
      <c r="D998" s="4">
        <v>3108</v>
      </c>
      <c r="E998" s="38">
        <v>7</v>
      </c>
      <c r="F998" s="33">
        <v>5224742</v>
      </c>
      <c r="G998" s="33" t="s">
        <v>23</v>
      </c>
      <c r="H998" s="33" t="s">
        <v>960</v>
      </c>
      <c r="I998" s="33" t="s">
        <v>154</v>
      </c>
      <c r="J998" s="39">
        <v>0.59</v>
      </c>
      <c r="K998" s="33" t="s">
        <v>208</v>
      </c>
      <c r="L998" s="33" t="s">
        <v>36</v>
      </c>
      <c r="M998" s="33"/>
      <c r="N998" s="37">
        <v>79</v>
      </c>
      <c r="O998" s="4">
        <v>1</v>
      </c>
      <c r="Q998" s="3">
        <v>43154</v>
      </c>
      <c r="R998" s="3">
        <v>43196</v>
      </c>
    </row>
    <row r="999" spans="1:18" ht="21" thickBot="1">
      <c r="A999" s="3">
        <v>43154</v>
      </c>
      <c r="B999" s="4" t="s">
        <v>489</v>
      </c>
      <c r="C999" s="4" t="s">
        <v>490</v>
      </c>
      <c r="D999" s="4">
        <v>3108</v>
      </c>
      <c r="E999" s="38">
        <v>8</v>
      </c>
      <c r="F999" s="33">
        <v>5224744</v>
      </c>
      <c r="G999" s="33" t="s">
        <v>23</v>
      </c>
      <c r="H999" s="33" t="s">
        <v>960</v>
      </c>
      <c r="I999" s="33" t="s">
        <v>154</v>
      </c>
      <c r="J999" s="39">
        <v>0.74</v>
      </c>
      <c r="K999" s="33" t="s">
        <v>208</v>
      </c>
      <c r="L999" s="33" t="s">
        <v>39</v>
      </c>
      <c r="M999" s="33"/>
      <c r="N999" s="37">
        <v>607</v>
      </c>
      <c r="O999" s="4">
        <v>1</v>
      </c>
      <c r="Q999" s="3">
        <v>43154</v>
      </c>
      <c r="R999" s="3">
        <v>43196</v>
      </c>
    </row>
    <row r="1000" spans="1:18" ht="21" thickBot="1">
      <c r="A1000" s="3">
        <v>43154</v>
      </c>
      <c r="B1000" s="4" t="s">
        <v>489</v>
      </c>
      <c r="C1000" s="4" t="s">
        <v>490</v>
      </c>
      <c r="D1000" s="4">
        <v>3108</v>
      </c>
      <c r="E1000" s="38">
        <v>9</v>
      </c>
      <c r="F1000" s="33">
        <v>5224744</v>
      </c>
      <c r="G1000" s="33" t="s">
        <v>23</v>
      </c>
      <c r="H1000" s="33" t="s">
        <v>960</v>
      </c>
      <c r="I1000" s="33" t="s">
        <v>154</v>
      </c>
      <c r="J1000" s="39">
        <v>0.91</v>
      </c>
      <c r="K1000" s="33" t="s">
        <v>208</v>
      </c>
      <c r="L1000" s="33" t="s">
        <v>36</v>
      </c>
      <c r="M1000" s="33"/>
      <c r="N1000" s="37">
        <v>607</v>
      </c>
      <c r="O1000" s="4">
        <v>1</v>
      </c>
      <c r="Q1000" s="3">
        <v>43154</v>
      </c>
      <c r="R1000" s="3">
        <v>43196</v>
      </c>
    </row>
    <row r="1001" spans="1:18" ht="21" thickBot="1">
      <c r="A1001" s="3">
        <v>43154</v>
      </c>
      <c r="B1001" s="4" t="s">
        <v>489</v>
      </c>
      <c r="C1001" s="4" t="s">
        <v>490</v>
      </c>
      <c r="D1001" s="4">
        <v>3108</v>
      </c>
      <c r="E1001" s="38">
        <v>10</v>
      </c>
      <c r="F1001" s="33">
        <v>5224748</v>
      </c>
      <c r="G1001" s="33" t="s">
        <v>23</v>
      </c>
      <c r="H1001" s="33" t="s">
        <v>960</v>
      </c>
      <c r="I1001" s="33" t="s">
        <v>154</v>
      </c>
      <c r="J1001" s="39">
        <v>0.44</v>
      </c>
      <c r="K1001" s="33" t="s">
        <v>208</v>
      </c>
      <c r="L1001" s="33" t="s">
        <v>36</v>
      </c>
      <c r="M1001" s="33"/>
      <c r="N1001" s="37">
        <v>169</v>
      </c>
      <c r="O1001" s="4">
        <v>1</v>
      </c>
      <c r="Q1001" s="3">
        <v>43154</v>
      </c>
      <c r="R1001" s="3">
        <v>43196</v>
      </c>
    </row>
    <row r="1002" spans="1:18" ht="21" thickBot="1">
      <c r="A1002" s="3">
        <v>43154</v>
      </c>
      <c r="B1002" s="4" t="s">
        <v>489</v>
      </c>
      <c r="C1002" s="4" t="s">
        <v>490</v>
      </c>
      <c r="D1002" s="4">
        <v>3108</v>
      </c>
      <c r="E1002" s="38">
        <v>11</v>
      </c>
      <c r="F1002" s="33">
        <v>5224748</v>
      </c>
      <c r="G1002" s="33" t="s">
        <v>23</v>
      </c>
      <c r="H1002" s="33" t="s">
        <v>960</v>
      </c>
      <c r="I1002" s="33" t="s">
        <v>154</v>
      </c>
      <c r="J1002" s="39">
        <v>0.51</v>
      </c>
      <c r="K1002" s="33" t="s">
        <v>208</v>
      </c>
      <c r="L1002" s="33" t="s">
        <v>36</v>
      </c>
      <c r="M1002" s="33"/>
      <c r="N1002" s="37">
        <v>169</v>
      </c>
      <c r="O1002" s="4">
        <v>1</v>
      </c>
      <c r="Q1002" s="3">
        <v>43154</v>
      </c>
      <c r="R1002" s="3">
        <v>43196</v>
      </c>
    </row>
    <row r="1003" spans="1:18" ht="21" thickBot="1">
      <c r="A1003" s="3">
        <v>43154</v>
      </c>
      <c r="B1003" s="4" t="s">
        <v>489</v>
      </c>
      <c r="C1003" s="4" t="s">
        <v>490</v>
      </c>
      <c r="D1003" s="4">
        <v>3108</v>
      </c>
      <c r="E1003" s="38">
        <v>12</v>
      </c>
      <c r="F1003" s="33">
        <v>5224748</v>
      </c>
      <c r="G1003" s="33" t="s">
        <v>23</v>
      </c>
      <c r="H1003" s="33" t="s">
        <v>960</v>
      </c>
      <c r="I1003" s="33" t="s">
        <v>154</v>
      </c>
      <c r="J1003" s="39">
        <v>0.55000000000000004</v>
      </c>
      <c r="K1003" s="33" t="s">
        <v>208</v>
      </c>
      <c r="L1003" s="33" t="s">
        <v>36</v>
      </c>
      <c r="M1003" s="33"/>
      <c r="N1003" s="37">
        <v>169</v>
      </c>
      <c r="O1003" s="4">
        <v>1</v>
      </c>
      <c r="Q1003" s="3">
        <v>43154</v>
      </c>
      <c r="R1003" s="3">
        <v>43196</v>
      </c>
    </row>
    <row r="1004" spans="1:18" ht="21" thickBot="1">
      <c r="A1004" s="3">
        <v>43154</v>
      </c>
      <c r="B1004" s="4" t="s">
        <v>489</v>
      </c>
      <c r="C1004" s="4" t="s">
        <v>490</v>
      </c>
      <c r="D1004" s="4">
        <v>3108</v>
      </c>
      <c r="E1004" s="38">
        <v>13</v>
      </c>
      <c r="F1004" s="33">
        <v>5224748</v>
      </c>
      <c r="G1004" s="33" t="s">
        <v>23</v>
      </c>
      <c r="H1004" s="33" t="s">
        <v>960</v>
      </c>
      <c r="I1004" s="33" t="s">
        <v>154</v>
      </c>
      <c r="J1004" s="39">
        <v>0.44</v>
      </c>
      <c r="K1004" s="33" t="s">
        <v>208</v>
      </c>
      <c r="L1004" s="33" t="s">
        <v>293</v>
      </c>
      <c r="M1004" s="33"/>
      <c r="N1004" s="37">
        <v>169</v>
      </c>
      <c r="O1004" s="4">
        <v>1</v>
      </c>
      <c r="Q1004" s="3">
        <v>43154</v>
      </c>
      <c r="R1004" s="3">
        <v>43196</v>
      </c>
    </row>
    <row r="1005" spans="1:18" ht="21" thickBot="1">
      <c r="A1005" s="3">
        <v>43154</v>
      </c>
      <c r="B1005" s="4" t="s">
        <v>489</v>
      </c>
      <c r="C1005" s="4" t="s">
        <v>490</v>
      </c>
      <c r="D1005" s="4">
        <v>3108</v>
      </c>
      <c r="E1005" s="38">
        <v>14</v>
      </c>
      <c r="F1005" s="33">
        <v>5224748</v>
      </c>
      <c r="G1005" s="33" t="s">
        <v>23</v>
      </c>
      <c r="H1005" s="33" t="s">
        <v>960</v>
      </c>
      <c r="I1005" s="33" t="s">
        <v>154</v>
      </c>
      <c r="J1005" s="39">
        <v>0.49</v>
      </c>
      <c r="K1005" s="33" t="s">
        <v>208</v>
      </c>
      <c r="L1005" s="33" t="s">
        <v>26</v>
      </c>
      <c r="M1005" s="33"/>
      <c r="N1005" s="37">
        <v>169</v>
      </c>
      <c r="O1005" s="4">
        <v>1</v>
      </c>
      <c r="Q1005" s="3">
        <v>43154</v>
      </c>
      <c r="R1005" s="3">
        <v>43196</v>
      </c>
    </row>
    <row r="1006" spans="1:18" ht="21" thickBot="1">
      <c r="A1006" s="3">
        <v>43154</v>
      </c>
      <c r="B1006" s="4" t="s">
        <v>489</v>
      </c>
      <c r="C1006" s="4" t="s">
        <v>490</v>
      </c>
      <c r="D1006" s="4">
        <v>3108</v>
      </c>
      <c r="E1006" s="38">
        <v>15</v>
      </c>
      <c r="F1006" s="33">
        <v>5224748</v>
      </c>
      <c r="G1006" s="33" t="s">
        <v>23</v>
      </c>
      <c r="H1006" s="33" t="s">
        <v>960</v>
      </c>
      <c r="I1006" s="33" t="s">
        <v>154</v>
      </c>
      <c r="J1006" s="39">
        <v>0.48</v>
      </c>
      <c r="K1006" s="33" t="s">
        <v>208</v>
      </c>
      <c r="L1006" s="33" t="s">
        <v>26</v>
      </c>
      <c r="M1006" s="33"/>
      <c r="N1006" s="37">
        <v>169</v>
      </c>
      <c r="O1006" s="4">
        <v>1</v>
      </c>
      <c r="Q1006" s="3">
        <v>43154</v>
      </c>
      <c r="R1006" s="3">
        <v>43196</v>
      </c>
    </row>
    <row r="1007" spans="1:18" ht="21" thickBot="1">
      <c r="A1007" s="3">
        <v>43154</v>
      </c>
      <c r="B1007" s="4" t="s">
        <v>489</v>
      </c>
      <c r="C1007" s="4" t="s">
        <v>490</v>
      </c>
      <c r="D1007" s="4">
        <v>3108</v>
      </c>
      <c r="E1007" s="38">
        <v>16</v>
      </c>
      <c r="F1007" s="33">
        <v>5224748</v>
      </c>
      <c r="G1007" s="33" t="s">
        <v>23</v>
      </c>
      <c r="H1007" s="33" t="s">
        <v>960</v>
      </c>
      <c r="I1007" s="33" t="s">
        <v>154</v>
      </c>
      <c r="J1007" s="39">
        <v>0.55000000000000004</v>
      </c>
      <c r="K1007" s="33" t="s">
        <v>208</v>
      </c>
      <c r="L1007" s="33" t="s">
        <v>26</v>
      </c>
      <c r="M1007" s="33"/>
      <c r="N1007" s="37">
        <v>169</v>
      </c>
      <c r="O1007" s="4">
        <v>1</v>
      </c>
      <c r="Q1007" s="3">
        <v>43154</v>
      </c>
      <c r="R1007" s="3">
        <v>43196</v>
      </c>
    </row>
    <row r="1008" spans="1:18" ht="21" thickBot="1">
      <c r="A1008" s="3">
        <v>43154</v>
      </c>
      <c r="B1008" s="4" t="s">
        <v>489</v>
      </c>
      <c r="C1008" s="4" t="s">
        <v>490</v>
      </c>
      <c r="D1008" s="4">
        <v>3108</v>
      </c>
      <c r="E1008" s="38">
        <v>17</v>
      </c>
      <c r="F1008" s="33">
        <v>5224750</v>
      </c>
      <c r="G1008" s="33" t="s">
        <v>23</v>
      </c>
      <c r="H1008" s="33" t="s">
        <v>960</v>
      </c>
      <c r="I1008" s="33" t="s">
        <v>154</v>
      </c>
      <c r="J1008" s="39">
        <v>0.55000000000000004</v>
      </c>
      <c r="K1008" s="33" t="s">
        <v>208</v>
      </c>
      <c r="L1008" s="33" t="s">
        <v>26</v>
      </c>
      <c r="M1008" s="33"/>
      <c r="N1008" s="37">
        <v>892</v>
      </c>
      <c r="O1008" s="4">
        <v>1</v>
      </c>
      <c r="Q1008" s="3">
        <v>43154</v>
      </c>
      <c r="R1008" s="3">
        <v>43196</v>
      </c>
    </row>
    <row r="1009" spans="1:18" ht="21" thickBot="1">
      <c r="A1009" s="3">
        <v>43154</v>
      </c>
      <c r="B1009" s="4" t="s">
        <v>489</v>
      </c>
      <c r="C1009" s="4" t="s">
        <v>490</v>
      </c>
      <c r="D1009" s="4">
        <v>3108</v>
      </c>
      <c r="E1009" s="38">
        <v>18</v>
      </c>
      <c r="F1009" s="33">
        <v>5224750</v>
      </c>
      <c r="G1009" s="33" t="s">
        <v>23</v>
      </c>
      <c r="H1009" s="33" t="s">
        <v>960</v>
      </c>
      <c r="I1009" s="33" t="s">
        <v>154</v>
      </c>
      <c r="J1009" s="39">
        <v>1.036</v>
      </c>
      <c r="K1009" s="33" t="s">
        <v>208</v>
      </c>
      <c r="L1009" s="33" t="s">
        <v>33</v>
      </c>
      <c r="M1009" s="33"/>
      <c r="N1009" s="37">
        <v>892</v>
      </c>
      <c r="O1009" s="4">
        <v>1</v>
      </c>
      <c r="Q1009" s="3">
        <v>43154</v>
      </c>
      <c r="R1009" s="3">
        <v>43196</v>
      </c>
    </row>
    <row r="1010" spans="1:18" ht="21" thickBot="1">
      <c r="A1010" s="3">
        <v>43154</v>
      </c>
      <c r="B1010" s="4" t="s">
        <v>489</v>
      </c>
      <c r="C1010" s="4" t="s">
        <v>490</v>
      </c>
      <c r="D1010" s="4">
        <v>3108</v>
      </c>
      <c r="E1010" s="38">
        <v>19</v>
      </c>
      <c r="F1010" s="33">
        <v>5224750</v>
      </c>
      <c r="G1010" s="33" t="s">
        <v>23</v>
      </c>
      <c r="H1010" s="33" t="s">
        <v>960</v>
      </c>
      <c r="I1010" s="33" t="s">
        <v>154</v>
      </c>
      <c r="J1010" s="39">
        <v>1.02</v>
      </c>
      <c r="K1010" s="33" t="s">
        <v>208</v>
      </c>
      <c r="L1010" s="33" t="s">
        <v>36</v>
      </c>
      <c r="M1010" s="33"/>
      <c r="N1010" s="37">
        <v>892</v>
      </c>
      <c r="O1010" s="4">
        <v>1</v>
      </c>
      <c r="Q1010" s="3">
        <v>43154</v>
      </c>
      <c r="R1010" s="3">
        <v>43196</v>
      </c>
    </row>
    <row r="1011" spans="1:18" ht="21" thickBot="1">
      <c r="A1011" s="3">
        <v>43154</v>
      </c>
      <c r="B1011" s="4" t="s">
        <v>489</v>
      </c>
      <c r="C1011" s="4" t="s">
        <v>490</v>
      </c>
      <c r="D1011" s="4">
        <v>3108</v>
      </c>
      <c r="E1011" s="38">
        <v>20</v>
      </c>
      <c r="F1011" s="33">
        <v>5224750</v>
      </c>
      <c r="G1011" s="33" t="s">
        <v>23</v>
      </c>
      <c r="H1011" s="33" t="s">
        <v>960</v>
      </c>
      <c r="I1011" s="33" t="s">
        <v>154</v>
      </c>
      <c r="J1011" s="39">
        <v>0.91</v>
      </c>
      <c r="K1011" s="33" t="s">
        <v>208</v>
      </c>
      <c r="L1011" s="33" t="s">
        <v>36</v>
      </c>
      <c r="M1011" s="33"/>
      <c r="N1011" s="37">
        <v>892</v>
      </c>
      <c r="O1011" s="4">
        <v>1</v>
      </c>
      <c r="Q1011" s="3">
        <v>43154</v>
      </c>
      <c r="R1011" s="3">
        <v>43196</v>
      </c>
    </row>
    <row r="1012" spans="1:18" ht="21" thickBot="1">
      <c r="A1012" s="3">
        <v>43154</v>
      </c>
      <c r="B1012" s="4" t="s">
        <v>489</v>
      </c>
      <c r="C1012" s="4" t="s">
        <v>490</v>
      </c>
      <c r="D1012" s="4">
        <v>3108</v>
      </c>
      <c r="E1012" s="38">
        <v>21</v>
      </c>
      <c r="F1012" s="33">
        <v>5224752</v>
      </c>
      <c r="G1012" s="33" t="s">
        <v>23</v>
      </c>
      <c r="H1012" s="33" t="s">
        <v>960</v>
      </c>
      <c r="I1012" s="33" t="s">
        <v>154</v>
      </c>
      <c r="J1012" s="39">
        <v>0.71</v>
      </c>
      <c r="K1012" s="33" t="s">
        <v>208</v>
      </c>
      <c r="L1012" s="33" t="s">
        <v>115</v>
      </c>
      <c r="M1012" s="33"/>
      <c r="N1012" s="37">
        <v>176</v>
      </c>
      <c r="O1012" s="4">
        <v>1</v>
      </c>
      <c r="Q1012" s="3">
        <v>43154</v>
      </c>
      <c r="R1012" s="3">
        <v>43196</v>
      </c>
    </row>
    <row r="1013" spans="1:18" ht="21" thickBot="1">
      <c r="A1013" s="3">
        <v>43154</v>
      </c>
      <c r="B1013" s="4" t="s">
        <v>489</v>
      </c>
      <c r="C1013" s="4" t="s">
        <v>490</v>
      </c>
      <c r="D1013" s="4">
        <v>3108</v>
      </c>
      <c r="E1013" s="38">
        <v>22</v>
      </c>
      <c r="F1013" s="33">
        <v>5224752</v>
      </c>
      <c r="G1013" s="33" t="s">
        <v>23</v>
      </c>
      <c r="H1013" s="33" t="s">
        <v>960</v>
      </c>
      <c r="I1013" s="33" t="s">
        <v>154</v>
      </c>
      <c r="J1013" s="39">
        <v>0.67</v>
      </c>
      <c r="K1013" s="33" t="s">
        <v>208</v>
      </c>
      <c r="L1013" s="33" t="s">
        <v>115</v>
      </c>
      <c r="M1013" s="33"/>
      <c r="N1013" s="37">
        <v>176</v>
      </c>
      <c r="O1013" s="4">
        <v>1</v>
      </c>
      <c r="Q1013" s="3">
        <v>43154</v>
      </c>
      <c r="R1013" s="3">
        <v>43196</v>
      </c>
    </row>
    <row r="1014" spans="1:18" ht="21" thickBot="1">
      <c r="A1014" s="3">
        <v>43154</v>
      </c>
      <c r="B1014" s="4" t="s">
        <v>489</v>
      </c>
      <c r="C1014" s="4" t="s">
        <v>490</v>
      </c>
      <c r="D1014" s="4">
        <v>3108</v>
      </c>
      <c r="E1014" s="38">
        <v>23</v>
      </c>
      <c r="F1014" s="33">
        <v>5224752</v>
      </c>
      <c r="G1014" s="33" t="s">
        <v>23</v>
      </c>
      <c r="H1014" s="33" t="s">
        <v>960</v>
      </c>
      <c r="I1014" s="33" t="s">
        <v>154</v>
      </c>
      <c r="J1014" s="39">
        <v>0.56999999999999995</v>
      </c>
      <c r="K1014" s="33" t="s">
        <v>208</v>
      </c>
      <c r="L1014" s="33" t="s">
        <v>26</v>
      </c>
      <c r="M1014" s="33"/>
      <c r="N1014" s="37">
        <v>176</v>
      </c>
      <c r="O1014" s="4">
        <v>1</v>
      </c>
      <c r="Q1014" s="3">
        <v>43154</v>
      </c>
      <c r="R1014" s="3">
        <v>43196</v>
      </c>
    </row>
    <row r="1015" spans="1:18" ht="21" thickBot="1">
      <c r="A1015" s="3">
        <v>43154</v>
      </c>
      <c r="B1015" s="4" t="s">
        <v>489</v>
      </c>
      <c r="C1015" s="4" t="s">
        <v>490</v>
      </c>
      <c r="D1015" s="4">
        <v>3108</v>
      </c>
      <c r="E1015" s="38">
        <v>24</v>
      </c>
      <c r="F1015" s="33">
        <v>5224752</v>
      </c>
      <c r="G1015" s="33" t="s">
        <v>23</v>
      </c>
      <c r="H1015" s="33" t="s">
        <v>960</v>
      </c>
      <c r="I1015" s="33" t="s">
        <v>154</v>
      </c>
      <c r="J1015" s="39">
        <v>0.59</v>
      </c>
      <c r="K1015" s="33" t="s">
        <v>208</v>
      </c>
      <c r="L1015" s="33" t="s">
        <v>39</v>
      </c>
      <c r="M1015" s="33"/>
      <c r="N1015" s="37">
        <v>176</v>
      </c>
      <c r="O1015" s="4">
        <v>1</v>
      </c>
      <c r="Q1015" s="3">
        <v>43154</v>
      </c>
      <c r="R1015" s="3">
        <v>43196</v>
      </c>
    </row>
    <row r="1016" spans="1:18" ht="21" thickBot="1">
      <c r="A1016" s="3">
        <v>43154</v>
      </c>
      <c r="B1016" s="4" t="s">
        <v>489</v>
      </c>
      <c r="C1016" s="4" t="s">
        <v>498</v>
      </c>
      <c r="D1016" s="4">
        <v>3109</v>
      </c>
      <c r="E1016" s="38">
        <v>1</v>
      </c>
      <c r="F1016" s="33">
        <v>5177453</v>
      </c>
      <c r="G1016" s="33" t="s">
        <v>23</v>
      </c>
      <c r="H1016" s="33" t="s">
        <v>576</v>
      </c>
      <c r="I1016" s="33" t="s">
        <v>61</v>
      </c>
      <c r="J1016" s="39">
        <v>0.4</v>
      </c>
      <c r="K1016" s="33" t="s">
        <v>37</v>
      </c>
      <c r="L1016" s="33" t="s">
        <v>59</v>
      </c>
      <c r="M1016" s="33"/>
      <c r="N1016" s="37">
        <v>512</v>
      </c>
      <c r="O1016" s="4">
        <v>1</v>
      </c>
      <c r="Q1016" s="3">
        <v>43154</v>
      </c>
      <c r="R1016" s="3">
        <v>43196</v>
      </c>
    </row>
    <row r="1017" spans="1:18" ht="21" thickBot="1">
      <c r="A1017" s="3">
        <v>43154</v>
      </c>
      <c r="B1017" s="4" t="s">
        <v>489</v>
      </c>
      <c r="C1017" s="4" t="s">
        <v>498</v>
      </c>
      <c r="D1017" s="4">
        <v>3109</v>
      </c>
      <c r="E1017" s="38">
        <v>2</v>
      </c>
      <c r="F1017" s="33">
        <v>5199431</v>
      </c>
      <c r="G1017" s="33" t="s">
        <v>23</v>
      </c>
      <c r="H1017" s="33" t="s">
        <v>576</v>
      </c>
      <c r="I1017" s="33" t="s">
        <v>61</v>
      </c>
      <c r="J1017" s="39">
        <v>0.51</v>
      </c>
      <c r="K1017" s="33" t="s">
        <v>37</v>
      </c>
      <c r="L1017" s="33" t="s">
        <v>59</v>
      </c>
      <c r="M1017" s="33"/>
      <c r="N1017" s="37">
        <v>620</v>
      </c>
      <c r="O1017" s="4">
        <v>1</v>
      </c>
      <c r="Q1017" s="3">
        <v>43154</v>
      </c>
      <c r="R1017" s="3">
        <v>43196</v>
      </c>
    </row>
    <row r="1018" spans="1:18" ht="21" thickBot="1">
      <c r="A1018" s="3">
        <v>43154</v>
      </c>
      <c r="B1018" s="4" t="s">
        <v>489</v>
      </c>
      <c r="C1018" s="4" t="s">
        <v>498</v>
      </c>
      <c r="D1018" s="4">
        <v>3109</v>
      </c>
      <c r="E1018" s="38">
        <v>3</v>
      </c>
      <c r="F1018" s="33">
        <v>5220590</v>
      </c>
      <c r="G1018" s="33" t="s">
        <v>23</v>
      </c>
      <c r="H1018" s="33" t="s">
        <v>576</v>
      </c>
      <c r="I1018" s="33" t="s">
        <v>61</v>
      </c>
      <c r="J1018" s="39">
        <v>0.24</v>
      </c>
      <c r="K1018" s="33" t="s">
        <v>142</v>
      </c>
      <c r="L1018" s="33" t="s">
        <v>59</v>
      </c>
      <c r="M1018" s="33"/>
      <c r="N1018" s="37">
        <v>113</v>
      </c>
      <c r="O1018" s="4">
        <v>1</v>
      </c>
      <c r="Q1018" s="3">
        <v>43154</v>
      </c>
      <c r="R1018" s="3">
        <v>43196</v>
      </c>
    </row>
    <row r="1019" spans="1:18" ht="21" thickBot="1">
      <c r="A1019" s="3">
        <v>43154</v>
      </c>
      <c r="B1019" s="4" t="s">
        <v>489</v>
      </c>
      <c r="C1019" s="4" t="s">
        <v>498</v>
      </c>
      <c r="D1019" s="4">
        <v>3109</v>
      </c>
      <c r="E1019" s="38">
        <v>4</v>
      </c>
      <c r="F1019" s="33">
        <v>5220590</v>
      </c>
      <c r="G1019" s="33" t="s">
        <v>23</v>
      </c>
      <c r="H1019" s="33" t="s">
        <v>576</v>
      </c>
      <c r="I1019" s="33" t="s">
        <v>61</v>
      </c>
      <c r="J1019" s="39">
        <v>0.27</v>
      </c>
      <c r="K1019" s="33" t="s">
        <v>142</v>
      </c>
      <c r="L1019" s="33" t="s">
        <v>59</v>
      </c>
      <c r="M1019" s="33"/>
      <c r="N1019" s="37">
        <v>113</v>
      </c>
      <c r="O1019" s="4">
        <v>1</v>
      </c>
      <c r="Q1019" s="3">
        <v>43154</v>
      </c>
      <c r="R1019" s="3">
        <v>43196</v>
      </c>
    </row>
    <row r="1020" spans="1:18" ht="21" thickBot="1">
      <c r="A1020" s="3">
        <v>43154</v>
      </c>
      <c r="B1020" s="4" t="s">
        <v>489</v>
      </c>
      <c r="C1020" s="4" t="s">
        <v>498</v>
      </c>
      <c r="D1020" s="4">
        <v>3109</v>
      </c>
      <c r="E1020" s="38">
        <v>5</v>
      </c>
      <c r="F1020" s="33">
        <v>5220590</v>
      </c>
      <c r="G1020" s="33" t="s">
        <v>23</v>
      </c>
      <c r="H1020" s="33" t="s">
        <v>576</v>
      </c>
      <c r="I1020" s="33" t="s">
        <v>61</v>
      </c>
      <c r="J1020" s="39">
        <v>0.15</v>
      </c>
      <c r="K1020" s="33" t="s">
        <v>38</v>
      </c>
      <c r="L1020" s="33" t="s">
        <v>59</v>
      </c>
      <c r="M1020" s="33"/>
      <c r="N1020" s="37">
        <v>113</v>
      </c>
      <c r="O1020" s="4">
        <v>1</v>
      </c>
      <c r="Q1020" s="3">
        <v>43154</v>
      </c>
      <c r="R1020" s="3">
        <v>43196</v>
      </c>
    </row>
    <row r="1021" spans="1:18" ht="21" thickBot="1">
      <c r="A1021" s="3">
        <v>43154</v>
      </c>
      <c r="B1021" s="4" t="s">
        <v>489</v>
      </c>
      <c r="C1021" s="4" t="s">
        <v>498</v>
      </c>
      <c r="D1021" s="4">
        <v>3109</v>
      </c>
      <c r="E1021" s="38">
        <v>6</v>
      </c>
      <c r="F1021" s="33">
        <v>5220590</v>
      </c>
      <c r="G1021" s="33" t="s">
        <v>23</v>
      </c>
      <c r="H1021" s="33" t="s">
        <v>576</v>
      </c>
      <c r="I1021" s="33" t="s">
        <v>61</v>
      </c>
      <c r="J1021" s="39">
        <v>0.28000000000000003</v>
      </c>
      <c r="K1021" s="33" t="s">
        <v>49</v>
      </c>
      <c r="L1021" s="33" t="s">
        <v>59</v>
      </c>
      <c r="M1021" s="33"/>
      <c r="N1021" s="37">
        <v>113</v>
      </c>
      <c r="O1021" s="4">
        <v>1</v>
      </c>
      <c r="Q1021" s="3">
        <v>43154</v>
      </c>
      <c r="R1021" s="3">
        <v>43196</v>
      </c>
    </row>
    <row r="1022" spans="1:18" ht="21" thickBot="1">
      <c r="A1022" s="3">
        <v>43154</v>
      </c>
      <c r="B1022" s="4" t="s">
        <v>489</v>
      </c>
      <c r="C1022" s="4" t="s">
        <v>498</v>
      </c>
      <c r="D1022" s="4">
        <v>3109</v>
      </c>
      <c r="E1022" s="38">
        <v>7</v>
      </c>
      <c r="F1022" s="33">
        <v>5220590</v>
      </c>
      <c r="G1022" s="33" t="s">
        <v>23</v>
      </c>
      <c r="H1022" s="33" t="s">
        <v>576</v>
      </c>
      <c r="I1022" s="33" t="s">
        <v>61</v>
      </c>
      <c r="J1022" s="39">
        <v>0.28999999999999998</v>
      </c>
      <c r="K1022" s="33" t="s">
        <v>49</v>
      </c>
      <c r="L1022" s="33" t="s">
        <v>59</v>
      </c>
      <c r="M1022" s="33"/>
      <c r="N1022" s="37">
        <v>113</v>
      </c>
      <c r="O1022" s="4">
        <v>1</v>
      </c>
      <c r="Q1022" s="3">
        <v>43154</v>
      </c>
      <c r="R1022" s="3">
        <v>43196</v>
      </c>
    </row>
    <row r="1023" spans="1:18" ht="21" thickBot="1">
      <c r="A1023" s="3">
        <v>43154</v>
      </c>
      <c r="B1023" s="4" t="s">
        <v>489</v>
      </c>
      <c r="C1023" s="4" t="s">
        <v>490</v>
      </c>
      <c r="D1023" s="4">
        <v>3110</v>
      </c>
      <c r="E1023" s="38">
        <v>1</v>
      </c>
      <c r="F1023" s="33">
        <v>5164645</v>
      </c>
      <c r="G1023" s="33" t="s">
        <v>863</v>
      </c>
      <c r="H1023" s="33" t="s">
        <v>961</v>
      </c>
      <c r="I1023" s="33" t="s">
        <v>61</v>
      </c>
      <c r="J1023" s="39">
        <v>0.56000000000000005</v>
      </c>
      <c r="K1023" s="33" t="s">
        <v>399</v>
      </c>
      <c r="L1023" s="33" t="s">
        <v>36</v>
      </c>
      <c r="M1023" s="33"/>
      <c r="N1023" s="37">
        <v>466</v>
      </c>
      <c r="O1023" s="4">
        <v>1</v>
      </c>
      <c r="Q1023" s="3">
        <v>43154</v>
      </c>
      <c r="R1023" s="3">
        <v>43196</v>
      </c>
    </row>
    <row r="1024" spans="1:18" ht="21" thickBot="1">
      <c r="A1024" s="3">
        <v>43154</v>
      </c>
      <c r="B1024" s="4" t="s">
        <v>489</v>
      </c>
      <c r="C1024" s="4" t="s">
        <v>490</v>
      </c>
      <c r="D1024" s="4">
        <v>3110</v>
      </c>
      <c r="E1024" s="38">
        <v>2</v>
      </c>
      <c r="F1024" s="33">
        <v>5164673</v>
      </c>
      <c r="G1024" s="33" t="s">
        <v>863</v>
      </c>
      <c r="H1024" s="33" t="s">
        <v>961</v>
      </c>
      <c r="I1024" s="33" t="s">
        <v>61</v>
      </c>
      <c r="J1024" s="39">
        <v>0.52</v>
      </c>
      <c r="K1024" s="33" t="s">
        <v>811</v>
      </c>
      <c r="L1024" s="33" t="s">
        <v>39</v>
      </c>
      <c r="M1024" s="33"/>
      <c r="N1024" s="37">
        <v>398</v>
      </c>
      <c r="O1024" s="4">
        <v>1</v>
      </c>
      <c r="Q1024" s="3">
        <v>43154</v>
      </c>
      <c r="R1024" s="3">
        <v>43196</v>
      </c>
    </row>
    <row r="1025" spans="1:18" ht="21" thickBot="1">
      <c r="A1025" s="3">
        <v>43154</v>
      </c>
      <c r="B1025" s="4" t="s">
        <v>489</v>
      </c>
      <c r="C1025" s="4" t="s">
        <v>490</v>
      </c>
      <c r="D1025" s="4">
        <v>3110</v>
      </c>
      <c r="E1025" s="38">
        <v>3</v>
      </c>
      <c r="F1025" s="33">
        <v>5164676</v>
      </c>
      <c r="G1025" s="33" t="s">
        <v>863</v>
      </c>
      <c r="H1025" s="33" t="s">
        <v>961</v>
      </c>
      <c r="I1025" s="33" t="s">
        <v>61</v>
      </c>
      <c r="J1025" s="39">
        <v>0.44</v>
      </c>
      <c r="K1025" s="33" t="s">
        <v>811</v>
      </c>
      <c r="L1025" s="33" t="s">
        <v>39</v>
      </c>
      <c r="M1025" s="33"/>
      <c r="N1025" s="37">
        <v>398</v>
      </c>
      <c r="O1025" s="4">
        <v>1</v>
      </c>
      <c r="Q1025" s="3">
        <v>43154</v>
      </c>
      <c r="R1025" s="3">
        <v>43196</v>
      </c>
    </row>
    <row r="1026" spans="1:18" ht="21" thickBot="1">
      <c r="A1026" s="3">
        <v>43154</v>
      </c>
      <c r="B1026" s="4" t="s">
        <v>489</v>
      </c>
      <c r="C1026" s="4" t="s">
        <v>490</v>
      </c>
      <c r="D1026" s="4">
        <v>3111</v>
      </c>
      <c r="E1026" s="38">
        <v>1</v>
      </c>
      <c r="F1026" s="33">
        <v>5225056</v>
      </c>
      <c r="G1026" s="33" t="s">
        <v>23</v>
      </c>
      <c r="H1026" s="33" t="s">
        <v>985</v>
      </c>
      <c r="I1026" s="33" t="s">
        <v>61</v>
      </c>
      <c r="J1026" s="39">
        <v>0.1</v>
      </c>
      <c r="K1026" s="33" t="s">
        <v>71</v>
      </c>
      <c r="L1026" s="33" t="s">
        <v>59</v>
      </c>
      <c r="M1026" s="33"/>
      <c r="N1026" s="37">
        <v>27</v>
      </c>
      <c r="O1026" s="4">
        <v>1</v>
      </c>
      <c r="Q1026" s="3">
        <v>43154</v>
      </c>
      <c r="R1026" s="3">
        <v>43196</v>
      </c>
    </row>
    <row r="1027" spans="1:18" ht="21" thickBot="1">
      <c r="A1027" s="3">
        <v>43154</v>
      </c>
      <c r="B1027" s="4" t="s">
        <v>489</v>
      </c>
      <c r="C1027" s="4" t="s">
        <v>490</v>
      </c>
      <c r="D1027" s="4">
        <v>3111</v>
      </c>
      <c r="E1027" s="38">
        <v>2</v>
      </c>
      <c r="F1027" s="33">
        <v>5225072</v>
      </c>
      <c r="G1027" s="33" t="s">
        <v>23</v>
      </c>
      <c r="H1027" s="33" t="s">
        <v>985</v>
      </c>
      <c r="I1027" s="33" t="s">
        <v>61</v>
      </c>
      <c r="J1027" s="39">
        <v>0.12</v>
      </c>
      <c r="K1027" s="33" t="s">
        <v>98</v>
      </c>
      <c r="L1027" s="33" t="s">
        <v>347</v>
      </c>
      <c r="M1027" s="33"/>
      <c r="N1027" s="37">
        <v>90</v>
      </c>
      <c r="O1027" s="4">
        <v>1</v>
      </c>
      <c r="Q1027" s="3">
        <v>43154</v>
      </c>
      <c r="R1027" s="3">
        <v>43196</v>
      </c>
    </row>
    <row r="1028" spans="1:18" ht="21" thickBot="1">
      <c r="A1028" s="3">
        <v>43154</v>
      </c>
      <c r="B1028" s="4" t="s">
        <v>489</v>
      </c>
      <c r="C1028" s="4" t="s">
        <v>490</v>
      </c>
      <c r="D1028" s="4">
        <v>3111</v>
      </c>
      <c r="E1028" s="38">
        <v>3</v>
      </c>
      <c r="F1028" s="33">
        <v>5225085</v>
      </c>
      <c r="G1028" s="33" t="s">
        <v>23</v>
      </c>
      <c r="H1028" s="33" t="s">
        <v>985</v>
      </c>
      <c r="I1028" s="33" t="s">
        <v>61</v>
      </c>
      <c r="J1028" s="39">
        <v>0.11</v>
      </c>
      <c r="K1028" s="33" t="s">
        <v>98</v>
      </c>
      <c r="L1028" s="33" t="s">
        <v>59</v>
      </c>
      <c r="M1028" s="33"/>
      <c r="N1028" s="37">
        <v>64</v>
      </c>
      <c r="O1028" s="4">
        <v>1</v>
      </c>
      <c r="Q1028" s="3">
        <v>43154</v>
      </c>
      <c r="R1028" s="3">
        <v>43196</v>
      </c>
    </row>
    <row r="1029" spans="1:18" ht="21" thickBot="1">
      <c r="A1029" s="3">
        <v>43154</v>
      </c>
      <c r="B1029" s="4" t="s">
        <v>489</v>
      </c>
      <c r="C1029" s="4" t="s">
        <v>490</v>
      </c>
      <c r="D1029" s="4">
        <v>3111</v>
      </c>
      <c r="E1029" s="38">
        <v>4</v>
      </c>
      <c r="F1029" s="33">
        <v>5225038</v>
      </c>
      <c r="G1029" s="33" t="s">
        <v>23</v>
      </c>
      <c r="H1029" s="33" t="s">
        <v>985</v>
      </c>
      <c r="I1029" s="33" t="s">
        <v>61</v>
      </c>
      <c r="J1029" s="39">
        <v>0.12</v>
      </c>
      <c r="K1029" s="33" t="s">
        <v>98</v>
      </c>
      <c r="L1029" s="33" t="s">
        <v>123</v>
      </c>
      <c r="M1029" s="33"/>
      <c r="N1029" s="37">
        <v>13</v>
      </c>
      <c r="O1029" s="4">
        <v>1</v>
      </c>
      <c r="Q1029" s="3">
        <v>43154</v>
      </c>
      <c r="R1029" s="3">
        <v>43196</v>
      </c>
    </row>
    <row r="1030" spans="1:18" ht="21" thickBot="1">
      <c r="A1030" s="3">
        <v>43154</v>
      </c>
      <c r="B1030" s="4" t="s">
        <v>489</v>
      </c>
      <c r="C1030" s="4" t="s">
        <v>490</v>
      </c>
      <c r="D1030" s="4">
        <v>3111</v>
      </c>
      <c r="E1030" s="38">
        <v>5</v>
      </c>
      <c r="F1030" s="33">
        <v>5225038</v>
      </c>
      <c r="G1030" s="33" t="s">
        <v>23</v>
      </c>
      <c r="H1030" s="33" t="s">
        <v>985</v>
      </c>
      <c r="I1030" s="33" t="s">
        <v>61</v>
      </c>
      <c r="J1030" s="39">
        <v>0.09</v>
      </c>
      <c r="K1030" s="33" t="s">
        <v>98</v>
      </c>
      <c r="L1030" s="33" t="s">
        <v>138</v>
      </c>
      <c r="M1030" s="33"/>
      <c r="N1030" s="37">
        <v>13</v>
      </c>
      <c r="O1030" s="4">
        <v>1</v>
      </c>
      <c r="Q1030" s="3">
        <v>43154</v>
      </c>
      <c r="R1030" s="3">
        <v>43196</v>
      </c>
    </row>
    <row r="1031" spans="1:18" ht="21" thickBot="1">
      <c r="A1031" s="3">
        <v>43154</v>
      </c>
      <c r="B1031" s="4" t="s">
        <v>489</v>
      </c>
      <c r="C1031" s="4" t="s">
        <v>490</v>
      </c>
      <c r="D1031" s="4">
        <v>3111</v>
      </c>
      <c r="E1031" s="38">
        <v>6</v>
      </c>
      <c r="F1031" s="33">
        <v>5225038</v>
      </c>
      <c r="G1031" s="33" t="s">
        <v>23</v>
      </c>
      <c r="H1031" s="33" t="s">
        <v>985</v>
      </c>
      <c r="I1031" s="33" t="s">
        <v>61</v>
      </c>
      <c r="J1031" s="39">
        <v>0.1</v>
      </c>
      <c r="K1031" s="33" t="s">
        <v>98</v>
      </c>
      <c r="L1031" s="33" t="s">
        <v>59</v>
      </c>
      <c r="M1031" s="33"/>
      <c r="N1031" s="37">
        <v>13</v>
      </c>
      <c r="O1031" s="4">
        <v>1</v>
      </c>
      <c r="Q1031" s="3">
        <v>43154</v>
      </c>
      <c r="R1031" s="3">
        <v>43196</v>
      </c>
    </row>
    <row r="1032" spans="1:18" ht="21" thickBot="1">
      <c r="A1032" s="3">
        <v>43154</v>
      </c>
      <c r="B1032" s="4" t="s">
        <v>489</v>
      </c>
      <c r="C1032" s="4" t="s">
        <v>490</v>
      </c>
      <c r="D1032" s="4">
        <v>3111</v>
      </c>
      <c r="E1032" s="38">
        <v>7</v>
      </c>
      <c r="F1032" s="33">
        <v>5225049</v>
      </c>
      <c r="G1032" s="33" t="s">
        <v>23</v>
      </c>
      <c r="H1032" s="33" t="s">
        <v>985</v>
      </c>
      <c r="I1032" s="33" t="s">
        <v>61</v>
      </c>
      <c r="J1032" s="39">
        <v>0.11</v>
      </c>
      <c r="K1032" s="33" t="s">
        <v>98</v>
      </c>
      <c r="L1032" s="33" t="s">
        <v>347</v>
      </c>
      <c r="M1032" s="33"/>
      <c r="N1032" s="37">
        <v>24</v>
      </c>
      <c r="O1032" s="4">
        <v>1</v>
      </c>
      <c r="Q1032" s="3">
        <v>43154</v>
      </c>
      <c r="R1032" s="3">
        <v>43196</v>
      </c>
    </row>
    <row r="1033" spans="1:18" ht="21" thickBot="1">
      <c r="A1033" s="3">
        <v>43154</v>
      </c>
      <c r="B1033" s="4" t="s">
        <v>489</v>
      </c>
      <c r="C1033" s="4" t="s">
        <v>490</v>
      </c>
      <c r="D1033" s="4">
        <v>3111</v>
      </c>
      <c r="E1033" s="38">
        <v>8</v>
      </c>
      <c r="F1033" s="33">
        <v>5225049</v>
      </c>
      <c r="G1033" s="33" t="s">
        <v>23</v>
      </c>
      <c r="H1033" s="33" t="s">
        <v>985</v>
      </c>
      <c r="I1033" s="33" t="s">
        <v>61</v>
      </c>
      <c r="J1033" s="39">
        <v>0.12</v>
      </c>
      <c r="K1033" s="33" t="s">
        <v>98</v>
      </c>
      <c r="L1033" s="33" t="s">
        <v>59</v>
      </c>
      <c r="M1033" s="33"/>
      <c r="N1033" s="37">
        <v>24</v>
      </c>
      <c r="O1033" s="4">
        <v>1</v>
      </c>
      <c r="Q1033" s="3">
        <v>43154</v>
      </c>
      <c r="R1033" s="3">
        <v>43196</v>
      </c>
    </row>
    <row r="1034" spans="1:18" ht="21" thickBot="1">
      <c r="A1034" s="3">
        <v>43154</v>
      </c>
      <c r="B1034" s="4" t="s">
        <v>489</v>
      </c>
      <c r="C1034" s="4" t="s">
        <v>490</v>
      </c>
      <c r="D1034" s="4">
        <v>3111</v>
      </c>
      <c r="E1034" s="38">
        <v>9</v>
      </c>
      <c r="F1034" s="33">
        <v>5225051</v>
      </c>
      <c r="G1034" s="33" t="s">
        <v>23</v>
      </c>
      <c r="H1034" s="33" t="s">
        <v>985</v>
      </c>
      <c r="I1034" s="33" t="s">
        <v>61</v>
      </c>
      <c r="J1034" s="39">
        <v>0.12</v>
      </c>
      <c r="K1034" s="33" t="s">
        <v>98</v>
      </c>
      <c r="L1034" s="33" t="s">
        <v>59</v>
      </c>
      <c r="M1034" s="33"/>
      <c r="N1034" s="37">
        <v>17</v>
      </c>
      <c r="O1034" s="4">
        <v>1</v>
      </c>
      <c r="Q1034" s="3">
        <v>43154</v>
      </c>
      <c r="R1034" s="3">
        <v>43196</v>
      </c>
    </row>
    <row r="1035" spans="1:18" ht="21" thickBot="1">
      <c r="A1035" s="3">
        <v>43154</v>
      </c>
      <c r="B1035" s="4" t="s">
        <v>489</v>
      </c>
      <c r="C1035" s="4" t="s">
        <v>490</v>
      </c>
      <c r="D1035" s="4">
        <v>3111</v>
      </c>
      <c r="E1035" s="38">
        <v>10</v>
      </c>
      <c r="F1035" s="33">
        <v>5225051</v>
      </c>
      <c r="G1035" s="33" t="s">
        <v>23</v>
      </c>
      <c r="H1035" s="33" t="s">
        <v>985</v>
      </c>
      <c r="I1035" s="33" t="s">
        <v>61</v>
      </c>
      <c r="J1035" s="39">
        <v>0.09</v>
      </c>
      <c r="K1035" s="33" t="s">
        <v>98</v>
      </c>
      <c r="L1035" s="33" t="s">
        <v>138</v>
      </c>
      <c r="M1035" s="33"/>
      <c r="N1035" s="37">
        <v>17</v>
      </c>
      <c r="O1035" s="4">
        <v>1</v>
      </c>
      <c r="Q1035" s="3">
        <v>43154</v>
      </c>
      <c r="R1035" s="3">
        <v>43196</v>
      </c>
    </row>
    <row r="1036" spans="1:18" ht="21" thickBot="1">
      <c r="A1036" s="3">
        <v>43154</v>
      </c>
      <c r="B1036" s="4" t="s">
        <v>489</v>
      </c>
      <c r="C1036" s="4" t="s">
        <v>490</v>
      </c>
      <c r="D1036" s="4">
        <v>3111</v>
      </c>
      <c r="E1036" s="38">
        <v>11</v>
      </c>
      <c r="F1036" s="33">
        <v>5225053</v>
      </c>
      <c r="G1036" s="33" t="s">
        <v>23</v>
      </c>
      <c r="H1036" s="33" t="s">
        <v>985</v>
      </c>
      <c r="I1036" s="33" t="s">
        <v>61</v>
      </c>
      <c r="J1036" s="39">
        <v>0.09</v>
      </c>
      <c r="K1036" s="33" t="s">
        <v>98</v>
      </c>
      <c r="L1036" s="33" t="s">
        <v>138</v>
      </c>
      <c r="M1036" s="33"/>
      <c r="N1036" s="37">
        <v>25</v>
      </c>
      <c r="O1036" s="4">
        <v>1</v>
      </c>
      <c r="Q1036" s="3">
        <v>43154</v>
      </c>
      <c r="R1036" s="3">
        <v>43196</v>
      </c>
    </row>
    <row r="1037" spans="1:18" ht="21" thickBot="1">
      <c r="A1037" s="3">
        <v>43154</v>
      </c>
      <c r="B1037" s="4" t="s">
        <v>489</v>
      </c>
      <c r="C1037" s="4" t="s">
        <v>490</v>
      </c>
      <c r="D1037" s="4">
        <v>3111</v>
      </c>
      <c r="E1037" s="38">
        <v>12</v>
      </c>
      <c r="F1037" s="33">
        <v>5225053</v>
      </c>
      <c r="G1037" s="33" t="s">
        <v>23</v>
      </c>
      <c r="H1037" s="33" t="s">
        <v>985</v>
      </c>
      <c r="I1037" s="33" t="s">
        <v>61</v>
      </c>
      <c r="J1037" s="39">
        <v>0.09</v>
      </c>
      <c r="K1037" s="33" t="s">
        <v>98</v>
      </c>
      <c r="L1037" s="33" t="s">
        <v>138</v>
      </c>
      <c r="M1037" s="33"/>
      <c r="N1037" s="37">
        <v>25</v>
      </c>
      <c r="O1037" s="4">
        <v>1</v>
      </c>
      <c r="Q1037" s="3">
        <v>43154</v>
      </c>
      <c r="R1037" s="3">
        <v>43196</v>
      </c>
    </row>
    <row r="1038" spans="1:18" ht="21" thickBot="1">
      <c r="A1038" s="3">
        <v>43154</v>
      </c>
      <c r="B1038" s="4" t="s">
        <v>489</v>
      </c>
      <c r="C1038" s="4" t="s">
        <v>490</v>
      </c>
      <c r="D1038" s="4">
        <v>3111</v>
      </c>
      <c r="E1038" s="38">
        <v>13</v>
      </c>
      <c r="F1038" s="33">
        <v>5225053</v>
      </c>
      <c r="G1038" s="33" t="s">
        <v>23</v>
      </c>
      <c r="H1038" s="33" t="s">
        <v>985</v>
      </c>
      <c r="I1038" s="33" t="s">
        <v>61</v>
      </c>
      <c r="J1038" s="39">
        <v>0.1</v>
      </c>
      <c r="K1038" s="33" t="s">
        <v>98</v>
      </c>
      <c r="L1038" s="33" t="s">
        <v>138</v>
      </c>
      <c r="M1038" s="33"/>
      <c r="N1038" s="37">
        <v>25</v>
      </c>
      <c r="O1038" s="4">
        <v>1</v>
      </c>
      <c r="Q1038" s="3">
        <v>43154</v>
      </c>
      <c r="R1038" s="3">
        <v>43196</v>
      </c>
    </row>
    <row r="1039" spans="1:18" ht="21" thickBot="1">
      <c r="A1039" s="3">
        <v>43154</v>
      </c>
      <c r="B1039" s="4" t="s">
        <v>489</v>
      </c>
      <c r="C1039" s="4" t="s">
        <v>490</v>
      </c>
      <c r="D1039" s="4">
        <v>3111</v>
      </c>
      <c r="E1039" s="38">
        <v>14</v>
      </c>
      <c r="F1039" s="33">
        <v>5225053</v>
      </c>
      <c r="G1039" s="33" t="s">
        <v>23</v>
      </c>
      <c r="H1039" s="33" t="s">
        <v>985</v>
      </c>
      <c r="I1039" s="33" t="s">
        <v>61</v>
      </c>
      <c r="J1039" s="39">
        <v>0.12</v>
      </c>
      <c r="K1039" s="33" t="s">
        <v>98</v>
      </c>
      <c r="L1039" s="33" t="s">
        <v>138</v>
      </c>
      <c r="M1039" s="33"/>
      <c r="N1039" s="37">
        <v>25</v>
      </c>
      <c r="O1039" s="4">
        <v>1</v>
      </c>
      <c r="Q1039" s="3">
        <v>43154</v>
      </c>
      <c r="R1039" s="3">
        <v>43196</v>
      </c>
    </row>
    <row r="1040" spans="1:18" ht="21" thickBot="1">
      <c r="A1040" s="3">
        <v>43154</v>
      </c>
      <c r="B1040" s="4" t="s">
        <v>489</v>
      </c>
      <c r="C1040" s="4" t="s">
        <v>490</v>
      </c>
      <c r="D1040" s="4">
        <v>3111</v>
      </c>
      <c r="E1040" s="38">
        <v>15</v>
      </c>
      <c r="F1040" s="33">
        <v>5225053</v>
      </c>
      <c r="G1040" s="33" t="s">
        <v>23</v>
      </c>
      <c r="H1040" s="33" t="s">
        <v>985</v>
      </c>
      <c r="I1040" s="33" t="s">
        <v>61</v>
      </c>
      <c r="J1040" s="39">
        <v>0.1</v>
      </c>
      <c r="K1040" s="33" t="s">
        <v>98</v>
      </c>
      <c r="L1040" s="33" t="s">
        <v>138</v>
      </c>
      <c r="M1040" s="33"/>
      <c r="N1040" s="37">
        <v>25</v>
      </c>
      <c r="O1040" s="4">
        <v>1</v>
      </c>
      <c r="Q1040" s="3">
        <v>43154</v>
      </c>
      <c r="R1040" s="3">
        <v>43196</v>
      </c>
    </row>
    <row r="1041" spans="1:18" ht="21" thickBot="1">
      <c r="A1041" s="3">
        <v>43154</v>
      </c>
      <c r="B1041" s="4" t="s">
        <v>489</v>
      </c>
      <c r="C1041" s="4" t="s">
        <v>490</v>
      </c>
      <c r="D1041" s="4">
        <v>3111</v>
      </c>
      <c r="E1041" s="38">
        <v>16</v>
      </c>
      <c r="F1041" s="33">
        <v>5225053</v>
      </c>
      <c r="G1041" s="33" t="s">
        <v>23</v>
      </c>
      <c r="H1041" s="33" t="s">
        <v>985</v>
      </c>
      <c r="I1041" s="33" t="s">
        <v>61</v>
      </c>
      <c r="J1041" s="39">
        <v>0.1</v>
      </c>
      <c r="K1041" s="33" t="s">
        <v>98</v>
      </c>
      <c r="L1041" s="33" t="s">
        <v>138</v>
      </c>
      <c r="M1041" s="33"/>
      <c r="N1041" s="37">
        <v>25</v>
      </c>
      <c r="O1041" s="4">
        <v>1</v>
      </c>
      <c r="Q1041" s="3">
        <v>43154</v>
      </c>
      <c r="R1041" s="3">
        <v>43196</v>
      </c>
    </row>
    <row r="1042" spans="1:18" ht="21" thickBot="1">
      <c r="A1042" s="3">
        <v>43154</v>
      </c>
      <c r="B1042" s="4" t="s">
        <v>489</v>
      </c>
      <c r="C1042" s="4" t="s">
        <v>490</v>
      </c>
      <c r="D1042" s="4">
        <v>3111</v>
      </c>
      <c r="E1042" s="38">
        <v>17</v>
      </c>
      <c r="F1042" s="33">
        <v>5225053</v>
      </c>
      <c r="G1042" s="33" t="s">
        <v>23</v>
      </c>
      <c r="H1042" s="33" t="s">
        <v>985</v>
      </c>
      <c r="I1042" s="33" t="s">
        <v>61</v>
      </c>
      <c r="J1042" s="39">
        <v>0.1</v>
      </c>
      <c r="K1042" s="33" t="s">
        <v>98</v>
      </c>
      <c r="L1042" s="33" t="s">
        <v>59</v>
      </c>
      <c r="M1042" s="33"/>
      <c r="N1042" s="37">
        <v>25</v>
      </c>
      <c r="O1042" s="4">
        <v>1</v>
      </c>
      <c r="Q1042" s="3">
        <v>43154</v>
      </c>
      <c r="R1042" s="3">
        <v>43196</v>
      </c>
    </row>
    <row r="1043" spans="1:18" ht="21" thickBot="1">
      <c r="A1043" s="3">
        <v>43154</v>
      </c>
      <c r="B1043" s="4" t="s">
        <v>489</v>
      </c>
      <c r="C1043" s="4" t="s">
        <v>490</v>
      </c>
      <c r="D1043" s="4">
        <v>3111</v>
      </c>
      <c r="E1043" s="38">
        <v>18</v>
      </c>
      <c r="F1043" s="33">
        <v>5225053</v>
      </c>
      <c r="G1043" s="33" t="s">
        <v>23</v>
      </c>
      <c r="H1043" s="33" t="s">
        <v>985</v>
      </c>
      <c r="I1043" s="33" t="s">
        <v>61</v>
      </c>
      <c r="J1043" s="39">
        <v>0.12</v>
      </c>
      <c r="K1043" s="33" t="s">
        <v>71</v>
      </c>
      <c r="L1043" s="33" t="s">
        <v>59</v>
      </c>
      <c r="M1043" s="33"/>
      <c r="N1043" s="37">
        <v>25</v>
      </c>
      <c r="O1043" s="4">
        <v>1</v>
      </c>
      <c r="Q1043" s="3">
        <v>43154</v>
      </c>
      <c r="R1043" s="3">
        <v>43196</v>
      </c>
    </row>
    <row r="1044" spans="1:18" ht="21" thickBot="1">
      <c r="A1044" s="3">
        <v>43154</v>
      </c>
      <c r="B1044" s="4" t="s">
        <v>489</v>
      </c>
      <c r="C1044" s="4" t="s">
        <v>490</v>
      </c>
      <c r="D1044" s="4">
        <v>3111</v>
      </c>
      <c r="E1044" s="38">
        <v>19</v>
      </c>
      <c r="F1044" s="33">
        <v>5225053</v>
      </c>
      <c r="G1044" s="33" t="s">
        <v>23</v>
      </c>
      <c r="H1044" s="33" t="s">
        <v>985</v>
      </c>
      <c r="I1044" s="33" t="s">
        <v>61</v>
      </c>
      <c r="J1044" s="39">
        <v>0.11</v>
      </c>
      <c r="K1044" s="33" t="s">
        <v>98</v>
      </c>
      <c r="L1044" s="33" t="s">
        <v>59</v>
      </c>
      <c r="M1044" s="33"/>
      <c r="N1044" s="37">
        <v>25</v>
      </c>
      <c r="O1044" s="4">
        <v>1</v>
      </c>
      <c r="Q1044" s="3">
        <v>43154</v>
      </c>
      <c r="R1044" s="3">
        <v>43196</v>
      </c>
    </row>
    <row r="1045" spans="1:18" ht="21" thickBot="1">
      <c r="A1045" s="3">
        <v>43154</v>
      </c>
      <c r="B1045" s="4" t="s">
        <v>489</v>
      </c>
      <c r="C1045" s="4" t="s">
        <v>490</v>
      </c>
      <c r="D1045" s="4">
        <v>3111</v>
      </c>
      <c r="E1045" s="38">
        <v>20</v>
      </c>
      <c r="F1045" s="33">
        <v>5225053</v>
      </c>
      <c r="G1045" s="33" t="s">
        <v>23</v>
      </c>
      <c r="H1045" s="33" t="s">
        <v>985</v>
      </c>
      <c r="I1045" s="33" t="s">
        <v>61</v>
      </c>
      <c r="J1045" s="39">
        <v>0.11</v>
      </c>
      <c r="K1045" s="33" t="s">
        <v>98</v>
      </c>
      <c r="L1045" s="33" t="s">
        <v>59</v>
      </c>
      <c r="M1045" s="33"/>
      <c r="N1045" s="37">
        <v>25</v>
      </c>
      <c r="O1045" s="4">
        <v>1</v>
      </c>
      <c r="Q1045" s="3">
        <v>43154</v>
      </c>
      <c r="R1045" s="3">
        <v>43196</v>
      </c>
    </row>
    <row r="1046" spans="1:18" ht="21" thickBot="1">
      <c r="A1046" s="3">
        <v>43154</v>
      </c>
      <c r="B1046" s="4" t="s">
        <v>489</v>
      </c>
      <c r="C1046" s="4" t="s">
        <v>490</v>
      </c>
      <c r="D1046" s="4">
        <v>3111</v>
      </c>
      <c r="E1046" s="38">
        <v>21</v>
      </c>
      <c r="F1046" s="33">
        <v>5225053</v>
      </c>
      <c r="G1046" s="33" t="s">
        <v>23</v>
      </c>
      <c r="H1046" s="33" t="s">
        <v>985</v>
      </c>
      <c r="I1046" s="33" t="s">
        <v>61</v>
      </c>
      <c r="J1046" s="39">
        <v>0.09</v>
      </c>
      <c r="K1046" s="33" t="s">
        <v>98</v>
      </c>
      <c r="L1046" s="33" t="s">
        <v>59</v>
      </c>
      <c r="M1046" s="33"/>
      <c r="N1046" s="37">
        <v>25</v>
      </c>
      <c r="O1046" s="4">
        <v>1</v>
      </c>
      <c r="Q1046" s="3">
        <v>43154</v>
      </c>
      <c r="R1046" s="3">
        <v>43196</v>
      </c>
    </row>
    <row r="1047" spans="1:18" ht="21" thickBot="1">
      <c r="A1047" s="3">
        <v>43154</v>
      </c>
      <c r="B1047" s="4" t="s">
        <v>489</v>
      </c>
      <c r="C1047" s="4" t="s">
        <v>490</v>
      </c>
      <c r="D1047" s="4">
        <v>3111</v>
      </c>
      <c r="E1047" s="38">
        <v>22</v>
      </c>
      <c r="F1047" s="33">
        <v>5225058</v>
      </c>
      <c r="G1047" s="33" t="s">
        <v>23</v>
      </c>
      <c r="H1047" s="33" t="s">
        <v>985</v>
      </c>
      <c r="I1047" s="33" t="s">
        <v>61</v>
      </c>
      <c r="J1047" s="39">
        <v>0.1</v>
      </c>
      <c r="K1047" s="33" t="s">
        <v>98</v>
      </c>
      <c r="L1047" s="33" t="s">
        <v>59</v>
      </c>
      <c r="M1047" s="33"/>
      <c r="N1047" s="37">
        <v>44</v>
      </c>
      <c r="O1047" s="4">
        <v>1</v>
      </c>
      <c r="Q1047" s="3">
        <v>43154</v>
      </c>
      <c r="R1047" s="3">
        <v>43196</v>
      </c>
    </row>
    <row r="1048" spans="1:18" ht="21" thickBot="1">
      <c r="A1048" s="3">
        <v>43154</v>
      </c>
      <c r="B1048" s="4" t="s">
        <v>489</v>
      </c>
      <c r="C1048" s="4" t="s">
        <v>490</v>
      </c>
      <c r="D1048" s="4">
        <v>3111</v>
      </c>
      <c r="E1048" s="38">
        <v>23</v>
      </c>
      <c r="F1048" s="33">
        <v>5225058</v>
      </c>
      <c r="G1048" s="33" t="s">
        <v>23</v>
      </c>
      <c r="H1048" s="33" t="s">
        <v>985</v>
      </c>
      <c r="I1048" s="33" t="s">
        <v>61</v>
      </c>
      <c r="J1048" s="39">
        <v>0.12</v>
      </c>
      <c r="K1048" s="33" t="s">
        <v>98</v>
      </c>
      <c r="L1048" s="33" t="s">
        <v>59</v>
      </c>
      <c r="M1048" s="33"/>
      <c r="N1048" s="37">
        <v>44</v>
      </c>
      <c r="O1048" s="4">
        <v>1</v>
      </c>
      <c r="Q1048" s="3">
        <v>43154</v>
      </c>
      <c r="R1048" s="3">
        <v>43196</v>
      </c>
    </row>
    <row r="1049" spans="1:18" ht="21" thickBot="1">
      <c r="A1049" s="3">
        <v>43154</v>
      </c>
      <c r="B1049" s="4" t="s">
        <v>489</v>
      </c>
      <c r="C1049" s="4" t="s">
        <v>490</v>
      </c>
      <c r="D1049" s="4">
        <v>3111</v>
      </c>
      <c r="E1049" s="38">
        <v>24</v>
      </c>
      <c r="F1049" s="33">
        <v>5225058</v>
      </c>
      <c r="G1049" s="33" t="s">
        <v>23</v>
      </c>
      <c r="H1049" s="33" t="s">
        <v>985</v>
      </c>
      <c r="I1049" s="33" t="s">
        <v>61</v>
      </c>
      <c r="J1049" s="39">
        <v>0.12</v>
      </c>
      <c r="K1049" s="33" t="s">
        <v>71</v>
      </c>
      <c r="L1049" s="33" t="s">
        <v>59</v>
      </c>
      <c r="M1049" s="33"/>
      <c r="N1049" s="37">
        <v>44</v>
      </c>
      <c r="O1049" s="4">
        <v>1</v>
      </c>
      <c r="Q1049" s="3">
        <v>43154</v>
      </c>
      <c r="R1049" s="3">
        <v>43196</v>
      </c>
    </row>
    <row r="1050" spans="1:18" ht="21" thickBot="1">
      <c r="A1050" s="3">
        <v>43154</v>
      </c>
      <c r="B1050" s="4" t="s">
        <v>489</v>
      </c>
      <c r="C1050" s="4" t="s">
        <v>490</v>
      </c>
      <c r="D1050" s="4">
        <v>3111</v>
      </c>
      <c r="E1050" s="38">
        <v>25</v>
      </c>
      <c r="F1050" s="33">
        <v>5225058</v>
      </c>
      <c r="G1050" s="33" t="s">
        <v>23</v>
      </c>
      <c r="H1050" s="33" t="s">
        <v>985</v>
      </c>
      <c r="I1050" s="33" t="s">
        <v>61</v>
      </c>
      <c r="J1050" s="39">
        <v>0.1</v>
      </c>
      <c r="K1050" s="33" t="s">
        <v>71</v>
      </c>
      <c r="L1050" s="33" t="s">
        <v>59</v>
      </c>
      <c r="M1050" s="33"/>
      <c r="N1050" s="37">
        <v>44</v>
      </c>
      <c r="O1050" s="4">
        <v>1</v>
      </c>
      <c r="Q1050" s="3">
        <v>43154</v>
      </c>
      <c r="R1050" s="3">
        <v>43196</v>
      </c>
    </row>
    <row r="1051" spans="1:18" ht="21" thickBot="1">
      <c r="A1051" s="3">
        <v>43154</v>
      </c>
      <c r="B1051" s="4" t="s">
        <v>489</v>
      </c>
      <c r="C1051" s="4" t="s">
        <v>490</v>
      </c>
      <c r="D1051" s="4">
        <v>3111</v>
      </c>
      <c r="E1051" s="38">
        <v>26</v>
      </c>
      <c r="F1051" s="33">
        <v>5225058</v>
      </c>
      <c r="G1051" s="33" t="s">
        <v>23</v>
      </c>
      <c r="H1051" s="33" t="s">
        <v>985</v>
      </c>
      <c r="I1051" s="33" t="s">
        <v>61</v>
      </c>
      <c r="J1051" s="39">
        <v>0.12</v>
      </c>
      <c r="K1051" s="33" t="s">
        <v>98</v>
      </c>
      <c r="L1051" s="33" t="s">
        <v>138</v>
      </c>
      <c r="M1051" s="33"/>
      <c r="N1051" s="37">
        <v>44</v>
      </c>
      <c r="O1051" s="4">
        <v>1</v>
      </c>
      <c r="Q1051" s="3">
        <v>43154</v>
      </c>
      <c r="R1051" s="3">
        <v>43196</v>
      </c>
    </row>
    <row r="1052" spans="1:18" ht="21" thickBot="1">
      <c r="A1052" s="3">
        <v>43154</v>
      </c>
      <c r="B1052" s="4" t="s">
        <v>489</v>
      </c>
      <c r="C1052" s="4" t="s">
        <v>490</v>
      </c>
      <c r="D1052" s="4">
        <v>3111</v>
      </c>
      <c r="E1052" s="38">
        <v>27</v>
      </c>
      <c r="F1052" s="33">
        <v>5225058</v>
      </c>
      <c r="G1052" s="33" t="s">
        <v>23</v>
      </c>
      <c r="H1052" s="33" t="s">
        <v>985</v>
      </c>
      <c r="I1052" s="33" t="s">
        <v>61</v>
      </c>
      <c r="J1052" s="39">
        <v>0.12</v>
      </c>
      <c r="K1052" s="33" t="s">
        <v>98</v>
      </c>
      <c r="L1052" s="33" t="s">
        <v>138</v>
      </c>
      <c r="M1052" s="33"/>
      <c r="N1052" s="37">
        <v>44</v>
      </c>
      <c r="O1052" s="4">
        <v>1</v>
      </c>
      <c r="Q1052" s="3">
        <v>43154</v>
      </c>
      <c r="R1052" s="3">
        <v>43196</v>
      </c>
    </row>
    <row r="1053" spans="1:18" ht="21" thickBot="1">
      <c r="A1053" s="3">
        <v>43154</v>
      </c>
      <c r="B1053" s="4" t="s">
        <v>489</v>
      </c>
      <c r="C1053" s="4" t="s">
        <v>490</v>
      </c>
      <c r="D1053" s="4">
        <v>3111</v>
      </c>
      <c r="E1053" s="38">
        <v>28</v>
      </c>
      <c r="F1053" s="33">
        <v>5225060</v>
      </c>
      <c r="G1053" s="33" t="s">
        <v>23</v>
      </c>
      <c r="H1053" s="33" t="s">
        <v>985</v>
      </c>
      <c r="I1053" s="33" t="s">
        <v>61</v>
      </c>
      <c r="J1053" s="39">
        <v>0.12</v>
      </c>
      <c r="K1053" s="33" t="s">
        <v>98</v>
      </c>
      <c r="L1053" s="33" t="s">
        <v>59</v>
      </c>
      <c r="M1053" s="33"/>
      <c r="N1053" s="37">
        <v>22</v>
      </c>
      <c r="O1053" s="4">
        <v>1</v>
      </c>
      <c r="Q1053" s="3">
        <v>43154</v>
      </c>
      <c r="R1053" s="3">
        <v>43196</v>
      </c>
    </row>
    <row r="1054" spans="1:18" ht="21" thickBot="1">
      <c r="A1054" s="3">
        <v>43154</v>
      </c>
      <c r="B1054" s="4" t="s">
        <v>489</v>
      </c>
      <c r="C1054" s="4" t="s">
        <v>490</v>
      </c>
      <c r="D1054" s="4">
        <v>3111</v>
      </c>
      <c r="E1054" s="38">
        <v>29</v>
      </c>
      <c r="F1054" s="33">
        <v>5225060</v>
      </c>
      <c r="G1054" s="33" t="s">
        <v>23</v>
      </c>
      <c r="H1054" s="33" t="s">
        <v>985</v>
      </c>
      <c r="I1054" s="33" t="s">
        <v>61</v>
      </c>
      <c r="J1054" s="39">
        <v>0.08</v>
      </c>
      <c r="K1054" s="33" t="s">
        <v>98</v>
      </c>
      <c r="L1054" s="33" t="s">
        <v>59</v>
      </c>
      <c r="M1054" s="33"/>
      <c r="N1054" s="37">
        <v>22</v>
      </c>
      <c r="O1054" s="4">
        <v>1</v>
      </c>
      <c r="Q1054" s="3">
        <v>43154</v>
      </c>
      <c r="R1054" s="3">
        <v>43196</v>
      </c>
    </row>
    <row r="1055" spans="1:18" ht="21" thickBot="1">
      <c r="A1055" s="3">
        <v>43154</v>
      </c>
      <c r="B1055" s="4" t="s">
        <v>489</v>
      </c>
      <c r="C1055" s="4" t="s">
        <v>490</v>
      </c>
      <c r="D1055" s="4">
        <v>3111</v>
      </c>
      <c r="E1055" s="38">
        <v>30</v>
      </c>
      <c r="F1055" s="33">
        <v>5225060</v>
      </c>
      <c r="G1055" s="33" t="s">
        <v>23</v>
      </c>
      <c r="H1055" s="33" t="s">
        <v>985</v>
      </c>
      <c r="I1055" s="33" t="s">
        <v>61</v>
      </c>
      <c r="J1055" s="39">
        <v>0.09</v>
      </c>
      <c r="K1055" s="33" t="s">
        <v>98</v>
      </c>
      <c r="L1055" s="33" t="s">
        <v>59</v>
      </c>
      <c r="M1055" s="33"/>
      <c r="N1055" s="37">
        <v>22</v>
      </c>
      <c r="O1055" s="4">
        <v>1</v>
      </c>
      <c r="Q1055" s="3">
        <v>43154</v>
      </c>
      <c r="R1055" s="3">
        <v>43196</v>
      </c>
    </row>
    <row r="1056" spans="1:18" ht="21" thickBot="1">
      <c r="A1056" s="3">
        <v>43154</v>
      </c>
      <c r="B1056" s="4" t="s">
        <v>489</v>
      </c>
      <c r="C1056" s="4" t="s">
        <v>490</v>
      </c>
      <c r="D1056" s="4">
        <v>3111</v>
      </c>
      <c r="E1056" s="38">
        <v>31</v>
      </c>
      <c r="F1056" s="33">
        <v>5225060</v>
      </c>
      <c r="G1056" s="33" t="s">
        <v>23</v>
      </c>
      <c r="H1056" s="33" t="s">
        <v>985</v>
      </c>
      <c r="I1056" s="33" t="s">
        <v>61</v>
      </c>
      <c r="J1056" s="39">
        <v>0.11</v>
      </c>
      <c r="K1056" s="33" t="s">
        <v>71</v>
      </c>
      <c r="L1056" s="33" t="s">
        <v>59</v>
      </c>
      <c r="M1056" s="33"/>
      <c r="N1056" s="37">
        <v>22</v>
      </c>
      <c r="O1056" s="4">
        <v>1</v>
      </c>
      <c r="Q1056" s="3">
        <v>43154</v>
      </c>
      <c r="R1056" s="3">
        <v>43196</v>
      </c>
    </row>
    <row r="1057" spans="1:18" ht="21" thickBot="1">
      <c r="A1057" s="3">
        <v>43154</v>
      </c>
      <c r="B1057" s="4" t="s">
        <v>489</v>
      </c>
      <c r="C1057" s="4" t="s">
        <v>490</v>
      </c>
      <c r="D1057" s="4">
        <v>3111</v>
      </c>
      <c r="E1057" s="38">
        <v>32</v>
      </c>
      <c r="F1057" s="33">
        <v>5225060</v>
      </c>
      <c r="G1057" s="33" t="s">
        <v>23</v>
      </c>
      <c r="H1057" s="33" t="s">
        <v>985</v>
      </c>
      <c r="I1057" s="33" t="s">
        <v>61</v>
      </c>
      <c r="J1057" s="39">
        <v>0.11</v>
      </c>
      <c r="K1057" s="33" t="s">
        <v>98</v>
      </c>
      <c r="L1057" s="33" t="s">
        <v>138</v>
      </c>
      <c r="M1057" s="33"/>
      <c r="N1057" s="37">
        <v>22</v>
      </c>
      <c r="O1057" s="4">
        <v>1</v>
      </c>
      <c r="Q1057" s="3">
        <v>43154</v>
      </c>
      <c r="R1057" s="3">
        <v>43196</v>
      </c>
    </row>
    <row r="1058" spans="1:18" ht="21" thickBot="1">
      <c r="A1058" s="3">
        <v>43154</v>
      </c>
      <c r="B1058" s="4" t="s">
        <v>489</v>
      </c>
      <c r="C1058" s="4" t="s">
        <v>490</v>
      </c>
      <c r="D1058" s="4">
        <v>3111</v>
      </c>
      <c r="E1058" s="38">
        <v>33</v>
      </c>
      <c r="F1058" s="33">
        <v>5225060</v>
      </c>
      <c r="G1058" s="33" t="s">
        <v>23</v>
      </c>
      <c r="H1058" s="33" t="s">
        <v>985</v>
      </c>
      <c r="I1058" s="33" t="s">
        <v>61</v>
      </c>
      <c r="J1058" s="39">
        <v>0.11</v>
      </c>
      <c r="K1058" s="33" t="s">
        <v>98</v>
      </c>
      <c r="L1058" s="33" t="s">
        <v>138</v>
      </c>
      <c r="M1058" s="33"/>
      <c r="N1058" s="37">
        <v>22</v>
      </c>
      <c r="O1058" s="4">
        <v>1</v>
      </c>
      <c r="Q1058" s="3">
        <v>43154</v>
      </c>
      <c r="R1058" s="3">
        <v>43196</v>
      </c>
    </row>
    <row r="1059" spans="1:18" ht="21" thickBot="1">
      <c r="A1059" s="3">
        <v>43154</v>
      </c>
      <c r="B1059" s="4" t="s">
        <v>489</v>
      </c>
      <c r="C1059" s="4" t="s">
        <v>490</v>
      </c>
      <c r="D1059" s="4">
        <v>3111</v>
      </c>
      <c r="E1059" s="38">
        <v>34</v>
      </c>
      <c r="F1059" s="33">
        <v>5225060</v>
      </c>
      <c r="G1059" s="33" t="s">
        <v>23</v>
      </c>
      <c r="H1059" s="33" t="s">
        <v>985</v>
      </c>
      <c r="I1059" s="33" t="s">
        <v>61</v>
      </c>
      <c r="J1059" s="39">
        <v>0.11</v>
      </c>
      <c r="K1059" s="33" t="s">
        <v>98</v>
      </c>
      <c r="L1059" s="33" t="s">
        <v>138</v>
      </c>
      <c r="M1059" s="33"/>
      <c r="N1059" s="37">
        <v>22</v>
      </c>
      <c r="O1059" s="4">
        <v>1</v>
      </c>
      <c r="Q1059" s="3">
        <v>43154</v>
      </c>
      <c r="R1059" s="3">
        <v>43196</v>
      </c>
    </row>
    <row r="1060" spans="1:18" ht="21" thickBot="1">
      <c r="A1060" s="3">
        <v>43154</v>
      </c>
      <c r="B1060" s="4" t="s">
        <v>489</v>
      </c>
      <c r="C1060" s="4" t="s">
        <v>490</v>
      </c>
      <c r="D1060" s="4">
        <v>3111</v>
      </c>
      <c r="E1060" s="38">
        <v>35</v>
      </c>
      <c r="F1060" s="33">
        <v>5225060</v>
      </c>
      <c r="G1060" s="33" t="s">
        <v>23</v>
      </c>
      <c r="H1060" s="33" t="s">
        <v>985</v>
      </c>
      <c r="I1060" s="33" t="s">
        <v>61</v>
      </c>
      <c r="J1060" s="39">
        <v>0.1</v>
      </c>
      <c r="K1060" s="33" t="s">
        <v>98</v>
      </c>
      <c r="L1060" s="33" t="s">
        <v>138</v>
      </c>
      <c r="M1060" s="33"/>
      <c r="N1060" s="37">
        <v>22</v>
      </c>
      <c r="O1060" s="4">
        <v>1</v>
      </c>
      <c r="Q1060" s="3">
        <v>43154</v>
      </c>
      <c r="R1060" s="3">
        <v>43196</v>
      </c>
    </row>
    <row r="1061" spans="1:18" ht="21" thickBot="1">
      <c r="A1061" s="3">
        <v>43154</v>
      </c>
      <c r="B1061" s="4" t="s">
        <v>489</v>
      </c>
      <c r="C1061" s="4" t="s">
        <v>490</v>
      </c>
      <c r="D1061" s="4">
        <v>3111</v>
      </c>
      <c r="E1061" s="38">
        <v>36</v>
      </c>
      <c r="F1061" s="33">
        <v>5225060</v>
      </c>
      <c r="G1061" s="33" t="s">
        <v>23</v>
      </c>
      <c r="H1061" s="33" t="s">
        <v>985</v>
      </c>
      <c r="I1061" s="33" t="s">
        <v>61</v>
      </c>
      <c r="J1061" s="39">
        <v>0.1</v>
      </c>
      <c r="K1061" s="33" t="s">
        <v>98</v>
      </c>
      <c r="L1061" s="33" t="s">
        <v>138</v>
      </c>
      <c r="M1061" s="33"/>
      <c r="N1061" s="37">
        <v>22</v>
      </c>
      <c r="O1061" s="4">
        <v>1</v>
      </c>
      <c r="Q1061" s="3">
        <v>43154</v>
      </c>
      <c r="R1061" s="3">
        <v>43196</v>
      </c>
    </row>
    <row r="1062" spans="1:18" ht="21" thickBot="1">
      <c r="A1062" s="3">
        <v>43154</v>
      </c>
      <c r="B1062" s="4" t="s">
        <v>489</v>
      </c>
      <c r="C1062" s="4" t="s">
        <v>490</v>
      </c>
      <c r="D1062" s="4">
        <v>3111</v>
      </c>
      <c r="E1062" s="38">
        <v>37</v>
      </c>
      <c r="F1062" s="33">
        <v>5225060</v>
      </c>
      <c r="G1062" s="33" t="s">
        <v>23</v>
      </c>
      <c r="H1062" s="33" t="s">
        <v>985</v>
      </c>
      <c r="I1062" s="33" t="s">
        <v>61</v>
      </c>
      <c r="J1062" s="39">
        <v>0.1</v>
      </c>
      <c r="K1062" s="33" t="s">
        <v>71</v>
      </c>
      <c r="L1062" s="33" t="s">
        <v>138</v>
      </c>
      <c r="M1062" s="33"/>
      <c r="N1062" s="37">
        <v>22</v>
      </c>
      <c r="O1062" s="4">
        <v>1</v>
      </c>
      <c r="Q1062" s="3">
        <v>43154</v>
      </c>
      <c r="R1062" s="3">
        <v>43196</v>
      </c>
    </row>
    <row r="1063" spans="1:18" ht="21" thickBot="1">
      <c r="A1063" s="3">
        <v>43154</v>
      </c>
      <c r="B1063" s="4" t="s">
        <v>489</v>
      </c>
      <c r="C1063" s="4" t="s">
        <v>490</v>
      </c>
      <c r="D1063" s="4">
        <v>3111</v>
      </c>
      <c r="E1063" s="38">
        <v>38</v>
      </c>
      <c r="F1063" s="33">
        <v>5225062</v>
      </c>
      <c r="G1063" s="33" t="s">
        <v>23</v>
      </c>
      <c r="H1063" s="33" t="s">
        <v>985</v>
      </c>
      <c r="I1063" s="33" t="s">
        <v>61</v>
      </c>
      <c r="J1063" s="39">
        <v>0.1</v>
      </c>
      <c r="K1063" s="33" t="s">
        <v>98</v>
      </c>
      <c r="L1063" s="33" t="s">
        <v>59</v>
      </c>
      <c r="M1063" s="33"/>
      <c r="N1063" s="37">
        <v>12</v>
      </c>
      <c r="O1063" s="4">
        <v>1</v>
      </c>
      <c r="Q1063" s="3">
        <v>43154</v>
      </c>
      <c r="R1063" s="3">
        <v>43196</v>
      </c>
    </row>
    <row r="1064" spans="1:18" ht="21" thickBot="1">
      <c r="A1064" s="3">
        <v>43154</v>
      </c>
      <c r="B1064" s="4" t="s">
        <v>489</v>
      </c>
      <c r="C1064" s="4" t="s">
        <v>490</v>
      </c>
      <c r="D1064" s="4">
        <v>3111</v>
      </c>
      <c r="E1064" s="38">
        <v>39</v>
      </c>
      <c r="F1064" s="33">
        <v>5225062</v>
      </c>
      <c r="G1064" s="33" t="s">
        <v>23</v>
      </c>
      <c r="H1064" s="33" t="s">
        <v>985</v>
      </c>
      <c r="I1064" s="33" t="s">
        <v>61</v>
      </c>
      <c r="J1064" s="39">
        <v>0.08</v>
      </c>
      <c r="K1064" s="33" t="s">
        <v>98</v>
      </c>
      <c r="L1064" s="33" t="s">
        <v>59</v>
      </c>
      <c r="M1064" s="33"/>
      <c r="N1064" s="37">
        <v>12</v>
      </c>
      <c r="O1064" s="4">
        <v>1</v>
      </c>
      <c r="Q1064" s="3">
        <v>43154</v>
      </c>
      <c r="R1064" s="3">
        <v>43196</v>
      </c>
    </row>
    <row r="1065" spans="1:18" ht="21" thickBot="1">
      <c r="A1065" s="3">
        <v>43154</v>
      </c>
      <c r="B1065" s="4" t="s">
        <v>489</v>
      </c>
      <c r="C1065" s="4" t="s">
        <v>490</v>
      </c>
      <c r="D1065" s="4">
        <v>3111</v>
      </c>
      <c r="E1065" s="38">
        <v>40</v>
      </c>
      <c r="F1065" s="33">
        <v>5225062</v>
      </c>
      <c r="G1065" s="33" t="s">
        <v>23</v>
      </c>
      <c r="H1065" s="33" t="s">
        <v>985</v>
      </c>
      <c r="I1065" s="33" t="s">
        <v>61</v>
      </c>
      <c r="J1065" s="39">
        <v>0.09</v>
      </c>
      <c r="K1065" s="33" t="s">
        <v>71</v>
      </c>
      <c r="L1065" s="33" t="s">
        <v>59</v>
      </c>
      <c r="M1065" s="33"/>
      <c r="N1065" s="37">
        <v>12</v>
      </c>
      <c r="O1065" s="4">
        <v>1</v>
      </c>
      <c r="Q1065" s="3">
        <v>43154</v>
      </c>
      <c r="R1065" s="3">
        <v>43196</v>
      </c>
    </row>
    <row r="1066" spans="1:18" ht="21" thickBot="1">
      <c r="A1066" s="3">
        <v>43154</v>
      </c>
      <c r="B1066" s="4" t="s">
        <v>489</v>
      </c>
      <c r="C1066" s="4" t="s">
        <v>490</v>
      </c>
      <c r="D1066" s="4">
        <v>3111</v>
      </c>
      <c r="E1066" s="38">
        <v>41</v>
      </c>
      <c r="F1066" s="33">
        <v>5225062</v>
      </c>
      <c r="G1066" s="33" t="s">
        <v>23</v>
      </c>
      <c r="H1066" s="33" t="s">
        <v>985</v>
      </c>
      <c r="I1066" s="33" t="s">
        <v>61</v>
      </c>
      <c r="J1066" s="39">
        <v>0.09</v>
      </c>
      <c r="K1066" s="33" t="s">
        <v>98</v>
      </c>
      <c r="L1066" s="33" t="s">
        <v>138</v>
      </c>
      <c r="M1066" s="33"/>
      <c r="N1066" s="37">
        <v>12</v>
      </c>
      <c r="O1066" s="4">
        <v>1</v>
      </c>
      <c r="Q1066" s="3">
        <v>43154</v>
      </c>
      <c r="R1066" s="3">
        <v>43196</v>
      </c>
    </row>
    <row r="1067" spans="1:18" ht="21" thickBot="1">
      <c r="A1067" s="3">
        <v>43154</v>
      </c>
      <c r="B1067" s="4" t="s">
        <v>489</v>
      </c>
      <c r="C1067" s="4" t="s">
        <v>490</v>
      </c>
      <c r="D1067" s="4">
        <v>3111</v>
      </c>
      <c r="E1067" s="38">
        <v>42</v>
      </c>
      <c r="F1067" s="33">
        <v>5225062</v>
      </c>
      <c r="G1067" s="33" t="s">
        <v>23</v>
      </c>
      <c r="H1067" s="33" t="s">
        <v>985</v>
      </c>
      <c r="I1067" s="33" t="s">
        <v>61</v>
      </c>
      <c r="J1067" s="39">
        <v>0.09</v>
      </c>
      <c r="K1067" s="33" t="s">
        <v>98</v>
      </c>
      <c r="L1067" s="33" t="s">
        <v>138</v>
      </c>
      <c r="M1067" s="33"/>
      <c r="N1067" s="37">
        <v>12</v>
      </c>
      <c r="O1067" s="4">
        <v>1</v>
      </c>
      <c r="Q1067" s="3">
        <v>43154</v>
      </c>
      <c r="R1067" s="3">
        <v>43196</v>
      </c>
    </row>
    <row r="1068" spans="1:18" ht="21" thickBot="1">
      <c r="A1068" s="3">
        <v>43154</v>
      </c>
      <c r="B1068" s="4" t="s">
        <v>489</v>
      </c>
      <c r="C1068" s="4" t="s">
        <v>490</v>
      </c>
      <c r="D1068" s="4">
        <v>3111</v>
      </c>
      <c r="E1068" s="38">
        <v>43</v>
      </c>
      <c r="F1068" s="33">
        <v>5225062</v>
      </c>
      <c r="G1068" s="33" t="s">
        <v>23</v>
      </c>
      <c r="H1068" s="33" t="s">
        <v>985</v>
      </c>
      <c r="I1068" s="33" t="s">
        <v>61</v>
      </c>
      <c r="J1068" s="39">
        <v>0.08</v>
      </c>
      <c r="K1068" s="33" t="s">
        <v>71</v>
      </c>
      <c r="L1068" s="33" t="s">
        <v>138</v>
      </c>
      <c r="M1068" s="33"/>
      <c r="N1068" s="37">
        <v>12</v>
      </c>
      <c r="O1068" s="4">
        <v>1</v>
      </c>
      <c r="Q1068" s="3">
        <v>43154</v>
      </c>
      <c r="R1068" s="3">
        <v>43196</v>
      </c>
    </row>
    <row r="1069" spans="1:18" ht="21" thickBot="1">
      <c r="A1069" s="3">
        <v>43154</v>
      </c>
      <c r="B1069" s="4" t="s">
        <v>489</v>
      </c>
      <c r="C1069" s="4" t="s">
        <v>490</v>
      </c>
      <c r="D1069" s="4">
        <v>3111</v>
      </c>
      <c r="E1069" s="38">
        <v>44</v>
      </c>
      <c r="F1069" s="33">
        <v>5225062</v>
      </c>
      <c r="G1069" s="33" t="s">
        <v>23</v>
      </c>
      <c r="H1069" s="33" t="s">
        <v>985</v>
      </c>
      <c r="I1069" s="33" t="s">
        <v>61</v>
      </c>
      <c r="J1069" s="39">
        <v>0.08</v>
      </c>
      <c r="K1069" s="33" t="s">
        <v>71</v>
      </c>
      <c r="L1069" s="33" t="s">
        <v>138</v>
      </c>
      <c r="M1069" s="33"/>
      <c r="N1069" s="37">
        <v>12</v>
      </c>
      <c r="O1069" s="4">
        <v>1</v>
      </c>
      <c r="Q1069" s="3">
        <v>43154</v>
      </c>
      <c r="R1069" s="3">
        <v>43196</v>
      </c>
    </row>
    <row r="1070" spans="1:18" ht="21" thickBot="1">
      <c r="A1070" s="3">
        <v>43154</v>
      </c>
      <c r="B1070" s="4" t="s">
        <v>489</v>
      </c>
      <c r="C1070" s="4" t="s">
        <v>490</v>
      </c>
      <c r="D1070" s="4">
        <v>3111</v>
      </c>
      <c r="E1070" s="38">
        <v>45</v>
      </c>
      <c r="F1070" s="33">
        <v>5225062</v>
      </c>
      <c r="G1070" s="33" t="s">
        <v>23</v>
      </c>
      <c r="H1070" s="33" t="s">
        <v>985</v>
      </c>
      <c r="I1070" s="33" t="s">
        <v>61</v>
      </c>
      <c r="J1070" s="39">
        <v>0.08</v>
      </c>
      <c r="K1070" s="33" t="s">
        <v>71</v>
      </c>
      <c r="L1070" s="33" t="s">
        <v>138</v>
      </c>
      <c r="M1070" s="33"/>
      <c r="N1070" s="37">
        <v>12</v>
      </c>
      <c r="O1070" s="4">
        <v>1</v>
      </c>
      <c r="Q1070" s="3">
        <v>43154</v>
      </c>
      <c r="R1070" s="3">
        <v>43196</v>
      </c>
    </row>
    <row r="1071" spans="1:18" ht="21" thickBot="1">
      <c r="A1071" s="3">
        <v>43154</v>
      </c>
      <c r="B1071" s="4" t="s">
        <v>489</v>
      </c>
      <c r="C1071" s="4" t="s">
        <v>490</v>
      </c>
      <c r="D1071" s="4">
        <v>3111</v>
      </c>
      <c r="E1071" s="38">
        <v>46</v>
      </c>
      <c r="F1071" s="33">
        <v>5225064</v>
      </c>
      <c r="G1071" s="33" t="s">
        <v>23</v>
      </c>
      <c r="H1071" s="33" t="s">
        <v>985</v>
      </c>
      <c r="I1071" s="33" t="s">
        <v>61</v>
      </c>
      <c r="J1071" s="39">
        <v>0.1</v>
      </c>
      <c r="K1071" s="33" t="s">
        <v>98</v>
      </c>
      <c r="L1071" s="33" t="s">
        <v>138</v>
      </c>
      <c r="M1071" s="33"/>
      <c r="N1071" s="37">
        <v>19</v>
      </c>
      <c r="O1071" s="4">
        <v>1</v>
      </c>
      <c r="Q1071" s="3">
        <v>43154</v>
      </c>
      <c r="R1071" s="3">
        <v>43196</v>
      </c>
    </row>
    <row r="1072" spans="1:18" ht="21" thickBot="1">
      <c r="A1072" s="3">
        <v>43154</v>
      </c>
      <c r="B1072" s="4" t="s">
        <v>489</v>
      </c>
      <c r="C1072" s="4" t="s">
        <v>490</v>
      </c>
      <c r="D1072" s="4">
        <v>3111</v>
      </c>
      <c r="E1072" s="38">
        <v>47</v>
      </c>
      <c r="F1072" s="33">
        <v>5225064</v>
      </c>
      <c r="G1072" s="33" t="s">
        <v>23</v>
      </c>
      <c r="H1072" s="33" t="s">
        <v>985</v>
      </c>
      <c r="I1072" s="33" t="s">
        <v>61</v>
      </c>
      <c r="J1072" s="39">
        <v>0.1</v>
      </c>
      <c r="K1072" s="33" t="s">
        <v>98</v>
      </c>
      <c r="L1072" s="33" t="s">
        <v>138</v>
      </c>
      <c r="M1072" s="33"/>
      <c r="N1072" s="37">
        <v>19</v>
      </c>
      <c r="O1072" s="4">
        <v>1</v>
      </c>
      <c r="Q1072" s="3">
        <v>43154</v>
      </c>
      <c r="R1072" s="3">
        <v>43196</v>
      </c>
    </row>
    <row r="1073" spans="1:18" ht="21" thickBot="1">
      <c r="A1073" s="3">
        <v>43154</v>
      </c>
      <c r="B1073" s="4" t="s">
        <v>489</v>
      </c>
      <c r="C1073" s="4" t="s">
        <v>490</v>
      </c>
      <c r="D1073" s="4">
        <v>3111</v>
      </c>
      <c r="E1073" s="38">
        <v>48</v>
      </c>
      <c r="F1073" s="33">
        <v>5225064</v>
      </c>
      <c r="G1073" s="33" t="s">
        <v>23</v>
      </c>
      <c r="H1073" s="33" t="s">
        <v>985</v>
      </c>
      <c r="I1073" s="33" t="s">
        <v>61</v>
      </c>
      <c r="J1073" s="39">
        <v>0.09</v>
      </c>
      <c r="K1073" s="33" t="s">
        <v>98</v>
      </c>
      <c r="L1073" s="33" t="s">
        <v>138</v>
      </c>
      <c r="M1073" s="33"/>
      <c r="N1073" s="37">
        <v>19</v>
      </c>
      <c r="O1073" s="4">
        <v>1</v>
      </c>
      <c r="Q1073" s="3">
        <v>43154</v>
      </c>
      <c r="R1073" s="3">
        <v>43196</v>
      </c>
    </row>
    <row r="1074" spans="1:18" ht="21" thickBot="1">
      <c r="A1074" s="3">
        <v>43154</v>
      </c>
      <c r="B1074" s="4" t="s">
        <v>489</v>
      </c>
      <c r="C1074" s="4" t="s">
        <v>490</v>
      </c>
      <c r="D1074" s="4">
        <v>3111</v>
      </c>
      <c r="E1074" s="38">
        <v>49</v>
      </c>
      <c r="F1074" s="33">
        <v>5225064</v>
      </c>
      <c r="G1074" s="33" t="s">
        <v>23</v>
      </c>
      <c r="H1074" s="33" t="s">
        <v>985</v>
      </c>
      <c r="I1074" s="33" t="s">
        <v>61</v>
      </c>
      <c r="J1074" s="39">
        <v>0.11</v>
      </c>
      <c r="K1074" s="33" t="s">
        <v>98</v>
      </c>
      <c r="L1074" s="33" t="s">
        <v>138</v>
      </c>
      <c r="M1074" s="33"/>
      <c r="N1074" s="37">
        <v>19</v>
      </c>
      <c r="O1074" s="4">
        <v>1</v>
      </c>
      <c r="Q1074" s="3">
        <v>43154</v>
      </c>
      <c r="R1074" s="3">
        <v>43196</v>
      </c>
    </row>
    <row r="1075" spans="1:18" ht="21" thickBot="1">
      <c r="A1075" s="3">
        <v>43154</v>
      </c>
      <c r="B1075" s="4" t="s">
        <v>489</v>
      </c>
      <c r="C1075" s="4" t="s">
        <v>490</v>
      </c>
      <c r="D1075" s="4">
        <v>3111</v>
      </c>
      <c r="E1075" s="38">
        <v>50</v>
      </c>
      <c r="F1075" s="33">
        <v>5225064</v>
      </c>
      <c r="G1075" s="33" t="s">
        <v>23</v>
      </c>
      <c r="H1075" s="33" t="s">
        <v>985</v>
      </c>
      <c r="I1075" s="33" t="s">
        <v>61</v>
      </c>
      <c r="J1075" s="39">
        <v>0.08</v>
      </c>
      <c r="K1075" s="33" t="s">
        <v>121</v>
      </c>
      <c r="L1075" s="33" t="s">
        <v>131</v>
      </c>
      <c r="M1075" s="33"/>
      <c r="N1075" s="37">
        <v>19</v>
      </c>
      <c r="O1075" s="4">
        <v>1</v>
      </c>
      <c r="Q1075" s="3">
        <v>43154</v>
      </c>
      <c r="R1075" s="3">
        <v>43196</v>
      </c>
    </row>
    <row r="1076" spans="1:18" ht="21" thickBot="1">
      <c r="A1076" s="3">
        <v>43154</v>
      </c>
      <c r="B1076" s="4" t="s">
        <v>489</v>
      </c>
      <c r="C1076" s="4" t="s">
        <v>490</v>
      </c>
      <c r="D1076" s="4">
        <v>3111</v>
      </c>
      <c r="E1076" s="38">
        <v>51</v>
      </c>
      <c r="F1076" s="33">
        <v>5225064</v>
      </c>
      <c r="G1076" s="33" t="s">
        <v>23</v>
      </c>
      <c r="H1076" s="33" t="s">
        <v>985</v>
      </c>
      <c r="I1076" s="33" t="s">
        <v>61</v>
      </c>
      <c r="J1076" s="39">
        <v>0.1</v>
      </c>
      <c r="K1076" s="33" t="s">
        <v>121</v>
      </c>
      <c r="L1076" s="33" t="s">
        <v>26</v>
      </c>
      <c r="M1076" s="33"/>
      <c r="N1076" s="37">
        <v>19</v>
      </c>
      <c r="O1076" s="4">
        <v>1</v>
      </c>
      <c r="Q1076" s="3">
        <v>43154</v>
      </c>
      <c r="R1076" s="3">
        <v>43196</v>
      </c>
    </row>
    <row r="1077" spans="1:18" ht="21" thickBot="1">
      <c r="A1077" s="3">
        <v>43154</v>
      </c>
      <c r="B1077" s="4" t="s">
        <v>489</v>
      </c>
      <c r="C1077" s="4" t="s">
        <v>490</v>
      </c>
      <c r="D1077" s="4">
        <v>3111</v>
      </c>
      <c r="E1077" s="38">
        <v>52</v>
      </c>
      <c r="F1077" s="33">
        <v>5225064</v>
      </c>
      <c r="G1077" s="33" t="s">
        <v>23</v>
      </c>
      <c r="H1077" s="33" t="s">
        <v>985</v>
      </c>
      <c r="I1077" s="33" t="s">
        <v>61</v>
      </c>
      <c r="J1077" s="39">
        <v>0.08</v>
      </c>
      <c r="K1077" s="33" t="s">
        <v>98</v>
      </c>
      <c r="L1077" s="33" t="s">
        <v>26</v>
      </c>
      <c r="M1077" s="33"/>
      <c r="N1077" s="37">
        <v>19</v>
      </c>
      <c r="O1077" s="4">
        <v>1</v>
      </c>
      <c r="Q1077" s="3">
        <v>43154</v>
      </c>
      <c r="R1077" s="3">
        <v>43196</v>
      </c>
    </row>
    <row r="1078" spans="1:18" ht="21" thickBot="1">
      <c r="A1078" s="3">
        <v>43154</v>
      </c>
      <c r="B1078" s="4" t="s">
        <v>489</v>
      </c>
      <c r="C1078" s="4" t="s">
        <v>490</v>
      </c>
      <c r="D1078" s="4">
        <v>3111</v>
      </c>
      <c r="E1078" s="38">
        <v>53</v>
      </c>
      <c r="F1078" s="33">
        <v>5225064</v>
      </c>
      <c r="G1078" s="33" t="s">
        <v>23</v>
      </c>
      <c r="H1078" s="33" t="s">
        <v>985</v>
      </c>
      <c r="I1078" s="33" t="s">
        <v>61</v>
      </c>
      <c r="J1078" s="39">
        <v>0.08</v>
      </c>
      <c r="K1078" s="33" t="s">
        <v>98</v>
      </c>
      <c r="L1078" s="33" t="s">
        <v>26</v>
      </c>
      <c r="M1078" s="33"/>
      <c r="N1078" s="37">
        <v>19</v>
      </c>
      <c r="O1078" s="4">
        <v>1</v>
      </c>
      <c r="Q1078" s="3">
        <v>43154</v>
      </c>
      <c r="R1078" s="3">
        <v>43196</v>
      </c>
    </row>
    <row r="1079" spans="1:18" ht="21" thickBot="1">
      <c r="A1079" s="3">
        <v>43154</v>
      </c>
      <c r="B1079" s="4" t="s">
        <v>489</v>
      </c>
      <c r="C1079" s="4" t="s">
        <v>490</v>
      </c>
      <c r="D1079" s="4">
        <v>3111</v>
      </c>
      <c r="E1079" s="38">
        <v>54</v>
      </c>
      <c r="F1079" s="33">
        <v>5225064</v>
      </c>
      <c r="G1079" s="33" t="s">
        <v>23</v>
      </c>
      <c r="H1079" s="33" t="s">
        <v>985</v>
      </c>
      <c r="I1079" s="33" t="s">
        <v>61</v>
      </c>
      <c r="J1079" s="39">
        <v>0.08</v>
      </c>
      <c r="K1079" s="33" t="s">
        <v>98</v>
      </c>
      <c r="L1079" s="33" t="s">
        <v>26</v>
      </c>
      <c r="M1079" s="33"/>
      <c r="N1079" s="37">
        <v>19</v>
      </c>
      <c r="O1079" s="4">
        <v>1</v>
      </c>
      <c r="Q1079" s="3">
        <v>43154</v>
      </c>
      <c r="R1079" s="3">
        <v>43196</v>
      </c>
    </row>
    <row r="1080" spans="1:18" ht="21" thickBot="1">
      <c r="A1080" s="3">
        <v>43154</v>
      </c>
      <c r="B1080" s="4" t="s">
        <v>489</v>
      </c>
      <c r="C1080" s="4" t="s">
        <v>490</v>
      </c>
      <c r="D1080" s="4">
        <v>3111</v>
      </c>
      <c r="E1080" s="38">
        <v>55</v>
      </c>
      <c r="F1080" s="33">
        <v>5225064</v>
      </c>
      <c r="G1080" s="33" t="s">
        <v>23</v>
      </c>
      <c r="H1080" s="33" t="s">
        <v>985</v>
      </c>
      <c r="I1080" s="33" t="s">
        <v>61</v>
      </c>
      <c r="J1080" s="39">
        <v>0.11</v>
      </c>
      <c r="K1080" s="33" t="s">
        <v>98</v>
      </c>
      <c r="L1080" s="33" t="s">
        <v>59</v>
      </c>
      <c r="M1080" s="33"/>
      <c r="N1080" s="37">
        <v>19</v>
      </c>
      <c r="O1080" s="4">
        <v>1</v>
      </c>
      <c r="Q1080" s="3">
        <v>43154</v>
      </c>
      <c r="R1080" s="3">
        <v>43196</v>
      </c>
    </row>
    <row r="1081" spans="1:18" ht="21" thickBot="1">
      <c r="A1081" s="3">
        <v>43154</v>
      </c>
      <c r="B1081" s="4" t="s">
        <v>489</v>
      </c>
      <c r="C1081" s="4" t="s">
        <v>490</v>
      </c>
      <c r="D1081" s="4">
        <v>3111</v>
      </c>
      <c r="E1081" s="38">
        <v>56</v>
      </c>
      <c r="F1081" s="33">
        <v>5225064</v>
      </c>
      <c r="G1081" s="33" t="s">
        <v>23</v>
      </c>
      <c r="H1081" s="33" t="s">
        <v>985</v>
      </c>
      <c r="I1081" s="33" t="s">
        <v>61</v>
      </c>
      <c r="J1081" s="39">
        <v>0.11</v>
      </c>
      <c r="K1081" s="33" t="s">
        <v>98</v>
      </c>
      <c r="L1081" s="33" t="s">
        <v>59</v>
      </c>
      <c r="M1081" s="33"/>
      <c r="N1081" s="37">
        <v>19</v>
      </c>
      <c r="O1081" s="4">
        <v>1</v>
      </c>
      <c r="Q1081" s="3">
        <v>43154</v>
      </c>
      <c r="R1081" s="3">
        <v>43196</v>
      </c>
    </row>
    <row r="1082" spans="1:18" ht="21" thickBot="1">
      <c r="A1082" s="3">
        <v>43154</v>
      </c>
      <c r="B1082" s="4" t="s">
        <v>489</v>
      </c>
      <c r="C1082" s="4" t="s">
        <v>490</v>
      </c>
      <c r="D1082" s="4">
        <v>3111</v>
      </c>
      <c r="E1082" s="38">
        <v>57</v>
      </c>
      <c r="F1082" s="33">
        <v>5225068</v>
      </c>
      <c r="G1082" s="33" t="s">
        <v>23</v>
      </c>
      <c r="H1082" s="33" t="s">
        <v>985</v>
      </c>
      <c r="I1082" s="33" t="s">
        <v>61</v>
      </c>
      <c r="J1082" s="39">
        <v>0.09</v>
      </c>
      <c r="K1082" s="33" t="s">
        <v>71</v>
      </c>
      <c r="L1082" s="33" t="s">
        <v>138</v>
      </c>
      <c r="M1082" s="33"/>
      <c r="N1082" s="37">
        <v>11</v>
      </c>
      <c r="O1082" s="4">
        <v>1</v>
      </c>
      <c r="Q1082" s="3">
        <v>43154</v>
      </c>
      <c r="R1082" s="3">
        <v>43196</v>
      </c>
    </row>
    <row r="1083" spans="1:18" ht="21" thickBot="1">
      <c r="A1083" s="3">
        <v>43154</v>
      </c>
      <c r="B1083" s="4" t="s">
        <v>489</v>
      </c>
      <c r="C1083" s="4" t="s">
        <v>490</v>
      </c>
      <c r="D1083" s="4">
        <v>3111</v>
      </c>
      <c r="E1083" s="38">
        <v>58</v>
      </c>
      <c r="F1083" s="33">
        <v>5225068</v>
      </c>
      <c r="G1083" s="33" t="s">
        <v>23</v>
      </c>
      <c r="H1083" s="33" t="s">
        <v>985</v>
      </c>
      <c r="I1083" s="33" t="s">
        <v>61</v>
      </c>
      <c r="J1083" s="39">
        <v>0.08</v>
      </c>
      <c r="K1083" s="33" t="s">
        <v>71</v>
      </c>
      <c r="L1083" s="33" t="s">
        <v>138</v>
      </c>
      <c r="M1083" s="33"/>
      <c r="N1083" s="37">
        <v>11</v>
      </c>
      <c r="O1083" s="4">
        <v>1</v>
      </c>
      <c r="Q1083" s="3">
        <v>43154</v>
      </c>
      <c r="R1083" s="3">
        <v>43196</v>
      </c>
    </row>
    <row r="1084" spans="1:18" ht="21" thickBot="1">
      <c r="A1084" s="3">
        <v>43154</v>
      </c>
      <c r="B1084" s="4" t="s">
        <v>489</v>
      </c>
      <c r="C1084" s="4" t="s">
        <v>490</v>
      </c>
      <c r="D1084" s="4">
        <v>3111</v>
      </c>
      <c r="E1084" s="38">
        <v>59</v>
      </c>
      <c r="F1084" s="33">
        <v>5225068</v>
      </c>
      <c r="G1084" s="33" t="s">
        <v>23</v>
      </c>
      <c r="H1084" s="33" t="s">
        <v>985</v>
      </c>
      <c r="I1084" s="33" t="s">
        <v>61</v>
      </c>
      <c r="J1084" s="39">
        <v>0.08</v>
      </c>
      <c r="K1084" s="33" t="s">
        <v>71</v>
      </c>
      <c r="L1084" s="33" t="s">
        <v>138</v>
      </c>
      <c r="M1084" s="33"/>
      <c r="N1084" s="37">
        <v>11</v>
      </c>
      <c r="O1084" s="4">
        <v>1</v>
      </c>
      <c r="Q1084" s="3">
        <v>43154</v>
      </c>
      <c r="R1084" s="3">
        <v>43196</v>
      </c>
    </row>
    <row r="1085" spans="1:18" ht="21" thickBot="1">
      <c r="A1085" s="3">
        <v>43154</v>
      </c>
      <c r="B1085" s="4" t="s">
        <v>489</v>
      </c>
      <c r="C1085" s="4" t="s">
        <v>490</v>
      </c>
      <c r="D1085" s="4">
        <v>3111</v>
      </c>
      <c r="E1085" s="38">
        <v>60</v>
      </c>
      <c r="F1085" s="33">
        <v>5225068</v>
      </c>
      <c r="G1085" s="33" t="s">
        <v>23</v>
      </c>
      <c r="H1085" s="33" t="s">
        <v>985</v>
      </c>
      <c r="I1085" s="33" t="s">
        <v>61</v>
      </c>
      <c r="J1085" s="39">
        <v>0.08</v>
      </c>
      <c r="K1085" s="33" t="s">
        <v>71</v>
      </c>
      <c r="L1085" s="33" t="s">
        <v>59</v>
      </c>
      <c r="M1085" s="33"/>
      <c r="N1085" s="37">
        <v>11</v>
      </c>
      <c r="O1085" s="4">
        <v>1</v>
      </c>
      <c r="Q1085" s="3">
        <v>43154</v>
      </c>
      <c r="R1085" s="3">
        <v>43196</v>
      </c>
    </row>
    <row r="1086" spans="1:18" ht="21" thickBot="1">
      <c r="A1086" s="3">
        <v>43154</v>
      </c>
      <c r="B1086" s="4" t="s">
        <v>489</v>
      </c>
      <c r="C1086" s="4" t="s">
        <v>490</v>
      </c>
      <c r="D1086" s="4">
        <v>3111</v>
      </c>
      <c r="E1086" s="38">
        <v>61</v>
      </c>
      <c r="F1086" s="33">
        <v>5225068</v>
      </c>
      <c r="G1086" s="33" t="s">
        <v>23</v>
      </c>
      <c r="H1086" s="33" t="s">
        <v>985</v>
      </c>
      <c r="I1086" s="33" t="s">
        <v>61</v>
      </c>
      <c r="J1086" s="39">
        <v>0.08</v>
      </c>
      <c r="K1086" s="33" t="s">
        <v>473</v>
      </c>
      <c r="L1086" s="33" t="s">
        <v>59</v>
      </c>
      <c r="M1086" s="33"/>
      <c r="N1086" s="37">
        <v>11</v>
      </c>
      <c r="O1086" s="4">
        <v>1</v>
      </c>
      <c r="Q1086" s="3">
        <v>43154</v>
      </c>
      <c r="R1086" s="3">
        <v>43196</v>
      </c>
    </row>
    <row r="1087" spans="1:18" ht="21" thickBot="1">
      <c r="A1087" s="3">
        <v>43154</v>
      </c>
      <c r="B1087" s="4" t="s">
        <v>489</v>
      </c>
      <c r="C1087" s="4" t="s">
        <v>490</v>
      </c>
      <c r="D1087" s="4">
        <v>3111</v>
      </c>
      <c r="E1087" s="38">
        <v>62</v>
      </c>
      <c r="F1087" s="33">
        <v>5225068</v>
      </c>
      <c r="G1087" s="33" t="s">
        <v>23</v>
      </c>
      <c r="H1087" s="33" t="s">
        <v>985</v>
      </c>
      <c r="I1087" s="33" t="s">
        <v>61</v>
      </c>
      <c r="J1087" s="39">
        <v>0.08</v>
      </c>
      <c r="K1087" s="33" t="s">
        <v>121</v>
      </c>
      <c r="L1087" s="33" t="s">
        <v>138</v>
      </c>
      <c r="M1087" s="33"/>
      <c r="N1087" s="37">
        <v>11</v>
      </c>
      <c r="O1087" s="4">
        <v>1</v>
      </c>
      <c r="Q1087" s="3">
        <v>43154</v>
      </c>
      <c r="R1087" s="3">
        <v>43196</v>
      </c>
    </row>
    <row r="1088" spans="1:18" ht="21" thickBot="1">
      <c r="A1088" s="3">
        <v>43154</v>
      </c>
      <c r="B1088" s="4" t="s">
        <v>489</v>
      </c>
      <c r="C1088" s="4" t="s">
        <v>490</v>
      </c>
      <c r="D1088" s="4">
        <v>3111</v>
      </c>
      <c r="E1088" s="38">
        <v>63</v>
      </c>
      <c r="F1088" s="33">
        <v>5225070</v>
      </c>
      <c r="G1088" s="33" t="s">
        <v>23</v>
      </c>
      <c r="H1088" s="33" t="s">
        <v>985</v>
      </c>
      <c r="I1088" s="33" t="s">
        <v>61</v>
      </c>
      <c r="J1088" s="39">
        <v>0.11</v>
      </c>
      <c r="K1088" s="33" t="s">
        <v>98</v>
      </c>
      <c r="L1088" s="33" t="s">
        <v>59</v>
      </c>
      <c r="M1088" s="33"/>
      <c r="N1088" s="37">
        <v>24</v>
      </c>
      <c r="O1088" s="4">
        <v>1</v>
      </c>
      <c r="Q1088" s="3">
        <v>43154</v>
      </c>
      <c r="R1088" s="3">
        <v>43196</v>
      </c>
    </row>
    <row r="1089" spans="1:18" ht="21" thickBot="1">
      <c r="A1089" s="3">
        <v>43154</v>
      </c>
      <c r="B1089" s="4" t="s">
        <v>489</v>
      </c>
      <c r="C1089" s="4" t="s">
        <v>490</v>
      </c>
      <c r="D1089" s="4">
        <v>3111</v>
      </c>
      <c r="E1089" s="38">
        <v>64</v>
      </c>
      <c r="F1089" s="33">
        <v>5225070</v>
      </c>
      <c r="G1089" s="33" t="s">
        <v>23</v>
      </c>
      <c r="H1089" s="33" t="s">
        <v>985</v>
      </c>
      <c r="I1089" s="33" t="s">
        <v>61</v>
      </c>
      <c r="J1089" s="39">
        <v>0.13</v>
      </c>
      <c r="K1089" s="33" t="s">
        <v>98</v>
      </c>
      <c r="L1089" s="33" t="s">
        <v>138</v>
      </c>
      <c r="M1089" s="33"/>
      <c r="N1089" s="37">
        <v>24</v>
      </c>
      <c r="O1089" s="4">
        <v>1</v>
      </c>
      <c r="Q1089" s="3">
        <v>43154</v>
      </c>
      <c r="R1089" s="3">
        <v>43196</v>
      </c>
    </row>
    <row r="1090" spans="1:18" ht="21" thickBot="1">
      <c r="A1090" s="3">
        <v>43154</v>
      </c>
      <c r="B1090" s="4" t="s">
        <v>489</v>
      </c>
      <c r="C1090" s="4" t="s">
        <v>490</v>
      </c>
      <c r="D1090" s="4">
        <v>3111</v>
      </c>
      <c r="E1090" s="38">
        <v>65</v>
      </c>
      <c r="F1090" s="33">
        <v>5225075</v>
      </c>
      <c r="G1090" s="33" t="s">
        <v>23</v>
      </c>
      <c r="H1090" s="33" t="s">
        <v>985</v>
      </c>
      <c r="I1090" s="33" t="s">
        <v>61</v>
      </c>
      <c r="J1090" s="39">
        <v>0.11</v>
      </c>
      <c r="K1090" s="33" t="s">
        <v>98</v>
      </c>
      <c r="L1090" s="33" t="s">
        <v>138</v>
      </c>
      <c r="M1090" s="33"/>
      <c r="N1090" s="37">
        <v>21</v>
      </c>
      <c r="O1090" s="4">
        <v>1</v>
      </c>
      <c r="Q1090" s="3">
        <v>43154</v>
      </c>
      <c r="R1090" s="3">
        <v>43196</v>
      </c>
    </row>
    <row r="1091" spans="1:18" ht="21" thickBot="1">
      <c r="A1091" s="3">
        <v>43154</v>
      </c>
      <c r="B1091" s="4" t="s">
        <v>489</v>
      </c>
      <c r="C1091" s="4" t="s">
        <v>490</v>
      </c>
      <c r="D1091" s="4">
        <v>3111</v>
      </c>
      <c r="E1091" s="38">
        <v>66</v>
      </c>
      <c r="F1091" s="33">
        <v>5225075</v>
      </c>
      <c r="G1091" s="33" t="s">
        <v>23</v>
      </c>
      <c r="H1091" s="33" t="s">
        <v>985</v>
      </c>
      <c r="I1091" s="33" t="s">
        <v>61</v>
      </c>
      <c r="J1091" s="39">
        <v>0.1</v>
      </c>
      <c r="K1091" s="33" t="s">
        <v>98</v>
      </c>
      <c r="L1091" s="33" t="s">
        <v>138</v>
      </c>
      <c r="M1091" s="33"/>
      <c r="N1091" s="37">
        <v>21</v>
      </c>
      <c r="O1091" s="4">
        <v>1</v>
      </c>
      <c r="Q1091" s="3">
        <v>43154</v>
      </c>
      <c r="R1091" s="3">
        <v>43196</v>
      </c>
    </row>
    <row r="1092" spans="1:18" ht="21" thickBot="1">
      <c r="A1092" s="3">
        <v>43154</v>
      </c>
      <c r="B1092" s="4" t="s">
        <v>489</v>
      </c>
      <c r="C1092" s="4" t="s">
        <v>490</v>
      </c>
      <c r="D1092" s="4">
        <v>3111</v>
      </c>
      <c r="E1092" s="38">
        <v>67</v>
      </c>
      <c r="F1092" s="33">
        <v>5225075</v>
      </c>
      <c r="G1092" s="33" t="s">
        <v>23</v>
      </c>
      <c r="H1092" s="33" t="s">
        <v>985</v>
      </c>
      <c r="I1092" s="33" t="s">
        <v>61</v>
      </c>
      <c r="J1092" s="39">
        <v>0.08</v>
      </c>
      <c r="K1092" s="33" t="s">
        <v>71</v>
      </c>
      <c r="L1092" s="33" t="s">
        <v>138</v>
      </c>
      <c r="M1092" s="33"/>
      <c r="N1092" s="37">
        <v>21</v>
      </c>
      <c r="O1092" s="4">
        <v>1</v>
      </c>
      <c r="Q1092" s="3">
        <v>43154</v>
      </c>
      <c r="R1092" s="3">
        <v>43196</v>
      </c>
    </row>
    <row r="1093" spans="1:18" ht="21" thickBot="1">
      <c r="A1093" s="3">
        <v>43154</v>
      </c>
      <c r="B1093" s="4" t="s">
        <v>489</v>
      </c>
      <c r="C1093" s="4" t="s">
        <v>490</v>
      </c>
      <c r="D1093" s="4">
        <v>3111</v>
      </c>
      <c r="E1093" s="38">
        <v>68</v>
      </c>
      <c r="F1093" s="33">
        <v>5225075</v>
      </c>
      <c r="G1093" s="33" t="s">
        <v>23</v>
      </c>
      <c r="H1093" s="33" t="s">
        <v>985</v>
      </c>
      <c r="I1093" s="33" t="s">
        <v>61</v>
      </c>
      <c r="J1093" s="39">
        <v>0.1</v>
      </c>
      <c r="K1093" s="33" t="s">
        <v>71</v>
      </c>
      <c r="L1093" s="33" t="s">
        <v>138</v>
      </c>
      <c r="M1093" s="33"/>
      <c r="N1093" s="37">
        <v>21</v>
      </c>
      <c r="O1093" s="4">
        <v>1</v>
      </c>
      <c r="Q1093" s="3">
        <v>43154</v>
      </c>
      <c r="R1093" s="3">
        <v>43196</v>
      </c>
    </row>
    <row r="1094" spans="1:18" ht="21" thickBot="1">
      <c r="A1094" s="3">
        <v>43154</v>
      </c>
      <c r="B1094" s="4" t="s">
        <v>489</v>
      </c>
      <c r="C1094" s="4" t="s">
        <v>490</v>
      </c>
      <c r="D1094" s="4">
        <v>3111</v>
      </c>
      <c r="E1094" s="38">
        <v>69</v>
      </c>
      <c r="F1094" s="33">
        <v>5225075</v>
      </c>
      <c r="G1094" s="33" t="s">
        <v>23</v>
      </c>
      <c r="H1094" s="33" t="s">
        <v>985</v>
      </c>
      <c r="I1094" s="33" t="s">
        <v>61</v>
      </c>
      <c r="J1094" s="39">
        <v>0.1</v>
      </c>
      <c r="K1094" s="33" t="s">
        <v>98</v>
      </c>
      <c r="L1094" s="33" t="s">
        <v>59</v>
      </c>
      <c r="M1094" s="33"/>
      <c r="N1094" s="37">
        <v>21</v>
      </c>
      <c r="O1094" s="4">
        <v>1</v>
      </c>
      <c r="Q1094" s="3">
        <v>43154</v>
      </c>
      <c r="R1094" s="3">
        <v>43196</v>
      </c>
    </row>
    <row r="1095" spans="1:18" ht="21" thickBot="1">
      <c r="A1095" s="3">
        <v>43154</v>
      </c>
      <c r="B1095" s="4" t="s">
        <v>489</v>
      </c>
      <c r="C1095" s="4" t="s">
        <v>490</v>
      </c>
      <c r="D1095" s="4">
        <v>3111</v>
      </c>
      <c r="E1095" s="38">
        <v>70</v>
      </c>
      <c r="F1095" s="33">
        <v>5225075</v>
      </c>
      <c r="G1095" s="33" t="s">
        <v>23</v>
      </c>
      <c r="H1095" s="33" t="s">
        <v>985</v>
      </c>
      <c r="I1095" s="33" t="s">
        <v>61</v>
      </c>
      <c r="J1095" s="39">
        <v>0.1</v>
      </c>
      <c r="K1095" s="33" t="s">
        <v>98</v>
      </c>
      <c r="L1095" s="33" t="s">
        <v>59</v>
      </c>
      <c r="M1095" s="33"/>
      <c r="N1095" s="37">
        <v>21</v>
      </c>
      <c r="O1095" s="4">
        <v>1</v>
      </c>
      <c r="Q1095" s="3">
        <v>43154</v>
      </c>
      <c r="R1095" s="3">
        <v>43196</v>
      </c>
    </row>
    <row r="1096" spans="1:18" ht="21" thickBot="1">
      <c r="A1096" s="3">
        <v>43154</v>
      </c>
      <c r="B1096" s="4" t="s">
        <v>489</v>
      </c>
      <c r="C1096" s="4" t="s">
        <v>490</v>
      </c>
      <c r="D1096" s="4">
        <v>3111</v>
      </c>
      <c r="E1096" s="38">
        <v>71</v>
      </c>
      <c r="F1096" s="33">
        <v>5225075</v>
      </c>
      <c r="G1096" s="33" t="s">
        <v>23</v>
      </c>
      <c r="H1096" s="33" t="s">
        <v>985</v>
      </c>
      <c r="I1096" s="33" t="s">
        <v>61</v>
      </c>
      <c r="J1096" s="39">
        <v>0.09</v>
      </c>
      <c r="K1096" s="33" t="s">
        <v>121</v>
      </c>
      <c r="L1096" s="33" t="s">
        <v>59</v>
      </c>
      <c r="M1096" s="33"/>
      <c r="N1096" s="37">
        <v>21</v>
      </c>
      <c r="O1096" s="4">
        <v>1</v>
      </c>
      <c r="Q1096" s="3">
        <v>43154</v>
      </c>
      <c r="R1096" s="3">
        <v>43196</v>
      </c>
    </row>
    <row r="1097" spans="1:18" ht="21" thickBot="1">
      <c r="A1097" s="3">
        <v>43154</v>
      </c>
      <c r="B1097" s="4" t="s">
        <v>489</v>
      </c>
      <c r="C1097" s="4" t="s">
        <v>490</v>
      </c>
      <c r="D1097" s="4">
        <v>3111</v>
      </c>
      <c r="E1097" s="38">
        <v>72</v>
      </c>
      <c r="F1097" s="33">
        <v>5225078</v>
      </c>
      <c r="G1097" s="33" t="s">
        <v>23</v>
      </c>
      <c r="H1097" s="33" t="s">
        <v>985</v>
      </c>
      <c r="I1097" s="33" t="s">
        <v>61</v>
      </c>
      <c r="J1097" s="39">
        <v>0.08</v>
      </c>
      <c r="K1097" s="33" t="s">
        <v>98</v>
      </c>
      <c r="L1097" s="33" t="s">
        <v>138</v>
      </c>
      <c r="M1097" s="33"/>
      <c r="N1097" s="37">
        <v>21</v>
      </c>
      <c r="O1097" s="4">
        <v>1</v>
      </c>
      <c r="Q1097" s="3">
        <v>43154</v>
      </c>
      <c r="R1097" s="3">
        <v>43196</v>
      </c>
    </row>
    <row r="1098" spans="1:18" ht="21" thickBot="1">
      <c r="A1098" s="3">
        <v>43154</v>
      </c>
      <c r="B1098" s="4" t="s">
        <v>489</v>
      </c>
      <c r="C1098" s="4" t="s">
        <v>490</v>
      </c>
      <c r="D1098" s="4">
        <v>3111</v>
      </c>
      <c r="E1098" s="38">
        <v>73</v>
      </c>
      <c r="F1098" s="33">
        <v>5225078</v>
      </c>
      <c r="G1098" s="33" t="s">
        <v>23</v>
      </c>
      <c r="H1098" s="33" t="s">
        <v>985</v>
      </c>
      <c r="I1098" s="33" t="s">
        <v>61</v>
      </c>
      <c r="J1098" s="39">
        <v>0.09</v>
      </c>
      <c r="K1098" s="33" t="s">
        <v>98</v>
      </c>
      <c r="L1098" s="33" t="s">
        <v>59</v>
      </c>
      <c r="M1098" s="33"/>
      <c r="N1098" s="37">
        <v>21</v>
      </c>
      <c r="O1098" s="4">
        <v>1</v>
      </c>
      <c r="Q1098" s="3">
        <v>43154</v>
      </c>
      <c r="R1098" s="3">
        <v>43196</v>
      </c>
    </row>
    <row r="1099" spans="1:18" ht="21" thickBot="1">
      <c r="A1099" s="3">
        <v>43154</v>
      </c>
      <c r="B1099" s="4" t="s">
        <v>489</v>
      </c>
      <c r="C1099" s="4" t="s">
        <v>490</v>
      </c>
      <c r="D1099" s="4">
        <v>3111</v>
      </c>
      <c r="E1099" s="38">
        <v>74</v>
      </c>
      <c r="F1099" s="33">
        <v>5225078</v>
      </c>
      <c r="G1099" s="33" t="s">
        <v>23</v>
      </c>
      <c r="H1099" s="33" t="s">
        <v>985</v>
      </c>
      <c r="I1099" s="33" t="s">
        <v>61</v>
      </c>
      <c r="J1099" s="39">
        <v>0.12</v>
      </c>
      <c r="K1099" s="33" t="s">
        <v>71</v>
      </c>
      <c r="L1099" s="33" t="s">
        <v>59</v>
      </c>
      <c r="M1099" s="33"/>
      <c r="N1099" s="37">
        <v>21</v>
      </c>
      <c r="O1099" s="4">
        <v>1</v>
      </c>
      <c r="Q1099" s="3">
        <v>43154</v>
      </c>
      <c r="R1099" s="3">
        <v>43196</v>
      </c>
    </row>
    <row r="1100" spans="1:18" ht="21" thickBot="1">
      <c r="A1100" s="3">
        <v>43154</v>
      </c>
      <c r="B1100" s="4" t="s">
        <v>489</v>
      </c>
      <c r="C1100" s="4" t="s">
        <v>490</v>
      </c>
      <c r="D1100" s="4">
        <v>3111</v>
      </c>
      <c r="E1100" s="38">
        <v>75</v>
      </c>
      <c r="F1100" s="33">
        <v>5225078</v>
      </c>
      <c r="G1100" s="33" t="s">
        <v>23</v>
      </c>
      <c r="H1100" s="33" t="s">
        <v>985</v>
      </c>
      <c r="I1100" s="33" t="s">
        <v>61</v>
      </c>
      <c r="J1100" s="39">
        <v>0.12</v>
      </c>
      <c r="K1100" s="33" t="s">
        <v>98</v>
      </c>
      <c r="L1100" s="33" t="s">
        <v>138</v>
      </c>
      <c r="M1100" s="33"/>
      <c r="N1100" s="37">
        <v>21</v>
      </c>
      <c r="O1100" s="4">
        <v>1</v>
      </c>
      <c r="Q1100" s="3">
        <v>43154</v>
      </c>
      <c r="R1100" s="3">
        <v>43196</v>
      </c>
    </row>
    <row r="1101" spans="1:18" ht="21" thickBot="1">
      <c r="A1101" s="3">
        <v>43154</v>
      </c>
      <c r="B1101" s="4" t="s">
        <v>489</v>
      </c>
      <c r="C1101" s="4" t="s">
        <v>490</v>
      </c>
      <c r="D1101" s="4">
        <v>3111</v>
      </c>
      <c r="E1101" s="38">
        <v>76</v>
      </c>
      <c r="F1101" s="33">
        <v>5225078</v>
      </c>
      <c r="G1101" s="33" t="s">
        <v>23</v>
      </c>
      <c r="H1101" s="33" t="s">
        <v>985</v>
      </c>
      <c r="I1101" s="33" t="s">
        <v>61</v>
      </c>
      <c r="J1101" s="39">
        <v>0.12</v>
      </c>
      <c r="K1101" s="33" t="s">
        <v>71</v>
      </c>
      <c r="L1101" s="33" t="s">
        <v>138</v>
      </c>
      <c r="M1101" s="33"/>
      <c r="N1101" s="37">
        <v>21</v>
      </c>
      <c r="O1101" s="4">
        <v>1</v>
      </c>
      <c r="Q1101" s="3">
        <v>43154</v>
      </c>
      <c r="R1101" s="3">
        <v>43196</v>
      </c>
    </row>
    <row r="1102" spans="1:18" ht="21" thickBot="1">
      <c r="A1102" s="3">
        <v>43154</v>
      </c>
      <c r="B1102" s="4" t="s">
        <v>489</v>
      </c>
      <c r="C1102" s="4" t="s">
        <v>490</v>
      </c>
      <c r="D1102" s="4">
        <v>3111</v>
      </c>
      <c r="E1102" s="38">
        <v>77</v>
      </c>
      <c r="F1102" s="33">
        <v>5225079</v>
      </c>
      <c r="G1102" s="33" t="s">
        <v>23</v>
      </c>
      <c r="H1102" s="33" t="s">
        <v>985</v>
      </c>
      <c r="I1102" s="33" t="s">
        <v>61</v>
      </c>
      <c r="J1102" s="39">
        <v>0.09</v>
      </c>
      <c r="K1102" s="33" t="s">
        <v>98</v>
      </c>
      <c r="L1102" s="33" t="s">
        <v>59</v>
      </c>
      <c r="M1102" s="33"/>
      <c r="N1102" s="37">
        <v>12</v>
      </c>
      <c r="O1102" s="4">
        <v>1</v>
      </c>
      <c r="Q1102" s="3">
        <v>43154</v>
      </c>
      <c r="R1102" s="3">
        <v>43196</v>
      </c>
    </row>
    <row r="1103" spans="1:18" ht="21" thickBot="1">
      <c r="A1103" s="3">
        <v>43154</v>
      </c>
      <c r="B1103" s="4" t="s">
        <v>489</v>
      </c>
      <c r="C1103" s="4" t="s">
        <v>490</v>
      </c>
      <c r="D1103" s="4">
        <v>3111</v>
      </c>
      <c r="E1103" s="38">
        <v>78</v>
      </c>
      <c r="F1103" s="33">
        <v>5225079</v>
      </c>
      <c r="G1103" s="33" t="s">
        <v>23</v>
      </c>
      <c r="H1103" s="33" t="s">
        <v>985</v>
      </c>
      <c r="I1103" s="33" t="s">
        <v>61</v>
      </c>
      <c r="J1103" s="39">
        <v>0.08</v>
      </c>
      <c r="K1103" s="33" t="s">
        <v>98</v>
      </c>
      <c r="L1103" s="33" t="s">
        <v>59</v>
      </c>
      <c r="M1103" s="33"/>
      <c r="N1103" s="37">
        <v>12</v>
      </c>
      <c r="O1103" s="4">
        <v>1</v>
      </c>
      <c r="Q1103" s="3">
        <v>43154</v>
      </c>
      <c r="R1103" s="3">
        <v>43196</v>
      </c>
    </row>
    <row r="1104" spans="1:18" ht="21" thickBot="1">
      <c r="A1104" s="3">
        <v>43154</v>
      </c>
      <c r="B1104" s="4" t="s">
        <v>489</v>
      </c>
      <c r="C1104" s="4" t="s">
        <v>490</v>
      </c>
      <c r="D1104" s="4">
        <v>3111</v>
      </c>
      <c r="E1104" s="38">
        <v>79</v>
      </c>
      <c r="F1104" s="33">
        <v>5225079</v>
      </c>
      <c r="G1104" s="33" t="s">
        <v>23</v>
      </c>
      <c r="H1104" s="33" t="s">
        <v>985</v>
      </c>
      <c r="I1104" s="33" t="s">
        <v>61</v>
      </c>
      <c r="J1104" s="39">
        <v>0.09</v>
      </c>
      <c r="K1104" s="33" t="s">
        <v>98</v>
      </c>
      <c r="L1104" s="33" t="s">
        <v>59</v>
      </c>
      <c r="M1104" s="33"/>
      <c r="N1104" s="37">
        <v>12</v>
      </c>
      <c r="O1104" s="4">
        <v>1</v>
      </c>
      <c r="Q1104" s="3">
        <v>43154</v>
      </c>
      <c r="R1104" s="3">
        <v>43196</v>
      </c>
    </row>
    <row r="1105" spans="1:18" ht="21" thickBot="1">
      <c r="A1105" s="3">
        <v>43154</v>
      </c>
      <c r="B1105" s="4" t="s">
        <v>489</v>
      </c>
      <c r="C1105" s="4" t="s">
        <v>490</v>
      </c>
      <c r="D1105" s="4">
        <v>3111</v>
      </c>
      <c r="E1105" s="38">
        <v>80</v>
      </c>
      <c r="F1105" s="33">
        <v>5225079</v>
      </c>
      <c r="G1105" s="33" t="s">
        <v>23</v>
      </c>
      <c r="H1105" s="33" t="s">
        <v>985</v>
      </c>
      <c r="I1105" s="33" t="s">
        <v>61</v>
      </c>
      <c r="J1105" s="39">
        <v>0.08</v>
      </c>
      <c r="K1105" s="33" t="s">
        <v>98</v>
      </c>
      <c r="L1105" s="33" t="s">
        <v>59</v>
      </c>
      <c r="M1105" s="33"/>
      <c r="N1105" s="37">
        <v>12</v>
      </c>
      <c r="O1105" s="4">
        <v>1</v>
      </c>
      <c r="Q1105" s="3">
        <v>43154</v>
      </c>
      <c r="R1105" s="3">
        <v>43196</v>
      </c>
    </row>
    <row r="1106" spans="1:18" ht="21" thickBot="1">
      <c r="A1106" s="3">
        <v>43154</v>
      </c>
      <c r="B1106" s="4" t="s">
        <v>489</v>
      </c>
      <c r="C1106" s="4" t="s">
        <v>490</v>
      </c>
      <c r="D1106" s="4">
        <v>3111</v>
      </c>
      <c r="E1106" s="38">
        <v>81</v>
      </c>
      <c r="F1106" s="33">
        <v>5225079</v>
      </c>
      <c r="G1106" s="33" t="s">
        <v>23</v>
      </c>
      <c r="H1106" s="33" t="s">
        <v>985</v>
      </c>
      <c r="I1106" s="33" t="s">
        <v>61</v>
      </c>
      <c r="J1106" s="39">
        <v>0.09</v>
      </c>
      <c r="K1106" s="33" t="s">
        <v>98</v>
      </c>
      <c r="L1106" s="33" t="s">
        <v>59</v>
      </c>
      <c r="M1106" s="33"/>
      <c r="N1106" s="37">
        <v>12</v>
      </c>
      <c r="O1106" s="4">
        <v>1</v>
      </c>
      <c r="Q1106" s="3">
        <v>43154</v>
      </c>
      <c r="R1106" s="3">
        <v>43196</v>
      </c>
    </row>
    <row r="1107" spans="1:18" ht="21" thickBot="1">
      <c r="A1107" s="3">
        <v>43154</v>
      </c>
      <c r="B1107" s="4" t="s">
        <v>489</v>
      </c>
      <c r="C1107" s="4" t="s">
        <v>490</v>
      </c>
      <c r="D1107" s="4">
        <v>3111</v>
      </c>
      <c r="E1107" s="38">
        <v>82</v>
      </c>
      <c r="F1107" s="33">
        <v>5225079</v>
      </c>
      <c r="G1107" s="33" t="s">
        <v>23</v>
      </c>
      <c r="H1107" s="33" t="s">
        <v>985</v>
      </c>
      <c r="I1107" s="33" t="s">
        <v>61</v>
      </c>
      <c r="J1107" s="39">
        <v>0.09</v>
      </c>
      <c r="K1107" s="33" t="s">
        <v>98</v>
      </c>
      <c r="L1107" s="33" t="s">
        <v>59</v>
      </c>
      <c r="M1107" s="33"/>
      <c r="N1107" s="37">
        <v>12</v>
      </c>
      <c r="O1107" s="4">
        <v>1</v>
      </c>
      <c r="Q1107" s="3">
        <v>43154</v>
      </c>
      <c r="R1107" s="3">
        <v>43196</v>
      </c>
    </row>
    <row r="1108" spans="1:18" ht="21" thickBot="1">
      <c r="A1108" s="3">
        <v>43154</v>
      </c>
      <c r="B1108" s="4" t="s">
        <v>489</v>
      </c>
      <c r="C1108" s="4" t="s">
        <v>490</v>
      </c>
      <c r="D1108" s="4">
        <v>3111</v>
      </c>
      <c r="E1108" s="38">
        <v>83</v>
      </c>
      <c r="F1108" s="33">
        <v>5225079</v>
      </c>
      <c r="G1108" s="33" t="s">
        <v>23</v>
      </c>
      <c r="H1108" s="33" t="s">
        <v>985</v>
      </c>
      <c r="I1108" s="33" t="s">
        <v>61</v>
      </c>
      <c r="J1108" s="39">
        <v>0.1</v>
      </c>
      <c r="K1108" s="33" t="s">
        <v>71</v>
      </c>
      <c r="L1108" s="33" t="s">
        <v>59</v>
      </c>
      <c r="M1108" s="33"/>
      <c r="N1108" s="37">
        <v>12</v>
      </c>
      <c r="O1108" s="4">
        <v>1</v>
      </c>
      <c r="Q1108" s="3">
        <v>43154</v>
      </c>
      <c r="R1108" s="3">
        <v>43196</v>
      </c>
    </row>
    <row r="1109" spans="1:18" ht="21" thickBot="1">
      <c r="A1109" s="3">
        <v>43154</v>
      </c>
      <c r="B1109" s="4" t="s">
        <v>489</v>
      </c>
      <c r="C1109" s="4" t="s">
        <v>490</v>
      </c>
      <c r="D1109" s="4">
        <v>3111</v>
      </c>
      <c r="E1109" s="38">
        <v>84</v>
      </c>
      <c r="F1109" s="33">
        <v>5225079</v>
      </c>
      <c r="G1109" s="33" t="s">
        <v>23</v>
      </c>
      <c r="H1109" s="33" t="s">
        <v>985</v>
      </c>
      <c r="I1109" s="33" t="s">
        <v>61</v>
      </c>
      <c r="J1109" s="39">
        <v>0.1</v>
      </c>
      <c r="K1109" s="33" t="s">
        <v>71</v>
      </c>
      <c r="L1109" s="33" t="s">
        <v>59</v>
      </c>
      <c r="M1109" s="33"/>
      <c r="N1109" s="37">
        <v>12</v>
      </c>
      <c r="O1109" s="4">
        <v>1</v>
      </c>
      <c r="Q1109" s="3">
        <v>43154</v>
      </c>
      <c r="R1109" s="3">
        <v>43196</v>
      </c>
    </row>
    <row r="1110" spans="1:18" ht="21" thickBot="1">
      <c r="A1110" s="3">
        <v>43154</v>
      </c>
      <c r="B1110" s="4" t="s">
        <v>489</v>
      </c>
      <c r="C1110" s="4" t="s">
        <v>490</v>
      </c>
      <c r="D1110" s="4">
        <v>3111</v>
      </c>
      <c r="E1110" s="38">
        <v>85</v>
      </c>
      <c r="F1110" s="33">
        <v>5225079</v>
      </c>
      <c r="G1110" s="33" t="s">
        <v>23</v>
      </c>
      <c r="H1110" s="33" t="s">
        <v>985</v>
      </c>
      <c r="I1110" s="33" t="s">
        <v>61</v>
      </c>
      <c r="J1110" s="39">
        <v>0.09</v>
      </c>
      <c r="K1110" s="33" t="s">
        <v>71</v>
      </c>
      <c r="L1110" s="33" t="s">
        <v>138</v>
      </c>
      <c r="M1110" s="33"/>
      <c r="N1110" s="37">
        <v>12</v>
      </c>
      <c r="O1110" s="4">
        <v>1</v>
      </c>
      <c r="Q1110" s="3">
        <v>43154</v>
      </c>
      <c r="R1110" s="3">
        <v>43196</v>
      </c>
    </row>
    <row r="1111" spans="1:18" ht="21" thickBot="1">
      <c r="A1111" s="3">
        <v>43154</v>
      </c>
      <c r="B1111" s="4" t="s">
        <v>489</v>
      </c>
      <c r="C1111" s="4" t="s">
        <v>490</v>
      </c>
      <c r="D1111" s="4">
        <v>3111</v>
      </c>
      <c r="E1111" s="38">
        <v>86</v>
      </c>
      <c r="F1111" s="33">
        <v>5225079</v>
      </c>
      <c r="G1111" s="33" t="s">
        <v>23</v>
      </c>
      <c r="H1111" s="33" t="s">
        <v>985</v>
      </c>
      <c r="I1111" s="33" t="s">
        <v>61</v>
      </c>
      <c r="J1111" s="39">
        <v>0.09</v>
      </c>
      <c r="K1111" s="33" t="s">
        <v>71</v>
      </c>
      <c r="L1111" s="33" t="s">
        <v>138</v>
      </c>
      <c r="M1111" s="33"/>
      <c r="N1111" s="37">
        <v>12</v>
      </c>
      <c r="O1111" s="4">
        <v>1</v>
      </c>
      <c r="Q1111" s="3">
        <v>43154</v>
      </c>
      <c r="R1111" s="3">
        <v>43196</v>
      </c>
    </row>
    <row r="1112" spans="1:18" ht="21" thickBot="1">
      <c r="A1112" s="3">
        <v>43154</v>
      </c>
      <c r="B1112" s="4" t="s">
        <v>489</v>
      </c>
      <c r="C1112" s="4" t="s">
        <v>490</v>
      </c>
      <c r="D1112" s="4">
        <v>3111</v>
      </c>
      <c r="E1112" s="38">
        <v>87</v>
      </c>
      <c r="F1112" s="33">
        <v>5225079</v>
      </c>
      <c r="G1112" s="33" t="s">
        <v>23</v>
      </c>
      <c r="H1112" s="33" t="s">
        <v>985</v>
      </c>
      <c r="I1112" s="33" t="s">
        <v>61</v>
      </c>
      <c r="J1112" s="39">
        <v>0.09</v>
      </c>
      <c r="K1112" s="33" t="s">
        <v>98</v>
      </c>
      <c r="L1112" s="33" t="s">
        <v>138</v>
      </c>
      <c r="M1112" s="33"/>
      <c r="N1112" s="37">
        <v>12</v>
      </c>
      <c r="O1112" s="4">
        <v>1</v>
      </c>
      <c r="Q1112" s="3">
        <v>43154</v>
      </c>
      <c r="R1112" s="3">
        <v>43196</v>
      </c>
    </row>
    <row r="1113" spans="1:18" ht="21" thickBot="1">
      <c r="A1113" s="3">
        <v>43154</v>
      </c>
      <c r="B1113" s="4" t="s">
        <v>489</v>
      </c>
      <c r="C1113" s="4" t="s">
        <v>490</v>
      </c>
      <c r="D1113" s="4">
        <v>3111</v>
      </c>
      <c r="E1113" s="38">
        <v>88</v>
      </c>
      <c r="F1113" s="33">
        <v>5225079</v>
      </c>
      <c r="G1113" s="33" t="s">
        <v>23</v>
      </c>
      <c r="H1113" s="33" t="s">
        <v>985</v>
      </c>
      <c r="I1113" s="33" t="s">
        <v>61</v>
      </c>
      <c r="J1113" s="39">
        <v>0.09</v>
      </c>
      <c r="K1113" s="33" t="s">
        <v>98</v>
      </c>
      <c r="L1113" s="33" t="s">
        <v>59</v>
      </c>
      <c r="M1113" s="33"/>
      <c r="N1113" s="37">
        <v>12</v>
      </c>
      <c r="O1113" s="4">
        <v>1</v>
      </c>
      <c r="Q1113" s="3">
        <v>43154</v>
      </c>
      <c r="R1113" s="3">
        <v>43196</v>
      </c>
    </row>
    <row r="1114" spans="1:18" ht="21" thickBot="1">
      <c r="A1114" s="3">
        <v>43154</v>
      </c>
      <c r="B1114" s="4" t="s">
        <v>489</v>
      </c>
      <c r="C1114" s="4" t="s">
        <v>490</v>
      </c>
      <c r="D1114" s="4">
        <v>3111</v>
      </c>
      <c r="E1114" s="38">
        <v>89</v>
      </c>
      <c r="F1114" s="33">
        <v>5225083</v>
      </c>
      <c r="G1114" s="33" t="s">
        <v>23</v>
      </c>
      <c r="H1114" s="33" t="s">
        <v>985</v>
      </c>
      <c r="I1114" s="33" t="s">
        <v>61</v>
      </c>
      <c r="J1114" s="39">
        <v>7.0000000000000007E-2</v>
      </c>
      <c r="K1114" s="33" t="s">
        <v>98</v>
      </c>
      <c r="L1114" s="33" t="s">
        <v>59</v>
      </c>
      <c r="M1114" s="33"/>
      <c r="N1114" s="37">
        <v>12</v>
      </c>
      <c r="O1114" s="4">
        <v>1</v>
      </c>
      <c r="Q1114" s="3">
        <v>43154</v>
      </c>
      <c r="R1114" s="3">
        <v>43196</v>
      </c>
    </row>
    <row r="1115" spans="1:18" ht="21" thickBot="1">
      <c r="A1115" s="3">
        <v>43154</v>
      </c>
      <c r="B1115" s="4" t="s">
        <v>489</v>
      </c>
      <c r="C1115" s="4" t="s">
        <v>490</v>
      </c>
      <c r="D1115" s="4">
        <v>3111</v>
      </c>
      <c r="E1115" s="38">
        <v>90</v>
      </c>
      <c r="F1115" s="33">
        <v>5225083</v>
      </c>
      <c r="G1115" s="33" t="s">
        <v>23</v>
      </c>
      <c r="H1115" s="33" t="s">
        <v>985</v>
      </c>
      <c r="I1115" s="33" t="s">
        <v>61</v>
      </c>
      <c r="J1115" s="39">
        <v>0.08</v>
      </c>
      <c r="K1115" s="33" t="s">
        <v>98</v>
      </c>
      <c r="L1115" s="33" t="s">
        <v>59</v>
      </c>
      <c r="M1115" s="33"/>
      <c r="N1115" s="37">
        <v>12</v>
      </c>
      <c r="O1115" s="4">
        <v>1</v>
      </c>
      <c r="Q1115" s="3">
        <v>43154</v>
      </c>
      <c r="R1115" s="3">
        <v>43196</v>
      </c>
    </row>
    <row r="1116" spans="1:18" ht="21" thickBot="1">
      <c r="A1116" s="3">
        <v>43154</v>
      </c>
      <c r="B1116" s="4" t="s">
        <v>489</v>
      </c>
      <c r="C1116" s="4" t="s">
        <v>490</v>
      </c>
      <c r="D1116" s="4">
        <v>3111</v>
      </c>
      <c r="E1116" s="38">
        <v>91</v>
      </c>
      <c r="F1116" s="33">
        <v>5225083</v>
      </c>
      <c r="G1116" s="33" t="s">
        <v>23</v>
      </c>
      <c r="H1116" s="33" t="s">
        <v>985</v>
      </c>
      <c r="I1116" s="33" t="s">
        <v>61</v>
      </c>
      <c r="J1116" s="39">
        <v>0.08</v>
      </c>
      <c r="K1116" s="33" t="s">
        <v>98</v>
      </c>
      <c r="L1116" s="33" t="s">
        <v>59</v>
      </c>
      <c r="M1116" s="33"/>
      <c r="N1116" s="37">
        <v>12</v>
      </c>
      <c r="O1116" s="4">
        <v>1</v>
      </c>
      <c r="Q1116" s="3">
        <v>43154</v>
      </c>
      <c r="R1116" s="3">
        <v>43196</v>
      </c>
    </row>
    <row r="1117" spans="1:18" ht="21" thickBot="1">
      <c r="A1117" s="3">
        <v>43154</v>
      </c>
      <c r="B1117" s="4" t="s">
        <v>489</v>
      </c>
      <c r="C1117" s="4" t="s">
        <v>490</v>
      </c>
      <c r="D1117" s="4">
        <v>3111</v>
      </c>
      <c r="E1117" s="38">
        <v>92</v>
      </c>
      <c r="F1117" s="33">
        <v>5225083</v>
      </c>
      <c r="G1117" s="33" t="s">
        <v>23</v>
      </c>
      <c r="H1117" s="33" t="s">
        <v>985</v>
      </c>
      <c r="I1117" s="33" t="s">
        <v>61</v>
      </c>
      <c r="J1117" s="39">
        <v>0.08</v>
      </c>
      <c r="K1117" s="33" t="s">
        <v>98</v>
      </c>
      <c r="L1117" s="33" t="s">
        <v>59</v>
      </c>
      <c r="M1117" s="33"/>
      <c r="N1117" s="37">
        <v>12</v>
      </c>
      <c r="O1117" s="4">
        <v>1</v>
      </c>
      <c r="Q1117" s="3">
        <v>43154</v>
      </c>
      <c r="R1117" s="3">
        <v>43196</v>
      </c>
    </row>
    <row r="1118" spans="1:18" ht="21" thickBot="1">
      <c r="A1118" s="3">
        <v>43154</v>
      </c>
      <c r="B1118" s="4" t="s">
        <v>489</v>
      </c>
      <c r="C1118" s="4" t="s">
        <v>490</v>
      </c>
      <c r="D1118" s="4">
        <v>3111</v>
      </c>
      <c r="E1118" s="38">
        <v>93</v>
      </c>
      <c r="F1118" s="33">
        <v>5225083</v>
      </c>
      <c r="G1118" s="33" t="s">
        <v>23</v>
      </c>
      <c r="H1118" s="33" t="s">
        <v>985</v>
      </c>
      <c r="I1118" s="33" t="s">
        <v>61</v>
      </c>
      <c r="J1118" s="39">
        <v>0.09</v>
      </c>
      <c r="K1118" s="33" t="s">
        <v>98</v>
      </c>
      <c r="L1118" s="33" t="s">
        <v>59</v>
      </c>
      <c r="M1118" s="33"/>
      <c r="N1118" s="37">
        <v>12</v>
      </c>
      <c r="O1118" s="4">
        <v>1</v>
      </c>
      <c r="Q1118" s="3">
        <v>43154</v>
      </c>
      <c r="R1118" s="3">
        <v>43196</v>
      </c>
    </row>
    <row r="1119" spans="1:18" ht="21" thickBot="1">
      <c r="A1119" s="3">
        <v>43154</v>
      </c>
      <c r="B1119" s="4" t="s">
        <v>489</v>
      </c>
      <c r="C1119" s="4" t="s">
        <v>490</v>
      </c>
      <c r="D1119" s="4">
        <v>3111</v>
      </c>
      <c r="E1119" s="38">
        <v>94</v>
      </c>
      <c r="F1119" s="33">
        <v>5225083</v>
      </c>
      <c r="G1119" s="33" t="s">
        <v>23</v>
      </c>
      <c r="H1119" s="33" t="s">
        <v>985</v>
      </c>
      <c r="I1119" s="33" t="s">
        <v>61</v>
      </c>
      <c r="J1119" s="39">
        <v>0.09</v>
      </c>
      <c r="K1119" s="33" t="s">
        <v>98</v>
      </c>
      <c r="L1119" s="33" t="s">
        <v>59</v>
      </c>
      <c r="M1119" s="33"/>
      <c r="N1119" s="37">
        <v>12</v>
      </c>
      <c r="O1119" s="4">
        <v>1</v>
      </c>
      <c r="Q1119" s="3">
        <v>43154</v>
      </c>
      <c r="R1119" s="3">
        <v>43196</v>
      </c>
    </row>
    <row r="1120" spans="1:18" ht="21" thickBot="1">
      <c r="A1120" s="3">
        <v>43154</v>
      </c>
      <c r="B1120" s="4" t="s">
        <v>489</v>
      </c>
      <c r="C1120" s="4" t="s">
        <v>490</v>
      </c>
      <c r="D1120" s="4">
        <v>3111</v>
      </c>
      <c r="E1120" s="38">
        <v>95</v>
      </c>
      <c r="F1120" s="33">
        <v>5225083</v>
      </c>
      <c r="G1120" s="33" t="s">
        <v>23</v>
      </c>
      <c r="H1120" s="33" t="s">
        <v>985</v>
      </c>
      <c r="I1120" s="33" t="s">
        <v>61</v>
      </c>
      <c r="J1120" s="39">
        <v>0.09</v>
      </c>
      <c r="K1120" s="33" t="s">
        <v>71</v>
      </c>
      <c r="L1120" s="33" t="s">
        <v>59</v>
      </c>
      <c r="M1120" s="33"/>
      <c r="N1120" s="37">
        <v>12</v>
      </c>
      <c r="O1120" s="4">
        <v>1</v>
      </c>
      <c r="Q1120" s="3">
        <v>43154</v>
      </c>
      <c r="R1120" s="3">
        <v>43196</v>
      </c>
    </row>
    <row r="1121" spans="1:18" ht="21" thickBot="1">
      <c r="A1121" s="3">
        <v>43154</v>
      </c>
      <c r="B1121" s="4" t="s">
        <v>489</v>
      </c>
      <c r="C1121" s="4" t="s">
        <v>490</v>
      </c>
      <c r="D1121" s="4">
        <v>3111</v>
      </c>
      <c r="E1121" s="38">
        <v>96</v>
      </c>
      <c r="F1121" s="33">
        <v>5225083</v>
      </c>
      <c r="G1121" s="33" t="s">
        <v>23</v>
      </c>
      <c r="H1121" s="33" t="s">
        <v>985</v>
      </c>
      <c r="I1121" s="33" t="s">
        <v>61</v>
      </c>
      <c r="J1121" s="39">
        <v>0.08</v>
      </c>
      <c r="K1121" s="33" t="s">
        <v>71</v>
      </c>
      <c r="L1121" s="33" t="s">
        <v>59</v>
      </c>
      <c r="M1121" s="33"/>
      <c r="N1121" s="37">
        <v>12</v>
      </c>
      <c r="O1121" s="4">
        <v>1</v>
      </c>
      <c r="Q1121" s="3">
        <v>43154</v>
      </c>
      <c r="R1121" s="3">
        <v>43196</v>
      </c>
    </row>
    <row r="1122" spans="1:18" ht="21" thickBot="1">
      <c r="A1122" s="3">
        <v>43154</v>
      </c>
      <c r="B1122" s="4" t="s">
        <v>489</v>
      </c>
      <c r="C1122" s="4" t="s">
        <v>490</v>
      </c>
      <c r="D1122" s="4">
        <v>3111</v>
      </c>
      <c r="E1122" s="38">
        <v>97</v>
      </c>
      <c r="F1122" s="33">
        <v>5225083</v>
      </c>
      <c r="G1122" s="33" t="s">
        <v>23</v>
      </c>
      <c r="H1122" s="33" t="s">
        <v>985</v>
      </c>
      <c r="I1122" s="33" t="s">
        <v>61</v>
      </c>
      <c r="J1122" s="39">
        <v>0.09</v>
      </c>
      <c r="K1122" s="33" t="s">
        <v>71</v>
      </c>
      <c r="L1122" s="33" t="s">
        <v>138</v>
      </c>
      <c r="M1122" s="33"/>
      <c r="N1122" s="37">
        <v>12</v>
      </c>
      <c r="O1122" s="4">
        <v>1</v>
      </c>
      <c r="Q1122" s="3">
        <v>43154</v>
      </c>
      <c r="R1122" s="3">
        <v>43196</v>
      </c>
    </row>
    <row r="1123" spans="1:18" ht="21" thickBot="1">
      <c r="A1123" s="3">
        <v>43154</v>
      </c>
      <c r="B1123" s="4" t="s">
        <v>489</v>
      </c>
      <c r="C1123" s="4" t="s">
        <v>490</v>
      </c>
      <c r="D1123" s="4">
        <v>3111</v>
      </c>
      <c r="E1123" s="38">
        <v>98</v>
      </c>
      <c r="F1123" s="33">
        <v>5225083</v>
      </c>
      <c r="G1123" s="33" t="s">
        <v>23</v>
      </c>
      <c r="H1123" s="33" t="s">
        <v>985</v>
      </c>
      <c r="I1123" s="33" t="s">
        <v>61</v>
      </c>
      <c r="J1123" s="39">
        <v>0.09</v>
      </c>
      <c r="K1123" s="33" t="s">
        <v>98</v>
      </c>
      <c r="L1123" s="33" t="s">
        <v>138</v>
      </c>
      <c r="M1123" s="33"/>
      <c r="N1123" s="37">
        <v>12</v>
      </c>
      <c r="O1123" s="4">
        <v>1</v>
      </c>
      <c r="Q1123" s="3">
        <v>43154</v>
      </c>
      <c r="R1123" s="3">
        <v>43196</v>
      </c>
    </row>
    <row r="1124" spans="1:18" ht="21" thickBot="1">
      <c r="A1124" s="3">
        <v>43154</v>
      </c>
      <c r="B1124" s="4" t="s">
        <v>489</v>
      </c>
      <c r="C1124" s="4" t="s">
        <v>490</v>
      </c>
      <c r="D1124" s="4">
        <v>3111</v>
      </c>
      <c r="E1124" s="38">
        <v>99</v>
      </c>
      <c r="F1124" s="33">
        <v>5225083</v>
      </c>
      <c r="G1124" s="33" t="s">
        <v>23</v>
      </c>
      <c r="H1124" s="33" t="s">
        <v>985</v>
      </c>
      <c r="I1124" s="33" t="s">
        <v>61</v>
      </c>
      <c r="J1124" s="39">
        <v>0.08</v>
      </c>
      <c r="K1124" s="33" t="s">
        <v>98</v>
      </c>
      <c r="L1124" s="33" t="s">
        <v>138</v>
      </c>
      <c r="M1124" s="33"/>
      <c r="N1124" s="37">
        <v>12</v>
      </c>
      <c r="O1124" s="4">
        <v>1</v>
      </c>
      <c r="Q1124" s="3">
        <v>43154</v>
      </c>
      <c r="R1124" s="3">
        <v>43196</v>
      </c>
    </row>
    <row r="1125" spans="1:18" ht="21" thickBot="1">
      <c r="A1125" s="3">
        <v>43154</v>
      </c>
      <c r="B1125" s="4" t="s">
        <v>489</v>
      </c>
      <c r="C1125" s="4" t="s">
        <v>490</v>
      </c>
      <c r="D1125" s="4">
        <v>3111</v>
      </c>
      <c r="E1125" s="38">
        <v>100</v>
      </c>
      <c r="F1125" s="33">
        <v>5225083</v>
      </c>
      <c r="G1125" s="33" t="s">
        <v>23</v>
      </c>
      <c r="H1125" s="33" t="s">
        <v>985</v>
      </c>
      <c r="I1125" s="33" t="s">
        <v>61</v>
      </c>
      <c r="J1125" s="39">
        <v>0.09</v>
      </c>
      <c r="K1125" s="33" t="s">
        <v>98</v>
      </c>
      <c r="L1125" s="33" t="s">
        <v>59</v>
      </c>
      <c r="M1125" s="33"/>
      <c r="N1125" s="37">
        <v>12</v>
      </c>
      <c r="O1125" s="4">
        <v>1</v>
      </c>
      <c r="Q1125" s="3">
        <v>43154</v>
      </c>
      <c r="R1125" s="3">
        <v>43196</v>
      </c>
    </row>
    <row r="1126" spans="1:18" ht="21" thickBot="1">
      <c r="A1126" s="3">
        <v>43154</v>
      </c>
      <c r="B1126" s="4" t="s">
        <v>489</v>
      </c>
      <c r="C1126" s="4" t="s">
        <v>490</v>
      </c>
      <c r="D1126" s="4">
        <v>3112</v>
      </c>
      <c r="E1126" s="38">
        <v>1</v>
      </c>
      <c r="F1126" s="33">
        <v>5224976</v>
      </c>
      <c r="G1126" s="33" t="s">
        <v>23</v>
      </c>
      <c r="H1126" s="33" t="s">
        <v>962</v>
      </c>
      <c r="I1126" s="33" t="s">
        <v>61</v>
      </c>
      <c r="J1126" s="39">
        <v>0.45</v>
      </c>
      <c r="K1126" s="33" t="s">
        <v>142</v>
      </c>
      <c r="L1126" s="33" t="s">
        <v>62</v>
      </c>
      <c r="M1126" s="33"/>
      <c r="N1126" s="37">
        <v>318</v>
      </c>
      <c r="O1126" s="4">
        <v>6</v>
      </c>
      <c r="Q1126" s="3">
        <v>43154</v>
      </c>
      <c r="R1126" s="3">
        <v>43196</v>
      </c>
    </row>
    <row r="1127" spans="1:18" ht="21" thickBot="1">
      <c r="A1127" s="3">
        <v>43154</v>
      </c>
      <c r="B1127" s="4" t="s">
        <v>489</v>
      </c>
      <c r="C1127" s="4" t="s">
        <v>490</v>
      </c>
      <c r="D1127" s="4">
        <v>3112</v>
      </c>
      <c r="E1127" s="38">
        <v>2</v>
      </c>
      <c r="F1127" s="33">
        <v>5224977</v>
      </c>
      <c r="G1127" s="33" t="s">
        <v>23</v>
      </c>
      <c r="H1127" s="33" t="s">
        <v>962</v>
      </c>
      <c r="I1127" s="33" t="s">
        <v>61</v>
      </c>
      <c r="J1127" s="39">
        <v>0.4</v>
      </c>
      <c r="K1127" s="33" t="s">
        <v>74</v>
      </c>
      <c r="L1127" s="33" t="s">
        <v>62</v>
      </c>
      <c r="M1127" s="33"/>
      <c r="N1127" s="37">
        <v>318</v>
      </c>
      <c r="O1127" s="4">
        <v>6</v>
      </c>
      <c r="Q1127" s="3">
        <v>43154</v>
      </c>
      <c r="R1127" s="3">
        <v>43196</v>
      </c>
    </row>
    <row r="1128" spans="1:18" ht="21" thickBot="1">
      <c r="A1128" s="3">
        <v>43154</v>
      </c>
      <c r="B1128" s="4" t="s">
        <v>489</v>
      </c>
      <c r="C1128" s="4" t="s">
        <v>490</v>
      </c>
      <c r="D1128" s="4">
        <v>3112</v>
      </c>
      <c r="E1128" s="38">
        <v>3</v>
      </c>
      <c r="F1128" s="33">
        <v>5224978</v>
      </c>
      <c r="G1128" s="33" t="s">
        <v>23</v>
      </c>
      <c r="H1128" s="33" t="s">
        <v>962</v>
      </c>
      <c r="I1128" s="33" t="s">
        <v>61</v>
      </c>
      <c r="J1128" s="39">
        <v>0.39</v>
      </c>
      <c r="K1128" s="33" t="s">
        <v>163</v>
      </c>
      <c r="L1128" s="33" t="s">
        <v>62</v>
      </c>
      <c r="M1128" s="33"/>
      <c r="N1128" s="37">
        <v>318</v>
      </c>
      <c r="O1128" s="4">
        <v>6</v>
      </c>
      <c r="Q1128" s="3">
        <v>43154</v>
      </c>
      <c r="R1128" s="3">
        <v>43196</v>
      </c>
    </row>
    <row r="1129" spans="1:18" ht="21" thickBot="1">
      <c r="A1129" s="3">
        <v>43154</v>
      </c>
      <c r="B1129" s="4" t="s">
        <v>489</v>
      </c>
      <c r="C1129" s="4" t="s">
        <v>490</v>
      </c>
      <c r="D1129" s="4">
        <v>3112</v>
      </c>
      <c r="E1129" s="38">
        <v>4</v>
      </c>
      <c r="F1129" s="33">
        <v>5224979</v>
      </c>
      <c r="G1129" s="33" t="s">
        <v>23</v>
      </c>
      <c r="H1129" s="33" t="s">
        <v>962</v>
      </c>
      <c r="I1129" s="33" t="s">
        <v>61</v>
      </c>
      <c r="J1129" s="39">
        <v>0.44</v>
      </c>
      <c r="K1129" s="33" t="s">
        <v>49</v>
      </c>
      <c r="L1129" s="33" t="s">
        <v>62</v>
      </c>
      <c r="M1129" s="33"/>
      <c r="N1129" s="37">
        <v>318</v>
      </c>
      <c r="O1129" s="4">
        <v>6</v>
      </c>
      <c r="Q1129" s="3">
        <v>43154</v>
      </c>
      <c r="R1129" s="3">
        <v>43196</v>
      </c>
    </row>
    <row r="1130" spans="1:18" ht="21" thickBot="1">
      <c r="A1130" s="3">
        <v>43154</v>
      </c>
      <c r="B1130" s="4" t="s">
        <v>489</v>
      </c>
      <c r="C1130" s="4" t="s">
        <v>490</v>
      </c>
      <c r="D1130" s="4">
        <v>3112</v>
      </c>
      <c r="E1130" s="38">
        <v>5</v>
      </c>
      <c r="F1130" s="33">
        <v>5224985</v>
      </c>
      <c r="G1130" s="33" t="s">
        <v>23</v>
      </c>
      <c r="H1130" s="33" t="s">
        <v>962</v>
      </c>
      <c r="I1130" s="33" t="s">
        <v>61</v>
      </c>
      <c r="J1130" s="39">
        <v>0.39</v>
      </c>
      <c r="K1130" s="33" t="s">
        <v>74</v>
      </c>
      <c r="L1130" s="33" t="s">
        <v>62</v>
      </c>
      <c r="M1130" s="33"/>
      <c r="N1130" s="37">
        <v>318</v>
      </c>
      <c r="O1130" s="4">
        <v>6</v>
      </c>
      <c r="Q1130" s="3">
        <v>43154</v>
      </c>
      <c r="R1130" s="3">
        <v>43196</v>
      </c>
    </row>
    <row r="1131" spans="1:18" ht="21" thickBot="1">
      <c r="A1131" s="3">
        <v>43154</v>
      </c>
      <c r="B1131" s="4" t="s">
        <v>489</v>
      </c>
      <c r="C1131" s="4" t="s">
        <v>490</v>
      </c>
      <c r="D1131" s="4">
        <v>3112</v>
      </c>
      <c r="E1131" s="38">
        <v>6</v>
      </c>
      <c r="F1131" s="33">
        <v>5224987</v>
      </c>
      <c r="G1131" s="33" t="s">
        <v>23</v>
      </c>
      <c r="H1131" s="33" t="s">
        <v>962</v>
      </c>
      <c r="I1131" s="33" t="s">
        <v>61</v>
      </c>
      <c r="J1131" s="39">
        <v>0.39</v>
      </c>
      <c r="K1131" s="33" t="s">
        <v>74</v>
      </c>
      <c r="L1131" s="33" t="s">
        <v>62</v>
      </c>
      <c r="M1131" s="33"/>
      <c r="N1131" s="37">
        <v>318</v>
      </c>
      <c r="O1131" s="4">
        <v>6</v>
      </c>
      <c r="Q1131" s="3">
        <v>43154</v>
      </c>
      <c r="R1131" s="3">
        <v>43196</v>
      </c>
    </row>
    <row r="1132" spans="1:18" ht="21" thickBot="1">
      <c r="A1132" s="3">
        <v>43154</v>
      </c>
      <c r="B1132" s="4" t="s">
        <v>489</v>
      </c>
      <c r="C1132" s="4" t="s">
        <v>490</v>
      </c>
      <c r="D1132" s="4">
        <v>3112</v>
      </c>
      <c r="E1132" s="38">
        <v>7</v>
      </c>
      <c r="F1132" s="33">
        <v>5225015</v>
      </c>
      <c r="G1132" s="33" t="s">
        <v>23</v>
      </c>
      <c r="H1132" s="33" t="s">
        <v>962</v>
      </c>
      <c r="I1132" s="33" t="s">
        <v>61</v>
      </c>
      <c r="J1132" s="39">
        <v>0.38</v>
      </c>
      <c r="K1132" s="33" t="s">
        <v>163</v>
      </c>
      <c r="L1132" s="33" t="s">
        <v>62</v>
      </c>
      <c r="M1132" s="33"/>
      <c r="N1132" s="37">
        <v>318</v>
      </c>
      <c r="O1132" s="4">
        <v>6</v>
      </c>
      <c r="Q1132" s="3">
        <v>43154</v>
      </c>
      <c r="R1132" s="3">
        <v>43196</v>
      </c>
    </row>
    <row r="1133" spans="1:18" ht="21" thickBot="1">
      <c r="A1133" s="3">
        <v>43154</v>
      </c>
      <c r="B1133" s="4" t="s">
        <v>489</v>
      </c>
      <c r="C1133" s="4" t="s">
        <v>490</v>
      </c>
      <c r="D1133" s="4">
        <v>3112</v>
      </c>
      <c r="E1133" s="38">
        <v>8</v>
      </c>
      <c r="F1133" s="33">
        <v>5225017</v>
      </c>
      <c r="G1133" s="33" t="s">
        <v>23</v>
      </c>
      <c r="H1133" s="33" t="s">
        <v>962</v>
      </c>
      <c r="I1133" s="33" t="s">
        <v>61</v>
      </c>
      <c r="J1133" s="39">
        <v>0.38</v>
      </c>
      <c r="K1133" s="33" t="s">
        <v>74</v>
      </c>
      <c r="L1133" s="33" t="s">
        <v>62</v>
      </c>
      <c r="M1133" s="33"/>
      <c r="N1133" s="37">
        <v>318</v>
      </c>
      <c r="O1133" s="4">
        <v>6</v>
      </c>
      <c r="Q1133" s="3">
        <v>43154</v>
      </c>
      <c r="R1133" s="3">
        <v>43196</v>
      </c>
    </row>
    <row r="1134" spans="1:18" ht="21" thickBot="1">
      <c r="A1134" s="3">
        <v>43154</v>
      </c>
      <c r="B1134" s="4" t="s">
        <v>489</v>
      </c>
      <c r="C1134" s="4" t="s">
        <v>490</v>
      </c>
      <c r="D1134" s="4">
        <v>3112</v>
      </c>
      <c r="E1134" s="38">
        <v>9</v>
      </c>
      <c r="F1134" s="33">
        <v>5225020</v>
      </c>
      <c r="G1134" s="33" t="s">
        <v>23</v>
      </c>
      <c r="H1134" s="33" t="s">
        <v>962</v>
      </c>
      <c r="I1134" s="33" t="s">
        <v>61</v>
      </c>
      <c r="J1134" s="39">
        <v>0.49</v>
      </c>
      <c r="K1134" s="33" t="s">
        <v>49</v>
      </c>
      <c r="L1134" s="33" t="s">
        <v>62</v>
      </c>
      <c r="M1134" s="33"/>
      <c r="N1134" s="37">
        <v>318</v>
      </c>
      <c r="O1134" s="4">
        <v>6</v>
      </c>
      <c r="Q1134" s="3">
        <v>43154</v>
      </c>
      <c r="R1134" s="3">
        <v>43196</v>
      </c>
    </row>
    <row r="1135" spans="1:18" ht="21" thickBot="1">
      <c r="A1135" s="3">
        <v>43154</v>
      </c>
      <c r="B1135" s="4" t="s">
        <v>489</v>
      </c>
      <c r="C1135" s="4" t="s">
        <v>490</v>
      </c>
      <c r="D1135" s="4">
        <v>3112</v>
      </c>
      <c r="E1135" s="38">
        <v>10</v>
      </c>
      <c r="F1135" s="33">
        <v>5225021</v>
      </c>
      <c r="G1135" s="33" t="s">
        <v>23</v>
      </c>
      <c r="H1135" s="33" t="s">
        <v>962</v>
      </c>
      <c r="I1135" s="33" t="s">
        <v>61</v>
      </c>
      <c r="J1135" s="39">
        <v>0.49</v>
      </c>
      <c r="K1135" s="33" t="s">
        <v>142</v>
      </c>
      <c r="L1135" s="33" t="s">
        <v>62</v>
      </c>
      <c r="M1135" s="33"/>
      <c r="N1135" s="37">
        <v>318</v>
      </c>
      <c r="O1135" s="4">
        <v>6</v>
      </c>
      <c r="Q1135" s="3">
        <v>43154</v>
      </c>
      <c r="R1135" s="3">
        <v>43196</v>
      </c>
    </row>
    <row r="1136" spans="1:18" ht="21" thickBot="1">
      <c r="A1136" s="3">
        <v>43154</v>
      </c>
      <c r="B1136" s="4" t="s">
        <v>489</v>
      </c>
      <c r="C1136" s="4" t="s">
        <v>490</v>
      </c>
      <c r="D1136" s="4">
        <v>3112</v>
      </c>
      <c r="E1136" s="38">
        <v>11</v>
      </c>
      <c r="F1136" s="33">
        <v>5225040</v>
      </c>
      <c r="G1136" s="33" t="s">
        <v>23</v>
      </c>
      <c r="H1136" s="33" t="s">
        <v>962</v>
      </c>
      <c r="I1136" s="33" t="s">
        <v>61</v>
      </c>
      <c r="J1136" s="39">
        <v>0.39</v>
      </c>
      <c r="K1136" s="33" t="s">
        <v>53</v>
      </c>
      <c r="L1136" s="33" t="s">
        <v>62</v>
      </c>
      <c r="M1136" s="33"/>
      <c r="N1136" s="37">
        <v>318</v>
      </c>
      <c r="O1136" s="4">
        <v>6</v>
      </c>
      <c r="Q1136" s="3">
        <v>43154</v>
      </c>
      <c r="R1136" s="3">
        <v>43196</v>
      </c>
    </row>
    <row r="1137" spans="1:18" ht="21" thickBot="1">
      <c r="A1137" s="3">
        <v>43154</v>
      </c>
      <c r="B1137" s="4" t="s">
        <v>489</v>
      </c>
      <c r="C1137" s="4" t="s">
        <v>490</v>
      </c>
      <c r="D1137" s="4">
        <v>3112</v>
      </c>
      <c r="E1137" s="38">
        <v>12</v>
      </c>
      <c r="F1137" s="33">
        <v>5225050</v>
      </c>
      <c r="G1137" s="33" t="s">
        <v>23</v>
      </c>
      <c r="H1137" s="33" t="s">
        <v>962</v>
      </c>
      <c r="I1137" s="33" t="s">
        <v>61</v>
      </c>
      <c r="J1137" s="39">
        <v>0.38</v>
      </c>
      <c r="K1137" s="33" t="s">
        <v>53</v>
      </c>
      <c r="L1137" s="33" t="s">
        <v>62</v>
      </c>
      <c r="M1137" s="33"/>
      <c r="N1137" s="37">
        <v>318</v>
      </c>
      <c r="O1137" s="4">
        <v>6</v>
      </c>
      <c r="Q1137" s="3">
        <v>43154</v>
      </c>
      <c r="R1137" s="3">
        <v>43196</v>
      </c>
    </row>
    <row r="1138" spans="1:18" ht="21" thickBot="1">
      <c r="A1138" s="3">
        <v>43154</v>
      </c>
      <c r="B1138" s="4" t="s">
        <v>489</v>
      </c>
      <c r="C1138" s="4" t="s">
        <v>490</v>
      </c>
      <c r="D1138" s="4">
        <v>3112</v>
      </c>
      <c r="E1138" s="38">
        <v>13</v>
      </c>
      <c r="F1138" s="33">
        <v>5225052</v>
      </c>
      <c r="G1138" s="33" t="s">
        <v>23</v>
      </c>
      <c r="H1138" s="33" t="s">
        <v>962</v>
      </c>
      <c r="I1138" s="33" t="s">
        <v>61</v>
      </c>
      <c r="J1138" s="39">
        <v>0.38</v>
      </c>
      <c r="K1138" s="33" t="s">
        <v>53</v>
      </c>
      <c r="L1138" s="33" t="s">
        <v>62</v>
      </c>
      <c r="M1138" s="33"/>
      <c r="N1138" s="37">
        <v>318</v>
      </c>
      <c r="O1138" s="4">
        <v>6</v>
      </c>
      <c r="Q1138" s="3">
        <v>43154</v>
      </c>
      <c r="R1138" s="3">
        <v>43196</v>
      </c>
    </row>
    <row r="1139" spans="1:18" ht="21" thickBot="1">
      <c r="A1139" s="3">
        <v>43154</v>
      </c>
      <c r="B1139" s="4" t="s">
        <v>489</v>
      </c>
      <c r="C1139" s="4" t="s">
        <v>490</v>
      </c>
      <c r="D1139" s="4">
        <v>3112</v>
      </c>
      <c r="E1139" s="38">
        <v>14</v>
      </c>
      <c r="F1139" s="33">
        <v>5225054</v>
      </c>
      <c r="G1139" s="33" t="s">
        <v>23</v>
      </c>
      <c r="H1139" s="33" t="s">
        <v>962</v>
      </c>
      <c r="I1139" s="33" t="s">
        <v>61</v>
      </c>
      <c r="J1139" s="39">
        <v>0.38</v>
      </c>
      <c r="K1139" s="33" t="s">
        <v>53</v>
      </c>
      <c r="L1139" s="33" t="s">
        <v>62</v>
      </c>
      <c r="M1139" s="33"/>
      <c r="N1139" s="37">
        <v>318</v>
      </c>
      <c r="O1139" s="4">
        <v>6</v>
      </c>
      <c r="Q1139" s="3">
        <v>43154</v>
      </c>
      <c r="R1139" s="3">
        <v>43196</v>
      </c>
    </row>
    <row r="1140" spans="1:18" ht="21" thickBot="1">
      <c r="A1140" s="3">
        <v>43154</v>
      </c>
      <c r="B1140" s="4" t="s">
        <v>489</v>
      </c>
      <c r="C1140" s="4" t="s">
        <v>490</v>
      </c>
      <c r="D1140" s="4">
        <v>3112</v>
      </c>
      <c r="E1140" s="38">
        <v>15</v>
      </c>
      <c r="F1140" s="33">
        <v>5225057</v>
      </c>
      <c r="G1140" s="33" t="s">
        <v>23</v>
      </c>
      <c r="H1140" s="33" t="s">
        <v>962</v>
      </c>
      <c r="I1140" s="33" t="s">
        <v>61</v>
      </c>
      <c r="J1140" s="39">
        <v>0.39</v>
      </c>
      <c r="K1140" s="33" t="s">
        <v>143</v>
      </c>
      <c r="L1140" s="33" t="s">
        <v>62</v>
      </c>
      <c r="M1140" s="33"/>
      <c r="N1140" s="37">
        <v>318</v>
      </c>
      <c r="O1140" s="4">
        <v>6</v>
      </c>
      <c r="Q1140" s="3">
        <v>43154</v>
      </c>
      <c r="R1140" s="3">
        <v>43196</v>
      </c>
    </row>
    <row r="1141" spans="1:18" ht="21" thickBot="1">
      <c r="A1141" s="3">
        <v>43154</v>
      </c>
      <c r="B1141" s="4" t="s">
        <v>489</v>
      </c>
      <c r="C1141" s="4" t="s">
        <v>490</v>
      </c>
      <c r="D1141" s="4">
        <v>3112</v>
      </c>
      <c r="E1141" s="38">
        <v>16</v>
      </c>
      <c r="F1141" s="33">
        <v>5225059</v>
      </c>
      <c r="G1141" s="33" t="s">
        <v>23</v>
      </c>
      <c r="H1141" s="33" t="s">
        <v>962</v>
      </c>
      <c r="I1141" s="33" t="s">
        <v>61</v>
      </c>
      <c r="J1141" s="39">
        <v>0.43</v>
      </c>
      <c r="K1141" s="33" t="s">
        <v>142</v>
      </c>
      <c r="L1141" s="33" t="s">
        <v>62</v>
      </c>
      <c r="M1141" s="33"/>
      <c r="N1141" s="37">
        <v>318</v>
      </c>
      <c r="O1141" s="4">
        <v>6</v>
      </c>
      <c r="Q1141" s="3">
        <v>43154</v>
      </c>
      <c r="R1141" s="3">
        <v>43196</v>
      </c>
    </row>
    <row r="1142" spans="1:18" ht="21" thickBot="1">
      <c r="A1142" s="3">
        <v>43154</v>
      </c>
      <c r="B1142" s="4" t="s">
        <v>489</v>
      </c>
      <c r="C1142" s="4" t="s">
        <v>490</v>
      </c>
      <c r="D1142" s="4">
        <v>3112</v>
      </c>
      <c r="E1142" s="38">
        <v>17</v>
      </c>
      <c r="F1142" s="33">
        <v>5225061</v>
      </c>
      <c r="G1142" s="33" t="s">
        <v>23</v>
      </c>
      <c r="H1142" s="33" t="s">
        <v>962</v>
      </c>
      <c r="I1142" s="33" t="s">
        <v>61</v>
      </c>
      <c r="J1142" s="39">
        <v>0.5</v>
      </c>
      <c r="K1142" s="33" t="s">
        <v>49</v>
      </c>
      <c r="L1142" s="33" t="s">
        <v>90</v>
      </c>
      <c r="M1142" s="33"/>
      <c r="N1142" s="37">
        <v>318</v>
      </c>
      <c r="O1142" s="4">
        <v>6</v>
      </c>
      <c r="Q1142" s="3">
        <v>43154</v>
      </c>
      <c r="R1142" s="3">
        <v>43196</v>
      </c>
    </row>
    <row r="1143" spans="1:18" ht="21" thickBot="1">
      <c r="A1143" s="3">
        <v>43154</v>
      </c>
      <c r="B1143" s="4" t="s">
        <v>489</v>
      </c>
      <c r="C1143" s="4" t="s">
        <v>490</v>
      </c>
      <c r="D1143" s="4">
        <v>3112</v>
      </c>
      <c r="E1143" s="38">
        <v>18</v>
      </c>
      <c r="F1143" s="33">
        <v>5225063</v>
      </c>
      <c r="G1143" s="33" t="s">
        <v>23</v>
      </c>
      <c r="H1143" s="33" t="s">
        <v>962</v>
      </c>
      <c r="I1143" s="33" t="s">
        <v>61</v>
      </c>
      <c r="J1143" s="39">
        <v>0.38</v>
      </c>
      <c r="K1143" s="33" t="s">
        <v>74</v>
      </c>
      <c r="L1143" s="33" t="s">
        <v>62</v>
      </c>
      <c r="M1143" s="33"/>
      <c r="N1143" s="37">
        <v>318</v>
      </c>
      <c r="O1143" s="4">
        <v>6</v>
      </c>
      <c r="Q1143" s="3">
        <v>43154</v>
      </c>
      <c r="R1143" s="3">
        <v>43196</v>
      </c>
    </row>
    <row r="1144" spans="1:18" ht="21" thickBot="1">
      <c r="A1144" s="3">
        <v>43154</v>
      </c>
      <c r="B1144" s="4" t="s">
        <v>489</v>
      </c>
      <c r="C1144" s="4" t="s">
        <v>490</v>
      </c>
      <c r="D1144" s="4">
        <v>3112</v>
      </c>
      <c r="E1144" s="38">
        <v>19</v>
      </c>
      <c r="F1144" s="33">
        <v>5225065</v>
      </c>
      <c r="G1144" s="33" t="s">
        <v>23</v>
      </c>
      <c r="H1144" s="33" t="s">
        <v>962</v>
      </c>
      <c r="I1144" s="33" t="s">
        <v>61</v>
      </c>
      <c r="J1144" s="39">
        <v>0.38</v>
      </c>
      <c r="K1144" s="33" t="s">
        <v>74</v>
      </c>
      <c r="L1144" s="33" t="s">
        <v>62</v>
      </c>
      <c r="M1144" s="33"/>
      <c r="N1144" s="37">
        <v>318</v>
      </c>
      <c r="O1144" s="4">
        <v>6</v>
      </c>
      <c r="Q1144" s="3">
        <v>43154</v>
      </c>
      <c r="R1144" s="3">
        <v>43196</v>
      </c>
    </row>
    <row r="1145" spans="1:18" ht="21" thickBot="1">
      <c r="A1145" s="3">
        <v>43154</v>
      </c>
      <c r="B1145" s="4" t="s">
        <v>489</v>
      </c>
      <c r="C1145" s="4" t="s">
        <v>490</v>
      </c>
      <c r="D1145" s="4">
        <v>3112</v>
      </c>
      <c r="E1145" s="38">
        <v>20</v>
      </c>
      <c r="F1145" s="33">
        <v>5225067</v>
      </c>
      <c r="G1145" s="33" t="s">
        <v>23</v>
      </c>
      <c r="H1145" s="33" t="s">
        <v>962</v>
      </c>
      <c r="I1145" s="33" t="s">
        <v>61</v>
      </c>
      <c r="J1145" s="39">
        <v>0.39</v>
      </c>
      <c r="K1145" s="33" t="s">
        <v>74</v>
      </c>
      <c r="L1145" s="33" t="s">
        <v>62</v>
      </c>
      <c r="M1145" s="33"/>
      <c r="N1145" s="37">
        <v>318</v>
      </c>
      <c r="O1145" s="4">
        <v>6</v>
      </c>
      <c r="Q1145" s="3">
        <v>43154</v>
      </c>
      <c r="R1145" s="3">
        <v>43196</v>
      </c>
    </row>
    <row r="1146" spans="1:18" ht="21" thickBot="1">
      <c r="A1146" s="3">
        <v>43154</v>
      </c>
      <c r="B1146" s="4" t="s">
        <v>489</v>
      </c>
      <c r="C1146" s="4" t="s">
        <v>490</v>
      </c>
      <c r="D1146" s="4">
        <v>3112</v>
      </c>
      <c r="E1146" s="38">
        <v>21</v>
      </c>
      <c r="F1146" s="33">
        <v>5225069</v>
      </c>
      <c r="G1146" s="33" t="s">
        <v>23</v>
      </c>
      <c r="H1146" s="33" t="s">
        <v>962</v>
      </c>
      <c r="I1146" s="33" t="s">
        <v>61</v>
      </c>
      <c r="J1146" s="39">
        <v>0.38</v>
      </c>
      <c r="K1146" s="33" t="s">
        <v>74</v>
      </c>
      <c r="L1146" s="33" t="s">
        <v>62</v>
      </c>
      <c r="M1146" s="33"/>
      <c r="N1146" s="37">
        <v>318</v>
      </c>
      <c r="O1146" s="4">
        <v>6</v>
      </c>
      <c r="Q1146" s="3">
        <v>43154</v>
      </c>
      <c r="R1146" s="3">
        <v>43196</v>
      </c>
    </row>
    <row r="1147" spans="1:18" ht="21" thickBot="1">
      <c r="A1147" s="3">
        <v>43154</v>
      </c>
      <c r="B1147" s="4" t="s">
        <v>489</v>
      </c>
      <c r="C1147" s="4" t="s">
        <v>490</v>
      </c>
      <c r="D1147" s="4">
        <v>3112</v>
      </c>
      <c r="E1147" s="38">
        <v>22</v>
      </c>
      <c r="F1147" s="33">
        <v>5225071</v>
      </c>
      <c r="G1147" s="33" t="s">
        <v>23</v>
      </c>
      <c r="H1147" s="33" t="s">
        <v>962</v>
      </c>
      <c r="I1147" s="33" t="s">
        <v>61</v>
      </c>
      <c r="J1147" s="39">
        <v>0.39</v>
      </c>
      <c r="K1147" s="33" t="s">
        <v>74</v>
      </c>
      <c r="L1147" s="33" t="s">
        <v>62</v>
      </c>
      <c r="M1147" s="33"/>
      <c r="N1147" s="37">
        <v>318</v>
      </c>
      <c r="O1147" s="4">
        <v>6</v>
      </c>
      <c r="Q1147" s="3">
        <v>43154</v>
      </c>
      <c r="R1147" s="3">
        <v>43196</v>
      </c>
    </row>
    <row r="1148" spans="1:18" ht="21" thickBot="1">
      <c r="A1148" s="3">
        <v>43154</v>
      </c>
      <c r="B1148" s="4" t="s">
        <v>489</v>
      </c>
      <c r="C1148" s="4" t="s">
        <v>490</v>
      </c>
      <c r="D1148" s="4">
        <v>3112</v>
      </c>
      <c r="E1148" s="38">
        <v>23</v>
      </c>
      <c r="F1148" s="33">
        <v>5225074</v>
      </c>
      <c r="G1148" s="33" t="s">
        <v>23</v>
      </c>
      <c r="H1148" s="33" t="s">
        <v>962</v>
      </c>
      <c r="I1148" s="33" t="s">
        <v>61</v>
      </c>
      <c r="J1148" s="39">
        <v>0.38</v>
      </c>
      <c r="K1148" s="33" t="s">
        <v>74</v>
      </c>
      <c r="L1148" s="33" t="s">
        <v>62</v>
      </c>
      <c r="M1148" s="33"/>
      <c r="N1148" s="37">
        <v>318</v>
      </c>
      <c r="O1148" s="4">
        <v>6</v>
      </c>
      <c r="Q1148" s="3">
        <v>43154</v>
      </c>
      <c r="R1148" s="3">
        <v>43196</v>
      </c>
    </row>
    <row r="1149" spans="1:18" ht="21" thickBot="1">
      <c r="A1149" s="3">
        <v>43154</v>
      </c>
      <c r="B1149" s="4" t="s">
        <v>489</v>
      </c>
      <c r="C1149" s="4" t="s">
        <v>490</v>
      </c>
      <c r="D1149" s="4">
        <v>3112</v>
      </c>
      <c r="E1149" s="38">
        <v>24</v>
      </c>
      <c r="F1149" s="33">
        <v>5225076</v>
      </c>
      <c r="G1149" s="33" t="s">
        <v>23</v>
      </c>
      <c r="H1149" s="33" t="s">
        <v>962</v>
      </c>
      <c r="I1149" s="33" t="s">
        <v>61</v>
      </c>
      <c r="J1149" s="39">
        <v>0.39</v>
      </c>
      <c r="K1149" s="33" t="s">
        <v>74</v>
      </c>
      <c r="L1149" s="33" t="s">
        <v>62</v>
      </c>
      <c r="M1149" s="33"/>
      <c r="N1149" s="37">
        <v>318</v>
      </c>
      <c r="O1149" s="4">
        <v>6</v>
      </c>
      <c r="Q1149" s="3">
        <v>43154</v>
      </c>
      <c r="R1149" s="3">
        <v>43196</v>
      </c>
    </row>
    <row r="1150" spans="1:18" ht="21" thickBot="1">
      <c r="A1150" s="3">
        <v>43154</v>
      </c>
      <c r="B1150" s="4" t="s">
        <v>489</v>
      </c>
      <c r="C1150" s="4" t="s">
        <v>490</v>
      </c>
      <c r="D1150" s="4">
        <v>3112</v>
      </c>
      <c r="E1150" s="38">
        <v>25</v>
      </c>
      <c r="F1150" s="33">
        <v>5225201</v>
      </c>
      <c r="G1150" s="33" t="s">
        <v>23</v>
      </c>
      <c r="H1150" s="33" t="s">
        <v>962</v>
      </c>
      <c r="I1150" s="33" t="s">
        <v>61</v>
      </c>
      <c r="J1150" s="39">
        <v>0.39</v>
      </c>
      <c r="K1150" s="33" t="s">
        <v>74</v>
      </c>
      <c r="L1150" s="33" t="s">
        <v>62</v>
      </c>
      <c r="M1150" s="33"/>
      <c r="N1150" s="37">
        <v>318</v>
      </c>
      <c r="O1150" s="4">
        <v>6</v>
      </c>
      <c r="Q1150" s="3">
        <v>43154</v>
      </c>
      <c r="R1150" s="3">
        <v>43196</v>
      </c>
    </row>
    <row r="1151" spans="1:18" ht="21" thickBot="1">
      <c r="A1151" s="3">
        <v>43154</v>
      </c>
      <c r="B1151" s="4" t="s">
        <v>489</v>
      </c>
      <c r="C1151" s="4" t="s">
        <v>490</v>
      </c>
      <c r="D1151" s="4">
        <v>3112</v>
      </c>
      <c r="E1151" s="38">
        <v>26</v>
      </c>
      <c r="F1151" s="33">
        <v>5225202</v>
      </c>
      <c r="G1151" s="33" t="s">
        <v>23</v>
      </c>
      <c r="H1151" s="33" t="s">
        <v>962</v>
      </c>
      <c r="I1151" s="33" t="s">
        <v>61</v>
      </c>
      <c r="J1151" s="39">
        <v>0.39</v>
      </c>
      <c r="K1151" s="33" t="s">
        <v>74</v>
      </c>
      <c r="L1151" s="33" t="s">
        <v>62</v>
      </c>
      <c r="M1151" s="33"/>
      <c r="N1151" s="37">
        <v>318</v>
      </c>
      <c r="O1151" s="4">
        <v>6</v>
      </c>
      <c r="Q1151" s="3">
        <v>43154</v>
      </c>
      <c r="R1151" s="3">
        <v>43196</v>
      </c>
    </row>
    <row r="1152" spans="1:18" ht="21" thickBot="1">
      <c r="A1152" s="3">
        <v>43154</v>
      </c>
      <c r="B1152" s="4" t="s">
        <v>489</v>
      </c>
      <c r="C1152" s="4" t="s">
        <v>490</v>
      </c>
      <c r="D1152" s="4">
        <v>3112</v>
      </c>
      <c r="E1152" s="38">
        <v>27</v>
      </c>
      <c r="F1152" s="33">
        <v>5225203</v>
      </c>
      <c r="G1152" s="33" t="s">
        <v>23</v>
      </c>
      <c r="H1152" s="33" t="s">
        <v>962</v>
      </c>
      <c r="I1152" s="33" t="s">
        <v>61</v>
      </c>
      <c r="J1152" s="39">
        <v>0.39</v>
      </c>
      <c r="K1152" s="33" t="s">
        <v>74</v>
      </c>
      <c r="L1152" s="33" t="s">
        <v>62</v>
      </c>
      <c r="M1152" s="33"/>
      <c r="N1152" s="37">
        <v>318</v>
      </c>
      <c r="O1152" s="4">
        <v>6</v>
      </c>
      <c r="Q1152" s="3">
        <v>43154</v>
      </c>
      <c r="R1152" s="3">
        <v>43196</v>
      </c>
    </row>
    <row r="1153" spans="1:18" ht="21" thickBot="1">
      <c r="A1153" s="3">
        <v>43154</v>
      </c>
      <c r="B1153" s="4" t="s">
        <v>489</v>
      </c>
      <c r="C1153" s="4" t="s">
        <v>490</v>
      </c>
      <c r="D1153" s="4">
        <v>3112</v>
      </c>
      <c r="E1153" s="38">
        <v>28</v>
      </c>
      <c r="F1153" s="33">
        <v>5225214</v>
      </c>
      <c r="G1153" s="33" t="s">
        <v>23</v>
      </c>
      <c r="H1153" s="33" t="s">
        <v>962</v>
      </c>
      <c r="I1153" s="33" t="s">
        <v>61</v>
      </c>
      <c r="J1153" s="39">
        <v>0.38</v>
      </c>
      <c r="K1153" s="33" t="s">
        <v>53</v>
      </c>
      <c r="L1153" s="33" t="s">
        <v>62</v>
      </c>
      <c r="M1153" s="33"/>
      <c r="N1153" s="37">
        <v>318</v>
      </c>
      <c r="O1153" s="4">
        <v>6</v>
      </c>
      <c r="Q1153" s="3">
        <v>43154</v>
      </c>
      <c r="R1153" s="3">
        <v>43196</v>
      </c>
    </row>
    <row r="1154" spans="1:18" ht="21" thickBot="1">
      <c r="A1154" s="3">
        <v>43154</v>
      </c>
      <c r="B1154" s="4" t="s">
        <v>489</v>
      </c>
      <c r="C1154" s="4" t="s">
        <v>490</v>
      </c>
      <c r="D1154" s="4">
        <v>3112</v>
      </c>
      <c r="E1154" s="38">
        <v>29</v>
      </c>
      <c r="F1154" s="33">
        <v>5225223</v>
      </c>
      <c r="G1154" s="33" t="s">
        <v>23</v>
      </c>
      <c r="H1154" s="33" t="s">
        <v>962</v>
      </c>
      <c r="I1154" s="33" t="s">
        <v>61</v>
      </c>
      <c r="J1154" s="39">
        <v>0.38</v>
      </c>
      <c r="K1154" s="33" t="s">
        <v>53</v>
      </c>
      <c r="L1154" s="33" t="s">
        <v>62</v>
      </c>
      <c r="M1154" s="33"/>
      <c r="N1154" s="37">
        <v>318</v>
      </c>
      <c r="O1154" s="4">
        <v>6</v>
      </c>
      <c r="Q1154" s="3">
        <v>43154</v>
      </c>
      <c r="R1154" s="3">
        <v>43196</v>
      </c>
    </row>
    <row r="1155" spans="1:18" ht="21" thickBot="1">
      <c r="A1155" s="3">
        <v>43154</v>
      </c>
      <c r="B1155" s="4" t="s">
        <v>489</v>
      </c>
      <c r="C1155" s="4" t="s">
        <v>490</v>
      </c>
      <c r="D1155" s="4">
        <v>3112</v>
      </c>
      <c r="E1155" s="38">
        <v>30</v>
      </c>
      <c r="F1155" s="33">
        <v>5225225</v>
      </c>
      <c r="G1155" s="33" t="s">
        <v>23</v>
      </c>
      <c r="H1155" s="33" t="s">
        <v>962</v>
      </c>
      <c r="I1155" s="33" t="s">
        <v>61</v>
      </c>
      <c r="J1155" s="39">
        <v>0.38</v>
      </c>
      <c r="K1155" s="33" t="s">
        <v>49</v>
      </c>
      <c r="L1155" s="33" t="s">
        <v>62</v>
      </c>
      <c r="M1155" s="33"/>
      <c r="N1155" s="37">
        <v>318</v>
      </c>
      <c r="O1155" s="4">
        <v>6</v>
      </c>
      <c r="Q1155" s="3">
        <v>43154</v>
      </c>
      <c r="R1155" s="3">
        <v>43196</v>
      </c>
    </row>
    <row r="1156" spans="1:18" ht="21" thickBot="1">
      <c r="A1156" s="3">
        <v>43154</v>
      </c>
      <c r="B1156" s="4" t="s">
        <v>489</v>
      </c>
      <c r="C1156" s="4" t="s">
        <v>490</v>
      </c>
      <c r="D1156" s="4">
        <v>3112</v>
      </c>
      <c r="E1156" s="38">
        <v>31</v>
      </c>
      <c r="F1156" s="33">
        <v>5225226</v>
      </c>
      <c r="G1156" s="33" t="s">
        <v>23</v>
      </c>
      <c r="H1156" s="33" t="s">
        <v>962</v>
      </c>
      <c r="I1156" s="33" t="s">
        <v>61</v>
      </c>
      <c r="J1156" s="39">
        <v>0.38</v>
      </c>
      <c r="K1156" s="33" t="s">
        <v>163</v>
      </c>
      <c r="L1156" s="33" t="s">
        <v>62</v>
      </c>
      <c r="M1156" s="33"/>
      <c r="N1156" s="37">
        <v>318</v>
      </c>
      <c r="O1156" s="4">
        <v>6</v>
      </c>
      <c r="Q1156" s="3">
        <v>43154</v>
      </c>
      <c r="R1156" s="3">
        <v>43196</v>
      </c>
    </row>
    <row r="1157" spans="1:18" ht="21" thickBot="1">
      <c r="A1157" s="3">
        <v>43154</v>
      </c>
      <c r="B1157" s="4" t="s">
        <v>489</v>
      </c>
      <c r="C1157" s="4" t="s">
        <v>490</v>
      </c>
      <c r="D1157" s="4">
        <v>3112</v>
      </c>
      <c r="E1157" s="38">
        <v>32</v>
      </c>
      <c r="F1157" s="33">
        <v>5225227</v>
      </c>
      <c r="G1157" s="33" t="s">
        <v>23</v>
      </c>
      <c r="H1157" s="33" t="s">
        <v>962</v>
      </c>
      <c r="I1157" s="33" t="s">
        <v>61</v>
      </c>
      <c r="J1157" s="39">
        <v>0.39</v>
      </c>
      <c r="K1157" s="33" t="s">
        <v>163</v>
      </c>
      <c r="L1157" s="33" t="s">
        <v>62</v>
      </c>
      <c r="M1157" s="33"/>
      <c r="N1157" s="37">
        <v>318</v>
      </c>
      <c r="O1157" s="4">
        <v>6</v>
      </c>
      <c r="Q1157" s="3">
        <v>43154</v>
      </c>
      <c r="R1157" s="3">
        <v>43196</v>
      </c>
    </row>
    <row r="1158" spans="1:18" ht="21" thickBot="1">
      <c r="A1158" s="3">
        <v>43154</v>
      </c>
      <c r="B1158" s="4" t="s">
        <v>489</v>
      </c>
      <c r="C1158" s="4" t="s">
        <v>490</v>
      </c>
      <c r="D1158" s="4">
        <v>3112</v>
      </c>
      <c r="E1158" s="38">
        <v>33</v>
      </c>
      <c r="F1158" s="33">
        <v>5225234</v>
      </c>
      <c r="G1158" s="33" t="s">
        <v>23</v>
      </c>
      <c r="H1158" s="33" t="s">
        <v>962</v>
      </c>
      <c r="I1158" s="33" t="s">
        <v>61</v>
      </c>
      <c r="J1158" s="39">
        <v>0.38</v>
      </c>
      <c r="K1158" s="33" t="s">
        <v>143</v>
      </c>
      <c r="L1158" s="33" t="s">
        <v>62</v>
      </c>
      <c r="M1158" s="33"/>
      <c r="N1158" s="37">
        <v>318</v>
      </c>
      <c r="O1158" s="4">
        <v>6</v>
      </c>
      <c r="Q1158" s="3">
        <v>43154</v>
      </c>
      <c r="R1158" s="3">
        <v>43196</v>
      </c>
    </row>
    <row r="1159" spans="1:18" ht="21" thickBot="1">
      <c r="A1159" s="3">
        <v>43154</v>
      </c>
      <c r="B1159" s="4" t="s">
        <v>489</v>
      </c>
      <c r="C1159" s="4" t="s">
        <v>490</v>
      </c>
      <c r="D1159" s="4">
        <v>3112</v>
      </c>
      <c r="E1159" s="38">
        <v>34</v>
      </c>
      <c r="F1159" s="33">
        <v>5225235</v>
      </c>
      <c r="G1159" s="33" t="s">
        <v>23</v>
      </c>
      <c r="H1159" s="33" t="s">
        <v>962</v>
      </c>
      <c r="I1159" s="33" t="s">
        <v>61</v>
      </c>
      <c r="J1159" s="39">
        <v>0.39</v>
      </c>
      <c r="K1159" s="33" t="s">
        <v>143</v>
      </c>
      <c r="L1159" s="33" t="s">
        <v>62</v>
      </c>
      <c r="M1159" s="33"/>
      <c r="N1159" s="37">
        <v>318</v>
      </c>
      <c r="O1159" s="4">
        <v>6</v>
      </c>
      <c r="Q1159" s="3">
        <v>43154</v>
      </c>
      <c r="R1159" s="3">
        <v>43196</v>
      </c>
    </row>
    <row r="1160" spans="1:18" ht="21" thickBot="1">
      <c r="A1160" s="3">
        <v>43154</v>
      </c>
      <c r="B1160" s="4" t="s">
        <v>489</v>
      </c>
      <c r="C1160" s="4" t="s">
        <v>490</v>
      </c>
      <c r="D1160" s="4">
        <v>3112</v>
      </c>
      <c r="E1160" s="38">
        <v>35</v>
      </c>
      <c r="F1160" s="33">
        <v>5225236</v>
      </c>
      <c r="G1160" s="33" t="s">
        <v>23</v>
      </c>
      <c r="H1160" s="33" t="s">
        <v>962</v>
      </c>
      <c r="I1160" s="33" t="s">
        <v>61</v>
      </c>
      <c r="J1160" s="39">
        <v>0.38</v>
      </c>
      <c r="K1160" s="33" t="s">
        <v>143</v>
      </c>
      <c r="L1160" s="33" t="s">
        <v>62</v>
      </c>
      <c r="M1160" s="33"/>
      <c r="N1160" s="37">
        <v>318</v>
      </c>
      <c r="O1160" s="4">
        <v>6</v>
      </c>
      <c r="Q1160" s="3">
        <v>43154</v>
      </c>
      <c r="R1160" s="3">
        <v>43196</v>
      </c>
    </row>
    <row r="1161" spans="1:18" ht="21" thickBot="1">
      <c r="A1161" s="3">
        <v>43154</v>
      </c>
      <c r="B1161" s="4" t="s">
        <v>489</v>
      </c>
      <c r="C1161" s="4" t="s">
        <v>490</v>
      </c>
      <c r="D1161" s="4">
        <v>3113</v>
      </c>
      <c r="E1161" s="38">
        <v>1</v>
      </c>
      <c r="F1161" s="33">
        <v>5224763</v>
      </c>
      <c r="G1161" s="33" t="s">
        <v>963</v>
      </c>
      <c r="H1161" s="33" t="s">
        <v>964</v>
      </c>
      <c r="I1161" s="33" t="s">
        <v>61</v>
      </c>
      <c r="J1161" s="39">
        <v>1.63</v>
      </c>
      <c r="K1161" s="33" t="s">
        <v>322</v>
      </c>
      <c r="L1161" s="33" t="s">
        <v>26</v>
      </c>
      <c r="M1161" s="33"/>
      <c r="N1161" s="37">
        <v>2811</v>
      </c>
      <c r="O1161" s="4">
        <v>1</v>
      </c>
      <c r="Q1161" s="3">
        <v>43154</v>
      </c>
      <c r="R1161" s="3">
        <v>43196</v>
      </c>
    </row>
    <row r="1162" spans="1:18" ht="21" thickBot="1">
      <c r="A1162" s="3">
        <v>43154</v>
      </c>
      <c r="B1162" s="4" t="s">
        <v>489</v>
      </c>
      <c r="C1162" s="4" t="s">
        <v>490</v>
      </c>
      <c r="D1162" s="4">
        <v>3113</v>
      </c>
      <c r="E1162" s="38">
        <v>2</v>
      </c>
      <c r="F1162" s="33">
        <v>5224765</v>
      </c>
      <c r="G1162" s="33" t="s">
        <v>963</v>
      </c>
      <c r="H1162" s="33" t="s">
        <v>964</v>
      </c>
      <c r="I1162" s="33" t="s">
        <v>61</v>
      </c>
      <c r="J1162" s="39">
        <v>1.55</v>
      </c>
      <c r="K1162" s="33" t="s">
        <v>322</v>
      </c>
      <c r="L1162" s="33" t="s">
        <v>33</v>
      </c>
      <c r="M1162" s="33"/>
      <c r="N1162" s="37">
        <v>1080</v>
      </c>
      <c r="O1162" s="4">
        <v>1</v>
      </c>
      <c r="Q1162" s="3">
        <v>43154</v>
      </c>
      <c r="R1162" s="3">
        <v>43196</v>
      </c>
    </row>
    <row r="1163" spans="1:18" ht="21" thickBot="1">
      <c r="A1163" s="3">
        <v>43154</v>
      </c>
      <c r="B1163" s="4" t="s">
        <v>489</v>
      </c>
      <c r="C1163" s="4" t="s">
        <v>490</v>
      </c>
      <c r="D1163" s="4">
        <v>3113</v>
      </c>
      <c r="E1163" s="38">
        <v>3</v>
      </c>
      <c r="F1163" s="33">
        <v>5224768</v>
      </c>
      <c r="G1163" s="33" t="s">
        <v>963</v>
      </c>
      <c r="H1163" s="33" t="s">
        <v>964</v>
      </c>
      <c r="I1163" s="33" t="s">
        <v>61</v>
      </c>
      <c r="J1163" s="39">
        <v>1.67</v>
      </c>
      <c r="K1163" s="33" t="s">
        <v>454</v>
      </c>
      <c r="L1163" s="33" t="s">
        <v>39</v>
      </c>
      <c r="M1163" s="33"/>
      <c r="N1163" s="37">
        <v>1272</v>
      </c>
      <c r="O1163" s="4">
        <v>1</v>
      </c>
      <c r="Q1163" s="3">
        <v>43154</v>
      </c>
      <c r="R1163" s="3">
        <v>43196</v>
      </c>
    </row>
    <row r="1164" spans="1:18" ht="21" thickBot="1">
      <c r="A1164" s="3">
        <v>43154</v>
      </c>
      <c r="B1164" s="4" t="s">
        <v>489</v>
      </c>
      <c r="C1164" s="4" t="s">
        <v>490</v>
      </c>
      <c r="D1164" s="4">
        <v>3113</v>
      </c>
      <c r="E1164" s="38">
        <v>4</v>
      </c>
      <c r="F1164" s="33">
        <v>5224769</v>
      </c>
      <c r="G1164" s="33" t="s">
        <v>963</v>
      </c>
      <c r="H1164" s="33" t="s">
        <v>964</v>
      </c>
      <c r="I1164" s="33" t="s">
        <v>61</v>
      </c>
      <c r="J1164" s="39">
        <v>1.41</v>
      </c>
      <c r="K1164" s="33" t="s">
        <v>322</v>
      </c>
      <c r="L1164" s="33" t="s">
        <v>39</v>
      </c>
      <c r="M1164" s="33"/>
      <c r="N1164" s="37">
        <v>1162</v>
      </c>
      <c r="O1164" s="4">
        <v>1</v>
      </c>
      <c r="Q1164" s="3">
        <v>43154</v>
      </c>
      <c r="R1164" s="3">
        <v>43196</v>
      </c>
    </row>
    <row r="1165" spans="1:18" ht="21" thickBot="1">
      <c r="A1165" s="3">
        <v>43154</v>
      </c>
      <c r="B1165" s="4" t="s">
        <v>489</v>
      </c>
      <c r="C1165" s="4" t="s">
        <v>490</v>
      </c>
      <c r="D1165" s="4">
        <v>3113</v>
      </c>
      <c r="E1165" s="38">
        <v>5</v>
      </c>
      <c r="F1165" s="33">
        <v>5224781</v>
      </c>
      <c r="G1165" s="33" t="s">
        <v>963</v>
      </c>
      <c r="H1165" s="33" t="s">
        <v>964</v>
      </c>
      <c r="I1165" s="33" t="s">
        <v>61</v>
      </c>
      <c r="J1165" s="39">
        <v>1.64</v>
      </c>
      <c r="K1165" s="33" t="s">
        <v>454</v>
      </c>
      <c r="L1165" s="33" t="s">
        <v>33</v>
      </c>
      <c r="M1165" s="33"/>
      <c r="N1165" s="37">
        <v>1139</v>
      </c>
      <c r="O1165" s="4">
        <v>1</v>
      </c>
      <c r="Q1165" s="3">
        <v>43154</v>
      </c>
      <c r="R1165" s="3">
        <v>43196</v>
      </c>
    </row>
    <row r="1166" spans="1:18" ht="21" thickBot="1">
      <c r="A1166" s="3">
        <v>43154</v>
      </c>
      <c r="B1166" s="4" t="s">
        <v>489</v>
      </c>
      <c r="C1166" s="4" t="s">
        <v>490</v>
      </c>
      <c r="D1166" s="4">
        <v>3113</v>
      </c>
      <c r="E1166" s="38">
        <v>6</v>
      </c>
      <c r="F1166" s="33">
        <v>5224792</v>
      </c>
      <c r="G1166" s="33" t="s">
        <v>963</v>
      </c>
      <c r="H1166" s="33" t="s">
        <v>964</v>
      </c>
      <c r="I1166" s="33" t="s">
        <v>61</v>
      </c>
      <c r="J1166" s="39">
        <v>1</v>
      </c>
      <c r="K1166" s="33" t="s">
        <v>85</v>
      </c>
      <c r="L1166" s="33" t="s">
        <v>26</v>
      </c>
      <c r="M1166" s="33"/>
      <c r="N1166" s="37">
        <v>802</v>
      </c>
      <c r="O1166" s="4">
        <v>1</v>
      </c>
      <c r="Q1166" s="3">
        <v>43154</v>
      </c>
      <c r="R1166" s="3">
        <v>43196</v>
      </c>
    </row>
    <row r="1167" spans="1:18" ht="21" thickBot="1">
      <c r="A1167" s="3">
        <v>43154</v>
      </c>
      <c r="B1167" s="4" t="s">
        <v>489</v>
      </c>
      <c r="C1167" s="4" t="s">
        <v>490</v>
      </c>
      <c r="D1167" s="4">
        <v>3114</v>
      </c>
      <c r="E1167" s="38">
        <v>1</v>
      </c>
      <c r="F1167" s="33">
        <v>5225215</v>
      </c>
      <c r="G1167" s="33" t="s">
        <v>577</v>
      </c>
      <c r="H1167" s="33" t="s">
        <v>932</v>
      </c>
      <c r="I1167" s="33" t="s">
        <v>61</v>
      </c>
      <c r="J1167" s="39">
        <v>1.29</v>
      </c>
      <c r="K1167" s="33" t="s">
        <v>51</v>
      </c>
      <c r="L1167" s="33" t="s">
        <v>325</v>
      </c>
      <c r="M1167" s="33"/>
      <c r="N1167" s="37">
        <v>3542</v>
      </c>
      <c r="O1167" s="4">
        <v>1</v>
      </c>
      <c r="Q1167" s="3">
        <v>43154</v>
      </c>
      <c r="R1167" s="3">
        <v>43196</v>
      </c>
    </row>
    <row r="1168" spans="1:18" ht="21" thickBot="1">
      <c r="A1168" s="3">
        <v>43154</v>
      </c>
      <c r="B1168" s="4" t="s">
        <v>489</v>
      </c>
      <c r="C1168" s="4" t="s">
        <v>490</v>
      </c>
      <c r="D1168" s="4">
        <v>3114</v>
      </c>
      <c r="E1168" s="38">
        <v>2</v>
      </c>
      <c r="F1168" s="33">
        <v>5225224</v>
      </c>
      <c r="G1168" s="33" t="s">
        <v>577</v>
      </c>
      <c r="H1168" s="33" t="s">
        <v>932</v>
      </c>
      <c r="I1168" s="33" t="s">
        <v>61</v>
      </c>
      <c r="J1168" s="39">
        <v>4.1100000000000003</v>
      </c>
      <c r="K1168" s="33" t="s">
        <v>51</v>
      </c>
      <c r="L1168" s="33" t="s">
        <v>965</v>
      </c>
      <c r="M1168" s="33"/>
      <c r="N1168" s="37">
        <v>10807</v>
      </c>
      <c r="O1168" s="4">
        <v>1</v>
      </c>
      <c r="Q1168" s="3">
        <v>43154</v>
      </c>
      <c r="R1168" s="3">
        <v>43196</v>
      </c>
    </row>
    <row r="1169" spans="1:18" ht="21" thickBot="1">
      <c r="A1169" s="3">
        <v>43154</v>
      </c>
      <c r="B1169" s="4" t="s">
        <v>489</v>
      </c>
      <c r="C1169" s="4" t="s">
        <v>490</v>
      </c>
      <c r="D1169" s="4">
        <v>3115</v>
      </c>
      <c r="E1169" s="38">
        <v>1</v>
      </c>
      <c r="F1169" s="33">
        <v>5122628</v>
      </c>
      <c r="G1169" s="33" t="s">
        <v>23</v>
      </c>
      <c r="H1169" s="33" t="s">
        <v>419</v>
      </c>
      <c r="I1169" s="33" t="s">
        <v>78</v>
      </c>
      <c r="J1169" s="39">
        <v>0.16</v>
      </c>
      <c r="K1169" s="33" t="s">
        <v>119</v>
      </c>
      <c r="L1169" s="33" t="s">
        <v>26</v>
      </c>
      <c r="M1169" s="33"/>
      <c r="N1169" s="37">
        <v>39</v>
      </c>
      <c r="O1169" s="4">
        <v>1</v>
      </c>
      <c r="Q1169" s="3">
        <v>43154</v>
      </c>
      <c r="R1169" s="3">
        <v>43196</v>
      </c>
    </row>
    <row r="1170" spans="1:18" ht="21" thickBot="1">
      <c r="A1170" s="3">
        <v>43154</v>
      </c>
      <c r="B1170" s="4" t="s">
        <v>489</v>
      </c>
      <c r="C1170" s="4" t="s">
        <v>490</v>
      </c>
      <c r="D1170" s="4">
        <v>3115</v>
      </c>
      <c r="E1170" s="38">
        <v>2</v>
      </c>
      <c r="F1170" s="33">
        <v>5225711</v>
      </c>
      <c r="G1170" s="33" t="s">
        <v>23</v>
      </c>
      <c r="H1170" s="33" t="s">
        <v>419</v>
      </c>
      <c r="I1170" s="33" t="s">
        <v>78</v>
      </c>
      <c r="J1170" s="39">
        <v>0.19</v>
      </c>
      <c r="K1170" s="33" t="s">
        <v>119</v>
      </c>
      <c r="L1170" s="33" t="s">
        <v>26</v>
      </c>
      <c r="M1170" s="33"/>
      <c r="N1170" s="37">
        <v>85</v>
      </c>
      <c r="O1170" s="4">
        <v>1</v>
      </c>
      <c r="Q1170" s="3">
        <v>43154</v>
      </c>
      <c r="R1170" s="3">
        <v>43196</v>
      </c>
    </row>
    <row r="1171" spans="1:18" ht="21" thickBot="1">
      <c r="A1171" s="3">
        <v>43154</v>
      </c>
      <c r="B1171" s="4" t="s">
        <v>489</v>
      </c>
      <c r="C1171" s="4" t="s">
        <v>490</v>
      </c>
      <c r="D1171" s="4">
        <v>3115</v>
      </c>
      <c r="E1171" s="38">
        <v>3</v>
      </c>
      <c r="F1171" s="33">
        <v>5225713</v>
      </c>
      <c r="G1171" s="33" t="s">
        <v>23</v>
      </c>
      <c r="H1171" s="33" t="s">
        <v>419</v>
      </c>
      <c r="I1171" s="33" t="s">
        <v>78</v>
      </c>
      <c r="J1171" s="39">
        <v>0.19</v>
      </c>
      <c r="K1171" s="33" t="s">
        <v>119</v>
      </c>
      <c r="L1171" s="33" t="s">
        <v>26</v>
      </c>
      <c r="M1171" s="33"/>
      <c r="N1171" s="37">
        <v>99</v>
      </c>
      <c r="O1171" s="4">
        <v>1</v>
      </c>
      <c r="Q1171" s="3">
        <v>43154</v>
      </c>
      <c r="R1171" s="3">
        <v>43196</v>
      </c>
    </row>
    <row r="1172" spans="1:18" ht="21" thickBot="1">
      <c r="A1172" s="3">
        <v>43154</v>
      </c>
      <c r="B1172" s="4" t="s">
        <v>489</v>
      </c>
      <c r="C1172" s="4" t="s">
        <v>490</v>
      </c>
      <c r="D1172" s="4">
        <v>3115</v>
      </c>
      <c r="E1172" s="38">
        <v>4</v>
      </c>
      <c r="F1172" s="33">
        <v>5225714</v>
      </c>
      <c r="G1172" s="33" t="s">
        <v>23</v>
      </c>
      <c r="H1172" s="33" t="s">
        <v>419</v>
      </c>
      <c r="I1172" s="33" t="s">
        <v>78</v>
      </c>
      <c r="J1172" s="39">
        <v>0.19</v>
      </c>
      <c r="K1172" s="33" t="s">
        <v>119</v>
      </c>
      <c r="L1172" s="33" t="s">
        <v>26</v>
      </c>
      <c r="M1172" s="33"/>
      <c r="N1172" s="37">
        <v>177</v>
      </c>
      <c r="O1172" s="4">
        <v>1</v>
      </c>
      <c r="Q1172" s="3">
        <v>43154</v>
      </c>
      <c r="R1172" s="3">
        <v>43196</v>
      </c>
    </row>
    <row r="1173" spans="1:18" ht="21" thickBot="1">
      <c r="A1173" s="3">
        <v>43154</v>
      </c>
      <c r="B1173" s="4" t="s">
        <v>489</v>
      </c>
      <c r="C1173" s="4" t="s">
        <v>490</v>
      </c>
      <c r="D1173" s="4">
        <v>3115</v>
      </c>
      <c r="E1173" s="38">
        <v>5</v>
      </c>
      <c r="F1173" s="33">
        <v>5225728</v>
      </c>
      <c r="G1173" s="33" t="s">
        <v>23</v>
      </c>
      <c r="H1173" s="33" t="s">
        <v>419</v>
      </c>
      <c r="I1173" s="33" t="s">
        <v>78</v>
      </c>
      <c r="J1173" s="39">
        <v>0.14000000000000001</v>
      </c>
      <c r="K1173" s="33" t="s">
        <v>81</v>
      </c>
      <c r="L1173" s="33" t="s">
        <v>26</v>
      </c>
      <c r="M1173" s="33"/>
      <c r="N1173" s="37">
        <v>64</v>
      </c>
      <c r="O1173" s="4">
        <v>1</v>
      </c>
      <c r="Q1173" s="3">
        <v>43154</v>
      </c>
      <c r="R1173" s="3">
        <v>43196</v>
      </c>
    </row>
    <row r="1174" spans="1:18" ht="21" thickBot="1">
      <c r="A1174" s="3">
        <v>43154</v>
      </c>
      <c r="B1174" s="4" t="s">
        <v>489</v>
      </c>
      <c r="C1174" s="4" t="s">
        <v>490</v>
      </c>
      <c r="D1174" s="4">
        <v>3115</v>
      </c>
      <c r="E1174" s="38">
        <v>6</v>
      </c>
      <c r="F1174" s="33">
        <v>5225729</v>
      </c>
      <c r="G1174" s="33" t="s">
        <v>23</v>
      </c>
      <c r="H1174" s="33" t="s">
        <v>419</v>
      </c>
      <c r="I1174" s="33" t="s">
        <v>78</v>
      </c>
      <c r="J1174" s="39">
        <v>0.12</v>
      </c>
      <c r="K1174" s="33" t="s">
        <v>119</v>
      </c>
      <c r="L1174" s="33" t="s">
        <v>26</v>
      </c>
      <c r="M1174" s="33"/>
      <c r="N1174" s="37">
        <v>16</v>
      </c>
      <c r="O1174" s="4">
        <v>1</v>
      </c>
      <c r="Q1174" s="3">
        <v>43154</v>
      </c>
      <c r="R1174" s="3">
        <v>43196</v>
      </c>
    </row>
    <row r="1175" spans="1:18" ht="21" thickBot="1">
      <c r="A1175" s="3">
        <v>43154</v>
      </c>
      <c r="B1175" s="4" t="s">
        <v>489</v>
      </c>
      <c r="C1175" s="4" t="s">
        <v>490</v>
      </c>
      <c r="D1175" s="4">
        <v>3115</v>
      </c>
      <c r="E1175" s="38">
        <v>7</v>
      </c>
      <c r="F1175" s="33">
        <v>5225733</v>
      </c>
      <c r="G1175" s="33" t="s">
        <v>23</v>
      </c>
      <c r="H1175" s="33" t="s">
        <v>419</v>
      </c>
      <c r="I1175" s="33" t="s">
        <v>78</v>
      </c>
      <c r="J1175" s="39">
        <v>0.2</v>
      </c>
      <c r="K1175" s="33" t="s">
        <v>119</v>
      </c>
      <c r="L1175" s="33" t="s">
        <v>26</v>
      </c>
      <c r="M1175" s="33"/>
      <c r="N1175" s="37">
        <v>84</v>
      </c>
      <c r="O1175" s="4">
        <v>1</v>
      </c>
      <c r="Q1175" s="3">
        <v>43154</v>
      </c>
      <c r="R1175" s="3">
        <v>43196</v>
      </c>
    </row>
    <row r="1176" spans="1:18" ht="21" thickBot="1">
      <c r="A1176" s="3">
        <v>43154</v>
      </c>
      <c r="B1176" s="4" t="s">
        <v>489</v>
      </c>
      <c r="C1176" s="4" t="s">
        <v>490</v>
      </c>
      <c r="D1176" s="4">
        <v>3115</v>
      </c>
      <c r="E1176" s="38">
        <v>8</v>
      </c>
      <c r="F1176" s="33">
        <v>5225735</v>
      </c>
      <c r="G1176" s="33" t="s">
        <v>23</v>
      </c>
      <c r="H1176" s="33" t="s">
        <v>419</v>
      </c>
      <c r="I1176" s="33" t="s">
        <v>78</v>
      </c>
      <c r="J1176" s="39">
        <v>0.2</v>
      </c>
      <c r="K1176" s="33" t="s">
        <v>81</v>
      </c>
      <c r="L1176" s="33" t="s">
        <v>36</v>
      </c>
      <c r="M1176" s="33"/>
      <c r="N1176" s="37">
        <v>85</v>
      </c>
      <c r="O1176" s="4">
        <v>1</v>
      </c>
      <c r="Q1176" s="3">
        <v>43154</v>
      </c>
      <c r="R1176" s="3">
        <v>43196</v>
      </c>
    </row>
    <row r="1177" spans="1:18" ht="21" thickBot="1">
      <c r="A1177" s="3">
        <v>43154</v>
      </c>
      <c r="B1177" s="4" t="s">
        <v>489</v>
      </c>
      <c r="C1177" s="4" t="s">
        <v>490</v>
      </c>
      <c r="D1177" s="4">
        <v>3115</v>
      </c>
      <c r="E1177" s="38">
        <v>9</v>
      </c>
      <c r="F1177" s="33">
        <v>5225737</v>
      </c>
      <c r="G1177" s="33" t="s">
        <v>23</v>
      </c>
      <c r="H1177" s="33" t="s">
        <v>419</v>
      </c>
      <c r="I1177" s="33" t="s">
        <v>78</v>
      </c>
      <c r="J1177" s="39">
        <v>0.19</v>
      </c>
      <c r="K1177" s="33" t="s">
        <v>119</v>
      </c>
      <c r="L1177" s="33" t="s">
        <v>26</v>
      </c>
      <c r="M1177" s="33"/>
      <c r="N1177" s="37">
        <v>42</v>
      </c>
      <c r="O1177" s="4">
        <v>1</v>
      </c>
      <c r="Q1177" s="3">
        <v>43154</v>
      </c>
      <c r="R1177" s="3">
        <v>43196</v>
      </c>
    </row>
    <row r="1178" spans="1:18" ht="21" thickBot="1">
      <c r="A1178" s="3">
        <v>43154</v>
      </c>
      <c r="B1178" s="4" t="s">
        <v>489</v>
      </c>
      <c r="C1178" s="4" t="s">
        <v>490</v>
      </c>
      <c r="D1178" s="4">
        <v>3115</v>
      </c>
      <c r="E1178" s="38">
        <v>10</v>
      </c>
      <c r="F1178" s="33">
        <v>5225751</v>
      </c>
      <c r="G1178" s="33" t="s">
        <v>23</v>
      </c>
      <c r="H1178" s="33" t="s">
        <v>419</v>
      </c>
      <c r="I1178" s="33" t="s">
        <v>78</v>
      </c>
      <c r="J1178" s="39">
        <v>0.18</v>
      </c>
      <c r="K1178" s="33" t="s">
        <v>81</v>
      </c>
      <c r="L1178" s="33" t="s">
        <v>26</v>
      </c>
      <c r="M1178" s="33"/>
      <c r="N1178" s="37">
        <v>43</v>
      </c>
      <c r="O1178" s="4">
        <v>1</v>
      </c>
      <c r="Q1178" s="3">
        <v>43154</v>
      </c>
      <c r="R1178" s="3">
        <v>43196</v>
      </c>
    </row>
    <row r="1179" spans="1:18" ht="21" thickBot="1">
      <c r="A1179" s="3">
        <v>43154</v>
      </c>
      <c r="B1179" s="4" t="s">
        <v>489</v>
      </c>
      <c r="C1179" s="4" t="s">
        <v>490</v>
      </c>
      <c r="D1179" s="4">
        <v>3115</v>
      </c>
      <c r="E1179" s="38">
        <v>11</v>
      </c>
      <c r="F1179" s="33">
        <v>5225751</v>
      </c>
      <c r="G1179" s="33" t="s">
        <v>23</v>
      </c>
      <c r="H1179" s="33" t="s">
        <v>419</v>
      </c>
      <c r="I1179" s="33" t="s">
        <v>78</v>
      </c>
      <c r="J1179" s="39">
        <v>0.2</v>
      </c>
      <c r="K1179" s="33" t="s">
        <v>119</v>
      </c>
      <c r="L1179" s="33" t="s">
        <v>36</v>
      </c>
      <c r="M1179" s="33"/>
      <c r="N1179" s="37">
        <v>43</v>
      </c>
      <c r="O1179" s="4">
        <v>1</v>
      </c>
      <c r="Q1179" s="3">
        <v>43154</v>
      </c>
      <c r="R1179" s="3">
        <v>43196</v>
      </c>
    </row>
    <row r="1180" spans="1:18" ht="21" thickBot="1">
      <c r="A1180" s="3">
        <v>43154</v>
      </c>
      <c r="B1180" s="4" t="s">
        <v>489</v>
      </c>
      <c r="C1180" s="4" t="s">
        <v>490</v>
      </c>
      <c r="D1180" s="4">
        <v>3115</v>
      </c>
      <c r="E1180" s="38">
        <v>12</v>
      </c>
      <c r="F1180" s="33">
        <v>5225752</v>
      </c>
      <c r="G1180" s="33" t="s">
        <v>23</v>
      </c>
      <c r="H1180" s="33" t="s">
        <v>419</v>
      </c>
      <c r="I1180" s="33" t="s">
        <v>78</v>
      </c>
      <c r="J1180" s="39">
        <v>0.21</v>
      </c>
      <c r="K1180" s="33" t="s">
        <v>119</v>
      </c>
      <c r="L1180" s="33" t="s">
        <v>115</v>
      </c>
      <c r="M1180" s="33"/>
      <c r="N1180" s="37">
        <v>44</v>
      </c>
      <c r="O1180" s="4">
        <v>1</v>
      </c>
      <c r="Q1180" s="3">
        <v>43154</v>
      </c>
      <c r="R1180" s="3">
        <v>43196</v>
      </c>
    </row>
    <row r="1181" spans="1:18" ht="21" thickBot="1">
      <c r="A1181" s="3">
        <v>43154</v>
      </c>
      <c r="B1181" s="4" t="s">
        <v>489</v>
      </c>
      <c r="C1181" s="4" t="s">
        <v>490</v>
      </c>
      <c r="D1181" s="4">
        <v>3115</v>
      </c>
      <c r="E1181" s="38">
        <v>13</v>
      </c>
      <c r="F1181" s="33">
        <v>5225752</v>
      </c>
      <c r="G1181" s="33" t="s">
        <v>23</v>
      </c>
      <c r="H1181" s="33" t="s">
        <v>419</v>
      </c>
      <c r="I1181" s="33" t="s">
        <v>78</v>
      </c>
      <c r="J1181" s="39">
        <v>0.18</v>
      </c>
      <c r="K1181" s="33" t="s">
        <v>119</v>
      </c>
      <c r="L1181" s="33" t="s">
        <v>26</v>
      </c>
      <c r="M1181" s="33"/>
      <c r="N1181" s="37">
        <v>44</v>
      </c>
      <c r="O1181" s="4">
        <v>1</v>
      </c>
      <c r="Q1181" s="3">
        <v>43154</v>
      </c>
      <c r="R1181" s="3">
        <v>43196</v>
      </c>
    </row>
    <row r="1182" spans="1:18" ht="21" thickBot="1">
      <c r="A1182" s="3">
        <v>43154</v>
      </c>
      <c r="B1182" s="4" t="s">
        <v>489</v>
      </c>
      <c r="C1182" s="4" t="s">
        <v>490</v>
      </c>
      <c r="D1182" s="4">
        <v>3115</v>
      </c>
      <c r="E1182" s="38">
        <v>14</v>
      </c>
      <c r="F1182" s="33">
        <v>5225753</v>
      </c>
      <c r="G1182" s="33" t="s">
        <v>23</v>
      </c>
      <c r="H1182" s="33" t="s">
        <v>419</v>
      </c>
      <c r="I1182" s="33" t="s">
        <v>78</v>
      </c>
      <c r="J1182" s="39">
        <v>0.21</v>
      </c>
      <c r="K1182" s="33" t="s">
        <v>119</v>
      </c>
      <c r="L1182" s="33" t="s">
        <v>26</v>
      </c>
      <c r="M1182" s="33"/>
      <c r="N1182" s="37">
        <v>44</v>
      </c>
      <c r="O1182" s="4">
        <v>1</v>
      </c>
      <c r="Q1182" s="3">
        <v>43154</v>
      </c>
      <c r="R1182" s="3">
        <v>43196</v>
      </c>
    </row>
    <row r="1183" spans="1:18" ht="21" thickBot="1">
      <c r="A1183" s="3">
        <v>43154</v>
      </c>
      <c r="B1183" s="4" t="s">
        <v>489</v>
      </c>
      <c r="C1183" s="4" t="s">
        <v>490</v>
      </c>
      <c r="D1183" s="4">
        <v>3115</v>
      </c>
      <c r="E1183" s="38">
        <v>15</v>
      </c>
      <c r="F1183" s="33">
        <v>5225753</v>
      </c>
      <c r="G1183" s="33" t="s">
        <v>23</v>
      </c>
      <c r="H1183" s="33" t="s">
        <v>419</v>
      </c>
      <c r="I1183" s="33" t="s">
        <v>78</v>
      </c>
      <c r="J1183" s="39">
        <v>0.21</v>
      </c>
      <c r="K1183" s="33" t="s">
        <v>119</v>
      </c>
      <c r="L1183" s="33" t="s">
        <v>26</v>
      </c>
      <c r="M1183" s="33"/>
      <c r="N1183" s="37">
        <v>44</v>
      </c>
      <c r="O1183" s="4">
        <v>1</v>
      </c>
      <c r="Q1183" s="3">
        <v>43154</v>
      </c>
      <c r="R1183" s="3">
        <v>43196</v>
      </c>
    </row>
    <row r="1184" spans="1:18" ht="21" thickBot="1">
      <c r="A1184" s="3">
        <v>43154</v>
      </c>
      <c r="B1184" s="4" t="s">
        <v>489</v>
      </c>
      <c r="C1184" s="4" t="s">
        <v>490</v>
      </c>
      <c r="D1184" s="4">
        <v>3115</v>
      </c>
      <c r="E1184" s="38">
        <v>16</v>
      </c>
      <c r="F1184" s="33">
        <v>5225755</v>
      </c>
      <c r="G1184" s="33" t="s">
        <v>23</v>
      </c>
      <c r="H1184" s="33" t="s">
        <v>419</v>
      </c>
      <c r="I1184" s="33" t="s">
        <v>78</v>
      </c>
      <c r="J1184" s="39">
        <v>0.1</v>
      </c>
      <c r="K1184" s="33" t="s">
        <v>25</v>
      </c>
      <c r="L1184" s="33" t="s">
        <v>36</v>
      </c>
      <c r="M1184" s="33"/>
      <c r="N1184" s="37">
        <v>12</v>
      </c>
      <c r="O1184" s="4">
        <v>1</v>
      </c>
      <c r="Q1184" s="3">
        <v>43154</v>
      </c>
      <c r="R1184" s="3">
        <v>43196</v>
      </c>
    </row>
    <row r="1185" spans="1:18" ht="21" thickBot="1">
      <c r="A1185" s="3">
        <v>43154</v>
      </c>
      <c r="B1185" s="4" t="s">
        <v>489</v>
      </c>
      <c r="C1185" s="4" t="s">
        <v>490</v>
      </c>
      <c r="D1185" s="4">
        <v>3115</v>
      </c>
      <c r="E1185" s="38">
        <v>17</v>
      </c>
      <c r="F1185" s="33">
        <v>5225755</v>
      </c>
      <c r="G1185" s="33" t="s">
        <v>23</v>
      </c>
      <c r="H1185" s="33" t="s">
        <v>419</v>
      </c>
      <c r="I1185" s="33" t="s">
        <v>78</v>
      </c>
      <c r="J1185" s="39">
        <v>0.11</v>
      </c>
      <c r="K1185" s="33" t="s">
        <v>110</v>
      </c>
      <c r="L1185" s="33" t="s">
        <v>26</v>
      </c>
      <c r="M1185" s="33"/>
      <c r="N1185" s="37">
        <v>12</v>
      </c>
      <c r="O1185" s="4">
        <v>1</v>
      </c>
      <c r="Q1185" s="3">
        <v>43154</v>
      </c>
      <c r="R1185" s="3">
        <v>43196</v>
      </c>
    </row>
    <row r="1186" spans="1:18" ht="21" thickBot="1">
      <c r="A1186" s="3">
        <v>43154</v>
      </c>
      <c r="B1186" s="4" t="s">
        <v>489</v>
      </c>
      <c r="C1186" s="4" t="s">
        <v>490</v>
      </c>
      <c r="D1186" s="4">
        <v>3115</v>
      </c>
      <c r="E1186" s="38">
        <v>18</v>
      </c>
      <c r="F1186" s="33">
        <v>5225755</v>
      </c>
      <c r="G1186" s="33" t="s">
        <v>23</v>
      </c>
      <c r="H1186" s="33" t="s">
        <v>419</v>
      </c>
      <c r="I1186" s="33" t="s">
        <v>78</v>
      </c>
      <c r="J1186" s="39">
        <v>0.11</v>
      </c>
      <c r="K1186" s="33" t="s">
        <v>119</v>
      </c>
      <c r="L1186" s="33" t="s">
        <v>26</v>
      </c>
      <c r="M1186" s="33"/>
      <c r="N1186" s="37">
        <v>12</v>
      </c>
      <c r="O1186" s="4">
        <v>1</v>
      </c>
      <c r="Q1186" s="3">
        <v>43154</v>
      </c>
      <c r="R1186" s="3">
        <v>43196</v>
      </c>
    </row>
    <row r="1187" spans="1:18" ht="21" thickBot="1">
      <c r="A1187" s="3">
        <v>43154</v>
      </c>
      <c r="B1187" s="4" t="s">
        <v>489</v>
      </c>
      <c r="C1187" s="4" t="s">
        <v>490</v>
      </c>
      <c r="D1187" s="4">
        <v>3115</v>
      </c>
      <c r="E1187" s="38">
        <v>19</v>
      </c>
      <c r="F1187" s="33">
        <v>5225758</v>
      </c>
      <c r="G1187" s="33" t="s">
        <v>23</v>
      </c>
      <c r="H1187" s="33" t="s">
        <v>419</v>
      </c>
      <c r="I1187" s="33" t="s">
        <v>78</v>
      </c>
      <c r="J1187" s="39">
        <v>0.14000000000000001</v>
      </c>
      <c r="K1187" s="33" t="s">
        <v>81</v>
      </c>
      <c r="L1187" s="33" t="s">
        <v>36</v>
      </c>
      <c r="M1187" s="33"/>
      <c r="N1187" s="37">
        <v>42</v>
      </c>
      <c r="O1187" s="4">
        <v>1</v>
      </c>
      <c r="Q1187" s="3">
        <v>43154</v>
      </c>
      <c r="R1187" s="3">
        <v>43196</v>
      </c>
    </row>
    <row r="1188" spans="1:18" ht="21" thickBot="1">
      <c r="A1188" s="3">
        <v>43154</v>
      </c>
      <c r="B1188" s="4" t="s">
        <v>489</v>
      </c>
      <c r="C1188" s="4" t="s">
        <v>490</v>
      </c>
      <c r="D1188" s="4">
        <v>3115</v>
      </c>
      <c r="E1188" s="38">
        <v>20</v>
      </c>
      <c r="F1188" s="33">
        <v>5225758</v>
      </c>
      <c r="G1188" s="33" t="s">
        <v>23</v>
      </c>
      <c r="H1188" s="33" t="s">
        <v>419</v>
      </c>
      <c r="I1188" s="33" t="s">
        <v>78</v>
      </c>
      <c r="J1188" s="39">
        <v>0.12</v>
      </c>
      <c r="K1188" s="33" t="s">
        <v>81</v>
      </c>
      <c r="L1188" s="33" t="s">
        <v>26</v>
      </c>
      <c r="M1188" s="33"/>
      <c r="N1188" s="37">
        <v>42</v>
      </c>
      <c r="O1188" s="4">
        <v>1</v>
      </c>
      <c r="Q1188" s="3">
        <v>43154</v>
      </c>
      <c r="R1188" s="3">
        <v>43196</v>
      </c>
    </row>
    <row r="1189" spans="1:18" ht="21" thickBot="1">
      <c r="A1189" s="3">
        <v>43154</v>
      </c>
      <c r="B1189" s="4" t="s">
        <v>489</v>
      </c>
      <c r="C1189" s="4" t="s">
        <v>490</v>
      </c>
      <c r="D1189" s="4">
        <v>3115</v>
      </c>
      <c r="E1189" s="38">
        <v>21</v>
      </c>
      <c r="F1189" s="33">
        <v>5225758</v>
      </c>
      <c r="G1189" s="33" t="s">
        <v>23</v>
      </c>
      <c r="H1189" s="33" t="s">
        <v>419</v>
      </c>
      <c r="I1189" s="33" t="s">
        <v>78</v>
      </c>
      <c r="J1189" s="39">
        <v>0.15</v>
      </c>
      <c r="K1189" s="33" t="s">
        <v>81</v>
      </c>
      <c r="L1189" s="33" t="s">
        <v>26</v>
      </c>
      <c r="M1189" s="33"/>
      <c r="N1189" s="37">
        <v>42</v>
      </c>
      <c r="O1189" s="4">
        <v>1</v>
      </c>
      <c r="Q1189" s="3">
        <v>43154</v>
      </c>
      <c r="R1189" s="3">
        <v>43196</v>
      </c>
    </row>
    <row r="1190" spans="1:18" ht="21" thickBot="1">
      <c r="A1190" s="3">
        <v>43154</v>
      </c>
      <c r="B1190" s="4" t="s">
        <v>489</v>
      </c>
      <c r="C1190" s="4" t="s">
        <v>490</v>
      </c>
      <c r="D1190" s="4">
        <v>3115</v>
      </c>
      <c r="E1190" s="38">
        <v>22</v>
      </c>
      <c r="F1190" s="33">
        <v>5225760</v>
      </c>
      <c r="G1190" s="33" t="s">
        <v>23</v>
      </c>
      <c r="H1190" s="33" t="s">
        <v>419</v>
      </c>
      <c r="I1190" s="33" t="s">
        <v>78</v>
      </c>
      <c r="J1190" s="39">
        <v>0.15</v>
      </c>
      <c r="K1190" s="33" t="s">
        <v>528</v>
      </c>
      <c r="L1190" s="33" t="s">
        <v>36</v>
      </c>
      <c r="M1190" s="33"/>
      <c r="N1190" s="37">
        <v>38</v>
      </c>
      <c r="O1190" s="4">
        <v>1</v>
      </c>
      <c r="Q1190" s="3">
        <v>43154</v>
      </c>
      <c r="R1190" s="3">
        <v>43196</v>
      </c>
    </row>
    <row r="1191" spans="1:18" ht="21" thickBot="1">
      <c r="A1191" s="3">
        <v>43154</v>
      </c>
      <c r="B1191" s="4" t="s">
        <v>489</v>
      </c>
      <c r="C1191" s="4" t="s">
        <v>490</v>
      </c>
      <c r="D1191" s="4">
        <v>3115</v>
      </c>
      <c r="E1191" s="38">
        <v>23</v>
      </c>
      <c r="F1191" s="33">
        <v>5225760</v>
      </c>
      <c r="G1191" s="33" t="s">
        <v>23</v>
      </c>
      <c r="H1191" s="33" t="s">
        <v>419</v>
      </c>
      <c r="I1191" s="33" t="s">
        <v>78</v>
      </c>
      <c r="J1191" s="39">
        <v>0.12</v>
      </c>
      <c r="K1191" s="33" t="s">
        <v>119</v>
      </c>
      <c r="L1191" s="33" t="s">
        <v>259</v>
      </c>
      <c r="M1191" s="33"/>
      <c r="N1191" s="37">
        <v>38</v>
      </c>
      <c r="O1191" s="4">
        <v>1</v>
      </c>
      <c r="Q1191" s="3">
        <v>43154</v>
      </c>
      <c r="R1191" s="3">
        <v>43196</v>
      </c>
    </row>
    <row r="1192" spans="1:18" ht="21" thickBot="1">
      <c r="A1192" s="3">
        <v>43154</v>
      </c>
      <c r="B1192" s="4" t="s">
        <v>489</v>
      </c>
      <c r="C1192" s="4" t="s">
        <v>490</v>
      </c>
      <c r="D1192" s="4">
        <v>3115</v>
      </c>
      <c r="E1192" s="38">
        <v>24</v>
      </c>
      <c r="F1192" s="33">
        <v>5225760</v>
      </c>
      <c r="G1192" s="33" t="s">
        <v>23</v>
      </c>
      <c r="H1192" s="33" t="s">
        <v>419</v>
      </c>
      <c r="I1192" s="33" t="s">
        <v>78</v>
      </c>
      <c r="J1192" s="39">
        <v>0.12</v>
      </c>
      <c r="K1192" s="33" t="s">
        <v>454</v>
      </c>
      <c r="L1192" s="33" t="s">
        <v>36</v>
      </c>
      <c r="M1192" s="33"/>
      <c r="N1192" s="37">
        <v>38</v>
      </c>
      <c r="O1192" s="4">
        <v>1</v>
      </c>
      <c r="Q1192" s="3">
        <v>43154</v>
      </c>
      <c r="R1192" s="3">
        <v>43196</v>
      </c>
    </row>
    <row r="1193" spans="1:18" ht="21" thickBot="1">
      <c r="A1193" s="3">
        <v>43154</v>
      </c>
      <c r="B1193" s="4" t="s">
        <v>489</v>
      </c>
      <c r="C1193" s="4" t="s">
        <v>490</v>
      </c>
      <c r="D1193" s="4">
        <v>3115</v>
      </c>
      <c r="E1193" s="38">
        <v>25</v>
      </c>
      <c r="F1193" s="33">
        <v>5225760</v>
      </c>
      <c r="G1193" s="33" t="s">
        <v>23</v>
      </c>
      <c r="H1193" s="33" t="s">
        <v>419</v>
      </c>
      <c r="I1193" s="33" t="s">
        <v>78</v>
      </c>
      <c r="J1193" s="39">
        <v>0.2</v>
      </c>
      <c r="K1193" s="33" t="s">
        <v>81</v>
      </c>
      <c r="L1193" s="33" t="s">
        <v>36</v>
      </c>
      <c r="M1193" s="33"/>
      <c r="N1193" s="37">
        <v>38</v>
      </c>
      <c r="O1193" s="4">
        <v>1</v>
      </c>
      <c r="Q1193" s="3">
        <v>43154</v>
      </c>
      <c r="R1193" s="3">
        <v>43196</v>
      </c>
    </row>
    <row r="1194" spans="1:18" ht="21" thickBot="1">
      <c r="A1194" s="3">
        <v>43154</v>
      </c>
      <c r="B1194" s="4" t="s">
        <v>489</v>
      </c>
      <c r="C1194" s="4" t="s">
        <v>490</v>
      </c>
      <c r="D1194" s="4">
        <v>3115</v>
      </c>
      <c r="E1194" s="38">
        <v>26</v>
      </c>
      <c r="F1194" s="33">
        <v>5225762</v>
      </c>
      <c r="G1194" s="33" t="s">
        <v>23</v>
      </c>
      <c r="H1194" s="33" t="s">
        <v>419</v>
      </c>
      <c r="I1194" s="33" t="s">
        <v>78</v>
      </c>
      <c r="J1194" s="39">
        <v>0.12</v>
      </c>
      <c r="K1194" s="33" t="s">
        <v>119</v>
      </c>
      <c r="L1194" s="33" t="s">
        <v>115</v>
      </c>
      <c r="M1194" s="33"/>
      <c r="N1194" s="37">
        <v>29</v>
      </c>
      <c r="O1194" s="4">
        <v>1</v>
      </c>
      <c r="Q1194" s="3">
        <v>43154</v>
      </c>
      <c r="R1194" s="3">
        <v>43196</v>
      </c>
    </row>
    <row r="1195" spans="1:18" ht="21" thickBot="1">
      <c r="A1195" s="3">
        <v>43154</v>
      </c>
      <c r="B1195" s="4" t="s">
        <v>489</v>
      </c>
      <c r="C1195" s="4" t="s">
        <v>490</v>
      </c>
      <c r="D1195" s="4">
        <v>3115</v>
      </c>
      <c r="E1195" s="38">
        <v>27</v>
      </c>
      <c r="F1195" s="33">
        <v>5225762</v>
      </c>
      <c r="G1195" s="33" t="s">
        <v>23</v>
      </c>
      <c r="H1195" s="33" t="s">
        <v>419</v>
      </c>
      <c r="I1195" s="33" t="s">
        <v>78</v>
      </c>
      <c r="J1195" s="39">
        <v>0.11</v>
      </c>
      <c r="K1195" s="33" t="s">
        <v>119</v>
      </c>
      <c r="L1195" s="33" t="s">
        <v>26</v>
      </c>
      <c r="M1195" s="33"/>
      <c r="N1195" s="37">
        <v>29</v>
      </c>
      <c r="O1195" s="4">
        <v>1</v>
      </c>
      <c r="Q1195" s="3">
        <v>43154</v>
      </c>
      <c r="R1195" s="3">
        <v>43196</v>
      </c>
    </row>
    <row r="1196" spans="1:18" ht="21" thickBot="1">
      <c r="A1196" s="3">
        <v>43154</v>
      </c>
      <c r="B1196" s="4" t="s">
        <v>489</v>
      </c>
      <c r="C1196" s="4" t="s">
        <v>490</v>
      </c>
      <c r="D1196" s="4">
        <v>3115</v>
      </c>
      <c r="E1196" s="38">
        <v>28</v>
      </c>
      <c r="F1196" s="33">
        <v>5225762</v>
      </c>
      <c r="G1196" s="33" t="s">
        <v>23</v>
      </c>
      <c r="H1196" s="33" t="s">
        <v>419</v>
      </c>
      <c r="I1196" s="33" t="s">
        <v>78</v>
      </c>
      <c r="J1196" s="39">
        <v>0.12</v>
      </c>
      <c r="K1196" s="33" t="s">
        <v>81</v>
      </c>
      <c r="L1196" s="33" t="s">
        <v>36</v>
      </c>
      <c r="M1196" s="33"/>
      <c r="N1196" s="37">
        <v>29</v>
      </c>
      <c r="O1196" s="4">
        <v>1</v>
      </c>
      <c r="Q1196" s="3">
        <v>43154</v>
      </c>
      <c r="R1196" s="3">
        <v>43196</v>
      </c>
    </row>
    <row r="1197" spans="1:18" ht="21" thickBot="1">
      <c r="A1197" s="3">
        <v>43154</v>
      </c>
      <c r="B1197" s="4" t="s">
        <v>489</v>
      </c>
      <c r="C1197" s="4" t="s">
        <v>490</v>
      </c>
      <c r="D1197" s="4">
        <v>3115</v>
      </c>
      <c r="E1197" s="38">
        <v>29</v>
      </c>
      <c r="F1197" s="33">
        <v>5225762</v>
      </c>
      <c r="G1197" s="33" t="s">
        <v>23</v>
      </c>
      <c r="H1197" s="33" t="s">
        <v>419</v>
      </c>
      <c r="I1197" s="33" t="s">
        <v>78</v>
      </c>
      <c r="J1197" s="39">
        <v>0.11</v>
      </c>
      <c r="K1197" s="33" t="s">
        <v>81</v>
      </c>
      <c r="L1197" s="33" t="s">
        <v>26</v>
      </c>
      <c r="M1197" s="33"/>
      <c r="N1197" s="37">
        <v>29</v>
      </c>
      <c r="O1197" s="4">
        <v>1</v>
      </c>
      <c r="Q1197" s="3">
        <v>43154</v>
      </c>
      <c r="R1197" s="3">
        <v>43196</v>
      </c>
    </row>
    <row r="1198" spans="1:18" ht="21" thickBot="1">
      <c r="A1198" s="3">
        <v>43154</v>
      </c>
      <c r="B1198" s="4" t="s">
        <v>489</v>
      </c>
      <c r="C1198" s="4" t="s">
        <v>490</v>
      </c>
      <c r="D1198" s="4">
        <v>3115</v>
      </c>
      <c r="E1198" s="38">
        <v>30</v>
      </c>
      <c r="F1198" s="33">
        <v>5225765</v>
      </c>
      <c r="G1198" s="33" t="s">
        <v>23</v>
      </c>
      <c r="H1198" s="33" t="s">
        <v>419</v>
      </c>
      <c r="I1198" s="33" t="s">
        <v>78</v>
      </c>
      <c r="J1198" s="39">
        <v>0.18</v>
      </c>
      <c r="K1198" s="33" t="s">
        <v>119</v>
      </c>
      <c r="L1198" s="33" t="s">
        <v>36</v>
      </c>
      <c r="M1198" s="33"/>
      <c r="N1198" s="37">
        <v>17</v>
      </c>
      <c r="O1198" s="4">
        <v>1</v>
      </c>
      <c r="Q1198" s="3">
        <v>43154</v>
      </c>
      <c r="R1198" s="3">
        <v>43196</v>
      </c>
    </row>
    <row r="1199" spans="1:18" ht="21" thickBot="1">
      <c r="A1199" s="3">
        <v>43154</v>
      </c>
      <c r="B1199" s="4" t="s">
        <v>489</v>
      </c>
      <c r="C1199" s="4" t="s">
        <v>490</v>
      </c>
      <c r="D1199" s="4">
        <v>3115</v>
      </c>
      <c r="E1199" s="38">
        <v>31</v>
      </c>
      <c r="F1199" s="33">
        <v>5225765</v>
      </c>
      <c r="G1199" s="33" t="s">
        <v>23</v>
      </c>
      <c r="H1199" s="33" t="s">
        <v>419</v>
      </c>
      <c r="I1199" s="33" t="s">
        <v>78</v>
      </c>
      <c r="J1199" s="39">
        <v>0.12</v>
      </c>
      <c r="K1199" s="33" t="s">
        <v>119</v>
      </c>
      <c r="L1199" s="33" t="s">
        <v>36</v>
      </c>
      <c r="M1199" s="33"/>
      <c r="N1199" s="37">
        <v>17</v>
      </c>
      <c r="O1199" s="4">
        <v>1</v>
      </c>
      <c r="Q1199" s="3">
        <v>43154</v>
      </c>
      <c r="R1199" s="3">
        <v>43196</v>
      </c>
    </row>
    <row r="1200" spans="1:18" ht="21" thickBot="1">
      <c r="A1200" s="3">
        <v>43154</v>
      </c>
      <c r="B1200" s="4" t="s">
        <v>489</v>
      </c>
      <c r="C1200" s="4" t="s">
        <v>490</v>
      </c>
      <c r="D1200" s="4">
        <v>3115</v>
      </c>
      <c r="E1200" s="38">
        <v>32</v>
      </c>
      <c r="F1200" s="33">
        <v>5225765</v>
      </c>
      <c r="G1200" s="33" t="s">
        <v>23</v>
      </c>
      <c r="H1200" s="33" t="s">
        <v>419</v>
      </c>
      <c r="I1200" s="33" t="s">
        <v>78</v>
      </c>
      <c r="J1200" s="39">
        <v>0.19</v>
      </c>
      <c r="K1200" s="33" t="s">
        <v>119</v>
      </c>
      <c r="L1200" s="33" t="s">
        <v>26</v>
      </c>
      <c r="M1200" s="33"/>
      <c r="N1200" s="37">
        <v>17</v>
      </c>
      <c r="O1200" s="4">
        <v>1</v>
      </c>
      <c r="Q1200" s="3">
        <v>43154</v>
      </c>
      <c r="R1200" s="3">
        <v>43196</v>
      </c>
    </row>
    <row r="1201" spans="1:18" ht="21" thickBot="1">
      <c r="A1201" s="3">
        <v>43154</v>
      </c>
      <c r="B1201" s="4" t="s">
        <v>489</v>
      </c>
      <c r="C1201" s="4" t="s">
        <v>490</v>
      </c>
      <c r="D1201" s="4">
        <v>3115</v>
      </c>
      <c r="E1201" s="38">
        <v>33</v>
      </c>
      <c r="F1201" s="33">
        <v>5225765</v>
      </c>
      <c r="G1201" s="33" t="s">
        <v>23</v>
      </c>
      <c r="H1201" s="33" t="s">
        <v>419</v>
      </c>
      <c r="I1201" s="33" t="s">
        <v>78</v>
      </c>
      <c r="J1201" s="39">
        <v>0.18</v>
      </c>
      <c r="K1201" s="33" t="s">
        <v>119</v>
      </c>
      <c r="L1201" s="33" t="s">
        <v>259</v>
      </c>
      <c r="M1201" s="33"/>
      <c r="N1201" s="37">
        <v>17</v>
      </c>
      <c r="O1201" s="4">
        <v>1</v>
      </c>
      <c r="Q1201" s="3">
        <v>43154</v>
      </c>
      <c r="R1201" s="3">
        <v>43196</v>
      </c>
    </row>
    <row r="1202" spans="1:18" ht="21" thickBot="1">
      <c r="A1202" s="3">
        <v>43154</v>
      </c>
      <c r="B1202" s="4" t="s">
        <v>489</v>
      </c>
      <c r="C1202" s="4" t="s">
        <v>490</v>
      </c>
      <c r="D1202" s="4">
        <v>3115</v>
      </c>
      <c r="E1202" s="38">
        <v>34</v>
      </c>
      <c r="F1202" s="33">
        <v>5225770</v>
      </c>
      <c r="G1202" s="33" t="s">
        <v>23</v>
      </c>
      <c r="H1202" s="33" t="s">
        <v>419</v>
      </c>
      <c r="I1202" s="33" t="s">
        <v>78</v>
      </c>
      <c r="J1202" s="39">
        <v>0.15</v>
      </c>
      <c r="K1202" s="33" t="s">
        <v>119</v>
      </c>
      <c r="L1202" s="33" t="s">
        <v>26</v>
      </c>
      <c r="M1202" s="33"/>
      <c r="N1202" s="37">
        <v>42</v>
      </c>
      <c r="O1202" s="4">
        <v>1</v>
      </c>
      <c r="Q1202" s="3">
        <v>43154</v>
      </c>
      <c r="R1202" s="3">
        <v>43196</v>
      </c>
    </row>
    <row r="1203" spans="1:18" ht="21" thickBot="1">
      <c r="A1203" s="3">
        <v>43154</v>
      </c>
      <c r="B1203" s="4" t="s">
        <v>489</v>
      </c>
      <c r="C1203" s="4" t="s">
        <v>490</v>
      </c>
      <c r="D1203" s="4">
        <v>3115</v>
      </c>
      <c r="E1203" s="38">
        <v>35</v>
      </c>
      <c r="F1203" s="33">
        <v>5225770</v>
      </c>
      <c r="G1203" s="33" t="s">
        <v>23</v>
      </c>
      <c r="H1203" s="33" t="s">
        <v>419</v>
      </c>
      <c r="I1203" s="33" t="s">
        <v>78</v>
      </c>
      <c r="J1203" s="39">
        <v>0.16</v>
      </c>
      <c r="K1203" s="33" t="s">
        <v>119</v>
      </c>
      <c r="L1203" s="33" t="s">
        <v>26</v>
      </c>
      <c r="M1203" s="33"/>
      <c r="N1203" s="37">
        <v>42</v>
      </c>
      <c r="O1203" s="4">
        <v>1</v>
      </c>
      <c r="Q1203" s="3">
        <v>43154</v>
      </c>
      <c r="R1203" s="3">
        <v>43196</v>
      </c>
    </row>
    <row r="1204" spans="1:18" ht="21" thickBot="1">
      <c r="A1204" s="3">
        <v>43154</v>
      </c>
      <c r="B1204" s="4" t="s">
        <v>489</v>
      </c>
      <c r="C1204" s="4" t="s">
        <v>490</v>
      </c>
      <c r="D1204" s="4">
        <v>3115</v>
      </c>
      <c r="E1204" s="38">
        <v>36</v>
      </c>
      <c r="F1204" s="33">
        <v>5225770</v>
      </c>
      <c r="G1204" s="33" t="s">
        <v>23</v>
      </c>
      <c r="H1204" s="33" t="s">
        <v>419</v>
      </c>
      <c r="I1204" s="33" t="s">
        <v>78</v>
      </c>
      <c r="J1204" s="39">
        <v>0.15</v>
      </c>
      <c r="K1204" s="33" t="s">
        <v>119</v>
      </c>
      <c r="L1204" s="33" t="s">
        <v>26</v>
      </c>
      <c r="M1204" s="33"/>
      <c r="N1204" s="37">
        <v>42</v>
      </c>
      <c r="O1204" s="4">
        <v>1</v>
      </c>
      <c r="Q1204" s="3">
        <v>43154</v>
      </c>
      <c r="R1204" s="3">
        <v>43196</v>
      </c>
    </row>
    <row r="1205" spans="1:18" ht="21" thickBot="1">
      <c r="A1205" s="3">
        <v>43154</v>
      </c>
      <c r="B1205" s="4" t="s">
        <v>489</v>
      </c>
      <c r="C1205" s="4" t="s">
        <v>490</v>
      </c>
      <c r="D1205" s="4">
        <v>3115</v>
      </c>
      <c r="E1205" s="38">
        <v>37</v>
      </c>
      <c r="F1205" s="33">
        <v>5225770</v>
      </c>
      <c r="G1205" s="33" t="s">
        <v>23</v>
      </c>
      <c r="H1205" s="33" t="s">
        <v>419</v>
      </c>
      <c r="I1205" s="33" t="s">
        <v>78</v>
      </c>
      <c r="J1205" s="39">
        <v>0.16</v>
      </c>
      <c r="K1205" s="33" t="s">
        <v>81</v>
      </c>
      <c r="L1205" s="33" t="s">
        <v>26</v>
      </c>
      <c r="M1205" s="33"/>
      <c r="N1205" s="37">
        <v>42</v>
      </c>
      <c r="O1205" s="4">
        <v>1</v>
      </c>
      <c r="Q1205" s="3">
        <v>43154</v>
      </c>
      <c r="R1205" s="3">
        <v>43196</v>
      </c>
    </row>
    <row r="1206" spans="1:18" ht="21" thickBot="1">
      <c r="A1206" s="3">
        <v>43154</v>
      </c>
      <c r="B1206" s="4" t="s">
        <v>489</v>
      </c>
      <c r="C1206" s="4" t="s">
        <v>490</v>
      </c>
      <c r="D1206" s="4">
        <v>3115</v>
      </c>
      <c r="E1206" s="38">
        <v>38</v>
      </c>
      <c r="F1206" s="33">
        <v>5225774</v>
      </c>
      <c r="G1206" s="33" t="s">
        <v>23</v>
      </c>
      <c r="H1206" s="33" t="s">
        <v>419</v>
      </c>
      <c r="I1206" s="33" t="s">
        <v>78</v>
      </c>
      <c r="J1206" s="39">
        <v>0.14000000000000001</v>
      </c>
      <c r="K1206" s="33" t="s">
        <v>81</v>
      </c>
      <c r="L1206" s="33" t="s">
        <v>36</v>
      </c>
      <c r="M1206" s="33"/>
      <c r="N1206" s="37">
        <v>21</v>
      </c>
      <c r="O1206" s="4">
        <v>1</v>
      </c>
      <c r="Q1206" s="3">
        <v>43154</v>
      </c>
      <c r="R1206" s="3">
        <v>43196</v>
      </c>
    </row>
    <row r="1207" spans="1:18" ht="21" thickBot="1">
      <c r="A1207" s="3">
        <v>43154</v>
      </c>
      <c r="B1207" s="4" t="s">
        <v>489</v>
      </c>
      <c r="C1207" s="4" t="s">
        <v>490</v>
      </c>
      <c r="D1207" s="4">
        <v>3115</v>
      </c>
      <c r="E1207" s="38">
        <v>39</v>
      </c>
      <c r="F1207" s="33">
        <v>5225774</v>
      </c>
      <c r="G1207" s="33" t="s">
        <v>23</v>
      </c>
      <c r="H1207" s="33" t="s">
        <v>419</v>
      </c>
      <c r="I1207" s="33" t="s">
        <v>78</v>
      </c>
      <c r="J1207" s="39">
        <v>0.13</v>
      </c>
      <c r="K1207" s="33" t="s">
        <v>81</v>
      </c>
      <c r="L1207" s="33" t="s">
        <v>26</v>
      </c>
      <c r="M1207" s="33"/>
      <c r="N1207" s="37">
        <v>21</v>
      </c>
      <c r="O1207" s="4">
        <v>1</v>
      </c>
      <c r="Q1207" s="3">
        <v>43154</v>
      </c>
      <c r="R1207" s="3">
        <v>43196</v>
      </c>
    </row>
    <row r="1208" spans="1:18" ht="21" thickBot="1">
      <c r="A1208" s="3">
        <v>43154</v>
      </c>
      <c r="B1208" s="4" t="s">
        <v>489</v>
      </c>
      <c r="C1208" s="4" t="s">
        <v>490</v>
      </c>
      <c r="D1208" s="4">
        <v>3115</v>
      </c>
      <c r="E1208" s="38">
        <v>40</v>
      </c>
      <c r="F1208" s="33">
        <v>5225774</v>
      </c>
      <c r="G1208" s="33" t="s">
        <v>23</v>
      </c>
      <c r="H1208" s="33" t="s">
        <v>419</v>
      </c>
      <c r="I1208" s="33" t="s">
        <v>78</v>
      </c>
      <c r="J1208" s="39">
        <v>0.17</v>
      </c>
      <c r="K1208" s="33" t="s">
        <v>119</v>
      </c>
      <c r="L1208" s="33" t="s">
        <v>36</v>
      </c>
      <c r="M1208" s="33"/>
      <c r="N1208" s="37">
        <v>21</v>
      </c>
      <c r="O1208" s="4">
        <v>1</v>
      </c>
      <c r="Q1208" s="3">
        <v>43154</v>
      </c>
      <c r="R1208" s="3">
        <v>43196</v>
      </c>
    </row>
    <row r="1209" spans="1:18" ht="21" thickBot="1">
      <c r="A1209" s="3">
        <v>43154</v>
      </c>
      <c r="B1209" s="4" t="s">
        <v>489</v>
      </c>
      <c r="C1209" s="4" t="s">
        <v>490</v>
      </c>
      <c r="D1209" s="4">
        <v>3115</v>
      </c>
      <c r="E1209" s="38">
        <v>41</v>
      </c>
      <c r="F1209" s="33">
        <v>5225774</v>
      </c>
      <c r="G1209" s="33" t="s">
        <v>23</v>
      </c>
      <c r="H1209" s="33" t="s">
        <v>419</v>
      </c>
      <c r="I1209" s="33" t="s">
        <v>78</v>
      </c>
      <c r="J1209" s="39">
        <v>0.14000000000000001</v>
      </c>
      <c r="K1209" s="33" t="s">
        <v>110</v>
      </c>
      <c r="L1209" s="33" t="s">
        <v>36</v>
      </c>
      <c r="M1209" s="33"/>
      <c r="N1209" s="37">
        <v>21</v>
      </c>
      <c r="O1209" s="4">
        <v>1</v>
      </c>
      <c r="Q1209" s="3">
        <v>43154</v>
      </c>
      <c r="R1209" s="3">
        <v>43196</v>
      </c>
    </row>
    <row r="1210" spans="1:18" ht="21" thickBot="1">
      <c r="A1210" s="3">
        <v>43154</v>
      </c>
      <c r="B1210" s="4" t="s">
        <v>489</v>
      </c>
      <c r="C1210" s="4" t="s">
        <v>490</v>
      </c>
      <c r="D1210" s="4">
        <v>3115</v>
      </c>
      <c r="E1210" s="38">
        <v>42</v>
      </c>
      <c r="F1210" s="33">
        <v>5225774</v>
      </c>
      <c r="G1210" s="33" t="s">
        <v>23</v>
      </c>
      <c r="H1210" s="33" t="s">
        <v>419</v>
      </c>
      <c r="I1210" s="33" t="s">
        <v>78</v>
      </c>
      <c r="J1210" s="39">
        <v>0.15</v>
      </c>
      <c r="K1210" s="33" t="s">
        <v>119</v>
      </c>
      <c r="L1210" s="33" t="s">
        <v>115</v>
      </c>
      <c r="M1210" s="33"/>
      <c r="N1210" s="37">
        <v>21</v>
      </c>
      <c r="O1210" s="4">
        <v>1</v>
      </c>
      <c r="Q1210" s="3">
        <v>43154</v>
      </c>
      <c r="R1210" s="3">
        <v>43196</v>
      </c>
    </row>
    <row r="1211" spans="1:18" ht="21" thickBot="1">
      <c r="A1211" s="3">
        <v>43154</v>
      </c>
      <c r="B1211" s="4" t="s">
        <v>489</v>
      </c>
      <c r="C1211" s="4" t="s">
        <v>490</v>
      </c>
      <c r="D1211" s="4">
        <v>3115</v>
      </c>
      <c r="E1211" s="38">
        <v>43</v>
      </c>
      <c r="F1211" s="33">
        <v>5225775</v>
      </c>
      <c r="G1211" s="33" t="s">
        <v>23</v>
      </c>
      <c r="H1211" s="33" t="s">
        <v>419</v>
      </c>
      <c r="I1211" s="33" t="s">
        <v>78</v>
      </c>
      <c r="J1211" s="39">
        <v>0.13</v>
      </c>
      <c r="K1211" s="33" t="s">
        <v>119</v>
      </c>
      <c r="L1211" s="33" t="s">
        <v>26</v>
      </c>
      <c r="M1211" s="33"/>
      <c r="N1211" s="37">
        <v>25</v>
      </c>
      <c r="O1211" s="4">
        <v>1</v>
      </c>
      <c r="Q1211" s="3">
        <v>43154</v>
      </c>
      <c r="R1211" s="3">
        <v>43196</v>
      </c>
    </row>
    <row r="1212" spans="1:18" ht="21" thickBot="1">
      <c r="A1212" s="3">
        <v>43154</v>
      </c>
      <c r="B1212" s="4" t="s">
        <v>489</v>
      </c>
      <c r="C1212" s="4" t="s">
        <v>490</v>
      </c>
      <c r="D1212" s="4">
        <v>3115</v>
      </c>
      <c r="E1212" s="38">
        <v>44</v>
      </c>
      <c r="F1212" s="33">
        <v>5225775</v>
      </c>
      <c r="G1212" s="33" t="s">
        <v>23</v>
      </c>
      <c r="H1212" s="33" t="s">
        <v>419</v>
      </c>
      <c r="I1212" s="33" t="s">
        <v>78</v>
      </c>
      <c r="J1212" s="39">
        <v>0.12</v>
      </c>
      <c r="K1212" s="33" t="s">
        <v>119</v>
      </c>
      <c r="L1212" s="33" t="s">
        <v>26</v>
      </c>
      <c r="M1212" s="33"/>
      <c r="N1212" s="37">
        <v>25</v>
      </c>
      <c r="O1212" s="4">
        <v>1</v>
      </c>
      <c r="Q1212" s="3">
        <v>43154</v>
      </c>
      <c r="R1212" s="3">
        <v>43196</v>
      </c>
    </row>
    <row r="1213" spans="1:18" ht="21" thickBot="1">
      <c r="A1213" s="3">
        <v>43154</v>
      </c>
      <c r="B1213" s="4" t="s">
        <v>489</v>
      </c>
      <c r="C1213" s="4" t="s">
        <v>490</v>
      </c>
      <c r="D1213" s="4">
        <v>3115</v>
      </c>
      <c r="E1213" s="38">
        <v>45</v>
      </c>
      <c r="F1213" s="33">
        <v>5225775</v>
      </c>
      <c r="G1213" s="33" t="s">
        <v>23</v>
      </c>
      <c r="H1213" s="33" t="s">
        <v>419</v>
      </c>
      <c r="I1213" s="33" t="s">
        <v>78</v>
      </c>
      <c r="J1213" s="39">
        <v>0.15</v>
      </c>
      <c r="K1213" s="33" t="s">
        <v>119</v>
      </c>
      <c r="L1213" s="33" t="s">
        <v>115</v>
      </c>
      <c r="M1213" s="33"/>
      <c r="N1213" s="37">
        <v>25</v>
      </c>
      <c r="O1213" s="4">
        <v>1</v>
      </c>
      <c r="Q1213" s="3">
        <v>43154</v>
      </c>
      <c r="R1213" s="3">
        <v>43196</v>
      </c>
    </row>
    <row r="1214" spans="1:18" ht="21" thickBot="1">
      <c r="A1214" s="3">
        <v>43154</v>
      </c>
      <c r="B1214" s="4" t="s">
        <v>489</v>
      </c>
      <c r="C1214" s="4" t="s">
        <v>490</v>
      </c>
      <c r="D1214" s="4">
        <v>3115</v>
      </c>
      <c r="E1214" s="38">
        <v>46</v>
      </c>
      <c r="F1214" s="33">
        <v>5225775</v>
      </c>
      <c r="G1214" s="33" t="s">
        <v>23</v>
      </c>
      <c r="H1214" s="33" t="s">
        <v>419</v>
      </c>
      <c r="I1214" s="33" t="s">
        <v>78</v>
      </c>
      <c r="J1214" s="39">
        <v>0.14000000000000001</v>
      </c>
      <c r="K1214" s="33" t="s">
        <v>81</v>
      </c>
      <c r="L1214" s="33" t="s">
        <v>36</v>
      </c>
      <c r="M1214" s="33"/>
      <c r="N1214" s="37">
        <v>25</v>
      </c>
      <c r="O1214" s="4">
        <v>1</v>
      </c>
      <c r="Q1214" s="3">
        <v>43154</v>
      </c>
      <c r="R1214" s="3">
        <v>43196</v>
      </c>
    </row>
    <row r="1215" spans="1:18" ht="21" thickBot="1">
      <c r="A1215" s="3">
        <v>43154</v>
      </c>
      <c r="B1215" s="4" t="s">
        <v>489</v>
      </c>
      <c r="C1215" s="4" t="s">
        <v>490</v>
      </c>
      <c r="D1215" s="4">
        <v>3115</v>
      </c>
      <c r="E1215" s="38">
        <v>47</v>
      </c>
      <c r="F1215" s="33">
        <v>5225775</v>
      </c>
      <c r="G1215" s="33" t="s">
        <v>23</v>
      </c>
      <c r="H1215" s="33" t="s">
        <v>419</v>
      </c>
      <c r="I1215" s="33" t="s">
        <v>78</v>
      </c>
      <c r="J1215" s="39">
        <v>0.14000000000000001</v>
      </c>
      <c r="K1215" s="33" t="s">
        <v>81</v>
      </c>
      <c r="L1215" s="33" t="s">
        <v>26</v>
      </c>
      <c r="M1215" s="33"/>
      <c r="N1215" s="37">
        <v>25</v>
      </c>
      <c r="O1215" s="4">
        <v>1</v>
      </c>
      <c r="Q1215" s="3">
        <v>43154</v>
      </c>
      <c r="R1215" s="3">
        <v>43196</v>
      </c>
    </row>
    <row r="1216" spans="1:18" ht="21" thickBot="1">
      <c r="A1216" s="3">
        <v>43154</v>
      </c>
      <c r="B1216" s="4" t="s">
        <v>489</v>
      </c>
      <c r="C1216" s="4" t="s">
        <v>490</v>
      </c>
      <c r="D1216" s="4">
        <v>3115</v>
      </c>
      <c r="E1216" s="38">
        <v>48</v>
      </c>
      <c r="F1216" s="33">
        <v>5225775</v>
      </c>
      <c r="G1216" s="33" t="s">
        <v>23</v>
      </c>
      <c r="H1216" s="33" t="s">
        <v>419</v>
      </c>
      <c r="I1216" s="33" t="s">
        <v>78</v>
      </c>
      <c r="J1216" s="39">
        <v>0.11</v>
      </c>
      <c r="K1216" s="33" t="s">
        <v>81</v>
      </c>
      <c r="L1216" s="33" t="s">
        <v>26</v>
      </c>
      <c r="M1216" s="33"/>
      <c r="N1216" s="37">
        <v>25</v>
      </c>
      <c r="O1216" s="4">
        <v>1</v>
      </c>
      <c r="Q1216" s="3">
        <v>43154</v>
      </c>
      <c r="R1216" s="3">
        <v>43196</v>
      </c>
    </row>
    <row r="1217" spans="1:18" ht="21" thickBot="1">
      <c r="A1217" s="3">
        <v>43154</v>
      </c>
      <c r="B1217" s="4" t="s">
        <v>489</v>
      </c>
      <c r="C1217" s="4" t="s">
        <v>490</v>
      </c>
      <c r="D1217" s="4">
        <v>3115</v>
      </c>
      <c r="E1217" s="38">
        <v>49</v>
      </c>
      <c r="F1217" s="33">
        <v>5225778</v>
      </c>
      <c r="G1217" s="33" t="s">
        <v>23</v>
      </c>
      <c r="H1217" s="33" t="s">
        <v>419</v>
      </c>
      <c r="I1217" s="33" t="s">
        <v>78</v>
      </c>
      <c r="J1217" s="39">
        <v>0.13</v>
      </c>
      <c r="K1217" s="33" t="s">
        <v>119</v>
      </c>
      <c r="L1217" s="33" t="s">
        <v>36</v>
      </c>
      <c r="M1217" s="33"/>
      <c r="N1217" s="37">
        <v>24</v>
      </c>
      <c r="O1217" s="4">
        <v>1</v>
      </c>
      <c r="Q1217" s="3">
        <v>43154</v>
      </c>
      <c r="R1217" s="3">
        <v>43196</v>
      </c>
    </row>
    <row r="1218" spans="1:18" ht="21" thickBot="1">
      <c r="A1218" s="3">
        <v>43154</v>
      </c>
      <c r="B1218" s="4" t="s">
        <v>489</v>
      </c>
      <c r="C1218" s="4" t="s">
        <v>490</v>
      </c>
      <c r="D1218" s="4">
        <v>3115</v>
      </c>
      <c r="E1218" s="38">
        <v>50</v>
      </c>
      <c r="F1218" s="33">
        <v>5225778</v>
      </c>
      <c r="G1218" s="33" t="s">
        <v>23</v>
      </c>
      <c r="H1218" s="33" t="s">
        <v>419</v>
      </c>
      <c r="I1218" s="33" t="s">
        <v>78</v>
      </c>
      <c r="J1218" s="39">
        <v>0.12</v>
      </c>
      <c r="K1218" s="33" t="s">
        <v>119</v>
      </c>
      <c r="L1218" s="33" t="s">
        <v>26</v>
      </c>
      <c r="M1218" s="33"/>
      <c r="N1218" s="37">
        <v>24</v>
      </c>
      <c r="O1218" s="4">
        <v>1</v>
      </c>
      <c r="Q1218" s="3">
        <v>43154</v>
      </c>
      <c r="R1218" s="3">
        <v>43196</v>
      </c>
    </row>
    <row r="1219" spans="1:18" ht="21" thickBot="1">
      <c r="A1219" s="3">
        <v>43154</v>
      </c>
      <c r="B1219" s="4" t="s">
        <v>489</v>
      </c>
      <c r="C1219" s="4" t="s">
        <v>490</v>
      </c>
      <c r="D1219" s="4">
        <v>3115</v>
      </c>
      <c r="E1219" s="38">
        <v>51</v>
      </c>
      <c r="F1219" s="33">
        <v>5225778</v>
      </c>
      <c r="G1219" s="33" t="s">
        <v>23</v>
      </c>
      <c r="H1219" s="33" t="s">
        <v>419</v>
      </c>
      <c r="I1219" s="33" t="s">
        <v>78</v>
      </c>
      <c r="J1219" s="39">
        <v>0.14000000000000001</v>
      </c>
      <c r="K1219" s="33" t="s">
        <v>119</v>
      </c>
      <c r="L1219" s="33" t="s">
        <v>26</v>
      </c>
      <c r="M1219" s="33"/>
      <c r="N1219" s="37">
        <v>24</v>
      </c>
      <c r="O1219" s="4">
        <v>1</v>
      </c>
      <c r="Q1219" s="3">
        <v>43154</v>
      </c>
      <c r="R1219" s="3">
        <v>43196</v>
      </c>
    </row>
    <row r="1220" spans="1:18" ht="21" thickBot="1">
      <c r="A1220" s="3">
        <v>43154</v>
      </c>
      <c r="B1220" s="4" t="s">
        <v>489</v>
      </c>
      <c r="C1220" s="4" t="s">
        <v>490</v>
      </c>
      <c r="D1220" s="4">
        <v>3115</v>
      </c>
      <c r="E1220" s="38">
        <v>52</v>
      </c>
      <c r="F1220" s="33">
        <v>5225778</v>
      </c>
      <c r="G1220" s="33" t="s">
        <v>23</v>
      </c>
      <c r="H1220" s="33" t="s">
        <v>419</v>
      </c>
      <c r="I1220" s="33" t="s">
        <v>78</v>
      </c>
      <c r="J1220" s="39">
        <v>0.11</v>
      </c>
      <c r="K1220" s="33" t="s">
        <v>81</v>
      </c>
      <c r="L1220" s="33" t="s">
        <v>36</v>
      </c>
      <c r="M1220" s="33"/>
      <c r="N1220" s="37">
        <v>24</v>
      </c>
      <c r="O1220" s="4">
        <v>1</v>
      </c>
      <c r="Q1220" s="3">
        <v>43154</v>
      </c>
      <c r="R1220" s="3">
        <v>43196</v>
      </c>
    </row>
    <row r="1221" spans="1:18" ht="21" thickBot="1">
      <c r="A1221" s="3">
        <v>43154</v>
      </c>
      <c r="B1221" s="4" t="s">
        <v>489</v>
      </c>
      <c r="C1221" s="4" t="s">
        <v>490</v>
      </c>
      <c r="D1221" s="4">
        <v>3115</v>
      </c>
      <c r="E1221" s="38">
        <v>53</v>
      </c>
      <c r="F1221" s="33">
        <v>5225778</v>
      </c>
      <c r="G1221" s="33" t="s">
        <v>23</v>
      </c>
      <c r="H1221" s="33" t="s">
        <v>419</v>
      </c>
      <c r="I1221" s="33" t="s">
        <v>78</v>
      </c>
      <c r="J1221" s="39">
        <v>0.12</v>
      </c>
      <c r="K1221" s="33" t="s">
        <v>81</v>
      </c>
      <c r="L1221" s="33" t="s">
        <v>36</v>
      </c>
      <c r="M1221" s="33"/>
      <c r="N1221" s="37">
        <v>24</v>
      </c>
      <c r="O1221" s="4">
        <v>1</v>
      </c>
      <c r="Q1221" s="3">
        <v>43154</v>
      </c>
      <c r="R1221" s="3">
        <v>43196</v>
      </c>
    </row>
    <row r="1222" spans="1:18" ht="21" thickBot="1">
      <c r="A1222" s="3">
        <v>43154</v>
      </c>
      <c r="B1222" s="4" t="s">
        <v>489</v>
      </c>
      <c r="C1222" s="4" t="s">
        <v>490</v>
      </c>
      <c r="D1222" s="4">
        <v>3115</v>
      </c>
      <c r="E1222" s="38">
        <v>54</v>
      </c>
      <c r="F1222" s="33">
        <v>5225778</v>
      </c>
      <c r="G1222" s="33" t="s">
        <v>23</v>
      </c>
      <c r="H1222" s="33" t="s">
        <v>419</v>
      </c>
      <c r="I1222" s="33" t="s">
        <v>78</v>
      </c>
      <c r="J1222" s="39">
        <v>0.11</v>
      </c>
      <c r="K1222" s="33" t="s">
        <v>81</v>
      </c>
      <c r="L1222" s="33" t="s">
        <v>26</v>
      </c>
      <c r="M1222" s="33"/>
      <c r="N1222" s="37">
        <v>24</v>
      </c>
      <c r="O1222" s="4">
        <v>1</v>
      </c>
      <c r="Q1222" s="3">
        <v>43154</v>
      </c>
      <c r="R1222" s="3">
        <v>43196</v>
      </c>
    </row>
    <row r="1223" spans="1:18" ht="21" thickBot="1">
      <c r="A1223" s="3">
        <v>43154</v>
      </c>
      <c r="B1223" s="4" t="s">
        <v>489</v>
      </c>
      <c r="C1223" s="4" t="s">
        <v>490</v>
      </c>
      <c r="D1223" s="4">
        <v>3115</v>
      </c>
      <c r="E1223" s="38">
        <v>55</v>
      </c>
      <c r="F1223" s="33">
        <v>5225778</v>
      </c>
      <c r="G1223" s="33" t="s">
        <v>23</v>
      </c>
      <c r="H1223" s="33" t="s">
        <v>419</v>
      </c>
      <c r="I1223" s="33" t="s">
        <v>78</v>
      </c>
      <c r="J1223" s="39">
        <v>0.11</v>
      </c>
      <c r="K1223" s="33" t="s">
        <v>81</v>
      </c>
      <c r="L1223" s="33" t="s">
        <v>26</v>
      </c>
      <c r="M1223" s="33"/>
      <c r="N1223" s="37">
        <v>24</v>
      </c>
      <c r="O1223" s="4">
        <v>1</v>
      </c>
      <c r="Q1223" s="3">
        <v>43154</v>
      </c>
      <c r="R1223" s="3">
        <v>43196</v>
      </c>
    </row>
    <row r="1224" spans="1:18" ht="21" thickBot="1">
      <c r="A1224" s="3">
        <v>43154</v>
      </c>
      <c r="B1224" s="4" t="s">
        <v>489</v>
      </c>
      <c r="C1224" s="4" t="s">
        <v>490</v>
      </c>
      <c r="D1224" s="4">
        <v>3115</v>
      </c>
      <c r="E1224" s="38">
        <v>56</v>
      </c>
      <c r="F1224" s="33">
        <v>5225779</v>
      </c>
      <c r="G1224" s="33" t="s">
        <v>23</v>
      </c>
      <c r="H1224" s="33" t="s">
        <v>419</v>
      </c>
      <c r="I1224" s="33" t="s">
        <v>78</v>
      </c>
      <c r="J1224" s="39">
        <v>0.17</v>
      </c>
      <c r="K1224" s="33" t="s">
        <v>81</v>
      </c>
      <c r="L1224" s="33" t="s">
        <v>36</v>
      </c>
      <c r="M1224" s="33"/>
      <c r="N1224" s="37">
        <v>52</v>
      </c>
      <c r="O1224" s="4">
        <v>1</v>
      </c>
      <c r="Q1224" s="3">
        <v>43154</v>
      </c>
      <c r="R1224" s="3">
        <v>43196</v>
      </c>
    </row>
    <row r="1225" spans="1:18" ht="21" thickBot="1">
      <c r="A1225" s="3">
        <v>43154</v>
      </c>
      <c r="B1225" s="4" t="s">
        <v>489</v>
      </c>
      <c r="C1225" s="4" t="s">
        <v>490</v>
      </c>
      <c r="D1225" s="4">
        <v>3115</v>
      </c>
      <c r="E1225" s="38">
        <v>57</v>
      </c>
      <c r="F1225" s="33">
        <v>5225779</v>
      </c>
      <c r="G1225" s="33" t="s">
        <v>23</v>
      </c>
      <c r="H1225" s="33" t="s">
        <v>419</v>
      </c>
      <c r="I1225" s="33" t="s">
        <v>78</v>
      </c>
      <c r="J1225" s="39">
        <v>0.16</v>
      </c>
      <c r="K1225" s="33" t="s">
        <v>81</v>
      </c>
      <c r="L1225" s="33" t="s">
        <v>26</v>
      </c>
      <c r="M1225" s="33"/>
      <c r="N1225" s="37">
        <v>52</v>
      </c>
      <c r="O1225" s="4">
        <v>1</v>
      </c>
      <c r="Q1225" s="3">
        <v>43154</v>
      </c>
      <c r="R1225" s="3">
        <v>43196</v>
      </c>
    </row>
    <row r="1226" spans="1:18" ht="21" thickBot="1">
      <c r="A1226" s="3">
        <v>43154</v>
      </c>
      <c r="B1226" s="4" t="s">
        <v>489</v>
      </c>
      <c r="C1226" s="4" t="s">
        <v>490</v>
      </c>
      <c r="D1226" s="4">
        <v>3115</v>
      </c>
      <c r="E1226" s="38">
        <v>58</v>
      </c>
      <c r="F1226" s="33">
        <v>5225779</v>
      </c>
      <c r="G1226" s="33" t="s">
        <v>23</v>
      </c>
      <c r="H1226" s="33" t="s">
        <v>419</v>
      </c>
      <c r="I1226" s="33" t="s">
        <v>78</v>
      </c>
      <c r="J1226" s="39">
        <v>0.17</v>
      </c>
      <c r="K1226" s="33" t="s">
        <v>81</v>
      </c>
      <c r="L1226" s="33" t="s">
        <v>115</v>
      </c>
      <c r="M1226" s="33"/>
      <c r="N1226" s="37">
        <v>52</v>
      </c>
      <c r="O1226" s="4">
        <v>1</v>
      </c>
      <c r="Q1226" s="3">
        <v>43154</v>
      </c>
      <c r="R1226" s="3">
        <v>43196</v>
      </c>
    </row>
    <row r="1227" spans="1:18" ht="21" thickBot="1">
      <c r="A1227" s="3">
        <v>43154</v>
      </c>
      <c r="B1227" s="4" t="s">
        <v>489</v>
      </c>
      <c r="C1227" s="4" t="s">
        <v>490</v>
      </c>
      <c r="D1227" s="4">
        <v>3115</v>
      </c>
      <c r="E1227" s="38">
        <v>59</v>
      </c>
      <c r="F1227" s="33">
        <v>5225779</v>
      </c>
      <c r="G1227" s="33" t="s">
        <v>23</v>
      </c>
      <c r="H1227" s="33" t="s">
        <v>419</v>
      </c>
      <c r="I1227" s="33" t="s">
        <v>78</v>
      </c>
      <c r="J1227" s="39">
        <v>0.2</v>
      </c>
      <c r="K1227" s="33" t="s">
        <v>119</v>
      </c>
      <c r="L1227" s="33" t="s">
        <v>36</v>
      </c>
      <c r="M1227" s="33"/>
      <c r="N1227" s="37">
        <v>52</v>
      </c>
      <c r="O1227" s="4">
        <v>1</v>
      </c>
      <c r="Q1227" s="3">
        <v>43154</v>
      </c>
      <c r="R1227" s="3">
        <v>43196</v>
      </c>
    </row>
    <row r="1228" spans="1:18" ht="21" thickBot="1">
      <c r="A1228" s="3">
        <v>43154</v>
      </c>
      <c r="B1228" s="4" t="s">
        <v>489</v>
      </c>
      <c r="C1228" s="4" t="s">
        <v>490</v>
      </c>
      <c r="D1228" s="4">
        <v>3115</v>
      </c>
      <c r="E1228" s="38">
        <v>60</v>
      </c>
      <c r="F1228" s="33">
        <v>5225779</v>
      </c>
      <c r="G1228" s="33" t="s">
        <v>23</v>
      </c>
      <c r="H1228" s="33" t="s">
        <v>419</v>
      </c>
      <c r="I1228" s="33" t="s">
        <v>78</v>
      </c>
      <c r="J1228" s="39">
        <v>0.12</v>
      </c>
      <c r="K1228" s="33" t="s">
        <v>119</v>
      </c>
      <c r="L1228" s="33" t="s">
        <v>26</v>
      </c>
      <c r="M1228" s="33"/>
      <c r="N1228" s="37">
        <v>52</v>
      </c>
      <c r="O1228" s="4">
        <v>1</v>
      </c>
      <c r="Q1228" s="3">
        <v>43154</v>
      </c>
      <c r="R1228" s="3">
        <v>43196</v>
      </c>
    </row>
    <row r="1229" spans="1:18" ht="21" thickBot="1">
      <c r="A1229" s="3">
        <v>43154</v>
      </c>
      <c r="B1229" s="4" t="s">
        <v>489</v>
      </c>
      <c r="C1229" s="4" t="s">
        <v>490</v>
      </c>
      <c r="D1229" s="4">
        <v>3115</v>
      </c>
      <c r="E1229" s="38">
        <v>61</v>
      </c>
      <c r="F1229" s="33">
        <v>5225779</v>
      </c>
      <c r="G1229" s="33" t="s">
        <v>23</v>
      </c>
      <c r="H1229" s="33" t="s">
        <v>419</v>
      </c>
      <c r="I1229" s="33" t="s">
        <v>78</v>
      </c>
      <c r="J1229" s="39">
        <v>0.11</v>
      </c>
      <c r="K1229" s="33" t="s">
        <v>119</v>
      </c>
      <c r="L1229" s="33" t="s">
        <v>26</v>
      </c>
      <c r="M1229" s="33"/>
      <c r="N1229" s="37">
        <v>52</v>
      </c>
      <c r="O1229" s="4">
        <v>1</v>
      </c>
      <c r="Q1229" s="3">
        <v>43154</v>
      </c>
      <c r="R1229" s="3">
        <v>43196</v>
      </c>
    </row>
    <row r="1230" spans="1:18" ht="21" thickBot="1">
      <c r="A1230" s="3">
        <v>43154</v>
      </c>
      <c r="B1230" s="4" t="s">
        <v>489</v>
      </c>
      <c r="C1230" s="4" t="s">
        <v>490</v>
      </c>
      <c r="D1230" s="4">
        <v>3115</v>
      </c>
      <c r="E1230" s="38">
        <v>62</v>
      </c>
      <c r="F1230" s="33">
        <v>5225779</v>
      </c>
      <c r="G1230" s="33" t="s">
        <v>23</v>
      </c>
      <c r="H1230" s="33" t="s">
        <v>419</v>
      </c>
      <c r="I1230" s="33" t="s">
        <v>78</v>
      </c>
      <c r="J1230" s="39">
        <v>0.17</v>
      </c>
      <c r="K1230" s="33" t="s">
        <v>119</v>
      </c>
      <c r="L1230" s="33" t="s">
        <v>115</v>
      </c>
      <c r="M1230" s="33"/>
      <c r="N1230" s="37">
        <v>52</v>
      </c>
      <c r="O1230" s="4">
        <v>1</v>
      </c>
      <c r="Q1230" s="3">
        <v>43154</v>
      </c>
      <c r="R1230" s="3">
        <v>43196</v>
      </c>
    </row>
    <row r="1231" spans="1:18" ht="21" thickBot="1">
      <c r="A1231" s="3">
        <v>43154</v>
      </c>
      <c r="B1231" s="4" t="s">
        <v>489</v>
      </c>
      <c r="C1231" s="4" t="s">
        <v>490</v>
      </c>
      <c r="D1231" s="4">
        <v>3115</v>
      </c>
      <c r="E1231" s="38">
        <v>63</v>
      </c>
      <c r="F1231" s="33">
        <v>5225781</v>
      </c>
      <c r="G1231" s="33" t="s">
        <v>23</v>
      </c>
      <c r="H1231" s="33" t="s">
        <v>419</v>
      </c>
      <c r="I1231" s="33" t="s">
        <v>78</v>
      </c>
      <c r="J1231" s="39">
        <v>0.21</v>
      </c>
      <c r="K1231" s="33" t="s">
        <v>81</v>
      </c>
      <c r="L1231" s="33" t="s">
        <v>36</v>
      </c>
      <c r="M1231" s="33"/>
      <c r="N1231" s="37">
        <v>22</v>
      </c>
      <c r="O1231" s="4">
        <v>1</v>
      </c>
      <c r="Q1231" s="3">
        <v>43154</v>
      </c>
      <c r="R1231" s="3">
        <v>43196</v>
      </c>
    </row>
    <row r="1232" spans="1:18" ht="21" thickBot="1">
      <c r="A1232" s="3">
        <v>43154</v>
      </c>
      <c r="B1232" s="4" t="s">
        <v>489</v>
      </c>
      <c r="C1232" s="4" t="s">
        <v>490</v>
      </c>
      <c r="D1232" s="4">
        <v>3115</v>
      </c>
      <c r="E1232" s="38">
        <v>64</v>
      </c>
      <c r="F1232" s="33">
        <v>5225781</v>
      </c>
      <c r="G1232" s="33" t="s">
        <v>23</v>
      </c>
      <c r="H1232" s="33" t="s">
        <v>419</v>
      </c>
      <c r="I1232" s="33" t="s">
        <v>78</v>
      </c>
      <c r="J1232" s="39">
        <v>0.11</v>
      </c>
      <c r="K1232" s="33" t="s">
        <v>81</v>
      </c>
      <c r="L1232" s="33" t="s">
        <v>36</v>
      </c>
      <c r="M1232" s="33"/>
      <c r="N1232" s="37">
        <v>22</v>
      </c>
      <c r="O1232" s="4">
        <v>1</v>
      </c>
      <c r="Q1232" s="3">
        <v>43154</v>
      </c>
      <c r="R1232" s="3">
        <v>43196</v>
      </c>
    </row>
    <row r="1233" spans="1:18" ht="21" thickBot="1">
      <c r="A1233" s="3">
        <v>43154</v>
      </c>
      <c r="B1233" s="4" t="s">
        <v>489</v>
      </c>
      <c r="C1233" s="4" t="s">
        <v>490</v>
      </c>
      <c r="D1233" s="4">
        <v>3115</v>
      </c>
      <c r="E1233" s="38">
        <v>65</v>
      </c>
      <c r="F1233" s="33">
        <v>5225781</v>
      </c>
      <c r="G1233" s="33" t="s">
        <v>23</v>
      </c>
      <c r="H1233" s="33" t="s">
        <v>419</v>
      </c>
      <c r="I1233" s="33" t="s">
        <v>78</v>
      </c>
      <c r="J1233" s="39">
        <v>0.11</v>
      </c>
      <c r="K1233" s="33" t="s">
        <v>81</v>
      </c>
      <c r="L1233" s="33" t="s">
        <v>36</v>
      </c>
      <c r="M1233" s="33"/>
      <c r="N1233" s="37">
        <v>22</v>
      </c>
      <c r="O1233" s="4">
        <v>1</v>
      </c>
      <c r="Q1233" s="3">
        <v>43154</v>
      </c>
      <c r="R1233" s="3">
        <v>43196</v>
      </c>
    </row>
    <row r="1234" spans="1:18" ht="21" thickBot="1">
      <c r="A1234" s="3">
        <v>43154</v>
      </c>
      <c r="B1234" s="4" t="s">
        <v>489</v>
      </c>
      <c r="C1234" s="4" t="s">
        <v>490</v>
      </c>
      <c r="D1234" s="4">
        <v>3115</v>
      </c>
      <c r="E1234" s="38">
        <v>66</v>
      </c>
      <c r="F1234" s="33">
        <v>5225781</v>
      </c>
      <c r="G1234" s="33" t="s">
        <v>23</v>
      </c>
      <c r="H1234" s="33" t="s">
        <v>419</v>
      </c>
      <c r="I1234" s="33" t="s">
        <v>78</v>
      </c>
      <c r="J1234" s="39">
        <v>0.2</v>
      </c>
      <c r="K1234" s="33" t="s">
        <v>81</v>
      </c>
      <c r="L1234" s="33" t="s">
        <v>26</v>
      </c>
      <c r="M1234" s="33"/>
      <c r="N1234" s="37">
        <v>22</v>
      </c>
      <c r="O1234" s="4">
        <v>1</v>
      </c>
      <c r="Q1234" s="3">
        <v>43154</v>
      </c>
      <c r="R1234" s="3">
        <v>43196</v>
      </c>
    </row>
    <row r="1235" spans="1:18" ht="21" thickBot="1">
      <c r="A1235" s="3">
        <v>43154</v>
      </c>
      <c r="B1235" s="4" t="s">
        <v>489</v>
      </c>
      <c r="C1235" s="4" t="s">
        <v>490</v>
      </c>
      <c r="D1235" s="4">
        <v>3115</v>
      </c>
      <c r="E1235" s="38">
        <v>67</v>
      </c>
      <c r="F1235" s="33">
        <v>5225781</v>
      </c>
      <c r="G1235" s="33" t="s">
        <v>23</v>
      </c>
      <c r="H1235" s="33" t="s">
        <v>419</v>
      </c>
      <c r="I1235" s="33" t="s">
        <v>78</v>
      </c>
      <c r="J1235" s="39">
        <v>0.11</v>
      </c>
      <c r="K1235" s="33" t="s">
        <v>110</v>
      </c>
      <c r="L1235" s="33" t="s">
        <v>115</v>
      </c>
      <c r="M1235" s="33"/>
      <c r="N1235" s="37">
        <v>22</v>
      </c>
      <c r="O1235" s="4">
        <v>1</v>
      </c>
      <c r="Q1235" s="3">
        <v>43154</v>
      </c>
      <c r="R1235" s="3">
        <v>43196</v>
      </c>
    </row>
    <row r="1236" spans="1:18" ht="21" thickBot="1">
      <c r="A1236" s="3">
        <v>43154</v>
      </c>
      <c r="B1236" s="4" t="s">
        <v>489</v>
      </c>
      <c r="C1236" s="4" t="s">
        <v>490</v>
      </c>
      <c r="D1236" s="4">
        <v>3115</v>
      </c>
      <c r="E1236" s="38">
        <v>68</v>
      </c>
      <c r="F1236" s="33">
        <v>5225781</v>
      </c>
      <c r="G1236" s="33" t="s">
        <v>23</v>
      </c>
      <c r="H1236" s="33" t="s">
        <v>419</v>
      </c>
      <c r="I1236" s="33" t="s">
        <v>78</v>
      </c>
      <c r="J1236" s="39">
        <v>0.18</v>
      </c>
      <c r="K1236" s="33" t="s">
        <v>119</v>
      </c>
      <c r="L1236" s="33" t="s">
        <v>36</v>
      </c>
      <c r="M1236" s="33"/>
      <c r="N1236" s="37">
        <v>22</v>
      </c>
      <c r="O1236" s="4">
        <v>1</v>
      </c>
      <c r="Q1236" s="3">
        <v>43154</v>
      </c>
      <c r="R1236" s="3">
        <v>43196</v>
      </c>
    </row>
    <row r="1237" spans="1:18" ht="21" thickBot="1">
      <c r="A1237" s="3">
        <v>43154</v>
      </c>
      <c r="B1237" s="4" t="s">
        <v>489</v>
      </c>
      <c r="C1237" s="4" t="s">
        <v>490</v>
      </c>
      <c r="D1237" s="4">
        <v>3115</v>
      </c>
      <c r="E1237" s="38">
        <v>69</v>
      </c>
      <c r="F1237" s="33">
        <v>5225781</v>
      </c>
      <c r="G1237" s="33" t="s">
        <v>23</v>
      </c>
      <c r="H1237" s="33" t="s">
        <v>419</v>
      </c>
      <c r="I1237" s="33" t="s">
        <v>78</v>
      </c>
      <c r="J1237" s="39">
        <v>0.18</v>
      </c>
      <c r="K1237" s="33" t="s">
        <v>119</v>
      </c>
      <c r="L1237" s="33" t="s">
        <v>36</v>
      </c>
      <c r="M1237" s="33"/>
      <c r="N1237" s="37">
        <v>22</v>
      </c>
      <c r="O1237" s="4">
        <v>1</v>
      </c>
      <c r="Q1237" s="3">
        <v>43154</v>
      </c>
      <c r="R1237" s="3">
        <v>43196</v>
      </c>
    </row>
    <row r="1238" spans="1:18" ht="21" thickBot="1">
      <c r="A1238" s="3">
        <v>43154</v>
      </c>
      <c r="B1238" s="4" t="s">
        <v>489</v>
      </c>
      <c r="C1238" s="4" t="s">
        <v>490</v>
      </c>
      <c r="D1238" s="4">
        <v>3115</v>
      </c>
      <c r="E1238" s="38">
        <v>70</v>
      </c>
      <c r="F1238" s="33">
        <v>5225781</v>
      </c>
      <c r="G1238" s="33" t="s">
        <v>23</v>
      </c>
      <c r="H1238" s="33" t="s">
        <v>419</v>
      </c>
      <c r="I1238" s="33" t="s">
        <v>78</v>
      </c>
      <c r="J1238" s="39">
        <v>0.14000000000000001</v>
      </c>
      <c r="K1238" s="33" t="s">
        <v>119</v>
      </c>
      <c r="L1238" s="33" t="s">
        <v>36</v>
      </c>
      <c r="M1238" s="33"/>
      <c r="N1238" s="37">
        <v>22</v>
      </c>
      <c r="O1238" s="4">
        <v>1</v>
      </c>
      <c r="Q1238" s="3">
        <v>43154</v>
      </c>
      <c r="R1238" s="3">
        <v>43196</v>
      </c>
    </row>
    <row r="1239" spans="1:18" ht="21" thickBot="1">
      <c r="A1239" s="3">
        <v>43154</v>
      </c>
      <c r="B1239" s="4" t="s">
        <v>489</v>
      </c>
      <c r="C1239" s="4" t="s">
        <v>490</v>
      </c>
      <c r="D1239" s="4">
        <v>3115</v>
      </c>
      <c r="E1239" s="38">
        <v>71</v>
      </c>
      <c r="F1239" s="33">
        <v>5225781</v>
      </c>
      <c r="G1239" s="33" t="s">
        <v>23</v>
      </c>
      <c r="H1239" s="33" t="s">
        <v>419</v>
      </c>
      <c r="I1239" s="33" t="s">
        <v>78</v>
      </c>
      <c r="J1239" s="39">
        <v>0.2</v>
      </c>
      <c r="K1239" s="33" t="s">
        <v>119</v>
      </c>
      <c r="L1239" s="33" t="s">
        <v>36</v>
      </c>
      <c r="M1239" s="33"/>
      <c r="N1239" s="37">
        <v>22</v>
      </c>
      <c r="O1239" s="4">
        <v>1</v>
      </c>
      <c r="Q1239" s="3">
        <v>43154</v>
      </c>
      <c r="R1239" s="3">
        <v>43196</v>
      </c>
    </row>
    <row r="1240" spans="1:18" ht="21" thickBot="1">
      <c r="A1240" s="3">
        <v>43154</v>
      </c>
      <c r="B1240" s="4" t="s">
        <v>489</v>
      </c>
      <c r="C1240" s="4" t="s">
        <v>490</v>
      </c>
      <c r="D1240" s="4">
        <v>3115</v>
      </c>
      <c r="E1240" s="38">
        <v>72</v>
      </c>
      <c r="F1240" s="33">
        <v>5225781</v>
      </c>
      <c r="G1240" s="33" t="s">
        <v>23</v>
      </c>
      <c r="H1240" s="33" t="s">
        <v>419</v>
      </c>
      <c r="I1240" s="33" t="s">
        <v>78</v>
      </c>
      <c r="J1240" s="39">
        <v>0.17</v>
      </c>
      <c r="K1240" s="33" t="s">
        <v>119</v>
      </c>
      <c r="L1240" s="33" t="s">
        <v>26</v>
      </c>
      <c r="M1240" s="33"/>
      <c r="N1240" s="37">
        <v>22</v>
      </c>
      <c r="O1240" s="4">
        <v>1</v>
      </c>
      <c r="Q1240" s="3">
        <v>43154</v>
      </c>
      <c r="R1240" s="3">
        <v>43196</v>
      </c>
    </row>
    <row r="1241" spans="1:18" ht="21" thickBot="1">
      <c r="A1241" s="3">
        <v>43154</v>
      </c>
      <c r="B1241" s="4" t="s">
        <v>489</v>
      </c>
      <c r="C1241" s="4" t="s">
        <v>490</v>
      </c>
      <c r="D1241" s="4">
        <v>3115</v>
      </c>
      <c r="E1241" s="38">
        <v>73</v>
      </c>
      <c r="F1241" s="33">
        <v>5225782</v>
      </c>
      <c r="G1241" s="33" t="s">
        <v>23</v>
      </c>
      <c r="H1241" s="33" t="s">
        <v>419</v>
      </c>
      <c r="I1241" s="33" t="s">
        <v>78</v>
      </c>
      <c r="J1241" s="39">
        <v>0.15</v>
      </c>
      <c r="K1241" s="33" t="s">
        <v>119</v>
      </c>
      <c r="L1241" s="33" t="s">
        <v>36</v>
      </c>
      <c r="M1241" s="33"/>
      <c r="N1241" s="37">
        <v>39</v>
      </c>
      <c r="O1241" s="4">
        <v>1</v>
      </c>
      <c r="Q1241" s="3">
        <v>43154</v>
      </c>
      <c r="R1241" s="3">
        <v>43196</v>
      </c>
    </row>
    <row r="1242" spans="1:18" ht="21" thickBot="1">
      <c r="A1242" s="3">
        <v>43154</v>
      </c>
      <c r="B1242" s="4" t="s">
        <v>489</v>
      </c>
      <c r="C1242" s="4" t="s">
        <v>490</v>
      </c>
      <c r="D1242" s="4">
        <v>3115</v>
      </c>
      <c r="E1242" s="38">
        <v>74</v>
      </c>
      <c r="F1242" s="33">
        <v>5225782</v>
      </c>
      <c r="G1242" s="33" t="s">
        <v>23</v>
      </c>
      <c r="H1242" s="33" t="s">
        <v>419</v>
      </c>
      <c r="I1242" s="33" t="s">
        <v>78</v>
      </c>
      <c r="J1242" s="39">
        <v>0.12</v>
      </c>
      <c r="K1242" s="33" t="s">
        <v>119</v>
      </c>
      <c r="L1242" s="33" t="s">
        <v>26</v>
      </c>
      <c r="M1242" s="33"/>
      <c r="N1242" s="37">
        <v>39</v>
      </c>
      <c r="O1242" s="4">
        <v>1</v>
      </c>
      <c r="Q1242" s="3">
        <v>43154</v>
      </c>
      <c r="R1242" s="3">
        <v>43196</v>
      </c>
    </row>
    <row r="1243" spans="1:18" ht="21" thickBot="1">
      <c r="A1243" s="3">
        <v>43154</v>
      </c>
      <c r="B1243" s="4" t="s">
        <v>489</v>
      </c>
      <c r="C1243" s="4" t="s">
        <v>490</v>
      </c>
      <c r="D1243" s="4">
        <v>3115</v>
      </c>
      <c r="E1243" s="38">
        <v>75</v>
      </c>
      <c r="F1243" s="33">
        <v>5225782</v>
      </c>
      <c r="G1243" s="33" t="s">
        <v>23</v>
      </c>
      <c r="H1243" s="33" t="s">
        <v>419</v>
      </c>
      <c r="I1243" s="33" t="s">
        <v>78</v>
      </c>
      <c r="J1243" s="39">
        <v>0.12</v>
      </c>
      <c r="K1243" s="33" t="s">
        <v>119</v>
      </c>
      <c r="L1243" s="33" t="s">
        <v>26</v>
      </c>
      <c r="M1243" s="33"/>
      <c r="N1243" s="37">
        <v>39</v>
      </c>
      <c r="O1243" s="4">
        <v>1</v>
      </c>
      <c r="Q1243" s="3">
        <v>43154</v>
      </c>
      <c r="R1243" s="3">
        <v>43196</v>
      </c>
    </row>
    <row r="1244" spans="1:18" ht="21" thickBot="1">
      <c r="A1244" s="3">
        <v>43154</v>
      </c>
      <c r="B1244" s="4" t="s">
        <v>489</v>
      </c>
      <c r="C1244" s="4" t="s">
        <v>490</v>
      </c>
      <c r="D1244" s="4">
        <v>3115</v>
      </c>
      <c r="E1244" s="38">
        <v>76</v>
      </c>
      <c r="F1244" s="33">
        <v>5225782</v>
      </c>
      <c r="G1244" s="33" t="s">
        <v>23</v>
      </c>
      <c r="H1244" s="33" t="s">
        <v>419</v>
      </c>
      <c r="I1244" s="33" t="s">
        <v>78</v>
      </c>
      <c r="J1244" s="39">
        <v>0.2</v>
      </c>
      <c r="K1244" s="33" t="s">
        <v>119</v>
      </c>
      <c r="L1244" s="33" t="s">
        <v>26</v>
      </c>
      <c r="M1244" s="33"/>
      <c r="N1244" s="37">
        <v>39</v>
      </c>
      <c r="O1244" s="4">
        <v>1</v>
      </c>
      <c r="Q1244" s="3">
        <v>43154</v>
      </c>
      <c r="R1244" s="3">
        <v>43196</v>
      </c>
    </row>
    <row r="1245" spans="1:18" ht="21" thickBot="1">
      <c r="A1245" s="3">
        <v>43154</v>
      </c>
      <c r="B1245" s="4" t="s">
        <v>489</v>
      </c>
      <c r="C1245" s="4" t="s">
        <v>490</v>
      </c>
      <c r="D1245" s="4">
        <v>3115</v>
      </c>
      <c r="E1245" s="38">
        <v>77</v>
      </c>
      <c r="F1245" s="33">
        <v>5225782</v>
      </c>
      <c r="G1245" s="33" t="s">
        <v>23</v>
      </c>
      <c r="H1245" s="33" t="s">
        <v>419</v>
      </c>
      <c r="I1245" s="33" t="s">
        <v>78</v>
      </c>
      <c r="J1245" s="39">
        <v>0.18</v>
      </c>
      <c r="K1245" s="33" t="s">
        <v>119</v>
      </c>
      <c r="L1245" s="33" t="s">
        <v>26</v>
      </c>
      <c r="M1245" s="33"/>
      <c r="N1245" s="37">
        <v>39</v>
      </c>
      <c r="O1245" s="4">
        <v>1</v>
      </c>
      <c r="Q1245" s="3">
        <v>43154</v>
      </c>
      <c r="R1245" s="3">
        <v>43196</v>
      </c>
    </row>
    <row r="1246" spans="1:18" ht="21" thickBot="1">
      <c r="A1246" s="3">
        <v>43154</v>
      </c>
      <c r="B1246" s="4" t="s">
        <v>489</v>
      </c>
      <c r="C1246" s="4" t="s">
        <v>490</v>
      </c>
      <c r="D1246" s="4">
        <v>3115</v>
      </c>
      <c r="E1246" s="38">
        <v>78</v>
      </c>
      <c r="F1246" s="33">
        <v>5225782</v>
      </c>
      <c r="G1246" s="33" t="s">
        <v>23</v>
      </c>
      <c r="H1246" s="33" t="s">
        <v>419</v>
      </c>
      <c r="I1246" s="33" t="s">
        <v>78</v>
      </c>
      <c r="J1246" s="39">
        <v>0.2</v>
      </c>
      <c r="K1246" s="33" t="s">
        <v>119</v>
      </c>
      <c r="L1246" s="33" t="s">
        <v>26</v>
      </c>
      <c r="M1246" s="33"/>
      <c r="N1246" s="37">
        <v>39</v>
      </c>
      <c r="O1246" s="4">
        <v>1</v>
      </c>
      <c r="Q1246" s="3">
        <v>43154</v>
      </c>
      <c r="R1246" s="3">
        <v>43196</v>
      </c>
    </row>
    <row r="1247" spans="1:18" ht="21" thickBot="1">
      <c r="A1247" s="3">
        <v>43154</v>
      </c>
      <c r="B1247" s="4" t="s">
        <v>489</v>
      </c>
      <c r="C1247" s="4" t="s">
        <v>490</v>
      </c>
      <c r="D1247" s="4">
        <v>3115</v>
      </c>
      <c r="E1247" s="38">
        <v>79</v>
      </c>
      <c r="F1247" s="33">
        <v>5225782</v>
      </c>
      <c r="G1247" s="33" t="s">
        <v>23</v>
      </c>
      <c r="H1247" s="33" t="s">
        <v>419</v>
      </c>
      <c r="I1247" s="33" t="s">
        <v>78</v>
      </c>
      <c r="J1247" s="39">
        <v>0.18</v>
      </c>
      <c r="K1247" s="33" t="s">
        <v>119</v>
      </c>
      <c r="L1247" s="33" t="s">
        <v>26</v>
      </c>
      <c r="M1247" s="33"/>
      <c r="N1247" s="37">
        <v>39</v>
      </c>
      <c r="O1247" s="4">
        <v>1</v>
      </c>
      <c r="Q1247" s="3">
        <v>43154</v>
      </c>
      <c r="R1247" s="3">
        <v>43196</v>
      </c>
    </row>
    <row r="1248" spans="1:18" ht="21" thickBot="1">
      <c r="A1248" s="3">
        <v>43154</v>
      </c>
      <c r="B1248" s="4" t="s">
        <v>489</v>
      </c>
      <c r="C1248" s="4" t="s">
        <v>490</v>
      </c>
      <c r="D1248" s="4">
        <v>3115</v>
      </c>
      <c r="E1248" s="38">
        <v>80</v>
      </c>
      <c r="F1248" s="33">
        <v>5225782</v>
      </c>
      <c r="G1248" s="33" t="s">
        <v>23</v>
      </c>
      <c r="H1248" s="33" t="s">
        <v>419</v>
      </c>
      <c r="I1248" s="33" t="s">
        <v>78</v>
      </c>
      <c r="J1248" s="39">
        <v>0.2</v>
      </c>
      <c r="K1248" s="33" t="s">
        <v>81</v>
      </c>
      <c r="L1248" s="33" t="s">
        <v>36</v>
      </c>
      <c r="M1248" s="33"/>
      <c r="N1248" s="37">
        <v>39</v>
      </c>
      <c r="O1248" s="4">
        <v>1</v>
      </c>
      <c r="Q1248" s="3">
        <v>43154</v>
      </c>
      <c r="R1248" s="3">
        <v>43196</v>
      </c>
    </row>
    <row r="1249" spans="1:18" ht="21" thickBot="1">
      <c r="A1249" s="3">
        <v>43154</v>
      </c>
      <c r="B1249" s="4" t="s">
        <v>489</v>
      </c>
      <c r="C1249" s="4" t="s">
        <v>490</v>
      </c>
      <c r="D1249" s="4">
        <v>3115</v>
      </c>
      <c r="E1249" s="38">
        <v>81</v>
      </c>
      <c r="F1249" s="33">
        <v>5225782</v>
      </c>
      <c r="G1249" s="33" t="s">
        <v>23</v>
      </c>
      <c r="H1249" s="33" t="s">
        <v>419</v>
      </c>
      <c r="I1249" s="33" t="s">
        <v>78</v>
      </c>
      <c r="J1249" s="39">
        <v>0.21</v>
      </c>
      <c r="K1249" s="33" t="s">
        <v>81</v>
      </c>
      <c r="L1249" s="33" t="s">
        <v>36</v>
      </c>
      <c r="M1249" s="33"/>
      <c r="N1249" s="37">
        <v>39</v>
      </c>
      <c r="O1249" s="4">
        <v>1</v>
      </c>
      <c r="Q1249" s="3">
        <v>43154</v>
      </c>
      <c r="R1249" s="3">
        <v>43196</v>
      </c>
    </row>
    <row r="1250" spans="1:18" ht="21" thickBot="1">
      <c r="A1250" s="3">
        <v>43154</v>
      </c>
      <c r="B1250" s="4" t="s">
        <v>489</v>
      </c>
      <c r="C1250" s="4" t="s">
        <v>490</v>
      </c>
      <c r="D1250" s="4">
        <v>3115</v>
      </c>
      <c r="E1250" s="38">
        <v>82</v>
      </c>
      <c r="F1250" s="33">
        <v>5225782</v>
      </c>
      <c r="G1250" s="33" t="s">
        <v>23</v>
      </c>
      <c r="H1250" s="33" t="s">
        <v>419</v>
      </c>
      <c r="I1250" s="33" t="s">
        <v>78</v>
      </c>
      <c r="J1250" s="39">
        <v>0.2</v>
      </c>
      <c r="K1250" s="33" t="s">
        <v>81</v>
      </c>
      <c r="L1250" s="33" t="s">
        <v>26</v>
      </c>
      <c r="M1250" s="33"/>
      <c r="N1250" s="37">
        <v>39</v>
      </c>
      <c r="O1250" s="4">
        <v>1</v>
      </c>
      <c r="Q1250" s="3">
        <v>43154</v>
      </c>
      <c r="R1250" s="3">
        <v>43196</v>
      </c>
    </row>
    <row r="1251" spans="1:18" ht="21" thickBot="1">
      <c r="A1251" s="3">
        <v>43154</v>
      </c>
      <c r="B1251" s="4" t="s">
        <v>489</v>
      </c>
      <c r="C1251" s="4" t="s">
        <v>490</v>
      </c>
      <c r="D1251" s="4">
        <v>3115</v>
      </c>
      <c r="E1251" s="38">
        <v>83</v>
      </c>
      <c r="F1251" s="33">
        <v>5225782</v>
      </c>
      <c r="G1251" s="33" t="s">
        <v>23</v>
      </c>
      <c r="H1251" s="33" t="s">
        <v>419</v>
      </c>
      <c r="I1251" s="33" t="s">
        <v>78</v>
      </c>
      <c r="J1251" s="39">
        <v>0.2</v>
      </c>
      <c r="K1251" s="33" t="s">
        <v>81</v>
      </c>
      <c r="L1251" s="33" t="s">
        <v>26</v>
      </c>
      <c r="M1251" s="33"/>
      <c r="N1251" s="37">
        <v>39</v>
      </c>
      <c r="O1251" s="4">
        <v>1</v>
      </c>
      <c r="Q1251" s="3">
        <v>43154</v>
      </c>
      <c r="R1251" s="3">
        <v>43196</v>
      </c>
    </row>
    <row r="1252" spans="1:18" ht="21" thickBot="1">
      <c r="A1252" s="3">
        <v>43154</v>
      </c>
      <c r="B1252" s="4" t="s">
        <v>489</v>
      </c>
      <c r="C1252" s="4" t="s">
        <v>490</v>
      </c>
      <c r="D1252" s="4">
        <v>3115</v>
      </c>
      <c r="E1252" s="38">
        <v>84</v>
      </c>
      <c r="F1252" s="33">
        <v>5225782</v>
      </c>
      <c r="G1252" s="33" t="s">
        <v>23</v>
      </c>
      <c r="H1252" s="33" t="s">
        <v>419</v>
      </c>
      <c r="I1252" s="33" t="s">
        <v>78</v>
      </c>
      <c r="J1252" s="39">
        <v>0.21</v>
      </c>
      <c r="K1252" s="33" t="s">
        <v>81</v>
      </c>
      <c r="L1252" s="33" t="s">
        <v>26</v>
      </c>
      <c r="M1252" s="33"/>
      <c r="N1252" s="37">
        <v>39</v>
      </c>
      <c r="O1252" s="4">
        <v>1</v>
      </c>
      <c r="Q1252" s="3">
        <v>43154</v>
      </c>
      <c r="R1252" s="3">
        <v>43196</v>
      </c>
    </row>
    <row r="1253" spans="1:18" ht="21" thickBot="1">
      <c r="A1253" s="3">
        <v>43154</v>
      </c>
      <c r="B1253" s="4" t="s">
        <v>489</v>
      </c>
      <c r="C1253" s="4" t="s">
        <v>490</v>
      </c>
      <c r="D1253" s="4">
        <v>3115</v>
      </c>
      <c r="E1253" s="38">
        <v>85</v>
      </c>
      <c r="F1253" s="33">
        <v>5225782</v>
      </c>
      <c r="G1253" s="33" t="s">
        <v>23</v>
      </c>
      <c r="H1253" s="33" t="s">
        <v>419</v>
      </c>
      <c r="I1253" s="33" t="s">
        <v>78</v>
      </c>
      <c r="J1253" s="39">
        <v>0.17</v>
      </c>
      <c r="K1253" s="33" t="s">
        <v>283</v>
      </c>
      <c r="L1253" s="33" t="s">
        <v>26</v>
      </c>
      <c r="M1253" s="33"/>
      <c r="N1253" s="37">
        <v>39</v>
      </c>
      <c r="O1253" s="4">
        <v>1</v>
      </c>
      <c r="Q1253" s="3">
        <v>43154</v>
      </c>
      <c r="R1253" s="3">
        <v>43196</v>
      </c>
    </row>
    <row r="1254" spans="1:18" ht="21" thickBot="1">
      <c r="A1254" s="3">
        <v>43154</v>
      </c>
      <c r="B1254" s="4" t="s">
        <v>489</v>
      </c>
      <c r="C1254" s="4" t="s">
        <v>490</v>
      </c>
      <c r="D1254" s="4">
        <v>3115</v>
      </c>
      <c r="E1254" s="38">
        <v>86</v>
      </c>
      <c r="F1254" s="33">
        <v>5225782</v>
      </c>
      <c r="G1254" s="33" t="s">
        <v>23</v>
      </c>
      <c r="H1254" s="33" t="s">
        <v>419</v>
      </c>
      <c r="I1254" s="33" t="s">
        <v>78</v>
      </c>
      <c r="J1254" s="39">
        <v>0.19</v>
      </c>
      <c r="K1254" s="33" t="s">
        <v>25</v>
      </c>
      <c r="L1254" s="33" t="s">
        <v>26</v>
      </c>
      <c r="M1254" s="33"/>
      <c r="N1254" s="37">
        <v>39</v>
      </c>
      <c r="O1254" s="4">
        <v>1</v>
      </c>
      <c r="Q1254" s="3">
        <v>43154</v>
      </c>
      <c r="R1254" s="3">
        <v>43196</v>
      </c>
    </row>
    <row r="1255" spans="1:18" ht="21" thickBot="1">
      <c r="A1255" s="3">
        <v>43154</v>
      </c>
      <c r="B1255" s="4" t="s">
        <v>489</v>
      </c>
      <c r="C1255" s="4" t="s">
        <v>490</v>
      </c>
      <c r="D1255" s="4">
        <v>3115</v>
      </c>
      <c r="E1255" s="38">
        <v>87</v>
      </c>
      <c r="F1255" s="33">
        <v>5225783</v>
      </c>
      <c r="G1255" s="33" t="s">
        <v>23</v>
      </c>
      <c r="H1255" s="33" t="s">
        <v>419</v>
      </c>
      <c r="I1255" s="33" t="s">
        <v>78</v>
      </c>
      <c r="J1255" s="39">
        <v>0.12</v>
      </c>
      <c r="K1255" s="33" t="s">
        <v>119</v>
      </c>
      <c r="L1255" s="33" t="s">
        <v>26</v>
      </c>
      <c r="M1255" s="33"/>
      <c r="N1255" s="37">
        <v>21</v>
      </c>
      <c r="O1255" s="4">
        <v>1</v>
      </c>
      <c r="Q1255" s="3">
        <v>43154</v>
      </c>
      <c r="R1255" s="3">
        <v>43196</v>
      </c>
    </row>
    <row r="1256" spans="1:18" ht="21" thickBot="1">
      <c r="A1256" s="3">
        <v>43154</v>
      </c>
      <c r="B1256" s="4" t="s">
        <v>489</v>
      </c>
      <c r="C1256" s="4" t="s">
        <v>490</v>
      </c>
      <c r="D1256" s="4">
        <v>3115</v>
      </c>
      <c r="E1256" s="38">
        <v>88</v>
      </c>
      <c r="F1256" s="33">
        <v>5225783</v>
      </c>
      <c r="G1256" s="33" t="s">
        <v>23</v>
      </c>
      <c r="H1256" s="33" t="s">
        <v>419</v>
      </c>
      <c r="I1256" s="33" t="s">
        <v>78</v>
      </c>
      <c r="J1256" s="39">
        <v>0.13</v>
      </c>
      <c r="K1256" s="33" t="s">
        <v>119</v>
      </c>
      <c r="L1256" s="33" t="s">
        <v>26</v>
      </c>
      <c r="M1256" s="33"/>
      <c r="N1256" s="37">
        <v>21</v>
      </c>
      <c r="O1256" s="4">
        <v>1</v>
      </c>
      <c r="Q1256" s="3">
        <v>43154</v>
      </c>
      <c r="R1256" s="3">
        <v>43196</v>
      </c>
    </row>
    <row r="1257" spans="1:18" ht="21" thickBot="1">
      <c r="A1257" s="3">
        <v>43154</v>
      </c>
      <c r="B1257" s="4" t="s">
        <v>489</v>
      </c>
      <c r="C1257" s="4" t="s">
        <v>490</v>
      </c>
      <c r="D1257" s="4">
        <v>3115</v>
      </c>
      <c r="E1257" s="38">
        <v>89</v>
      </c>
      <c r="F1257" s="33">
        <v>5225783</v>
      </c>
      <c r="G1257" s="33" t="s">
        <v>23</v>
      </c>
      <c r="H1257" s="33" t="s">
        <v>419</v>
      </c>
      <c r="I1257" s="33" t="s">
        <v>78</v>
      </c>
      <c r="J1257" s="39">
        <v>0.17</v>
      </c>
      <c r="K1257" s="33" t="s">
        <v>119</v>
      </c>
      <c r="L1257" s="33" t="s">
        <v>26</v>
      </c>
      <c r="M1257" s="33"/>
      <c r="N1257" s="37">
        <v>21</v>
      </c>
      <c r="O1257" s="4">
        <v>1</v>
      </c>
      <c r="Q1257" s="3">
        <v>43154</v>
      </c>
      <c r="R1257" s="3">
        <v>43196</v>
      </c>
    </row>
    <row r="1258" spans="1:18" ht="21" thickBot="1">
      <c r="A1258" s="3">
        <v>43154</v>
      </c>
      <c r="B1258" s="4" t="s">
        <v>489</v>
      </c>
      <c r="C1258" s="4" t="s">
        <v>490</v>
      </c>
      <c r="D1258" s="4">
        <v>3115</v>
      </c>
      <c r="E1258" s="38">
        <v>90</v>
      </c>
      <c r="F1258" s="33">
        <v>5225783</v>
      </c>
      <c r="G1258" s="33" t="s">
        <v>23</v>
      </c>
      <c r="H1258" s="33" t="s">
        <v>419</v>
      </c>
      <c r="I1258" s="33" t="s">
        <v>78</v>
      </c>
      <c r="J1258" s="39">
        <v>0.17</v>
      </c>
      <c r="K1258" s="33" t="s">
        <v>119</v>
      </c>
      <c r="L1258" s="33" t="s">
        <v>26</v>
      </c>
      <c r="M1258" s="33"/>
      <c r="N1258" s="37">
        <v>21</v>
      </c>
      <c r="O1258" s="4">
        <v>1</v>
      </c>
      <c r="Q1258" s="3">
        <v>43154</v>
      </c>
      <c r="R1258" s="3">
        <v>43196</v>
      </c>
    </row>
    <row r="1259" spans="1:18" ht="21" thickBot="1">
      <c r="A1259" s="3">
        <v>43154</v>
      </c>
      <c r="B1259" s="4" t="s">
        <v>489</v>
      </c>
      <c r="C1259" s="4" t="s">
        <v>490</v>
      </c>
      <c r="D1259" s="4">
        <v>3115</v>
      </c>
      <c r="E1259" s="38">
        <v>91</v>
      </c>
      <c r="F1259" s="33">
        <v>5225783</v>
      </c>
      <c r="G1259" s="33" t="s">
        <v>23</v>
      </c>
      <c r="H1259" s="33" t="s">
        <v>419</v>
      </c>
      <c r="I1259" s="33" t="s">
        <v>78</v>
      </c>
      <c r="J1259" s="39">
        <v>0.13</v>
      </c>
      <c r="K1259" s="33" t="s">
        <v>119</v>
      </c>
      <c r="L1259" s="33" t="s">
        <v>26</v>
      </c>
      <c r="M1259" s="33"/>
      <c r="N1259" s="37">
        <v>21</v>
      </c>
      <c r="O1259" s="4">
        <v>1</v>
      </c>
      <c r="Q1259" s="3">
        <v>43154</v>
      </c>
      <c r="R1259" s="3">
        <v>43196</v>
      </c>
    </row>
    <row r="1260" spans="1:18" ht="21" thickBot="1">
      <c r="A1260" s="3">
        <v>43154</v>
      </c>
      <c r="B1260" s="4" t="s">
        <v>489</v>
      </c>
      <c r="C1260" s="4" t="s">
        <v>490</v>
      </c>
      <c r="D1260" s="4">
        <v>3115</v>
      </c>
      <c r="E1260" s="38">
        <v>92</v>
      </c>
      <c r="F1260" s="33">
        <v>5225783</v>
      </c>
      <c r="G1260" s="33" t="s">
        <v>23</v>
      </c>
      <c r="H1260" s="33" t="s">
        <v>419</v>
      </c>
      <c r="I1260" s="33" t="s">
        <v>78</v>
      </c>
      <c r="J1260" s="39">
        <v>0.13</v>
      </c>
      <c r="K1260" s="33" t="s">
        <v>119</v>
      </c>
      <c r="L1260" s="33" t="s">
        <v>26</v>
      </c>
      <c r="M1260" s="33"/>
      <c r="N1260" s="37">
        <v>21</v>
      </c>
      <c r="O1260" s="4">
        <v>1</v>
      </c>
      <c r="Q1260" s="3">
        <v>43154</v>
      </c>
      <c r="R1260" s="3">
        <v>43196</v>
      </c>
    </row>
    <row r="1261" spans="1:18" ht="21" thickBot="1">
      <c r="A1261" s="3">
        <v>43154</v>
      </c>
      <c r="B1261" s="4" t="s">
        <v>489</v>
      </c>
      <c r="C1261" s="4" t="s">
        <v>490</v>
      </c>
      <c r="D1261" s="4">
        <v>3115</v>
      </c>
      <c r="E1261" s="38">
        <v>93</v>
      </c>
      <c r="F1261" s="33">
        <v>5225783</v>
      </c>
      <c r="G1261" s="33" t="s">
        <v>23</v>
      </c>
      <c r="H1261" s="33" t="s">
        <v>419</v>
      </c>
      <c r="I1261" s="33" t="s">
        <v>78</v>
      </c>
      <c r="J1261" s="39">
        <v>0.12</v>
      </c>
      <c r="K1261" s="33" t="s">
        <v>119</v>
      </c>
      <c r="L1261" s="33" t="s">
        <v>26</v>
      </c>
      <c r="M1261" s="33"/>
      <c r="N1261" s="37">
        <v>21</v>
      </c>
      <c r="O1261" s="4">
        <v>1</v>
      </c>
      <c r="Q1261" s="3">
        <v>43154</v>
      </c>
      <c r="R1261" s="3">
        <v>43196</v>
      </c>
    </row>
    <row r="1262" spans="1:18" ht="21" thickBot="1">
      <c r="A1262" s="3">
        <v>43154</v>
      </c>
      <c r="B1262" s="4" t="s">
        <v>489</v>
      </c>
      <c r="C1262" s="4" t="s">
        <v>490</v>
      </c>
      <c r="D1262" s="4">
        <v>3115</v>
      </c>
      <c r="E1262" s="38">
        <v>94</v>
      </c>
      <c r="F1262" s="33">
        <v>5225783</v>
      </c>
      <c r="G1262" s="33" t="s">
        <v>23</v>
      </c>
      <c r="H1262" s="33" t="s">
        <v>419</v>
      </c>
      <c r="I1262" s="33" t="s">
        <v>78</v>
      </c>
      <c r="J1262" s="39">
        <v>0.13</v>
      </c>
      <c r="K1262" s="33" t="s">
        <v>119</v>
      </c>
      <c r="L1262" s="33" t="s">
        <v>36</v>
      </c>
      <c r="M1262" s="33"/>
      <c r="N1262" s="37">
        <v>21</v>
      </c>
      <c r="O1262" s="4">
        <v>1</v>
      </c>
      <c r="Q1262" s="3">
        <v>43154</v>
      </c>
      <c r="R1262" s="3">
        <v>43196</v>
      </c>
    </row>
    <row r="1263" spans="1:18" ht="21" thickBot="1">
      <c r="A1263" s="3">
        <v>43154</v>
      </c>
      <c r="B1263" s="4" t="s">
        <v>489</v>
      </c>
      <c r="C1263" s="4" t="s">
        <v>490</v>
      </c>
      <c r="D1263" s="4">
        <v>3115</v>
      </c>
      <c r="E1263" s="38">
        <v>95</v>
      </c>
      <c r="F1263" s="33">
        <v>5225783</v>
      </c>
      <c r="G1263" s="33" t="s">
        <v>23</v>
      </c>
      <c r="H1263" s="33" t="s">
        <v>419</v>
      </c>
      <c r="I1263" s="33" t="s">
        <v>78</v>
      </c>
      <c r="J1263" s="39">
        <v>0.15</v>
      </c>
      <c r="K1263" s="33" t="s">
        <v>119</v>
      </c>
      <c r="L1263" s="33" t="s">
        <v>36</v>
      </c>
      <c r="M1263" s="33"/>
      <c r="N1263" s="37">
        <v>21</v>
      </c>
      <c r="O1263" s="4">
        <v>1</v>
      </c>
      <c r="Q1263" s="3">
        <v>43154</v>
      </c>
      <c r="R1263" s="3">
        <v>43196</v>
      </c>
    </row>
    <row r="1264" spans="1:18" ht="21" thickBot="1">
      <c r="A1264" s="3">
        <v>43154</v>
      </c>
      <c r="B1264" s="4" t="s">
        <v>489</v>
      </c>
      <c r="C1264" s="4" t="s">
        <v>490</v>
      </c>
      <c r="D1264" s="4">
        <v>3115</v>
      </c>
      <c r="E1264" s="38">
        <v>96</v>
      </c>
      <c r="F1264" s="33">
        <v>5225783</v>
      </c>
      <c r="G1264" s="33" t="s">
        <v>23</v>
      </c>
      <c r="H1264" s="33" t="s">
        <v>419</v>
      </c>
      <c r="I1264" s="33" t="s">
        <v>78</v>
      </c>
      <c r="J1264" s="39">
        <v>0.16</v>
      </c>
      <c r="K1264" s="33" t="s">
        <v>119</v>
      </c>
      <c r="L1264" s="33" t="s">
        <v>36</v>
      </c>
      <c r="M1264" s="33"/>
      <c r="N1264" s="37">
        <v>21</v>
      </c>
      <c r="O1264" s="4">
        <v>1</v>
      </c>
      <c r="Q1264" s="3">
        <v>43154</v>
      </c>
      <c r="R1264" s="3">
        <v>43196</v>
      </c>
    </row>
    <row r="1265" spans="1:18" ht="21" thickBot="1">
      <c r="A1265" s="3">
        <v>43154</v>
      </c>
      <c r="B1265" s="4" t="s">
        <v>489</v>
      </c>
      <c r="C1265" s="4" t="s">
        <v>490</v>
      </c>
      <c r="D1265" s="4">
        <v>3115</v>
      </c>
      <c r="E1265" s="38">
        <v>97</v>
      </c>
      <c r="F1265" s="33">
        <v>5225783</v>
      </c>
      <c r="G1265" s="33" t="s">
        <v>23</v>
      </c>
      <c r="H1265" s="33" t="s">
        <v>419</v>
      </c>
      <c r="I1265" s="33" t="s">
        <v>78</v>
      </c>
      <c r="J1265" s="39">
        <v>0.13</v>
      </c>
      <c r="K1265" s="33" t="s">
        <v>25</v>
      </c>
      <c r="L1265" s="33" t="s">
        <v>26</v>
      </c>
      <c r="M1265" s="33"/>
      <c r="N1265" s="37">
        <v>21</v>
      </c>
      <c r="O1265" s="4">
        <v>1</v>
      </c>
      <c r="Q1265" s="3">
        <v>43154</v>
      </c>
      <c r="R1265" s="3">
        <v>43196</v>
      </c>
    </row>
    <row r="1266" spans="1:18" ht="21" thickBot="1">
      <c r="A1266" s="3">
        <v>43154</v>
      </c>
      <c r="B1266" s="4" t="s">
        <v>489</v>
      </c>
      <c r="C1266" s="4" t="s">
        <v>490</v>
      </c>
      <c r="D1266" s="4">
        <v>3115</v>
      </c>
      <c r="E1266" s="38">
        <v>98</v>
      </c>
      <c r="F1266" s="33">
        <v>5225783</v>
      </c>
      <c r="G1266" s="33" t="s">
        <v>23</v>
      </c>
      <c r="H1266" s="33" t="s">
        <v>419</v>
      </c>
      <c r="I1266" s="33" t="s">
        <v>78</v>
      </c>
      <c r="J1266" s="39">
        <v>0.15</v>
      </c>
      <c r="K1266" s="33" t="s">
        <v>528</v>
      </c>
      <c r="L1266" s="33" t="s">
        <v>26</v>
      </c>
      <c r="M1266" s="33"/>
      <c r="N1266" s="37">
        <v>21</v>
      </c>
      <c r="O1266" s="4">
        <v>1</v>
      </c>
      <c r="Q1266" s="3">
        <v>43154</v>
      </c>
      <c r="R1266" s="3">
        <v>43196</v>
      </c>
    </row>
    <row r="1267" spans="1:18" ht="21" thickBot="1">
      <c r="A1267" s="3">
        <v>43154</v>
      </c>
      <c r="B1267" s="4" t="s">
        <v>489</v>
      </c>
      <c r="C1267" s="4" t="s">
        <v>490</v>
      </c>
      <c r="D1267" s="4">
        <v>3115</v>
      </c>
      <c r="E1267" s="38">
        <v>99</v>
      </c>
      <c r="F1267" s="33">
        <v>5225783</v>
      </c>
      <c r="G1267" s="33" t="s">
        <v>23</v>
      </c>
      <c r="H1267" s="33" t="s">
        <v>419</v>
      </c>
      <c r="I1267" s="33" t="s">
        <v>78</v>
      </c>
      <c r="J1267" s="39">
        <v>0.14000000000000001</v>
      </c>
      <c r="K1267" s="33" t="s">
        <v>81</v>
      </c>
      <c r="L1267" s="33" t="s">
        <v>36</v>
      </c>
      <c r="M1267" s="33"/>
      <c r="N1267" s="37">
        <v>21</v>
      </c>
      <c r="O1267" s="4">
        <v>1</v>
      </c>
      <c r="Q1267" s="3">
        <v>43154</v>
      </c>
      <c r="R1267" s="3">
        <v>43196</v>
      </c>
    </row>
    <row r="1268" spans="1:18" ht="21" thickBot="1">
      <c r="A1268" s="3">
        <v>43154</v>
      </c>
      <c r="B1268" s="4" t="s">
        <v>489</v>
      </c>
      <c r="C1268" s="4" t="s">
        <v>490</v>
      </c>
      <c r="D1268" s="4">
        <v>3115</v>
      </c>
      <c r="E1268" s="38">
        <v>100</v>
      </c>
      <c r="F1268" s="33">
        <v>5225783</v>
      </c>
      <c r="G1268" s="33" t="s">
        <v>23</v>
      </c>
      <c r="H1268" s="33" t="s">
        <v>419</v>
      </c>
      <c r="I1268" s="33" t="s">
        <v>78</v>
      </c>
      <c r="J1268" s="39">
        <v>0.14000000000000001</v>
      </c>
      <c r="K1268" s="33" t="s">
        <v>81</v>
      </c>
      <c r="L1268" s="33" t="s">
        <v>26</v>
      </c>
      <c r="M1268" s="33"/>
      <c r="N1268" s="37">
        <v>21</v>
      </c>
      <c r="O1268" s="4">
        <v>1</v>
      </c>
      <c r="Q1268" s="3">
        <v>43154</v>
      </c>
      <c r="R1268" s="3">
        <v>43196</v>
      </c>
    </row>
    <row r="1269" spans="1:18" ht="21" thickBot="1">
      <c r="A1269" s="3">
        <v>43154</v>
      </c>
      <c r="B1269" s="4" t="s">
        <v>489</v>
      </c>
      <c r="C1269" s="4" t="s">
        <v>490</v>
      </c>
      <c r="D1269" s="4">
        <v>3116</v>
      </c>
      <c r="E1269" s="38">
        <v>1</v>
      </c>
      <c r="F1269" s="33">
        <v>5219082</v>
      </c>
      <c r="G1269" s="33" t="s">
        <v>23</v>
      </c>
      <c r="H1269" s="33" t="s">
        <v>419</v>
      </c>
      <c r="I1269" s="33" t="s">
        <v>78</v>
      </c>
      <c r="J1269" s="39">
        <v>0.45</v>
      </c>
      <c r="K1269" s="33" t="s">
        <v>81</v>
      </c>
      <c r="L1269" s="33" t="s">
        <v>59</v>
      </c>
      <c r="M1269" s="33"/>
      <c r="N1269" s="37">
        <v>85</v>
      </c>
      <c r="O1269" s="4">
        <v>1</v>
      </c>
      <c r="Q1269" s="3">
        <v>43154</v>
      </c>
      <c r="R1269" s="3">
        <v>43196</v>
      </c>
    </row>
    <row r="1270" spans="1:18" ht="21" thickBot="1">
      <c r="A1270" s="3">
        <v>43154</v>
      </c>
      <c r="B1270" s="4" t="s">
        <v>489</v>
      </c>
      <c r="C1270" s="4" t="s">
        <v>490</v>
      </c>
      <c r="D1270" s="4">
        <v>3116</v>
      </c>
      <c r="E1270" s="38">
        <v>2</v>
      </c>
      <c r="F1270" s="33">
        <v>5224706</v>
      </c>
      <c r="G1270" s="33" t="s">
        <v>23</v>
      </c>
      <c r="H1270" s="33" t="s">
        <v>419</v>
      </c>
      <c r="I1270" s="33" t="s">
        <v>78</v>
      </c>
      <c r="J1270" s="39">
        <v>1.05</v>
      </c>
      <c r="K1270" s="33" t="s">
        <v>119</v>
      </c>
      <c r="L1270" s="33" t="s">
        <v>59</v>
      </c>
      <c r="M1270" s="33"/>
      <c r="N1270" s="37">
        <v>1331</v>
      </c>
      <c r="O1270" s="4">
        <v>1</v>
      </c>
      <c r="Q1270" s="3">
        <v>43154</v>
      </c>
      <c r="R1270" s="3">
        <v>43196</v>
      </c>
    </row>
    <row r="1271" spans="1:18" ht="21" thickBot="1">
      <c r="A1271" s="3">
        <v>43154</v>
      </c>
      <c r="B1271" s="4" t="s">
        <v>489</v>
      </c>
      <c r="C1271" s="4" t="s">
        <v>490</v>
      </c>
      <c r="D1271" s="4">
        <v>3116</v>
      </c>
      <c r="E1271" s="38">
        <v>3</v>
      </c>
      <c r="F1271" s="33">
        <v>5224707</v>
      </c>
      <c r="G1271" s="33" t="s">
        <v>23</v>
      </c>
      <c r="H1271" s="33" t="s">
        <v>419</v>
      </c>
      <c r="I1271" s="33" t="s">
        <v>78</v>
      </c>
      <c r="J1271" s="39">
        <v>1.77</v>
      </c>
      <c r="K1271" s="33" t="s">
        <v>119</v>
      </c>
      <c r="L1271" s="33" t="s">
        <v>138</v>
      </c>
      <c r="M1271" s="33"/>
      <c r="N1271" s="37">
        <v>1640</v>
      </c>
      <c r="O1271" s="4">
        <v>1</v>
      </c>
      <c r="Q1271" s="3">
        <v>43154</v>
      </c>
      <c r="R1271" s="3">
        <v>43196</v>
      </c>
    </row>
    <row r="1272" spans="1:18" ht="21" thickBot="1">
      <c r="A1272" s="3">
        <v>43154</v>
      </c>
      <c r="B1272" s="4" t="s">
        <v>489</v>
      </c>
      <c r="C1272" s="4" t="s">
        <v>490</v>
      </c>
      <c r="D1272" s="4">
        <v>3116</v>
      </c>
      <c r="E1272" s="38">
        <v>4</v>
      </c>
      <c r="F1272" s="33">
        <v>5224709</v>
      </c>
      <c r="G1272" s="33" t="s">
        <v>23</v>
      </c>
      <c r="H1272" s="33" t="s">
        <v>419</v>
      </c>
      <c r="I1272" s="33" t="s">
        <v>78</v>
      </c>
      <c r="J1272" s="39">
        <v>1.1299999999999999</v>
      </c>
      <c r="K1272" s="33" t="s">
        <v>119</v>
      </c>
      <c r="L1272" s="33" t="s">
        <v>138</v>
      </c>
      <c r="M1272" s="33"/>
      <c r="N1272" s="37">
        <v>1331</v>
      </c>
      <c r="O1272" s="4">
        <v>1</v>
      </c>
      <c r="Q1272" s="3">
        <v>43154</v>
      </c>
      <c r="R1272" s="3">
        <v>43196</v>
      </c>
    </row>
    <row r="1273" spans="1:18" ht="21" thickBot="1">
      <c r="A1273" s="3">
        <v>43154</v>
      </c>
      <c r="B1273" s="4" t="s">
        <v>489</v>
      </c>
      <c r="C1273" s="4" t="s">
        <v>490</v>
      </c>
      <c r="D1273" s="4">
        <v>3116</v>
      </c>
      <c r="E1273" s="38">
        <v>5</v>
      </c>
      <c r="F1273" s="33">
        <v>5224710</v>
      </c>
      <c r="G1273" s="33" t="s">
        <v>23</v>
      </c>
      <c r="H1273" s="33" t="s">
        <v>419</v>
      </c>
      <c r="I1273" s="33" t="s">
        <v>78</v>
      </c>
      <c r="J1273" s="39">
        <v>1.04</v>
      </c>
      <c r="K1273" s="33" t="s">
        <v>81</v>
      </c>
      <c r="L1273" s="33" t="s">
        <v>59</v>
      </c>
      <c r="M1273" s="33"/>
      <c r="N1273" s="37">
        <v>1080</v>
      </c>
      <c r="O1273" s="4">
        <v>1</v>
      </c>
      <c r="Q1273" s="3">
        <v>43154</v>
      </c>
      <c r="R1273" s="3">
        <v>43196</v>
      </c>
    </row>
    <row r="1274" spans="1:18" ht="21" thickBot="1">
      <c r="A1274" s="3">
        <v>43154</v>
      </c>
      <c r="B1274" s="4" t="s">
        <v>489</v>
      </c>
      <c r="C1274" s="4" t="s">
        <v>490</v>
      </c>
      <c r="D1274" s="4">
        <v>3116</v>
      </c>
      <c r="E1274" s="38">
        <v>6</v>
      </c>
      <c r="F1274" s="33">
        <v>5224711</v>
      </c>
      <c r="G1274" s="33" t="s">
        <v>23</v>
      </c>
      <c r="H1274" s="33" t="s">
        <v>419</v>
      </c>
      <c r="I1274" s="33" t="s">
        <v>78</v>
      </c>
      <c r="J1274" s="39">
        <v>1.8</v>
      </c>
      <c r="K1274" s="33" t="s">
        <v>81</v>
      </c>
      <c r="L1274" s="33" t="s">
        <v>131</v>
      </c>
      <c r="M1274" s="33"/>
      <c r="N1274" s="37">
        <v>1139</v>
      </c>
      <c r="O1274" s="4">
        <v>1</v>
      </c>
      <c r="Q1274" s="3">
        <v>43154</v>
      </c>
      <c r="R1274" s="3">
        <v>43196</v>
      </c>
    </row>
    <row r="1275" spans="1:18" ht="21" thickBot="1">
      <c r="A1275" s="3">
        <v>43154</v>
      </c>
      <c r="B1275" s="4" t="s">
        <v>489</v>
      </c>
      <c r="C1275" s="4" t="s">
        <v>490</v>
      </c>
      <c r="D1275" s="4">
        <v>3117</v>
      </c>
      <c r="E1275" s="38">
        <v>1</v>
      </c>
      <c r="F1275" s="33">
        <v>5225814</v>
      </c>
      <c r="G1275" s="33" t="s">
        <v>23</v>
      </c>
      <c r="H1275" s="33" t="s">
        <v>419</v>
      </c>
      <c r="I1275" s="33" t="s">
        <v>78</v>
      </c>
      <c r="J1275" s="39">
        <v>0.33</v>
      </c>
      <c r="K1275" s="33" t="s">
        <v>119</v>
      </c>
      <c r="L1275" s="33" t="s">
        <v>26</v>
      </c>
      <c r="M1275" s="33"/>
      <c r="N1275" s="37">
        <v>64</v>
      </c>
      <c r="O1275" s="4">
        <v>1</v>
      </c>
      <c r="Q1275" s="3">
        <v>43154</v>
      </c>
      <c r="R1275" s="3">
        <v>43196</v>
      </c>
    </row>
    <row r="1276" spans="1:18" ht="21" thickBot="1">
      <c r="A1276" s="3">
        <v>43154</v>
      </c>
      <c r="B1276" s="4" t="s">
        <v>489</v>
      </c>
      <c r="C1276" s="4" t="s">
        <v>490</v>
      </c>
      <c r="D1276" s="4">
        <v>3117</v>
      </c>
      <c r="E1276" s="38">
        <v>2</v>
      </c>
      <c r="F1276" s="33">
        <v>5225815</v>
      </c>
      <c r="G1276" s="33" t="s">
        <v>23</v>
      </c>
      <c r="H1276" s="33" t="s">
        <v>419</v>
      </c>
      <c r="I1276" s="33" t="s">
        <v>78</v>
      </c>
      <c r="J1276" s="39">
        <v>0.33</v>
      </c>
      <c r="K1276" s="33" t="s">
        <v>119</v>
      </c>
      <c r="L1276" s="33" t="s">
        <v>26</v>
      </c>
      <c r="M1276" s="33"/>
      <c r="N1276" s="37">
        <v>161</v>
      </c>
      <c r="O1276" s="4">
        <v>1</v>
      </c>
      <c r="Q1276" s="3">
        <v>43154</v>
      </c>
      <c r="R1276" s="3">
        <v>43196</v>
      </c>
    </row>
    <row r="1277" spans="1:18" ht="21" thickBot="1">
      <c r="A1277" s="3">
        <v>43154</v>
      </c>
      <c r="B1277" s="4" t="s">
        <v>489</v>
      </c>
      <c r="C1277" s="4" t="s">
        <v>490</v>
      </c>
      <c r="D1277" s="4">
        <v>3117</v>
      </c>
      <c r="E1277" s="38">
        <v>3</v>
      </c>
      <c r="F1277" s="33">
        <v>5225816</v>
      </c>
      <c r="G1277" s="33" t="s">
        <v>23</v>
      </c>
      <c r="H1277" s="33" t="s">
        <v>419</v>
      </c>
      <c r="I1277" s="33" t="s">
        <v>78</v>
      </c>
      <c r="J1277" s="39">
        <v>0.32</v>
      </c>
      <c r="K1277" s="33" t="s">
        <v>119</v>
      </c>
      <c r="L1277" s="33" t="s">
        <v>33</v>
      </c>
      <c r="M1277" s="33"/>
      <c r="N1277" s="37">
        <v>176</v>
      </c>
      <c r="O1277" s="4">
        <v>1</v>
      </c>
      <c r="Q1277" s="3">
        <v>43154</v>
      </c>
      <c r="R1277" s="3">
        <v>43196</v>
      </c>
    </row>
    <row r="1278" spans="1:18" ht="21" thickBot="1">
      <c r="A1278" s="3">
        <v>43154</v>
      </c>
      <c r="B1278" s="4" t="s">
        <v>489</v>
      </c>
      <c r="C1278" s="4" t="s">
        <v>490</v>
      </c>
      <c r="D1278" s="4">
        <v>3117</v>
      </c>
      <c r="E1278" s="38">
        <v>4</v>
      </c>
      <c r="F1278" s="33">
        <v>5225817</v>
      </c>
      <c r="G1278" s="33" t="s">
        <v>23</v>
      </c>
      <c r="H1278" s="33" t="s">
        <v>419</v>
      </c>
      <c r="I1278" s="33" t="s">
        <v>78</v>
      </c>
      <c r="J1278" s="39">
        <v>0.33</v>
      </c>
      <c r="K1278" s="33" t="s">
        <v>81</v>
      </c>
      <c r="L1278" s="33" t="s">
        <v>26</v>
      </c>
      <c r="M1278" s="33"/>
      <c r="N1278" s="37">
        <v>176</v>
      </c>
      <c r="O1278" s="4">
        <v>1</v>
      </c>
      <c r="Q1278" s="3">
        <v>43154</v>
      </c>
      <c r="R1278" s="3">
        <v>43196</v>
      </c>
    </row>
    <row r="1279" spans="1:18" ht="21" thickBot="1">
      <c r="A1279" s="3">
        <v>43154</v>
      </c>
      <c r="B1279" s="4" t="s">
        <v>489</v>
      </c>
      <c r="C1279" s="4" t="s">
        <v>490</v>
      </c>
      <c r="D1279" s="4">
        <v>3117</v>
      </c>
      <c r="E1279" s="38">
        <v>5</v>
      </c>
      <c r="F1279" s="33">
        <v>5225832</v>
      </c>
      <c r="G1279" s="33" t="s">
        <v>23</v>
      </c>
      <c r="H1279" s="33" t="s">
        <v>419</v>
      </c>
      <c r="I1279" s="33" t="s">
        <v>78</v>
      </c>
      <c r="J1279" s="39">
        <v>0.43</v>
      </c>
      <c r="K1279" s="33" t="s">
        <v>85</v>
      </c>
      <c r="L1279" s="33" t="s">
        <v>36</v>
      </c>
      <c r="M1279" s="33"/>
      <c r="N1279" s="37">
        <v>85</v>
      </c>
      <c r="O1279" s="4">
        <v>1</v>
      </c>
      <c r="Q1279" s="3">
        <v>43154</v>
      </c>
      <c r="R1279" s="3">
        <v>43196</v>
      </c>
    </row>
    <row r="1280" spans="1:18" ht="21" thickBot="1">
      <c r="A1280" s="3">
        <v>43154</v>
      </c>
      <c r="B1280" s="4" t="s">
        <v>489</v>
      </c>
      <c r="C1280" s="4" t="s">
        <v>490</v>
      </c>
      <c r="D1280" s="4">
        <v>3117</v>
      </c>
      <c r="E1280" s="38">
        <v>6</v>
      </c>
      <c r="F1280" s="33">
        <v>5225833</v>
      </c>
      <c r="G1280" s="33" t="s">
        <v>23</v>
      </c>
      <c r="H1280" s="33" t="s">
        <v>419</v>
      </c>
      <c r="I1280" s="33" t="s">
        <v>78</v>
      </c>
      <c r="J1280" s="39">
        <v>0.39</v>
      </c>
      <c r="K1280" s="33" t="s">
        <v>85</v>
      </c>
      <c r="L1280" s="33" t="s">
        <v>26</v>
      </c>
      <c r="M1280" s="33"/>
      <c r="N1280" s="37">
        <v>85</v>
      </c>
      <c r="O1280" s="4">
        <v>1</v>
      </c>
      <c r="Q1280" s="3">
        <v>43154</v>
      </c>
      <c r="R1280" s="3">
        <v>43196</v>
      </c>
    </row>
    <row r="1281" spans="1:18" ht="21" thickBot="1">
      <c r="A1281" s="3">
        <v>43154</v>
      </c>
      <c r="B1281" s="4" t="s">
        <v>489</v>
      </c>
      <c r="C1281" s="4" t="s">
        <v>490</v>
      </c>
      <c r="D1281" s="4">
        <v>3117</v>
      </c>
      <c r="E1281" s="38">
        <v>7</v>
      </c>
      <c r="F1281" s="33">
        <v>5225840</v>
      </c>
      <c r="G1281" s="33" t="s">
        <v>23</v>
      </c>
      <c r="H1281" s="33" t="s">
        <v>419</v>
      </c>
      <c r="I1281" s="33" t="s">
        <v>78</v>
      </c>
      <c r="J1281" s="39">
        <v>0.36</v>
      </c>
      <c r="K1281" s="33" t="s">
        <v>79</v>
      </c>
      <c r="L1281" s="33" t="s">
        <v>33</v>
      </c>
      <c r="M1281" s="33"/>
      <c r="N1281" s="37">
        <v>99</v>
      </c>
      <c r="O1281" s="4">
        <v>1</v>
      </c>
      <c r="Q1281" s="3">
        <v>43154</v>
      </c>
      <c r="R1281" s="3">
        <v>43196</v>
      </c>
    </row>
    <row r="1282" spans="1:18" ht="21" thickBot="1">
      <c r="A1282" s="3">
        <v>43154</v>
      </c>
      <c r="B1282" s="4" t="s">
        <v>489</v>
      </c>
      <c r="C1282" s="4" t="s">
        <v>490</v>
      </c>
      <c r="D1282" s="4">
        <v>3117</v>
      </c>
      <c r="E1282" s="38">
        <v>8</v>
      </c>
      <c r="F1282" s="33">
        <v>5225849</v>
      </c>
      <c r="G1282" s="33" t="s">
        <v>23</v>
      </c>
      <c r="H1282" s="33" t="s">
        <v>419</v>
      </c>
      <c r="I1282" s="33" t="s">
        <v>78</v>
      </c>
      <c r="J1282" s="39">
        <v>0.32</v>
      </c>
      <c r="K1282" s="33" t="s">
        <v>81</v>
      </c>
      <c r="L1282" s="33" t="s">
        <v>26</v>
      </c>
      <c r="M1282" s="33"/>
      <c r="N1282" s="37">
        <v>177</v>
      </c>
      <c r="O1282" s="4">
        <v>1</v>
      </c>
      <c r="Q1282" s="3">
        <v>43154</v>
      </c>
      <c r="R1282" s="3">
        <v>43196</v>
      </c>
    </row>
    <row r="1283" spans="1:18" ht="21" thickBot="1">
      <c r="A1283" s="3">
        <v>43154</v>
      </c>
      <c r="B1283" s="4" t="s">
        <v>489</v>
      </c>
      <c r="C1283" s="4" t="s">
        <v>490</v>
      </c>
      <c r="D1283" s="4">
        <v>3117</v>
      </c>
      <c r="E1283" s="38">
        <v>9</v>
      </c>
      <c r="F1283" s="33">
        <v>5225853</v>
      </c>
      <c r="G1283" s="33" t="s">
        <v>23</v>
      </c>
      <c r="H1283" s="33" t="s">
        <v>419</v>
      </c>
      <c r="I1283" s="33" t="s">
        <v>78</v>
      </c>
      <c r="J1283" s="39">
        <v>0.35</v>
      </c>
      <c r="K1283" s="33" t="s">
        <v>79</v>
      </c>
      <c r="L1283" s="33" t="s">
        <v>26</v>
      </c>
      <c r="M1283" s="33"/>
      <c r="N1283" s="37">
        <v>90</v>
      </c>
      <c r="O1283" s="4">
        <v>1</v>
      </c>
      <c r="Q1283" s="3">
        <v>43154</v>
      </c>
      <c r="R1283" s="3">
        <v>43196</v>
      </c>
    </row>
    <row r="1284" spans="1:18" ht="21" thickBot="1">
      <c r="A1284" s="3">
        <v>43154</v>
      </c>
      <c r="B1284" s="4" t="s">
        <v>489</v>
      </c>
      <c r="C1284" s="4" t="s">
        <v>490</v>
      </c>
      <c r="D1284" s="4">
        <v>3117</v>
      </c>
      <c r="E1284" s="38">
        <v>10</v>
      </c>
      <c r="F1284" s="33">
        <v>5225855</v>
      </c>
      <c r="G1284" s="33" t="s">
        <v>23</v>
      </c>
      <c r="H1284" s="33" t="s">
        <v>419</v>
      </c>
      <c r="I1284" s="33" t="s">
        <v>78</v>
      </c>
      <c r="J1284" s="39">
        <v>0.4</v>
      </c>
      <c r="K1284" s="33" t="s">
        <v>81</v>
      </c>
      <c r="L1284" s="33" t="s">
        <v>33</v>
      </c>
      <c r="M1284" s="33"/>
      <c r="N1284" s="37">
        <v>84</v>
      </c>
      <c r="O1284" s="4">
        <v>1</v>
      </c>
      <c r="Q1284" s="3">
        <v>43154</v>
      </c>
      <c r="R1284" s="3">
        <v>43196</v>
      </c>
    </row>
    <row r="1285" spans="1:18" ht="21" thickBot="1">
      <c r="A1285" s="3">
        <v>43154</v>
      </c>
      <c r="B1285" s="4" t="s">
        <v>489</v>
      </c>
      <c r="C1285" s="4" t="s">
        <v>490</v>
      </c>
      <c r="D1285" s="4">
        <v>3117</v>
      </c>
      <c r="E1285" s="38">
        <v>11</v>
      </c>
      <c r="F1285" s="33">
        <v>5225865</v>
      </c>
      <c r="G1285" s="33" t="s">
        <v>23</v>
      </c>
      <c r="H1285" s="33" t="s">
        <v>419</v>
      </c>
      <c r="I1285" s="33" t="s">
        <v>78</v>
      </c>
      <c r="J1285" s="39">
        <v>0.44</v>
      </c>
      <c r="K1285" s="33" t="s">
        <v>81</v>
      </c>
      <c r="L1285" s="33" t="s">
        <v>39</v>
      </c>
      <c r="M1285" s="33"/>
      <c r="N1285" s="37">
        <v>85</v>
      </c>
      <c r="O1285" s="4">
        <v>1</v>
      </c>
      <c r="Q1285" s="3">
        <v>43154</v>
      </c>
      <c r="R1285" s="3">
        <v>43196</v>
      </c>
    </row>
    <row r="1286" spans="1:18" ht="21" thickBot="1">
      <c r="A1286" s="3">
        <v>43154</v>
      </c>
      <c r="B1286" s="4" t="s">
        <v>489</v>
      </c>
      <c r="C1286" s="4" t="s">
        <v>490</v>
      </c>
      <c r="D1286" s="4">
        <v>3117</v>
      </c>
      <c r="E1286" s="38">
        <v>12</v>
      </c>
      <c r="F1286" s="33">
        <v>5225865</v>
      </c>
      <c r="G1286" s="33" t="s">
        <v>23</v>
      </c>
      <c r="H1286" s="33" t="s">
        <v>419</v>
      </c>
      <c r="I1286" s="33" t="s">
        <v>78</v>
      </c>
      <c r="J1286" s="39">
        <v>0.34</v>
      </c>
      <c r="K1286" s="33" t="s">
        <v>81</v>
      </c>
      <c r="L1286" s="33" t="s">
        <v>39</v>
      </c>
      <c r="M1286" s="33"/>
      <c r="N1286" s="37">
        <v>85</v>
      </c>
      <c r="O1286" s="4">
        <v>1</v>
      </c>
      <c r="Q1286" s="3">
        <v>43154</v>
      </c>
      <c r="R1286" s="3">
        <v>43196</v>
      </c>
    </row>
    <row r="1287" spans="1:18" ht="21" thickBot="1">
      <c r="A1287" s="3">
        <v>43154</v>
      </c>
      <c r="B1287" s="4" t="s">
        <v>489</v>
      </c>
      <c r="C1287" s="4" t="s">
        <v>490</v>
      </c>
      <c r="D1287" s="4">
        <v>3117</v>
      </c>
      <c r="E1287" s="38">
        <v>13</v>
      </c>
      <c r="F1287" s="33">
        <v>5225865</v>
      </c>
      <c r="G1287" s="33" t="s">
        <v>23</v>
      </c>
      <c r="H1287" s="33" t="s">
        <v>419</v>
      </c>
      <c r="I1287" s="33" t="s">
        <v>78</v>
      </c>
      <c r="J1287" s="39">
        <v>0.31</v>
      </c>
      <c r="K1287" s="33" t="s">
        <v>81</v>
      </c>
      <c r="L1287" s="33" t="s">
        <v>39</v>
      </c>
      <c r="M1287" s="33"/>
      <c r="N1287" s="37">
        <v>85</v>
      </c>
      <c r="O1287" s="4">
        <v>1</v>
      </c>
      <c r="Q1287" s="3">
        <v>43154</v>
      </c>
      <c r="R1287" s="3">
        <v>43196</v>
      </c>
    </row>
    <row r="1288" spans="1:18" ht="21" thickBot="1">
      <c r="A1288" s="3">
        <v>43154</v>
      </c>
      <c r="B1288" s="4" t="s">
        <v>489</v>
      </c>
      <c r="C1288" s="4" t="s">
        <v>490</v>
      </c>
      <c r="D1288" s="4">
        <v>3117</v>
      </c>
      <c r="E1288" s="38">
        <v>14</v>
      </c>
      <c r="F1288" s="33">
        <v>5225865</v>
      </c>
      <c r="G1288" s="33" t="s">
        <v>23</v>
      </c>
      <c r="H1288" s="33" t="s">
        <v>419</v>
      </c>
      <c r="I1288" s="33" t="s">
        <v>78</v>
      </c>
      <c r="J1288" s="39">
        <v>0.39</v>
      </c>
      <c r="K1288" s="33" t="s">
        <v>81</v>
      </c>
      <c r="L1288" s="33" t="s">
        <v>33</v>
      </c>
      <c r="M1288" s="33"/>
      <c r="N1288" s="37">
        <v>85</v>
      </c>
      <c r="O1288" s="4">
        <v>1</v>
      </c>
      <c r="Q1288" s="3">
        <v>43154</v>
      </c>
      <c r="R1288" s="3">
        <v>43196</v>
      </c>
    </row>
    <row r="1289" spans="1:18" ht="21" thickBot="1">
      <c r="A1289" s="3">
        <v>43154</v>
      </c>
      <c r="B1289" s="4" t="s">
        <v>489</v>
      </c>
      <c r="C1289" s="4" t="s">
        <v>490</v>
      </c>
      <c r="D1289" s="4">
        <v>3117</v>
      </c>
      <c r="E1289" s="38">
        <v>15</v>
      </c>
      <c r="F1289" s="33">
        <v>5225865</v>
      </c>
      <c r="G1289" s="33" t="s">
        <v>23</v>
      </c>
      <c r="H1289" s="33" t="s">
        <v>419</v>
      </c>
      <c r="I1289" s="33" t="s">
        <v>78</v>
      </c>
      <c r="J1289" s="39">
        <v>0.33</v>
      </c>
      <c r="K1289" s="33" t="s">
        <v>81</v>
      </c>
      <c r="L1289" s="33" t="s">
        <v>33</v>
      </c>
      <c r="M1289" s="33"/>
      <c r="N1289" s="37">
        <v>85</v>
      </c>
      <c r="O1289" s="4">
        <v>1</v>
      </c>
      <c r="Q1289" s="3">
        <v>43154</v>
      </c>
      <c r="R1289" s="3">
        <v>43196</v>
      </c>
    </row>
    <row r="1290" spans="1:18" ht="21" thickBot="1">
      <c r="A1290" s="3">
        <v>43154</v>
      </c>
      <c r="B1290" s="4" t="s">
        <v>489</v>
      </c>
      <c r="C1290" s="4" t="s">
        <v>490</v>
      </c>
      <c r="D1290" s="4">
        <v>3117</v>
      </c>
      <c r="E1290" s="38">
        <v>16</v>
      </c>
      <c r="F1290" s="33">
        <v>5225865</v>
      </c>
      <c r="G1290" s="33" t="s">
        <v>23</v>
      </c>
      <c r="H1290" s="33" t="s">
        <v>419</v>
      </c>
      <c r="I1290" s="33" t="s">
        <v>78</v>
      </c>
      <c r="J1290" s="39">
        <v>0.32</v>
      </c>
      <c r="K1290" s="33" t="s">
        <v>81</v>
      </c>
      <c r="L1290" s="33" t="s">
        <v>36</v>
      </c>
      <c r="M1290" s="33"/>
      <c r="N1290" s="37">
        <v>85</v>
      </c>
      <c r="O1290" s="4">
        <v>1</v>
      </c>
      <c r="Q1290" s="3">
        <v>43154</v>
      </c>
      <c r="R1290" s="3">
        <v>43196</v>
      </c>
    </row>
    <row r="1291" spans="1:18" ht="21" thickBot="1">
      <c r="A1291" s="3">
        <v>43154</v>
      </c>
      <c r="B1291" s="4" t="s">
        <v>489</v>
      </c>
      <c r="C1291" s="4" t="s">
        <v>490</v>
      </c>
      <c r="D1291" s="4">
        <v>3117</v>
      </c>
      <c r="E1291" s="38">
        <v>17</v>
      </c>
      <c r="F1291" s="33">
        <v>5225865</v>
      </c>
      <c r="G1291" s="33" t="s">
        <v>23</v>
      </c>
      <c r="H1291" s="33" t="s">
        <v>419</v>
      </c>
      <c r="I1291" s="33" t="s">
        <v>78</v>
      </c>
      <c r="J1291" s="39">
        <v>0.33</v>
      </c>
      <c r="K1291" s="33" t="s">
        <v>81</v>
      </c>
      <c r="L1291" s="33" t="s">
        <v>26</v>
      </c>
      <c r="M1291" s="33"/>
      <c r="N1291" s="37">
        <v>85</v>
      </c>
      <c r="O1291" s="4">
        <v>1</v>
      </c>
      <c r="Q1291" s="3">
        <v>43154</v>
      </c>
      <c r="R1291" s="3">
        <v>43196</v>
      </c>
    </row>
    <row r="1292" spans="1:18" ht="21" thickBot="1">
      <c r="A1292" s="3">
        <v>43154</v>
      </c>
      <c r="B1292" s="4" t="s">
        <v>489</v>
      </c>
      <c r="C1292" s="4" t="s">
        <v>490</v>
      </c>
      <c r="D1292" s="4">
        <v>3117</v>
      </c>
      <c r="E1292" s="38">
        <v>18</v>
      </c>
      <c r="F1292" s="33">
        <v>5225865</v>
      </c>
      <c r="G1292" s="33" t="s">
        <v>23</v>
      </c>
      <c r="H1292" s="33" t="s">
        <v>419</v>
      </c>
      <c r="I1292" s="33" t="s">
        <v>78</v>
      </c>
      <c r="J1292" s="39">
        <v>0.4</v>
      </c>
      <c r="K1292" s="33" t="s">
        <v>81</v>
      </c>
      <c r="L1292" s="33" t="s">
        <v>33</v>
      </c>
      <c r="M1292" s="33"/>
      <c r="N1292" s="37">
        <v>85</v>
      </c>
      <c r="O1292" s="4">
        <v>1</v>
      </c>
      <c r="Q1292" s="3">
        <v>43154</v>
      </c>
      <c r="R1292" s="3">
        <v>43196</v>
      </c>
    </row>
    <row r="1293" spans="1:18" ht="21" thickBot="1">
      <c r="A1293" s="3">
        <v>43154</v>
      </c>
      <c r="B1293" s="4" t="s">
        <v>489</v>
      </c>
      <c r="C1293" s="4" t="s">
        <v>490</v>
      </c>
      <c r="D1293" s="4">
        <v>3117</v>
      </c>
      <c r="E1293" s="38">
        <v>19</v>
      </c>
      <c r="F1293" s="33">
        <v>5225865</v>
      </c>
      <c r="G1293" s="33" t="s">
        <v>23</v>
      </c>
      <c r="H1293" s="33" t="s">
        <v>419</v>
      </c>
      <c r="I1293" s="33" t="s">
        <v>78</v>
      </c>
      <c r="J1293" s="39">
        <v>0.37</v>
      </c>
      <c r="K1293" s="33" t="s">
        <v>81</v>
      </c>
      <c r="L1293" s="33" t="s">
        <v>33</v>
      </c>
      <c r="M1293" s="33"/>
      <c r="N1293" s="37">
        <v>85</v>
      </c>
      <c r="O1293" s="4">
        <v>1</v>
      </c>
      <c r="Q1293" s="3">
        <v>43154</v>
      </c>
      <c r="R1293" s="3">
        <v>43196</v>
      </c>
    </row>
    <row r="1294" spans="1:18" ht="21" thickBot="1">
      <c r="A1294" s="3">
        <v>43154</v>
      </c>
      <c r="B1294" s="4" t="s">
        <v>489</v>
      </c>
      <c r="C1294" s="4" t="s">
        <v>490</v>
      </c>
      <c r="D1294" s="4">
        <v>3117</v>
      </c>
      <c r="E1294" s="38">
        <v>20</v>
      </c>
      <c r="F1294" s="33">
        <v>5225865</v>
      </c>
      <c r="G1294" s="33" t="s">
        <v>23</v>
      </c>
      <c r="H1294" s="33" t="s">
        <v>419</v>
      </c>
      <c r="I1294" s="33" t="s">
        <v>78</v>
      </c>
      <c r="J1294" s="39">
        <v>0.41</v>
      </c>
      <c r="K1294" s="33" t="s">
        <v>79</v>
      </c>
      <c r="L1294" s="33" t="s">
        <v>33</v>
      </c>
      <c r="M1294" s="33"/>
      <c r="N1294" s="37">
        <v>85</v>
      </c>
      <c r="O1294" s="4">
        <v>1</v>
      </c>
      <c r="Q1294" s="3">
        <v>43154</v>
      </c>
      <c r="R1294" s="3">
        <v>43196</v>
      </c>
    </row>
    <row r="1295" spans="1:18" ht="21" thickBot="1">
      <c r="A1295" s="3">
        <v>43154</v>
      </c>
      <c r="B1295" s="4" t="s">
        <v>489</v>
      </c>
      <c r="C1295" s="4" t="s">
        <v>490</v>
      </c>
      <c r="D1295" s="4">
        <v>3117</v>
      </c>
      <c r="E1295" s="38">
        <v>21</v>
      </c>
      <c r="F1295" s="33">
        <v>5225865</v>
      </c>
      <c r="G1295" s="33" t="s">
        <v>23</v>
      </c>
      <c r="H1295" s="33" t="s">
        <v>419</v>
      </c>
      <c r="I1295" s="33" t="s">
        <v>78</v>
      </c>
      <c r="J1295" s="39">
        <v>0.39</v>
      </c>
      <c r="K1295" s="33" t="s">
        <v>79</v>
      </c>
      <c r="L1295" s="33" t="s">
        <v>39</v>
      </c>
      <c r="M1295" s="33"/>
      <c r="N1295" s="37">
        <v>85</v>
      </c>
      <c r="O1295" s="4">
        <v>1</v>
      </c>
      <c r="Q1295" s="3">
        <v>43154</v>
      </c>
      <c r="R1295" s="3">
        <v>43196</v>
      </c>
    </row>
    <row r="1296" spans="1:18" ht="21" thickBot="1">
      <c r="A1296" s="3">
        <v>43154</v>
      </c>
      <c r="B1296" s="4" t="s">
        <v>489</v>
      </c>
      <c r="C1296" s="4" t="s">
        <v>490</v>
      </c>
      <c r="D1296" s="4">
        <v>3117</v>
      </c>
      <c r="E1296" s="38">
        <v>22</v>
      </c>
      <c r="F1296" s="33">
        <v>5225865</v>
      </c>
      <c r="G1296" s="33" t="s">
        <v>23</v>
      </c>
      <c r="H1296" s="33" t="s">
        <v>419</v>
      </c>
      <c r="I1296" s="33" t="s">
        <v>78</v>
      </c>
      <c r="J1296" s="39">
        <v>0.4</v>
      </c>
      <c r="K1296" s="33" t="s">
        <v>79</v>
      </c>
      <c r="L1296" s="33" t="s">
        <v>39</v>
      </c>
      <c r="M1296" s="33"/>
      <c r="N1296" s="37">
        <v>85</v>
      </c>
      <c r="O1296" s="4">
        <v>1</v>
      </c>
      <c r="Q1296" s="3">
        <v>43154</v>
      </c>
      <c r="R1296" s="3">
        <v>43196</v>
      </c>
    </row>
    <row r="1297" spans="1:18" ht="21" thickBot="1">
      <c r="A1297" s="3">
        <v>43154</v>
      </c>
      <c r="B1297" s="4" t="s">
        <v>489</v>
      </c>
      <c r="C1297" s="4" t="s">
        <v>490</v>
      </c>
      <c r="D1297" s="4">
        <v>3117</v>
      </c>
      <c r="E1297" s="38">
        <v>23</v>
      </c>
      <c r="F1297" s="33">
        <v>5225865</v>
      </c>
      <c r="G1297" s="33" t="s">
        <v>23</v>
      </c>
      <c r="H1297" s="33" t="s">
        <v>419</v>
      </c>
      <c r="I1297" s="33" t="s">
        <v>78</v>
      </c>
      <c r="J1297" s="39">
        <v>0.38</v>
      </c>
      <c r="K1297" s="33" t="s">
        <v>79</v>
      </c>
      <c r="L1297" s="33" t="s">
        <v>39</v>
      </c>
      <c r="M1297" s="33"/>
      <c r="N1297" s="37">
        <v>85</v>
      </c>
      <c r="O1297" s="4">
        <v>1</v>
      </c>
      <c r="Q1297" s="3">
        <v>43154</v>
      </c>
      <c r="R1297" s="3">
        <v>43196</v>
      </c>
    </row>
    <row r="1298" spans="1:18" ht="21" thickBot="1">
      <c r="A1298" s="3">
        <v>43154</v>
      </c>
      <c r="B1298" s="4" t="s">
        <v>489</v>
      </c>
      <c r="C1298" s="4" t="s">
        <v>490</v>
      </c>
      <c r="D1298" s="4">
        <v>3117</v>
      </c>
      <c r="E1298" s="38">
        <v>24</v>
      </c>
      <c r="F1298" s="33">
        <v>5225865</v>
      </c>
      <c r="G1298" s="33" t="s">
        <v>23</v>
      </c>
      <c r="H1298" s="33" t="s">
        <v>419</v>
      </c>
      <c r="I1298" s="33" t="s">
        <v>78</v>
      </c>
      <c r="J1298" s="39">
        <v>0.41</v>
      </c>
      <c r="K1298" s="33" t="s">
        <v>79</v>
      </c>
      <c r="L1298" s="33" t="s">
        <v>33</v>
      </c>
      <c r="M1298" s="33"/>
      <c r="N1298" s="37">
        <v>85</v>
      </c>
      <c r="O1298" s="4">
        <v>1</v>
      </c>
      <c r="Q1298" s="3">
        <v>43154</v>
      </c>
      <c r="R1298" s="3">
        <v>43196</v>
      </c>
    </row>
    <row r="1299" spans="1:18" ht="21" thickBot="1">
      <c r="A1299" s="3">
        <v>43154</v>
      </c>
      <c r="B1299" s="4" t="s">
        <v>489</v>
      </c>
      <c r="C1299" s="4" t="s">
        <v>490</v>
      </c>
      <c r="D1299" s="4">
        <v>3117</v>
      </c>
      <c r="E1299" s="38">
        <v>25</v>
      </c>
      <c r="F1299" s="33">
        <v>5225865</v>
      </c>
      <c r="G1299" s="33" t="s">
        <v>23</v>
      </c>
      <c r="H1299" s="33" t="s">
        <v>419</v>
      </c>
      <c r="I1299" s="33" t="s">
        <v>78</v>
      </c>
      <c r="J1299" s="39">
        <v>0.32</v>
      </c>
      <c r="K1299" s="33" t="s">
        <v>79</v>
      </c>
      <c r="L1299" s="33" t="s">
        <v>33</v>
      </c>
      <c r="M1299" s="33"/>
      <c r="N1299" s="37">
        <v>85</v>
      </c>
      <c r="O1299" s="4">
        <v>1</v>
      </c>
      <c r="Q1299" s="3">
        <v>43154</v>
      </c>
      <c r="R1299" s="3">
        <v>43196</v>
      </c>
    </row>
    <row r="1300" spans="1:18" ht="21" thickBot="1">
      <c r="A1300" s="3">
        <v>43154</v>
      </c>
      <c r="B1300" s="4" t="s">
        <v>489</v>
      </c>
      <c r="C1300" s="4" t="s">
        <v>490</v>
      </c>
      <c r="D1300" s="4">
        <v>3117</v>
      </c>
      <c r="E1300" s="38">
        <v>26</v>
      </c>
      <c r="F1300" s="33">
        <v>5225865</v>
      </c>
      <c r="G1300" s="33" t="s">
        <v>23</v>
      </c>
      <c r="H1300" s="33" t="s">
        <v>419</v>
      </c>
      <c r="I1300" s="33" t="s">
        <v>78</v>
      </c>
      <c r="J1300" s="39">
        <v>0.33</v>
      </c>
      <c r="K1300" s="33" t="s">
        <v>79</v>
      </c>
      <c r="L1300" s="33" t="s">
        <v>39</v>
      </c>
      <c r="M1300" s="33"/>
      <c r="N1300" s="37">
        <v>85</v>
      </c>
      <c r="O1300" s="4">
        <v>1</v>
      </c>
      <c r="Q1300" s="3">
        <v>43154</v>
      </c>
      <c r="R1300" s="3">
        <v>43196</v>
      </c>
    </row>
    <row r="1301" spans="1:18" ht="21" thickBot="1">
      <c r="A1301" s="3">
        <v>43154</v>
      </c>
      <c r="B1301" s="4" t="s">
        <v>489</v>
      </c>
      <c r="C1301" s="4" t="s">
        <v>490</v>
      </c>
      <c r="D1301" s="4">
        <v>3117</v>
      </c>
      <c r="E1301" s="38">
        <v>27</v>
      </c>
      <c r="F1301" s="33">
        <v>5225865</v>
      </c>
      <c r="G1301" s="33" t="s">
        <v>23</v>
      </c>
      <c r="H1301" s="33" t="s">
        <v>419</v>
      </c>
      <c r="I1301" s="33" t="s">
        <v>78</v>
      </c>
      <c r="J1301" s="39">
        <v>0.34</v>
      </c>
      <c r="K1301" s="33" t="s">
        <v>79</v>
      </c>
      <c r="L1301" s="33" t="s">
        <v>39</v>
      </c>
      <c r="M1301" s="33"/>
      <c r="N1301" s="37">
        <v>85</v>
      </c>
      <c r="O1301" s="4">
        <v>1</v>
      </c>
      <c r="Q1301" s="3">
        <v>43154</v>
      </c>
      <c r="R1301" s="3">
        <v>43196</v>
      </c>
    </row>
    <row r="1302" spans="1:18" ht="21" thickBot="1">
      <c r="A1302" s="3">
        <v>43154</v>
      </c>
      <c r="B1302" s="4" t="s">
        <v>489</v>
      </c>
      <c r="C1302" s="4" t="s">
        <v>490</v>
      </c>
      <c r="D1302" s="4">
        <v>3117</v>
      </c>
      <c r="E1302" s="38">
        <v>28</v>
      </c>
      <c r="F1302" s="33">
        <v>5225865</v>
      </c>
      <c r="G1302" s="33" t="s">
        <v>23</v>
      </c>
      <c r="H1302" s="33" t="s">
        <v>419</v>
      </c>
      <c r="I1302" s="33" t="s">
        <v>78</v>
      </c>
      <c r="J1302" s="39">
        <v>0.4</v>
      </c>
      <c r="K1302" s="33" t="s">
        <v>119</v>
      </c>
      <c r="L1302" s="33" t="s">
        <v>39</v>
      </c>
      <c r="M1302" s="33"/>
      <c r="N1302" s="37">
        <v>85</v>
      </c>
      <c r="O1302" s="4">
        <v>1</v>
      </c>
      <c r="Q1302" s="3">
        <v>43154</v>
      </c>
      <c r="R1302" s="3">
        <v>43196</v>
      </c>
    </row>
    <row r="1303" spans="1:18" ht="21" thickBot="1">
      <c r="A1303" s="3">
        <v>43154</v>
      </c>
      <c r="B1303" s="4" t="s">
        <v>489</v>
      </c>
      <c r="C1303" s="4" t="s">
        <v>490</v>
      </c>
      <c r="D1303" s="4">
        <v>3117</v>
      </c>
      <c r="E1303" s="38">
        <v>29</v>
      </c>
      <c r="F1303" s="33">
        <v>5225865</v>
      </c>
      <c r="G1303" s="33" t="s">
        <v>23</v>
      </c>
      <c r="H1303" s="33" t="s">
        <v>419</v>
      </c>
      <c r="I1303" s="33" t="s">
        <v>78</v>
      </c>
      <c r="J1303" s="39">
        <v>0.4</v>
      </c>
      <c r="K1303" s="33" t="s">
        <v>119</v>
      </c>
      <c r="L1303" s="33" t="s">
        <v>33</v>
      </c>
      <c r="M1303" s="33"/>
      <c r="N1303" s="37">
        <v>85</v>
      </c>
      <c r="O1303" s="4">
        <v>1</v>
      </c>
      <c r="Q1303" s="3">
        <v>43154</v>
      </c>
      <c r="R1303" s="3">
        <v>43196</v>
      </c>
    </row>
    <row r="1304" spans="1:18" ht="21" thickBot="1">
      <c r="A1304" s="3">
        <v>43154</v>
      </c>
      <c r="B1304" s="4" t="s">
        <v>489</v>
      </c>
      <c r="C1304" s="4" t="s">
        <v>490</v>
      </c>
      <c r="D1304" s="4">
        <v>3117</v>
      </c>
      <c r="E1304" s="38">
        <v>30</v>
      </c>
      <c r="F1304" s="33">
        <v>5225865</v>
      </c>
      <c r="G1304" s="33" t="s">
        <v>23</v>
      </c>
      <c r="H1304" s="33" t="s">
        <v>419</v>
      </c>
      <c r="I1304" s="33" t="s">
        <v>78</v>
      </c>
      <c r="J1304" s="39">
        <v>0.4</v>
      </c>
      <c r="K1304" s="33" t="s">
        <v>119</v>
      </c>
      <c r="L1304" s="33" t="s">
        <v>33</v>
      </c>
      <c r="M1304" s="33"/>
      <c r="N1304" s="37">
        <v>85</v>
      </c>
      <c r="O1304" s="4">
        <v>1</v>
      </c>
      <c r="Q1304" s="3">
        <v>43154</v>
      </c>
      <c r="R1304" s="3">
        <v>43196</v>
      </c>
    </row>
    <row r="1305" spans="1:18" ht="21" thickBot="1">
      <c r="A1305" s="3">
        <v>43154</v>
      </c>
      <c r="B1305" s="4" t="s">
        <v>489</v>
      </c>
      <c r="C1305" s="4" t="s">
        <v>490</v>
      </c>
      <c r="D1305" s="4">
        <v>3117</v>
      </c>
      <c r="E1305" s="38">
        <v>31</v>
      </c>
      <c r="F1305" s="33">
        <v>5225865</v>
      </c>
      <c r="G1305" s="33" t="s">
        <v>23</v>
      </c>
      <c r="H1305" s="33" t="s">
        <v>419</v>
      </c>
      <c r="I1305" s="33" t="s">
        <v>78</v>
      </c>
      <c r="J1305" s="39">
        <v>0.33</v>
      </c>
      <c r="K1305" s="33" t="s">
        <v>119</v>
      </c>
      <c r="L1305" s="33" t="s">
        <v>36</v>
      </c>
      <c r="M1305" s="33"/>
      <c r="N1305" s="37">
        <v>85</v>
      </c>
      <c r="O1305" s="4">
        <v>1</v>
      </c>
      <c r="Q1305" s="3">
        <v>43154</v>
      </c>
      <c r="R1305" s="3">
        <v>43196</v>
      </c>
    </row>
    <row r="1306" spans="1:18" ht="21" thickBot="1">
      <c r="A1306" s="3">
        <v>43154</v>
      </c>
      <c r="B1306" s="4" t="s">
        <v>489</v>
      </c>
      <c r="C1306" s="4" t="s">
        <v>490</v>
      </c>
      <c r="D1306" s="4">
        <v>3117</v>
      </c>
      <c r="E1306" s="38">
        <v>32</v>
      </c>
      <c r="F1306" s="33">
        <v>5225865</v>
      </c>
      <c r="G1306" s="33" t="s">
        <v>23</v>
      </c>
      <c r="H1306" s="33" t="s">
        <v>419</v>
      </c>
      <c r="I1306" s="33" t="s">
        <v>78</v>
      </c>
      <c r="J1306" s="39">
        <v>0.34</v>
      </c>
      <c r="K1306" s="33" t="s">
        <v>119</v>
      </c>
      <c r="L1306" s="33" t="s">
        <v>26</v>
      </c>
      <c r="M1306" s="33"/>
      <c r="N1306" s="37">
        <v>85</v>
      </c>
      <c r="O1306" s="4">
        <v>1</v>
      </c>
      <c r="Q1306" s="3">
        <v>43154</v>
      </c>
      <c r="R1306" s="3">
        <v>43196</v>
      </c>
    </row>
    <row r="1307" spans="1:18" ht="21" thickBot="1">
      <c r="A1307" s="3">
        <v>43154</v>
      </c>
      <c r="B1307" s="4" t="s">
        <v>489</v>
      </c>
      <c r="C1307" s="4" t="s">
        <v>490</v>
      </c>
      <c r="D1307" s="4">
        <v>3117</v>
      </c>
      <c r="E1307" s="38">
        <v>33</v>
      </c>
      <c r="F1307" s="33">
        <v>5225865</v>
      </c>
      <c r="G1307" s="33" t="s">
        <v>23</v>
      </c>
      <c r="H1307" s="33" t="s">
        <v>419</v>
      </c>
      <c r="I1307" s="33" t="s">
        <v>78</v>
      </c>
      <c r="J1307" s="39">
        <v>0.35</v>
      </c>
      <c r="K1307" s="33" t="s">
        <v>119</v>
      </c>
      <c r="L1307" s="33" t="s">
        <v>26</v>
      </c>
      <c r="M1307" s="33"/>
      <c r="N1307" s="37">
        <v>85</v>
      </c>
      <c r="O1307" s="4">
        <v>1</v>
      </c>
      <c r="Q1307" s="3">
        <v>43154</v>
      </c>
      <c r="R1307" s="3">
        <v>43196</v>
      </c>
    </row>
    <row r="1308" spans="1:18" ht="21" thickBot="1">
      <c r="A1308" s="3">
        <v>43154</v>
      </c>
      <c r="B1308" s="4" t="s">
        <v>489</v>
      </c>
      <c r="C1308" s="4" t="s">
        <v>490</v>
      </c>
      <c r="D1308" s="4">
        <v>3117</v>
      </c>
      <c r="E1308" s="38">
        <v>34</v>
      </c>
      <c r="F1308" s="33">
        <v>5225865</v>
      </c>
      <c r="G1308" s="33" t="s">
        <v>23</v>
      </c>
      <c r="H1308" s="33" t="s">
        <v>419</v>
      </c>
      <c r="I1308" s="33" t="s">
        <v>78</v>
      </c>
      <c r="J1308" s="39">
        <v>0.35</v>
      </c>
      <c r="K1308" s="33" t="s">
        <v>119</v>
      </c>
      <c r="L1308" s="33" t="s">
        <v>39</v>
      </c>
      <c r="M1308" s="33"/>
      <c r="N1308" s="37">
        <v>85</v>
      </c>
      <c r="O1308" s="4">
        <v>1</v>
      </c>
      <c r="Q1308" s="3">
        <v>43154</v>
      </c>
      <c r="R1308" s="3">
        <v>43196</v>
      </c>
    </row>
    <row r="1309" spans="1:18" ht="21" thickBot="1">
      <c r="A1309" s="3">
        <v>43154</v>
      </c>
      <c r="B1309" s="4" t="s">
        <v>489</v>
      </c>
      <c r="C1309" s="4" t="s">
        <v>490</v>
      </c>
      <c r="D1309" s="4">
        <v>3117</v>
      </c>
      <c r="E1309" s="38">
        <v>35</v>
      </c>
      <c r="F1309" s="33">
        <v>5225865</v>
      </c>
      <c r="G1309" s="33" t="s">
        <v>23</v>
      </c>
      <c r="H1309" s="33" t="s">
        <v>419</v>
      </c>
      <c r="I1309" s="33" t="s">
        <v>78</v>
      </c>
      <c r="J1309" s="39">
        <v>0.39</v>
      </c>
      <c r="K1309" s="33" t="s">
        <v>119</v>
      </c>
      <c r="L1309" s="33" t="s">
        <v>33</v>
      </c>
      <c r="M1309" s="33"/>
      <c r="N1309" s="37">
        <v>85</v>
      </c>
      <c r="O1309" s="4">
        <v>1</v>
      </c>
      <c r="Q1309" s="3">
        <v>43154</v>
      </c>
      <c r="R1309" s="3">
        <v>43196</v>
      </c>
    </row>
    <row r="1310" spans="1:18" ht="21" thickBot="1">
      <c r="A1310" s="3">
        <v>43154</v>
      </c>
      <c r="B1310" s="4" t="s">
        <v>489</v>
      </c>
      <c r="C1310" s="4" t="s">
        <v>490</v>
      </c>
      <c r="D1310" s="4">
        <v>3117</v>
      </c>
      <c r="E1310" s="38">
        <v>36</v>
      </c>
      <c r="F1310" s="33">
        <v>5225865</v>
      </c>
      <c r="G1310" s="33" t="s">
        <v>23</v>
      </c>
      <c r="H1310" s="33" t="s">
        <v>419</v>
      </c>
      <c r="I1310" s="33" t="s">
        <v>78</v>
      </c>
      <c r="J1310" s="39">
        <v>0.4</v>
      </c>
      <c r="K1310" s="33" t="s">
        <v>127</v>
      </c>
      <c r="L1310" s="33" t="s">
        <v>39</v>
      </c>
      <c r="M1310" s="33"/>
      <c r="N1310" s="37">
        <v>85</v>
      </c>
      <c r="O1310" s="4">
        <v>1</v>
      </c>
      <c r="Q1310" s="3">
        <v>43154</v>
      </c>
      <c r="R1310" s="3">
        <v>43196</v>
      </c>
    </row>
    <row r="1311" spans="1:18" ht="21" thickBot="1">
      <c r="A1311" s="3">
        <v>43154</v>
      </c>
      <c r="B1311" s="4" t="s">
        <v>489</v>
      </c>
      <c r="C1311" s="4" t="s">
        <v>490</v>
      </c>
      <c r="D1311" s="4">
        <v>3117</v>
      </c>
      <c r="E1311" s="38">
        <v>37</v>
      </c>
      <c r="F1311" s="33">
        <v>5225869</v>
      </c>
      <c r="G1311" s="33" t="s">
        <v>23</v>
      </c>
      <c r="H1311" s="33" t="s">
        <v>419</v>
      </c>
      <c r="I1311" s="33" t="s">
        <v>78</v>
      </c>
      <c r="J1311" s="39">
        <v>0.41</v>
      </c>
      <c r="K1311" s="33" t="s">
        <v>119</v>
      </c>
      <c r="L1311" s="33" t="s">
        <v>36</v>
      </c>
      <c r="M1311" s="33"/>
      <c r="N1311" s="37">
        <v>124</v>
      </c>
      <c r="O1311" s="4">
        <v>1</v>
      </c>
      <c r="Q1311" s="3">
        <v>43154</v>
      </c>
      <c r="R1311" s="3">
        <v>43196</v>
      </c>
    </row>
    <row r="1312" spans="1:18" ht="21" thickBot="1">
      <c r="A1312" s="3">
        <v>43154</v>
      </c>
      <c r="B1312" s="4" t="s">
        <v>489</v>
      </c>
      <c r="C1312" s="4" t="s">
        <v>490</v>
      </c>
      <c r="D1312" s="4">
        <v>3117</v>
      </c>
      <c r="E1312" s="38">
        <v>38</v>
      </c>
      <c r="F1312" s="33">
        <v>5225869</v>
      </c>
      <c r="G1312" s="33" t="s">
        <v>23</v>
      </c>
      <c r="H1312" s="33" t="s">
        <v>419</v>
      </c>
      <c r="I1312" s="33" t="s">
        <v>78</v>
      </c>
      <c r="J1312" s="39">
        <v>0.33</v>
      </c>
      <c r="K1312" s="33" t="s">
        <v>119</v>
      </c>
      <c r="L1312" s="33" t="s">
        <v>26</v>
      </c>
      <c r="M1312" s="33"/>
      <c r="N1312" s="37">
        <v>124</v>
      </c>
      <c r="O1312" s="4">
        <v>1</v>
      </c>
      <c r="Q1312" s="3">
        <v>43154</v>
      </c>
      <c r="R1312" s="3">
        <v>43196</v>
      </c>
    </row>
    <row r="1313" spans="1:18" ht="21" thickBot="1">
      <c r="A1313" s="3">
        <v>43154</v>
      </c>
      <c r="B1313" s="4" t="s">
        <v>489</v>
      </c>
      <c r="C1313" s="4" t="s">
        <v>490</v>
      </c>
      <c r="D1313" s="4">
        <v>3117</v>
      </c>
      <c r="E1313" s="38">
        <v>39</v>
      </c>
      <c r="F1313" s="33">
        <v>5225869</v>
      </c>
      <c r="G1313" s="33" t="s">
        <v>23</v>
      </c>
      <c r="H1313" s="33" t="s">
        <v>419</v>
      </c>
      <c r="I1313" s="33" t="s">
        <v>78</v>
      </c>
      <c r="J1313" s="39">
        <v>0.34</v>
      </c>
      <c r="K1313" s="33" t="s">
        <v>119</v>
      </c>
      <c r="L1313" s="33" t="s">
        <v>26</v>
      </c>
      <c r="M1313" s="33"/>
      <c r="N1313" s="37">
        <v>124</v>
      </c>
      <c r="O1313" s="4">
        <v>1</v>
      </c>
      <c r="Q1313" s="3">
        <v>43154</v>
      </c>
      <c r="R1313" s="3">
        <v>43196</v>
      </c>
    </row>
    <row r="1314" spans="1:18" ht="21" thickBot="1">
      <c r="A1314" s="3">
        <v>43154</v>
      </c>
      <c r="B1314" s="4" t="s">
        <v>489</v>
      </c>
      <c r="C1314" s="4" t="s">
        <v>490</v>
      </c>
      <c r="D1314" s="4">
        <v>3117</v>
      </c>
      <c r="E1314" s="38">
        <v>40</v>
      </c>
      <c r="F1314" s="33">
        <v>5225869</v>
      </c>
      <c r="G1314" s="33" t="s">
        <v>23</v>
      </c>
      <c r="H1314" s="33" t="s">
        <v>419</v>
      </c>
      <c r="I1314" s="33" t="s">
        <v>78</v>
      </c>
      <c r="J1314" s="39">
        <v>0.38</v>
      </c>
      <c r="K1314" s="33" t="s">
        <v>119</v>
      </c>
      <c r="L1314" s="33" t="s">
        <v>39</v>
      </c>
      <c r="M1314" s="33"/>
      <c r="N1314" s="37">
        <v>124</v>
      </c>
      <c r="O1314" s="4">
        <v>1</v>
      </c>
      <c r="Q1314" s="3">
        <v>43154</v>
      </c>
      <c r="R1314" s="3">
        <v>43196</v>
      </c>
    </row>
    <row r="1315" spans="1:18" ht="21" thickBot="1">
      <c r="A1315" s="3">
        <v>43154</v>
      </c>
      <c r="B1315" s="4" t="s">
        <v>489</v>
      </c>
      <c r="C1315" s="4" t="s">
        <v>490</v>
      </c>
      <c r="D1315" s="4">
        <v>3117</v>
      </c>
      <c r="E1315" s="38">
        <v>41</v>
      </c>
      <c r="F1315" s="33">
        <v>5225869</v>
      </c>
      <c r="G1315" s="33" t="s">
        <v>23</v>
      </c>
      <c r="H1315" s="33" t="s">
        <v>419</v>
      </c>
      <c r="I1315" s="33" t="s">
        <v>78</v>
      </c>
      <c r="J1315" s="39">
        <v>0.4</v>
      </c>
      <c r="K1315" s="33" t="s">
        <v>119</v>
      </c>
      <c r="L1315" s="33" t="s">
        <v>33</v>
      </c>
      <c r="M1315" s="33"/>
      <c r="N1315" s="37">
        <v>124</v>
      </c>
      <c r="O1315" s="4">
        <v>1</v>
      </c>
      <c r="Q1315" s="3">
        <v>43154</v>
      </c>
      <c r="R1315" s="3">
        <v>43196</v>
      </c>
    </row>
    <row r="1316" spans="1:18" ht="21" thickBot="1">
      <c r="A1316" s="3">
        <v>43154</v>
      </c>
      <c r="B1316" s="4" t="s">
        <v>489</v>
      </c>
      <c r="C1316" s="4" t="s">
        <v>490</v>
      </c>
      <c r="D1316" s="4">
        <v>3117</v>
      </c>
      <c r="E1316" s="38">
        <v>42</v>
      </c>
      <c r="F1316" s="33">
        <v>5225869</v>
      </c>
      <c r="G1316" s="33" t="s">
        <v>23</v>
      </c>
      <c r="H1316" s="33" t="s">
        <v>419</v>
      </c>
      <c r="I1316" s="33" t="s">
        <v>78</v>
      </c>
      <c r="J1316" s="39">
        <v>0.33</v>
      </c>
      <c r="K1316" s="33" t="s">
        <v>25</v>
      </c>
      <c r="L1316" s="33" t="s">
        <v>33</v>
      </c>
      <c r="M1316" s="33"/>
      <c r="N1316" s="37">
        <v>124</v>
      </c>
      <c r="O1316" s="4">
        <v>1</v>
      </c>
      <c r="Q1316" s="3">
        <v>43154</v>
      </c>
      <c r="R1316" s="3">
        <v>43196</v>
      </c>
    </row>
    <row r="1317" spans="1:18" ht="21" thickBot="1">
      <c r="A1317" s="3">
        <v>43154</v>
      </c>
      <c r="B1317" s="4" t="s">
        <v>489</v>
      </c>
      <c r="C1317" s="4" t="s">
        <v>490</v>
      </c>
      <c r="D1317" s="4">
        <v>3117</v>
      </c>
      <c r="E1317" s="38">
        <v>43</v>
      </c>
      <c r="F1317" s="33">
        <v>5225869</v>
      </c>
      <c r="G1317" s="33" t="s">
        <v>23</v>
      </c>
      <c r="H1317" s="33" t="s">
        <v>419</v>
      </c>
      <c r="I1317" s="33" t="s">
        <v>78</v>
      </c>
      <c r="J1317" s="39">
        <v>0.32</v>
      </c>
      <c r="K1317" s="33" t="s">
        <v>25</v>
      </c>
      <c r="L1317" s="33" t="s">
        <v>26</v>
      </c>
      <c r="M1317" s="33"/>
      <c r="N1317" s="37">
        <v>124</v>
      </c>
      <c r="O1317" s="4">
        <v>1</v>
      </c>
      <c r="Q1317" s="3">
        <v>43154</v>
      </c>
      <c r="R1317" s="3">
        <v>43196</v>
      </c>
    </row>
    <row r="1318" spans="1:18" ht="21" thickBot="1">
      <c r="A1318" s="3">
        <v>43154</v>
      </c>
      <c r="B1318" s="4" t="s">
        <v>489</v>
      </c>
      <c r="C1318" s="4" t="s">
        <v>490</v>
      </c>
      <c r="D1318" s="4">
        <v>3117</v>
      </c>
      <c r="E1318" s="38">
        <v>44</v>
      </c>
      <c r="F1318" s="33">
        <v>5225869</v>
      </c>
      <c r="G1318" s="33" t="s">
        <v>23</v>
      </c>
      <c r="H1318" s="33" t="s">
        <v>419</v>
      </c>
      <c r="I1318" s="33" t="s">
        <v>78</v>
      </c>
      <c r="J1318" s="39">
        <v>0.36</v>
      </c>
      <c r="K1318" s="33" t="s">
        <v>79</v>
      </c>
      <c r="L1318" s="33" t="s">
        <v>33</v>
      </c>
      <c r="M1318" s="33"/>
      <c r="N1318" s="37">
        <v>124</v>
      </c>
      <c r="O1318" s="4">
        <v>1</v>
      </c>
      <c r="Q1318" s="3">
        <v>43154</v>
      </c>
      <c r="R1318" s="3">
        <v>43196</v>
      </c>
    </row>
    <row r="1319" spans="1:18" ht="21" thickBot="1">
      <c r="A1319" s="3">
        <v>43154</v>
      </c>
      <c r="B1319" s="4" t="s">
        <v>489</v>
      </c>
      <c r="C1319" s="4" t="s">
        <v>490</v>
      </c>
      <c r="D1319" s="4">
        <v>3117</v>
      </c>
      <c r="E1319" s="38">
        <v>45</v>
      </c>
      <c r="F1319" s="33">
        <v>5225869</v>
      </c>
      <c r="G1319" s="33" t="s">
        <v>23</v>
      </c>
      <c r="H1319" s="33" t="s">
        <v>419</v>
      </c>
      <c r="I1319" s="33" t="s">
        <v>78</v>
      </c>
      <c r="J1319" s="39">
        <v>0.33</v>
      </c>
      <c r="K1319" s="33" t="s">
        <v>81</v>
      </c>
      <c r="L1319" s="33" t="s">
        <v>26</v>
      </c>
      <c r="M1319" s="33"/>
      <c r="N1319" s="37">
        <v>124</v>
      </c>
      <c r="O1319" s="4">
        <v>1</v>
      </c>
      <c r="Q1319" s="3">
        <v>43154</v>
      </c>
      <c r="R1319" s="3">
        <v>43196</v>
      </c>
    </row>
    <row r="1320" spans="1:18" ht="21" thickBot="1">
      <c r="A1320" s="3">
        <v>43154</v>
      </c>
      <c r="B1320" s="4" t="s">
        <v>489</v>
      </c>
      <c r="C1320" s="4" t="s">
        <v>490</v>
      </c>
      <c r="D1320" s="4">
        <v>3117</v>
      </c>
      <c r="E1320" s="38">
        <v>46</v>
      </c>
      <c r="F1320" s="33">
        <v>5225869</v>
      </c>
      <c r="G1320" s="33" t="s">
        <v>23</v>
      </c>
      <c r="H1320" s="33" t="s">
        <v>419</v>
      </c>
      <c r="I1320" s="33" t="s">
        <v>78</v>
      </c>
      <c r="J1320" s="39">
        <v>0.34</v>
      </c>
      <c r="K1320" s="33" t="s">
        <v>81</v>
      </c>
      <c r="L1320" s="33" t="s">
        <v>26</v>
      </c>
      <c r="M1320" s="33"/>
      <c r="N1320" s="37">
        <v>124</v>
      </c>
      <c r="O1320" s="4">
        <v>1</v>
      </c>
      <c r="Q1320" s="3">
        <v>43154</v>
      </c>
      <c r="R1320" s="3">
        <v>43196</v>
      </c>
    </row>
    <row r="1321" spans="1:18" ht="21" thickBot="1">
      <c r="A1321" s="3">
        <v>43154</v>
      </c>
      <c r="B1321" s="4" t="s">
        <v>489</v>
      </c>
      <c r="C1321" s="4" t="s">
        <v>490</v>
      </c>
      <c r="D1321" s="4">
        <v>3117</v>
      </c>
      <c r="E1321" s="38">
        <v>47</v>
      </c>
      <c r="F1321" s="33">
        <v>5225873</v>
      </c>
      <c r="G1321" s="33" t="s">
        <v>23</v>
      </c>
      <c r="H1321" s="33" t="s">
        <v>419</v>
      </c>
      <c r="I1321" s="33" t="s">
        <v>78</v>
      </c>
      <c r="J1321" s="39">
        <v>0.33</v>
      </c>
      <c r="K1321" s="33" t="s">
        <v>81</v>
      </c>
      <c r="L1321" s="33" t="s">
        <v>26</v>
      </c>
      <c r="M1321" s="33"/>
      <c r="N1321" s="37">
        <v>85</v>
      </c>
      <c r="O1321" s="4">
        <v>1</v>
      </c>
      <c r="Q1321" s="3">
        <v>43154</v>
      </c>
      <c r="R1321" s="3">
        <v>43196</v>
      </c>
    </row>
    <row r="1322" spans="1:18" ht="21" thickBot="1">
      <c r="A1322" s="3">
        <v>43154</v>
      </c>
      <c r="B1322" s="4" t="s">
        <v>489</v>
      </c>
      <c r="C1322" s="4" t="s">
        <v>490</v>
      </c>
      <c r="D1322" s="4">
        <v>3117</v>
      </c>
      <c r="E1322" s="38">
        <v>48</v>
      </c>
      <c r="F1322" s="33">
        <v>5225873</v>
      </c>
      <c r="G1322" s="33" t="s">
        <v>23</v>
      </c>
      <c r="H1322" s="33" t="s">
        <v>419</v>
      </c>
      <c r="I1322" s="33" t="s">
        <v>78</v>
      </c>
      <c r="J1322" s="39">
        <v>0.35</v>
      </c>
      <c r="K1322" s="33" t="s">
        <v>81</v>
      </c>
      <c r="L1322" s="33" t="s">
        <v>26</v>
      </c>
      <c r="M1322" s="33"/>
      <c r="N1322" s="37">
        <v>85</v>
      </c>
      <c r="O1322" s="4">
        <v>1</v>
      </c>
      <c r="Q1322" s="3">
        <v>43154</v>
      </c>
      <c r="R1322" s="3">
        <v>43196</v>
      </c>
    </row>
    <row r="1323" spans="1:18" ht="21" thickBot="1">
      <c r="A1323" s="3">
        <v>43154</v>
      </c>
      <c r="B1323" s="4" t="s">
        <v>489</v>
      </c>
      <c r="C1323" s="4" t="s">
        <v>490</v>
      </c>
      <c r="D1323" s="4">
        <v>3117</v>
      </c>
      <c r="E1323" s="38">
        <v>49</v>
      </c>
      <c r="F1323" s="33">
        <v>5225873</v>
      </c>
      <c r="G1323" s="33" t="s">
        <v>23</v>
      </c>
      <c r="H1323" s="33" t="s">
        <v>419</v>
      </c>
      <c r="I1323" s="33" t="s">
        <v>78</v>
      </c>
      <c r="J1323" s="39">
        <v>0.32</v>
      </c>
      <c r="K1323" s="33" t="s">
        <v>81</v>
      </c>
      <c r="L1323" s="33" t="s">
        <v>26</v>
      </c>
      <c r="M1323" s="33"/>
      <c r="N1323" s="37">
        <v>85</v>
      </c>
      <c r="O1323" s="4">
        <v>1</v>
      </c>
      <c r="Q1323" s="3">
        <v>43154</v>
      </c>
      <c r="R1323" s="3">
        <v>43196</v>
      </c>
    </row>
    <row r="1324" spans="1:18" ht="21" thickBot="1">
      <c r="A1324" s="3">
        <v>43154</v>
      </c>
      <c r="B1324" s="4" t="s">
        <v>489</v>
      </c>
      <c r="C1324" s="4" t="s">
        <v>490</v>
      </c>
      <c r="D1324" s="4">
        <v>3117</v>
      </c>
      <c r="E1324" s="38">
        <v>50</v>
      </c>
      <c r="F1324" s="33">
        <v>5225873</v>
      </c>
      <c r="G1324" s="33" t="s">
        <v>23</v>
      </c>
      <c r="H1324" s="33" t="s">
        <v>419</v>
      </c>
      <c r="I1324" s="33" t="s">
        <v>78</v>
      </c>
      <c r="J1324" s="39">
        <v>0.39</v>
      </c>
      <c r="K1324" s="33" t="s">
        <v>119</v>
      </c>
      <c r="L1324" s="33" t="s">
        <v>39</v>
      </c>
      <c r="M1324" s="33"/>
      <c r="N1324" s="37">
        <v>85</v>
      </c>
      <c r="O1324" s="4">
        <v>1</v>
      </c>
      <c r="Q1324" s="3">
        <v>43154</v>
      </c>
      <c r="R1324" s="3">
        <v>43196</v>
      </c>
    </row>
    <row r="1325" spans="1:18" ht="21" thickBot="1">
      <c r="A1325" s="3">
        <v>43154</v>
      </c>
      <c r="B1325" s="4" t="s">
        <v>489</v>
      </c>
      <c r="C1325" s="4" t="s">
        <v>490</v>
      </c>
      <c r="D1325" s="4">
        <v>3117</v>
      </c>
      <c r="E1325" s="38">
        <v>51</v>
      </c>
      <c r="F1325" s="33">
        <v>5225873</v>
      </c>
      <c r="G1325" s="33" t="s">
        <v>23</v>
      </c>
      <c r="H1325" s="33" t="s">
        <v>419</v>
      </c>
      <c r="I1325" s="33" t="s">
        <v>78</v>
      </c>
      <c r="J1325" s="39">
        <v>0.39</v>
      </c>
      <c r="K1325" s="33" t="s">
        <v>119</v>
      </c>
      <c r="L1325" s="33" t="s">
        <v>39</v>
      </c>
      <c r="M1325" s="33"/>
      <c r="N1325" s="37">
        <v>85</v>
      </c>
      <c r="O1325" s="4">
        <v>1</v>
      </c>
      <c r="Q1325" s="3">
        <v>43154</v>
      </c>
      <c r="R1325" s="3">
        <v>43196</v>
      </c>
    </row>
    <row r="1326" spans="1:18" ht="21" thickBot="1">
      <c r="A1326" s="3">
        <v>43154</v>
      </c>
      <c r="B1326" s="4" t="s">
        <v>489</v>
      </c>
      <c r="C1326" s="4" t="s">
        <v>490</v>
      </c>
      <c r="D1326" s="4">
        <v>3117</v>
      </c>
      <c r="E1326" s="38">
        <v>52</v>
      </c>
      <c r="F1326" s="33">
        <v>5225873</v>
      </c>
      <c r="G1326" s="33" t="s">
        <v>23</v>
      </c>
      <c r="H1326" s="33" t="s">
        <v>419</v>
      </c>
      <c r="I1326" s="33" t="s">
        <v>78</v>
      </c>
      <c r="J1326" s="39">
        <v>0.33</v>
      </c>
      <c r="K1326" s="33" t="s">
        <v>119</v>
      </c>
      <c r="L1326" s="33" t="s">
        <v>26</v>
      </c>
      <c r="M1326" s="33"/>
      <c r="N1326" s="37">
        <v>85</v>
      </c>
      <c r="O1326" s="4">
        <v>1</v>
      </c>
      <c r="Q1326" s="3">
        <v>43154</v>
      </c>
      <c r="R1326" s="3">
        <v>43196</v>
      </c>
    </row>
    <row r="1327" spans="1:18" ht="21" thickBot="1">
      <c r="A1327" s="3">
        <v>43154</v>
      </c>
      <c r="B1327" s="4" t="s">
        <v>489</v>
      </c>
      <c r="C1327" s="4" t="s">
        <v>490</v>
      </c>
      <c r="D1327" s="4">
        <v>3117</v>
      </c>
      <c r="E1327" s="38">
        <v>53</v>
      </c>
      <c r="F1327" s="33">
        <v>5225873</v>
      </c>
      <c r="G1327" s="33" t="s">
        <v>23</v>
      </c>
      <c r="H1327" s="33" t="s">
        <v>419</v>
      </c>
      <c r="I1327" s="33" t="s">
        <v>78</v>
      </c>
      <c r="J1327" s="39">
        <v>0.33</v>
      </c>
      <c r="K1327" s="33" t="s">
        <v>79</v>
      </c>
      <c r="L1327" s="33" t="s">
        <v>26</v>
      </c>
      <c r="M1327" s="33"/>
      <c r="N1327" s="37">
        <v>85</v>
      </c>
      <c r="O1327" s="4">
        <v>1</v>
      </c>
      <c r="Q1327" s="3">
        <v>43154</v>
      </c>
      <c r="R1327" s="3">
        <v>43196</v>
      </c>
    </row>
    <row r="1328" spans="1:18" ht="21" thickBot="1">
      <c r="A1328" s="3">
        <v>43154</v>
      </c>
      <c r="B1328" s="4" t="s">
        <v>489</v>
      </c>
      <c r="C1328" s="4" t="s">
        <v>490</v>
      </c>
      <c r="D1328" s="4">
        <v>3117</v>
      </c>
      <c r="E1328" s="38">
        <v>54</v>
      </c>
      <c r="F1328" s="33">
        <v>5225880</v>
      </c>
      <c r="G1328" s="33" t="s">
        <v>23</v>
      </c>
      <c r="H1328" s="33" t="s">
        <v>419</v>
      </c>
      <c r="I1328" s="33" t="s">
        <v>78</v>
      </c>
      <c r="J1328" s="39">
        <v>0.4</v>
      </c>
      <c r="K1328" s="33" t="s">
        <v>79</v>
      </c>
      <c r="L1328" s="33" t="s">
        <v>33</v>
      </c>
      <c r="M1328" s="33"/>
      <c r="N1328" s="37">
        <v>82</v>
      </c>
      <c r="O1328" s="4">
        <v>1</v>
      </c>
      <c r="Q1328" s="3">
        <v>43154</v>
      </c>
      <c r="R1328" s="3">
        <v>43196</v>
      </c>
    </row>
    <row r="1329" spans="1:18" ht="21" thickBot="1">
      <c r="A1329" s="3">
        <v>43154</v>
      </c>
      <c r="B1329" s="4" t="s">
        <v>489</v>
      </c>
      <c r="C1329" s="4" t="s">
        <v>490</v>
      </c>
      <c r="D1329" s="4">
        <v>3117</v>
      </c>
      <c r="E1329" s="38">
        <v>55</v>
      </c>
      <c r="F1329" s="33">
        <v>5225880</v>
      </c>
      <c r="G1329" s="33" t="s">
        <v>23</v>
      </c>
      <c r="H1329" s="33" t="s">
        <v>419</v>
      </c>
      <c r="I1329" s="33" t="s">
        <v>78</v>
      </c>
      <c r="J1329" s="39">
        <v>0.39</v>
      </c>
      <c r="K1329" s="33" t="s">
        <v>79</v>
      </c>
      <c r="L1329" s="33" t="s">
        <v>36</v>
      </c>
      <c r="M1329" s="33"/>
      <c r="N1329" s="37">
        <v>82</v>
      </c>
      <c r="O1329" s="4">
        <v>1</v>
      </c>
      <c r="Q1329" s="3">
        <v>43154</v>
      </c>
      <c r="R1329" s="3">
        <v>43196</v>
      </c>
    </row>
    <row r="1330" spans="1:18" ht="21" thickBot="1">
      <c r="A1330" s="3">
        <v>43154</v>
      </c>
      <c r="B1330" s="4" t="s">
        <v>489</v>
      </c>
      <c r="C1330" s="4" t="s">
        <v>490</v>
      </c>
      <c r="D1330" s="4">
        <v>3117</v>
      </c>
      <c r="E1330" s="38">
        <v>56</v>
      </c>
      <c r="F1330" s="33">
        <v>5225880</v>
      </c>
      <c r="G1330" s="33" t="s">
        <v>23</v>
      </c>
      <c r="H1330" s="33" t="s">
        <v>419</v>
      </c>
      <c r="I1330" s="33" t="s">
        <v>78</v>
      </c>
      <c r="J1330" s="39">
        <v>0.37</v>
      </c>
      <c r="K1330" s="33" t="s">
        <v>119</v>
      </c>
      <c r="L1330" s="33" t="s">
        <v>33</v>
      </c>
      <c r="M1330" s="33"/>
      <c r="N1330" s="37">
        <v>82</v>
      </c>
      <c r="O1330" s="4">
        <v>1</v>
      </c>
      <c r="Q1330" s="3">
        <v>43154</v>
      </c>
      <c r="R1330" s="3">
        <v>43196</v>
      </c>
    </row>
    <row r="1331" spans="1:18" ht="21" thickBot="1">
      <c r="A1331" s="3">
        <v>43154</v>
      </c>
      <c r="B1331" s="4" t="s">
        <v>489</v>
      </c>
      <c r="C1331" s="4" t="s">
        <v>490</v>
      </c>
      <c r="D1331" s="4">
        <v>3117</v>
      </c>
      <c r="E1331" s="38">
        <v>57</v>
      </c>
      <c r="F1331" s="33">
        <v>5225880</v>
      </c>
      <c r="G1331" s="33" t="s">
        <v>23</v>
      </c>
      <c r="H1331" s="33" t="s">
        <v>419</v>
      </c>
      <c r="I1331" s="33" t="s">
        <v>78</v>
      </c>
      <c r="J1331" s="39">
        <v>0.35</v>
      </c>
      <c r="K1331" s="33" t="s">
        <v>119</v>
      </c>
      <c r="L1331" s="33" t="s">
        <v>26</v>
      </c>
      <c r="M1331" s="33"/>
      <c r="N1331" s="37">
        <v>82</v>
      </c>
      <c r="O1331" s="4">
        <v>1</v>
      </c>
      <c r="Q1331" s="3">
        <v>43154</v>
      </c>
      <c r="R1331" s="3">
        <v>43196</v>
      </c>
    </row>
    <row r="1332" spans="1:18" ht="21" thickBot="1">
      <c r="A1332" s="3">
        <v>43154</v>
      </c>
      <c r="B1332" s="4" t="s">
        <v>489</v>
      </c>
      <c r="C1332" s="4" t="s">
        <v>490</v>
      </c>
      <c r="D1332" s="4">
        <v>3117</v>
      </c>
      <c r="E1332" s="38">
        <v>58</v>
      </c>
      <c r="F1332" s="33">
        <v>5225880</v>
      </c>
      <c r="G1332" s="33" t="s">
        <v>23</v>
      </c>
      <c r="H1332" s="33" t="s">
        <v>419</v>
      </c>
      <c r="I1332" s="33" t="s">
        <v>78</v>
      </c>
      <c r="J1332" s="39">
        <v>0.34</v>
      </c>
      <c r="K1332" s="33" t="s">
        <v>119</v>
      </c>
      <c r="L1332" s="33" t="s">
        <v>26</v>
      </c>
      <c r="M1332" s="33"/>
      <c r="N1332" s="37">
        <v>82</v>
      </c>
      <c r="O1332" s="4">
        <v>1</v>
      </c>
      <c r="Q1332" s="3">
        <v>43154</v>
      </c>
      <c r="R1332" s="3">
        <v>43196</v>
      </c>
    </row>
    <row r="1333" spans="1:18" ht="21" thickBot="1">
      <c r="A1333" s="3">
        <v>43154</v>
      </c>
      <c r="B1333" s="4" t="s">
        <v>489</v>
      </c>
      <c r="C1333" s="4" t="s">
        <v>490</v>
      </c>
      <c r="D1333" s="4">
        <v>3117</v>
      </c>
      <c r="E1333" s="38">
        <v>59</v>
      </c>
      <c r="F1333" s="33">
        <v>5225880</v>
      </c>
      <c r="G1333" s="33" t="s">
        <v>23</v>
      </c>
      <c r="H1333" s="33" t="s">
        <v>419</v>
      </c>
      <c r="I1333" s="33" t="s">
        <v>78</v>
      </c>
      <c r="J1333" s="39">
        <v>0.32</v>
      </c>
      <c r="K1333" s="33" t="s">
        <v>119</v>
      </c>
      <c r="L1333" s="33" t="s">
        <v>26</v>
      </c>
      <c r="M1333" s="33"/>
      <c r="N1333" s="37">
        <v>82</v>
      </c>
      <c r="O1333" s="4">
        <v>1</v>
      </c>
      <c r="Q1333" s="3">
        <v>43154</v>
      </c>
      <c r="R1333" s="3">
        <v>43196</v>
      </c>
    </row>
    <row r="1334" spans="1:18" ht="21" thickBot="1">
      <c r="A1334" s="3">
        <v>43154</v>
      </c>
      <c r="B1334" s="4" t="s">
        <v>489</v>
      </c>
      <c r="C1334" s="4" t="s">
        <v>490</v>
      </c>
      <c r="D1334" s="4">
        <v>3117</v>
      </c>
      <c r="E1334" s="38">
        <v>60</v>
      </c>
      <c r="F1334" s="33">
        <v>5225886</v>
      </c>
      <c r="G1334" s="33" t="s">
        <v>23</v>
      </c>
      <c r="H1334" s="33" t="s">
        <v>419</v>
      </c>
      <c r="I1334" s="33" t="s">
        <v>78</v>
      </c>
      <c r="J1334" s="39">
        <v>0.4</v>
      </c>
      <c r="K1334" s="33" t="s">
        <v>79</v>
      </c>
      <c r="L1334" s="33" t="s">
        <v>36</v>
      </c>
      <c r="M1334" s="33"/>
      <c r="N1334" s="37">
        <v>89</v>
      </c>
      <c r="O1334" s="4">
        <v>1</v>
      </c>
      <c r="Q1334" s="3">
        <v>43154</v>
      </c>
      <c r="R1334" s="3">
        <v>43196</v>
      </c>
    </row>
    <row r="1335" spans="1:18" ht="21" thickBot="1">
      <c r="A1335" s="3">
        <v>43154</v>
      </c>
      <c r="B1335" s="4" t="s">
        <v>489</v>
      </c>
      <c r="C1335" s="4" t="s">
        <v>490</v>
      </c>
      <c r="D1335" s="4">
        <v>3117</v>
      </c>
      <c r="E1335" s="38">
        <v>61</v>
      </c>
      <c r="F1335" s="33">
        <v>5225886</v>
      </c>
      <c r="G1335" s="33" t="s">
        <v>23</v>
      </c>
      <c r="H1335" s="33" t="s">
        <v>419</v>
      </c>
      <c r="I1335" s="33" t="s">
        <v>78</v>
      </c>
      <c r="J1335" s="39">
        <v>0.41</v>
      </c>
      <c r="K1335" s="33" t="s">
        <v>79</v>
      </c>
      <c r="L1335" s="33" t="s">
        <v>36</v>
      </c>
      <c r="M1335" s="33"/>
      <c r="N1335" s="37">
        <v>89</v>
      </c>
      <c r="O1335" s="4">
        <v>1</v>
      </c>
      <c r="Q1335" s="3">
        <v>43154</v>
      </c>
      <c r="R1335" s="3">
        <v>43196</v>
      </c>
    </row>
    <row r="1336" spans="1:18" ht="21" thickBot="1">
      <c r="A1336" s="3">
        <v>43154</v>
      </c>
      <c r="B1336" s="4" t="s">
        <v>489</v>
      </c>
      <c r="C1336" s="4" t="s">
        <v>490</v>
      </c>
      <c r="D1336" s="4">
        <v>3117</v>
      </c>
      <c r="E1336" s="38">
        <v>62</v>
      </c>
      <c r="F1336" s="33">
        <v>5225886</v>
      </c>
      <c r="G1336" s="33" t="s">
        <v>23</v>
      </c>
      <c r="H1336" s="33" t="s">
        <v>419</v>
      </c>
      <c r="I1336" s="33" t="s">
        <v>78</v>
      </c>
      <c r="J1336" s="39">
        <v>0.4</v>
      </c>
      <c r="K1336" s="33" t="s">
        <v>79</v>
      </c>
      <c r="L1336" s="33" t="s">
        <v>36</v>
      </c>
      <c r="M1336" s="33"/>
      <c r="N1336" s="37">
        <v>89</v>
      </c>
      <c r="O1336" s="4">
        <v>1</v>
      </c>
      <c r="Q1336" s="3">
        <v>43154</v>
      </c>
      <c r="R1336" s="3">
        <v>43196</v>
      </c>
    </row>
    <row r="1337" spans="1:18" ht="21" thickBot="1">
      <c r="A1337" s="3">
        <v>43154</v>
      </c>
      <c r="B1337" s="4" t="s">
        <v>489</v>
      </c>
      <c r="C1337" s="4" t="s">
        <v>490</v>
      </c>
      <c r="D1337" s="4">
        <v>3117</v>
      </c>
      <c r="E1337" s="38">
        <v>63</v>
      </c>
      <c r="F1337" s="33">
        <v>5225886</v>
      </c>
      <c r="G1337" s="33" t="s">
        <v>23</v>
      </c>
      <c r="H1337" s="33" t="s">
        <v>419</v>
      </c>
      <c r="I1337" s="33" t="s">
        <v>78</v>
      </c>
      <c r="J1337" s="39">
        <v>0.4</v>
      </c>
      <c r="K1337" s="33" t="s">
        <v>119</v>
      </c>
      <c r="L1337" s="33" t="s">
        <v>33</v>
      </c>
      <c r="M1337" s="33"/>
      <c r="N1337" s="37">
        <v>89</v>
      </c>
      <c r="O1337" s="4">
        <v>1</v>
      </c>
      <c r="Q1337" s="3">
        <v>43154</v>
      </c>
      <c r="R1337" s="3">
        <v>43196</v>
      </c>
    </row>
    <row r="1338" spans="1:18" ht="21" thickBot="1">
      <c r="A1338" s="3">
        <v>43154</v>
      </c>
      <c r="B1338" s="4" t="s">
        <v>489</v>
      </c>
      <c r="C1338" s="4" t="s">
        <v>490</v>
      </c>
      <c r="D1338" s="4">
        <v>3117</v>
      </c>
      <c r="E1338" s="38">
        <v>64</v>
      </c>
      <c r="F1338" s="33">
        <v>5225886</v>
      </c>
      <c r="G1338" s="33" t="s">
        <v>23</v>
      </c>
      <c r="H1338" s="33" t="s">
        <v>419</v>
      </c>
      <c r="I1338" s="33" t="s">
        <v>78</v>
      </c>
      <c r="J1338" s="39">
        <v>0.42</v>
      </c>
      <c r="K1338" s="33" t="s">
        <v>119</v>
      </c>
      <c r="L1338" s="33" t="s">
        <v>33</v>
      </c>
      <c r="M1338" s="33"/>
      <c r="N1338" s="37">
        <v>89</v>
      </c>
      <c r="O1338" s="4">
        <v>1</v>
      </c>
      <c r="Q1338" s="3">
        <v>43154</v>
      </c>
      <c r="R1338" s="3">
        <v>43196</v>
      </c>
    </row>
    <row r="1339" spans="1:18" ht="21" thickBot="1">
      <c r="A1339" s="3">
        <v>43154</v>
      </c>
      <c r="B1339" s="4" t="s">
        <v>489</v>
      </c>
      <c r="C1339" s="4" t="s">
        <v>490</v>
      </c>
      <c r="D1339" s="4">
        <v>3117</v>
      </c>
      <c r="E1339" s="38">
        <v>65</v>
      </c>
      <c r="F1339" s="33">
        <v>5225886</v>
      </c>
      <c r="G1339" s="33" t="s">
        <v>23</v>
      </c>
      <c r="H1339" s="33" t="s">
        <v>419</v>
      </c>
      <c r="I1339" s="33" t="s">
        <v>78</v>
      </c>
      <c r="J1339" s="39">
        <v>0.33</v>
      </c>
      <c r="K1339" s="33" t="s">
        <v>81</v>
      </c>
      <c r="L1339" s="33" t="s">
        <v>26</v>
      </c>
      <c r="M1339" s="33"/>
      <c r="N1339" s="37">
        <v>89</v>
      </c>
      <c r="O1339" s="4">
        <v>1</v>
      </c>
      <c r="Q1339" s="3">
        <v>43154</v>
      </c>
      <c r="R1339" s="3">
        <v>43196</v>
      </c>
    </row>
    <row r="1340" spans="1:18" ht="21" thickBot="1">
      <c r="A1340" s="3">
        <v>43154</v>
      </c>
      <c r="B1340" s="4" t="s">
        <v>489</v>
      </c>
      <c r="C1340" s="4" t="s">
        <v>490</v>
      </c>
      <c r="D1340" s="4">
        <v>3117</v>
      </c>
      <c r="E1340" s="38">
        <v>66</v>
      </c>
      <c r="F1340" s="33">
        <v>5225891</v>
      </c>
      <c r="G1340" s="33" t="s">
        <v>23</v>
      </c>
      <c r="H1340" s="33" t="s">
        <v>419</v>
      </c>
      <c r="I1340" s="33" t="s">
        <v>78</v>
      </c>
      <c r="J1340" s="39">
        <v>0.35</v>
      </c>
      <c r="K1340" s="33" t="s">
        <v>119</v>
      </c>
      <c r="L1340" s="33" t="s">
        <v>26</v>
      </c>
      <c r="M1340" s="33"/>
      <c r="N1340" s="37">
        <v>99</v>
      </c>
      <c r="O1340" s="4">
        <v>1</v>
      </c>
      <c r="Q1340" s="3">
        <v>43154</v>
      </c>
      <c r="R1340" s="3">
        <v>43196</v>
      </c>
    </row>
    <row r="1341" spans="1:18" ht="21" thickBot="1">
      <c r="A1341" s="3">
        <v>43154</v>
      </c>
      <c r="B1341" s="4" t="s">
        <v>489</v>
      </c>
      <c r="C1341" s="4" t="s">
        <v>490</v>
      </c>
      <c r="D1341" s="4">
        <v>3117</v>
      </c>
      <c r="E1341" s="38">
        <v>67</v>
      </c>
      <c r="F1341" s="33">
        <v>5225891</v>
      </c>
      <c r="G1341" s="33" t="s">
        <v>23</v>
      </c>
      <c r="H1341" s="33" t="s">
        <v>419</v>
      </c>
      <c r="I1341" s="33" t="s">
        <v>78</v>
      </c>
      <c r="J1341" s="39">
        <v>0.34</v>
      </c>
      <c r="K1341" s="33" t="s">
        <v>119</v>
      </c>
      <c r="L1341" s="33" t="s">
        <v>26</v>
      </c>
      <c r="M1341" s="33"/>
      <c r="N1341" s="37">
        <v>99</v>
      </c>
      <c r="O1341" s="4">
        <v>1</v>
      </c>
      <c r="Q1341" s="3">
        <v>43154</v>
      </c>
      <c r="R1341" s="3">
        <v>43196</v>
      </c>
    </row>
    <row r="1342" spans="1:18" ht="21" thickBot="1">
      <c r="A1342" s="3">
        <v>43154</v>
      </c>
      <c r="B1342" s="4" t="s">
        <v>489</v>
      </c>
      <c r="C1342" s="4" t="s">
        <v>490</v>
      </c>
      <c r="D1342" s="4">
        <v>3117</v>
      </c>
      <c r="E1342" s="38">
        <v>68</v>
      </c>
      <c r="F1342" s="33">
        <v>5225891</v>
      </c>
      <c r="G1342" s="33" t="s">
        <v>23</v>
      </c>
      <c r="H1342" s="33" t="s">
        <v>419</v>
      </c>
      <c r="I1342" s="33" t="s">
        <v>78</v>
      </c>
      <c r="J1342" s="39">
        <v>0.34</v>
      </c>
      <c r="K1342" s="33" t="s">
        <v>119</v>
      </c>
      <c r="L1342" s="33" t="s">
        <v>39</v>
      </c>
      <c r="M1342" s="33"/>
      <c r="N1342" s="37">
        <v>99</v>
      </c>
      <c r="O1342" s="4">
        <v>1</v>
      </c>
      <c r="Q1342" s="3">
        <v>43154</v>
      </c>
      <c r="R1342" s="3">
        <v>43196</v>
      </c>
    </row>
    <row r="1343" spans="1:18" ht="21" thickBot="1">
      <c r="A1343" s="3">
        <v>43154</v>
      </c>
      <c r="B1343" s="4" t="s">
        <v>489</v>
      </c>
      <c r="C1343" s="4" t="s">
        <v>490</v>
      </c>
      <c r="D1343" s="4">
        <v>3117</v>
      </c>
      <c r="E1343" s="38">
        <v>69</v>
      </c>
      <c r="F1343" s="33">
        <v>5225891</v>
      </c>
      <c r="G1343" s="33" t="s">
        <v>23</v>
      </c>
      <c r="H1343" s="33" t="s">
        <v>419</v>
      </c>
      <c r="I1343" s="33" t="s">
        <v>78</v>
      </c>
      <c r="J1343" s="39">
        <v>0.34</v>
      </c>
      <c r="K1343" s="33" t="s">
        <v>79</v>
      </c>
      <c r="L1343" s="33" t="s">
        <v>39</v>
      </c>
      <c r="M1343" s="33"/>
      <c r="N1343" s="37">
        <v>99</v>
      </c>
      <c r="O1343" s="4">
        <v>1</v>
      </c>
      <c r="Q1343" s="3">
        <v>43154</v>
      </c>
      <c r="R1343" s="3">
        <v>43196</v>
      </c>
    </row>
    <row r="1344" spans="1:18" ht="21" thickBot="1">
      <c r="A1344" s="3">
        <v>43154</v>
      </c>
      <c r="B1344" s="4" t="s">
        <v>489</v>
      </c>
      <c r="C1344" s="4" t="s">
        <v>490</v>
      </c>
      <c r="D1344" s="4">
        <v>3117</v>
      </c>
      <c r="E1344" s="38">
        <v>70</v>
      </c>
      <c r="F1344" s="33">
        <v>5225891</v>
      </c>
      <c r="G1344" s="33" t="s">
        <v>23</v>
      </c>
      <c r="H1344" s="33" t="s">
        <v>419</v>
      </c>
      <c r="I1344" s="33" t="s">
        <v>78</v>
      </c>
      <c r="J1344" s="39">
        <v>0.33</v>
      </c>
      <c r="K1344" s="33" t="s">
        <v>98</v>
      </c>
      <c r="L1344" s="33" t="s">
        <v>39</v>
      </c>
      <c r="M1344" s="33"/>
      <c r="N1344" s="37">
        <v>99</v>
      </c>
      <c r="O1344" s="4">
        <v>1</v>
      </c>
      <c r="Q1344" s="3">
        <v>43154</v>
      </c>
      <c r="R1344" s="3">
        <v>43196</v>
      </c>
    </row>
    <row r="1345" spans="1:18" ht="21" thickBot="1">
      <c r="A1345" s="3">
        <v>43154</v>
      </c>
      <c r="B1345" s="4" t="s">
        <v>489</v>
      </c>
      <c r="C1345" s="4" t="s">
        <v>490</v>
      </c>
      <c r="D1345" s="4">
        <v>3117</v>
      </c>
      <c r="E1345" s="38">
        <v>71</v>
      </c>
      <c r="F1345" s="33">
        <v>5225895</v>
      </c>
      <c r="G1345" s="33" t="s">
        <v>23</v>
      </c>
      <c r="H1345" s="33" t="s">
        <v>419</v>
      </c>
      <c r="I1345" s="33" t="s">
        <v>78</v>
      </c>
      <c r="J1345" s="39">
        <v>0.4</v>
      </c>
      <c r="K1345" s="33" t="s">
        <v>127</v>
      </c>
      <c r="L1345" s="33" t="s">
        <v>36</v>
      </c>
      <c r="M1345" s="33"/>
      <c r="N1345" s="37">
        <v>84</v>
      </c>
      <c r="O1345" s="4">
        <v>1</v>
      </c>
      <c r="Q1345" s="3">
        <v>43154</v>
      </c>
      <c r="R1345" s="3">
        <v>43196</v>
      </c>
    </row>
    <row r="1346" spans="1:18" ht="21" thickBot="1">
      <c r="A1346" s="3">
        <v>43154</v>
      </c>
      <c r="B1346" s="4" t="s">
        <v>489</v>
      </c>
      <c r="C1346" s="4" t="s">
        <v>490</v>
      </c>
      <c r="D1346" s="4">
        <v>3117</v>
      </c>
      <c r="E1346" s="38">
        <v>72</v>
      </c>
      <c r="F1346" s="33">
        <v>5225895</v>
      </c>
      <c r="G1346" s="33" t="s">
        <v>23</v>
      </c>
      <c r="H1346" s="33" t="s">
        <v>419</v>
      </c>
      <c r="I1346" s="33" t="s">
        <v>78</v>
      </c>
      <c r="J1346" s="39">
        <v>0.41</v>
      </c>
      <c r="K1346" s="33" t="s">
        <v>127</v>
      </c>
      <c r="L1346" s="33" t="s">
        <v>33</v>
      </c>
      <c r="M1346" s="33"/>
      <c r="N1346" s="37">
        <v>84</v>
      </c>
      <c r="O1346" s="4">
        <v>1</v>
      </c>
      <c r="Q1346" s="3">
        <v>43154</v>
      </c>
      <c r="R1346" s="3">
        <v>43196</v>
      </c>
    </row>
    <row r="1347" spans="1:18" ht="21" thickBot="1">
      <c r="A1347" s="3">
        <v>43154</v>
      </c>
      <c r="B1347" s="4" t="s">
        <v>489</v>
      </c>
      <c r="C1347" s="4" t="s">
        <v>490</v>
      </c>
      <c r="D1347" s="4">
        <v>3117</v>
      </c>
      <c r="E1347" s="38">
        <v>73</v>
      </c>
      <c r="F1347" s="33">
        <v>5225895</v>
      </c>
      <c r="G1347" s="33" t="s">
        <v>23</v>
      </c>
      <c r="H1347" s="33" t="s">
        <v>419</v>
      </c>
      <c r="I1347" s="33" t="s">
        <v>78</v>
      </c>
      <c r="J1347" s="39">
        <v>0.35</v>
      </c>
      <c r="K1347" s="33" t="s">
        <v>127</v>
      </c>
      <c r="L1347" s="33" t="s">
        <v>33</v>
      </c>
      <c r="M1347" s="33"/>
      <c r="N1347" s="37">
        <v>84</v>
      </c>
      <c r="O1347" s="4">
        <v>1</v>
      </c>
      <c r="Q1347" s="3">
        <v>43154</v>
      </c>
      <c r="R1347" s="3">
        <v>43196</v>
      </c>
    </row>
    <row r="1348" spans="1:18" ht="21" thickBot="1">
      <c r="A1348" s="3">
        <v>43154</v>
      </c>
      <c r="B1348" s="4" t="s">
        <v>489</v>
      </c>
      <c r="C1348" s="4" t="s">
        <v>490</v>
      </c>
      <c r="D1348" s="4">
        <v>3117</v>
      </c>
      <c r="E1348" s="38">
        <v>74</v>
      </c>
      <c r="F1348" s="33">
        <v>5225895</v>
      </c>
      <c r="G1348" s="33" t="s">
        <v>23</v>
      </c>
      <c r="H1348" s="33" t="s">
        <v>419</v>
      </c>
      <c r="I1348" s="33" t="s">
        <v>78</v>
      </c>
      <c r="J1348" s="39">
        <v>0.33</v>
      </c>
      <c r="K1348" s="33" t="s">
        <v>127</v>
      </c>
      <c r="L1348" s="33" t="s">
        <v>39</v>
      </c>
      <c r="M1348" s="33"/>
      <c r="N1348" s="37">
        <v>84</v>
      </c>
      <c r="O1348" s="4">
        <v>1</v>
      </c>
      <c r="Q1348" s="3">
        <v>43154</v>
      </c>
      <c r="R1348" s="3">
        <v>43196</v>
      </c>
    </row>
    <row r="1349" spans="1:18" ht="21" thickBot="1">
      <c r="A1349" s="3">
        <v>43154</v>
      </c>
      <c r="B1349" s="4" t="s">
        <v>489</v>
      </c>
      <c r="C1349" s="4" t="s">
        <v>490</v>
      </c>
      <c r="D1349" s="4">
        <v>3117</v>
      </c>
      <c r="E1349" s="38">
        <v>75</v>
      </c>
      <c r="F1349" s="33">
        <v>5225895</v>
      </c>
      <c r="G1349" s="33" t="s">
        <v>23</v>
      </c>
      <c r="H1349" s="33" t="s">
        <v>419</v>
      </c>
      <c r="I1349" s="33" t="s">
        <v>78</v>
      </c>
      <c r="J1349" s="39">
        <v>0.35</v>
      </c>
      <c r="K1349" s="33" t="s">
        <v>127</v>
      </c>
      <c r="L1349" s="33" t="s">
        <v>39</v>
      </c>
      <c r="M1349" s="33"/>
      <c r="N1349" s="37">
        <v>84</v>
      </c>
      <c r="O1349" s="4">
        <v>1</v>
      </c>
      <c r="Q1349" s="3">
        <v>43154</v>
      </c>
      <c r="R1349" s="3">
        <v>43196</v>
      </c>
    </row>
    <row r="1350" spans="1:18" ht="21" thickBot="1">
      <c r="A1350" s="3">
        <v>43154</v>
      </c>
      <c r="B1350" s="4" t="s">
        <v>489</v>
      </c>
      <c r="C1350" s="4" t="s">
        <v>490</v>
      </c>
      <c r="D1350" s="4">
        <v>3117</v>
      </c>
      <c r="E1350" s="38">
        <v>76</v>
      </c>
      <c r="F1350" s="33">
        <v>5225900</v>
      </c>
      <c r="G1350" s="33" t="s">
        <v>23</v>
      </c>
      <c r="H1350" s="33" t="s">
        <v>419</v>
      </c>
      <c r="I1350" s="33" t="s">
        <v>78</v>
      </c>
      <c r="J1350" s="39">
        <v>0.34</v>
      </c>
      <c r="K1350" s="33" t="s">
        <v>79</v>
      </c>
      <c r="L1350" s="33" t="s">
        <v>39</v>
      </c>
      <c r="M1350" s="33"/>
      <c r="N1350" s="37">
        <v>85</v>
      </c>
      <c r="O1350" s="4">
        <v>1</v>
      </c>
      <c r="Q1350" s="3">
        <v>43154</v>
      </c>
      <c r="R1350" s="3">
        <v>43196</v>
      </c>
    </row>
    <row r="1351" spans="1:18" ht="21" thickBot="1">
      <c r="A1351" s="3">
        <v>43154</v>
      </c>
      <c r="B1351" s="4" t="s">
        <v>489</v>
      </c>
      <c r="C1351" s="4" t="s">
        <v>490</v>
      </c>
      <c r="D1351" s="4">
        <v>3117</v>
      </c>
      <c r="E1351" s="38">
        <v>77</v>
      </c>
      <c r="F1351" s="33">
        <v>5225900</v>
      </c>
      <c r="G1351" s="33" t="s">
        <v>23</v>
      </c>
      <c r="H1351" s="33" t="s">
        <v>419</v>
      </c>
      <c r="I1351" s="33" t="s">
        <v>78</v>
      </c>
      <c r="J1351" s="39">
        <v>0.34</v>
      </c>
      <c r="K1351" s="33" t="s">
        <v>79</v>
      </c>
      <c r="L1351" s="33" t="s">
        <v>36</v>
      </c>
      <c r="M1351" s="33"/>
      <c r="N1351" s="37">
        <v>85</v>
      </c>
      <c r="O1351" s="4">
        <v>1</v>
      </c>
      <c r="Q1351" s="3">
        <v>43154</v>
      </c>
      <c r="R1351" s="3">
        <v>43196</v>
      </c>
    </row>
    <row r="1352" spans="1:18" ht="21" thickBot="1">
      <c r="A1352" s="3">
        <v>43154</v>
      </c>
      <c r="B1352" s="4" t="s">
        <v>489</v>
      </c>
      <c r="C1352" s="4" t="s">
        <v>490</v>
      </c>
      <c r="D1352" s="4">
        <v>3117</v>
      </c>
      <c r="E1352" s="38">
        <v>78</v>
      </c>
      <c r="F1352" s="33">
        <v>5225900</v>
      </c>
      <c r="G1352" s="33" t="s">
        <v>23</v>
      </c>
      <c r="H1352" s="33" t="s">
        <v>419</v>
      </c>
      <c r="I1352" s="33" t="s">
        <v>78</v>
      </c>
      <c r="J1352" s="39">
        <v>0.32</v>
      </c>
      <c r="K1352" s="33" t="s">
        <v>119</v>
      </c>
      <c r="L1352" s="33" t="s">
        <v>39</v>
      </c>
      <c r="M1352" s="33"/>
      <c r="N1352" s="37">
        <v>85</v>
      </c>
      <c r="O1352" s="4">
        <v>1</v>
      </c>
      <c r="Q1352" s="3">
        <v>43154</v>
      </c>
      <c r="R1352" s="3">
        <v>43196</v>
      </c>
    </row>
    <row r="1353" spans="1:18" ht="21" thickBot="1">
      <c r="A1353" s="3">
        <v>43154</v>
      </c>
      <c r="B1353" s="4" t="s">
        <v>489</v>
      </c>
      <c r="C1353" s="4" t="s">
        <v>490</v>
      </c>
      <c r="D1353" s="4">
        <v>3117</v>
      </c>
      <c r="E1353" s="38">
        <v>79</v>
      </c>
      <c r="F1353" s="33">
        <v>5225900</v>
      </c>
      <c r="G1353" s="33" t="s">
        <v>23</v>
      </c>
      <c r="H1353" s="33" t="s">
        <v>419</v>
      </c>
      <c r="I1353" s="33" t="s">
        <v>78</v>
      </c>
      <c r="J1353" s="39">
        <v>0.32</v>
      </c>
      <c r="K1353" s="33" t="s">
        <v>81</v>
      </c>
      <c r="L1353" s="33" t="s">
        <v>26</v>
      </c>
      <c r="M1353" s="33"/>
      <c r="N1353" s="37">
        <v>85</v>
      </c>
      <c r="O1353" s="4">
        <v>1</v>
      </c>
      <c r="Q1353" s="3">
        <v>43154</v>
      </c>
      <c r="R1353" s="3">
        <v>43196</v>
      </c>
    </row>
    <row r="1354" spans="1:18" ht="21" thickBot="1">
      <c r="A1354" s="3">
        <v>43154</v>
      </c>
      <c r="B1354" s="4" t="s">
        <v>489</v>
      </c>
      <c r="C1354" s="4" t="s">
        <v>490</v>
      </c>
      <c r="D1354" s="4">
        <v>3117</v>
      </c>
      <c r="E1354" s="38">
        <v>80</v>
      </c>
      <c r="F1354" s="33">
        <v>5225902</v>
      </c>
      <c r="G1354" s="33" t="s">
        <v>23</v>
      </c>
      <c r="H1354" s="33" t="s">
        <v>419</v>
      </c>
      <c r="I1354" s="33" t="s">
        <v>78</v>
      </c>
      <c r="J1354" s="39">
        <v>0.35</v>
      </c>
      <c r="K1354" s="33" t="s">
        <v>79</v>
      </c>
      <c r="L1354" s="33" t="s">
        <v>39</v>
      </c>
      <c r="M1354" s="33"/>
      <c r="N1354" s="37">
        <v>119</v>
      </c>
      <c r="O1354" s="4">
        <v>1</v>
      </c>
      <c r="Q1354" s="3">
        <v>43154</v>
      </c>
      <c r="R1354" s="3">
        <v>43196</v>
      </c>
    </row>
    <row r="1355" spans="1:18" ht="21" thickBot="1">
      <c r="A1355" s="3">
        <v>43154</v>
      </c>
      <c r="B1355" s="4" t="s">
        <v>489</v>
      </c>
      <c r="C1355" s="4" t="s">
        <v>490</v>
      </c>
      <c r="D1355" s="4">
        <v>3117</v>
      </c>
      <c r="E1355" s="38">
        <v>81</v>
      </c>
      <c r="F1355" s="33">
        <v>5225902</v>
      </c>
      <c r="G1355" s="33" t="s">
        <v>23</v>
      </c>
      <c r="H1355" s="33" t="s">
        <v>419</v>
      </c>
      <c r="I1355" s="33" t="s">
        <v>78</v>
      </c>
      <c r="J1355" s="39">
        <v>0.35</v>
      </c>
      <c r="K1355" s="33" t="s">
        <v>79</v>
      </c>
      <c r="L1355" s="33" t="s">
        <v>39</v>
      </c>
      <c r="M1355" s="33"/>
      <c r="N1355" s="37">
        <v>119</v>
      </c>
      <c r="O1355" s="4">
        <v>1</v>
      </c>
      <c r="Q1355" s="3">
        <v>43154</v>
      </c>
      <c r="R1355" s="3">
        <v>43196</v>
      </c>
    </row>
    <row r="1356" spans="1:18" ht="21" thickBot="1">
      <c r="A1356" s="3">
        <v>43154</v>
      </c>
      <c r="B1356" s="4" t="s">
        <v>489</v>
      </c>
      <c r="C1356" s="4" t="s">
        <v>490</v>
      </c>
      <c r="D1356" s="4">
        <v>3117</v>
      </c>
      <c r="E1356" s="38">
        <v>82</v>
      </c>
      <c r="F1356" s="33">
        <v>5225902</v>
      </c>
      <c r="G1356" s="33" t="s">
        <v>23</v>
      </c>
      <c r="H1356" s="33" t="s">
        <v>419</v>
      </c>
      <c r="I1356" s="33" t="s">
        <v>78</v>
      </c>
      <c r="J1356" s="39">
        <v>0.37</v>
      </c>
      <c r="K1356" s="33" t="s">
        <v>119</v>
      </c>
      <c r="L1356" s="33" t="s">
        <v>39</v>
      </c>
      <c r="M1356" s="33"/>
      <c r="N1356" s="37">
        <v>119</v>
      </c>
      <c r="O1356" s="4">
        <v>1</v>
      </c>
      <c r="Q1356" s="3">
        <v>43154</v>
      </c>
      <c r="R1356" s="3">
        <v>43196</v>
      </c>
    </row>
    <row r="1357" spans="1:18" ht="21" thickBot="1">
      <c r="A1357" s="3">
        <v>43154</v>
      </c>
      <c r="B1357" s="4" t="s">
        <v>489</v>
      </c>
      <c r="C1357" s="4" t="s">
        <v>490</v>
      </c>
      <c r="D1357" s="4">
        <v>3117</v>
      </c>
      <c r="E1357" s="38">
        <v>83</v>
      </c>
      <c r="F1357" s="33">
        <v>5225902</v>
      </c>
      <c r="G1357" s="33" t="s">
        <v>23</v>
      </c>
      <c r="H1357" s="33" t="s">
        <v>419</v>
      </c>
      <c r="I1357" s="33" t="s">
        <v>78</v>
      </c>
      <c r="J1357" s="39">
        <v>0.33</v>
      </c>
      <c r="K1357" s="33" t="s">
        <v>966</v>
      </c>
      <c r="L1357" s="33" t="s">
        <v>33</v>
      </c>
      <c r="M1357" s="33"/>
      <c r="N1357" s="37">
        <v>119</v>
      </c>
      <c r="O1357" s="4">
        <v>1</v>
      </c>
      <c r="Q1357" s="3">
        <v>43154</v>
      </c>
      <c r="R1357" s="3">
        <v>43196</v>
      </c>
    </row>
    <row r="1358" spans="1:18" ht="21" thickBot="1">
      <c r="A1358" s="3">
        <v>43154</v>
      </c>
      <c r="B1358" s="4" t="s">
        <v>489</v>
      </c>
      <c r="C1358" s="4" t="s">
        <v>490</v>
      </c>
      <c r="D1358" s="4">
        <v>3117</v>
      </c>
      <c r="E1358" s="38">
        <v>84</v>
      </c>
      <c r="F1358" s="33">
        <v>5225904</v>
      </c>
      <c r="G1358" s="33" t="s">
        <v>23</v>
      </c>
      <c r="H1358" s="33" t="s">
        <v>419</v>
      </c>
      <c r="I1358" s="33" t="s">
        <v>78</v>
      </c>
      <c r="J1358" s="39">
        <v>0.32</v>
      </c>
      <c r="K1358" s="33" t="s">
        <v>81</v>
      </c>
      <c r="L1358" s="33" t="s">
        <v>36</v>
      </c>
      <c r="M1358" s="33"/>
      <c r="N1358" s="37">
        <v>169</v>
      </c>
      <c r="O1358" s="4">
        <v>1</v>
      </c>
      <c r="Q1358" s="3">
        <v>43154</v>
      </c>
      <c r="R1358" s="3">
        <v>43196</v>
      </c>
    </row>
    <row r="1359" spans="1:18" ht="21" thickBot="1">
      <c r="A1359" s="3">
        <v>43154</v>
      </c>
      <c r="B1359" s="4" t="s">
        <v>489</v>
      </c>
      <c r="C1359" s="4" t="s">
        <v>490</v>
      </c>
      <c r="D1359" s="4">
        <v>3117</v>
      </c>
      <c r="E1359" s="38">
        <v>85</v>
      </c>
      <c r="F1359" s="33">
        <v>5225904</v>
      </c>
      <c r="G1359" s="33" t="s">
        <v>23</v>
      </c>
      <c r="H1359" s="33" t="s">
        <v>419</v>
      </c>
      <c r="I1359" s="33" t="s">
        <v>78</v>
      </c>
      <c r="J1359" s="39">
        <v>0.32</v>
      </c>
      <c r="K1359" s="33" t="s">
        <v>81</v>
      </c>
      <c r="L1359" s="33" t="s">
        <v>36</v>
      </c>
      <c r="M1359" s="33"/>
      <c r="N1359" s="37">
        <v>169</v>
      </c>
      <c r="O1359" s="4">
        <v>1</v>
      </c>
      <c r="Q1359" s="3">
        <v>43154</v>
      </c>
      <c r="R1359" s="3">
        <v>43196</v>
      </c>
    </row>
    <row r="1360" spans="1:18" ht="21" thickBot="1">
      <c r="A1360" s="3">
        <v>43154</v>
      </c>
      <c r="B1360" s="4" t="s">
        <v>489</v>
      </c>
      <c r="C1360" s="4" t="s">
        <v>490</v>
      </c>
      <c r="D1360" s="4">
        <v>3117</v>
      </c>
      <c r="E1360" s="38">
        <v>86</v>
      </c>
      <c r="F1360" s="33">
        <v>5225904</v>
      </c>
      <c r="G1360" s="33" t="s">
        <v>23</v>
      </c>
      <c r="H1360" s="33" t="s">
        <v>419</v>
      </c>
      <c r="I1360" s="33" t="s">
        <v>78</v>
      </c>
      <c r="J1360" s="39">
        <v>0.3</v>
      </c>
      <c r="K1360" s="33" t="s">
        <v>81</v>
      </c>
      <c r="L1360" s="33" t="s">
        <v>26</v>
      </c>
      <c r="M1360" s="33"/>
      <c r="N1360" s="37">
        <v>169</v>
      </c>
      <c r="O1360" s="4">
        <v>1</v>
      </c>
      <c r="Q1360" s="3">
        <v>43154</v>
      </c>
      <c r="R1360" s="3">
        <v>43196</v>
      </c>
    </row>
    <row r="1361" spans="1:18" ht="21" thickBot="1">
      <c r="A1361" s="3">
        <v>43154</v>
      </c>
      <c r="B1361" s="4" t="s">
        <v>489</v>
      </c>
      <c r="C1361" s="4" t="s">
        <v>490</v>
      </c>
      <c r="D1361" s="4">
        <v>3117</v>
      </c>
      <c r="E1361" s="38">
        <v>87</v>
      </c>
      <c r="F1361" s="33">
        <v>5225906</v>
      </c>
      <c r="G1361" s="33" t="s">
        <v>23</v>
      </c>
      <c r="H1361" s="33" t="s">
        <v>419</v>
      </c>
      <c r="I1361" s="33" t="s">
        <v>78</v>
      </c>
      <c r="J1361" s="39">
        <v>0.36</v>
      </c>
      <c r="K1361" s="33" t="s">
        <v>81</v>
      </c>
      <c r="L1361" s="33" t="s">
        <v>36</v>
      </c>
      <c r="M1361" s="33"/>
      <c r="N1361" s="37">
        <v>85</v>
      </c>
      <c r="O1361" s="4">
        <v>1</v>
      </c>
      <c r="Q1361" s="3">
        <v>43154</v>
      </c>
      <c r="R1361" s="3">
        <v>43196</v>
      </c>
    </row>
    <row r="1362" spans="1:18" ht="21" thickBot="1">
      <c r="A1362" s="3">
        <v>43154</v>
      </c>
      <c r="B1362" s="4" t="s">
        <v>489</v>
      </c>
      <c r="C1362" s="4" t="s">
        <v>490</v>
      </c>
      <c r="D1362" s="4">
        <v>3117</v>
      </c>
      <c r="E1362" s="38">
        <v>88</v>
      </c>
      <c r="F1362" s="33">
        <v>5225906</v>
      </c>
      <c r="G1362" s="33" t="s">
        <v>23</v>
      </c>
      <c r="H1362" s="33" t="s">
        <v>419</v>
      </c>
      <c r="I1362" s="33" t="s">
        <v>78</v>
      </c>
      <c r="J1362" s="39">
        <v>0.32</v>
      </c>
      <c r="K1362" s="33" t="s">
        <v>119</v>
      </c>
      <c r="L1362" s="33" t="s">
        <v>26</v>
      </c>
      <c r="M1362" s="33"/>
      <c r="N1362" s="37">
        <v>85</v>
      </c>
      <c r="O1362" s="4">
        <v>1</v>
      </c>
      <c r="Q1362" s="3">
        <v>43154</v>
      </c>
      <c r="R1362" s="3">
        <v>43196</v>
      </c>
    </row>
    <row r="1363" spans="1:18" ht="21" thickBot="1">
      <c r="A1363" s="3">
        <v>43154</v>
      </c>
      <c r="B1363" s="4" t="s">
        <v>489</v>
      </c>
      <c r="C1363" s="4" t="s">
        <v>490</v>
      </c>
      <c r="D1363" s="4">
        <v>3117</v>
      </c>
      <c r="E1363" s="38">
        <v>89</v>
      </c>
      <c r="F1363" s="33">
        <v>5225906</v>
      </c>
      <c r="G1363" s="33" t="s">
        <v>23</v>
      </c>
      <c r="H1363" s="33" t="s">
        <v>419</v>
      </c>
      <c r="I1363" s="33" t="s">
        <v>78</v>
      </c>
      <c r="J1363" s="39">
        <v>0.31</v>
      </c>
      <c r="K1363" s="33" t="s">
        <v>119</v>
      </c>
      <c r="L1363" s="33" t="s">
        <v>26</v>
      </c>
      <c r="M1363" s="33"/>
      <c r="N1363" s="37">
        <v>85</v>
      </c>
      <c r="O1363" s="4">
        <v>1</v>
      </c>
      <c r="Q1363" s="3">
        <v>43154</v>
      </c>
      <c r="R1363" s="3">
        <v>43196</v>
      </c>
    </row>
    <row r="1364" spans="1:18" ht="21" thickBot="1">
      <c r="A1364" s="3">
        <v>43154</v>
      </c>
      <c r="B1364" s="4" t="s">
        <v>489</v>
      </c>
      <c r="C1364" s="4" t="s">
        <v>490</v>
      </c>
      <c r="D1364" s="4">
        <v>3117</v>
      </c>
      <c r="E1364" s="38">
        <v>90</v>
      </c>
      <c r="F1364" s="33">
        <v>5225908</v>
      </c>
      <c r="G1364" s="33" t="s">
        <v>23</v>
      </c>
      <c r="H1364" s="33" t="s">
        <v>419</v>
      </c>
      <c r="I1364" s="33" t="s">
        <v>78</v>
      </c>
      <c r="J1364" s="39">
        <v>0.33</v>
      </c>
      <c r="K1364" s="33" t="s">
        <v>79</v>
      </c>
      <c r="L1364" s="33" t="s">
        <v>33</v>
      </c>
      <c r="M1364" s="33"/>
      <c r="N1364" s="37">
        <v>84</v>
      </c>
      <c r="O1364" s="4">
        <v>1</v>
      </c>
      <c r="Q1364" s="3">
        <v>43154</v>
      </c>
      <c r="R1364" s="3">
        <v>43196</v>
      </c>
    </row>
    <row r="1365" spans="1:18" ht="21" thickBot="1">
      <c r="A1365" s="3">
        <v>43154</v>
      </c>
      <c r="B1365" s="4" t="s">
        <v>489</v>
      </c>
      <c r="C1365" s="4" t="s">
        <v>490</v>
      </c>
      <c r="D1365" s="4">
        <v>3117</v>
      </c>
      <c r="E1365" s="38">
        <v>91</v>
      </c>
      <c r="F1365" s="33">
        <v>5225908</v>
      </c>
      <c r="G1365" s="33" t="s">
        <v>23</v>
      </c>
      <c r="H1365" s="33" t="s">
        <v>419</v>
      </c>
      <c r="I1365" s="33" t="s">
        <v>78</v>
      </c>
      <c r="J1365" s="39">
        <v>0.35</v>
      </c>
      <c r="K1365" s="33" t="s">
        <v>79</v>
      </c>
      <c r="L1365" s="33" t="s">
        <v>36</v>
      </c>
      <c r="M1365" s="33"/>
      <c r="N1365" s="37">
        <v>84</v>
      </c>
      <c r="O1365" s="4">
        <v>1</v>
      </c>
      <c r="Q1365" s="3">
        <v>43154</v>
      </c>
      <c r="R1365" s="3">
        <v>43196</v>
      </c>
    </row>
    <row r="1366" spans="1:18" ht="21" thickBot="1">
      <c r="A1366" s="3">
        <v>43154</v>
      </c>
      <c r="B1366" s="4" t="s">
        <v>489</v>
      </c>
      <c r="C1366" s="4" t="s">
        <v>490</v>
      </c>
      <c r="D1366" s="4">
        <v>3117</v>
      </c>
      <c r="E1366" s="38">
        <v>92</v>
      </c>
      <c r="F1366" s="33">
        <v>5225908</v>
      </c>
      <c r="G1366" s="33" t="s">
        <v>23</v>
      </c>
      <c r="H1366" s="33" t="s">
        <v>419</v>
      </c>
      <c r="I1366" s="33" t="s">
        <v>78</v>
      </c>
      <c r="J1366" s="39">
        <v>0.35</v>
      </c>
      <c r="K1366" s="33" t="s">
        <v>79</v>
      </c>
      <c r="L1366" s="33" t="s">
        <v>26</v>
      </c>
      <c r="M1366" s="33"/>
      <c r="N1366" s="37">
        <v>84</v>
      </c>
      <c r="O1366" s="4">
        <v>1</v>
      </c>
      <c r="Q1366" s="3">
        <v>43154</v>
      </c>
      <c r="R1366" s="3">
        <v>43196</v>
      </c>
    </row>
    <row r="1367" spans="1:18" ht="21" thickBot="1">
      <c r="A1367" s="3">
        <v>43154</v>
      </c>
      <c r="B1367" s="4" t="s">
        <v>489</v>
      </c>
      <c r="C1367" s="4" t="s">
        <v>490</v>
      </c>
      <c r="D1367" s="4">
        <v>3117</v>
      </c>
      <c r="E1367" s="38">
        <v>93</v>
      </c>
      <c r="F1367" s="33">
        <v>5225909</v>
      </c>
      <c r="G1367" s="33" t="s">
        <v>23</v>
      </c>
      <c r="H1367" s="33" t="s">
        <v>419</v>
      </c>
      <c r="I1367" s="33" t="s">
        <v>78</v>
      </c>
      <c r="J1367" s="39">
        <v>0.32</v>
      </c>
      <c r="K1367" s="33" t="s">
        <v>79</v>
      </c>
      <c r="L1367" s="33" t="s">
        <v>39</v>
      </c>
      <c r="M1367" s="33"/>
      <c r="N1367" s="37">
        <v>52</v>
      </c>
      <c r="O1367" s="4">
        <v>1</v>
      </c>
      <c r="Q1367" s="3">
        <v>43154</v>
      </c>
      <c r="R1367" s="3">
        <v>43196</v>
      </c>
    </row>
    <row r="1368" spans="1:18" ht="21" thickBot="1">
      <c r="A1368" s="3">
        <v>43154</v>
      </c>
      <c r="B1368" s="4" t="s">
        <v>489</v>
      </c>
      <c r="C1368" s="4" t="s">
        <v>490</v>
      </c>
      <c r="D1368" s="4">
        <v>3117</v>
      </c>
      <c r="E1368" s="38">
        <v>94</v>
      </c>
      <c r="F1368" s="33">
        <v>5225909</v>
      </c>
      <c r="G1368" s="33" t="s">
        <v>23</v>
      </c>
      <c r="H1368" s="33" t="s">
        <v>419</v>
      </c>
      <c r="I1368" s="33" t="s">
        <v>78</v>
      </c>
      <c r="J1368" s="39">
        <v>0.32</v>
      </c>
      <c r="K1368" s="33" t="s">
        <v>79</v>
      </c>
      <c r="L1368" s="33" t="s">
        <v>33</v>
      </c>
      <c r="M1368" s="33"/>
      <c r="N1368" s="37">
        <v>52</v>
      </c>
      <c r="O1368" s="4">
        <v>1</v>
      </c>
      <c r="Q1368" s="3">
        <v>43154</v>
      </c>
      <c r="R1368" s="3">
        <v>43196</v>
      </c>
    </row>
    <row r="1369" spans="1:18" ht="21" thickBot="1">
      <c r="A1369" s="3">
        <v>43154</v>
      </c>
      <c r="B1369" s="4" t="s">
        <v>489</v>
      </c>
      <c r="C1369" s="4" t="s">
        <v>490</v>
      </c>
      <c r="D1369" s="4">
        <v>3117</v>
      </c>
      <c r="E1369" s="38">
        <v>95</v>
      </c>
      <c r="F1369" s="33">
        <v>5225909</v>
      </c>
      <c r="G1369" s="33" t="s">
        <v>23</v>
      </c>
      <c r="H1369" s="33" t="s">
        <v>419</v>
      </c>
      <c r="I1369" s="33" t="s">
        <v>78</v>
      </c>
      <c r="J1369" s="39">
        <v>0.35</v>
      </c>
      <c r="K1369" s="33" t="s">
        <v>81</v>
      </c>
      <c r="L1369" s="33" t="s">
        <v>36</v>
      </c>
      <c r="M1369" s="33"/>
      <c r="N1369" s="37">
        <v>52</v>
      </c>
      <c r="O1369" s="4">
        <v>1</v>
      </c>
      <c r="Q1369" s="3">
        <v>43154</v>
      </c>
      <c r="R1369" s="3">
        <v>43196</v>
      </c>
    </row>
    <row r="1370" spans="1:18" ht="21" thickBot="1">
      <c r="A1370" s="3">
        <v>43154</v>
      </c>
      <c r="B1370" s="4" t="s">
        <v>489</v>
      </c>
      <c r="C1370" s="4" t="s">
        <v>490</v>
      </c>
      <c r="D1370" s="4">
        <v>3117</v>
      </c>
      <c r="E1370" s="38">
        <v>96</v>
      </c>
      <c r="F1370" s="33">
        <v>5225911</v>
      </c>
      <c r="G1370" s="33" t="s">
        <v>23</v>
      </c>
      <c r="H1370" s="33" t="s">
        <v>419</v>
      </c>
      <c r="I1370" s="33" t="s">
        <v>78</v>
      </c>
      <c r="J1370" s="39">
        <v>0.42</v>
      </c>
      <c r="K1370" s="33" t="s">
        <v>119</v>
      </c>
      <c r="L1370" s="33" t="s">
        <v>33</v>
      </c>
      <c r="M1370" s="33"/>
      <c r="N1370" s="37">
        <v>136</v>
      </c>
      <c r="O1370" s="4">
        <v>1</v>
      </c>
      <c r="Q1370" s="3">
        <v>43154</v>
      </c>
      <c r="R1370" s="3">
        <v>43196</v>
      </c>
    </row>
    <row r="1371" spans="1:18" ht="21" thickBot="1">
      <c r="A1371" s="3">
        <v>43154</v>
      </c>
      <c r="B1371" s="4" t="s">
        <v>489</v>
      </c>
      <c r="C1371" s="4" t="s">
        <v>490</v>
      </c>
      <c r="D1371" s="4">
        <v>3117</v>
      </c>
      <c r="E1371" s="38">
        <v>97</v>
      </c>
      <c r="F1371" s="33">
        <v>5225911</v>
      </c>
      <c r="G1371" s="33" t="s">
        <v>23</v>
      </c>
      <c r="H1371" s="33" t="s">
        <v>419</v>
      </c>
      <c r="I1371" s="33" t="s">
        <v>78</v>
      </c>
      <c r="J1371" s="39">
        <v>0.4</v>
      </c>
      <c r="K1371" s="33" t="s">
        <v>119</v>
      </c>
      <c r="L1371" s="33" t="s">
        <v>33</v>
      </c>
      <c r="M1371" s="33"/>
      <c r="N1371" s="37">
        <v>136</v>
      </c>
      <c r="O1371" s="4">
        <v>1</v>
      </c>
      <c r="Q1371" s="3">
        <v>43154</v>
      </c>
      <c r="R1371" s="3">
        <v>43196</v>
      </c>
    </row>
    <row r="1372" spans="1:18" ht="21" thickBot="1">
      <c r="A1372" s="3">
        <v>43154</v>
      </c>
      <c r="B1372" s="4" t="s">
        <v>489</v>
      </c>
      <c r="C1372" s="4" t="s">
        <v>490</v>
      </c>
      <c r="D1372" s="4">
        <v>3117</v>
      </c>
      <c r="E1372" s="38">
        <v>98</v>
      </c>
      <c r="F1372" s="33">
        <v>5225911</v>
      </c>
      <c r="G1372" s="33" t="s">
        <v>23</v>
      </c>
      <c r="H1372" s="33" t="s">
        <v>419</v>
      </c>
      <c r="I1372" s="33" t="s">
        <v>78</v>
      </c>
      <c r="J1372" s="39">
        <v>0.41</v>
      </c>
      <c r="K1372" s="33" t="s">
        <v>119</v>
      </c>
      <c r="L1372" s="33" t="s">
        <v>33</v>
      </c>
      <c r="M1372" s="33"/>
      <c r="N1372" s="37">
        <v>136</v>
      </c>
      <c r="O1372" s="4">
        <v>1</v>
      </c>
      <c r="Q1372" s="3">
        <v>43154</v>
      </c>
      <c r="R1372" s="3">
        <v>43196</v>
      </c>
    </row>
    <row r="1373" spans="1:18" ht="21" thickBot="1">
      <c r="A1373" s="3">
        <v>43154</v>
      </c>
      <c r="B1373" s="4" t="s">
        <v>489</v>
      </c>
      <c r="C1373" s="4" t="s">
        <v>490</v>
      </c>
      <c r="D1373" s="4">
        <v>3117</v>
      </c>
      <c r="E1373" s="38">
        <v>99</v>
      </c>
      <c r="F1373" s="33">
        <v>5225913</v>
      </c>
      <c r="G1373" s="33" t="s">
        <v>23</v>
      </c>
      <c r="H1373" s="33" t="s">
        <v>419</v>
      </c>
      <c r="I1373" s="33" t="s">
        <v>78</v>
      </c>
      <c r="J1373" s="39">
        <v>0.33</v>
      </c>
      <c r="K1373" s="33" t="s">
        <v>119</v>
      </c>
      <c r="L1373" s="33" t="s">
        <v>33</v>
      </c>
      <c r="M1373" s="33"/>
      <c r="N1373" s="37">
        <v>17</v>
      </c>
      <c r="O1373" s="4">
        <v>1</v>
      </c>
      <c r="Q1373" s="3">
        <v>43154</v>
      </c>
      <c r="R1373" s="3">
        <v>43196</v>
      </c>
    </row>
    <row r="1374" spans="1:18" ht="21" thickBot="1">
      <c r="A1374" s="3">
        <v>43154</v>
      </c>
      <c r="B1374" s="4" t="s">
        <v>489</v>
      </c>
      <c r="C1374" s="4" t="s">
        <v>490</v>
      </c>
      <c r="D1374" s="4">
        <v>3117</v>
      </c>
      <c r="E1374" s="38">
        <v>100</v>
      </c>
      <c r="F1374" s="33">
        <v>5225913</v>
      </c>
      <c r="G1374" s="33" t="s">
        <v>23</v>
      </c>
      <c r="H1374" s="33" t="s">
        <v>419</v>
      </c>
      <c r="I1374" s="33" t="s">
        <v>78</v>
      </c>
      <c r="J1374" s="39">
        <v>0.32</v>
      </c>
      <c r="K1374" s="33" t="s">
        <v>119</v>
      </c>
      <c r="L1374" s="33" t="s">
        <v>33</v>
      </c>
      <c r="M1374" s="33"/>
      <c r="N1374" s="37">
        <v>17</v>
      </c>
      <c r="O1374" s="4">
        <v>1</v>
      </c>
      <c r="Q1374" s="3">
        <v>43154</v>
      </c>
      <c r="R1374" s="3">
        <v>43196</v>
      </c>
    </row>
    <row r="1375" spans="1:18" ht="21" thickBot="1">
      <c r="A1375" s="3">
        <v>43154</v>
      </c>
      <c r="B1375" s="4" t="s">
        <v>489</v>
      </c>
      <c r="C1375" s="4" t="s">
        <v>490</v>
      </c>
      <c r="D1375" s="4">
        <v>3118</v>
      </c>
      <c r="E1375" s="38">
        <v>1</v>
      </c>
      <c r="F1375" s="33">
        <v>5076613</v>
      </c>
      <c r="G1375" s="33" t="s">
        <v>23</v>
      </c>
      <c r="H1375" s="33" t="s">
        <v>419</v>
      </c>
      <c r="I1375" s="33" t="s">
        <v>78</v>
      </c>
      <c r="J1375" s="39">
        <v>0.27</v>
      </c>
      <c r="K1375" s="33" t="s">
        <v>119</v>
      </c>
      <c r="L1375" s="33" t="s">
        <v>36</v>
      </c>
      <c r="M1375" s="33"/>
      <c r="N1375" s="37">
        <v>111</v>
      </c>
      <c r="O1375" s="4">
        <v>1</v>
      </c>
      <c r="Q1375" s="3">
        <v>43154</v>
      </c>
      <c r="R1375" s="3">
        <v>43196</v>
      </c>
    </row>
    <row r="1376" spans="1:18" ht="21" thickBot="1">
      <c r="A1376" s="3">
        <v>43154</v>
      </c>
      <c r="B1376" s="4" t="s">
        <v>489</v>
      </c>
      <c r="C1376" s="4" t="s">
        <v>490</v>
      </c>
      <c r="D1376" s="4">
        <v>3118</v>
      </c>
      <c r="E1376" s="38">
        <v>2</v>
      </c>
      <c r="F1376" s="33">
        <v>5225757</v>
      </c>
      <c r="G1376" s="33" t="s">
        <v>23</v>
      </c>
      <c r="H1376" s="33" t="s">
        <v>419</v>
      </c>
      <c r="I1376" s="33" t="s">
        <v>78</v>
      </c>
      <c r="J1376" s="39">
        <v>0.25</v>
      </c>
      <c r="K1376" s="33" t="s">
        <v>81</v>
      </c>
      <c r="L1376" s="33" t="s">
        <v>36</v>
      </c>
      <c r="M1376" s="33"/>
      <c r="N1376" s="37">
        <v>63.93</v>
      </c>
      <c r="O1376" s="4">
        <v>1</v>
      </c>
      <c r="Q1376" s="3">
        <v>43154</v>
      </c>
      <c r="R1376" s="3">
        <v>43196</v>
      </c>
    </row>
    <row r="1377" spans="1:18" ht="21" thickBot="1">
      <c r="A1377" s="3">
        <v>43154</v>
      </c>
      <c r="B1377" s="4" t="s">
        <v>489</v>
      </c>
      <c r="C1377" s="4" t="s">
        <v>490</v>
      </c>
      <c r="D1377" s="4">
        <v>3118</v>
      </c>
      <c r="E1377" s="38">
        <v>3</v>
      </c>
      <c r="F1377" s="33">
        <v>5225759</v>
      </c>
      <c r="G1377" s="33" t="s">
        <v>23</v>
      </c>
      <c r="H1377" s="33" t="s">
        <v>419</v>
      </c>
      <c r="I1377" s="33" t="s">
        <v>78</v>
      </c>
      <c r="J1377" s="39">
        <v>0.25</v>
      </c>
      <c r="K1377" s="33" t="s">
        <v>81</v>
      </c>
      <c r="L1377" s="33" t="s">
        <v>33</v>
      </c>
      <c r="M1377" s="33"/>
      <c r="N1377" s="37">
        <v>63.93</v>
      </c>
      <c r="O1377" s="4">
        <v>1</v>
      </c>
      <c r="Q1377" s="3">
        <v>43154</v>
      </c>
      <c r="R1377" s="3">
        <v>43196</v>
      </c>
    </row>
    <row r="1378" spans="1:18" ht="21" thickBot="1">
      <c r="A1378" s="3">
        <v>43154</v>
      </c>
      <c r="B1378" s="4" t="s">
        <v>489</v>
      </c>
      <c r="C1378" s="4" t="s">
        <v>490</v>
      </c>
      <c r="D1378" s="4">
        <v>3118</v>
      </c>
      <c r="E1378" s="38">
        <v>4</v>
      </c>
      <c r="F1378" s="33">
        <v>5225761</v>
      </c>
      <c r="G1378" s="33" t="s">
        <v>23</v>
      </c>
      <c r="H1378" s="33" t="s">
        <v>419</v>
      </c>
      <c r="I1378" s="33" t="s">
        <v>78</v>
      </c>
      <c r="J1378" s="39">
        <v>0.26</v>
      </c>
      <c r="K1378" s="33" t="s">
        <v>119</v>
      </c>
      <c r="L1378" s="33" t="s">
        <v>33</v>
      </c>
      <c r="M1378" s="33"/>
      <c r="N1378" s="37">
        <v>361</v>
      </c>
      <c r="O1378" s="4">
        <v>1</v>
      </c>
      <c r="Q1378" s="3">
        <v>43154</v>
      </c>
      <c r="R1378" s="3">
        <v>43196</v>
      </c>
    </row>
    <row r="1379" spans="1:18" ht="21" thickBot="1">
      <c r="A1379" s="3">
        <v>43154</v>
      </c>
      <c r="B1379" s="4" t="s">
        <v>489</v>
      </c>
      <c r="C1379" s="4" t="s">
        <v>490</v>
      </c>
      <c r="D1379" s="4">
        <v>3118</v>
      </c>
      <c r="E1379" s="38">
        <v>5</v>
      </c>
      <c r="F1379" s="33">
        <v>5225766</v>
      </c>
      <c r="G1379" s="33" t="s">
        <v>23</v>
      </c>
      <c r="H1379" s="33" t="s">
        <v>419</v>
      </c>
      <c r="I1379" s="33" t="s">
        <v>78</v>
      </c>
      <c r="J1379" s="39">
        <v>0.3</v>
      </c>
      <c r="K1379" s="33" t="s">
        <v>119</v>
      </c>
      <c r="L1379" s="33" t="s">
        <v>33</v>
      </c>
      <c r="M1379" s="33"/>
      <c r="N1379" s="37">
        <v>144</v>
      </c>
      <c r="O1379" s="4">
        <v>1</v>
      </c>
      <c r="Q1379" s="3">
        <v>43154</v>
      </c>
      <c r="R1379" s="3">
        <v>43196</v>
      </c>
    </row>
    <row r="1380" spans="1:18" ht="21" thickBot="1">
      <c r="A1380" s="3">
        <v>43154</v>
      </c>
      <c r="B1380" s="4" t="s">
        <v>489</v>
      </c>
      <c r="C1380" s="4" t="s">
        <v>490</v>
      </c>
      <c r="D1380" s="4">
        <v>3118</v>
      </c>
      <c r="E1380" s="38">
        <v>6</v>
      </c>
      <c r="F1380" s="33">
        <v>5225769</v>
      </c>
      <c r="G1380" s="33" t="s">
        <v>23</v>
      </c>
      <c r="H1380" s="33" t="s">
        <v>419</v>
      </c>
      <c r="I1380" s="33" t="s">
        <v>78</v>
      </c>
      <c r="J1380" s="39">
        <v>0.26</v>
      </c>
      <c r="K1380" s="33" t="s">
        <v>119</v>
      </c>
      <c r="L1380" s="33" t="s">
        <v>39</v>
      </c>
      <c r="M1380" s="33"/>
      <c r="N1380" s="37">
        <v>43</v>
      </c>
      <c r="O1380" s="4">
        <v>1</v>
      </c>
      <c r="Q1380" s="3">
        <v>43154</v>
      </c>
      <c r="R1380" s="3">
        <v>43196</v>
      </c>
    </row>
    <row r="1381" spans="1:18" ht="21" thickBot="1">
      <c r="A1381" s="3">
        <v>43154</v>
      </c>
      <c r="B1381" s="4" t="s">
        <v>489</v>
      </c>
      <c r="C1381" s="4" t="s">
        <v>490</v>
      </c>
      <c r="D1381" s="4">
        <v>3118</v>
      </c>
      <c r="E1381" s="38">
        <v>7</v>
      </c>
      <c r="F1381" s="33">
        <v>5225785</v>
      </c>
      <c r="G1381" s="33" t="s">
        <v>23</v>
      </c>
      <c r="H1381" s="33" t="s">
        <v>419</v>
      </c>
      <c r="I1381" s="33" t="s">
        <v>78</v>
      </c>
      <c r="J1381" s="39">
        <v>0.25</v>
      </c>
      <c r="K1381" s="33" t="s">
        <v>119</v>
      </c>
      <c r="L1381" s="33" t="s">
        <v>39</v>
      </c>
      <c r="M1381" s="33"/>
      <c r="N1381" s="37">
        <v>42</v>
      </c>
      <c r="O1381" s="4">
        <v>1</v>
      </c>
      <c r="Q1381" s="3">
        <v>43154</v>
      </c>
      <c r="R1381" s="3">
        <v>43196</v>
      </c>
    </row>
    <row r="1382" spans="1:18" ht="21" thickBot="1">
      <c r="A1382" s="3">
        <v>43154</v>
      </c>
      <c r="B1382" s="4" t="s">
        <v>489</v>
      </c>
      <c r="C1382" s="4" t="s">
        <v>490</v>
      </c>
      <c r="D1382" s="4">
        <v>3118</v>
      </c>
      <c r="E1382" s="38">
        <v>8</v>
      </c>
      <c r="F1382" s="33">
        <v>5225786</v>
      </c>
      <c r="G1382" s="33" t="s">
        <v>23</v>
      </c>
      <c r="H1382" s="33" t="s">
        <v>419</v>
      </c>
      <c r="I1382" s="33" t="s">
        <v>78</v>
      </c>
      <c r="J1382" s="39">
        <v>0.28000000000000003</v>
      </c>
      <c r="K1382" s="33" t="s">
        <v>81</v>
      </c>
      <c r="L1382" s="33" t="s">
        <v>39</v>
      </c>
      <c r="M1382" s="33"/>
      <c r="N1382" s="37">
        <v>182</v>
      </c>
      <c r="O1382" s="4">
        <v>1</v>
      </c>
      <c r="Q1382" s="3">
        <v>43154</v>
      </c>
      <c r="R1382" s="3">
        <v>43196</v>
      </c>
    </row>
    <row r="1383" spans="1:18" ht="21" thickBot="1">
      <c r="A1383" s="3">
        <v>43154</v>
      </c>
      <c r="B1383" s="4" t="s">
        <v>489</v>
      </c>
      <c r="C1383" s="4" t="s">
        <v>490</v>
      </c>
      <c r="D1383" s="4">
        <v>3118</v>
      </c>
      <c r="E1383" s="38">
        <v>9</v>
      </c>
      <c r="F1383" s="33">
        <v>5225788</v>
      </c>
      <c r="G1383" s="33" t="s">
        <v>23</v>
      </c>
      <c r="H1383" s="33" t="s">
        <v>419</v>
      </c>
      <c r="I1383" s="33" t="s">
        <v>78</v>
      </c>
      <c r="J1383" s="39">
        <v>0.28999999999999998</v>
      </c>
      <c r="K1383" s="33" t="s">
        <v>25</v>
      </c>
      <c r="L1383" s="33" t="s">
        <v>36</v>
      </c>
      <c r="M1383" s="33"/>
      <c r="N1383" s="37">
        <v>89</v>
      </c>
      <c r="O1383" s="4">
        <v>1</v>
      </c>
      <c r="Q1383" s="3">
        <v>43154</v>
      </c>
      <c r="R1383" s="3">
        <v>43196</v>
      </c>
    </row>
    <row r="1384" spans="1:18" ht="21" thickBot="1">
      <c r="A1384" s="3">
        <v>43154</v>
      </c>
      <c r="B1384" s="4" t="s">
        <v>489</v>
      </c>
      <c r="C1384" s="4" t="s">
        <v>490</v>
      </c>
      <c r="D1384" s="4">
        <v>3118</v>
      </c>
      <c r="E1384" s="38">
        <v>10</v>
      </c>
      <c r="F1384" s="33">
        <v>5225791</v>
      </c>
      <c r="G1384" s="33" t="s">
        <v>23</v>
      </c>
      <c r="H1384" s="33" t="s">
        <v>419</v>
      </c>
      <c r="I1384" s="33" t="s">
        <v>78</v>
      </c>
      <c r="J1384" s="39">
        <v>0.26</v>
      </c>
      <c r="K1384" s="33" t="s">
        <v>119</v>
      </c>
      <c r="L1384" s="33" t="s">
        <v>33</v>
      </c>
      <c r="M1384" s="33"/>
      <c r="N1384" s="37">
        <v>44</v>
      </c>
      <c r="O1384" s="4">
        <v>1</v>
      </c>
      <c r="Q1384" s="3">
        <v>43154</v>
      </c>
      <c r="R1384" s="3">
        <v>43196</v>
      </c>
    </row>
    <row r="1385" spans="1:18" ht="21" thickBot="1">
      <c r="A1385" s="3">
        <v>43154</v>
      </c>
      <c r="B1385" s="4" t="s">
        <v>489</v>
      </c>
      <c r="C1385" s="4" t="s">
        <v>490</v>
      </c>
      <c r="D1385" s="4">
        <v>3118</v>
      </c>
      <c r="E1385" s="38">
        <v>11</v>
      </c>
      <c r="F1385" s="33">
        <v>5225808</v>
      </c>
      <c r="G1385" s="33" t="s">
        <v>23</v>
      </c>
      <c r="H1385" s="33" t="s">
        <v>419</v>
      </c>
      <c r="I1385" s="33" t="s">
        <v>78</v>
      </c>
      <c r="J1385" s="39">
        <v>0.27</v>
      </c>
      <c r="K1385" s="33" t="s">
        <v>81</v>
      </c>
      <c r="L1385" s="33" t="s">
        <v>39</v>
      </c>
      <c r="M1385" s="33"/>
      <c r="N1385" s="37">
        <v>167</v>
      </c>
      <c r="O1385" s="4">
        <v>1</v>
      </c>
      <c r="Q1385" s="3">
        <v>43154</v>
      </c>
      <c r="R1385" s="3">
        <v>43196</v>
      </c>
    </row>
    <row r="1386" spans="1:18" ht="21" thickBot="1">
      <c r="A1386" s="3">
        <v>43154</v>
      </c>
      <c r="B1386" s="4" t="s">
        <v>489</v>
      </c>
      <c r="C1386" s="4" t="s">
        <v>490</v>
      </c>
      <c r="D1386" s="4">
        <v>3118</v>
      </c>
      <c r="E1386" s="38">
        <v>12</v>
      </c>
      <c r="F1386" s="33">
        <v>5225809</v>
      </c>
      <c r="G1386" s="33" t="s">
        <v>23</v>
      </c>
      <c r="H1386" s="33" t="s">
        <v>419</v>
      </c>
      <c r="I1386" s="33" t="s">
        <v>78</v>
      </c>
      <c r="J1386" s="39">
        <v>0.28999999999999998</v>
      </c>
      <c r="K1386" s="33" t="s">
        <v>81</v>
      </c>
      <c r="L1386" s="33" t="s">
        <v>39</v>
      </c>
      <c r="M1386" s="33"/>
      <c r="N1386" s="37">
        <v>82</v>
      </c>
      <c r="O1386" s="4">
        <v>1</v>
      </c>
      <c r="Q1386" s="3">
        <v>43154</v>
      </c>
      <c r="R1386" s="3">
        <v>43196</v>
      </c>
    </row>
    <row r="1387" spans="1:18" ht="21" thickBot="1">
      <c r="A1387" s="3">
        <v>43154</v>
      </c>
      <c r="B1387" s="4" t="s">
        <v>489</v>
      </c>
      <c r="C1387" s="4" t="s">
        <v>490</v>
      </c>
      <c r="D1387" s="4">
        <v>3118</v>
      </c>
      <c r="E1387" s="38">
        <v>13</v>
      </c>
      <c r="F1387" s="33">
        <v>5225811</v>
      </c>
      <c r="G1387" s="33" t="s">
        <v>23</v>
      </c>
      <c r="H1387" s="33" t="s">
        <v>419</v>
      </c>
      <c r="I1387" s="33" t="s">
        <v>78</v>
      </c>
      <c r="J1387" s="39">
        <v>0.26</v>
      </c>
      <c r="K1387" s="33" t="s">
        <v>119</v>
      </c>
      <c r="L1387" s="33" t="s">
        <v>36</v>
      </c>
      <c r="M1387" s="33"/>
      <c r="N1387" s="37">
        <v>84</v>
      </c>
      <c r="O1387" s="4">
        <v>1</v>
      </c>
      <c r="Q1387" s="3">
        <v>43154</v>
      </c>
      <c r="R1387" s="3">
        <v>43196</v>
      </c>
    </row>
    <row r="1388" spans="1:18" ht="21" thickBot="1">
      <c r="A1388" s="3">
        <v>43154</v>
      </c>
      <c r="B1388" s="4" t="s">
        <v>489</v>
      </c>
      <c r="C1388" s="4" t="s">
        <v>490</v>
      </c>
      <c r="D1388" s="4">
        <v>3118</v>
      </c>
      <c r="E1388" s="38">
        <v>14</v>
      </c>
      <c r="F1388" s="33">
        <v>5225776</v>
      </c>
      <c r="G1388" s="33" t="s">
        <v>23</v>
      </c>
      <c r="H1388" s="33" t="s">
        <v>419</v>
      </c>
      <c r="I1388" s="33" t="s">
        <v>78</v>
      </c>
      <c r="J1388" s="39">
        <v>0.25</v>
      </c>
      <c r="K1388" s="33" t="s">
        <v>81</v>
      </c>
      <c r="L1388" s="33" t="s">
        <v>33</v>
      </c>
      <c r="M1388" s="33"/>
      <c r="N1388" s="37">
        <v>89</v>
      </c>
      <c r="O1388" s="4">
        <v>1</v>
      </c>
      <c r="Q1388" s="3">
        <v>43154</v>
      </c>
      <c r="R1388" s="3">
        <v>43196</v>
      </c>
    </row>
    <row r="1389" spans="1:18" ht="21" thickBot="1">
      <c r="A1389" s="3">
        <v>43154</v>
      </c>
      <c r="B1389" s="4" t="s">
        <v>489</v>
      </c>
      <c r="C1389" s="4" t="s">
        <v>490</v>
      </c>
      <c r="D1389" s="4">
        <v>3118</v>
      </c>
      <c r="E1389" s="38">
        <v>15</v>
      </c>
      <c r="F1389" s="33">
        <v>5225776</v>
      </c>
      <c r="G1389" s="33" t="s">
        <v>23</v>
      </c>
      <c r="H1389" s="33" t="s">
        <v>419</v>
      </c>
      <c r="I1389" s="33" t="s">
        <v>78</v>
      </c>
      <c r="J1389" s="39">
        <v>0.24</v>
      </c>
      <c r="K1389" s="33" t="s">
        <v>81</v>
      </c>
      <c r="L1389" s="33" t="s">
        <v>33</v>
      </c>
      <c r="M1389" s="33"/>
      <c r="N1389" s="37">
        <v>89</v>
      </c>
      <c r="O1389" s="4">
        <v>1</v>
      </c>
      <c r="Q1389" s="3">
        <v>43154</v>
      </c>
      <c r="R1389" s="3">
        <v>43196</v>
      </c>
    </row>
    <row r="1390" spans="1:18" ht="21" thickBot="1">
      <c r="A1390" s="3">
        <v>43154</v>
      </c>
      <c r="B1390" s="4" t="s">
        <v>489</v>
      </c>
      <c r="C1390" s="4" t="s">
        <v>490</v>
      </c>
      <c r="D1390" s="4">
        <v>3118</v>
      </c>
      <c r="E1390" s="38">
        <v>16</v>
      </c>
      <c r="F1390" s="33">
        <v>5225805</v>
      </c>
      <c r="G1390" s="33" t="s">
        <v>23</v>
      </c>
      <c r="H1390" s="33" t="s">
        <v>419</v>
      </c>
      <c r="I1390" s="33" t="s">
        <v>78</v>
      </c>
      <c r="J1390" s="39">
        <v>0.23</v>
      </c>
      <c r="K1390" s="33" t="s">
        <v>81</v>
      </c>
      <c r="L1390" s="33" t="s">
        <v>39</v>
      </c>
      <c r="M1390" s="33"/>
      <c r="N1390" s="37">
        <v>22</v>
      </c>
      <c r="O1390" s="4">
        <v>1</v>
      </c>
      <c r="Q1390" s="3">
        <v>43154</v>
      </c>
      <c r="R1390" s="3">
        <v>43196</v>
      </c>
    </row>
    <row r="1391" spans="1:18" ht="21" thickBot="1">
      <c r="A1391" s="3">
        <v>43154</v>
      </c>
      <c r="B1391" s="4" t="s">
        <v>489</v>
      </c>
      <c r="C1391" s="4" t="s">
        <v>490</v>
      </c>
      <c r="D1391" s="4">
        <v>3118</v>
      </c>
      <c r="E1391" s="38">
        <v>17</v>
      </c>
      <c r="F1391" s="33">
        <v>5225805</v>
      </c>
      <c r="G1391" s="33" t="s">
        <v>23</v>
      </c>
      <c r="H1391" s="33" t="s">
        <v>419</v>
      </c>
      <c r="I1391" s="33" t="s">
        <v>78</v>
      </c>
      <c r="J1391" s="39">
        <v>0.25</v>
      </c>
      <c r="K1391" s="33" t="s">
        <v>81</v>
      </c>
      <c r="L1391" s="33" t="s">
        <v>39</v>
      </c>
      <c r="M1391" s="33"/>
      <c r="N1391" s="37">
        <v>22</v>
      </c>
      <c r="O1391" s="4">
        <v>1</v>
      </c>
      <c r="Q1391" s="3">
        <v>43154</v>
      </c>
      <c r="R1391" s="3">
        <v>43196</v>
      </c>
    </row>
    <row r="1392" spans="1:18" ht="21" thickBot="1">
      <c r="A1392" s="3">
        <v>43154</v>
      </c>
      <c r="B1392" s="4" t="s">
        <v>489</v>
      </c>
      <c r="C1392" s="4" t="s">
        <v>490</v>
      </c>
      <c r="D1392" s="4">
        <v>3118</v>
      </c>
      <c r="E1392" s="38">
        <v>18</v>
      </c>
      <c r="F1392" s="33">
        <v>5225850</v>
      </c>
      <c r="G1392" s="33" t="s">
        <v>23</v>
      </c>
      <c r="H1392" s="33" t="s">
        <v>419</v>
      </c>
      <c r="I1392" s="33" t="s">
        <v>78</v>
      </c>
      <c r="J1392" s="39">
        <v>0.3</v>
      </c>
      <c r="K1392" s="33" t="s">
        <v>119</v>
      </c>
      <c r="L1392" s="33" t="s">
        <v>39</v>
      </c>
      <c r="M1392" s="33"/>
      <c r="N1392" s="37">
        <v>85</v>
      </c>
      <c r="O1392" s="4">
        <v>1</v>
      </c>
      <c r="Q1392" s="3">
        <v>43154</v>
      </c>
      <c r="R1392" s="3">
        <v>43196</v>
      </c>
    </row>
    <row r="1393" spans="1:18" ht="21" thickBot="1">
      <c r="A1393" s="3">
        <v>43154</v>
      </c>
      <c r="B1393" s="4" t="s">
        <v>489</v>
      </c>
      <c r="C1393" s="4" t="s">
        <v>490</v>
      </c>
      <c r="D1393" s="4">
        <v>3118</v>
      </c>
      <c r="E1393" s="38">
        <v>19</v>
      </c>
      <c r="F1393" s="33">
        <v>5225850</v>
      </c>
      <c r="G1393" s="33" t="s">
        <v>23</v>
      </c>
      <c r="H1393" s="33" t="s">
        <v>419</v>
      </c>
      <c r="I1393" s="33" t="s">
        <v>78</v>
      </c>
      <c r="J1393" s="39">
        <v>0.28000000000000003</v>
      </c>
      <c r="K1393" s="33" t="s">
        <v>81</v>
      </c>
      <c r="L1393" s="33" t="s">
        <v>36</v>
      </c>
      <c r="M1393" s="33"/>
      <c r="N1393" s="37">
        <v>85</v>
      </c>
      <c r="O1393" s="4">
        <v>1</v>
      </c>
      <c r="Q1393" s="3">
        <v>43154</v>
      </c>
      <c r="R1393" s="3">
        <v>43196</v>
      </c>
    </row>
    <row r="1394" spans="1:18" ht="21" thickBot="1">
      <c r="A1394" s="3">
        <v>43154</v>
      </c>
      <c r="B1394" s="4" t="s">
        <v>489</v>
      </c>
      <c r="C1394" s="4" t="s">
        <v>490</v>
      </c>
      <c r="D1394" s="4">
        <v>3118</v>
      </c>
      <c r="E1394" s="38">
        <v>20</v>
      </c>
      <c r="F1394" s="33">
        <v>5225806</v>
      </c>
      <c r="G1394" s="33" t="s">
        <v>23</v>
      </c>
      <c r="H1394" s="33" t="s">
        <v>419</v>
      </c>
      <c r="I1394" s="33" t="s">
        <v>78</v>
      </c>
      <c r="J1394" s="39">
        <v>0.28000000000000003</v>
      </c>
      <c r="K1394" s="33" t="s">
        <v>119</v>
      </c>
      <c r="L1394" s="33" t="s">
        <v>39</v>
      </c>
      <c r="M1394" s="33"/>
      <c r="N1394" s="37">
        <v>119</v>
      </c>
      <c r="O1394" s="4">
        <v>1</v>
      </c>
      <c r="Q1394" s="3">
        <v>43154</v>
      </c>
      <c r="R1394" s="3">
        <v>43196</v>
      </c>
    </row>
    <row r="1395" spans="1:18" ht="21" thickBot="1">
      <c r="A1395" s="3">
        <v>43154</v>
      </c>
      <c r="B1395" s="4" t="s">
        <v>489</v>
      </c>
      <c r="C1395" s="4" t="s">
        <v>490</v>
      </c>
      <c r="D1395" s="4">
        <v>3118</v>
      </c>
      <c r="E1395" s="38">
        <v>21</v>
      </c>
      <c r="F1395" s="33">
        <v>5225806</v>
      </c>
      <c r="G1395" s="33" t="s">
        <v>23</v>
      </c>
      <c r="H1395" s="33" t="s">
        <v>419</v>
      </c>
      <c r="I1395" s="33" t="s">
        <v>78</v>
      </c>
      <c r="J1395" s="39">
        <v>0.28000000000000003</v>
      </c>
      <c r="K1395" s="33" t="s">
        <v>119</v>
      </c>
      <c r="L1395" s="33" t="s">
        <v>39</v>
      </c>
      <c r="M1395" s="33"/>
      <c r="N1395" s="37">
        <v>119</v>
      </c>
      <c r="O1395" s="4">
        <v>1</v>
      </c>
      <c r="Q1395" s="3">
        <v>43154</v>
      </c>
      <c r="R1395" s="3">
        <v>43196</v>
      </c>
    </row>
    <row r="1396" spans="1:18" ht="21" thickBot="1">
      <c r="A1396" s="3">
        <v>43154</v>
      </c>
      <c r="B1396" s="4" t="s">
        <v>489</v>
      </c>
      <c r="C1396" s="4" t="s">
        <v>490</v>
      </c>
      <c r="D1396" s="4">
        <v>3118</v>
      </c>
      <c r="E1396" s="38">
        <v>22</v>
      </c>
      <c r="F1396" s="33">
        <v>5225806</v>
      </c>
      <c r="G1396" s="33" t="s">
        <v>23</v>
      </c>
      <c r="H1396" s="33" t="s">
        <v>419</v>
      </c>
      <c r="I1396" s="33" t="s">
        <v>78</v>
      </c>
      <c r="J1396" s="39">
        <v>0.27</v>
      </c>
      <c r="K1396" s="33" t="s">
        <v>119</v>
      </c>
      <c r="L1396" s="33" t="s">
        <v>39</v>
      </c>
      <c r="M1396" s="33"/>
      <c r="N1396" s="37">
        <v>119</v>
      </c>
      <c r="O1396" s="4">
        <v>1</v>
      </c>
      <c r="Q1396" s="3">
        <v>43154</v>
      </c>
      <c r="R1396" s="3">
        <v>43196</v>
      </c>
    </row>
    <row r="1397" spans="1:18" ht="21" thickBot="1">
      <c r="A1397" s="3">
        <v>43154</v>
      </c>
      <c r="B1397" s="4" t="s">
        <v>489</v>
      </c>
      <c r="C1397" s="4" t="s">
        <v>490</v>
      </c>
      <c r="D1397" s="4">
        <v>3118</v>
      </c>
      <c r="E1397" s="38">
        <v>23</v>
      </c>
      <c r="F1397" s="33">
        <v>5225807</v>
      </c>
      <c r="G1397" s="33" t="s">
        <v>23</v>
      </c>
      <c r="H1397" s="33" t="s">
        <v>419</v>
      </c>
      <c r="I1397" s="33" t="s">
        <v>78</v>
      </c>
      <c r="J1397" s="39">
        <v>0.28999999999999998</v>
      </c>
      <c r="K1397" s="33" t="s">
        <v>81</v>
      </c>
      <c r="L1397" s="33" t="s">
        <v>36</v>
      </c>
      <c r="M1397" s="33"/>
      <c r="N1397" s="37">
        <v>84</v>
      </c>
      <c r="O1397" s="4">
        <v>1</v>
      </c>
      <c r="Q1397" s="3">
        <v>43154</v>
      </c>
      <c r="R1397" s="3">
        <v>43196</v>
      </c>
    </row>
    <row r="1398" spans="1:18" ht="21" thickBot="1">
      <c r="A1398" s="3">
        <v>43154</v>
      </c>
      <c r="B1398" s="4" t="s">
        <v>489</v>
      </c>
      <c r="C1398" s="4" t="s">
        <v>490</v>
      </c>
      <c r="D1398" s="4">
        <v>3118</v>
      </c>
      <c r="E1398" s="38">
        <v>24</v>
      </c>
      <c r="F1398" s="33">
        <v>5225807</v>
      </c>
      <c r="G1398" s="33" t="s">
        <v>23</v>
      </c>
      <c r="H1398" s="33" t="s">
        <v>419</v>
      </c>
      <c r="I1398" s="33" t="s">
        <v>78</v>
      </c>
      <c r="J1398" s="39">
        <v>0.28999999999999998</v>
      </c>
      <c r="K1398" s="33" t="s">
        <v>81</v>
      </c>
      <c r="L1398" s="33" t="s">
        <v>33</v>
      </c>
      <c r="M1398" s="33"/>
      <c r="N1398" s="37">
        <v>84</v>
      </c>
      <c r="O1398" s="4">
        <v>1</v>
      </c>
      <c r="Q1398" s="3">
        <v>43154</v>
      </c>
      <c r="R1398" s="3">
        <v>43196</v>
      </c>
    </row>
    <row r="1399" spans="1:18" ht="21" thickBot="1">
      <c r="A1399" s="3">
        <v>43154</v>
      </c>
      <c r="B1399" s="4" t="s">
        <v>489</v>
      </c>
      <c r="C1399" s="4" t="s">
        <v>490</v>
      </c>
      <c r="D1399" s="4">
        <v>3118</v>
      </c>
      <c r="E1399" s="38">
        <v>25</v>
      </c>
      <c r="F1399" s="33">
        <v>5225807</v>
      </c>
      <c r="G1399" s="33" t="s">
        <v>23</v>
      </c>
      <c r="H1399" s="33" t="s">
        <v>419</v>
      </c>
      <c r="I1399" s="33" t="s">
        <v>78</v>
      </c>
      <c r="J1399" s="39">
        <v>0.26</v>
      </c>
      <c r="K1399" s="33" t="s">
        <v>119</v>
      </c>
      <c r="L1399" s="33" t="s">
        <v>33</v>
      </c>
      <c r="M1399" s="33"/>
      <c r="N1399" s="37">
        <v>84</v>
      </c>
      <c r="O1399" s="4">
        <v>1</v>
      </c>
      <c r="Q1399" s="3">
        <v>43154</v>
      </c>
      <c r="R1399" s="3">
        <v>43196</v>
      </c>
    </row>
    <row r="1400" spans="1:18" ht="21" thickBot="1">
      <c r="A1400" s="3">
        <v>43154</v>
      </c>
      <c r="B1400" s="4" t="s">
        <v>489</v>
      </c>
      <c r="C1400" s="4" t="s">
        <v>490</v>
      </c>
      <c r="D1400" s="4">
        <v>3118</v>
      </c>
      <c r="E1400" s="38">
        <v>26</v>
      </c>
      <c r="F1400" s="33">
        <v>5225812</v>
      </c>
      <c r="G1400" s="33" t="s">
        <v>23</v>
      </c>
      <c r="H1400" s="33" t="s">
        <v>419</v>
      </c>
      <c r="I1400" s="33" t="s">
        <v>78</v>
      </c>
      <c r="J1400" s="39">
        <v>0.28000000000000003</v>
      </c>
      <c r="K1400" s="33" t="s">
        <v>81</v>
      </c>
      <c r="L1400" s="33" t="s">
        <v>39</v>
      </c>
      <c r="M1400" s="33"/>
      <c r="N1400" s="37">
        <v>124</v>
      </c>
      <c r="O1400" s="4">
        <v>1</v>
      </c>
      <c r="Q1400" s="3">
        <v>43154</v>
      </c>
      <c r="R1400" s="3">
        <v>43196</v>
      </c>
    </row>
    <row r="1401" spans="1:18" ht="21" thickBot="1">
      <c r="A1401" s="3">
        <v>43154</v>
      </c>
      <c r="B1401" s="4" t="s">
        <v>489</v>
      </c>
      <c r="C1401" s="4" t="s">
        <v>490</v>
      </c>
      <c r="D1401" s="4">
        <v>3118</v>
      </c>
      <c r="E1401" s="38">
        <v>27</v>
      </c>
      <c r="F1401" s="33">
        <v>5225812</v>
      </c>
      <c r="G1401" s="33" t="s">
        <v>23</v>
      </c>
      <c r="H1401" s="33" t="s">
        <v>419</v>
      </c>
      <c r="I1401" s="33" t="s">
        <v>78</v>
      </c>
      <c r="J1401" s="39">
        <v>0.3</v>
      </c>
      <c r="K1401" s="33" t="s">
        <v>81</v>
      </c>
      <c r="L1401" s="33" t="s">
        <v>36</v>
      </c>
      <c r="M1401" s="33"/>
      <c r="N1401" s="37">
        <v>124</v>
      </c>
      <c r="O1401" s="4">
        <v>1</v>
      </c>
      <c r="Q1401" s="3">
        <v>43154</v>
      </c>
      <c r="R1401" s="3">
        <v>43196</v>
      </c>
    </row>
    <row r="1402" spans="1:18" ht="21" thickBot="1">
      <c r="A1402" s="3">
        <v>43154</v>
      </c>
      <c r="B1402" s="4" t="s">
        <v>489</v>
      </c>
      <c r="C1402" s="4" t="s">
        <v>490</v>
      </c>
      <c r="D1402" s="4">
        <v>3118</v>
      </c>
      <c r="E1402" s="38">
        <v>28</v>
      </c>
      <c r="F1402" s="33">
        <v>5225812</v>
      </c>
      <c r="G1402" s="33" t="s">
        <v>23</v>
      </c>
      <c r="H1402" s="33" t="s">
        <v>419</v>
      </c>
      <c r="I1402" s="33" t="s">
        <v>78</v>
      </c>
      <c r="J1402" s="39">
        <v>0.25</v>
      </c>
      <c r="K1402" s="33" t="s">
        <v>119</v>
      </c>
      <c r="L1402" s="33" t="s">
        <v>36</v>
      </c>
      <c r="M1402" s="33"/>
      <c r="N1402" s="37">
        <v>124</v>
      </c>
      <c r="O1402" s="4">
        <v>1</v>
      </c>
      <c r="Q1402" s="3">
        <v>43154</v>
      </c>
      <c r="R1402" s="3">
        <v>43196</v>
      </c>
    </row>
    <row r="1403" spans="1:18" ht="21" thickBot="1">
      <c r="A1403" s="3">
        <v>43154</v>
      </c>
      <c r="B1403" s="4" t="s">
        <v>489</v>
      </c>
      <c r="C1403" s="4" t="s">
        <v>490</v>
      </c>
      <c r="D1403" s="4">
        <v>3118</v>
      </c>
      <c r="E1403" s="38">
        <v>29</v>
      </c>
      <c r="F1403" s="33">
        <v>5225857</v>
      </c>
      <c r="G1403" s="33" t="s">
        <v>23</v>
      </c>
      <c r="H1403" s="33" t="s">
        <v>419</v>
      </c>
      <c r="I1403" s="33" t="s">
        <v>78</v>
      </c>
      <c r="J1403" s="39">
        <v>0.23</v>
      </c>
      <c r="K1403" s="33" t="s">
        <v>119</v>
      </c>
      <c r="L1403" s="33" t="s">
        <v>36</v>
      </c>
      <c r="M1403" s="33"/>
      <c r="N1403" s="37">
        <v>99</v>
      </c>
      <c r="O1403" s="4">
        <v>1</v>
      </c>
      <c r="Q1403" s="3">
        <v>43154</v>
      </c>
      <c r="R1403" s="3">
        <v>43196</v>
      </c>
    </row>
    <row r="1404" spans="1:18" ht="21" thickBot="1">
      <c r="A1404" s="3">
        <v>43154</v>
      </c>
      <c r="B1404" s="4" t="s">
        <v>489</v>
      </c>
      <c r="C1404" s="4" t="s">
        <v>490</v>
      </c>
      <c r="D1404" s="4">
        <v>3118</v>
      </c>
      <c r="E1404" s="38">
        <v>30</v>
      </c>
      <c r="F1404" s="33">
        <v>5225857</v>
      </c>
      <c r="G1404" s="33" t="s">
        <v>23</v>
      </c>
      <c r="H1404" s="33" t="s">
        <v>419</v>
      </c>
      <c r="I1404" s="33" t="s">
        <v>78</v>
      </c>
      <c r="J1404" s="39">
        <v>0.26</v>
      </c>
      <c r="K1404" s="33" t="s">
        <v>119</v>
      </c>
      <c r="L1404" s="33" t="s">
        <v>26</v>
      </c>
      <c r="M1404" s="33"/>
      <c r="N1404" s="37">
        <v>99</v>
      </c>
      <c r="O1404" s="4">
        <v>1</v>
      </c>
      <c r="Q1404" s="3">
        <v>43154</v>
      </c>
      <c r="R1404" s="3">
        <v>43196</v>
      </c>
    </row>
    <row r="1405" spans="1:18" ht="21" thickBot="1">
      <c r="A1405" s="3">
        <v>43154</v>
      </c>
      <c r="B1405" s="4" t="s">
        <v>489</v>
      </c>
      <c r="C1405" s="4" t="s">
        <v>490</v>
      </c>
      <c r="D1405" s="4">
        <v>3118</v>
      </c>
      <c r="E1405" s="38">
        <v>31</v>
      </c>
      <c r="F1405" s="33">
        <v>5225857</v>
      </c>
      <c r="G1405" s="33" t="s">
        <v>23</v>
      </c>
      <c r="H1405" s="33" t="s">
        <v>419</v>
      </c>
      <c r="I1405" s="33" t="s">
        <v>78</v>
      </c>
      <c r="J1405" s="39">
        <v>0.25</v>
      </c>
      <c r="K1405" s="33" t="s">
        <v>119</v>
      </c>
      <c r="L1405" s="33" t="s">
        <v>33</v>
      </c>
      <c r="M1405" s="33"/>
      <c r="N1405" s="37">
        <v>99</v>
      </c>
      <c r="O1405" s="4">
        <v>1</v>
      </c>
      <c r="Q1405" s="3">
        <v>43154</v>
      </c>
      <c r="R1405" s="3">
        <v>43196</v>
      </c>
    </row>
    <row r="1406" spans="1:18" ht="21" thickBot="1">
      <c r="A1406" s="3">
        <v>43154</v>
      </c>
      <c r="B1406" s="4" t="s">
        <v>489</v>
      </c>
      <c r="C1406" s="4" t="s">
        <v>490</v>
      </c>
      <c r="D1406" s="4">
        <v>3118</v>
      </c>
      <c r="E1406" s="38">
        <v>32</v>
      </c>
      <c r="F1406" s="33">
        <v>5225898</v>
      </c>
      <c r="G1406" s="33" t="s">
        <v>23</v>
      </c>
      <c r="H1406" s="33" t="s">
        <v>419</v>
      </c>
      <c r="I1406" s="33" t="s">
        <v>78</v>
      </c>
      <c r="J1406" s="39">
        <v>0.28000000000000003</v>
      </c>
      <c r="K1406" s="33" t="s">
        <v>81</v>
      </c>
      <c r="L1406" s="33" t="s">
        <v>33</v>
      </c>
      <c r="M1406" s="33"/>
      <c r="N1406" s="37">
        <v>85</v>
      </c>
      <c r="O1406" s="4">
        <v>1</v>
      </c>
      <c r="Q1406" s="3">
        <v>43154</v>
      </c>
      <c r="R1406" s="3">
        <v>43196</v>
      </c>
    </row>
    <row r="1407" spans="1:18" ht="21" thickBot="1">
      <c r="A1407" s="3">
        <v>43154</v>
      </c>
      <c r="B1407" s="4" t="s">
        <v>489</v>
      </c>
      <c r="C1407" s="4" t="s">
        <v>490</v>
      </c>
      <c r="D1407" s="4">
        <v>3118</v>
      </c>
      <c r="E1407" s="38">
        <v>33</v>
      </c>
      <c r="F1407" s="33">
        <v>5225898</v>
      </c>
      <c r="G1407" s="33" t="s">
        <v>23</v>
      </c>
      <c r="H1407" s="33" t="s">
        <v>419</v>
      </c>
      <c r="I1407" s="33" t="s">
        <v>78</v>
      </c>
      <c r="J1407" s="39">
        <v>0.28999999999999998</v>
      </c>
      <c r="K1407" s="33" t="s">
        <v>119</v>
      </c>
      <c r="L1407" s="33" t="s">
        <v>36</v>
      </c>
      <c r="M1407" s="33"/>
      <c r="N1407" s="37">
        <v>85</v>
      </c>
      <c r="O1407" s="4">
        <v>1</v>
      </c>
      <c r="Q1407" s="3">
        <v>43154</v>
      </c>
      <c r="R1407" s="3">
        <v>43196</v>
      </c>
    </row>
    <row r="1408" spans="1:18" ht="21" thickBot="1">
      <c r="A1408" s="3">
        <v>43154</v>
      </c>
      <c r="B1408" s="4" t="s">
        <v>489</v>
      </c>
      <c r="C1408" s="4" t="s">
        <v>490</v>
      </c>
      <c r="D1408" s="4">
        <v>3118</v>
      </c>
      <c r="E1408" s="38">
        <v>34</v>
      </c>
      <c r="F1408" s="33">
        <v>5225898</v>
      </c>
      <c r="G1408" s="33" t="s">
        <v>23</v>
      </c>
      <c r="H1408" s="33" t="s">
        <v>419</v>
      </c>
      <c r="I1408" s="33" t="s">
        <v>78</v>
      </c>
      <c r="J1408" s="39">
        <v>0.26</v>
      </c>
      <c r="K1408" s="33" t="s">
        <v>119</v>
      </c>
      <c r="L1408" s="33" t="s">
        <v>487</v>
      </c>
      <c r="M1408" s="33"/>
      <c r="N1408" s="37">
        <v>85</v>
      </c>
      <c r="O1408" s="4">
        <v>1</v>
      </c>
      <c r="Q1408" s="3">
        <v>43154</v>
      </c>
      <c r="R1408" s="3">
        <v>43196</v>
      </c>
    </row>
    <row r="1409" spans="1:18" ht="21" thickBot="1">
      <c r="A1409" s="3">
        <v>43154</v>
      </c>
      <c r="B1409" s="4" t="s">
        <v>489</v>
      </c>
      <c r="C1409" s="4" t="s">
        <v>490</v>
      </c>
      <c r="D1409" s="4">
        <v>3118</v>
      </c>
      <c r="E1409" s="38">
        <v>35</v>
      </c>
      <c r="F1409" s="33">
        <v>5225919</v>
      </c>
      <c r="G1409" s="33" t="s">
        <v>23</v>
      </c>
      <c r="H1409" s="33" t="s">
        <v>419</v>
      </c>
      <c r="I1409" s="33" t="s">
        <v>78</v>
      </c>
      <c r="J1409" s="39">
        <v>0.26</v>
      </c>
      <c r="K1409" s="33" t="s">
        <v>81</v>
      </c>
      <c r="L1409" s="33" t="s">
        <v>39</v>
      </c>
      <c r="M1409" s="33"/>
      <c r="N1409" s="37">
        <v>44</v>
      </c>
      <c r="O1409" s="4">
        <v>1</v>
      </c>
      <c r="Q1409" s="3">
        <v>43154</v>
      </c>
      <c r="R1409" s="3">
        <v>43196</v>
      </c>
    </row>
    <row r="1410" spans="1:18" ht="21" thickBot="1">
      <c r="A1410" s="3">
        <v>43154</v>
      </c>
      <c r="B1410" s="4" t="s">
        <v>489</v>
      </c>
      <c r="C1410" s="4" t="s">
        <v>490</v>
      </c>
      <c r="D1410" s="4">
        <v>3118</v>
      </c>
      <c r="E1410" s="38">
        <v>36</v>
      </c>
      <c r="F1410" s="33">
        <v>5225919</v>
      </c>
      <c r="G1410" s="33" t="s">
        <v>23</v>
      </c>
      <c r="H1410" s="33" t="s">
        <v>419</v>
      </c>
      <c r="I1410" s="33" t="s">
        <v>78</v>
      </c>
      <c r="J1410" s="39">
        <v>0.26</v>
      </c>
      <c r="K1410" s="33" t="s">
        <v>81</v>
      </c>
      <c r="L1410" s="33" t="s">
        <v>33</v>
      </c>
      <c r="M1410" s="33"/>
      <c r="N1410" s="37">
        <v>44</v>
      </c>
      <c r="O1410" s="4">
        <v>1</v>
      </c>
      <c r="Q1410" s="3">
        <v>43154</v>
      </c>
      <c r="R1410" s="3">
        <v>43196</v>
      </c>
    </row>
    <row r="1411" spans="1:18" ht="21" thickBot="1">
      <c r="A1411" s="3">
        <v>43154</v>
      </c>
      <c r="B1411" s="4" t="s">
        <v>489</v>
      </c>
      <c r="C1411" s="4" t="s">
        <v>490</v>
      </c>
      <c r="D1411" s="4">
        <v>3118</v>
      </c>
      <c r="E1411" s="38">
        <v>37</v>
      </c>
      <c r="F1411" s="33">
        <v>5225919</v>
      </c>
      <c r="G1411" s="33" t="s">
        <v>23</v>
      </c>
      <c r="H1411" s="33" t="s">
        <v>419</v>
      </c>
      <c r="I1411" s="33" t="s">
        <v>78</v>
      </c>
      <c r="J1411" s="39">
        <v>0.26</v>
      </c>
      <c r="K1411" s="33" t="s">
        <v>81</v>
      </c>
      <c r="L1411" s="33" t="s">
        <v>33</v>
      </c>
      <c r="M1411" s="33"/>
      <c r="N1411" s="37">
        <v>44</v>
      </c>
      <c r="O1411" s="4">
        <v>1</v>
      </c>
      <c r="Q1411" s="3">
        <v>43154</v>
      </c>
      <c r="R1411" s="3">
        <v>43196</v>
      </c>
    </row>
    <row r="1412" spans="1:18" ht="21" thickBot="1">
      <c r="A1412" s="3">
        <v>43154</v>
      </c>
      <c r="B1412" s="4" t="s">
        <v>489</v>
      </c>
      <c r="C1412" s="4" t="s">
        <v>490</v>
      </c>
      <c r="D1412" s="4">
        <v>3118</v>
      </c>
      <c r="E1412" s="38">
        <v>38</v>
      </c>
      <c r="F1412" s="33">
        <v>5225919</v>
      </c>
      <c r="G1412" s="33" t="s">
        <v>23</v>
      </c>
      <c r="H1412" s="33" t="s">
        <v>419</v>
      </c>
      <c r="I1412" s="33" t="s">
        <v>78</v>
      </c>
      <c r="J1412" s="39">
        <v>0.28000000000000003</v>
      </c>
      <c r="K1412" s="33" t="s">
        <v>119</v>
      </c>
      <c r="L1412" s="33" t="s">
        <v>33</v>
      </c>
      <c r="M1412" s="33"/>
      <c r="N1412" s="37">
        <v>44</v>
      </c>
      <c r="O1412" s="4">
        <v>1</v>
      </c>
      <c r="Q1412" s="3">
        <v>43154</v>
      </c>
      <c r="R1412" s="3">
        <v>43196</v>
      </c>
    </row>
    <row r="1413" spans="1:18" ht="21" thickBot="1">
      <c r="A1413" s="3">
        <v>43154</v>
      </c>
      <c r="B1413" s="4" t="s">
        <v>489</v>
      </c>
      <c r="C1413" s="4" t="s">
        <v>490</v>
      </c>
      <c r="D1413" s="4">
        <v>3118</v>
      </c>
      <c r="E1413" s="38">
        <v>39</v>
      </c>
      <c r="F1413" s="33">
        <v>5225941</v>
      </c>
      <c r="G1413" s="33" t="s">
        <v>23</v>
      </c>
      <c r="H1413" s="33" t="s">
        <v>419</v>
      </c>
      <c r="I1413" s="33" t="s">
        <v>78</v>
      </c>
      <c r="J1413" s="39">
        <v>0.25</v>
      </c>
      <c r="K1413" s="33" t="s">
        <v>119</v>
      </c>
      <c r="L1413" s="33" t="s">
        <v>36</v>
      </c>
      <c r="M1413" s="33"/>
      <c r="N1413" s="37">
        <v>85</v>
      </c>
      <c r="O1413" s="4">
        <v>1</v>
      </c>
      <c r="Q1413" s="3">
        <v>43154</v>
      </c>
      <c r="R1413" s="3">
        <v>43196</v>
      </c>
    </row>
    <row r="1414" spans="1:18" ht="21" thickBot="1">
      <c r="A1414" s="3">
        <v>43154</v>
      </c>
      <c r="B1414" s="4" t="s">
        <v>489</v>
      </c>
      <c r="C1414" s="4" t="s">
        <v>490</v>
      </c>
      <c r="D1414" s="4">
        <v>3118</v>
      </c>
      <c r="E1414" s="38">
        <v>40</v>
      </c>
      <c r="F1414" s="33">
        <v>5225941</v>
      </c>
      <c r="G1414" s="33" t="s">
        <v>23</v>
      </c>
      <c r="H1414" s="33" t="s">
        <v>419</v>
      </c>
      <c r="I1414" s="33" t="s">
        <v>78</v>
      </c>
      <c r="J1414" s="39">
        <v>0.24</v>
      </c>
      <c r="K1414" s="33" t="s">
        <v>119</v>
      </c>
      <c r="L1414" s="33" t="s">
        <v>259</v>
      </c>
      <c r="M1414" s="33"/>
      <c r="N1414" s="37">
        <v>85</v>
      </c>
      <c r="O1414" s="4">
        <v>1</v>
      </c>
      <c r="Q1414" s="3">
        <v>43154</v>
      </c>
      <c r="R1414" s="3">
        <v>43196</v>
      </c>
    </row>
    <row r="1415" spans="1:18" ht="21" thickBot="1">
      <c r="A1415" s="3">
        <v>43154</v>
      </c>
      <c r="B1415" s="4" t="s">
        <v>489</v>
      </c>
      <c r="C1415" s="4" t="s">
        <v>490</v>
      </c>
      <c r="D1415" s="4">
        <v>3118</v>
      </c>
      <c r="E1415" s="38">
        <v>41</v>
      </c>
      <c r="F1415" s="33">
        <v>5225941</v>
      </c>
      <c r="G1415" s="33" t="s">
        <v>23</v>
      </c>
      <c r="H1415" s="33" t="s">
        <v>419</v>
      </c>
      <c r="I1415" s="33" t="s">
        <v>78</v>
      </c>
      <c r="J1415" s="39">
        <v>0.28999999999999998</v>
      </c>
      <c r="K1415" s="33" t="s">
        <v>81</v>
      </c>
      <c r="L1415" s="33" t="s">
        <v>39</v>
      </c>
      <c r="M1415" s="33"/>
      <c r="N1415" s="37">
        <v>85</v>
      </c>
      <c r="O1415" s="4">
        <v>1</v>
      </c>
      <c r="Q1415" s="3">
        <v>43154</v>
      </c>
      <c r="R1415" s="3">
        <v>43196</v>
      </c>
    </row>
    <row r="1416" spans="1:18" ht="21" thickBot="1">
      <c r="A1416" s="3">
        <v>43154</v>
      </c>
      <c r="B1416" s="4" t="s">
        <v>489</v>
      </c>
      <c r="C1416" s="4" t="s">
        <v>490</v>
      </c>
      <c r="D1416" s="4">
        <v>3118</v>
      </c>
      <c r="E1416" s="38">
        <v>42</v>
      </c>
      <c r="F1416" s="33">
        <v>5225941</v>
      </c>
      <c r="G1416" s="33" t="s">
        <v>23</v>
      </c>
      <c r="H1416" s="33" t="s">
        <v>419</v>
      </c>
      <c r="I1416" s="33" t="s">
        <v>78</v>
      </c>
      <c r="J1416" s="39">
        <v>0.27</v>
      </c>
      <c r="K1416" s="33" t="s">
        <v>81</v>
      </c>
      <c r="L1416" s="33" t="s">
        <v>33</v>
      </c>
      <c r="M1416" s="33"/>
      <c r="N1416" s="37">
        <v>85</v>
      </c>
      <c r="O1416" s="4">
        <v>1</v>
      </c>
      <c r="Q1416" s="3">
        <v>43154</v>
      </c>
      <c r="R1416" s="3">
        <v>43196</v>
      </c>
    </row>
    <row r="1417" spans="1:18" ht="21" thickBot="1">
      <c r="A1417" s="3">
        <v>43154</v>
      </c>
      <c r="B1417" s="4" t="s">
        <v>489</v>
      </c>
      <c r="C1417" s="4" t="s">
        <v>490</v>
      </c>
      <c r="D1417" s="4">
        <v>3118</v>
      </c>
      <c r="E1417" s="38">
        <v>43</v>
      </c>
      <c r="F1417" s="33">
        <v>5225905</v>
      </c>
      <c r="G1417" s="33" t="s">
        <v>23</v>
      </c>
      <c r="H1417" s="33" t="s">
        <v>419</v>
      </c>
      <c r="I1417" s="33" t="s">
        <v>78</v>
      </c>
      <c r="J1417" s="39">
        <v>0.25</v>
      </c>
      <c r="K1417" s="33" t="s">
        <v>81</v>
      </c>
      <c r="L1417" s="33" t="s">
        <v>36</v>
      </c>
      <c r="M1417" s="33"/>
      <c r="N1417" s="37">
        <v>85</v>
      </c>
      <c r="O1417" s="4">
        <v>1</v>
      </c>
      <c r="Q1417" s="3">
        <v>43154</v>
      </c>
      <c r="R1417" s="3">
        <v>43196</v>
      </c>
    </row>
    <row r="1418" spans="1:18" ht="21" thickBot="1">
      <c r="A1418" s="3">
        <v>43154</v>
      </c>
      <c r="B1418" s="4" t="s">
        <v>489</v>
      </c>
      <c r="C1418" s="4" t="s">
        <v>490</v>
      </c>
      <c r="D1418" s="4">
        <v>3118</v>
      </c>
      <c r="E1418" s="38">
        <v>44</v>
      </c>
      <c r="F1418" s="33">
        <v>5225905</v>
      </c>
      <c r="G1418" s="33" t="s">
        <v>23</v>
      </c>
      <c r="H1418" s="33" t="s">
        <v>419</v>
      </c>
      <c r="I1418" s="33" t="s">
        <v>78</v>
      </c>
      <c r="J1418" s="39">
        <v>0.26</v>
      </c>
      <c r="K1418" s="33" t="s">
        <v>81</v>
      </c>
      <c r="L1418" s="33" t="s">
        <v>39</v>
      </c>
      <c r="M1418" s="33"/>
      <c r="N1418" s="37">
        <v>85</v>
      </c>
      <c r="O1418" s="4">
        <v>1</v>
      </c>
      <c r="Q1418" s="3">
        <v>43154</v>
      </c>
      <c r="R1418" s="3">
        <v>43196</v>
      </c>
    </row>
    <row r="1419" spans="1:18" ht="21" thickBot="1">
      <c r="A1419" s="3">
        <v>43154</v>
      </c>
      <c r="B1419" s="4" t="s">
        <v>489</v>
      </c>
      <c r="C1419" s="4" t="s">
        <v>490</v>
      </c>
      <c r="D1419" s="4">
        <v>3118</v>
      </c>
      <c r="E1419" s="38">
        <v>45</v>
      </c>
      <c r="F1419" s="33">
        <v>5225905</v>
      </c>
      <c r="G1419" s="33" t="s">
        <v>23</v>
      </c>
      <c r="H1419" s="33" t="s">
        <v>419</v>
      </c>
      <c r="I1419" s="33" t="s">
        <v>78</v>
      </c>
      <c r="J1419" s="39">
        <v>0.27</v>
      </c>
      <c r="K1419" s="33" t="s">
        <v>81</v>
      </c>
      <c r="L1419" s="33" t="s">
        <v>39</v>
      </c>
      <c r="M1419" s="33"/>
      <c r="N1419" s="37">
        <v>85</v>
      </c>
      <c r="O1419" s="4">
        <v>1</v>
      </c>
      <c r="Q1419" s="3">
        <v>43154</v>
      </c>
      <c r="R1419" s="3">
        <v>43196</v>
      </c>
    </row>
    <row r="1420" spans="1:18" ht="21" thickBot="1">
      <c r="A1420" s="3">
        <v>43154</v>
      </c>
      <c r="B1420" s="4" t="s">
        <v>489</v>
      </c>
      <c r="C1420" s="4" t="s">
        <v>490</v>
      </c>
      <c r="D1420" s="4">
        <v>3118</v>
      </c>
      <c r="E1420" s="38">
        <v>46</v>
      </c>
      <c r="F1420" s="33">
        <v>5225905</v>
      </c>
      <c r="G1420" s="33" t="s">
        <v>23</v>
      </c>
      <c r="H1420" s="33" t="s">
        <v>419</v>
      </c>
      <c r="I1420" s="33" t="s">
        <v>78</v>
      </c>
      <c r="J1420" s="39">
        <v>0.28000000000000003</v>
      </c>
      <c r="K1420" s="33" t="s">
        <v>119</v>
      </c>
      <c r="L1420" s="33" t="s">
        <v>39</v>
      </c>
      <c r="M1420" s="33"/>
      <c r="N1420" s="37">
        <v>85</v>
      </c>
      <c r="O1420" s="4">
        <v>1</v>
      </c>
      <c r="Q1420" s="3">
        <v>43154</v>
      </c>
      <c r="R1420" s="3">
        <v>43196</v>
      </c>
    </row>
    <row r="1421" spans="1:18" ht="21" thickBot="1">
      <c r="A1421" s="3">
        <v>43154</v>
      </c>
      <c r="B1421" s="4" t="s">
        <v>489</v>
      </c>
      <c r="C1421" s="4" t="s">
        <v>490</v>
      </c>
      <c r="D1421" s="4">
        <v>3118</v>
      </c>
      <c r="E1421" s="38">
        <v>47</v>
      </c>
      <c r="F1421" s="33">
        <v>5225905</v>
      </c>
      <c r="G1421" s="33" t="s">
        <v>23</v>
      </c>
      <c r="H1421" s="33" t="s">
        <v>419</v>
      </c>
      <c r="I1421" s="33" t="s">
        <v>78</v>
      </c>
      <c r="J1421" s="39">
        <v>0.24</v>
      </c>
      <c r="K1421" s="33" t="s">
        <v>119</v>
      </c>
      <c r="L1421" s="33" t="s">
        <v>26</v>
      </c>
      <c r="M1421" s="33"/>
      <c r="N1421" s="37">
        <v>85</v>
      </c>
      <c r="O1421" s="4">
        <v>1</v>
      </c>
      <c r="Q1421" s="3">
        <v>43154</v>
      </c>
      <c r="R1421" s="3">
        <v>43196</v>
      </c>
    </row>
    <row r="1422" spans="1:18" ht="21" thickBot="1">
      <c r="A1422" s="3">
        <v>43154</v>
      </c>
      <c r="B1422" s="4" t="s">
        <v>489</v>
      </c>
      <c r="C1422" s="4" t="s">
        <v>490</v>
      </c>
      <c r="D1422" s="4">
        <v>3118</v>
      </c>
      <c r="E1422" s="38">
        <v>48</v>
      </c>
      <c r="F1422" s="33">
        <v>5225871</v>
      </c>
      <c r="G1422" s="33" t="s">
        <v>23</v>
      </c>
      <c r="H1422" s="33" t="s">
        <v>419</v>
      </c>
      <c r="I1422" s="33" t="s">
        <v>78</v>
      </c>
      <c r="J1422" s="39">
        <v>0.26</v>
      </c>
      <c r="K1422" s="33" t="s">
        <v>119</v>
      </c>
      <c r="L1422" s="33" t="s">
        <v>39</v>
      </c>
      <c r="M1422" s="33"/>
      <c r="N1422" s="37">
        <v>42</v>
      </c>
      <c r="O1422" s="4">
        <v>1</v>
      </c>
      <c r="Q1422" s="3">
        <v>43154</v>
      </c>
      <c r="R1422" s="3">
        <v>43196</v>
      </c>
    </row>
    <row r="1423" spans="1:18" ht="21" thickBot="1">
      <c r="A1423" s="3">
        <v>43154</v>
      </c>
      <c r="B1423" s="4" t="s">
        <v>489</v>
      </c>
      <c r="C1423" s="4" t="s">
        <v>490</v>
      </c>
      <c r="D1423" s="4">
        <v>3118</v>
      </c>
      <c r="E1423" s="38">
        <v>49</v>
      </c>
      <c r="F1423" s="33">
        <v>5225871</v>
      </c>
      <c r="G1423" s="33" t="s">
        <v>23</v>
      </c>
      <c r="H1423" s="33" t="s">
        <v>419</v>
      </c>
      <c r="I1423" s="33" t="s">
        <v>78</v>
      </c>
      <c r="J1423" s="39">
        <v>0.27</v>
      </c>
      <c r="K1423" s="33" t="s">
        <v>119</v>
      </c>
      <c r="L1423" s="33" t="s">
        <v>33</v>
      </c>
      <c r="M1423" s="33"/>
      <c r="N1423" s="37">
        <v>42</v>
      </c>
      <c r="O1423" s="4">
        <v>1</v>
      </c>
      <c r="Q1423" s="3">
        <v>43154</v>
      </c>
      <c r="R1423" s="3">
        <v>43196</v>
      </c>
    </row>
    <row r="1424" spans="1:18" ht="21" thickBot="1">
      <c r="A1424" s="3">
        <v>43154</v>
      </c>
      <c r="B1424" s="4" t="s">
        <v>489</v>
      </c>
      <c r="C1424" s="4" t="s">
        <v>490</v>
      </c>
      <c r="D1424" s="4">
        <v>3118</v>
      </c>
      <c r="E1424" s="38">
        <v>50</v>
      </c>
      <c r="F1424" s="33">
        <v>5225871</v>
      </c>
      <c r="G1424" s="33" t="s">
        <v>23</v>
      </c>
      <c r="H1424" s="33" t="s">
        <v>419</v>
      </c>
      <c r="I1424" s="33" t="s">
        <v>78</v>
      </c>
      <c r="J1424" s="39">
        <v>0.24</v>
      </c>
      <c r="K1424" s="33" t="s">
        <v>119</v>
      </c>
      <c r="L1424" s="33" t="s">
        <v>33</v>
      </c>
      <c r="M1424" s="33"/>
      <c r="N1424" s="37">
        <v>42</v>
      </c>
      <c r="O1424" s="4">
        <v>1</v>
      </c>
      <c r="Q1424" s="3">
        <v>43154</v>
      </c>
      <c r="R1424" s="3">
        <v>43196</v>
      </c>
    </row>
    <row r="1425" spans="1:18" ht="21" thickBot="1">
      <c r="A1425" s="3">
        <v>43154</v>
      </c>
      <c r="B1425" s="4" t="s">
        <v>489</v>
      </c>
      <c r="C1425" s="4" t="s">
        <v>490</v>
      </c>
      <c r="D1425" s="4">
        <v>3118</v>
      </c>
      <c r="E1425" s="38">
        <v>51</v>
      </c>
      <c r="F1425" s="33">
        <v>5225871</v>
      </c>
      <c r="G1425" s="33" t="s">
        <v>23</v>
      </c>
      <c r="H1425" s="33" t="s">
        <v>419</v>
      </c>
      <c r="I1425" s="33" t="s">
        <v>78</v>
      </c>
      <c r="J1425" s="39">
        <v>0.28000000000000003</v>
      </c>
      <c r="K1425" s="33" t="s">
        <v>25</v>
      </c>
      <c r="L1425" s="33" t="s">
        <v>115</v>
      </c>
      <c r="M1425" s="33"/>
      <c r="N1425" s="37">
        <v>42</v>
      </c>
      <c r="O1425" s="4">
        <v>1</v>
      </c>
      <c r="Q1425" s="3">
        <v>43154</v>
      </c>
      <c r="R1425" s="3">
        <v>43196</v>
      </c>
    </row>
    <row r="1426" spans="1:18" ht="21" thickBot="1">
      <c r="A1426" s="3">
        <v>43154</v>
      </c>
      <c r="B1426" s="4" t="s">
        <v>489</v>
      </c>
      <c r="C1426" s="4" t="s">
        <v>490</v>
      </c>
      <c r="D1426" s="4">
        <v>3118</v>
      </c>
      <c r="E1426" s="38">
        <v>52</v>
      </c>
      <c r="F1426" s="33">
        <v>5225871</v>
      </c>
      <c r="G1426" s="33" t="s">
        <v>23</v>
      </c>
      <c r="H1426" s="33" t="s">
        <v>419</v>
      </c>
      <c r="I1426" s="33" t="s">
        <v>78</v>
      </c>
      <c r="J1426" s="39">
        <v>0.25</v>
      </c>
      <c r="K1426" s="33" t="s">
        <v>81</v>
      </c>
      <c r="L1426" s="33" t="s">
        <v>33</v>
      </c>
      <c r="M1426" s="33"/>
      <c r="N1426" s="37">
        <v>42</v>
      </c>
      <c r="O1426" s="4">
        <v>1</v>
      </c>
      <c r="Q1426" s="3">
        <v>43154</v>
      </c>
      <c r="R1426" s="3">
        <v>43196</v>
      </c>
    </row>
    <row r="1427" spans="1:18" ht="21" thickBot="1">
      <c r="A1427" s="3">
        <v>43154</v>
      </c>
      <c r="B1427" s="4" t="s">
        <v>489</v>
      </c>
      <c r="C1427" s="4" t="s">
        <v>490</v>
      </c>
      <c r="D1427" s="4">
        <v>3118</v>
      </c>
      <c r="E1427" s="38">
        <v>53</v>
      </c>
      <c r="F1427" s="33">
        <v>5225871</v>
      </c>
      <c r="G1427" s="33" t="s">
        <v>23</v>
      </c>
      <c r="H1427" s="33" t="s">
        <v>419</v>
      </c>
      <c r="I1427" s="33" t="s">
        <v>78</v>
      </c>
      <c r="J1427" s="39">
        <v>0.27</v>
      </c>
      <c r="K1427" s="33" t="s">
        <v>119</v>
      </c>
      <c r="L1427" s="33" t="s">
        <v>36</v>
      </c>
      <c r="M1427" s="33"/>
      <c r="N1427" s="37">
        <v>42</v>
      </c>
      <c r="O1427" s="4">
        <v>1</v>
      </c>
      <c r="Q1427" s="3">
        <v>43154</v>
      </c>
      <c r="R1427" s="3">
        <v>43196</v>
      </c>
    </row>
    <row r="1428" spans="1:18" ht="21" thickBot="1">
      <c r="A1428" s="3">
        <v>43154</v>
      </c>
      <c r="B1428" s="4" t="s">
        <v>489</v>
      </c>
      <c r="C1428" s="4" t="s">
        <v>490</v>
      </c>
      <c r="D1428" s="4">
        <v>3118</v>
      </c>
      <c r="E1428" s="38">
        <v>54</v>
      </c>
      <c r="F1428" s="33">
        <v>5225885</v>
      </c>
      <c r="G1428" s="33" t="s">
        <v>23</v>
      </c>
      <c r="H1428" s="33" t="s">
        <v>419</v>
      </c>
      <c r="I1428" s="33" t="s">
        <v>78</v>
      </c>
      <c r="J1428" s="39">
        <v>0.26</v>
      </c>
      <c r="K1428" s="33" t="s">
        <v>81</v>
      </c>
      <c r="L1428" s="33" t="s">
        <v>36</v>
      </c>
      <c r="M1428" s="33"/>
      <c r="N1428" s="37">
        <v>42</v>
      </c>
      <c r="O1428" s="4">
        <v>1</v>
      </c>
      <c r="Q1428" s="3">
        <v>43154</v>
      </c>
      <c r="R1428" s="3">
        <v>43196</v>
      </c>
    </row>
    <row r="1429" spans="1:18" ht="21" thickBot="1">
      <c r="A1429" s="3">
        <v>43154</v>
      </c>
      <c r="B1429" s="4" t="s">
        <v>489</v>
      </c>
      <c r="C1429" s="4" t="s">
        <v>490</v>
      </c>
      <c r="D1429" s="4">
        <v>3118</v>
      </c>
      <c r="E1429" s="38">
        <v>55</v>
      </c>
      <c r="F1429" s="33">
        <v>5225885</v>
      </c>
      <c r="G1429" s="33" t="s">
        <v>23</v>
      </c>
      <c r="H1429" s="33" t="s">
        <v>419</v>
      </c>
      <c r="I1429" s="33" t="s">
        <v>78</v>
      </c>
      <c r="J1429" s="39">
        <v>0.26</v>
      </c>
      <c r="K1429" s="33" t="s">
        <v>119</v>
      </c>
      <c r="L1429" s="33" t="s">
        <v>36</v>
      </c>
      <c r="M1429" s="33"/>
      <c r="N1429" s="37">
        <v>42</v>
      </c>
      <c r="O1429" s="4">
        <v>1</v>
      </c>
      <c r="Q1429" s="3">
        <v>43154</v>
      </c>
      <c r="R1429" s="3">
        <v>43196</v>
      </c>
    </row>
    <row r="1430" spans="1:18" ht="21" thickBot="1">
      <c r="A1430" s="3">
        <v>43154</v>
      </c>
      <c r="B1430" s="4" t="s">
        <v>489</v>
      </c>
      <c r="C1430" s="4" t="s">
        <v>490</v>
      </c>
      <c r="D1430" s="4">
        <v>3118</v>
      </c>
      <c r="E1430" s="38">
        <v>56</v>
      </c>
      <c r="F1430" s="33">
        <v>5225885</v>
      </c>
      <c r="G1430" s="33" t="s">
        <v>23</v>
      </c>
      <c r="H1430" s="33" t="s">
        <v>419</v>
      </c>
      <c r="I1430" s="33" t="s">
        <v>78</v>
      </c>
      <c r="J1430" s="39">
        <v>0.26</v>
      </c>
      <c r="K1430" s="33" t="s">
        <v>119</v>
      </c>
      <c r="L1430" s="33" t="s">
        <v>36</v>
      </c>
      <c r="M1430" s="33"/>
      <c r="N1430" s="37">
        <v>42</v>
      </c>
      <c r="O1430" s="4">
        <v>1</v>
      </c>
      <c r="Q1430" s="3">
        <v>43154</v>
      </c>
      <c r="R1430" s="3">
        <v>43196</v>
      </c>
    </row>
    <row r="1431" spans="1:18" ht="21" thickBot="1">
      <c r="A1431" s="3">
        <v>43154</v>
      </c>
      <c r="B1431" s="4" t="s">
        <v>489</v>
      </c>
      <c r="C1431" s="4" t="s">
        <v>490</v>
      </c>
      <c r="D1431" s="4">
        <v>3118</v>
      </c>
      <c r="E1431" s="38">
        <v>57</v>
      </c>
      <c r="F1431" s="33">
        <v>5225885</v>
      </c>
      <c r="G1431" s="33" t="s">
        <v>23</v>
      </c>
      <c r="H1431" s="33" t="s">
        <v>419</v>
      </c>
      <c r="I1431" s="33" t="s">
        <v>78</v>
      </c>
      <c r="J1431" s="39">
        <v>0.26</v>
      </c>
      <c r="K1431" s="33" t="s">
        <v>119</v>
      </c>
      <c r="L1431" s="33" t="s">
        <v>26</v>
      </c>
      <c r="M1431" s="33"/>
      <c r="N1431" s="37">
        <v>42</v>
      </c>
      <c r="O1431" s="4">
        <v>1</v>
      </c>
      <c r="Q1431" s="3">
        <v>43154</v>
      </c>
      <c r="R1431" s="3">
        <v>43196</v>
      </c>
    </row>
    <row r="1432" spans="1:18" ht="21" thickBot="1">
      <c r="A1432" s="3">
        <v>43154</v>
      </c>
      <c r="B1432" s="4" t="s">
        <v>489</v>
      </c>
      <c r="C1432" s="4" t="s">
        <v>490</v>
      </c>
      <c r="D1432" s="4">
        <v>3118</v>
      </c>
      <c r="E1432" s="38">
        <v>58</v>
      </c>
      <c r="F1432" s="33">
        <v>5225885</v>
      </c>
      <c r="G1432" s="33" t="s">
        <v>23</v>
      </c>
      <c r="H1432" s="33" t="s">
        <v>419</v>
      </c>
      <c r="I1432" s="33" t="s">
        <v>78</v>
      </c>
      <c r="J1432" s="39">
        <v>0.24</v>
      </c>
      <c r="K1432" s="33" t="s">
        <v>119</v>
      </c>
      <c r="L1432" s="33" t="s">
        <v>39</v>
      </c>
      <c r="M1432" s="33"/>
      <c r="N1432" s="37">
        <v>42</v>
      </c>
      <c r="O1432" s="4">
        <v>1</v>
      </c>
      <c r="Q1432" s="3">
        <v>43154</v>
      </c>
      <c r="R1432" s="3">
        <v>43196</v>
      </c>
    </row>
    <row r="1433" spans="1:18" ht="21" thickBot="1">
      <c r="A1433" s="3">
        <v>43154</v>
      </c>
      <c r="B1433" s="4" t="s">
        <v>489</v>
      </c>
      <c r="C1433" s="4" t="s">
        <v>490</v>
      </c>
      <c r="D1433" s="4">
        <v>3118</v>
      </c>
      <c r="E1433" s="38">
        <v>59</v>
      </c>
      <c r="F1433" s="33">
        <v>5225885</v>
      </c>
      <c r="G1433" s="33" t="s">
        <v>23</v>
      </c>
      <c r="H1433" s="33" t="s">
        <v>419</v>
      </c>
      <c r="I1433" s="33" t="s">
        <v>78</v>
      </c>
      <c r="J1433" s="39">
        <v>0.27</v>
      </c>
      <c r="K1433" s="33" t="s">
        <v>119</v>
      </c>
      <c r="L1433" s="33" t="s">
        <v>39</v>
      </c>
      <c r="M1433" s="33"/>
      <c r="N1433" s="37">
        <v>42</v>
      </c>
      <c r="O1433" s="4">
        <v>1</v>
      </c>
      <c r="Q1433" s="3">
        <v>43154</v>
      </c>
      <c r="R1433" s="3">
        <v>43196</v>
      </c>
    </row>
    <row r="1434" spans="1:18" ht="21" thickBot="1">
      <c r="A1434" s="3">
        <v>43154</v>
      </c>
      <c r="B1434" s="4" t="s">
        <v>489</v>
      </c>
      <c r="C1434" s="4" t="s">
        <v>490</v>
      </c>
      <c r="D1434" s="4">
        <v>3118</v>
      </c>
      <c r="E1434" s="38">
        <v>60</v>
      </c>
      <c r="F1434" s="33">
        <v>5225885</v>
      </c>
      <c r="G1434" s="33" t="s">
        <v>23</v>
      </c>
      <c r="H1434" s="33" t="s">
        <v>419</v>
      </c>
      <c r="I1434" s="33" t="s">
        <v>78</v>
      </c>
      <c r="J1434" s="39">
        <v>0.28000000000000003</v>
      </c>
      <c r="K1434" s="33" t="s">
        <v>119</v>
      </c>
      <c r="L1434" s="33" t="s">
        <v>33</v>
      </c>
      <c r="M1434" s="33"/>
      <c r="N1434" s="37">
        <v>42</v>
      </c>
      <c r="O1434" s="4">
        <v>1</v>
      </c>
      <c r="Q1434" s="3">
        <v>43154</v>
      </c>
      <c r="R1434" s="3">
        <v>43196</v>
      </c>
    </row>
    <row r="1435" spans="1:18" ht="21" thickBot="1">
      <c r="A1435" s="3">
        <v>43154</v>
      </c>
      <c r="B1435" s="4" t="s">
        <v>489</v>
      </c>
      <c r="C1435" s="4" t="s">
        <v>490</v>
      </c>
      <c r="D1435" s="4">
        <v>3118</v>
      </c>
      <c r="E1435" s="38">
        <v>61</v>
      </c>
      <c r="F1435" s="33">
        <v>5225885</v>
      </c>
      <c r="G1435" s="33" t="s">
        <v>23</v>
      </c>
      <c r="H1435" s="33" t="s">
        <v>419</v>
      </c>
      <c r="I1435" s="33" t="s">
        <v>78</v>
      </c>
      <c r="J1435" s="39">
        <v>0.23</v>
      </c>
      <c r="K1435" s="33" t="s">
        <v>119</v>
      </c>
      <c r="L1435" s="33" t="s">
        <v>33</v>
      </c>
      <c r="M1435" s="33"/>
      <c r="N1435" s="37">
        <v>42</v>
      </c>
      <c r="O1435" s="4">
        <v>1</v>
      </c>
      <c r="Q1435" s="3">
        <v>43154</v>
      </c>
      <c r="R1435" s="3">
        <v>43196</v>
      </c>
    </row>
    <row r="1436" spans="1:18" ht="21" thickBot="1">
      <c r="A1436" s="3">
        <v>43154</v>
      </c>
      <c r="B1436" s="4" t="s">
        <v>489</v>
      </c>
      <c r="C1436" s="4" t="s">
        <v>490</v>
      </c>
      <c r="D1436" s="4">
        <v>3118</v>
      </c>
      <c r="E1436" s="38">
        <v>62</v>
      </c>
      <c r="F1436" s="33">
        <v>5225885</v>
      </c>
      <c r="G1436" s="33" t="s">
        <v>23</v>
      </c>
      <c r="H1436" s="33" t="s">
        <v>419</v>
      </c>
      <c r="I1436" s="33" t="s">
        <v>78</v>
      </c>
      <c r="J1436" s="39">
        <v>0.28999999999999998</v>
      </c>
      <c r="K1436" s="33" t="s">
        <v>81</v>
      </c>
      <c r="L1436" s="33" t="s">
        <v>36</v>
      </c>
      <c r="M1436" s="33"/>
      <c r="N1436" s="37">
        <v>42</v>
      </c>
      <c r="O1436" s="4">
        <v>1</v>
      </c>
      <c r="Q1436" s="3">
        <v>43154</v>
      </c>
      <c r="R1436" s="3">
        <v>43196</v>
      </c>
    </row>
    <row r="1437" spans="1:18" ht="21" thickBot="1">
      <c r="A1437" s="3">
        <v>43154</v>
      </c>
      <c r="B1437" s="4" t="s">
        <v>489</v>
      </c>
      <c r="C1437" s="4" t="s">
        <v>490</v>
      </c>
      <c r="D1437" s="4">
        <v>3118</v>
      </c>
      <c r="E1437" s="38">
        <v>63</v>
      </c>
      <c r="F1437" s="33">
        <v>5225810</v>
      </c>
      <c r="G1437" s="33" t="s">
        <v>23</v>
      </c>
      <c r="H1437" s="33" t="s">
        <v>419</v>
      </c>
      <c r="I1437" s="33" t="s">
        <v>78</v>
      </c>
      <c r="J1437" s="39">
        <v>0.26</v>
      </c>
      <c r="K1437" s="33" t="s">
        <v>119</v>
      </c>
      <c r="L1437" s="33" t="s">
        <v>39</v>
      </c>
      <c r="M1437" s="33"/>
      <c r="N1437" s="37">
        <v>39</v>
      </c>
      <c r="O1437" s="4">
        <v>1</v>
      </c>
      <c r="Q1437" s="3">
        <v>43154</v>
      </c>
      <c r="R1437" s="3">
        <v>43196</v>
      </c>
    </row>
    <row r="1438" spans="1:18" ht="21" thickBot="1">
      <c r="A1438" s="3">
        <v>43154</v>
      </c>
      <c r="B1438" s="4" t="s">
        <v>489</v>
      </c>
      <c r="C1438" s="4" t="s">
        <v>490</v>
      </c>
      <c r="D1438" s="4">
        <v>3118</v>
      </c>
      <c r="E1438" s="38">
        <v>64</v>
      </c>
      <c r="F1438" s="33">
        <v>5225810</v>
      </c>
      <c r="G1438" s="33" t="s">
        <v>23</v>
      </c>
      <c r="H1438" s="33" t="s">
        <v>419</v>
      </c>
      <c r="I1438" s="33" t="s">
        <v>78</v>
      </c>
      <c r="J1438" s="39">
        <v>0.28000000000000003</v>
      </c>
      <c r="K1438" s="33" t="s">
        <v>119</v>
      </c>
      <c r="L1438" s="33" t="s">
        <v>39</v>
      </c>
      <c r="M1438" s="33"/>
      <c r="N1438" s="37">
        <v>39</v>
      </c>
      <c r="O1438" s="4">
        <v>1</v>
      </c>
      <c r="Q1438" s="3">
        <v>43154</v>
      </c>
      <c r="R1438" s="3">
        <v>43196</v>
      </c>
    </row>
    <row r="1439" spans="1:18" ht="21" thickBot="1">
      <c r="A1439" s="3">
        <v>43154</v>
      </c>
      <c r="B1439" s="4" t="s">
        <v>489</v>
      </c>
      <c r="C1439" s="4" t="s">
        <v>490</v>
      </c>
      <c r="D1439" s="4">
        <v>3118</v>
      </c>
      <c r="E1439" s="38">
        <v>65</v>
      </c>
      <c r="F1439" s="33">
        <v>5225810</v>
      </c>
      <c r="G1439" s="33" t="s">
        <v>23</v>
      </c>
      <c r="H1439" s="33" t="s">
        <v>419</v>
      </c>
      <c r="I1439" s="33" t="s">
        <v>78</v>
      </c>
      <c r="J1439" s="39">
        <v>0.26</v>
      </c>
      <c r="K1439" s="33" t="s">
        <v>119</v>
      </c>
      <c r="L1439" s="33" t="s">
        <v>39</v>
      </c>
      <c r="M1439" s="33"/>
      <c r="N1439" s="37">
        <v>39</v>
      </c>
      <c r="O1439" s="4">
        <v>1</v>
      </c>
      <c r="Q1439" s="3">
        <v>43154</v>
      </c>
      <c r="R1439" s="3">
        <v>43196</v>
      </c>
    </row>
    <row r="1440" spans="1:18" ht="21" thickBot="1">
      <c r="A1440" s="3">
        <v>43154</v>
      </c>
      <c r="B1440" s="4" t="s">
        <v>489</v>
      </c>
      <c r="C1440" s="4" t="s">
        <v>490</v>
      </c>
      <c r="D1440" s="4">
        <v>3118</v>
      </c>
      <c r="E1440" s="38">
        <v>66</v>
      </c>
      <c r="F1440" s="33">
        <v>5225810</v>
      </c>
      <c r="G1440" s="33" t="s">
        <v>23</v>
      </c>
      <c r="H1440" s="33" t="s">
        <v>419</v>
      </c>
      <c r="I1440" s="33" t="s">
        <v>78</v>
      </c>
      <c r="J1440" s="39">
        <v>0.3</v>
      </c>
      <c r="K1440" s="33" t="s">
        <v>81</v>
      </c>
      <c r="L1440" s="33" t="s">
        <v>33</v>
      </c>
      <c r="M1440" s="33"/>
      <c r="N1440" s="37">
        <v>39</v>
      </c>
      <c r="O1440" s="4">
        <v>1</v>
      </c>
      <c r="Q1440" s="3">
        <v>43154</v>
      </c>
      <c r="R1440" s="3">
        <v>43196</v>
      </c>
    </row>
    <row r="1441" spans="1:18" ht="21" thickBot="1">
      <c r="A1441" s="3">
        <v>43154</v>
      </c>
      <c r="B1441" s="4" t="s">
        <v>489</v>
      </c>
      <c r="C1441" s="4" t="s">
        <v>490</v>
      </c>
      <c r="D1441" s="4">
        <v>3118</v>
      </c>
      <c r="E1441" s="38">
        <v>67</v>
      </c>
      <c r="F1441" s="33">
        <v>5225810</v>
      </c>
      <c r="G1441" s="33" t="s">
        <v>23</v>
      </c>
      <c r="H1441" s="33" t="s">
        <v>419</v>
      </c>
      <c r="I1441" s="33" t="s">
        <v>78</v>
      </c>
      <c r="J1441" s="39">
        <v>0.28000000000000003</v>
      </c>
      <c r="K1441" s="33" t="s">
        <v>119</v>
      </c>
      <c r="L1441" s="33" t="s">
        <v>33</v>
      </c>
      <c r="M1441" s="33"/>
      <c r="N1441" s="37">
        <v>39</v>
      </c>
      <c r="O1441" s="4">
        <v>1</v>
      </c>
      <c r="Q1441" s="3">
        <v>43154</v>
      </c>
      <c r="R1441" s="3">
        <v>43196</v>
      </c>
    </row>
    <row r="1442" spans="1:18" ht="21" thickBot="1">
      <c r="A1442" s="3">
        <v>43154</v>
      </c>
      <c r="B1442" s="4" t="s">
        <v>489</v>
      </c>
      <c r="C1442" s="4" t="s">
        <v>490</v>
      </c>
      <c r="D1442" s="4">
        <v>3118</v>
      </c>
      <c r="E1442" s="38">
        <v>68</v>
      </c>
      <c r="F1442" s="33">
        <v>5225810</v>
      </c>
      <c r="G1442" s="33" t="s">
        <v>23</v>
      </c>
      <c r="H1442" s="33" t="s">
        <v>419</v>
      </c>
      <c r="I1442" s="33" t="s">
        <v>78</v>
      </c>
      <c r="J1442" s="39">
        <v>0.26</v>
      </c>
      <c r="K1442" s="33" t="s">
        <v>119</v>
      </c>
      <c r="L1442" s="33" t="s">
        <v>26</v>
      </c>
      <c r="M1442" s="33"/>
      <c r="N1442" s="37">
        <v>39</v>
      </c>
      <c r="O1442" s="4">
        <v>1</v>
      </c>
      <c r="Q1442" s="3">
        <v>43154</v>
      </c>
      <c r="R1442" s="3">
        <v>43196</v>
      </c>
    </row>
    <row r="1443" spans="1:18" ht="21" thickBot="1">
      <c r="A1443" s="3">
        <v>43154</v>
      </c>
      <c r="B1443" s="4" t="s">
        <v>489</v>
      </c>
      <c r="C1443" s="4" t="s">
        <v>490</v>
      </c>
      <c r="D1443" s="4">
        <v>3118</v>
      </c>
      <c r="E1443" s="38">
        <v>69</v>
      </c>
      <c r="F1443" s="33">
        <v>5225810</v>
      </c>
      <c r="G1443" s="33" t="s">
        <v>23</v>
      </c>
      <c r="H1443" s="33" t="s">
        <v>419</v>
      </c>
      <c r="I1443" s="33" t="s">
        <v>78</v>
      </c>
      <c r="J1443" s="39">
        <v>0.28999999999999998</v>
      </c>
      <c r="K1443" s="33" t="s">
        <v>81</v>
      </c>
      <c r="L1443" s="33" t="s">
        <v>26</v>
      </c>
      <c r="M1443" s="33"/>
      <c r="N1443" s="37">
        <v>39</v>
      </c>
      <c r="O1443" s="4">
        <v>1</v>
      </c>
      <c r="Q1443" s="3">
        <v>43154</v>
      </c>
      <c r="R1443" s="3">
        <v>43196</v>
      </c>
    </row>
    <row r="1444" spans="1:18" ht="21" thickBot="1">
      <c r="A1444" s="3">
        <v>43154</v>
      </c>
      <c r="B1444" s="4" t="s">
        <v>489</v>
      </c>
      <c r="C1444" s="4" t="s">
        <v>490</v>
      </c>
      <c r="D1444" s="4">
        <v>3118</v>
      </c>
      <c r="E1444" s="38">
        <v>70</v>
      </c>
      <c r="F1444" s="33">
        <v>5225810</v>
      </c>
      <c r="G1444" s="33" t="s">
        <v>23</v>
      </c>
      <c r="H1444" s="33" t="s">
        <v>419</v>
      </c>
      <c r="I1444" s="33" t="s">
        <v>78</v>
      </c>
      <c r="J1444" s="39">
        <v>0.28999999999999998</v>
      </c>
      <c r="K1444" s="33" t="s">
        <v>119</v>
      </c>
      <c r="L1444" s="33" t="s">
        <v>36</v>
      </c>
      <c r="M1444" s="33"/>
      <c r="N1444" s="37">
        <v>39</v>
      </c>
      <c r="O1444" s="4">
        <v>1</v>
      </c>
      <c r="Q1444" s="3">
        <v>43154</v>
      </c>
      <c r="R1444" s="3">
        <v>43196</v>
      </c>
    </row>
    <row r="1445" spans="1:18" ht="21" thickBot="1">
      <c r="A1445" s="3">
        <v>43154</v>
      </c>
      <c r="B1445" s="4" t="s">
        <v>489</v>
      </c>
      <c r="C1445" s="4" t="s">
        <v>490</v>
      </c>
      <c r="D1445" s="4">
        <v>3118</v>
      </c>
      <c r="E1445" s="38">
        <v>71</v>
      </c>
      <c r="F1445" s="33">
        <v>5225810</v>
      </c>
      <c r="G1445" s="33" t="s">
        <v>23</v>
      </c>
      <c r="H1445" s="33" t="s">
        <v>419</v>
      </c>
      <c r="I1445" s="33" t="s">
        <v>78</v>
      </c>
      <c r="J1445" s="39">
        <v>0.27</v>
      </c>
      <c r="K1445" s="33" t="s">
        <v>119</v>
      </c>
      <c r="L1445" s="33" t="s">
        <v>36</v>
      </c>
      <c r="M1445" s="33"/>
      <c r="N1445" s="37">
        <v>39</v>
      </c>
      <c r="O1445" s="4">
        <v>1</v>
      </c>
      <c r="Q1445" s="3">
        <v>43154</v>
      </c>
      <c r="R1445" s="3">
        <v>43196</v>
      </c>
    </row>
    <row r="1446" spans="1:18" ht="21" thickBot="1">
      <c r="A1446" s="3">
        <v>43154</v>
      </c>
      <c r="B1446" s="4" t="s">
        <v>489</v>
      </c>
      <c r="C1446" s="4" t="s">
        <v>490</v>
      </c>
      <c r="D1446" s="4">
        <v>3118</v>
      </c>
      <c r="E1446" s="38">
        <v>72</v>
      </c>
      <c r="F1446" s="33">
        <v>5225810</v>
      </c>
      <c r="G1446" s="33" t="s">
        <v>23</v>
      </c>
      <c r="H1446" s="33" t="s">
        <v>419</v>
      </c>
      <c r="I1446" s="33" t="s">
        <v>78</v>
      </c>
      <c r="J1446" s="39">
        <v>0.28000000000000003</v>
      </c>
      <c r="K1446" s="33" t="s">
        <v>119</v>
      </c>
      <c r="L1446" s="33" t="s">
        <v>36</v>
      </c>
      <c r="M1446" s="33"/>
      <c r="N1446" s="37">
        <v>39</v>
      </c>
      <c r="O1446" s="4">
        <v>1</v>
      </c>
      <c r="Q1446" s="3">
        <v>43154</v>
      </c>
      <c r="R1446" s="3">
        <v>43196</v>
      </c>
    </row>
    <row r="1447" spans="1:18" ht="21" thickBot="1">
      <c r="A1447" s="3">
        <v>43154</v>
      </c>
      <c r="B1447" s="4" t="s">
        <v>489</v>
      </c>
      <c r="C1447" s="4" t="s">
        <v>490</v>
      </c>
      <c r="D1447" s="4">
        <v>3118</v>
      </c>
      <c r="E1447" s="38">
        <v>73</v>
      </c>
      <c r="F1447" s="33">
        <v>5225810</v>
      </c>
      <c r="G1447" s="33" t="s">
        <v>23</v>
      </c>
      <c r="H1447" s="33" t="s">
        <v>419</v>
      </c>
      <c r="I1447" s="33" t="s">
        <v>78</v>
      </c>
      <c r="J1447" s="39">
        <v>0.26</v>
      </c>
      <c r="K1447" s="33" t="s">
        <v>119</v>
      </c>
      <c r="L1447" s="33" t="s">
        <v>36</v>
      </c>
      <c r="M1447" s="33"/>
      <c r="N1447" s="37">
        <v>39</v>
      </c>
      <c r="O1447" s="4">
        <v>1</v>
      </c>
      <c r="Q1447" s="3">
        <v>43154</v>
      </c>
      <c r="R1447" s="3">
        <v>43196</v>
      </c>
    </row>
    <row r="1448" spans="1:18" ht="21" thickBot="1">
      <c r="A1448" s="3">
        <v>43154</v>
      </c>
      <c r="B1448" s="4" t="s">
        <v>489</v>
      </c>
      <c r="C1448" s="4" t="s">
        <v>490</v>
      </c>
      <c r="D1448" s="4">
        <v>3118</v>
      </c>
      <c r="E1448" s="38">
        <v>74</v>
      </c>
      <c r="F1448" s="33">
        <v>5225810</v>
      </c>
      <c r="G1448" s="33" t="s">
        <v>23</v>
      </c>
      <c r="H1448" s="33" t="s">
        <v>419</v>
      </c>
      <c r="I1448" s="33" t="s">
        <v>78</v>
      </c>
      <c r="J1448" s="39">
        <v>0.28000000000000003</v>
      </c>
      <c r="K1448" s="33" t="s">
        <v>119</v>
      </c>
      <c r="L1448" s="33" t="s">
        <v>39</v>
      </c>
      <c r="M1448" s="33"/>
      <c r="N1448" s="37">
        <v>39</v>
      </c>
      <c r="O1448" s="4">
        <v>1</v>
      </c>
      <c r="Q1448" s="3">
        <v>43154</v>
      </c>
      <c r="R1448" s="3">
        <v>43196</v>
      </c>
    </row>
    <row r="1449" spans="1:18" ht="21" thickBot="1">
      <c r="A1449" s="3">
        <v>43154</v>
      </c>
      <c r="B1449" s="4" t="s">
        <v>489</v>
      </c>
      <c r="C1449" s="4" t="s">
        <v>490</v>
      </c>
      <c r="D1449" s="4">
        <v>3118</v>
      </c>
      <c r="E1449" s="38">
        <v>75</v>
      </c>
      <c r="F1449" s="33">
        <v>5225810</v>
      </c>
      <c r="G1449" s="33" t="s">
        <v>23</v>
      </c>
      <c r="H1449" s="33" t="s">
        <v>419</v>
      </c>
      <c r="I1449" s="33" t="s">
        <v>78</v>
      </c>
      <c r="J1449" s="39">
        <v>0.28000000000000003</v>
      </c>
      <c r="K1449" s="33" t="s">
        <v>119</v>
      </c>
      <c r="L1449" s="33" t="s">
        <v>33</v>
      </c>
      <c r="M1449" s="33"/>
      <c r="N1449" s="37">
        <v>39</v>
      </c>
      <c r="O1449" s="4">
        <v>1</v>
      </c>
      <c r="Q1449" s="3">
        <v>43154</v>
      </c>
      <c r="R1449" s="3">
        <v>43196</v>
      </c>
    </row>
    <row r="1450" spans="1:18" ht="21" thickBot="1">
      <c r="A1450" s="3">
        <v>43154</v>
      </c>
      <c r="B1450" s="4" t="s">
        <v>489</v>
      </c>
      <c r="C1450" s="4" t="s">
        <v>490</v>
      </c>
      <c r="D1450" s="4">
        <v>3118</v>
      </c>
      <c r="E1450" s="38">
        <v>76</v>
      </c>
      <c r="F1450" s="33">
        <v>5225810</v>
      </c>
      <c r="G1450" s="33" t="s">
        <v>23</v>
      </c>
      <c r="H1450" s="33" t="s">
        <v>419</v>
      </c>
      <c r="I1450" s="33" t="s">
        <v>78</v>
      </c>
      <c r="J1450" s="39">
        <v>0.28999999999999998</v>
      </c>
      <c r="K1450" s="33" t="s">
        <v>119</v>
      </c>
      <c r="L1450" s="33" t="s">
        <v>33</v>
      </c>
      <c r="M1450" s="33"/>
      <c r="N1450" s="37">
        <v>39</v>
      </c>
      <c r="O1450" s="4">
        <v>1</v>
      </c>
      <c r="Q1450" s="3">
        <v>43154</v>
      </c>
      <c r="R1450" s="3">
        <v>43196</v>
      </c>
    </row>
    <row r="1451" spans="1:18" ht="21" thickBot="1">
      <c r="A1451" s="3">
        <v>43154</v>
      </c>
      <c r="B1451" s="4" t="s">
        <v>489</v>
      </c>
      <c r="C1451" s="4" t="s">
        <v>490</v>
      </c>
      <c r="D1451" s="4">
        <v>3118</v>
      </c>
      <c r="E1451" s="38">
        <v>77</v>
      </c>
      <c r="F1451" s="33">
        <v>5225810</v>
      </c>
      <c r="G1451" s="33" t="s">
        <v>23</v>
      </c>
      <c r="H1451" s="33" t="s">
        <v>419</v>
      </c>
      <c r="I1451" s="33" t="s">
        <v>78</v>
      </c>
      <c r="J1451" s="39">
        <v>0.27</v>
      </c>
      <c r="K1451" s="33" t="s">
        <v>119</v>
      </c>
      <c r="L1451" s="33" t="s">
        <v>33</v>
      </c>
      <c r="M1451" s="33"/>
      <c r="N1451" s="37">
        <v>39</v>
      </c>
      <c r="O1451" s="4">
        <v>1</v>
      </c>
      <c r="Q1451" s="3">
        <v>43154</v>
      </c>
      <c r="R1451" s="3">
        <v>43196</v>
      </c>
    </row>
    <row r="1452" spans="1:18" ht="21" thickBot="1">
      <c r="A1452" s="3">
        <v>43154</v>
      </c>
      <c r="B1452" s="4" t="s">
        <v>489</v>
      </c>
      <c r="C1452" s="4" t="s">
        <v>490</v>
      </c>
      <c r="D1452" s="4">
        <v>3118</v>
      </c>
      <c r="E1452" s="38">
        <v>78</v>
      </c>
      <c r="F1452" s="33">
        <v>5225797</v>
      </c>
      <c r="G1452" s="33" t="s">
        <v>23</v>
      </c>
      <c r="H1452" s="33" t="s">
        <v>419</v>
      </c>
      <c r="I1452" s="33" t="s">
        <v>78</v>
      </c>
      <c r="J1452" s="39">
        <v>0.24</v>
      </c>
      <c r="K1452" s="33" t="s">
        <v>119</v>
      </c>
      <c r="L1452" s="33" t="s">
        <v>39</v>
      </c>
      <c r="M1452" s="33"/>
      <c r="N1452" s="37">
        <v>52</v>
      </c>
      <c r="O1452" s="4">
        <v>1</v>
      </c>
      <c r="Q1452" s="3">
        <v>43154</v>
      </c>
      <c r="R1452" s="3">
        <v>43196</v>
      </c>
    </row>
    <row r="1453" spans="1:18" ht="21" thickBot="1">
      <c r="A1453" s="3">
        <v>43154</v>
      </c>
      <c r="B1453" s="4" t="s">
        <v>489</v>
      </c>
      <c r="C1453" s="4" t="s">
        <v>490</v>
      </c>
      <c r="D1453" s="4">
        <v>3118</v>
      </c>
      <c r="E1453" s="38">
        <v>79</v>
      </c>
      <c r="F1453" s="33">
        <v>5225797</v>
      </c>
      <c r="G1453" s="33" t="s">
        <v>23</v>
      </c>
      <c r="H1453" s="33" t="s">
        <v>419</v>
      </c>
      <c r="I1453" s="33" t="s">
        <v>78</v>
      </c>
      <c r="J1453" s="39">
        <v>0.24</v>
      </c>
      <c r="K1453" s="33" t="s">
        <v>119</v>
      </c>
      <c r="L1453" s="33" t="s">
        <v>39</v>
      </c>
      <c r="M1453" s="33"/>
      <c r="N1453" s="37">
        <v>52</v>
      </c>
      <c r="O1453" s="4">
        <v>1</v>
      </c>
      <c r="Q1453" s="3">
        <v>43154</v>
      </c>
      <c r="R1453" s="3">
        <v>43196</v>
      </c>
    </row>
    <row r="1454" spans="1:18" ht="21" thickBot="1">
      <c r="A1454" s="3">
        <v>43154</v>
      </c>
      <c r="B1454" s="4" t="s">
        <v>489</v>
      </c>
      <c r="C1454" s="4" t="s">
        <v>490</v>
      </c>
      <c r="D1454" s="4">
        <v>3118</v>
      </c>
      <c r="E1454" s="38">
        <v>80</v>
      </c>
      <c r="F1454" s="33">
        <v>5225797</v>
      </c>
      <c r="G1454" s="33" t="s">
        <v>23</v>
      </c>
      <c r="H1454" s="33" t="s">
        <v>419</v>
      </c>
      <c r="I1454" s="33" t="s">
        <v>78</v>
      </c>
      <c r="J1454" s="39">
        <v>0.24</v>
      </c>
      <c r="K1454" s="33" t="s">
        <v>119</v>
      </c>
      <c r="L1454" s="33" t="s">
        <v>33</v>
      </c>
      <c r="M1454" s="33"/>
      <c r="N1454" s="37">
        <v>52</v>
      </c>
      <c r="O1454" s="4">
        <v>1</v>
      </c>
      <c r="Q1454" s="3">
        <v>43154</v>
      </c>
      <c r="R1454" s="3">
        <v>43196</v>
      </c>
    </row>
    <row r="1455" spans="1:18" ht="21" thickBot="1">
      <c r="A1455" s="3">
        <v>43154</v>
      </c>
      <c r="B1455" s="4" t="s">
        <v>489</v>
      </c>
      <c r="C1455" s="4" t="s">
        <v>490</v>
      </c>
      <c r="D1455" s="4">
        <v>3118</v>
      </c>
      <c r="E1455" s="38">
        <v>81</v>
      </c>
      <c r="F1455" s="33">
        <v>5225797</v>
      </c>
      <c r="G1455" s="33" t="s">
        <v>23</v>
      </c>
      <c r="H1455" s="33" t="s">
        <v>419</v>
      </c>
      <c r="I1455" s="33" t="s">
        <v>78</v>
      </c>
      <c r="J1455" s="39">
        <v>0.24</v>
      </c>
      <c r="K1455" s="33" t="s">
        <v>119</v>
      </c>
      <c r="L1455" s="33" t="s">
        <v>33</v>
      </c>
      <c r="M1455" s="33"/>
      <c r="N1455" s="37">
        <v>52</v>
      </c>
      <c r="O1455" s="4">
        <v>1</v>
      </c>
      <c r="Q1455" s="3">
        <v>43154</v>
      </c>
      <c r="R1455" s="3">
        <v>43196</v>
      </c>
    </row>
    <row r="1456" spans="1:18" ht="21" thickBot="1">
      <c r="A1456" s="3">
        <v>43154</v>
      </c>
      <c r="B1456" s="4" t="s">
        <v>489</v>
      </c>
      <c r="C1456" s="4" t="s">
        <v>490</v>
      </c>
      <c r="D1456" s="4">
        <v>3118</v>
      </c>
      <c r="E1456" s="38">
        <v>82</v>
      </c>
      <c r="F1456" s="33">
        <v>5225797</v>
      </c>
      <c r="G1456" s="33" t="s">
        <v>23</v>
      </c>
      <c r="H1456" s="33" t="s">
        <v>419</v>
      </c>
      <c r="I1456" s="33" t="s">
        <v>78</v>
      </c>
      <c r="J1456" s="39">
        <v>0.25</v>
      </c>
      <c r="K1456" s="33" t="s">
        <v>119</v>
      </c>
      <c r="L1456" s="33" t="s">
        <v>33</v>
      </c>
      <c r="M1456" s="33"/>
      <c r="N1456" s="37">
        <v>52</v>
      </c>
      <c r="O1456" s="4">
        <v>1</v>
      </c>
      <c r="Q1456" s="3">
        <v>43154</v>
      </c>
      <c r="R1456" s="3">
        <v>43196</v>
      </c>
    </row>
    <row r="1457" spans="1:18" ht="21" thickBot="1">
      <c r="A1457" s="3">
        <v>43154</v>
      </c>
      <c r="B1457" s="4" t="s">
        <v>489</v>
      </c>
      <c r="C1457" s="4" t="s">
        <v>490</v>
      </c>
      <c r="D1457" s="4">
        <v>3118</v>
      </c>
      <c r="E1457" s="38">
        <v>83</v>
      </c>
      <c r="F1457" s="33">
        <v>5225797</v>
      </c>
      <c r="G1457" s="33" t="s">
        <v>23</v>
      </c>
      <c r="H1457" s="33" t="s">
        <v>419</v>
      </c>
      <c r="I1457" s="33" t="s">
        <v>78</v>
      </c>
      <c r="J1457" s="39">
        <v>0.25</v>
      </c>
      <c r="K1457" s="33" t="s">
        <v>119</v>
      </c>
      <c r="L1457" s="33" t="s">
        <v>36</v>
      </c>
      <c r="M1457" s="33"/>
      <c r="N1457" s="37">
        <v>52</v>
      </c>
      <c r="O1457" s="4">
        <v>1</v>
      </c>
      <c r="Q1457" s="3">
        <v>43154</v>
      </c>
      <c r="R1457" s="3">
        <v>43196</v>
      </c>
    </row>
    <row r="1458" spans="1:18" ht="21" thickBot="1">
      <c r="A1458" s="3">
        <v>43154</v>
      </c>
      <c r="B1458" s="4" t="s">
        <v>489</v>
      </c>
      <c r="C1458" s="4" t="s">
        <v>490</v>
      </c>
      <c r="D1458" s="4">
        <v>3118</v>
      </c>
      <c r="E1458" s="38">
        <v>84</v>
      </c>
      <c r="F1458" s="33">
        <v>5225797</v>
      </c>
      <c r="G1458" s="33" t="s">
        <v>23</v>
      </c>
      <c r="H1458" s="33" t="s">
        <v>419</v>
      </c>
      <c r="I1458" s="33" t="s">
        <v>78</v>
      </c>
      <c r="J1458" s="39">
        <v>0.22</v>
      </c>
      <c r="K1458" s="33" t="s">
        <v>119</v>
      </c>
      <c r="L1458" s="33" t="s">
        <v>26</v>
      </c>
      <c r="M1458" s="33"/>
      <c r="N1458" s="37">
        <v>52</v>
      </c>
      <c r="O1458" s="4">
        <v>1</v>
      </c>
      <c r="Q1458" s="3">
        <v>43154</v>
      </c>
      <c r="R1458" s="3">
        <v>43196</v>
      </c>
    </row>
    <row r="1459" spans="1:18" ht="21" thickBot="1">
      <c r="A1459" s="3">
        <v>43154</v>
      </c>
      <c r="B1459" s="4" t="s">
        <v>489</v>
      </c>
      <c r="C1459" s="4" t="s">
        <v>490</v>
      </c>
      <c r="D1459" s="4">
        <v>3118</v>
      </c>
      <c r="E1459" s="38">
        <v>85</v>
      </c>
      <c r="F1459" s="33">
        <v>5225797</v>
      </c>
      <c r="G1459" s="33" t="s">
        <v>23</v>
      </c>
      <c r="H1459" s="33" t="s">
        <v>419</v>
      </c>
      <c r="I1459" s="33" t="s">
        <v>78</v>
      </c>
      <c r="J1459" s="39">
        <v>0.26</v>
      </c>
      <c r="K1459" s="33" t="s">
        <v>81</v>
      </c>
      <c r="L1459" s="33" t="s">
        <v>26</v>
      </c>
      <c r="M1459" s="33"/>
      <c r="N1459" s="37">
        <v>52</v>
      </c>
      <c r="O1459" s="4">
        <v>1</v>
      </c>
      <c r="Q1459" s="3">
        <v>43154</v>
      </c>
      <c r="R1459" s="3">
        <v>43196</v>
      </c>
    </row>
    <row r="1460" spans="1:18" ht="21" thickBot="1">
      <c r="A1460" s="3">
        <v>43154</v>
      </c>
      <c r="B1460" s="4" t="s">
        <v>489</v>
      </c>
      <c r="C1460" s="4" t="s">
        <v>490</v>
      </c>
      <c r="D1460" s="4">
        <v>3118</v>
      </c>
      <c r="E1460" s="38">
        <v>86</v>
      </c>
      <c r="F1460" s="33">
        <v>5225797</v>
      </c>
      <c r="G1460" s="33" t="s">
        <v>23</v>
      </c>
      <c r="H1460" s="33" t="s">
        <v>419</v>
      </c>
      <c r="I1460" s="33" t="s">
        <v>78</v>
      </c>
      <c r="J1460" s="39">
        <v>0.21</v>
      </c>
      <c r="K1460" s="33" t="s">
        <v>81</v>
      </c>
      <c r="L1460" s="33" t="s">
        <v>26</v>
      </c>
      <c r="M1460" s="33"/>
      <c r="N1460" s="37">
        <v>52</v>
      </c>
      <c r="O1460" s="4">
        <v>1</v>
      </c>
      <c r="Q1460" s="3">
        <v>43154</v>
      </c>
      <c r="R1460" s="3">
        <v>43196</v>
      </c>
    </row>
    <row r="1461" spans="1:18" ht="21" thickBot="1">
      <c r="A1461" s="3">
        <v>43154</v>
      </c>
      <c r="B1461" s="4" t="s">
        <v>489</v>
      </c>
      <c r="C1461" s="4" t="s">
        <v>490</v>
      </c>
      <c r="D1461" s="4">
        <v>3118</v>
      </c>
      <c r="E1461" s="38">
        <v>87</v>
      </c>
      <c r="F1461" s="33">
        <v>5225797</v>
      </c>
      <c r="G1461" s="33" t="s">
        <v>23</v>
      </c>
      <c r="H1461" s="33" t="s">
        <v>419</v>
      </c>
      <c r="I1461" s="33" t="s">
        <v>78</v>
      </c>
      <c r="J1461" s="39">
        <v>0.22</v>
      </c>
      <c r="K1461" s="33" t="s">
        <v>81</v>
      </c>
      <c r="L1461" s="33" t="s">
        <v>26</v>
      </c>
      <c r="M1461" s="33"/>
      <c r="N1461" s="37">
        <v>52</v>
      </c>
      <c r="O1461" s="4">
        <v>1</v>
      </c>
      <c r="Q1461" s="3">
        <v>43154</v>
      </c>
      <c r="R1461" s="3">
        <v>43196</v>
      </c>
    </row>
    <row r="1462" spans="1:18" ht="21" thickBot="1">
      <c r="A1462" s="3">
        <v>43154</v>
      </c>
      <c r="B1462" s="4" t="s">
        <v>489</v>
      </c>
      <c r="C1462" s="4" t="s">
        <v>490</v>
      </c>
      <c r="D1462" s="4">
        <v>3118</v>
      </c>
      <c r="E1462" s="38">
        <v>88</v>
      </c>
      <c r="F1462" s="33">
        <v>5225797</v>
      </c>
      <c r="G1462" s="33" t="s">
        <v>23</v>
      </c>
      <c r="H1462" s="33" t="s">
        <v>419</v>
      </c>
      <c r="I1462" s="33" t="s">
        <v>78</v>
      </c>
      <c r="J1462" s="39">
        <v>0.24</v>
      </c>
      <c r="K1462" s="33" t="s">
        <v>119</v>
      </c>
      <c r="L1462" s="33" t="s">
        <v>39</v>
      </c>
      <c r="M1462" s="33"/>
      <c r="N1462" s="37">
        <v>52</v>
      </c>
      <c r="O1462" s="4">
        <v>1</v>
      </c>
      <c r="Q1462" s="3">
        <v>43154</v>
      </c>
      <c r="R1462" s="3">
        <v>43196</v>
      </c>
    </row>
    <row r="1463" spans="1:18" ht="21" thickBot="1">
      <c r="A1463" s="3">
        <v>43154</v>
      </c>
      <c r="B1463" s="4" t="s">
        <v>489</v>
      </c>
      <c r="C1463" s="4" t="s">
        <v>490</v>
      </c>
      <c r="D1463" s="4">
        <v>3118</v>
      </c>
      <c r="E1463" s="38">
        <v>89</v>
      </c>
      <c r="F1463" s="33">
        <v>5225797</v>
      </c>
      <c r="G1463" s="33" t="s">
        <v>23</v>
      </c>
      <c r="H1463" s="33" t="s">
        <v>419</v>
      </c>
      <c r="I1463" s="33" t="s">
        <v>78</v>
      </c>
      <c r="J1463" s="39">
        <v>0.25</v>
      </c>
      <c r="K1463" s="33" t="s">
        <v>119</v>
      </c>
      <c r="L1463" s="33" t="s">
        <v>39</v>
      </c>
      <c r="M1463" s="33"/>
      <c r="N1463" s="37">
        <v>52</v>
      </c>
      <c r="O1463" s="4">
        <v>1</v>
      </c>
      <c r="Q1463" s="3">
        <v>43154</v>
      </c>
      <c r="R1463" s="3">
        <v>43196</v>
      </c>
    </row>
    <row r="1464" spans="1:18" ht="21" thickBot="1">
      <c r="A1464" s="3">
        <v>43154</v>
      </c>
      <c r="B1464" s="4" t="s">
        <v>489</v>
      </c>
      <c r="C1464" s="4" t="s">
        <v>490</v>
      </c>
      <c r="D1464" s="4">
        <v>3118</v>
      </c>
      <c r="E1464" s="38">
        <v>90</v>
      </c>
      <c r="F1464" s="33">
        <v>5225797</v>
      </c>
      <c r="G1464" s="33" t="s">
        <v>23</v>
      </c>
      <c r="H1464" s="33" t="s">
        <v>419</v>
      </c>
      <c r="I1464" s="33" t="s">
        <v>78</v>
      </c>
      <c r="J1464" s="39">
        <v>0.24</v>
      </c>
      <c r="K1464" s="33" t="s">
        <v>119</v>
      </c>
      <c r="L1464" s="33" t="s">
        <v>39</v>
      </c>
      <c r="M1464" s="33"/>
      <c r="N1464" s="37">
        <v>52</v>
      </c>
      <c r="O1464" s="4">
        <v>1</v>
      </c>
      <c r="Q1464" s="3">
        <v>43154</v>
      </c>
      <c r="R1464" s="3">
        <v>43196</v>
      </c>
    </row>
    <row r="1465" spans="1:18" ht="21" thickBot="1">
      <c r="A1465" s="3">
        <v>43154</v>
      </c>
      <c r="B1465" s="4" t="s">
        <v>489</v>
      </c>
      <c r="C1465" s="4" t="s">
        <v>490</v>
      </c>
      <c r="D1465" s="4">
        <v>3118</v>
      </c>
      <c r="E1465" s="38">
        <v>91</v>
      </c>
      <c r="F1465" s="33">
        <v>5225797</v>
      </c>
      <c r="G1465" s="33" t="s">
        <v>23</v>
      </c>
      <c r="H1465" s="33" t="s">
        <v>419</v>
      </c>
      <c r="I1465" s="33" t="s">
        <v>78</v>
      </c>
      <c r="J1465" s="39">
        <v>0.24</v>
      </c>
      <c r="K1465" s="33" t="s">
        <v>119</v>
      </c>
      <c r="L1465" s="33" t="s">
        <v>39</v>
      </c>
      <c r="M1465" s="33"/>
      <c r="N1465" s="37">
        <v>52</v>
      </c>
      <c r="O1465" s="4">
        <v>1</v>
      </c>
      <c r="Q1465" s="3">
        <v>43154</v>
      </c>
      <c r="R1465" s="3">
        <v>43196</v>
      </c>
    </row>
    <row r="1466" spans="1:18" ht="21" thickBot="1">
      <c r="A1466" s="3">
        <v>43154</v>
      </c>
      <c r="B1466" s="4" t="s">
        <v>489</v>
      </c>
      <c r="C1466" s="4" t="s">
        <v>490</v>
      </c>
      <c r="D1466" s="4">
        <v>3118</v>
      </c>
      <c r="E1466" s="38">
        <v>92</v>
      </c>
      <c r="F1466" s="33">
        <v>5225797</v>
      </c>
      <c r="G1466" s="33" t="s">
        <v>23</v>
      </c>
      <c r="H1466" s="33" t="s">
        <v>419</v>
      </c>
      <c r="I1466" s="33" t="s">
        <v>78</v>
      </c>
      <c r="J1466" s="39">
        <v>0.24</v>
      </c>
      <c r="K1466" s="33" t="s">
        <v>81</v>
      </c>
      <c r="L1466" s="33" t="s">
        <v>39</v>
      </c>
      <c r="M1466" s="33"/>
      <c r="N1466" s="37">
        <v>52</v>
      </c>
      <c r="O1466" s="4">
        <v>1</v>
      </c>
      <c r="Q1466" s="3">
        <v>43154</v>
      </c>
      <c r="R1466" s="3">
        <v>43196</v>
      </c>
    </row>
    <row r="1467" spans="1:18" ht="21" thickBot="1">
      <c r="A1467" s="3">
        <v>43154</v>
      </c>
      <c r="B1467" s="4" t="s">
        <v>489</v>
      </c>
      <c r="C1467" s="4" t="s">
        <v>490</v>
      </c>
      <c r="D1467" s="4">
        <v>3118</v>
      </c>
      <c r="E1467" s="38">
        <v>93</v>
      </c>
      <c r="F1467" s="33">
        <v>5225797</v>
      </c>
      <c r="G1467" s="33" t="s">
        <v>23</v>
      </c>
      <c r="H1467" s="33" t="s">
        <v>419</v>
      </c>
      <c r="I1467" s="33" t="s">
        <v>78</v>
      </c>
      <c r="J1467" s="39">
        <v>0.25</v>
      </c>
      <c r="K1467" s="33" t="s">
        <v>119</v>
      </c>
      <c r="L1467" s="33" t="s">
        <v>33</v>
      </c>
      <c r="M1467" s="33"/>
      <c r="N1467" s="37">
        <v>52</v>
      </c>
      <c r="O1467" s="4">
        <v>1</v>
      </c>
      <c r="Q1467" s="3">
        <v>43154</v>
      </c>
      <c r="R1467" s="3">
        <v>43196</v>
      </c>
    </row>
    <row r="1468" spans="1:18" ht="21" thickBot="1">
      <c r="A1468" s="3">
        <v>43154</v>
      </c>
      <c r="B1468" s="4" t="s">
        <v>489</v>
      </c>
      <c r="C1468" s="4" t="s">
        <v>490</v>
      </c>
      <c r="D1468" s="4">
        <v>3118</v>
      </c>
      <c r="E1468" s="38">
        <v>94</v>
      </c>
      <c r="F1468" s="33">
        <v>5225797</v>
      </c>
      <c r="G1468" s="33" t="s">
        <v>23</v>
      </c>
      <c r="H1468" s="33" t="s">
        <v>419</v>
      </c>
      <c r="I1468" s="33" t="s">
        <v>78</v>
      </c>
      <c r="J1468" s="39">
        <v>0.24</v>
      </c>
      <c r="K1468" s="33" t="s">
        <v>119</v>
      </c>
      <c r="L1468" s="33" t="s">
        <v>33</v>
      </c>
      <c r="M1468" s="33"/>
      <c r="N1468" s="37">
        <v>52</v>
      </c>
      <c r="O1468" s="4">
        <v>1</v>
      </c>
      <c r="Q1468" s="3">
        <v>43154</v>
      </c>
      <c r="R1468" s="3">
        <v>43196</v>
      </c>
    </row>
    <row r="1469" spans="1:18" ht="21" thickBot="1">
      <c r="A1469" s="3">
        <v>43154</v>
      </c>
      <c r="B1469" s="4" t="s">
        <v>489</v>
      </c>
      <c r="C1469" s="4" t="s">
        <v>490</v>
      </c>
      <c r="D1469" s="4">
        <v>3118</v>
      </c>
      <c r="E1469" s="38">
        <v>95</v>
      </c>
      <c r="F1469" s="33">
        <v>5225797</v>
      </c>
      <c r="G1469" s="33" t="s">
        <v>23</v>
      </c>
      <c r="H1469" s="33" t="s">
        <v>419</v>
      </c>
      <c r="I1469" s="33" t="s">
        <v>78</v>
      </c>
      <c r="J1469" s="39">
        <v>0.22</v>
      </c>
      <c r="K1469" s="33" t="s">
        <v>119</v>
      </c>
      <c r="L1469" s="33" t="s">
        <v>33</v>
      </c>
      <c r="M1469" s="33"/>
      <c r="N1469" s="37">
        <v>52</v>
      </c>
      <c r="O1469" s="4">
        <v>1</v>
      </c>
      <c r="Q1469" s="3">
        <v>43154</v>
      </c>
      <c r="R1469" s="3">
        <v>43196</v>
      </c>
    </row>
    <row r="1470" spans="1:18" ht="21" thickBot="1">
      <c r="A1470" s="3">
        <v>43154</v>
      </c>
      <c r="B1470" s="4" t="s">
        <v>489</v>
      </c>
      <c r="C1470" s="4" t="s">
        <v>490</v>
      </c>
      <c r="D1470" s="4">
        <v>3118</v>
      </c>
      <c r="E1470" s="38">
        <v>96</v>
      </c>
      <c r="F1470" s="33">
        <v>5225797</v>
      </c>
      <c r="G1470" s="33" t="s">
        <v>23</v>
      </c>
      <c r="H1470" s="33" t="s">
        <v>419</v>
      </c>
      <c r="I1470" s="33" t="s">
        <v>78</v>
      </c>
      <c r="J1470" s="39">
        <v>0.25</v>
      </c>
      <c r="K1470" s="33" t="s">
        <v>119</v>
      </c>
      <c r="L1470" s="33" t="s">
        <v>33</v>
      </c>
      <c r="M1470" s="33"/>
      <c r="N1470" s="37">
        <v>52</v>
      </c>
      <c r="O1470" s="4">
        <v>1</v>
      </c>
      <c r="Q1470" s="3">
        <v>43154</v>
      </c>
      <c r="R1470" s="3">
        <v>43196</v>
      </c>
    </row>
    <row r="1471" spans="1:18" ht="21" thickBot="1">
      <c r="A1471" s="3">
        <v>43154</v>
      </c>
      <c r="B1471" s="4" t="s">
        <v>489</v>
      </c>
      <c r="C1471" s="4" t="s">
        <v>490</v>
      </c>
      <c r="D1471" s="4">
        <v>3118</v>
      </c>
      <c r="E1471" s="38">
        <v>97</v>
      </c>
      <c r="F1471" s="33">
        <v>5225797</v>
      </c>
      <c r="G1471" s="33" t="s">
        <v>23</v>
      </c>
      <c r="H1471" s="33" t="s">
        <v>419</v>
      </c>
      <c r="I1471" s="33" t="s">
        <v>78</v>
      </c>
      <c r="J1471" s="39">
        <v>0.23</v>
      </c>
      <c r="K1471" s="33" t="s">
        <v>119</v>
      </c>
      <c r="L1471" s="33" t="s">
        <v>33</v>
      </c>
      <c r="M1471" s="33"/>
      <c r="N1471" s="37">
        <v>52</v>
      </c>
      <c r="O1471" s="4">
        <v>1</v>
      </c>
      <c r="Q1471" s="3">
        <v>43154</v>
      </c>
      <c r="R1471" s="3">
        <v>43196</v>
      </c>
    </row>
    <row r="1472" spans="1:18" ht="21" thickBot="1">
      <c r="A1472" s="3">
        <v>43154</v>
      </c>
      <c r="B1472" s="4" t="s">
        <v>489</v>
      </c>
      <c r="C1472" s="4" t="s">
        <v>490</v>
      </c>
      <c r="D1472" s="4">
        <v>3118</v>
      </c>
      <c r="E1472" s="38">
        <v>98</v>
      </c>
      <c r="F1472" s="33">
        <v>5225797</v>
      </c>
      <c r="G1472" s="33" t="s">
        <v>23</v>
      </c>
      <c r="H1472" s="33" t="s">
        <v>419</v>
      </c>
      <c r="I1472" s="33" t="s">
        <v>78</v>
      </c>
      <c r="J1472" s="39">
        <v>0.24</v>
      </c>
      <c r="K1472" s="33" t="s">
        <v>119</v>
      </c>
      <c r="L1472" s="33" t="s">
        <v>33</v>
      </c>
      <c r="M1472" s="33"/>
      <c r="N1472" s="37">
        <v>52</v>
      </c>
      <c r="O1472" s="4">
        <v>1</v>
      </c>
      <c r="Q1472" s="3">
        <v>43154</v>
      </c>
      <c r="R1472" s="3">
        <v>43196</v>
      </c>
    </row>
    <row r="1473" spans="1:18" ht="21" thickBot="1">
      <c r="A1473" s="3">
        <v>43154</v>
      </c>
      <c r="B1473" s="4" t="s">
        <v>489</v>
      </c>
      <c r="C1473" s="4" t="s">
        <v>490</v>
      </c>
      <c r="D1473" s="4">
        <v>3118</v>
      </c>
      <c r="E1473" s="38">
        <v>99</v>
      </c>
      <c r="F1473" s="33">
        <v>5225797</v>
      </c>
      <c r="G1473" s="33" t="s">
        <v>23</v>
      </c>
      <c r="H1473" s="33" t="s">
        <v>419</v>
      </c>
      <c r="I1473" s="33" t="s">
        <v>78</v>
      </c>
      <c r="J1473" s="39">
        <v>0.24</v>
      </c>
      <c r="K1473" s="33" t="s">
        <v>119</v>
      </c>
      <c r="L1473" s="33" t="s">
        <v>33</v>
      </c>
      <c r="M1473" s="33"/>
      <c r="N1473" s="37">
        <v>52</v>
      </c>
      <c r="O1473" s="4">
        <v>1</v>
      </c>
      <c r="Q1473" s="3">
        <v>43154</v>
      </c>
      <c r="R1473" s="3">
        <v>43196</v>
      </c>
    </row>
    <row r="1474" spans="1:18" ht="21" thickBot="1">
      <c r="A1474" s="3">
        <v>43154</v>
      </c>
      <c r="B1474" s="4" t="s">
        <v>489</v>
      </c>
      <c r="C1474" s="4" t="s">
        <v>490</v>
      </c>
      <c r="D1474" s="4">
        <v>3118</v>
      </c>
      <c r="E1474" s="38">
        <v>100</v>
      </c>
      <c r="F1474" s="33">
        <v>5225797</v>
      </c>
      <c r="G1474" s="33" t="s">
        <v>23</v>
      </c>
      <c r="H1474" s="33" t="s">
        <v>419</v>
      </c>
      <c r="I1474" s="33" t="s">
        <v>78</v>
      </c>
      <c r="J1474" s="39">
        <v>0.25</v>
      </c>
      <c r="K1474" s="33" t="s">
        <v>81</v>
      </c>
      <c r="L1474" s="33" t="s">
        <v>33</v>
      </c>
      <c r="M1474" s="33"/>
      <c r="N1474" s="37">
        <v>52</v>
      </c>
      <c r="O1474" s="4">
        <v>1</v>
      </c>
      <c r="Q1474" s="3">
        <v>43154</v>
      </c>
      <c r="R1474" s="3">
        <v>43196</v>
      </c>
    </row>
    <row r="1475" spans="1:18" ht="21" thickBot="1">
      <c r="A1475" s="3">
        <v>43154</v>
      </c>
      <c r="B1475" s="4" t="s">
        <v>489</v>
      </c>
      <c r="C1475" s="4" t="s">
        <v>490</v>
      </c>
      <c r="D1475" s="4">
        <v>3119</v>
      </c>
      <c r="E1475" s="38">
        <v>1</v>
      </c>
      <c r="F1475" s="33">
        <v>5225878</v>
      </c>
      <c r="G1475" s="33" t="s">
        <v>23</v>
      </c>
      <c r="H1475" s="33" t="s">
        <v>419</v>
      </c>
      <c r="I1475" s="33" t="s">
        <v>78</v>
      </c>
      <c r="J1475" s="39">
        <v>0.44</v>
      </c>
      <c r="K1475" s="33" t="s">
        <v>119</v>
      </c>
      <c r="L1475" s="33" t="s">
        <v>36</v>
      </c>
      <c r="M1475" s="33"/>
      <c r="N1475" s="37">
        <v>353</v>
      </c>
      <c r="O1475" s="4">
        <v>1</v>
      </c>
      <c r="Q1475" s="3">
        <v>43154</v>
      </c>
      <c r="R1475" s="3">
        <v>43196</v>
      </c>
    </row>
    <row r="1476" spans="1:18" ht="21" thickBot="1">
      <c r="A1476" s="3">
        <v>43154</v>
      </c>
      <c r="B1476" s="4" t="s">
        <v>489</v>
      </c>
      <c r="C1476" s="4" t="s">
        <v>490</v>
      </c>
      <c r="D1476" s="4">
        <v>3119</v>
      </c>
      <c r="E1476" s="38">
        <v>2</v>
      </c>
      <c r="F1476" s="33">
        <v>5225882</v>
      </c>
      <c r="G1476" s="33" t="s">
        <v>23</v>
      </c>
      <c r="H1476" s="33" t="s">
        <v>419</v>
      </c>
      <c r="I1476" s="33" t="s">
        <v>78</v>
      </c>
      <c r="J1476" s="39">
        <v>0.43</v>
      </c>
      <c r="K1476" s="33" t="s">
        <v>119</v>
      </c>
      <c r="L1476" s="33" t="s">
        <v>26</v>
      </c>
      <c r="M1476" s="33"/>
      <c r="N1476" s="37">
        <v>99</v>
      </c>
      <c r="O1476" s="4">
        <v>1</v>
      </c>
      <c r="Q1476" s="3">
        <v>43154</v>
      </c>
      <c r="R1476" s="3">
        <v>43196</v>
      </c>
    </row>
    <row r="1477" spans="1:18" ht="21" thickBot="1">
      <c r="A1477" s="3">
        <v>43154</v>
      </c>
      <c r="B1477" s="4" t="s">
        <v>489</v>
      </c>
      <c r="C1477" s="4" t="s">
        <v>490</v>
      </c>
      <c r="D1477" s="4">
        <v>3119</v>
      </c>
      <c r="E1477" s="38">
        <v>3</v>
      </c>
      <c r="F1477" s="33">
        <v>5225914</v>
      </c>
      <c r="G1477" s="33" t="s">
        <v>23</v>
      </c>
      <c r="H1477" s="33" t="s">
        <v>419</v>
      </c>
      <c r="I1477" s="33" t="s">
        <v>78</v>
      </c>
      <c r="J1477" s="39">
        <v>0.42</v>
      </c>
      <c r="K1477" s="33" t="s">
        <v>119</v>
      </c>
      <c r="L1477" s="33" t="s">
        <v>26</v>
      </c>
      <c r="M1477" s="33"/>
      <c r="N1477" s="37">
        <v>176</v>
      </c>
      <c r="O1477" s="4">
        <v>1</v>
      </c>
      <c r="Q1477" s="3">
        <v>43154</v>
      </c>
      <c r="R1477" s="3">
        <v>43196</v>
      </c>
    </row>
    <row r="1478" spans="1:18" ht="21" thickBot="1">
      <c r="A1478" s="3">
        <v>43154</v>
      </c>
      <c r="B1478" s="4" t="s">
        <v>489</v>
      </c>
      <c r="C1478" s="4" t="s">
        <v>490</v>
      </c>
      <c r="D1478" s="4">
        <v>3119</v>
      </c>
      <c r="E1478" s="38">
        <v>4</v>
      </c>
      <c r="F1478" s="33">
        <v>5225914</v>
      </c>
      <c r="G1478" s="33" t="s">
        <v>23</v>
      </c>
      <c r="H1478" s="33" t="s">
        <v>419</v>
      </c>
      <c r="I1478" s="33" t="s">
        <v>78</v>
      </c>
      <c r="J1478" s="39">
        <v>0.44</v>
      </c>
      <c r="K1478" s="33" t="s">
        <v>119</v>
      </c>
      <c r="L1478" s="33" t="s">
        <v>33</v>
      </c>
      <c r="M1478" s="33"/>
      <c r="N1478" s="37">
        <v>176</v>
      </c>
      <c r="O1478" s="4">
        <v>1</v>
      </c>
      <c r="Q1478" s="3">
        <v>43154</v>
      </c>
      <c r="R1478" s="3">
        <v>43196</v>
      </c>
    </row>
    <row r="1479" spans="1:18" ht="21" thickBot="1">
      <c r="A1479" s="3">
        <v>43154</v>
      </c>
      <c r="B1479" s="4" t="s">
        <v>489</v>
      </c>
      <c r="C1479" s="4" t="s">
        <v>490</v>
      </c>
      <c r="D1479" s="4">
        <v>3119</v>
      </c>
      <c r="E1479" s="38">
        <v>5</v>
      </c>
      <c r="F1479" s="33">
        <v>5225916</v>
      </c>
      <c r="G1479" s="33" t="s">
        <v>23</v>
      </c>
      <c r="H1479" s="33" t="s">
        <v>419</v>
      </c>
      <c r="I1479" s="33" t="s">
        <v>78</v>
      </c>
      <c r="J1479" s="39">
        <v>0.42</v>
      </c>
      <c r="K1479" s="33" t="s">
        <v>119</v>
      </c>
      <c r="L1479" s="33" t="s">
        <v>36</v>
      </c>
      <c r="M1479" s="33"/>
      <c r="N1479" s="37">
        <v>336</v>
      </c>
      <c r="O1479" s="4">
        <v>1</v>
      </c>
      <c r="Q1479" s="3">
        <v>43154</v>
      </c>
      <c r="R1479" s="3">
        <v>43196</v>
      </c>
    </row>
    <row r="1480" spans="1:18" ht="21" thickBot="1">
      <c r="A1480" s="3">
        <v>43154</v>
      </c>
      <c r="B1480" s="4" t="s">
        <v>489</v>
      </c>
      <c r="C1480" s="4" t="s">
        <v>490</v>
      </c>
      <c r="D1480" s="4">
        <v>3119</v>
      </c>
      <c r="E1480" s="38">
        <v>6</v>
      </c>
      <c r="F1480" s="33">
        <v>5225916</v>
      </c>
      <c r="G1480" s="33" t="s">
        <v>23</v>
      </c>
      <c r="H1480" s="33" t="s">
        <v>419</v>
      </c>
      <c r="I1480" s="33" t="s">
        <v>78</v>
      </c>
      <c r="J1480" s="39">
        <v>0.44</v>
      </c>
      <c r="K1480" s="33" t="s">
        <v>81</v>
      </c>
      <c r="L1480" s="33" t="s">
        <v>26</v>
      </c>
      <c r="M1480" s="33"/>
      <c r="N1480" s="37">
        <v>336</v>
      </c>
      <c r="O1480" s="4">
        <v>1</v>
      </c>
      <c r="Q1480" s="3">
        <v>43154</v>
      </c>
      <c r="R1480" s="3">
        <v>43196</v>
      </c>
    </row>
    <row r="1481" spans="1:18" ht="21" thickBot="1">
      <c r="A1481" s="3">
        <v>43154</v>
      </c>
      <c r="B1481" s="4" t="s">
        <v>489</v>
      </c>
      <c r="C1481" s="4" t="s">
        <v>490</v>
      </c>
      <c r="D1481" s="4">
        <v>3119</v>
      </c>
      <c r="E1481" s="38">
        <v>7</v>
      </c>
      <c r="F1481" s="33">
        <v>5225916</v>
      </c>
      <c r="G1481" s="33" t="s">
        <v>23</v>
      </c>
      <c r="H1481" s="33" t="s">
        <v>419</v>
      </c>
      <c r="I1481" s="33" t="s">
        <v>78</v>
      </c>
      <c r="J1481" s="39">
        <v>0.42</v>
      </c>
      <c r="K1481" s="33" t="s">
        <v>81</v>
      </c>
      <c r="L1481" s="33" t="s">
        <v>36</v>
      </c>
      <c r="M1481" s="33"/>
      <c r="N1481" s="37">
        <v>336</v>
      </c>
      <c r="O1481" s="4">
        <v>1</v>
      </c>
      <c r="Q1481" s="3">
        <v>43154</v>
      </c>
      <c r="R1481" s="3">
        <v>43196</v>
      </c>
    </row>
    <row r="1482" spans="1:18" ht="21" thickBot="1">
      <c r="A1482" s="3">
        <v>43154</v>
      </c>
      <c r="B1482" s="4" t="s">
        <v>489</v>
      </c>
      <c r="C1482" s="4" t="s">
        <v>490</v>
      </c>
      <c r="D1482" s="4">
        <v>3119</v>
      </c>
      <c r="E1482" s="38">
        <v>8</v>
      </c>
      <c r="F1482" s="33">
        <v>5225917</v>
      </c>
      <c r="G1482" s="33" t="s">
        <v>23</v>
      </c>
      <c r="H1482" s="33" t="s">
        <v>419</v>
      </c>
      <c r="I1482" s="33" t="s">
        <v>78</v>
      </c>
      <c r="J1482" s="39">
        <v>0.48</v>
      </c>
      <c r="K1482" s="33" t="s">
        <v>25</v>
      </c>
      <c r="L1482" s="33" t="s">
        <v>33</v>
      </c>
      <c r="M1482" s="33"/>
      <c r="N1482" s="37">
        <v>84</v>
      </c>
      <c r="O1482" s="4">
        <v>1</v>
      </c>
      <c r="Q1482" s="3">
        <v>43154</v>
      </c>
      <c r="R1482" s="3">
        <v>43196</v>
      </c>
    </row>
    <row r="1483" spans="1:18" ht="21" thickBot="1">
      <c r="A1483" s="3">
        <v>43154</v>
      </c>
      <c r="B1483" s="4" t="s">
        <v>489</v>
      </c>
      <c r="C1483" s="4" t="s">
        <v>490</v>
      </c>
      <c r="D1483" s="4">
        <v>3119</v>
      </c>
      <c r="E1483" s="38">
        <v>9</v>
      </c>
      <c r="F1483" s="33">
        <v>5225917</v>
      </c>
      <c r="G1483" s="33" t="s">
        <v>23</v>
      </c>
      <c r="H1483" s="33" t="s">
        <v>419</v>
      </c>
      <c r="I1483" s="33" t="s">
        <v>78</v>
      </c>
      <c r="J1483" s="39">
        <v>0.51</v>
      </c>
      <c r="K1483" s="33" t="s">
        <v>25</v>
      </c>
      <c r="L1483" s="33" t="s">
        <v>33</v>
      </c>
      <c r="M1483" s="33"/>
      <c r="N1483" s="37">
        <v>84</v>
      </c>
      <c r="O1483" s="4">
        <v>1</v>
      </c>
      <c r="Q1483" s="3">
        <v>43154</v>
      </c>
      <c r="R1483" s="3">
        <v>43196</v>
      </c>
    </row>
    <row r="1484" spans="1:18" ht="21" thickBot="1">
      <c r="A1484" s="3">
        <v>43154</v>
      </c>
      <c r="B1484" s="4" t="s">
        <v>489</v>
      </c>
      <c r="C1484" s="4" t="s">
        <v>490</v>
      </c>
      <c r="D1484" s="4">
        <v>3119</v>
      </c>
      <c r="E1484" s="38">
        <v>10</v>
      </c>
      <c r="F1484" s="33">
        <v>5225917</v>
      </c>
      <c r="G1484" s="33" t="s">
        <v>23</v>
      </c>
      <c r="H1484" s="33" t="s">
        <v>419</v>
      </c>
      <c r="I1484" s="33" t="s">
        <v>78</v>
      </c>
      <c r="J1484" s="39">
        <v>0.46</v>
      </c>
      <c r="K1484" s="33" t="s">
        <v>127</v>
      </c>
      <c r="L1484" s="33" t="s">
        <v>33</v>
      </c>
      <c r="M1484" s="33"/>
      <c r="N1484" s="37">
        <v>84</v>
      </c>
      <c r="O1484" s="4">
        <v>1</v>
      </c>
      <c r="Q1484" s="3">
        <v>43154</v>
      </c>
      <c r="R1484" s="3">
        <v>43196</v>
      </c>
    </row>
    <row r="1485" spans="1:18" ht="21" thickBot="1">
      <c r="A1485" s="3">
        <v>43154</v>
      </c>
      <c r="B1485" s="4" t="s">
        <v>489</v>
      </c>
      <c r="C1485" s="4" t="s">
        <v>490</v>
      </c>
      <c r="D1485" s="4">
        <v>3119</v>
      </c>
      <c r="E1485" s="38">
        <v>11</v>
      </c>
      <c r="F1485" s="33">
        <v>5225903</v>
      </c>
      <c r="G1485" s="33" t="s">
        <v>23</v>
      </c>
      <c r="H1485" s="33" t="s">
        <v>419</v>
      </c>
      <c r="I1485" s="33" t="s">
        <v>78</v>
      </c>
      <c r="J1485" s="39">
        <v>0.46</v>
      </c>
      <c r="K1485" s="33" t="s">
        <v>119</v>
      </c>
      <c r="L1485" s="33" t="s">
        <v>33</v>
      </c>
      <c r="M1485" s="33"/>
      <c r="N1485" s="37">
        <v>89</v>
      </c>
      <c r="O1485" s="4">
        <v>1</v>
      </c>
      <c r="Q1485" s="3">
        <v>43154</v>
      </c>
      <c r="R1485" s="3">
        <v>43196</v>
      </c>
    </row>
    <row r="1486" spans="1:18" ht="21" thickBot="1">
      <c r="A1486" s="3">
        <v>43154</v>
      </c>
      <c r="B1486" s="4" t="s">
        <v>489</v>
      </c>
      <c r="C1486" s="4" t="s">
        <v>490</v>
      </c>
      <c r="D1486" s="4">
        <v>3119</v>
      </c>
      <c r="E1486" s="38">
        <v>12</v>
      </c>
      <c r="F1486" s="33">
        <v>5225903</v>
      </c>
      <c r="G1486" s="33" t="s">
        <v>23</v>
      </c>
      <c r="H1486" s="33" t="s">
        <v>419</v>
      </c>
      <c r="I1486" s="33" t="s">
        <v>78</v>
      </c>
      <c r="J1486" s="39">
        <v>0.44</v>
      </c>
      <c r="K1486" s="33" t="s">
        <v>81</v>
      </c>
      <c r="L1486" s="33" t="s">
        <v>33</v>
      </c>
      <c r="M1486" s="33"/>
      <c r="N1486" s="37">
        <v>89</v>
      </c>
      <c r="O1486" s="4">
        <v>1</v>
      </c>
      <c r="Q1486" s="3">
        <v>43154</v>
      </c>
      <c r="R1486" s="3">
        <v>43196</v>
      </c>
    </row>
    <row r="1487" spans="1:18" ht="21" thickBot="1">
      <c r="A1487" s="3">
        <v>43154</v>
      </c>
      <c r="B1487" s="4" t="s">
        <v>489</v>
      </c>
      <c r="C1487" s="4" t="s">
        <v>490</v>
      </c>
      <c r="D1487" s="4">
        <v>3119</v>
      </c>
      <c r="E1487" s="38">
        <v>13</v>
      </c>
      <c r="F1487" s="33">
        <v>5225903</v>
      </c>
      <c r="G1487" s="33" t="s">
        <v>23</v>
      </c>
      <c r="H1487" s="33" t="s">
        <v>419</v>
      </c>
      <c r="I1487" s="33" t="s">
        <v>78</v>
      </c>
      <c r="J1487" s="39">
        <v>0.44</v>
      </c>
      <c r="K1487" s="33" t="s">
        <v>119</v>
      </c>
      <c r="L1487" s="33" t="s">
        <v>33</v>
      </c>
      <c r="M1487" s="33"/>
      <c r="N1487" s="37">
        <v>89</v>
      </c>
      <c r="O1487" s="4">
        <v>1</v>
      </c>
      <c r="Q1487" s="3">
        <v>43154</v>
      </c>
      <c r="R1487" s="3">
        <v>43196</v>
      </c>
    </row>
    <row r="1488" spans="1:18" ht="21" thickBot="1">
      <c r="A1488" s="3">
        <v>43154</v>
      </c>
      <c r="B1488" s="4" t="s">
        <v>489</v>
      </c>
      <c r="C1488" s="4" t="s">
        <v>490</v>
      </c>
      <c r="D1488" s="4">
        <v>3119</v>
      </c>
      <c r="E1488" s="38">
        <v>14</v>
      </c>
      <c r="F1488" s="33">
        <v>5225907</v>
      </c>
      <c r="G1488" s="33" t="s">
        <v>23</v>
      </c>
      <c r="H1488" s="33" t="s">
        <v>419</v>
      </c>
      <c r="I1488" s="33" t="s">
        <v>78</v>
      </c>
      <c r="J1488" s="39">
        <v>0.41</v>
      </c>
      <c r="K1488" s="33" t="s">
        <v>79</v>
      </c>
      <c r="L1488" s="33" t="s">
        <v>26</v>
      </c>
      <c r="M1488" s="33"/>
      <c r="N1488" s="37">
        <v>85</v>
      </c>
      <c r="O1488" s="4">
        <v>1</v>
      </c>
      <c r="Q1488" s="3">
        <v>43154</v>
      </c>
      <c r="R1488" s="3">
        <v>43196</v>
      </c>
    </row>
    <row r="1489" spans="1:18" ht="21" thickBot="1">
      <c r="A1489" s="3">
        <v>43154</v>
      </c>
      <c r="B1489" s="4" t="s">
        <v>489</v>
      </c>
      <c r="C1489" s="4" t="s">
        <v>490</v>
      </c>
      <c r="D1489" s="4">
        <v>3119</v>
      </c>
      <c r="E1489" s="38">
        <v>15</v>
      </c>
      <c r="F1489" s="33">
        <v>5225907</v>
      </c>
      <c r="G1489" s="33" t="s">
        <v>23</v>
      </c>
      <c r="H1489" s="33" t="s">
        <v>419</v>
      </c>
      <c r="I1489" s="33" t="s">
        <v>78</v>
      </c>
      <c r="J1489" s="39">
        <v>0.42</v>
      </c>
      <c r="K1489" s="33" t="s">
        <v>110</v>
      </c>
      <c r="L1489" s="33" t="s">
        <v>39</v>
      </c>
      <c r="M1489" s="33"/>
      <c r="N1489" s="37">
        <v>85</v>
      </c>
      <c r="O1489" s="4">
        <v>1</v>
      </c>
      <c r="Q1489" s="3">
        <v>43154</v>
      </c>
      <c r="R1489" s="3">
        <v>43196</v>
      </c>
    </row>
    <row r="1490" spans="1:18" ht="21" thickBot="1">
      <c r="A1490" s="3">
        <v>43154</v>
      </c>
      <c r="B1490" s="4" t="s">
        <v>489</v>
      </c>
      <c r="C1490" s="4" t="s">
        <v>490</v>
      </c>
      <c r="D1490" s="4">
        <v>3119</v>
      </c>
      <c r="E1490" s="38">
        <v>16</v>
      </c>
      <c r="F1490" s="33">
        <v>5225907</v>
      </c>
      <c r="G1490" s="33" t="s">
        <v>23</v>
      </c>
      <c r="H1490" s="33" t="s">
        <v>419</v>
      </c>
      <c r="I1490" s="33" t="s">
        <v>78</v>
      </c>
      <c r="J1490" s="39">
        <v>0.43</v>
      </c>
      <c r="K1490" s="33" t="s">
        <v>119</v>
      </c>
      <c r="L1490" s="33" t="s">
        <v>36</v>
      </c>
      <c r="M1490" s="33"/>
      <c r="N1490" s="37">
        <v>85</v>
      </c>
      <c r="O1490" s="4">
        <v>1</v>
      </c>
      <c r="Q1490" s="3">
        <v>43154</v>
      </c>
      <c r="R1490" s="3">
        <v>43196</v>
      </c>
    </row>
    <row r="1491" spans="1:18" ht="21" thickBot="1">
      <c r="A1491" s="3">
        <v>43154</v>
      </c>
      <c r="B1491" s="4" t="s">
        <v>489</v>
      </c>
      <c r="C1491" s="4" t="s">
        <v>490</v>
      </c>
      <c r="D1491" s="4">
        <v>3119</v>
      </c>
      <c r="E1491" s="38">
        <v>17</v>
      </c>
      <c r="F1491" s="33">
        <v>5225907</v>
      </c>
      <c r="G1491" s="33" t="s">
        <v>23</v>
      </c>
      <c r="H1491" s="33" t="s">
        <v>419</v>
      </c>
      <c r="I1491" s="33" t="s">
        <v>78</v>
      </c>
      <c r="J1491" s="39">
        <v>0.46</v>
      </c>
      <c r="K1491" s="33" t="s">
        <v>119</v>
      </c>
      <c r="L1491" s="33" t="s">
        <v>26</v>
      </c>
      <c r="M1491" s="33"/>
      <c r="N1491" s="37">
        <v>85</v>
      </c>
      <c r="O1491" s="4">
        <v>1</v>
      </c>
      <c r="Q1491" s="3">
        <v>43154</v>
      </c>
      <c r="R1491" s="3">
        <v>43196</v>
      </c>
    </row>
    <row r="1492" spans="1:18" ht="21" thickBot="1">
      <c r="A1492" s="3">
        <v>43154</v>
      </c>
      <c r="B1492" s="4" t="s">
        <v>489</v>
      </c>
      <c r="C1492" s="4" t="s">
        <v>490</v>
      </c>
      <c r="D1492" s="4">
        <v>3119</v>
      </c>
      <c r="E1492" s="38">
        <v>18</v>
      </c>
      <c r="F1492" s="33">
        <v>5225915</v>
      </c>
      <c r="G1492" s="33" t="s">
        <v>23</v>
      </c>
      <c r="H1492" s="33" t="s">
        <v>419</v>
      </c>
      <c r="I1492" s="33" t="s">
        <v>78</v>
      </c>
      <c r="J1492" s="39">
        <v>0.46</v>
      </c>
      <c r="K1492" s="33" t="s">
        <v>119</v>
      </c>
      <c r="L1492" s="33" t="s">
        <v>36</v>
      </c>
      <c r="M1492" s="33"/>
      <c r="N1492" s="37">
        <v>85</v>
      </c>
      <c r="O1492" s="4">
        <v>1</v>
      </c>
      <c r="Q1492" s="3">
        <v>43154</v>
      </c>
      <c r="R1492" s="3">
        <v>43196</v>
      </c>
    </row>
    <row r="1493" spans="1:18" ht="21" thickBot="1">
      <c r="A1493" s="3">
        <v>43154</v>
      </c>
      <c r="B1493" s="4" t="s">
        <v>489</v>
      </c>
      <c r="C1493" s="4" t="s">
        <v>490</v>
      </c>
      <c r="D1493" s="4">
        <v>3119</v>
      </c>
      <c r="E1493" s="38">
        <v>19</v>
      </c>
      <c r="F1493" s="33">
        <v>5225915</v>
      </c>
      <c r="G1493" s="33" t="s">
        <v>23</v>
      </c>
      <c r="H1493" s="33" t="s">
        <v>419</v>
      </c>
      <c r="I1493" s="33" t="s">
        <v>78</v>
      </c>
      <c r="J1493" s="39">
        <v>0.48</v>
      </c>
      <c r="K1493" s="33" t="s">
        <v>119</v>
      </c>
      <c r="L1493" s="33" t="s">
        <v>26</v>
      </c>
      <c r="M1493" s="33"/>
      <c r="N1493" s="37">
        <v>85</v>
      </c>
      <c r="O1493" s="4">
        <v>1</v>
      </c>
      <c r="Q1493" s="3">
        <v>43154</v>
      </c>
      <c r="R1493" s="3">
        <v>43196</v>
      </c>
    </row>
    <row r="1494" spans="1:18" ht="21" thickBot="1">
      <c r="A1494" s="3">
        <v>43154</v>
      </c>
      <c r="B1494" s="4" t="s">
        <v>489</v>
      </c>
      <c r="C1494" s="4" t="s">
        <v>490</v>
      </c>
      <c r="D1494" s="4">
        <v>3119</v>
      </c>
      <c r="E1494" s="38">
        <v>20</v>
      </c>
      <c r="F1494" s="33">
        <v>5225915</v>
      </c>
      <c r="G1494" s="33" t="s">
        <v>23</v>
      </c>
      <c r="H1494" s="33" t="s">
        <v>419</v>
      </c>
      <c r="I1494" s="33" t="s">
        <v>78</v>
      </c>
      <c r="J1494" s="39">
        <v>0.45</v>
      </c>
      <c r="K1494" s="33" t="s">
        <v>119</v>
      </c>
      <c r="L1494" s="33" t="s">
        <v>26</v>
      </c>
      <c r="M1494" s="33"/>
      <c r="N1494" s="37">
        <v>85</v>
      </c>
      <c r="O1494" s="4">
        <v>1</v>
      </c>
      <c r="Q1494" s="3">
        <v>43154</v>
      </c>
      <c r="R1494" s="3">
        <v>43196</v>
      </c>
    </row>
    <row r="1495" spans="1:18" ht="21" thickBot="1">
      <c r="A1495" s="3">
        <v>43154</v>
      </c>
      <c r="B1495" s="4" t="s">
        <v>489</v>
      </c>
      <c r="C1495" s="4" t="s">
        <v>490</v>
      </c>
      <c r="D1495" s="4">
        <v>3119</v>
      </c>
      <c r="E1495" s="38">
        <v>21</v>
      </c>
      <c r="F1495" s="33">
        <v>5225915</v>
      </c>
      <c r="G1495" s="33" t="s">
        <v>23</v>
      </c>
      <c r="H1495" s="33" t="s">
        <v>419</v>
      </c>
      <c r="I1495" s="33" t="s">
        <v>78</v>
      </c>
      <c r="J1495" s="39">
        <v>0.45</v>
      </c>
      <c r="K1495" s="33" t="s">
        <v>119</v>
      </c>
      <c r="L1495" s="33" t="s">
        <v>26</v>
      </c>
      <c r="M1495" s="33"/>
      <c r="N1495" s="37">
        <v>85</v>
      </c>
      <c r="O1495" s="4">
        <v>1</v>
      </c>
      <c r="Q1495" s="3">
        <v>43154</v>
      </c>
      <c r="R1495" s="3">
        <v>43196</v>
      </c>
    </row>
    <row r="1496" spans="1:18" ht="21" thickBot="1">
      <c r="A1496" s="3">
        <v>43154</v>
      </c>
      <c r="B1496" s="4" t="s">
        <v>489</v>
      </c>
      <c r="C1496" s="4" t="s">
        <v>490</v>
      </c>
      <c r="D1496" s="4">
        <v>3119</v>
      </c>
      <c r="E1496" s="38">
        <v>22</v>
      </c>
      <c r="F1496" s="33">
        <v>5225896</v>
      </c>
      <c r="G1496" s="33" t="s">
        <v>23</v>
      </c>
      <c r="H1496" s="33" t="s">
        <v>419</v>
      </c>
      <c r="I1496" s="33" t="s">
        <v>78</v>
      </c>
      <c r="J1496" s="39">
        <v>0.44</v>
      </c>
      <c r="K1496" s="33" t="s">
        <v>81</v>
      </c>
      <c r="L1496" s="33" t="s">
        <v>36</v>
      </c>
      <c r="M1496" s="33"/>
      <c r="N1496" s="37">
        <v>85</v>
      </c>
      <c r="O1496" s="4">
        <v>1</v>
      </c>
      <c r="Q1496" s="3">
        <v>43154</v>
      </c>
      <c r="R1496" s="3">
        <v>43196</v>
      </c>
    </row>
    <row r="1497" spans="1:18" ht="21" thickBot="1">
      <c r="A1497" s="3">
        <v>43154</v>
      </c>
      <c r="B1497" s="4" t="s">
        <v>489</v>
      </c>
      <c r="C1497" s="4" t="s">
        <v>490</v>
      </c>
      <c r="D1497" s="4">
        <v>3119</v>
      </c>
      <c r="E1497" s="38">
        <v>23</v>
      </c>
      <c r="F1497" s="33">
        <v>5225896</v>
      </c>
      <c r="G1497" s="33" t="s">
        <v>23</v>
      </c>
      <c r="H1497" s="33" t="s">
        <v>419</v>
      </c>
      <c r="I1497" s="33" t="s">
        <v>78</v>
      </c>
      <c r="J1497" s="39">
        <v>0.46</v>
      </c>
      <c r="K1497" s="33" t="s">
        <v>81</v>
      </c>
      <c r="L1497" s="33" t="s">
        <v>36</v>
      </c>
      <c r="M1497" s="33"/>
      <c r="N1497" s="37">
        <v>85</v>
      </c>
      <c r="O1497" s="4">
        <v>1</v>
      </c>
      <c r="Q1497" s="3">
        <v>43154</v>
      </c>
      <c r="R1497" s="3">
        <v>43196</v>
      </c>
    </row>
    <row r="1498" spans="1:18" ht="21" thickBot="1">
      <c r="A1498" s="3">
        <v>43154</v>
      </c>
      <c r="B1498" s="4" t="s">
        <v>489</v>
      </c>
      <c r="C1498" s="4" t="s">
        <v>490</v>
      </c>
      <c r="D1498" s="4">
        <v>3119</v>
      </c>
      <c r="E1498" s="38">
        <v>24</v>
      </c>
      <c r="F1498" s="33">
        <v>5225896</v>
      </c>
      <c r="G1498" s="33" t="s">
        <v>23</v>
      </c>
      <c r="H1498" s="33" t="s">
        <v>419</v>
      </c>
      <c r="I1498" s="33" t="s">
        <v>78</v>
      </c>
      <c r="J1498" s="39">
        <v>0.49</v>
      </c>
      <c r="K1498" s="33" t="s">
        <v>81</v>
      </c>
      <c r="L1498" s="33" t="s">
        <v>36</v>
      </c>
      <c r="M1498" s="33"/>
      <c r="N1498" s="37">
        <v>85</v>
      </c>
      <c r="O1498" s="4">
        <v>1</v>
      </c>
      <c r="Q1498" s="3">
        <v>43154</v>
      </c>
      <c r="R1498" s="3">
        <v>43196</v>
      </c>
    </row>
    <row r="1499" spans="1:18" ht="21" thickBot="1">
      <c r="A1499" s="3">
        <v>43154</v>
      </c>
      <c r="B1499" s="4" t="s">
        <v>489</v>
      </c>
      <c r="C1499" s="4" t="s">
        <v>490</v>
      </c>
      <c r="D1499" s="4">
        <v>3119</v>
      </c>
      <c r="E1499" s="38">
        <v>25</v>
      </c>
      <c r="F1499" s="33">
        <v>5225896</v>
      </c>
      <c r="G1499" s="33" t="s">
        <v>23</v>
      </c>
      <c r="H1499" s="33" t="s">
        <v>419</v>
      </c>
      <c r="I1499" s="33" t="s">
        <v>78</v>
      </c>
      <c r="J1499" s="39">
        <v>0.47</v>
      </c>
      <c r="K1499" s="33" t="s">
        <v>81</v>
      </c>
      <c r="L1499" s="33" t="s">
        <v>36</v>
      </c>
      <c r="M1499" s="33"/>
      <c r="N1499" s="37">
        <v>85</v>
      </c>
      <c r="O1499" s="4">
        <v>1</v>
      </c>
      <c r="Q1499" s="3">
        <v>43154</v>
      </c>
      <c r="R1499" s="3">
        <v>43196</v>
      </c>
    </row>
    <row r="1500" spans="1:18" ht="21" thickBot="1">
      <c r="A1500" s="3">
        <v>43154</v>
      </c>
      <c r="B1500" s="4" t="s">
        <v>489</v>
      </c>
      <c r="C1500" s="4" t="s">
        <v>490</v>
      </c>
      <c r="D1500" s="4">
        <v>3119</v>
      </c>
      <c r="E1500" s="38">
        <v>26</v>
      </c>
      <c r="F1500" s="33">
        <v>5225896</v>
      </c>
      <c r="G1500" s="33" t="s">
        <v>23</v>
      </c>
      <c r="H1500" s="33" t="s">
        <v>419</v>
      </c>
      <c r="I1500" s="33" t="s">
        <v>78</v>
      </c>
      <c r="J1500" s="39">
        <v>0.45</v>
      </c>
      <c r="K1500" s="33" t="s">
        <v>119</v>
      </c>
      <c r="L1500" s="33" t="s">
        <v>36</v>
      </c>
      <c r="M1500" s="33"/>
      <c r="N1500" s="37">
        <v>85</v>
      </c>
      <c r="O1500" s="4">
        <v>1</v>
      </c>
      <c r="Q1500" s="3">
        <v>43154</v>
      </c>
      <c r="R1500" s="3">
        <v>43196</v>
      </c>
    </row>
    <row r="1501" spans="1:18" ht="21" thickBot="1">
      <c r="A1501" s="3">
        <v>43154</v>
      </c>
      <c r="B1501" s="4" t="s">
        <v>489</v>
      </c>
      <c r="C1501" s="4" t="s">
        <v>490</v>
      </c>
      <c r="D1501" s="4">
        <v>3119</v>
      </c>
      <c r="E1501" s="38">
        <v>27</v>
      </c>
      <c r="F1501" s="33">
        <v>5225896</v>
      </c>
      <c r="G1501" s="33" t="s">
        <v>23</v>
      </c>
      <c r="H1501" s="33" t="s">
        <v>419</v>
      </c>
      <c r="I1501" s="33" t="s">
        <v>78</v>
      </c>
      <c r="J1501" s="39">
        <v>0.47</v>
      </c>
      <c r="K1501" s="33" t="s">
        <v>79</v>
      </c>
      <c r="L1501" s="33" t="s">
        <v>36</v>
      </c>
      <c r="M1501" s="33"/>
      <c r="N1501" s="37">
        <v>85</v>
      </c>
      <c r="O1501" s="4">
        <v>1</v>
      </c>
      <c r="Q1501" s="3">
        <v>43154</v>
      </c>
      <c r="R1501" s="3">
        <v>43196</v>
      </c>
    </row>
    <row r="1502" spans="1:18" ht="21" thickBot="1">
      <c r="A1502" s="3">
        <v>43154</v>
      </c>
      <c r="B1502" s="4" t="s">
        <v>489</v>
      </c>
      <c r="C1502" s="4" t="s">
        <v>490</v>
      </c>
      <c r="D1502" s="4">
        <v>3119</v>
      </c>
      <c r="E1502" s="38">
        <v>28</v>
      </c>
      <c r="F1502" s="33">
        <v>5225896</v>
      </c>
      <c r="G1502" s="33" t="s">
        <v>23</v>
      </c>
      <c r="H1502" s="33" t="s">
        <v>419</v>
      </c>
      <c r="I1502" s="33" t="s">
        <v>78</v>
      </c>
      <c r="J1502" s="39">
        <v>0.48</v>
      </c>
      <c r="K1502" s="33" t="s">
        <v>79</v>
      </c>
      <c r="L1502" s="33" t="s">
        <v>26</v>
      </c>
      <c r="M1502" s="33"/>
      <c r="N1502" s="37">
        <v>85</v>
      </c>
      <c r="O1502" s="4">
        <v>1</v>
      </c>
      <c r="Q1502" s="3">
        <v>43154</v>
      </c>
      <c r="R1502" s="3">
        <v>43196</v>
      </c>
    </row>
    <row r="1503" spans="1:18" ht="21" thickBot="1">
      <c r="A1503" s="3">
        <v>43154</v>
      </c>
      <c r="B1503" s="4" t="s">
        <v>489</v>
      </c>
      <c r="C1503" s="4" t="s">
        <v>490</v>
      </c>
      <c r="D1503" s="4">
        <v>3119</v>
      </c>
      <c r="E1503" s="38">
        <v>29</v>
      </c>
      <c r="F1503" s="33">
        <v>5225896</v>
      </c>
      <c r="G1503" s="33" t="s">
        <v>23</v>
      </c>
      <c r="H1503" s="33" t="s">
        <v>419</v>
      </c>
      <c r="I1503" s="33" t="s">
        <v>78</v>
      </c>
      <c r="J1503" s="39">
        <v>0.37</v>
      </c>
      <c r="K1503" s="33" t="s">
        <v>79</v>
      </c>
      <c r="L1503" s="33" t="s">
        <v>26</v>
      </c>
      <c r="M1503" s="33"/>
      <c r="N1503" s="37">
        <v>85</v>
      </c>
      <c r="O1503" s="4">
        <v>1</v>
      </c>
      <c r="Q1503" s="3">
        <v>43154</v>
      </c>
      <c r="R1503" s="3">
        <v>43196</v>
      </c>
    </row>
    <row r="1504" spans="1:18" ht="21" thickBot="1">
      <c r="A1504" s="3">
        <v>43154</v>
      </c>
      <c r="B1504" s="4" t="s">
        <v>489</v>
      </c>
      <c r="C1504" s="4" t="s">
        <v>490</v>
      </c>
      <c r="D1504" s="4">
        <v>3119</v>
      </c>
      <c r="E1504" s="38">
        <v>30</v>
      </c>
      <c r="F1504" s="33">
        <v>5225896</v>
      </c>
      <c r="G1504" s="33" t="s">
        <v>23</v>
      </c>
      <c r="H1504" s="33" t="s">
        <v>419</v>
      </c>
      <c r="I1504" s="33" t="s">
        <v>78</v>
      </c>
      <c r="J1504" s="39">
        <v>0.47</v>
      </c>
      <c r="K1504" s="33" t="s">
        <v>79</v>
      </c>
      <c r="L1504" s="33" t="s">
        <v>26</v>
      </c>
      <c r="M1504" s="33"/>
      <c r="N1504" s="37">
        <v>85</v>
      </c>
      <c r="O1504" s="4">
        <v>1</v>
      </c>
      <c r="Q1504" s="3">
        <v>43154</v>
      </c>
      <c r="R1504" s="3">
        <v>43196</v>
      </c>
    </row>
    <row r="1505" spans="1:18" ht="21" thickBot="1">
      <c r="A1505" s="3">
        <v>43154</v>
      </c>
      <c r="B1505" s="4" t="s">
        <v>489</v>
      </c>
      <c r="C1505" s="4" t="s">
        <v>490</v>
      </c>
      <c r="D1505" s="4">
        <v>3119</v>
      </c>
      <c r="E1505" s="38">
        <v>31</v>
      </c>
      <c r="F1505" s="33">
        <v>5225896</v>
      </c>
      <c r="G1505" s="33" t="s">
        <v>23</v>
      </c>
      <c r="H1505" s="33" t="s">
        <v>419</v>
      </c>
      <c r="I1505" s="33" t="s">
        <v>78</v>
      </c>
      <c r="J1505" s="39">
        <v>0.44</v>
      </c>
      <c r="K1505" s="33" t="s">
        <v>119</v>
      </c>
      <c r="L1505" s="33" t="s">
        <v>26</v>
      </c>
      <c r="M1505" s="33"/>
      <c r="N1505" s="37">
        <v>85</v>
      </c>
      <c r="O1505" s="4">
        <v>1</v>
      </c>
      <c r="Q1505" s="3">
        <v>43154</v>
      </c>
      <c r="R1505" s="3">
        <v>43196</v>
      </c>
    </row>
    <row r="1506" spans="1:18" ht="21" thickBot="1">
      <c r="A1506" s="3">
        <v>43154</v>
      </c>
      <c r="B1506" s="4" t="s">
        <v>489</v>
      </c>
      <c r="C1506" s="4" t="s">
        <v>490</v>
      </c>
      <c r="D1506" s="4">
        <v>3119</v>
      </c>
      <c r="E1506" s="38">
        <v>32</v>
      </c>
      <c r="F1506" s="33">
        <v>5225912</v>
      </c>
      <c r="G1506" s="33" t="s">
        <v>23</v>
      </c>
      <c r="H1506" s="33" t="s">
        <v>419</v>
      </c>
      <c r="I1506" s="33" t="s">
        <v>78</v>
      </c>
      <c r="J1506" s="39">
        <v>0.42</v>
      </c>
      <c r="K1506" s="33" t="s">
        <v>119</v>
      </c>
      <c r="L1506" s="33" t="s">
        <v>36</v>
      </c>
      <c r="M1506" s="33"/>
      <c r="N1506" s="37">
        <v>124</v>
      </c>
      <c r="O1506" s="4">
        <v>1</v>
      </c>
      <c r="Q1506" s="3">
        <v>43154</v>
      </c>
      <c r="R1506" s="3">
        <v>43196</v>
      </c>
    </row>
    <row r="1507" spans="1:18" ht="21" thickBot="1">
      <c r="A1507" s="3">
        <v>43154</v>
      </c>
      <c r="B1507" s="4" t="s">
        <v>489</v>
      </c>
      <c r="C1507" s="4" t="s">
        <v>490</v>
      </c>
      <c r="D1507" s="4">
        <v>3119</v>
      </c>
      <c r="E1507" s="38">
        <v>33</v>
      </c>
      <c r="F1507" s="33">
        <v>5225912</v>
      </c>
      <c r="G1507" s="33" t="s">
        <v>23</v>
      </c>
      <c r="H1507" s="33" t="s">
        <v>419</v>
      </c>
      <c r="I1507" s="33" t="s">
        <v>78</v>
      </c>
      <c r="J1507" s="39">
        <v>0.44</v>
      </c>
      <c r="K1507" s="33" t="s">
        <v>119</v>
      </c>
      <c r="L1507" s="33" t="s">
        <v>36</v>
      </c>
      <c r="M1507" s="33"/>
      <c r="N1507" s="37">
        <v>124</v>
      </c>
      <c r="O1507" s="4">
        <v>1</v>
      </c>
      <c r="Q1507" s="3">
        <v>43154</v>
      </c>
      <c r="R1507" s="3">
        <v>43196</v>
      </c>
    </row>
    <row r="1508" spans="1:18" ht="21" thickBot="1">
      <c r="A1508" s="3">
        <v>43154</v>
      </c>
      <c r="B1508" s="4" t="s">
        <v>489</v>
      </c>
      <c r="C1508" s="4" t="s">
        <v>490</v>
      </c>
      <c r="D1508" s="4">
        <v>3119</v>
      </c>
      <c r="E1508" s="38">
        <v>34</v>
      </c>
      <c r="F1508" s="33">
        <v>5225912</v>
      </c>
      <c r="G1508" s="33" t="s">
        <v>23</v>
      </c>
      <c r="H1508" s="33" t="s">
        <v>419</v>
      </c>
      <c r="I1508" s="33" t="s">
        <v>78</v>
      </c>
      <c r="J1508" s="39">
        <v>0.42</v>
      </c>
      <c r="K1508" s="33" t="s">
        <v>79</v>
      </c>
      <c r="L1508" s="33" t="s">
        <v>36</v>
      </c>
      <c r="M1508" s="33"/>
      <c r="N1508" s="37">
        <v>124</v>
      </c>
      <c r="O1508" s="4">
        <v>1</v>
      </c>
      <c r="Q1508" s="3">
        <v>43154</v>
      </c>
      <c r="R1508" s="3">
        <v>43196</v>
      </c>
    </row>
    <row r="1509" spans="1:18" ht="21" thickBot="1">
      <c r="A1509" s="3">
        <v>43154</v>
      </c>
      <c r="B1509" s="4" t="s">
        <v>489</v>
      </c>
      <c r="C1509" s="4" t="s">
        <v>490</v>
      </c>
      <c r="D1509" s="4">
        <v>3119</v>
      </c>
      <c r="E1509" s="38">
        <v>35</v>
      </c>
      <c r="F1509" s="33">
        <v>5225912</v>
      </c>
      <c r="G1509" s="33" t="s">
        <v>23</v>
      </c>
      <c r="H1509" s="33" t="s">
        <v>419</v>
      </c>
      <c r="I1509" s="33" t="s">
        <v>78</v>
      </c>
      <c r="J1509" s="39">
        <v>0.45</v>
      </c>
      <c r="K1509" s="33" t="s">
        <v>81</v>
      </c>
      <c r="L1509" s="33" t="s">
        <v>36</v>
      </c>
      <c r="M1509" s="33"/>
      <c r="N1509" s="37">
        <v>124</v>
      </c>
      <c r="O1509" s="4">
        <v>1</v>
      </c>
      <c r="Q1509" s="3">
        <v>43154</v>
      </c>
      <c r="R1509" s="3">
        <v>43196</v>
      </c>
    </row>
    <row r="1510" spans="1:18" ht="21" thickBot="1">
      <c r="A1510" s="3">
        <v>43154</v>
      </c>
      <c r="B1510" s="4" t="s">
        <v>489</v>
      </c>
      <c r="C1510" s="4" t="s">
        <v>490</v>
      </c>
      <c r="D1510" s="4">
        <v>3119</v>
      </c>
      <c r="E1510" s="38">
        <v>36</v>
      </c>
      <c r="F1510" s="33">
        <v>5225912</v>
      </c>
      <c r="G1510" s="33" t="s">
        <v>23</v>
      </c>
      <c r="H1510" s="33" t="s">
        <v>419</v>
      </c>
      <c r="I1510" s="33" t="s">
        <v>78</v>
      </c>
      <c r="J1510" s="39">
        <v>0.43</v>
      </c>
      <c r="K1510" s="33" t="s">
        <v>81</v>
      </c>
      <c r="L1510" s="33" t="s">
        <v>36</v>
      </c>
      <c r="M1510" s="33"/>
      <c r="N1510" s="37">
        <v>124</v>
      </c>
      <c r="O1510" s="4">
        <v>1</v>
      </c>
      <c r="Q1510" s="3">
        <v>43154</v>
      </c>
      <c r="R1510" s="3">
        <v>43196</v>
      </c>
    </row>
    <row r="1511" spans="1:18" ht="21" thickBot="1">
      <c r="A1511" s="3">
        <v>43154</v>
      </c>
      <c r="B1511" s="4" t="s">
        <v>489</v>
      </c>
      <c r="C1511" s="4" t="s">
        <v>490</v>
      </c>
      <c r="D1511" s="4">
        <v>3119</v>
      </c>
      <c r="E1511" s="38">
        <v>37</v>
      </c>
      <c r="F1511" s="33">
        <v>5225912</v>
      </c>
      <c r="G1511" s="33" t="s">
        <v>23</v>
      </c>
      <c r="H1511" s="33" t="s">
        <v>419</v>
      </c>
      <c r="I1511" s="33" t="s">
        <v>78</v>
      </c>
      <c r="J1511" s="39">
        <v>0.46</v>
      </c>
      <c r="K1511" s="33" t="s">
        <v>81</v>
      </c>
      <c r="L1511" s="33" t="s">
        <v>26</v>
      </c>
      <c r="M1511" s="33"/>
      <c r="N1511" s="37">
        <v>124</v>
      </c>
      <c r="O1511" s="4">
        <v>1</v>
      </c>
      <c r="Q1511" s="3">
        <v>43154</v>
      </c>
      <c r="R1511" s="3">
        <v>43196</v>
      </c>
    </row>
    <row r="1512" spans="1:18" ht="21" thickBot="1">
      <c r="A1512" s="3">
        <v>43154</v>
      </c>
      <c r="B1512" s="4" t="s">
        <v>489</v>
      </c>
      <c r="C1512" s="4" t="s">
        <v>490</v>
      </c>
      <c r="D1512" s="4">
        <v>3119</v>
      </c>
      <c r="E1512" s="38">
        <v>38</v>
      </c>
      <c r="F1512" s="33">
        <v>5225912</v>
      </c>
      <c r="G1512" s="33" t="s">
        <v>23</v>
      </c>
      <c r="H1512" s="33" t="s">
        <v>419</v>
      </c>
      <c r="I1512" s="33" t="s">
        <v>78</v>
      </c>
      <c r="J1512" s="39">
        <v>0.44</v>
      </c>
      <c r="K1512" s="33" t="s">
        <v>81</v>
      </c>
      <c r="L1512" s="33" t="s">
        <v>26</v>
      </c>
      <c r="M1512" s="33"/>
      <c r="N1512" s="37">
        <v>124</v>
      </c>
      <c r="O1512" s="4">
        <v>1</v>
      </c>
      <c r="Q1512" s="3">
        <v>43154</v>
      </c>
      <c r="R1512" s="3">
        <v>43196</v>
      </c>
    </row>
    <row r="1513" spans="1:18" ht="21" thickBot="1">
      <c r="A1513" s="3">
        <v>43154</v>
      </c>
      <c r="B1513" s="4" t="s">
        <v>489</v>
      </c>
      <c r="C1513" s="4" t="s">
        <v>490</v>
      </c>
      <c r="D1513" s="4">
        <v>3119</v>
      </c>
      <c r="E1513" s="38">
        <v>39</v>
      </c>
      <c r="F1513" s="33">
        <v>5225912</v>
      </c>
      <c r="G1513" s="33" t="s">
        <v>23</v>
      </c>
      <c r="H1513" s="33" t="s">
        <v>419</v>
      </c>
      <c r="I1513" s="33" t="s">
        <v>78</v>
      </c>
      <c r="J1513" s="39">
        <v>0.47</v>
      </c>
      <c r="K1513" s="33" t="s">
        <v>81</v>
      </c>
      <c r="L1513" s="33" t="s">
        <v>26</v>
      </c>
      <c r="M1513" s="33"/>
      <c r="N1513" s="37">
        <v>124</v>
      </c>
      <c r="O1513" s="4">
        <v>1</v>
      </c>
      <c r="Q1513" s="3">
        <v>43154</v>
      </c>
      <c r="R1513" s="3">
        <v>43196</v>
      </c>
    </row>
    <row r="1514" spans="1:18" ht="21" thickBot="1">
      <c r="A1514" s="3">
        <v>43154</v>
      </c>
      <c r="B1514" s="4" t="s">
        <v>489</v>
      </c>
      <c r="C1514" s="4" t="s">
        <v>490</v>
      </c>
      <c r="D1514" s="4">
        <v>3119</v>
      </c>
      <c r="E1514" s="38">
        <v>40</v>
      </c>
      <c r="F1514" s="33">
        <v>5225912</v>
      </c>
      <c r="G1514" s="33" t="s">
        <v>23</v>
      </c>
      <c r="H1514" s="33" t="s">
        <v>419</v>
      </c>
      <c r="I1514" s="33" t="s">
        <v>78</v>
      </c>
      <c r="J1514" s="39">
        <v>0.45</v>
      </c>
      <c r="K1514" s="33" t="s">
        <v>81</v>
      </c>
      <c r="L1514" s="33" t="s">
        <v>26</v>
      </c>
      <c r="M1514" s="33"/>
      <c r="N1514" s="37">
        <v>124</v>
      </c>
      <c r="O1514" s="4">
        <v>1</v>
      </c>
      <c r="Q1514" s="3">
        <v>43154</v>
      </c>
      <c r="R1514" s="3">
        <v>43196</v>
      </c>
    </row>
    <row r="1515" spans="1:18" ht="21" thickBot="1">
      <c r="A1515" s="3">
        <v>43154</v>
      </c>
      <c r="B1515" s="4" t="s">
        <v>489</v>
      </c>
      <c r="C1515" s="4" t="s">
        <v>490</v>
      </c>
      <c r="D1515" s="4">
        <v>3119</v>
      </c>
      <c r="E1515" s="38">
        <v>41</v>
      </c>
      <c r="F1515" s="33">
        <v>5225912</v>
      </c>
      <c r="G1515" s="33" t="s">
        <v>23</v>
      </c>
      <c r="H1515" s="33" t="s">
        <v>419</v>
      </c>
      <c r="I1515" s="33" t="s">
        <v>78</v>
      </c>
      <c r="J1515" s="39">
        <v>0.49</v>
      </c>
      <c r="K1515" s="33" t="s">
        <v>119</v>
      </c>
      <c r="L1515" s="33" t="s">
        <v>26</v>
      </c>
      <c r="M1515" s="33"/>
      <c r="N1515" s="37">
        <v>124</v>
      </c>
      <c r="O1515" s="4">
        <v>1</v>
      </c>
      <c r="Q1515" s="3">
        <v>43154</v>
      </c>
      <c r="R1515" s="3">
        <v>43196</v>
      </c>
    </row>
    <row r="1516" spans="1:18" ht="21" thickBot="1">
      <c r="A1516" s="3">
        <v>43154</v>
      </c>
      <c r="B1516" s="4" t="s">
        <v>489</v>
      </c>
      <c r="C1516" s="4" t="s">
        <v>490</v>
      </c>
      <c r="D1516" s="4">
        <v>3119</v>
      </c>
      <c r="E1516" s="38">
        <v>42</v>
      </c>
      <c r="F1516" s="33">
        <v>5225912</v>
      </c>
      <c r="G1516" s="33" t="s">
        <v>23</v>
      </c>
      <c r="H1516" s="33" t="s">
        <v>419</v>
      </c>
      <c r="I1516" s="33" t="s">
        <v>78</v>
      </c>
      <c r="J1516" s="39">
        <v>0.47</v>
      </c>
      <c r="K1516" s="33" t="s">
        <v>119</v>
      </c>
      <c r="L1516" s="33" t="s">
        <v>36</v>
      </c>
      <c r="M1516" s="33"/>
      <c r="N1516" s="37">
        <v>124</v>
      </c>
      <c r="O1516" s="4">
        <v>1</v>
      </c>
      <c r="Q1516" s="3">
        <v>43154</v>
      </c>
      <c r="R1516" s="3">
        <v>43196</v>
      </c>
    </row>
    <row r="1517" spans="1:18" ht="21" thickBot="1">
      <c r="A1517" s="3">
        <v>43154</v>
      </c>
      <c r="B1517" s="4" t="s">
        <v>489</v>
      </c>
      <c r="C1517" s="4" t="s">
        <v>490</v>
      </c>
      <c r="D1517" s="4">
        <v>3119</v>
      </c>
      <c r="E1517" s="38">
        <v>43</v>
      </c>
      <c r="F1517" s="33">
        <v>5225912</v>
      </c>
      <c r="G1517" s="33" t="s">
        <v>23</v>
      </c>
      <c r="H1517" s="33" t="s">
        <v>419</v>
      </c>
      <c r="I1517" s="33" t="s">
        <v>78</v>
      </c>
      <c r="J1517" s="39">
        <v>0.47</v>
      </c>
      <c r="K1517" s="33" t="s">
        <v>119</v>
      </c>
      <c r="L1517" s="33" t="s">
        <v>36</v>
      </c>
      <c r="M1517" s="33"/>
      <c r="N1517" s="37">
        <v>124</v>
      </c>
      <c r="O1517" s="4">
        <v>1</v>
      </c>
      <c r="Q1517" s="3">
        <v>43154</v>
      </c>
      <c r="R1517" s="3">
        <v>43196</v>
      </c>
    </row>
    <row r="1518" spans="1:18" ht="21" thickBot="1">
      <c r="A1518" s="3">
        <v>43154</v>
      </c>
      <c r="B1518" s="4" t="s">
        <v>489</v>
      </c>
      <c r="C1518" s="4" t="s">
        <v>490</v>
      </c>
      <c r="D1518" s="4">
        <v>3119</v>
      </c>
      <c r="E1518" s="38">
        <v>44</v>
      </c>
      <c r="F1518" s="33">
        <v>5225912</v>
      </c>
      <c r="G1518" s="33" t="s">
        <v>23</v>
      </c>
      <c r="H1518" s="33" t="s">
        <v>419</v>
      </c>
      <c r="I1518" s="33" t="s">
        <v>78</v>
      </c>
      <c r="J1518" s="39">
        <v>0.45</v>
      </c>
      <c r="K1518" s="33" t="s">
        <v>119</v>
      </c>
      <c r="L1518" s="33" t="s">
        <v>36</v>
      </c>
      <c r="M1518" s="33"/>
      <c r="N1518" s="37">
        <v>124</v>
      </c>
      <c r="O1518" s="4">
        <v>1</v>
      </c>
      <c r="Q1518" s="3">
        <v>43154</v>
      </c>
      <c r="R1518" s="3">
        <v>43196</v>
      </c>
    </row>
    <row r="1519" spans="1:18" ht="21" thickBot="1">
      <c r="A1519" s="3">
        <v>43154</v>
      </c>
      <c r="B1519" s="4" t="s">
        <v>489</v>
      </c>
      <c r="C1519" s="4" t="s">
        <v>490</v>
      </c>
      <c r="D1519" s="4">
        <v>3119</v>
      </c>
      <c r="E1519" s="38">
        <v>45</v>
      </c>
      <c r="F1519" s="33">
        <v>5225912</v>
      </c>
      <c r="G1519" s="33" t="s">
        <v>23</v>
      </c>
      <c r="H1519" s="33" t="s">
        <v>419</v>
      </c>
      <c r="I1519" s="33" t="s">
        <v>78</v>
      </c>
      <c r="J1519" s="39">
        <v>0.5</v>
      </c>
      <c r="K1519" s="33" t="s">
        <v>119</v>
      </c>
      <c r="L1519" s="33" t="s">
        <v>26</v>
      </c>
      <c r="M1519" s="33"/>
      <c r="N1519" s="37">
        <v>124</v>
      </c>
      <c r="O1519" s="4">
        <v>1</v>
      </c>
      <c r="Q1519" s="3">
        <v>43154</v>
      </c>
      <c r="R1519" s="3">
        <v>43196</v>
      </c>
    </row>
    <row r="1520" spans="1:18" ht="21" thickBot="1">
      <c r="A1520" s="3">
        <v>43154</v>
      </c>
      <c r="B1520" s="4" t="s">
        <v>489</v>
      </c>
      <c r="C1520" s="4" t="s">
        <v>490</v>
      </c>
      <c r="D1520" s="4">
        <v>3119</v>
      </c>
      <c r="E1520" s="38">
        <v>46</v>
      </c>
      <c r="F1520" s="33">
        <v>5225912</v>
      </c>
      <c r="G1520" s="33" t="s">
        <v>23</v>
      </c>
      <c r="H1520" s="33" t="s">
        <v>419</v>
      </c>
      <c r="I1520" s="33" t="s">
        <v>78</v>
      </c>
      <c r="J1520" s="39">
        <v>0.48</v>
      </c>
      <c r="K1520" s="33" t="s">
        <v>119</v>
      </c>
      <c r="L1520" s="33" t="s">
        <v>26</v>
      </c>
      <c r="M1520" s="33"/>
      <c r="N1520" s="37">
        <v>124</v>
      </c>
      <c r="O1520" s="4">
        <v>1</v>
      </c>
      <c r="Q1520" s="3">
        <v>43154</v>
      </c>
      <c r="R1520" s="3">
        <v>43196</v>
      </c>
    </row>
    <row r="1521" spans="1:18" ht="21" thickBot="1">
      <c r="A1521" s="3">
        <v>43154</v>
      </c>
      <c r="B1521" s="4" t="s">
        <v>489</v>
      </c>
      <c r="C1521" s="4" t="s">
        <v>490</v>
      </c>
      <c r="D1521" s="4">
        <v>3119</v>
      </c>
      <c r="E1521" s="38">
        <v>47</v>
      </c>
      <c r="F1521" s="33">
        <v>5225912</v>
      </c>
      <c r="G1521" s="33" t="s">
        <v>23</v>
      </c>
      <c r="H1521" s="33" t="s">
        <v>419</v>
      </c>
      <c r="I1521" s="33" t="s">
        <v>78</v>
      </c>
      <c r="J1521" s="39">
        <v>0.45</v>
      </c>
      <c r="K1521" s="33" t="s">
        <v>81</v>
      </c>
      <c r="L1521" s="33" t="s">
        <v>26</v>
      </c>
      <c r="M1521" s="33"/>
      <c r="N1521" s="37">
        <v>124</v>
      </c>
      <c r="O1521" s="4">
        <v>1</v>
      </c>
      <c r="Q1521" s="3">
        <v>43154</v>
      </c>
      <c r="R1521" s="3">
        <v>43196</v>
      </c>
    </row>
    <row r="1522" spans="1:18" ht="21" thickBot="1">
      <c r="A1522" s="3">
        <v>43154</v>
      </c>
      <c r="B1522" s="4" t="s">
        <v>489</v>
      </c>
      <c r="C1522" s="4" t="s">
        <v>490</v>
      </c>
      <c r="D1522" s="4">
        <v>3119</v>
      </c>
      <c r="E1522" s="38">
        <v>48</v>
      </c>
      <c r="F1522" s="33">
        <v>5225912</v>
      </c>
      <c r="G1522" s="33" t="s">
        <v>23</v>
      </c>
      <c r="H1522" s="33" t="s">
        <v>419</v>
      </c>
      <c r="I1522" s="33" t="s">
        <v>78</v>
      </c>
      <c r="J1522" s="39">
        <v>0.46</v>
      </c>
      <c r="K1522" s="33" t="s">
        <v>81</v>
      </c>
      <c r="L1522" s="33" t="s">
        <v>26</v>
      </c>
      <c r="M1522" s="33"/>
      <c r="N1522" s="37">
        <v>124</v>
      </c>
      <c r="O1522" s="4">
        <v>1</v>
      </c>
      <c r="Q1522" s="3">
        <v>43154</v>
      </c>
      <c r="R1522" s="3">
        <v>43196</v>
      </c>
    </row>
    <row r="1523" spans="1:18" ht="21" thickBot="1">
      <c r="A1523" s="3">
        <v>43154</v>
      </c>
      <c r="B1523" s="4" t="s">
        <v>489</v>
      </c>
      <c r="C1523" s="4" t="s">
        <v>490</v>
      </c>
      <c r="D1523" s="4">
        <v>3119</v>
      </c>
      <c r="E1523" s="38">
        <v>49</v>
      </c>
      <c r="F1523" s="33">
        <v>5225912</v>
      </c>
      <c r="G1523" s="33" t="s">
        <v>23</v>
      </c>
      <c r="H1523" s="33" t="s">
        <v>419</v>
      </c>
      <c r="I1523" s="33" t="s">
        <v>78</v>
      </c>
      <c r="J1523" s="39">
        <v>0.48</v>
      </c>
      <c r="K1523" s="33" t="s">
        <v>119</v>
      </c>
      <c r="L1523" s="33" t="s">
        <v>39</v>
      </c>
      <c r="M1523" s="33"/>
      <c r="N1523" s="37">
        <v>124</v>
      </c>
      <c r="O1523" s="4">
        <v>1</v>
      </c>
      <c r="Q1523" s="3">
        <v>43154</v>
      </c>
      <c r="R1523" s="3">
        <v>43196</v>
      </c>
    </row>
    <row r="1524" spans="1:18" ht="21" thickBot="1">
      <c r="A1524" s="3">
        <v>43154</v>
      </c>
      <c r="B1524" s="4" t="s">
        <v>489</v>
      </c>
      <c r="C1524" s="4" t="s">
        <v>490</v>
      </c>
      <c r="D1524" s="4">
        <v>3119</v>
      </c>
      <c r="E1524" s="38">
        <v>50</v>
      </c>
      <c r="F1524" s="33">
        <v>5225912</v>
      </c>
      <c r="G1524" s="33" t="s">
        <v>23</v>
      </c>
      <c r="H1524" s="33" t="s">
        <v>419</v>
      </c>
      <c r="I1524" s="33" t="s">
        <v>78</v>
      </c>
      <c r="J1524" s="39">
        <v>0.49</v>
      </c>
      <c r="K1524" s="33" t="s">
        <v>119</v>
      </c>
      <c r="L1524" s="33" t="s">
        <v>39</v>
      </c>
      <c r="M1524" s="33"/>
      <c r="N1524" s="37">
        <v>124</v>
      </c>
      <c r="O1524" s="4">
        <v>1</v>
      </c>
      <c r="Q1524" s="3">
        <v>43154</v>
      </c>
      <c r="R1524" s="3">
        <v>43196</v>
      </c>
    </row>
    <row r="1525" spans="1:18" ht="21" thickBot="1">
      <c r="A1525" s="3">
        <v>43154</v>
      </c>
      <c r="B1525" s="4" t="s">
        <v>489</v>
      </c>
      <c r="C1525" s="4" t="s">
        <v>490</v>
      </c>
      <c r="D1525" s="4">
        <v>3119</v>
      </c>
      <c r="E1525" s="38">
        <v>51</v>
      </c>
      <c r="F1525" s="33">
        <v>5225912</v>
      </c>
      <c r="G1525" s="33" t="s">
        <v>23</v>
      </c>
      <c r="H1525" s="33" t="s">
        <v>419</v>
      </c>
      <c r="I1525" s="33" t="s">
        <v>78</v>
      </c>
      <c r="J1525" s="39">
        <v>0.41</v>
      </c>
      <c r="K1525" s="33" t="s">
        <v>119</v>
      </c>
      <c r="L1525" s="33" t="s">
        <v>33</v>
      </c>
      <c r="M1525" s="33"/>
      <c r="N1525" s="37">
        <v>124</v>
      </c>
      <c r="O1525" s="4">
        <v>1</v>
      </c>
      <c r="Q1525" s="3">
        <v>43154</v>
      </c>
      <c r="R1525" s="3">
        <v>43196</v>
      </c>
    </row>
    <row r="1526" spans="1:18" ht="21" thickBot="1">
      <c r="A1526" s="3">
        <v>43154</v>
      </c>
      <c r="B1526" s="4" t="s">
        <v>489</v>
      </c>
      <c r="C1526" s="4" t="s">
        <v>490</v>
      </c>
      <c r="D1526" s="4">
        <v>3119</v>
      </c>
      <c r="E1526" s="38">
        <v>52</v>
      </c>
      <c r="F1526" s="33">
        <v>5225912</v>
      </c>
      <c r="G1526" s="33" t="s">
        <v>23</v>
      </c>
      <c r="H1526" s="33" t="s">
        <v>419</v>
      </c>
      <c r="I1526" s="33" t="s">
        <v>78</v>
      </c>
      <c r="J1526" s="39">
        <v>0.5</v>
      </c>
      <c r="K1526" s="33" t="s">
        <v>79</v>
      </c>
      <c r="L1526" s="33" t="s">
        <v>26</v>
      </c>
      <c r="M1526" s="33"/>
      <c r="N1526" s="37">
        <v>124</v>
      </c>
      <c r="O1526" s="4">
        <v>1</v>
      </c>
      <c r="Q1526" s="3">
        <v>43154</v>
      </c>
      <c r="R1526" s="3">
        <v>43196</v>
      </c>
    </row>
    <row r="1527" spans="1:18" ht="21" thickBot="1">
      <c r="A1527" s="3">
        <v>43154</v>
      </c>
      <c r="B1527" s="4" t="s">
        <v>489</v>
      </c>
      <c r="C1527" s="4" t="s">
        <v>490</v>
      </c>
      <c r="D1527" s="4">
        <v>3119</v>
      </c>
      <c r="E1527" s="38">
        <v>53</v>
      </c>
      <c r="F1527" s="33">
        <v>5225912</v>
      </c>
      <c r="G1527" s="33" t="s">
        <v>23</v>
      </c>
      <c r="H1527" s="33" t="s">
        <v>419</v>
      </c>
      <c r="I1527" s="33" t="s">
        <v>78</v>
      </c>
      <c r="J1527" s="39">
        <v>0.42</v>
      </c>
      <c r="K1527" s="33" t="s">
        <v>79</v>
      </c>
      <c r="L1527" s="33" t="s">
        <v>36</v>
      </c>
      <c r="M1527" s="33"/>
      <c r="N1527" s="37">
        <v>124</v>
      </c>
      <c r="O1527" s="4">
        <v>1</v>
      </c>
      <c r="Q1527" s="3">
        <v>43154</v>
      </c>
      <c r="R1527" s="3">
        <v>43196</v>
      </c>
    </row>
    <row r="1528" spans="1:18" ht="21" thickBot="1">
      <c r="A1528" s="3">
        <v>43154</v>
      </c>
      <c r="B1528" s="4" t="s">
        <v>489</v>
      </c>
      <c r="C1528" s="4" t="s">
        <v>490</v>
      </c>
      <c r="D1528" s="4">
        <v>3119</v>
      </c>
      <c r="E1528" s="38">
        <v>54</v>
      </c>
      <c r="F1528" s="33">
        <v>5225854</v>
      </c>
      <c r="G1528" s="33" t="s">
        <v>23</v>
      </c>
      <c r="H1528" s="33" t="s">
        <v>419</v>
      </c>
      <c r="I1528" s="33" t="s">
        <v>78</v>
      </c>
      <c r="J1528" s="39">
        <v>0.5</v>
      </c>
      <c r="K1528" s="33" t="s">
        <v>79</v>
      </c>
      <c r="L1528" s="33" t="s">
        <v>26</v>
      </c>
      <c r="M1528" s="33"/>
      <c r="N1528" s="37">
        <v>85</v>
      </c>
      <c r="O1528" s="4">
        <v>1</v>
      </c>
      <c r="Q1528" s="3">
        <v>43154</v>
      </c>
      <c r="R1528" s="3">
        <v>43196</v>
      </c>
    </row>
    <row r="1529" spans="1:18" ht="21" thickBot="1">
      <c r="A1529" s="3">
        <v>43154</v>
      </c>
      <c r="B1529" s="4" t="s">
        <v>489</v>
      </c>
      <c r="C1529" s="4" t="s">
        <v>490</v>
      </c>
      <c r="D1529" s="4">
        <v>3119</v>
      </c>
      <c r="E1529" s="38">
        <v>55</v>
      </c>
      <c r="F1529" s="33">
        <v>5225854</v>
      </c>
      <c r="G1529" s="33" t="s">
        <v>23</v>
      </c>
      <c r="H1529" s="33" t="s">
        <v>419</v>
      </c>
      <c r="I1529" s="33" t="s">
        <v>78</v>
      </c>
      <c r="J1529" s="39">
        <v>0.51</v>
      </c>
      <c r="K1529" s="33" t="s">
        <v>79</v>
      </c>
      <c r="L1529" s="33" t="s">
        <v>26</v>
      </c>
      <c r="M1529" s="33"/>
      <c r="N1529" s="37">
        <v>85</v>
      </c>
      <c r="O1529" s="4">
        <v>1</v>
      </c>
      <c r="Q1529" s="3">
        <v>43154</v>
      </c>
      <c r="R1529" s="3">
        <v>43196</v>
      </c>
    </row>
    <row r="1530" spans="1:18" ht="21" thickBot="1">
      <c r="A1530" s="3">
        <v>43154</v>
      </c>
      <c r="B1530" s="4" t="s">
        <v>489</v>
      </c>
      <c r="C1530" s="4" t="s">
        <v>490</v>
      </c>
      <c r="D1530" s="4">
        <v>3119</v>
      </c>
      <c r="E1530" s="38">
        <v>56</v>
      </c>
      <c r="F1530" s="33">
        <v>5225854</v>
      </c>
      <c r="G1530" s="33" t="s">
        <v>23</v>
      </c>
      <c r="H1530" s="33" t="s">
        <v>419</v>
      </c>
      <c r="I1530" s="33" t="s">
        <v>78</v>
      </c>
      <c r="J1530" s="39">
        <v>0.51</v>
      </c>
      <c r="K1530" s="33" t="s">
        <v>79</v>
      </c>
      <c r="L1530" s="33" t="s">
        <v>39</v>
      </c>
      <c r="M1530" s="33"/>
      <c r="N1530" s="37">
        <v>85</v>
      </c>
      <c r="O1530" s="4">
        <v>1</v>
      </c>
      <c r="Q1530" s="3">
        <v>43154</v>
      </c>
      <c r="R1530" s="3">
        <v>43196</v>
      </c>
    </row>
    <row r="1531" spans="1:18" ht="21" thickBot="1">
      <c r="A1531" s="3">
        <v>43154</v>
      </c>
      <c r="B1531" s="4" t="s">
        <v>489</v>
      </c>
      <c r="C1531" s="4" t="s">
        <v>490</v>
      </c>
      <c r="D1531" s="4">
        <v>3119</v>
      </c>
      <c r="E1531" s="38">
        <v>57</v>
      </c>
      <c r="F1531" s="33">
        <v>5225854</v>
      </c>
      <c r="G1531" s="33" t="s">
        <v>23</v>
      </c>
      <c r="H1531" s="33" t="s">
        <v>419</v>
      </c>
      <c r="I1531" s="33" t="s">
        <v>78</v>
      </c>
      <c r="J1531" s="39">
        <v>0.45</v>
      </c>
      <c r="K1531" s="33" t="s">
        <v>119</v>
      </c>
      <c r="L1531" s="33" t="s">
        <v>26</v>
      </c>
      <c r="M1531" s="33"/>
      <c r="N1531" s="37">
        <v>85</v>
      </c>
      <c r="O1531" s="4">
        <v>1</v>
      </c>
      <c r="Q1531" s="3">
        <v>43154</v>
      </c>
      <c r="R1531" s="3">
        <v>43196</v>
      </c>
    </row>
    <row r="1532" spans="1:18" ht="21" thickBot="1">
      <c r="A1532" s="3">
        <v>43154</v>
      </c>
      <c r="B1532" s="4" t="s">
        <v>489</v>
      </c>
      <c r="C1532" s="4" t="s">
        <v>490</v>
      </c>
      <c r="D1532" s="4">
        <v>3119</v>
      </c>
      <c r="E1532" s="38">
        <v>58</v>
      </c>
      <c r="F1532" s="33">
        <v>5225854</v>
      </c>
      <c r="G1532" s="33" t="s">
        <v>23</v>
      </c>
      <c r="H1532" s="33" t="s">
        <v>419</v>
      </c>
      <c r="I1532" s="33" t="s">
        <v>78</v>
      </c>
      <c r="J1532" s="39">
        <v>0.45</v>
      </c>
      <c r="K1532" s="33" t="s">
        <v>119</v>
      </c>
      <c r="L1532" s="33" t="s">
        <v>26</v>
      </c>
      <c r="M1532" s="33"/>
      <c r="N1532" s="37">
        <v>85</v>
      </c>
      <c r="O1532" s="4">
        <v>1</v>
      </c>
      <c r="Q1532" s="3">
        <v>43154</v>
      </c>
      <c r="R1532" s="3">
        <v>43196</v>
      </c>
    </row>
    <row r="1533" spans="1:18" ht="21" thickBot="1">
      <c r="A1533" s="3">
        <v>43154</v>
      </c>
      <c r="B1533" s="4" t="s">
        <v>489</v>
      </c>
      <c r="C1533" s="4" t="s">
        <v>490</v>
      </c>
      <c r="D1533" s="4">
        <v>3119</v>
      </c>
      <c r="E1533" s="38">
        <v>59</v>
      </c>
      <c r="F1533" s="33">
        <v>5225854</v>
      </c>
      <c r="G1533" s="33" t="s">
        <v>23</v>
      </c>
      <c r="H1533" s="33" t="s">
        <v>419</v>
      </c>
      <c r="I1533" s="33" t="s">
        <v>78</v>
      </c>
      <c r="J1533" s="39">
        <v>0.52</v>
      </c>
      <c r="K1533" s="33" t="s">
        <v>119</v>
      </c>
      <c r="L1533" s="33" t="s">
        <v>39</v>
      </c>
      <c r="M1533" s="33"/>
      <c r="N1533" s="37">
        <v>85</v>
      </c>
      <c r="O1533" s="4">
        <v>1</v>
      </c>
      <c r="Q1533" s="3">
        <v>43154</v>
      </c>
      <c r="R1533" s="3">
        <v>43196</v>
      </c>
    </row>
    <row r="1534" spans="1:18" ht="21" thickBot="1">
      <c r="A1534" s="3">
        <v>43154</v>
      </c>
      <c r="B1534" s="4" t="s">
        <v>489</v>
      </c>
      <c r="C1534" s="4" t="s">
        <v>490</v>
      </c>
      <c r="D1534" s="4">
        <v>3119</v>
      </c>
      <c r="E1534" s="38">
        <v>60</v>
      </c>
      <c r="F1534" s="33">
        <v>5225854</v>
      </c>
      <c r="G1534" s="33" t="s">
        <v>23</v>
      </c>
      <c r="H1534" s="33" t="s">
        <v>419</v>
      </c>
      <c r="I1534" s="33" t="s">
        <v>78</v>
      </c>
      <c r="J1534" s="39">
        <v>0.51</v>
      </c>
      <c r="K1534" s="33" t="s">
        <v>119</v>
      </c>
      <c r="L1534" s="33" t="s">
        <v>33</v>
      </c>
      <c r="M1534" s="33"/>
      <c r="N1534" s="37">
        <v>85</v>
      </c>
      <c r="O1534" s="4">
        <v>1</v>
      </c>
      <c r="Q1534" s="3">
        <v>43154</v>
      </c>
      <c r="R1534" s="3">
        <v>43196</v>
      </c>
    </row>
    <row r="1535" spans="1:18" ht="21" thickBot="1">
      <c r="A1535" s="3">
        <v>43154</v>
      </c>
      <c r="B1535" s="4" t="s">
        <v>489</v>
      </c>
      <c r="C1535" s="4" t="s">
        <v>490</v>
      </c>
      <c r="D1535" s="4">
        <v>3119</v>
      </c>
      <c r="E1535" s="38">
        <v>61</v>
      </c>
      <c r="F1535" s="33">
        <v>5225854</v>
      </c>
      <c r="G1535" s="33" t="s">
        <v>23</v>
      </c>
      <c r="H1535" s="33" t="s">
        <v>419</v>
      </c>
      <c r="I1535" s="33" t="s">
        <v>78</v>
      </c>
      <c r="J1535" s="39">
        <v>0.47</v>
      </c>
      <c r="K1535" s="33" t="s">
        <v>119</v>
      </c>
      <c r="L1535" s="33" t="s">
        <v>33</v>
      </c>
      <c r="M1535" s="33"/>
      <c r="N1535" s="37">
        <v>85</v>
      </c>
      <c r="O1535" s="4">
        <v>1</v>
      </c>
      <c r="Q1535" s="3">
        <v>43154</v>
      </c>
      <c r="R1535" s="3">
        <v>43196</v>
      </c>
    </row>
    <row r="1536" spans="1:18" ht="21" thickBot="1">
      <c r="A1536" s="3">
        <v>43154</v>
      </c>
      <c r="B1536" s="4" t="s">
        <v>489</v>
      </c>
      <c r="C1536" s="4" t="s">
        <v>490</v>
      </c>
      <c r="D1536" s="4">
        <v>3119</v>
      </c>
      <c r="E1536" s="38">
        <v>62</v>
      </c>
      <c r="F1536" s="33">
        <v>5225854</v>
      </c>
      <c r="G1536" s="33" t="s">
        <v>23</v>
      </c>
      <c r="H1536" s="33" t="s">
        <v>419</v>
      </c>
      <c r="I1536" s="33" t="s">
        <v>78</v>
      </c>
      <c r="J1536" s="39">
        <v>0.5</v>
      </c>
      <c r="K1536" s="33" t="s">
        <v>119</v>
      </c>
      <c r="L1536" s="33" t="s">
        <v>36</v>
      </c>
      <c r="M1536" s="33"/>
      <c r="N1536" s="37">
        <v>85</v>
      </c>
      <c r="O1536" s="4">
        <v>1</v>
      </c>
      <c r="Q1536" s="3">
        <v>43154</v>
      </c>
      <c r="R1536" s="3">
        <v>43196</v>
      </c>
    </row>
    <row r="1537" spans="1:18" ht="21" thickBot="1">
      <c r="A1537" s="3">
        <v>43154</v>
      </c>
      <c r="B1537" s="4" t="s">
        <v>489</v>
      </c>
      <c r="C1537" s="4" t="s">
        <v>490</v>
      </c>
      <c r="D1537" s="4">
        <v>3119</v>
      </c>
      <c r="E1537" s="38">
        <v>63</v>
      </c>
      <c r="F1537" s="33">
        <v>5225854</v>
      </c>
      <c r="G1537" s="33" t="s">
        <v>23</v>
      </c>
      <c r="H1537" s="33" t="s">
        <v>419</v>
      </c>
      <c r="I1537" s="33" t="s">
        <v>78</v>
      </c>
      <c r="J1537" s="39">
        <v>0.47</v>
      </c>
      <c r="K1537" s="33" t="s">
        <v>81</v>
      </c>
      <c r="L1537" s="33" t="s">
        <v>36</v>
      </c>
      <c r="M1537" s="33"/>
      <c r="N1537" s="37">
        <v>85</v>
      </c>
      <c r="O1537" s="4">
        <v>1</v>
      </c>
      <c r="Q1537" s="3">
        <v>43154</v>
      </c>
      <c r="R1537" s="3">
        <v>43196</v>
      </c>
    </row>
    <row r="1538" spans="1:18" ht="21" thickBot="1">
      <c r="A1538" s="3">
        <v>43154</v>
      </c>
      <c r="B1538" s="4" t="s">
        <v>489</v>
      </c>
      <c r="C1538" s="4" t="s">
        <v>490</v>
      </c>
      <c r="D1538" s="4">
        <v>3119</v>
      </c>
      <c r="E1538" s="38">
        <v>64</v>
      </c>
      <c r="F1538" s="33">
        <v>5225854</v>
      </c>
      <c r="G1538" s="33" t="s">
        <v>23</v>
      </c>
      <c r="H1538" s="33" t="s">
        <v>419</v>
      </c>
      <c r="I1538" s="33" t="s">
        <v>78</v>
      </c>
      <c r="J1538" s="39">
        <v>0.52</v>
      </c>
      <c r="K1538" s="33" t="s">
        <v>119</v>
      </c>
      <c r="L1538" s="33" t="s">
        <v>36</v>
      </c>
      <c r="M1538" s="33"/>
      <c r="N1538" s="37">
        <v>85</v>
      </c>
      <c r="O1538" s="4">
        <v>1</v>
      </c>
      <c r="Q1538" s="3">
        <v>43154</v>
      </c>
      <c r="R1538" s="3">
        <v>43196</v>
      </c>
    </row>
    <row r="1539" spans="1:18" ht="21" thickBot="1">
      <c r="A1539" s="3">
        <v>43154</v>
      </c>
      <c r="B1539" s="4" t="s">
        <v>489</v>
      </c>
      <c r="C1539" s="4" t="s">
        <v>490</v>
      </c>
      <c r="D1539" s="4">
        <v>3119</v>
      </c>
      <c r="E1539" s="38">
        <v>65</v>
      </c>
      <c r="F1539" s="33">
        <v>5225854</v>
      </c>
      <c r="G1539" s="33" t="s">
        <v>23</v>
      </c>
      <c r="H1539" s="33" t="s">
        <v>419</v>
      </c>
      <c r="I1539" s="33" t="s">
        <v>78</v>
      </c>
      <c r="J1539" s="39">
        <v>0.52</v>
      </c>
      <c r="K1539" s="33" t="s">
        <v>119</v>
      </c>
      <c r="L1539" s="33" t="s">
        <v>36</v>
      </c>
      <c r="M1539" s="33"/>
      <c r="N1539" s="37">
        <v>85</v>
      </c>
      <c r="O1539" s="4">
        <v>1</v>
      </c>
      <c r="Q1539" s="3">
        <v>43154</v>
      </c>
      <c r="R1539" s="3">
        <v>43196</v>
      </c>
    </row>
    <row r="1540" spans="1:18" ht="21" thickBot="1">
      <c r="A1540" s="3">
        <v>43154</v>
      </c>
      <c r="B1540" s="4" t="s">
        <v>489</v>
      </c>
      <c r="C1540" s="4" t="s">
        <v>490</v>
      </c>
      <c r="D1540" s="4">
        <v>3119</v>
      </c>
      <c r="E1540" s="38">
        <v>66</v>
      </c>
      <c r="F1540" s="33">
        <v>5225854</v>
      </c>
      <c r="G1540" s="33" t="s">
        <v>23</v>
      </c>
      <c r="H1540" s="33" t="s">
        <v>419</v>
      </c>
      <c r="I1540" s="33" t="s">
        <v>78</v>
      </c>
      <c r="J1540" s="39">
        <v>0.45</v>
      </c>
      <c r="K1540" s="33" t="s">
        <v>119</v>
      </c>
      <c r="L1540" s="33" t="s">
        <v>26</v>
      </c>
      <c r="M1540" s="33"/>
      <c r="N1540" s="37">
        <v>85</v>
      </c>
      <c r="O1540" s="4">
        <v>1</v>
      </c>
      <c r="Q1540" s="3">
        <v>43154</v>
      </c>
      <c r="R1540" s="3">
        <v>43196</v>
      </c>
    </row>
    <row r="1541" spans="1:18" ht="21" thickBot="1">
      <c r="A1541" s="3">
        <v>43154</v>
      </c>
      <c r="B1541" s="4" t="s">
        <v>489</v>
      </c>
      <c r="C1541" s="4" t="s">
        <v>490</v>
      </c>
      <c r="D1541" s="4">
        <v>3119</v>
      </c>
      <c r="E1541" s="38">
        <v>67</v>
      </c>
      <c r="F1541" s="33">
        <v>5225854</v>
      </c>
      <c r="G1541" s="33" t="s">
        <v>23</v>
      </c>
      <c r="H1541" s="33" t="s">
        <v>419</v>
      </c>
      <c r="I1541" s="33" t="s">
        <v>78</v>
      </c>
      <c r="J1541" s="39">
        <v>0.53</v>
      </c>
      <c r="K1541" s="33" t="s">
        <v>119</v>
      </c>
      <c r="L1541" s="33" t="s">
        <v>26</v>
      </c>
      <c r="M1541" s="33"/>
      <c r="N1541" s="37">
        <v>85</v>
      </c>
      <c r="O1541" s="4">
        <v>1</v>
      </c>
      <c r="Q1541" s="3">
        <v>43154</v>
      </c>
      <c r="R1541" s="3">
        <v>43196</v>
      </c>
    </row>
    <row r="1542" spans="1:18" ht="21" thickBot="1">
      <c r="A1542" s="3">
        <v>43154</v>
      </c>
      <c r="B1542" s="4" t="s">
        <v>489</v>
      </c>
      <c r="C1542" s="4" t="s">
        <v>490</v>
      </c>
      <c r="D1542" s="4">
        <v>3119</v>
      </c>
      <c r="E1542" s="38">
        <v>68</v>
      </c>
      <c r="F1542" s="33">
        <v>5225854</v>
      </c>
      <c r="G1542" s="33" t="s">
        <v>23</v>
      </c>
      <c r="H1542" s="33" t="s">
        <v>419</v>
      </c>
      <c r="I1542" s="33" t="s">
        <v>78</v>
      </c>
      <c r="J1542" s="39">
        <v>0.45</v>
      </c>
      <c r="K1542" s="33" t="s">
        <v>119</v>
      </c>
      <c r="L1542" s="33" t="s">
        <v>26</v>
      </c>
      <c r="M1542" s="33"/>
      <c r="N1542" s="37">
        <v>85</v>
      </c>
      <c r="O1542" s="4">
        <v>1</v>
      </c>
      <c r="Q1542" s="3">
        <v>43154</v>
      </c>
      <c r="R1542" s="3">
        <v>43196</v>
      </c>
    </row>
    <row r="1543" spans="1:18" ht="21" thickBot="1">
      <c r="A1543" s="3">
        <v>43154</v>
      </c>
      <c r="B1543" s="4" t="s">
        <v>489</v>
      </c>
      <c r="C1543" s="4" t="s">
        <v>490</v>
      </c>
      <c r="D1543" s="4">
        <v>3119</v>
      </c>
      <c r="E1543" s="38">
        <v>69</v>
      </c>
      <c r="F1543" s="33">
        <v>5225854</v>
      </c>
      <c r="G1543" s="33" t="s">
        <v>23</v>
      </c>
      <c r="H1543" s="33" t="s">
        <v>419</v>
      </c>
      <c r="I1543" s="33" t="s">
        <v>78</v>
      </c>
      <c r="J1543" s="39">
        <v>0.44</v>
      </c>
      <c r="K1543" s="33" t="s">
        <v>119</v>
      </c>
      <c r="L1543" s="33" t="s">
        <v>26</v>
      </c>
      <c r="M1543" s="33"/>
      <c r="N1543" s="37">
        <v>85</v>
      </c>
      <c r="O1543" s="4">
        <v>1</v>
      </c>
      <c r="Q1543" s="3">
        <v>43154</v>
      </c>
      <c r="R1543" s="3">
        <v>43196</v>
      </c>
    </row>
    <row r="1544" spans="1:18" ht="21" thickBot="1">
      <c r="A1544" s="3">
        <v>43154</v>
      </c>
      <c r="B1544" s="4" t="s">
        <v>489</v>
      </c>
      <c r="C1544" s="4" t="s">
        <v>490</v>
      </c>
      <c r="D1544" s="4">
        <v>3119</v>
      </c>
      <c r="E1544" s="38">
        <v>70</v>
      </c>
      <c r="F1544" s="33">
        <v>5225854</v>
      </c>
      <c r="G1544" s="33" t="s">
        <v>23</v>
      </c>
      <c r="H1544" s="33" t="s">
        <v>419</v>
      </c>
      <c r="I1544" s="33" t="s">
        <v>78</v>
      </c>
      <c r="J1544" s="39">
        <v>0.46</v>
      </c>
      <c r="K1544" s="33" t="s">
        <v>119</v>
      </c>
      <c r="L1544" s="33" t="s">
        <v>33</v>
      </c>
      <c r="M1544" s="33"/>
      <c r="N1544" s="37">
        <v>85</v>
      </c>
      <c r="O1544" s="4">
        <v>1</v>
      </c>
      <c r="Q1544" s="3">
        <v>43154</v>
      </c>
      <c r="R1544" s="3">
        <v>43196</v>
      </c>
    </row>
    <row r="1545" spans="1:18" ht="21" thickBot="1">
      <c r="A1545" s="3">
        <v>43154</v>
      </c>
      <c r="B1545" s="4" t="s">
        <v>489</v>
      </c>
      <c r="C1545" s="4" t="s">
        <v>490</v>
      </c>
      <c r="D1545" s="4">
        <v>3119</v>
      </c>
      <c r="E1545" s="38">
        <v>71</v>
      </c>
      <c r="F1545" s="33">
        <v>5225854</v>
      </c>
      <c r="G1545" s="33" t="s">
        <v>23</v>
      </c>
      <c r="H1545" s="33" t="s">
        <v>419</v>
      </c>
      <c r="I1545" s="33" t="s">
        <v>78</v>
      </c>
      <c r="J1545" s="39">
        <v>0.48</v>
      </c>
      <c r="K1545" s="33" t="s">
        <v>81</v>
      </c>
      <c r="L1545" s="33" t="s">
        <v>39</v>
      </c>
      <c r="M1545" s="33"/>
      <c r="N1545" s="37">
        <v>85</v>
      </c>
      <c r="O1545" s="4">
        <v>1</v>
      </c>
      <c r="Q1545" s="3">
        <v>43154</v>
      </c>
      <c r="R1545" s="3">
        <v>43196</v>
      </c>
    </row>
    <row r="1546" spans="1:18" ht="21" thickBot="1">
      <c r="A1546" s="3">
        <v>43154</v>
      </c>
      <c r="B1546" s="4" t="s">
        <v>489</v>
      </c>
      <c r="C1546" s="4" t="s">
        <v>490</v>
      </c>
      <c r="D1546" s="4">
        <v>3119</v>
      </c>
      <c r="E1546" s="38">
        <v>72</v>
      </c>
      <c r="F1546" s="33">
        <v>5225854</v>
      </c>
      <c r="G1546" s="33" t="s">
        <v>23</v>
      </c>
      <c r="H1546" s="33" t="s">
        <v>419</v>
      </c>
      <c r="I1546" s="33" t="s">
        <v>78</v>
      </c>
      <c r="J1546" s="39">
        <v>0.48</v>
      </c>
      <c r="K1546" s="33" t="s">
        <v>79</v>
      </c>
      <c r="L1546" s="33" t="s">
        <v>26</v>
      </c>
      <c r="M1546" s="33"/>
      <c r="N1546" s="37">
        <v>85</v>
      </c>
      <c r="O1546" s="4">
        <v>1</v>
      </c>
      <c r="Q1546" s="3">
        <v>43154</v>
      </c>
      <c r="R1546" s="3">
        <v>43196</v>
      </c>
    </row>
    <row r="1547" spans="1:18" ht="21" thickBot="1">
      <c r="A1547" s="3">
        <v>43154</v>
      </c>
      <c r="B1547" s="4" t="s">
        <v>489</v>
      </c>
      <c r="C1547" s="4" t="s">
        <v>490</v>
      </c>
      <c r="D1547" s="4">
        <v>3119</v>
      </c>
      <c r="E1547" s="38">
        <v>73</v>
      </c>
      <c r="F1547" s="33">
        <v>5225854</v>
      </c>
      <c r="G1547" s="33" t="s">
        <v>23</v>
      </c>
      <c r="H1547" s="33" t="s">
        <v>419</v>
      </c>
      <c r="I1547" s="33" t="s">
        <v>78</v>
      </c>
      <c r="J1547" s="39">
        <v>0.44</v>
      </c>
      <c r="K1547" s="33" t="s">
        <v>79</v>
      </c>
      <c r="L1547" s="33" t="s">
        <v>33</v>
      </c>
      <c r="M1547" s="33"/>
      <c r="N1547" s="37">
        <v>85</v>
      </c>
      <c r="O1547" s="4">
        <v>1</v>
      </c>
      <c r="Q1547" s="3">
        <v>43154</v>
      </c>
      <c r="R1547" s="3">
        <v>43196</v>
      </c>
    </row>
    <row r="1548" spans="1:18" ht="21" thickBot="1">
      <c r="A1548" s="3">
        <v>43154</v>
      </c>
      <c r="B1548" s="4" t="s">
        <v>489</v>
      </c>
      <c r="C1548" s="4" t="s">
        <v>490</v>
      </c>
      <c r="D1548" s="4">
        <v>3119</v>
      </c>
      <c r="E1548" s="38">
        <v>74</v>
      </c>
      <c r="F1548" s="33">
        <v>5225854</v>
      </c>
      <c r="G1548" s="33" t="s">
        <v>23</v>
      </c>
      <c r="H1548" s="33" t="s">
        <v>419</v>
      </c>
      <c r="I1548" s="33" t="s">
        <v>78</v>
      </c>
      <c r="J1548" s="39">
        <v>0.46</v>
      </c>
      <c r="K1548" s="33" t="s">
        <v>79</v>
      </c>
      <c r="L1548" s="33" t="s">
        <v>33</v>
      </c>
      <c r="M1548" s="33"/>
      <c r="N1548" s="37">
        <v>85</v>
      </c>
      <c r="O1548" s="4">
        <v>1</v>
      </c>
      <c r="Q1548" s="3">
        <v>43154</v>
      </c>
      <c r="R1548" s="3">
        <v>43196</v>
      </c>
    </row>
    <row r="1549" spans="1:18" ht="21" thickBot="1">
      <c r="A1549" s="3">
        <v>43154</v>
      </c>
      <c r="B1549" s="4" t="s">
        <v>489</v>
      </c>
      <c r="C1549" s="4" t="s">
        <v>490</v>
      </c>
      <c r="D1549" s="4">
        <v>3119</v>
      </c>
      <c r="E1549" s="38">
        <v>75</v>
      </c>
      <c r="F1549" s="33">
        <v>5225854</v>
      </c>
      <c r="G1549" s="33" t="s">
        <v>23</v>
      </c>
      <c r="H1549" s="33" t="s">
        <v>419</v>
      </c>
      <c r="I1549" s="33" t="s">
        <v>78</v>
      </c>
      <c r="J1549" s="39">
        <v>0.46</v>
      </c>
      <c r="K1549" s="33" t="s">
        <v>79</v>
      </c>
      <c r="L1549" s="33" t="s">
        <v>33</v>
      </c>
      <c r="M1549" s="33"/>
      <c r="N1549" s="37">
        <v>85</v>
      </c>
      <c r="O1549" s="4">
        <v>1</v>
      </c>
      <c r="Q1549" s="3">
        <v>43154</v>
      </c>
      <c r="R1549" s="3">
        <v>43196</v>
      </c>
    </row>
    <row r="1550" spans="1:18" ht="21" thickBot="1">
      <c r="A1550" s="3">
        <v>43154</v>
      </c>
      <c r="B1550" s="4" t="s">
        <v>489</v>
      </c>
      <c r="C1550" s="4" t="s">
        <v>490</v>
      </c>
      <c r="D1550" s="4">
        <v>3119</v>
      </c>
      <c r="E1550" s="38">
        <v>76</v>
      </c>
      <c r="F1550" s="33">
        <v>5225854</v>
      </c>
      <c r="G1550" s="33" t="s">
        <v>23</v>
      </c>
      <c r="H1550" s="33" t="s">
        <v>419</v>
      </c>
      <c r="I1550" s="33" t="s">
        <v>78</v>
      </c>
      <c r="J1550" s="39">
        <v>0.51</v>
      </c>
      <c r="K1550" s="33" t="s">
        <v>79</v>
      </c>
      <c r="L1550" s="33" t="s">
        <v>26</v>
      </c>
      <c r="M1550" s="33"/>
      <c r="N1550" s="37">
        <v>85</v>
      </c>
      <c r="O1550" s="4">
        <v>1</v>
      </c>
      <c r="Q1550" s="3">
        <v>43154</v>
      </c>
      <c r="R1550" s="3">
        <v>43196</v>
      </c>
    </row>
    <row r="1551" spans="1:18" ht="21" thickBot="1">
      <c r="A1551" s="3">
        <v>43154</v>
      </c>
      <c r="B1551" s="4" t="s">
        <v>489</v>
      </c>
      <c r="C1551" s="4" t="s">
        <v>490</v>
      </c>
      <c r="D1551" s="4">
        <v>3119</v>
      </c>
      <c r="E1551" s="38">
        <v>77</v>
      </c>
      <c r="F1551" s="33">
        <v>5225854</v>
      </c>
      <c r="G1551" s="33" t="s">
        <v>23</v>
      </c>
      <c r="H1551" s="33" t="s">
        <v>419</v>
      </c>
      <c r="I1551" s="33" t="s">
        <v>78</v>
      </c>
      <c r="J1551" s="39">
        <v>0.51</v>
      </c>
      <c r="K1551" s="33" t="s">
        <v>79</v>
      </c>
      <c r="L1551" s="33" t="s">
        <v>26</v>
      </c>
      <c r="M1551" s="33"/>
      <c r="N1551" s="37">
        <v>85</v>
      </c>
      <c r="O1551" s="4">
        <v>1</v>
      </c>
      <c r="Q1551" s="3">
        <v>43154</v>
      </c>
      <c r="R1551" s="3">
        <v>43196</v>
      </c>
    </row>
    <row r="1552" spans="1:18" ht="21" thickBot="1">
      <c r="A1552" s="3">
        <v>43154</v>
      </c>
      <c r="B1552" s="4" t="s">
        <v>489</v>
      </c>
      <c r="C1552" s="4" t="s">
        <v>490</v>
      </c>
      <c r="D1552" s="4">
        <v>3119</v>
      </c>
      <c r="E1552" s="38">
        <v>78</v>
      </c>
      <c r="F1552" s="33">
        <v>5225854</v>
      </c>
      <c r="G1552" s="33" t="s">
        <v>23</v>
      </c>
      <c r="H1552" s="33" t="s">
        <v>419</v>
      </c>
      <c r="I1552" s="33" t="s">
        <v>78</v>
      </c>
      <c r="J1552" s="39">
        <v>0.45</v>
      </c>
      <c r="K1552" s="33" t="s">
        <v>81</v>
      </c>
      <c r="L1552" s="33" t="s">
        <v>39</v>
      </c>
      <c r="M1552" s="33"/>
      <c r="N1552" s="37">
        <v>85</v>
      </c>
      <c r="O1552" s="4">
        <v>1</v>
      </c>
      <c r="Q1552" s="3">
        <v>43154</v>
      </c>
      <c r="R1552" s="3">
        <v>43196</v>
      </c>
    </row>
    <row r="1553" spans="1:18" ht="21" thickBot="1">
      <c r="A1553" s="3">
        <v>43154</v>
      </c>
      <c r="B1553" s="4" t="s">
        <v>489</v>
      </c>
      <c r="C1553" s="4" t="s">
        <v>490</v>
      </c>
      <c r="D1553" s="4">
        <v>3119</v>
      </c>
      <c r="E1553" s="38">
        <v>79</v>
      </c>
      <c r="F1553" s="33">
        <v>5225854</v>
      </c>
      <c r="G1553" s="33" t="s">
        <v>23</v>
      </c>
      <c r="H1553" s="33" t="s">
        <v>419</v>
      </c>
      <c r="I1553" s="33" t="s">
        <v>78</v>
      </c>
      <c r="J1553" s="39">
        <v>0.53</v>
      </c>
      <c r="K1553" s="33" t="s">
        <v>119</v>
      </c>
      <c r="L1553" s="33" t="s">
        <v>36</v>
      </c>
      <c r="M1553" s="33"/>
      <c r="N1553" s="37">
        <v>85</v>
      </c>
      <c r="O1553" s="4">
        <v>1</v>
      </c>
      <c r="Q1553" s="3">
        <v>43154</v>
      </c>
      <c r="R1553" s="3">
        <v>43196</v>
      </c>
    </row>
    <row r="1554" spans="1:18" ht="21" thickBot="1">
      <c r="A1554" s="3">
        <v>43154</v>
      </c>
      <c r="B1554" s="4" t="s">
        <v>489</v>
      </c>
      <c r="C1554" s="4" t="s">
        <v>490</v>
      </c>
      <c r="D1554" s="4">
        <v>3119</v>
      </c>
      <c r="E1554" s="38">
        <v>80</v>
      </c>
      <c r="F1554" s="33">
        <v>5225854</v>
      </c>
      <c r="G1554" s="33" t="s">
        <v>23</v>
      </c>
      <c r="H1554" s="33" t="s">
        <v>419</v>
      </c>
      <c r="I1554" s="33" t="s">
        <v>78</v>
      </c>
      <c r="J1554" s="39">
        <v>0.48</v>
      </c>
      <c r="K1554" s="33" t="s">
        <v>119</v>
      </c>
      <c r="L1554" s="33" t="s">
        <v>26</v>
      </c>
      <c r="M1554" s="33"/>
      <c r="N1554" s="37">
        <v>85</v>
      </c>
      <c r="O1554" s="4">
        <v>1</v>
      </c>
      <c r="Q1554" s="3">
        <v>43154</v>
      </c>
      <c r="R1554" s="3">
        <v>43196</v>
      </c>
    </row>
    <row r="1555" spans="1:18" ht="21" thickBot="1">
      <c r="A1555" s="3">
        <v>43154</v>
      </c>
      <c r="B1555" s="4" t="s">
        <v>489</v>
      </c>
      <c r="C1555" s="4" t="s">
        <v>490</v>
      </c>
      <c r="D1555" s="4">
        <v>3119</v>
      </c>
      <c r="E1555" s="38">
        <v>81</v>
      </c>
      <c r="F1555" s="33">
        <v>5225854</v>
      </c>
      <c r="G1555" s="33" t="s">
        <v>23</v>
      </c>
      <c r="H1555" s="33" t="s">
        <v>419</v>
      </c>
      <c r="I1555" s="33" t="s">
        <v>78</v>
      </c>
      <c r="J1555" s="39">
        <v>0.51</v>
      </c>
      <c r="K1555" s="33" t="s">
        <v>119</v>
      </c>
      <c r="L1555" s="33" t="s">
        <v>26</v>
      </c>
      <c r="M1555" s="33"/>
      <c r="N1555" s="37">
        <v>85</v>
      </c>
      <c r="O1555" s="4">
        <v>1</v>
      </c>
      <c r="Q1555" s="3">
        <v>43154</v>
      </c>
      <c r="R1555" s="3">
        <v>43196</v>
      </c>
    </row>
    <row r="1556" spans="1:18" ht="21" thickBot="1">
      <c r="A1556" s="3">
        <v>43154</v>
      </c>
      <c r="B1556" s="4" t="s">
        <v>489</v>
      </c>
      <c r="C1556" s="4" t="s">
        <v>490</v>
      </c>
      <c r="D1556" s="4">
        <v>3119</v>
      </c>
      <c r="E1556" s="38">
        <v>82</v>
      </c>
      <c r="F1556" s="33">
        <v>5225854</v>
      </c>
      <c r="G1556" s="33" t="s">
        <v>23</v>
      </c>
      <c r="H1556" s="33" t="s">
        <v>419</v>
      </c>
      <c r="I1556" s="33" t="s">
        <v>78</v>
      </c>
      <c r="J1556" s="39">
        <v>0.49</v>
      </c>
      <c r="K1556" s="33" t="s">
        <v>119</v>
      </c>
      <c r="L1556" s="33" t="s">
        <v>26</v>
      </c>
      <c r="M1556" s="33"/>
      <c r="N1556" s="37">
        <v>85</v>
      </c>
      <c r="O1556" s="4">
        <v>1</v>
      </c>
      <c r="Q1556" s="3">
        <v>43154</v>
      </c>
      <c r="R1556" s="3">
        <v>43196</v>
      </c>
    </row>
    <row r="1557" spans="1:18" ht="21" thickBot="1">
      <c r="A1557" s="3">
        <v>43154</v>
      </c>
      <c r="B1557" s="4" t="s">
        <v>489</v>
      </c>
      <c r="C1557" s="4" t="s">
        <v>490</v>
      </c>
      <c r="D1557" s="4">
        <v>3119</v>
      </c>
      <c r="E1557" s="38">
        <v>83</v>
      </c>
      <c r="F1557" s="33">
        <v>5225854</v>
      </c>
      <c r="G1557" s="33" t="s">
        <v>23</v>
      </c>
      <c r="H1557" s="33" t="s">
        <v>419</v>
      </c>
      <c r="I1557" s="33" t="s">
        <v>78</v>
      </c>
      <c r="J1557" s="39">
        <v>0.5</v>
      </c>
      <c r="K1557" s="33" t="s">
        <v>119</v>
      </c>
      <c r="L1557" s="33" t="s">
        <v>33</v>
      </c>
      <c r="M1557" s="33"/>
      <c r="N1557" s="37">
        <v>85</v>
      </c>
      <c r="O1557" s="4">
        <v>1</v>
      </c>
      <c r="Q1557" s="3">
        <v>43154</v>
      </c>
      <c r="R1557" s="3">
        <v>43196</v>
      </c>
    </row>
    <row r="1558" spans="1:18" ht="21" thickBot="1">
      <c r="A1558" s="3">
        <v>43154</v>
      </c>
      <c r="B1558" s="4" t="s">
        <v>489</v>
      </c>
      <c r="C1558" s="4" t="s">
        <v>490</v>
      </c>
      <c r="D1558" s="4">
        <v>3119</v>
      </c>
      <c r="E1558" s="38">
        <v>84</v>
      </c>
      <c r="F1558" s="33">
        <v>5225854</v>
      </c>
      <c r="G1558" s="33" t="s">
        <v>23</v>
      </c>
      <c r="H1558" s="33" t="s">
        <v>419</v>
      </c>
      <c r="I1558" s="33" t="s">
        <v>78</v>
      </c>
      <c r="J1558" s="39">
        <v>0.51</v>
      </c>
      <c r="K1558" s="33" t="s">
        <v>119</v>
      </c>
      <c r="L1558" s="33" t="s">
        <v>36</v>
      </c>
      <c r="M1558" s="33"/>
      <c r="N1558" s="37">
        <v>85</v>
      </c>
      <c r="O1558" s="4">
        <v>1</v>
      </c>
      <c r="Q1558" s="3">
        <v>43154</v>
      </c>
      <c r="R1558" s="3">
        <v>43196</v>
      </c>
    </row>
    <row r="1559" spans="1:18" ht="21" thickBot="1">
      <c r="A1559" s="3">
        <v>43154</v>
      </c>
      <c r="B1559" s="4" t="s">
        <v>489</v>
      </c>
      <c r="C1559" s="4" t="s">
        <v>490</v>
      </c>
      <c r="D1559" s="4">
        <v>3119</v>
      </c>
      <c r="E1559" s="38">
        <v>85</v>
      </c>
      <c r="F1559" s="33">
        <v>5225854</v>
      </c>
      <c r="G1559" s="33" t="s">
        <v>23</v>
      </c>
      <c r="H1559" s="33" t="s">
        <v>419</v>
      </c>
      <c r="I1559" s="33" t="s">
        <v>78</v>
      </c>
      <c r="J1559" s="39">
        <v>0.46</v>
      </c>
      <c r="K1559" s="33" t="s">
        <v>119</v>
      </c>
      <c r="L1559" s="33" t="s">
        <v>36</v>
      </c>
      <c r="M1559" s="33"/>
      <c r="N1559" s="37">
        <v>85</v>
      </c>
      <c r="O1559" s="4">
        <v>1</v>
      </c>
      <c r="Q1559" s="3">
        <v>43154</v>
      </c>
      <c r="R1559" s="3">
        <v>43196</v>
      </c>
    </row>
    <row r="1560" spans="1:18" ht="21" thickBot="1">
      <c r="A1560" s="3">
        <v>43154</v>
      </c>
      <c r="B1560" s="4" t="s">
        <v>489</v>
      </c>
      <c r="C1560" s="4" t="s">
        <v>490</v>
      </c>
      <c r="D1560" s="4">
        <v>3119</v>
      </c>
      <c r="E1560" s="38">
        <v>86</v>
      </c>
      <c r="F1560" s="33">
        <v>5225854</v>
      </c>
      <c r="G1560" s="33" t="s">
        <v>23</v>
      </c>
      <c r="H1560" s="33" t="s">
        <v>419</v>
      </c>
      <c r="I1560" s="33" t="s">
        <v>78</v>
      </c>
      <c r="J1560" s="39">
        <v>0.47</v>
      </c>
      <c r="K1560" s="33" t="s">
        <v>119</v>
      </c>
      <c r="L1560" s="33" t="s">
        <v>36</v>
      </c>
      <c r="M1560" s="33"/>
      <c r="N1560" s="37">
        <v>85</v>
      </c>
      <c r="O1560" s="4">
        <v>1</v>
      </c>
      <c r="Q1560" s="3">
        <v>43154</v>
      </c>
      <c r="R1560" s="3">
        <v>43196</v>
      </c>
    </row>
    <row r="1561" spans="1:18" ht="21" thickBot="1">
      <c r="A1561" s="3">
        <v>43154</v>
      </c>
      <c r="B1561" s="4" t="s">
        <v>489</v>
      </c>
      <c r="C1561" s="4" t="s">
        <v>490</v>
      </c>
      <c r="D1561" s="4">
        <v>3119</v>
      </c>
      <c r="E1561" s="38">
        <v>87</v>
      </c>
      <c r="F1561" s="33">
        <v>5225854</v>
      </c>
      <c r="G1561" s="33" t="s">
        <v>23</v>
      </c>
      <c r="H1561" s="33" t="s">
        <v>419</v>
      </c>
      <c r="I1561" s="33" t="s">
        <v>78</v>
      </c>
      <c r="J1561" s="39">
        <v>0.43</v>
      </c>
      <c r="K1561" s="33" t="s">
        <v>119</v>
      </c>
      <c r="L1561" s="33" t="s">
        <v>36</v>
      </c>
      <c r="M1561" s="33"/>
      <c r="N1561" s="37">
        <v>85</v>
      </c>
      <c r="O1561" s="4">
        <v>1</v>
      </c>
      <c r="Q1561" s="3">
        <v>43154</v>
      </c>
      <c r="R1561" s="3">
        <v>43196</v>
      </c>
    </row>
    <row r="1562" spans="1:18" ht="21" thickBot="1">
      <c r="A1562" s="3">
        <v>43154</v>
      </c>
      <c r="B1562" s="4" t="s">
        <v>489</v>
      </c>
      <c r="C1562" s="4" t="s">
        <v>490</v>
      </c>
      <c r="D1562" s="4">
        <v>3119</v>
      </c>
      <c r="E1562" s="38">
        <v>88</v>
      </c>
      <c r="F1562" s="33">
        <v>5225854</v>
      </c>
      <c r="G1562" s="33" t="s">
        <v>23</v>
      </c>
      <c r="H1562" s="33" t="s">
        <v>419</v>
      </c>
      <c r="I1562" s="33" t="s">
        <v>78</v>
      </c>
      <c r="J1562" s="39">
        <v>0.46</v>
      </c>
      <c r="K1562" s="33" t="s">
        <v>81</v>
      </c>
      <c r="L1562" s="33" t="s">
        <v>26</v>
      </c>
      <c r="M1562" s="33"/>
      <c r="N1562" s="37">
        <v>85</v>
      </c>
      <c r="O1562" s="4">
        <v>1</v>
      </c>
      <c r="Q1562" s="3">
        <v>43154</v>
      </c>
      <c r="R1562" s="3">
        <v>43196</v>
      </c>
    </row>
    <row r="1563" spans="1:18" ht="21" thickBot="1">
      <c r="A1563" s="3">
        <v>43154</v>
      </c>
      <c r="B1563" s="4" t="s">
        <v>489</v>
      </c>
      <c r="C1563" s="4" t="s">
        <v>490</v>
      </c>
      <c r="D1563" s="4">
        <v>3119</v>
      </c>
      <c r="E1563" s="38">
        <v>89</v>
      </c>
      <c r="F1563" s="33">
        <v>5225854</v>
      </c>
      <c r="G1563" s="33" t="s">
        <v>23</v>
      </c>
      <c r="H1563" s="33" t="s">
        <v>419</v>
      </c>
      <c r="I1563" s="33" t="s">
        <v>78</v>
      </c>
      <c r="J1563" s="39">
        <v>0.49</v>
      </c>
      <c r="K1563" s="33" t="s">
        <v>79</v>
      </c>
      <c r="L1563" s="33" t="s">
        <v>26</v>
      </c>
      <c r="M1563" s="33"/>
      <c r="N1563" s="37">
        <v>85</v>
      </c>
      <c r="O1563" s="4">
        <v>1</v>
      </c>
      <c r="Q1563" s="3">
        <v>43154</v>
      </c>
      <c r="R1563" s="3">
        <v>43196</v>
      </c>
    </row>
    <row r="1564" spans="1:18" ht="21" thickBot="1">
      <c r="A1564" s="3">
        <v>43154</v>
      </c>
      <c r="B1564" s="4" t="s">
        <v>489</v>
      </c>
      <c r="C1564" s="4" t="s">
        <v>490</v>
      </c>
      <c r="D1564" s="4">
        <v>3119</v>
      </c>
      <c r="E1564" s="38">
        <v>90</v>
      </c>
      <c r="F1564" s="33">
        <v>5225854</v>
      </c>
      <c r="G1564" s="33" t="s">
        <v>23</v>
      </c>
      <c r="H1564" s="33" t="s">
        <v>419</v>
      </c>
      <c r="I1564" s="33" t="s">
        <v>78</v>
      </c>
      <c r="J1564" s="39">
        <v>0.44</v>
      </c>
      <c r="K1564" s="33" t="s">
        <v>119</v>
      </c>
      <c r="L1564" s="33" t="s">
        <v>26</v>
      </c>
      <c r="M1564" s="33"/>
      <c r="N1564" s="37">
        <v>85</v>
      </c>
      <c r="O1564" s="4">
        <v>1</v>
      </c>
      <c r="Q1564" s="3">
        <v>43154</v>
      </c>
      <c r="R1564" s="3">
        <v>43196</v>
      </c>
    </row>
    <row r="1565" spans="1:18" ht="21" thickBot="1">
      <c r="A1565" s="3">
        <v>43154</v>
      </c>
      <c r="B1565" s="4" t="s">
        <v>489</v>
      </c>
      <c r="C1565" s="4" t="s">
        <v>490</v>
      </c>
      <c r="D1565" s="4">
        <v>3119</v>
      </c>
      <c r="E1565" s="38">
        <v>91</v>
      </c>
      <c r="F1565" s="33">
        <v>5225854</v>
      </c>
      <c r="G1565" s="33" t="s">
        <v>23</v>
      </c>
      <c r="H1565" s="33" t="s">
        <v>419</v>
      </c>
      <c r="I1565" s="33" t="s">
        <v>78</v>
      </c>
      <c r="J1565" s="39">
        <v>0.46</v>
      </c>
      <c r="K1565" s="33" t="s">
        <v>119</v>
      </c>
      <c r="L1565" s="33" t="s">
        <v>26</v>
      </c>
      <c r="M1565" s="33"/>
      <c r="N1565" s="37">
        <v>85</v>
      </c>
      <c r="O1565" s="4">
        <v>1</v>
      </c>
      <c r="Q1565" s="3">
        <v>43154</v>
      </c>
      <c r="R1565" s="3">
        <v>43196</v>
      </c>
    </row>
    <row r="1566" spans="1:18" ht="21" thickBot="1">
      <c r="A1566" s="3">
        <v>43154</v>
      </c>
      <c r="B1566" s="4" t="s">
        <v>489</v>
      </c>
      <c r="C1566" s="4" t="s">
        <v>490</v>
      </c>
      <c r="D1566" s="4">
        <v>3119</v>
      </c>
      <c r="E1566" s="38">
        <v>92</v>
      </c>
      <c r="F1566" s="33">
        <v>5225854</v>
      </c>
      <c r="G1566" s="33" t="s">
        <v>23</v>
      </c>
      <c r="H1566" s="33" t="s">
        <v>419</v>
      </c>
      <c r="I1566" s="33" t="s">
        <v>78</v>
      </c>
      <c r="J1566" s="39">
        <v>0.52</v>
      </c>
      <c r="K1566" s="33" t="s">
        <v>119</v>
      </c>
      <c r="L1566" s="33" t="s">
        <v>33</v>
      </c>
      <c r="M1566" s="33"/>
      <c r="N1566" s="37">
        <v>85</v>
      </c>
      <c r="O1566" s="4">
        <v>1</v>
      </c>
      <c r="Q1566" s="3">
        <v>43154</v>
      </c>
      <c r="R1566" s="3">
        <v>43196</v>
      </c>
    </row>
    <row r="1567" spans="1:18" ht="21" thickBot="1">
      <c r="A1567" s="3">
        <v>43154</v>
      </c>
      <c r="B1567" s="4" t="s">
        <v>489</v>
      </c>
      <c r="C1567" s="4" t="s">
        <v>490</v>
      </c>
      <c r="D1567" s="4">
        <v>3119</v>
      </c>
      <c r="E1567" s="38">
        <v>93</v>
      </c>
      <c r="F1567" s="33">
        <v>5225854</v>
      </c>
      <c r="G1567" s="33" t="s">
        <v>23</v>
      </c>
      <c r="H1567" s="33" t="s">
        <v>419</v>
      </c>
      <c r="I1567" s="33" t="s">
        <v>78</v>
      </c>
      <c r="J1567" s="39">
        <v>0.43</v>
      </c>
      <c r="K1567" s="33" t="s">
        <v>119</v>
      </c>
      <c r="L1567" s="33" t="s">
        <v>33</v>
      </c>
      <c r="M1567" s="33"/>
      <c r="N1567" s="37">
        <v>85</v>
      </c>
      <c r="O1567" s="4">
        <v>1</v>
      </c>
      <c r="Q1567" s="3">
        <v>43154</v>
      </c>
      <c r="R1567" s="3">
        <v>43196</v>
      </c>
    </row>
    <row r="1568" spans="1:18" ht="21" thickBot="1">
      <c r="A1568" s="3">
        <v>43154</v>
      </c>
      <c r="B1568" s="4" t="s">
        <v>489</v>
      </c>
      <c r="C1568" s="4" t="s">
        <v>490</v>
      </c>
      <c r="D1568" s="4">
        <v>3119</v>
      </c>
      <c r="E1568" s="38">
        <v>94</v>
      </c>
      <c r="F1568" s="33">
        <v>5225854</v>
      </c>
      <c r="G1568" s="33" t="s">
        <v>23</v>
      </c>
      <c r="H1568" s="33" t="s">
        <v>419</v>
      </c>
      <c r="I1568" s="33" t="s">
        <v>78</v>
      </c>
      <c r="J1568" s="39">
        <v>0.48</v>
      </c>
      <c r="K1568" s="33" t="s">
        <v>81</v>
      </c>
      <c r="L1568" s="33" t="s">
        <v>36</v>
      </c>
      <c r="M1568" s="33"/>
      <c r="N1568" s="37">
        <v>85</v>
      </c>
      <c r="O1568" s="4">
        <v>1</v>
      </c>
      <c r="Q1568" s="3">
        <v>43154</v>
      </c>
      <c r="R1568" s="3">
        <v>43196</v>
      </c>
    </row>
    <row r="1569" spans="1:18" ht="21" thickBot="1">
      <c r="A1569" s="3">
        <v>43154</v>
      </c>
      <c r="B1569" s="4" t="s">
        <v>489</v>
      </c>
      <c r="C1569" s="4" t="s">
        <v>490</v>
      </c>
      <c r="D1569" s="4">
        <v>3119</v>
      </c>
      <c r="E1569" s="38">
        <v>95</v>
      </c>
      <c r="F1569" s="33">
        <v>5225854</v>
      </c>
      <c r="G1569" s="33" t="s">
        <v>23</v>
      </c>
      <c r="H1569" s="33" t="s">
        <v>419</v>
      </c>
      <c r="I1569" s="33" t="s">
        <v>78</v>
      </c>
      <c r="J1569" s="39">
        <v>0.47</v>
      </c>
      <c r="K1569" s="33" t="s">
        <v>81</v>
      </c>
      <c r="L1569" s="33" t="s">
        <v>36</v>
      </c>
      <c r="M1569" s="33"/>
      <c r="N1569" s="37">
        <v>85</v>
      </c>
      <c r="O1569" s="4">
        <v>1</v>
      </c>
      <c r="Q1569" s="3">
        <v>43154</v>
      </c>
      <c r="R1569" s="3">
        <v>43196</v>
      </c>
    </row>
    <row r="1570" spans="1:18" ht="21" thickBot="1">
      <c r="A1570" s="3">
        <v>43154</v>
      </c>
      <c r="B1570" s="4" t="s">
        <v>489</v>
      </c>
      <c r="C1570" s="4" t="s">
        <v>490</v>
      </c>
      <c r="D1570" s="4">
        <v>3119</v>
      </c>
      <c r="E1570" s="38">
        <v>96</v>
      </c>
      <c r="F1570" s="33">
        <v>5225854</v>
      </c>
      <c r="G1570" s="33" t="s">
        <v>23</v>
      </c>
      <c r="H1570" s="33" t="s">
        <v>419</v>
      </c>
      <c r="I1570" s="33" t="s">
        <v>78</v>
      </c>
      <c r="J1570" s="39">
        <v>0.45</v>
      </c>
      <c r="K1570" s="33" t="s">
        <v>81</v>
      </c>
      <c r="L1570" s="33" t="s">
        <v>36</v>
      </c>
      <c r="M1570" s="33"/>
      <c r="N1570" s="37">
        <v>85</v>
      </c>
      <c r="O1570" s="4">
        <v>1</v>
      </c>
      <c r="Q1570" s="3">
        <v>43154</v>
      </c>
      <c r="R1570" s="3">
        <v>43196</v>
      </c>
    </row>
    <row r="1571" spans="1:18" ht="21" thickBot="1">
      <c r="A1571" s="3">
        <v>43154</v>
      </c>
      <c r="B1571" s="4" t="s">
        <v>489</v>
      </c>
      <c r="C1571" s="4" t="s">
        <v>490</v>
      </c>
      <c r="D1571" s="4">
        <v>3119</v>
      </c>
      <c r="E1571" s="38">
        <v>97</v>
      </c>
      <c r="F1571" s="33">
        <v>5225854</v>
      </c>
      <c r="G1571" s="33" t="s">
        <v>23</v>
      </c>
      <c r="H1571" s="33" t="s">
        <v>419</v>
      </c>
      <c r="I1571" s="33" t="s">
        <v>78</v>
      </c>
      <c r="J1571" s="39">
        <v>0.47</v>
      </c>
      <c r="K1571" s="33" t="s">
        <v>81</v>
      </c>
      <c r="L1571" s="33" t="s">
        <v>36</v>
      </c>
      <c r="M1571" s="33"/>
      <c r="N1571" s="37">
        <v>85</v>
      </c>
      <c r="O1571" s="4">
        <v>1</v>
      </c>
      <c r="Q1571" s="3">
        <v>43154</v>
      </c>
      <c r="R1571" s="3">
        <v>43196</v>
      </c>
    </row>
    <row r="1572" spans="1:18" ht="21" thickBot="1">
      <c r="A1572" s="3">
        <v>43154</v>
      </c>
      <c r="B1572" s="4" t="s">
        <v>489</v>
      </c>
      <c r="C1572" s="4" t="s">
        <v>490</v>
      </c>
      <c r="D1572" s="4">
        <v>3119</v>
      </c>
      <c r="E1572" s="38">
        <v>98</v>
      </c>
      <c r="F1572" s="33">
        <v>5225854</v>
      </c>
      <c r="G1572" s="33" t="s">
        <v>23</v>
      </c>
      <c r="H1572" s="33" t="s">
        <v>419</v>
      </c>
      <c r="I1572" s="33" t="s">
        <v>78</v>
      </c>
      <c r="J1572" s="39">
        <v>0.51</v>
      </c>
      <c r="K1572" s="33" t="s">
        <v>119</v>
      </c>
      <c r="L1572" s="33" t="s">
        <v>36</v>
      </c>
      <c r="M1572" s="33"/>
      <c r="N1572" s="37">
        <v>85</v>
      </c>
      <c r="O1572" s="4">
        <v>1</v>
      </c>
      <c r="Q1572" s="3">
        <v>43154</v>
      </c>
      <c r="R1572" s="3">
        <v>43196</v>
      </c>
    </row>
    <row r="1573" spans="1:18" ht="21" thickBot="1">
      <c r="A1573" s="3">
        <v>43154</v>
      </c>
      <c r="B1573" s="4" t="s">
        <v>489</v>
      </c>
      <c r="C1573" s="4" t="s">
        <v>490</v>
      </c>
      <c r="D1573" s="4">
        <v>3119</v>
      </c>
      <c r="E1573" s="38">
        <v>99</v>
      </c>
      <c r="F1573" s="33">
        <v>5225854</v>
      </c>
      <c r="G1573" s="33" t="s">
        <v>23</v>
      </c>
      <c r="H1573" s="33" t="s">
        <v>419</v>
      </c>
      <c r="I1573" s="33" t="s">
        <v>78</v>
      </c>
      <c r="J1573" s="39">
        <v>0.45</v>
      </c>
      <c r="K1573" s="33" t="s">
        <v>79</v>
      </c>
      <c r="L1573" s="33" t="s">
        <v>36</v>
      </c>
      <c r="M1573" s="33"/>
      <c r="N1573" s="37">
        <v>85</v>
      </c>
      <c r="O1573" s="4">
        <v>1</v>
      </c>
      <c r="Q1573" s="3">
        <v>43154</v>
      </c>
      <c r="R1573" s="3">
        <v>43196</v>
      </c>
    </row>
    <row r="1574" spans="1:18" ht="21" thickBot="1">
      <c r="A1574" s="3">
        <v>43154</v>
      </c>
      <c r="B1574" s="4" t="s">
        <v>489</v>
      </c>
      <c r="C1574" s="4" t="s">
        <v>490</v>
      </c>
      <c r="D1574" s="4">
        <v>3119</v>
      </c>
      <c r="E1574" s="38">
        <v>100</v>
      </c>
      <c r="F1574" s="33">
        <v>5225854</v>
      </c>
      <c r="G1574" s="33" t="s">
        <v>23</v>
      </c>
      <c r="H1574" s="33" t="s">
        <v>419</v>
      </c>
      <c r="I1574" s="33" t="s">
        <v>78</v>
      </c>
      <c r="J1574" s="39">
        <v>0.43</v>
      </c>
      <c r="K1574" s="33" t="s">
        <v>121</v>
      </c>
      <c r="L1574" s="33" t="s">
        <v>26</v>
      </c>
      <c r="M1574" s="33"/>
      <c r="N1574" s="37">
        <v>85</v>
      </c>
      <c r="O1574" s="4">
        <v>1</v>
      </c>
      <c r="Q1574" s="3">
        <v>43154</v>
      </c>
      <c r="R1574" s="3">
        <v>43196</v>
      </c>
    </row>
    <row r="1575" spans="1:18" ht="21" thickBot="1">
      <c r="A1575" s="3">
        <v>43154</v>
      </c>
      <c r="B1575" s="4" t="s">
        <v>489</v>
      </c>
      <c r="C1575" s="4" t="s">
        <v>490</v>
      </c>
      <c r="D1575" s="4">
        <v>3120</v>
      </c>
      <c r="E1575" s="38">
        <v>1</v>
      </c>
      <c r="F1575" s="33">
        <v>5226767</v>
      </c>
      <c r="G1575" s="33" t="s">
        <v>23</v>
      </c>
      <c r="H1575" s="33" t="s">
        <v>419</v>
      </c>
      <c r="I1575" s="33" t="s">
        <v>78</v>
      </c>
      <c r="J1575" s="39">
        <v>0.35</v>
      </c>
      <c r="K1575" s="33" t="s">
        <v>79</v>
      </c>
      <c r="L1575" s="33" t="s">
        <v>387</v>
      </c>
      <c r="M1575" s="33"/>
      <c r="N1575" s="37">
        <v>119</v>
      </c>
      <c r="O1575" s="4">
        <v>1</v>
      </c>
      <c r="Q1575" s="3">
        <v>43154</v>
      </c>
      <c r="R1575" s="3">
        <v>43196</v>
      </c>
    </row>
    <row r="1576" spans="1:18" ht="21" thickBot="1">
      <c r="A1576" s="3">
        <v>43154</v>
      </c>
      <c r="B1576" s="4" t="s">
        <v>489</v>
      </c>
      <c r="C1576" s="4" t="s">
        <v>490</v>
      </c>
      <c r="D1576" s="4">
        <v>3120</v>
      </c>
      <c r="E1576" s="38">
        <v>2</v>
      </c>
      <c r="F1576" s="33">
        <v>5226770</v>
      </c>
      <c r="G1576" s="33" t="s">
        <v>23</v>
      </c>
      <c r="H1576" s="33" t="s">
        <v>419</v>
      </c>
      <c r="I1576" s="33" t="s">
        <v>78</v>
      </c>
      <c r="J1576" s="39">
        <v>0.4</v>
      </c>
      <c r="K1576" s="33" t="s">
        <v>80</v>
      </c>
      <c r="L1576" s="33" t="s">
        <v>36</v>
      </c>
      <c r="M1576" s="33"/>
      <c r="N1576" s="37">
        <v>161</v>
      </c>
      <c r="O1576" s="4">
        <v>1</v>
      </c>
      <c r="Q1576" s="3">
        <v>43154</v>
      </c>
      <c r="R1576" s="3">
        <v>43196</v>
      </c>
    </row>
    <row r="1577" spans="1:18" ht="21" thickBot="1">
      <c r="A1577" s="3">
        <v>43154</v>
      </c>
      <c r="B1577" s="4" t="s">
        <v>489</v>
      </c>
      <c r="C1577" s="4" t="s">
        <v>490</v>
      </c>
      <c r="D1577" s="4">
        <v>3120</v>
      </c>
      <c r="E1577" s="38">
        <v>3</v>
      </c>
      <c r="F1577" s="33">
        <v>5226771</v>
      </c>
      <c r="G1577" s="33" t="s">
        <v>23</v>
      </c>
      <c r="H1577" s="33" t="s">
        <v>419</v>
      </c>
      <c r="I1577" s="33" t="s">
        <v>78</v>
      </c>
      <c r="J1577" s="39">
        <v>0.65</v>
      </c>
      <c r="K1577" s="33" t="s">
        <v>79</v>
      </c>
      <c r="L1577" s="33" t="s">
        <v>387</v>
      </c>
      <c r="M1577" s="33"/>
      <c r="N1577" s="37">
        <v>176</v>
      </c>
      <c r="O1577" s="4">
        <v>1</v>
      </c>
      <c r="Q1577" s="3">
        <v>43154</v>
      </c>
      <c r="R1577" s="3">
        <v>43196</v>
      </c>
    </row>
    <row r="1578" spans="1:18" ht="21" thickBot="1">
      <c r="A1578" s="3">
        <v>43154</v>
      </c>
      <c r="B1578" s="4" t="s">
        <v>489</v>
      </c>
      <c r="C1578" s="4" t="s">
        <v>490</v>
      </c>
      <c r="D1578" s="4">
        <v>3120</v>
      </c>
      <c r="E1578" s="38">
        <v>4</v>
      </c>
      <c r="F1578" s="33">
        <v>5226788</v>
      </c>
      <c r="G1578" s="33" t="s">
        <v>23</v>
      </c>
      <c r="H1578" s="33" t="s">
        <v>419</v>
      </c>
      <c r="I1578" s="33" t="s">
        <v>78</v>
      </c>
      <c r="J1578" s="39">
        <v>0.4</v>
      </c>
      <c r="K1578" s="33" t="s">
        <v>79</v>
      </c>
      <c r="L1578" s="33" t="s">
        <v>26</v>
      </c>
      <c r="M1578" s="33"/>
      <c r="N1578" s="37">
        <v>85</v>
      </c>
      <c r="O1578" s="4">
        <v>1</v>
      </c>
      <c r="Q1578" s="3">
        <v>43154</v>
      </c>
      <c r="R1578" s="3">
        <v>43196</v>
      </c>
    </row>
    <row r="1579" spans="1:18" ht="21" thickBot="1">
      <c r="A1579" s="3">
        <v>43154</v>
      </c>
      <c r="B1579" s="4" t="s">
        <v>489</v>
      </c>
      <c r="C1579" s="4" t="s">
        <v>490</v>
      </c>
      <c r="D1579" s="4">
        <v>3120</v>
      </c>
      <c r="E1579" s="38">
        <v>5</v>
      </c>
      <c r="F1579" s="33">
        <v>5226788</v>
      </c>
      <c r="G1579" s="33" t="s">
        <v>23</v>
      </c>
      <c r="H1579" s="33" t="s">
        <v>419</v>
      </c>
      <c r="I1579" s="33" t="s">
        <v>78</v>
      </c>
      <c r="J1579" s="39">
        <v>0.46</v>
      </c>
      <c r="K1579" s="33" t="s">
        <v>119</v>
      </c>
      <c r="L1579" s="33" t="s">
        <v>36</v>
      </c>
      <c r="M1579" s="33"/>
      <c r="N1579" s="37">
        <v>85</v>
      </c>
      <c r="O1579" s="4">
        <v>1</v>
      </c>
      <c r="Q1579" s="3">
        <v>43154</v>
      </c>
      <c r="R1579" s="3">
        <v>43196</v>
      </c>
    </row>
    <row r="1580" spans="1:18" ht="21" thickBot="1">
      <c r="A1580" s="3">
        <v>43154</v>
      </c>
      <c r="B1580" s="4" t="s">
        <v>489</v>
      </c>
      <c r="C1580" s="4" t="s">
        <v>490</v>
      </c>
      <c r="D1580" s="4">
        <v>3120</v>
      </c>
      <c r="E1580" s="38">
        <v>6</v>
      </c>
      <c r="F1580" s="33">
        <v>5226793</v>
      </c>
      <c r="G1580" s="33" t="s">
        <v>23</v>
      </c>
      <c r="H1580" s="33" t="s">
        <v>419</v>
      </c>
      <c r="I1580" s="33" t="s">
        <v>78</v>
      </c>
      <c r="J1580" s="39">
        <v>0.43</v>
      </c>
      <c r="K1580" s="33" t="s">
        <v>79</v>
      </c>
      <c r="L1580" s="33" t="s">
        <v>26</v>
      </c>
      <c r="M1580" s="33"/>
      <c r="N1580" s="37">
        <v>124</v>
      </c>
      <c r="O1580" s="4">
        <v>1</v>
      </c>
      <c r="Q1580" s="3">
        <v>43154</v>
      </c>
      <c r="R1580" s="3">
        <v>43196</v>
      </c>
    </row>
    <row r="1581" spans="1:18" ht="21" thickBot="1">
      <c r="A1581" s="3">
        <v>43154</v>
      </c>
      <c r="B1581" s="4" t="s">
        <v>489</v>
      </c>
      <c r="C1581" s="4" t="s">
        <v>490</v>
      </c>
      <c r="D1581" s="4">
        <v>3120</v>
      </c>
      <c r="E1581" s="38">
        <v>7</v>
      </c>
      <c r="F1581" s="33">
        <v>5226793</v>
      </c>
      <c r="G1581" s="33" t="s">
        <v>23</v>
      </c>
      <c r="H1581" s="33" t="s">
        <v>419</v>
      </c>
      <c r="I1581" s="33" t="s">
        <v>78</v>
      </c>
      <c r="J1581" s="39">
        <v>0.42</v>
      </c>
      <c r="K1581" s="33" t="s">
        <v>79</v>
      </c>
      <c r="L1581" s="33" t="s">
        <v>26</v>
      </c>
      <c r="M1581" s="33"/>
      <c r="N1581" s="37">
        <v>124</v>
      </c>
      <c r="O1581" s="4">
        <v>1</v>
      </c>
      <c r="Q1581" s="3">
        <v>43154</v>
      </c>
      <c r="R1581" s="3">
        <v>43196</v>
      </c>
    </row>
    <row r="1582" spans="1:18" ht="21" thickBot="1">
      <c r="A1582" s="3">
        <v>43154</v>
      </c>
      <c r="B1582" s="4" t="s">
        <v>489</v>
      </c>
      <c r="C1582" s="4" t="s">
        <v>490</v>
      </c>
      <c r="D1582" s="4">
        <v>3120</v>
      </c>
      <c r="E1582" s="38">
        <v>8</v>
      </c>
      <c r="F1582" s="33">
        <v>5226795</v>
      </c>
      <c r="G1582" s="33" t="s">
        <v>23</v>
      </c>
      <c r="H1582" s="33" t="s">
        <v>419</v>
      </c>
      <c r="I1582" s="33" t="s">
        <v>78</v>
      </c>
      <c r="J1582" s="39">
        <v>0.6</v>
      </c>
      <c r="K1582" s="33" t="s">
        <v>79</v>
      </c>
      <c r="L1582" s="33" t="s">
        <v>39</v>
      </c>
      <c r="M1582" s="33"/>
      <c r="N1582" s="37">
        <v>176</v>
      </c>
      <c r="O1582" s="4">
        <v>1</v>
      </c>
      <c r="Q1582" s="3">
        <v>43154</v>
      </c>
      <c r="R1582" s="3">
        <v>43196</v>
      </c>
    </row>
    <row r="1583" spans="1:18" ht="21" thickBot="1">
      <c r="A1583" s="3">
        <v>43154</v>
      </c>
      <c r="B1583" s="4" t="s">
        <v>489</v>
      </c>
      <c r="C1583" s="4" t="s">
        <v>490</v>
      </c>
      <c r="D1583" s="4">
        <v>3120</v>
      </c>
      <c r="E1583" s="38">
        <v>9</v>
      </c>
      <c r="F1583" s="33">
        <v>5226795</v>
      </c>
      <c r="G1583" s="33" t="s">
        <v>23</v>
      </c>
      <c r="H1583" s="33" t="s">
        <v>419</v>
      </c>
      <c r="I1583" s="33" t="s">
        <v>78</v>
      </c>
      <c r="J1583" s="39">
        <v>0.49</v>
      </c>
      <c r="K1583" s="33" t="s">
        <v>79</v>
      </c>
      <c r="L1583" s="33" t="s">
        <v>36</v>
      </c>
      <c r="M1583" s="33"/>
      <c r="N1583" s="37">
        <v>176</v>
      </c>
      <c r="O1583" s="4">
        <v>1</v>
      </c>
      <c r="Q1583" s="3">
        <v>43154</v>
      </c>
      <c r="R1583" s="3">
        <v>43196</v>
      </c>
    </row>
    <row r="1584" spans="1:18" ht="21" thickBot="1">
      <c r="A1584" s="3">
        <v>43154</v>
      </c>
      <c r="B1584" s="4" t="s">
        <v>489</v>
      </c>
      <c r="C1584" s="4" t="s">
        <v>490</v>
      </c>
      <c r="D1584" s="4">
        <v>3120</v>
      </c>
      <c r="E1584" s="38">
        <v>10</v>
      </c>
      <c r="F1584" s="33">
        <v>5226796</v>
      </c>
      <c r="G1584" s="33" t="s">
        <v>23</v>
      </c>
      <c r="H1584" s="33" t="s">
        <v>419</v>
      </c>
      <c r="I1584" s="33" t="s">
        <v>78</v>
      </c>
      <c r="J1584" s="39">
        <v>0.46</v>
      </c>
      <c r="K1584" s="33" t="s">
        <v>79</v>
      </c>
      <c r="L1584" s="33" t="s">
        <v>26</v>
      </c>
      <c r="M1584" s="33"/>
      <c r="N1584" s="37">
        <v>169</v>
      </c>
      <c r="O1584" s="4">
        <v>1</v>
      </c>
      <c r="Q1584" s="3">
        <v>43154</v>
      </c>
      <c r="R1584" s="3">
        <v>43196</v>
      </c>
    </row>
    <row r="1585" spans="1:18" ht="21" thickBot="1">
      <c r="A1585" s="3">
        <v>43154</v>
      </c>
      <c r="B1585" s="4" t="s">
        <v>489</v>
      </c>
      <c r="C1585" s="4" t="s">
        <v>490</v>
      </c>
      <c r="D1585" s="4">
        <v>3120</v>
      </c>
      <c r="E1585" s="38">
        <v>11</v>
      </c>
      <c r="F1585" s="33">
        <v>5226796</v>
      </c>
      <c r="G1585" s="33" t="s">
        <v>23</v>
      </c>
      <c r="H1585" s="33" t="s">
        <v>419</v>
      </c>
      <c r="I1585" s="33" t="s">
        <v>78</v>
      </c>
      <c r="J1585" s="39">
        <v>0.45</v>
      </c>
      <c r="K1585" s="33" t="s">
        <v>79</v>
      </c>
      <c r="L1585" s="33" t="s">
        <v>26</v>
      </c>
      <c r="M1585" s="33"/>
      <c r="N1585" s="37">
        <v>169</v>
      </c>
      <c r="O1585" s="4">
        <v>1</v>
      </c>
      <c r="Q1585" s="3">
        <v>43154</v>
      </c>
      <c r="R1585" s="3">
        <v>43196</v>
      </c>
    </row>
    <row r="1586" spans="1:18" ht="21" thickBot="1">
      <c r="A1586" s="3">
        <v>43154</v>
      </c>
      <c r="B1586" s="4" t="s">
        <v>489</v>
      </c>
      <c r="C1586" s="4" t="s">
        <v>490</v>
      </c>
      <c r="D1586" s="4">
        <v>3120</v>
      </c>
      <c r="E1586" s="38">
        <v>12</v>
      </c>
      <c r="F1586" s="33">
        <v>5226785</v>
      </c>
      <c r="G1586" s="33" t="s">
        <v>23</v>
      </c>
      <c r="H1586" s="33" t="s">
        <v>419</v>
      </c>
      <c r="I1586" s="33" t="s">
        <v>78</v>
      </c>
      <c r="J1586" s="39">
        <v>0.4</v>
      </c>
      <c r="K1586" s="33" t="s">
        <v>119</v>
      </c>
      <c r="L1586" s="33" t="s">
        <v>33</v>
      </c>
      <c r="M1586" s="33"/>
      <c r="N1586" s="37">
        <v>177</v>
      </c>
      <c r="O1586" s="4">
        <v>1</v>
      </c>
      <c r="Q1586" s="3">
        <v>43154</v>
      </c>
      <c r="R1586" s="3">
        <v>43196</v>
      </c>
    </row>
    <row r="1587" spans="1:18" ht="21" thickBot="1">
      <c r="A1587" s="3">
        <v>43154</v>
      </c>
      <c r="B1587" s="4" t="s">
        <v>489</v>
      </c>
      <c r="C1587" s="4" t="s">
        <v>490</v>
      </c>
      <c r="D1587" s="4">
        <v>3120</v>
      </c>
      <c r="E1587" s="38">
        <v>13</v>
      </c>
      <c r="F1587" s="33">
        <v>5226785</v>
      </c>
      <c r="G1587" s="33" t="s">
        <v>23</v>
      </c>
      <c r="H1587" s="33" t="s">
        <v>419</v>
      </c>
      <c r="I1587" s="33" t="s">
        <v>78</v>
      </c>
      <c r="J1587" s="39">
        <v>0.63</v>
      </c>
      <c r="K1587" s="33" t="s">
        <v>119</v>
      </c>
      <c r="L1587" s="33" t="s">
        <v>33</v>
      </c>
      <c r="M1587" s="33"/>
      <c r="N1587" s="37">
        <v>177</v>
      </c>
      <c r="O1587" s="4">
        <v>1</v>
      </c>
      <c r="Q1587" s="3">
        <v>43154</v>
      </c>
      <c r="R1587" s="3">
        <v>43196</v>
      </c>
    </row>
    <row r="1588" spans="1:18" ht="21" thickBot="1">
      <c r="A1588" s="3">
        <v>43154</v>
      </c>
      <c r="B1588" s="4" t="s">
        <v>489</v>
      </c>
      <c r="C1588" s="4" t="s">
        <v>490</v>
      </c>
      <c r="D1588" s="4">
        <v>3120</v>
      </c>
      <c r="E1588" s="38">
        <v>14</v>
      </c>
      <c r="F1588" s="33">
        <v>5226785</v>
      </c>
      <c r="G1588" s="33" t="s">
        <v>23</v>
      </c>
      <c r="H1588" s="33" t="s">
        <v>419</v>
      </c>
      <c r="I1588" s="33" t="s">
        <v>78</v>
      </c>
      <c r="J1588" s="39">
        <v>0.62</v>
      </c>
      <c r="K1588" s="33" t="s">
        <v>79</v>
      </c>
      <c r="L1588" s="33" t="s">
        <v>26</v>
      </c>
      <c r="M1588" s="33"/>
      <c r="N1588" s="37">
        <v>177</v>
      </c>
      <c r="O1588" s="4">
        <v>1</v>
      </c>
      <c r="Q1588" s="3">
        <v>43154</v>
      </c>
      <c r="R1588" s="3">
        <v>43196</v>
      </c>
    </row>
    <row r="1589" spans="1:18" ht="21" thickBot="1">
      <c r="A1589" s="3">
        <v>43154</v>
      </c>
      <c r="B1589" s="4" t="s">
        <v>489</v>
      </c>
      <c r="C1589" s="4" t="s">
        <v>490</v>
      </c>
      <c r="D1589" s="4">
        <v>3120</v>
      </c>
      <c r="E1589" s="38">
        <v>15</v>
      </c>
      <c r="F1589" s="33">
        <v>5226786</v>
      </c>
      <c r="G1589" s="33" t="s">
        <v>23</v>
      </c>
      <c r="H1589" s="33" t="s">
        <v>419</v>
      </c>
      <c r="I1589" s="33" t="s">
        <v>78</v>
      </c>
      <c r="J1589" s="39">
        <v>0.62</v>
      </c>
      <c r="K1589" s="33" t="s">
        <v>127</v>
      </c>
      <c r="L1589" s="33" t="s">
        <v>26</v>
      </c>
      <c r="M1589" s="33"/>
      <c r="N1589" s="37">
        <v>167</v>
      </c>
      <c r="O1589" s="4">
        <v>1</v>
      </c>
      <c r="Q1589" s="3">
        <v>43154</v>
      </c>
      <c r="R1589" s="3">
        <v>43196</v>
      </c>
    </row>
    <row r="1590" spans="1:18" ht="21" thickBot="1">
      <c r="A1590" s="3">
        <v>43154</v>
      </c>
      <c r="B1590" s="4" t="s">
        <v>489</v>
      </c>
      <c r="C1590" s="4" t="s">
        <v>490</v>
      </c>
      <c r="D1590" s="4">
        <v>3120</v>
      </c>
      <c r="E1590" s="38">
        <v>16</v>
      </c>
      <c r="F1590" s="33">
        <v>5226786</v>
      </c>
      <c r="G1590" s="33" t="s">
        <v>23</v>
      </c>
      <c r="H1590" s="33" t="s">
        <v>419</v>
      </c>
      <c r="I1590" s="33" t="s">
        <v>78</v>
      </c>
      <c r="J1590" s="39">
        <v>0.61</v>
      </c>
      <c r="K1590" s="33" t="s">
        <v>79</v>
      </c>
      <c r="L1590" s="33" t="s">
        <v>26</v>
      </c>
      <c r="M1590" s="33"/>
      <c r="N1590" s="37">
        <v>167</v>
      </c>
      <c r="O1590" s="4">
        <v>1</v>
      </c>
      <c r="Q1590" s="3">
        <v>43154</v>
      </c>
      <c r="R1590" s="3">
        <v>43196</v>
      </c>
    </row>
    <row r="1591" spans="1:18" ht="21" thickBot="1">
      <c r="A1591" s="3">
        <v>43154</v>
      </c>
      <c r="B1591" s="4" t="s">
        <v>489</v>
      </c>
      <c r="C1591" s="4" t="s">
        <v>490</v>
      </c>
      <c r="D1591" s="4">
        <v>3120</v>
      </c>
      <c r="E1591" s="38">
        <v>17</v>
      </c>
      <c r="F1591" s="33">
        <v>5226786</v>
      </c>
      <c r="G1591" s="33" t="s">
        <v>23</v>
      </c>
      <c r="H1591" s="33" t="s">
        <v>419</v>
      </c>
      <c r="I1591" s="33" t="s">
        <v>78</v>
      </c>
      <c r="J1591" s="39">
        <v>0.68</v>
      </c>
      <c r="K1591" s="33" t="s">
        <v>79</v>
      </c>
      <c r="L1591" s="33" t="s">
        <v>26</v>
      </c>
      <c r="M1591" s="33"/>
      <c r="N1591" s="37">
        <v>167</v>
      </c>
      <c r="O1591" s="4">
        <v>1</v>
      </c>
      <c r="Q1591" s="3">
        <v>43154</v>
      </c>
      <c r="R1591" s="3">
        <v>43196</v>
      </c>
    </row>
    <row r="1592" spans="1:18" ht="21" thickBot="1">
      <c r="A1592" s="3">
        <v>43154</v>
      </c>
      <c r="B1592" s="4" t="s">
        <v>489</v>
      </c>
      <c r="C1592" s="4" t="s">
        <v>490</v>
      </c>
      <c r="D1592" s="4">
        <v>3120</v>
      </c>
      <c r="E1592" s="38">
        <v>18</v>
      </c>
      <c r="F1592" s="33">
        <v>5226781</v>
      </c>
      <c r="G1592" s="33" t="s">
        <v>23</v>
      </c>
      <c r="H1592" s="33" t="s">
        <v>419</v>
      </c>
      <c r="I1592" s="33" t="s">
        <v>78</v>
      </c>
      <c r="J1592" s="39">
        <v>0.45</v>
      </c>
      <c r="K1592" s="33" t="s">
        <v>127</v>
      </c>
      <c r="L1592" s="33" t="s">
        <v>36</v>
      </c>
      <c r="M1592" s="33"/>
      <c r="N1592" s="37">
        <v>64</v>
      </c>
      <c r="O1592" s="4">
        <v>1</v>
      </c>
      <c r="Q1592" s="3">
        <v>43154</v>
      </c>
      <c r="R1592" s="3">
        <v>43196</v>
      </c>
    </row>
    <row r="1593" spans="1:18" ht="21" thickBot="1">
      <c r="A1593" s="3">
        <v>43154</v>
      </c>
      <c r="B1593" s="4" t="s">
        <v>489</v>
      </c>
      <c r="C1593" s="4" t="s">
        <v>490</v>
      </c>
      <c r="D1593" s="4">
        <v>3120</v>
      </c>
      <c r="E1593" s="38">
        <v>19</v>
      </c>
      <c r="F1593" s="33">
        <v>5226781</v>
      </c>
      <c r="G1593" s="33" t="s">
        <v>23</v>
      </c>
      <c r="H1593" s="33" t="s">
        <v>419</v>
      </c>
      <c r="I1593" s="33" t="s">
        <v>78</v>
      </c>
      <c r="J1593" s="39">
        <v>0.38</v>
      </c>
      <c r="K1593" s="33" t="s">
        <v>85</v>
      </c>
      <c r="L1593" s="33" t="s">
        <v>26</v>
      </c>
      <c r="M1593" s="33"/>
      <c r="N1593" s="37">
        <v>64</v>
      </c>
      <c r="O1593" s="4">
        <v>1</v>
      </c>
      <c r="Q1593" s="3">
        <v>43154</v>
      </c>
      <c r="R1593" s="3">
        <v>43196</v>
      </c>
    </row>
    <row r="1594" spans="1:18" ht="21" thickBot="1">
      <c r="A1594" s="3">
        <v>43154</v>
      </c>
      <c r="B1594" s="4" t="s">
        <v>489</v>
      </c>
      <c r="C1594" s="4" t="s">
        <v>490</v>
      </c>
      <c r="D1594" s="4">
        <v>3120</v>
      </c>
      <c r="E1594" s="38">
        <v>20</v>
      </c>
      <c r="F1594" s="33">
        <v>5226781</v>
      </c>
      <c r="G1594" s="33" t="s">
        <v>23</v>
      </c>
      <c r="H1594" s="33" t="s">
        <v>419</v>
      </c>
      <c r="I1594" s="33" t="s">
        <v>78</v>
      </c>
      <c r="J1594" s="39">
        <v>0.39</v>
      </c>
      <c r="K1594" s="33" t="s">
        <v>79</v>
      </c>
      <c r="L1594" s="33" t="s">
        <v>259</v>
      </c>
      <c r="M1594" s="33"/>
      <c r="N1594" s="37">
        <v>64</v>
      </c>
      <c r="O1594" s="4">
        <v>1</v>
      </c>
      <c r="Q1594" s="3">
        <v>43154</v>
      </c>
      <c r="R1594" s="3">
        <v>43196</v>
      </c>
    </row>
    <row r="1595" spans="1:18" ht="21" thickBot="1">
      <c r="A1595" s="3">
        <v>43154</v>
      </c>
      <c r="B1595" s="4" t="s">
        <v>489</v>
      </c>
      <c r="C1595" s="4" t="s">
        <v>490</v>
      </c>
      <c r="D1595" s="4">
        <v>3120</v>
      </c>
      <c r="E1595" s="38">
        <v>21</v>
      </c>
      <c r="F1595" s="33">
        <v>5226781</v>
      </c>
      <c r="G1595" s="33" t="s">
        <v>23</v>
      </c>
      <c r="H1595" s="33" t="s">
        <v>419</v>
      </c>
      <c r="I1595" s="33" t="s">
        <v>78</v>
      </c>
      <c r="J1595" s="39">
        <v>0.39</v>
      </c>
      <c r="K1595" s="33" t="s">
        <v>98</v>
      </c>
      <c r="L1595" s="33" t="s">
        <v>36</v>
      </c>
      <c r="M1595" s="33"/>
      <c r="N1595" s="37">
        <v>64</v>
      </c>
      <c r="O1595" s="4">
        <v>1</v>
      </c>
      <c r="Q1595" s="3">
        <v>43154</v>
      </c>
      <c r="R1595" s="3">
        <v>43196</v>
      </c>
    </row>
    <row r="1596" spans="1:18" ht="21" thickBot="1">
      <c r="A1596" s="3">
        <v>43154</v>
      </c>
      <c r="B1596" s="4" t="s">
        <v>489</v>
      </c>
      <c r="C1596" s="4" t="s">
        <v>490</v>
      </c>
      <c r="D1596" s="4">
        <v>3120</v>
      </c>
      <c r="E1596" s="38">
        <v>22</v>
      </c>
      <c r="F1596" s="33">
        <v>5226781</v>
      </c>
      <c r="G1596" s="33" t="s">
        <v>23</v>
      </c>
      <c r="H1596" s="33" t="s">
        <v>419</v>
      </c>
      <c r="I1596" s="33" t="s">
        <v>78</v>
      </c>
      <c r="J1596" s="39">
        <v>0.4</v>
      </c>
      <c r="K1596" s="33" t="s">
        <v>98</v>
      </c>
      <c r="L1596" s="33" t="s">
        <v>26</v>
      </c>
      <c r="M1596" s="33"/>
      <c r="N1596" s="37">
        <v>64</v>
      </c>
      <c r="O1596" s="4">
        <v>1</v>
      </c>
      <c r="Q1596" s="3">
        <v>43154</v>
      </c>
      <c r="R1596" s="3">
        <v>43196</v>
      </c>
    </row>
    <row r="1597" spans="1:18" ht="21" thickBot="1">
      <c r="A1597" s="3">
        <v>43154</v>
      </c>
      <c r="B1597" s="4" t="s">
        <v>489</v>
      </c>
      <c r="C1597" s="4" t="s">
        <v>490</v>
      </c>
      <c r="D1597" s="4">
        <v>3120</v>
      </c>
      <c r="E1597" s="38">
        <v>23</v>
      </c>
      <c r="F1597" s="33">
        <v>5226779</v>
      </c>
      <c r="G1597" s="33" t="s">
        <v>23</v>
      </c>
      <c r="H1597" s="33" t="s">
        <v>419</v>
      </c>
      <c r="I1597" s="33" t="s">
        <v>78</v>
      </c>
      <c r="J1597" s="39">
        <v>0.47</v>
      </c>
      <c r="K1597" s="33" t="s">
        <v>127</v>
      </c>
      <c r="L1597" s="33" t="s">
        <v>293</v>
      </c>
      <c r="M1597" s="33"/>
      <c r="N1597" s="37">
        <v>169</v>
      </c>
      <c r="O1597" s="4">
        <v>1</v>
      </c>
      <c r="Q1597" s="3">
        <v>43154</v>
      </c>
      <c r="R1597" s="3">
        <v>43196</v>
      </c>
    </row>
    <row r="1598" spans="1:18" ht="21" thickBot="1">
      <c r="A1598" s="3">
        <v>43154</v>
      </c>
      <c r="B1598" s="4" t="s">
        <v>489</v>
      </c>
      <c r="C1598" s="4" t="s">
        <v>490</v>
      </c>
      <c r="D1598" s="4">
        <v>3120</v>
      </c>
      <c r="E1598" s="38">
        <v>24</v>
      </c>
      <c r="F1598" s="33">
        <v>5226779</v>
      </c>
      <c r="G1598" s="33" t="s">
        <v>23</v>
      </c>
      <c r="H1598" s="33" t="s">
        <v>419</v>
      </c>
      <c r="I1598" s="33" t="s">
        <v>78</v>
      </c>
      <c r="J1598" s="39">
        <v>0.68</v>
      </c>
      <c r="K1598" s="33" t="s">
        <v>127</v>
      </c>
      <c r="L1598" s="33" t="s">
        <v>33</v>
      </c>
      <c r="M1598" s="33"/>
      <c r="N1598" s="37">
        <v>169</v>
      </c>
      <c r="O1598" s="4">
        <v>1</v>
      </c>
      <c r="Q1598" s="3">
        <v>43154</v>
      </c>
      <c r="R1598" s="3">
        <v>43196</v>
      </c>
    </row>
    <row r="1599" spans="1:18" ht="21" thickBot="1">
      <c r="A1599" s="3">
        <v>43154</v>
      </c>
      <c r="B1599" s="4" t="s">
        <v>489</v>
      </c>
      <c r="C1599" s="4" t="s">
        <v>490</v>
      </c>
      <c r="D1599" s="4">
        <v>3120</v>
      </c>
      <c r="E1599" s="38">
        <v>25</v>
      </c>
      <c r="F1599" s="33">
        <v>5226779</v>
      </c>
      <c r="G1599" s="33" t="s">
        <v>23</v>
      </c>
      <c r="H1599" s="33" t="s">
        <v>419</v>
      </c>
      <c r="I1599" s="33" t="s">
        <v>78</v>
      </c>
      <c r="J1599" s="39">
        <v>0.43</v>
      </c>
      <c r="K1599" s="33" t="s">
        <v>79</v>
      </c>
      <c r="L1599" s="33" t="s">
        <v>26</v>
      </c>
      <c r="M1599" s="33"/>
      <c r="N1599" s="37">
        <v>169</v>
      </c>
      <c r="O1599" s="4">
        <v>1</v>
      </c>
      <c r="Q1599" s="3">
        <v>43154</v>
      </c>
      <c r="R1599" s="3">
        <v>43196</v>
      </c>
    </row>
    <row r="1600" spans="1:18" ht="21" thickBot="1">
      <c r="A1600" s="3">
        <v>43154</v>
      </c>
      <c r="B1600" s="4" t="s">
        <v>489</v>
      </c>
      <c r="C1600" s="4" t="s">
        <v>490</v>
      </c>
      <c r="D1600" s="4">
        <v>3120</v>
      </c>
      <c r="E1600" s="38">
        <v>26</v>
      </c>
      <c r="F1600" s="33">
        <v>5226779</v>
      </c>
      <c r="G1600" s="33" t="s">
        <v>23</v>
      </c>
      <c r="H1600" s="33" t="s">
        <v>419</v>
      </c>
      <c r="I1600" s="33" t="s">
        <v>78</v>
      </c>
      <c r="J1600" s="39">
        <v>0.61</v>
      </c>
      <c r="K1600" s="33" t="s">
        <v>79</v>
      </c>
      <c r="L1600" s="33" t="s">
        <v>26</v>
      </c>
      <c r="M1600" s="33"/>
      <c r="N1600" s="37">
        <v>169</v>
      </c>
      <c r="O1600" s="4">
        <v>1</v>
      </c>
      <c r="Q1600" s="3">
        <v>43154</v>
      </c>
      <c r="R1600" s="3">
        <v>43196</v>
      </c>
    </row>
    <row r="1601" spans="1:18" ht="21" thickBot="1">
      <c r="A1601" s="3">
        <v>43154</v>
      </c>
      <c r="B1601" s="4" t="s">
        <v>489</v>
      </c>
      <c r="C1601" s="4" t="s">
        <v>490</v>
      </c>
      <c r="D1601" s="4">
        <v>3120</v>
      </c>
      <c r="E1601" s="38">
        <v>27</v>
      </c>
      <c r="F1601" s="33">
        <v>5226779</v>
      </c>
      <c r="G1601" s="33" t="s">
        <v>23</v>
      </c>
      <c r="H1601" s="33" t="s">
        <v>419</v>
      </c>
      <c r="I1601" s="33" t="s">
        <v>78</v>
      </c>
      <c r="J1601" s="39">
        <v>0.6</v>
      </c>
      <c r="K1601" s="33" t="s">
        <v>79</v>
      </c>
      <c r="L1601" s="33" t="s">
        <v>26</v>
      </c>
      <c r="M1601" s="33"/>
      <c r="N1601" s="37">
        <v>169</v>
      </c>
      <c r="O1601" s="4">
        <v>1</v>
      </c>
      <c r="Q1601" s="3">
        <v>43154</v>
      </c>
      <c r="R1601" s="3">
        <v>43196</v>
      </c>
    </row>
    <row r="1602" spans="1:18" ht="21" thickBot="1">
      <c r="A1602" s="3">
        <v>43154</v>
      </c>
      <c r="B1602" s="4" t="s">
        <v>489</v>
      </c>
      <c r="C1602" s="4" t="s">
        <v>490</v>
      </c>
      <c r="D1602" s="4">
        <v>3120</v>
      </c>
      <c r="E1602" s="38">
        <v>28</v>
      </c>
      <c r="F1602" s="33">
        <v>5226779</v>
      </c>
      <c r="G1602" s="33" t="s">
        <v>23</v>
      </c>
      <c r="H1602" s="33" t="s">
        <v>419</v>
      </c>
      <c r="I1602" s="33" t="s">
        <v>78</v>
      </c>
      <c r="J1602" s="39">
        <v>0.6</v>
      </c>
      <c r="K1602" s="33" t="s">
        <v>79</v>
      </c>
      <c r="L1602" s="33" t="s">
        <v>26</v>
      </c>
      <c r="M1602" s="33"/>
      <c r="N1602" s="37">
        <v>169</v>
      </c>
      <c r="O1602" s="4">
        <v>1</v>
      </c>
      <c r="Q1602" s="3">
        <v>43154</v>
      </c>
      <c r="R1602" s="3">
        <v>43196</v>
      </c>
    </row>
    <row r="1603" spans="1:18" ht="21" thickBot="1">
      <c r="A1603" s="3">
        <v>43154</v>
      </c>
      <c r="B1603" s="4" t="s">
        <v>489</v>
      </c>
      <c r="C1603" s="4" t="s">
        <v>490</v>
      </c>
      <c r="D1603" s="4">
        <v>3120</v>
      </c>
      <c r="E1603" s="38">
        <v>29</v>
      </c>
      <c r="F1603" s="33">
        <v>5226774</v>
      </c>
      <c r="G1603" s="33" t="s">
        <v>23</v>
      </c>
      <c r="H1603" s="33" t="s">
        <v>419</v>
      </c>
      <c r="I1603" s="33" t="s">
        <v>78</v>
      </c>
      <c r="J1603" s="39">
        <v>0.42</v>
      </c>
      <c r="K1603" s="33" t="s">
        <v>79</v>
      </c>
      <c r="L1603" s="33" t="s">
        <v>39</v>
      </c>
      <c r="M1603" s="33"/>
      <c r="N1603" s="37">
        <v>85</v>
      </c>
      <c r="O1603" s="4">
        <v>1</v>
      </c>
      <c r="Q1603" s="3">
        <v>43154</v>
      </c>
      <c r="R1603" s="3">
        <v>43196</v>
      </c>
    </row>
    <row r="1604" spans="1:18" ht="21" thickBot="1">
      <c r="A1604" s="3">
        <v>43154</v>
      </c>
      <c r="B1604" s="4" t="s">
        <v>489</v>
      </c>
      <c r="C1604" s="4" t="s">
        <v>490</v>
      </c>
      <c r="D1604" s="4">
        <v>3120</v>
      </c>
      <c r="E1604" s="38">
        <v>30</v>
      </c>
      <c r="F1604" s="33">
        <v>5226774</v>
      </c>
      <c r="G1604" s="33" t="s">
        <v>23</v>
      </c>
      <c r="H1604" s="33" t="s">
        <v>419</v>
      </c>
      <c r="I1604" s="33" t="s">
        <v>78</v>
      </c>
      <c r="J1604" s="39">
        <v>0.46</v>
      </c>
      <c r="K1604" s="33" t="s">
        <v>79</v>
      </c>
      <c r="L1604" s="33" t="s">
        <v>39</v>
      </c>
      <c r="M1604" s="33"/>
      <c r="N1604" s="37">
        <v>85</v>
      </c>
      <c r="O1604" s="4">
        <v>1</v>
      </c>
      <c r="Q1604" s="3">
        <v>43154</v>
      </c>
      <c r="R1604" s="3">
        <v>43196</v>
      </c>
    </row>
    <row r="1605" spans="1:18" ht="21" thickBot="1">
      <c r="A1605" s="3">
        <v>43154</v>
      </c>
      <c r="B1605" s="4" t="s">
        <v>489</v>
      </c>
      <c r="C1605" s="4" t="s">
        <v>490</v>
      </c>
      <c r="D1605" s="4">
        <v>3120</v>
      </c>
      <c r="E1605" s="38">
        <v>31</v>
      </c>
      <c r="F1605" s="33">
        <v>5226774</v>
      </c>
      <c r="G1605" s="33" t="s">
        <v>23</v>
      </c>
      <c r="H1605" s="33" t="s">
        <v>419</v>
      </c>
      <c r="I1605" s="33" t="s">
        <v>78</v>
      </c>
      <c r="J1605" s="39">
        <v>0.48</v>
      </c>
      <c r="K1605" s="33" t="s">
        <v>79</v>
      </c>
      <c r="L1605" s="33" t="s">
        <v>33</v>
      </c>
      <c r="M1605" s="33"/>
      <c r="N1605" s="37">
        <v>85</v>
      </c>
      <c r="O1605" s="4">
        <v>1</v>
      </c>
      <c r="Q1605" s="3">
        <v>43154</v>
      </c>
      <c r="R1605" s="3">
        <v>43196</v>
      </c>
    </row>
    <row r="1606" spans="1:18" ht="21" thickBot="1">
      <c r="A1606" s="3">
        <v>43154</v>
      </c>
      <c r="B1606" s="4" t="s">
        <v>489</v>
      </c>
      <c r="C1606" s="4" t="s">
        <v>490</v>
      </c>
      <c r="D1606" s="4">
        <v>3120</v>
      </c>
      <c r="E1606" s="38">
        <v>32</v>
      </c>
      <c r="F1606" s="33">
        <v>5226774</v>
      </c>
      <c r="G1606" s="33" t="s">
        <v>23</v>
      </c>
      <c r="H1606" s="33" t="s">
        <v>419</v>
      </c>
      <c r="I1606" s="33" t="s">
        <v>78</v>
      </c>
      <c r="J1606" s="39">
        <v>0.46</v>
      </c>
      <c r="K1606" s="33" t="s">
        <v>79</v>
      </c>
      <c r="L1606" s="33" t="s">
        <v>26</v>
      </c>
      <c r="M1606" s="33"/>
      <c r="N1606" s="37">
        <v>85</v>
      </c>
      <c r="O1606" s="4">
        <v>1</v>
      </c>
      <c r="Q1606" s="3">
        <v>43154</v>
      </c>
      <c r="R1606" s="3">
        <v>43196</v>
      </c>
    </row>
    <row r="1607" spans="1:18" ht="21" thickBot="1">
      <c r="A1607" s="3">
        <v>43154</v>
      </c>
      <c r="B1607" s="4" t="s">
        <v>489</v>
      </c>
      <c r="C1607" s="4" t="s">
        <v>490</v>
      </c>
      <c r="D1607" s="4">
        <v>3120</v>
      </c>
      <c r="E1607" s="38">
        <v>33</v>
      </c>
      <c r="F1607" s="33">
        <v>5226774</v>
      </c>
      <c r="G1607" s="33" t="s">
        <v>23</v>
      </c>
      <c r="H1607" s="33" t="s">
        <v>419</v>
      </c>
      <c r="I1607" s="33" t="s">
        <v>78</v>
      </c>
      <c r="J1607" s="39">
        <v>0.43</v>
      </c>
      <c r="K1607" s="33" t="s">
        <v>79</v>
      </c>
      <c r="L1607" s="33" t="s">
        <v>259</v>
      </c>
      <c r="M1607" s="33"/>
      <c r="N1607" s="37">
        <v>85</v>
      </c>
      <c r="O1607" s="4">
        <v>1</v>
      </c>
      <c r="Q1607" s="3">
        <v>43154</v>
      </c>
      <c r="R1607" s="3">
        <v>43196</v>
      </c>
    </row>
    <row r="1608" spans="1:18" ht="21" thickBot="1">
      <c r="A1608" s="3">
        <v>43154</v>
      </c>
      <c r="B1608" s="4" t="s">
        <v>489</v>
      </c>
      <c r="C1608" s="4" t="s">
        <v>490</v>
      </c>
      <c r="D1608" s="4">
        <v>3120</v>
      </c>
      <c r="E1608" s="38">
        <v>34</v>
      </c>
      <c r="F1608" s="33">
        <v>5226774</v>
      </c>
      <c r="G1608" s="33" t="s">
        <v>23</v>
      </c>
      <c r="H1608" s="33" t="s">
        <v>419</v>
      </c>
      <c r="I1608" s="33" t="s">
        <v>78</v>
      </c>
      <c r="J1608" s="39">
        <v>0.39</v>
      </c>
      <c r="K1608" s="33" t="s">
        <v>79</v>
      </c>
      <c r="L1608" s="33" t="s">
        <v>259</v>
      </c>
      <c r="M1608" s="33"/>
      <c r="N1608" s="37">
        <v>85</v>
      </c>
      <c r="O1608" s="4">
        <v>1</v>
      </c>
      <c r="Q1608" s="3">
        <v>43154</v>
      </c>
      <c r="R1608" s="3">
        <v>43196</v>
      </c>
    </row>
    <row r="1609" spans="1:18" ht="21" thickBot="1">
      <c r="A1609" s="3">
        <v>43154</v>
      </c>
      <c r="B1609" s="4" t="s">
        <v>489</v>
      </c>
      <c r="C1609" s="4" t="s">
        <v>490</v>
      </c>
      <c r="D1609" s="4">
        <v>3120</v>
      </c>
      <c r="E1609" s="38">
        <v>35</v>
      </c>
      <c r="F1609" s="33">
        <v>5226774</v>
      </c>
      <c r="G1609" s="33" t="s">
        <v>23</v>
      </c>
      <c r="H1609" s="33" t="s">
        <v>419</v>
      </c>
      <c r="I1609" s="33" t="s">
        <v>78</v>
      </c>
      <c r="J1609" s="39">
        <v>0.48</v>
      </c>
      <c r="K1609" s="33" t="s">
        <v>79</v>
      </c>
      <c r="L1609" s="33" t="s">
        <v>39</v>
      </c>
      <c r="M1609" s="33"/>
      <c r="N1609" s="37">
        <v>85</v>
      </c>
      <c r="O1609" s="4">
        <v>1</v>
      </c>
      <c r="Q1609" s="3">
        <v>43154</v>
      </c>
      <c r="R1609" s="3">
        <v>43196</v>
      </c>
    </row>
    <row r="1610" spans="1:18" ht="21" thickBot="1">
      <c r="A1610" s="3">
        <v>43154</v>
      </c>
      <c r="B1610" s="4" t="s">
        <v>489</v>
      </c>
      <c r="C1610" s="4" t="s">
        <v>490</v>
      </c>
      <c r="D1610" s="4">
        <v>3120</v>
      </c>
      <c r="E1610" s="38">
        <v>36</v>
      </c>
      <c r="F1610" s="33">
        <v>5226774</v>
      </c>
      <c r="G1610" s="33" t="s">
        <v>23</v>
      </c>
      <c r="H1610" s="33" t="s">
        <v>419</v>
      </c>
      <c r="I1610" s="33" t="s">
        <v>78</v>
      </c>
      <c r="J1610" s="39">
        <v>0.4</v>
      </c>
      <c r="K1610" s="33" t="s">
        <v>79</v>
      </c>
      <c r="L1610" s="33" t="s">
        <v>387</v>
      </c>
      <c r="M1610" s="33"/>
      <c r="N1610" s="37">
        <v>85</v>
      </c>
      <c r="O1610" s="4">
        <v>1</v>
      </c>
      <c r="Q1610" s="3">
        <v>43154</v>
      </c>
      <c r="R1610" s="3">
        <v>43196</v>
      </c>
    </row>
    <row r="1611" spans="1:18" ht="21" thickBot="1">
      <c r="A1611" s="3">
        <v>43154</v>
      </c>
      <c r="B1611" s="4" t="s">
        <v>489</v>
      </c>
      <c r="C1611" s="4" t="s">
        <v>490</v>
      </c>
      <c r="D1611" s="4">
        <v>3120</v>
      </c>
      <c r="E1611" s="38">
        <v>37</v>
      </c>
      <c r="F1611" s="33">
        <v>5226774</v>
      </c>
      <c r="G1611" s="33" t="s">
        <v>23</v>
      </c>
      <c r="H1611" s="33" t="s">
        <v>419</v>
      </c>
      <c r="I1611" s="33" t="s">
        <v>78</v>
      </c>
      <c r="J1611" s="39">
        <v>0.47</v>
      </c>
      <c r="K1611" s="33" t="s">
        <v>127</v>
      </c>
      <c r="L1611" s="33" t="s">
        <v>36</v>
      </c>
      <c r="M1611" s="33"/>
      <c r="N1611" s="37">
        <v>85</v>
      </c>
      <c r="O1611" s="4">
        <v>1</v>
      </c>
      <c r="Q1611" s="3">
        <v>43154</v>
      </c>
      <c r="R1611" s="3">
        <v>43196</v>
      </c>
    </row>
    <row r="1612" spans="1:18" ht="21" thickBot="1">
      <c r="A1612" s="3">
        <v>43154</v>
      </c>
      <c r="B1612" s="4" t="s">
        <v>489</v>
      </c>
      <c r="C1612" s="4" t="s">
        <v>490</v>
      </c>
      <c r="D1612" s="4">
        <v>3120</v>
      </c>
      <c r="E1612" s="38">
        <v>38</v>
      </c>
      <c r="F1612" s="33">
        <v>5226774</v>
      </c>
      <c r="G1612" s="33" t="s">
        <v>23</v>
      </c>
      <c r="H1612" s="33" t="s">
        <v>419</v>
      </c>
      <c r="I1612" s="33" t="s">
        <v>78</v>
      </c>
      <c r="J1612" s="39">
        <v>0.36</v>
      </c>
      <c r="K1612" s="33" t="s">
        <v>85</v>
      </c>
      <c r="L1612" s="33" t="s">
        <v>26</v>
      </c>
      <c r="M1612" s="33"/>
      <c r="N1612" s="37">
        <v>85</v>
      </c>
      <c r="O1612" s="4">
        <v>1</v>
      </c>
      <c r="Q1612" s="3">
        <v>43154</v>
      </c>
      <c r="R1612" s="3">
        <v>43196</v>
      </c>
    </row>
    <row r="1613" spans="1:18" ht="21" thickBot="1">
      <c r="A1613" s="3">
        <v>43154</v>
      </c>
      <c r="B1613" s="4" t="s">
        <v>489</v>
      </c>
      <c r="C1613" s="4" t="s">
        <v>490</v>
      </c>
      <c r="D1613" s="4">
        <v>3120</v>
      </c>
      <c r="E1613" s="38">
        <v>39</v>
      </c>
      <c r="F1613" s="33">
        <v>5226774</v>
      </c>
      <c r="G1613" s="33" t="s">
        <v>23</v>
      </c>
      <c r="H1613" s="33" t="s">
        <v>419</v>
      </c>
      <c r="I1613" s="33" t="s">
        <v>78</v>
      </c>
      <c r="J1613" s="39">
        <v>0.48</v>
      </c>
      <c r="K1613" s="33" t="s">
        <v>127</v>
      </c>
      <c r="L1613" s="33" t="s">
        <v>39</v>
      </c>
      <c r="M1613" s="33"/>
      <c r="N1613" s="37">
        <v>85</v>
      </c>
      <c r="O1613" s="4">
        <v>1</v>
      </c>
      <c r="Q1613" s="3">
        <v>43154</v>
      </c>
      <c r="R1613" s="3">
        <v>43196</v>
      </c>
    </row>
    <row r="1614" spans="1:18" ht="21" thickBot="1">
      <c r="A1614" s="3">
        <v>43154</v>
      </c>
      <c r="B1614" s="4" t="s">
        <v>489</v>
      </c>
      <c r="C1614" s="4" t="s">
        <v>490</v>
      </c>
      <c r="D1614" s="4">
        <v>3120</v>
      </c>
      <c r="E1614" s="38">
        <v>40</v>
      </c>
      <c r="F1614" s="33">
        <v>5226774</v>
      </c>
      <c r="G1614" s="33" t="s">
        <v>23</v>
      </c>
      <c r="H1614" s="33" t="s">
        <v>419</v>
      </c>
      <c r="I1614" s="33" t="s">
        <v>78</v>
      </c>
      <c r="J1614" s="39">
        <v>0.39</v>
      </c>
      <c r="K1614" s="33" t="s">
        <v>127</v>
      </c>
      <c r="L1614" s="33" t="s">
        <v>33</v>
      </c>
      <c r="M1614" s="33"/>
      <c r="N1614" s="37">
        <v>85</v>
      </c>
      <c r="O1614" s="4">
        <v>1</v>
      </c>
      <c r="Q1614" s="3">
        <v>43154</v>
      </c>
      <c r="R1614" s="3">
        <v>43196</v>
      </c>
    </row>
    <row r="1615" spans="1:18" ht="21" thickBot="1">
      <c r="A1615" s="3">
        <v>43154</v>
      </c>
      <c r="B1615" s="4" t="s">
        <v>489</v>
      </c>
      <c r="C1615" s="4" t="s">
        <v>490</v>
      </c>
      <c r="D1615" s="4">
        <v>3120</v>
      </c>
      <c r="E1615" s="38">
        <v>41</v>
      </c>
      <c r="F1615" s="33">
        <v>5226727</v>
      </c>
      <c r="G1615" s="33" t="s">
        <v>23</v>
      </c>
      <c r="H1615" s="33" t="s">
        <v>419</v>
      </c>
      <c r="I1615" s="33" t="s">
        <v>78</v>
      </c>
      <c r="J1615" s="39">
        <v>0.62</v>
      </c>
      <c r="K1615" s="33" t="s">
        <v>71</v>
      </c>
      <c r="L1615" s="33" t="s">
        <v>36</v>
      </c>
      <c r="M1615" s="33"/>
      <c r="N1615" s="37">
        <v>321</v>
      </c>
      <c r="O1615" s="4">
        <v>1</v>
      </c>
      <c r="Q1615" s="3">
        <v>43154</v>
      </c>
      <c r="R1615" s="3">
        <v>43196</v>
      </c>
    </row>
    <row r="1616" spans="1:18" ht="21" thickBot="1">
      <c r="A1616" s="3">
        <v>43154</v>
      </c>
      <c r="B1616" s="4" t="s">
        <v>489</v>
      </c>
      <c r="C1616" s="4" t="s">
        <v>490</v>
      </c>
      <c r="D1616" s="4">
        <v>3120</v>
      </c>
      <c r="E1616" s="38">
        <v>42</v>
      </c>
      <c r="F1616" s="33">
        <v>5226727</v>
      </c>
      <c r="G1616" s="33" t="s">
        <v>23</v>
      </c>
      <c r="H1616" s="33" t="s">
        <v>419</v>
      </c>
      <c r="I1616" s="33" t="s">
        <v>78</v>
      </c>
      <c r="J1616" s="39">
        <v>0.69</v>
      </c>
      <c r="K1616" s="33" t="s">
        <v>71</v>
      </c>
      <c r="L1616" s="33" t="s">
        <v>36</v>
      </c>
      <c r="M1616" s="33"/>
      <c r="N1616" s="37">
        <v>321</v>
      </c>
      <c r="O1616" s="4">
        <v>1</v>
      </c>
      <c r="Q1616" s="3">
        <v>43154</v>
      </c>
      <c r="R1616" s="3">
        <v>43196</v>
      </c>
    </row>
    <row r="1617" spans="1:18" ht="21" thickBot="1">
      <c r="A1617" s="3">
        <v>43154</v>
      </c>
      <c r="B1617" s="4" t="s">
        <v>489</v>
      </c>
      <c r="C1617" s="4" t="s">
        <v>490</v>
      </c>
      <c r="D1617" s="4">
        <v>3120</v>
      </c>
      <c r="E1617" s="38">
        <v>43</v>
      </c>
      <c r="F1617" s="33">
        <v>5226727</v>
      </c>
      <c r="G1617" s="33" t="s">
        <v>23</v>
      </c>
      <c r="H1617" s="33" t="s">
        <v>419</v>
      </c>
      <c r="I1617" s="33" t="s">
        <v>78</v>
      </c>
      <c r="J1617" s="39">
        <v>0.61</v>
      </c>
      <c r="K1617" s="33" t="s">
        <v>71</v>
      </c>
      <c r="L1617" s="33" t="s">
        <v>36</v>
      </c>
      <c r="M1617" s="33"/>
      <c r="N1617" s="37">
        <v>321</v>
      </c>
      <c r="O1617" s="4">
        <v>1</v>
      </c>
      <c r="Q1617" s="3">
        <v>43154</v>
      </c>
      <c r="R1617" s="3">
        <v>43196</v>
      </c>
    </row>
    <row r="1618" spans="1:18" ht="21" thickBot="1">
      <c r="A1618" s="3">
        <v>43154</v>
      </c>
      <c r="B1618" s="4" t="s">
        <v>489</v>
      </c>
      <c r="C1618" s="4" t="s">
        <v>490</v>
      </c>
      <c r="D1618" s="4">
        <v>3120</v>
      </c>
      <c r="E1618" s="38">
        <v>44</v>
      </c>
      <c r="F1618" s="33">
        <v>5226727</v>
      </c>
      <c r="G1618" s="33" t="s">
        <v>23</v>
      </c>
      <c r="H1618" s="33" t="s">
        <v>419</v>
      </c>
      <c r="I1618" s="33" t="s">
        <v>78</v>
      </c>
      <c r="J1618" s="39">
        <v>0.47</v>
      </c>
      <c r="K1618" s="33" t="s">
        <v>71</v>
      </c>
      <c r="L1618" s="33" t="s">
        <v>62</v>
      </c>
      <c r="M1618" s="33"/>
      <c r="N1618" s="37">
        <v>321</v>
      </c>
      <c r="O1618" s="4">
        <v>1</v>
      </c>
      <c r="Q1618" s="3">
        <v>43154</v>
      </c>
      <c r="R1618" s="3">
        <v>43196</v>
      </c>
    </row>
    <row r="1619" spans="1:18" ht="21" thickBot="1">
      <c r="A1619" s="3">
        <v>43154</v>
      </c>
      <c r="B1619" s="4" t="s">
        <v>489</v>
      </c>
      <c r="C1619" s="4" t="s">
        <v>490</v>
      </c>
      <c r="D1619" s="4">
        <v>3120</v>
      </c>
      <c r="E1619" s="38">
        <v>45</v>
      </c>
      <c r="F1619" s="33">
        <v>5226727</v>
      </c>
      <c r="G1619" s="33" t="s">
        <v>23</v>
      </c>
      <c r="H1619" s="33" t="s">
        <v>419</v>
      </c>
      <c r="I1619" s="33" t="s">
        <v>78</v>
      </c>
      <c r="J1619" s="39">
        <v>0.46</v>
      </c>
      <c r="K1619" s="33" t="s">
        <v>98</v>
      </c>
      <c r="L1619" s="33" t="s">
        <v>36</v>
      </c>
      <c r="M1619" s="33"/>
      <c r="N1619" s="37">
        <v>321</v>
      </c>
      <c r="O1619" s="4">
        <v>1</v>
      </c>
      <c r="Q1619" s="3">
        <v>43154</v>
      </c>
      <c r="R1619" s="3">
        <v>43196</v>
      </c>
    </row>
    <row r="1620" spans="1:18" ht="21" thickBot="1">
      <c r="A1620" s="3">
        <v>43154</v>
      </c>
      <c r="B1620" s="4" t="s">
        <v>489</v>
      </c>
      <c r="C1620" s="4" t="s">
        <v>490</v>
      </c>
      <c r="D1620" s="4">
        <v>3120</v>
      </c>
      <c r="E1620" s="38">
        <v>46</v>
      </c>
      <c r="F1620" s="33">
        <v>5226727</v>
      </c>
      <c r="G1620" s="33" t="s">
        <v>23</v>
      </c>
      <c r="H1620" s="33" t="s">
        <v>419</v>
      </c>
      <c r="I1620" s="33" t="s">
        <v>78</v>
      </c>
      <c r="J1620" s="39">
        <v>0.65</v>
      </c>
      <c r="K1620" s="33" t="s">
        <v>71</v>
      </c>
      <c r="L1620" s="33" t="s">
        <v>33</v>
      </c>
      <c r="M1620" s="33"/>
      <c r="N1620" s="37">
        <v>321</v>
      </c>
      <c r="O1620" s="4">
        <v>1</v>
      </c>
      <c r="Q1620" s="3">
        <v>43154</v>
      </c>
      <c r="R1620" s="3">
        <v>43196</v>
      </c>
    </row>
    <row r="1621" spans="1:18" ht="21" thickBot="1">
      <c r="A1621" s="3">
        <v>43154</v>
      </c>
      <c r="B1621" s="4" t="s">
        <v>489</v>
      </c>
      <c r="C1621" s="4" t="s">
        <v>490</v>
      </c>
      <c r="D1621" s="4">
        <v>3120</v>
      </c>
      <c r="E1621" s="38">
        <v>47</v>
      </c>
      <c r="F1621" s="33">
        <v>5226727</v>
      </c>
      <c r="G1621" s="33" t="s">
        <v>23</v>
      </c>
      <c r="H1621" s="33" t="s">
        <v>419</v>
      </c>
      <c r="I1621" s="33" t="s">
        <v>78</v>
      </c>
      <c r="J1621" s="39">
        <v>0.62</v>
      </c>
      <c r="K1621" s="33" t="s">
        <v>71</v>
      </c>
      <c r="L1621" s="33" t="s">
        <v>33</v>
      </c>
      <c r="M1621" s="33"/>
      <c r="N1621" s="37">
        <v>321</v>
      </c>
      <c r="O1621" s="4">
        <v>1</v>
      </c>
      <c r="Q1621" s="3">
        <v>43154</v>
      </c>
      <c r="R1621" s="3">
        <v>43196</v>
      </c>
    </row>
    <row r="1622" spans="1:18" ht="21" thickBot="1">
      <c r="A1622" s="3">
        <v>43154</v>
      </c>
      <c r="B1622" s="4" t="s">
        <v>489</v>
      </c>
      <c r="C1622" s="4" t="s">
        <v>490</v>
      </c>
      <c r="D1622" s="4">
        <v>3120</v>
      </c>
      <c r="E1622" s="38">
        <v>48</v>
      </c>
      <c r="F1622" s="33">
        <v>5226727</v>
      </c>
      <c r="G1622" s="33" t="s">
        <v>23</v>
      </c>
      <c r="H1622" s="33" t="s">
        <v>419</v>
      </c>
      <c r="I1622" s="33" t="s">
        <v>78</v>
      </c>
      <c r="J1622" s="39">
        <v>0.65</v>
      </c>
      <c r="K1622" s="33" t="s">
        <v>71</v>
      </c>
      <c r="L1622" s="33" t="s">
        <v>487</v>
      </c>
      <c r="M1622" s="33"/>
      <c r="N1622" s="37">
        <v>321</v>
      </c>
      <c r="O1622" s="4">
        <v>1</v>
      </c>
      <c r="Q1622" s="3">
        <v>43154</v>
      </c>
      <c r="R1622" s="3">
        <v>43196</v>
      </c>
    </row>
    <row r="1623" spans="1:18" ht="21" thickBot="1">
      <c r="A1623" s="3">
        <v>43154</v>
      </c>
      <c r="B1623" s="4" t="s">
        <v>489</v>
      </c>
      <c r="C1623" s="4" t="s">
        <v>490</v>
      </c>
      <c r="D1623" s="4">
        <v>3120</v>
      </c>
      <c r="E1623" s="38">
        <v>49</v>
      </c>
      <c r="F1623" s="33">
        <v>5226727</v>
      </c>
      <c r="G1623" s="33" t="s">
        <v>23</v>
      </c>
      <c r="H1623" s="33" t="s">
        <v>419</v>
      </c>
      <c r="I1623" s="33" t="s">
        <v>78</v>
      </c>
      <c r="J1623" s="39">
        <v>0.65</v>
      </c>
      <c r="K1623" s="33" t="s">
        <v>71</v>
      </c>
      <c r="L1623" s="33" t="s">
        <v>487</v>
      </c>
      <c r="M1623" s="33"/>
      <c r="N1623" s="37">
        <v>321</v>
      </c>
      <c r="O1623" s="4">
        <v>1</v>
      </c>
      <c r="Q1623" s="3">
        <v>43154</v>
      </c>
      <c r="R1623" s="3">
        <v>43196</v>
      </c>
    </row>
    <row r="1624" spans="1:18" ht="21" thickBot="1">
      <c r="A1624" s="3">
        <v>43154</v>
      </c>
      <c r="B1624" s="4" t="s">
        <v>489</v>
      </c>
      <c r="C1624" s="4" t="s">
        <v>490</v>
      </c>
      <c r="D1624" s="4">
        <v>3120</v>
      </c>
      <c r="E1624" s="38">
        <v>50</v>
      </c>
      <c r="F1624" s="33">
        <v>5226727</v>
      </c>
      <c r="G1624" s="33" t="s">
        <v>23</v>
      </c>
      <c r="H1624" s="33" t="s">
        <v>419</v>
      </c>
      <c r="I1624" s="33" t="s">
        <v>78</v>
      </c>
      <c r="J1624" s="39">
        <v>0.48</v>
      </c>
      <c r="K1624" s="33" t="s">
        <v>127</v>
      </c>
      <c r="L1624" s="33" t="s">
        <v>36</v>
      </c>
      <c r="M1624" s="33"/>
      <c r="N1624" s="37">
        <v>321</v>
      </c>
      <c r="O1624" s="4">
        <v>1</v>
      </c>
      <c r="Q1624" s="3">
        <v>43154</v>
      </c>
      <c r="R1624" s="3">
        <v>43196</v>
      </c>
    </row>
    <row r="1625" spans="1:18" ht="21" thickBot="1">
      <c r="A1625" s="3">
        <v>43154</v>
      </c>
      <c r="B1625" s="4" t="s">
        <v>489</v>
      </c>
      <c r="C1625" s="4" t="s">
        <v>490</v>
      </c>
      <c r="D1625" s="4">
        <v>3120</v>
      </c>
      <c r="E1625" s="38">
        <v>51</v>
      </c>
      <c r="F1625" s="33">
        <v>5226727</v>
      </c>
      <c r="G1625" s="33" t="s">
        <v>23</v>
      </c>
      <c r="H1625" s="33" t="s">
        <v>419</v>
      </c>
      <c r="I1625" s="33" t="s">
        <v>78</v>
      </c>
      <c r="J1625" s="39">
        <v>0.63</v>
      </c>
      <c r="K1625" s="33" t="s">
        <v>80</v>
      </c>
      <c r="L1625" s="33" t="s">
        <v>26</v>
      </c>
      <c r="M1625" s="33"/>
      <c r="N1625" s="37">
        <v>321</v>
      </c>
      <c r="O1625" s="4">
        <v>1</v>
      </c>
      <c r="Q1625" s="3">
        <v>43154</v>
      </c>
      <c r="R1625" s="3">
        <v>43196</v>
      </c>
    </row>
    <row r="1626" spans="1:18" ht="21" thickBot="1">
      <c r="A1626" s="3">
        <v>43154</v>
      </c>
      <c r="B1626" s="4" t="s">
        <v>489</v>
      </c>
      <c r="C1626" s="4" t="s">
        <v>490</v>
      </c>
      <c r="D1626" s="4">
        <v>3120</v>
      </c>
      <c r="E1626" s="38">
        <v>52</v>
      </c>
      <c r="F1626" s="33">
        <v>5226727</v>
      </c>
      <c r="G1626" s="33" t="s">
        <v>23</v>
      </c>
      <c r="H1626" s="33" t="s">
        <v>419</v>
      </c>
      <c r="I1626" s="33" t="s">
        <v>78</v>
      </c>
      <c r="J1626" s="39">
        <v>0.61</v>
      </c>
      <c r="K1626" s="33" t="s">
        <v>98</v>
      </c>
      <c r="L1626" s="33" t="s">
        <v>26</v>
      </c>
      <c r="M1626" s="33"/>
      <c r="N1626" s="37">
        <v>321</v>
      </c>
      <c r="O1626" s="4">
        <v>1</v>
      </c>
      <c r="Q1626" s="3">
        <v>43154</v>
      </c>
      <c r="R1626" s="3">
        <v>43196</v>
      </c>
    </row>
    <row r="1627" spans="1:18" ht="21" thickBot="1">
      <c r="A1627" s="3">
        <v>43154</v>
      </c>
      <c r="B1627" s="4" t="s">
        <v>489</v>
      </c>
      <c r="C1627" s="4" t="s">
        <v>490</v>
      </c>
      <c r="D1627" s="4">
        <v>3120</v>
      </c>
      <c r="E1627" s="38">
        <v>53</v>
      </c>
      <c r="F1627" s="33">
        <v>5226727</v>
      </c>
      <c r="G1627" s="33" t="s">
        <v>23</v>
      </c>
      <c r="H1627" s="33" t="s">
        <v>419</v>
      </c>
      <c r="I1627" s="33" t="s">
        <v>78</v>
      </c>
      <c r="J1627" s="39">
        <v>0.44</v>
      </c>
      <c r="K1627" s="33" t="s">
        <v>98</v>
      </c>
      <c r="L1627" s="33" t="s">
        <v>293</v>
      </c>
      <c r="M1627" s="33"/>
      <c r="N1627" s="37">
        <v>321</v>
      </c>
      <c r="O1627" s="4">
        <v>1</v>
      </c>
      <c r="Q1627" s="3">
        <v>43154</v>
      </c>
      <c r="R1627" s="3">
        <v>43196</v>
      </c>
    </row>
    <row r="1628" spans="1:18" ht="21" thickBot="1">
      <c r="A1628" s="3">
        <v>43154</v>
      </c>
      <c r="B1628" s="4" t="s">
        <v>489</v>
      </c>
      <c r="C1628" s="4" t="s">
        <v>490</v>
      </c>
      <c r="D1628" s="4">
        <v>3120</v>
      </c>
      <c r="E1628" s="38">
        <v>54</v>
      </c>
      <c r="F1628" s="33">
        <v>5226727</v>
      </c>
      <c r="G1628" s="33" t="s">
        <v>23</v>
      </c>
      <c r="H1628" s="33" t="s">
        <v>419</v>
      </c>
      <c r="I1628" s="33" t="s">
        <v>78</v>
      </c>
      <c r="J1628" s="39">
        <v>0.63</v>
      </c>
      <c r="K1628" s="33" t="s">
        <v>98</v>
      </c>
      <c r="L1628" s="33" t="s">
        <v>26</v>
      </c>
      <c r="M1628" s="33"/>
      <c r="N1628" s="37">
        <v>321</v>
      </c>
      <c r="O1628" s="4">
        <v>1</v>
      </c>
      <c r="Q1628" s="3">
        <v>43154</v>
      </c>
      <c r="R1628" s="3">
        <v>43196</v>
      </c>
    </row>
    <row r="1629" spans="1:18" ht="21" thickBot="1">
      <c r="A1629" s="3">
        <v>43154</v>
      </c>
      <c r="B1629" s="4" t="s">
        <v>489</v>
      </c>
      <c r="C1629" s="4" t="s">
        <v>490</v>
      </c>
      <c r="D1629" s="4">
        <v>3120</v>
      </c>
      <c r="E1629" s="38">
        <v>55</v>
      </c>
      <c r="F1629" s="33">
        <v>5226727</v>
      </c>
      <c r="G1629" s="33" t="s">
        <v>23</v>
      </c>
      <c r="H1629" s="33" t="s">
        <v>419</v>
      </c>
      <c r="I1629" s="33" t="s">
        <v>78</v>
      </c>
      <c r="J1629" s="39">
        <v>0.6</v>
      </c>
      <c r="K1629" s="33" t="s">
        <v>80</v>
      </c>
      <c r="L1629" s="33" t="s">
        <v>39</v>
      </c>
      <c r="M1629" s="33"/>
      <c r="N1629" s="37">
        <v>321</v>
      </c>
      <c r="O1629" s="4">
        <v>1</v>
      </c>
      <c r="Q1629" s="3">
        <v>43154</v>
      </c>
      <c r="R1629" s="3">
        <v>43196</v>
      </c>
    </row>
    <row r="1630" spans="1:18" ht="21" thickBot="1">
      <c r="A1630" s="3">
        <v>43154</v>
      </c>
      <c r="B1630" s="4" t="s">
        <v>489</v>
      </c>
      <c r="C1630" s="4" t="s">
        <v>490</v>
      </c>
      <c r="D1630" s="4">
        <v>3120</v>
      </c>
      <c r="E1630" s="38">
        <v>56</v>
      </c>
      <c r="F1630" s="33">
        <v>5226727</v>
      </c>
      <c r="G1630" s="33" t="s">
        <v>23</v>
      </c>
      <c r="H1630" s="33" t="s">
        <v>419</v>
      </c>
      <c r="I1630" s="33" t="s">
        <v>78</v>
      </c>
      <c r="J1630" s="39">
        <v>0.41</v>
      </c>
      <c r="K1630" s="33" t="s">
        <v>80</v>
      </c>
      <c r="L1630" s="33" t="s">
        <v>39</v>
      </c>
      <c r="M1630" s="33"/>
      <c r="N1630" s="37">
        <v>321</v>
      </c>
      <c r="O1630" s="4">
        <v>1</v>
      </c>
      <c r="Q1630" s="3">
        <v>43154</v>
      </c>
      <c r="R1630" s="3">
        <v>43196</v>
      </c>
    </row>
    <row r="1631" spans="1:18" ht="21" thickBot="1">
      <c r="A1631" s="3">
        <v>43154</v>
      </c>
      <c r="B1631" s="4" t="s">
        <v>489</v>
      </c>
      <c r="C1631" s="4" t="s">
        <v>490</v>
      </c>
      <c r="D1631" s="4">
        <v>3120</v>
      </c>
      <c r="E1631" s="38">
        <v>57</v>
      </c>
      <c r="F1631" s="33">
        <v>5226727</v>
      </c>
      <c r="G1631" s="33" t="s">
        <v>23</v>
      </c>
      <c r="H1631" s="33" t="s">
        <v>419</v>
      </c>
      <c r="I1631" s="33" t="s">
        <v>78</v>
      </c>
      <c r="J1631" s="39">
        <v>0.44</v>
      </c>
      <c r="K1631" s="33" t="s">
        <v>80</v>
      </c>
      <c r="L1631" s="33" t="s">
        <v>39</v>
      </c>
      <c r="M1631" s="33"/>
      <c r="N1631" s="37">
        <v>321</v>
      </c>
      <c r="O1631" s="4">
        <v>1</v>
      </c>
      <c r="Q1631" s="3">
        <v>43154</v>
      </c>
      <c r="R1631" s="3">
        <v>43196</v>
      </c>
    </row>
    <row r="1632" spans="1:18" ht="21" thickBot="1">
      <c r="A1632" s="3">
        <v>43154</v>
      </c>
      <c r="B1632" s="4" t="s">
        <v>489</v>
      </c>
      <c r="C1632" s="4" t="s">
        <v>490</v>
      </c>
      <c r="D1632" s="4">
        <v>3120</v>
      </c>
      <c r="E1632" s="38">
        <v>58</v>
      </c>
      <c r="F1632" s="33">
        <v>5226727</v>
      </c>
      <c r="G1632" s="33" t="s">
        <v>23</v>
      </c>
      <c r="H1632" s="33" t="s">
        <v>419</v>
      </c>
      <c r="I1632" s="33" t="s">
        <v>78</v>
      </c>
      <c r="J1632" s="39">
        <v>0.63</v>
      </c>
      <c r="K1632" s="33" t="s">
        <v>80</v>
      </c>
      <c r="L1632" s="33" t="s">
        <v>39</v>
      </c>
      <c r="M1632" s="33"/>
      <c r="N1632" s="37">
        <v>321</v>
      </c>
      <c r="O1632" s="4">
        <v>1</v>
      </c>
      <c r="Q1632" s="3">
        <v>43154</v>
      </c>
      <c r="R1632" s="3">
        <v>43196</v>
      </c>
    </row>
    <row r="1633" spans="1:18" ht="21" thickBot="1">
      <c r="A1633" s="3">
        <v>43154</v>
      </c>
      <c r="B1633" s="4" t="s">
        <v>489</v>
      </c>
      <c r="C1633" s="4" t="s">
        <v>490</v>
      </c>
      <c r="D1633" s="4">
        <v>3120</v>
      </c>
      <c r="E1633" s="38">
        <v>59</v>
      </c>
      <c r="F1633" s="33">
        <v>5226727</v>
      </c>
      <c r="G1633" s="33" t="s">
        <v>23</v>
      </c>
      <c r="H1633" s="33" t="s">
        <v>419</v>
      </c>
      <c r="I1633" s="33" t="s">
        <v>78</v>
      </c>
      <c r="J1633" s="39">
        <v>0.6</v>
      </c>
      <c r="K1633" s="33" t="s">
        <v>80</v>
      </c>
      <c r="L1633" s="33" t="s">
        <v>33</v>
      </c>
      <c r="M1633" s="33"/>
      <c r="N1633" s="37">
        <v>321</v>
      </c>
      <c r="O1633" s="4">
        <v>1</v>
      </c>
      <c r="Q1633" s="3">
        <v>43154</v>
      </c>
      <c r="R1633" s="3">
        <v>43196</v>
      </c>
    </row>
    <row r="1634" spans="1:18" ht="21" thickBot="1">
      <c r="A1634" s="3">
        <v>43154</v>
      </c>
      <c r="B1634" s="4" t="s">
        <v>489</v>
      </c>
      <c r="C1634" s="4" t="s">
        <v>490</v>
      </c>
      <c r="D1634" s="4">
        <v>3120</v>
      </c>
      <c r="E1634" s="38">
        <v>60</v>
      </c>
      <c r="F1634" s="33">
        <v>5226727</v>
      </c>
      <c r="G1634" s="33" t="s">
        <v>23</v>
      </c>
      <c r="H1634" s="33" t="s">
        <v>419</v>
      </c>
      <c r="I1634" s="33" t="s">
        <v>78</v>
      </c>
      <c r="J1634" s="39">
        <v>0.61</v>
      </c>
      <c r="K1634" s="33" t="s">
        <v>80</v>
      </c>
      <c r="L1634" s="33" t="s">
        <v>387</v>
      </c>
      <c r="M1634" s="33"/>
      <c r="N1634" s="37">
        <v>321</v>
      </c>
      <c r="O1634" s="4">
        <v>1</v>
      </c>
      <c r="Q1634" s="3">
        <v>43154</v>
      </c>
      <c r="R1634" s="3">
        <v>43196</v>
      </c>
    </row>
    <row r="1635" spans="1:18" ht="21" thickBot="1">
      <c r="A1635" s="3">
        <v>43154</v>
      </c>
      <c r="B1635" s="4" t="s">
        <v>489</v>
      </c>
      <c r="C1635" s="4" t="s">
        <v>490</v>
      </c>
      <c r="D1635" s="4">
        <v>3120</v>
      </c>
      <c r="E1635" s="38">
        <v>61</v>
      </c>
      <c r="F1635" s="33">
        <v>5226727</v>
      </c>
      <c r="G1635" s="33" t="s">
        <v>23</v>
      </c>
      <c r="H1635" s="33" t="s">
        <v>419</v>
      </c>
      <c r="I1635" s="33" t="s">
        <v>78</v>
      </c>
      <c r="J1635" s="39">
        <v>0.65</v>
      </c>
      <c r="K1635" s="33" t="s">
        <v>80</v>
      </c>
      <c r="L1635" s="33" t="s">
        <v>259</v>
      </c>
      <c r="M1635" s="33"/>
      <c r="N1635" s="37">
        <v>321</v>
      </c>
      <c r="O1635" s="4">
        <v>1</v>
      </c>
      <c r="Q1635" s="3">
        <v>43154</v>
      </c>
      <c r="R1635" s="3">
        <v>43196</v>
      </c>
    </row>
    <row r="1636" spans="1:18" ht="21" thickBot="1">
      <c r="A1636" s="3">
        <v>43154</v>
      </c>
      <c r="B1636" s="4" t="s">
        <v>489</v>
      </c>
      <c r="C1636" s="4" t="s">
        <v>490</v>
      </c>
      <c r="D1636" s="4">
        <v>3120</v>
      </c>
      <c r="E1636" s="38">
        <v>62</v>
      </c>
      <c r="F1636" s="33">
        <v>5226727</v>
      </c>
      <c r="G1636" s="33" t="s">
        <v>23</v>
      </c>
      <c r="H1636" s="33" t="s">
        <v>419</v>
      </c>
      <c r="I1636" s="33" t="s">
        <v>78</v>
      </c>
      <c r="J1636" s="39">
        <v>0.61</v>
      </c>
      <c r="K1636" s="33" t="s">
        <v>79</v>
      </c>
      <c r="L1636" s="33" t="s">
        <v>36</v>
      </c>
      <c r="M1636" s="33"/>
      <c r="N1636" s="37">
        <v>321</v>
      </c>
      <c r="O1636" s="4">
        <v>1</v>
      </c>
      <c r="Q1636" s="3">
        <v>43154</v>
      </c>
      <c r="R1636" s="3">
        <v>43196</v>
      </c>
    </row>
    <row r="1637" spans="1:18" ht="21" thickBot="1">
      <c r="A1637" s="3">
        <v>43154</v>
      </c>
      <c r="B1637" s="4" t="s">
        <v>489</v>
      </c>
      <c r="C1637" s="4" t="s">
        <v>490</v>
      </c>
      <c r="D1637" s="4">
        <v>3120</v>
      </c>
      <c r="E1637" s="38">
        <v>63</v>
      </c>
      <c r="F1637" s="33">
        <v>5226727</v>
      </c>
      <c r="G1637" s="33" t="s">
        <v>23</v>
      </c>
      <c r="H1637" s="33" t="s">
        <v>419</v>
      </c>
      <c r="I1637" s="33" t="s">
        <v>78</v>
      </c>
      <c r="J1637" s="39">
        <v>0.6</v>
      </c>
      <c r="K1637" s="33" t="s">
        <v>79</v>
      </c>
      <c r="L1637" s="33" t="s">
        <v>36</v>
      </c>
      <c r="M1637" s="33"/>
      <c r="N1637" s="37">
        <v>321</v>
      </c>
      <c r="O1637" s="4">
        <v>1</v>
      </c>
      <c r="Q1637" s="3">
        <v>43154</v>
      </c>
      <c r="R1637" s="3">
        <v>43196</v>
      </c>
    </row>
    <row r="1638" spans="1:18" ht="21" thickBot="1">
      <c r="A1638" s="3">
        <v>43154</v>
      </c>
      <c r="B1638" s="4" t="s">
        <v>489</v>
      </c>
      <c r="C1638" s="4" t="s">
        <v>490</v>
      </c>
      <c r="D1638" s="4">
        <v>3120</v>
      </c>
      <c r="E1638" s="38">
        <v>64</v>
      </c>
      <c r="F1638" s="33">
        <v>5226727</v>
      </c>
      <c r="G1638" s="33" t="s">
        <v>23</v>
      </c>
      <c r="H1638" s="33" t="s">
        <v>419</v>
      </c>
      <c r="I1638" s="33" t="s">
        <v>78</v>
      </c>
      <c r="J1638" s="39">
        <v>0.68</v>
      </c>
      <c r="K1638" s="33" t="s">
        <v>79</v>
      </c>
      <c r="L1638" s="33" t="s">
        <v>39</v>
      </c>
      <c r="M1638" s="33"/>
      <c r="N1638" s="37">
        <v>321</v>
      </c>
      <c r="O1638" s="4">
        <v>1</v>
      </c>
      <c r="Q1638" s="3">
        <v>43154</v>
      </c>
      <c r="R1638" s="3">
        <v>43196</v>
      </c>
    </row>
    <row r="1639" spans="1:18" ht="21" thickBot="1">
      <c r="A1639" s="3">
        <v>43154</v>
      </c>
      <c r="B1639" s="4" t="s">
        <v>489</v>
      </c>
      <c r="C1639" s="4" t="s">
        <v>490</v>
      </c>
      <c r="D1639" s="4">
        <v>3120</v>
      </c>
      <c r="E1639" s="38">
        <v>65</v>
      </c>
      <c r="F1639" s="33">
        <v>5226727</v>
      </c>
      <c r="G1639" s="33" t="s">
        <v>23</v>
      </c>
      <c r="H1639" s="33" t="s">
        <v>419</v>
      </c>
      <c r="I1639" s="33" t="s">
        <v>78</v>
      </c>
      <c r="J1639" s="39">
        <v>0.42</v>
      </c>
      <c r="K1639" s="33" t="s">
        <v>79</v>
      </c>
      <c r="L1639" s="33" t="s">
        <v>39</v>
      </c>
      <c r="M1639" s="33"/>
      <c r="N1639" s="37">
        <v>321</v>
      </c>
      <c r="O1639" s="4">
        <v>1</v>
      </c>
      <c r="Q1639" s="3">
        <v>43154</v>
      </c>
      <c r="R1639" s="3">
        <v>43196</v>
      </c>
    </row>
    <row r="1640" spans="1:18" ht="21" thickBot="1">
      <c r="A1640" s="3">
        <v>43154</v>
      </c>
      <c r="B1640" s="4" t="s">
        <v>489</v>
      </c>
      <c r="C1640" s="4" t="s">
        <v>490</v>
      </c>
      <c r="D1640" s="4">
        <v>3120</v>
      </c>
      <c r="E1640" s="38">
        <v>66</v>
      </c>
      <c r="F1640" s="33">
        <v>5226727</v>
      </c>
      <c r="G1640" s="33" t="s">
        <v>23</v>
      </c>
      <c r="H1640" s="33" t="s">
        <v>419</v>
      </c>
      <c r="I1640" s="33" t="s">
        <v>78</v>
      </c>
      <c r="J1640" s="39">
        <v>0.49</v>
      </c>
      <c r="K1640" s="33" t="s">
        <v>79</v>
      </c>
      <c r="L1640" s="33" t="s">
        <v>33</v>
      </c>
      <c r="M1640" s="33"/>
      <c r="N1640" s="37">
        <v>321</v>
      </c>
      <c r="O1640" s="4">
        <v>1</v>
      </c>
      <c r="Q1640" s="3">
        <v>43154</v>
      </c>
      <c r="R1640" s="3">
        <v>43196</v>
      </c>
    </row>
    <row r="1641" spans="1:18" ht="21" thickBot="1">
      <c r="A1641" s="3">
        <v>43154</v>
      </c>
      <c r="B1641" s="4" t="s">
        <v>489</v>
      </c>
      <c r="C1641" s="4" t="s">
        <v>490</v>
      </c>
      <c r="D1641" s="4">
        <v>3120</v>
      </c>
      <c r="E1641" s="38">
        <v>67</v>
      </c>
      <c r="F1641" s="33">
        <v>5226727</v>
      </c>
      <c r="G1641" s="33" t="s">
        <v>23</v>
      </c>
      <c r="H1641" s="33" t="s">
        <v>419</v>
      </c>
      <c r="I1641" s="33" t="s">
        <v>78</v>
      </c>
      <c r="J1641" s="39">
        <v>0.68</v>
      </c>
      <c r="K1641" s="33" t="s">
        <v>79</v>
      </c>
      <c r="L1641" s="33" t="s">
        <v>62</v>
      </c>
      <c r="M1641" s="33"/>
      <c r="N1641" s="37">
        <v>321</v>
      </c>
      <c r="O1641" s="4">
        <v>1</v>
      </c>
      <c r="Q1641" s="3">
        <v>43154</v>
      </c>
      <c r="R1641" s="3">
        <v>43196</v>
      </c>
    </row>
    <row r="1642" spans="1:18" ht="21" thickBot="1">
      <c r="A1642" s="3">
        <v>43154</v>
      </c>
      <c r="B1642" s="4" t="s">
        <v>489</v>
      </c>
      <c r="C1642" s="4" t="s">
        <v>649</v>
      </c>
      <c r="D1642" s="4">
        <v>3121</v>
      </c>
      <c r="E1642" s="38">
        <v>1</v>
      </c>
      <c r="F1642" s="33">
        <v>5225918</v>
      </c>
      <c r="G1642" s="33" t="s">
        <v>23</v>
      </c>
      <c r="H1642" s="33" t="s">
        <v>650</v>
      </c>
      <c r="I1642" s="33" t="s">
        <v>78</v>
      </c>
      <c r="J1642" s="39">
        <v>0.49</v>
      </c>
      <c r="K1642" s="33" t="s">
        <v>119</v>
      </c>
      <c r="L1642" s="33" t="s">
        <v>131</v>
      </c>
      <c r="M1642" s="33"/>
      <c r="N1642" s="37">
        <v>84</v>
      </c>
      <c r="O1642" s="4">
        <v>7</v>
      </c>
      <c r="Q1642" s="3">
        <v>43154</v>
      </c>
      <c r="R1642" s="3">
        <v>43196</v>
      </c>
    </row>
    <row r="1643" spans="1:18" ht="21" thickBot="1">
      <c r="A1643" s="3">
        <v>43154</v>
      </c>
      <c r="B1643" s="4" t="s">
        <v>489</v>
      </c>
      <c r="C1643" s="4" t="s">
        <v>649</v>
      </c>
      <c r="D1643" s="4">
        <v>3121</v>
      </c>
      <c r="E1643" s="38">
        <v>2</v>
      </c>
      <c r="F1643" s="33">
        <v>5225920</v>
      </c>
      <c r="G1643" s="33" t="s">
        <v>23</v>
      </c>
      <c r="H1643" s="33" t="s">
        <v>650</v>
      </c>
      <c r="I1643" s="33" t="s">
        <v>78</v>
      </c>
      <c r="J1643" s="39">
        <v>0.49</v>
      </c>
      <c r="K1643" s="33" t="s">
        <v>119</v>
      </c>
      <c r="L1643" s="33" t="s">
        <v>131</v>
      </c>
      <c r="M1643" s="33"/>
      <c r="N1643" s="37">
        <v>84</v>
      </c>
      <c r="O1643" s="4">
        <v>7</v>
      </c>
      <c r="Q1643" s="3">
        <v>43154</v>
      </c>
      <c r="R1643" s="3">
        <v>43196</v>
      </c>
    </row>
    <row r="1644" spans="1:18" ht="21" thickBot="1">
      <c r="A1644" s="3">
        <v>43154</v>
      </c>
      <c r="B1644" s="4" t="s">
        <v>489</v>
      </c>
      <c r="C1644" s="4" t="s">
        <v>649</v>
      </c>
      <c r="D1644" s="4">
        <v>3121</v>
      </c>
      <c r="E1644" s="38">
        <v>3</v>
      </c>
      <c r="F1644" s="33">
        <v>5225921</v>
      </c>
      <c r="G1644" s="33" t="s">
        <v>23</v>
      </c>
      <c r="H1644" s="33" t="s">
        <v>650</v>
      </c>
      <c r="I1644" s="33" t="s">
        <v>78</v>
      </c>
      <c r="J1644" s="39">
        <v>0.5</v>
      </c>
      <c r="K1644" s="33" t="s">
        <v>119</v>
      </c>
      <c r="L1644" s="33" t="s">
        <v>131</v>
      </c>
      <c r="M1644" s="33"/>
      <c r="N1644" s="37">
        <v>84</v>
      </c>
      <c r="O1644" s="4">
        <v>7</v>
      </c>
      <c r="Q1644" s="3">
        <v>43154</v>
      </c>
      <c r="R1644" s="3">
        <v>43196</v>
      </c>
    </row>
    <row r="1645" spans="1:18" ht="21" thickBot="1">
      <c r="A1645" s="3">
        <v>43154</v>
      </c>
      <c r="B1645" s="4" t="s">
        <v>489</v>
      </c>
      <c r="C1645" s="4" t="s">
        <v>649</v>
      </c>
      <c r="D1645" s="4">
        <v>3121</v>
      </c>
      <c r="E1645" s="38">
        <v>4</v>
      </c>
      <c r="F1645" s="33">
        <v>5225926</v>
      </c>
      <c r="G1645" s="33" t="s">
        <v>23</v>
      </c>
      <c r="H1645" s="33" t="s">
        <v>650</v>
      </c>
      <c r="I1645" s="33" t="s">
        <v>78</v>
      </c>
      <c r="J1645" s="39">
        <v>0.5</v>
      </c>
      <c r="K1645" s="33" t="s">
        <v>79</v>
      </c>
      <c r="L1645" s="33" t="s">
        <v>131</v>
      </c>
      <c r="M1645" s="33"/>
      <c r="N1645" s="37">
        <v>84</v>
      </c>
      <c r="O1645" s="4">
        <v>7</v>
      </c>
      <c r="Q1645" s="3">
        <v>43154</v>
      </c>
      <c r="R1645" s="3">
        <v>43196</v>
      </c>
    </row>
    <row r="1646" spans="1:18" ht="21" thickBot="1">
      <c r="A1646" s="3">
        <v>43154</v>
      </c>
      <c r="B1646" s="4" t="s">
        <v>489</v>
      </c>
      <c r="C1646" s="4" t="s">
        <v>649</v>
      </c>
      <c r="D1646" s="4">
        <v>3121</v>
      </c>
      <c r="E1646" s="38">
        <v>5</v>
      </c>
      <c r="F1646" s="33">
        <v>5225927</v>
      </c>
      <c r="G1646" s="33" t="s">
        <v>23</v>
      </c>
      <c r="H1646" s="33" t="s">
        <v>650</v>
      </c>
      <c r="I1646" s="33" t="s">
        <v>78</v>
      </c>
      <c r="J1646" s="39">
        <v>0.49</v>
      </c>
      <c r="K1646" s="33" t="s">
        <v>81</v>
      </c>
      <c r="L1646" s="33" t="s">
        <v>131</v>
      </c>
      <c r="M1646" s="33"/>
      <c r="N1646" s="37">
        <v>84</v>
      </c>
      <c r="O1646" s="4">
        <v>7</v>
      </c>
      <c r="Q1646" s="3">
        <v>43154</v>
      </c>
      <c r="R1646" s="3">
        <v>43196</v>
      </c>
    </row>
    <row r="1647" spans="1:18" ht="21" thickBot="1">
      <c r="A1647" s="3">
        <v>43154</v>
      </c>
      <c r="B1647" s="4" t="s">
        <v>489</v>
      </c>
      <c r="C1647" s="4" t="s">
        <v>649</v>
      </c>
      <c r="D1647" s="4">
        <v>3121</v>
      </c>
      <c r="E1647" s="38">
        <v>6</v>
      </c>
      <c r="F1647" s="33">
        <v>5225930</v>
      </c>
      <c r="G1647" s="33" t="s">
        <v>23</v>
      </c>
      <c r="H1647" s="33" t="s">
        <v>650</v>
      </c>
      <c r="I1647" s="33" t="s">
        <v>78</v>
      </c>
      <c r="J1647" s="39">
        <v>0.5</v>
      </c>
      <c r="K1647" s="33" t="s">
        <v>119</v>
      </c>
      <c r="L1647" s="33" t="s">
        <v>131</v>
      </c>
      <c r="M1647" s="33"/>
      <c r="N1647" s="37">
        <v>84</v>
      </c>
      <c r="O1647" s="4">
        <v>7</v>
      </c>
      <c r="Q1647" s="3">
        <v>43154</v>
      </c>
      <c r="R1647" s="3">
        <v>43196</v>
      </c>
    </row>
    <row r="1648" spans="1:18" ht="21" thickBot="1">
      <c r="A1648" s="3">
        <v>43154</v>
      </c>
      <c r="B1648" s="4" t="s">
        <v>489</v>
      </c>
      <c r="C1648" s="4" t="s">
        <v>649</v>
      </c>
      <c r="D1648" s="4">
        <v>3121</v>
      </c>
      <c r="E1648" s="38">
        <v>7</v>
      </c>
      <c r="F1648" s="33">
        <v>5225932</v>
      </c>
      <c r="G1648" s="33" t="s">
        <v>23</v>
      </c>
      <c r="H1648" s="33" t="s">
        <v>650</v>
      </c>
      <c r="I1648" s="33" t="s">
        <v>78</v>
      </c>
      <c r="J1648" s="39">
        <v>0.51</v>
      </c>
      <c r="K1648" s="33" t="s">
        <v>119</v>
      </c>
      <c r="L1648" s="33" t="s">
        <v>131</v>
      </c>
      <c r="M1648" s="33"/>
      <c r="N1648" s="37">
        <v>84</v>
      </c>
      <c r="O1648" s="4">
        <v>7</v>
      </c>
      <c r="Q1648" s="3">
        <v>43154</v>
      </c>
      <c r="R1648" s="3">
        <v>43196</v>
      </c>
    </row>
    <row r="1649" spans="1:18" ht="21" thickBot="1">
      <c r="A1649" s="3">
        <v>43154</v>
      </c>
      <c r="B1649" s="4" t="s">
        <v>489</v>
      </c>
      <c r="C1649" s="4" t="s">
        <v>649</v>
      </c>
      <c r="D1649" s="4">
        <v>3121</v>
      </c>
      <c r="E1649" s="38">
        <v>8</v>
      </c>
      <c r="F1649" s="33">
        <v>5225933</v>
      </c>
      <c r="G1649" s="33" t="s">
        <v>23</v>
      </c>
      <c r="H1649" s="33" t="s">
        <v>650</v>
      </c>
      <c r="I1649" s="33" t="s">
        <v>78</v>
      </c>
      <c r="J1649" s="39">
        <v>0.49</v>
      </c>
      <c r="K1649" s="33" t="s">
        <v>81</v>
      </c>
      <c r="L1649" s="33" t="s">
        <v>131</v>
      </c>
      <c r="M1649" s="33"/>
      <c r="N1649" s="37">
        <v>84</v>
      </c>
      <c r="O1649" s="4">
        <v>7</v>
      </c>
      <c r="Q1649" s="3">
        <v>43154</v>
      </c>
      <c r="R1649" s="3">
        <v>43196</v>
      </c>
    </row>
    <row r="1650" spans="1:18" ht="21" thickBot="1">
      <c r="A1650" s="3">
        <v>43154</v>
      </c>
      <c r="B1650" s="4" t="s">
        <v>489</v>
      </c>
      <c r="C1650" s="4" t="s">
        <v>649</v>
      </c>
      <c r="D1650" s="4">
        <v>3121</v>
      </c>
      <c r="E1650" s="38">
        <v>9</v>
      </c>
      <c r="F1650" s="33">
        <v>5225937</v>
      </c>
      <c r="G1650" s="33" t="s">
        <v>23</v>
      </c>
      <c r="H1650" s="33" t="s">
        <v>650</v>
      </c>
      <c r="I1650" s="33" t="s">
        <v>78</v>
      </c>
      <c r="J1650" s="39">
        <v>0.49</v>
      </c>
      <c r="K1650" s="33" t="s">
        <v>81</v>
      </c>
      <c r="L1650" s="33" t="s">
        <v>131</v>
      </c>
      <c r="M1650" s="33"/>
      <c r="N1650" s="37">
        <v>84</v>
      </c>
      <c r="O1650" s="4">
        <v>7</v>
      </c>
      <c r="Q1650" s="3">
        <v>43154</v>
      </c>
      <c r="R1650" s="3">
        <v>43196</v>
      </c>
    </row>
    <row r="1651" spans="1:18" ht="21" thickBot="1">
      <c r="A1651" s="3">
        <v>43154</v>
      </c>
      <c r="B1651" s="4" t="s">
        <v>489</v>
      </c>
      <c r="C1651" s="4" t="s">
        <v>649</v>
      </c>
      <c r="D1651" s="4">
        <v>3121</v>
      </c>
      <c r="E1651" s="38">
        <v>10</v>
      </c>
      <c r="F1651" s="33">
        <v>5225939</v>
      </c>
      <c r="G1651" s="33" t="s">
        <v>23</v>
      </c>
      <c r="H1651" s="33" t="s">
        <v>650</v>
      </c>
      <c r="I1651" s="33" t="s">
        <v>78</v>
      </c>
      <c r="J1651" s="39">
        <v>0.49</v>
      </c>
      <c r="K1651" s="33" t="s">
        <v>81</v>
      </c>
      <c r="L1651" s="33" t="s">
        <v>131</v>
      </c>
      <c r="M1651" s="33"/>
      <c r="N1651" s="37">
        <v>84</v>
      </c>
      <c r="O1651" s="4">
        <v>7</v>
      </c>
      <c r="Q1651" s="3">
        <v>43154</v>
      </c>
      <c r="R1651" s="3">
        <v>43196</v>
      </c>
    </row>
    <row r="1652" spans="1:18" ht="21" thickBot="1">
      <c r="A1652" s="3">
        <v>43154</v>
      </c>
      <c r="B1652" s="4" t="s">
        <v>489</v>
      </c>
      <c r="C1652" s="4" t="s">
        <v>649</v>
      </c>
      <c r="D1652" s="4">
        <v>3121</v>
      </c>
      <c r="E1652" s="38">
        <v>11</v>
      </c>
      <c r="F1652" s="33">
        <v>5225940</v>
      </c>
      <c r="G1652" s="33" t="s">
        <v>23</v>
      </c>
      <c r="H1652" s="33" t="s">
        <v>650</v>
      </c>
      <c r="I1652" s="33" t="s">
        <v>78</v>
      </c>
      <c r="J1652" s="39">
        <v>0.56000000000000005</v>
      </c>
      <c r="K1652" s="33" t="s">
        <v>119</v>
      </c>
      <c r="L1652" s="33" t="s">
        <v>131</v>
      </c>
      <c r="M1652" s="33"/>
      <c r="N1652" s="37">
        <v>84</v>
      </c>
      <c r="O1652" s="4">
        <v>7</v>
      </c>
      <c r="Q1652" s="3">
        <v>43154</v>
      </c>
      <c r="R1652" s="3">
        <v>43196</v>
      </c>
    </row>
    <row r="1653" spans="1:18" ht="21" thickBot="1">
      <c r="A1653" s="3">
        <v>43154</v>
      </c>
      <c r="B1653" s="4" t="s">
        <v>489</v>
      </c>
      <c r="C1653" s="4" t="s">
        <v>649</v>
      </c>
      <c r="D1653" s="4">
        <v>3121</v>
      </c>
      <c r="E1653" s="38">
        <v>12</v>
      </c>
      <c r="F1653" s="33">
        <v>5225942</v>
      </c>
      <c r="G1653" s="33" t="s">
        <v>23</v>
      </c>
      <c r="H1653" s="33" t="s">
        <v>650</v>
      </c>
      <c r="I1653" s="33" t="s">
        <v>78</v>
      </c>
      <c r="J1653" s="39">
        <v>0.56999999999999995</v>
      </c>
      <c r="K1653" s="33" t="s">
        <v>80</v>
      </c>
      <c r="L1653" s="33" t="s">
        <v>131</v>
      </c>
      <c r="M1653" s="33"/>
      <c r="N1653" s="37">
        <v>84</v>
      </c>
      <c r="O1653" s="4">
        <v>7</v>
      </c>
      <c r="Q1653" s="3">
        <v>43154</v>
      </c>
      <c r="R1653" s="3">
        <v>43196</v>
      </c>
    </row>
    <row r="1654" spans="1:18" ht="21" thickBot="1">
      <c r="A1654" s="3">
        <v>43154</v>
      </c>
      <c r="B1654" s="4" t="s">
        <v>489</v>
      </c>
      <c r="C1654" s="4" t="s">
        <v>649</v>
      </c>
      <c r="D1654" s="4">
        <v>3121</v>
      </c>
      <c r="E1654" s="38">
        <v>13</v>
      </c>
      <c r="F1654" s="33">
        <v>5225943</v>
      </c>
      <c r="G1654" s="33" t="s">
        <v>23</v>
      </c>
      <c r="H1654" s="33" t="s">
        <v>650</v>
      </c>
      <c r="I1654" s="33" t="s">
        <v>78</v>
      </c>
      <c r="J1654" s="39">
        <v>0.56999999999999995</v>
      </c>
      <c r="K1654" s="33" t="s">
        <v>119</v>
      </c>
      <c r="L1654" s="33" t="s">
        <v>131</v>
      </c>
      <c r="M1654" s="33"/>
      <c r="N1654" s="37">
        <v>84</v>
      </c>
      <c r="O1654" s="4">
        <v>7</v>
      </c>
      <c r="Q1654" s="3">
        <v>43154</v>
      </c>
      <c r="R1654" s="3">
        <v>43196</v>
      </c>
    </row>
    <row r="1655" spans="1:18" ht="21" thickBot="1">
      <c r="A1655" s="3">
        <v>43154</v>
      </c>
      <c r="B1655" s="4" t="s">
        <v>489</v>
      </c>
      <c r="C1655" s="4" t="s">
        <v>649</v>
      </c>
      <c r="D1655" s="4">
        <v>3121</v>
      </c>
      <c r="E1655" s="38">
        <v>14</v>
      </c>
      <c r="F1655" s="33">
        <v>5225944</v>
      </c>
      <c r="G1655" s="33" t="s">
        <v>23</v>
      </c>
      <c r="H1655" s="33" t="s">
        <v>650</v>
      </c>
      <c r="I1655" s="33" t="s">
        <v>78</v>
      </c>
      <c r="J1655" s="39">
        <v>0.55000000000000004</v>
      </c>
      <c r="K1655" s="33" t="s">
        <v>81</v>
      </c>
      <c r="L1655" s="33" t="s">
        <v>131</v>
      </c>
      <c r="M1655" s="33"/>
      <c r="N1655" s="37">
        <v>84</v>
      </c>
      <c r="O1655" s="4">
        <v>7</v>
      </c>
      <c r="Q1655" s="3">
        <v>43154</v>
      </c>
      <c r="R1655" s="3">
        <v>43196</v>
      </c>
    </row>
    <row r="1656" spans="1:18" ht="21" thickBot="1">
      <c r="A1656" s="3">
        <v>43154</v>
      </c>
      <c r="B1656" s="4" t="s">
        <v>489</v>
      </c>
      <c r="C1656" s="4" t="s">
        <v>649</v>
      </c>
      <c r="D1656" s="4">
        <v>3121</v>
      </c>
      <c r="E1656" s="38">
        <v>15</v>
      </c>
      <c r="F1656" s="33">
        <v>5225945</v>
      </c>
      <c r="G1656" s="33" t="s">
        <v>23</v>
      </c>
      <c r="H1656" s="33" t="s">
        <v>650</v>
      </c>
      <c r="I1656" s="33" t="s">
        <v>78</v>
      </c>
      <c r="J1656" s="39">
        <v>0.49</v>
      </c>
      <c r="K1656" s="33" t="s">
        <v>81</v>
      </c>
      <c r="L1656" s="33" t="s">
        <v>131</v>
      </c>
      <c r="M1656" s="33"/>
      <c r="N1656" s="37">
        <v>84</v>
      </c>
      <c r="O1656" s="4">
        <v>7</v>
      </c>
      <c r="Q1656" s="3">
        <v>43154</v>
      </c>
      <c r="R1656" s="3">
        <v>43196</v>
      </c>
    </row>
    <row r="1657" spans="1:18" ht="21" thickBot="1">
      <c r="A1657" s="3">
        <v>43154</v>
      </c>
      <c r="B1657" s="4" t="s">
        <v>489</v>
      </c>
      <c r="C1657" s="4" t="s">
        <v>649</v>
      </c>
      <c r="D1657" s="4">
        <v>3121</v>
      </c>
      <c r="E1657" s="38">
        <v>16</v>
      </c>
      <c r="F1657" s="33">
        <v>5225946</v>
      </c>
      <c r="G1657" s="33" t="s">
        <v>23</v>
      </c>
      <c r="H1657" s="33" t="s">
        <v>650</v>
      </c>
      <c r="I1657" s="33" t="s">
        <v>78</v>
      </c>
      <c r="J1657" s="39">
        <v>0.62</v>
      </c>
      <c r="K1657" s="33" t="s">
        <v>81</v>
      </c>
      <c r="L1657" s="33" t="s">
        <v>131</v>
      </c>
      <c r="M1657" s="33"/>
      <c r="N1657" s="37">
        <v>84</v>
      </c>
      <c r="O1657" s="4">
        <v>7</v>
      </c>
      <c r="Q1657" s="3">
        <v>43154</v>
      </c>
      <c r="R1657" s="3">
        <v>43196</v>
      </c>
    </row>
    <row r="1658" spans="1:18" ht="21" thickBot="1">
      <c r="A1658" s="3">
        <v>43154</v>
      </c>
      <c r="B1658" s="4" t="s">
        <v>489</v>
      </c>
      <c r="C1658" s="4" t="s">
        <v>649</v>
      </c>
      <c r="D1658" s="4">
        <v>3121</v>
      </c>
      <c r="E1658" s="38">
        <v>17</v>
      </c>
      <c r="F1658" s="33">
        <v>5225947</v>
      </c>
      <c r="G1658" s="33" t="s">
        <v>23</v>
      </c>
      <c r="H1658" s="33" t="s">
        <v>650</v>
      </c>
      <c r="I1658" s="33" t="s">
        <v>78</v>
      </c>
      <c r="J1658" s="39">
        <v>0.63</v>
      </c>
      <c r="K1658" s="33" t="s">
        <v>119</v>
      </c>
      <c r="L1658" s="33" t="s">
        <v>131</v>
      </c>
      <c r="M1658" s="33"/>
      <c r="N1658" s="37">
        <v>84</v>
      </c>
      <c r="O1658" s="4">
        <v>7</v>
      </c>
      <c r="Q1658" s="3">
        <v>43154</v>
      </c>
      <c r="R1658" s="3">
        <v>43196</v>
      </c>
    </row>
    <row r="1659" spans="1:18" ht="21" thickBot="1">
      <c r="A1659" s="3">
        <v>43154</v>
      </c>
      <c r="B1659" s="4" t="s">
        <v>489</v>
      </c>
      <c r="C1659" s="4" t="s">
        <v>649</v>
      </c>
      <c r="D1659" s="4">
        <v>3121</v>
      </c>
      <c r="E1659" s="38">
        <v>18</v>
      </c>
      <c r="F1659" s="33">
        <v>5225948</v>
      </c>
      <c r="G1659" s="33" t="s">
        <v>23</v>
      </c>
      <c r="H1659" s="33" t="s">
        <v>650</v>
      </c>
      <c r="I1659" s="33" t="s">
        <v>78</v>
      </c>
      <c r="J1659" s="39">
        <v>0.56000000000000005</v>
      </c>
      <c r="K1659" s="33" t="s">
        <v>79</v>
      </c>
      <c r="L1659" s="33" t="s">
        <v>131</v>
      </c>
      <c r="M1659" s="33"/>
      <c r="N1659" s="37">
        <v>84</v>
      </c>
      <c r="O1659" s="4">
        <v>7</v>
      </c>
      <c r="Q1659" s="3">
        <v>43154</v>
      </c>
      <c r="R1659" s="3">
        <v>43196</v>
      </c>
    </row>
    <row r="1660" spans="1:18" ht="21" thickBot="1">
      <c r="A1660" s="3">
        <v>43154</v>
      </c>
      <c r="B1660" s="4" t="s">
        <v>489</v>
      </c>
      <c r="C1660" s="4" t="s">
        <v>649</v>
      </c>
      <c r="D1660" s="4">
        <v>3121</v>
      </c>
      <c r="E1660" s="38">
        <v>19</v>
      </c>
      <c r="F1660" s="33">
        <v>5225949</v>
      </c>
      <c r="G1660" s="33" t="s">
        <v>23</v>
      </c>
      <c r="H1660" s="33" t="s">
        <v>650</v>
      </c>
      <c r="I1660" s="33" t="s">
        <v>78</v>
      </c>
      <c r="J1660" s="39">
        <v>0.55000000000000004</v>
      </c>
      <c r="K1660" s="33" t="s">
        <v>119</v>
      </c>
      <c r="L1660" s="33" t="s">
        <v>131</v>
      </c>
      <c r="M1660" s="33"/>
      <c r="N1660" s="37">
        <v>84</v>
      </c>
      <c r="O1660" s="4">
        <v>7</v>
      </c>
      <c r="Q1660" s="3">
        <v>43154</v>
      </c>
      <c r="R1660" s="3">
        <v>43196</v>
      </c>
    </row>
    <row r="1661" spans="1:18" ht="21" thickBot="1">
      <c r="A1661" s="3">
        <v>43154</v>
      </c>
      <c r="B1661" s="4" t="s">
        <v>489</v>
      </c>
      <c r="C1661" s="4" t="s">
        <v>649</v>
      </c>
      <c r="D1661" s="4">
        <v>3121</v>
      </c>
      <c r="E1661" s="38">
        <v>20</v>
      </c>
      <c r="F1661" s="33">
        <v>5225950</v>
      </c>
      <c r="G1661" s="33" t="s">
        <v>23</v>
      </c>
      <c r="H1661" s="33" t="s">
        <v>650</v>
      </c>
      <c r="I1661" s="33" t="s">
        <v>78</v>
      </c>
      <c r="J1661" s="39">
        <v>0.55000000000000004</v>
      </c>
      <c r="K1661" s="33" t="s">
        <v>79</v>
      </c>
      <c r="L1661" s="33" t="s">
        <v>131</v>
      </c>
      <c r="M1661" s="33"/>
      <c r="N1661" s="37">
        <v>84</v>
      </c>
      <c r="O1661" s="4">
        <v>7</v>
      </c>
      <c r="Q1661" s="3">
        <v>43154</v>
      </c>
      <c r="R1661" s="3">
        <v>43196</v>
      </c>
    </row>
    <row r="1662" spans="1:18" ht="21" thickBot="1">
      <c r="A1662" s="3">
        <v>43154</v>
      </c>
      <c r="B1662" s="4" t="s">
        <v>489</v>
      </c>
      <c r="C1662" s="4" t="s">
        <v>649</v>
      </c>
      <c r="D1662" s="4">
        <v>3121</v>
      </c>
      <c r="E1662" s="38">
        <v>21</v>
      </c>
      <c r="F1662" s="33">
        <v>5225952</v>
      </c>
      <c r="G1662" s="33" t="s">
        <v>23</v>
      </c>
      <c r="H1662" s="33" t="s">
        <v>650</v>
      </c>
      <c r="I1662" s="33" t="s">
        <v>78</v>
      </c>
      <c r="J1662" s="39">
        <v>0.61</v>
      </c>
      <c r="K1662" s="33" t="s">
        <v>119</v>
      </c>
      <c r="L1662" s="33" t="s">
        <v>131</v>
      </c>
      <c r="M1662" s="33"/>
      <c r="N1662" s="37">
        <v>84</v>
      </c>
      <c r="O1662" s="4">
        <v>7</v>
      </c>
      <c r="Q1662" s="3">
        <v>43154</v>
      </c>
      <c r="R1662" s="3">
        <v>43196</v>
      </c>
    </row>
    <row r="1663" spans="1:18" ht="21" thickBot="1">
      <c r="A1663" s="3">
        <v>43154</v>
      </c>
      <c r="B1663" s="4" t="s">
        <v>489</v>
      </c>
      <c r="C1663" s="4" t="s">
        <v>649</v>
      </c>
      <c r="D1663" s="4">
        <v>3121</v>
      </c>
      <c r="E1663" s="38">
        <v>22</v>
      </c>
      <c r="F1663" s="33">
        <v>5225954</v>
      </c>
      <c r="G1663" s="33" t="s">
        <v>23</v>
      </c>
      <c r="H1663" s="33" t="s">
        <v>650</v>
      </c>
      <c r="I1663" s="33" t="s">
        <v>78</v>
      </c>
      <c r="J1663" s="39">
        <v>0.62</v>
      </c>
      <c r="K1663" s="33" t="s">
        <v>79</v>
      </c>
      <c r="L1663" s="33" t="s">
        <v>131</v>
      </c>
      <c r="M1663" s="33"/>
      <c r="N1663" s="37">
        <v>84</v>
      </c>
      <c r="O1663" s="4">
        <v>7</v>
      </c>
      <c r="Q1663" s="3">
        <v>43154</v>
      </c>
      <c r="R1663" s="3">
        <v>43196</v>
      </c>
    </row>
    <row r="1664" spans="1:18" ht="21" thickBot="1">
      <c r="A1664" s="3">
        <v>43154</v>
      </c>
      <c r="B1664" s="4" t="s">
        <v>489</v>
      </c>
      <c r="C1664" s="4" t="s">
        <v>649</v>
      </c>
      <c r="D1664" s="4">
        <v>3121</v>
      </c>
      <c r="E1664" s="38">
        <v>23</v>
      </c>
      <c r="F1664" s="33">
        <v>5225956</v>
      </c>
      <c r="G1664" s="33" t="s">
        <v>23</v>
      </c>
      <c r="H1664" s="33" t="s">
        <v>650</v>
      </c>
      <c r="I1664" s="33" t="s">
        <v>78</v>
      </c>
      <c r="J1664" s="39">
        <v>0.63</v>
      </c>
      <c r="K1664" s="33" t="s">
        <v>79</v>
      </c>
      <c r="L1664" s="33" t="s">
        <v>131</v>
      </c>
      <c r="M1664" s="33"/>
      <c r="N1664" s="37">
        <v>84</v>
      </c>
      <c r="O1664" s="4">
        <v>7</v>
      </c>
      <c r="Q1664" s="3">
        <v>43154</v>
      </c>
      <c r="R1664" s="3">
        <v>43196</v>
      </c>
    </row>
    <row r="1665" spans="1:18" ht="21" thickBot="1">
      <c r="A1665" s="3">
        <v>43154</v>
      </c>
      <c r="B1665" s="4" t="s">
        <v>489</v>
      </c>
      <c r="C1665" s="4" t="s">
        <v>649</v>
      </c>
      <c r="D1665" s="4">
        <v>3121</v>
      </c>
      <c r="E1665" s="38">
        <v>24</v>
      </c>
      <c r="F1665" s="33">
        <v>5225958</v>
      </c>
      <c r="G1665" s="33" t="s">
        <v>23</v>
      </c>
      <c r="H1665" s="33" t="s">
        <v>650</v>
      </c>
      <c r="I1665" s="33" t="s">
        <v>78</v>
      </c>
      <c r="J1665" s="39">
        <v>0.68</v>
      </c>
      <c r="K1665" s="33" t="s">
        <v>81</v>
      </c>
      <c r="L1665" s="33" t="s">
        <v>138</v>
      </c>
      <c r="M1665" s="33"/>
      <c r="N1665" s="37">
        <v>84</v>
      </c>
      <c r="O1665" s="4">
        <v>7</v>
      </c>
      <c r="Q1665" s="3">
        <v>43154</v>
      </c>
      <c r="R1665" s="3">
        <v>43196</v>
      </c>
    </row>
    <row r="1666" spans="1:18" ht="21" thickBot="1">
      <c r="A1666" s="3">
        <v>43154</v>
      </c>
      <c r="B1666" s="4" t="s">
        <v>489</v>
      </c>
      <c r="C1666" s="4" t="s">
        <v>649</v>
      </c>
      <c r="D1666" s="4">
        <v>3121</v>
      </c>
      <c r="E1666" s="38">
        <v>25</v>
      </c>
      <c r="F1666" s="33">
        <v>5225960</v>
      </c>
      <c r="G1666" s="33" t="s">
        <v>23</v>
      </c>
      <c r="H1666" s="33" t="s">
        <v>650</v>
      </c>
      <c r="I1666" s="33" t="s">
        <v>78</v>
      </c>
      <c r="J1666" s="39">
        <v>0.68</v>
      </c>
      <c r="K1666" s="33" t="s">
        <v>79</v>
      </c>
      <c r="L1666" s="33" t="s">
        <v>131</v>
      </c>
      <c r="M1666" s="33"/>
      <c r="N1666" s="37">
        <v>84</v>
      </c>
      <c r="O1666" s="4">
        <v>7</v>
      </c>
      <c r="Q1666" s="3">
        <v>43154</v>
      </c>
      <c r="R1666" s="3">
        <v>43196</v>
      </c>
    </row>
    <row r="1667" spans="1:18" ht="21" thickBot="1">
      <c r="A1667" s="3">
        <v>43154</v>
      </c>
      <c r="B1667" s="4" t="s">
        <v>489</v>
      </c>
      <c r="C1667" s="4" t="s">
        <v>649</v>
      </c>
      <c r="D1667" s="4">
        <v>3121</v>
      </c>
      <c r="E1667" s="38">
        <v>26</v>
      </c>
      <c r="F1667" s="33">
        <v>5225964</v>
      </c>
      <c r="G1667" s="33" t="s">
        <v>23</v>
      </c>
      <c r="H1667" s="33" t="s">
        <v>650</v>
      </c>
      <c r="I1667" s="33" t="s">
        <v>78</v>
      </c>
      <c r="J1667" s="39">
        <v>0.56000000000000005</v>
      </c>
      <c r="K1667" s="33" t="s">
        <v>79</v>
      </c>
      <c r="L1667" s="33" t="s">
        <v>131</v>
      </c>
      <c r="M1667" s="33"/>
      <c r="N1667" s="37">
        <v>84</v>
      </c>
      <c r="O1667" s="4">
        <v>7</v>
      </c>
      <c r="Q1667" s="3">
        <v>43154</v>
      </c>
      <c r="R1667" s="3">
        <v>43196</v>
      </c>
    </row>
    <row r="1668" spans="1:18" ht="21" thickBot="1">
      <c r="A1668" s="3">
        <v>43154</v>
      </c>
      <c r="B1668" s="4" t="s">
        <v>489</v>
      </c>
      <c r="C1668" s="4" t="s">
        <v>649</v>
      </c>
      <c r="D1668" s="4">
        <v>3121</v>
      </c>
      <c r="E1668" s="38">
        <v>27</v>
      </c>
      <c r="F1668" s="33">
        <v>5225966</v>
      </c>
      <c r="G1668" s="33" t="s">
        <v>23</v>
      </c>
      <c r="H1668" s="33" t="s">
        <v>650</v>
      </c>
      <c r="I1668" s="33" t="s">
        <v>78</v>
      </c>
      <c r="J1668" s="39">
        <v>0.56999999999999995</v>
      </c>
      <c r="K1668" s="33" t="s">
        <v>79</v>
      </c>
      <c r="L1668" s="33" t="s">
        <v>131</v>
      </c>
      <c r="M1668" s="33"/>
      <c r="N1668" s="37">
        <v>84</v>
      </c>
      <c r="O1668" s="4">
        <v>7</v>
      </c>
      <c r="Q1668" s="3">
        <v>43154</v>
      </c>
      <c r="R1668" s="3">
        <v>43196</v>
      </c>
    </row>
    <row r="1669" spans="1:18" ht="21" thickBot="1">
      <c r="A1669" s="3">
        <v>43154</v>
      </c>
      <c r="B1669" s="4" t="s">
        <v>489</v>
      </c>
      <c r="C1669" s="4" t="s">
        <v>649</v>
      </c>
      <c r="D1669" s="4">
        <v>3121</v>
      </c>
      <c r="E1669" s="38">
        <v>28</v>
      </c>
      <c r="F1669" s="33">
        <v>5225968</v>
      </c>
      <c r="G1669" s="33" t="s">
        <v>23</v>
      </c>
      <c r="H1669" s="33" t="s">
        <v>650</v>
      </c>
      <c r="I1669" s="33" t="s">
        <v>78</v>
      </c>
      <c r="J1669" s="39">
        <v>0.56000000000000005</v>
      </c>
      <c r="K1669" s="33" t="s">
        <v>119</v>
      </c>
      <c r="L1669" s="33" t="s">
        <v>131</v>
      </c>
      <c r="M1669" s="33"/>
      <c r="N1669" s="37">
        <v>84</v>
      </c>
      <c r="O1669" s="4">
        <v>7</v>
      </c>
      <c r="Q1669" s="3">
        <v>43154</v>
      </c>
      <c r="R1669" s="3">
        <v>43196</v>
      </c>
    </row>
    <row r="1670" spans="1:18" ht="21" thickBot="1">
      <c r="A1670" s="3">
        <v>43154</v>
      </c>
      <c r="B1670" s="4" t="s">
        <v>489</v>
      </c>
      <c r="C1670" s="4" t="s">
        <v>649</v>
      </c>
      <c r="D1670" s="4">
        <v>3121</v>
      </c>
      <c r="E1670" s="38">
        <v>29</v>
      </c>
      <c r="F1670" s="33">
        <v>5225970</v>
      </c>
      <c r="G1670" s="33" t="s">
        <v>23</v>
      </c>
      <c r="H1670" s="33" t="s">
        <v>650</v>
      </c>
      <c r="I1670" s="33" t="s">
        <v>78</v>
      </c>
      <c r="J1670" s="39">
        <v>0.55000000000000004</v>
      </c>
      <c r="K1670" s="33" t="s">
        <v>81</v>
      </c>
      <c r="L1670" s="33" t="s">
        <v>131</v>
      </c>
      <c r="M1670" s="33"/>
      <c r="N1670" s="37">
        <v>84</v>
      </c>
      <c r="O1670" s="4">
        <v>7</v>
      </c>
      <c r="Q1670" s="3">
        <v>43154</v>
      </c>
      <c r="R1670" s="3">
        <v>43196</v>
      </c>
    </row>
    <row r="1671" spans="1:18" ht="21" thickBot="1">
      <c r="A1671" s="3">
        <v>43154</v>
      </c>
      <c r="B1671" s="4" t="s">
        <v>489</v>
      </c>
      <c r="C1671" s="4" t="s">
        <v>649</v>
      </c>
      <c r="D1671" s="4">
        <v>3121</v>
      </c>
      <c r="E1671" s="38">
        <v>30</v>
      </c>
      <c r="F1671" s="33">
        <v>5225972</v>
      </c>
      <c r="G1671" s="33" t="s">
        <v>23</v>
      </c>
      <c r="H1671" s="33" t="s">
        <v>650</v>
      </c>
      <c r="I1671" s="33" t="s">
        <v>78</v>
      </c>
      <c r="J1671" s="39">
        <v>0.56000000000000005</v>
      </c>
      <c r="K1671" s="33" t="s">
        <v>81</v>
      </c>
      <c r="L1671" s="33" t="s">
        <v>131</v>
      </c>
      <c r="M1671" s="33"/>
      <c r="N1671" s="37">
        <v>84</v>
      </c>
      <c r="O1671" s="4">
        <v>7</v>
      </c>
      <c r="Q1671" s="3">
        <v>43154</v>
      </c>
      <c r="R1671" s="3">
        <v>43196</v>
      </c>
    </row>
    <row r="1672" spans="1:18" ht="21" thickBot="1">
      <c r="A1672" s="3">
        <v>43154</v>
      </c>
      <c r="B1672" s="4" t="s">
        <v>489</v>
      </c>
      <c r="C1672" s="4" t="s">
        <v>649</v>
      </c>
      <c r="D1672" s="4">
        <v>3121</v>
      </c>
      <c r="E1672" s="38">
        <v>31</v>
      </c>
      <c r="F1672" s="33">
        <v>5225975</v>
      </c>
      <c r="G1672" s="33" t="s">
        <v>23</v>
      </c>
      <c r="H1672" s="33" t="s">
        <v>650</v>
      </c>
      <c r="I1672" s="33" t="s">
        <v>78</v>
      </c>
      <c r="J1672" s="39">
        <v>0.5</v>
      </c>
      <c r="K1672" s="33" t="s">
        <v>79</v>
      </c>
      <c r="L1672" s="33" t="s">
        <v>131</v>
      </c>
      <c r="M1672" s="33"/>
      <c r="N1672" s="37">
        <v>84</v>
      </c>
      <c r="O1672" s="4">
        <v>7</v>
      </c>
      <c r="Q1672" s="3">
        <v>43154</v>
      </c>
      <c r="R1672" s="3">
        <v>43196</v>
      </c>
    </row>
    <row r="1673" spans="1:18" ht="21" thickBot="1">
      <c r="A1673" s="3">
        <v>43154</v>
      </c>
      <c r="B1673" s="4" t="s">
        <v>489</v>
      </c>
      <c r="C1673" s="4" t="s">
        <v>649</v>
      </c>
      <c r="D1673" s="4">
        <v>3121</v>
      </c>
      <c r="E1673" s="38">
        <v>32</v>
      </c>
      <c r="F1673" s="33">
        <v>5225978</v>
      </c>
      <c r="G1673" s="33" t="s">
        <v>23</v>
      </c>
      <c r="H1673" s="33" t="s">
        <v>650</v>
      </c>
      <c r="I1673" s="33" t="s">
        <v>78</v>
      </c>
      <c r="J1673" s="39">
        <v>0.51</v>
      </c>
      <c r="K1673" s="33" t="s">
        <v>81</v>
      </c>
      <c r="L1673" s="33" t="s">
        <v>131</v>
      </c>
      <c r="M1673" s="33"/>
      <c r="N1673" s="37">
        <v>84</v>
      </c>
      <c r="O1673" s="4">
        <v>7</v>
      </c>
      <c r="Q1673" s="3">
        <v>43154</v>
      </c>
      <c r="R1673" s="3">
        <v>43196</v>
      </c>
    </row>
    <row r="1674" spans="1:18" ht="21" thickBot="1">
      <c r="A1674" s="3">
        <v>43154</v>
      </c>
      <c r="B1674" s="4" t="s">
        <v>489</v>
      </c>
      <c r="C1674" s="4" t="s">
        <v>649</v>
      </c>
      <c r="D1674" s="4">
        <v>3121</v>
      </c>
      <c r="E1674" s="38">
        <v>33</v>
      </c>
      <c r="F1674" s="33">
        <v>5225980</v>
      </c>
      <c r="G1674" s="33" t="s">
        <v>23</v>
      </c>
      <c r="H1674" s="33" t="s">
        <v>650</v>
      </c>
      <c r="I1674" s="33" t="s">
        <v>78</v>
      </c>
      <c r="J1674" s="39">
        <v>0.5</v>
      </c>
      <c r="K1674" s="33" t="s">
        <v>119</v>
      </c>
      <c r="L1674" s="33" t="s">
        <v>131</v>
      </c>
      <c r="M1674" s="33"/>
      <c r="N1674" s="37">
        <v>84</v>
      </c>
      <c r="O1674" s="4">
        <v>7</v>
      </c>
      <c r="Q1674" s="3">
        <v>43154</v>
      </c>
      <c r="R1674" s="3">
        <v>43196</v>
      </c>
    </row>
    <row r="1675" spans="1:18" ht="21" thickBot="1">
      <c r="A1675" s="3">
        <v>43154</v>
      </c>
      <c r="B1675" s="4" t="s">
        <v>489</v>
      </c>
      <c r="C1675" s="4" t="s">
        <v>649</v>
      </c>
      <c r="D1675" s="4">
        <v>3121</v>
      </c>
      <c r="E1675" s="38">
        <v>34</v>
      </c>
      <c r="F1675" s="33">
        <v>5225982</v>
      </c>
      <c r="G1675" s="33" t="s">
        <v>23</v>
      </c>
      <c r="H1675" s="33" t="s">
        <v>650</v>
      </c>
      <c r="I1675" s="33" t="s">
        <v>78</v>
      </c>
      <c r="J1675" s="39">
        <v>0.51</v>
      </c>
      <c r="K1675" s="33" t="s">
        <v>79</v>
      </c>
      <c r="L1675" s="33" t="s">
        <v>131</v>
      </c>
      <c r="M1675" s="33"/>
      <c r="N1675" s="37">
        <v>84</v>
      </c>
      <c r="O1675" s="4">
        <v>7</v>
      </c>
      <c r="Q1675" s="3">
        <v>43154</v>
      </c>
      <c r="R1675" s="3">
        <v>43196</v>
      </c>
    </row>
    <row r="1676" spans="1:18" ht="21" thickBot="1">
      <c r="A1676" s="3">
        <v>43154</v>
      </c>
      <c r="B1676" s="4" t="s">
        <v>489</v>
      </c>
      <c r="C1676" s="4" t="s">
        <v>649</v>
      </c>
      <c r="D1676" s="4">
        <v>3121</v>
      </c>
      <c r="E1676" s="38">
        <v>35</v>
      </c>
      <c r="F1676" s="33">
        <v>5225983</v>
      </c>
      <c r="G1676" s="33" t="s">
        <v>23</v>
      </c>
      <c r="H1676" s="33" t="s">
        <v>650</v>
      </c>
      <c r="I1676" s="33" t="s">
        <v>78</v>
      </c>
      <c r="J1676" s="39">
        <v>0.55000000000000004</v>
      </c>
      <c r="K1676" s="33" t="s">
        <v>81</v>
      </c>
      <c r="L1676" s="33" t="s">
        <v>131</v>
      </c>
      <c r="M1676" s="33"/>
      <c r="N1676" s="37">
        <v>84</v>
      </c>
      <c r="O1676" s="4">
        <v>7</v>
      </c>
      <c r="Q1676" s="3">
        <v>43154</v>
      </c>
      <c r="R1676" s="3">
        <v>43196</v>
      </c>
    </row>
    <row r="1677" spans="1:18" ht="21" thickBot="1">
      <c r="A1677" s="3">
        <v>43154</v>
      </c>
      <c r="B1677" s="4" t="s">
        <v>489</v>
      </c>
      <c r="C1677" s="4" t="s">
        <v>649</v>
      </c>
      <c r="D1677" s="4">
        <v>3121</v>
      </c>
      <c r="E1677" s="38">
        <v>36</v>
      </c>
      <c r="F1677" s="33">
        <v>5225985</v>
      </c>
      <c r="G1677" s="33" t="s">
        <v>23</v>
      </c>
      <c r="H1677" s="33" t="s">
        <v>650</v>
      </c>
      <c r="I1677" s="33" t="s">
        <v>78</v>
      </c>
      <c r="J1677" s="39">
        <v>0.57999999999999996</v>
      </c>
      <c r="K1677" s="33" t="s">
        <v>98</v>
      </c>
      <c r="L1677" s="33" t="s">
        <v>131</v>
      </c>
      <c r="M1677" s="33"/>
      <c r="N1677" s="37">
        <v>77</v>
      </c>
      <c r="O1677" s="4">
        <v>7</v>
      </c>
      <c r="Q1677" s="3">
        <v>43154</v>
      </c>
      <c r="R1677" s="3">
        <v>43196</v>
      </c>
    </row>
    <row r="1678" spans="1:18" ht="21" thickBot="1">
      <c r="A1678" s="3">
        <v>43154</v>
      </c>
      <c r="B1678" s="4" t="s">
        <v>489</v>
      </c>
      <c r="C1678" s="4" t="s">
        <v>649</v>
      </c>
      <c r="D1678" s="4">
        <v>3121</v>
      </c>
      <c r="E1678" s="38">
        <v>37</v>
      </c>
      <c r="F1678" s="33">
        <v>5225987</v>
      </c>
      <c r="G1678" s="33" t="s">
        <v>23</v>
      </c>
      <c r="H1678" s="33" t="s">
        <v>650</v>
      </c>
      <c r="I1678" s="33" t="s">
        <v>78</v>
      </c>
      <c r="J1678" s="39">
        <v>0.59</v>
      </c>
      <c r="K1678" s="33" t="s">
        <v>79</v>
      </c>
      <c r="L1678" s="33" t="s">
        <v>131</v>
      </c>
      <c r="M1678" s="33"/>
      <c r="N1678" s="37">
        <v>77</v>
      </c>
      <c r="O1678" s="4">
        <v>7</v>
      </c>
      <c r="Q1678" s="3">
        <v>43154</v>
      </c>
      <c r="R1678" s="3">
        <v>43196</v>
      </c>
    </row>
    <row r="1679" spans="1:18" ht="21" thickBot="1">
      <c r="A1679" s="3">
        <v>43154</v>
      </c>
      <c r="B1679" s="4" t="s">
        <v>489</v>
      </c>
      <c r="C1679" s="4" t="s">
        <v>649</v>
      </c>
      <c r="D1679" s="4">
        <v>3121</v>
      </c>
      <c r="E1679" s="38">
        <v>38</v>
      </c>
      <c r="F1679" s="33">
        <v>5225988</v>
      </c>
      <c r="G1679" s="33" t="s">
        <v>23</v>
      </c>
      <c r="H1679" s="33" t="s">
        <v>650</v>
      </c>
      <c r="I1679" s="33" t="s">
        <v>78</v>
      </c>
      <c r="J1679" s="39">
        <v>0.57999999999999996</v>
      </c>
      <c r="K1679" s="33" t="s">
        <v>79</v>
      </c>
      <c r="L1679" s="33" t="s">
        <v>131</v>
      </c>
      <c r="M1679" s="33"/>
      <c r="N1679" s="37">
        <v>77</v>
      </c>
      <c r="O1679" s="4">
        <v>7</v>
      </c>
      <c r="Q1679" s="3">
        <v>43154</v>
      </c>
      <c r="R1679" s="3">
        <v>43196</v>
      </c>
    </row>
    <row r="1680" spans="1:18" ht="21" thickBot="1">
      <c r="A1680" s="3">
        <v>43154</v>
      </c>
      <c r="B1680" s="4" t="s">
        <v>489</v>
      </c>
      <c r="C1680" s="4" t="s">
        <v>649</v>
      </c>
      <c r="D1680" s="4">
        <v>3121</v>
      </c>
      <c r="E1680" s="38">
        <v>39</v>
      </c>
      <c r="F1680" s="33">
        <v>5225989</v>
      </c>
      <c r="G1680" s="33" t="s">
        <v>23</v>
      </c>
      <c r="H1680" s="33" t="s">
        <v>650</v>
      </c>
      <c r="I1680" s="33" t="s">
        <v>78</v>
      </c>
      <c r="J1680" s="39">
        <v>0.57999999999999996</v>
      </c>
      <c r="K1680" s="33" t="s">
        <v>79</v>
      </c>
      <c r="L1680" s="33" t="s">
        <v>131</v>
      </c>
      <c r="M1680" s="33"/>
      <c r="N1680" s="37">
        <v>77</v>
      </c>
      <c r="O1680" s="4">
        <v>7</v>
      </c>
      <c r="Q1680" s="3">
        <v>43154</v>
      </c>
      <c r="R1680" s="3">
        <v>43196</v>
      </c>
    </row>
    <row r="1681" spans="1:18" ht="21" thickBot="1">
      <c r="A1681" s="3">
        <v>43154</v>
      </c>
      <c r="B1681" s="4" t="s">
        <v>489</v>
      </c>
      <c r="C1681" s="4" t="s">
        <v>649</v>
      </c>
      <c r="D1681" s="4">
        <v>3121</v>
      </c>
      <c r="E1681" s="38">
        <v>40</v>
      </c>
      <c r="F1681" s="33">
        <v>5225990</v>
      </c>
      <c r="G1681" s="33" t="s">
        <v>23</v>
      </c>
      <c r="H1681" s="33" t="s">
        <v>650</v>
      </c>
      <c r="I1681" s="33" t="s">
        <v>78</v>
      </c>
      <c r="J1681" s="39">
        <v>0.78</v>
      </c>
      <c r="K1681" s="33" t="s">
        <v>98</v>
      </c>
      <c r="L1681" s="33" t="s">
        <v>131</v>
      </c>
      <c r="M1681" s="33"/>
      <c r="N1681" s="37">
        <v>77</v>
      </c>
      <c r="O1681" s="4">
        <v>7</v>
      </c>
      <c r="Q1681" s="3">
        <v>43154</v>
      </c>
      <c r="R1681" s="3">
        <v>43196</v>
      </c>
    </row>
    <row r="1682" spans="1:18" ht="21" thickBot="1">
      <c r="A1682" s="3">
        <v>43154</v>
      </c>
      <c r="B1682" s="4" t="s">
        <v>489</v>
      </c>
      <c r="C1682" s="4" t="s">
        <v>649</v>
      </c>
      <c r="D1682" s="4">
        <v>3121</v>
      </c>
      <c r="E1682" s="38">
        <v>41</v>
      </c>
      <c r="F1682" s="33">
        <v>5225992</v>
      </c>
      <c r="G1682" s="33" t="s">
        <v>23</v>
      </c>
      <c r="H1682" s="33" t="s">
        <v>650</v>
      </c>
      <c r="I1682" s="33" t="s">
        <v>78</v>
      </c>
      <c r="J1682" s="39">
        <v>0.59</v>
      </c>
      <c r="K1682" s="33" t="s">
        <v>98</v>
      </c>
      <c r="L1682" s="33" t="s">
        <v>131</v>
      </c>
      <c r="M1682" s="33"/>
      <c r="N1682" s="37">
        <v>77</v>
      </c>
      <c r="O1682" s="4">
        <v>7</v>
      </c>
      <c r="Q1682" s="3">
        <v>43154</v>
      </c>
      <c r="R1682" s="3">
        <v>43196</v>
      </c>
    </row>
    <row r="1683" spans="1:18" ht="21" thickBot="1">
      <c r="A1683" s="3">
        <v>43154</v>
      </c>
      <c r="B1683" s="4" t="s">
        <v>489</v>
      </c>
      <c r="C1683" s="4" t="s">
        <v>649</v>
      </c>
      <c r="D1683" s="4">
        <v>3121</v>
      </c>
      <c r="E1683" s="38">
        <v>42</v>
      </c>
      <c r="F1683" s="33">
        <v>5225994</v>
      </c>
      <c r="G1683" s="33" t="s">
        <v>23</v>
      </c>
      <c r="H1683" s="33" t="s">
        <v>650</v>
      </c>
      <c r="I1683" s="33" t="s">
        <v>78</v>
      </c>
      <c r="J1683" s="39">
        <v>0.57999999999999996</v>
      </c>
      <c r="K1683" s="33" t="s">
        <v>119</v>
      </c>
      <c r="L1683" s="33" t="s">
        <v>131</v>
      </c>
      <c r="M1683" s="33"/>
      <c r="N1683" s="37">
        <v>77</v>
      </c>
      <c r="O1683" s="4">
        <v>7</v>
      </c>
      <c r="Q1683" s="3">
        <v>43154</v>
      </c>
      <c r="R1683" s="3">
        <v>43196</v>
      </c>
    </row>
    <row r="1684" spans="1:18" ht="21" thickBot="1">
      <c r="A1684" s="3">
        <v>43154</v>
      </c>
      <c r="B1684" s="4" t="s">
        <v>489</v>
      </c>
      <c r="C1684" s="4" t="s">
        <v>649</v>
      </c>
      <c r="D1684" s="4">
        <v>3121</v>
      </c>
      <c r="E1684" s="38">
        <v>43</v>
      </c>
      <c r="F1684" s="33">
        <v>5225996</v>
      </c>
      <c r="G1684" s="33" t="s">
        <v>23</v>
      </c>
      <c r="H1684" s="33" t="s">
        <v>650</v>
      </c>
      <c r="I1684" s="33" t="s">
        <v>78</v>
      </c>
      <c r="J1684" s="39">
        <v>0.57999999999999996</v>
      </c>
      <c r="K1684" s="33" t="s">
        <v>81</v>
      </c>
      <c r="L1684" s="33" t="s">
        <v>131</v>
      </c>
      <c r="M1684" s="33"/>
      <c r="N1684" s="37">
        <v>77</v>
      </c>
      <c r="O1684" s="4">
        <v>7</v>
      </c>
      <c r="Q1684" s="3">
        <v>43154</v>
      </c>
      <c r="R1684" s="3">
        <v>43196</v>
      </c>
    </row>
    <row r="1685" spans="1:18" ht="21" thickBot="1">
      <c r="A1685" s="3">
        <v>43154</v>
      </c>
      <c r="B1685" s="4" t="s">
        <v>489</v>
      </c>
      <c r="C1685" s="4" t="s">
        <v>649</v>
      </c>
      <c r="D1685" s="4">
        <v>3121</v>
      </c>
      <c r="E1685" s="38">
        <v>44</v>
      </c>
      <c r="F1685" s="33">
        <v>5225998</v>
      </c>
      <c r="G1685" s="33" t="s">
        <v>23</v>
      </c>
      <c r="H1685" s="33" t="s">
        <v>650</v>
      </c>
      <c r="I1685" s="33" t="s">
        <v>78</v>
      </c>
      <c r="J1685" s="39">
        <v>0.5</v>
      </c>
      <c r="K1685" s="33" t="s">
        <v>81</v>
      </c>
      <c r="L1685" s="33" t="s">
        <v>131</v>
      </c>
      <c r="M1685" s="33"/>
      <c r="N1685" s="37">
        <v>77</v>
      </c>
      <c r="O1685" s="4">
        <v>7</v>
      </c>
      <c r="Q1685" s="3">
        <v>43154</v>
      </c>
      <c r="R1685" s="3">
        <v>43196</v>
      </c>
    </row>
    <row r="1686" spans="1:18" ht="21" thickBot="1">
      <c r="A1686" s="3">
        <v>43154</v>
      </c>
      <c r="B1686" s="4" t="s">
        <v>489</v>
      </c>
      <c r="C1686" s="4" t="s">
        <v>649</v>
      </c>
      <c r="D1686" s="4">
        <v>3121</v>
      </c>
      <c r="E1686" s="38">
        <v>45</v>
      </c>
      <c r="F1686" s="33">
        <v>5225999</v>
      </c>
      <c r="G1686" s="33" t="s">
        <v>23</v>
      </c>
      <c r="H1686" s="33" t="s">
        <v>650</v>
      </c>
      <c r="I1686" s="33" t="s">
        <v>78</v>
      </c>
      <c r="J1686" s="39">
        <v>0.53</v>
      </c>
      <c r="K1686" s="33" t="s">
        <v>119</v>
      </c>
      <c r="L1686" s="33" t="s">
        <v>131</v>
      </c>
      <c r="M1686" s="33"/>
      <c r="N1686" s="37">
        <v>77</v>
      </c>
      <c r="O1686" s="4">
        <v>7</v>
      </c>
      <c r="Q1686" s="3">
        <v>43154</v>
      </c>
      <c r="R1686" s="3">
        <v>43196</v>
      </c>
    </row>
    <row r="1687" spans="1:18" ht="21" thickBot="1">
      <c r="A1687" s="3">
        <v>43154</v>
      </c>
      <c r="B1687" s="4" t="s">
        <v>489</v>
      </c>
      <c r="C1687" s="4" t="s">
        <v>649</v>
      </c>
      <c r="D1687" s="4">
        <v>3121</v>
      </c>
      <c r="E1687" s="38">
        <v>46</v>
      </c>
      <c r="F1687" s="33">
        <v>5226039</v>
      </c>
      <c r="G1687" s="33" t="s">
        <v>23</v>
      </c>
      <c r="H1687" s="33" t="s">
        <v>650</v>
      </c>
      <c r="I1687" s="33" t="s">
        <v>78</v>
      </c>
      <c r="J1687" s="39">
        <v>0.52</v>
      </c>
      <c r="K1687" s="33" t="s">
        <v>79</v>
      </c>
      <c r="L1687" s="33" t="s">
        <v>131</v>
      </c>
      <c r="M1687" s="33"/>
      <c r="N1687" s="37">
        <v>77</v>
      </c>
      <c r="O1687" s="4">
        <v>7</v>
      </c>
      <c r="Q1687" s="3">
        <v>43154</v>
      </c>
      <c r="R1687" s="3">
        <v>43196</v>
      </c>
    </row>
    <row r="1688" spans="1:18" ht="21" thickBot="1">
      <c r="A1688" s="3">
        <v>43154</v>
      </c>
      <c r="B1688" s="4" t="s">
        <v>489</v>
      </c>
      <c r="C1688" s="4" t="s">
        <v>649</v>
      </c>
      <c r="D1688" s="4">
        <v>3121</v>
      </c>
      <c r="E1688" s="38">
        <v>47</v>
      </c>
      <c r="F1688" s="33">
        <v>5226041</v>
      </c>
      <c r="G1688" s="33" t="s">
        <v>23</v>
      </c>
      <c r="H1688" s="33" t="s">
        <v>650</v>
      </c>
      <c r="I1688" s="33" t="s">
        <v>78</v>
      </c>
      <c r="J1688" s="39">
        <v>0.51</v>
      </c>
      <c r="K1688" s="33" t="s">
        <v>79</v>
      </c>
      <c r="L1688" s="33" t="s">
        <v>131</v>
      </c>
      <c r="M1688" s="33"/>
      <c r="N1688" s="37">
        <v>77</v>
      </c>
      <c r="O1688" s="4">
        <v>7</v>
      </c>
      <c r="Q1688" s="3">
        <v>43154</v>
      </c>
      <c r="R1688" s="3">
        <v>43196</v>
      </c>
    </row>
    <row r="1689" spans="1:18" ht="21" thickBot="1">
      <c r="A1689" s="3">
        <v>43154</v>
      </c>
      <c r="B1689" s="4" t="s">
        <v>489</v>
      </c>
      <c r="C1689" s="4" t="s">
        <v>649</v>
      </c>
      <c r="D1689" s="4">
        <v>3121</v>
      </c>
      <c r="E1689" s="38">
        <v>48</v>
      </c>
      <c r="F1689" s="33">
        <v>5226044</v>
      </c>
      <c r="G1689" s="33" t="s">
        <v>23</v>
      </c>
      <c r="H1689" s="33" t="s">
        <v>650</v>
      </c>
      <c r="I1689" s="33" t="s">
        <v>78</v>
      </c>
      <c r="J1689" s="39">
        <v>0.52</v>
      </c>
      <c r="K1689" s="33" t="s">
        <v>79</v>
      </c>
      <c r="L1689" s="33" t="s">
        <v>131</v>
      </c>
      <c r="M1689" s="33"/>
      <c r="N1689" s="37">
        <v>77</v>
      </c>
      <c r="O1689" s="4">
        <v>7</v>
      </c>
      <c r="Q1689" s="3">
        <v>43154</v>
      </c>
      <c r="R1689" s="3">
        <v>43196</v>
      </c>
    </row>
    <row r="1690" spans="1:18" ht="21" thickBot="1">
      <c r="A1690" s="3">
        <v>43154</v>
      </c>
      <c r="B1690" s="4" t="s">
        <v>489</v>
      </c>
      <c r="C1690" s="4" t="s">
        <v>649</v>
      </c>
      <c r="D1690" s="4">
        <v>3121</v>
      </c>
      <c r="E1690" s="38">
        <v>49</v>
      </c>
      <c r="F1690" s="33">
        <v>5226047</v>
      </c>
      <c r="G1690" s="33" t="s">
        <v>23</v>
      </c>
      <c r="H1690" s="33" t="s">
        <v>650</v>
      </c>
      <c r="I1690" s="33" t="s">
        <v>78</v>
      </c>
      <c r="J1690" s="39">
        <v>0.52</v>
      </c>
      <c r="K1690" s="33" t="s">
        <v>79</v>
      </c>
      <c r="L1690" s="33" t="s">
        <v>967</v>
      </c>
      <c r="M1690" s="33"/>
      <c r="N1690" s="37">
        <v>77</v>
      </c>
      <c r="O1690" s="4">
        <v>7</v>
      </c>
      <c r="Q1690" s="3">
        <v>43154</v>
      </c>
      <c r="R1690" s="3">
        <v>43196</v>
      </c>
    </row>
    <row r="1691" spans="1:18" ht="21" thickBot="1">
      <c r="A1691" s="3">
        <v>43154</v>
      </c>
      <c r="B1691" s="4" t="s">
        <v>489</v>
      </c>
      <c r="C1691" s="4" t="s">
        <v>649</v>
      </c>
      <c r="D1691" s="4">
        <v>3121</v>
      </c>
      <c r="E1691" s="38">
        <v>50</v>
      </c>
      <c r="F1691" s="33">
        <v>5226051</v>
      </c>
      <c r="G1691" s="33" t="s">
        <v>23</v>
      </c>
      <c r="H1691" s="33" t="s">
        <v>650</v>
      </c>
      <c r="I1691" s="33" t="s">
        <v>78</v>
      </c>
      <c r="J1691" s="39">
        <v>0.5</v>
      </c>
      <c r="K1691" s="33" t="s">
        <v>79</v>
      </c>
      <c r="L1691" s="33" t="s">
        <v>131</v>
      </c>
      <c r="M1691" s="33"/>
      <c r="N1691" s="37">
        <v>77</v>
      </c>
      <c r="O1691" s="4">
        <v>7</v>
      </c>
      <c r="Q1691" s="3">
        <v>43154</v>
      </c>
      <c r="R1691" s="3">
        <v>43196</v>
      </c>
    </row>
    <row r="1692" spans="1:18" ht="21" thickBot="1">
      <c r="A1692" s="3">
        <v>43154</v>
      </c>
      <c r="B1692" s="4" t="s">
        <v>489</v>
      </c>
      <c r="C1692" s="4" t="s">
        <v>649</v>
      </c>
      <c r="D1692" s="4">
        <v>3121</v>
      </c>
      <c r="E1692" s="38">
        <v>51</v>
      </c>
      <c r="F1692" s="33">
        <v>5226060</v>
      </c>
      <c r="G1692" s="33" t="s">
        <v>23</v>
      </c>
      <c r="H1692" s="33" t="s">
        <v>650</v>
      </c>
      <c r="I1692" s="33" t="s">
        <v>78</v>
      </c>
      <c r="J1692" s="39">
        <v>0.78</v>
      </c>
      <c r="K1692" s="33" t="s">
        <v>119</v>
      </c>
      <c r="L1692" s="33" t="s">
        <v>131</v>
      </c>
      <c r="M1692" s="33"/>
      <c r="N1692" s="37">
        <v>77</v>
      </c>
      <c r="O1692" s="4">
        <v>7</v>
      </c>
      <c r="Q1692" s="3">
        <v>43154</v>
      </c>
      <c r="R1692" s="3">
        <v>43196</v>
      </c>
    </row>
    <row r="1693" spans="1:18" ht="21" thickBot="1">
      <c r="A1693" s="3">
        <v>43154</v>
      </c>
      <c r="B1693" s="4" t="s">
        <v>489</v>
      </c>
      <c r="C1693" s="4" t="s">
        <v>649</v>
      </c>
      <c r="D1693" s="4">
        <v>3121</v>
      </c>
      <c r="E1693" s="38">
        <v>52</v>
      </c>
      <c r="F1693" s="33">
        <v>5226063</v>
      </c>
      <c r="G1693" s="33" t="s">
        <v>23</v>
      </c>
      <c r="H1693" s="33" t="s">
        <v>650</v>
      </c>
      <c r="I1693" s="33" t="s">
        <v>78</v>
      </c>
      <c r="J1693" s="39">
        <v>0.74</v>
      </c>
      <c r="K1693" s="33" t="s">
        <v>79</v>
      </c>
      <c r="L1693" s="33" t="s">
        <v>131</v>
      </c>
      <c r="M1693" s="33"/>
      <c r="N1693" s="37">
        <v>77</v>
      </c>
      <c r="O1693" s="4">
        <v>7</v>
      </c>
      <c r="Q1693" s="3">
        <v>43154</v>
      </c>
      <c r="R1693" s="3">
        <v>43196</v>
      </c>
    </row>
    <row r="1694" spans="1:18" ht="21" thickBot="1">
      <c r="A1694" s="3">
        <v>43154</v>
      </c>
      <c r="B1694" s="4" t="s">
        <v>489</v>
      </c>
      <c r="C1694" s="4" t="s">
        <v>649</v>
      </c>
      <c r="D1694" s="4">
        <v>3121</v>
      </c>
      <c r="E1694" s="38">
        <v>53</v>
      </c>
      <c r="F1694" s="33">
        <v>5226066</v>
      </c>
      <c r="G1694" s="33" t="s">
        <v>23</v>
      </c>
      <c r="H1694" s="33" t="s">
        <v>650</v>
      </c>
      <c r="I1694" s="33" t="s">
        <v>78</v>
      </c>
      <c r="J1694" s="39">
        <v>0.73</v>
      </c>
      <c r="K1694" s="33" t="s">
        <v>79</v>
      </c>
      <c r="L1694" s="33" t="s">
        <v>131</v>
      </c>
      <c r="M1694" s="33"/>
      <c r="N1694" s="37">
        <v>77</v>
      </c>
      <c r="O1694" s="4">
        <v>7</v>
      </c>
      <c r="Q1694" s="3">
        <v>43154</v>
      </c>
      <c r="R1694" s="3">
        <v>43196</v>
      </c>
    </row>
    <row r="1695" spans="1:18" ht="21" thickBot="1">
      <c r="A1695" s="3">
        <v>43154</v>
      </c>
      <c r="B1695" s="4" t="s">
        <v>489</v>
      </c>
      <c r="C1695" s="4" t="s">
        <v>649</v>
      </c>
      <c r="D1695" s="4">
        <v>3121</v>
      </c>
      <c r="E1695" s="38">
        <v>54</v>
      </c>
      <c r="F1695" s="33">
        <v>5226102</v>
      </c>
      <c r="G1695" s="33" t="s">
        <v>23</v>
      </c>
      <c r="H1695" s="33" t="s">
        <v>650</v>
      </c>
      <c r="I1695" s="33" t="s">
        <v>78</v>
      </c>
      <c r="J1695" s="39">
        <v>0.56999999999999995</v>
      </c>
      <c r="K1695" s="33" t="s">
        <v>79</v>
      </c>
      <c r="L1695" s="33" t="s">
        <v>131</v>
      </c>
      <c r="M1695" s="33"/>
      <c r="N1695" s="37">
        <v>77</v>
      </c>
      <c r="O1695" s="4">
        <v>7</v>
      </c>
      <c r="Q1695" s="3">
        <v>43154</v>
      </c>
      <c r="R1695" s="3">
        <v>43196</v>
      </c>
    </row>
    <row r="1696" spans="1:18" ht="21" thickBot="1">
      <c r="A1696" s="3">
        <v>43154</v>
      </c>
      <c r="B1696" s="4" t="s">
        <v>489</v>
      </c>
      <c r="C1696" s="4" t="s">
        <v>649</v>
      </c>
      <c r="D1696" s="4">
        <v>3121</v>
      </c>
      <c r="E1696" s="38">
        <v>55</v>
      </c>
      <c r="F1696" s="33">
        <v>5226104</v>
      </c>
      <c r="G1696" s="33" t="s">
        <v>23</v>
      </c>
      <c r="H1696" s="33" t="s">
        <v>650</v>
      </c>
      <c r="I1696" s="33" t="s">
        <v>78</v>
      </c>
      <c r="J1696" s="39">
        <v>0.49</v>
      </c>
      <c r="K1696" s="33" t="s">
        <v>81</v>
      </c>
      <c r="L1696" s="33" t="s">
        <v>131</v>
      </c>
      <c r="M1696" s="33"/>
      <c r="N1696" s="37">
        <v>77</v>
      </c>
      <c r="O1696" s="4">
        <v>7</v>
      </c>
      <c r="Q1696" s="3">
        <v>43154</v>
      </c>
      <c r="R1696" s="3">
        <v>43196</v>
      </c>
    </row>
    <row r="1697" spans="1:18" ht="21" thickBot="1">
      <c r="A1697" s="3">
        <v>43154</v>
      </c>
      <c r="B1697" s="4" t="s">
        <v>489</v>
      </c>
      <c r="C1697" s="4" t="s">
        <v>649</v>
      </c>
      <c r="D1697" s="4">
        <v>3121</v>
      </c>
      <c r="E1697" s="38">
        <v>56</v>
      </c>
      <c r="F1697" s="33">
        <v>5226107</v>
      </c>
      <c r="G1697" s="33" t="s">
        <v>23</v>
      </c>
      <c r="H1697" s="33" t="s">
        <v>650</v>
      </c>
      <c r="I1697" s="33" t="s">
        <v>78</v>
      </c>
      <c r="J1697" s="39">
        <v>0.5</v>
      </c>
      <c r="K1697" s="33" t="s">
        <v>119</v>
      </c>
      <c r="L1697" s="33" t="s">
        <v>968</v>
      </c>
      <c r="M1697" s="33"/>
      <c r="N1697" s="37">
        <v>77</v>
      </c>
      <c r="O1697" s="4">
        <v>7</v>
      </c>
      <c r="Q1697" s="3">
        <v>43154</v>
      </c>
      <c r="R1697" s="3">
        <v>43196</v>
      </c>
    </row>
    <row r="1698" spans="1:18" ht="21" thickBot="1">
      <c r="A1698" s="3">
        <v>43154</v>
      </c>
      <c r="B1698" s="4" t="s">
        <v>489</v>
      </c>
      <c r="C1698" s="4" t="s">
        <v>649</v>
      </c>
      <c r="D1698" s="4">
        <v>3121</v>
      </c>
      <c r="E1698" s="38">
        <v>57</v>
      </c>
      <c r="F1698" s="33">
        <v>5226109</v>
      </c>
      <c r="G1698" s="33" t="s">
        <v>23</v>
      </c>
      <c r="H1698" s="33" t="s">
        <v>650</v>
      </c>
      <c r="I1698" s="33" t="s">
        <v>78</v>
      </c>
      <c r="J1698" s="39">
        <v>0.64</v>
      </c>
      <c r="K1698" s="33" t="s">
        <v>81</v>
      </c>
      <c r="L1698" s="33" t="s">
        <v>131</v>
      </c>
      <c r="M1698" s="33"/>
      <c r="N1698" s="37">
        <v>77</v>
      </c>
      <c r="O1698" s="4">
        <v>7</v>
      </c>
      <c r="Q1698" s="3">
        <v>43154</v>
      </c>
      <c r="R1698" s="3">
        <v>43196</v>
      </c>
    </row>
    <row r="1699" spans="1:18" ht="21" thickBot="1">
      <c r="A1699" s="3">
        <v>43154</v>
      </c>
      <c r="B1699" s="4" t="s">
        <v>489</v>
      </c>
      <c r="C1699" s="4" t="s">
        <v>649</v>
      </c>
      <c r="D1699" s="4">
        <v>3121</v>
      </c>
      <c r="E1699" s="38">
        <v>58</v>
      </c>
      <c r="F1699" s="33">
        <v>5226117</v>
      </c>
      <c r="G1699" s="33" t="s">
        <v>23</v>
      </c>
      <c r="H1699" s="33" t="s">
        <v>650</v>
      </c>
      <c r="I1699" s="33" t="s">
        <v>78</v>
      </c>
      <c r="J1699" s="39">
        <v>0.51</v>
      </c>
      <c r="K1699" s="33" t="s">
        <v>119</v>
      </c>
      <c r="L1699" s="33" t="s">
        <v>131</v>
      </c>
      <c r="M1699" s="33"/>
      <c r="N1699" s="37">
        <v>84</v>
      </c>
      <c r="O1699" s="4">
        <v>7</v>
      </c>
      <c r="Q1699" s="3">
        <v>43154</v>
      </c>
      <c r="R1699" s="3">
        <v>43196</v>
      </c>
    </row>
    <row r="1700" spans="1:18" ht="21" thickBot="1">
      <c r="A1700" s="3">
        <v>43154</v>
      </c>
      <c r="B1700" s="4" t="s">
        <v>489</v>
      </c>
      <c r="C1700" s="4" t="s">
        <v>649</v>
      </c>
      <c r="D1700" s="4">
        <v>3121</v>
      </c>
      <c r="E1700" s="38">
        <v>59</v>
      </c>
      <c r="F1700" s="33">
        <v>5226118</v>
      </c>
      <c r="G1700" s="33" t="s">
        <v>23</v>
      </c>
      <c r="H1700" s="33" t="s">
        <v>650</v>
      </c>
      <c r="I1700" s="33" t="s">
        <v>78</v>
      </c>
      <c r="J1700" s="39">
        <v>0.51</v>
      </c>
      <c r="K1700" s="33" t="s">
        <v>119</v>
      </c>
      <c r="L1700" s="33" t="s">
        <v>131</v>
      </c>
      <c r="M1700" s="33"/>
      <c r="N1700" s="37">
        <v>84</v>
      </c>
      <c r="O1700" s="4">
        <v>7</v>
      </c>
      <c r="Q1700" s="3">
        <v>43154</v>
      </c>
      <c r="R1700" s="3">
        <v>43196</v>
      </c>
    </row>
    <row r="1701" spans="1:18" ht="21" thickBot="1">
      <c r="A1701" s="3">
        <v>43154</v>
      </c>
      <c r="B1701" s="4" t="s">
        <v>489</v>
      </c>
      <c r="C1701" s="4" t="s">
        <v>649</v>
      </c>
      <c r="D1701" s="4">
        <v>3121</v>
      </c>
      <c r="E1701" s="38">
        <v>60</v>
      </c>
      <c r="F1701" s="33">
        <v>5226119</v>
      </c>
      <c r="G1701" s="33" t="s">
        <v>23</v>
      </c>
      <c r="H1701" s="33" t="s">
        <v>650</v>
      </c>
      <c r="I1701" s="33" t="s">
        <v>78</v>
      </c>
      <c r="J1701" s="39">
        <v>0.56999999999999995</v>
      </c>
      <c r="K1701" s="33" t="s">
        <v>79</v>
      </c>
      <c r="L1701" s="33" t="s">
        <v>131</v>
      </c>
      <c r="M1701" s="33"/>
      <c r="N1701" s="37">
        <v>84</v>
      </c>
      <c r="O1701" s="4">
        <v>7</v>
      </c>
      <c r="Q1701" s="3">
        <v>43154</v>
      </c>
      <c r="R1701" s="3">
        <v>43196</v>
      </c>
    </row>
    <row r="1702" spans="1:18" ht="21" thickBot="1">
      <c r="A1702" s="3">
        <v>43154</v>
      </c>
      <c r="B1702" s="4" t="s">
        <v>489</v>
      </c>
      <c r="C1702" s="4" t="s">
        <v>649</v>
      </c>
      <c r="D1702" s="4">
        <v>3121</v>
      </c>
      <c r="E1702" s="38">
        <v>61</v>
      </c>
      <c r="F1702" s="33">
        <v>5226157</v>
      </c>
      <c r="G1702" s="33" t="s">
        <v>23</v>
      </c>
      <c r="H1702" s="33" t="s">
        <v>650</v>
      </c>
      <c r="I1702" s="33" t="s">
        <v>78</v>
      </c>
      <c r="J1702" s="39">
        <v>0.49</v>
      </c>
      <c r="K1702" s="33" t="s">
        <v>79</v>
      </c>
      <c r="L1702" s="33" t="s">
        <v>131</v>
      </c>
      <c r="M1702" s="33"/>
      <c r="N1702" s="37">
        <v>84</v>
      </c>
      <c r="O1702" s="4">
        <v>7</v>
      </c>
      <c r="Q1702" s="3">
        <v>43154</v>
      </c>
      <c r="R1702" s="3">
        <v>43196</v>
      </c>
    </row>
    <row r="1703" spans="1:18" ht="21" thickBot="1">
      <c r="A1703" s="3">
        <v>43154</v>
      </c>
      <c r="B1703" s="4" t="s">
        <v>489</v>
      </c>
      <c r="C1703" s="4" t="s">
        <v>649</v>
      </c>
      <c r="D1703" s="4">
        <v>3121</v>
      </c>
      <c r="E1703" s="38">
        <v>62</v>
      </c>
      <c r="F1703" s="33">
        <v>5226216</v>
      </c>
      <c r="G1703" s="33" t="s">
        <v>23</v>
      </c>
      <c r="H1703" s="33" t="s">
        <v>650</v>
      </c>
      <c r="I1703" s="33" t="s">
        <v>78</v>
      </c>
      <c r="J1703" s="39">
        <v>0.57999999999999996</v>
      </c>
      <c r="K1703" s="33" t="s">
        <v>119</v>
      </c>
      <c r="L1703" s="33" t="s">
        <v>131</v>
      </c>
      <c r="M1703" s="33"/>
      <c r="N1703" s="37">
        <v>84</v>
      </c>
      <c r="O1703" s="4">
        <v>7</v>
      </c>
      <c r="Q1703" s="3">
        <v>43154</v>
      </c>
      <c r="R1703" s="3">
        <v>43196</v>
      </c>
    </row>
    <row r="1704" spans="1:18" ht="21" thickBot="1">
      <c r="A1704" s="3">
        <v>43154</v>
      </c>
      <c r="B1704" s="4" t="s">
        <v>489</v>
      </c>
      <c r="C1704" s="4" t="s">
        <v>649</v>
      </c>
      <c r="D1704" s="4">
        <v>3121</v>
      </c>
      <c r="E1704" s="38">
        <v>63</v>
      </c>
      <c r="F1704" s="33">
        <v>5226217</v>
      </c>
      <c r="G1704" s="33" t="s">
        <v>23</v>
      </c>
      <c r="H1704" s="33" t="s">
        <v>650</v>
      </c>
      <c r="I1704" s="33" t="s">
        <v>78</v>
      </c>
      <c r="J1704" s="39">
        <v>0.56999999999999995</v>
      </c>
      <c r="K1704" s="33" t="s">
        <v>79</v>
      </c>
      <c r="L1704" s="33" t="s">
        <v>131</v>
      </c>
      <c r="M1704" s="33"/>
      <c r="N1704" s="37">
        <v>84</v>
      </c>
      <c r="O1704" s="4">
        <v>7</v>
      </c>
      <c r="Q1704" s="3">
        <v>43154</v>
      </c>
      <c r="R1704" s="3">
        <v>43196</v>
      </c>
    </row>
    <row r="1705" spans="1:18" ht="21" thickBot="1">
      <c r="A1705" s="3">
        <v>43154</v>
      </c>
      <c r="B1705" s="4" t="s">
        <v>489</v>
      </c>
      <c r="C1705" s="4" t="s">
        <v>649</v>
      </c>
      <c r="D1705" s="4">
        <v>3121</v>
      </c>
      <c r="E1705" s="38">
        <v>64</v>
      </c>
      <c r="F1705" s="33">
        <v>5226219</v>
      </c>
      <c r="G1705" s="33" t="s">
        <v>23</v>
      </c>
      <c r="H1705" s="33" t="s">
        <v>650</v>
      </c>
      <c r="I1705" s="33" t="s">
        <v>78</v>
      </c>
      <c r="J1705" s="39">
        <v>0.51</v>
      </c>
      <c r="K1705" s="33" t="s">
        <v>79</v>
      </c>
      <c r="L1705" s="33" t="s">
        <v>131</v>
      </c>
      <c r="M1705" s="33"/>
      <c r="N1705" s="37">
        <v>84</v>
      </c>
      <c r="O1705" s="4">
        <v>7</v>
      </c>
      <c r="Q1705" s="3">
        <v>43154</v>
      </c>
      <c r="R1705" s="3">
        <v>43196</v>
      </c>
    </row>
    <row r="1706" spans="1:18" ht="21" thickBot="1">
      <c r="A1706" s="3">
        <v>43154</v>
      </c>
      <c r="B1706" s="4" t="s">
        <v>489</v>
      </c>
      <c r="C1706" s="4" t="s">
        <v>649</v>
      </c>
      <c r="D1706" s="4">
        <v>3121</v>
      </c>
      <c r="E1706" s="38">
        <v>65</v>
      </c>
      <c r="F1706" s="33">
        <v>5226221</v>
      </c>
      <c r="G1706" s="33" t="s">
        <v>23</v>
      </c>
      <c r="H1706" s="33" t="s">
        <v>650</v>
      </c>
      <c r="I1706" s="33" t="s">
        <v>78</v>
      </c>
      <c r="J1706" s="39">
        <v>0.56000000000000005</v>
      </c>
      <c r="K1706" s="33" t="s">
        <v>79</v>
      </c>
      <c r="L1706" s="33" t="s">
        <v>131</v>
      </c>
      <c r="M1706" s="33"/>
      <c r="N1706" s="37">
        <v>84</v>
      </c>
      <c r="O1706" s="4">
        <v>7</v>
      </c>
      <c r="Q1706" s="3">
        <v>43154</v>
      </c>
      <c r="R1706" s="3">
        <v>43196</v>
      </c>
    </row>
    <row r="1707" spans="1:18" ht="21" thickBot="1">
      <c r="A1707" s="3">
        <v>43154</v>
      </c>
      <c r="B1707" s="4" t="s">
        <v>489</v>
      </c>
      <c r="C1707" s="4" t="s">
        <v>649</v>
      </c>
      <c r="D1707" s="4">
        <v>3121</v>
      </c>
      <c r="E1707" s="38">
        <v>66</v>
      </c>
      <c r="F1707" s="33">
        <v>5226224</v>
      </c>
      <c r="G1707" s="33" t="s">
        <v>23</v>
      </c>
      <c r="H1707" s="33" t="s">
        <v>650</v>
      </c>
      <c r="I1707" s="33" t="s">
        <v>78</v>
      </c>
      <c r="J1707" s="39">
        <v>0.55000000000000004</v>
      </c>
      <c r="K1707" s="33" t="s">
        <v>79</v>
      </c>
      <c r="L1707" s="33" t="s">
        <v>131</v>
      </c>
      <c r="M1707" s="33"/>
      <c r="N1707" s="37">
        <v>84</v>
      </c>
      <c r="O1707" s="4">
        <v>7</v>
      </c>
      <c r="Q1707" s="3">
        <v>43154</v>
      </c>
      <c r="R1707" s="3">
        <v>43196</v>
      </c>
    </row>
    <row r="1708" spans="1:18" ht="21" thickBot="1">
      <c r="A1708" s="3">
        <v>43154</v>
      </c>
      <c r="B1708" s="4" t="s">
        <v>489</v>
      </c>
      <c r="C1708" s="4" t="s">
        <v>649</v>
      </c>
      <c r="D1708" s="4">
        <v>3121</v>
      </c>
      <c r="E1708" s="38">
        <v>67</v>
      </c>
      <c r="F1708" s="33">
        <v>5226246</v>
      </c>
      <c r="G1708" s="33" t="s">
        <v>23</v>
      </c>
      <c r="H1708" s="33" t="s">
        <v>650</v>
      </c>
      <c r="I1708" s="33" t="s">
        <v>78</v>
      </c>
      <c r="J1708" s="39">
        <v>0.5</v>
      </c>
      <c r="K1708" s="33" t="s">
        <v>98</v>
      </c>
      <c r="L1708" s="33" t="s">
        <v>131</v>
      </c>
      <c r="M1708" s="33"/>
      <c r="N1708" s="37">
        <v>84</v>
      </c>
      <c r="O1708" s="4">
        <v>7</v>
      </c>
      <c r="Q1708" s="3">
        <v>43154</v>
      </c>
      <c r="R1708" s="3">
        <v>43196</v>
      </c>
    </row>
    <row r="1709" spans="1:18" ht="21" thickBot="1">
      <c r="A1709" s="3">
        <v>43154</v>
      </c>
      <c r="B1709" s="4" t="s">
        <v>489</v>
      </c>
      <c r="C1709" s="4" t="s">
        <v>649</v>
      </c>
      <c r="D1709" s="4">
        <v>3121</v>
      </c>
      <c r="E1709" s="38">
        <v>68</v>
      </c>
      <c r="F1709" s="33">
        <v>5226248</v>
      </c>
      <c r="G1709" s="33" t="s">
        <v>23</v>
      </c>
      <c r="H1709" s="33" t="s">
        <v>650</v>
      </c>
      <c r="I1709" s="33" t="s">
        <v>78</v>
      </c>
      <c r="J1709" s="39">
        <v>0.5</v>
      </c>
      <c r="K1709" s="33" t="s">
        <v>79</v>
      </c>
      <c r="L1709" s="33" t="s">
        <v>131</v>
      </c>
      <c r="M1709" s="33"/>
      <c r="N1709" s="37">
        <v>84</v>
      </c>
      <c r="O1709" s="4">
        <v>7</v>
      </c>
      <c r="Q1709" s="3">
        <v>43154</v>
      </c>
      <c r="R1709" s="3">
        <v>43196</v>
      </c>
    </row>
    <row r="1710" spans="1:18" ht="21" thickBot="1">
      <c r="A1710" s="3">
        <v>43154</v>
      </c>
      <c r="B1710" s="4" t="s">
        <v>489</v>
      </c>
      <c r="C1710" s="4" t="s">
        <v>649</v>
      </c>
      <c r="D1710" s="4">
        <v>3121</v>
      </c>
      <c r="E1710" s="38">
        <v>69</v>
      </c>
      <c r="F1710" s="33">
        <v>5226252</v>
      </c>
      <c r="G1710" s="33" t="s">
        <v>23</v>
      </c>
      <c r="H1710" s="33" t="s">
        <v>650</v>
      </c>
      <c r="I1710" s="33" t="s">
        <v>78</v>
      </c>
      <c r="J1710" s="39">
        <v>0.49</v>
      </c>
      <c r="K1710" s="33" t="s">
        <v>98</v>
      </c>
      <c r="L1710" s="33" t="s">
        <v>131</v>
      </c>
      <c r="M1710" s="33"/>
      <c r="N1710" s="37">
        <v>84</v>
      </c>
      <c r="O1710" s="4">
        <v>7</v>
      </c>
      <c r="Q1710" s="3">
        <v>43154</v>
      </c>
      <c r="R1710" s="3">
        <v>43196</v>
      </c>
    </row>
    <row r="1711" spans="1:18" ht="21" thickBot="1">
      <c r="A1711" s="3">
        <v>43154</v>
      </c>
      <c r="B1711" s="4" t="s">
        <v>489</v>
      </c>
      <c r="C1711" s="4" t="s">
        <v>649</v>
      </c>
      <c r="D1711" s="4">
        <v>3121</v>
      </c>
      <c r="E1711" s="38">
        <v>70</v>
      </c>
      <c r="F1711" s="33">
        <v>5226255</v>
      </c>
      <c r="G1711" s="33" t="s">
        <v>23</v>
      </c>
      <c r="H1711" s="33" t="s">
        <v>650</v>
      </c>
      <c r="I1711" s="33" t="s">
        <v>78</v>
      </c>
      <c r="J1711" s="39">
        <v>0.79</v>
      </c>
      <c r="K1711" s="33" t="s">
        <v>119</v>
      </c>
      <c r="L1711" s="33" t="s">
        <v>131</v>
      </c>
      <c r="M1711" s="33"/>
      <c r="N1711" s="37">
        <v>154</v>
      </c>
      <c r="O1711" s="4">
        <v>7</v>
      </c>
      <c r="Q1711" s="3">
        <v>43154</v>
      </c>
      <c r="R1711" s="3">
        <v>43196</v>
      </c>
    </row>
    <row r="1712" spans="1:18" ht="21" thickBot="1">
      <c r="A1712" s="3">
        <v>43154</v>
      </c>
      <c r="B1712" s="4" t="s">
        <v>489</v>
      </c>
      <c r="C1712" s="4" t="s">
        <v>649</v>
      </c>
      <c r="D1712" s="4">
        <v>3121</v>
      </c>
      <c r="E1712" s="38">
        <v>71</v>
      </c>
      <c r="F1712" s="33">
        <v>5226264</v>
      </c>
      <c r="G1712" s="33" t="s">
        <v>23</v>
      </c>
      <c r="H1712" s="33" t="s">
        <v>650</v>
      </c>
      <c r="I1712" s="33" t="s">
        <v>78</v>
      </c>
      <c r="J1712" s="39">
        <v>0.7</v>
      </c>
      <c r="K1712" s="33" t="s">
        <v>81</v>
      </c>
      <c r="L1712" s="33" t="s">
        <v>131</v>
      </c>
      <c r="M1712" s="33"/>
      <c r="N1712" s="37">
        <v>154</v>
      </c>
      <c r="O1712" s="4">
        <v>7</v>
      </c>
      <c r="Q1712" s="3">
        <v>43154</v>
      </c>
      <c r="R1712" s="3">
        <v>43196</v>
      </c>
    </row>
    <row r="1713" spans="1:18" ht="21" thickBot="1">
      <c r="A1713" s="3">
        <v>43154</v>
      </c>
      <c r="B1713" s="4" t="s">
        <v>489</v>
      </c>
      <c r="C1713" s="4" t="s">
        <v>649</v>
      </c>
      <c r="D1713" s="4">
        <v>3121</v>
      </c>
      <c r="E1713" s="38">
        <v>72</v>
      </c>
      <c r="F1713" s="33">
        <v>5226304</v>
      </c>
      <c r="G1713" s="33" t="s">
        <v>23</v>
      </c>
      <c r="H1713" s="33" t="s">
        <v>650</v>
      </c>
      <c r="I1713" s="33" t="s">
        <v>78</v>
      </c>
      <c r="J1713" s="39">
        <v>0.8</v>
      </c>
      <c r="K1713" s="33" t="s">
        <v>119</v>
      </c>
      <c r="L1713" s="33" t="s">
        <v>131</v>
      </c>
      <c r="M1713" s="33"/>
      <c r="N1713" s="37">
        <v>154</v>
      </c>
      <c r="O1713" s="4">
        <v>7</v>
      </c>
      <c r="Q1713" s="3">
        <v>43154</v>
      </c>
      <c r="R1713" s="3">
        <v>43196</v>
      </c>
    </row>
    <row r="1714" spans="1:18" ht="21" thickBot="1">
      <c r="A1714" s="3">
        <v>43154</v>
      </c>
      <c r="B1714" s="4" t="s">
        <v>489</v>
      </c>
      <c r="C1714" s="4" t="s">
        <v>649</v>
      </c>
      <c r="D1714" s="4">
        <v>3121</v>
      </c>
      <c r="E1714" s="38">
        <v>73</v>
      </c>
      <c r="F1714" s="33">
        <v>5226305</v>
      </c>
      <c r="G1714" s="33" t="s">
        <v>23</v>
      </c>
      <c r="H1714" s="33" t="s">
        <v>650</v>
      </c>
      <c r="I1714" s="33" t="s">
        <v>78</v>
      </c>
      <c r="J1714" s="39">
        <v>0.79</v>
      </c>
      <c r="K1714" s="33" t="s">
        <v>119</v>
      </c>
      <c r="L1714" s="33" t="s">
        <v>131</v>
      </c>
      <c r="M1714" s="33"/>
      <c r="N1714" s="37">
        <v>154</v>
      </c>
      <c r="O1714" s="4">
        <v>7</v>
      </c>
      <c r="Q1714" s="3">
        <v>43154</v>
      </c>
      <c r="R1714" s="3">
        <v>43196</v>
      </c>
    </row>
    <row r="1715" spans="1:18" ht="21" thickBot="1">
      <c r="A1715" s="3">
        <v>43154</v>
      </c>
      <c r="B1715" s="4" t="s">
        <v>489</v>
      </c>
      <c r="C1715" s="4" t="s">
        <v>649</v>
      </c>
      <c r="D1715" s="4">
        <v>3121</v>
      </c>
      <c r="E1715" s="38">
        <v>74</v>
      </c>
      <c r="F1715" s="33">
        <v>5226309</v>
      </c>
      <c r="G1715" s="33" t="s">
        <v>23</v>
      </c>
      <c r="H1715" s="33" t="s">
        <v>650</v>
      </c>
      <c r="I1715" s="33" t="s">
        <v>78</v>
      </c>
      <c r="J1715" s="39">
        <v>0.7</v>
      </c>
      <c r="K1715" s="33" t="s">
        <v>119</v>
      </c>
      <c r="L1715" s="33" t="s">
        <v>131</v>
      </c>
      <c r="M1715" s="33"/>
      <c r="N1715" s="37">
        <v>168</v>
      </c>
      <c r="O1715" s="4">
        <v>7</v>
      </c>
      <c r="Q1715" s="3">
        <v>43154</v>
      </c>
      <c r="R1715" s="3">
        <v>43196</v>
      </c>
    </row>
    <row r="1716" spans="1:18" ht="21" thickBot="1">
      <c r="A1716" s="3">
        <v>43154</v>
      </c>
      <c r="B1716" s="4" t="s">
        <v>489</v>
      </c>
      <c r="C1716" s="4" t="s">
        <v>649</v>
      </c>
      <c r="D1716" s="4">
        <v>3121</v>
      </c>
      <c r="E1716" s="38">
        <v>75</v>
      </c>
      <c r="F1716" s="33">
        <v>5226333</v>
      </c>
      <c r="G1716" s="33" t="s">
        <v>23</v>
      </c>
      <c r="H1716" s="33" t="s">
        <v>650</v>
      </c>
      <c r="I1716" s="33" t="s">
        <v>78</v>
      </c>
      <c r="J1716" s="39">
        <v>0.64</v>
      </c>
      <c r="K1716" s="33" t="s">
        <v>81</v>
      </c>
      <c r="L1716" s="33" t="s">
        <v>131</v>
      </c>
      <c r="M1716" s="33"/>
      <c r="N1716" s="37">
        <v>168</v>
      </c>
      <c r="O1716" s="4">
        <v>7</v>
      </c>
      <c r="Q1716" s="3">
        <v>43154</v>
      </c>
      <c r="R1716" s="3">
        <v>43196</v>
      </c>
    </row>
    <row r="1717" spans="1:18" ht="21" thickBot="1">
      <c r="A1717" s="3">
        <v>43154</v>
      </c>
      <c r="B1717" s="4" t="s">
        <v>489</v>
      </c>
      <c r="C1717" s="4" t="s">
        <v>649</v>
      </c>
      <c r="D1717" s="4">
        <v>3121</v>
      </c>
      <c r="E1717" s="38">
        <v>76</v>
      </c>
      <c r="F1717" s="33">
        <v>5226335</v>
      </c>
      <c r="G1717" s="33" t="s">
        <v>23</v>
      </c>
      <c r="H1717" s="33" t="s">
        <v>650</v>
      </c>
      <c r="I1717" s="33" t="s">
        <v>78</v>
      </c>
      <c r="J1717" s="39">
        <v>0.7</v>
      </c>
      <c r="K1717" s="33" t="s">
        <v>119</v>
      </c>
      <c r="L1717" s="33" t="s">
        <v>131</v>
      </c>
      <c r="M1717" s="33"/>
      <c r="N1717" s="37">
        <v>168</v>
      </c>
      <c r="O1717" s="4">
        <v>7</v>
      </c>
      <c r="Q1717" s="3">
        <v>43154</v>
      </c>
      <c r="R1717" s="3">
        <v>43196</v>
      </c>
    </row>
    <row r="1718" spans="1:18" ht="21" thickBot="1">
      <c r="A1718" s="3">
        <v>43154</v>
      </c>
      <c r="B1718" s="4" t="s">
        <v>489</v>
      </c>
      <c r="C1718" s="4" t="s">
        <v>649</v>
      </c>
      <c r="D1718" s="4">
        <v>3121</v>
      </c>
      <c r="E1718" s="38">
        <v>77</v>
      </c>
      <c r="F1718" s="33">
        <v>5226337</v>
      </c>
      <c r="G1718" s="33" t="s">
        <v>23</v>
      </c>
      <c r="H1718" s="33" t="s">
        <v>650</v>
      </c>
      <c r="I1718" s="33" t="s">
        <v>78</v>
      </c>
      <c r="J1718" s="39">
        <v>0.73</v>
      </c>
      <c r="K1718" s="33" t="s">
        <v>119</v>
      </c>
      <c r="L1718" s="33" t="s">
        <v>131</v>
      </c>
      <c r="M1718" s="33"/>
      <c r="N1718" s="37">
        <v>133</v>
      </c>
      <c r="O1718" s="4">
        <v>7</v>
      </c>
      <c r="Q1718" s="3">
        <v>43154</v>
      </c>
      <c r="R1718" s="3">
        <v>43196</v>
      </c>
    </row>
    <row r="1719" spans="1:18" ht="21" thickBot="1">
      <c r="A1719" s="3">
        <v>43154</v>
      </c>
      <c r="B1719" s="4" t="s">
        <v>489</v>
      </c>
      <c r="C1719" s="4" t="s">
        <v>649</v>
      </c>
      <c r="D1719" s="4">
        <v>3121</v>
      </c>
      <c r="E1719" s="38">
        <v>78</v>
      </c>
      <c r="F1719" s="33">
        <v>5226370</v>
      </c>
      <c r="G1719" s="33" t="s">
        <v>23</v>
      </c>
      <c r="H1719" s="33" t="s">
        <v>650</v>
      </c>
      <c r="I1719" s="33" t="s">
        <v>78</v>
      </c>
      <c r="J1719" s="39">
        <v>0.8</v>
      </c>
      <c r="K1719" s="33" t="s">
        <v>79</v>
      </c>
      <c r="L1719" s="33" t="s">
        <v>131</v>
      </c>
      <c r="M1719" s="33"/>
      <c r="N1719" s="37">
        <v>273</v>
      </c>
      <c r="O1719" s="4">
        <v>7</v>
      </c>
      <c r="Q1719" s="3">
        <v>43154</v>
      </c>
      <c r="R1719" s="3">
        <v>43196</v>
      </c>
    </row>
    <row r="1720" spans="1:18" ht="21" thickBot="1">
      <c r="A1720" s="3">
        <v>43154</v>
      </c>
      <c r="B1720" s="4" t="s">
        <v>489</v>
      </c>
      <c r="C1720" s="4" t="s">
        <v>649</v>
      </c>
      <c r="D1720" s="4">
        <v>3121</v>
      </c>
      <c r="E1720" s="38">
        <v>79</v>
      </c>
      <c r="F1720" s="33">
        <v>5226372</v>
      </c>
      <c r="G1720" s="33" t="s">
        <v>23</v>
      </c>
      <c r="H1720" s="33" t="s">
        <v>650</v>
      </c>
      <c r="I1720" s="33" t="s">
        <v>78</v>
      </c>
      <c r="J1720" s="39">
        <v>0.56000000000000005</v>
      </c>
      <c r="K1720" s="33" t="s">
        <v>119</v>
      </c>
      <c r="L1720" s="33" t="s">
        <v>138</v>
      </c>
      <c r="M1720" s="33"/>
      <c r="N1720" s="37">
        <v>119</v>
      </c>
      <c r="O1720" s="4">
        <v>7</v>
      </c>
      <c r="Q1720" s="3">
        <v>43154</v>
      </c>
      <c r="R1720" s="3">
        <v>43196</v>
      </c>
    </row>
    <row r="1721" spans="1:18" ht="21" thickBot="1">
      <c r="A1721" s="3">
        <v>43154</v>
      </c>
      <c r="B1721" s="4" t="s">
        <v>489</v>
      </c>
      <c r="C1721" s="4" t="s">
        <v>649</v>
      </c>
      <c r="D1721" s="4">
        <v>3121</v>
      </c>
      <c r="E1721" s="38">
        <v>80</v>
      </c>
      <c r="F1721" s="33">
        <v>5226393</v>
      </c>
      <c r="G1721" s="33" t="s">
        <v>23</v>
      </c>
      <c r="H1721" s="33" t="s">
        <v>650</v>
      </c>
      <c r="I1721" s="33" t="s">
        <v>78</v>
      </c>
      <c r="J1721" s="39">
        <v>0.63</v>
      </c>
      <c r="K1721" s="33" t="s">
        <v>81</v>
      </c>
      <c r="L1721" s="33" t="s">
        <v>131</v>
      </c>
      <c r="M1721" s="33"/>
      <c r="N1721" s="37">
        <v>140</v>
      </c>
      <c r="O1721" s="4">
        <v>7</v>
      </c>
      <c r="Q1721" s="3">
        <v>43154</v>
      </c>
      <c r="R1721" s="3">
        <v>43196</v>
      </c>
    </row>
    <row r="1722" spans="1:18" ht="21" thickBot="1">
      <c r="A1722" s="3">
        <v>43154</v>
      </c>
      <c r="B1722" s="4" t="s">
        <v>489</v>
      </c>
      <c r="C1722" s="4" t="s">
        <v>649</v>
      </c>
      <c r="D1722" s="4">
        <v>3121</v>
      </c>
      <c r="E1722" s="38">
        <v>81</v>
      </c>
      <c r="F1722" s="33">
        <v>5226397</v>
      </c>
      <c r="G1722" s="33" t="s">
        <v>23</v>
      </c>
      <c r="H1722" s="33" t="s">
        <v>650</v>
      </c>
      <c r="I1722" s="33" t="s">
        <v>78</v>
      </c>
      <c r="J1722" s="39">
        <v>0.49</v>
      </c>
      <c r="K1722" s="33" t="s">
        <v>119</v>
      </c>
      <c r="L1722" s="33" t="s">
        <v>131</v>
      </c>
      <c r="M1722" s="33"/>
      <c r="N1722" s="37">
        <v>119</v>
      </c>
      <c r="O1722" s="4">
        <v>7</v>
      </c>
      <c r="Q1722" s="3">
        <v>43154</v>
      </c>
      <c r="R1722" s="3">
        <v>43196</v>
      </c>
    </row>
    <row r="1723" spans="1:18" ht="21" thickBot="1">
      <c r="A1723" s="3">
        <v>43154</v>
      </c>
      <c r="B1723" s="4" t="s">
        <v>489</v>
      </c>
      <c r="C1723" s="4" t="s">
        <v>649</v>
      </c>
      <c r="D1723" s="4">
        <v>3121</v>
      </c>
      <c r="E1723" s="38">
        <v>82</v>
      </c>
      <c r="F1723" s="33">
        <v>5226420</v>
      </c>
      <c r="G1723" s="33" t="s">
        <v>23</v>
      </c>
      <c r="H1723" s="33" t="s">
        <v>650</v>
      </c>
      <c r="I1723" s="33" t="s">
        <v>78</v>
      </c>
      <c r="J1723" s="39">
        <v>0.56999999999999995</v>
      </c>
      <c r="K1723" s="33" t="s">
        <v>81</v>
      </c>
      <c r="L1723" s="33" t="s">
        <v>131</v>
      </c>
      <c r="M1723" s="33"/>
      <c r="N1723" s="37">
        <v>133</v>
      </c>
      <c r="O1723" s="4">
        <v>7</v>
      </c>
      <c r="Q1723" s="3">
        <v>43154</v>
      </c>
      <c r="R1723" s="3">
        <v>43196</v>
      </c>
    </row>
    <row r="1724" spans="1:18" ht="21" thickBot="1">
      <c r="A1724" s="3">
        <v>43154</v>
      </c>
      <c r="B1724" s="4" t="s">
        <v>489</v>
      </c>
      <c r="C1724" s="4" t="s">
        <v>649</v>
      </c>
      <c r="D1724" s="4">
        <v>3121</v>
      </c>
      <c r="E1724" s="38">
        <v>83</v>
      </c>
      <c r="F1724" s="33">
        <v>5226427</v>
      </c>
      <c r="G1724" s="33" t="s">
        <v>23</v>
      </c>
      <c r="H1724" s="33" t="s">
        <v>650</v>
      </c>
      <c r="I1724" s="33" t="s">
        <v>78</v>
      </c>
      <c r="J1724" s="39">
        <v>0.5</v>
      </c>
      <c r="K1724" s="33" t="s">
        <v>81</v>
      </c>
      <c r="L1724" s="33" t="s">
        <v>131</v>
      </c>
      <c r="M1724" s="33"/>
      <c r="N1724" s="37">
        <v>819</v>
      </c>
      <c r="O1724" s="4">
        <v>7</v>
      </c>
      <c r="Q1724" s="3">
        <v>43154</v>
      </c>
      <c r="R1724" s="3">
        <v>43196</v>
      </c>
    </row>
    <row r="1725" spans="1:18" ht="21" thickBot="1">
      <c r="A1725" s="3">
        <v>43154</v>
      </c>
      <c r="B1725" s="4" t="s">
        <v>489</v>
      </c>
      <c r="C1725" s="4" t="s">
        <v>649</v>
      </c>
      <c r="D1725" s="4">
        <v>3121</v>
      </c>
      <c r="E1725" s="38">
        <v>84</v>
      </c>
      <c r="F1725" s="33">
        <v>5226450</v>
      </c>
      <c r="G1725" s="33" t="s">
        <v>23</v>
      </c>
      <c r="H1725" s="33" t="s">
        <v>650</v>
      </c>
      <c r="I1725" s="33" t="s">
        <v>78</v>
      </c>
      <c r="J1725" s="39">
        <v>0.52</v>
      </c>
      <c r="K1725" s="33" t="s">
        <v>79</v>
      </c>
      <c r="L1725" s="33" t="s">
        <v>131</v>
      </c>
      <c r="M1725" s="33"/>
      <c r="N1725" s="37">
        <v>371</v>
      </c>
      <c r="O1725" s="4">
        <v>7</v>
      </c>
      <c r="Q1725" s="3">
        <v>43154</v>
      </c>
      <c r="R1725" s="3">
        <v>43196</v>
      </c>
    </row>
    <row r="1726" spans="1:18" ht="21" thickBot="1">
      <c r="A1726" s="3">
        <v>43154</v>
      </c>
      <c r="B1726" s="4" t="s">
        <v>489</v>
      </c>
      <c r="C1726" s="4" t="s">
        <v>649</v>
      </c>
      <c r="D1726" s="4">
        <v>3121</v>
      </c>
      <c r="E1726" s="38">
        <v>85</v>
      </c>
      <c r="F1726" s="33">
        <v>5226480</v>
      </c>
      <c r="G1726" s="33" t="s">
        <v>23</v>
      </c>
      <c r="H1726" s="33" t="s">
        <v>650</v>
      </c>
      <c r="I1726" s="33" t="s">
        <v>78</v>
      </c>
      <c r="J1726" s="39">
        <v>0.62</v>
      </c>
      <c r="K1726" s="33" t="s">
        <v>81</v>
      </c>
      <c r="L1726" s="33" t="s">
        <v>131</v>
      </c>
      <c r="M1726" s="33"/>
      <c r="N1726" s="37">
        <v>133</v>
      </c>
      <c r="O1726" s="4">
        <v>7</v>
      </c>
      <c r="Q1726" s="3">
        <v>43154</v>
      </c>
      <c r="R1726" s="3">
        <v>43196</v>
      </c>
    </row>
    <row r="1727" spans="1:18" ht="21" thickBot="1">
      <c r="A1727" s="3">
        <v>43154</v>
      </c>
      <c r="B1727" s="4" t="s">
        <v>489</v>
      </c>
      <c r="C1727" s="4" t="s">
        <v>649</v>
      </c>
      <c r="D1727" s="4">
        <v>3121</v>
      </c>
      <c r="E1727" s="38">
        <v>86</v>
      </c>
      <c r="F1727" s="33">
        <v>5226498</v>
      </c>
      <c r="G1727" s="33" t="s">
        <v>23</v>
      </c>
      <c r="H1727" s="33" t="s">
        <v>650</v>
      </c>
      <c r="I1727" s="33" t="s">
        <v>78</v>
      </c>
      <c r="J1727" s="39">
        <v>0.65</v>
      </c>
      <c r="K1727" s="33" t="s">
        <v>79</v>
      </c>
      <c r="L1727" s="33" t="s">
        <v>131</v>
      </c>
      <c r="M1727" s="33"/>
      <c r="N1727" s="37">
        <v>91</v>
      </c>
      <c r="O1727" s="4">
        <v>7</v>
      </c>
      <c r="Q1727" s="3">
        <v>43154</v>
      </c>
      <c r="R1727" s="3">
        <v>43196</v>
      </c>
    </row>
    <row r="1728" spans="1:18" ht="21" thickBot="1">
      <c r="A1728" s="3">
        <v>43154</v>
      </c>
      <c r="B1728" s="4" t="s">
        <v>489</v>
      </c>
      <c r="C1728" s="4" t="s">
        <v>649</v>
      </c>
      <c r="D1728" s="4">
        <v>3121</v>
      </c>
      <c r="E1728" s="38">
        <v>87</v>
      </c>
      <c r="F1728" s="33">
        <v>5226534</v>
      </c>
      <c r="G1728" s="33" t="s">
        <v>23</v>
      </c>
      <c r="H1728" s="33" t="s">
        <v>650</v>
      </c>
      <c r="I1728" s="33" t="s">
        <v>78</v>
      </c>
      <c r="J1728" s="39">
        <v>0.55000000000000004</v>
      </c>
      <c r="K1728" s="33" t="s">
        <v>119</v>
      </c>
      <c r="L1728" s="33" t="s">
        <v>131</v>
      </c>
      <c r="M1728" s="33"/>
      <c r="N1728" s="37">
        <v>224</v>
      </c>
      <c r="O1728" s="4">
        <v>7</v>
      </c>
      <c r="Q1728" s="3">
        <v>43154</v>
      </c>
      <c r="R1728" s="3">
        <v>43196</v>
      </c>
    </row>
    <row r="1729" spans="1:18" ht="21" thickBot="1">
      <c r="A1729" s="3">
        <v>43154</v>
      </c>
      <c r="B1729" s="4" t="s">
        <v>489</v>
      </c>
      <c r="C1729" s="4" t="s">
        <v>649</v>
      </c>
      <c r="D1729" s="4">
        <v>3121</v>
      </c>
      <c r="E1729" s="38">
        <v>88</v>
      </c>
      <c r="F1729" s="33">
        <v>5226541</v>
      </c>
      <c r="G1729" s="33" t="s">
        <v>23</v>
      </c>
      <c r="H1729" s="33" t="s">
        <v>650</v>
      </c>
      <c r="I1729" s="33" t="s">
        <v>78</v>
      </c>
      <c r="J1729" s="39">
        <v>0.52</v>
      </c>
      <c r="K1729" s="33" t="s">
        <v>79</v>
      </c>
      <c r="L1729" s="33" t="s">
        <v>131</v>
      </c>
      <c r="M1729" s="33"/>
      <c r="N1729" s="37">
        <v>84</v>
      </c>
      <c r="O1729" s="4">
        <v>7</v>
      </c>
      <c r="Q1729" s="3">
        <v>43154</v>
      </c>
      <c r="R1729" s="3">
        <v>43196</v>
      </c>
    </row>
    <row r="1730" spans="1:18" ht="21" thickBot="1">
      <c r="A1730" s="3">
        <v>43154</v>
      </c>
      <c r="B1730" s="4" t="s">
        <v>489</v>
      </c>
      <c r="C1730" s="4" t="s">
        <v>649</v>
      </c>
      <c r="D1730" s="4">
        <v>3121</v>
      </c>
      <c r="E1730" s="38">
        <v>89</v>
      </c>
      <c r="F1730" s="33">
        <v>5226548</v>
      </c>
      <c r="G1730" s="33" t="s">
        <v>23</v>
      </c>
      <c r="H1730" s="33" t="s">
        <v>650</v>
      </c>
      <c r="I1730" s="33" t="s">
        <v>78</v>
      </c>
      <c r="J1730" s="39">
        <v>0.65</v>
      </c>
      <c r="K1730" s="33" t="s">
        <v>119</v>
      </c>
      <c r="L1730" s="33" t="s">
        <v>131</v>
      </c>
      <c r="M1730" s="33"/>
      <c r="N1730" s="37">
        <v>161</v>
      </c>
      <c r="O1730" s="4">
        <v>7</v>
      </c>
      <c r="Q1730" s="3">
        <v>43154</v>
      </c>
      <c r="R1730" s="3">
        <v>43196</v>
      </c>
    </row>
    <row r="1731" spans="1:18" ht="21" thickBot="1">
      <c r="A1731" s="3">
        <v>43154</v>
      </c>
      <c r="B1731" s="4" t="s">
        <v>489</v>
      </c>
      <c r="C1731" s="4" t="s">
        <v>649</v>
      </c>
      <c r="D1731" s="4">
        <v>3121</v>
      </c>
      <c r="E1731" s="38">
        <v>90</v>
      </c>
      <c r="F1731" s="33">
        <v>5226551</v>
      </c>
      <c r="G1731" s="33" t="s">
        <v>23</v>
      </c>
      <c r="H1731" s="33" t="s">
        <v>650</v>
      </c>
      <c r="I1731" s="33" t="s">
        <v>78</v>
      </c>
      <c r="J1731" s="39">
        <v>0.52</v>
      </c>
      <c r="K1731" s="33" t="s">
        <v>79</v>
      </c>
      <c r="L1731" s="33" t="s">
        <v>131</v>
      </c>
      <c r="M1731" s="33"/>
      <c r="N1731" s="37">
        <v>84</v>
      </c>
      <c r="O1731" s="4">
        <v>7</v>
      </c>
      <c r="Q1731" s="3">
        <v>43154</v>
      </c>
      <c r="R1731" s="3">
        <v>43196</v>
      </c>
    </row>
    <row r="1732" spans="1:18" ht="21" thickBot="1">
      <c r="A1732" s="3">
        <v>43154</v>
      </c>
      <c r="B1732" s="4" t="s">
        <v>489</v>
      </c>
      <c r="C1732" s="4" t="s">
        <v>649</v>
      </c>
      <c r="D1732" s="4">
        <v>3121</v>
      </c>
      <c r="E1732" s="38">
        <v>91</v>
      </c>
      <c r="F1732" s="33">
        <v>5226557</v>
      </c>
      <c r="G1732" s="33" t="s">
        <v>23</v>
      </c>
      <c r="H1732" s="33" t="s">
        <v>650</v>
      </c>
      <c r="I1732" s="33" t="s">
        <v>78</v>
      </c>
      <c r="J1732" s="39">
        <v>0.51</v>
      </c>
      <c r="K1732" s="33" t="s">
        <v>121</v>
      </c>
      <c r="L1732" s="33" t="s">
        <v>131</v>
      </c>
      <c r="M1732" s="33"/>
      <c r="N1732" s="37">
        <v>126</v>
      </c>
      <c r="O1732" s="4">
        <v>7</v>
      </c>
      <c r="Q1732" s="3">
        <v>43154</v>
      </c>
      <c r="R1732" s="3">
        <v>43196</v>
      </c>
    </row>
    <row r="1733" spans="1:18" ht="21" thickBot="1">
      <c r="A1733" s="3">
        <v>43154</v>
      </c>
      <c r="B1733" s="4" t="s">
        <v>489</v>
      </c>
      <c r="C1733" s="4" t="s">
        <v>649</v>
      </c>
      <c r="D1733" s="4">
        <v>3121</v>
      </c>
      <c r="E1733" s="38">
        <v>92</v>
      </c>
      <c r="F1733" s="33">
        <v>5226559</v>
      </c>
      <c r="G1733" s="33" t="s">
        <v>23</v>
      </c>
      <c r="H1733" s="33" t="s">
        <v>650</v>
      </c>
      <c r="I1733" s="33" t="s">
        <v>78</v>
      </c>
      <c r="J1733" s="39">
        <v>0.69</v>
      </c>
      <c r="K1733" s="33" t="s">
        <v>119</v>
      </c>
      <c r="L1733" s="33" t="s">
        <v>131</v>
      </c>
      <c r="M1733" s="33"/>
      <c r="N1733" s="37">
        <v>112</v>
      </c>
      <c r="O1733" s="4">
        <v>7</v>
      </c>
      <c r="Q1733" s="3">
        <v>43154</v>
      </c>
      <c r="R1733" s="3">
        <v>43196</v>
      </c>
    </row>
    <row r="1734" spans="1:18" ht="21" thickBot="1">
      <c r="A1734" s="3">
        <v>43154</v>
      </c>
      <c r="B1734" s="4" t="s">
        <v>489</v>
      </c>
      <c r="C1734" s="4" t="s">
        <v>649</v>
      </c>
      <c r="D1734" s="4">
        <v>3121</v>
      </c>
      <c r="E1734" s="38">
        <v>93</v>
      </c>
      <c r="F1734" s="33">
        <v>5226560</v>
      </c>
      <c r="G1734" s="33" t="s">
        <v>23</v>
      </c>
      <c r="H1734" s="33" t="s">
        <v>650</v>
      </c>
      <c r="I1734" s="33" t="s">
        <v>78</v>
      </c>
      <c r="J1734" s="39">
        <v>0.62</v>
      </c>
      <c r="K1734" s="33" t="s">
        <v>81</v>
      </c>
      <c r="L1734" s="33" t="s">
        <v>131</v>
      </c>
      <c r="M1734" s="33"/>
      <c r="N1734" s="37">
        <v>329</v>
      </c>
      <c r="O1734" s="4">
        <v>7</v>
      </c>
      <c r="Q1734" s="3">
        <v>43154</v>
      </c>
      <c r="R1734" s="3">
        <v>43196</v>
      </c>
    </row>
    <row r="1735" spans="1:18" ht="21" thickBot="1">
      <c r="A1735" s="3">
        <v>43154</v>
      </c>
      <c r="B1735" s="4" t="s">
        <v>489</v>
      </c>
      <c r="C1735" s="4" t="s">
        <v>649</v>
      </c>
      <c r="D1735" s="4">
        <v>3121</v>
      </c>
      <c r="E1735" s="38">
        <v>94</v>
      </c>
      <c r="F1735" s="33">
        <v>5226565</v>
      </c>
      <c r="G1735" s="33" t="s">
        <v>23</v>
      </c>
      <c r="H1735" s="33" t="s">
        <v>650</v>
      </c>
      <c r="I1735" s="33" t="s">
        <v>78</v>
      </c>
      <c r="J1735" s="39">
        <v>0.63</v>
      </c>
      <c r="K1735" s="33" t="s">
        <v>79</v>
      </c>
      <c r="L1735" s="33" t="s">
        <v>131</v>
      </c>
      <c r="M1735" s="33"/>
      <c r="N1735" s="37">
        <v>105</v>
      </c>
      <c r="O1735" s="4">
        <v>7</v>
      </c>
      <c r="Q1735" s="3">
        <v>43154</v>
      </c>
      <c r="R1735" s="3">
        <v>43196</v>
      </c>
    </row>
    <row r="1736" spans="1:18" ht="21" thickBot="1">
      <c r="A1736" s="3">
        <v>43154</v>
      </c>
      <c r="B1736" s="4" t="s">
        <v>489</v>
      </c>
      <c r="C1736" s="4" t="s">
        <v>649</v>
      </c>
      <c r="D1736" s="4">
        <v>3121</v>
      </c>
      <c r="E1736" s="38">
        <v>95</v>
      </c>
      <c r="F1736" s="33">
        <v>5226567</v>
      </c>
      <c r="G1736" s="33" t="s">
        <v>23</v>
      </c>
      <c r="H1736" s="33" t="s">
        <v>650</v>
      </c>
      <c r="I1736" s="33" t="s">
        <v>78</v>
      </c>
      <c r="J1736" s="39">
        <v>0.56999999999999995</v>
      </c>
      <c r="K1736" s="33" t="s">
        <v>119</v>
      </c>
      <c r="L1736" s="33" t="s">
        <v>131</v>
      </c>
      <c r="M1736" s="33"/>
      <c r="N1736" s="37">
        <v>91</v>
      </c>
      <c r="O1736" s="4">
        <v>7</v>
      </c>
      <c r="Q1736" s="3">
        <v>43154</v>
      </c>
      <c r="R1736" s="3">
        <v>43196</v>
      </c>
    </row>
    <row r="1737" spans="1:18" ht="21" thickBot="1">
      <c r="A1737" s="3">
        <v>43154</v>
      </c>
      <c r="B1737" s="4" t="s">
        <v>489</v>
      </c>
      <c r="C1737" s="4" t="s">
        <v>649</v>
      </c>
      <c r="D1737" s="4">
        <v>3121</v>
      </c>
      <c r="E1737" s="38">
        <v>96</v>
      </c>
      <c r="F1737" s="33">
        <v>5226580</v>
      </c>
      <c r="G1737" s="33" t="s">
        <v>23</v>
      </c>
      <c r="H1737" s="33" t="s">
        <v>650</v>
      </c>
      <c r="I1737" s="33" t="s">
        <v>78</v>
      </c>
      <c r="J1737" s="39">
        <v>0.5</v>
      </c>
      <c r="K1737" s="33" t="s">
        <v>119</v>
      </c>
      <c r="L1737" s="33" t="s">
        <v>131</v>
      </c>
      <c r="M1737" s="33"/>
      <c r="N1737" s="37">
        <v>105</v>
      </c>
      <c r="O1737" s="4">
        <v>7</v>
      </c>
      <c r="Q1737" s="3">
        <v>43154</v>
      </c>
      <c r="R1737" s="3">
        <v>43196</v>
      </c>
    </row>
    <row r="1738" spans="1:18" ht="21" thickBot="1">
      <c r="A1738" s="3">
        <v>43154</v>
      </c>
      <c r="B1738" s="4" t="s">
        <v>489</v>
      </c>
      <c r="C1738" s="4" t="s">
        <v>649</v>
      </c>
      <c r="D1738" s="4">
        <v>3121</v>
      </c>
      <c r="E1738" s="38">
        <v>97</v>
      </c>
      <c r="F1738" s="33">
        <v>5226596</v>
      </c>
      <c r="G1738" s="33" t="s">
        <v>23</v>
      </c>
      <c r="H1738" s="33" t="s">
        <v>650</v>
      </c>
      <c r="I1738" s="33" t="s">
        <v>78</v>
      </c>
      <c r="J1738" s="39">
        <v>0.56999999999999995</v>
      </c>
      <c r="K1738" s="33" t="s">
        <v>79</v>
      </c>
      <c r="L1738" s="33" t="s">
        <v>131</v>
      </c>
      <c r="M1738" s="33"/>
      <c r="N1738" s="37">
        <v>105</v>
      </c>
      <c r="O1738" s="4">
        <v>7</v>
      </c>
      <c r="Q1738" s="3">
        <v>43154</v>
      </c>
      <c r="R1738" s="3">
        <v>43196</v>
      </c>
    </row>
    <row r="1739" spans="1:18" ht="21" thickBot="1">
      <c r="A1739" s="3">
        <v>43154</v>
      </c>
      <c r="B1739" s="4" t="s">
        <v>489</v>
      </c>
      <c r="C1739" s="4" t="s">
        <v>649</v>
      </c>
      <c r="D1739" s="4">
        <v>3121</v>
      </c>
      <c r="E1739" s="38">
        <v>98</v>
      </c>
      <c r="F1739" s="33">
        <v>5226604</v>
      </c>
      <c r="G1739" s="33" t="s">
        <v>23</v>
      </c>
      <c r="H1739" s="33" t="s">
        <v>650</v>
      </c>
      <c r="I1739" s="33" t="s">
        <v>78</v>
      </c>
      <c r="J1739" s="39">
        <v>0.56000000000000005</v>
      </c>
      <c r="K1739" s="33" t="s">
        <v>79</v>
      </c>
      <c r="L1739" s="33" t="s">
        <v>131</v>
      </c>
      <c r="M1739" s="33"/>
      <c r="N1739" s="37">
        <v>105</v>
      </c>
      <c r="O1739" s="4">
        <v>7</v>
      </c>
      <c r="Q1739" s="3">
        <v>43154</v>
      </c>
      <c r="R1739" s="3">
        <v>43196</v>
      </c>
    </row>
    <row r="1740" spans="1:18" ht="21" thickBot="1">
      <c r="A1740" s="3">
        <v>43154</v>
      </c>
      <c r="B1740" s="4" t="s">
        <v>489</v>
      </c>
      <c r="C1740" s="4" t="s">
        <v>649</v>
      </c>
      <c r="D1740" s="4">
        <v>3121</v>
      </c>
      <c r="E1740" s="38">
        <v>99</v>
      </c>
      <c r="F1740" s="33">
        <v>5226607</v>
      </c>
      <c r="G1740" s="33" t="s">
        <v>23</v>
      </c>
      <c r="H1740" s="33" t="s">
        <v>650</v>
      </c>
      <c r="I1740" s="33" t="s">
        <v>78</v>
      </c>
      <c r="J1740" s="39">
        <v>0.56999999999999995</v>
      </c>
      <c r="K1740" s="33" t="s">
        <v>79</v>
      </c>
      <c r="L1740" s="33" t="s">
        <v>131</v>
      </c>
      <c r="M1740" s="33"/>
      <c r="N1740" s="37">
        <v>105</v>
      </c>
      <c r="O1740" s="4">
        <v>7</v>
      </c>
      <c r="Q1740" s="3">
        <v>43154</v>
      </c>
      <c r="R1740" s="3">
        <v>43196</v>
      </c>
    </row>
    <row r="1741" spans="1:18" ht="21" thickBot="1">
      <c r="A1741" s="3">
        <v>43154</v>
      </c>
      <c r="B1741" s="4" t="s">
        <v>489</v>
      </c>
      <c r="C1741" s="4" t="s">
        <v>649</v>
      </c>
      <c r="D1741" s="4">
        <v>3121</v>
      </c>
      <c r="E1741" s="38">
        <v>100</v>
      </c>
      <c r="F1741" s="33">
        <v>5226636</v>
      </c>
      <c r="G1741" s="33" t="s">
        <v>23</v>
      </c>
      <c r="H1741" s="33" t="s">
        <v>650</v>
      </c>
      <c r="I1741" s="33" t="s">
        <v>78</v>
      </c>
      <c r="J1741" s="39">
        <v>0.57999999999999996</v>
      </c>
      <c r="K1741" s="33" t="s">
        <v>79</v>
      </c>
      <c r="L1741" s="33" t="s">
        <v>131</v>
      </c>
      <c r="M1741" s="33"/>
      <c r="N1741" s="37">
        <v>105</v>
      </c>
      <c r="O1741" s="4">
        <v>7</v>
      </c>
      <c r="Q1741" s="3">
        <v>43154</v>
      </c>
      <c r="R1741" s="3">
        <v>43196</v>
      </c>
    </row>
    <row r="1742" spans="1:18" ht="20.25" thickBot="1">
      <c r="A1742" s="3">
        <v>43154</v>
      </c>
      <c r="B1742" s="4" t="s">
        <v>489</v>
      </c>
      <c r="C1742" s="4" t="s">
        <v>649</v>
      </c>
      <c r="D1742" s="4">
        <v>3123</v>
      </c>
      <c r="E1742" s="47">
        <v>19</v>
      </c>
      <c r="F1742" s="48">
        <v>5221058</v>
      </c>
      <c r="G1742" s="48" t="s">
        <v>102</v>
      </c>
      <c r="H1742" s="48" t="s">
        <v>882</v>
      </c>
      <c r="I1742" s="48" t="s">
        <v>34</v>
      </c>
      <c r="J1742" s="49">
        <v>1.82</v>
      </c>
      <c r="K1742" s="48" t="s">
        <v>37</v>
      </c>
      <c r="L1742" s="48" t="s">
        <v>881</v>
      </c>
      <c r="M1742" s="48"/>
      <c r="N1742" s="50">
        <v>1547</v>
      </c>
      <c r="O1742" s="4">
        <v>13</v>
      </c>
      <c r="Q1742" s="3">
        <v>43154</v>
      </c>
      <c r="R1742" s="3">
        <v>43196</v>
      </c>
    </row>
    <row r="1743" spans="1:18" ht="20.25" thickBot="1">
      <c r="A1743" s="3">
        <v>43154</v>
      </c>
      <c r="B1743" s="4" t="s">
        <v>489</v>
      </c>
      <c r="C1743" s="4" t="s">
        <v>649</v>
      </c>
      <c r="D1743" s="4">
        <v>3123</v>
      </c>
      <c r="E1743" s="47">
        <v>23</v>
      </c>
      <c r="F1743" s="48">
        <v>5221099</v>
      </c>
      <c r="G1743" s="48" t="s">
        <v>102</v>
      </c>
      <c r="H1743" s="48" t="s">
        <v>882</v>
      </c>
      <c r="I1743" s="48" t="s">
        <v>34</v>
      </c>
      <c r="J1743" s="49">
        <v>1.82</v>
      </c>
      <c r="K1743" s="48" t="s">
        <v>37</v>
      </c>
      <c r="L1743" s="48" t="s">
        <v>881</v>
      </c>
      <c r="M1743" s="48"/>
      <c r="N1743" s="50">
        <v>1547</v>
      </c>
      <c r="O1743" s="4">
        <v>13</v>
      </c>
      <c r="Q1743" s="3">
        <v>43154</v>
      </c>
      <c r="R1743" s="3">
        <v>43196</v>
      </c>
    </row>
    <row r="1744" spans="1:18" ht="20.25" thickBot="1">
      <c r="A1744" s="3">
        <v>43154</v>
      </c>
      <c r="B1744" s="4" t="s">
        <v>489</v>
      </c>
      <c r="C1744" s="4" t="s">
        <v>649</v>
      </c>
      <c r="D1744" s="4">
        <v>3123</v>
      </c>
      <c r="E1744" s="47">
        <v>29</v>
      </c>
      <c r="F1744" s="48">
        <v>5221198</v>
      </c>
      <c r="G1744" s="48" t="s">
        <v>102</v>
      </c>
      <c r="H1744" s="48" t="s">
        <v>882</v>
      </c>
      <c r="I1744" s="48" t="s">
        <v>34</v>
      </c>
      <c r="J1744" s="49">
        <v>1.4</v>
      </c>
      <c r="K1744" s="48" t="s">
        <v>37</v>
      </c>
      <c r="L1744" s="48" t="s">
        <v>881</v>
      </c>
      <c r="M1744" s="48"/>
      <c r="N1744" s="50">
        <v>1155.96</v>
      </c>
      <c r="O1744" s="4">
        <v>13</v>
      </c>
      <c r="Q1744" s="3">
        <v>43154</v>
      </c>
      <c r="R1744" s="3">
        <v>43196</v>
      </c>
    </row>
    <row r="1745" spans="1:18" ht="20.25" thickBot="1">
      <c r="A1745" s="3">
        <v>43154</v>
      </c>
      <c r="B1745" s="4" t="s">
        <v>489</v>
      </c>
      <c r="C1745" s="4" t="s">
        <v>649</v>
      </c>
      <c r="D1745" s="4">
        <v>3123</v>
      </c>
      <c r="E1745" s="47">
        <v>52</v>
      </c>
      <c r="F1745" s="48">
        <v>5221744</v>
      </c>
      <c r="G1745" s="48" t="s">
        <v>102</v>
      </c>
      <c r="H1745" s="48" t="s">
        <v>882</v>
      </c>
      <c r="I1745" s="48" t="s">
        <v>34</v>
      </c>
      <c r="J1745" s="49">
        <v>1.21</v>
      </c>
      <c r="K1745" s="48" t="s">
        <v>37</v>
      </c>
      <c r="L1745" s="48" t="s">
        <v>881</v>
      </c>
      <c r="M1745" s="48"/>
      <c r="N1745" s="50">
        <v>1002.95</v>
      </c>
      <c r="O1745" s="4">
        <v>13</v>
      </c>
      <c r="Q1745" s="3">
        <v>43154</v>
      </c>
      <c r="R1745" s="3">
        <v>43196</v>
      </c>
    </row>
    <row r="1746" spans="1:18" ht="20.25" thickBot="1">
      <c r="A1746" s="3">
        <v>43154</v>
      </c>
      <c r="B1746" s="4" t="s">
        <v>489</v>
      </c>
      <c r="C1746" s="4" t="s">
        <v>490</v>
      </c>
      <c r="D1746" s="4">
        <v>3126</v>
      </c>
      <c r="E1746" s="47">
        <v>1</v>
      </c>
      <c r="F1746" s="48">
        <v>5194230</v>
      </c>
      <c r="G1746" s="48" t="s">
        <v>70</v>
      </c>
      <c r="H1746" s="48" t="s">
        <v>587</v>
      </c>
      <c r="I1746" s="48" t="s">
        <v>34</v>
      </c>
      <c r="J1746" s="49">
        <v>1.04</v>
      </c>
      <c r="K1746" s="48" t="s">
        <v>96</v>
      </c>
      <c r="L1746" s="48" t="s">
        <v>45</v>
      </c>
      <c r="M1746" s="48"/>
      <c r="N1746" s="50">
        <v>2860</v>
      </c>
      <c r="O1746" s="4">
        <v>1</v>
      </c>
      <c r="P1746" s="50"/>
      <c r="Q1746" s="3">
        <v>43154</v>
      </c>
      <c r="R1746" s="3">
        <v>43196</v>
      </c>
    </row>
    <row r="1747" spans="1:18" ht="20.25" thickBot="1">
      <c r="A1747" s="3">
        <v>43154</v>
      </c>
      <c r="B1747" s="4" t="s">
        <v>489</v>
      </c>
      <c r="C1747" s="4" t="s">
        <v>490</v>
      </c>
      <c r="D1747" s="4">
        <v>3127</v>
      </c>
      <c r="E1747" s="47">
        <v>1</v>
      </c>
      <c r="F1747" s="48">
        <v>5036841</v>
      </c>
      <c r="G1747" s="48" t="s">
        <v>100</v>
      </c>
      <c r="H1747" s="48" t="s">
        <v>984</v>
      </c>
      <c r="I1747" s="48" t="s">
        <v>41</v>
      </c>
      <c r="J1747" s="49">
        <v>4.0199999999999996</v>
      </c>
      <c r="K1747" s="48" t="s">
        <v>47</v>
      </c>
      <c r="L1747" s="48" t="s">
        <v>33</v>
      </c>
      <c r="M1747" s="48"/>
      <c r="N1747" s="50">
        <v>24120</v>
      </c>
      <c r="O1747" s="4">
        <v>1</v>
      </c>
      <c r="P1747" s="50"/>
      <c r="Q1747" s="3">
        <v>43154</v>
      </c>
      <c r="R1747" s="3">
        <v>43196</v>
      </c>
    </row>
    <row r="1748" spans="1:18" ht="21" thickBot="1">
      <c r="A1748" s="3">
        <v>43161</v>
      </c>
      <c r="B1748" s="4" t="s">
        <v>489</v>
      </c>
      <c r="C1748" s="4" t="s">
        <v>649</v>
      </c>
      <c r="D1748" s="4">
        <v>3128</v>
      </c>
      <c r="E1748" s="38">
        <v>1</v>
      </c>
      <c r="F1748" s="33">
        <v>5206781</v>
      </c>
      <c r="G1748" s="33" t="s">
        <v>23</v>
      </c>
      <c r="H1748" s="33" t="s">
        <v>493</v>
      </c>
      <c r="I1748" s="33" t="s">
        <v>89</v>
      </c>
      <c r="J1748" s="39">
        <v>0.26</v>
      </c>
      <c r="K1748" s="39" t="s">
        <v>35</v>
      </c>
      <c r="L1748" s="33" t="s">
        <v>33</v>
      </c>
      <c r="M1748" s="37"/>
      <c r="N1748" s="37">
        <v>177</v>
      </c>
      <c r="O1748" s="4">
        <v>1</v>
      </c>
      <c r="P1748" s="33"/>
      <c r="Q1748" s="3">
        <v>43161</v>
      </c>
      <c r="R1748" s="3">
        <v>43203</v>
      </c>
    </row>
    <row r="1749" spans="1:18" ht="21" thickBot="1">
      <c r="A1749" s="3">
        <v>43161</v>
      </c>
      <c r="B1749" s="4" t="s">
        <v>489</v>
      </c>
      <c r="C1749" s="4" t="s">
        <v>649</v>
      </c>
      <c r="D1749" s="4">
        <v>3128</v>
      </c>
      <c r="E1749" s="38">
        <v>2</v>
      </c>
      <c r="F1749" s="33">
        <v>5206791</v>
      </c>
      <c r="G1749" s="33" t="s">
        <v>23</v>
      </c>
      <c r="H1749" s="33" t="s">
        <v>493</v>
      </c>
      <c r="I1749" s="33" t="s">
        <v>89</v>
      </c>
      <c r="J1749" s="39">
        <v>0.26</v>
      </c>
      <c r="K1749" s="39" t="s">
        <v>35</v>
      </c>
      <c r="L1749" s="33" t="s">
        <v>39</v>
      </c>
      <c r="M1749" s="37"/>
      <c r="N1749" s="37">
        <v>177</v>
      </c>
      <c r="O1749" s="4">
        <v>1</v>
      </c>
      <c r="P1749" s="33"/>
      <c r="Q1749" s="3">
        <v>43161</v>
      </c>
      <c r="R1749" s="3">
        <v>43203</v>
      </c>
    </row>
    <row r="1750" spans="1:18" ht="21" thickBot="1">
      <c r="A1750" s="3">
        <v>43161</v>
      </c>
      <c r="B1750" s="4" t="s">
        <v>489</v>
      </c>
      <c r="C1750" s="4" t="s">
        <v>649</v>
      </c>
      <c r="D1750" s="4">
        <v>3128</v>
      </c>
      <c r="E1750" s="38">
        <v>3</v>
      </c>
      <c r="F1750" s="33">
        <v>5209362</v>
      </c>
      <c r="G1750" s="33" t="s">
        <v>23</v>
      </c>
      <c r="H1750" s="33" t="s">
        <v>493</v>
      </c>
      <c r="I1750" s="33" t="s">
        <v>89</v>
      </c>
      <c r="J1750" s="39">
        <v>0.25</v>
      </c>
      <c r="K1750" s="39" t="s">
        <v>35</v>
      </c>
      <c r="L1750" s="33" t="s">
        <v>33</v>
      </c>
      <c r="M1750" s="37"/>
      <c r="N1750" s="37">
        <v>177</v>
      </c>
      <c r="O1750" s="4">
        <v>1</v>
      </c>
      <c r="P1750" s="33"/>
      <c r="Q1750" s="3">
        <v>43161</v>
      </c>
      <c r="R1750" s="3">
        <v>43203</v>
      </c>
    </row>
    <row r="1751" spans="1:18" ht="21" thickBot="1">
      <c r="A1751" s="3">
        <v>43161</v>
      </c>
      <c r="B1751" s="4" t="s">
        <v>489</v>
      </c>
      <c r="C1751" s="4" t="s">
        <v>649</v>
      </c>
      <c r="D1751" s="4">
        <v>3128</v>
      </c>
      <c r="E1751" s="38">
        <v>4</v>
      </c>
      <c r="F1751" s="33">
        <v>5209595</v>
      </c>
      <c r="G1751" s="33" t="s">
        <v>23</v>
      </c>
      <c r="H1751" s="33" t="s">
        <v>493</v>
      </c>
      <c r="I1751" s="33" t="s">
        <v>89</v>
      </c>
      <c r="J1751" s="39">
        <v>0.25</v>
      </c>
      <c r="K1751" s="39" t="s">
        <v>35</v>
      </c>
      <c r="L1751" s="33" t="s">
        <v>33</v>
      </c>
      <c r="M1751" s="37"/>
      <c r="N1751" s="37">
        <v>87</v>
      </c>
      <c r="O1751" s="4">
        <v>1</v>
      </c>
      <c r="P1751" s="33"/>
      <c r="Q1751" s="3">
        <v>43161</v>
      </c>
      <c r="R1751" s="3">
        <v>43203</v>
      </c>
    </row>
    <row r="1752" spans="1:18" ht="21" thickBot="1">
      <c r="A1752" s="3">
        <v>43161</v>
      </c>
      <c r="B1752" s="4" t="s">
        <v>489</v>
      </c>
      <c r="C1752" s="4" t="s">
        <v>649</v>
      </c>
      <c r="D1752" s="4">
        <v>3128</v>
      </c>
      <c r="E1752" s="38">
        <v>5</v>
      </c>
      <c r="F1752" s="33">
        <v>5209603</v>
      </c>
      <c r="G1752" s="33" t="s">
        <v>23</v>
      </c>
      <c r="H1752" s="33" t="s">
        <v>493</v>
      </c>
      <c r="I1752" s="33" t="s">
        <v>89</v>
      </c>
      <c r="J1752" s="39">
        <v>0.25</v>
      </c>
      <c r="K1752" s="39" t="s">
        <v>35</v>
      </c>
      <c r="L1752" s="33" t="s">
        <v>39</v>
      </c>
      <c r="M1752" s="37"/>
      <c r="N1752" s="37">
        <v>87</v>
      </c>
      <c r="O1752" s="4">
        <v>1</v>
      </c>
      <c r="P1752" s="33"/>
      <c r="Q1752" s="3">
        <v>43161</v>
      </c>
      <c r="R1752" s="3">
        <v>43203</v>
      </c>
    </row>
    <row r="1753" spans="1:18" ht="21" thickBot="1">
      <c r="A1753" s="3">
        <v>43161</v>
      </c>
      <c r="B1753" s="4" t="s">
        <v>489</v>
      </c>
      <c r="C1753" s="4" t="s">
        <v>649</v>
      </c>
      <c r="D1753" s="4">
        <v>3128</v>
      </c>
      <c r="E1753" s="38">
        <v>6</v>
      </c>
      <c r="F1753" s="33">
        <v>5211087</v>
      </c>
      <c r="G1753" s="33" t="s">
        <v>23</v>
      </c>
      <c r="H1753" s="33" t="s">
        <v>493</v>
      </c>
      <c r="I1753" s="33" t="s">
        <v>89</v>
      </c>
      <c r="J1753" s="39">
        <v>0.25</v>
      </c>
      <c r="K1753" s="39" t="s">
        <v>35</v>
      </c>
      <c r="L1753" s="33" t="s">
        <v>33</v>
      </c>
      <c r="M1753" s="37"/>
      <c r="N1753" s="37">
        <v>177</v>
      </c>
      <c r="O1753" s="4">
        <v>1</v>
      </c>
      <c r="P1753" s="33"/>
      <c r="Q1753" s="3">
        <v>43161</v>
      </c>
      <c r="R1753" s="3">
        <v>43203</v>
      </c>
    </row>
    <row r="1754" spans="1:18" ht="21" thickBot="1">
      <c r="A1754" s="3">
        <v>43161</v>
      </c>
      <c r="B1754" s="4" t="s">
        <v>489</v>
      </c>
      <c r="C1754" s="4" t="s">
        <v>649</v>
      </c>
      <c r="D1754" s="4">
        <v>3128</v>
      </c>
      <c r="E1754" s="38">
        <v>7</v>
      </c>
      <c r="F1754" s="33">
        <v>5211100</v>
      </c>
      <c r="G1754" s="33" t="s">
        <v>23</v>
      </c>
      <c r="H1754" s="33" t="s">
        <v>493</v>
      </c>
      <c r="I1754" s="33" t="s">
        <v>89</v>
      </c>
      <c r="J1754" s="39">
        <v>0.25</v>
      </c>
      <c r="K1754" s="39" t="s">
        <v>35</v>
      </c>
      <c r="L1754" s="33" t="s">
        <v>39</v>
      </c>
      <c r="M1754" s="37"/>
      <c r="N1754" s="37">
        <v>177</v>
      </c>
      <c r="O1754" s="4">
        <v>1</v>
      </c>
      <c r="P1754" s="33"/>
      <c r="Q1754" s="3">
        <v>43161</v>
      </c>
      <c r="R1754" s="3">
        <v>43203</v>
      </c>
    </row>
    <row r="1755" spans="1:18" ht="21" thickBot="1">
      <c r="A1755" s="3">
        <v>43161</v>
      </c>
      <c r="B1755" s="4" t="s">
        <v>489</v>
      </c>
      <c r="C1755" s="4" t="s">
        <v>649</v>
      </c>
      <c r="D1755" s="4">
        <v>3128</v>
      </c>
      <c r="E1755" s="38">
        <v>8</v>
      </c>
      <c r="F1755" s="33">
        <v>5211113</v>
      </c>
      <c r="G1755" s="33" t="s">
        <v>23</v>
      </c>
      <c r="H1755" s="33" t="s">
        <v>493</v>
      </c>
      <c r="I1755" s="33" t="s">
        <v>89</v>
      </c>
      <c r="J1755" s="39">
        <v>0.25</v>
      </c>
      <c r="K1755" s="39" t="s">
        <v>35</v>
      </c>
      <c r="L1755" s="33" t="s">
        <v>39</v>
      </c>
      <c r="M1755" s="37"/>
      <c r="N1755" s="37">
        <v>177</v>
      </c>
      <c r="O1755" s="4">
        <v>1</v>
      </c>
      <c r="P1755" s="33"/>
      <c r="Q1755" s="3">
        <v>43161</v>
      </c>
      <c r="R1755" s="3">
        <v>43203</v>
      </c>
    </row>
    <row r="1756" spans="1:18" ht="21" thickBot="1">
      <c r="A1756" s="3">
        <v>43161</v>
      </c>
      <c r="B1756" s="4" t="s">
        <v>489</v>
      </c>
      <c r="C1756" s="4" t="s">
        <v>649</v>
      </c>
      <c r="D1756" s="4">
        <v>3128</v>
      </c>
      <c r="E1756" s="38">
        <v>9</v>
      </c>
      <c r="F1756" s="33">
        <v>5211122</v>
      </c>
      <c r="G1756" s="33" t="s">
        <v>23</v>
      </c>
      <c r="H1756" s="33" t="s">
        <v>493</v>
      </c>
      <c r="I1756" s="33" t="s">
        <v>89</v>
      </c>
      <c r="J1756" s="39">
        <v>0.25</v>
      </c>
      <c r="K1756" s="39" t="s">
        <v>35</v>
      </c>
      <c r="L1756" s="33" t="s">
        <v>39</v>
      </c>
      <c r="M1756" s="37"/>
      <c r="N1756" s="37">
        <v>177</v>
      </c>
      <c r="O1756" s="4">
        <v>1</v>
      </c>
      <c r="P1756" s="33"/>
      <c r="Q1756" s="3">
        <v>43161</v>
      </c>
      <c r="R1756" s="3">
        <v>43203</v>
      </c>
    </row>
    <row r="1757" spans="1:18" ht="21" thickBot="1">
      <c r="A1757" s="3">
        <v>43161</v>
      </c>
      <c r="B1757" s="4" t="s">
        <v>489</v>
      </c>
      <c r="C1757" s="4" t="s">
        <v>649</v>
      </c>
      <c r="D1757" s="4">
        <v>3128</v>
      </c>
      <c r="E1757" s="38">
        <v>10</v>
      </c>
      <c r="F1757" s="33">
        <v>5211127</v>
      </c>
      <c r="G1757" s="33" t="s">
        <v>23</v>
      </c>
      <c r="H1757" s="33" t="s">
        <v>493</v>
      </c>
      <c r="I1757" s="33" t="s">
        <v>89</v>
      </c>
      <c r="J1757" s="39">
        <v>0.26</v>
      </c>
      <c r="K1757" s="39" t="s">
        <v>35</v>
      </c>
      <c r="L1757" s="33" t="s">
        <v>39</v>
      </c>
      <c r="M1757" s="37"/>
      <c r="N1757" s="37">
        <v>177</v>
      </c>
      <c r="O1757" s="4">
        <v>1</v>
      </c>
      <c r="P1757" s="33"/>
      <c r="Q1757" s="3">
        <v>43161</v>
      </c>
      <c r="R1757" s="3">
        <v>43203</v>
      </c>
    </row>
    <row r="1758" spans="1:18" ht="21" thickBot="1">
      <c r="A1758" s="3">
        <v>43161</v>
      </c>
      <c r="B1758" s="4" t="s">
        <v>489</v>
      </c>
      <c r="C1758" s="4" t="s">
        <v>649</v>
      </c>
      <c r="D1758" s="4">
        <v>3128</v>
      </c>
      <c r="E1758" s="38">
        <v>11</v>
      </c>
      <c r="F1758" s="33">
        <v>5211144</v>
      </c>
      <c r="G1758" s="33" t="s">
        <v>23</v>
      </c>
      <c r="H1758" s="33" t="s">
        <v>493</v>
      </c>
      <c r="I1758" s="33" t="s">
        <v>89</v>
      </c>
      <c r="J1758" s="39">
        <v>0.25</v>
      </c>
      <c r="K1758" s="39" t="s">
        <v>35</v>
      </c>
      <c r="L1758" s="33" t="s">
        <v>39</v>
      </c>
      <c r="M1758" s="37"/>
      <c r="N1758" s="37">
        <v>177</v>
      </c>
      <c r="O1758" s="4">
        <v>1</v>
      </c>
      <c r="P1758" s="33"/>
      <c r="Q1758" s="3">
        <v>43161</v>
      </c>
      <c r="R1758" s="3">
        <v>43203</v>
      </c>
    </row>
    <row r="1759" spans="1:18" ht="21" thickBot="1">
      <c r="A1759" s="3">
        <v>43161</v>
      </c>
      <c r="B1759" s="4" t="s">
        <v>489</v>
      </c>
      <c r="C1759" s="4" t="s">
        <v>649</v>
      </c>
      <c r="D1759" s="4">
        <v>3128</v>
      </c>
      <c r="E1759" s="38">
        <v>12</v>
      </c>
      <c r="F1759" s="33">
        <v>5211160</v>
      </c>
      <c r="G1759" s="33" t="s">
        <v>23</v>
      </c>
      <c r="H1759" s="33" t="s">
        <v>493</v>
      </c>
      <c r="I1759" s="33" t="s">
        <v>89</v>
      </c>
      <c r="J1759" s="39">
        <v>0.25</v>
      </c>
      <c r="K1759" s="39" t="s">
        <v>35</v>
      </c>
      <c r="L1759" s="33" t="s">
        <v>39</v>
      </c>
      <c r="M1759" s="37"/>
      <c r="N1759" s="37">
        <v>177</v>
      </c>
      <c r="O1759" s="4">
        <v>1</v>
      </c>
      <c r="P1759" s="33"/>
      <c r="Q1759" s="3">
        <v>43161</v>
      </c>
      <c r="R1759" s="3">
        <v>43203</v>
      </c>
    </row>
    <row r="1760" spans="1:18" ht="21" thickBot="1">
      <c r="A1760" s="3">
        <v>43161</v>
      </c>
      <c r="B1760" s="4" t="s">
        <v>489</v>
      </c>
      <c r="C1760" s="4" t="s">
        <v>649</v>
      </c>
      <c r="D1760" s="4">
        <v>3128</v>
      </c>
      <c r="E1760" s="38">
        <v>13</v>
      </c>
      <c r="F1760" s="33">
        <v>5211182</v>
      </c>
      <c r="G1760" s="33" t="s">
        <v>23</v>
      </c>
      <c r="H1760" s="33" t="s">
        <v>493</v>
      </c>
      <c r="I1760" s="33" t="s">
        <v>89</v>
      </c>
      <c r="J1760" s="39">
        <v>0.25</v>
      </c>
      <c r="K1760" s="39" t="s">
        <v>35</v>
      </c>
      <c r="L1760" s="33" t="s">
        <v>39</v>
      </c>
      <c r="M1760" s="37"/>
      <c r="N1760" s="37">
        <v>177</v>
      </c>
      <c r="O1760" s="4">
        <v>1</v>
      </c>
      <c r="P1760" s="33"/>
      <c r="Q1760" s="3">
        <v>43161</v>
      </c>
      <c r="R1760" s="3">
        <v>43203</v>
      </c>
    </row>
    <row r="1761" spans="1:18" ht="21" thickBot="1">
      <c r="A1761" s="3">
        <v>43161</v>
      </c>
      <c r="B1761" s="4" t="s">
        <v>489</v>
      </c>
      <c r="C1761" s="4" t="s">
        <v>649</v>
      </c>
      <c r="D1761" s="4">
        <v>3128</v>
      </c>
      <c r="E1761" s="38">
        <v>14</v>
      </c>
      <c r="F1761" s="33">
        <v>5211191</v>
      </c>
      <c r="G1761" s="33" t="s">
        <v>23</v>
      </c>
      <c r="H1761" s="33" t="s">
        <v>493</v>
      </c>
      <c r="I1761" s="33" t="s">
        <v>89</v>
      </c>
      <c r="J1761" s="39">
        <v>0.26</v>
      </c>
      <c r="K1761" s="39" t="s">
        <v>35</v>
      </c>
      <c r="L1761" s="33" t="s">
        <v>39</v>
      </c>
      <c r="M1761" s="37"/>
      <c r="N1761" s="37">
        <v>177</v>
      </c>
      <c r="O1761" s="4">
        <v>1</v>
      </c>
      <c r="P1761" s="33"/>
      <c r="Q1761" s="3">
        <v>43161</v>
      </c>
      <c r="R1761" s="3">
        <v>43203</v>
      </c>
    </row>
    <row r="1762" spans="1:18" ht="21" thickBot="1">
      <c r="A1762" s="3">
        <v>43161</v>
      </c>
      <c r="B1762" s="4" t="s">
        <v>489</v>
      </c>
      <c r="C1762" s="4" t="s">
        <v>649</v>
      </c>
      <c r="D1762" s="4">
        <v>3128</v>
      </c>
      <c r="E1762" s="38">
        <v>15</v>
      </c>
      <c r="F1762" s="33">
        <v>5211220</v>
      </c>
      <c r="G1762" s="33" t="s">
        <v>23</v>
      </c>
      <c r="H1762" s="33" t="s">
        <v>493</v>
      </c>
      <c r="I1762" s="33" t="s">
        <v>89</v>
      </c>
      <c r="J1762" s="39">
        <v>0.26</v>
      </c>
      <c r="K1762" s="39" t="s">
        <v>35</v>
      </c>
      <c r="L1762" s="33" t="s">
        <v>39</v>
      </c>
      <c r="M1762" s="37"/>
      <c r="N1762" s="37">
        <v>177</v>
      </c>
      <c r="O1762" s="4">
        <v>1</v>
      </c>
      <c r="P1762" s="33"/>
      <c r="Q1762" s="3">
        <v>43161</v>
      </c>
      <c r="R1762" s="3">
        <v>43203</v>
      </c>
    </row>
    <row r="1763" spans="1:18" ht="21" thickBot="1">
      <c r="A1763" s="3">
        <v>43161</v>
      </c>
      <c r="B1763" s="4" t="s">
        <v>489</v>
      </c>
      <c r="C1763" s="4" t="s">
        <v>649</v>
      </c>
      <c r="D1763" s="4">
        <v>3128</v>
      </c>
      <c r="E1763" s="38">
        <v>16</v>
      </c>
      <c r="F1763" s="33">
        <v>5211242</v>
      </c>
      <c r="G1763" s="33" t="s">
        <v>23</v>
      </c>
      <c r="H1763" s="33" t="s">
        <v>493</v>
      </c>
      <c r="I1763" s="33" t="s">
        <v>89</v>
      </c>
      <c r="J1763" s="39">
        <v>0.26</v>
      </c>
      <c r="K1763" s="39" t="s">
        <v>35</v>
      </c>
      <c r="L1763" s="33" t="s">
        <v>39</v>
      </c>
      <c r="M1763" s="37"/>
      <c r="N1763" s="37">
        <v>177</v>
      </c>
      <c r="O1763" s="4">
        <v>1</v>
      </c>
      <c r="P1763" s="33"/>
      <c r="Q1763" s="3">
        <v>43161</v>
      </c>
      <c r="R1763" s="3">
        <v>43203</v>
      </c>
    </row>
    <row r="1764" spans="1:18" ht="21" thickBot="1">
      <c r="A1764" s="3">
        <v>43161</v>
      </c>
      <c r="B1764" s="4" t="s">
        <v>489</v>
      </c>
      <c r="C1764" s="4" t="s">
        <v>649</v>
      </c>
      <c r="D1764" s="4">
        <v>3128</v>
      </c>
      <c r="E1764" s="38">
        <v>17</v>
      </c>
      <c r="F1764" s="33">
        <v>5211245</v>
      </c>
      <c r="G1764" s="33" t="s">
        <v>23</v>
      </c>
      <c r="H1764" s="33" t="s">
        <v>493</v>
      </c>
      <c r="I1764" s="33" t="s">
        <v>89</v>
      </c>
      <c r="J1764" s="39">
        <v>0.25</v>
      </c>
      <c r="K1764" s="39" t="s">
        <v>35</v>
      </c>
      <c r="L1764" s="33" t="s">
        <v>39</v>
      </c>
      <c r="M1764" s="37"/>
      <c r="N1764" s="37">
        <v>177</v>
      </c>
      <c r="O1764" s="4">
        <v>1</v>
      </c>
      <c r="P1764" s="33"/>
      <c r="Q1764" s="3">
        <v>43161</v>
      </c>
      <c r="R1764" s="3">
        <v>43203</v>
      </c>
    </row>
    <row r="1765" spans="1:18" ht="21" thickBot="1">
      <c r="A1765" s="3">
        <v>43161</v>
      </c>
      <c r="B1765" s="4" t="s">
        <v>489</v>
      </c>
      <c r="C1765" s="4" t="s">
        <v>649</v>
      </c>
      <c r="D1765" s="4">
        <v>3128</v>
      </c>
      <c r="E1765" s="38">
        <v>18</v>
      </c>
      <c r="F1765" s="33">
        <v>5211254</v>
      </c>
      <c r="G1765" s="33" t="s">
        <v>23</v>
      </c>
      <c r="H1765" s="33" t="s">
        <v>493</v>
      </c>
      <c r="I1765" s="33" t="s">
        <v>89</v>
      </c>
      <c r="J1765" s="39">
        <v>0.25</v>
      </c>
      <c r="K1765" s="39" t="s">
        <v>35</v>
      </c>
      <c r="L1765" s="33" t="s">
        <v>33</v>
      </c>
      <c r="M1765" s="37"/>
      <c r="N1765" s="37">
        <v>177</v>
      </c>
      <c r="O1765" s="4">
        <v>1</v>
      </c>
      <c r="P1765" s="33"/>
      <c r="Q1765" s="3">
        <v>43161</v>
      </c>
      <c r="R1765" s="3">
        <v>43203</v>
      </c>
    </row>
    <row r="1766" spans="1:18" ht="21" thickBot="1">
      <c r="A1766" s="3">
        <v>43161</v>
      </c>
      <c r="B1766" s="4" t="s">
        <v>489</v>
      </c>
      <c r="C1766" s="4" t="s">
        <v>649</v>
      </c>
      <c r="D1766" s="4">
        <v>3128</v>
      </c>
      <c r="E1766" s="38">
        <v>19</v>
      </c>
      <c r="F1766" s="33">
        <v>5211283</v>
      </c>
      <c r="G1766" s="33" t="s">
        <v>23</v>
      </c>
      <c r="H1766" s="33" t="s">
        <v>493</v>
      </c>
      <c r="I1766" s="33" t="s">
        <v>89</v>
      </c>
      <c r="J1766" s="39">
        <v>0.27</v>
      </c>
      <c r="K1766" s="39" t="s">
        <v>35</v>
      </c>
      <c r="L1766" s="33" t="s">
        <v>39</v>
      </c>
      <c r="M1766" s="37"/>
      <c r="N1766" s="37">
        <v>177</v>
      </c>
      <c r="O1766" s="4">
        <v>1</v>
      </c>
      <c r="P1766" s="33"/>
      <c r="Q1766" s="3">
        <v>43161</v>
      </c>
      <c r="R1766" s="3">
        <v>43203</v>
      </c>
    </row>
    <row r="1767" spans="1:18" ht="21" thickBot="1">
      <c r="A1767" s="3">
        <v>43161</v>
      </c>
      <c r="B1767" s="4" t="s">
        <v>489</v>
      </c>
      <c r="C1767" s="4" t="s">
        <v>649</v>
      </c>
      <c r="D1767" s="4">
        <v>3128</v>
      </c>
      <c r="E1767" s="38">
        <v>20</v>
      </c>
      <c r="F1767" s="33">
        <v>5211290</v>
      </c>
      <c r="G1767" s="33" t="s">
        <v>23</v>
      </c>
      <c r="H1767" s="33" t="s">
        <v>493</v>
      </c>
      <c r="I1767" s="33" t="s">
        <v>89</v>
      </c>
      <c r="J1767" s="39">
        <v>0.27</v>
      </c>
      <c r="K1767" s="39" t="s">
        <v>35</v>
      </c>
      <c r="L1767" s="33" t="s">
        <v>39</v>
      </c>
      <c r="M1767" s="37"/>
      <c r="N1767" s="37">
        <v>177</v>
      </c>
      <c r="O1767" s="4">
        <v>1</v>
      </c>
      <c r="P1767" s="33"/>
      <c r="Q1767" s="3">
        <v>43161</v>
      </c>
      <c r="R1767" s="3">
        <v>43203</v>
      </c>
    </row>
    <row r="1768" spans="1:18" ht="21" thickBot="1">
      <c r="A1768" s="3">
        <v>43161</v>
      </c>
      <c r="B1768" s="4" t="s">
        <v>489</v>
      </c>
      <c r="C1768" s="4" t="s">
        <v>649</v>
      </c>
      <c r="D1768" s="4">
        <v>3128</v>
      </c>
      <c r="E1768" s="38">
        <v>21</v>
      </c>
      <c r="F1768" s="33">
        <v>5211381</v>
      </c>
      <c r="G1768" s="33" t="s">
        <v>23</v>
      </c>
      <c r="H1768" s="33" t="s">
        <v>493</v>
      </c>
      <c r="I1768" s="33" t="s">
        <v>89</v>
      </c>
      <c r="J1768" s="39">
        <v>0.26</v>
      </c>
      <c r="K1768" s="39" t="s">
        <v>35</v>
      </c>
      <c r="L1768" s="33" t="s">
        <v>33</v>
      </c>
      <c r="M1768" s="37"/>
      <c r="N1768" s="37">
        <v>177</v>
      </c>
      <c r="O1768" s="4">
        <v>1</v>
      </c>
      <c r="P1768" s="33"/>
      <c r="Q1768" s="3">
        <v>43161</v>
      </c>
      <c r="R1768" s="3">
        <v>43203</v>
      </c>
    </row>
    <row r="1769" spans="1:18" ht="21" thickBot="1">
      <c r="A1769" s="3">
        <v>43161</v>
      </c>
      <c r="B1769" s="4" t="s">
        <v>489</v>
      </c>
      <c r="C1769" s="4" t="s">
        <v>649</v>
      </c>
      <c r="D1769" s="4">
        <v>3129</v>
      </c>
      <c r="E1769" s="38">
        <v>1</v>
      </c>
      <c r="F1769" s="33">
        <v>5206593</v>
      </c>
      <c r="G1769" s="33" t="s">
        <v>23</v>
      </c>
      <c r="H1769" s="33" t="s">
        <v>493</v>
      </c>
      <c r="I1769" s="33" t="s">
        <v>89</v>
      </c>
      <c r="J1769" s="39">
        <v>0.21</v>
      </c>
      <c r="K1769" s="39" t="s">
        <v>38</v>
      </c>
      <c r="L1769" s="33" t="s">
        <v>39</v>
      </c>
      <c r="M1769" s="37"/>
      <c r="N1769" s="37">
        <v>177</v>
      </c>
      <c r="O1769" s="4">
        <v>1</v>
      </c>
      <c r="P1769" s="33"/>
      <c r="Q1769" s="3">
        <v>43161</v>
      </c>
      <c r="R1769" s="3">
        <v>43203</v>
      </c>
    </row>
    <row r="1770" spans="1:18" ht="21" thickBot="1">
      <c r="A1770" s="3">
        <v>43161</v>
      </c>
      <c r="B1770" s="4" t="s">
        <v>489</v>
      </c>
      <c r="C1770" s="4" t="s">
        <v>649</v>
      </c>
      <c r="D1770" s="4">
        <v>3129</v>
      </c>
      <c r="E1770" s="38">
        <v>2</v>
      </c>
      <c r="F1770" s="33">
        <v>5206741</v>
      </c>
      <c r="G1770" s="33" t="s">
        <v>23</v>
      </c>
      <c r="H1770" s="33" t="s">
        <v>493</v>
      </c>
      <c r="I1770" s="33" t="s">
        <v>89</v>
      </c>
      <c r="J1770" s="39">
        <v>0.2</v>
      </c>
      <c r="K1770" s="39" t="s">
        <v>38</v>
      </c>
      <c r="L1770" s="33" t="s">
        <v>39</v>
      </c>
      <c r="M1770" s="37"/>
      <c r="N1770" s="37">
        <v>177</v>
      </c>
      <c r="O1770" s="4">
        <v>1</v>
      </c>
      <c r="P1770" s="33"/>
      <c r="Q1770" s="3">
        <v>43161</v>
      </c>
      <c r="R1770" s="3">
        <v>43203</v>
      </c>
    </row>
    <row r="1771" spans="1:18" ht="21" thickBot="1">
      <c r="A1771" s="3">
        <v>43161</v>
      </c>
      <c r="B1771" s="4" t="s">
        <v>489</v>
      </c>
      <c r="C1771" s="4" t="s">
        <v>649</v>
      </c>
      <c r="D1771" s="4">
        <v>3129</v>
      </c>
      <c r="E1771" s="38">
        <v>3</v>
      </c>
      <c r="F1771" s="33">
        <v>5206751</v>
      </c>
      <c r="G1771" s="33" t="s">
        <v>23</v>
      </c>
      <c r="H1771" s="33" t="s">
        <v>493</v>
      </c>
      <c r="I1771" s="33" t="s">
        <v>89</v>
      </c>
      <c r="J1771" s="39">
        <v>0.21</v>
      </c>
      <c r="K1771" s="39" t="s">
        <v>38</v>
      </c>
      <c r="L1771" s="33" t="s">
        <v>39</v>
      </c>
      <c r="M1771" s="37"/>
      <c r="N1771" s="37">
        <v>177</v>
      </c>
      <c r="O1771" s="4">
        <v>1</v>
      </c>
      <c r="P1771" s="33"/>
      <c r="Q1771" s="3">
        <v>43161</v>
      </c>
      <c r="R1771" s="3">
        <v>43203</v>
      </c>
    </row>
    <row r="1772" spans="1:18" ht="21" thickBot="1">
      <c r="A1772" s="3">
        <v>43161</v>
      </c>
      <c r="B1772" s="4" t="s">
        <v>489</v>
      </c>
      <c r="C1772" s="4" t="s">
        <v>649</v>
      </c>
      <c r="D1772" s="4">
        <v>3129</v>
      </c>
      <c r="E1772" s="38">
        <v>4</v>
      </c>
      <c r="F1772" s="33">
        <v>5206757</v>
      </c>
      <c r="G1772" s="33" t="s">
        <v>23</v>
      </c>
      <c r="H1772" s="33" t="s">
        <v>493</v>
      </c>
      <c r="I1772" s="33" t="s">
        <v>89</v>
      </c>
      <c r="J1772" s="39">
        <v>0.2</v>
      </c>
      <c r="K1772" s="39" t="s">
        <v>38</v>
      </c>
      <c r="L1772" s="33" t="s">
        <v>33</v>
      </c>
      <c r="M1772" s="37"/>
      <c r="N1772" s="37">
        <v>177</v>
      </c>
      <c r="O1772" s="4">
        <v>1</v>
      </c>
      <c r="P1772" s="33"/>
      <c r="Q1772" s="3">
        <v>43161</v>
      </c>
      <c r="R1772" s="3">
        <v>43203</v>
      </c>
    </row>
    <row r="1773" spans="1:18" ht="21" thickBot="1">
      <c r="A1773" s="3">
        <v>43161</v>
      </c>
      <c r="B1773" s="4" t="s">
        <v>489</v>
      </c>
      <c r="C1773" s="4" t="s">
        <v>649</v>
      </c>
      <c r="D1773" s="4">
        <v>3129</v>
      </c>
      <c r="E1773" s="38">
        <v>5</v>
      </c>
      <c r="F1773" s="33">
        <v>5206761</v>
      </c>
      <c r="G1773" s="33" t="s">
        <v>23</v>
      </c>
      <c r="H1773" s="33" t="s">
        <v>493</v>
      </c>
      <c r="I1773" s="33" t="s">
        <v>89</v>
      </c>
      <c r="J1773" s="39">
        <v>0.2</v>
      </c>
      <c r="K1773" s="39" t="s">
        <v>38</v>
      </c>
      <c r="L1773" s="33" t="s">
        <v>39</v>
      </c>
      <c r="M1773" s="37"/>
      <c r="N1773" s="37">
        <v>177</v>
      </c>
      <c r="O1773" s="4">
        <v>1</v>
      </c>
      <c r="P1773" s="33"/>
      <c r="Q1773" s="3">
        <v>43161</v>
      </c>
      <c r="R1773" s="3">
        <v>43203</v>
      </c>
    </row>
    <row r="1774" spans="1:18" ht="21" thickBot="1">
      <c r="A1774" s="3">
        <v>43161</v>
      </c>
      <c r="B1774" s="4" t="s">
        <v>489</v>
      </c>
      <c r="C1774" s="4" t="s">
        <v>649</v>
      </c>
      <c r="D1774" s="4">
        <v>3129</v>
      </c>
      <c r="E1774" s="38">
        <v>6</v>
      </c>
      <c r="F1774" s="33">
        <v>5208699</v>
      </c>
      <c r="G1774" s="33" t="s">
        <v>23</v>
      </c>
      <c r="H1774" s="33" t="s">
        <v>493</v>
      </c>
      <c r="I1774" s="33" t="s">
        <v>89</v>
      </c>
      <c r="J1774" s="39">
        <v>0.21</v>
      </c>
      <c r="K1774" s="39" t="s">
        <v>38</v>
      </c>
      <c r="L1774" s="33" t="s">
        <v>33</v>
      </c>
      <c r="M1774" s="37"/>
      <c r="N1774" s="37">
        <v>166</v>
      </c>
      <c r="O1774" s="4">
        <v>1</v>
      </c>
      <c r="P1774" s="33"/>
      <c r="Q1774" s="3">
        <v>43161</v>
      </c>
      <c r="R1774" s="3">
        <v>43203</v>
      </c>
    </row>
    <row r="1775" spans="1:18" ht="21" thickBot="1">
      <c r="A1775" s="3">
        <v>43161</v>
      </c>
      <c r="B1775" s="4" t="s">
        <v>489</v>
      </c>
      <c r="C1775" s="4" t="s">
        <v>649</v>
      </c>
      <c r="D1775" s="4">
        <v>3129</v>
      </c>
      <c r="E1775" s="38">
        <v>7</v>
      </c>
      <c r="F1775" s="33">
        <v>5208703</v>
      </c>
      <c r="G1775" s="33" t="s">
        <v>23</v>
      </c>
      <c r="H1775" s="33" t="s">
        <v>493</v>
      </c>
      <c r="I1775" s="33" t="s">
        <v>89</v>
      </c>
      <c r="J1775" s="39">
        <v>0.21</v>
      </c>
      <c r="K1775" s="39" t="s">
        <v>38</v>
      </c>
      <c r="L1775" s="33" t="s">
        <v>39</v>
      </c>
      <c r="M1775" s="37"/>
      <c r="N1775" s="37">
        <v>166</v>
      </c>
      <c r="O1775" s="4">
        <v>1</v>
      </c>
      <c r="P1775" s="33"/>
      <c r="Q1775" s="3">
        <v>43161</v>
      </c>
      <c r="R1775" s="3">
        <v>43203</v>
      </c>
    </row>
    <row r="1776" spans="1:18" ht="21" thickBot="1">
      <c r="A1776" s="3">
        <v>43161</v>
      </c>
      <c r="B1776" s="4" t="s">
        <v>489</v>
      </c>
      <c r="C1776" s="4" t="s">
        <v>649</v>
      </c>
      <c r="D1776" s="4">
        <v>3129</v>
      </c>
      <c r="E1776" s="38">
        <v>8</v>
      </c>
      <c r="F1776" s="33">
        <v>5208707</v>
      </c>
      <c r="G1776" s="33" t="s">
        <v>23</v>
      </c>
      <c r="H1776" s="33" t="s">
        <v>493</v>
      </c>
      <c r="I1776" s="33" t="s">
        <v>89</v>
      </c>
      <c r="J1776" s="39">
        <v>0.21</v>
      </c>
      <c r="K1776" s="39" t="s">
        <v>38</v>
      </c>
      <c r="L1776" s="33" t="s">
        <v>39</v>
      </c>
      <c r="M1776" s="37"/>
      <c r="N1776" s="37">
        <v>166</v>
      </c>
      <c r="O1776" s="4">
        <v>1</v>
      </c>
      <c r="P1776" s="33"/>
      <c r="Q1776" s="3">
        <v>43161</v>
      </c>
      <c r="R1776" s="3">
        <v>43203</v>
      </c>
    </row>
    <row r="1777" spans="1:18" ht="21" thickBot="1">
      <c r="A1777" s="3">
        <v>43161</v>
      </c>
      <c r="B1777" s="4" t="s">
        <v>489</v>
      </c>
      <c r="C1777" s="4" t="s">
        <v>649</v>
      </c>
      <c r="D1777" s="4">
        <v>3129</v>
      </c>
      <c r="E1777" s="38">
        <v>9</v>
      </c>
      <c r="F1777" s="33">
        <v>5208714</v>
      </c>
      <c r="G1777" s="33" t="s">
        <v>23</v>
      </c>
      <c r="H1777" s="33" t="s">
        <v>493</v>
      </c>
      <c r="I1777" s="33" t="s">
        <v>89</v>
      </c>
      <c r="J1777" s="39">
        <v>0.21</v>
      </c>
      <c r="K1777" s="39" t="s">
        <v>38</v>
      </c>
      <c r="L1777" s="33" t="s">
        <v>39</v>
      </c>
      <c r="M1777" s="37"/>
      <c r="N1777" s="37">
        <v>166</v>
      </c>
      <c r="O1777" s="4">
        <v>1</v>
      </c>
      <c r="P1777" s="33"/>
      <c r="Q1777" s="3">
        <v>43161</v>
      </c>
      <c r="R1777" s="3">
        <v>43203</v>
      </c>
    </row>
    <row r="1778" spans="1:18" ht="21" thickBot="1">
      <c r="A1778" s="3">
        <v>43161</v>
      </c>
      <c r="B1778" s="4" t="s">
        <v>489</v>
      </c>
      <c r="C1778" s="4" t="s">
        <v>649</v>
      </c>
      <c r="D1778" s="4">
        <v>3129</v>
      </c>
      <c r="E1778" s="38">
        <v>10</v>
      </c>
      <c r="F1778" s="33">
        <v>5208791</v>
      </c>
      <c r="G1778" s="33" t="s">
        <v>23</v>
      </c>
      <c r="H1778" s="33" t="s">
        <v>493</v>
      </c>
      <c r="I1778" s="33" t="s">
        <v>89</v>
      </c>
      <c r="J1778" s="39">
        <v>0.21</v>
      </c>
      <c r="K1778" s="39" t="s">
        <v>38</v>
      </c>
      <c r="L1778" s="33" t="s">
        <v>39</v>
      </c>
      <c r="M1778" s="37"/>
      <c r="N1778" s="37">
        <v>166</v>
      </c>
      <c r="O1778" s="4">
        <v>1</v>
      </c>
      <c r="P1778" s="33"/>
      <c r="Q1778" s="3">
        <v>43161</v>
      </c>
      <c r="R1778" s="3">
        <v>43203</v>
      </c>
    </row>
    <row r="1779" spans="1:18" ht="21" thickBot="1">
      <c r="A1779" s="3">
        <v>43161</v>
      </c>
      <c r="B1779" s="4" t="s">
        <v>489</v>
      </c>
      <c r="C1779" s="4" t="s">
        <v>649</v>
      </c>
      <c r="D1779" s="4">
        <v>3129</v>
      </c>
      <c r="E1779" s="38">
        <v>11</v>
      </c>
      <c r="F1779" s="33">
        <v>5209282</v>
      </c>
      <c r="G1779" s="33" t="s">
        <v>23</v>
      </c>
      <c r="H1779" s="33" t="s">
        <v>493</v>
      </c>
      <c r="I1779" s="33" t="s">
        <v>89</v>
      </c>
      <c r="J1779" s="39">
        <v>0.2</v>
      </c>
      <c r="K1779" s="39" t="s">
        <v>38</v>
      </c>
      <c r="L1779" s="33" t="s">
        <v>39</v>
      </c>
      <c r="M1779" s="37"/>
      <c r="N1779" s="37">
        <v>177</v>
      </c>
      <c r="O1779" s="4">
        <v>1</v>
      </c>
      <c r="P1779" s="33"/>
      <c r="Q1779" s="3">
        <v>43161</v>
      </c>
      <c r="R1779" s="3">
        <v>43203</v>
      </c>
    </row>
    <row r="1780" spans="1:18" ht="21" thickBot="1">
      <c r="A1780" s="3">
        <v>43161</v>
      </c>
      <c r="B1780" s="4" t="s">
        <v>489</v>
      </c>
      <c r="C1780" s="4" t="s">
        <v>649</v>
      </c>
      <c r="D1780" s="4">
        <v>3129</v>
      </c>
      <c r="E1780" s="38">
        <v>12</v>
      </c>
      <c r="F1780" s="33">
        <v>5209803</v>
      </c>
      <c r="G1780" s="33" t="s">
        <v>23</v>
      </c>
      <c r="H1780" s="33" t="s">
        <v>493</v>
      </c>
      <c r="I1780" s="33" t="s">
        <v>89</v>
      </c>
      <c r="J1780" s="39">
        <v>0.22</v>
      </c>
      <c r="K1780" s="39" t="s">
        <v>38</v>
      </c>
      <c r="L1780" s="33" t="s">
        <v>39</v>
      </c>
      <c r="M1780" s="37"/>
      <c r="N1780" s="37">
        <v>177</v>
      </c>
      <c r="O1780" s="4">
        <v>1</v>
      </c>
      <c r="P1780" s="33"/>
      <c r="Q1780" s="3">
        <v>43161</v>
      </c>
      <c r="R1780" s="3">
        <v>43203</v>
      </c>
    </row>
    <row r="1781" spans="1:18" ht="21" thickBot="1">
      <c r="A1781" s="3">
        <v>43161</v>
      </c>
      <c r="B1781" s="4" t="s">
        <v>489</v>
      </c>
      <c r="C1781" s="4" t="s">
        <v>649</v>
      </c>
      <c r="D1781" s="4">
        <v>3129</v>
      </c>
      <c r="E1781" s="38">
        <v>13</v>
      </c>
      <c r="F1781" s="33">
        <v>5209810</v>
      </c>
      <c r="G1781" s="33" t="s">
        <v>23</v>
      </c>
      <c r="H1781" s="33" t="s">
        <v>493</v>
      </c>
      <c r="I1781" s="33" t="s">
        <v>89</v>
      </c>
      <c r="J1781" s="39">
        <v>0.22</v>
      </c>
      <c r="K1781" s="39" t="s">
        <v>38</v>
      </c>
      <c r="L1781" s="33" t="s">
        <v>39</v>
      </c>
      <c r="M1781" s="37"/>
      <c r="N1781" s="37">
        <v>177</v>
      </c>
      <c r="O1781" s="4">
        <v>1</v>
      </c>
      <c r="P1781" s="33"/>
      <c r="Q1781" s="3">
        <v>43161</v>
      </c>
      <c r="R1781" s="3">
        <v>43203</v>
      </c>
    </row>
    <row r="1782" spans="1:18" ht="21" thickBot="1">
      <c r="A1782" s="3">
        <v>43161</v>
      </c>
      <c r="B1782" s="4" t="s">
        <v>489</v>
      </c>
      <c r="C1782" s="4" t="s">
        <v>649</v>
      </c>
      <c r="D1782" s="4">
        <v>3129</v>
      </c>
      <c r="E1782" s="38">
        <v>14</v>
      </c>
      <c r="F1782" s="33">
        <v>5209830</v>
      </c>
      <c r="G1782" s="33" t="s">
        <v>23</v>
      </c>
      <c r="H1782" s="33" t="s">
        <v>493</v>
      </c>
      <c r="I1782" s="33" t="s">
        <v>89</v>
      </c>
      <c r="J1782" s="39">
        <v>0.2</v>
      </c>
      <c r="K1782" s="39" t="s">
        <v>38</v>
      </c>
      <c r="L1782" s="33" t="s">
        <v>33</v>
      </c>
      <c r="M1782" s="37"/>
      <c r="N1782" s="37">
        <v>177</v>
      </c>
      <c r="O1782" s="4">
        <v>1</v>
      </c>
      <c r="P1782" s="33"/>
      <c r="Q1782" s="3">
        <v>43161</v>
      </c>
      <c r="R1782" s="3">
        <v>43203</v>
      </c>
    </row>
    <row r="1783" spans="1:18" ht="21" thickBot="1">
      <c r="A1783" s="3">
        <v>43161</v>
      </c>
      <c r="B1783" s="4" t="s">
        <v>489</v>
      </c>
      <c r="C1783" s="4" t="s">
        <v>649</v>
      </c>
      <c r="D1783" s="4">
        <v>3129</v>
      </c>
      <c r="E1783" s="38">
        <v>15</v>
      </c>
      <c r="F1783" s="33">
        <v>5209840</v>
      </c>
      <c r="G1783" s="33" t="s">
        <v>23</v>
      </c>
      <c r="H1783" s="33" t="s">
        <v>493</v>
      </c>
      <c r="I1783" s="33" t="s">
        <v>89</v>
      </c>
      <c r="J1783" s="39">
        <v>0.21</v>
      </c>
      <c r="K1783" s="39" t="s">
        <v>38</v>
      </c>
      <c r="L1783" s="33" t="s">
        <v>33</v>
      </c>
      <c r="M1783" s="37"/>
      <c r="N1783" s="37">
        <v>177</v>
      </c>
      <c r="O1783" s="4">
        <v>1</v>
      </c>
      <c r="P1783" s="33"/>
      <c r="Q1783" s="3">
        <v>43161</v>
      </c>
      <c r="R1783" s="3">
        <v>43203</v>
      </c>
    </row>
    <row r="1784" spans="1:18" ht="21" thickBot="1">
      <c r="A1784" s="3">
        <v>43161</v>
      </c>
      <c r="B1784" s="4" t="s">
        <v>489</v>
      </c>
      <c r="C1784" s="4" t="s">
        <v>649</v>
      </c>
      <c r="D1784" s="4">
        <v>3129</v>
      </c>
      <c r="E1784" s="38">
        <v>16</v>
      </c>
      <c r="F1784" s="33">
        <v>5209845</v>
      </c>
      <c r="G1784" s="33" t="s">
        <v>23</v>
      </c>
      <c r="H1784" s="33" t="s">
        <v>493</v>
      </c>
      <c r="I1784" s="33" t="s">
        <v>89</v>
      </c>
      <c r="J1784" s="39">
        <v>0.19</v>
      </c>
      <c r="K1784" s="39" t="s">
        <v>38</v>
      </c>
      <c r="L1784" s="33" t="s">
        <v>33</v>
      </c>
      <c r="M1784" s="37"/>
      <c r="N1784" s="37">
        <v>177</v>
      </c>
      <c r="O1784" s="4">
        <v>1</v>
      </c>
      <c r="P1784" s="33"/>
      <c r="Q1784" s="3">
        <v>43161</v>
      </c>
      <c r="R1784" s="3">
        <v>43203</v>
      </c>
    </row>
    <row r="1785" spans="1:18" ht="21" thickBot="1">
      <c r="A1785" s="3">
        <v>43161</v>
      </c>
      <c r="B1785" s="4" t="s">
        <v>489</v>
      </c>
      <c r="C1785" s="4" t="s">
        <v>649</v>
      </c>
      <c r="D1785" s="4">
        <v>3129</v>
      </c>
      <c r="E1785" s="38">
        <v>17</v>
      </c>
      <c r="F1785" s="33">
        <v>5209916</v>
      </c>
      <c r="G1785" s="33" t="s">
        <v>23</v>
      </c>
      <c r="H1785" s="33" t="s">
        <v>493</v>
      </c>
      <c r="I1785" s="33" t="s">
        <v>89</v>
      </c>
      <c r="J1785" s="39">
        <v>0.21</v>
      </c>
      <c r="K1785" s="39" t="s">
        <v>38</v>
      </c>
      <c r="L1785" s="33" t="s">
        <v>39</v>
      </c>
      <c r="M1785" s="37"/>
      <c r="N1785" s="37">
        <v>177</v>
      </c>
      <c r="O1785" s="4">
        <v>1</v>
      </c>
      <c r="P1785" s="33"/>
      <c r="Q1785" s="3">
        <v>43161</v>
      </c>
      <c r="R1785" s="3">
        <v>43203</v>
      </c>
    </row>
    <row r="1786" spans="1:18" ht="21" thickBot="1">
      <c r="A1786" s="3">
        <v>43161</v>
      </c>
      <c r="B1786" s="4" t="s">
        <v>489</v>
      </c>
      <c r="C1786" s="4" t="s">
        <v>649</v>
      </c>
      <c r="D1786" s="4">
        <v>3129</v>
      </c>
      <c r="E1786" s="38">
        <v>18</v>
      </c>
      <c r="F1786" s="33">
        <v>5210130</v>
      </c>
      <c r="G1786" s="33" t="s">
        <v>23</v>
      </c>
      <c r="H1786" s="33" t="s">
        <v>493</v>
      </c>
      <c r="I1786" s="33" t="s">
        <v>89</v>
      </c>
      <c r="J1786" s="39">
        <v>0.2</v>
      </c>
      <c r="K1786" s="39" t="s">
        <v>38</v>
      </c>
      <c r="L1786" s="33" t="s">
        <v>39</v>
      </c>
      <c r="M1786" s="37"/>
      <c r="N1786" s="37">
        <v>177</v>
      </c>
      <c r="O1786" s="4">
        <v>1</v>
      </c>
      <c r="P1786" s="33"/>
      <c r="Q1786" s="3">
        <v>43161</v>
      </c>
      <c r="R1786" s="3">
        <v>43203</v>
      </c>
    </row>
    <row r="1787" spans="1:18" ht="21" thickBot="1">
      <c r="A1787" s="3">
        <v>43161</v>
      </c>
      <c r="B1787" s="4" t="s">
        <v>489</v>
      </c>
      <c r="C1787" s="4" t="s">
        <v>649</v>
      </c>
      <c r="D1787" s="4">
        <v>3129</v>
      </c>
      <c r="E1787" s="38">
        <v>19</v>
      </c>
      <c r="F1787" s="33">
        <v>5210269</v>
      </c>
      <c r="G1787" s="33" t="s">
        <v>23</v>
      </c>
      <c r="H1787" s="33" t="s">
        <v>493</v>
      </c>
      <c r="I1787" s="33" t="s">
        <v>89</v>
      </c>
      <c r="J1787" s="39">
        <v>0.2</v>
      </c>
      <c r="K1787" s="39" t="s">
        <v>38</v>
      </c>
      <c r="L1787" s="33" t="s">
        <v>39</v>
      </c>
      <c r="M1787" s="37"/>
      <c r="N1787" s="37">
        <v>177</v>
      </c>
      <c r="O1787" s="4">
        <v>1</v>
      </c>
      <c r="P1787" s="33"/>
      <c r="Q1787" s="3">
        <v>43161</v>
      </c>
      <c r="R1787" s="3">
        <v>43203</v>
      </c>
    </row>
    <row r="1788" spans="1:18" ht="21" thickBot="1">
      <c r="A1788" s="3">
        <v>43161</v>
      </c>
      <c r="B1788" s="4" t="s">
        <v>489</v>
      </c>
      <c r="C1788" s="4" t="s">
        <v>649</v>
      </c>
      <c r="D1788" s="4">
        <v>3129</v>
      </c>
      <c r="E1788" s="38">
        <v>20</v>
      </c>
      <c r="F1788" s="33">
        <v>5210320</v>
      </c>
      <c r="G1788" s="33" t="s">
        <v>23</v>
      </c>
      <c r="H1788" s="33" t="s">
        <v>493</v>
      </c>
      <c r="I1788" s="33" t="s">
        <v>89</v>
      </c>
      <c r="J1788" s="39">
        <v>0.2</v>
      </c>
      <c r="K1788" s="39" t="s">
        <v>38</v>
      </c>
      <c r="L1788" s="33" t="s">
        <v>39</v>
      </c>
      <c r="M1788" s="37"/>
      <c r="N1788" s="37">
        <v>177</v>
      </c>
      <c r="O1788" s="4">
        <v>1</v>
      </c>
      <c r="P1788" s="33"/>
      <c r="Q1788" s="3">
        <v>43161</v>
      </c>
      <c r="R1788" s="3">
        <v>43203</v>
      </c>
    </row>
    <row r="1789" spans="1:18" ht="21" thickBot="1">
      <c r="A1789" s="3">
        <v>43161</v>
      </c>
      <c r="B1789" s="4" t="s">
        <v>489</v>
      </c>
      <c r="C1789" s="4" t="s">
        <v>649</v>
      </c>
      <c r="D1789" s="4">
        <v>3129</v>
      </c>
      <c r="E1789" s="38">
        <v>21</v>
      </c>
      <c r="F1789" s="33">
        <v>5210324</v>
      </c>
      <c r="G1789" s="33" t="s">
        <v>23</v>
      </c>
      <c r="H1789" s="33" t="s">
        <v>493</v>
      </c>
      <c r="I1789" s="33" t="s">
        <v>89</v>
      </c>
      <c r="J1789" s="39">
        <v>0.21</v>
      </c>
      <c r="K1789" s="39" t="s">
        <v>38</v>
      </c>
      <c r="L1789" s="33" t="s">
        <v>39</v>
      </c>
      <c r="M1789" s="37"/>
      <c r="N1789" s="37">
        <v>177</v>
      </c>
      <c r="O1789" s="4">
        <v>1</v>
      </c>
      <c r="P1789" s="33"/>
      <c r="Q1789" s="3">
        <v>43161</v>
      </c>
      <c r="R1789" s="3">
        <v>43203</v>
      </c>
    </row>
    <row r="1790" spans="1:18" ht="21" thickBot="1">
      <c r="A1790" s="3">
        <v>43161</v>
      </c>
      <c r="B1790" s="4" t="s">
        <v>489</v>
      </c>
      <c r="C1790" s="4" t="s">
        <v>649</v>
      </c>
      <c r="D1790" s="4">
        <v>3130</v>
      </c>
      <c r="E1790" s="38">
        <v>1</v>
      </c>
      <c r="F1790" s="33">
        <v>5208563</v>
      </c>
      <c r="G1790" s="33" t="s">
        <v>23</v>
      </c>
      <c r="H1790" s="33" t="s">
        <v>493</v>
      </c>
      <c r="I1790" s="33" t="s">
        <v>89</v>
      </c>
      <c r="J1790" s="39">
        <v>0.2</v>
      </c>
      <c r="K1790" s="39" t="s">
        <v>53</v>
      </c>
      <c r="L1790" s="33" t="s">
        <v>39</v>
      </c>
      <c r="M1790" s="33"/>
      <c r="N1790" s="37">
        <v>166</v>
      </c>
      <c r="O1790" s="4">
        <v>1</v>
      </c>
      <c r="P1790" s="33"/>
      <c r="Q1790" s="3">
        <v>43161</v>
      </c>
      <c r="R1790" s="3">
        <v>43203</v>
      </c>
    </row>
    <row r="1791" spans="1:18" ht="21" thickBot="1">
      <c r="A1791" s="3">
        <v>43161</v>
      </c>
      <c r="B1791" s="4" t="s">
        <v>489</v>
      </c>
      <c r="C1791" s="4" t="s">
        <v>649</v>
      </c>
      <c r="D1791" s="4">
        <v>3130</v>
      </c>
      <c r="E1791" s="38">
        <v>2</v>
      </c>
      <c r="F1791" s="33">
        <v>5208564</v>
      </c>
      <c r="G1791" s="33" t="s">
        <v>23</v>
      </c>
      <c r="H1791" s="33" t="s">
        <v>493</v>
      </c>
      <c r="I1791" s="33" t="s">
        <v>89</v>
      </c>
      <c r="J1791" s="39">
        <v>0.2</v>
      </c>
      <c r="K1791" s="39" t="s">
        <v>53</v>
      </c>
      <c r="L1791" s="33" t="s">
        <v>39</v>
      </c>
      <c r="M1791" s="33"/>
      <c r="N1791" s="37">
        <v>166</v>
      </c>
      <c r="O1791" s="4">
        <v>1</v>
      </c>
      <c r="P1791" s="33"/>
      <c r="Q1791" s="3">
        <v>43161</v>
      </c>
      <c r="R1791" s="3">
        <v>43203</v>
      </c>
    </row>
    <row r="1792" spans="1:18" ht="21" thickBot="1">
      <c r="A1792" s="3">
        <v>43161</v>
      </c>
      <c r="B1792" s="4" t="s">
        <v>489</v>
      </c>
      <c r="C1792" s="4" t="s">
        <v>649</v>
      </c>
      <c r="D1792" s="4">
        <v>3130</v>
      </c>
      <c r="E1792" s="38">
        <v>3</v>
      </c>
      <c r="F1792" s="33">
        <v>5208590</v>
      </c>
      <c r="G1792" s="33" t="s">
        <v>23</v>
      </c>
      <c r="H1792" s="33" t="s">
        <v>493</v>
      </c>
      <c r="I1792" s="33" t="s">
        <v>89</v>
      </c>
      <c r="J1792" s="39">
        <v>0.19</v>
      </c>
      <c r="K1792" s="39" t="s">
        <v>53</v>
      </c>
      <c r="L1792" s="33" t="s">
        <v>39</v>
      </c>
      <c r="M1792" s="33"/>
      <c r="N1792" s="37">
        <v>166</v>
      </c>
      <c r="O1792" s="4">
        <v>1</v>
      </c>
      <c r="P1792" s="33"/>
      <c r="Q1792" s="3">
        <v>43161</v>
      </c>
      <c r="R1792" s="3">
        <v>43203</v>
      </c>
    </row>
    <row r="1793" spans="1:18" ht="21" thickBot="1">
      <c r="A1793" s="3">
        <v>43161</v>
      </c>
      <c r="B1793" s="4" t="s">
        <v>489</v>
      </c>
      <c r="C1793" s="4" t="s">
        <v>649</v>
      </c>
      <c r="D1793" s="4">
        <v>3130</v>
      </c>
      <c r="E1793" s="38">
        <v>4</v>
      </c>
      <c r="F1793" s="33">
        <v>5208867</v>
      </c>
      <c r="G1793" s="33" t="s">
        <v>23</v>
      </c>
      <c r="H1793" s="33" t="s">
        <v>493</v>
      </c>
      <c r="I1793" s="33" t="s">
        <v>89</v>
      </c>
      <c r="J1793" s="39">
        <v>0.19</v>
      </c>
      <c r="K1793" s="39" t="s">
        <v>53</v>
      </c>
      <c r="L1793" s="33" t="s">
        <v>33</v>
      </c>
      <c r="M1793" s="33"/>
      <c r="N1793" s="37">
        <v>166</v>
      </c>
      <c r="O1793" s="4">
        <v>1</v>
      </c>
      <c r="P1793" s="33"/>
      <c r="Q1793" s="3">
        <v>43161</v>
      </c>
      <c r="R1793" s="3">
        <v>43203</v>
      </c>
    </row>
    <row r="1794" spans="1:18" ht="21" thickBot="1">
      <c r="A1794" s="3">
        <v>43161</v>
      </c>
      <c r="B1794" s="4" t="s">
        <v>489</v>
      </c>
      <c r="C1794" s="4" t="s">
        <v>649</v>
      </c>
      <c r="D1794" s="4">
        <v>3130</v>
      </c>
      <c r="E1794" s="38">
        <v>5</v>
      </c>
      <c r="F1794" s="33">
        <v>5208874</v>
      </c>
      <c r="G1794" s="33" t="s">
        <v>23</v>
      </c>
      <c r="H1794" s="33" t="s">
        <v>493</v>
      </c>
      <c r="I1794" s="33" t="s">
        <v>89</v>
      </c>
      <c r="J1794" s="39">
        <v>0.19</v>
      </c>
      <c r="K1794" s="39" t="s">
        <v>53</v>
      </c>
      <c r="L1794" s="33" t="s">
        <v>39</v>
      </c>
      <c r="M1794" s="33"/>
      <c r="N1794" s="37">
        <v>166</v>
      </c>
      <c r="O1794" s="4">
        <v>1</v>
      </c>
      <c r="P1794" s="33"/>
      <c r="Q1794" s="3">
        <v>43161</v>
      </c>
      <c r="R1794" s="3">
        <v>43203</v>
      </c>
    </row>
    <row r="1795" spans="1:18" ht="21" thickBot="1">
      <c r="A1795" s="3">
        <v>43161</v>
      </c>
      <c r="B1795" s="4" t="s">
        <v>489</v>
      </c>
      <c r="C1795" s="4" t="s">
        <v>649</v>
      </c>
      <c r="D1795" s="4">
        <v>3130</v>
      </c>
      <c r="E1795" s="38">
        <v>6</v>
      </c>
      <c r="F1795" s="33">
        <v>5208975</v>
      </c>
      <c r="G1795" s="33" t="s">
        <v>23</v>
      </c>
      <c r="H1795" s="33" t="s">
        <v>493</v>
      </c>
      <c r="I1795" s="33" t="s">
        <v>89</v>
      </c>
      <c r="J1795" s="39">
        <v>0.21</v>
      </c>
      <c r="K1795" s="39" t="s">
        <v>53</v>
      </c>
      <c r="L1795" s="33" t="s">
        <v>33</v>
      </c>
      <c r="M1795" s="33"/>
      <c r="N1795" s="37">
        <v>166</v>
      </c>
      <c r="O1795" s="4">
        <v>1</v>
      </c>
      <c r="P1795" s="33"/>
      <c r="Q1795" s="3">
        <v>43161</v>
      </c>
      <c r="R1795" s="3">
        <v>43203</v>
      </c>
    </row>
    <row r="1796" spans="1:18" ht="21" thickBot="1">
      <c r="A1796" s="3">
        <v>43161</v>
      </c>
      <c r="B1796" s="4" t="s">
        <v>489</v>
      </c>
      <c r="C1796" s="4" t="s">
        <v>649</v>
      </c>
      <c r="D1796" s="4">
        <v>3130</v>
      </c>
      <c r="E1796" s="38">
        <v>7</v>
      </c>
      <c r="F1796" s="33">
        <v>5209043</v>
      </c>
      <c r="G1796" s="33" t="s">
        <v>23</v>
      </c>
      <c r="H1796" s="33" t="s">
        <v>493</v>
      </c>
      <c r="I1796" s="33" t="s">
        <v>89</v>
      </c>
      <c r="J1796" s="39">
        <v>0.2</v>
      </c>
      <c r="K1796" s="39" t="s">
        <v>53</v>
      </c>
      <c r="L1796" s="33" t="s">
        <v>39</v>
      </c>
      <c r="M1796" s="33"/>
      <c r="N1796" s="37">
        <v>166</v>
      </c>
      <c r="O1796" s="4">
        <v>1</v>
      </c>
      <c r="P1796" s="33"/>
      <c r="Q1796" s="3">
        <v>43161</v>
      </c>
      <c r="R1796" s="3">
        <v>43203</v>
      </c>
    </row>
    <row r="1797" spans="1:18" ht="21" thickBot="1">
      <c r="A1797" s="3">
        <v>43161</v>
      </c>
      <c r="B1797" s="4" t="s">
        <v>489</v>
      </c>
      <c r="C1797" s="4" t="s">
        <v>649</v>
      </c>
      <c r="D1797" s="4">
        <v>3130</v>
      </c>
      <c r="E1797" s="38">
        <v>8</v>
      </c>
      <c r="F1797" s="33">
        <v>5209294</v>
      </c>
      <c r="G1797" s="33" t="s">
        <v>23</v>
      </c>
      <c r="H1797" s="33" t="s">
        <v>493</v>
      </c>
      <c r="I1797" s="33" t="s">
        <v>89</v>
      </c>
      <c r="J1797" s="39">
        <v>0.2</v>
      </c>
      <c r="K1797" s="39" t="s">
        <v>53</v>
      </c>
      <c r="L1797" s="33" t="s">
        <v>39</v>
      </c>
      <c r="M1797" s="33"/>
      <c r="N1797" s="37">
        <v>166</v>
      </c>
      <c r="O1797" s="4">
        <v>1</v>
      </c>
      <c r="P1797" s="33"/>
      <c r="Q1797" s="3">
        <v>43161</v>
      </c>
      <c r="R1797" s="3">
        <v>43203</v>
      </c>
    </row>
    <row r="1798" spans="1:18" ht="21" thickBot="1">
      <c r="A1798" s="3">
        <v>43161</v>
      </c>
      <c r="B1798" s="4" t="s">
        <v>489</v>
      </c>
      <c r="C1798" s="4" t="s">
        <v>649</v>
      </c>
      <c r="D1798" s="4">
        <v>3130</v>
      </c>
      <c r="E1798" s="38">
        <v>9</v>
      </c>
      <c r="F1798" s="33">
        <v>5209318</v>
      </c>
      <c r="G1798" s="33" t="s">
        <v>23</v>
      </c>
      <c r="H1798" s="33" t="s">
        <v>493</v>
      </c>
      <c r="I1798" s="33" t="s">
        <v>89</v>
      </c>
      <c r="J1798" s="39">
        <v>0.2</v>
      </c>
      <c r="K1798" s="39" t="s">
        <v>53</v>
      </c>
      <c r="L1798" s="33" t="s">
        <v>39</v>
      </c>
      <c r="M1798" s="33"/>
      <c r="N1798" s="37">
        <v>166</v>
      </c>
      <c r="O1798" s="4">
        <v>1</v>
      </c>
      <c r="P1798" s="33"/>
      <c r="Q1798" s="3">
        <v>43161</v>
      </c>
      <c r="R1798" s="3">
        <v>43203</v>
      </c>
    </row>
    <row r="1799" spans="1:18" ht="21" thickBot="1">
      <c r="A1799" s="3">
        <v>43161</v>
      </c>
      <c r="B1799" s="4" t="s">
        <v>489</v>
      </c>
      <c r="C1799" s="4" t="s">
        <v>649</v>
      </c>
      <c r="D1799" s="4">
        <v>3130</v>
      </c>
      <c r="E1799" s="38">
        <v>10</v>
      </c>
      <c r="F1799" s="33">
        <v>5209345</v>
      </c>
      <c r="G1799" s="33" t="s">
        <v>23</v>
      </c>
      <c r="H1799" s="33" t="s">
        <v>493</v>
      </c>
      <c r="I1799" s="33" t="s">
        <v>89</v>
      </c>
      <c r="J1799" s="39">
        <v>0.2</v>
      </c>
      <c r="K1799" s="39" t="s">
        <v>53</v>
      </c>
      <c r="L1799" s="33" t="s">
        <v>39</v>
      </c>
      <c r="M1799" s="33"/>
      <c r="N1799" s="37">
        <v>166</v>
      </c>
      <c r="O1799" s="4">
        <v>1</v>
      </c>
      <c r="P1799" s="33"/>
      <c r="Q1799" s="3">
        <v>43161</v>
      </c>
      <c r="R1799" s="3">
        <v>43203</v>
      </c>
    </row>
    <row r="1800" spans="1:18" ht="21" thickBot="1">
      <c r="A1800" s="3">
        <v>43161</v>
      </c>
      <c r="B1800" s="4" t="s">
        <v>489</v>
      </c>
      <c r="C1800" s="4" t="s">
        <v>649</v>
      </c>
      <c r="D1800" s="4">
        <v>3130</v>
      </c>
      <c r="E1800" s="38">
        <v>11</v>
      </c>
      <c r="F1800" s="33">
        <v>5209360</v>
      </c>
      <c r="G1800" s="33" t="s">
        <v>23</v>
      </c>
      <c r="H1800" s="33" t="s">
        <v>493</v>
      </c>
      <c r="I1800" s="33" t="s">
        <v>89</v>
      </c>
      <c r="J1800" s="39">
        <v>0.21</v>
      </c>
      <c r="K1800" s="39" t="s">
        <v>53</v>
      </c>
      <c r="L1800" s="33" t="s">
        <v>33</v>
      </c>
      <c r="M1800" s="33"/>
      <c r="N1800" s="37">
        <v>166</v>
      </c>
      <c r="O1800" s="4">
        <v>1</v>
      </c>
      <c r="P1800" s="33"/>
      <c r="Q1800" s="3">
        <v>43161</v>
      </c>
      <c r="R1800" s="3">
        <v>43203</v>
      </c>
    </row>
    <row r="1801" spans="1:18" ht="21" thickBot="1">
      <c r="A1801" s="3">
        <v>43161</v>
      </c>
      <c r="B1801" s="4" t="s">
        <v>489</v>
      </c>
      <c r="C1801" s="4" t="s">
        <v>649</v>
      </c>
      <c r="D1801" s="4">
        <v>3130</v>
      </c>
      <c r="E1801" s="38">
        <v>12</v>
      </c>
      <c r="F1801" s="33">
        <v>5209365</v>
      </c>
      <c r="G1801" s="33" t="s">
        <v>23</v>
      </c>
      <c r="H1801" s="33" t="s">
        <v>493</v>
      </c>
      <c r="I1801" s="33" t="s">
        <v>89</v>
      </c>
      <c r="J1801" s="39">
        <v>0.2</v>
      </c>
      <c r="K1801" s="39" t="s">
        <v>53</v>
      </c>
      <c r="L1801" s="33" t="s">
        <v>39</v>
      </c>
      <c r="M1801" s="33"/>
      <c r="N1801" s="37">
        <v>166</v>
      </c>
      <c r="O1801" s="4">
        <v>1</v>
      </c>
      <c r="P1801" s="33"/>
      <c r="Q1801" s="3">
        <v>43161</v>
      </c>
      <c r="R1801" s="3">
        <v>43203</v>
      </c>
    </row>
    <row r="1802" spans="1:18" ht="21" thickBot="1">
      <c r="A1802" s="3">
        <v>43161</v>
      </c>
      <c r="B1802" s="4" t="s">
        <v>489</v>
      </c>
      <c r="C1802" s="4" t="s">
        <v>649</v>
      </c>
      <c r="D1802" s="4">
        <v>3130</v>
      </c>
      <c r="E1802" s="38">
        <v>13</v>
      </c>
      <c r="F1802" s="33">
        <v>5209369</v>
      </c>
      <c r="G1802" s="33" t="s">
        <v>23</v>
      </c>
      <c r="H1802" s="33" t="s">
        <v>493</v>
      </c>
      <c r="I1802" s="33" t="s">
        <v>89</v>
      </c>
      <c r="J1802" s="39">
        <v>0.2</v>
      </c>
      <c r="K1802" s="39" t="s">
        <v>53</v>
      </c>
      <c r="L1802" s="33" t="s">
        <v>39</v>
      </c>
      <c r="M1802" s="33"/>
      <c r="N1802" s="37">
        <v>166</v>
      </c>
      <c r="O1802" s="4">
        <v>1</v>
      </c>
      <c r="P1802" s="33"/>
      <c r="Q1802" s="3">
        <v>43161</v>
      </c>
      <c r="R1802" s="3">
        <v>43203</v>
      </c>
    </row>
    <row r="1803" spans="1:18" ht="21" thickBot="1">
      <c r="A1803" s="3">
        <v>43161</v>
      </c>
      <c r="B1803" s="4" t="s">
        <v>489</v>
      </c>
      <c r="C1803" s="4" t="s">
        <v>649</v>
      </c>
      <c r="D1803" s="4">
        <v>3130</v>
      </c>
      <c r="E1803" s="38">
        <v>14</v>
      </c>
      <c r="F1803" s="33">
        <v>5209506</v>
      </c>
      <c r="G1803" s="33" t="s">
        <v>23</v>
      </c>
      <c r="H1803" s="33" t="s">
        <v>493</v>
      </c>
      <c r="I1803" s="33" t="s">
        <v>89</v>
      </c>
      <c r="J1803" s="39">
        <v>0.19</v>
      </c>
      <c r="K1803" s="39" t="s">
        <v>53</v>
      </c>
      <c r="L1803" s="33" t="s">
        <v>39</v>
      </c>
      <c r="M1803" s="33"/>
      <c r="N1803" s="37">
        <v>177</v>
      </c>
      <c r="O1803" s="4">
        <v>1</v>
      </c>
      <c r="P1803" s="33"/>
      <c r="Q1803" s="3">
        <v>43161</v>
      </c>
      <c r="R1803" s="3">
        <v>43203</v>
      </c>
    </row>
    <row r="1804" spans="1:18" ht="21" thickBot="1">
      <c r="A1804" s="3">
        <v>43161</v>
      </c>
      <c r="B1804" s="4" t="s">
        <v>489</v>
      </c>
      <c r="C1804" s="4" t="s">
        <v>649</v>
      </c>
      <c r="D1804" s="4">
        <v>3130</v>
      </c>
      <c r="E1804" s="38">
        <v>15</v>
      </c>
      <c r="F1804" s="33">
        <v>5209705</v>
      </c>
      <c r="G1804" s="33" t="s">
        <v>23</v>
      </c>
      <c r="H1804" s="33" t="s">
        <v>493</v>
      </c>
      <c r="I1804" s="33" t="s">
        <v>89</v>
      </c>
      <c r="J1804" s="39">
        <v>0.19</v>
      </c>
      <c r="K1804" s="39" t="s">
        <v>53</v>
      </c>
      <c r="L1804" s="33" t="s">
        <v>33</v>
      </c>
      <c r="M1804" s="33"/>
      <c r="N1804" s="37">
        <v>177</v>
      </c>
      <c r="O1804" s="4">
        <v>1</v>
      </c>
      <c r="P1804" s="33"/>
      <c r="Q1804" s="3">
        <v>43161</v>
      </c>
      <c r="R1804" s="3">
        <v>43203</v>
      </c>
    </row>
    <row r="1805" spans="1:18" ht="21" thickBot="1">
      <c r="A1805" s="3">
        <v>43161</v>
      </c>
      <c r="B1805" s="4" t="s">
        <v>489</v>
      </c>
      <c r="C1805" s="4" t="s">
        <v>649</v>
      </c>
      <c r="D1805" s="4">
        <v>3130</v>
      </c>
      <c r="E1805" s="38">
        <v>16</v>
      </c>
      <c r="F1805" s="33">
        <v>5209715</v>
      </c>
      <c r="G1805" s="33" t="s">
        <v>23</v>
      </c>
      <c r="H1805" s="33" t="s">
        <v>493</v>
      </c>
      <c r="I1805" s="33" t="s">
        <v>89</v>
      </c>
      <c r="J1805" s="39">
        <v>0.19</v>
      </c>
      <c r="K1805" s="39" t="s">
        <v>53</v>
      </c>
      <c r="L1805" s="33" t="s">
        <v>39</v>
      </c>
      <c r="M1805" s="33"/>
      <c r="N1805" s="37">
        <v>177</v>
      </c>
      <c r="O1805" s="4">
        <v>1</v>
      </c>
      <c r="P1805" s="33"/>
      <c r="Q1805" s="3">
        <v>43161</v>
      </c>
      <c r="R1805" s="3">
        <v>43203</v>
      </c>
    </row>
    <row r="1806" spans="1:18" ht="21" thickBot="1">
      <c r="A1806" s="3">
        <v>43161</v>
      </c>
      <c r="B1806" s="4" t="s">
        <v>489</v>
      </c>
      <c r="C1806" s="4" t="s">
        <v>649</v>
      </c>
      <c r="D1806" s="4">
        <v>3130</v>
      </c>
      <c r="E1806" s="38">
        <v>17</v>
      </c>
      <c r="F1806" s="33">
        <v>5209956</v>
      </c>
      <c r="G1806" s="33" t="s">
        <v>23</v>
      </c>
      <c r="H1806" s="33" t="s">
        <v>493</v>
      </c>
      <c r="I1806" s="33" t="s">
        <v>89</v>
      </c>
      <c r="J1806" s="39">
        <v>0.2</v>
      </c>
      <c r="K1806" s="39" t="s">
        <v>53</v>
      </c>
      <c r="L1806" s="33" t="s">
        <v>33</v>
      </c>
      <c r="M1806" s="33"/>
      <c r="N1806" s="37">
        <v>177</v>
      </c>
      <c r="O1806" s="4">
        <v>1</v>
      </c>
      <c r="P1806" s="33"/>
      <c r="Q1806" s="3">
        <v>43161</v>
      </c>
      <c r="R1806" s="3">
        <v>43203</v>
      </c>
    </row>
    <row r="1807" spans="1:18" ht="21" thickBot="1">
      <c r="A1807" s="3">
        <v>43161</v>
      </c>
      <c r="B1807" s="4" t="s">
        <v>489</v>
      </c>
      <c r="C1807" s="4" t="s">
        <v>649</v>
      </c>
      <c r="D1807" s="4">
        <v>3130</v>
      </c>
      <c r="E1807" s="38">
        <v>18</v>
      </c>
      <c r="F1807" s="33">
        <v>5210084</v>
      </c>
      <c r="G1807" s="33" t="s">
        <v>23</v>
      </c>
      <c r="H1807" s="33" t="s">
        <v>493</v>
      </c>
      <c r="I1807" s="33" t="s">
        <v>89</v>
      </c>
      <c r="J1807" s="39">
        <v>0.21</v>
      </c>
      <c r="K1807" s="39" t="s">
        <v>53</v>
      </c>
      <c r="L1807" s="33" t="s">
        <v>39</v>
      </c>
      <c r="M1807" s="33"/>
      <c r="N1807" s="37">
        <v>177</v>
      </c>
      <c r="O1807" s="4">
        <v>1</v>
      </c>
      <c r="P1807" s="33"/>
      <c r="Q1807" s="3">
        <v>43161</v>
      </c>
      <c r="R1807" s="3">
        <v>43203</v>
      </c>
    </row>
    <row r="1808" spans="1:18" ht="21" thickBot="1">
      <c r="A1808" s="3">
        <v>43161</v>
      </c>
      <c r="B1808" s="4" t="s">
        <v>489</v>
      </c>
      <c r="C1808" s="4" t="s">
        <v>649</v>
      </c>
      <c r="D1808" s="4">
        <v>3130</v>
      </c>
      <c r="E1808" s="38">
        <v>19</v>
      </c>
      <c r="F1808" s="33">
        <v>5210158</v>
      </c>
      <c r="G1808" s="33" t="s">
        <v>23</v>
      </c>
      <c r="H1808" s="33" t="s">
        <v>493</v>
      </c>
      <c r="I1808" s="33" t="s">
        <v>89</v>
      </c>
      <c r="J1808" s="39">
        <v>0.21</v>
      </c>
      <c r="K1808" s="39" t="s">
        <v>53</v>
      </c>
      <c r="L1808" s="33" t="s">
        <v>39</v>
      </c>
      <c r="M1808" s="33"/>
      <c r="N1808" s="37">
        <v>177</v>
      </c>
      <c r="O1808" s="4">
        <v>1</v>
      </c>
      <c r="P1808" s="33"/>
      <c r="Q1808" s="3">
        <v>43161</v>
      </c>
      <c r="R1808" s="3">
        <v>43203</v>
      </c>
    </row>
    <row r="1809" spans="1:18" ht="21" thickBot="1">
      <c r="A1809" s="3">
        <v>43161</v>
      </c>
      <c r="B1809" s="4" t="s">
        <v>489</v>
      </c>
      <c r="C1809" s="4" t="s">
        <v>649</v>
      </c>
      <c r="D1809" s="4">
        <v>3130</v>
      </c>
      <c r="E1809" s="38">
        <v>20</v>
      </c>
      <c r="F1809" s="33">
        <v>5210164</v>
      </c>
      <c r="G1809" s="33" t="s">
        <v>23</v>
      </c>
      <c r="H1809" s="33" t="s">
        <v>493</v>
      </c>
      <c r="I1809" s="33" t="s">
        <v>89</v>
      </c>
      <c r="J1809" s="39">
        <v>0.2</v>
      </c>
      <c r="K1809" s="39" t="s">
        <v>53</v>
      </c>
      <c r="L1809" s="33" t="s">
        <v>39</v>
      </c>
      <c r="M1809" s="33"/>
      <c r="N1809" s="37">
        <v>177</v>
      </c>
      <c r="O1809" s="4">
        <v>1</v>
      </c>
      <c r="P1809" s="33"/>
      <c r="Q1809" s="3">
        <v>43161</v>
      </c>
      <c r="R1809" s="3">
        <v>43203</v>
      </c>
    </row>
    <row r="1810" spans="1:18" ht="21" thickBot="1">
      <c r="A1810" s="3">
        <v>43161</v>
      </c>
      <c r="B1810" s="4" t="s">
        <v>489</v>
      </c>
      <c r="C1810" s="4" t="s">
        <v>649</v>
      </c>
      <c r="D1810" s="4">
        <v>3130</v>
      </c>
      <c r="E1810" s="38">
        <v>21</v>
      </c>
      <c r="F1810" s="33">
        <v>5210266</v>
      </c>
      <c r="G1810" s="33" t="s">
        <v>23</v>
      </c>
      <c r="H1810" s="33" t="s">
        <v>493</v>
      </c>
      <c r="I1810" s="33" t="s">
        <v>89</v>
      </c>
      <c r="J1810" s="39">
        <v>0.2</v>
      </c>
      <c r="K1810" s="39" t="s">
        <v>53</v>
      </c>
      <c r="L1810" s="33" t="s">
        <v>39</v>
      </c>
      <c r="M1810" s="33"/>
      <c r="N1810" s="37">
        <v>177</v>
      </c>
      <c r="O1810" s="4">
        <v>1</v>
      </c>
      <c r="P1810" s="33"/>
      <c r="Q1810" s="3">
        <v>43161</v>
      </c>
      <c r="R1810" s="3">
        <v>43203</v>
      </c>
    </row>
    <row r="1811" spans="1:18" ht="21" thickBot="1">
      <c r="A1811" s="3">
        <v>43161</v>
      </c>
      <c r="B1811" s="4" t="s">
        <v>489</v>
      </c>
      <c r="C1811" s="4" t="s">
        <v>649</v>
      </c>
      <c r="D1811" s="4">
        <v>3131</v>
      </c>
      <c r="E1811" s="38">
        <v>1</v>
      </c>
      <c r="F1811" s="33">
        <v>5208773</v>
      </c>
      <c r="G1811" s="33" t="s">
        <v>23</v>
      </c>
      <c r="H1811" s="33" t="s">
        <v>493</v>
      </c>
      <c r="I1811" s="33" t="s">
        <v>89</v>
      </c>
      <c r="J1811" s="39">
        <v>0.19</v>
      </c>
      <c r="K1811" s="39" t="s">
        <v>35</v>
      </c>
      <c r="L1811" s="33" t="s">
        <v>45</v>
      </c>
      <c r="M1811" s="37"/>
      <c r="N1811" s="37">
        <v>177</v>
      </c>
      <c r="O1811" s="4">
        <v>1</v>
      </c>
      <c r="P1811" s="33"/>
      <c r="Q1811" s="3">
        <v>43161</v>
      </c>
      <c r="R1811" s="3">
        <v>43203</v>
      </c>
    </row>
    <row r="1812" spans="1:18" ht="21" thickBot="1">
      <c r="A1812" s="3">
        <v>43161</v>
      </c>
      <c r="B1812" s="4" t="s">
        <v>489</v>
      </c>
      <c r="C1812" s="4" t="s">
        <v>649</v>
      </c>
      <c r="D1812" s="4">
        <v>3131</v>
      </c>
      <c r="E1812" s="38">
        <v>2</v>
      </c>
      <c r="F1812" s="33">
        <v>5209225</v>
      </c>
      <c r="G1812" s="33" t="s">
        <v>23</v>
      </c>
      <c r="H1812" s="33" t="s">
        <v>493</v>
      </c>
      <c r="I1812" s="33" t="s">
        <v>89</v>
      </c>
      <c r="J1812" s="39">
        <v>0.19</v>
      </c>
      <c r="K1812" s="39" t="s">
        <v>35</v>
      </c>
      <c r="L1812" s="33" t="s">
        <v>45</v>
      </c>
      <c r="M1812" s="37"/>
      <c r="N1812" s="37">
        <v>177</v>
      </c>
      <c r="O1812" s="4">
        <v>1</v>
      </c>
      <c r="P1812" s="33"/>
      <c r="Q1812" s="3">
        <v>43161</v>
      </c>
      <c r="R1812" s="3">
        <v>43203</v>
      </c>
    </row>
    <row r="1813" spans="1:18" ht="21" thickBot="1">
      <c r="A1813" s="3">
        <v>43161</v>
      </c>
      <c r="B1813" s="4" t="s">
        <v>489</v>
      </c>
      <c r="C1813" s="4" t="s">
        <v>649</v>
      </c>
      <c r="D1813" s="4">
        <v>3131</v>
      </c>
      <c r="E1813" s="38">
        <v>3</v>
      </c>
      <c r="F1813" s="33">
        <v>5209560</v>
      </c>
      <c r="G1813" s="33" t="s">
        <v>23</v>
      </c>
      <c r="H1813" s="33" t="s">
        <v>493</v>
      </c>
      <c r="I1813" s="33" t="s">
        <v>89</v>
      </c>
      <c r="J1813" s="39">
        <v>0.2</v>
      </c>
      <c r="K1813" s="39" t="s">
        <v>35</v>
      </c>
      <c r="L1813" s="33" t="s">
        <v>45</v>
      </c>
      <c r="M1813" s="37"/>
      <c r="N1813" s="37">
        <v>87</v>
      </c>
      <c r="O1813" s="4">
        <v>1</v>
      </c>
      <c r="P1813" s="33"/>
      <c r="Q1813" s="3">
        <v>43161</v>
      </c>
      <c r="R1813" s="3">
        <v>43203</v>
      </c>
    </row>
    <row r="1814" spans="1:18" ht="21" thickBot="1">
      <c r="A1814" s="3">
        <v>43161</v>
      </c>
      <c r="B1814" s="4" t="s">
        <v>489</v>
      </c>
      <c r="C1814" s="4" t="s">
        <v>649</v>
      </c>
      <c r="D1814" s="4">
        <v>3131</v>
      </c>
      <c r="E1814" s="38">
        <v>4</v>
      </c>
      <c r="F1814" s="33">
        <v>5209604</v>
      </c>
      <c r="G1814" s="33" t="s">
        <v>23</v>
      </c>
      <c r="H1814" s="33" t="s">
        <v>493</v>
      </c>
      <c r="I1814" s="33" t="s">
        <v>89</v>
      </c>
      <c r="J1814" s="39">
        <v>0.2</v>
      </c>
      <c r="K1814" s="39" t="s">
        <v>35</v>
      </c>
      <c r="L1814" s="33" t="s">
        <v>45</v>
      </c>
      <c r="M1814" s="37"/>
      <c r="N1814" s="37">
        <v>177</v>
      </c>
      <c r="O1814" s="4">
        <v>1</v>
      </c>
      <c r="P1814" s="33"/>
      <c r="Q1814" s="3">
        <v>43161</v>
      </c>
      <c r="R1814" s="3">
        <v>43203</v>
      </c>
    </row>
    <row r="1815" spans="1:18" ht="21" thickBot="1">
      <c r="A1815" s="3">
        <v>43161</v>
      </c>
      <c r="B1815" s="4" t="s">
        <v>489</v>
      </c>
      <c r="C1815" s="4" t="s">
        <v>649</v>
      </c>
      <c r="D1815" s="4">
        <v>3131</v>
      </c>
      <c r="E1815" s="38">
        <v>5</v>
      </c>
      <c r="F1815" s="33">
        <v>5209616</v>
      </c>
      <c r="G1815" s="33" t="s">
        <v>23</v>
      </c>
      <c r="H1815" s="33" t="s">
        <v>493</v>
      </c>
      <c r="I1815" s="33" t="s">
        <v>89</v>
      </c>
      <c r="J1815" s="39">
        <v>0.19</v>
      </c>
      <c r="K1815" s="39" t="s">
        <v>35</v>
      </c>
      <c r="L1815" s="33" t="s">
        <v>45</v>
      </c>
      <c r="M1815" s="37"/>
      <c r="N1815" s="37">
        <v>177</v>
      </c>
      <c r="O1815" s="4">
        <v>1</v>
      </c>
      <c r="P1815" s="33"/>
      <c r="Q1815" s="3">
        <v>43161</v>
      </c>
      <c r="R1815" s="3">
        <v>43203</v>
      </c>
    </row>
    <row r="1816" spans="1:18" ht="21" thickBot="1">
      <c r="A1816" s="3">
        <v>43161</v>
      </c>
      <c r="B1816" s="4" t="s">
        <v>489</v>
      </c>
      <c r="C1816" s="4" t="s">
        <v>649</v>
      </c>
      <c r="D1816" s="4">
        <v>3131</v>
      </c>
      <c r="E1816" s="38">
        <v>6</v>
      </c>
      <c r="F1816" s="33">
        <v>5209628</v>
      </c>
      <c r="G1816" s="33" t="s">
        <v>23</v>
      </c>
      <c r="H1816" s="33" t="s">
        <v>493</v>
      </c>
      <c r="I1816" s="33" t="s">
        <v>89</v>
      </c>
      <c r="J1816" s="39">
        <v>0.19</v>
      </c>
      <c r="K1816" s="39" t="s">
        <v>35</v>
      </c>
      <c r="L1816" s="33" t="s">
        <v>45</v>
      </c>
      <c r="M1816" s="37"/>
      <c r="N1816" s="37">
        <v>177</v>
      </c>
      <c r="O1816" s="4">
        <v>1</v>
      </c>
      <c r="P1816" s="33"/>
      <c r="Q1816" s="3">
        <v>43161</v>
      </c>
      <c r="R1816" s="3">
        <v>43203</v>
      </c>
    </row>
    <row r="1817" spans="1:18" ht="21" thickBot="1">
      <c r="A1817" s="3">
        <v>43161</v>
      </c>
      <c r="B1817" s="4" t="s">
        <v>489</v>
      </c>
      <c r="C1817" s="4" t="s">
        <v>649</v>
      </c>
      <c r="D1817" s="4">
        <v>3131</v>
      </c>
      <c r="E1817" s="38">
        <v>7</v>
      </c>
      <c r="F1817" s="33">
        <v>5209754</v>
      </c>
      <c r="G1817" s="33" t="s">
        <v>23</v>
      </c>
      <c r="H1817" s="33" t="s">
        <v>493</v>
      </c>
      <c r="I1817" s="33" t="s">
        <v>89</v>
      </c>
      <c r="J1817" s="39">
        <v>0.19</v>
      </c>
      <c r="K1817" s="39" t="s">
        <v>35</v>
      </c>
      <c r="L1817" s="33" t="s">
        <v>45</v>
      </c>
      <c r="M1817" s="37"/>
      <c r="N1817" s="37">
        <v>177</v>
      </c>
      <c r="O1817" s="4">
        <v>1</v>
      </c>
      <c r="P1817" s="33"/>
      <c r="Q1817" s="3">
        <v>43161</v>
      </c>
      <c r="R1817" s="3">
        <v>43203</v>
      </c>
    </row>
    <row r="1818" spans="1:18" ht="21" thickBot="1">
      <c r="A1818" s="3">
        <v>43161</v>
      </c>
      <c r="B1818" s="4" t="s">
        <v>489</v>
      </c>
      <c r="C1818" s="4" t="s">
        <v>649</v>
      </c>
      <c r="D1818" s="4">
        <v>3131</v>
      </c>
      <c r="E1818" s="38">
        <v>8</v>
      </c>
      <c r="F1818" s="33">
        <v>5209793</v>
      </c>
      <c r="G1818" s="33" t="s">
        <v>23</v>
      </c>
      <c r="H1818" s="33" t="s">
        <v>493</v>
      </c>
      <c r="I1818" s="33" t="s">
        <v>89</v>
      </c>
      <c r="J1818" s="39">
        <v>0.2</v>
      </c>
      <c r="K1818" s="39" t="s">
        <v>35</v>
      </c>
      <c r="L1818" s="33" t="s">
        <v>45</v>
      </c>
      <c r="M1818" s="37"/>
      <c r="N1818" s="37">
        <v>177</v>
      </c>
      <c r="O1818" s="4">
        <v>1</v>
      </c>
      <c r="P1818" s="33"/>
      <c r="Q1818" s="3">
        <v>43161</v>
      </c>
      <c r="R1818" s="3">
        <v>43203</v>
      </c>
    </row>
    <row r="1819" spans="1:18" ht="21" thickBot="1">
      <c r="A1819" s="3">
        <v>43161</v>
      </c>
      <c r="B1819" s="4" t="s">
        <v>489</v>
      </c>
      <c r="C1819" s="4" t="s">
        <v>649</v>
      </c>
      <c r="D1819" s="4">
        <v>3131</v>
      </c>
      <c r="E1819" s="38">
        <v>9</v>
      </c>
      <c r="F1819" s="33">
        <v>5209857</v>
      </c>
      <c r="G1819" s="33" t="s">
        <v>23</v>
      </c>
      <c r="H1819" s="33" t="s">
        <v>493</v>
      </c>
      <c r="I1819" s="33" t="s">
        <v>89</v>
      </c>
      <c r="J1819" s="39">
        <v>0.22</v>
      </c>
      <c r="K1819" s="39" t="s">
        <v>35</v>
      </c>
      <c r="L1819" s="33" t="s">
        <v>45</v>
      </c>
      <c r="M1819" s="37"/>
      <c r="N1819" s="37">
        <v>177</v>
      </c>
      <c r="O1819" s="4">
        <v>1</v>
      </c>
      <c r="P1819" s="33"/>
      <c r="Q1819" s="3">
        <v>43161</v>
      </c>
      <c r="R1819" s="3">
        <v>43203</v>
      </c>
    </row>
    <row r="1820" spans="1:18" ht="21" thickBot="1">
      <c r="A1820" s="3">
        <v>43161</v>
      </c>
      <c r="B1820" s="4" t="s">
        <v>489</v>
      </c>
      <c r="C1820" s="4" t="s">
        <v>649</v>
      </c>
      <c r="D1820" s="4">
        <v>3131</v>
      </c>
      <c r="E1820" s="38">
        <v>10</v>
      </c>
      <c r="F1820" s="33">
        <v>5209914</v>
      </c>
      <c r="G1820" s="33" t="s">
        <v>23</v>
      </c>
      <c r="H1820" s="33" t="s">
        <v>493</v>
      </c>
      <c r="I1820" s="33" t="s">
        <v>89</v>
      </c>
      <c r="J1820" s="39">
        <v>0.22</v>
      </c>
      <c r="K1820" s="39" t="s">
        <v>35</v>
      </c>
      <c r="L1820" s="33" t="s">
        <v>45</v>
      </c>
      <c r="M1820" s="37"/>
      <c r="N1820" s="37">
        <v>177</v>
      </c>
      <c r="O1820" s="4">
        <v>1</v>
      </c>
      <c r="P1820" s="33"/>
      <c r="Q1820" s="3">
        <v>43161</v>
      </c>
      <c r="R1820" s="3">
        <v>43203</v>
      </c>
    </row>
    <row r="1821" spans="1:18" ht="21" thickBot="1">
      <c r="A1821" s="3">
        <v>43161</v>
      </c>
      <c r="B1821" s="4" t="s">
        <v>489</v>
      </c>
      <c r="C1821" s="4" t="s">
        <v>649</v>
      </c>
      <c r="D1821" s="4">
        <v>3131</v>
      </c>
      <c r="E1821" s="38">
        <v>11</v>
      </c>
      <c r="F1821" s="33">
        <v>5209918</v>
      </c>
      <c r="G1821" s="33" t="s">
        <v>23</v>
      </c>
      <c r="H1821" s="33" t="s">
        <v>493</v>
      </c>
      <c r="I1821" s="33" t="s">
        <v>89</v>
      </c>
      <c r="J1821" s="39">
        <v>0.2</v>
      </c>
      <c r="K1821" s="39" t="s">
        <v>35</v>
      </c>
      <c r="L1821" s="33" t="s">
        <v>45</v>
      </c>
      <c r="M1821" s="37"/>
      <c r="N1821" s="37">
        <v>177</v>
      </c>
      <c r="O1821" s="4">
        <v>1</v>
      </c>
      <c r="P1821" s="33"/>
      <c r="Q1821" s="3">
        <v>43161</v>
      </c>
      <c r="R1821" s="3">
        <v>43203</v>
      </c>
    </row>
    <row r="1822" spans="1:18" ht="21" thickBot="1">
      <c r="A1822" s="3">
        <v>43161</v>
      </c>
      <c r="B1822" s="4" t="s">
        <v>489</v>
      </c>
      <c r="C1822" s="4" t="s">
        <v>649</v>
      </c>
      <c r="D1822" s="4">
        <v>3131</v>
      </c>
      <c r="E1822" s="38">
        <v>12</v>
      </c>
      <c r="F1822" s="33">
        <v>5209958</v>
      </c>
      <c r="G1822" s="33" t="s">
        <v>23</v>
      </c>
      <c r="H1822" s="33" t="s">
        <v>493</v>
      </c>
      <c r="I1822" s="33" t="s">
        <v>89</v>
      </c>
      <c r="J1822" s="39">
        <v>0.21</v>
      </c>
      <c r="K1822" s="39" t="s">
        <v>35</v>
      </c>
      <c r="L1822" s="33" t="s">
        <v>29</v>
      </c>
      <c r="M1822" s="37"/>
      <c r="N1822" s="37">
        <v>177</v>
      </c>
      <c r="O1822" s="4">
        <v>1</v>
      </c>
      <c r="P1822" s="33"/>
      <c r="Q1822" s="3">
        <v>43161</v>
      </c>
      <c r="R1822" s="3">
        <v>43203</v>
      </c>
    </row>
    <row r="1823" spans="1:18" ht="21" thickBot="1">
      <c r="A1823" s="3">
        <v>43161</v>
      </c>
      <c r="B1823" s="4" t="s">
        <v>489</v>
      </c>
      <c r="C1823" s="4" t="s">
        <v>649</v>
      </c>
      <c r="D1823" s="4">
        <v>3131</v>
      </c>
      <c r="E1823" s="38">
        <v>13</v>
      </c>
      <c r="F1823" s="33">
        <v>5209963</v>
      </c>
      <c r="G1823" s="33" t="s">
        <v>23</v>
      </c>
      <c r="H1823" s="33" t="s">
        <v>493</v>
      </c>
      <c r="I1823" s="33" t="s">
        <v>89</v>
      </c>
      <c r="J1823" s="39">
        <v>0.2</v>
      </c>
      <c r="K1823" s="39" t="s">
        <v>35</v>
      </c>
      <c r="L1823" s="33" t="s">
        <v>29</v>
      </c>
      <c r="M1823" s="37"/>
      <c r="N1823" s="37">
        <v>177</v>
      </c>
      <c r="O1823" s="4">
        <v>1</v>
      </c>
      <c r="P1823" s="33"/>
      <c r="Q1823" s="3">
        <v>43161</v>
      </c>
      <c r="R1823" s="3">
        <v>43203</v>
      </c>
    </row>
    <row r="1824" spans="1:18" ht="21" thickBot="1">
      <c r="A1824" s="3">
        <v>43161</v>
      </c>
      <c r="B1824" s="4" t="s">
        <v>489</v>
      </c>
      <c r="C1824" s="4" t="s">
        <v>649</v>
      </c>
      <c r="D1824" s="4">
        <v>3131</v>
      </c>
      <c r="E1824" s="38">
        <v>14</v>
      </c>
      <c r="F1824" s="33">
        <v>5210067</v>
      </c>
      <c r="G1824" s="33" t="s">
        <v>23</v>
      </c>
      <c r="H1824" s="33" t="s">
        <v>493</v>
      </c>
      <c r="I1824" s="33" t="s">
        <v>89</v>
      </c>
      <c r="J1824" s="39">
        <v>0.2</v>
      </c>
      <c r="K1824" s="39" t="s">
        <v>35</v>
      </c>
      <c r="L1824" s="33" t="s">
        <v>29</v>
      </c>
      <c r="M1824" s="37"/>
      <c r="N1824" s="37">
        <v>177</v>
      </c>
      <c r="O1824" s="4">
        <v>1</v>
      </c>
      <c r="P1824" s="33"/>
      <c r="Q1824" s="3">
        <v>43161</v>
      </c>
      <c r="R1824" s="3">
        <v>43203</v>
      </c>
    </row>
    <row r="1825" spans="1:18" ht="21" thickBot="1">
      <c r="A1825" s="3">
        <v>43161</v>
      </c>
      <c r="B1825" s="4" t="s">
        <v>489</v>
      </c>
      <c r="C1825" s="4" t="s">
        <v>649</v>
      </c>
      <c r="D1825" s="4">
        <v>3131</v>
      </c>
      <c r="E1825" s="38">
        <v>15</v>
      </c>
      <c r="F1825" s="33">
        <v>5210092</v>
      </c>
      <c r="G1825" s="33" t="s">
        <v>23</v>
      </c>
      <c r="H1825" s="33" t="s">
        <v>493</v>
      </c>
      <c r="I1825" s="33" t="s">
        <v>89</v>
      </c>
      <c r="J1825" s="39">
        <v>0.2</v>
      </c>
      <c r="K1825" s="39" t="s">
        <v>35</v>
      </c>
      <c r="L1825" s="33" t="s">
        <v>45</v>
      </c>
      <c r="M1825" s="37"/>
      <c r="N1825" s="37">
        <v>177</v>
      </c>
      <c r="O1825" s="4">
        <v>1</v>
      </c>
      <c r="P1825" s="33"/>
      <c r="Q1825" s="3">
        <v>43161</v>
      </c>
      <c r="R1825" s="3">
        <v>43203</v>
      </c>
    </row>
    <row r="1826" spans="1:18" ht="21" thickBot="1">
      <c r="A1826" s="3">
        <v>43161</v>
      </c>
      <c r="B1826" s="4" t="s">
        <v>489</v>
      </c>
      <c r="C1826" s="4" t="s">
        <v>649</v>
      </c>
      <c r="D1826" s="4">
        <v>3131</v>
      </c>
      <c r="E1826" s="38">
        <v>16</v>
      </c>
      <c r="F1826" s="33">
        <v>5210103</v>
      </c>
      <c r="G1826" s="33" t="s">
        <v>23</v>
      </c>
      <c r="H1826" s="33" t="s">
        <v>493</v>
      </c>
      <c r="I1826" s="33" t="s">
        <v>89</v>
      </c>
      <c r="J1826" s="39">
        <v>0.21</v>
      </c>
      <c r="K1826" s="39" t="s">
        <v>35</v>
      </c>
      <c r="L1826" s="33" t="s">
        <v>45</v>
      </c>
      <c r="M1826" s="37"/>
      <c r="N1826" s="37">
        <v>177</v>
      </c>
      <c r="O1826" s="4">
        <v>1</v>
      </c>
      <c r="P1826" s="33"/>
      <c r="Q1826" s="3">
        <v>43161</v>
      </c>
      <c r="R1826" s="3">
        <v>43203</v>
      </c>
    </row>
    <row r="1827" spans="1:18" ht="21" thickBot="1">
      <c r="A1827" s="3">
        <v>43161</v>
      </c>
      <c r="B1827" s="4" t="s">
        <v>489</v>
      </c>
      <c r="C1827" s="4" t="s">
        <v>649</v>
      </c>
      <c r="D1827" s="4">
        <v>3131</v>
      </c>
      <c r="E1827" s="38">
        <v>17</v>
      </c>
      <c r="F1827" s="33">
        <v>5210119</v>
      </c>
      <c r="G1827" s="33" t="s">
        <v>23</v>
      </c>
      <c r="H1827" s="33" t="s">
        <v>493</v>
      </c>
      <c r="I1827" s="33" t="s">
        <v>89</v>
      </c>
      <c r="J1827" s="39">
        <v>0.21</v>
      </c>
      <c r="K1827" s="39" t="s">
        <v>35</v>
      </c>
      <c r="L1827" s="33" t="s">
        <v>45</v>
      </c>
      <c r="M1827" s="37"/>
      <c r="N1827" s="37">
        <v>177</v>
      </c>
      <c r="O1827" s="4">
        <v>1</v>
      </c>
      <c r="P1827" s="33"/>
      <c r="Q1827" s="3">
        <v>43161</v>
      </c>
      <c r="R1827" s="3">
        <v>43203</v>
      </c>
    </row>
    <row r="1828" spans="1:18" ht="21" thickBot="1">
      <c r="A1828" s="3">
        <v>43161</v>
      </c>
      <c r="B1828" s="4" t="s">
        <v>489</v>
      </c>
      <c r="C1828" s="4" t="s">
        <v>649</v>
      </c>
      <c r="D1828" s="4">
        <v>3131</v>
      </c>
      <c r="E1828" s="38">
        <v>18</v>
      </c>
      <c r="F1828" s="33">
        <v>5210127</v>
      </c>
      <c r="G1828" s="33" t="s">
        <v>23</v>
      </c>
      <c r="H1828" s="33" t="s">
        <v>493</v>
      </c>
      <c r="I1828" s="33" t="s">
        <v>89</v>
      </c>
      <c r="J1828" s="39">
        <v>0.21</v>
      </c>
      <c r="K1828" s="39" t="s">
        <v>35</v>
      </c>
      <c r="L1828" s="33" t="s">
        <v>45</v>
      </c>
      <c r="M1828" s="37"/>
      <c r="N1828" s="37">
        <v>177</v>
      </c>
      <c r="O1828" s="4">
        <v>1</v>
      </c>
      <c r="P1828" s="33"/>
      <c r="Q1828" s="3">
        <v>43161</v>
      </c>
      <c r="R1828" s="3">
        <v>43203</v>
      </c>
    </row>
    <row r="1829" spans="1:18" ht="21" thickBot="1">
      <c r="A1829" s="3">
        <v>43161</v>
      </c>
      <c r="B1829" s="4" t="s">
        <v>489</v>
      </c>
      <c r="C1829" s="4" t="s">
        <v>649</v>
      </c>
      <c r="D1829" s="4">
        <v>3131</v>
      </c>
      <c r="E1829" s="38">
        <v>19</v>
      </c>
      <c r="F1829" s="33">
        <v>5210134</v>
      </c>
      <c r="G1829" s="33" t="s">
        <v>23</v>
      </c>
      <c r="H1829" s="33" t="s">
        <v>493</v>
      </c>
      <c r="I1829" s="33" t="s">
        <v>89</v>
      </c>
      <c r="J1829" s="39">
        <v>0.21</v>
      </c>
      <c r="K1829" s="39" t="s">
        <v>35</v>
      </c>
      <c r="L1829" s="33" t="s">
        <v>45</v>
      </c>
      <c r="M1829" s="37"/>
      <c r="N1829" s="37">
        <v>177</v>
      </c>
      <c r="O1829" s="4">
        <v>1</v>
      </c>
      <c r="P1829" s="33"/>
      <c r="Q1829" s="3">
        <v>43161</v>
      </c>
      <c r="R1829" s="3">
        <v>43203</v>
      </c>
    </row>
    <row r="1830" spans="1:18" ht="21" thickBot="1">
      <c r="A1830" s="3">
        <v>43161</v>
      </c>
      <c r="B1830" s="4" t="s">
        <v>489</v>
      </c>
      <c r="C1830" s="4" t="s">
        <v>649</v>
      </c>
      <c r="D1830" s="4">
        <v>3131</v>
      </c>
      <c r="E1830" s="38">
        <v>20</v>
      </c>
      <c r="F1830" s="33">
        <v>5210180</v>
      </c>
      <c r="G1830" s="33" t="s">
        <v>23</v>
      </c>
      <c r="H1830" s="33" t="s">
        <v>493</v>
      </c>
      <c r="I1830" s="33" t="s">
        <v>89</v>
      </c>
      <c r="J1830" s="39">
        <v>0.2</v>
      </c>
      <c r="K1830" s="39" t="s">
        <v>35</v>
      </c>
      <c r="L1830" s="33" t="s">
        <v>45</v>
      </c>
      <c r="M1830" s="37"/>
      <c r="N1830" s="37">
        <v>177</v>
      </c>
      <c r="O1830" s="4">
        <v>1</v>
      </c>
      <c r="P1830" s="33"/>
      <c r="Q1830" s="3">
        <v>43161</v>
      </c>
      <c r="R1830" s="3">
        <v>43203</v>
      </c>
    </row>
    <row r="1831" spans="1:18" ht="21" thickBot="1">
      <c r="A1831" s="3">
        <v>43161</v>
      </c>
      <c r="B1831" s="4" t="s">
        <v>489</v>
      </c>
      <c r="C1831" s="4" t="s">
        <v>649</v>
      </c>
      <c r="D1831" s="4">
        <v>3131</v>
      </c>
      <c r="E1831" s="38">
        <v>21</v>
      </c>
      <c r="F1831" s="33">
        <v>5210199</v>
      </c>
      <c r="G1831" s="33" t="s">
        <v>23</v>
      </c>
      <c r="H1831" s="33" t="s">
        <v>493</v>
      </c>
      <c r="I1831" s="33" t="s">
        <v>89</v>
      </c>
      <c r="J1831" s="39">
        <v>0.2</v>
      </c>
      <c r="K1831" s="39" t="s">
        <v>35</v>
      </c>
      <c r="L1831" s="33" t="s">
        <v>45</v>
      </c>
      <c r="M1831" s="37"/>
      <c r="N1831" s="37">
        <v>177</v>
      </c>
      <c r="O1831" s="4">
        <v>1</v>
      </c>
      <c r="P1831" s="33"/>
      <c r="Q1831" s="3">
        <v>43161</v>
      </c>
      <c r="R1831" s="3">
        <v>43203</v>
      </c>
    </row>
    <row r="1832" spans="1:18" ht="21" thickBot="1">
      <c r="A1832" s="3">
        <v>43161</v>
      </c>
      <c r="B1832" s="4" t="s">
        <v>489</v>
      </c>
      <c r="C1832" s="4" t="s">
        <v>649</v>
      </c>
      <c r="D1832" s="4">
        <v>3132</v>
      </c>
      <c r="E1832" s="38">
        <v>1</v>
      </c>
      <c r="F1832" s="33">
        <v>5206086</v>
      </c>
      <c r="G1832" s="33" t="s">
        <v>23</v>
      </c>
      <c r="H1832" s="33" t="s">
        <v>493</v>
      </c>
      <c r="I1832" s="33" t="s">
        <v>89</v>
      </c>
      <c r="J1832" s="39">
        <v>0.18</v>
      </c>
      <c r="K1832" s="39" t="s">
        <v>37</v>
      </c>
      <c r="L1832" s="33" t="s">
        <v>29</v>
      </c>
      <c r="M1832" s="33"/>
      <c r="N1832" s="37">
        <v>177</v>
      </c>
      <c r="O1832" s="4">
        <v>1</v>
      </c>
      <c r="P1832" s="33"/>
      <c r="Q1832" s="3">
        <v>43161</v>
      </c>
      <c r="R1832" s="3">
        <v>43203</v>
      </c>
    </row>
    <row r="1833" spans="1:18" ht="21" thickBot="1">
      <c r="A1833" s="3">
        <v>43161</v>
      </c>
      <c r="B1833" s="4" t="s">
        <v>489</v>
      </c>
      <c r="C1833" s="4" t="s">
        <v>649</v>
      </c>
      <c r="D1833" s="4">
        <v>3132</v>
      </c>
      <c r="E1833" s="38">
        <v>2</v>
      </c>
      <c r="F1833" s="33">
        <v>5206366</v>
      </c>
      <c r="G1833" s="33" t="s">
        <v>23</v>
      </c>
      <c r="H1833" s="33" t="s">
        <v>493</v>
      </c>
      <c r="I1833" s="33" t="s">
        <v>89</v>
      </c>
      <c r="J1833" s="39">
        <v>0.17</v>
      </c>
      <c r="K1833" s="39" t="s">
        <v>37</v>
      </c>
      <c r="L1833" s="33" t="s">
        <v>45</v>
      </c>
      <c r="M1833" s="33"/>
      <c r="N1833" s="37">
        <v>177</v>
      </c>
      <c r="O1833" s="4">
        <v>1</v>
      </c>
      <c r="P1833" s="33"/>
      <c r="Q1833" s="3">
        <v>43161</v>
      </c>
      <c r="R1833" s="3">
        <v>43203</v>
      </c>
    </row>
    <row r="1834" spans="1:18" ht="21" thickBot="1">
      <c r="A1834" s="3">
        <v>43161</v>
      </c>
      <c r="B1834" s="4" t="s">
        <v>489</v>
      </c>
      <c r="C1834" s="4" t="s">
        <v>649</v>
      </c>
      <c r="D1834" s="4">
        <v>3132</v>
      </c>
      <c r="E1834" s="38">
        <v>3</v>
      </c>
      <c r="F1834" s="33">
        <v>5208684</v>
      </c>
      <c r="G1834" s="33" t="s">
        <v>23</v>
      </c>
      <c r="H1834" s="33" t="s">
        <v>493</v>
      </c>
      <c r="I1834" s="33" t="s">
        <v>89</v>
      </c>
      <c r="J1834" s="39">
        <v>0.2</v>
      </c>
      <c r="K1834" s="39" t="s">
        <v>37</v>
      </c>
      <c r="L1834" s="33" t="s">
        <v>29</v>
      </c>
      <c r="M1834" s="33"/>
      <c r="N1834" s="37">
        <v>177</v>
      </c>
      <c r="O1834" s="4">
        <v>1</v>
      </c>
      <c r="P1834" s="33"/>
      <c r="Q1834" s="3">
        <v>43161</v>
      </c>
      <c r="R1834" s="3">
        <v>43203</v>
      </c>
    </row>
    <row r="1835" spans="1:18" ht="21" thickBot="1">
      <c r="A1835" s="3">
        <v>43161</v>
      </c>
      <c r="B1835" s="4" t="s">
        <v>489</v>
      </c>
      <c r="C1835" s="4" t="s">
        <v>649</v>
      </c>
      <c r="D1835" s="4">
        <v>3132</v>
      </c>
      <c r="E1835" s="38">
        <v>4</v>
      </c>
      <c r="F1835" s="33">
        <v>5208689</v>
      </c>
      <c r="G1835" s="33" t="s">
        <v>23</v>
      </c>
      <c r="H1835" s="33" t="s">
        <v>493</v>
      </c>
      <c r="I1835" s="33" t="s">
        <v>89</v>
      </c>
      <c r="J1835" s="39">
        <v>0.19</v>
      </c>
      <c r="K1835" s="39" t="s">
        <v>37</v>
      </c>
      <c r="L1835" s="33" t="s">
        <v>45</v>
      </c>
      <c r="M1835" s="33"/>
      <c r="N1835" s="37">
        <v>177</v>
      </c>
      <c r="O1835" s="4">
        <v>1</v>
      </c>
      <c r="P1835" s="33"/>
      <c r="Q1835" s="3">
        <v>43161</v>
      </c>
      <c r="R1835" s="3">
        <v>43203</v>
      </c>
    </row>
    <row r="1836" spans="1:18" ht="21" thickBot="1">
      <c r="A1836" s="3">
        <v>43161</v>
      </c>
      <c r="B1836" s="4" t="s">
        <v>489</v>
      </c>
      <c r="C1836" s="4" t="s">
        <v>649</v>
      </c>
      <c r="D1836" s="4">
        <v>3132</v>
      </c>
      <c r="E1836" s="38">
        <v>5</v>
      </c>
      <c r="F1836" s="33">
        <v>5208801</v>
      </c>
      <c r="G1836" s="33" t="s">
        <v>23</v>
      </c>
      <c r="H1836" s="33" t="s">
        <v>493</v>
      </c>
      <c r="I1836" s="33" t="s">
        <v>89</v>
      </c>
      <c r="J1836" s="39">
        <v>0.2</v>
      </c>
      <c r="K1836" s="39" t="s">
        <v>37</v>
      </c>
      <c r="L1836" s="33" t="s">
        <v>45</v>
      </c>
      <c r="M1836" s="33"/>
      <c r="N1836" s="37">
        <v>177</v>
      </c>
      <c r="O1836" s="4">
        <v>1</v>
      </c>
      <c r="P1836" s="33"/>
      <c r="Q1836" s="3">
        <v>43161</v>
      </c>
      <c r="R1836" s="3">
        <v>43203</v>
      </c>
    </row>
    <row r="1837" spans="1:18" ht="21" thickBot="1">
      <c r="A1837" s="3">
        <v>43161</v>
      </c>
      <c r="B1837" s="4" t="s">
        <v>489</v>
      </c>
      <c r="C1837" s="4" t="s">
        <v>649</v>
      </c>
      <c r="D1837" s="4">
        <v>3132</v>
      </c>
      <c r="E1837" s="38">
        <v>6</v>
      </c>
      <c r="F1837" s="33">
        <v>5208853</v>
      </c>
      <c r="G1837" s="33" t="s">
        <v>23</v>
      </c>
      <c r="H1837" s="33" t="s">
        <v>493</v>
      </c>
      <c r="I1837" s="33" t="s">
        <v>89</v>
      </c>
      <c r="J1837" s="39">
        <v>0.18</v>
      </c>
      <c r="K1837" s="39" t="s">
        <v>37</v>
      </c>
      <c r="L1837" s="33" t="s">
        <v>45</v>
      </c>
      <c r="M1837" s="33"/>
      <c r="N1837" s="37">
        <v>177</v>
      </c>
      <c r="O1837" s="4">
        <v>1</v>
      </c>
      <c r="P1837" s="33"/>
      <c r="Q1837" s="3">
        <v>43161</v>
      </c>
      <c r="R1837" s="3">
        <v>43203</v>
      </c>
    </row>
    <row r="1838" spans="1:18" ht="21" thickBot="1">
      <c r="A1838" s="3">
        <v>43161</v>
      </c>
      <c r="B1838" s="4" t="s">
        <v>489</v>
      </c>
      <c r="C1838" s="4" t="s">
        <v>649</v>
      </c>
      <c r="D1838" s="4">
        <v>3132</v>
      </c>
      <c r="E1838" s="38">
        <v>7</v>
      </c>
      <c r="F1838" s="33">
        <v>5208908</v>
      </c>
      <c r="G1838" s="33" t="s">
        <v>23</v>
      </c>
      <c r="H1838" s="33" t="s">
        <v>493</v>
      </c>
      <c r="I1838" s="33" t="s">
        <v>89</v>
      </c>
      <c r="J1838" s="39">
        <v>0.18</v>
      </c>
      <c r="K1838" s="39" t="s">
        <v>37</v>
      </c>
      <c r="L1838" s="33" t="s">
        <v>29</v>
      </c>
      <c r="M1838" s="33"/>
      <c r="N1838" s="37">
        <v>177</v>
      </c>
      <c r="O1838" s="4">
        <v>1</v>
      </c>
      <c r="P1838" s="33"/>
      <c r="Q1838" s="3">
        <v>43161</v>
      </c>
      <c r="R1838" s="3">
        <v>43203</v>
      </c>
    </row>
    <row r="1839" spans="1:18" ht="21" thickBot="1">
      <c r="A1839" s="3">
        <v>43161</v>
      </c>
      <c r="B1839" s="4" t="s">
        <v>489</v>
      </c>
      <c r="C1839" s="4" t="s">
        <v>649</v>
      </c>
      <c r="D1839" s="4">
        <v>3132</v>
      </c>
      <c r="E1839" s="38">
        <v>8</v>
      </c>
      <c r="F1839" s="33">
        <v>5209233</v>
      </c>
      <c r="G1839" s="33" t="s">
        <v>23</v>
      </c>
      <c r="H1839" s="33" t="s">
        <v>493</v>
      </c>
      <c r="I1839" s="33" t="s">
        <v>89</v>
      </c>
      <c r="J1839" s="39">
        <v>0.19</v>
      </c>
      <c r="K1839" s="39" t="s">
        <v>37</v>
      </c>
      <c r="L1839" s="33" t="s">
        <v>45</v>
      </c>
      <c r="M1839" s="33"/>
      <c r="N1839" s="37">
        <v>177</v>
      </c>
      <c r="O1839" s="4">
        <v>1</v>
      </c>
      <c r="P1839" s="33"/>
      <c r="Q1839" s="3">
        <v>43161</v>
      </c>
      <c r="R1839" s="3">
        <v>43203</v>
      </c>
    </row>
    <row r="1840" spans="1:18" ht="21" thickBot="1">
      <c r="A1840" s="3">
        <v>43161</v>
      </c>
      <c r="B1840" s="4" t="s">
        <v>489</v>
      </c>
      <c r="C1840" s="4" t="s">
        <v>649</v>
      </c>
      <c r="D1840" s="4">
        <v>3132</v>
      </c>
      <c r="E1840" s="38">
        <v>9</v>
      </c>
      <c r="F1840" s="33">
        <v>5209254</v>
      </c>
      <c r="G1840" s="33" t="s">
        <v>23</v>
      </c>
      <c r="H1840" s="33" t="s">
        <v>493</v>
      </c>
      <c r="I1840" s="33" t="s">
        <v>89</v>
      </c>
      <c r="J1840" s="39">
        <v>0.19</v>
      </c>
      <c r="K1840" s="39" t="s">
        <v>37</v>
      </c>
      <c r="L1840" s="33" t="s">
        <v>45</v>
      </c>
      <c r="M1840" s="33"/>
      <c r="N1840" s="37">
        <v>177</v>
      </c>
      <c r="O1840" s="4">
        <v>1</v>
      </c>
      <c r="P1840" s="33"/>
      <c r="Q1840" s="3">
        <v>43161</v>
      </c>
      <c r="R1840" s="3">
        <v>43203</v>
      </c>
    </row>
    <row r="1841" spans="1:18" ht="21" thickBot="1">
      <c r="A1841" s="3">
        <v>43161</v>
      </c>
      <c r="B1841" s="4" t="s">
        <v>489</v>
      </c>
      <c r="C1841" s="4" t="s">
        <v>649</v>
      </c>
      <c r="D1841" s="4">
        <v>3132</v>
      </c>
      <c r="E1841" s="38">
        <v>10</v>
      </c>
      <c r="F1841" s="33">
        <v>5209256</v>
      </c>
      <c r="G1841" s="33" t="s">
        <v>23</v>
      </c>
      <c r="H1841" s="33" t="s">
        <v>493</v>
      </c>
      <c r="I1841" s="33" t="s">
        <v>89</v>
      </c>
      <c r="J1841" s="39">
        <v>0.19</v>
      </c>
      <c r="K1841" s="39" t="s">
        <v>37</v>
      </c>
      <c r="L1841" s="33" t="s">
        <v>45</v>
      </c>
      <c r="M1841" s="33"/>
      <c r="N1841" s="37">
        <v>177</v>
      </c>
      <c r="O1841" s="4">
        <v>1</v>
      </c>
      <c r="P1841" s="33"/>
      <c r="Q1841" s="3">
        <v>43161</v>
      </c>
      <c r="R1841" s="3">
        <v>43203</v>
      </c>
    </row>
    <row r="1842" spans="1:18" ht="21" thickBot="1">
      <c r="A1842" s="3">
        <v>43161</v>
      </c>
      <c r="B1842" s="4" t="s">
        <v>489</v>
      </c>
      <c r="C1842" s="4" t="s">
        <v>649</v>
      </c>
      <c r="D1842" s="4">
        <v>3132</v>
      </c>
      <c r="E1842" s="38">
        <v>11</v>
      </c>
      <c r="F1842" s="33">
        <v>5209259</v>
      </c>
      <c r="G1842" s="33" t="s">
        <v>23</v>
      </c>
      <c r="H1842" s="33" t="s">
        <v>493</v>
      </c>
      <c r="I1842" s="33" t="s">
        <v>89</v>
      </c>
      <c r="J1842" s="39">
        <v>0.19</v>
      </c>
      <c r="K1842" s="39" t="s">
        <v>37</v>
      </c>
      <c r="L1842" s="33" t="s">
        <v>29</v>
      </c>
      <c r="M1842" s="33"/>
      <c r="N1842" s="37">
        <v>177</v>
      </c>
      <c r="O1842" s="4">
        <v>1</v>
      </c>
      <c r="P1842" s="33"/>
      <c r="Q1842" s="3">
        <v>43161</v>
      </c>
      <c r="R1842" s="3">
        <v>43203</v>
      </c>
    </row>
    <row r="1843" spans="1:18" ht="21" thickBot="1">
      <c r="A1843" s="3">
        <v>43161</v>
      </c>
      <c r="B1843" s="4" t="s">
        <v>489</v>
      </c>
      <c r="C1843" s="4" t="s">
        <v>649</v>
      </c>
      <c r="D1843" s="4">
        <v>3132</v>
      </c>
      <c r="E1843" s="38">
        <v>12</v>
      </c>
      <c r="F1843" s="33">
        <v>5209266</v>
      </c>
      <c r="G1843" s="33" t="s">
        <v>23</v>
      </c>
      <c r="H1843" s="33" t="s">
        <v>493</v>
      </c>
      <c r="I1843" s="33" t="s">
        <v>89</v>
      </c>
      <c r="J1843" s="39">
        <v>0.19</v>
      </c>
      <c r="K1843" s="39" t="s">
        <v>37</v>
      </c>
      <c r="L1843" s="33" t="s">
        <v>29</v>
      </c>
      <c r="M1843" s="33"/>
      <c r="N1843" s="37">
        <v>177</v>
      </c>
      <c r="O1843" s="4">
        <v>1</v>
      </c>
      <c r="P1843" s="33"/>
      <c r="Q1843" s="3">
        <v>43161</v>
      </c>
      <c r="R1843" s="3">
        <v>43203</v>
      </c>
    </row>
    <row r="1844" spans="1:18" ht="21" thickBot="1">
      <c r="A1844" s="3">
        <v>43161</v>
      </c>
      <c r="B1844" s="4" t="s">
        <v>489</v>
      </c>
      <c r="C1844" s="4" t="s">
        <v>649</v>
      </c>
      <c r="D1844" s="4">
        <v>3132</v>
      </c>
      <c r="E1844" s="38">
        <v>13</v>
      </c>
      <c r="F1844" s="33">
        <v>5209269</v>
      </c>
      <c r="G1844" s="33" t="s">
        <v>23</v>
      </c>
      <c r="H1844" s="33" t="s">
        <v>493</v>
      </c>
      <c r="I1844" s="33" t="s">
        <v>89</v>
      </c>
      <c r="J1844" s="39">
        <v>0.19</v>
      </c>
      <c r="K1844" s="39" t="s">
        <v>37</v>
      </c>
      <c r="L1844" s="33" t="s">
        <v>45</v>
      </c>
      <c r="M1844" s="33"/>
      <c r="N1844" s="37">
        <v>177</v>
      </c>
      <c r="O1844" s="4">
        <v>1</v>
      </c>
      <c r="P1844" s="33"/>
      <c r="Q1844" s="3">
        <v>43161</v>
      </c>
      <c r="R1844" s="3">
        <v>43203</v>
      </c>
    </row>
    <row r="1845" spans="1:18" ht="21" thickBot="1">
      <c r="A1845" s="3">
        <v>43161</v>
      </c>
      <c r="B1845" s="4" t="s">
        <v>489</v>
      </c>
      <c r="C1845" s="4" t="s">
        <v>649</v>
      </c>
      <c r="D1845" s="4">
        <v>3132</v>
      </c>
      <c r="E1845" s="38">
        <v>14</v>
      </c>
      <c r="F1845" s="33">
        <v>5209709</v>
      </c>
      <c r="G1845" s="33" t="s">
        <v>23</v>
      </c>
      <c r="H1845" s="33" t="s">
        <v>493</v>
      </c>
      <c r="I1845" s="33" t="s">
        <v>89</v>
      </c>
      <c r="J1845" s="39">
        <v>0.18</v>
      </c>
      <c r="K1845" s="39" t="s">
        <v>37</v>
      </c>
      <c r="L1845" s="33" t="s">
        <v>45</v>
      </c>
      <c r="M1845" s="33"/>
      <c r="N1845" s="37">
        <v>177</v>
      </c>
      <c r="O1845" s="4">
        <v>1</v>
      </c>
      <c r="P1845" s="33"/>
      <c r="Q1845" s="3">
        <v>43161</v>
      </c>
      <c r="R1845" s="3">
        <v>43203</v>
      </c>
    </row>
    <row r="1846" spans="1:18" ht="21" thickBot="1">
      <c r="A1846" s="3">
        <v>43161</v>
      </c>
      <c r="B1846" s="4" t="s">
        <v>489</v>
      </c>
      <c r="C1846" s="4" t="s">
        <v>649</v>
      </c>
      <c r="D1846" s="4">
        <v>3132</v>
      </c>
      <c r="E1846" s="38">
        <v>15</v>
      </c>
      <c r="F1846" s="33">
        <v>5209724</v>
      </c>
      <c r="G1846" s="33" t="s">
        <v>23</v>
      </c>
      <c r="H1846" s="33" t="s">
        <v>493</v>
      </c>
      <c r="I1846" s="33" t="s">
        <v>89</v>
      </c>
      <c r="J1846" s="39">
        <v>0.2</v>
      </c>
      <c r="K1846" s="39" t="s">
        <v>37</v>
      </c>
      <c r="L1846" s="33" t="s">
        <v>45</v>
      </c>
      <c r="M1846" s="33"/>
      <c r="N1846" s="37">
        <v>177</v>
      </c>
      <c r="O1846" s="4">
        <v>1</v>
      </c>
      <c r="P1846" s="33"/>
      <c r="Q1846" s="3">
        <v>43161</v>
      </c>
      <c r="R1846" s="3">
        <v>43203</v>
      </c>
    </row>
    <row r="1847" spans="1:18" ht="21" thickBot="1">
      <c r="A1847" s="3">
        <v>43161</v>
      </c>
      <c r="B1847" s="4" t="s">
        <v>489</v>
      </c>
      <c r="C1847" s="4" t="s">
        <v>649</v>
      </c>
      <c r="D1847" s="4">
        <v>3132</v>
      </c>
      <c r="E1847" s="38">
        <v>16</v>
      </c>
      <c r="F1847" s="33">
        <v>5209741</v>
      </c>
      <c r="G1847" s="33" t="s">
        <v>23</v>
      </c>
      <c r="H1847" s="33" t="s">
        <v>493</v>
      </c>
      <c r="I1847" s="33" t="s">
        <v>89</v>
      </c>
      <c r="J1847" s="39">
        <v>0.19</v>
      </c>
      <c r="K1847" s="39" t="s">
        <v>37</v>
      </c>
      <c r="L1847" s="33" t="s">
        <v>45</v>
      </c>
      <c r="M1847" s="33"/>
      <c r="N1847" s="37">
        <v>177</v>
      </c>
      <c r="O1847" s="4">
        <v>1</v>
      </c>
      <c r="P1847" s="33"/>
      <c r="Q1847" s="3">
        <v>43161</v>
      </c>
      <c r="R1847" s="3">
        <v>43203</v>
      </c>
    </row>
    <row r="1848" spans="1:18" ht="21" thickBot="1">
      <c r="A1848" s="3">
        <v>43161</v>
      </c>
      <c r="B1848" s="4" t="s">
        <v>489</v>
      </c>
      <c r="C1848" s="4" t="s">
        <v>649</v>
      </c>
      <c r="D1848" s="4">
        <v>3132</v>
      </c>
      <c r="E1848" s="38">
        <v>17</v>
      </c>
      <c r="F1848" s="33">
        <v>5209787</v>
      </c>
      <c r="G1848" s="33" t="s">
        <v>23</v>
      </c>
      <c r="H1848" s="33" t="s">
        <v>493</v>
      </c>
      <c r="I1848" s="33" t="s">
        <v>89</v>
      </c>
      <c r="J1848" s="39">
        <v>0.2</v>
      </c>
      <c r="K1848" s="39" t="s">
        <v>37</v>
      </c>
      <c r="L1848" s="33" t="s">
        <v>45</v>
      </c>
      <c r="M1848" s="33"/>
      <c r="N1848" s="37">
        <v>177</v>
      </c>
      <c r="O1848" s="4">
        <v>1</v>
      </c>
      <c r="P1848" s="33"/>
      <c r="Q1848" s="3">
        <v>43161</v>
      </c>
      <c r="R1848" s="3">
        <v>43203</v>
      </c>
    </row>
    <row r="1849" spans="1:18" ht="21" thickBot="1">
      <c r="A1849" s="3">
        <v>43161</v>
      </c>
      <c r="B1849" s="4" t="s">
        <v>489</v>
      </c>
      <c r="C1849" s="4" t="s">
        <v>649</v>
      </c>
      <c r="D1849" s="4">
        <v>3132</v>
      </c>
      <c r="E1849" s="38">
        <v>18</v>
      </c>
      <c r="F1849" s="33">
        <v>5209811</v>
      </c>
      <c r="G1849" s="33" t="s">
        <v>23</v>
      </c>
      <c r="H1849" s="33" t="s">
        <v>493</v>
      </c>
      <c r="I1849" s="33" t="s">
        <v>89</v>
      </c>
      <c r="J1849" s="39">
        <v>0.2</v>
      </c>
      <c r="K1849" s="39" t="s">
        <v>37</v>
      </c>
      <c r="L1849" s="33" t="s">
        <v>45</v>
      </c>
      <c r="M1849" s="33"/>
      <c r="N1849" s="37">
        <v>177</v>
      </c>
      <c r="O1849" s="4">
        <v>1</v>
      </c>
      <c r="P1849" s="33"/>
      <c r="Q1849" s="3">
        <v>43161</v>
      </c>
      <c r="R1849" s="3">
        <v>43203</v>
      </c>
    </row>
    <row r="1850" spans="1:18" ht="21" thickBot="1">
      <c r="A1850" s="3">
        <v>43161</v>
      </c>
      <c r="B1850" s="4" t="s">
        <v>489</v>
      </c>
      <c r="C1850" s="4" t="s">
        <v>649</v>
      </c>
      <c r="D1850" s="4">
        <v>3132</v>
      </c>
      <c r="E1850" s="38">
        <v>19</v>
      </c>
      <c r="F1850" s="33">
        <v>5209852</v>
      </c>
      <c r="G1850" s="33" t="s">
        <v>23</v>
      </c>
      <c r="H1850" s="33" t="s">
        <v>493</v>
      </c>
      <c r="I1850" s="33" t="s">
        <v>89</v>
      </c>
      <c r="J1850" s="39">
        <v>0.19</v>
      </c>
      <c r="K1850" s="39" t="s">
        <v>37</v>
      </c>
      <c r="L1850" s="33" t="s">
        <v>45</v>
      </c>
      <c r="M1850" s="33"/>
      <c r="N1850" s="37">
        <v>177</v>
      </c>
      <c r="O1850" s="4">
        <v>1</v>
      </c>
      <c r="P1850" s="33"/>
      <c r="Q1850" s="3">
        <v>43161</v>
      </c>
      <c r="R1850" s="3">
        <v>43203</v>
      </c>
    </row>
    <row r="1851" spans="1:18" ht="21" thickBot="1">
      <c r="A1851" s="3">
        <v>43161</v>
      </c>
      <c r="B1851" s="4" t="s">
        <v>489</v>
      </c>
      <c r="C1851" s="4" t="s">
        <v>649</v>
      </c>
      <c r="D1851" s="4">
        <v>3132</v>
      </c>
      <c r="E1851" s="38">
        <v>20</v>
      </c>
      <c r="F1851" s="33">
        <v>5209862</v>
      </c>
      <c r="G1851" s="33" t="s">
        <v>23</v>
      </c>
      <c r="H1851" s="33" t="s">
        <v>493</v>
      </c>
      <c r="I1851" s="33" t="s">
        <v>89</v>
      </c>
      <c r="J1851" s="39">
        <v>0.2</v>
      </c>
      <c r="K1851" s="39" t="s">
        <v>37</v>
      </c>
      <c r="L1851" s="33" t="s">
        <v>45</v>
      </c>
      <c r="M1851" s="33"/>
      <c r="N1851" s="37">
        <v>177</v>
      </c>
      <c r="O1851" s="4">
        <v>1</v>
      </c>
      <c r="P1851" s="33"/>
      <c r="Q1851" s="3">
        <v>43161</v>
      </c>
      <c r="R1851" s="3">
        <v>43203</v>
      </c>
    </row>
    <row r="1852" spans="1:18" ht="21" thickBot="1">
      <c r="A1852" s="3">
        <v>43161</v>
      </c>
      <c r="B1852" s="4" t="s">
        <v>489</v>
      </c>
      <c r="C1852" s="4" t="s">
        <v>649</v>
      </c>
      <c r="D1852" s="4">
        <v>3132</v>
      </c>
      <c r="E1852" s="38">
        <v>21</v>
      </c>
      <c r="F1852" s="33">
        <v>5209867</v>
      </c>
      <c r="G1852" s="33" t="s">
        <v>23</v>
      </c>
      <c r="H1852" s="33" t="s">
        <v>493</v>
      </c>
      <c r="I1852" s="33" t="s">
        <v>89</v>
      </c>
      <c r="J1852" s="39">
        <v>0.18</v>
      </c>
      <c r="K1852" s="39" t="s">
        <v>37</v>
      </c>
      <c r="L1852" s="33" t="s">
        <v>45</v>
      </c>
      <c r="M1852" s="33"/>
      <c r="N1852" s="37">
        <v>177</v>
      </c>
      <c r="O1852" s="4">
        <v>1</v>
      </c>
      <c r="P1852" s="33"/>
      <c r="Q1852" s="3">
        <v>43161</v>
      </c>
      <c r="R1852" s="3">
        <v>43203</v>
      </c>
    </row>
    <row r="1853" spans="1:18" ht="21" thickBot="1">
      <c r="A1853" s="3">
        <v>43161</v>
      </c>
      <c r="B1853" s="4" t="s">
        <v>489</v>
      </c>
      <c r="C1853" s="4" t="s">
        <v>649</v>
      </c>
      <c r="D1853" s="4">
        <v>3133</v>
      </c>
      <c r="E1853" s="38">
        <v>1</v>
      </c>
      <c r="F1853" s="33">
        <v>5206213</v>
      </c>
      <c r="G1853" s="33" t="s">
        <v>23</v>
      </c>
      <c r="H1853" s="33" t="s">
        <v>493</v>
      </c>
      <c r="I1853" s="33" t="s">
        <v>89</v>
      </c>
      <c r="J1853" s="39">
        <v>0.17</v>
      </c>
      <c r="K1853" s="39" t="s">
        <v>53</v>
      </c>
      <c r="L1853" s="33" t="s">
        <v>39</v>
      </c>
      <c r="M1853" s="33"/>
      <c r="N1853" s="37">
        <v>177</v>
      </c>
      <c r="O1853" s="4">
        <v>1</v>
      </c>
      <c r="P1853" s="33"/>
      <c r="Q1853" s="3">
        <v>43161</v>
      </c>
      <c r="R1853" s="3">
        <v>43203</v>
      </c>
    </row>
    <row r="1854" spans="1:18" ht="21" thickBot="1">
      <c r="A1854" s="3">
        <v>43161</v>
      </c>
      <c r="B1854" s="4" t="s">
        <v>489</v>
      </c>
      <c r="C1854" s="4" t="s">
        <v>649</v>
      </c>
      <c r="D1854" s="4">
        <v>3133</v>
      </c>
      <c r="E1854" s="38">
        <v>2</v>
      </c>
      <c r="F1854" s="33">
        <v>5206232</v>
      </c>
      <c r="G1854" s="33" t="s">
        <v>23</v>
      </c>
      <c r="H1854" s="33" t="s">
        <v>493</v>
      </c>
      <c r="I1854" s="33" t="s">
        <v>89</v>
      </c>
      <c r="J1854" s="39">
        <v>0.18</v>
      </c>
      <c r="K1854" s="39" t="s">
        <v>53</v>
      </c>
      <c r="L1854" s="33" t="s">
        <v>33</v>
      </c>
      <c r="M1854" s="33"/>
      <c r="N1854" s="37">
        <v>177</v>
      </c>
      <c r="O1854" s="4">
        <v>1</v>
      </c>
      <c r="P1854" s="33"/>
      <c r="Q1854" s="3">
        <v>43161</v>
      </c>
      <c r="R1854" s="3">
        <v>43203</v>
      </c>
    </row>
    <row r="1855" spans="1:18" ht="21" thickBot="1">
      <c r="A1855" s="3">
        <v>43161</v>
      </c>
      <c r="B1855" s="4" t="s">
        <v>489</v>
      </c>
      <c r="C1855" s="4" t="s">
        <v>649</v>
      </c>
      <c r="D1855" s="4">
        <v>3133</v>
      </c>
      <c r="E1855" s="38">
        <v>3</v>
      </c>
      <c r="F1855" s="33">
        <v>5208571</v>
      </c>
      <c r="G1855" s="33" t="s">
        <v>23</v>
      </c>
      <c r="H1855" s="33" t="s">
        <v>493</v>
      </c>
      <c r="I1855" s="33" t="s">
        <v>89</v>
      </c>
      <c r="J1855" s="39">
        <v>0.18</v>
      </c>
      <c r="K1855" s="39" t="s">
        <v>53</v>
      </c>
      <c r="L1855" s="33" t="s">
        <v>39</v>
      </c>
      <c r="M1855" s="33"/>
      <c r="N1855" s="37">
        <v>166</v>
      </c>
      <c r="O1855" s="4">
        <v>1</v>
      </c>
      <c r="P1855" s="33"/>
      <c r="Q1855" s="3">
        <v>43161</v>
      </c>
      <c r="R1855" s="3">
        <v>43203</v>
      </c>
    </row>
    <row r="1856" spans="1:18" ht="21" thickBot="1">
      <c r="A1856" s="3">
        <v>43161</v>
      </c>
      <c r="B1856" s="4" t="s">
        <v>489</v>
      </c>
      <c r="C1856" s="4" t="s">
        <v>649</v>
      </c>
      <c r="D1856" s="4">
        <v>3133</v>
      </c>
      <c r="E1856" s="38">
        <v>4</v>
      </c>
      <c r="F1856" s="33">
        <v>5208585</v>
      </c>
      <c r="G1856" s="33" t="s">
        <v>23</v>
      </c>
      <c r="H1856" s="33" t="s">
        <v>493</v>
      </c>
      <c r="I1856" s="33" t="s">
        <v>89</v>
      </c>
      <c r="J1856" s="39">
        <v>0.19</v>
      </c>
      <c r="K1856" s="39" t="s">
        <v>53</v>
      </c>
      <c r="L1856" s="33" t="s">
        <v>39</v>
      </c>
      <c r="M1856" s="33"/>
      <c r="N1856" s="37">
        <v>166</v>
      </c>
      <c r="O1856" s="4">
        <v>1</v>
      </c>
      <c r="P1856" s="33"/>
      <c r="Q1856" s="3">
        <v>43161</v>
      </c>
      <c r="R1856" s="3">
        <v>43203</v>
      </c>
    </row>
    <row r="1857" spans="1:18" ht="21" thickBot="1">
      <c r="A1857" s="3">
        <v>43161</v>
      </c>
      <c r="B1857" s="4" t="s">
        <v>489</v>
      </c>
      <c r="C1857" s="4" t="s">
        <v>649</v>
      </c>
      <c r="D1857" s="4">
        <v>3133</v>
      </c>
      <c r="E1857" s="38">
        <v>5</v>
      </c>
      <c r="F1857" s="33">
        <v>5208595</v>
      </c>
      <c r="G1857" s="33" t="s">
        <v>23</v>
      </c>
      <c r="H1857" s="33" t="s">
        <v>493</v>
      </c>
      <c r="I1857" s="33" t="s">
        <v>89</v>
      </c>
      <c r="J1857" s="39">
        <v>0.19</v>
      </c>
      <c r="K1857" s="39" t="s">
        <v>53</v>
      </c>
      <c r="L1857" s="33" t="s">
        <v>39</v>
      </c>
      <c r="M1857" s="33"/>
      <c r="N1857" s="37">
        <v>166</v>
      </c>
      <c r="O1857" s="4">
        <v>1</v>
      </c>
      <c r="P1857" s="33"/>
      <c r="Q1857" s="3">
        <v>43161</v>
      </c>
      <c r="R1857" s="3">
        <v>43203</v>
      </c>
    </row>
    <row r="1858" spans="1:18" ht="21" thickBot="1">
      <c r="A1858" s="3">
        <v>43161</v>
      </c>
      <c r="B1858" s="4" t="s">
        <v>489</v>
      </c>
      <c r="C1858" s="4" t="s">
        <v>649</v>
      </c>
      <c r="D1858" s="4">
        <v>3133</v>
      </c>
      <c r="E1858" s="38">
        <v>6</v>
      </c>
      <c r="F1858" s="33">
        <v>5208606</v>
      </c>
      <c r="G1858" s="33" t="s">
        <v>23</v>
      </c>
      <c r="H1858" s="33" t="s">
        <v>493</v>
      </c>
      <c r="I1858" s="33" t="s">
        <v>89</v>
      </c>
      <c r="J1858" s="39">
        <v>0.18</v>
      </c>
      <c r="K1858" s="39" t="s">
        <v>53</v>
      </c>
      <c r="L1858" s="33" t="s">
        <v>39</v>
      </c>
      <c r="M1858" s="33"/>
      <c r="N1858" s="37">
        <v>166</v>
      </c>
      <c r="O1858" s="4">
        <v>1</v>
      </c>
      <c r="P1858" s="33"/>
      <c r="Q1858" s="3">
        <v>43161</v>
      </c>
      <c r="R1858" s="3">
        <v>43203</v>
      </c>
    </row>
    <row r="1859" spans="1:18" ht="21" thickBot="1">
      <c r="A1859" s="3">
        <v>43161</v>
      </c>
      <c r="B1859" s="4" t="s">
        <v>489</v>
      </c>
      <c r="C1859" s="4" t="s">
        <v>649</v>
      </c>
      <c r="D1859" s="4">
        <v>3133</v>
      </c>
      <c r="E1859" s="38">
        <v>7</v>
      </c>
      <c r="F1859" s="33">
        <v>5208673</v>
      </c>
      <c r="G1859" s="33" t="s">
        <v>23</v>
      </c>
      <c r="H1859" s="33" t="s">
        <v>493</v>
      </c>
      <c r="I1859" s="33" t="s">
        <v>89</v>
      </c>
      <c r="J1859" s="39">
        <v>0.19</v>
      </c>
      <c r="K1859" s="39" t="s">
        <v>53</v>
      </c>
      <c r="L1859" s="33" t="s">
        <v>33</v>
      </c>
      <c r="M1859" s="33"/>
      <c r="N1859" s="37">
        <v>177</v>
      </c>
      <c r="O1859" s="4">
        <v>1</v>
      </c>
      <c r="P1859" s="33"/>
      <c r="Q1859" s="3">
        <v>43161</v>
      </c>
      <c r="R1859" s="3">
        <v>43203</v>
      </c>
    </row>
    <row r="1860" spans="1:18" ht="21" thickBot="1">
      <c r="A1860" s="3">
        <v>43161</v>
      </c>
      <c r="B1860" s="4" t="s">
        <v>489</v>
      </c>
      <c r="C1860" s="4" t="s">
        <v>649</v>
      </c>
      <c r="D1860" s="4">
        <v>3133</v>
      </c>
      <c r="E1860" s="38">
        <v>8</v>
      </c>
      <c r="F1860" s="33">
        <v>5208767</v>
      </c>
      <c r="G1860" s="33" t="s">
        <v>23</v>
      </c>
      <c r="H1860" s="33" t="s">
        <v>493</v>
      </c>
      <c r="I1860" s="33" t="s">
        <v>89</v>
      </c>
      <c r="J1860" s="39">
        <v>0.19</v>
      </c>
      <c r="K1860" s="39" t="s">
        <v>53</v>
      </c>
      <c r="L1860" s="33" t="s">
        <v>33</v>
      </c>
      <c r="M1860" s="33"/>
      <c r="N1860" s="37">
        <v>177</v>
      </c>
      <c r="O1860" s="4">
        <v>1</v>
      </c>
      <c r="P1860" s="33"/>
      <c r="Q1860" s="3">
        <v>43161</v>
      </c>
      <c r="R1860" s="3">
        <v>43203</v>
      </c>
    </row>
    <row r="1861" spans="1:18" ht="21" thickBot="1">
      <c r="A1861" s="3">
        <v>43161</v>
      </c>
      <c r="B1861" s="4" t="s">
        <v>489</v>
      </c>
      <c r="C1861" s="4" t="s">
        <v>649</v>
      </c>
      <c r="D1861" s="4">
        <v>3133</v>
      </c>
      <c r="E1861" s="38">
        <v>9</v>
      </c>
      <c r="F1861" s="33">
        <v>5208833</v>
      </c>
      <c r="G1861" s="33" t="s">
        <v>23</v>
      </c>
      <c r="H1861" s="33" t="s">
        <v>493</v>
      </c>
      <c r="I1861" s="33" t="s">
        <v>89</v>
      </c>
      <c r="J1861" s="39">
        <v>0.18</v>
      </c>
      <c r="K1861" s="39" t="s">
        <v>53</v>
      </c>
      <c r="L1861" s="33" t="s">
        <v>39</v>
      </c>
      <c r="M1861" s="33"/>
      <c r="N1861" s="37">
        <v>177</v>
      </c>
      <c r="O1861" s="4">
        <v>1</v>
      </c>
      <c r="P1861" s="33"/>
      <c r="Q1861" s="3">
        <v>43161</v>
      </c>
      <c r="R1861" s="3">
        <v>43203</v>
      </c>
    </row>
    <row r="1862" spans="1:18" ht="21" thickBot="1">
      <c r="A1862" s="3">
        <v>43161</v>
      </c>
      <c r="B1862" s="4" t="s">
        <v>489</v>
      </c>
      <c r="C1862" s="4" t="s">
        <v>649</v>
      </c>
      <c r="D1862" s="4">
        <v>3133</v>
      </c>
      <c r="E1862" s="38">
        <v>10</v>
      </c>
      <c r="F1862" s="33">
        <v>5208905</v>
      </c>
      <c r="G1862" s="33" t="s">
        <v>23</v>
      </c>
      <c r="H1862" s="33" t="s">
        <v>493</v>
      </c>
      <c r="I1862" s="33" t="s">
        <v>89</v>
      </c>
      <c r="J1862" s="39">
        <v>0.18</v>
      </c>
      <c r="K1862" s="39" t="s">
        <v>53</v>
      </c>
      <c r="L1862" s="33" t="s">
        <v>39</v>
      </c>
      <c r="M1862" s="33"/>
      <c r="N1862" s="37">
        <v>177</v>
      </c>
      <c r="O1862" s="4">
        <v>1</v>
      </c>
      <c r="P1862" s="33"/>
      <c r="Q1862" s="3">
        <v>43161</v>
      </c>
      <c r="R1862" s="3">
        <v>43203</v>
      </c>
    </row>
    <row r="1863" spans="1:18" ht="21" thickBot="1">
      <c r="A1863" s="3">
        <v>43161</v>
      </c>
      <c r="B1863" s="4" t="s">
        <v>489</v>
      </c>
      <c r="C1863" s="4" t="s">
        <v>649</v>
      </c>
      <c r="D1863" s="4">
        <v>3133</v>
      </c>
      <c r="E1863" s="38">
        <v>11</v>
      </c>
      <c r="F1863" s="33">
        <v>5208966</v>
      </c>
      <c r="G1863" s="33" t="s">
        <v>23</v>
      </c>
      <c r="H1863" s="33" t="s">
        <v>493</v>
      </c>
      <c r="I1863" s="33" t="s">
        <v>89</v>
      </c>
      <c r="J1863" s="39">
        <v>0.18</v>
      </c>
      <c r="K1863" s="39" t="s">
        <v>53</v>
      </c>
      <c r="L1863" s="33" t="s">
        <v>33</v>
      </c>
      <c r="M1863" s="33"/>
      <c r="N1863" s="37">
        <v>177</v>
      </c>
      <c r="O1863" s="4">
        <v>1</v>
      </c>
      <c r="P1863" s="33"/>
      <c r="Q1863" s="3">
        <v>43161</v>
      </c>
      <c r="R1863" s="3">
        <v>43203</v>
      </c>
    </row>
    <row r="1864" spans="1:18" ht="21" thickBot="1">
      <c r="A1864" s="3">
        <v>43161</v>
      </c>
      <c r="B1864" s="4" t="s">
        <v>489</v>
      </c>
      <c r="C1864" s="4" t="s">
        <v>649</v>
      </c>
      <c r="D1864" s="4">
        <v>3133</v>
      </c>
      <c r="E1864" s="38">
        <v>12</v>
      </c>
      <c r="F1864" s="33">
        <v>5209350</v>
      </c>
      <c r="G1864" s="33" t="s">
        <v>23</v>
      </c>
      <c r="H1864" s="33" t="s">
        <v>493</v>
      </c>
      <c r="I1864" s="33" t="s">
        <v>89</v>
      </c>
      <c r="J1864" s="39">
        <v>0.19</v>
      </c>
      <c r="K1864" s="39" t="s">
        <v>53</v>
      </c>
      <c r="L1864" s="33" t="s">
        <v>39</v>
      </c>
      <c r="M1864" s="33"/>
      <c r="N1864" s="37">
        <v>166</v>
      </c>
      <c r="O1864" s="4">
        <v>1</v>
      </c>
      <c r="P1864" s="33"/>
      <c r="Q1864" s="3">
        <v>43161</v>
      </c>
      <c r="R1864" s="3">
        <v>43203</v>
      </c>
    </row>
    <row r="1865" spans="1:18" ht="21" thickBot="1">
      <c r="A1865" s="3">
        <v>43161</v>
      </c>
      <c r="B1865" s="4" t="s">
        <v>489</v>
      </c>
      <c r="C1865" s="4" t="s">
        <v>649</v>
      </c>
      <c r="D1865" s="4">
        <v>3133</v>
      </c>
      <c r="E1865" s="38">
        <v>13</v>
      </c>
      <c r="F1865" s="33">
        <v>5209515</v>
      </c>
      <c r="G1865" s="33" t="s">
        <v>23</v>
      </c>
      <c r="H1865" s="33" t="s">
        <v>493</v>
      </c>
      <c r="I1865" s="33" t="s">
        <v>89</v>
      </c>
      <c r="J1865" s="39">
        <v>0.19</v>
      </c>
      <c r="K1865" s="39" t="s">
        <v>53</v>
      </c>
      <c r="L1865" s="33" t="s">
        <v>33</v>
      </c>
      <c r="M1865" s="33"/>
      <c r="N1865" s="37">
        <v>177</v>
      </c>
      <c r="O1865" s="4">
        <v>1</v>
      </c>
      <c r="P1865" s="33"/>
      <c r="Q1865" s="3">
        <v>43161</v>
      </c>
      <c r="R1865" s="3">
        <v>43203</v>
      </c>
    </row>
    <row r="1866" spans="1:18" ht="21" thickBot="1">
      <c r="A1866" s="3">
        <v>43161</v>
      </c>
      <c r="B1866" s="4" t="s">
        <v>489</v>
      </c>
      <c r="C1866" s="4" t="s">
        <v>649</v>
      </c>
      <c r="D1866" s="4">
        <v>3133</v>
      </c>
      <c r="E1866" s="38">
        <v>14</v>
      </c>
      <c r="F1866" s="33">
        <v>5209523</v>
      </c>
      <c r="G1866" s="33" t="s">
        <v>23</v>
      </c>
      <c r="H1866" s="33" t="s">
        <v>493</v>
      </c>
      <c r="I1866" s="33" t="s">
        <v>89</v>
      </c>
      <c r="J1866" s="39">
        <v>0.19</v>
      </c>
      <c r="K1866" s="39" t="s">
        <v>53</v>
      </c>
      <c r="L1866" s="33" t="s">
        <v>39</v>
      </c>
      <c r="M1866" s="33"/>
      <c r="N1866" s="37">
        <v>177</v>
      </c>
      <c r="O1866" s="4">
        <v>1</v>
      </c>
      <c r="P1866" s="33"/>
      <c r="Q1866" s="3">
        <v>43161</v>
      </c>
      <c r="R1866" s="3">
        <v>43203</v>
      </c>
    </row>
    <row r="1867" spans="1:18" ht="21" thickBot="1">
      <c r="A1867" s="3">
        <v>43161</v>
      </c>
      <c r="B1867" s="4" t="s">
        <v>489</v>
      </c>
      <c r="C1867" s="4" t="s">
        <v>649</v>
      </c>
      <c r="D1867" s="4">
        <v>3133</v>
      </c>
      <c r="E1867" s="38">
        <v>15</v>
      </c>
      <c r="F1867" s="33">
        <v>5209607</v>
      </c>
      <c r="G1867" s="33" t="s">
        <v>23</v>
      </c>
      <c r="H1867" s="33" t="s">
        <v>493</v>
      </c>
      <c r="I1867" s="33" t="s">
        <v>89</v>
      </c>
      <c r="J1867" s="39">
        <v>0.18</v>
      </c>
      <c r="K1867" s="39" t="s">
        <v>53</v>
      </c>
      <c r="L1867" s="33" t="s">
        <v>39</v>
      </c>
      <c r="M1867" s="33"/>
      <c r="N1867" s="37">
        <v>177</v>
      </c>
      <c r="O1867" s="4">
        <v>1</v>
      </c>
      <c r="P1867" s="33"/>
      <c r="Q1867" s="3">
        <v>43161</v>
      </c>
      <c r="R1867" s="3">
        <v>43203</v>
      </c>
    </row>
    <row r="1868" spans="1:18" ht="21" thickBot="1">
      <c r="A1868" s="3">
        <v>43161</v>
      </c>
      <c r="B1868" s="4" t="s">
        <v>489</v>
      </c>
      <c r="C1868" s="4" t="s">
        <v>649</v>
      </c>
      <c r="D1868" s="4">
        <v>3133</v>
      </c>
      <c r="E1868" s="38">
        <v>16</v>
      </c>
      <c r="F1868" s="33">
        <v>5209734</v>
      </c>
      <c r="G1868" s="33" t="s">
        <v>23</v>
      </c>
      <c r="H1868" s="33" t="s">
        <v>493</v>
      </c>
      <c r="I1868" s="33" t="s">
        <v>89</v>
      </c>
      <c r="J1868" s="39">
        <v>0.19</v>
      </c>
      <c r="K1868" s="39" t="s">
        <v>53</v>
      </c>
      <c r="L1868" s="33" t="s">
        <v>33</v>
      </c>
      <c r="M1868" s="33"/>
      <c r="N1868" s="37">
        <v>177</v>
      </c>
      <c r="O1868" s="4">
        <v>1</v>
      </c>
      <c r="P1868" s="33"/>
      <c r="Q1868" s="3">
        <v>43161</v>
      </c>
      <c r="R1868" s="3">
        <v>43203</v>
      </c>
    </row>
    <row r="1869" spans="1:18" ht="21" thickBot="1">
      <c r="A1869" s="3">
        <v>43161</v>
      </c>
      <c r="B1869" s="4" t="s">
        <v>489</v>
      </c>
      <c r="C1869" s="4" t="s">
        <v>649</v>
      </c>
      <c r="D1869" s="4">
        <v>3133</v>
      </c>
      <c r="E1869" s="38">
        <v>17</v>
      </c>
      <c r="F1869" s="33">
        <v>5209762</v>
      </c>
      <c r="G1869" s="33" t="s">
        <v>23</v>
      </c>
      <c r="H1869" s="33" t="s">
        <v>493</v>
      </c>
      <c r="I1869" s="33" t="s">
        <v>89</v>
      </c>
      <c r="J1869" s="39">
        <v>0.19</v>
      </c>
      <c r="K1869" s="39" t="s">
        <v>53</v>
      </c>
      <c r="L1869" s="33" t="s">
        <v>39</v>
      </c>
      <c r="M1869" s="33"/>
      <c r="N1869" s="37">
        <v>177</v>
      </c>
      <c r="O1869" s="4">
        <v>1</v>
      </c>
      <c r="P1869" s="33"/>
      <c r="Q1869" s="3">
        <v>43161</v>
      </c>
      <c r="R1869" s="3">
        <v>43203</v>
      </c>
    </row>
    <row r="1870" spans="1:18" ht="21" thickBot="1">
      <c r="A1870" s="3">
        <v>43161</v>
      </c>
      <c r="B1870" s="4" t="s">
        <v>489</v>
      </c>
      <c r="C1870" s="4" t="s">
        <v>649</v>
      </c>
      <c r="D1870" s="4">
        <v>3133</v>
      </c>
      <c r="E1870" s="38">
        <v>18</v>
      </c>
      <c r="F1870" s="33">
        <v>5209770</v>
      </c>
      <c r="G1870" s="33" t="s">
        <v>23</v>
      </c>
      <c r="H1870" s="33" t="s">
        <v>493</v>
      </c>
      <c r="I1870" s="33" t="s">
        <v>89</v>
      </c>
      <c r="J1870" s="39">
        <v>0.18</v>
      </c>
      <c r="K1870" s="39" t="s">
        <v>53</v>
      </c>
      <c r="L1870" s="33" t="s">
        <v>39</v>
      </c>
      <c r="M1870" s="33"/>
      <c r="N1870" s="37">
        <v>177</v>
      </c>
      <c r="O1870" s="4">
        <v>1</v>
      </c>
      <c r="P1870" s="33"/>
      <c r="Q1870" s="3">
        <v>43161</v>
      </c>
      <c r="R1870" s="3">
        <v>43203</v>
      </c>
    </row>
    <row r="1871" spans="1:18" ht="21" thickBot="1">
      <c r="A1871" s="3">
        <v>43161</v>
      </c>
      <c r="B1871" s="4" t="s">
        <v>489</v>
      </c>
      <c r="C1871" s="4" t="s">
        <v>649</v>
      </c>
      <c r="D1871" s="4">
        <v>3133</v>
      </c>
      <c r="E1871" s="38">
        <v>19</v>
      </c>
      <c r="F1871" s="33">
        <v>5209778</v>
      </c>
      <c r="G1871" s="33" t="s">
        <v>23</v>
      </c>
      <c r="H1871" s="33" t="s">
        <v>493</v>
      </c>
      <c r="I1871" s="33" t="s">
        <v>89</v>
      </c>
      <c r="J1871" s="39">
        <v>0.19</v>
      </c>
      <c r="K1871" s="39" t="s">
        <v>53</v>
      </c>
      <c r="L1871" s="33" t="s">
        <v>39</v>
      </c>
      <c r="M1871" s="33"/>
      <c r="N1871" s="37">
        <v>177</v>
      </c>
      <c r="O1871" s="4">
        <v>1</v>
      </c>
      <c r="P1871" s="33"/>
      <c r="Q1871" s="3">
        <v>43161</v>
      </c>
      <c r="R1871" s="3">
        <v>43203</v>
      </c>
    </row>
    <row r="1872" spans="1:18" ht="21" thickBot="1">
      <c r="A1872" s="3">
        <v>43161</v>
      </c>
      <c r="B1872" s="4" t="s">
        <v>489</v>
      </c>
      <c r="C1872" s="4" t="s">
        <v>649</v>
      </c>
      <c r="D1872" s="4">
        <v>3133</v>
      </c>
      <c r="E1872" s="38">
        <v>20</v>
      </c>
      <c r="F1872" s="33">
        <v>5209782</v>
      </c>
      <c r="G1872" s="33" t="s">
        <v>23</v>
      </c>
      <c r="H1872" s="33" t="s">
        <v>493</v>
      </c>
      <c r="I1872" s="33" t="s">
        <v>89</v>
      </c>
      <c r="J1872" s="39">
        <v>0.18</v>
      </c>
      <c r="K1872" s="39" t="s">
        <v>53</v>
      </c>
      <c r="L1872" s="33" t="s">
        <v>39</v>
      </c>
      <c r="M1872" s="33"/>
      <c r="N1872" s="37">
        <v>177</v>
      </c>
      <c r="O1872" s="4">
        <v>1</v>
      </c>
      <c r="P1872" s="33"/>
      <c r="Q1872" s="3">
        <v>43161</v>
      </c>
      <c r="R1872" s="3">
        <v>43203</v>
      </c>
    </row>
    <row r="1873" spans="1:18" ht="21" thickBot="1">
      <c r="A1873" s="3">
        <v>43161</v>
      </c>
      <c r="B1873" s="4" t="s">
        <v>489</v>
      </c>
      <c r="C1873" s="4" t="s">
        <v>649</v>
      </c>
      <c r="D1873" s="4">
        <v>3133</v>
      </c>
      <c r="E1873" s="38">
        <v>21</v>
      </c>
      <c r="F1873" s="33">
        <v>5211267</v>
      </c>
      <c r="G1873" s="33" t="s">
        <v>23</v>
      </c>
      <c r="H1873" s="33" t="s">
        <v>493</v>
      </c>
      <c r="I1873" s="33" t="s">
        <v>89</v>
      </c>
      <c r="J1873" s="39">
        <v>0.17</v>
      </c>
      <c r="K1873" s="39" t="s">
        <v>53</v>
      </c>
      <c r="L1873" s="33" t="s">
        <v>39</v>
      </c>
      <c r="M1873" s="33"/>
      <c r="N1873" s="37">
        <v>177</v>
      </c>
      <c r="O1873" s="4">
        <v>1</v>
      </c>
      <c r="P1873" s="33"/>
      <c r="Q1873" s="3">
        <v>43161</v>
      </c>
      <c r="R1873" s="3">
        <v>43203</v>
      </c>
    </row>
    <row r="1874" spans="1:18" ht="21" thickBot="1">
      <c r="A1874" s="3">
        <v>43161</v>
      </c>
      <c r="B1874" s="4" t="s">
        <v>489</v>
      </c>
      <c r="C1874" s="4" t="s">
        <v>649</v>
      </c>
      <c r="D1874" s="4">
        <v>3134</v>
      </c>
      <c r="E1874" s="38">
        <v>1</v>
      </c>
      <c r="F1874" s="33">
        <v>5208588</v>
      </c>
      <c r="G1874" s="33" t="s">
        <v>23</v>
      </c>
      <c r="H1874" s="33" t="s">
        <v>493</v>
      </c>
      <c r="I1874" s="33" t="s">
        <v>89</v>
      </c>
      <c r="J1874" s="39">
        <v>0.2</v>
      </c>
      <c r="K1874" s="39" t="s">
        <v>53</v>
      </c>
      <c r="L1874" s="33" t="s">
        <v>45</v>
      </c>
      <c r="M1874" s="33"/>
      <c r="N1874" s="37">
        <v>166</v>
      </c>
      <c r="O1874" s="4">
        <v>1</v>
      </c>
      <c r="P1874" s="33"/>
      <c r="Q1874" s="3">
        <v>43161</v>
      </c>
      <c r="R1874" s="3">
        <v>43203</v>
      </c>
    </row>
    <row r="1875" spans="1:18" ht="21" thickBot="1">
      <c r="A1875" s="3">
        <v>43161</v>
      </c>
      <c r="B1875" s="4" t="s">
        <v>489</v>
      </c>
      <c r="C1875" s="4" t="s">
        <v>649</v>
      </c>
      <c r="D1875" s="4">
        <v>3134</v>
      </c>
      <c r="E1875" s="38">
        <v>2</v>
      </c>
      <c r="F1875" s="33">
        <v>5208591</v>
      </c>
      <c r="G1875" s="33" t="s">
        <v>23</v>
      </c>
      <c r="H1875" s="33" t="s">
        <v>493</v>
      </c>
      <c r="I1875" s="33" t="s">
        <v>89</v>
      </c>
      <c r="J1875" s="39">
        <v>0.19</v>
      </c>
      <c r="K1875" s="39" t="s">
        <v>53</v>
      </c>
      <c r="L1875" s="33" t="s">
        <v>29</v>
      </c>
      <c r="M1875" s="33"/>
      <c r="N1875" s="37">
        <v>166</v>
      </c>
      <c r="O1875" s="4">
        <v>1</v>
      </c>
      <c r="P1875" s="33"/>
      <c r="Q1875" s="3">
        <v>43161</v>
      </c>
      <c r="R1875" s="3">
        <v>43203</v>
      </c>
    </row>
    <row r="1876" spans="1:18" ht="21" thickBot="1">
      <c r="A1876" s="3">
        <v>43161</v>
      </c>
      <c r="B1876" s="4" t="s">
        <v>489</v>
      </c>
      <c r="C1876" s="4" t="s">
        <v>649</v>
      </c>
      <c r="D1876" s="4">
        <v>3134</v>
      </c>
      <c r="E1876" s="38">
        <v>3</v>
      </c>
      <c r="F1876" s="33">
        <v>5208599</v>
      </c>
      <c r="G1876" s="33" t="s">
        <v>23</v>
      </c>
      <c r="H1876" s="33" t="s">
        <v>493</v>
      </c>
      <c r="I1876" s="33" t="s">
        <v>89</v>
      </c>
      <c r="J1876" s="39">
        <v>0.19</v>
      </c>
      <c r="K1876" s="39" t="s">
        <v>53</v>
      </c>
      <c r="L1876" s="33" t="s">
        <v>29</v>
      </c>
      <c r="M1876" s="33"/>
      <c r="N1876" s="37">
        <v>166</v>
      </c>
      <c r="O1876" s="4">
        <v>1</v>
      </c>
      <c r="P1876" s="33"/>
      <c r="Q1876" s="3">
        <v>43161</v>
      </c>
      <c r="R1876" s="3">
        <v>43203</v>
      </c>
    </row>
    <row r="1877" spans="1:18" ht="21" thickBot="1">
      <c r="A1877" s="3">
        <v>43161</v>
      </c>
      <c r="B1877" s="4" t="s">
        <v>489</v>
      </c>
      <c r="C1877" s="4" t="s">
        <v>649</v>
      </c>
      <c r="D1877" s="4">
        <v>3134</v>
      </c>
      <c r="E1877" s="38">
        <v>4</v>
      </c>
      <c r="F1877" s="33">
        <v>5208724</v>
      </c>
      <c r="G1877" s="33" t="s">
        <v>23</v>
      </c>
      <c r="H1877" s="33" t="s">
        <v>493</v>
      </c>
      <c r="I1877" s="33" t="s">
        <v>89</v>
      </c>
      <c r="J1877" s="39">
        <v>0.19</v>
      </c>
      <c r="K1877" s="39" t="s">
        <v>53</v>
      </c>
      <c r="L1877" s="33" t="s">
        <v>45</v>
      </c>
      <c r="M1877" s="33"/>
      <c r="N1877" s="37">
        <v>177</v>
      </c>
      <c r="O1877" s="4">
        <v>1</v>
      </c>
      <c r="P1877" s="33"/>
      <c r="Q1877" s="3">
        <v>43161</v>
      </c>
      <c r="R1877" s="3">
        <v>43203</v>
      </c>
    </row>
    <row r="1878" spans="1:18" ht="21" thickBot="1">
      <c r="A1878" s="3">
        <v>43161</v>
      </c>
      <c r="B1878" s="4" t="s">
        <v>489</v>
      </c>
      <c r="C1878" s="4" t="s">
        <v>649</v>
      </c>
      <c r="D1878" s="4">
        <v>3134</v>
      </c>
      <c r="E1878" s="38">
        <v>5</v>
      </c>
      <c r="F1878" s="33">
        <v>5208893</v>
      </c>
      <c r="G1878" s="33" t="s">
        <v>23</v>
      </c>
      <c r="H1878" s="33" t="s">
        <v>493</v>
      </c>
      <c r="I1878" s="33" t="s">
        <v>89</v>
      </c>
      <c r="J1878" s="39">
        <v>0.19</v>
      </c>
      <c r="K1878" s="39" t="s">
        <v>53</v>
      </c>
      <c r="L1878" s="33" t="s">
        <v>45</v>
      </c>
      <c r="M1878" s="33"/>
      <c r="N1878" s="37">
        <v>166</v>
      </c>
      <c r="O1878" s="4">
        <v>1</v>
      </c>
      <c r="P1878" s="33"/>
      <c r="Q1878" s="3">
        <v>43161</v>
      </c>
      <c r="R1878" s="3">
        <v>43203</v>
      </c>
    </row>
    <row r="1879" spans="1:18" ht="21" thickBot="1">
      <c r="A1879" s="3">
        <v>43161</v>
      </c>
      <c r="B1879" s="4" t="s">
        <v>489</v>
      </c>
      <c r="C1879" s="4" t="s">
        <v>649</v>
      </c>
      <c r="D1879" s="4">
        <v>3134</v>
      </c>
      <c r="E1879" s="38">
        <v>6</v>
      </c>
      <c r="F1879" s="33">
        <v>5209341</v>
      </c>
      <c r="G1879" s="33" t="s">
        <v>23</v>
      </c>
      <c r="H1879" s="33" t="s">
        <v>493</v>
      </c>
      <c r="I1879" s="33" t="s">
        <v>89</v>
      </c>
      <c r="J1879" s="39">
        <v>0.19</v>
      </c>
      <c r="K1879" s="39" t="s">
        <v>53</v>
      </c>
      <c r="L1879" s="33" t="s">
        <v>45</v>
      </c>
      <c r="M1879" s="33"/>
      <c r="N1879" s="37">
        <v>166</v>
      </c>
      <c r="O1879" s="4">
        <v>1</v>
      </c>
      <c r="P1879" s="33"/>
      <c r="Q1879" s="3">
        <v>43161</v>
      </c>
      <c r="R1879" s="3">
        <v>43203</v>
      </c>
    </row>
    <row r="1880" spans="1:18" ht="21" thickBot="1">
      <c r="A1880" s="3">
        <v>43161</v>
      </c>
      <c r="B1880" s="4" t="s">
        <v>489</v>
      </c>
      <c r="C1880" s="4" t="s">
        <v>649</v>
      </c>
      <c r="D1880" s="4">
        <v>3134</v>
      </c>
      <c r="E1880" s="38">
        <v>7</v>
      </c>
      <c r="F1880" s="33">
        <v>5209507</v>
      </c>
      <c r="G1880" s="33" t="s">
        <v>23</v>
      </c>
      <c r="H1880" s="33" t="s">
        <v>493</v>
      </c>
      <c r="I1880" s="33" t="s">
        <v>89</v>
      </c>
      <c r="J1880" s="39">
        <v>0.18</v>
      </c>
      <c r="K1880" s="39" t="s">
        <v>53</v>
      </c>
      <c r="L1880" s="33" t="s">
        <v>45</v>
      </c>
      <c r="M1880" s="33"/>
      <c r="N1880" s="37">
        <v>177</v>
      </c>
      <c r="O1880" s="4">
        <v>1</v>
      </c>
      <c r="P1880" s="33"/>
      <c r="Q1880" s="3">
        <v>43161</v>
      </c>
      <c r="R1880" s="3">
        <v>43203</v>
      </c>
    </row>
    <row r="1881" spans="1:18" ht="21" thickBot="1">
      <c r="A1881" s="3">
        <v>43161</v>
      </c>
      <c r="B1881" s="4" t="s">
        <v>489</v>
      </c>
      <c r="C1881" s="4" t="s">
        <v>649</v>
      </c>
      <c r="D1881" s="4">
        <v>3134</v>
      </c>
      <c r="E1881" s="38">
        <v>8</v>
      </c>
      <c r="F1881" s="33">
        <v>5209517</v>
      </c>
      <c r="G1881" s="33" t="s">
        <v>23</v>
      </c>
      <c r="H1881" s="33" t="s">
        <v>493</v>
      </c>
      <c r="I1881" s="33" t="s">
        <v>89</v>
      </c>
      <c r="J1881" s="39">
        <v>0.19</v>
      </c>
      <c r="K1881" s="39" t="s">
        <v>53</v>
      </c>
      <c r="L1881" s="33" t="s">
        <v>45</v>
      </c>
      <c r="M1881" s="33"/>
      <c r="N1881" s="37">
        <v>177</v>
      </c>
      <c r="O1881" s="4">
        <v>1</v>
      </c>
      <c r="P1881" s="33"/>
      <c r="Q1881" s="3">
        <v>43161</v>
      </c>
      <c r="R1881" s="3">
        <v>43203</v>
      </c>
    </row>
    <row r="1882" spans="1:18" ht="21" thickBot="1">
      <c r="A1882" s="3">
        <v>43161</v>
      </c>
      <c r="B1882" s="4" t="s">
        <v>489</v>
      </c>
      <c r="C1882" s="4" t="s">
        <v>649</v>
      </c>
      <c r="D1882" s="4">
        <v>3134</v>
      </c>
      <c r="E1882" s="38">
        <v>9</v>
      </c>
      <c r="F1882" s="33">
        <v>5209726</v>
      </c>
      <c r="G1882" s="33" t="s">
        <v>23</v>
      </c>
      <c r="H1882" s="33" t="s">
        <v>493</v>
      </c>
      <c r="I1882" s="33" t="s">
        <v>89</v>
      </c>
      <c r="J1882" s="39">
        <v>0.19</v>
      </c>
      <c r="K1882" s="39" t="s">
        <v>53</v>
      </c>
      <c r="L1882" s="33" t="s">
        <v>29</v>
      </c>
      <c r="M1882" s="33"/>
      <c r="N1882" s="37">
        <v>177</v>
      </c>
      <c r="O1882" s="4">
        <v>1</v>
      </c>
      <c r="P1882" s="33"/>
      <c r="Q1882" s="3">
        <v>43161</v>
      </c>
      <c r="R1882" s="3">
        <v>43203</v>
      </c>
    </row>
    <row r="1883" spans="1:18" ht="21" thickBot="1">
      <c r="A1883" s="3">
        <v>43161</v>
      </c>
      <c r="B1883" s="4" t="s">
        <v>489</v>
      </c>
      <c r="C1883" s="4" t="s">
        <v>649</v>
      </c>
      <c r="D1883" s="4">
        <v>3134</v>
      </c>
      <c r="E1883" s="38">
        <v>10</v>
      </c>
      <c r="F1883" s="33">
        <v>5209731</v>
      </c>
      <c r="G1883" s="33" t="s">
        <v>23</v>
      </c>
      <c r="H1883" s="33" t="s">
        <v>493</v>
      </c>
      <c r="I1883" s="33" t="s">
        <v>89</v>
      </c>
      <c r="J1883" s="39">
        <v>0.19</v>
      </c>
      <c r="K1883" s="39" t="s">
        <v>53</v>
      </c>
      <c r="L1883" s="33" t="s">
        <v>45</v>
      </c>
      <c r="M1883" s="33"/>
      <c r="N1883" s="37">
        <v>177</v>
      </c>
      <c r="O1883" s="4">
        <v>1</v>
      </c>
      <c r="P1883" s="33"/>
      <c r="Q1883" s="3">
        <v>43161</v>
      </c>
      <c r="R1883" s="3">
        <v>43203</v>
      </c>
    </row>
    <row r="1884" spans="1:18" ht="21" thickBot="1">
      <c r="A1884" s="3">
        <v>43161</v>
      </c>
      <c r="B1884" s="4" t="s">
        <v>489</v>
      </c>
      <c r="C1884" s="4" t="s">
        <v>649</v>
      </c>
      <c r="D1884" s="4">
        <v>3134</v>
      </c>
      <c r="E1884" s="38">
        <v>11</v>
      </c>
      <c r="F1884" s="33">
        <v>5209970</v>
      </c>
      <c r="G1884" s="33" t="s">
        <v>23</v>
      </c>
      <c r="H1884" s="33" t="s">
        <v>493</v>
      </c>
      <c r="I1884" s="33" t="s">
        <v>89</v>
      </c>
      <c r="J1884" s="39">
        <v>0.21</v>
      </c>
      <c r="K1884" s="39" t="s">
        <v>53</v>
      </c>
      <c r="L1884" s="33" t="s">
        <v>45</v>
      </c>
      <c r="M1884" s="33"/>
      <c r="N1884" s="37">
        <v>177</v>
      </c>
      <c r="O1884" s="4">
        <v>1</v>
      </c>
      <c r="P1884" s="33"/>
      <c r="Q1884" s="3">
        <v>43161</v>
      </c>
      <c r="R1884" s="3">
        <v>43203</v>
      </c>
    </row>
    <row r="1885" spans="1:18" ht="21" thickBot="1">
      <c r="A1885" s="3">
        <v>43161</v>
      </c>
      <c r="B1885" s="4" t="s">
        <v>489</v>
      </c>
      <c r="C1885" s="4" t="s">
        <v>649</v>
      </c>
      <c r="D1885" s="4">
        <v>3134</v>
      </c>
      <c r="E1885" s="38">
        <v>12</v>
      </c>
      <c r="F1885" s="33">
        <v>5209996</v>
      </c>
      <c r="G1885" s="33" t="s">
        <v>23</v>
      </c>
      <c r="H1885" s="33" t="s">
        <v>493</v>
      </c>
      <c r="I1885" s="33" t="s">
        <v>89</v>
      </c>
      <c r="J1885" s="39">
        <v>0.2</v>
      </c>
      <c r="K1885" s="39" t="s">
        <v>53</v>
      </c>
      <c r="L1885" s="33" t="s">
        <v>45</v>
      </c>
      <c r="M1885" s="33"/>
      <c r="N1885" s="37">
        <v>177</v>
      </c>
      <c r="O1885" s="4">
        <v>1</v>
      </c>
      <c r="P1885" s="33"/>
      <c r="Q1885" s="3">
        <v>43161</v>
      </c>
      <c r="R1885" s="3">
        <v>43203</v>
      </c>
    </row>
    <row r="1886" spans="1:18" ht="21" thickBot="1">
      <c r="A1886" s="3">
        <v>43161</v>
      </c>
      <c r="B1886" s="4" t="s">
        <v>489</v>
      </c>
      <c r="C1886" s="4" t="s">
        <v>649</v>
      </c>
      <c r="D1886" s="4">
        <v>3134</v>
      </c>
      <c r="E1886" s="38">
        <v>13</v>
      </c>
      <c r="F1886" s="33">
        <v>5210077</v>
      </c>
      <c r="G1886" s="33" t="s">
        <v>23</v>
      </c>
      <c r="H1886" s="33" t="s">
        <v>493</v>
      </c>
      <c r="I1886" s="33" t="s">
        <v>89</v>
      </c>
      <c r="J1886" s="39">
        <v>0.19</v>
      </c>
      <c r="K1886" s="39" t="s">
        <v>53</v>
      </c>
      <c r="L1886" s="33" t="s">
        <v>29</v>
      </c>
      <c r="M1886" s="33"/>
      <c r="N1886" s="37">
        <v>177</v>
      </c>
      <c r="O1886" s="4">
        <v>1</v>
      </c>
      <c r="P1886" s="33"/>
      <c r="Q1886" s="3">
        <v>43161</v>
      </c>
      <c r="R1886" s="3">
        <v>43203</v>
      </c>
    </row>
    <row r="1887" spans="1:18" ht="21" thickBot="1">
      <c r="A1887" s="3">
        <v>43161</v>
      </c>
      <c r="B1887" s="4" t="s">
        <v>489</v>
      </c>
      <c r="C1887" s="4" t="s">
        <v>649</v>
      </c>
      <c r="D1887" s="4">
        <v>3134</v>
      </c>
      <c r="E1887" s="38">
        <v>14</v>
      </c>
      <c r="F1887" s="33">
        <v>5210098</v>
      </c>
      <c r="G1887" s="33" t="s">
        <v>23</v>
      </c>
      <c r="H1887" s="33" t="s">
        <v>493</v>
      </c>
      <c r="I1887" s="33" t="s">
        <v>89</v>
      </c>
      <c r="J1887" s="39">
        <v>0.19</v>
      </c>
      <c r="K1887" s="39" t="s">
        <v>53</v>
      </c>
      <c r="L1887" s="33" t="s">
        <v>45</v>
      </c>
      <c r="M1887" s="33"/>
      <c r="N1887" s="37">
        <v>177</v>
      </c>
      <c r="O1887" s="4">
        <v>1</v>
      </c>
      <c r="P1887" s="33"/>
      <c r="Q1887" s="3">
        <v>43161</v>
      </c>
      <c r="R1887" s="3">
        <v>43203</v>
      </c>
    </row>
    <row r="1888" spans="1:18" ht="21" thickBot="1">
      <c r="A1888" s="3">
        <v>43161</v>
      </c>
      <c r="B1888" s="4" t="s">
        <v>489</v>
      </c>
      <c r="C1888" s="4" t="s">
        <v>649</v>
      </c>
      <c r="D1888" s="4">
        <v>3134</v>
      </c>
      <c r="E1888" s="38">
        <v>15</v>
      </c>
      <c r="F1888" s="33">
        <v>5210109</v>
      </c>
      <c r="G1888" s="33" t="s">
        <v>23</v>
      </c>
      <c r="H1888" s="33" t="s">
        <v>493</v>
      </c>
      <c r="I1888" s="33" t="s">
        <v>89</v>
      </c>
      <c r="J1888" s="39">
        <v>0.21</v>
      </c>
      <c r="K1888" s="39" t="s">
        <v>53</v>
      </c>
      <c r="L1888" s="33" t="s">
        <v>45</v>
      </c>
      <c r="M1888" s="33"/>
      <c r="N1888" s="37">
        <v>177</v>
      </c>
      <c r="O1888" s="4">
        <v>1</v>
      </c>
      <c r="P1888" s="33"/>
      <c r="Q1888" s="3">
        <v>43161</v>
      </c>
      <c r="R1888" s="3">
        <v>43203</v>
      </c>
    </row>
    <row r="1889" spans="1:18" ht="21" thickBot="1">
      <c r="A1889" s="3">
        <v>43161</v>
      </c>
      <c r="B1889" s="4" t="s">
        <v>489</v>
      </c>
      <c r="C1889" s="4" t="s">
        <v>649</v>
      </c>
      <c r="D1889" s="4">
        <v>3134</v>
      </c>
      <c r="E1889" s="38">
        <v>16</v>
      </c>
      <c r="F1889" s="33">
        <v>5210174</v>
      </c>
      <c r="G1889" s="33" t="s">
        <v>23</v>
      </c>
      <c r="H1889" s="33" t="s">
        <v>493</v>
      </c>
      <c r="I1889" s="33" t="s">
        <v>89</v>
      </c>
      <c r="J1889" s="39">
        <v>0.19</v>
      </c>
      <c r="K1889" s="39" t="s">
        <v>53</v>
      </c>
      <c r="L1889" s="33" t="s">
        <v>45</v>
      </c>
      <c r="M1889" s="33"/>
      <c r="N1889" s="37">
        <v>177</v>
      </c>
      <c r="O1889" s="4">
        <v>1</v>
      </c>
      <c r="P1889" s="33"/>
      <c r="Q1889" s="3">
        <v>43161</v>
      </c>
      <c r="R1889" s="3">
        <v>43203</v>
      </c>
    </row>
    <row r="1890" spans="1:18" ht="21" thickBot="1">
      <c r="A1890" s="3">
        <v>43161</v>
      </c>
      <c r="B1890" s="4" t="s">
        <v>489</v>
      </c>
      <c r="C1890" s="4" t="s">
        <v>649</v>
      </c>
      <c r="D1890" s="4">
        <v>3134</v>
      </c>
      <c r="E1890" s="38">
        <v>17</v>
      </c>
      <c r="F1890" s="33">
        <v>5210263</v>
      </c>
      <c r="G1890" s="33" t="s">
        <v>23</v>
      </c>
      <c r="H1890" s="33" t="s">
        <v>493</v>
      </c>
      <c r="I1890" s="33" t="s">
        <v>89</v>
      </c>
      <c r="J1890" s="39">
        <v>0.2</v>
      </c>
      <c r="K1890" s="39" t="s">
        <v>53</v>
      </c>
      <c r="L1890" s="33" t="s">
        <v>29</v>
      </c>
      <c r="M1890" s="33"/>
      <c r="N1890" s="37">
        <v>177</v>
      </c>
      <c r="O1890" s="4">
        <v>1</v>
      </c>
      <c r="P1890" s="33"/>
      <c r="Q1890" s="3">
        <v>43161</v>
      </c>
      <c r="R1890" s="3">
        <v>43203</v>
      </c>
    </row>
    <row r="1891" spans="1:18" ht="21" thickBot="1">
      <c r="A1891" s="3">
        <v>43161</v>
      </c>
      <c r="B1891" s="4" t="s">
        <v>489</v>
      </c>
      <c r="C1891" s="4" t="s">
        <v>649</v>
      </c>
      <c r="D1891" s="4">
        <v>3134</v>
      </c>
      <c r="E1891" s="38">
        <v>18</v>
      </c>
      <c r="F1891" s="33">
        <v>5210280</v>
      </c>
      <c r="G1891" s="33" t="s">
        <v>23</v>
      </c>
      <c r="H1891" s="33" t="s">
        <v>493</v>
      </c>
      <c r="I1891" s="33" t="s">
        <v>89</v>
      </c>
      <c r="J1891" s="39">
        <v>0.2</v>
      </c>
      <c r="K1891" s="39" t="s">
        <v>53</v>
      </c>
      <c r="L1891" s="33" t="s">
        <v>45</v>
      </c>
      <c r="M1891" s="33"/>
      <c r="N1891" s="37">
        <v>177</v>
      </c>
      <c r="O1891" s="4">
        <v>1</v>
      </c>
      <c r="P1891" s="33"/>
      <c r="Q1891" s="3">
        <v>43161</v>
      </c>
      <c r="R1891" s="3">
        <v>43203</v>
      </c>
    </row>
    <row r="1892" spans="1:18" ht="21" thickBot="1">
      <c r="A1892" s="3">
        <v>43161</v>
      </c>
      <c r="B1892" s="4" t="s">
        <v>489</v>
      </c>
      <c r="C1892" s="4" t="s">
        <v>649</v>
      </c>
      <c r="D1892" s="4">
        <v>3134</v>
      </c>
      <c r="E1892" s="38">
        <v>19</v>
      </c>
      <c r="F1892" s="33">
        <v>5210286</v>
      </c>
      <c r="G1892" s="33" t="s">
        <v>23</v>
      </c>
      <c r="H1892" s="33" t="s">
        <v>493</v>
      </c>
      <c r="I1892" s="33" t="s">
        <v>89</v>
      </c>
      <c r="J1892" s="39">
        <v>0.19</v>
      </c>
      <c r="K1892" s="39" t="s">
        <v>53</v>
      </c>
      <c r="L1892" s="33" t="s">
        <v>45</v>
      </c>
      <c r="M1892" s="33"/>
      <c r="N1892" s="37">
        <v>177</v>
      </c>
      <c r="O1892" s="4">
        <v>1</v>
      </c>
      <c r="P1892" s="33"/>
      <c r="Q1892" s="3">
        <v>43161</v>
      </c>
      <c r="R1892" s="3">
        <v>43203</v>
      </c>
    </row>
    <row r="1893" spans="1:18" ht="21" thickBot="1">
      <c r="A1893" s="3">
        <v>43161</v>
      </c>
      <c r="B1893" s="4" t="s">
        <v>489</v>
      </c>
      <c r="C1893" s="4" t="s">
        <v>649</v>
      </c>
      <c r="D1893" s="4">
        <v>3134</v>
      </c>
      <c r="E1893" s="38">
        <v>20</v>
      </c>
      <c r="F1893" s="33">
        <v>5211193</v>
      </c>
      <c r="G1893" s="33" t="s">
        <v>23</v>
      </c>
      <c r="H1893" s="33" t="s">
        <v>493</v>
      </c>
      <c r="I1893" s="33" t="s">
        <v>89</v>
      </c>
      <c r="J1893" s="39">
        <v>0.18</v>
      </c>
      <c r="K1893" s="39" t="s">
        <v>53</v>
      </c>
      <c r="L1893" s="33" t="s">
        <v>45</v>
      </c>
      <c r="M1893" s="33"/>
      <c r="N1893" s="37">
        <v>177</v>
      </c>
      <c r="O1893" s="4">
        <v>1</v>
      </c>
      <c r="P1893" s="33"/>
      <c r="Q1893" s="3">
        <v>43161</v>
      </c>
      <c r="R1893" s="3">
        <v>43203</v>
      </c>
    </row>
    <row r="1894" spans="1:18" ht="21" thickBot="1">
      <c r="A1894" s="3">
        <v>43161</v>
      </c>
      <c r="B1894" s="4" t="s">
        <v>489</v>
      </c>
      <c r="C1894" s="4" t="s">
        <v>649</v>
      </c>
      <c r="D1894" s="4">
        <v>3134</v>
      </c>
      <c r="E1894" s="38">
        <v>21</v>
      </c>
      <c r="F1894" s="33">
        <v>5211256</v>
      </c>
      <c r="G1894" s="33" t="s">
        <v>23</v>
      </c>
      <c r="H1894" s="33" t="s">
        <v>493</v>
      </c>
      <c r="I1894" s="33" t="s">
        <v>89</v>
      </c>
      <c r="J1894" s="39">
        <v>0.19</v>
      </c>
      <c r="K1894" s="39" t="s">
        <v>53</v>
      </c>
      <c r="L1894" s="33" t="s">
        <v>45</v>
      </c>
      <c r="M1894" s="33"/>
      <c r="N1894" s="37">
        <v>177</v>
      </c>
      <c r="O1894" s="4">
        <v>1</v>
      </c>
      <c r="P1894" s="33"/>
      <c r="Q1894" s="3">
        <v>43161</v>
      </c>
      <c r="R1894" s="3">
        <v>43203</v>
      </c>
    </row>
    <row r="1895" spans="1:18" ht="21" thickBot="1">
      <c r="A1895" s="3">
        <v>43161</v>
      </c>
      <c r="B1895" s="4" t="s">
        <v>489</v>
      </c>
      <c r="C1895" s="4" t="s">
        <v>649</v>
      </c>
      <c r="D1895" s="4">
        <v>3135</v>
      </c>
      <c r="E1895" s="38">
        <v>1</v>
      </c>
      <c r="F1895" s="33">
        <v>5209542</v>
      </c>
      <c r="G1895" s="33" t="s">
        <v>23</v>
      </c>
      <c r="H1895" s="33" t="s">
        <v>493</v>
      </c>
      <c r="I1895" s="33" t="s">
        <v>89</v>
      </c>
      <c r="J1895" s="39">
        <v>0.25</v>
      </c>
      <c r="K1895" s="39" t="s">
        <v>38</v>
      </c>
      <c r="L1895" s="33" t="s">
        <v>39</v>
      </c>
      <c r="M1895" s="33"/>
      <c r="N1895" s="37">
        <v>87</v>
      </c>
      <c r="O1895" s="4">
        <v>1</v>
      </c>
      <c r="P1895" s="33"/>
      <c r="Q1895" s="3">
        <v>43161</v>
      </c>
      <c r="R1895" s="3">
        <v>43203</v>
      </c>
    </row>
    <row r="1896" spans="1:18" ht="21" thickBot="1">
      <c r="A1896" s="3">
        <v>43161</v>
      </c>
      <c r="B1896" s="4" t="s">
        <v>489</v>
      </c>
      <c r="C1896" s="4" t="s">
        <v>649</v>
      </c>
      <c r="D1896" s="4">
        <v>3135</v>
      </c>
      <c r="E1896" s="38">
        <v>2</v>
      </c>
      <c r="F1896" s="33">
        <v>5209654</v>
      </c>
      <c r="G1896" s="33" t="s">
        <v>23</v>
      </c>
      <c r="H1896" s="33" t="s">
        <v>493</v>
      </c>
      <c r="I1896" s="33" t="s">
        <v>89</v>
      </c>
      <c r="J1896" s="39">
        <v>0.25</v>
      </c>
      <c r="K1896" s="39" t="s">
        <v>38</v>
      </c>
      <c r="L1896" s="33" t="s">
        <v>33</v>
      </c>
      <c r="M1896" s="33"/>
      <c r="N1896" s="37">
        <v>177</v>
      </c>
      <c r="O1896" s="4">
        <v>1</v>
      </c>
      <c r="P1896" s="33"/>
      <c r="Q1896" s="3">
        <v>43161</v>
      </c>
      <c r="R1896" s="3">
        <v>43203</v>
      </c>
    </row>
    <row r="1897" spans="1:18" ht="21" thickBot="1">
      <c r="A1897" s="3">
        <v>43161</v>
      </c>
      <c r="B1897" s="4" t="s">
        <v>489</v>
      </c>
      <c r="C1897" s="4" t="s">
        <v>649</v>
      </c>
      <c r="D1897" s="4">
        <v>3135</v>
      </c>
      <c r="E1897" s="38">
        <v>3</v>
      </c>
      <c r="F1897" s="33">
        <v>5209659</v>
      </c>
      <c r="G1897" s="33" t="s">
        <v>23</v>
      </c>
      <c r="H1897" s="33" t="s">
        <v>493</v>
      </c>
      <c r="I1897" s="33" t="s">
        <v>89</v>
      </c>
      <c r="J1897" s="39">
        <v>0.25</v>
      </c>
      <c r="K1897" s="39" t="s">
        <v>38</v>
      </c>
      <c r="L1897" s="33" t="s">
        <v>39</v>
      </c>
      <c r="M1897" s="33"/>
      <c r="N1897" s="37">
        <v>177</v>
      </c>
      <c r="O1897" s="4">
        <v>1</v>
      </c>
      <c r="P1897" s="33"/>
      <c r="Q1897" s="3">
        <v>43161</v>
      </c>
      <c r="R1897" s="3">
        <v>43203</v>
      </c>
    </row>
    <row r="1898" spans="1:18" ht="21" thickBot="1">
      <c r="A1898" s="3">
        <v>43161</v>
      </c>
      <c r="B1898" s="4" t="s">
        <v>489</v>
      </c>
      <c r="C1898" s="4" t="s">
        <v>649</v>
      </c>
      <c r="D1898" s="4">
        <v>3135</v>
      </c>
      <c r="E1898" s="38">
        <v>4</v>
      </c>
      <c r="F1898" s="33">
        <v>5209836</v>
      </c>
      <c r="G1898" s="33" t="s">
        <v>23</v>
      </c>
      <c r="H1898" s="33" t="s">
        <v>493</v>
      </c>
      <c r="I1898" s="33" t="s">
        <v>89</v>
      </c>
      <c r="J1898" s="39">
        <v>0.23</v>
      </c>
      <c r="K1898" s="39" t="s">
        <v>38</v>
      </c>
      <c r="L1898" s="33" t="s">
        <v>39</v>
      </c>
      <c r="M1898" s="33"/>
      <c r="N1898" s="37">
        <v>177</v>
      </c>
      <c r="O1898" s="4">
        <v>1</v>
      </c>
      <c r="P1898" s="33"/>
      <c r="Q1898" s="3">
        <v>43161</v>
      </c>
      <c r="R1898" s="3">
        <v>43203</v>
      </c>
    </row>
    <row r="1899" spans="1:18" ht="21" thickBot="1">
      <c r="A1899" s="3">
        <v>43161</v>
      </c>
      <c r="B1899" s="4" t="s">
        <v>489</v>
      </c>
      <c r="C1899" s="4" t="s">
        <v>649</v>
      </c>
      <c r="D1899" s="4">
        <v>3135</v>
      </c>
      <c r="E1899" s="38">
        <v>5</v>
      </c>
      <c r="F1899" s="33">
        <v>5209839</v>
      </c>
      <c r="G1899" s="33" t="s">
        <v>23</v>
      </c>
      <c r="H1899" s="33" t="s">
        <v>493</v>
      </c>
      <c r="I1899" s="33" t="s">
        <v>89</v>
      </c>
      <c r="J1899" s="39">
        <v>0.24</v>
      </c>
      <c r="K1899" s="39" t="s">
        <v>38</v>
      </c>
      <c r="L1899" s="33" t="s">
        <v>39</v>
      </c>
      <c r="M1899" s="33"/>
      <c r="N1899" s="37">
        <v>177</v>
      </c>
      <c r="O1899" s="4">
        <v>1</v>
      </c>
      <c r="P1899" s="33"/>
      <c r="Q1899" s="3">
        <v>43161</v>
      </c>
      <c r="R1899" s="3">
        <v>43203</v>
      </c>
    </row>
    <row r="1900" spans="1:18" ht="21" thickBot="1">
      <c r="A1900" s="3">
        <v>43161</v>
      </c>
      <c r="B1900" s="4" t="s">
        <v>489</v>
      </c>
      <c r="C1900" s="4" t="s">
        <v>649</v>
      </c>
      <c r="D1900" s="4">
        <v>3135</v>
      </c>
      <c r="E1900" s="38">
        <v>6</v>
      </c>
      <c r="F1900" s="33">
        <v>5209871</v>
      </c>
      <c r="G1900" s="33" t="s">
        <v>23</v>
      </c>
      <c r="H1900" s="33" t="s">
        <v>493</v>
      </c>
      <c r="I1900" s="33" t="s">
        <v>89</v>
      </c>
      <c r="J1900" s="39">
        <v>0.23</v>
      </c>
      <c r="K1900" s="39" t="s">
        <v>38</v>
      </c>
      <c r="L1900" s="33" t="s">
        <v>33</v>
      </c>
      <c r="M1900" s="33"/>
      <c r="N1900" s="37">
        <v>177</v>
      </c>
      <c r="O1900" s="4">
        <v>1</v>
      </c>
      <c r="P1900" s="33"/>
      <c r="Q1900" s="3">
        <v>43161</v>
      </c>
      <c r="R1900" s="3">
        <v>43203</v>
      </c>
    </row>
    <row r="1901" spans="1:18" ht="21" thickBot="1">
      <c r="A1901" s="3">
        <v>43161</v>
      </c>
      <c r="B1901" s="4" t="s">
        <v>489</v>
      </c>
      <c r="C1901" s="4" t="s">
        <v>649</v>
      </c>
      <c r="D1901" s="4">
        <v>3135</v>
      </c>
      <c r="E1901" s="38">
        <v>7</v>
      </c>
      <c r="F1901" s="33">
        <v>5209875</v>
      </c>
      <c r="G1901" s="33" t="s">
        <v>23</v>
      </c>
      <c r="H1901" s="33" t="s">
        <v>493</v>
      </c>
      <c r="I1901" s="33" t="s">
        <v>89</v>
      </c>
      <c r="J1901" s="39">
        <v>0.23</v>
      </c>
      <c r="K1901" s="39" t="s">
        <v>38</v>
      </c>
      <c r="L1901" s="33" t="s">
        <v>39</v>
      </c>
      <c r="M1901" s="33"/>
      <c r="N1901" s="37">
        <v>177</v>
      </c>
      <c r="O1901" s="4">
        <v>1</v>
      </c>
      <c r="P1901" s="33"/>
      <c r="Q1901" s="3">
        <v>43161</v>
      </c>
      <c r="R1901" s="3">
        <v>43203</v>
      </c>
    </row>
    <row r="1902" spans="1:18" ht="21" thickBot="1">
      <c r="A1902" s="3">
        <v>43161</v>
      </c>
      <c r="B1902" s="4" t="s">
        <v>489</v>
      </c>
      <c r="C1902" s="4" t="s">
        <v>649</v>
      </c>
      <c r="D1902" s="4">
        <v>3135</v>
      </c>
      <c r="E1902" s="38">
        <v>8</v>
      </c>
      <c r="F1902" s="33">
        <v>5210909</v>
      </c>
      <c r="G1902" s="33" t="s">
        <v>23</v>
      </c>
      <c r="H1902" s="33" t="s">
        <v>493</v>
      </c>
      <c r="I1902" s="33" t="s">
        <v>89</v>
      </c>
      <c r="J1902" s="39">
        <v>0.25</v>
      </c>
      <c r="K1902" s="39" t="s">
        <v>38</v>
      </c>
      <c r="L1902" s="33" t="s">
        <v>39</v>
      </c>
      <c r="M1902" s="33"/>
      <c r="N1902" s="37">
        <v>177</v>
      </c>
      <c r="O1902" s="4">
        <v>1</v>
      </c>
      <c r="P1902" s="33"/>
      <c r="Q1902" s="3">
        <v>43161</v>
      </c>
      <c r="R1902" s="3">
        <v>43203</v>
      </c>
    </row>
    <row r="1903" spans="1:18" ht="21" thickBot="1">
      <c r="A1903" s="3">
        <v>43161</v>
      </c>
      <c r="B1903" s="4" t="s">
        <v>489</v>
      </c>
      <c r="C1903" s="4" t="s">
        <v>649</v>
      </c>
      <c r="D1903" s="4">
        <v>3135</v>
      </c>
      <c r="E1903" s="38">
        <v>9</v>
      </c>
      <c r="F1903" s="33">
        <v>5210910</v>
      </c>
      <c r="G1903" s="33" t="s">
        <v>23</v>
      </c>
      <c r="H1903" s="33" t="s">
        <v>493</v>
      </c>
      <c r="I1903" s="33" t="s">
        <v>89</v>
      </c>
      <c r="J1903" s="39">
        <v>0.25</v>
      </c>
      <c r="K1903" s="39" t="s">
        <v>38</v>
      </c>
      <c r="L1903" s="33" t="s">
        <v>39</v>
      </c>
      <c r="M1903" s="33"/>
      <c r="N1903" s="37">
        <v>177</v>
      </c>
      <c r="O1903" s="4">
        <v>1</v>
      </c>
      <c r="P1903" s="33"/>
      <c r="Q1903" s="3">
        <v>43161</v>
      </c>
      <c r="R1903" s="3">
        <v>43203</v>
      </c>
    </row>
    <row r="1904" spans="1:18" ht="21" thickBot="1">
      <c r="A1904" s="3">
        <v>43161</v>
      </c>
      <c r="B1904" s="4" t="s">
        <v>489</v>
      </c>
      <c r="C1904" s="4" t="s">
        <v>649</v>
      </c>
      <c r="D1904" s="4">
        <v>3135</v>
      </c>
      <c r="E1904" s="38">
        <v>10</v>
      </c>
      <c r="F1904" s="33">
        <v>5211011</v>
      </c>
      <c r="G1904" s="33" t="s">
        <v>23</v>
      </c>
      <c r="H1904" s="33" t="s">
        <v>493</v>
      </c>
      <c r="I1904" s="33" t="s">
        <v>89</v>
      </c>
      <c r="J1904" s="39">
        <v>0.24</v>
      </c>
      <c r="K1904" s="39" t="s">
        <v>38</v>
      </c>
      <c r="L1904" s="33" t="s">
        <v>39</v>
      </c>
      <c r="M1904" s="33"/>
      <c r="N1904" s="37">
        <v>177</v>
      </c>
      <c r="O1904" s="4">
        <v>1</v>
      </c>
      <c r="P1904" s="33"/>
      <c r="Q1904" s="3">
        <v>43161</v>
      </c>
      <c r="R1904" s="3">
        <v>43203</v>
      </c>
    </row>
    <row r="1905" spans="1:18" ht="21" thickBot="1">
      <c r="A1905" s="3">
        <v>43161</v>
      </c>
      <c r="B1905" s="4" t="s">
        <v>489</v>
      </c>
      <c r="C1905" s="4" t="s">
        <v>649</v>
      </c>
      <c r="D1905" s="4">
        <v>3135</v>
      </c>
      <c r="E1905" s="38">
        <v>11</v>
      </c>
      <c r="F1905" s="33">
        <v>5211013</v>
      </c>
      <c r="G1905" s="33" t="s">
        <v>23</v>
      </c>
      <c r="H1905" s="33" t="s">
        <v>493</v>
      </c>
      <c r="I1905" s="33" t="s">
        <v>89</v>
      </c>
      <c r="J1905" s="39">
        <v>0.24</v>
      </c>
      <c r="K1905" s="39" t="s">
        <v>38</v>
      </c>
      <c r="L1905" s="33" t="s">
        <v>39</v>
      </c>
      <c r="M1905" s="33"/>
      <c r="N1905" s="37">
        <v>177</v>
      </c>
      <c r="O1905" s="4">
        <v>1</v>
      </c>
      <c r="P1905" s="33"/>
      <c r="Q1905" s="3">
        <v>43161</v>
      </c>
      <c r="R1905" s="3">
        <v>43203</v>
      </c>
    </row>
    <row r="1906" spans="1:18" ht="21" thickBot="1">
      <c r="A1906" s="3">
        <v>43161</v>
      </c>
      <c r="B1906" s="4" t="s">
        <v>489</v>
      </c>
      <c r="C1906" s="4" t="s">
        <v>649</v>
      </c>
      <c r="D1906" s="4">
        <v>3135</v>
      </c>
      <c r="E1906" s="38">
        <v>12</v>
      </c>
      <c r="F1906" s="33">
        <v>5211023</v>
      </c>
      <c r="G1906" s="33" t="s">
        <v>23</v>
      </c>
      <c r="H1906" s="33" t="s">
        <v>493</v>
      </c>
      <c r="I1906" s="33" t="s">
        <v>89</v>
      </c>
      <c r="J1906" s="39">
        <v>0.23</v>
      </c>
      <c r="K1906" s="39" t="s">
        <v>38</v>
      </c>
      <c r="L1906" s="33" t="s">
        <v>39</v>
      </c>
      <c r="M1906" s="33"/>
      <c r="N1906" s="37">
        <v>177</v>
      </c>
      <c r="O1906" s="4">
        <v>1</v>
      </c>
      <c r="P1906" s="33"/>
      <c r="Q1906" s="3">
        <v>43161</v>
      </c>
      <c r="R1906" s="3">
        <v>43203</v>
      </c>
    </row>
    <row r="1907" spans="1:18" ht="21" thickBot="1">
      <c r="A1907" s="3">
        <v>43161</v>
      </c>
      <c r="B1907" s="4" t="s">
        <v>489</v>
      </c>
      <c r="C1907" s="4" t="s">
        <v>649</v>
      </c>
      <c r="D1907" s="4">
        <v>3135</v>
      </c>
      <c r="E1907" s="38">
        <v>13</v>
      </c>
      <c r="F1907" s="33">
        <v>5211036</v>
      </c>
      <c r="G1907" s="33" t="s">
        <v>23</v>
      </c>
      <c r="H1907" s="33" t="s">
        <v>493</v>
      </c>
      <c r="I1907" s="33" t="s">
        <v>89</v>
      </c>
      <c r="J1907" s="39">
        <v>0.24</v>
      </c>
      <c r="K1907" s="39" t="s">
        <v>38</v>
      </c>
      <c r="L1907" s="33" t="s">
        <v>39</v>
      </c>
      <c r="M1907" s="33"/>
      <c r="N1907" s="37">
        <v>177</v>
      </c>
      <c r="O1907" s="4">
        <v>1</v>
      </c>
      <c r="P1907" s="33"/>
      <c r="Q1907" s="3">
        <v>43161</v>
      </c>
      <c r="R1907" s="3">
        <v>43203</v>
      </c>
    </row>
    <row r="1908" spans="1:18" ht="21" thickBot="1">
      <c r="A1908" s="3">
        <v>43161</v>
      </c>
      <c r="B1908" s="4" t="s">
        <v>489</v>
      </c>
      <c r="C1908" s="4" t="s">
        <v>649</v>
      </c>
      <c r="D1908" s="4">
        <v>3135</v>
      </c>
      <c r="E1908" s="38">
        <v>14</v>
      </c>
      <c r="F1908" s="33">
        <v>5211045</v>
      </c>
      <c r="G1908" s="33" t="s">
        <v>23</v>
      </c>
      <c r="H1908" s="33" t="s">
        <v>493</v>
      </c>
      <c r="I1908" s="33" t="s">
        <v>89</v>
      </c>
      <c r="J1908" s="39">
        <v>0.25</v>
      </c>
      <c r="K1908" s="39" t="s">
        <v>38</v>
      </c>
      <c r="L1908" s="33" t="s">
        <v>33</v>
      </c>
      <c r="M1908" s="33"/>
      <c r="N1908" s="37">
        <v>177</v>
      </c>
      <c r="O1908" s="4">
        <v>1</v>
      </c>
      <c r="P1908" s="33"/>
      <c r="Q1908" s="3">
        <v>43161</v>
      </c>
      <c r="R1908" s="3">
        <v>43203</v>
      </c>
    </row>
    <row r="1909" spans="1:18" ht="21" thickBot="1">
      <c r="A1909" s="3">
        <v>43161</v>
      </c>
      <c r="B1909" s="4" t="s">
        <v>489</v>
      </c>
      <c r="C1909" s="4" t="s">
        <v>649</v>
      </c>
      <c r="D1909" s="4">
        <v>3135</v>
      </c>
      <c r="E1909" s="38">
        <v>15</v>
      </c>
      <c r="F1909" s="33">
        <v>5211227</v>
      </c>
      <c r="G1909" s="33" t="s">
        <v>23</v>
      </c>
      <c r="H1909" s="33" t="s">
        <v>493</v>
      </c>
      <c r="I1909" s="33" t="s">
        <v>89</v>
      </c>
      <c r="J1909" s="39">
        <v>0.26</v>
      </c>
      <c r="K1909" s="39" t="s">
        <v>38</v>
      </c>
      <c r="L1909" s="33" t="s">
        <v>39</v>
      </c>
      <c r="M1909" s="33"/>
      <c r="N1909" s="37">
        <v>177</v>
      </c>
      <c r="O1909" s="4">
        <v>1</v>
      </c>
      <c r="P1909" s="33"/>
      <c r="Q1909" s="3">
        <v>43161</v>
      </c>
      <c r="R1909" s="3">
        <v>43203</v>
      </c>
    </row>
    <row r="1910" spans="1:18" ht="21" thickBot="1">
      <c r="A1910" s="3">
        <v>43161</v>
      </c>
      <c r="B1910" s="4" t="s">
        <v>489</v>
      </c>
      <c r="C1910" s="4" t="s">
        <v>649</v>
      </c>
      <c r="D1910" s="4">
        <v>3135</v>
      </c>
      <c r="E1910" s="38">
        <v>16</v>
      </c>
      <c r="F1910" s="33">
        <v>5211232</v>
      </c>
      <c r="G1910" s="33" t="s">
        <v>23</v>
      </c>
      <c r="H1910" s="33" t="s">
        <v>493</v>
      </c>
      <c r="I1910" s="33" t="s">
        <v>89</v>
      </c>
      <c r="J1910" s="39">
        <v>0.24</v>
      </c>
      <c r="K1910" s="39" t="s">
        <v>38</v>
      </c>
      <c r="L1910" s="33" t="s">
        <v>39</v>
      </c>
      <c r="M1910" s="33"/>
      <c r="N1910" s="37">
        <v>177</v>
      </c>
      <c r="O1910" s="4">
        <v>1</v>
      </c>
      <c r="P1910" s="33"/>
      <c r="Q1910" s="3">
        <v>43161</v>
      </c>
      <c r="R1910" s="3">
        <v>43203</v>
      </c>
    </row>
    <row r="1911" spans="1:18" ht="21" thickBot="1">
      <c r="A1911" s="3">
        <v>43161</v>
      </c>
      <c r="B1911" s="4" t="s">
        <v>489</v>
      </c>
      <c r="C1911" s="4" t="s">
        <v>649</v>
      </c>
      <c r="D1911" s="4">
        <v>3135</v>
      </c>
      <c r="E1911" s="38">
        <v>17</v>
      </c>
      <c r="F1911" s="33">
        <v>5211271</v>
      </c>
      <c r="G1911" s="33" t="s">
        <v>23</v>
      </c>
      <c r="H1911" s="33" t="s">
        <v>493</v>
      </c>
      <c r="I1911" s="33" t="s">
        <v>89</v>
      </c>
      <c r="J1911" s="39">
        <v>0.24</v>
      </c>
      <c r="K1911" s="39" t="s">
        <v>38</v>
      </c>
      <c r="L1911" s="33" t="s">
        <v>39</v>
      </c>
      <c r="M1911" s="33"/>
      <c r="N1911" s="37">
        <v>177</v>
      </c>
      <c r="O1911" s="4">
        <v>1</v>
      </c>
      <c r="P1911" s="33"/>
      <c r="Q1911" s="3">
        <v>43161</v>
      </c>
      <c r="R1911" s="3">
        <v>43203</v>
      </c>
    </row>
    <row r="1912" spans="1:18" ht="21" thickBot="1">
      <c r="A1912" s="3">
        <v>43161</v>
      </c>
      <c r="B1912" s="4" t="s">
        <v>489</v>
      </c>
      <c r="C1912" s="4" t="s">
        <v>649</v>
      </c>
      <c r="D1912" s="4">
        <v>3135</v>
      </c>
      <c r="E1912" s="38">
        <v>18</v>
      </c>
      <c r="F1912" s="33">
        <v>5211273</v>
      </c>
      <c r="G1912" s="33" t="s">
        <v>23</v>
      </c>
      <c r="H1912" s="33" t="s">
        <v>493</v>
      </c>
      <c r="I1912" s="33" t="s">
        <v>89</v>
      </c>
      <c r="J1912" s="39">
        <v>0.26</v>
      </c>
      <c r="K1912" s="39" t="s">
        <v>38</v>
      </c>
      <c r="L1912" s="33" t="s">
        <v>39</v>
      </c>
      <c r="M1912" s="33"/>
      <c r="N1912" s="37">
        <v>177</v>
      </c>
      <c r="O1912" s="4">
        <v>1</v>
      </c>
      <c r="P1912" s="33"/>
      <c r="Q1912" s="3">
        <v>43161</v>
      </c>
      <c r="R1912" s="3">
        <v>43203</v>
      </c>
    </row>
    <row r="1913" spans="1:18" ht="21" thickBot="1">
      <c r="A1913" s="3">
        <v>43161</v>
      </c>
      <c r="B1913" s="4" t="s">
        <v>489</v>
      </c>
      <c r="C1913" s="4" t="s">
        <v>649</v>
      </c>
      <c r="D1913" s="4">
        <v>3135</v>
      </c>
      <c r="E1913" s="38">
        <v>19</v>
      </c>
      <c r="F1913" s="33">
        <v>5211289</v>
      </c>
      <c r="G1913" s="33" t="s">
        <v>23</v>
      </c>
      <c r="H1913" s="33" t="s">
        <v>493</v>
      </c>
      <c r="I1913" s="33" t="s">
        <v>89</v>
      </c>
      <c r="J1913" s="39">
        <v>0.25</v>
      </c>
      <c r="K1913" s="39" t="s">
        <v>38</v>
      </c>
      <c r="L1913" s="33" t="s">
        <v>39</v>
      </c>
      <c r="M1913" s="33"/>
      <c r="N1913" s="37">
        <v>177</v>
      </c>
      <c r="O1913" s="4">
        <v>1</v>
      </c>
      <c r="P1913" s="33"/>
      <c r="Q1913" s="3">
        <v>43161</v>
      </c>
      <c r="R1913" s="3">
        <v>43203</v>
      </c>
    </row>
    <row r="1914" spans="1:18" ht="21" thickBot="1">
      <c r="A1914" s="3">
        <v>43161</v>
      </c>
      <c r="B1914" s="4" t="s">
        <v>489</v>
      </c>
      <c r="C1914" s="4" t="s">
        <v>649</v>
      </c>
      <c r="D1914" s="4">
        <v>3135</v>
      </c>
      <c r="E1914" s="38">
        <v>20</v>
      </c>
      <c r="F1914" s="33">
        <v>5211308</v>
      </c>
      <c r="G1914" s="33" t="s">
        <v>23</v>
      </c>
      <c r="H1914" s="33" t="s">
        <v>493</v>
      </c>
      <c r="I1914" s="33" t="s">
        <v>89</v>
      </c>
      <c r="J1914" s="39">
        <v>0.24</v>
      </c>
      <c r="K1914" s="39" t="s">
        <v>38</v>
      </c>
      <c r="L1914" s="33" t="s">
        <v>33</v>
      </c>
      <c r="M1914" s="33"/>
      <c r="N1914" s="37">
        <v>177</v>
      </c>
      <c r="O1914" s="4">
        <v>1</v>
      </c>
      <c r="P1914" s="33"/>
      <c r="Q1914" s="3">
        <v>43161</v>
      </c>
      <c r="R1914" s="3">
        <v>43203</v>
      </c>
    </row>
    <row r="1915" spans="1:18" ht="21" thickBot="1">
      <c r="A1915" s="3">
        <v>43161</v>
      </c>
      <c r="B1915" s="4" t="s">
        <v>489</v>
      </c>
      <c r="C1915" s="4" t="s">
        <v>649</v>
      </c>
      <c r="D1915" s="4">
        <v>3136</v>
      </c>
      <c r="E1915" s="38">
        <v>1</v>
      </c>
      <c r="F1915" s="33">
        <v>5206216</v>
      </c>
      <c r="G1915" s="33" t="s">
        <v>23</v>
      </c>
      <c r="H1915" s="33" t="s">
        <v>493</v>
      </c>
      <c r="I1915" s="33" t="s">
        <v>89</v>
      </c>
      <c r="J1915" s="39">
        <v>0.17</v>
      </c>
      <c r="K1915" s="39" t="s">
        <v>53</v>
      </c>
      <c r="L1915" s="33" t="s">
        <v>33</v>
      </c>
      <c r="M1915" s="33"/>
      <c r="N1915" s="37">
        <v>177</v>
      </c>
      <c r="O1915" s="4">
        <v>1</v>
      </c>
      <c r="P1915" s="33"/>
      <c r="Q1915" s="3">
        <v>43161</v>
      </c>
      <c r="R1915" s="3">
        <v>43203</v>
      </c>
    </row>
    <row r="1916" spans="1:18" ht="21" thickBot="1">
      <c r="A1916" s="3">
        <v>43161</v>
      </c>
      <c r="B1916" s="4" t="s">
        <v>489</v>
      </c>
      <c r="C1916" s="4" t="s">
        <v>649</v>
      </c>
      <c r="D1916" s="4">
        <v>3136</v>
      </c>
      <c r="E1916" s="38">
        <v>2</v>
      </c>
      <c r="F1916" s="33">
        <v>5206220</v>
      </c>
      <c r="G1916" s="33" t="s">
        <v>23</v>
      </c>
      <c r="H1916" s="33" t="s">
        <v>493</v>
      </c>
      <c r="I1916" s="33" t="s">
        <v>89</v>
      </c>
      <c r="J1916" s="39">
        <v>0.17</v>
      </c>
      <c r="K1916" s="39" t="s">
        <v>53</v>
      </c>
      <c r="L1916" s="33" t="s">
        <v>33</v>
      </c>
      <c r="M1916" s="33"/>
      <c r="N1916" s="37">
        <v>177</v>
      </c>
      <c r="O1916" s="4">
        <v>1</v>
      </c>
      <c r="P1916" s="33"/>
      <c r="Q1916" s="3">
        <v>43161</v>
      </c>
      <c r="R1916" s="3">
        <v>43203</v>
      </c>
    </row>
    <row r="1917" spans="1:18" ht="21" thickBot="1">
      <c r="A1917" s="3">
        <v>43161</v>
      </c>
      <c r="B1917" s="4" t="s">
        <v>489</v>
      </c>
      <c r="C1917" s="4" t="s">
        <v>649</v>
      </c>
      <c r="D1917" s="4">
        <v>3136</v>
      </c>
      <c r="E1917" s="38">
        <v>3</v>
      </c>
      <c r="F1917" s="33">
        <v>5206228</v>
      </c>
      <c r="G1917" s="33" t="s">
        <v>23</v>
      </c>
      <c r="H1917" s="33" t="s">
        <v>493</v>
      </c>
      <c r="I1917" s="33" t="s">
        <v>89</v>
      </c>
      <c r="J1917" s="39">
        <v>0.17</v>
      </c>
      <c r="K1917" s="39" t="s">
        <v>53</v>
      </c>
      <c r="L1917" s="33" t="s">
        <v>39</v>
      </c>
      <c r="M1917" s="33"/>
      <c r="N1917" s="37">
        <v>177</v>
      </c>
      <c r="O1917" s="4">
        <v>1</v>
      </c>
      <c r="P1917" s="33"/>
      <c r="Q1917" s="3">
        <v>43161</v>
      </c>
      <c r="R1917" s="3">
        <v>43203</v>
      </c>
    </row>
    <row r="1918" spans="1:18" ht="21" thickBot="1">
      <c r="A1918" s="3">
        <v>43161</v>
      </c>
      <c r="B1918" s="4" t="s">
        <v>489</v>
      </c>
      <c r="C1918" s="4" t="s">
        <v>649</v>
      </c>
      <c r="D1918" s="4">
        <v>3136</v>
      </c>
      <c r="E1918" s="38">
        <v>4</v>
      </c>
      <c r="F1918" s="33">
        <v>5206230</v>
      </c>
      <c r="G1918" s="33" t="s">
        <v>23</v>
      </c>
      <c r="H1918" s="33" t="s">
        <v>493</v>
      </c>
      <c r="I1918" s="33" t="s">
        <v>89</v>
      </c>
      <c r="J1918" s="39">
        <v>0.18</v>
      </c>
      <c r="K1918" s="39" t="s">
        <v>53</v>
      </c>
      <c r="L1918" s="33" t="s">
        <v>39</v>
      </c>
      <c r="M1918" s="33"/>
      <c r="N1918" s="37">
        <v>177</v>
      </c>
      <c r="O1918" s="4">
        <v>1</v>
      </c>
      <c r="P1918" s="33"/>
      <c r="Q1918" s="3">
        <v>43161</v>
      </c>
      <c r="R1918" s="3">
        <v>43203</v>
      </c>
    </row>
    <row r="1919" spans="1:18" ht="21" thickBot="1">
      <c r="A1919" s="3">
        <v>43161</v>
      </c>
      <c r="B1919" s="4" t="s">
        <v>489</v>
      </c>
      <c r="C1919" s="4" t="s">
        <v>649</v>
      </c>
      <c r="D1919" s="4">
        <v>3136</v>
      </c>
      <c r="E1919" s="38">
        <v>5</v>
      </c>
      <c r="F1919" s="33">
        <v>5206231</v>
      </c>
      <c r="G1919" s="33" t="s">
        <v>23</v>
      </c>
      <c r="H1919" s="33" t="s">
        <v>493</v>
      </c>
      <c r="I1919" s="33" t="s">
        <v>89</v>
      </c>
      <c r="J1919" s="39">
        <v>0.17</v>
      </c>
      <c r="K1919" s="39" t="s">
        <v>53</v>
      </c>
      <c r="L1919" s="33" t="s">
        <v>39</v>
      </c>
      <c r="M1919" s="33"/>
      <c r="N1919" s="37">
        <v>177</v>
      </c>
      <c r="O1919" s="4">
        <v>1</v>
      </c>
      <c r="P1919" s="33"/>
      <c r="Q1919" s="3">
        <v>43161</v>
      </c>
      <c r="R1919" s="3">
        <v>43203</v>
      </c>
    </row>
    <row r="1920" spans="1:18" ht="21" thickBot="1">
      <c r="A1920" s="3">
        <v>43161</v>
      </c>
      <c r="B1920" s="4" t="s">
        <v>489</v>
      </c>
      <c r="C1920" s="4" t="s">
        <v>649</v>
      </c>
      <c r="D1920" s="4">
        <v>3136</v>
      </c>
      <c r="E1920" s="38">
        <v>6</v>
      </c>
      <c r="F1920" s="33">
        <v>5206277</v>
      </c>
      <c r="G1920" s="33" t="s">
        <v>23</v>
      </c>
      <c r="H1920" s="33" t="s">
        <v>493</v>
      </c>
      <c r="I1920" s="33" t="s">
        <v>89</v>
      </c>
      <c r="J1920" s="39">
        <v>0.17</v>
      </c>
      <c r="K1920" s="39" t="s">
        <v>53</v>
      </c>
      <c r="L1920" s="33" t="s">
        <v>39</v>
      </c>
      <c r="M1920" s="33"/>
      <c r="N1920" s="37">
        <v>177</v>
      </c>
      <c r="O1920" s="4">
        <v>1</v>
      </c>
      <c r="P1920" s="33"/>
      <c r="Q1920" s="3">
        <v>43161</v>
      </c>
      <c r="R1920" s="3">
        <v>43203</v>
      </c>
    </row>
    <row r="1921" spans="1:18" ht="21" thickBot="1">
      <c r="A1921" s="3">
        <v>43161</v>
      </c>
      <c r="B1921" s="4" t="s">
        <v>489</v>
      </c>
      <c r="C1921" s="4" t="s">
        <v>649</v>
      </c>
      <c r="D1921" s="4">
        <v>3136</v>
      </c>
      <c r="E1921" s="38">
        <v>7</v>
      </c>
      <c r="F1921" s="33">
        <v>5206345</v>
      </c>
      <c r="G1921" s="33" t="s">
        <v>23</v>
      </c>
      <c r="H1921" s="33" t="s">
        <v>493</v>
      </c>
      <c r="I1921" s="33" t="s">
        <v>89</v>
      </c>
      <c r="J1921" s="39">
        <v>0.18</v>
      </c>
      <c r="K1921" s="39" t="s">
        <v>53</v>
      </c>
      <c r="L1921" s="33" t="s">
        <v>33</v>
      </c>
      <c r="M1921" s="33"/>
      <c r="N1921" s="37">
        <v>177</v>
      </c>
      <c r="O1921" s="4">
        <v>1</v>
      </c>
      <c r="P1921" s="33"/>
      <c r="Q1921" s="3">
        <v>43161</v>
      </c>
      <c r="R1921" s="3">
        <v>43203</v>
      </c>
    </row>
    <row r="1922" spans="1:18" ht="21" thickBot="1">
      <c r="A1922" s="3">
        <v>43161</v>
      </c>
      <c r="B1922" s="4" t="s">
        <v>489</v>
      </c>
      <c r="C1922" s="4" t="s">
        <v>649</v>
      </c>
      <c r="D1922" s="4">
        <v>3136</v>
      </c>
      <c r="E1922" s="38">
        <v>8</v>
      </c>
      <c r="F1922" s="33">
        <v>5206351</v>
      </c>
      <c r="G1922" s="33" t="s">
        <v>23</v>
      </c>
      <c r="H1922" s="33" t="s">
        <v>493</v>
      </c>
      <c r="I1922" s="33" t="s">
        <v>89</v>
      </c>
      <c r="J1922" s="39">
        <v>0.16</v>
      </c>
      <c r="K1922" s="39" t="s">
        <v>53</v>
      </c>
      <c r="L1922" s="33" t="s">
        <v>39</v>
      </c>
      <c r="M1922" s="33"/>
      <c r="N1922" s="37">
        <v>177</v>
      </c>
      <c r="O1922" s="4">
        <v>1</v>
      </c>
      <c r="P1922" s="33"/>
      <c r="Q1922" s="3">
        <v>43161</v>
      </c>
      <c r="R1922" s="3">
        <v>43203</v>
      </c>
    </row>
    <row r="1923" spans="1:18" ht="21" thickBot="1">
      <c r="A1923" s="3">
        <v>43161</v>
      </c>
      <c r="B1923" s="4" t="s">
        <v>489</v>
      </c>
      <c r="C1923" s="4" t="s">
        <v>649</v>
      </c>
      <c r="D1923" s="4">
        <v>3136</v>
      </c>
      <c r="E1923" s="38">
        <v>9</v>
      </c>
      <c r="F1923" s="33">
        <v>5208575</v>
      </c>
      <c r="G1923" s="33" t="s">
        <v>23</v>
      </c>
      <c r="H1923" s="33" t="s">
        <v>493</v>
      </c>
      <c r="I1923" s="33" t="s">
        <v>89</v>
      </c>
      <c r="J1923" s="39">
        <v>0.16</v>
      </c>
      <c r="K1923" s="39" t="s">
        <v>53</v>
      </c>
      <c r="L1923" s="33" t="s">
        <v>39</v>
      </c>
      <c r="M1923" s="33"/>
      <c r="N1923" s="37">
        <v>166</v>
      </c>
      <c r="O1923" s="4">
        <v>1</v>
      </c>
      <c r="P1923" s="33"/>
      <c r="Q1923" s="3">
        <v>43161</v>
      </c>
      <c r="R1923" s="3">
        <v>43203</v>
      </c>
    </row>
    <row r="1924" spans="1:18" ht="21" thickBot="1">
      <c r="A1924" s="3">
        <v>43161</v>
      </c>
      <c r="B1924" s="4" t="s">
        <v>489</v>
      </c>
      <c r="C1924" s="4" t="s">
        <v>649</v>
      </c>
      <c r="D1924" s="4">
        <v>3136</v>
      </c>
      <c r="E1924" s="38">
        <v>10</v>
      </c>
      <c r="F1924" s="33">
        <v>5208576</v>
      </c>
      <c r="G1924" s="33" t="s">
        <v>23</v>
      </c>
      <c r="H1924" s="33" t="s">
        <v>493</v>
      </c>
      <c r="I1924" s="33" t="s">
        <v>89</v>
      </c>
      <c r="J1924" s="39">
        <v>0.17</v>
      </c>
      <c r="K1924" s="39" t="s">
        <v>53</v>
      </c>
      <c r="L1924" s="33" t="s">
        <v>39</v>
      </c>
      <c r="M1924" s="33"/>
      <c r="N1924" s="37">
        <v>166</v>
      </c>
      <c r="O1924" s="4">
        <v>1</v>
      </c>
      <c r="P1924" s="33"/>
      <c r="Q1924" s="3">
        <v>43161</v>
      </c>
      <c r="R1924" s="3">
        <v>43203</v>
      </c>
    </row>
    <row r="1925" spans="1:18" ht="21" thickBot="1">
      <c r="A1925" s="3">
        <v>43161</v>
      </c>
      <c r="B1925" s="4" t="s">
        <v>489</v>
      </c>
      <c r="C1925" s="4" t="s">
        <v>649</v>
      </c>
      <c r="D1925" s="4">
        <v>3136</v>
      </c>
      <c r="E1925" s="38">
        <v>11</v>
      </c>
      <c r="F1925" s="33">
        <v>5208577</v>
      </c>
      <c r="G1925" s="33" t="s">
        <v>23</v>
      </c>
      <c r="H1925" s="33" t="s">
        <v>493</v>
      </c>
      <c r="I1925" s="33" t="s">
        <v>89</v>
      </c>
      <c r="J1925" s="39">
        <v>0.17</v>
      </c>
      <c r="K1925" s="39" t="s">
        <v>53</v>
      </c>
      <c r="L1925" s="33" t="s">
        <v>39</v>
      </c>
      <c r="M1925" s="33"/>
      <c r="N1925" s="37">
        <v>166</v>
      </c>
      <c r="O1925" s="4">
        <v>1</v>
      </c>
      <c r="P1925" s="33"/>
      <c r="Q1925" s="3">
        <v>43161</v>
      </c>
      <c r="R1925" s="3">
        <v>43203</v>
      </c>
    </row>
    <row r="1926" spans="1:18" ht="21" thickBot="1">
      <c r="A1926" s="3">
        <v>43161</v>
      </c>
      <c r="B1926" s="4" t="s">
        <v>489</v>
      </c>
      <c r="C1926" s="4" t="s">
        <v>649</v>
      </c>
      <c r="D1926" s="4">
        <v>3136</v>
      </c>
      <c r="E1926" s="38">
        <v>12</v>
      </c>
      <c r="F1926" s="33">
        <v>5208579</v>
      </c>
      <c r="G1926" s="33" t="s">
        <v>23</v>
      </c>
      <c r="H1926" s="33" t="s">
        <v>493</v>
      </c>
      <c r="I1926" s="33" t="s">
        <v>89</v>
      </c>
      <c r="J1926" s="39">
        <v>0.16</v>
      </c>
      <c r="K1926" s="39" t="s">
        <v>53</v>
      </c>
      <c r="L1926" s="33" t="s">
        <v>39</v>
      </c>
      <c r="M1926" s="33"/>
      <c r="N1926" s="37">
        <v>166</v>
      </c>
      <c r="O1926" s="4">
        <v>1</v>
      </c>
      <c r="P1926" s="33"/>
      <c r="Q1926" s="3">
        <v>43161</v>
      </c>
      <c r="R1926" s="3">
        <v>43203</v>
      </c>
    </row>
    <row r="1927" spans="1:18" ht="21" thickBot="1">
      <c r="A1927" s="3">
        <v>43161</v>
      </c>
      <c r="B1927" s="4" t="s">
        <v>489</v>
      </c>
      <c r="C1927" s="4" t="s">
        <v>649</v>
      </c>
      <c r="D1927" s="4">
        <v>3136</v>
      </c>
      <c r="E1927" s="38">
        <v>13</v>
      </c>
      <c r="F1927" s="33">
        <v>5208584</v>
      </c>
      <c r="G1927" s="33" t="s">
        <v>23</v>
      </c>
      <c r="H1927" s="33" t="s">
        <v>493</v>
      </c>
      <c r="I1927" s="33" t="s">
        <v>89</v>
      </c>
      <c r="J1927" s="39">
        <v>0.17</v>
      </c>
      <c r="K1927" s="39" t="s">
        <v>53</v>
      </c>
      <c r="L1927" s="33" t="s">
        <v>39</v>
      </c>
      <c r="M1927" s="33"/>
      <c r="N1927" s="37">
        <v>166</v>
      </c>
      <c r="O1927" s="4">
        <v>1</v>
      </c>
      <c r="P1927" s="33"/>
      <c r="Q1927" s="3">
        <v>43161</v>
      </c>
      <c r="R1927" s="3">
        <v>43203</v>
      </c>
    </row>
    <row r="1928" spans="1:18" ht="21" thickBot="1">
      <c r="A1928" s="3">
        <v>43161</v>
      </c>
      <c r="B1928" s="4" t="s">
        <v>489</v>
      </c>
      <c r="C1928" s="4" t="s">
        <v>649</v>
      </c>
      <c r="D1928" s="4">
        <v>3136</v>
      </c>
      <c r="E1928" s="38">
        <v>14</v>
      </c>
      <c r="F1928" s="33">
        <v>5208604</v>
      </c>
      <c r="G1928" s="33" t="s">
        <v>23</v>
      </c>
      <c r="H1928" s="33" t="s">
        <v>493</v>
      </c>
      <c r="I1928" s="33" t="s">
        <v>89</v>
      </c>
      <c r="J1928" s="39">
        <v>0.17</v>
      </c>
      <c r="K1928" s="39" t="s">
        <v>53</v>
      </c>
      <c r="L1928" s="33" t="s">
        <v>39</v>
      </c>
      <c r="M1928" s="33"/>
      <c r="N1928" s="37">
        <v>166</v>
      </c>
      <c r="O1928" s="4">
        <v>1</v>
      </c>
      <c r="P1928" s="33"/>
      <c r="Q1928" s="3">
        <v>43161</v>
      </c>
      <c r="R1928" s="3">
        <v>43203</v>
      </c>
    </row>
    <row r="1929" spans="1:18" ht="21" thickBot="1">
      <c r="A1929" s="3">
        <v>43161</v>
      </c>
      <c r="B1929" s="4" t="s">
        <v>489</v>
      </c>
      <c r="C1929" s="4" t="s">
        <v>649</v>
      </c>
      <c r="D1929" s="4">
        <v>3136</v>
      </c>
      <c r="E1929" s="38">
        <v>15</v>
      </c>
      <c r="F1929" s="33">
        <v>5208608</v>
      </c>
      <c r="G1929" s="33" t="s">
        <v>23</v>
      </c>
      <c r="H1929" s="33" t="s">
        <v>493</v>
      </c>
      <c r="I1929" s="33" t="s">
        <v>89</v>
      </c>
      <c r="J1929" s="39">
        <v>0.17</v>
      </c>
      <c r="K1929" s="39" t="s">
        <v>53</v>
      </c>
      <c r="L1929" s="33" t="s">
        <v>39</v>
      </c>
      <c r="M1929" s="33"/>
      <c r="N1929" s="37">
        <v>166</v>
      </c>
      <c r="O1929" s="4">
        <v>1</v>
      </c>
      <c r="P1929" s="33"/>
      <c r="Q1929" s="3">
        <v>43161</v>
      </c>
      <c r="R1929" s="3">
        <v>43203</v>
      </c>
    </row>
    <row r="1930" spans="1:18" ht="21" thickBot="1">
      <c r="A1930" s="3">
        <v>43161</v>
      </c>
      <c r="B1930" s="4" t="s">
        <v>489</v>
      </c>
      <c r="C1930" s="4" t="s">
        <v>649</v>
      </c>
      <c r="D1930" s="4">
        <v>3136</v>
      </c>
      <c r="E1930" s="38">
        <v>16</v>
      </c>
      <c r="F1930" s="33">
        <v>5208614</v>
      </c>
      <c r="G1930" s="33" t="s">
        <v>23</v>
      </c>
      <c r="H1930" s="33" t="s">
        <v>493</v>
      </c>
      <c r="I1930" s="33" t="s">
        <v>89</v>
      </c>
      <c r="J1930" s="39">
        <v>0.17</v>
      </c>
      <c r="K1930" s="39" t="s">
        <v>53</v>
      </c>
      <c r="L1930" s="33" t="s">
        <v>39</v>
      </c>
      <c r="M1930" s="33"/>
      <c r="N1930" s="37">
        <v>166</v>
      </c>
      <c r="O1930" s="4">
        <v>1</v>
      </c>
      <c r="P1930" s="33"/>
      <c r="Q1930" s="3">
        <v>43161</v>
      </c>
      <c r="R1930" s="3">
        <v>43203</v>
      </c>
    </row>
    <row r="1931" spans="1:18" ht="21" thickBot="1">
      <c r="A1931" s="3">
        <v>43161</v>
      </c>
      <c r="B1931" s="4" t="s">
        <v>489</v>
      </c>
      <c r="C1931" s="4" t="s">
        <v>649</v>
      </c>
      <c r="D1931" s="4">
        <v>3136</v>
      </c>
      <c r="E1931" s="38">
        <v>17</v>
      </c>
      <c r="F1931" s="33">
        <v>5208616</v>
      </c>
      <c r="G1931" s="33" t="s">
        <v>23</v>
      </c>
      <c r="H1931" s="33" t="s">
        <v>493</v>
      </c>
      <c r="I1931" s="33" t="s">
        <v>89</v>
      </c>
      <c r="J1931" s="39">
        <v>0.16</v>
      </c>
      <c r="K1931" s="39" t="s">
        <v>53</v>
      </c>
      <c r="L1931" s="33" t="s">
        <v>33</v>
      </c>
      <c r="M1931" s="33"/>
      <c r="N1931" s="37">
        <v>166</v>
      </c>
      <c r="O1931" s="4">
        <v>1</v>
      </c>
      <c r="P1931" s="33"/>
      <c r="Q1931" s="3">
        <v>43161</v>
      </c>
      <c r="R1931" s="3">
        <v>43203</v>
      </c>
    </row>
    <row r="1932" spans="1:18" ht="21" thickBot="1">
      <c r="A1932" s="3">
        <v>43161</v>
      </c>
      <c r="B1932" s="4" t="s">
        <v>489</v>
      </c>
      <c r="C1932" s="4" t="s">
        <v>649</v>
      </c>
      <c r="D1932" s="4">
        <v>3136</v>
      </c>
      <c r="E1932" s="38">
        <v>18</v>
      </c>
      <c r="F1932" s="33">
        <v>5208617</v>
      </c>
      <c r="G1932" s="33" t="s">
        <v>23</v>
      </c>
      <c r="H1932" s="33" t="s">
        <v>493</v>
      </c>
      <c r="I1932" s="33" t="s">
        <v>89</v>
      </c>
      <c r="J1932" s="39">
        <v>0.16</v>
      </c>
      <c r="K1932" s="39" t="s">
        <v>53</v>
      </c>
      <c r="L1932" s="33" t="s">
        <v>33</v>
      </c>
      <c r="M1932" s="33"/>
      <c r="N1932" s="37">
        <v>166</v>
      </c>
      <c r="O1932" s="4">
        <v>1</v>
      </c>
      <c r="P1932" s="33"/>
      <c r="Q1932" s="3">
        <v>43161</v>
      </c>
      <c r="R1932" s="3">
        <v>43203</v>
      </c>
    </row>
    <row r="1933" spans="1:18" ht="21" thickBot="1">
      <c r="A1933" s="3">
        <v>43161</v>
      </c>
      <c r="B1933" s="4" t="s">
        <v>489</v>
      </c>
      <c r="C1933" s="4" t="s">
        <v>649</v>
      </c>
      <c r="D1933" s="4">
        <v>3136</v>
      </c>
      <c r="E1933" s="38">
        <v>19</v>
      </c>
      <c r="F1933" s="33">
        <v>5208620</v>
      </c>
      <c r="G1933" s="33" t="s">
        <v>23</v>
      </c>
      <c r="H1933" s="33" t="s">
        <v>493</v>
      </c>
      <c r="I1933" s="33" t="s">
        <v>89</v>
      </c>
      <c r="J1933" s="39">
        <v>0.16</v>
      </c>
      <c r="K1933" s="39" t="s">
        <v>53</v>
      </c>
      <c r="L1933" s="33" t="s">
        <v>33</v>
      </c>
      <c r="M1933" s="33"/>
      <c r="N1933" s="37">
        <v>166</v>
      </c>
      <c r="O1933" s="4">
        <v>1</v>
      </c>
      <c r="P1933" s="33"/>
      <c r="Q1933" s="3">
        <v>43161</v>
      </c>
      <c r="R1933" s="3">
        <v>43203</v>
      </c>
    </row>
    <row r="1934" spans="1:18" ht="21" thickBot="1">
      <c r="A1934" s="3">
        <v>43161</v>
      </c>
      <c r="B1934" s="4" t="s">
        <v>489</v>
      </c>
      <c r="C1934" s="4" t="s">
        <v>649</v>
      </c>
      <c r="D1934" s="4">
        <v>3136</v>
      </c>
      <c r="E1934" s="38">
        <v>20</v>
      </c>
      <c r="F1934" s="33">
        <v>5209352</v>
      </c>
      <c r="G1934" s="33" t="s">
        <v>23</v>
      </c>
      <c r="H1934" s="33" t="s">
        <v>493</v>
      </c>
      <c r="I1934" s="33" t="s">
        <v>89</v>
      </c>
      <c r="J1934" s="39">
        <v>0.17</v>
      </c>
      <c r="K1934" s="39" t="s">
        <v>53</v>
      </c>
      <c r="L1934" s="33" t="s">
        <v>33</v>
      </c>
      <c r="M1934" s="33"/>
      <c r="N1934" s="37">
        <v>166</v>
      </c>
      <c r="O1934" s="4">
        <v>1</v>
      </c>
      <c r="P1934" s="33"/>
      <c r="Q1934" s="3">
        <v>43161</v>
      </c>
      <c r="R1934" s="3">
        <v>43203</v>
      </c>
    </row>
    <row r="1935" spans="1:18" ht="21" thickBot="1">
      <c r="A1935" s="3">
        <v>43161</v>
      </c>
      <c r="B1935" s="4" t="s">
        <v>489</v>
      </c>
      <c r="C1935" s="4" t="s">
        <v>649</v>
      </c>
      <c r="D1935" s="4">
        <v>3136</v>
      </c>
      <c r="E1935" s="38">
        <v>21</v>
      </c>
      <c r="F1935" s="33">
        <v>5209552</v>
      </c>
      <c r="G1935" s="33" t="s">
        <v>23</v>
      </c>
      <c r="H1935" s="33" t="s">
        <v>493</v>
      </c>
      <c r="I1935" s="33" t="s">
        <v>89</v>
      </c>
      <c r="J1935" s="39">
        <v>0.17</v>
      </c>
      <c r="K1935" s="33" t="s">
        <v>53</v>
      </c>
      <c r="L1935" s="33" t="s">
        <v>33</v>
      </c>
      <c r="M1935" s="33"/>
      <c r="N1935" s="37">
        <v>177</v>
      </c>
      <c r="O1935" s="4">
        <v>1</v>
      </c>
      <c r="P1935" s="33"/>
      <c r="Q1935" s="3">
        <v>43161</v>
      </c>
      <c r="R1935" s="3">
        <v>43203</v>
      </c>
    </row>
    <row r="1936" spans="1:18" ht="21" thickBot="1">
      <c r="A1936" s="3">
        <v>43161</v>
      </c>
      <c r="B1936" s="4" t="s">
        <v>489</v>
      </c>
      <c r="C1936" s="4" t="s">
        <v>649</v>
      </c>
      <c r="D1936" s="4">
        <v>3137</v>
      </c>
      <c r="E1936" s="38">
        <v>1</v>
      </c>
      <c r="F1936" s="33">
        <v>5208690</v>
      </c>
      <c r="G1936" s="33" t="s">
        <v>23</v>
      </c>
      <c r="H1936" s="33" t="s">
        <v>493</v>
      </c>
      <c r="I1936" s="33" t="s">
        <v>89</v>
      </c>
      <c r="J1936" s="39">
        <v>0.21</v>
      </c>
      <c r="K1936" s="39" t="s">
        <v>37</v>
      </c>
      <c r="L1936" s="33" t="s">
        <v>39</v>
      </c>
      <c r="M1936" s="33"/>
      <c r="N1936" s="37">
        <v>166</v>
      </c>
      <c r="O1936" s="4">
        <v>1</v>
      </c>
      <c r="P1936" s="33"/>
      <c r="Q1936" s="3">
        <v>43161</v>
      </c>
      <c r="R1936" s="3">
        <v>43203</v>
      </c>
    </row>
    <row r="1937" spans="1:18" ht="21" thickBot="1">
      <c r="A1937" s="3">
        <v>43161</v>
      </c>
      <c r="B1937" s="4" t="s">
        <v>489</v>
      </c>
      <c r="C1937" s="4" t="s">
        <v>649</v>
      </c>
      <c r="D1937" s="4">
        <v>3137</v>
      </c>
      <c r="E1937" s="38">
        <v>2</v>
      </c>
      <c r="F1937" s="33">
        <v>5208718</v>
      </c>
      <c r="G1937" s="33" t="s">
        <v>23</v>
      </c>
      <c r="H1937" s="33" t="s">
        <v>493</v>
      </c>
      <c r="I1937" s="33" t="s">
        <v>89</v>
      </c>
      <c r="J1937" s="39">
        <v>0.19</v>
      </c>
      <c r="K1937" s="39" t="s">
        <v>37</v>
      </c>
      <c r="L1937" s="33" t="s">
        <v>33</v>
      </c>
      <c r="M1937" s="33"/>
      <c r="N1937" s="37">
        <v>177</v>
      </c>
      <c r="O1937" s="4">
        <v>1</v>
      </c>
      <c r="P1937" s="33"/>
      <c r="Q1937" s="3">
        <v>43161</v>
      </c>
      <c r="R1937" s="3">
        <v>43203</v>
      </c>
    </row>
    <row r="1938" spans="1:18" ht="21" thickBot="1">
      <c r="A1938" s="3">
        <v>43161</v>
      </c>
      <c r="B1938" s="4" t="s">
        <v>489</v>
      </c>
      <c r="C1938" s="4" t="s">
        <v>649</v>
      </c>
      <c r="D1938" s="4">
        <v>3137</v>
      </c>
      <c r="E1938" s="38">
        <v>3</v>
      </c>
      <c r="F1938" s="33">
        <v>5208780</v>
      </c>
      <c r="G1938" s="33" t="s">
        <v>23</v>
      </c>
      <c r="H1938" s="33" t="s">
        <v>493</v>
      </c>
      <c r="I1938" s="33" t="s">
        <v>89</v>
      </c>
      <c r="J1938" s="39">
        <v>0.21</v>
      </c>
      <c r="K1938" s="39" t="s">
        <v>37</v>
      </c>
      <c r="L1938" s="33" t="s">
        <v>33</v>
      </c>
      <c r="M1938" s="33"/>
      <c r="N1938" s="37">
        <v>177</v>
      </c>
      <c r="O1938" s="4">
        <v>1</v>
      </c>
      <c r="P1938" s="33"/>
      <c r="Q1938" s="3">
        <v>43161</v>
      </c>
      <c r="R1938" s="3">
        <v>43203</v>
      </c>
    </row>
    <row r="1939" spans="1:18" ht="21" thickBot="1">
      <c r="A1939" s="3">
        <v>43161</v>
      </c>
      <c r="B1939" s="4" t="s">
        <v>489</v>
      </c>
      <c r="C1939" s="4" t="s">
        <v>649</v>
      </c>
      <c r="D1939" s="4">
        <v>3137</v>
      </c>
      <c r="E1939" s="38">
        <v>4</v>
      </c>
      <c r="F1939" s="33">
        <v>5208781</v>
      </c>
      <c r="G1939" s="33" t="s">
        <v>23</v>
      </c>
      <c r="H1939" s="33" t="s">
        <v>493</v>
      </c>
      <c r="I1939" s="33" t="s">
        <v>89</v>
      </c>
      <c r="J1939" s="39">
        <v>0.2</v>
      </c>
      <c r="K1939" s="39" t="s">
        <v>37</v>
      </c>
      <c r="L1939" s="33" t="s">
        <v>39</v>
      </c>
      <c r="M1939" s="33"/>
      <c r="N1939" s="37">
        <v>166</v>
      </c>
      <c r="O1939" s="4">
        <v>1</v>
      </c>
      <c r="P1939" s="33"/>
      <c r="Q1939" s="3">
        <v>43161</v>
      </c>
      <c r="R1939" s="3">
        <v>43203</v>
      </c>
    </row>
    <row r="1940" spans="1:18" ht="21" thickBot="1">
      <c r="A1940" s="3">
        <v>43161</v>
      </c>
      <c r="B1940" s="4" t="s">
        <v>489</v>
      </c>
      <c r="C1940" s="4" t="s">
        <v>649</v>
      </c>
      <c r="D1940" s="4">
        <v>3137</v>
      </c>
      <c r="E1940" s="38">
        <v>5</v>
      </c>
      <c r="F1940" s="33">
        <v>5208786</v>
      </c>
      <c r="G1940" s="33" t="s">
        <v>23</v>
      </c>
      <c r="H1940" s="33" t="s">
        <v>493</v>
      </c>
      <c r="I1940" s="33" t="s">
        <v>89</v>
      </c>
      <c r="J1940" s="39">
        <v>0.21</v>
      </c>
      <c r="K1940" s="39" t="s">
        <v>37</v>
      </c>
      <c r="L1940" s="33" t="s">
        <v>39</v>
      </c>
      <c r="M1940" s="33"/>
      <c r="N1940" s="37">
        <v>166</v>
      </c>
      <c r="O1940" s="4">
        <v>1</v>
      </c>
      <c r="P1940" s="33"/>
      <c r="Q1940" s="3">
        <v>43161</v>
      </c>
      <c r="R1940" s="3">
        <v>43203</v>
      </c>
    </row>
    <row r="1941" spans="1:18" ht="21" thickBot="1">
      <c r="A1941" s="3">
        <v>43161</v>
      </c>
      <c r="B1941" s="4" t="s">
        <v>489</v>
      </c>
      <c r="C1941" s="4" t="s">
        <v>649</v>
      </c>
      <c r="D1941" s="4">
        <v>3137</v>
      </c>
      <c r="E1941" s="38">
        <v>6</v>
      </c>
      <c r="F1941" s="33">
        <v>5208788</v>
      </c>
      <c r="G1941" s="33" t="s">
        <v>23</v>
      </c>
      <c r="H1941" s="33" t="s">
        <v>493</v>
      </c>
      <c r="I1941" s="33" t="s">
        <v>89</v>
      </c>
      <c r="J1941" s="39">
        <v>0.2</v>
      </c>
      <c r="K1941" s="39" t="s">
        <v>37</v>
      </c>
      <c r="L1941" s="33" t="s">
        <v>39</v>
      </c>
      <c r="M1941" s="33"/>
      <c r="N1941" s="37">
        <v>166</v>
      </c>
      <c r="O1941" s="4">
        <v>1</v>
      </c>
      <c r="P1941" s="33"/>
      <c r="Q1941" s="3">
        <v>43161</v>
      </c>
      <c r="R1941" s="3">
        <v>43203</v>
      </c>
    </row>
    <row r="1942" spans="1:18" ht="21" thickBot="1">
      <c r="A1942" s="3">
        <v>43161</v>
      </c>
      <c r="B1942" s="4" t="s">
        <v>489</v>
      </c>
      <c r="C1942" s="4" t="s">
        <v>649</v>
      </c>
      <c r="D1942" s="4">
        <v>3137</v>
      </c>
      <c r="E1942" s="38">
        <v>7</v>
      </c>
      <c r="F1942" s="33">
        <v>5209261</v>
      </c>
      <c r="G1942" s="33" t="s">
        <v>23</v>
      </c>
      <c r="H1942" s="33" t="s">
        <v>493</v>
      </c>
      <c r="I1942" s="33" t="s">
        <v>89</v>
      </c>
      <c r="J1942" s="39">
        <v>0.19</v>
      </c>
      <c r="K1942" s="39" t="s">
        <v>37</v>
      </c>
      <c r="L1942" s="33" t="s">
        <v>33</v>
      </c>
      <c r="M1942" s="33"/>
      <c r="N1942" s="37">
        <v>177</v>
      </c>
      <c r="O1942" s="4">
        <v>1</v>
      </c>
      <c r="P1942" s="33"/>
      <c r="Q1942" s="3">
        <v>43161</v>
      </c>
      <c r="R1942" s="3">
        <v>43203</v>
      </c>
    </row>
    <row r="1943" spans="1:18" ht="21" thickBot="1">
      <c r="A1943" s="3">
        <v>43161</v>
      </c>
      <c r="B1943" s="4" t="s">
        <v>489</v>
      </c>
      <c r="C1943" s="4" t="s">
        <v>649</v>
      </c>
      <c r="D1943" s="4">
        <v>3137</v>
      </c>
      <c r="E1943" s="38">
        <v>8</v>
      </c>
      <c r="F1943" s="33">
        <v>5209295</v>
      </c>
      <c r="G1943" s="33" t="s">
        <v>23</v>
      </c>
      <c r="H1943" s="33" t="s">
        <v>493</v>
      </c>
      <c r="I1943" s="33" t="s">
        <v>89</v>
      </c>
      <c r="J1943" s="39">
        <v>0.2</v>
      </c>
      <c r="K1943" s="39" t="s">
        <v>37</v>
      </c>
      <c r="L1943" s="33" t="s">
        <v>39</v>
      </c>
      <c r="M1943" s="33"/>
      <c r="N1943" s="37">
        <v>177</v>
      </c>
      <c r="O1943" s="4">
        <v>1</v>
      </c>
      <c r="P1943" s="33"/>
      <c r="Q1943" s="3">
        <v>43161</v>
      </c>
      <c r="R1943" s="3">
        <v>43203</v>
      </c>
    </row>
    <row r="1944" spans="1:18" ht="21" thickBot="1">
      <c r="A1944" s="3">
        <v>43161</v>
      </c>
      <c r="B1944" s="4" t="s">
        <v>489</v>
      </c>
      <c r="C1944" s="4" t="s">
        <v>649</v>
      </c>
      <c r="D1944" s="4">
        <v>3137</v>
      </c>
      <c r="E1944" s="38">
        <v>9</v>
      </c>
      <c r="F1944" s="33">
        <v>5209579</v>
      </c>
      <c r="G1944" s="33" t="s">
        <v>23</v>
      </c>
      <c r="H1944" s="33" t="s">
        <v>493</v>
      </c>
      <c r="I1944" s="33" t="s">
        <v>89</v>
      </c>
      <c r="J1944" s="39">
        <v>0.19</v>
      </c>
      <c r="K1944" s="39" t="s">
        <v>37</v>
      </c>
      <c r="L1944" s="33" t="s">
        <v>39</v>
      </c>
      <c r="M1944" s="33"/>
      <c r="N1944" s="37">
        <v>177</v>
      </c>
      <c r="O1944" s="4">
        <v>1</v>
      </c>
      <c r="P1944" s="33"/>
      <c r="Q1944" s="3">
        <v>43161</v>
      </c>
      <c r="R1944" s="3">
        <v>43203</v>
      </c>
    </row>
    <row r="1945" spans="1:18" ht="21" thickBot="1">
      <c r="A1945" s="3">
        <v>43161</v>
      </c>
      <c r="B1945" s="4" t="s">
        <v>489</v>
      </c>
      <c r="C1945" s="4" t="s">
        <v>649</v>
      </c>
      <c r="D1945" s="4">
        <v>3137</v>
      </c>
      <c r="E1945" s="38">
        <v>10</v>
      </c>
      <c r="F1945" s="33">
        <v>5209617</v>
      </c>
      <c r="G1945" s="33" t="s">
        <v>23</v>
      </c>
      <c r="H1945" s="33" t="s">
        <v>493</v>
      </c>
      <c r="I1945" s="33" t="s">
        <v>89</v>
      </c>
      <c r="J1945" s="39">
        <v>0.2</v>
      </c>
      <c r="K1945" s="39" t="s">
        <v>37</v>
      </c>
      <c r="L1945" s="33" t="s">
        <v>39</v>
      </c>
      <c r="M1945" s="33"/>
      <c r="N1945" s="37">
        <v>177</v>
      </c>
      <c r="O1945" s="4">
        <v>1</v>
      </c>
      <c r="P1945" s="33"/>
      <c r="Q1945" s="3">
        <v>43161</v>
      </c>
      <c r="R1945" s="3">
        <v>43203</v>
      </c>
    </row>
    <row r="1946" spans="1:18" ht="21" thickBot="1">
      <c r="A1946" s="3">
        <v>43161</v>
      </c>
      <c r="B1946" s="4" t="s">
        <v>489</v>
      </c>
      <c r="C1946" s="4" t="s">
        <v>649</v>
      </c>
      <c r="D1946" s="4">
        <v>3137</v>
      </c>
      <c r="E1946" s="38">
        <v>11</v>
      </c>
      <c r="F1946" s="33">
        <v>5209641</v>
      </c>
      <c r="G1946" s="33" t="s">
        <v>23</v>
      </c>
      <c r="H1946" s="33" t="s">
        <v>493</v>
      </c>
      <c r="I1946" s="33" t="s">
        <v>89</v>
      </c>
      <c r="J1946" s="39">
        <v>0.21</v>
      </c>
      <c r="K1946" s="39" t="s">
        <v>37</v>
      </c>
      <c r="L1946" s="33" t="s">
        <v>39</v>
      </c>
      <c r="M1946" s="33"/>
      <c r="N1946" s="37">
        <v>177</v>
      </c>
      <c r="O1946" s="4">
        <v>1</v>
      </c>
      <c r="P1946" s="33"/>
      <c r="Q1946" s="3">
        <v>43161</v>
      </c>
      <c r="R1946" s="3">
        <v>43203</v>
      </c>
    </row>
    <row r="1947" spans="1:18" ht="21" thickBot="1">
      <c r="A1947" s="3">
        <v>43161</v>
      </c>
      <c r="B1947" s="4" t="s">
        <v>489</v>
      </c>
      <c r="C1947" s="4" t="s">
        <v>649</v>
      </c>
      <c r="D1947" s="4">
        <v>3137</v>
      </c>
      <c r="E1947" s="38">
        <v>12</v>
      </c>
      <c r="F1947" s="33">
        <v>5209696</v>
      </c>
      <c r="G1947" s="33" t="s">
        <v>23</v>
      </c>
      <c r="H1947" s="33" t="s">
        <v>493</v>
      </c>
      <c r="I1947" s="33" t="s">
        <v>89</v>
      </c>
      <c r="J1947" s="39">
        <v>0.2</v>
      </c>
      <c r="K1947" s="39" t="s">
        <v>37</v>
      </c>
      <c r="L1947" s="33" t="s">
        <v>39</v>
      </c>
      <c r="M1947" s="33"/>
      <c r="N1947" s="37">
        <v>177</v>
      </c>
      <c r="O1947" s="4">
        <v>1</v>
      </c>
      <c r="P1947" s="33"/>
      <c r="Q1947" s="3">
        <v>43161</v>
      </c>
      <c r="R1947" s="3">
        <v>43203</v>
      </c>
    </row>
    <row r="1948" spans="1:18" ht="21" thickBot="1">
      <c r="A1948" s="3">
        <v>43161</v>
      </c>
      <c r="B1948" s="4" t="s">
        <v>489</v>
      </c>
      <c r="C1948" s="4" t="s">
        <v>649</v>
      </c>
      <c r="D1948" s="4">
        <v>3137</v>
      </c>
      <c r="E1948" s="38">
        <v>13</v>
      </c>
      <c r="F1948" s="33">
        <v>5209721</v>
      </c>
      <c r="G1948" s="33" t="s">
        <v>23</v>
      </c>
      <c r="H1948" s="33" t="s">
        <v>493</v>
      </c>
      <c r="I1948" s="33" t="s">
        <v>89</v>
      </c>
      <c r="J1948" s="39">
        <v>0.21</v>
      </c>
      <c r="K1948" s="39" t="s">
        <v>37</v>
      </c>
      <c r="L1948" s="33" t="s">
        <v>39</v>
      </c>
      <c r="M1948" s="33"/>
      <c r="N1948" s="37">
        <v>177</v>
      </c>
      <c r="O1948" s="4">
        <v>1</v>
      </c>
      <c r="P1948" s="33"/>
      <c r="Q1948" s="3">
        <v>43161</v>
      </c>
      <c r="R1948" s="3">
        <v>43203</v>
      </c>
    </row>
    <row r="1949" spans="1:18" ht="21" thickBot="1">
      <c r="A1949" s="3">
        <v>43161</v>
      </c>
      <c r="B1949" s="4" t="s">
        <v>489</v>
      </c>
      <c r="C1949" s="4" t="s">
        <v>649</v>
      </c>
      <c r="D1949" s="4">
        <v>3137</v>
      </c>
      <c r="E1949" s="38">
        <v>14</v>
      </c>
      <c r="F1949" s="33">
        <v>5209730</v>
      </c>
      <c r="G1949" s="33" t="s">
        <v>23</v>
      </c>
      <c r="H1949" s="33" t="s">
        <v>493</v>
      </c>
      <c r="I1949" s="33" t="s">
        <v>89</v>
      </c>
      <c r="J1949" s="39">
        <v>0.21</v>
      </c>
      <c r="K1949" s="39" t="s">
        <v>37</v>
      </c>
      <c r="L1949" s="33" t="s">
        <v>39</v>
      </c>
      <c r="M1949" s="33"/>
      <c r="N1949" s="37">
        <v>177</v>
      </c>
      <c r="O1949" s="4">
        <v>1</v>
      </c>
      <c r="P1949" s="33"/>
      <c r="Q1949" s="3">
        <v>43161</v>
      </c>
      <c r="R1949" s="3">
        <v>43203</v>
      </c>
    </row>
    <row r="1950" spans="1:18" ht="21" thickBot="1">
      <c r="A1950" s="3">
        <v>43161</v>
      </c>
      <c r="B1950" s="4" t="s">
        <v>489</v>
      </c>
      <c r="C1950" s="4" t="s">
        <v>649</v>
      </c>
      <c r="D1950" s="4">
        <v>3137</v>
      </c>
      <c r="E1950" s="38">
        <v>15</v>
      </c>
      <c r="F1950" s="33">
        <v>5209732</v>
      </c>
      <c r="G1950" s="33" t="s">
        <v>23</v>
      </c>
      <c r="H1950" s="33" t="s">
        <v>493</v>
      </c>
      <c r="I1950" s="33" t="s">
        <v>89</v>
      </c>
      <c r="J1950" s="39">
        <v>0.2</v>
      </c>
      <c r="K1950" s="39" t="s">
        <v>37</v>
      </c>
      <c r="L1950" s="33" t="s">
        <v>33</v>
      </c>
      <c r="M1950" s="33"/>
      <c r="N1950" s="37">
        <v>177</v>
      </c>
      <c r="O1950" s="4">
        <v>1</v>
      </c>
      <c r="P1950" s="33"/>
      <c r="Q1950" s="3">
        <v>43161</v>
      </c>
      <c r="R1950" s="3">
        <v>43203</v>
      </c>
    </row>
    <row r="1951" spans="1:18" ht="21" thickBot="1">
      <c r="A1951" s="3">
        <v>43161</v>
      </c>
      <c r="B1951" s="4" t="s">
        <v>489</v>
      </c>
      <c r="C1951" s="4" t="s">
        <v>649</v>
      </c>
      <c r="D1951" s="4">
        <v>3137</v>
      </c>
      <c r="E1951" s="38">
        <v>16</v>
      </c>
      <c r="F1951" s="33">
        <v>5209753</v>
      </c>
      <c r="G1951" s="33" t="s">
        <v>23</v>
      </c>
      <c r="H1951" s="33" t="s">
        <v>493</v>
      </c>
      <c r="I1951" s="33" t="s">
        <v>89</v>
      </c>
      <c r="J1951" s="39">
        <v>0.21</v>
      </c>
      <c r="K1951" s="39" t="s">
        <v>37</v>
      </c>
      <c r="L1951" s="33" t="s">
        <v>39</v>
      </c>
      <c r="M1951" s="33"/>
      <c r="N1951" s="37">
        <v>177</v>
      </c>
      <c r="O1951" s="4">
        <v>1</v>
      </c>
      <c r="P1951" s="33"/>
      <c r="Q1951" s="3">
        <v>43161</v>
      </c>
      <c r="R1951" s="3">
        <v>43203</v>
      </c>
    </row>
    <row r="1952" spans="1:18" ht="21" thickBot="1">
      <c r="A1952" s="3">
        <v>43161</v>
      </c>
      <c r="B1952" s="4" t="s">
        <v>489</v>
      </c>
      <c r="C1952" s="4" t="s">
        <v>649</v>
      </c>
      <c r="D1952" s="4">
        <v>3137</v>
      </c>
      <c r="E1952" s="38">
        <v>17</v>
      </c>
      <c r="F1952" s="33">
        <v>5209777</v>
      </c>
      <c r="G1952" s="33" t="s">
        <v>23</v>
      </c>
      <c r="H1952" s="33" t="s">
        <v>493</v>
      </c>
      <c r="I1952" s="33" t="s">
        <v>89</v>
      </c>
      <c r="J1952" s="39">
        <v>0.2</v>
      </c>
      <c r="K1952" s="39" t="s">
        <v>37</v>
      </c>
      <c r="L1952" s="33" t="s">
        <v>33</v>
      </c>
      <c r="M1952" s="33"/>
      <c r="N1952" s="37">
        <v>177</v>
      </c>
      <c r="O1952" s="4">
        <v>1</v>
      </c>
      <c r="P1952" s="33"/>
      <c r="Q1952" s="3">
        <v>43161</v>
      </c>
      <c r="R1952" s="3">
        <v>43203</v>
      </c>
    </row>
    <row r="1953" spans="1:18" ht="21" thickBot="1">
      <c r="A1953" s="3">
        <v>43161</v>
      </c>
      <c r="B1953" s="4" t="s">
        <v>489</v>
      </c>
      <c r="C1953" s="4" t="s">
        <v>649</v>
      </c>
      <c r="D1953" s="4">
        <v>3137</v>
      </c>
      <c r="E1953" s="38">
        <v>18</v>
      </c>
      <c r="F1953" s="33">
        <v>5209795</v>
      </c>
      <c r="G1953" s="33" t="s">
        <v>23</v>
      </c>
      <c r="H1953" s="33" t="s">
        <v>493</v>
      </c>
      <c r="I1953" s="33" t="s">
        <v>89</v>
      </c>
      <c r="J1953" s="39">
        <v>0.2</v>
      </c>
      <c r="K1953" s="39" t="s">
        <v>37</v>
      </c>
      <c r="L1953" s="33" t="s">
        <v>39</v>
      </c>
      <c r="M1953" s="33"/>
      <c r="N1953" s="37">
        <v>177</v>
      </c>
      <c r="O1953" s="4">
        <v>1</v>
      </c>
      <c r="P1953" s="33"/>
      <c r="Q1953" s="3">
        <v>43161</v>
      </c>
      <c r="R1953" s="3">
        <v>43203</v>
      </c>
    </row>
    <row r="1954" spans="1:18" ht="21" thickBot="1">
      <c r="A1954" s="3">
        <v>43161</v>
      </c>
      <c r="B1954" s="4" t="s">
        <v>489</v>
      </c>
      <c r="C1954" s="4" t="s">
        <v>649</v>
      </c>
      <c r="D1954" s="4">
        <v>3137</v>
      </c>
      <c r="E1954" s="38">
        <v>19</v>
      </c>
      <c r="F1954" s="33">
        <v>5209844</v>
      </c>
      <c r="G1954" s="33" t="s">
        <v>23</v>
      </c>
      <c r="H1954" s="33" t="s">
        <v>493</v>
      </c>
      <c r="I1954" s="33" t="s">
        <v>89</v>
      </c>
      <c r="J1954" s="39">
        <v>0.2</v>
      </c>
      <c r="K1954" s="39" t="s">
        <v>37</v>
      </c>
      <c r="L1954" s="33" t="s">
        <v>39</v>
      </c>
      <c r="M1954" s="33"/>
      <c r="N1954" s="37">
        <v>177</v>
      </c>
      <c r="O1954" s="4">
        <v>1</v>
      </c>
      <c r="P1954" s="33"/>
      <c r="Q1954" s="3">
        <v>43161</v>
      </c>
      <c r="R1954" s="3">
        <v>43203</v>
      </c>
    </row>
    <row r="1955" spans="1:18" ht="21" thickBot="1">
      <c r="A1955" s="3">
        <v>43161</v>
      </c>
      <c r="B1955" s="4" t="s">
        <v>489</v>
      </c>
      <c r="C1955" s="4" t="s">
        <v>649</v>
      </c>
      <c r="D1955" s="4">
        <v>3137</v>
      </c>
      <c r="E1955" s="38">
        <v>20</v>
      </c>
      <c r="F1955" s="33">
        <v>5209897</v>
      </c>
      <c r="G1955" s="33" t="s">
        <v>23</v>
      </c>
      <c r="H1955" s="33" t="s">
        <v>493</v>
      </c>
      <c r="I1955" s="33" t="s">
        <v>89</v>
      </c>
      <c r="J1955" s="39">
        <v>0.21</v>
      </c>
      <c r="K1955" s="39" t="s">
        <v>37</v>
      </c>
      <c r="L1955" s="33" t="s">
        <v>33</v>
      </c>
      <c r="M1955" s="33"/>
      <c r="N1955" s="37">
        <v>177</v>
      </c>
      <c r="O1955" s="4">
        <v>1</v>
      </c>
      <c r="P1955" s="33"/>
      <c r="Q1955" s="3">
        <v>43161</v>
      </c>
      <c r="R1955" s="3">
        <v>43203</v>
      </c>
    </row>
    <row r="1956" spans="1:18" ht="21" thickBot="1">
      <c r="A1956" s="3">
        <v>43161</v>
      </c>
      <c r="B1956" s="4" t="s">
        <v>489</v>
      </c>
      <c r="C1956" s="4" t="s">
        <v>649</v>
      </c>
      <c r="D1956" s="4">
        <v>3137</v>
      </c>
      <c r="E1956" s="38">
        <v>21</v>
      </c>
      <c r="F1956" s="33">
        <v>5211312</v>
      </c>
      <c r="G1956" s="33" t="s">
        <v>23</v>
      </c>
      <c r="H1956" s="33" t="s">
        <v>493</v>
      </c>
      <c r="I1956" s="33" t="s">
        <v>89</v>
      </c>
      <c r="J1956" s="39">
        <v>0.22</v>
      </c>
      <c r="K1956" s="33" t="s">
        <v>37</v>
      </c>
      <c r="L1956" s="33" t="s">
        <v>33</v>
      </c>
      <c r="M1956" s="33"/>
      <c r="N1956" s="37">
        <v>177</v>
      </c>
      <c r="O1956" s="4">
        <v>1</v>
      </c>
      <c r="P1956" s="33"/>
      <c r="Q1956" s="3">
        <v>43161</v>
      </c>
      <c r="R1956" s="3">
        <v>43203</v>
      </c>
    </row>
    <row r="1957" spans="1:18" ht="21" thickBot="1">
      <c r="A1957" s="3">
        <v>43161</v>
      </c>
      <c r="B1957" s="4" t="s">
        <v>489</v>
      </c>
      <c r="C1957" s="4" t="s">
        <v>649</v>
      </c>
      <c r="D1957" s="4">
        <v>3138</v>
      </c>
      <c r="E1957" s="38">
        <v>1</v>
      </c>
      <c r="F1957" s="33">
        <v>5206087</v>
      </c>
      <c r="G1957" s="33" t="s">
        <v>23</v>
      </c>
      <c r="H1957" s="33" t="s">
        <v>493</v>
      </c>
      <c r="I1957" s="33" t="s">
        <v>89</v>
      </c>
      <c r="J1957" s="39">
        <v>0.18</v>
      </c>
      <c r="K1957" s="39" t="s">
        <v>35</v>
      </c>
      <c r="L1957" s="33" t="s">
        <v>45</v>
      </c>
      <c r="M1957" s="33"/>
      <c r="N1957" s="37">
        <v>177</v>
      </c>
      <c r="O1957" s="4">
        <v>1</v>
      </c>
      <c r="P1957" s="33"/>
      <c r="Q1957" s="3">
        <v>43161</v>
      </c>
      <c r="R1957" s="3">
        <v>43203</v>
      </c>
    </row>
    <row r="1958" spans="1:18" ht="21" thickBot="1">
      <c r="A1958" s="3">
        <v>43161</v>
      </c>
      <c r="B1958" s="4" t="s">
        <v>489</v>
      </c>
      <c r="C1958" s="4" t="s">
        <v>649</v>
      </c>
      <c r="D1958" s="4">
        <v>3138</v>
      </c>
      <c r="E1958" s="38">
        <v>2</v>
      </c>
      <c r="F1958" s="33">
        <v>5206167</v>
      </c>
      <c r="G1958" s="33" t="s">
        <v>23</v>
      </c>
      <c r="H1958" s="33" t="s">
        <v>493</v>
      </c>
      <c r="I1958" s="33" t="s">
        <v>89</v>
      </c>
      <c r="J1958" s="39">
        <v>0.17</v>
      </c>
      <c r="K1958" s="39" t="s">
        <v>35</v>
      </c>
      <c r="L1958" s="33" t="s">
        <v>45</v>
      </c>
      <c r="M1958" s="33"/>
      <c r="N1958" s="37">
        <v>177</v>
      </c>
      <c r="O1958" s="4">
        <v>1</v>
      </c>
      <c r="P1958" s="33"/>
      <c r="Q1958" s="3">
        <v>43161</v>
      </c>
      <c r="R1958" s="3">
        <v>43203</v>
      </c>
    </row>
    <row r="1959" spans="1:18" ht="21" thickBot="1">
      <c r="A1959" s="3">
        <v>43161</v>
      </c>
      <c r="B1959" s="4" t="s">
        <v>489</v>
      </c>
      <c r="C1959" s="4" t="s">
        <v>649</v>
      </c>
      <c r="D1959" s="4">
        <v>3138</v>
      </c>
      <c r="E1959" s="38">
        <v>3</v>
      </c>
      <c r="F1959" s="33">
        <v>5206168</v>
      </c>
      <c r="G1959" s="33" t="s">
        <v>23</v>
      </c>
      <c r="H1959" s="33" t="s">
        <v>493</v>
      </c>
      <c r="I1959" s="33" t="s">
        <v>89</v>
      </c>
      <c r="J1959" s="39">
        <v>0.17</v>
      </c>
      <c r="K1959" s="39" t="s">
        <v>35</v>
      </c>
      <c r="L1959" s="33" t="s">
        <v>45</v>
      </c>
      <c r="M1959" s="33"/>
      <c r="N1959" s="37">
        <v>177</v>
      </c>
      <c r="O1959" s="4">
        <v>1</v>
      </c>
      <c r="P1959" s="33"/>
      <c r="Q1959" s="3">
        <v>43161</v>
      </c>
      <c r="R1959" s="3">
        <v>43203</v>
      </c>
    </row>
    <row r="1960" spans="1:18" ht="21" thickBot="1">
      <c r="A1960" s="3">
        <v>43161</v>
      </c>
      <c r="B1960" s="4" t="s">
        <v>489</v>
      </c>
      <c r="C1960" s="4" t="s">
        <v>649</v>
      </c>
      <c r="D1960" s="4">
        <v>3138</v>
      </c>
      <c r="E1960" s="38">
        <v>4</v>
      </c>
      <c r="F1960" s="33">
        <v>5206215</v>
      </c>
      <c r="G1960" s="33" t="s">
        <v>23</v>
      </c>
      <c r="H1960" s="33" t="s">
        <v>493</v>
      </c>
      <c r="I1960" s="33" t="s">
        <v>89</v>
      </c>
      <c r="J1960" s="39">
        <v>0.17</v>
      </c>
      <c r="K1960" s="39" t="s">
        <v>35</v>
      </c>
      <c r="L1960" s="33" t="s">
        <v>45</v>
      </c>
      <c r="M1960" s="33"/>
      <c r="N1960" s="37">
        <v>177</v>
      </c>
      <c r="O1960" s="4">
        <v>1</v>
      </c>
      <c r="P1960" s="33"/>
      <c r="Q1960" s="3">
        <v>43161</v>
      </c>
      <c r="R1960" s="3">
        <v>43203</v>
      </c>
    </row>
    <row r="1961" spans="1:18" ht="21" thickBot="1">
      <c r="A1961" s="3">
        <v>43161</v>
      </c>
      <c r="B1961" s="4" t="s">
        <v>489</v>
      </c>
      <c r="C1961" s="4" t="s">
        <v>649</v>
      </c>
      <c r="D1961" s="4">
        <v>3138</v>
      </c>
      <c r="E1961" s="38">
        <v>5</v>
      </c>
      <c r="F1961" s="33">
        <v>5206218</v>
      </c>
      <c r="G1961" s="33" t="s">
        <v>23</v>
      </c>
      <c r="H1961" s="33" t="s">
        <v>493</v>
      </c>
      <c r="I1961" s="33" t="s">
        <v>89</v>
      </c>
      <c r="J1961" s="39">
        <v>0.17</v>
      </c>
      <c r="K1961" s="39" t="s">
        <v>35</v>
      </c>
      <c r="L1961" s="33" t="s">
        <v>45</v>
      </c>
      <c r="M1961" s="33"/>
      <c r="N1961" s="37">
        <v>177</v>
      </c>
      <c r="O1961" s="4">
        <v>1</v>
      </c>
      <c r="P1961" s="33"/>
      <c r="Q1961" s="3">
        <v>43161</v>
      </c>
      <c r="R1961" s="3">
        <v>43203</v>
      </c>
    </row>
    <row r="1962" spans="1:18" ht="21" thickBot="1">
      <c r="A1962" s="3">
        <v>43161</v>
      </c>
      <c r="B1962" s="4" t="s">
        <v>489</v>
      </c>
      <c r="C1962" s="4" t="s">
        <v>649</v>
      </c>
      <c r="D1962" s="4">
        <v>3138</v>
      </c>
      <c r="E1962" s="38">
        <v>6</v>
      </c>
      <c r="F1962" s="33">
        <v>5206331</v>
      </c>
      <c r="G1962" s="33" t="s">
        <v>23</v>
      </c>
      <c r="H1962" s="33" t="s">
        <v>493</v>
      </c>
      <c r="I1962" s="33" t="s">
        <v>89</v>
      </c>
      <c r="J1962" s="39">
        <v>0.18</v>
      </c>
      <c r="K1962" s="39" t="s">
        <v>35</v>
      </c>
      <c r="L1962" s="33" t="s">
        <v>45</v>
      </c>
      <c r="M1962" s="33"/>
      <c r="N1962" s="37">
        <v>177</v>
      </c>
      <c r="O1962" s="4">
        <v>1</v>
      </c>
      <c r="P1962" s="33"/>
      <c r="Q1962" s="3">
        <v>43161</v>
      </c>
      <c r="R1962" s="3">
        <v>43203</v>
      </c>
    </row>
    <row r="1963" spans="1:18" ht="21" thickBot="1">
      <c r="A1963" s="3">
        <v>43161</v>
      </c>
      <c r="B1963" s="4" t="s">
        <v>489</v>
      </c>
      <c r="C1963" s="4" t="s">
        <v>649</v>
      </c>
      <c r="D1963" s="4">
        <v>3138</v>
      </c>
      <c r="E1963" s="38">
        <v>7</v>
      </c>
      <c r="F1963" s="33">
        <v>5206338</v>
      </c>
      <c r="G1963" s="33" t="s">
        <v>23</v>
      </c>
      <c r="H1963" s="33" t="s">
        <v>493</v>
      </c>
      <c r="I1963" s="33" t="s">
        <v>89</v>
      </c>
      <c r="J1963" s="39">
        <v>0.17</v>
      </c>
      <c r="K1963" s="39" t="s">
        <v>35</v>
      </c>
      <c r="L1963" s="33" t="s">
        <v>29</v>
      </c>
      <c r="M1963" s="33"/>
      <c r="N1963" s="37">
        <v>177</v>
      </c>
      <c r="O1963" s="4">
        <v>1</v>
      </c>
      <c r="P1963" s="33"/>
      <c r="Q1963" s="3">
        <v>43161</v>
      </c>
      <c r="R1963" s="3">
        <v>43203</v>
      </c>
    </row>
    <row r="1964" spans="1:18" ht="21" thickBot="1">
      <c r="A1964" s="3">
        <v>43161</v>
      </c>
      <c r="B1964" s="4" t="s">
        <v>489</v>
      </c>
      <c r="C1964" s="4" t="s">
        <v>649</v>
      </c>
      <c r="D1964" s="4">
        <v>3138</v>
      </c>
      <c r="E1964" s="38">
        <v>8</v>
      </c>
      <c r="F1964" s="33">
        <v>5206361</v>
      </c>
      <c r="G1964" s="33" t="s">
        <v>23</v>
      </c>
      <c r="H1964" s="33" t="s">
        <v>493</v>
      </c>
      <c r="I1964" s="33" t="s">
        <v>89</v>
      </c>
      <c r="J1964" s="39">
        <v>0.16</v>
      </c>
      <c r="K1964" s="39" t="s">
        <v>35</v>
      </c>
      <c r="L1964" s="33" t="s">
        <v>45</v>
      </c>
      <c r="M1964" s="33"/>
      <c r="N1964" s="37">
        <v>177</v>
      </c>
      <c r="O1964" s="4">
        <v>1</v>
      </c>
      <c r="P1964" s="33"/>
      <c r="Q1964" s="3">
        <v>43161</v>
      </c>
      <c r="R1964" s="3">
        <v>43203</v>
      </c>
    </row>
    <row r="1965" spans="1:18" ht="21" thickBot="1">
      <c r="A1965" s="3">
        <v>43161</v>
      </c>
      <c r="B1965" s="4" t="s">
        <v>489</v>
      </c>
      <c r="C1965" s="4" t="s">
        <v>649</v>
      </c>
      <c r="D1965" s="4">
        <v>3138</v>
      </c>
      <c r="E1965" s="38">
        <v>9</v>
      </c>
      <c r="F1965" s="33">
        <v>5206364</v>
      </c>
      <c r="G1965" s="33" t="s">
        <v>23</v>
      </c>
      <c r="H1965" s="33" t="s">
        <v>493</v>
      </c>
      <c r="I1965" s="33" t="s">
        <v>89</v>
      </c>
      <c r="J1965" s="39">
        <v>0.17</v>
      </c>
      <c r="K1965" s="39" t="s">
        <v>35</v>
      </c>
      <c r="L1965" s="33" t="s">
        <v>29</v>
      </c>
      <c r="M1965" s="33"/>
      <c r="N1965" s="37">
        <v>177</v>
      </c>
      <c r="O1965" s="4">
        <v>1</v>
      </c>
      <c r="P1965" s="33"/>
      <c r="Q1965" s="3">
        <v>43161</v>
      </c>
      <c r="R1965" s="3">
        <v>43203</v>
      </c>
    </row>
    <row r="1966" spans="1:18" ht="21" thickBot="1">
      <c r="A1966" s="3">
        <v>43161</v>
      </c>
      <c r="B1966" s="4" t="s">
        <v>489</v>
      </c>
      <c r="C1966" s="4" t="s">
        <v>649</v>
      </c>
      <c r="D1966" s="4">
        <v>3138</v>
      </c>
      <c r="E1966" s="38">
        <v>10</v>
      </c>
      <c r="F1966" s="33">
        <v>5206677</v>
      </c>
      <c r="G1966" s="33" t="s">
        <v>23</v>
      </c>
      <c r="H1966" s="33" t="s">
        <v>493</v>
      </c>
      <c r="I1966" s="33" t="s">
        <v>89</v>
      </c>
      <c r="J1966" s="39">
        <v>0.17</v>
      </c>
      <c r="K1966" s="39" t="s">
        <v>35</v>
      </c>
      <c r="L1966" s="33" t="s">
        <v>45</v>
      </c>
      <c r="M1966" s="33"/>
      <c r="N1966" s="37">
        <v>177</v>
      </c>
      <c r="O1966" s="4">
        <v>1</v>
      </c>
      <c r="P1966" s="33"/>
      <c r="Q1966" s="3">
        <v>43161</v>
      </c>
      <c r="R1966" s="3">
        <v>43203</v>
      </c>
    </row>
    <row r="1967" spans="1:18" ht="21" thickBot="1">
      <c r="A1967" s="3">
        <v>43161</v>
      </c>
      <c r="B1967" s="4" t="s">
        <v>489</v>
      </c>
      <c r="C1967" s="4" t="s">
        <v>649</v>
      </c>
      <c r="D1967" s="4">
        <v>3138</v>
      </c>
      <c r="E1967" s="38">
        <v>11</v>
      </c>
      <c r="F1967" s="33">
        <v>5209278</v>
      </c>
      <c r="G1967" s="33" t="s">
        <v>23</v>
      </c>
      <c r="H1967" s="33" t="s">
        <v>493</v>
      </c>
      <c r="I1967" s="33" t="s">
        <v>89</v>
      </c>
      <c r="J1967" s="39">
        <v>0.18</v>
      </c>
      <c r="K1967" s="39" t="s">
        <v>35</v>
      </c>
      <c r="L1967" s="33" t="s">
        <v>45</v>
      </c>
      <c r="M1967" s="33"/>
      <c r="N1967" s="37">
        <v>177</v>
      </c>
      <c r="O1967" s="4">
        <v>1</v>
      </c>
      <c r="P1967" s="33"/>
      <c r="Q1967" s="3">
        <v>43161</v>
      </c>
      <c r="R1967" s="3">
        <v>43203</v>
      </c>
    </row>
    <row r="1968" spans="1:18" ht="21" thickBot="1">
      <c r="A1968" s="3">
        <v>43161</v>
      </c>
      <c r="B1968" s="4" t="s">
        <v>489</v>
      </c>
      <c r="C1968" s="4" t="s">
        <v>649</v>
      </c>
      <c r="D1968" s="4">
        <v>3138</v>
      </c>
      <c r="E1968" s="38">
        <v>12</v>
      </c>
      <c r="F1968" s="33">
        <v>5209514</v>
      </c>
      <c r="G1968" s="33" t="s">
        <v>23</v>
      </c>
      <c r="H1968" s="33" t="s">
        <v>493</v>
      </c>
      <c r="I1968" s="33" t="s">
        <v>89</v>
      </c>
      <c r="J1968" s="39">
        <v>0.19</v>
      </c>
      <c r="K1968" s="39" t="s">
        <v>35</v>
      </c>
      <c r="L1968" s="33" t="s">
        <v>45</v>
      </c>
      <c r="M1968" s="33"/>
      <c r="N1968" s="37">
        <v>177</v>
      </c>
      <c r="O1968" s="4">
        <v>1</v>
      </c>
      <c r="P1968" s="33"/>
      <c r="Q1968" s="3">
        <v>43161</v>
      </c>
      <c r="R1968" s="3">
        <v>43203</v>
      </c>
    </row>
    <row r="1969" spans="1:18" ht="21" thickBot="1">
      <c r="A1969" s="3">
        <v>43161</v>
      </c>
      <c r="B1969" s="4" t="s">
        <v>489</v>
      </c>
      <c r="C1969" s="4" t="s">
        <v>649</v>
      </c>
      <c r="D1969" s="4">
        <v>3138</v>
      </c>
      <c r="E1969" s="38">
        <v>13</v>
      </c>
      <c r="F1969" s="33">
        <v>5209550</v>
      </c>
      <c r="G1969" s="33" t="s">
        <v>23</v>
      </c>
      <c r="H1969" s="33" t="s">
        <v>493</v>
      </c>
      <c r="I1969" s="33" t="s">
        <v>89</v>
      </c>
      <c r="J1969" s="39">
        <v>0.19</v>
      </c>
      <c r="K1969" s="39" t="s">
        <v>35</v>
      </c>
      <c r="L1969" s="33" t="s">
        <v>45</v>
      </c>
      <c r="M1969" s="33"/>
      <c r="N1969" s="37">
        <v>177</v>
      </c>
      <c r="O1969" s="4">
        <v>1</v>
      </c>
      <c r="P1969" s="33"/>
      <c r="Q1969" s="3">
        <v>43161</v>
      </c>
      <c r="R1969" s="3">
        <v>43203</v>
      </c>
    </row>
    <row r="1970" spans="1:18" ht="21" thickBot="1">
      <c r="A1970" s="3">
        <v>43161</v>
      </c>
      <c r="B1970" s="4" t="s">
        <v>489</v>
      </c>
      <c r="C1970" s="4" t="s">
        <v>649</v>
      </c>
      <c r="D1970" s="4">
        <v>3138</v>
      </c>
      <c r="E1970" s="38">
        <v>14</v>
      </c>
      <c r="F1970" s="33">
        <v>5209570</v>
      </c>
      <c r="G1970" s="33" t="s">
        <v>23</v>
      </c>
      <c r="H1970" s="33" t="s">
        <v>493</v>
      </c>
      <c r="I1970" s="33" t="s">
        <v>89</v>
      </c>
      <c r="J1970" s="39">
        <v>0.19</v>
      </c>
      <c r="K1970" s="39" t="s">
        <v>35</v>
      </c>
      <c r="L1970" s="33" t="s">
        <v>45</v>
      </c>
      <c r="M1970" s="33"/>
      <c r="N1970" s="37">
        <v>177</v>
      </c>
      <c r="O1970" s="4">
        <v>1</v>
      </c>
      <c r="P1970" s="33"/>
      <c r="Q1970" s="3">
        <v>43161</v>
      </c>
      <c r="R1970" s="3">
        <v>43203</v>
      </c>
    </row>
    <row r="1971" spans="1:18" ht="21" thickBot="1">
      <c r="A1971" s="3">
        <v>43161</v>
      </c>
      <c r="B1971" s="4" t="s">
        <v>489</v>
      </c>
      <c r="C1971" s="4" t="s">
        <v>649</v>
      </c>
      <c r="D1971" s="4">
        <v>3138</v>
      </c>
      <c r="E1971" s="38">
        <v>15</v>
      </c>
      <c r="F1971" s="33">
        <v>5209702</v>
      </c>
      <c r="G1971" s="33" t="s">
        <v>23</v>
      </c>
      <c r="H1971" s="33" t="s">
        <v>493</v>
      </c>
      <c r="I1971" s="33" t="s">
        <v>89</v>
      </c>
      <c r="J1971" s="39">
        <v>0.18</v>
      </c>
      <c r="K1971" s="39" t="s">
        <v>35</v>
      </c>
      <c r="L1971" s="33" t="s">
        <v>45</v>
      </c>
      <c r="M1971" s="33"/>
      <c r="N1971" s="37">
        <v>177</v>
      </c>
      <c r="O1971" s="4">
        <v>1</v>
      </c>
      <c r="P1971" s="33"/>
      <c r="Q1971" s="3">
        <v>43161</v>
      </c>
      <c r="R1971" s="3">
        <v>43203</v>
      </c>
    </row>
    <row r="1972" spans="1:18" ht="21" thickBot="1">
      <c r="A1972" s="3">
        <v>43161</v>
      </c>
      <c r="B1972" s="4" t="s">
        <v>489</v>
      </c>
      <c r="C1972" s="4" t="s">
        <v>649</v>
      </c>
      <c r="D1972" s="4">
        <v>3138</v>
      </c>
      <c r="E1972" s="38">
        <v>16</v>
      </c>
      <c r="F1972" s="33">
        <v>5209798</v>
      </c>
      <c r="G1972" s="33" t="s">
        <v>23</v>
      </c>
      <c r="H1972" s="33" t="s">
        <v>493</v>
      </c>
      <c r="I1972" s="33" t="s">
        <v>89</v>
      </c>
      <c r="J1972" s="39">
        <v>0.18</v>
      </c>
      <c r="K1972" s="39" t="s">
        <v>35</v>
      </c>
      <c r="L1972" s="33" t="s">
        <v>45</v>
      </c>
      <c r="M1972" s="33"/>
      <c r="N1972" s="37">
        <v>177</v>
      </c>
      <c r="O1972" s="4">
        <v>1</v>
      </c>
      <c r="P1972" s="33"/>
      <c r="Q1972" s="3">
        <v>43161</v>
      </c>
      <c r="R1972" s="3">
        <v>43203</v>
      </c>
    </row>
    <row r="1973" spans="1:18" ht="21" thickBot="1">
      <c r="A1973" s="3">
        <v>43161</v>
      </c>
      <c r="B1973" s="4" t="s">
        <v>489</v>
      </c>
      <c r="C1973" s="4" t="s">
        <v>649</v>
      </c>
      <c r="D1973" s="4">
        <v>3138</v>
      </c>
      <c r="E1973" s="38">
        <v>17</v>
      </c>
      <c r="F1973" s="33">
        <v>5209804</v>
      </c>
      <c r="G1973" s="33" t="s">
        <v>23</v>
      </c>
      <c r="H1973" s="33" t="s">
        <v>493</v>
      </c>
      <c r="I1973" s="33" t="s">
        <v>89</v>
      </c>
      <c r="J1973" s="39">
        <v>0.18</v>
      </c>
      <c r="K1973" s="39" t="s">
        <v>35</v>
      </c>
      <c r="L1973" s="33" t="s">
        <v>45</v>
      </c>
      <c r="M1973" s="33"/>
      <c r="N1973" s="37">
        <v>177</v>
      </c>
      <c r="O1973" s="4">
        <v>1</v>
      </c>
      <c r="P1973" s="33"/>
      <c r="Q1973" s="3">
        <v>43161</v>
      </c>
      <c r="R1973" s="3">
        <v>43203</v>
      </c>
    </row>
    <row r="1974" spans="1:18" ht="21" thickBot="1">
      <c r="A1974" s="3">
        <v>43161</v>
      </c>
      <c r="B1974" s="4" t="s">
        <v>489</v>
      </c>
      <c r="C1974" s="4" t="s">
        <v>649</v>
      </c>
      <c r="D1974" s="4">
        <v>3138</v>
      </c>
      <c r="E1974" s="38">
        <v>18</v>
      </c>
      <c r="F1974" s="33">
        <v>5209856</v>
      </c>
      <c r="G1974" s="33" t="s">
        <v>23</v>
      </c>
      <c r="H1974" s="33" t="s">
        <v>493</v>
      </c>
      <c r="I1974" s="33" t="s">
        <v>89</v>
      </c>
      <c r="J1974" s="39">
        <v>0.19</v>
      </c>
      <c r="K1974" s="39" t="s">
        <v>35</v>
      </c>
      <c r="L1974" s="33" t="s">
        <v>45</v>
      </c>
      <c r="M1974" s="33"/>
      <c r="N1974" s="37">
        <v>177</v>
      </c>
      <c r="O1974" s="4">
        <v>1</v>
      </c>
      <c r="P1974" s="33"/>
      <c r="Q1974" s="3">
        <v>43161</v>
      </c>
      <c r="R1974" s="3">
        <v>43203</v>
      </c>
    </row>
    <row r="1975" spans="1:18" ht="21" thickBot="1">
      <c r="A1975" s="3">
        <v>43161</v>
      </c>
      <c r="B1975" s="4" t="s">
        <v>489</v>
      </c>
      <c r="C1975" s="4" t="s">
        <v>649</v>
      </c>
      <c r="D1975" s="4">
        <v>3138</v>
      </c>
      <c r="E1975" s="38">
        <v>19</v>
      </c>
      <c r="F1975" s="33">
        <v>5211179</v>
      </c>
      <c r="G1975" s="33" t="s">
        <v>23</v>
      </c>
      <c r="H1975" s="33" t="s">
        <v>493</v>
      </c>
      <c r="I1975" s="33" t="s">
        <v>89</v>
      </c>
      <c r="J1975" s="39">
        <v>0.18</v>
      </c>
      <c r="K1975" s="39" t="s">
        <v>35</v>
      </c>
      <c r="L1975" s="33" t="s">
        <v>45</v>
      </c>
      <c r="M1975" s="33"/>
      <c r="N1975" s="37">
        <v>177</v>
      </c>
      <c r="O1975" s="4">
        <v>1</v>
      </c>
      <c r="P1975" s="33"/>
      <c r="Q1975" s="3">
        <v>43161</v>
      </c>
      <c r="R1975" s="3">
        <v>43203</v>
      </c>
    </row>
    <row r="1976" spans="1:18" ht="21" thickBot="1">
      <c r="A1976" s="3">
        <v>43161</v>
      </c>
      <c r="B1976" s="4" t="s">
        <v>489</v>
      </c>
      <c r="C1976" s="4" t="s">
        <v>649</v>
      </c>
      <c r="D1976" s="4">
        <v>3138</v>
      </c>
      <c r="E1976" s="38">
        <v>20</v>
      </c>
      <c r="F1976" s="33">
        <v>5211183</v>
      </c>
      <c r="G1976" s="33" t="s">
        <v>23</v>
      </c>
      <c r="H1976" s="33" t="s">
        <v>493</v>
      </c>
      <c r="I1976" s="33" t="s">
        <v>89</v>
      </c>
      <c r="J1976" s="39">
        <v>0.19</v>
      </c>
      <c r="K1976" s="39" t="s">
        <v>35</v>
      </c>
      <c r="L1976" s="33" t="s">
        <v>45</v>
      </c>
      <c r="M1976" s="33"/>
      <c r="N1976" s="37">
        <v>177</v>
      </c>
      <c r="O1976" s="4">
        <v>1</v>
      </c>
      <c r="P1976" s="33"/>
      <c r="Q1976" s="3">
        <v>43161</v>
      </c>
      <c r="R1976" s="3">
        <v>43203</v>
      </c>
    </row>
    <row r="1977" spans="1:18" ht="21" thickBot="1">
      <c r="A1977" s="3">
        <v>43161</v>
      </c>
      <c r="B1977" s="4" t="s">
        <v>489</v>
      </c>
      <c r="C1977" s="4" t="s">
        <v>649</v>
      </c>
      <c r="D1977" s="4">
        <v>3138</v>
      </c>
      <c r="E1977" s="38">
        <v>21</v>
      </c>
      <c r="F1977" s="33">
        <v>5211196</v>
      </c>
      <c r="G1977" s="33" t="s">
        <v>23</v>
      </c>
      <c r="H1977" s="33" t="s">
        <v>493</v>
      </c>
      <c r="I1977" s="33" t="s">
        <v>89</v>
      </c>
      <c r="J1977" s="39">
        <v>0.19</v>
      </c>
      <c r="K1977" s="39" t="s">
        <v>35</v>
      </c>
      <c r="L1977" s="33" t="s">
        <v>45</v>
      </c>
      <c r="M1977" s="33"/>
      <c r="N1977" s="37">
        <v>177</v>
      </c>
      <c r="O1977" s="4">
        <v>1</v>
      </c>
      <c r="P1977" s="33"/>
      <c r="Q1977" s="3">
        <v>43161</v>
      </c>
      <c r="R1977" s="3">
        <v>43203</v>
      </c>
    </row>
    <row r="1978" spans="1:18" ht="21" thickBot="1">
      <c r="A1978" s="3">
        <v>43161</v>
      </c>
      <c r="B1978" s="4" t="s">
        <v>489</v>
      </c>
      <c r="C1978" s="4" t="s">
        <v>649</v>
      </c>
      <c r="D1978" s="4">
        <v>3139</v>
      </c>
      <c r="E1978" s="38">
        <v>1</v>
      </c>
      <c r="F1978" s="33">
        <v>5208624</v>
      </c>
      <c r="G1978" s="33" t="s">
        <v>23</v>
      </c>
      <c r="H1978" s="33" t="s">
        <v>493</v>
      </c>
      <c r="I1978" s="33" t="s">
        <v>89</v>
      </c>
      <c r="J1978" s="39">
        <v>0.26</v>
      </c>
      <c r="K1978" s="39" t="s">
        <v>53</v>
      </c>
      <c r="L1978" s="33" t="s">
        <v>33</v>
      </c>
      <c r="M1978" s="33"/>
      <c r="N1978" s="37">
        <v>166</v>
      </c>
      <c r="O1978" s="4">
        <v>1</v>
      </c>
      <c r="P1978" s="33"/>
      <c r="Q1978" s="3">
        <v>43161</v>
      </c>
      <c r="R1978" s="3">
        <v>43203</v>
      </c>
    </row>
    <row r="1979" spans="1:18" ht="21" thickBot="1">
      <c r="A1979" s="3">
        <v>43161</v>
      </c>
      <c r="B1979" s="4" t="s">
        <v>489</v>
      </c>
      <c r="C1979" s="4" t="s">
        <v>649</v>
      </c>
      <c r="D1979" s="4">
        <v>3139</v>
      </c>
      <c r="E1979" s="38">
        <v>2</v>
      </c>
      <c r="F1979" s="33">
        <v>5208719</v>
      </c>
      <c r="G1979" s="33" t="s">
        <v>23</v>
      </c>
      <c r="H1979" s="33" t="s">
        <v>493</v>
      </c>
      <c r="I1979" s="33" t="s">
        <v>89</v>
      </c>
      <c r="J1979" s="39">
        <v>0.23</v>
      </c>
      <c r="K1979" s="39" t="s">
        <v>53</v>
      </c>
      <c r="L1979" s="33" t="s">
        <v>33</v>
      </c>
      <c r="M1979" s="33"/>
      <c r="N1979" s="37">
        <v>177</v>
      </c>
      <c r="O1979" s="4">
        <v>1</v>
      </c>
      <c r="P1979" s="33"/>
      <c r="Q1979" s="3">
        <v>43161</v>
      </c>
      <c r="R1979" s="3">
        <v>43203</v>
      </c>
    </row>
    <row r="1980" spans="1:18" ht="21" thickBot="1">
      <c r="A1980" s="3">
        <v>43161</v>
      </c>
      <c r="B1980" s="4" t="s">
        <v>489</v>
      </c>
      <c r="C1980" s="4" t="s">
        <v>649</v>
      </c>
      <c r="D1980" s="4">
        <v>3139</v>
      </c>
      <c r="E1980" s="38">
        <v>3</v>
      </c>
      <c r="F1980" s="33">
        <v>5208808</v>
      </c>
      <c r="G1980" s="33" t="s">
        <v>23</v>
      </c>
      <c r="H1980" s="33" t="s">
        <v>493</v>
      </c>
      <c r="I1980" s="33" t="s">
        <v>89</v>
      </c>
      <c r="J1980" s="39">
        <v>0.25</v>
      </c>
      <c r="K1980" s="39" t="s">
        <v>53</v>
      </c>
      <c r="L1980" s="33" t="s">
        <v>33</v>
      </c>
      <c r="M1980" s="33"/>
      <c r="N1980" s="37">
        <v>166</v>
      </c>
      <c r="O1980" s="4">
        <v>1</v>
      </c>
      <c r="P1980" s="33"/>
      <c r="Q1980" s="3">
        <v>43161</v>
      </c>
      <c r="R1980" s="3">
        <v>43203</v>
      </c>
    </row>
    <row r="1981" spans="1:18" ht="21" thickBot="1">
      <c r="A1981" s="3">
        <v>43161</v>
      </c>
      <c r="B1981" s="4" t="s">
        <v>489</v>
      </c>
      <c r="C1981" s="4" t="s">
        <v>649</v>
      </c>
      <c r="D1981" s="4">
        <v>3139</v>
      </c>
      <c r="E1981" s="38">
        <v>4</v>
      </c>
      <c r="F1981" s="33">
        <v>5208891</v>
      </c>
      <c r="G1981" s="33" t="s">
        <v>23</v>
      </c>
      <c r="H1981" s="33" t="s">
        <v>493</v>
      </c>
      <c r="I1981" s="33" t="s">
        <v>89</v>
      </c>
      <c r="J1981" s="39">
        <v>0.22</v>
      </c>
      <c r="K1981" s="39" t="s">
        <v>53</v>
      </c>
      <c r="L1981" s="33" t="s">
        <v>33</v>
      </c>
      <c r="M1981" s="33"/>
      <c r="N1981" s="37">
        <v>177</v>
      </c>
      <c r="O1981" s="4">
        <v>1</v>
      </c>
      <c r="P1981" s="33"/>
      <c r="Q1981" s="3">
        <v>43161</v>
      </c>
      <c r="R1981" s="3">
        <v>43203</v>
      </c>
    </row>
    <row r="1982" spans="1:18" ht="21" thickBot="1">
      <c r="A1982" s="3">
        <v>43161</v>
      </c>
      <c r="B1982" s="4" t="s">
        <v>489</v>
      </c>
      <c r="C1982" s="4" t="s">
        <v>649</v>
      </c>
      <c r="D1982" s="4">
        <v>3139</v>
      </c>
      <c r="E1982" s="38">
        <v>5</v>
      </c>
      <c r="F1982" s="33">
        <v>5209319</v>
      </c>
      <c r="G1982" s="33" t="s">
        <v>23</v>
      </c>
      <c r="H1982" s="33" t="s">
        <v>493</v>
      </c>
      <c r="I1982" s="33" t="s">
        <v>89</v>
      </c>
      <c r="J1982" s="39">
        <v>0.24</v>
      </c>
      <c r="K1982" s="39" t="s">
        <v>53</v>
      </c>
      <c r="L1982" s="33" t="s">
        <v>33</v>
      </c>
      <c r="M1982" s="33"/>
      <c r="N1982" s="37">
        <v>177</v>
      </c>
      <c r="O1982" s="4">
        <v>1</v>
      </c>
      <c r="P1982" s="33"/>
      <c r="Q1982" s="3">
        <v>43161</v>
      </c>
      <c r="R1982" s="3">
        <v>43203</v>
      </c>
    </row>
    <row r="1983" spans="1:18" ht="21" thickBot="1">
      <c r="A1983" s="3">
        <v>43161</v>
      </c>
      <c r="B1983" s="4" t="s">
        <v>489</v>
      </c>
      <c r="C1983" s="4" t="s">
        <v>649</v>
      </c>
      <c r="D1983" s="4">
        <v>3139</v>
      </c>
      <c r="E1983" s="38">
        <v>6</v>
      </c>
      <c r="F1983" s="33">
        <v>5209626</v>
      </c>
      <c r="G1983" s="33" t="s">
        <v>23</v>
      </c>
      <c r="H1983" s="33" t="s">
        <v>493</v>
      </c>
      <c r="I1983" s="33" t="s">
        <v>89</v>
      </c>
      <c r="J1983" s="39">
        <v>0.24</v>
      </c>
      <c r="K1983" s="39" t="s">
        <v>53</v>
      </c>
      <c r="L1983" s="33" t="s">
        <v>39</v>
      </c>
      <c r="M1983" s="33"/>
      <c r="N1983" s="37">
        <v>87</v>
      </c>
      <c r="O1983" s="4">
        <v>1</v>
      </c>
      <c r="P1983" s="33"/>
      <c r="Q1983" s="3">
        <v>43161</v>
      </c>
      <c r="R1983" s="3">
        <v>43203</v>
      </c>
    </row>
    <row r="1984" spans="1:18" ht="21" thickBot="1">
      <c r="A1984" s="3">
        <v>43161</v>
      </c>
      <c r="B1984" s="4" t="s">
        <v>489</v>
      </c>
      <c r="C1984" s="4" t="s">
        <v>649</v>
      </c>
      <c r="D1984" s="4">
        <v>3139</v>
      </c>
      <c r="E1984" s="38">
        <v>7</v>
      </c>
      <c r="F1984" s="33">
        <v>5209633</v>
      </c>
      <c r="G1984" s="33" t="s">
        <v>23</v>
      </c>
      <c r="H1984" s="33" t="s">
        <v>493</v>
      </c>
      <c r="I1984" s="33" t="s">
        <v>89</v>
      </c>
      <c r="J1984" s="39">
        <v>0.25</v>
      </c>
      <c r="K1984" s="39" t="s">
        <v>53</v>
      </c>
      <c r="L1984" s="33" t="s">
        <v>33</v>
      </c>
      <c r="M1984" s="33"/>
      <c r="N1984" s="37">
        <v>87</v>
      </c>
      <c r="O1984" s="4">
        <v>1</v>
      </c>
      <c r="P1984" s="33"/>
      <c r="Q1984" s="3">
        <v>43161</v>
      </c>
      <c r="R1984" s="3">
        <v>43203</v>
      </c>
    </row>
    <row r="1985" spans="1:18" ht="21" thickBot="1">
      <c r="A1985" s="3">
        <v>43161</v>
      </c>
      <c r="B1985" s="4" t="s">
        <v>489</v>
      </c>
      <c r="C1985" s="4" t="s">
        <v>649</v>
      </c>
      <c r="D1985" s="4">
        <v>3139</v>
      </c>
      <c r="E1985" s="38">
        <v>8</v>
      </c>
      <c r="F1985" s="33">
        <v>5209640</v>
      </c>
      <c r="G1985" s="33" t="s">
        <v>23</v>
      </c>
      <c r="H1985" s="33" t="s">
        <v>493</v>
      </c>
      <c r="I1985" s="33" t="s">
        <v>89</v>
      </c>
      <c r="J1985" s="39">
        <v>0.25</v>
      </c>
      <c r="K1985" s="39" t="s">
        <v>53</v>
      </c>
      <c r="L1985" s="33" t="s">
        <v>39</v>
      </c>
      <c r="M1985" s="33"/>
      <c r="N1985" s="37">
        <v>87</v>
      </c>
      <c r="O1985" s="4">
        <v>1</v>
      </c>
      <c r="P1985" s="33"/>
      <c r="Q1985" s="3">
        <v>43161</v>
      </c>
      <c r="R1985" s="3">
        <v>43203</v>
      </c>
    </row>
    <row r="1986" spans="1:18" ht="21" thickBot="1">
      <c r="A1986" s="3">
        <v>43161</v>
      </c>
      <c r="B1986" s="4" t="s">
        <v>489</v>
      </c>
      <c r="C1986" s="4" t="s">
        <v>649</v>
      </c>
      <c r="D1986" s="4">
        <v>3139</v>
      </c>
      <c r="E1986" s="38">
        <v>9</v>
      </c>
      <c r="F1986" s="33">
        <v>5209643</v>
      </c>
      <c r="G1986" s="33" t="s">
        <v>23</v>
      </c>
      <c r="H1986" s="33" t="s">
        <v>493</v>
      </c>
      <c r="I1986" s="33" t="s">
        <v>89</v>
      </c>
      <c r="J1986" s="39">
        <v>0.24</v>
      </c>
      <c r="K1986" s="39" t="s">
        <v>53</v>
      </c>
      <c r="L1986" s="33" t="s">
        <v>39</v>
      </c>
      <c r="M1986" s="33"/>
      <c r="N1986" s="37">
        <v>87</v>
      </c>
      <c r="O1986" s="4">
        <v>1</v>
      </c>
      <c r="P1986" s="33"/>
      <c r="Q1986" s="3">
        <v>43161</v>
      </c>
      <c r="R1986" s="3">
        <v>43203</v>
      </c>
    </row>
    <row r="1987" spans="1:18" ht="21" thickBot="1">
      <c r="A1987" s="3">
        <v>43161</v>
      </c>
      <c r="B1987" s="4" t="s">
        <v>489</v>
      </c>
      <c r="C1987" s="4" t="s">
        <v>649</v>
      </c>
      <c r="D1987" s="4">
        <v>3139</v>
      </c>
      <c r="E1987" s="38">
        <v>10</v>
      </c>
      <c r="F1987" s="33">
        <v>5209656</v>
      </c>
      <c r="G1987" s="33" t="s">
        <v>23</v>
      </c>
      <c r="H1987" s="33" t="s">
        <v>493</v>
      </c>
      <c r="I1987" s="33" t="s">
        <v>89</v>
      </c>
      <c r="J1987" s="39">
        <v>0.25</v>
      </c>
      <c r="K1987" s="39" t="s">
        <v>53</v>
      </c>
      <c r="L1987" s="33" t="s">
        <v>39</v>
      </c>
      <c r="M1987" s="33"/>
      <c r="N1987" s="37">
        <v>87</v>
      </c>
      <c r="O1987" s="4">
        <v>1</v>
      </c>
      <c r="P1987" s="33"/>
      <c r="Q1987" s="3">
        <v>43161</v>
      </c>
      <c r="R1987" s="3">
        <v>43203</v>
      </c>
    </row>
    <row r="1988" spans="1:18" ht="21" thickBot="1">
      <c r="A1988" s="3">
        <v>43161</v>
      </c>
      <c r="B1988" s="4" t="s">
        <v>489</v>
      </c>
      <c r="C1988" s="4" t="s">
        <v>649</v>
      </c>
      <c r="D1988" s="4">
        <v>3139</v>
      </c>
      <c r="E1988" s="38">
        <v>11</v>
      </c>
      <c r="F1988" s="33">
        <v>5209673</v>
      </c>
      <c r="G1988" s="33" t="s">
        <v>23</v>
      </c>
      <c r="H1988" s="33" t="s">
        <v>493</v>
      </c>
      <c r="I1988" s="33" t="s">
        <v>89</v>
      </c>
      <c r="J1988" s="39">
        <v>0.24</v>
      </c>
      <c r="K1988" s="39" t="s">
        <v>53</v>
      </c>
      <c r="L1988" s="33" t="s">
        <v>39</v>
      </c>
      <c r="M1988" s="33"/>
      <c r="N1988" s="37">
        <v>87</v>
      </c>
      <c r="O1988" s="4">
        <v>1</v>
      </c>
      <c r="P1988" s="33"/>
      <c r="Q1988" s="3">
        <v>43161</v>
      </c>
      <c r="R1988" s="3">
        <v>43203</v>
      </c>
    </row>
    <row r="1989" spans="1:18" ht="21" thickBot="1">
      <c r="A1989" s="3">
        <v>43161</v>
      </c>
      <c r="B1989" s="4" t="s">
        <v>489</v>
      </c>
      <c r="C1989" s="4" t="s">
        <v>649</v>
      </c>
      <c r="D1989" s="4">
        <v>3139</v>
      </c>
      <c r="E1989" s="38">
        <v>12</v>
      </c>
      <c r="F1989" s="33">
        <v>5209881</v>
      </c>
      <c r="G1989" s="33" t="s">
        <v>23</v>
      </c>
      <c r="H1989" s="33" t="s">
        <v>493</v>
      </c>
      <c r="I1989" s="33" t="s">
        <v>89</v>
      </c>
      <c r="J1989" s="39">
        <v>0.22</v>
      </c>
      <c r="K1989" s="39" t="s">
        <v>53</v>
      </c>
      <c r="L1989" s="33" t="s">
        <v>39</v>
      </c>
      <c r="M1989" s="33"/>
      <c r="N1989" s="37">
        <v>177</v>
      </c>
      <c r="O1989" s="4">
        <v>1</v>
      </c>
      <c r="P1989" s="33"/>
      <c r="Q1989" s="3">
        <v>43161</v>
      </c>
      <c r="R1989" s="3">
        <v>43203</v>
      </c>
    </row>
    <row r="1990" spans="1:18" ht="21" thickBot="1">
      <c r="A1990" s="3">
        <v>43161</v>
      </c>
      <c r="B1990" s="4" t="s">
        <v>489</v>
      </c>
      <c r="C1990" s="4" t="s">
        <v>649</v>
      </c>
      <c r="D1990" s="4">
        <v>3139</v>
      </c>
      <c r="E1990" s="38">
        <v>13</v>
      </c>
      <c r="F1990" s="33">
        <v>5209913</v>
      </c>
      <c r="G1990" s="33" t="s">
        <v>23</v>
      </c>
      <c r="H1990" s="33" t="s">
        <v>493</v>
      </c>
      <c r="I1990" s="33" t="s">
        <v>89</v>
      </c>
      <c r="J1990" s="39">
        <v>0.22</v>
      </c>
      <c r="K1990" s="39" t="s">
        <v>53</v>
      </c>
      <c r="L1990" s="33" t="s">
        <v>39</v>
      </c>
      <c r="M1990" s="33"/>
      <c r="N1990" s="37">
        <v>177</v>
      </c>
      <c r="O1990" s="4">
        <v>1</v>
      </c>
      <c r="P1990" s="33"/>
      <c r="Q1990" s="3">
        <v>43161</v>
      </c>
      <c r="R1990" s="3">
        <v>43203</v>
      </c>
    </row>
    <row r="1991" spans="1:18" ht="21" thickBot="1">
      <c r="A1991" s="3">
        <v>43161</v>
      </c>
      <c r="B1991" s="4" t="s">
        <v>489</v>
      </c>
      <c r="C1991" s="4" t="s">
        <v>649</v>
      </c>
      <c r="D1991" s="4">
        <v>3139</v>
      </c>
      <c r="E1991" s="38">
        <v>14</v>
      </c>
      <c r="F1991" s="33">
        <v>5209917</v>
      </c>
      <c r="G1991" s="33" t="s">
        <v>23</v>
      </c>
      <c r="H1991" s="33" t="s">
        <v>493</v>
      </c>
      <c r="I1991" s="33" t="s">
        <v>89</v>
      </c>
      <c r="J1991" s="39">
        <v>0.22</v>
      </c>
      <c r="K1991" s="39" t="s">
        <v>53</v>
      </c>
      <c r="L1991" s="33" t="s">
        <v>39</v>
      </c>
      <c r="M1991" s="33"/>
      <c r="N1991" s="37">
        <v>177</v>
      </c>
      <c r="O1991" s="4">
        <v>1</v>
      </c>
      <c r="P1991" s="33"/>
      <c r="Q1991" s="3">
        <v>43161</v>
      </c>
      <c r="R1991" s="3">
        <v>43203</v>
      </c>
    </row>
    <row r="1992" spans="1:18" ht="21" thickBot="1">
      <c r="A1992" s="3">
        <v>43161</v>
      </c>
      <c r="B1992" s="4" t="s">
        <v>489</v>
      </c>
      <c r="C1992" s="4" t="s">
        <v>649</v>
      </c>
      <c r="D1992" s="4">
        <v>3139</v>
      </c>
      <c r="E1992" s="38">
        <v>15</v>
      </c>
      <c r="F1992" s="33">
        <v>5209939</v>
      </c>
      <c r="G1992" s="33" t="s">
        <v>23</v>
      </c>
      <c r="H1992" s="33" t="s">
        <v>493</v>
      </c>
      <c r="I1992" s="33" t="s">
        <v>89</v>
      </c>
      <c r="J1992" s="39">
        <v>0.22</v>
      </c>
      <c r="K1992" s="39" t="s">
        <v>53</v>
      </c>
      <c r="L1992" s="33" t="s">
        <v>39</v>
      </c>
      <c r="M1992" s="33"/>
      <c r="N1992" s="37">
        <v>177</v>
      </c>
      <c r="O1992" s="4">
        <v>1</v>
      </c>
      <c r="P1992" s="33"/>
      <c r="Q1992" s="3">
        <v>43161</v>
      </c>
      <c r="R1992" s="3">
        <v>43203</v>
      </c>
    </row>
    <row r="1993" spans="1:18" ht="21" thickBot="1">
      <c r="A1993" s="3">
        <v>43161</v>
      </c>
      <c r="B1993" s="4" t="s">
        <v>489</v>
      </c>
      <c r="C1993" s="4" t="s">
        <v>649</v>
      </c>
      <c r="D1993" s="4">
        <v>3139</v>
      </c>
      <c r="E1993" s="38">
        <v>16</v>
      </c>
      <c r="F1993" s="33">
        <v>5209957</v>
      </c>
      <c r="G1993" s="33" t="s">
        <v>23</v>
      </c>
      <c r="H1993" s="33" t="s">
        <v>493</v>
      </c>
      <c r="I1993" s="33" t="s">
        <v>89</v>
      </c>
      <c r="J1993" s="39">
        <v>0.23</v>
      </c>
      <c r="K1993" s="39" t="s">
        <v>53</v>
      </c>
      <c r="L1993" s="33" t="s">
        <v>39</v>
      </c>
      <c r="M1993" s="33"/>
      <c r="N1993" s="37">
        <v>177</v>
      </c>
      <c r="O1993" s="4">
        <v>1</v>
      </c>
      <c r="P1993" s="33"/>
      <c r="Q1993" s="3">
        <v>43161</v>
      </c>
      <c r="R1993" s="3">
        <v>43203</v>
      </c>
    </row>
    <row r="1994" spans="1:18" ht="21" thickBot="1">
      <c r="A1994" s="3">
        <v>43161</v>
      </c>
      <c r="B1994" s="4" t="s">
        <v>489</v>
      </c>
      <c r="C1994" s="4" t="s">
        <v>649</v>
      </c>
      <c r="D1994" s="4">
        <v>3139</v>
      </c>
      <c r="E1994" s="38">
        <v>17</v>
      </c>
      <c r="F1994" s="33">
        <v>5209959</v>
      </c>
      <c r="G1994" s="33" t="s">
        <v>23</v>
      </c>
      <c r="H1994" s="33" t="s">
        <v>493</v>
      </c>
      <c r="I1994" s="33" t="s">
        <v>89</v>
      </c>
      <c r="J1994" s="39">
        <v>0.22</v>
      </c>
      <c r="K1994" s="39" t="s">
        <v>53</v>
      </c>
      <c r="L1994" s="33" t="s">
        <v>39</v>
      </c>
      <c r="M1994" s="33"/>
      <c r="N1994" s="37">
        <v>177</v>
      </c>
      <c r="O1994" s="4">
        <v>1</v>
      </c>
      <c r="P1994" s="33"/>
      <c r="Q1994" s="3">
        <v>43161</v>
      </c>
      <c r="R1994" s="3">
        <v>43203</v>
      </c>
    </row>
    <row r="1995" spans="1:18" ht="21" thickBot="1">
      <c r="A1995" s="3">
        <v>43161</v>
      </c>
      <c r="B1995" s="4" t="s">
        <v>489</v>
      </c>
      <c r="C1995" s="4" t="s">
        <v>649</v>
      </c>
      <c r="D1995" s="4">
        <v>3139</v>
      </c>
      <c r="E1995" s="38">
        <v>18</v>
      </c>
      <c r="F1995" s="33">
        <v>5211206</v>
      </c>
      <c r="G1995" s="33" t="s">
        <v>23</v>
      </c>
      <c r="H1995" s="33" t="s">
        <v>493</v>
      </c>
      <c r="I1995" s="33" t="s">
        <v>89</v>
      </c>
      <c r="J1995" s="39">
        <v>0.25</v>
      </c>
      <c r="K1995" s="39" t="s">
        <v>53</v>
      </c>
      <c r="L1995" s="33" t="s">
        <v>39</v>
      </c>
      <c r="M1995" s="33"/>
      <c r="N1995" s="37">
        <v>177</v>
      </c>
      <c r="O1995" s="4">
        <v>1</v>
      </c>
      <c r="P1995" s="33"/>
      <c r="Q1995" s="3">
        <v>43161</v>
      </c>
      <c r="R1995" s="3">
        <v>43203</v>
      </c>
    </row>
    <row r="1996" spans="1:18" ht="21" thickBot="1">
      <c r="A1996" s="3">
        <v>43161</v>
      </c>
      <c r="B1996" s="4" t="s">
        <v>489</v>
      </c>
      <c r="C1996" s="4" t="s">
        <v>649</v>
      </c>
      <c r="D1996" s="4">
        <v>3139</v>
      </c>
      <c r="E1996" s="38">
        <v>19</v>
      </c>
      <c r="F1996" s="33">
        <v>5211211</v>
      </c>
      <c r="G1996" s="33" t="s">
        <v>23</v>
      </c>
      <c r="H1996" s="33" t="s">
        <v>493</v>
      </c>
      <c r="I1996" s="33" t="s">
        <v>89</v>
      </c>
      <c r="J1996" s="39">
        <v>0.24</v>
      </c>
      <c r="K1996" s="39" t="s">
        <v>53</v>
      </c>
      <c r="L1996" s="33" t="s">
        <v>39</v>
      </c>
      <c r="M1996" s="33"/>
      <c r="N1996" s="37">
        <v>177</v>
      </c>
      <c r="O1996" s="4">
        <v>1</v>
      </c>
      <c r="P1996" s="33"/>
      <c r="Q1996" s="3">
        <v>43161</v>
      </c>
      <c r="R1996" s="3">
        <v>43203</v>
      </c>
    </row>
    <row r="1997" spans="1:18" ht="21" thickBot="1">
      <c r="A1997" s="3">
        <v>43161</v>
      </c>
      <c r="B1997" s="4" t="s">
        <v>489</v>
      </c>
      <c r="C1997" s="4" t="s">
        <v>649</v>
      </c>
      <c r="D1997" s="4">
        <v>3139</v>
      </c>
      <c r="E1997" s="38">
        <v>20</v>
      </c>
      <c r="F1997" s="33">
        <v>5211213</v>
      </c>
      <c r="G1997" s="33" t="s">
        <v>23</v>
      </c>
      <c r="H1997" s="33" t="s">
        <v>493</v>
      </c>
      <c r="I1997" s="33" t="s">
        <v>89</v>
      </c>
      <c r="J1997" s="39">
        <v>0.25</v>
      </c>
      <c r="K1997" s="39" t="s">
        <v>53</v>
      </c>
      <c r="L1997" s="33" t="s">
        <v>39</v>
      </c>
      <c r="M1997" s="33"/>
      <c r="N1997" s="37">
        <v>177</v>
      </c>
      <c r="O1997" s="4">
        <v>1</v>
      </c>
      <c r="P1997" s="33"/>
      <c r="Q1997" s="3">
        <v>43161</v>
      </c>
      <c r="R1997" s="3">
        <v>43203</v>
      </c>
    </row>
    <row r="1998" spans="1:18" ht="21" thickBot="1">
      <c r="A1998" s="3">
        <v>43161</v>
      </c>
      <c r="B1998" s="4" t="s">
        <v>489</v>
      </c>
      <c r="C1998" s="4" t="s">
        <v>649</v>
      </c>
      <c r="D1998" s="4">
        <v>3139</v>
      </c>
      <c r="E1998" s="38">
        <v>21</v>
      </c>
      <c r="F1998" s="33">
        <v>5211253</v>
      </c>
      <c r="G1998" s="33" t="s">
        <v>23</v>
      </c>
      <c r="H1998" s="33" t="s">
        <v>493</v>
      </c>
      <c r="I1998" s="33" t="s">
        <v>89</v>
      </c>
      <c r="J1998" s="39">
        <v>0.23</v>
      </c>
      <c r="K1998" s="39" t="s">
        <v>53</v>
      </c>
      <c r="L1998" s="33" t="s">
        <v>39</v>
      </c>
      <c r="M1998" s="33"/>
      <c r="N1998" s="37">
        <v>177</v>
      </c>
      <c r="O1998" s="4">
        <v>1</v>
      </c>
      <c r="P1998" s="33"/>
      <c r="Q1998" s="3">
        <v>43161</v>
      </c>
      <c r="R1998" s="3">
        <v>43203</v>
      </c>
    </row>
    <row r="1999" spans="1:18" ht="21" thickBot="1">
      <c r="A1999" s="3">
        <v>43161</v>
      </c>
      <c r="B1999" s="4" t="s">
        <v>489</v>
      </c>
      <c r="C1999" s="4" t="s">
        <v>649</v>
      </c>
      <c r="D1999" s="4">
        <v>3140</v>
      </c>
      <c r="E1999" s="38">
        <v>1</v>
      </c>
      <c r="F1999" s="33">
        <v>5206221</v>
      </c>
      <c r="G1999" s="33" t="s">
        <v>23</v>
      </c>
      <c r="H1999" s="33" t="s">
        <v>493</v>
      </c>
      <c r="I1999" s="33" t="s">
        <v>89</v>
      </c>
      <c r="J1999" s="39">
        <v>0.18</v>
      </c>
      <c r="K1999" s="39" t="s">
        <v>53</v>
      </c>
      <c r="L1999" s="33" t="s">
        <v>36</v>
      </c>
      <c r="M1999" s="33"/>
      <c r="N1999" s="37">
        <v>177</v>
      </c>
      <c r="O1999" s="4">
        <v>1</v>
      </c>
      <c r="P1999" s="33"/>
      <c r="Q1999" s="3">
        <v>43161</v>
      </c>
      <c r="R1999" s="3">
        <v>43203</v>
      </c>
    </row>
    <row r="2000" spans="1:18" ht="21" thickBot="1">
      <c r="A2000" s="3">
        <v>43161</v>
      </c>
      <c r="B2000" s="4" t="s">
        <v>489</v>
      </c>
      <c r="C2000" s="4" t="s">
        <v>649</v>
      </c>
      <c r="D2000" s="4">
        <v>3140</v>
      </c>
      <c r="E2000" s="38">
        <v>2</v>
      </c>
      <c r="F2000" s="33">
        <v>5208667</v>
      </c>
      <c r="G2000" s="33" t="s">
        <v>23</v>
      </c>
      <c r="H2000" s="33" t="s">
        <v>493</v>
      </c>
      <c r="I2000" s="33" t="s">
        <v>89</v>
      </c>
      <c r="J2000" s="39">
        <v>0.19</v>
      </c>
      <c r="K2000" s="39" t="s">
        <v>53</v>
      </c>
      <c r="L2000" s="33" t="s">
        <v>33</v>
      </c>
      <c r="M2000" s="33"/>
      <c r="N2000" s="37">
        <v>177</v>
      </c>
      <c r="O2000" s="4">
        <v>1</v>
      </c>
      <c r="P2000" s="33"/>
      <c r="Q2000" s="3">
        <v>43161</v>
      </c>
      <c r="R2000" s="3">
        <v>43203</v>
      </c>
    </row>
    <row r="2001" spans="1:18" ht="21" thickBot="1">
      <c r="A2001" s="3">
        <v>43161</v>
      </c>
      <c r="B2001" s="4" t="s">
        <v>489</v>
      </c>
      <c r="C2001" s="4" t="s">
        <v>649</v>
      </c>
      <c r="D2001" s="4">
        <v>3140</v>
      </c>
      <c r="E2001" s="38">
        <v>3</v>
      </c>
      <c r="F2001" s="33">
        <v>5208670</v>
      </c>
      <c r="G2001" s="33" t="s">
        <v>23</v>
      </c>
      <c r="H2001" s="33" t="s">
        <v>493</v>
      </c>
      <c r="I2001" s="33" t="s">
        <v>89</v>
      </c>
      <c r="J2001" s="39">
        <v>0.18</v>
      </c>
      <c r="K2001" s="39" t="s">
        <v>53</v>
      </c>
      <c r="L2001" s="33" t="s">
        <v>26</v>
      </c>
      <c r="M2001" s="33"/>
      <c r="N2001" s="37">
        <v>177</v>
      </c>
      <c r="O2001" s="4">
        <v>1</v>
      </c>
      <c r="P2001" s="33"/>
      <c r="Q2001" s="3">
        <v>43161</v>
      </c>
      <c r="R2001" s="3">
        <v>43203</v>
      </c>
    </row>
    <row r="2002" spans="1:18" ht="21" thickBot="1">
      <c r="A2002" s="3">
        <v>43161</v>
      </c>
      <c r="B2002" s="4" t="s">
        <v>489</v>
      </c>
      <c r="C2002" s="4" t="s">
        <v>649</v>
      </c>
      <c r="D2002" s="4">
        <v>3140</v>
      </c>
      <c r="E2002" s="38">
        <v>4</v>
      </c>
      <c r="F2002" s="33">
        <v>5208676</v>
      </c>
      <c r="G2002" s="33" t="s">
        <v>23</v>
      </c>
      <c r="H2002" s="33" t="s">
        <v>493</v>
      </c>
      <c r="I2002" s="33" t="s">
        <v>89</v>
      </c>
      <c r="J2002" s="39">
        <v>0.18</v>
      </c>
      <c r="K2002" s="39" t="s">
        <v>53</v>
      </c>
      <c r="L2002" s="33" t="s">
        <v>36</v>
      </c>
      <c r="M2002" s="33"/>
      <c r="N2002" s="37">
        <v>177</v>
      </c>
      <c r="O2002" s="4">
        <v>1</v>
      </c>
      <c r="P2002" s="33"/>
      <c r="Q2002" s="3">
        <v>43161</v>
      </c>
      <c r="R2002" s="3">
        <v>43203</v>
      </c>
    </row>
    <row r="2003" spans="1:18" ht="21" thickBot="1">
      <c r="A2003" s="3">
        <v>43161</v>
      </c>
      <c r="B2003" s="4" t="s">
        <v>489</v>
      </c>
      <c r="C2003" s="4" t="s">
        <v>649</v>
      </c>
      <c r="D2003" s="4">
        <v>3140</v>
      </c>
      <c r="E2003" s="38">
        <v>5</v>
      </c>
      <c r="F2003" s="33">
        <v>5208680</v>
      </c>
      <c r="G2003" s="33" t="s">
        <v>23</v>
      </c>
      <c r="H2003" s="33" t="s">
        <v>493</v>
      </c>
      <c r="I2003" s="33" t="s">
        <v>89</v>
      </c>
      <c r="J2003" s="39">
        <v>0.19</v>
      </c>
      <c r="K2003" s="39" t="s">
        <v>53</v>
      </c>
      <c r="L2003" s="33" t="s">
        <v>26</v>
      </c>
      <c r="M2003" s="33"/>
      <c r="N2003" s="37">
        <v>177</v>
      </c>
      <c r="O2003" s="4">
        <v>1</v>
      </c>
      <c r="P2003" s="33"/>
      <c r="Q2003" s="3">
        <v>43161</v>
      </c>
      <c r="R2003" s="3">
        <v>43203</v>
      </c>
    </row>
    <row r="2004" spans="1:18" ht="21" thickBot="1">
      <c r="A2004" s="3">
        <v>43161</v>
      </c>
      <c r="B2004" s="4" t="s">
        <v>489</v>
      </c>
      <c r="C2004" s="4" t="s">
        <v>649</v>
      </c>
      <c r="D2004" s="4">
        <v>3140</v>
      </c>
      <c r="E2004" s="38">
        <v>6</v>
      </c>
      <c r="F2004" s="33">
        <v>5208681</v>
      </c>
      <c r="G2004" s="33" t="s">
        <v>23</v>
      </c>
      <c r="H2004" s="33" t="s">
        <v>493</v>
      </c>
      <c r="I2004" s="33" t="s">
        <v>89</v>
      </c>
      <c r="J2004" s="39">
        <v>0.17</v>
      </c>
      <c r="K2004" s="39" t="s">
        <v>53</v>
      </c>
      <c r="L2004" s="33" t="s">
        <v>26</v>
      </c>
      <c r="M2004" s="33"/>
      <c r="N2004" s="37">
        <v>177</v>
      </c>
      <c r="O2004" s="4">
        <v>1</v>
      </c>
      <c r="P2004" s="33"/>
      <c r="Q2004" s="3">
        <v>43161</v>
      </c>
      <c r="R2004" s="3">
        <v>43203</v>
      </c>
    </row>
    <row r="2005" spans="1:18" ht="21" thickBot="1">
      <c r="A2005" s="3">
        <v>43161</v>
      </c>
      <c r="B2005" s="4" t="s">
        <v>489</v>
      </c>
      <c r="C2005" s="4" t="s">
        <v>649</v>
      </c>
      <c r="D2005" s="4">
        <v>3140</v>
      </c>
      <c r="E2005" s="38">
        <v>7</v>
      </c>
      <c r="F2005" s="33">
        <v>5208685</v>
      </c>
      <c r="G2005" s="33" t="s">
        <v>23</v>
      </c>
      <c r="H2005" s="33" t="s">
        <v>493</v>
      </c>
      <c r="I2005" s="33" t="s">
        <v>89</v>
      </c>
      <c r="J2005" s="39">
        <v>0.2</v>
      </c>
      <c r="K2005" s="39" t="s">
        <v>53</v>
      </c>
      <c r="L2005" s="33" t="s">
        <v>36</v>
      </c>
      <c r="M2005" s="33"/>
      <c r="N2005" s="37">
        <v>177</v>
      </c>
      <c r="O2005" s="4">
        <v>1</v>
      </c>
      <c r="P2005" s="33"/>
      <c r="Q2005" s="3">
        <v>43161</v>
      </c>
      <c r="R2005" s="3">
        <v>43203</v>
      </c>
    </row>
    <row r="2006" spans="1:18" ht="21" thickBot="1">
      <c r="A2006" s="3">
        <v>43161</v>
      </c>
      <c r="B2006" s="4" t="s">
        <v>489</v>
      </c>
      <c r="C2006" s="4" t="s">
        <v>649</v>
      </c>
      <c r="D2006" s="4">
        <v>3140</v>
      </c>
      <c r="E2006" s="38">
        <v>8</v>
      </c>
      <c r="F2006" s="33">
        <v>5208692</v>
      </c>
      <c r="G2006" s="33" t="s">
        <v>23</v>
      </c>
      <c r="H2006" s="33" t="s">
        <v>493</v>
      </c>
      <c r="I2006" s="33" t="s">
        <v>89</v>
      </c>
      <c r="J2006" s="39">
        <v>0.18</v>
      </c>
      <c r="K2006" s="39" t="s">
        <v>53</v>
      </c>
      <c r="L2006" s="33" t="s">
        <v>36</v>
      </c>
      <c r="M2006" s="33"/>
      <c r="N2006" s="37">
        <v>177</v>
      </c>
      <c r="O2006" s="4">
        <v>1</v>
      </c>
      <c r="P2006" s="33"/>
      <c r="Q2006" s="3">
        <v>43161</v>
      </c>
      <c r="R2006" s="3">
        <v>43203</v>
      </c>
    </row>
    <row r="2007" spans="1:18" ht="21" thickBot="1">
      <c r="A2007" s="3">
        <v>43161</v>
      </c>
      <c r="B2007" s="4" t="s">
        <v>489</v>
      </c>
      <c r="C2007" s="4" t="s">
        <v>649</v>
      </c>
      <c r="D2007" s="4">
        <v>3140</v>
      </c>
      <c r="E2007" s="38">
        <v>9</v>
      </c>
      <c r="F2007" s="33">
        <v>5208706</v>
      </c>
      <c r="G2007" s="33" t="s">
        <v>23</v>
      </c>
      <c r="H2007" s="33" t="s">
        <v>493</v>
      </c>
      <c r="I2007" s="33" t="s">
        <v>89</v>
      </c>
      <c r="J2007" s="39">
        <v>0.18</v>
      </c>
      <c r="K2007" s="39" t="s">
        <v>53</v>
      </c>
      <c r="L2007" s="33" t="s">
        <v>36</v>
      </c>
      <c r="M2007" s="33"/>
      <c r="N2007" s="37">
        <v>177</v>
      </c>
      <c r="O2007" s="4">
        <v>1</v>
      </c>
      <c r="P2007" s="33"/>
      <c r="Q2007" s="3">
        <v>43161</v>
      </c>
      <c r="R2007" s="3">
        <v>43203</v>
      </c>
    </row>
    <row r="2008" spans="1:18" ht="21" thickBot="1">
      <c r="A2008" s="3">
        <v>43161</v>
      </c>
      <c r="B2008" s="4" t="s">
        <v>489</v>
      </c>
      <c r="C2008" s="4" t="s">
        <v>649</v>
      </c>
      <c r="D2008" s="4">
        <v>3140</v>
      </c>
      <c r="E2008" s="38">
        <v>10</v>
      </c>
      <c r="F2008" s="33">
        <v>5208710</v>
      </c>
      <c r="G2008" s="33" t="s">
        <v>23</v>
      </c>
      <c r="H2008" s="33" t="s">
        <v>493</v>
      </c>
      <c r="I2008" s="33" t="s">
        <v>89</v>
      </c>
      <c r="J2008" s="39">
        <v>0.19</v>
      </c>
      <c r="K2008" s="39" t="s">
        <v>53</v>
      </c>
      <c r="L2008" s="33" t="s">
        <v>36</v>
      </c>
      <c r="M2008" s="33"/>
      <c r="N2008" s="37">
        <v>177</v>
      </c>
      <c r="O2008" s="4">
        <v>1</v>
      </c>
      <c r="P2008" s="33"/>
      <c r="Q2008" s="3">
        <v>43161</v>
      </c>
      <c r="R2008" s="3">
        <v>43203</v>
      </c>
    </row>
    <row r="2009" spans="1:18" ht="21" thickBot="1">
      <c r="A2009" s="3">
        <v>43161</v>
      </c>
      <c r="B2009" s="4" t="s">
        <v>489</v>
      </c>
      <c r="C2009" s="4" t="s">
        <v>649</v>
      </c>
      <c r="D2009" s="4">
        <v>3140</v>
      </c>
      <c r="E2009" s="38">
        <v>11</v>
      </c>
      <c r="F2009" s="33">
        <v>5208802</v>
      </c>
      <c r="G2009" s="33" t="s">
        <v>23</v>
      </c>
      <c r="H2009" s="33" t="s">
        <v>493</v>
      </c>
      <c r="I2009" s="33" t="s">
        <v>89</v>
      </c>
      <c r="J2009" s="39">
        <v>0.19</v>
      </c>
      <c r="K2009" s="39" t="s">
        <v>53</v>
      </c>
      <c r="L2009" s="33" t="s">
        <v>33</v>
      </c>
      <c r="M2009" s="33"/>
      <c r="N2009" s="37">
        <v>177</v>
      </c>
      <c r="O2009" s="4">
        <v>1</v>
      </c>
      <c r="P2009" s="33"/>
      <c r="Q2009" s="3">
        <v>43161</v>
      </c>
      <c r="R2009" s="3">
        <v>43203</v>
      </c>
    </row>
    <row r="2010" spans="1:18" ht="21" thickBot="1">
      <c r="A2010" s="3">
        <v>43161</v>
      </c>
      <c r="B2010" s="4" t="s">
        <v>489</v>
      </c>
      <c r="C2010" s="4" t="s">
        <v>649</v>
      </c>
      <c r="D2010" s="4">
        <v>3140</v>
      </c>
      <c r="E2010" s="38">
        <v>12</v>
      </c>
      <c r="F2010" s="33">
        <v>5208869</v>
      </c>
      <c r="G2010" s="33" t="s">
        <v>23</v>
      </c>
      <c r="H2010" s="33" t="s">
        <v>493</v>
      </c>
      <c r="I2010" s="33" t="s">
        <v>89</v>
      </c>
      <c r="J2010" s="39">
        <v>0.19</v>
      </c>
      <c r="K2010" s="39" t="s">
        <v>53</v>
      </c>
      <c r="L2010" s="33" t="s">
        <v>39</v>
      </c>
      <c r="M2010" s="33"/>
      <c r="N2010" s="37">
        <v>177</v>
      </c>
      <c r="O2010" s="4">
        <v>1</v>
      </c>
      <c r="P2010" s="33"/>
      <c r="Q2010" s="3">
        <v>43161</v>
      </c>
      <c r="R2010" s="3">
        <v>43203</v>
      </c>
    </row>
    <row r="2011" spans="1:18" ht="21" thickBot="1">
      <c r="A2011" s="3">
        <v>43161</v>
      </c>
      <c r="B2011" s="4" t="s">
        <v>489</v>
      </c>
      <c r="C2011" s="4" t="s">
        <v>649</v>
      </c>
      <c r="D2011" s="4">
        <v>3140</v>
      </c>
      <c r="E2011" s="38">
        <v>13</v>
      </c>
      <c r="F2011" s="33">
        <v>5209571</v>
      </c>
      <c r="G2011" s="33" t="s">
        <v>23</v>
      </c>
      <c r="H2011" s="33" t="s">
        <v>493</v>
      </c>
      <c r="I2011" s="33" t="s">
        <v>89</v>
      </c>
      <c r="J2011" s="39">
        <v>0.17</v>
      </c>
      <c r="K2011" s="39" t="s">
        <v>53</v>
      </c>
      <c r="L2011" s="33" t="s">
        <v>36</v>
      </c>
      <c r="M2011" s="33"/>
      <c r="N2011" s="37">
        <v>177</v>
      </c>
      <c r="O2011" s="4">
        <v>1</v>
      </c>
      <c r="P2011" s="33"/>
      <c r="Q2011" s="3">
        <v>43161</v>
      </c>
      <c r="R2011" s="3">
        <v>43203</v>
      </c>
    </row>
    <row r="2012" spans="1:18" ht="21" thickBot="1">
      <c r="A2012" s="3">
        <v>43161</v>
      </c>
      <c r="B2012" s="4" t="s">
        <v>489</v>
      </c>
      <c r="C2012" s="4" t="s">
        <v>649</v>
      </c>
      <c r="D2012" s="4">
        <v>3140</v>
      </c>
      <c r="E2012" s="38">
        <v>14</v>
      </c>
      <c r="F2012" s="33">
        <v>5209573</v>
      </c>
      <c r="G2012" s="33" t="s">
        <v>23</v>
      </c>
      <c r="H2012" s="33" t="s">
        <v>493</v>
      </c>
      <c r="I2012" s="33" t="s">
        <v>89</v>
      </c>
      <c r="J2012" s="39">
        <v>0.19</v>
      </c>
      <c r="K2012" s="39" t="s">
        <v>53</v>
      </c>
      <c r="L2012" s="33" t="s">
        <v>39</v>
      </c>
      <c r="M2012" s="33"/>
      <c r="N2012" s="37">
        <v>177</v>
      </c>
      <c r="O2012" s="4">
        <v>1</v>
      </c>
      <c r="P2012" s="33"/>
      <c r="Q2012" s="3">
        <v>43161</v>
      </c>
      <c r="R2012" s="3">
        <v>43203</v>
      </c>
    </row>
    <row r="2013" spans="1:18" ht="21" thickBot="1">
      <c r="A2013" s="3">
        <v>43161</v>
      </c>
      <c r="B2013" s="4" t="s">
        <v>489</v>
      </c>
      <c r="C2013" s="4" t="s">
        <v>649</v>
      </c>
      <c r="D2013" s="4">
        <v>3140</v>
      </c>
      <c r="E2013" s="38">
        <v>15</v>
      </c>
      <c r="F2013" s="33">
        <v>5209605</v>
      </c>
      <c r="G2013" s="33" t="s">
        <v>23</v>
      </c>
      <c r="H2013" s="33" t="s">
        <v>493</v>
      </c>
      <c r="I2013" s="33" t="s">
        <v>89</v>
      </c>
      <c r="J2013" s="39">
        <v>0.19</v>
      </c>
      <c r="K2013" s="39" t="s">
        <v>53</v>
      </c>
      <c r="L2013" s="33" t="s">
        <v>33</v>
      </c>
      <c r="M2013" s="33"/>
      <c r="N2013" s="37">
        <v>177</v>
      </c>
      <c r="O2013" s="4">
        <v>1</v>
      </c>
      <c r="P2013" s="33"/>
      <c r="Q2013" s="3">
        <v>43161</v>
      </c>
      <c r="R2013" s="3">
        <v>43203</v>
      </c>
    </row>
    <row r="2014" spans="1:18" ht="21" thickBot="1">
      <c r="A2014" s="3">
        <v>43161</v>
      </c>
      <c r="B2014" s="4" t="s">
        <v>489</v>
      </c>
      <c r="C2014" s="4" t="s">
        <v>649</v>
      </c>
      <c r="D2014" s="4">
        <v>3140</v>
      </c>
      <c r="E2014" s="38">
        <v>16</v>
      </c>
      <c r="F2014" s="33">
        <v>5209692</v>
      </c>
      <c r="G2014" s="33" t="s">
        <v>23</v>
      </c>
      <c r="H2014" s="33" t="s">
        <v>493</v>
      </c>
      <c r="I2014" s="33" t="s">
        <v>89</v>
      </c>
      <c r="J2014" s="39">
        <v>0.2</v>
      </c>
      <c r="K2014" s="39" t="s">
        <v>53</v>
      </c>
      <c r="L2014" s="33" t="s">
        <v>39</v>
      </c>
      <c r="M2014" s="33"/>
      <c r="N2014" s="37">
        <v>177</v>
      </c>
      <c r="O2014" s="4">
        <v>1</v>
      </c>
      <c r="P2014" s="33"/>
      <c r="Q2014" s="3">
        <v>43161</v>
      </c>
      <c r="R2014" s="3">
        <v>43203</v>
      </c>
    </row>
    <row r="2015" spans="1:18" ht="21" thickBot="1">
      <c r="A2015" s="3">
        <v>43161</v>
      </c>
      <c r="B2015" s="4" t="s">
        <v>489</v>
      </c>
      <c r="C2015" s="4" t="s">
        <v>649</v>
      </c>
      <c r="D2015" s="4">
        <v>3140</v>
      </c>
      <c r="E2015" s="38">
        <v>17</v>
      </c>
      <c r="F2015" s="33">
        <v>5209723</v>
      </c>
      <c r="G2015" s="33" t="s">
        <v>23</v>
      </c>
      <c r="H2015" s="33" t="s">
        <v>493</v>
      </c>
      <c r="I2015" s="33" t="s">
        <v>89</v>
      </c>
      <c r="J2015" s="39">
        <v>0.19</v>
      </c>
      <c r="K2015" s="39" t="s">
        <v>53</v>
      </c>
      <c r="L2015" s="33" t="s">
        <v>39</v>
      </c>
      <c r="M2015" s="33"/>
      <c r="N2015" s="37">
        <v>177</v>
      </c>
      <c r="O2015" s="4">
        <v>1</v>
      </c>
      <c r="P2015" s="33"/>
      <c r="Q2015" s="3">
        <v>43161</v>
      </c>
      <c r="R2015" s="3">
        <v>43203</v>
      </c>
    </row>
    <row r="2016" spans="1:18" ht="21" thickBot="1">
      <c r="A2016" s="3">
        <v>43161</v>
      </c>
      <c r="B2016" s="4" t="s">
        <v>489</v>
      </c>
      <c r="C2016" s="4" t="s">
        <v>649</v>
      </c>
      <c r="D2016" s="4">
        <v>3140</v>
      </c>
      <c r="E2016" s="38">
        <v>18</v>
      </c>
      <c r="F2016" s="33">
        <v>5209750</v>
      </c>
      <c r="G2016" s="33" t="s">
        <v>23</v>
      </c>
      <c r="H2016" s="33" t="s">
        <v>493</v>
      </c>
      <c r="I2016" s="33" t="s">
        <v>89</v>
      </c>
      <c r="J2016" s="39">
        <v>0.19</v>
      </c>
      <c r="K2016" s="39" t="s">
        <v>53</v>
      </c>
      <c r="L2016" s="33" t="s">
        <v>36</v>
      </c>
      <c r="M2016" s="33"/>
      <c r="N2016" s="37">
        <v>177</v>
      </c>
      <c r="O2016" s="4">
        <v>1</v>
      </c>
      <c r="P2016" s="33"/>
      <c r="Q2016" s="3">
        <v>43161</v>
      </c>
      <c r="R2016" s="3">
        <v>43203</v>
      </c>
    </row>
    <row r="2017" spans="1:18" ht="21" thickBot="1">
      <c r="A2017" s="3">
        <v>43161</v>
      </c>
      <c r="B2017" s="4" t="s">
        <v>489</v>
      </c>
      <c r="C2017" s="4" t="s">
        <v>649</v>
      </c>
      <c r="D2017" s="4">
        <v>3140</v>
      </c>
      <c r="E2017" s="38">
        <v>19</v>
      </c>
      <c r="F2017" s="33">
        <v>5211174</v>
      </c>
      <c r="G2017" s="33" t="s">
        <v>23</v>
      </c>
      <c r="H2017" s="33" t="s">
        <v>493</v>
      </c>
      <c r="I2017" s="33" t="s">
        <v>89</v>
      </c>
      <c r="J2017" s="39">
        <v>0.19</v>
      </c>
      <c r="K2017" s="39" t="s">
        <v>53</v>
      </c>
      <c r="L2017" s="33" t="s">
        <v>33</v>
      </c>
      <c r="M2017" s="33"/>
      <c r="N2017" s="37">
        <v>177</v>
      </c>
      <c r="O2017" s="4">
        <v>1</v>
      </c>
      <c r="P2017" s="33"/>
      <c r="Q2017" s="3">
        <v>43161</v>
      </c>
      <c r="R2017" s="3">
        <v>43203</v>
      </c>
    </row>
    <row r="2018" spans="1:18" ht="21" thickBot="1">
      <c r="A2018" s="3">
        <v>43161</v>
      </c>
      <c r="B2018" s="4" t="s">
        <v>489</v>
      </c>
      <c r="C2018" s="4" t="s">
        <v>649</v>
      </c>
      <c r="D2018" s="4">
        <v>3140</v>
      </c>
      <c r="E2018" s="38">
        <v>20</v>
      </c>
      <c r="F2018" s="33">
        <v>5211176</v>
      </c>
      <c r="G2018" s="33" t="s">
        <v>23</v>
      </c>
      <c r="H2018" s="33" t="s">
        <v>493</v>
      </c>
      <c r="I2018" s="33" t="s">
        <v>89</v>
      </c>
      <c r="J2018" s="39">
        <v>0.19</v>
      </c>
      <c r="K2018" s="39" t="s">
        <v>53</v>
      </c>
      <c r="L2018" s="33" t="s">
        <v>36</v>
      </c>
      <c r="M2018" s="33"/>
      <c r="N2018" s="37">
        <v>177</v>
      </c>
      <c r="O2018" s="4">
        <v>1</v>
      </c>
      <c r="P2018" s="33"/>
      <c r="Q2018" s="3">
        <v>43161</v>
      </c>
      <c r="R2018" s="3">
        <v>43203</v>
      </c>
    </row>
    <row r="2019" spans="1:18" ht="21" thickBot="1">
      <c r="A2019" s="3">
        <v>43161</v>
      </c>
      <c r="B2019" s="4" t="s">
        <v>489</v>
      </c>
      <c r="C2019" s="4" t="s">
        <v>649</v>
      </c>
      <c r="D2019" s="4">
        <v>3140</v>
      </c>
      <c r="E2019" s="38">
        <v>21</v>
      </c>
      <c r="F2019" s="33">
        <v>5210673.1105263196</v>
      </c>
      <c r="G2019" s="33" t="s">
        <v>23</v>
      </c>
      <c r="H2019" s="33" t="s">
        <v>493</v>
      </c>
      <c r="I2019" s="33" t="s">
        <v>89</v>
      </c>
      <c r="J2019" s="39">
        <v>0.19178947368421001</v>
      </c>
      <c r="K2019" s="39" t="s">
        <v>53</v>
      </c>
      <c r="L2019" s="33" t="s">
        <v>26</v>
      </c>
      <c r="M2019" s="33"/>
      <c r="N2019" s="37">
        <v>177</v>
      </c>
      <c r="O2019" s="4">
        <v>1</v>
      </c>
      <c r="P2019" s="33"/>
      <c r="Q2019" s="3">
        <v>43161</v>
      </c>
      <c r="R2019" s="3">
        <v>43203</v>
      </c>
    </row>
    <row r="2020" spans="1:18" ht="21" thickBot="1">
      <c r="A2020" s="3">
        <v>43161</v>
      </c>
      <c r="B2020" s="4" t="s">
        <v>489</v>
      </c>
      <c r="C2020" s="4" t="s">
        <v>649</v>
      </c>
      <c r="D2020" s="4">
        <v>3141</v>
      </c>
      <c r="E2020" s="38">
        <v>1</v>
      </c>
      <c r="F2020" s="33">
        <v>5208682</v>
      </c>
      <c r="G2020" s="33" t="s">
        <v>23</v>
      </c>
      <c r="H2020" s="33" t="s">
        <v>493</v>
      </c>
      <c r="I2020" s="33" t="s">
        <v>89</v>
      </c>
      <c r="J2020" s="39">
        <v>0.21</v>
      </c>
      <c r="K2020" s="39" t="s">
        <v>37</v>
      </c>
      <c r="L2020" s="33" t="s">
        <v>45</v>
      </c>
      <c r="M2020" s="33"/>
      <c r="N2020" s="37">
        <v>166</v>
      </c>
      <c r="O2020" s="4">
        <v>1</v>
      </c>
      <c r="P2020" s="33"/>
      <c r="Q2020" s="3">
        <v>43161</v>
      </c>
      <c r="R2020" s="3">
        <v>43203</v>
      </c>
    </row>
    <row r="2021" spans="1:18" ht="21" thickBot="1">
      <c r="A2021" s="3">
        <v>43161</v>
      </c>
      <c r="B2021" s="4" t="s">
        <v>489</v>
      </c>
      <c r="C2021" s="4" t="s">
        <v>649</v>
      </c>
      <c r="D2021" s="4">
        <v>3141</v>
      </c>
      <c r="E2021" s="38">
        <v>2</v>
      </c>
      <c r="F2021" s="33">
        <v>5208731</v>
      </c>
      <c r="G2021" s="33" t="s">
        <v>23</v>
      </c>
      <c r="H2021" s="33" t="s">
        <v>493</v>
      </c>
      <c r="I2021" s="33" t="s">
        <v>89</v>
      </c>
      <c r="J2021" s="39">
        <v>0.21</v>
      </c>
      <c r="K2021" s="39" t="s">
        <v>37</v>
      </c>
      <c r="L2021" s="33" t="s">
        <v>29</v>
      </c>
      <c r="M2021" s="33"/>
      <c r="N2021" s="37">
        <v>166</v>
      </c>
      <c r="O2021" s="4">
        <v>1</v>
      </c>
      <c r="P2021" s="33"/>
      <c r="Q2021" s="3">
        <v>43161</v>
      </c>
      <c r="R2021" s="3">
        <v>43203</v>
      </c>
    </row>
    <row r="2022" spans="1:18" ht="21" thickBot="1">
      <c r="A2022" s="3">
        <v>43161</v>
      </c>
      <c r="B2022" s="4" t="s">
        <v>489</v>
      </c>
      <c r="C2022" s="4" t="s">
        <v>649</v>
      </c>
      <c r="D2022" s="4">
        <v>3141</v>
      </c>
      <c r="E2022" s="38">
        <v>3</v>
      </c>
      <c r="F2022" s="33">
        <v>5209608</v>
      </c>
      <c r="G2022" s="33" t="s">
        <v>23</v>
      </c>
      <c r="H2022" s="33" t="s">
        <v>493</v>
      </c>
      <c r="I2022" s="33" t="s">
        <v>89</v>
      </c>
      <c r="J2022" s="39">
        <v>0.21</v>
      </c>
      <c r="K2022" s="39" t="s">
        <v>37</v>
      </c>
      <c r="L2022" s="33" t="s">
        <v>29</v>
      </c>
      <c r="M2022" s="33"/>
      <c r="N2022" s="37">
        <v>177</v>
      </c>
      <c r="O2022" s="4">
        <v>1</v>
      </c>
      <c r="P2022" s="33"/>
      <c r="Q2022" s="3">
        <v>43161</v>
      </c>
      <c r="R2022" s="3">
        <v>43203</v>
      </c>
    </row>
    <row r="2023" spans="1:18" ht="21" thickBot="1">
      <c r="A2023" s="3">
        <v>43161</v>
      </c>
      <c r="B2023" s="4" t="s">
        <v>489</v>
      </c>
      <c r="C2023" s="4" t="s">
        <v>649</v>
      </c>
      <c r="D2023" s="4">
        <v>3141</v>
      </c>
      <c r="E2023" s="38">
        <v>4</v>
      </c>
      <c r="F2023" s="33">
        <v>5209613</v>
      </c>
      <c r="G2023" s="33" t="s">
        <v>23</v>
      </c>
      <c r="H2023" s="33" t="s">
        <v>493</v>
      </c>
      <c r="I2023" s="33" t="s">
        <v>89</v>
      </c>
      <c r="J2023" s="39">
        <v>0.21</v>
      </c>
      <c r="K2023" s="39" t="s">
        <v>37</v>
      </c>
      <c r="L2023" s="33" t="s">
        <v>29</v>
      </c>
      <c r="M2023" s="33"/>
      <c r="N2023" s="37">
        <v>177</v>
      </c>
      <c r="O2023" s="4">
        <v>1</v>
      </c>
      <c r="P2023" s="33"/>
      <c r="Q2023" s="3">
        <v>43161</v>
      </c>
      <c r="R2023" s="3">
        <v>43203</v>
      </c>
    </row>
    <row r="2024" spans="1:18" ht="21" thickBot="1">
      <c r="A2024" s="3">
        <v>43161</v>
      </c>
      <c r="B2024" s="4" t="s">
        <v>489</v>
      </c>
      <c r="C2024" s="4" t="s">
        <v>649</v>
      </c>
      <c r="D2024" s="4">
        <v>3141</v>
      </c>
      <c r="E2024" s="38">
        <v>5</v>
      </c>
      <c r="F2024" s="33">
        <v>5209619</v>
      </c>
      <c r="G2024" s="33" t="s">
        <v>23</v>
      </c>
      <c r="H2024" s="33" t="s">
        <v>493</v>
      </c>
      <c r="I2024" s="33" t="s">
        <v>89</v>
      </c>
      <c r="J2024" s="39">
        <v>0.21</v>
      </c>
      <c r="K2024" s="39" t="s">
        <v>37</v>
      </c>
      <c r="L2024" s="33" t="s">
        <v>45</v>
      </c>
      <c r="M2024" s="33"/>
      <c r="N2024" s="37">
        <v>177</v>
      </c>
      <c r="O2024" s="4">
        <v>1</v>
      </c>
      <c r="P2024" s="33"/>
      <c r="Q2024" s="3">
        <v>43161</v>
      </c>
      <c r="R2024" s="3">
        <v>43203</v>
      </c>
    </row>
    <row r="2025" spans="1:18" ht="21" thickBot="1">
      <c r="A2025" s="3">
        <v>43161</v>
      </c>
      <c r="B2025" s="4" t="s">
        <v>489</v>
      </c>
      <c r="C2025" s="4" t="s">
        <v>649</v>
      </c>
      <c r="D2025" s="4">
        <v>3141</v>
      </c>
      <c r="E2025" s="38">
        <v>6</v>
      </c>
      <c r="F2025" s="33">
        <v>5209636</v>
      </c>
      <c r="G2025" s="33" t="s">
        <v>23</v>
      </c>
      <c r="H2025" s="33" t="s">
        <v>493</v>
      </c>
      <c r="I2025" s="33" t="s">
        <v>89</v>
      </c>
      <c r="J2025" s="39">
        <v>0.22</v>
      </c>
      <c r="K2025" s="39" t="s">
        <v>37</v>
      </c>
      <c r="L2025" s="33" t="s">
        <v>45</v>
      </c>
      <c r="M2025" s="33"/>
      <c r="N2025" s="37">
        <v>177</v>
      </c>
      <c r="O2025" s="4">
        <v>1</v>
      </c>
      <c r="P2025" s="33"/>
      <c r="Q2025" s="3">
        <v>43161</v>
      </c>
      <c r="R2025" s="3">
        <v>43203</v>
      </c>
    </row>
    <row r="2026" spans="1:18" ht="21" thickBot="1">
      <c r="A2026" s="3">
        <v>43161</v>
      </c>
      <c r="B2026" s="4" t="s">
        <v>489</v>
      </c>
      <c r="C2026" s="4" t="s">
        <v>649</v>
      </c>
      <c r="D2026" s="4">
        <v>3141</v>
      </c>
      <c r="E2026" s="38">
        <v>7</v>
      </c>
      <c r="F2026" s="33">
        <v>5209688</v>
      </c>
      <c r="G2026" s="33" t="s">
        <v>23</v>
      </c>
      <c r="H2026" s="33" t="s">
        <v>493</v>
      </c>
      <c r="I2026" s="33" t="s">
        <v>89</v>
      </c>
      <c r="J2026" s="39">
        <v>0.21</v>
      </c>
      <c r="K2026" s="39" t="s">
        <v>37</v>
      </c>
      <c r="L2026" s="33" t="s">
        <v>45</v>
      </c>
      <c r="M2026" s="33"/>
      <c r="N2026" s="37">
        <v>177</v>
      </c>
      <c r="O2026" s="4">
        <v>1</v>
      </c>
      <c r="P2026" s="33"/>
      <c r="Q2026" s="3">
        <v>43161</v>
      </c>
      <c r="R2026" s="3">
        <v>43203</v>
      </c>
    </row>
    <row r="2027" spans="1:18" ht="21" thickBot="1">
      <c r="A2027" s="3">
        <v>43161</v>
      </c>
      <c r="B2027" s="4" t="s">
        <v>489</v>
      </c>
      <c r="C2027" s="4" t="s">
        <v>649</v>
      </c>
      <c r="D2027" s="4">
        <v>3141</v>
      </c>
      <c r="E2027" s="38">
        <v>8</v>
      </c>
      <c r="F2027" s="33">
        <v>5209710</v>
      </c>
      <c r="G2027" s="33" t="s">
        <v>23</v>
      </c>
      <c r="H2027" s="33" t="s">
        <v>493</v>
      </c>
      <c r="I2027" s="33" t="s">
        <v>89</v>
      </c>
      <c r="J2027" s="39">
        <v>0.21</v>
      </c>
      <c r="K2027" s="39" t="s">
        <v>37</v>
      </c>
      <c r="L2027" s="33" t="s">
        <v>29</v>
      </c>
      <c r="M2027" s="33"/>
      <c r="N2027" s="37">
        <v>177</v>
      </c>
      <c r="O2027" s="4">
        <v>1</v>
      </c>
      <c r="P2027" s="33"/>
      <c r="Q2027" s="3">
        <v>43161</v>
      </c>
      <c r="R2027" s="3">
        <v>43203</v>
      </c>
    </row>
    <row r="2028" spans="1:18" ht="21" thickBot="1">
      <c r="A2028" s="3">
        <v>43161</v>
      </c>
      <c r="B2028" s="4" t="s">
        <v>489</v>
      </c>
      <c r="C2028" s="4" t="s">
        <v>649</v>
      </c>
      <c r="D2028" s="4">
        <v>3141</v>
      </c>
      <c r="E2028" s="38">
        <v>9</v>
      </c>
      <c r="F2028" s="33">
        <v>5209717</v>
      </c>
      <c r="G2028" s="33" t="s">
        <v>23</v>
      </c>
      <c r="H2028" s="33" t="s">
        <v>493</v>
      </c>
      <c r="I2028" s="33" t="s">
        <v>89</v>
      </c>
      <c r="J2028" s="39">
        <v>0.21</v>
      </c>
      <c r="K2028" s="39" t="s">
        <v>37</v>
      </c>
      <c r="L2028" s="33" t="s">
        <v>29</v>
      </c>
      <c r="M2028" s="33"/>
      <c r="N2028" s="37">
        <v>177</v>
      </c>
      <c r="O2028" s="4">
        <v>1</v>
      </c>
      <c r="P2028" s="33"/>
      <c r="Q2028" s="3">
        <v>43161</v>
      </c>
      <c r="R2028" s="3">
        <v>43203</v>
      </c>
    </row>
    <row r="2029" spans="1:18" ht="21" thickBot="1">
      <c r="A2029" s="3">
        <v>43161</v>
      </c>
      <c r="B2029" s="4" t="s">
        <v>489</v>
      </c>
      <c r="C2029" s="4" t="s">
        <v>649</v>
      </c>
      <c r="D2029" s="4">
        <v>3141</v>
      </c>
      <c r="E2029" s="38">
        <v>10</v>
      </c>
      <c r="F2029" s="33">
        <v>5209736</v>
      </c>
      <c r="G2029" s="33" t="s">
        <v>23</v>
      </c>
      <c r="H2029" s="33" t="s">
        <v>493</v>
      </c>
      <c r="I2029" s="33" t="s">
        <v>89</v>
      </c>
      <c r="J2029" s="39">
        <v>0.21</v>
      </c>
      <c r="K2029" s="39" t="s">
        <v>37</v>
      </c>
      <c r="L2029" s="33" t="s">
        <v>45</v>
      </c>
      <c r="M2029" s="33"/>
      <c r="N2029" s="37">
        <v>177</v>
      </c>
      <c r="O2029" s="4">
        <v>1</v>
      </c>
      <c r="P2029" s="33"/>
      <c r="Q2029" s="3">
        <v>43161</v>
      </c>
      <c r="R2029" s="3">
        <v>43203</v>
      </c>
    </row>
    <row r="2030" spans="1:18" ht="21" thickBot="1">
      <c r="A2030" s="3">
        <v>43161</v>
      </c>
      <c r="B2030" s="4" t="s">
        <v>489</v>
      </c>
      <c r="C2030" s="4" t="s">
        <v>649</v>
      </c>
      <c r="D2030" s="4">
        <v>3141</v>
      </c>
      <c r="E2030" s="38">
        <v>11</v>
      </c>
      <c r="F2030" s="33">
        <v>5209744</v>
      </c>
      <c r="G2030" s="33" t="s">
        <v>23</v>
      </c>
      <c r="H2030" s="33" t="s">
        <v>493</v>
      </c>
      <c r="I2030" s="33" t="s">
        <v>89</v>
      </c>
      <c r="J2030" s="39">
        <v>0.2</v>
      </c>
      <c r="K2030" s="39" t="s">
        <v>37</v>
      </c>
      <c r="L2030" s="33" t="s">
        <v>45</v>
      </c>
      <c r="M2030" s="33"/>
      <c r="N2030" s="37">
        <v>177</v>
      </c>
      <c r="O2030" s="4">
        <v>1</v>
      </c>
      <c r="P2030" s="33"/>
      <c r="Q2030" s="3">
        <v>43161</v>
      </c>
      <c r="R2030" s="3">
        <v>43203</v>
      </c>
    </row>
    <row r="2031" spans="1:18" ht="21" thickBot="1">
      <c r="A2031" s="3">
        <v>43161</v>
      </c>
      <c r="B2031" s="4" t="s">
        <v>489</v>
      </c>
      <c r="C2031" s="4" t="s">
        <v>649</v>
      </c>
      <c r="D2031" s="4">
        <v>3141</v>
      </c>
      <c r="E2031" s="38">
        <v>12</v>
      </c>
      <c r="F2031" s="33">
        <v>5209801</v>
      </c>
      <c r="G2031" s="33" t="s">
        <v>23</v>
      </c>
      <c r="H2031" s="33" t="s">
        <v>493</v>
      </c>
      <c r="I2031" s="33" t="s">
        <v>89</v>
      </c>
      <c r="J2031" s="39">
        <v>0.21</v>
      </c>
      <c r="K2031" s="39" t="s">
        <v>37</v>
      </c>
      <c r="L2031" s="33" t="s">
        <v>45</v>
      </c>
      <c r="M2031" s="33"/>
      <c r="N2031" s="37">
        <v>177</v>
      </c>
      <c r="O2031" s="4">
        <v>1</v>
      </c>
      <c r="P2031" s="33"/>
      <c r="Q2031" s="3">
        <v>43161</v>
      </c>
      <c r="R2031" s="3">
        <v>43203</v>
      </c>
    </row>
    <row r="2032" spans="1:18" ht="21" thickBot="1">
      <c r="A2032" s="3">
        <v>43161</v>
      </c>
      <c r="B2032" s="4" t="s">
        <v>489</v>
      </c>
      <c r="C2032" s="4" t="s">
        <v>649</v>
      </c>
      <c r="D2032" s="4">
        <v>3141</v>
      </c>
      <c r="E2032" s="38">
        <v>13</v>
      </c>
      <c r="F2032" s="33">
        <v>5209806</v>
      </c>
      <c r="G2032" s="33" t="s">
        <v>23</v>
      </c>
      <c r="H2032" s="33" t="s">
        <v>493</v>
      </c>
      <c r="I2032" s="33" t="s">
        <v>89</v>
      </c>
      <c r="J2032" s="39">
        <v>0.21</v>
      </c>
      <c r="K2032" s="39" t="s">
        <v>37</v>
      </c>
      <c r="L2032" s="33" t="s">
        <v>45</v>
      </c>
      <c r="M2032" s="33"/>
      <c r="N2032" s="37">
        <v>177</v>
      </c>
      <c r="O2032" s="4">
        <v>1</v>
      </c>
      <c r="P2032" s="33"/>
      <c r="Q2032" s="3">
        <v>43161</v>
      </c>
      <c r="R2032" s="3">
        <v>43203</v>
      </c>
    </row>
    <row r="2033" spans="1:18" ht="21" thickBot="1">
      <c r="A2033" s="3">
        <v>43161</v>
      </c>
      <c r="B2033" s="4" t="s">
        <v>489</v>
      </c>
      <c r="C2033" s="4" t="s">
        <v>649</v>
      </c>
      <c r="D2033" s="4">
        <v>3141</v>
      </c>
      <c r="E2033" s="38">
        <v>14</v>
      </c>
      <c r="F2033" s="33">
        <v>5209808</v>
      </c>
      <c r="G2033" s="33" t="s">
        <v>23</v>
      </c>
      <c r="H2033" s="33" t="s">
        <v>493</v>
      </c>
      <c r="I2033" s="33" t="s">
        <v>89</v>
      </c>
      <c r="J2033" s="39">
        <v>0.22</v>
      </c>
      <c r="K2033" s="39" t="s">
        <v>37</v>
      </c>
      <c r="L2033" s="33" t="s">
        <v>45</v>
      </c>
      <c r="M2033" s="33"/>
      <c r="N2033" s="37">
        <v>177</v>
      </c>
      <c r="O2033" s="4">
        <v>1</v>
      </c>
      <c r="P2033" s="33"/>
      <c r="Q2033" s="3">
        <v>43161</v>
      </c>
      <c r="R2033" s="3">
        <v>43203</v>
      </c>
    </row>
    <row r="2034" spans="1:18" ht="21" thickBot="1">
      <c r="A2034" s="3">
        <v>43161</v>
      </c>
      <c r="B2034" s="4" t="s">
        <v>489</v>
      </c>
      <c r="C2034" s="4" t="s">
        <v>649</v>
      </c>
      <c r="D2034" s="4">
        <v>3141</v>
      </c>
      <c r="E2034" s="38">
        <v>15</v>
      </c>
      <c r="F2034" s="33">
        <v>5209849</v>
      </c>
      <c r="G2034" s="33" t="s">
        <v>23</v>
      </c>
      <c r="H2034" s="33" t="s">
        <v>493</v>
      </c>
      <c r="I2034" s="33" t="s">
        <v>89</v>
      </c>
      <c r="J2034" s="39">
        <v>0.21</v>
      </c>
      <c r="K2034" s="39" t="s">
        <v>37</v>
      </c>
      <c r="L2034" s="33" t="s">
        <v>45</v>
      </c>
      <c r="M2034" s="33"/>
      <c r="N2034" s="37">
        <v>177</v>
      </c>
      <c r="O2034" s="4">
        <v>1</v>
      </c>
      <c r="P2034" s="33"/>
      <c r="Q2034" s="3">
        <v>43161</v>
      </c>
      <c r="R2034" s="3">
        <v>43203</v>
      </c>
    </row>
    <row r="2035" spans="1:18" ht="21" thickBot="1">
      <c r="A2035" s="3">
        <v>43161</v>
      </c>
      <c r="B2035" s="4" t="s">
        <v>489</v>
      </c>
      <c r="C2035" s="4" t="s">
        <v>649</v>
      </c>
      <c r="D2035" s="4">
        <v>3141</v>
      </c>
      <c r="E2035" s="38">
        <v>16</v>
      </c>
      <c r="F2035" s="33">
        <v>5209873</v>
      </c>
      <c r="G2035" s="33" t="s">
        <v>23</v>
      </c>
      <c r="H2035" s="33" t="s">
        <v>493</v>
      </c>
      <c r="I2035" s="33" t="s">
        <v>89</v>
      </c>
      <c r="J2035" s="39">
        <v>0.22</v>
      </c>
      <c r="K2035" s="39" t="s">
        <v>37</v>
      </c>
      <c r="L2035" s="33" t="s">
        <v>45</v>
      </c>
      <c r="M2035" s="33"/>
      <c r="N2035" s="37">
        <v>177</v>
      </c>
      <c r="O2035" s="4">
        <v>1</v>
      </c>
      <c r="P2035" s="33"/>
      <c r="Q2035" s="3">
        <v>43161</v>
      </c>
      <c r="R2035" s="3">
        <v>43203</v>
      </c>
    </row>
    <row r="2036" spans="1:18" ht="21" thickBot="1">
      <c r="A2036" s="3">
        <v>43161</v>
      </c>
      <c r="B2036" s="4" t="s">
        <v>489</v>
      </c>
      <c r="C2036" s="4" t="s">
        <v>649</v>
      </c>
      <c r="D2036" s="4">
        <v>3141</v>
      </c>
      <c r="E2036" s="38">
        <v>17</v>
      </c>
      <c r="F2036" s="33">
        <v>5209877</v>
      </c>
      <c r="G2036" s="33" t="s">
        <v>23</v>
      </c>
      <c r="H2036" s="33" t="s">
        <v>493</v>
      </c>
      <c r="I2036" s="33" t="s">
        <v>89</v>
      </c>
      <c r="J2036" s="39">
        <v>0.22</v>
      </c>
      <c r="K2036" s="39" t="s">
        <v>37</v>
      </c>
      <c r="L2036" s="33" t="s">
        <v>45</v>
      </c>
      <c r="M2036" s="33"/>
      <c r="N2036" s="37">
        <v>177</v>
      </c>
      <c r="O2036" s="4">
        <v>1</v>
      </c>
      <c r="P2036" s="33"/>
      <c r="Q2036" s="3">
        <v>43161</v>
      </c>
      <c r="R2036" s="3">
        <v>43203</v>
      </c>
    </row>
    <row r="2037" spans="1:18" ht="21" thickBot="1">
      <c r="A2037" s="3">
        <v>43161</v>
      </c>
      <c r="B2037" s="4" t="s">
        <v>489</v>
      </c>
      <c r="C2037" s="4" t="s">
        <v>649</v>
      </c>
      <c r="D2037" s="4">
        <v>3141</v>
      </c>
      <c r="E2037" s="38">
        <v>18</v>
      </c>
      <c r="F2037" s="33">
        <v>5209901</v>
      </c>
      <c r="G2037" s="33" t="s">
        <v>23</v>
      </c>
      <c r="H2037" s="33" t="s">
        <v>493</v>
      </c>
      <c r="I2037" s="33" t="s">
        <v>89</v>
      </c>
      <c r="J2037" s="39">
        <v>0.23</v>
      </c>
      <c r="K2037" s="39" t="s">
        <v>37</v>
      </c>
      <c r="L2037" s="33" t="s">
        <v>45</v>
      </c>
      <c r="M2037" s="33"/>
      <c r="N2037" s="37">
        <v>177</v>
      </c>
      <c r="O2037" s="4">
        <v>1</v>
      </c>
      <c r="P2037" s="33"/>
      <c r="Q2037" s="3">
        <v>43161</v>
      </c>
      <c r="R2037" s="3">
        <v>43203</v>
      </c>
    </row>
    <row r="2038" spans="1:18" ht="21" thickBot="1">
      <c r="A2038" s="3">
        <v>43161</v>
      </c>
      <c r="B2038" s="4" t="s">
        <v>489</v>
      </c>
      <c r="C2038" s="4" t="s">
        <v>649</v>
      </c>
      <c r="D2038" s="4">
        <v>3141</v>
      </c>
      <c r="E2038" s="38">
        <v>19</v>
      </c>
      <c r="F2038" s="33">
        <v>5209910</v>
      </c>
      <c r="G2038" s="33" t="s">
        <v>23</v>
      </c>
      <c r="H2038" s="33" t="s">
        <v>493</v>
      </c>
      <c r="I2038" s="33" t="s">
        <v>89</v>
      </c>
      <c r="J2038" s="39">
        <v>0.21</v>
      </c>
      <c r="K2038" s="39" t="s">
        <v>37</v>
      </c>
      <c r="L2038" s="33" t="s">
        <v>45</v>
      </c>
      <c r="M2038" s="33"/>
      <c r="N2038" s="37">
        <v>177</v>
      </c>
      <c r="O2038" s="4">
        <v>1</v>
      </c>
      <c r="P2038" s="33"/>
      <c r="Q2038" s="3">
        <v>43161</v>
      </c>
      <c r="R2038" s="3">
        <v>43203</v>
      </c>
    </row>
    <row r="2039" spans="1:18" ht="21" thickBot="1">
      <c r="A2039" s="3">
        <v>43161</v>
      </c>
      <c r="B2039" s="4" t="s">
        <v>489</v>
      </c>
      <c r="C2039" s="4" t="s">
        <v>649</v>
      </c>
      <c r="D2039" s="4">
        <v>3141</v>
      </c>
      <c r="E2039" s="38">
        <v>20</v>
      </c>
      <c r="F2039" s="33">
        <v>5209927</v>
      </c>
      <c r="G2039" s="33" t="s">
        <v>23</v>
      </c>
      <c r="H2039" s="33" t="s">
        <v>493</v>
      </c>
      <c r="I2039" s="33" t="s">
        <v>89</v>
      </c>
      <c r="J2039" s="39">
        <v>0.23</v>
      </c>
      <c r="K2039" s="39" t="s">
        <v>37</v>
      </c>
      <c r="L2039" s="33" t="s">
        <v>45</v>
      </c>
      <c r="M2039" s="33"/>
      <c r="N2039" s="37">
        <v>177</v>
      </c>
      <c r="O2039" s="4">
        <v>1</v>
      </c>
      <c r="P2039" s="33"/>
      <c r="Q2039" s="3">
        <v>43161</v>
      </c>
      <c r="R2039" s="3">
        <v>43203</v>
      </c>
    </row>
    <row r="2040" spans="1:18" ht="21" thickBot="1">
      <c r="A2040" s="3">
        <v>43161</v>
      </c>
      <c r="B2040" s="4" t="s">
        <v>489</v>
      </c>
      <c r="C2040" s="4" t="s">
        <v>649</v>
      </c>
      <c r="D2040" s="4">
        <v>3141</v>
      </c>
      <c r="E2040" s="38">
        <v>21</v>
      </c>
      <c r="F2040" s="33">
        <v>5209953</v>
      </c>
      <c r="G2040" s="33" t="s">
        <v>23</v>
      </c>
      <c r="H2040" s="33" t="s">
        <v>493</v>
      </c>
      <c r="I2040" s="33" t="s">
        <v>89</v>
      </c>
      <c r="J2040" s="39">
        <v>0.22</v>
      </c>
      <c r="K2040" s="39" t="s">
        <v>37</v>
      </c>
      <c r="L2040" s="33" t="s">
        <v>45</v>
      </c>
      <c r="M2040" s="33"/>
      <c r="N2040" s="37">
        <v>177</v>
      </c>
      <c r="O2040" s="4">
        <v>1</v>
      </c>
      <c r="P2040" s="33"/>
      <c r="Q2040" s="3">
        <v>43161</v>
      </c>
      <c r="R2040" s="3">
        <v>43203</v>
      </c>
    </row>
    <row r="2041" spans="1:18" ht="21" thickBot="1">
      <c r="A2041" s="3">
        <v>43161</v>
      </c>
      <c r="B2041" s="4" t="s">
        <v>489</v>
      </c>
      <c r="C2041" s="4" t="s">
        <v>649</v>
      </c>
      <c r="D2041" s="4">
        <v>3142</v>
      </c>
      <c r="E2041" s="38">
        <v>1</v>
      </c>
      <c r="F2041" s="33">
        <v>5206219</v>
      </c>
      <c r="G2041" s="33" t="s">
        <v>23</v>
      </c>
      <c r="H2041" s="33" t="s">
        <v>493</v>
      </c>
      <c r="I2041" s="33" t="s">
        <v>89</v>
      </c>
      <c r="J2041" s="39">
        <v>0.18</v>
      </c>
      <c r="K2041" s="39" t="s">
        <v>35</v>
      </c>
      <c r="L2041" s="33" t="s">
        <v>33</v>
      </c>
      <c r="M2041" s="33"/>
      <c r="N2041" s="37">
        <v>177</v>
      </c>
      <c r="O2041" s="4">
        <v>1</v>
      </c>
      <c r="P2041" s="33"/>
      <c r="Q2041" s="3">
        <v>43161</v>
      </c>
      <c r="R2041" s="3">
        <v>43203</v>
      </c>
    </row>
    <row r="2042" spans="1:18" ht="21" thickBot="1">
      <c r="A2042" s="3">
        <v>43161</v>
      </c>
      <c r="B2042" s="4" t="s">
        <v>489</v>
      </c>
      <c r="C2042" s="4" t="s">
        <v>649</v>
      </c>
      <c r="D2042" s="4">
        <v>3142</v>
      </c>
      <c r="E2042" s="38">
        <v>2</v>
      </c>
      <c r="F2042" s="33">
        <v>5206234</v>
      </c>
      <c r="G2042" s="33" t="s">
        <v>23</v>
      </c>
      <c r="H2042" s="33" t="s">
        <v>493</v>
      </c>
      <c r="I2042" s="33" t="s">
        <v>89</v>
      </c>
      <c r="J2042" s="39">
        <v>0.17</v>
      </c>
      <c r="K2042" s="39" t="s">
        <v>35</v>
      </c>
      <c r="L2042" s="33" t="s">
        <v>39</v>
      </c>
      <c r="M2042" s="33"/>
      <c r="N2042" s="37">
        <v>177</v>
      </c>
      <c r="O2042" s="4">
        <v>1</v>
      </c>
      <c r="P2042" s="33"/>
      <c r="Q2042" s="3">
        <v>43161</v>
      </c>
      <c r="R2042" s="3">
        <v>43203</v>
      </c>
    </row>
    <row r="2043" spans="1:18" ht="21" thickBot="1">
      <c r="A2043" s="3">
        <v>43161</v>
      </c>
      <c r="B2043" s="4" t="s">
        <v>489</v>
      </c>
      <c r="C2043" s="4" t="s">
        <v>649</v>
      </c>
      <c r="D2043" s="4">
        <v>3142</v>
      </c>
      <c r="E2043" s="38">
        <v>3</v>
      </c>
      <c r="F2043" s="33">
        <v>5206253</v>
      </c>
      <c r="G2043" s="33" t="s">
        <v>23</v>
      </c>
      <c r="H2043" s="33" t="s">
        <v>493</v>
      </c>
      <c r="I2043" s="33" t="s">
        <v>89</v>
      </c>
      <c r="J2043" s="39">
        <v>0.17</v>
      </c>
      <c r="K2043" s="39" t="s">
        <v>35</v>
      </c>
      <c r="L2043" s="33" t="s">
        <v>39</v>
      </c>
      <c r="M2043" s="33"/>
      <c r="N2043" s="37">
        <v>177</v>
      </c>
      <c r="O2043" s="4">
        <v>1</v>
      </c>
      <c r="P2043" s="33"/>
      <c r="Q2043" s="3">
        <v>43161</v>
      </c>
      <c r="R2043" s="3">
        <v>43203</v>
      </c>
    </row>
    <row r="2044" spans="1:18" ht="21" thickBot="1">
      <c r="A2044" s="3">
        <v>43161</v>
      </c>
      <c r="B2044" s="4" t="s">
        <v>489</v>
      </c>
      <c r="C2044" s="4" t="s">
        <v>649</v>
      </c>
      <c r="D2044" s="4">
        <v>3142</v>
      </c>
      <c r="E2044" s="38">
        <v>4</v>
      </c>
      <c r="F2044" s="33">
        <v>5206279</v>
      </c>
      <c r="G2044" s="33" t="s">
        <v>23</v>
      </c>
      <c r="H2044" s="33" t="s">
        <v>493</v>
      </c>
      <c r="I2044" s="33" t="s">
        <v>89</v>
      </c>
      <c r="J2044" s="39">
        <v>0.18</v>
      </c>
      <c r="K2044" s="39" t="s">
        <v>35</v>
      </c>
      <c r="L2044" s="33" t="s">
        <v>33</v>
      </c>
      <c r="M2044" s="33"/>
      <c r="N2044" s="37">
        <v>177</v>
      </c>
      <c r="O2044" s="4">
        <v>1</v>
      </c>
      <c r="P2044" s="33"/>
      <c r="Q2044" s="3">
        <v>43161</v>
      </c>
      <c r="R2044" s="3">
        <v>43203</v>
      </c>
    </row>
    <row r="2045" spans="1:18" ht="21" thickBot="1">
      <c r="A2045" s="3">
        <v>43161</v>
      </c>
      <c r="B2045" s="4" t="s">
        <v>489</v>
      </c>
      <c r="C2045" s="4" t="s">
        <v>649</v>
      </c>
      <c r="D2045" s="4">
        <v>3142</v>
      </c>
      <c r="E2045" s="38">
        <v>5</v>
      </c>
      <c r="F2045" s="33">
        <v>5206353</v>
      </c>
      <c r="G2045" s="33" t="s">
        <v>23</v>
      </c>
      <c r="H2045" s="33" t="s">
        <v>493</v>
      </c>
      <c r="I2045" s="33" t="s">
        <v>89</v>
      </c>
      <c r="J2045" s="39">
        <v>0.17</v>
      </c>
      <c r="K2045" s="39" t="s">
        <v>35</v>
      </c>
      <c r="L2045" s="33" t="s">
        <v>39</v>
      </c>
      <c r="M2045" s="33"/>
      <c r="N2045" s="37">
        <v>177</v>
      </c>
      <c r="O2045" s="4">
        <v>1</v>
      </c>
      <c r="P2045" s="33"/>
      <c r="Q2045" s="3">
        <v>43161</v>
      </c>
      <c r="R2045" s="3">
        <v>43203</v>
      </c>
    </row>
    <row r="2046" spans="1:18" ht="21" thickBot="1">
      <c r="A2046" s="3">
        <v>43161</v>
      </c>
      <c r="B2046" s="4" t="s">
        <v>489</v>
      </c>
      <c r="C2046" s="4" t="s">
        <v>649</v>
      </c>
      <c r="D2046" s="4">
        <v>3142</v>
      </c>
      <c r="E2046" s="38">
        <v>6</v>
      </c>
      <c r="F2046" s="33">
        <v>5206355</v>
      </c>
      <c r="G2046" s="33" t="s">
        <v>23</v>
      </c>
      <c r="H2046" s="33" t="s">
        <v>493</v>
      </c>
      <c r="I2046" s="33" t="s">
        <v>89</v>
      </c>
      <c r="J2046" s="39">
        <v>0.18</v>
      </c>
      <c r="K2046" s="39" t="s">
        <v>35</v>
      </c>
      <c r="L2046" s="33" t="s">
        <v>39</v>
      </c>
      <c r="M2046" s="33"/>
      <c r="N2046" s="37">
        <v>177</v>
      </c>
      <c r="O2046" s="4">
        <v>1</v>
      </c>
      <c r="P2046" s="33"/>
      <c r="Q2046" s="3">
        <v>43161</v>
      </c>
      <c r="R2046" s="3">
        <v>43203</v>
      </c>
    </row>
    <row r="2047" spans="1:18" ht="21" thickBot="1">
      <c r="A2047" s="3">
        <v>43161</v>
      </c>
      <c r="B2047" s="4" t="s">
        <v>489</v>
      </c>
      <c r="C2047" s="4" t="s">
        <v>649</v>
      </c>
      <c r="D2047" s="4">
        <v>3142</v>
      </c>
      <c r="E2047" s="38">
        <v>7</v>
      </c>
      <c r="F2047" s="33">
        <v>5206358</v>
      </c>
      <c r="G2047" s="33" t="s">
        <v>23</v>
      </c>
      <c r="H2047" s="33" t="s">
        <v>493</v>
      </c>
      <c r="I2047" s="33" t="s">
        <v>89</v>
      </c>
      <c r="J2047" s="39">
        <v>0.17</v>
      </c>
      <c r="K2047" s="39" t="s">
        <v>35</v>
      </c>
      <c r="L2047" s="33" t="s">
        <v>33</v>
      </c>
      <c r="M2047" s="33"/>
      <c r="N2047" s="37">
        <v>177</v>
      </c>
      <c r="O2047" s="4">
        <v>1</v>
      </c>
      <c r="P2047" s="33"/>
      <c r="Q2047" s="3">
        <v>43161</v>
      </c>
      <c r="R2047" s="3">
        <v>43203</v>
      </c>
    </row>
    <row r="2048" spans="1:18" ht="21" thickBot="1">
      <c r="A2048" s="3">
        <v>43161</v>
      </c>
      <c r="B2048" s="4" t="s">
        <v>489</v>
      </c>
      <c r="C2048" s="4" t="s">
        <v>649</v>
      </c>
      <c r="D2048" s="4">
        <v>3142</v>
      </c>
      <c r="E2048" s="38">
        <v>8</v>
      </c>
      <c r="F2048" s="33">
        <v>5206360</v>
      </c>
      <c r="G2048" s="33" t="s">
        <v>23</v>
      </c>
      <c r="H2048" s="33" t="s">
        <v>493</v>
      </c>
      <c r="I2048" s="33" t="s">
        <v>89</v>
      </c>
      <c r="J2048" s="39">
        <v>0.18</v>
      </c>
      <c r="K2048" s="39" t="s">
        <v>35</v>
      </c>
      <c r="L2048" s="33" t="s">
        <v>39</v>
      </c>
      <c r="M2048" s="33"/>
      <c r="N2048" s="37">
        <v>177</v>
      </c>
      <c r="O2048" s="4">
        <v>1</v>
      </c>
      <c r="P2048" s="33"/>
      <c r="Q2048" s="3">
        <v>43161</v>
      </c>
      <c r="R2048" s="3">
        <v>43203</v>
      </c>
    </row>
    <row r="2049" spans="1:18" ht="21" thickBot="1">
      <c r="A2049" s="3">
        <v>43161</v>
      </c>
      <c r="B2049" s="4" t="s">
        <v>489</v>
      </c>
      <c r="C2049" s="4" t="s">
        <v>649</v>
      </c>
      <c r="D2049" s="4">
        <v>3142</v>
      </c>
      <c r="E2049" s="38">
        <v>9</v>
      </c>
      <c r="F2049" s="33">
        <v>5208540</v>
      </c>
      <c r="G2049" s="33" t="s">
        <v>23</v>
      </c>
      <c r="H2049" s="33" t="s">
        <v>493</v>
      </c>
      <c r="I2049" s="33" t="s">
        <v>89</v>
      </c>
      <c r="J2049" s="39">
        <v>0.18</v>
      </c>
      <c r="K2049" s="39" t="s">
        <v>35</v>
      </c>
      <c r="L2049" s="33" t="s">
        <v>39</v>
      </c>
      <c r="M2049" s="33"/>
      <c r="N2049" s="37">
        <v>166</v>
      </c>
      <c r="O2049" s="4">
        <v>1</v>
      </c>
      <c r="P2049" s="33"/>
      <c r="Q2049" s="3">
        <v>43161</v>
      </c>
      <c r="R2049" s="3">
        <v>43203</v>
      </c>
    </row>
    <row r="2050" spans="1:18" ht="21" thickBot="1">
      <c r="A2050" s="3">
        <v>43161</v>
      </c>
      <c r="B2050" s="4" t="s">
        <v>489</v>
      </c>
      <c r="C2050" s="4" t="s">
        <v>649</v>
      </c>
      <c r="D2050" s="4">
        <v>3142</v>
      </c>
      <c r="E2050" s="38">
        <v>10</v>
      </c>
      <c r="F2050" s="33">
        <v>5208597</v>
      </c>
      <c r="G2050" s="33" t="s">
        <v>23</v>
      </c>
      <c r="H2050" s="33" t="s">
        <v>493</v>
      </c>
      <c r="I2050" s="33" t="s">
        <v>89</v>
      </c>
      <c r="J2050" s="39">
        <v>0.18</v>
      </c>
      <c r="K2050" s="39" t="s">
        <v>35</v>
      </c>
      <c r="L2050" s="33" t="s">
        <v>33</v>
      </c>
      <c r="M2050" s="33"/>
      <c r="N2050" s="37">
        <v>166</v>
      </c>
      <c r="O2050" s="4">
        <v>1</v>
      </c>
      <c r="P2050" s="33"/>
      <c r="Q2050" s="3">
        <v>43161</v>
      </c>
      <c r="R2050" s="3">
        <v>43203</v>
      </c>
    </row>
    <row r="2051" spans="1:18" ht="21" thickBot="1">
      <c r="A2051" s="3">
        <v>43161</v>
      </c>
      <c r="B2051" s="4" t="s">
        <v>489</v>
      </c>
      <c r="C2051" s="4" t="s">
        <v>649</v>
      </c>
      <c r="D2051" s="4">
        <v>3142</v>
      </c>
      <c r="E2051" s="38">
        <v>11</v>
      </c>
      <c r="F2051" s="33">
        <v>5208691</v>
      </c>
      <c r="G2051" s="33" t="s">
        <v>23</v>
      </c>
      <c r="H2051" s="33" t="s">
        <v>493</v>
      </c>
      <c r="I2051" s="33" t="s">
        <v>89</v>
      </c>
      <c r="J2051" s="39">
        <v>0.18</v>
      </c>
      <c r="K2051" s="39" t="s">
        <v>35</v>
      </c>
      <c r="L2051" s="33" t="s">
        <v>33</v>
      </c>
      <c r="M2051" s="33"/>
      <c r="N2051" s="37">
        <v>177</v>
      </c>
      <c r="O2051" s="4">
        <v>1</v>
      </c>
      <c r="P2051" s="33"/>
      <c r="Q2051" s="3">
        <v>43161</v>
      </c>
      <c r="R2051" s="3">
        <v>43203</v>
      </c>
    </row>
    <row r="2052" spans="1:18" ht="21" thickBot="1">
      <c r="A2052" s="3">
        <v>43161</v>
      </c>
      <c r="B2052" s="4" t="s">
        <v>489</v>
      </c>
      <c r="C2052" s="4" t="s">
        <v>649</v>
      </c>
      <c r="D2052" s="4">
        <v>3142</v>
      </c>
      <c r="E2052" s="38">
        <v>12</v>
      </c>
      <c r="F2052" s="33">
        <v>5208695</v>
      </c>
      <c r="G2052" s="33" t="s">
        <v>23</v>
      </c>
      <c r="H2052" s="33" t="s">
        <v>493</v>
      </c>
      <c r="I2052" s="33" t="s">
        <v>89</v>
      </c>
      <c r="J2052" s="39">
        <v>0.17</v>
      </c>
      <c r="K2052" s="39" t="s">
        <v>35</v>
      </c>
      <c r="L2052" s="33" t="s">
        <v>33</v>
      </c>
      <c r="M2052" s="33"/>
      <c r="N2052" s="37">
        <v>177</v>
      </c>
      <c r="O2052" s="4">
        <v>1</v>
      </c>
      <c r="P2052" s="33"/>
      <c r="Q2052" s="3">
        <v>43161</v>
      </c>
      <c r="R2052" s="3">
        <v>43203</v>
      </c>
    </row>
    <row r="2053" spans="1:18" ht="21" thickBot="1">
      <c r="A2053" s="3">
        <v>43161</v>
      </c>
      <c r="B2053" s="4" t="s">
        <v>489</v>
      </c>
      <c r="C2053" s="4" t="s">
        <v>649</v>
      </c>
      <c r="D2053" s="4">
        <v>3142</v>
      </c>
      <c r="E2053" s="38">
        <v>13</v>
      </c>
      <c r="F2053" s="33">
        <v>5208720</v>
      </c>
      <c r="G2053" s="33" t="s">
        <v>23</v>
      </c>
      <c r="H2053" s="33" t="s">
        <v>493</v>
      </c>
      <c r="I2053" s="33" t="s">
        <v>89</v>
      </c>
      <c r="J2053" s="39">
        <v>0.18</v>
      </c>
      <c r="K2053" s="39" t="s">
        <v>35</v>
      </c>
      <c r="L2053" s="33" t="s">
        <v>39</v>
      </c>
      <c r="M2053" s="33"/>
      <c r="N2053" s="37">
        <v>177</v>
      </c>
      <c r="O2053" s="4">
        <v>1</v>
      </c>
      <c r="P2053" s="33"/>
      <c r="Q2053" s="3">
        <v>43161</v>
      </c>
      <c r="R2053" s="3">
        <v>43203</v>
      </c>
    </row>
    <row r="2054" spans="1:18" ht="21" thickBot="1">
      <c r="A2054" s="3">
        <v>43161</v>
      </c>
      <c r="B2054" s="4" t="s">
        <v>489</v>
      </c>
      <c r="C2054" s="4" t="s">
        <v>649</v>
      </c>
      <c r="D2054" s="4">
        <v>3142</v>
      </c>
      <c r="E2054" s="38">
        <v>14</v>
      </c>
      <c r="F2054" s="33">
        <v>5208877</v>
      </c>
      <c r="G2054" s="33" t="s">
        <v>23</v>
      </c>
      <c r="H2054" s="33" t="s">
        <v>493</v>
      </c>
      <c r="I2054" s="33" t="s">
        <v>89</v>
      </c>
      <c r="J2054" s="39">
        <v>0.18</v>
      </c>
      <c r="K2054" s="39" t="s">
        <v>35</v>
      </c>
      <c r="L2054" s="33" t="s">
        <v>33</v>
      </c>
      <c r="M2054" s="33"/>
      <c r="N2054" s="37">
        <v>177</v>
      </c>
      <c r="O2054" s="4">
        <v>1</v>
      </c>
      <c r="P2054" s="33"/>
      <c r="Q2054" s="3">
        <v>43161</v>
      </c>
      <c r="R2054" s="3">
        <v>43203</v>
      </c>
    </row>
    <row r="2055" spans="1:18" ht="21" thickBot="1">
      <c r="A2055" s="3">
        <v>43161</v>
      </c>
      <c r="B2055" s="4" t="s">
        <v>489</v>
      </c>
      <c r="C2055" s="4" t="s">
        <v>649</v>
      </c>
      <c r="D2055" s="4">
        <v>3142</v>
      </c>
      <c r="E2055" s="38">
        <v>15</v>
      </c>
      <c r="F2055" s="33">
        <v>5209258</v>
      </c>
      <c r="G2055" s="33" t="s">
        <v>23</v>
      </c>
      <c r="H2055" s="33" t="s">
        <v>493</v>
      </c>
      <c r="I2055" s="33" t="s">
        <v>89</v>
      </c>
      <c r="J2055" s="39">
        <v>0.19</v>
      </c>
      <c r="K2055" s="39" t="s">
        <v>35</v>
      </c>
      <c r="L2055" s="33" t="s">
        <v>33</v>
      </c>
      <c r="M2055" s="33"/>
      <c r="N2055" s="37">
        <v>177</v>
      </c>
      <c r="O2055" s="4">
        <v>1</v>
      </c>
      <c r="P2055" s="33"/>
      <c r="Q2055" s="3">
        <v>43161</v>
      </c>
      <c r="R2055" s="3">
        <v>43203</v>
      </c>
    </row>
    <row r="2056" spans="1:18" ht="21" thickBot="1">
      <c r="A2056" s="3">
        <v>43161</v>
      </c>
      <c r="B2056" s="4" t="s">
        <v>489</v>
      </c>
      <c r="C2056" s="4" t="s">
        <v>649</v>
      </c>
      <c r="D2056" s="4">
        <v>3142</v>
      </c>
      <c r="E2056" s="38">
        <v>16</v>
      </c>
      <c r="F2056" s="33">
        <v>5209551</v>
      </c>
      <c r="G2056" s="33" t="s">
        <v>23</v>
      </c>
      <c r="H2056" s="33" t="s">
        <v>493</v>
      </c>
      <c r="I2056" s="33" t="s">
        <v>89</v>
      </c>
      <c r="J2056" s="39">
        <v>0.18</v>
      </c>
      <c r="K2056" s="39" t="s">
        <v>35</v>
      </c>
      <c r="L2056" s="33" t="s">
        <v>33</v>
      </c>
      <c r="M2056" s="33"/>
      <c r="N2056" s="37">
        <v>177</v>
      </c>
      <c r="O2056" s="4">
        <v>1</v>
      </c>
      <c r="P2056" s="33"/>
      <c r="Q2056" s="3">
        <v>43161</v>
      </c>
      <c r="R2056" s="3">
        <v>43203</v>
      </c>
    </row>
    <row r="2057" spans="1:18" ht="21" thickBot="1">
      <c r="A2057" s="3">
        <v>43161</v>
      </c>
      <c r="B2057" s="4" t="s">
        <v>489</v>
      </c>
      <c r="C2057" s="4" t="s">
        <v>649</v>
      </c>
      <c r="D2057" s="4">
        <v>3142</v>
      </c>
      <c r="E2057" s="38">
        <v>17</v>
      </c>
      <c r="F2057" s="33">
        <v>5209598</v>
      </c>
      <c r="G2057" s="33" t="s">
        <v>23</v>
      </c>
      <c r="H2057" s="33" t="s">
        <v>493</v>
      </c>
      <c r="I2057" s="33" t="s">
        <v>89</v>
      </c>
      <c r="J2057" s="39">
        <v>0.19</v>
      </c>
      <c r="K2057" s="39" t="s">
        <v>35</v>
      </c>
      <c r="L2057" s="33" t="s">
        <v>39</v>
      </c>
      <c r="M2057" s="33"/>
      <c r="N2057" s="37">
        <v>177</v>
      </c>
      <c r="O2057" s="4">
        <v>1</v>
      </c>
      <c r="P2057" s="33"/>
      <c r="Q2057" s="3">
        <v>43161</v>
      </c>
      <c r="R2057" s="3">
        <v>43203</v>
      </c>
    </row>
    <row r="2058" spans="1:18" ht="21" thickBot="1">
      <c r="A2058" s="3">
        <v>43161</v>
      </c>
      <c r="B2058" s="4" t="s">
        <v>489</v>
      </c>
      <c r="C2058" s="4" t="s">
        <v>649</v>
      </c>
      <c r="D2058" s="4">
        <v>3142</v>
      </c>
      <c r="E2058" s="38">
        <v>18</v>
      </c>
      <c r="F2058" s="33">
        <v>5209729</v>
      </c>
      <c r="G2058" s="33" t="s">
        <v>23</v>
      </c>
      <c r="H2058" s="33" t="s">
        <v>493</v>
      </c>
      <c r="I2058" s="33" t="s">
        <v>89</v>
      </c>
      <c r="J2058" s="39">
        <v>0.18</v>
      </c>
      <c r="K2058" s="39" t="s">
        <v>35</v>
      </c>
      <c r="L2058" s="33" t="s">
        <v>33</v>
      </c>
      <c r="M2058" s="33"/>
      <c r="N2058" s="37">
        <v>177</v>
      </c>
      <c r="O2058" s="4">
        <v>1</v>
      </c>
      <c r="P2058" s="33"/>
      <c r="Q2058" s="3">
        <v>43161</v>
      </c>
      <c r="R2058" s="3">
        <v>43203</v>
      </c>
    </row>
    <row r="2059" spans="1:18" ht="21" thickBot="1">
      <c r="A2059" s="3">
        <v>43161</v>
      </c>
      <c r="B2059" s="4" t="s">
        <v>489</v>
      </c>
      <c r="C2059" s="4" t="s">
        <v>649</v>
      </c>
      <c r="D2059" s="4">
        <v>3142</v>
      </c>
      <c r="E2059" s="38">
        <v>19</v>
      </c>
      <c r="F2059" s="33">
        <v>5209822</v>
      </c>
      <c r="G2059" s="33" t="s">
        <v>23</v>
      </c>
      <c r="H2059" s="33" t="s">
        <v>493</v>
      </c>
      <c r="I2059" s="33" t="s">
        <v>89</v>
      </c>
      <c r="J2059" s="39">
        <v>0.18</v>
      </c>
      <c r="K2059" s="39" t="s">
        <v>35</v>
      </c>
      <c r="L2059" s="33" t="s">
        <v>33</v>
      </c>
      <c r="M2059" s="33"/>
      <c r="N2059" s="37">
        <v>177</v>
      </c>
      <c r="O2059" s="4">
        <v>1</v>
      </c>
      <c r="P2059" s="33"/>
      <c r="Q2059" s="3">
        <v>43161</v>
      </c>
      <c r="R2059" s="3">
        <v>43203</v>
      </c>
    </row>
    <row r="2060" spans="1:18" ht="21" thickBot="1">
      <c r="A2060" s="3">
        <v>43161</v>
      </c>
      <c r="B2060" s="4" t="s">
        <v>489</v>
      </c>
      <c r="C2060" s="4" t="s">
        <v>649</v>
      </c>
      <c r="D2060" s="4">
        <v>3142</v>
      </c>
      <c r="E2060" s="38">
        <v>20</v>
      </c>
      <c r="F2060" s="33">
        <v>5211190</v>
      </c>
      <c r="G2060" s="33" t="s">
        <v>23</v>
      </c>
      <c r="H2060" s="33" t="s">
        <v>493</v>
      </c>
      <c r="I2060" s="33" t="s">
        <v>89</v>
      </c>
      <c r="J2060" s="39">
        <v>0.18</v>
      </c>
      <c r="K2060" s="39" t="s">
        <v>35</v>
      </c>
      <c r="L2060" s="33" t="s">
        <v>33</v>
      </c>
      <c r="M2060" s="33"/>
      <c r="N2060" s="37">
        <v>177</v>
      </c>
      <c r="O2060" s="4">
        <v>1</v>
      </c>
      <c r="P2060" s="33"/>
      <c r="Q2060" s="3">
        <v>43161</v>
      </c>
      <c r="R2060" s="3">
        <v>43203</v>
      </c>
    </row>
    <row r="2061" spans="1:18" ht="21" thickBot="1">
      <c r="A2061" s="3">
        <v>43161</v>
      </c>
      <c r="B2061" s="4" t="s">
        <v>489</v>
      </c>
      <c r="C2061" s="4" t="s">
        <v>649</v>
      </c>
      <c r="D2061" s="4">
        <v>3142</v>
      </c>
      <c r="E2061" s="38">
        <v>21</v>
      </c>
      <c r="F2061" s="33">
        <v>5211265</v>
      </c>
      <c r="G2061" s="33" t="s">
        <v>23</v>
      </c>
      <c r="H2061" s="33" t="s">
        <v>493</v>
      </c>
      <c r="I2061" s="33" t="s">
        <v>89</v>
      </c>
      <c r="J2061" s="39">
        <v>0.19</v>
      </c>
      <c r="K2061" s="39" t="s">
        <v>35</v>
      </c>
      <c r="L2061" s="33" t="s">
        <v>33</v>
      </c>
      <c r="M2061" s="33"/>
      <c r="N2061" s="37">
        <v>177</v>
      </c>
      <c r="O2061" s="4">
        <v>1</v>
      </c>
      <c r="P2061" s="33"/>
      <c r="Q2061" s="3">
        <v>43161</v>
      </c>
      <c r="R2061" s="3">
        <v>43203</v>
      </c>
    </row>
    <row r="2062" spans="1:18" ht="21" thickBot="1">
      <c r="A2062" s="3">
        <v>43161</v>
      </c>
      <c r="B2062" s="4" t="s">
        <v>489</v>
      </c>
      <c r="C2062" s="4" t="s">
        <v>649</v>
      </c>
      <c r="D2062" s="4">
        <v>3143</v>
      </c>
      <c r="E2062" s="38">
        <v>1</v>
      </c>
      <c r="F2062" s="33">
        <v>5208623</v>
      </c>
      <c r="G2062" s="33" t="s">
        <v>23</v>
      </c>
      <c r="H2062" s="33" t="s">
        <v>493</v>
      </c>
      <c r="I2062" s="33" t="s">
        <v>89</v>
      </c>
      <c r="J2062" s="39">
        <v>0.09</v>
      </c>
      <c r="K2062" s="39" t="s">
        <v>35</v>
      </c>
      <c r="L2062" s="33" t="s">
        <v>39</v>
      </c>
      <c r="M2062" s="33"/>
      <c r="N2062" s="37">
        <v>166</v>
      </c>
      <c r="O2062" s="4">
        <v>1</v>
      </c>
      <c r="P2062" s="33"/>
      <c r="Q2062" s="3">
        <v>43161</v>
      </c>
      <c r="R2062" s="3">
        <v>43203</v>
      </c>
    </row>
    <row r="2063" spans="1:18" ht="21" thickBot="1">
      <c r="A2063" s="3">
        <v>43161</v>
      </c>
      <c r="B2063" s="4" t="s">
        <v>489</v>
      </c>
      <c r="C2063" s="4" t="s">
        <v>649</v>
      </c>
      <c r="D2063" s="4">
        <v>3143</v>
      </c>
      <c r="E2063" s="38">
        <v>2</v>
      </c>
      <c r="F2063" s="33">
        <v>5208686</v>
      </c>
      <c r="G2063" s="33" t="s">
        <v>23</v>
      </c>
      <c r="H2063" s="33" t="s">
        <v>493</v>
      </c>
      <c r="I2063" s="33" t="s">
        <v>89</v>
      </c>
      <c r="J2063" s="39">
        <v>0.19</v>
      </c>
      <c r="K2063" s="39" t="s">
        <v>35</v>
      </c>
      <c r="L2063" s="33" t="s">
        <v>39</v>
      </c>
      <c r="M2063" s="33"/>
      <c r="N2063" s="37">
        <v>177</v>
      </c>
      <c r="O2063" s="4">
        <v>1</v>
      </c>
      <c r="P2063" s="33"/>
      <c r="Q2063" s="3">
        <v>43161</v>
      </c>
      <c r="R2063" s="3">
        <v>43203</v>
      </c>
    </row>
    <row r="2064" spans="1:18" ht="21" thickBot="1">
      <c r="A2064" s="3">
        <v>43161</v>
      </c>
      <c r="B2064" s="4" t="s">
        <v>489</v>
      </c>
      <c r="C2064" s="4" t="s">
        <v>649</v>
      </c>
      <c r="D2064" s="4">
        <v>3143</v>
      </c>
      <c r="E2064" s="38">
        <v>3</v>
      </c>
      <c r="F2064" s="33">
        <v>5208688</v>
      </c>
      <c r="G2064" s="33" t="s">
        <v>23</v>
      </c>
      <c r="H2064" s="33" t="s">
        <v>493</v>
      </c>
      <c r="I2064" s="33" t="s">
        <v>89</v>
      </c>
      <c r="J2064" s="39">
        <v>0.19</v>
      </c>
      <c r="K2064" s="39" t="s">
        <v>35</v>
      </c>
      <c r="L2064" s="33" t="s">
        <v>36</v>
      </c>
      <c r="M2064" s="33"/>
      <c r="N2064" s="37">
        <v>177</v>
      </c>
      <c r="O2064" s="4">
        <v>1</v>
      </c>
      <c r="P2064" s="33"/>
      <c r="Q2064" s="3">
        <v>43161</v>
      </c>
      <c r="R2064" s="3">
        <v>43203</v>
      </c>
    </row>
    <row r="2065" spans="1:18" ht="21" thickBot="1">
      <c r="A2065" s="3">
        <v>43161</v>
      </c>
      <c r="B2065" s="4" t="s">
        <v>489</v>
      </c>
      <c r="C2065" s="4" t="s">
        <v>649</v>
      </c>
      <c r="D2065" s="4">
        <v>3143</v>
      </c>
      <c r="E2065" s="38">
        <v>4</v>
      </c>
      <c r="F2065" s="33">
        <v>5208698</v>
      </c>
      <c r="G2065" s="33" t="s">
        <v>23</v>
      </c>
      <c r="H2065" s="33" t="s">
        <v>493</v>
      </c>
      <c r="I2065" s="33" t="s">
        <v>89</v>
      </c>
      <c r="J2065" s="39">
        <v>0.19</v>
      </c>
      <c r="K2065" s="39" t="s">
        <v>35</v>
      </c>
      <c r="L2065" s="33" t="s">
        <v>33</v>
      </c>
      <c r="M2065" s="33"/>
      <c r="N2065" s="37">
        <v>177</v>
      </c>
      <c r="O2065" s="4">
        <v>1</v>
      </c>
      <c r="P2065" s="33"/>
      <c r="Q2065" s="3">
        <v>43161</v>
      </c>
      <c r="R2065" s="3">
        <v>43203</v>
      </c>
    </row>
    <row r="2066" spans="1:18" ht="21" thickBot="1">
      <c r="A2066" s="3">
        <v>43161</v>
      </c>
      <c r="B2066" s="4" t="s">
        <v>489</v>
      </c>
      <c r="C2066" s="4" t="s">
        <v>649</v>
      </c>
      <c r="D2066" s="4">
        <v>3143</v>
      </c>
      <c r="E2066" s="38">
        <v>5</v>
      </c>
      <c r="F2066" s="33">
        <v>5208701</v>
      </c>
      <c r="G2066" s="33" t="s">
        <v>23</v>
      </c>
      <c r="H2066" s="33" t="s">
        <v>493</v>
      </c>
      <c r="I2066" s="33" t="s">
        <v>89</v>
      </c>
      <c r="J2066" s="39">
        <v>0.19</v>
      </c>
      <c r="K2066" s="39" t="s">
        <v>35</v>
      </c>
      <c r="L2066" s="33" t="s">
        <v>39</v>
      </c>
      <c r="M2066" s="33"/>
      <c r="N2066" s="37">
        <v>177</v>
      </c>
      <c r="O2066" s="4">
        <v>1</v>
      </c>
      <c r="P2066" s="33"/>
      <c r="Q2066" s="3">
        <v>43161</v>
      </c>
      <c r="R2066" s="3">
        <v>43203</v>
      </c>
    </row>
    <row r="2067" spans="1:18" ht="21" thickBot="1">
      <c r="A2067" s="3">
        <v>43161</v>
      </c>
      <c r="B2067" s="4" t="s">
        <v>489</v>
      </c>
      <c r="C2067" s="4" t="s">
        <v>649</v>
      </c>
      <c r="D2067" s="4">
        <v>3143</v>
      </c>
      <c r="E2067" s="38">
        <v>6</v>
      </c>
      <c r="F2067" s="33">
        <v>5208713</v>
      </c>
      <c r="G2067" s="33" t="s">
        <v>23</v>
      </c>
      <c r="H2067" s="33" t="s">
        <v>493</v>
      </c>
      <c r="I2067" s="33" t="s">
        <v>89</v>
      </c>
      <c r="J2067" s="39">
        <v>0.19</v>
      </c>
      <c r="K2067" s="39" t="s">
        <v>35</v>
      </c>
      <c r="L2067" s="33" t="s">
        <v>39</v>
      </c>
      <c r="M2067" s="33"/>
      <c r="N2067" s="37">
        <v>177</v>
      </c>
      <c r="O2067" s="4">
        <v>1</v>
      </c>
      <c r="P2067" s="33"/>
      <c r="Q2067" s="3">
        <v>43161</v>
      </c>
      <c r="R2067" s="3">
        <v>43203</v>
      </c>
    </row>
    <row r="2068" spans="1:18" ht="21" thickBot="1">
      <c r="A2068" s="3">
        <v>43161</v>
      </c>
      <c r="B2068" s="4" t="s">
        <v>489</v>
      </c>
      <c r="C2068" s="4" t="s">
        <v>649</v>
      </c>
      <c r="D2068" s="4">
        <v>3143</v>
      </c>
      <c r="E2068" s="38">
        <v>7</v>
      </c>
      <c r="F2068" s="33">
        <v>5208830</v>
      </c>
      <c r="G2068" s="33" t="s">
        <v>23</v>
      </c>
      <c r="H2068" s="33" t="s">
        <v>493</v>
      </c>
      <c r="I2068" s="33" t="s">
        <v>89</v>
      </c>
      <c r="J2068" s="39">
        <v>0.19</v>
      </c>
      <c r="K2068" s="39" t="s">
        <v>35</v>
      </c>
      <c r="L2068" s="33" t="s">
        <v>33</v>
      </c>
      <c r="M2068" s="33"/>
      <c r="N2068" s="37">
        <v>177</v>
      </c>
      <c r="O2068" s="4">
        <v>1</v>
      </c>
      <c r="P2068" s="33"/>
      <c r="Q2068" s="3">
        <v>43161</v>
      </c>
      <c r="R2068" s="3">
        <v>43203</v>
      </c>
    </row>
    <row r="2069" spans="1:18" ht="21" thickBot="1">
      <c r="A2069" s="3">
        <v>43161</v>
      </c>
      <c r="B2069" s="4" t="s">
        <v>489</v>
      </c>
      <c r="C2069" s="4" t="s">
        <v>649</v>
      </c>
      <c r="D2069" s="4">
        <v>3143</v>
      </c>
      <c r="E2069" s="38">
        <v>8</v>
      </c>
      <c r="F2069" s="33">
        <v>5208858</v>
      </c>
      <c r="G2069" s="33" t="s">
        <v>23</v>
      </c>
      <c r="H2069" s="33" t="s">
        <v>493</v>
      </c>
      <c r="I2069" s="33" t="s">
        <v>89</v>
      </c>
      <c r="J2069" s="39">
        <v>0.19</v>
      </c>
      <c r="K2069" s="39" t="s">
        <v>35</v>
      </c>
      <c r="L2069" s="33" t="s">
        <v>39</v>
      </c>
      <c r="M2069" s="33"/>
      <c r="N2069" s="37">
        <v>177</v>
      </c>
      <c r="O2069" s="4">
        <v>1</v>
      </c>
      <c r="P2069" s="33"/>
      <c r="Q2069" s="3">
        <v>43161</v>
      </c>
      <c r="R2069" s="3">
        <v>43203</v>
      </c>
    </row>
    <row r="2070" spans="1:18" ht="21" thickBot="1">
      <c r="A2070" s="3">
        <v>43161</v>
      </c>
      <c r="B2070" s="4" t="s">
        <v>489</v>
      </c>
      <c r="C2070" s="4" t="s">
        <v>649</v>
      </c>
      <c r="D2070" s="4">
        <v>3143</v>
      </c>
      <c r="E2070" s="38">
        <v>9</v>
      </c>
      <c r="F2070" s="33">
        <v>5208863</v>
      </c>
      <c r="G2070" s="33" t="s">
        <v>23</v>
      </c>
      <c r="H2070" s="33" t="s">
        <v>493</v>
      </c>
      <c r="I2070" s="33" t="s">
        <v>89</v>
      </c>
      <c r="J2070" s="39">
        <v>0.19</v>
      </c>
      <c r="K2070" s="39" t="s">
        <v>35</v>
      </c>
      <c r="L2070" s="33" t="s">
        <v>33</v>
      </c>
      <c r="M2070" s="33"/>
      <c r="N2070" s="37">
        <v>177</v>
      </c>
      <c r="O2070" s="4">
        <v>1</v>
      </c>
      <c r="P2070" s="33"/>
      <c r="Q2070" s="3">
        <v>43161</v>
      </c>
      <c r="R2070" s="3">
        <v>43203</v>
      </c>
    </row>
    <row r="2071" spans="1:18" ht="21" thickBot="1">
      <c r="A2071" s="3">
        <v>43161</v>
      </c>
      <c r="B2071" s="4" t="s">
        <v>489</v>
      </c>
      <c r="C2071" s="4" t="s">
        <v>649</v>
      </c>
      <c r="D2071" s="4">
        <v>3143</v>
      </c>
      <c r="E2071" s="38">
        <v>10</v>
      </c>
      <c r="F2071" s="33">
        <v>5209303</v>
      </c>
      <c r="G2071" s="33" t="s">
        <v>23</v>
      </c>
      <c r="H2071" s="33" t="s">
        <v>493</v>
      </c>
      <c r="I2071" s="33" t="s">
        <v>89</v>
      </c>
      <c r="J2071" s="39">
        <v>0.19</v>
      </c>
      <c r="K2071" s="39" t="s">
        <v>35</v>
      </c>
      <c r="L2071" s="33" t="s">
        <v>39</v>
      </c>
      <c r="M2071" s="33"/>
      <c r="N2071" s="37">
        <v>177</v>
      </c>
      <c r="O2071" s="4">
        <v>1</v>
      </c>
      <c r="P2071" s="33"/>
      <c r="Q2071" s="3">
        <v>43161</v>
      </c>
      <c r="R2071" s="3">
        <v>43203</v>
      </c>
    </row>
    <row r="2072" spans="1:18" ht="21" thickBot="1">
      <c r="A2072" s="3">
        <v>43161</v>
      </c>
      <c r="B2072" s="4" t="s">
        <v>489</v>
      </c>
      <c r="C2072" s="4" t="s">
        <v>649</v>
      </c>
      <c r="D2072" s="4">
        <v>3143</v>
      </c>
      <c r="E2072" s="38">
        <v>11</v>
      </c>
      <c r="F2072" s="33">
        <v>5209554</v>
      </c>
      <c r="G2072" s="33" t="s">
        <v>23</v>
      </c>
      <c r="H2072" s="33" t="s">
        <v>493</v>
      </c>
      <c r="I2072" s="33" t="s">
        <v>89</v>
      </c>
      <c r="J2072" s="39">
        <v>0.19</v>
      </c>
      <c r="K2072" s="39" t="s">
        <v>35</v>
      </c>
      <c r="L2072" s="33" t="s">
        <v>33</v>
      </c>
      <c r="M2072" s="33"/>
      <c r="N2072" s="37">
        <v>177</v>
      </c>
      <c r="O2072" s="4">
        <v>1</v>
      </c>
      <c r="P2072" s="33"/>
      <c r="Q2072" s="3">
        <v>43161</v>
      </c>
      <c r="R2072" s="3">
        <v>43203</v>
      </c>
    </row>
    <row r="2073" spans="1:18" ht="21" thickBot="1">
      <c r="A2073" s="3">
        <v>43161</v>
      </c>
      <c r="B2073" s="4" t="s">
        <v>489</v>
      </c>
      <c r="C2073" s="4" t="s">
        <v>649</v>
      </c>
      <c r="D2073" s="4">
        <v>3143</v>
      </c>
      <c r="E2073" s="38">
        <v>12</v>
      </c>
      <c r="F2073" s="33">
        <v>5209558</v>
      </c>
      <c r="G2073" s="33" t="s">
        <v>23</v>
      </c>
      <c r="H2073" s="33" t="s">
        <v>493</v>
      </c>
      <c r="I2073" s="33" t="s">
        <v>89</v>
      </c>
      <c r="J2073" s="39">
        <v>0.19</v>
      </c>
      <c r="K2073" s="39" t="s">
        <v>35</v>
      </c>
      <c r="L2073" s="33" t="s">
        <v>33</v>
      </c>
      <c r="M2073" s="33"/>
      <c r="N2073" s="37">
        <v>177</v>
      </c>
      <c r="O2073" s="4">
        <v>1</v>
      </c>
      <c r="P2073" s="33"/>
      <c r="Q2073" s="3">
        <v>43161</v>
      </c>
      <c r="R2073" s="3">
        <v>43203</v>
      </c>
    </row>
    <row r="2074" spans="1:18" ht="21" thickBot="1">
      <c r="A2074" s="3">
        <v>43161</v>
      </c>
      <c r="B2074" s="4" t="s">
        <v>489</v>
      </c>
      <c r="C2074" s="4" t="s">
        <v>649</v>
      </c>
      <c r="D2074" s="4">
        <v>3143</v>
      </c>
      <c r="E2074" s="38">
        <v>13</v>
      </c>
      <c r="F2074" s="33">
        <v>5209563</v>
      </c>
      <c r="G2074" s="33" t="s">
        <v>23</v>
      </c>
      <c r="H2074" s="33" t="s">
        <v>493</v>
      </c>
      <c r="I2074" s="33" t="s">
        <v>89</v>
      </c>
      <c r="J2074" s="39">
        <v>0.18</v>
      </c>
      <c r="K2074" s="39" t="s">
        <v>35</v>
      </c>
      <c r="L2074" s="33" t="s">
        <v>39</v>
      </c>
      <c r="M2074" s="33"/>
      <c r="N2074" s="37">
        <v>177</v>
      </c>
      <c r="O2074" s="4">
        <v>1</v>
      </c>
      <c r="P2074" s="33"/>
      <c r="Q2074" s="3">
        <v>43161</v>
      </c>
      <c r="R2074" s="3">
        <v>43203</v>
      </c>
    </row>
    <row r="2075" spans="1:18" ht="21" thickBot="1">
      <c r="A2075" s="3">
        <v>43161</v>
      </c>
      <c r="B2075" s="4" t="s">
        <v>489</v>
      </c>
      <c r="C2075" s="4" t="s">
        <v>649</v>
      </c>
      <c r="D2075" s="4">
        <v>3143</v>
      </c>
      <c r="E2075" s="38">
        <v>14</v>
      </c>
      <c r="F2075" s="33">
        <v>5209586</v>
      </c>
      <c r="G2075" s="33" t="s">
        <v>23</v>
      </c>
      <c r="H2075" s="33" t="s">
        <v>493</v>
      </c>
      <c r="I2075" s="33" t="s">
        <v>89</v>
      </c>
      <c r="J2075" s="39">
        <v>0.19</v>
      </c>
      <c r="K2075" s="39" t="s">
        <v>35</v>
      </c>
      <c r="L2075" s="33" t="s">
        <v>39</v>
      </c>
      <c r="M2075" s="33"/>
      <c r="N2075" s="37">
        <v>177</v>
      </c>
      <c r="O2075" s="4">
        <v>1</v>
      </c>
      <c r="P2075" s="33"/>
      <c r="Q2075" s="3">
        <v>43161</v>
      </c>
      <c r="R2075" s="3">
        <v>43203</v>
      </c>
    </row>
    <row r="2076" spans="1:18" ht="21" thickBot="1">
      <c r="A2076" s="3">
        <v>43161</v>
      </c>
      <c r="B2076" s="4" t="s">
        <v>489</v>
      </c>
      <c r="C2076" s="4" t="s">
        <v>649</v>
      </c>
      <c r="D2076" s="4">
        <v>3143</v>
      </c>
      <c r="E2076" s="38">
        <v>15</v>
      </c>
      <c r="F2076" s="33">
        <v>5209610</v>
      </c>
      <c r="G2076" s="33" t="s">
        <v>23</v>
      </c>
      <c r="H2076" s="33" t="s">
        <v>493</v>
      </c>
      <c r="I2076" s="33" t="s">
        <v>89</v>
      </c>
      <c r="J2076" s="39">
        <v>0.19</v>
      </c>
      <c r="K2076" s="39" t="s">
        <v>35</v>
      </c>
      <c r="L2076" s="33" t="s">
        <v>39</v>
      </c>
      <c r="M2076" s="33"/>
      <c r="N2076" s="37">
        <v>177</v>
      </c>
      <c r="O2076" s="4">
        <v>1</v>
      </c>
      <c r="P2076" s="33"/>
      <c r="Q2076" s="3">
        <v>43161</v>
      </c>
      <c r="R2076" s="3">
        <v>43203</v>
      </c>
    </row>
    <row r="2077" spans="1:18" ht="21" thickBot="1">
      <c r="A2077" s="3">
        <v>43161</v>
      </c>
      <c r="B2077" s="4" t="s">
        <v>489</v>
      </c>
      <c r="C2077" s="4" t="s">
        <v>649</v>
      </c>
      <c r="D2077" s="4">
        <v>3143</v>
      </c>
      <c r="E2077" s="38">
        <v>16</v>
      </c>
      <c r="F2077" s="33">
        <v>5209679</v>
      </c>
      <c r="G2077" s="33" t="s">
        <v>23</v>
      </c>
      <c r="H2077" s="33" t="s">
        <v>493</v>
      </c>
      <c r="I2077" s="33" t="s">
        <v>89</v>
      </c>
      <c r="J2077" s="39">
        <v>0.19</v>
      </c>
      <c r="K2077" s="39" t="s">
        <v>35</v>
      </c>
      <c r="L2077" s="33" t="s">
        <v>36</v>
      </c>
      <c r="M2077" s="33"/>
      <c r="N2077" s="37">
        <v>177</v>
      </c>
      <c r="O2077" s="4">
        <v>1</v>
      </c>
      <c r="P2077" s="33"/>
      <c r="Q2077" s="3">
        <v>43161</v>
      </c>
      <c r="R2077" s="3">
        <v>43203</v>
      </c>
    </row>
    <row r="2078" spans="1:18" ht="21" thickBot="1">
      <c r="A2078" s="3">
        <v>43161</v>
      </c>
      <c r="B2078" s="4" t="s">
        <v>489</v>
      </c>
      <c r="C2078" s="4" t="s">
        <v>649</v>
      </c>
      <c r="D2078" s="4">
        <v>3143</v>
      </c>
      <c r="E2078" s="38">
        <v>17</v>
      </c>
      <c r="F2078" s="33">
        <v>5209737</v>
      </c>
      <c r="G2078" s="33" t="s">
        <v>23</v>
      </c>
      <c r="H2078" s="33" t="s">
        <v>493</v>
      </c>
      <c r="I2078" s="33" t="s">
        <v>89</v>
      </c>
      <c r="J2078" s="39">
        <v>0.19</v>
      </c>
      <c r="K2078" s="39" t="s">
        <v>35</v>
      </c>
      <c r="L2078" s="33" t="s">
        <v>39</v>
      </c>
      <c r="M2078" s="33"/>
      <c r="N2078" s="37">
        <v>177</v>
      </c>
      <c r="O2078" s="4">
        <v>1</v>
      </c>
      <c r="P2078" s="33"/>
      <c r="Q2078" s="3">
        <v>43161</v>
      </c>
      <c r="R2078" s="3">
        <v>43203</v>
      </c>
    </row>
    <row r="2079" spans="1:18" ht="21" thickBot="1">
      <c r="A2079" s="3">
        <v>43161</v>
      </c>
      <c r="B2079" s="4" t="s">
        <v>489</v>
      </c>
      <c r="C2079" s="4" t="s">
        <v>649</v>
      </c>
      <c r="D2079" s="4">
        <v>3143</v>
      </c>
      <c r="E2079" s="38">
        <v>18</v>
      </c>
      <c r="F2079" s="33">
        <v>5209760</v>
      </c>
      <c r="G2079" s="33" t="s">
        <v>23</v>
      </c>
      <c r="H2079" s="33" t="s">
        <v>493</v>
      </c>
      <c r="I2079" s="33" t="s">
        <v>89</v>
      </c>
      <c r="J2079" s="39">
        <v>0.19</v>
      </c>
      <c r="K2079" s="39" t="s">
        <v>35</v>
      </c>
      <c r="L2079" s="33" t="s">
        <v>39</v>
      </c>
      <c r="M2079" s="33"/>
      <c r="N2079" s="37">
        <v>177</v>
      </c>
      <c r="O2079" s="4">
        <v>1</v>
      </c>
      <c r="P2079" s="33"/>
      <c r="Q2079" s="3">
        <v>43161</v>
      </c>
      <c r="R2079" s="3">
        <v>43203</v>
      </c>
    </row>
    <row r="2080" spans="1:18" ht="21" thickBot="1">
      <c r="A2080" s="3">
        <v>43161</v>
      </c>
      <c r="B2080" s="4" t="s">
        <v>489</v>
      </c>
      <c r="C2080" s="4" t="s">
        <v>649</v>
      </c>
      <c r="D2080" s="4">
        <v>3143</v>
      </c>
      <c r="E2080" s="38">
        <v>19</v>
      </c>
      <c r="F2080" s="33">
        <v>5211181</v>
      </c>
      <c r="G2080" s="33" t="s">
        <v>23</v>
      </c>
      <c r="H2080" s="33" t="s">
        <v>493</v>
      </c>
      <c r="I2080" s="33" t="s">
        <v>89</v>
      </c>
      <c r="J2080" s="39">
        <v>0.19</v>
      </c>
      <c r="K2080" s="39" t="s">
        <v>35</v>
      </c>
      <c r="L2080" s="33" t="s">
        <v>39</v>
      </c>
      <c r="M2080" s="33"/>
      <c r="N2080" s="37">
        <v>177</v>
      </c>
      <c r="O2080" s="4">
        <v>1</v>
      </c>
      <c r="P2080" s="33"/>
      <c r="Q2080" s="3">
        <v>43161</v>
      </c>
      <c r="R2080" s="3">
        <v>43203</v>
      </c>
    </row>
    <row r="2081" spans="1:18" ht="21" thickBot="1">
      <c r="A2081" s="3">
        <v>43161</v>
      </c>
      <c r="B2081" s="4" t="s">
        <v>489</v>
      </c>
      <c r="C2081" s="4" t="s">
        <v>649</v>
      </c>
      <c r="D2081" s="4">
        <v>3143</v>
      </c>
      <c r="E2081" s="38">
        <v>20</v>
      </c>
      <c r="F2081" s="33">
        <v>5211198</v>
      </c>
      <c r="G2081" s="33" t="s">
        <v>23</v>
      </c>
      <c r="H2081" s="33" t="s">
        <v>493</v>
      </c>
      <c r="I2081" s="33" t="s">
        <v>89</v>
      </c>
      <c r="J2081" s="39">
        <v>0.18</v>
      </c>
      <c r="K2081" s="39" t="s">
        <v>35</v>
      </c>
      <c r="L2081" s="33" t="s">
        <v>33</v>
      </c>
      <c r="M2081" s="33"/>
      <c r="N2081" s="37">
        <v>177</v>
      </c>
      <c r="O2081" s="4">
        <v>1</v>
      </c>
      <c r="P2081" s="33"/>
      <c r="Q2081" s="3">
        <v>43161</v>
      </c>
      <c r="R2081" s="3">
        <v>43203</v>
      </c>
    </row>
    <row r="2082" spans="1:18" ht="21" thickBot="1">
      <c r="A2082" s="3">
        <v>43161</v>
      </c>
      <c r="B2082" s="4" t="s">
        <v>489</v>
      </c>
      <c r="C2082" s="4" t="s">
        <v>649</v>
      </c>
      <c r="D2082" s="4">
        <v>3143</v>
      </c>
      <c r="E2082" s="38">
        <v>21</v>
      </c>
      <c r="F2082" s="33">
        <v>5211263</v>
      </c>
      <c r="G2082" s="33" t="s">
        <v>23</v>
      </c>
      <c r="H2082" s="33" t="s">
        <v>493</v>
      </c>
      <c r="I2082" s="33" t="s">
        <v>89</v>
      </c>
      <c r="J2082" s="39">
        <v>0.19</v>
      </c>
      <c r="K2082" s="39" t="s">
        <v>35</v>
      </c>
      <c r="L2082" s="33" t="s">
        <v>39</v>
      </c>
      <c r="M2082" s="33"/>
      <c r="N2082" s="37">
        <v>177</v>
      </c>
      <c r="O2082" s="4">
        <v>1</v>
      </c>
      <c r="P2082" s="33"/>
      <c r="Q2082" s="3">
        <v>43161</v>
      </c>
      <c r="R2082" s="3">
        <v>43203</v>
      </c>
    </row>
    <row r="2083" spans="1:18" ht="21" thickBot="1">
      <c r="A2083" s="3">
        <v>43161</v>
      </c>
      <c r="B2083" s="4" t="s">
        <v>489</v>
      </c>
      <c r="C2083" s="4" t="s">
        <v>649</v>
      </c>
      <c r="D2083" s="4">
        <v>3144</v>
      </c>
      <c r="E2083" s="38">
        <v>1</v>
      </c>
      <c r="F2083" s="33">
        <v>5206037</v>
      </c>
      <c r="G2083" s="33" t="s">
        <v>23</v>
      </c>
      <c r="H2083" s="33" t="s">
        <v>493</v>
      </c>
      <c r="I2083" s="33" t="s">
        <v>89</v>
      </c>
      <c r="J2083" s="39">
        <v>0.16</v>
      </c>
      <c r="K2083" s="39" t="s">
        <v>38</v>
      </c>
      <c r="L2083" s="33" t="s">
        <v>33</v>
      </c>
      <c r="M2083" s="33"/>
      <c r="N2083" s="37">
        <v>177</v>
      </c>
      <c r="O2083" s="4">
        <v>1</v>
      </c>
      <c r="P2083" s="33"/>
      <c r="Q2083" s="3">
        <v>43161</v>
      </c>
      <c r="R2083" s="3">
        <v>43203</v>
      </c>
    </row>
    <row r="2084" spans="1:18" ht="21" thickBot="1">
      <c r="A2084" s="3">
        <v>43161</v>
      </c>
      <c r="B2084" s="4" t="s">
        <v>489</v>
      </c>
      <c r="C2084" s="4" t="s">
        <v>649</v>
      </c>
      <c r="D2084" s="4">
        <v>3144</v>
      </c>
      <c r="E2084" s="38">
        <v>2</v>
      </c>
      <c r="F2084" s="33">
        <v>5206044</v>
      </c>
      <c r="G2084" s="33" t="s">
        <v>23</v>
      </c>
      <c r="H2084" s="33" t="s">
        <v>493</v>
      </c>
      <c r="I2084" s="33" t="s">
        <v>89</v>
      </c>
      <c r="J2084" s="39">
        <v>0.17</v>
      </c>
      <c r="K2084" s="39" t="s">
        <v>38</v>
      </c>
      <c r="L2084" s="33" t="s">
        <v>39</v>
      </c>
      <c r="M2084" s="33"/>
      <c r="N2084" s="37">
        <v>177</v>
      </c>
      <c r="O2084" s="4">
        <v>1</v>
      </c>
      <c r="P2084" s="33"/>
      <c r="Q2084" s="3">
        <v>43161</v>
      </c>
      <c r="R2084" s="3">
        <v>43203</v>
      </c>
    </row>
    <row r="2085" spans="1:18" ht="21" thickBot="1">
      <c r="A2085" s="3">
        <v>43161</v>
      </c>
      <c r="B2085" s="4" t="s">
        <v>489</v>
      </c>
      <c r="C2085" s="4" t="s">
        <v>649</v>
      </c>
      <c r="D2085" s="4">
        <v>3144</v>
      </c>
      <c r="E2085" s="38">
        <v>3</v>
      </c>
      <c r="F2085" s="33">
        <v>5206177</v>
      </c>
      <c r="G2085" s="33" t="s">
        <v>23</v>
      </c>
      <c r="H2085" s="33" t="s">
        <v>493</v>
      </c>
      <c r="I2085" s="33" t="s">
        <v>89</v>
      </c>
      <c r="J2085" s="39">
        <v>0.17</v>
      </c>
      <c r="K2085" s="39" t="s">
        <v>38</v>
      </c>
      <c r="L2085" s="33" t="s">
        <v>39</v>
      </c>
      <c r="M2085" s="33"/>
      <c r="N2085" s="37">
        <v>177</v>
      </c>
      <c r="O2085" s="4">
        <v>1</v>
      </c>
      <c r="P2085" s="33"/>
      <c r="Q2085" s="3">
        <v>43161</v>
      </c>
      <c r="R2085" s="3">
        <v>43203</v>
      </c>
    </row>
    <row r="2086" spans="1:18" ht="21" thickBot="1">
      <c r="A2086" s="3">
        <v>43161</v>
      </c>
      <c r="B2086" s="4" t="s">
        <v>489</v>
      </c>
      <c r="C2086" s="4" t="s">
        <v>649</v>
      </c>
      <c r="D2086" s="4">
        <v>3144</v>
      </c>
      <c r="E2086" s="38">
        <v>4</v>
      </c>
      <c r="F2086" s="33">
        <v>5206188</v>
      </c>
      <c r="G2086" s="33" t="s">
        <v>23</v>
      </c>
      <c r="H2086" s="33" t="s">
        <v>493</v>
      </c>
      <c r="I2086" s="33" t="s">
        <v>89</v>
      </c>
      <c r="J2086" s="39">
        <v>0.17</v>
      </c>
      <c r="K2086" s="39" t="s">
        <v>38</v>
      </c>
      <c r="L2086" s="33" t="s">
        <v>39</v>
      </c>
      <c r="M2086" s="33"/>
      <c r="N2086" s="37">
        <v>177</v>
      </c>
      <c r="O2086" s="4">
        <v>1</v>
      </c>
      <c r="P2086" s="33"/>
      <c r="Q2086" s="3">
        <v>43161</v>
      </c>
      <c r="R2086" s="3">
        <v>43203</v>
      </c>
    </row>
    <row r="2087" spans="1:18" ht="21" thickBot="1">
      <c r="A2087" s="3">
        <v>43161</v>
      </c>
      <c r="B2087" s="4" t="s">
        <v>489</v>
      </c>
      <c r="C2087" s="4" t="s">
        <v>649</v>
      </c>
      <c r="D2087" s="4">
        <v>3144</v>
      </c>
      <c r="E2087" s="38">
        <v>5</v>
      </c>
      <c r="F2087" s="33">
        <v>5206212</v>
      </c>
      <c r="G2087" s="33" t="s">
        <v>23</v>
      </c>
      <c r="H2087" s="33" t="s">
        <v>493</v>
      </c>
      <c r="I2087" s="33" t="s">
        <v>89</v>
      </c>
      <c r="J2087" s="39">
        <v>0.18</v>
      </c>
      <c r="K2087" s="39" t="s">
        <v>38</v>
      </c>
      <c r="L2087" s="33" t="s">
        <v>39</v>
      </c>
      <c r="M2087" s="33"/>
      <c r="N2087" s="37">
        <v>177</v>
      </c>
      <c r="O2087" s="4">
        <v>1</v>
      </c>
      <c r="P2087" s="33"/>
      <c r="Q2087" s="3">
        <v>43161</v>
      </c>
      <c r="R2087" s="3">
        <v>43203</v>
      </c>
    </row>
    <row r="2088" spans="1:18" ht="21" thickBot="1">
      <c r="A2088" s="3">
        <v>43161</v>
      </c>
      <c r="B2088" s="4" t="s">
        <v>489</v>
      </c>
      <c r="C2088" s="4" t="s">
        <v>649</v>
      </c>
      <c r="D2088" s="4">
        <v>3144</v>
      </c>
      <c r="E2088" s="38">
        <v>6</v>
      </c>
      <c r="F2088" s="33">
        <v>5208657</v>
      </c>
      <c r="G2088" s="33" t="s">
        <v>23</v>
      </c>
      <c r="H2088" s="33" t="s">
        <v>493</v>
      </c>
      <c r="I2088" s="33" t="s">
        <v>89</v>
      </c>
      <c r="J2088" s="39">
        <v>0.18</v>
      </c>
      <c r="K2088" s="39" t="s">
        <v>38</v>
      </c>
      <c r="L2088" s="33" t="s">
        <v>33</v>
      </c>
      <c r="M2088" s="33"/>
      <c r="N2088" s="37">
        <v>177</v>
      </c>
      <c r="O2088" s="4">
        <v>1</v>
      </c>
      <c r="P2088" s="33"/>
      <c r="Q2088" s="3">
        <v>43161</v>
      </c>
      <c r="R2088" s="3">
        <v>43203</v>
      </c>
    </row>
    <row r="2089" spans="1:18" ht="21" thickBot="1">
      <c r="A2089" s="3">
        <v>43161</v>
      </c>
      <c r="B2089" s="4" t="s">
        <v>489</v>
      </c>
      <c r="C2089" s="4" t="s">
        <v>649</v>
      </c>
      <c r="D2089" s="4">
        <v>3144</v>
      </c>
      <c r="E2089" s="38">
        <v>7</v>
      </c>
      <c r="F2089" s="33">
        <v>5208664</v>
      </c>
      <c r="G2089" s="33" t="s">
        <v>23</v>
      </c>
      <c r="H2089" s="33" t="s">
        <v>493</v>
      </c>
      <c r="I2089" s="33" t="s">
        <v>89</v>
      </c>
      <c r="J2089" s="39">
        <v>0.18</v>
      </c>
      <c r="K2089" s="39" t="s">
        <v>38</v>
      </c>
      <c r="L2089" s="33" t="s">
        <v>33</v>
      </c>
      <c r="M2089" s="33"/>
      <c r="N2089" s="37">
        <v>177</v>
      </c>
      <c r="O2089" s="4">
        <v>1</v>
      </c>
      <c r="P2089" s="33"/>
      <c r="Q2089" s="3">
        <v>43161</v>
      </c>
      <c r="R2089" s="3">
        <v>43203</v>
      </c>
    </row>
    <row r="2090" spans="1:18" ht="21" thickBot="1">
      <c r="A2090" s="3">
        <v>43161</v>
      </c>
      <c r="B2090" s="4" t="s">
        <v>489</v>
      </c>
      <c r="C2090" s="4" t="s">
        <v>649</v>
      </c>
      <c r="D2090" s="4">
        <v>3144</v>
      </c>
      <c r="E2090" s="38">
        <v>8</v>
      </c>
      <c r="F2090" s="33">
        <v>5208790</v>
      </c>
      <c r="G2090" s="33" t="s">
        <v>23</v>
      </c>
      <c r="H2090" s="33" t="s">
        <v>493</v>
      </c>
      <c r="I2090" s="33" t="s">
        <v>89</v>
      </c>
      <c r="J2090" s="39">
        <v>0.19</v>
      </c>
      <c r="K2090" s="39" t="s">
        <v>38</v>
      </c>
      <c r="L2090" s="33" t="s">
        <v>39</v>
      </c>
      <c r="M2090" s="33"/>
      <c r="N2090" s="37">
        <v>177</v>
      </c>
      <c r="O2090" s="4">
        <v>1</v>
      </c>
      <c r="P2090" s="33"/>
      <c r="Q2090" s="3">
        <v>43161</v>
      </c>
      <c r="R2090" s="3">
        <v>43203</v>
      </c>
    </row>
    <row r="2091" spans="1:18" ht="21" thickBot="1">
      <c r="A2091" s="3">
        <v>43161</v>
      </c>
      <c r="B2091" s="4" t="s">
        <v>489</v>
      </c>
      <c r="C2091" s="4" t="s">
        <v>649</v>
      </c>
      <c r="D2091" s="4">
        <v>3144</v>
      </c>
      <c r="E2091" s="38">
        <v>9</v>
      </c>
      <c r="F2091" s="33">
        <v>5208792</v>
      </c>
      <c r="G2091" s="33" t="s">
        <v>23</v>
      </c>
      <c r="H2091" s="33" t="s">
        <v>493</v>
      </c>
      <c r="I2091" s="33" t="s">
        <v>89</v>
      </c>
      <c r="J2091" s="39">
        <v>0.18</v>
      </c>
      <c r="K2091" s="39" t="s">
        <v>38</v>
      </c>
      <c r="L2091" s="33" t="s">
        <v>33</v>
      </c>
      <c r="M2091" s="33"/>
      <c r="N2091" s="37">
        <v>177</v>
      </c>
      <c r="O2091" s="4">
        <v>1</v>
      </c>
      <c r="P2091" s="33"/>
      <c r="Q2091" s="3">
        <v>43161</v>
      </c>
      <c r="R2091" s="3">
        <v>43203</v>
      </c>
    </row>
    <row r="2092" spans="1:18" ht="21" thickBot="1">
      <c r="A2092" s="3">
        <v>43161</v>
      </c>
      <c r="B2092" s="4" t="s">
        <v>489</v>
      </c>
      <c r="C2092" s="4" t="s">
        <v>649</v>
      </c>
      <c r="D2092" s="4">
        <v>3144</v>
      </c>
      <c r="E2092" s="38">
        <v>10</v>
      </c>
      <c r="F2092" s="33">
        <v>5208890</v>
      </c>
      <c r="G2092" s="33" t="s">
        <v>23</v>
      </c>
      <c r="H2092" s="33" t="s">
        <v>493</v>
      </c>
      <c r="I2092" s="33" t="s">
        <v>89</v>
      </c>
      <c r="J2092" s="39">
        <v>0.19</v>
      </c>
      <c r="K2092" s="39" t="s">
        <v>38</v>
      </c>
      <c r="L2092" s="33" t="s">
        <v>33</v>
      </c>
      <c r="M2092" s="33"/>
      <c r="N2092" s="37">
        <v>177</v>
      </c>
      <c r="O2092" s="4">
        <v>1</v>
      </c>
      <c r="P2092" s="33"/>
      <c r="Q2092" s="3">
        <v>43161</v>
      </c>
      <c r="R2092" s="3">
        <v>43203</v>
      </c>
    </row>
    <row r="2093" spans="1:18" ht="21" thickBot="1">
      <c r="A2093" s="3">
        <v>43161</v>
      </c>
      <c r="B2093" s="4" t="s">
        <v>489</v>
      </c>
      <c r="C2093" s="4" t="s">
        <v>649</v>
      </c>
      <c r="D2093" s="4">
        <v>3144</v>
      </c>
      <c r="E2093" s="38">
        <v>11</v>
      </c>
      <c r="F2093" s="33">
        <v>5209142</v>
      </c>
      <c r="G2093" s="33" t="s">
        <v>23</v>
      </c>
      <c r="H2093" s="33" t="s">
        <v>493</v>
      </c>
      <c r="I2093" s="33" t="s">
        <v>89</v>
      </c>
      <c r="J2093" s="39">
        <v>0.19</v>
      </c>
      <c r="K2093" s="39" t="s">
        <v>38</v>
      </c>
      <c r="L2093" s="33" t="s">
        <v>39</v>
      </c>
      <c r="M2093" s="33"/>
      <c r="N2093" s="37">
        <v>177</v>
      </c>
      <c r="O2093" s="4">
        <v>1</v>
      </c>
      <c r="P2093" s="33"/>
      <c r="Q2093" s="3">
        <v>43161</v>
      </c>
      <c r="R2093" s="3">
        <v>43203</v>
      </c>
    </row>
    <row r="2094" spans="1:18" ht="21" thickBot="1">
      <c r="A2094" s="3">
        <v>43161</v>
      </c>
      <c r="B2094" s="4" t="s">
        <v>489</v>
      </c>
      <c r="C2094" s="4" t="s">
        <v>649</v>
      </c>
      <c r="D2094" s="4">
        <v>3144</v>
      </c>
      <c r="E2094" s="38">
        <v>12</v>
      </c>
      <c r="F2094" s="33">
        <v>5209143</v>
      </c>
      <c r="G2094" s="33" t="s">
        <v>23</v>
      </c>
      <c r="H2094" s="33" t="s">
        <v>493</v>
      </c>
      <c r="I2094" s="33" t="s">
        <v>89</v>
      </c>
      <c r="J2094" s="39">
        <v>0.18</v>
      </c>
      <c r="K2094" s="39" t="s">
        <v>38</v>
      </c>
      <c r="L2094" s="33" t="s">
        <v>39</v>
      </c>
      <c r="M2094" s="33"/>
      <c r="N2094" s="37">
        <v>177</v>
      </c>
      <c r="O2094" s="4">
        <v>1</v>
      </c>
      <c r="P2094" s="33"/>
      <c r="Q2094" s="3">
        <v>43161</v>
      </c>
      <c r="R2094" s="3">
        <v>43203</v>
      </c>
    </row>
    <row r="2095" spans="1:18" ht="21" thickBot="1">
      <c r="A2095" s="3">
        <v>43161</v>
      </c>
      <c r="B2095" s="4" t="s">
        <v>489</v>
      </c>
      <c r="C2095" s="4" t="s">
        <v>649</v>
      </c>
      <c r="D2095" s="4">
        <v>3144</v>
      </c>
      <c r="E2095" s="38">
        <v>13</v>
      </c>
      <c r="F2095" s="33">
        <v>5209223</v>
      </c>
      <c r="G2095" s="33" t="s">
        <v>23</v>
      </c>
      <c r="H2095" s="33" t="s">
        <v>493</v>
      </c>
      <c r="I2095" s="33" t="s">
        <v>89</v>
      </c>
      <c r="J2095" s="39">
        <v>0.19</v>
      </c>
      <c r="K2095" s="39" t="s">
        <v>38</v>
      </c>
      <c r="L2095" s="33" t="s">
        <v>33</v>
      </c>
      <c r="M2095" s="33"/>
      <c r="N2095" s="37">
        <v>177</v>
      </c>
      <c r="O2095" s="4">
        <v>1</v>
      </c>
      <c r="P2095" s="33"/>
      <c r="Q2095" s="3">
        <v>43161</v>
      </c>
      <c r="R2095" s="3">
        <v>43203</v>
      </c>
    </row>
    <row r="2096" spans="1:18" ht="21" thickBot="1">
      <c r="A2096" s="3">
        <v>43161</v>
      </c>
      <c r="B2096" s="4" t="s">
        <v>489</v>
      </c>
      <c r="C2096" s="4" t="s">
        <v>649</v>
      </c>
      <c r="D2096" s="4">
        <v>3144</v>
      </c>
      <c r="E2096" s="38">
        <v>14</v>
      </c>
      <c r="F2096" s="33">
        <v>5209224</v>
      </c>
      <c r="G2096" s="33" t="s">
        <v>23</v>
      </c>
      <c r="H2096" s="33" t="s">
        <v>493</v>
      </c>
      <c r="I2096" s="33" t="s">
        <v>89</v>
      </c>
      <c r="J2096" s="39">
        <v>0.19</v>
      </c>
      <c r="K2096" s="39" t="s">
        <v>38</v>
      </c>
      <c r="L2096" s="33" t="s">
        <v>39</v>
      </c>
      <c r="M2096" s="33"/>
      <c r="N2096" s="37">
        <v>177</v>
      </c>
      <c r="O2096" s="4">
        <v>1</v>
      </c>
      <c r="P2096" s="33"/>
      <c r="Q2096" s="3">
        <v>43161</v>
      </c>
      <c r="R2096" s="3">
        <v>43203</v>
      </c>
    </row>
    <row r="2097" spans="1:18" ht="21" thickBot="1">
      <c r="A2097" s="3">
        <v>43161</v>
      </c>
      <c r="B2097" s="4" t="s">
        <v>489</v>
      </c>
      <c r="C2097" s="4" t="s">
        <v>649</v>
      </c>
      <c r="D2097" s="4">
        <v>3144</v>
      </c>
      <c r="E2097" s="38">
        <v>15</v>
      </c>
      <c r="F2097" s="33">
        <v>5209265</v>
      </c>
      <c r="G2097" s="33" t="s">
        <v>23</v>
      </c>
      <c r="H2097" s="33" t="s">
        <v>493</v>
      </c>
      <c r="I2097" s="33" t="s">
        <v>89</v>
      </c>
      <c r="J2097" s="39">
        <v>0.18</v>
      </c>
      <c r="K2097" s="39" t="s">
        <v>38</v>
      </c>
      <c r="L2097" s="33" t="s">
        <v>39</v>
      </c>
      <c r="M2097" s="33"/>
      <c r="N2097" s="37">
        <v>166</v>
      </c>
      <c r="O2097" s="4">
        <v>1</v>
      </c>
      <c r="P2097" s="33"/>
      <c r="Q2097" s="3">
        <v>43161</v>
      </c>
      <c r="R2097" s="3">
        <v>43203</v>
      </c>
    </row>
    <row r="2098" spans="1:18" ht="21" thickBot="1">
      <c r="A2098" s="3">
        <v>43161</v>
      </c>
      <c r="B2098" s="4" t="s">
        <v>489</v>
      </c>
      <c r="C2098" s="4" t="s">
        <v>649</v>
      </c>
      <c r="D2098" s="4">
        <v>3144</v>
      </c>
      <c r="E2098" s="38">
        <v>16</v>
      </c>
      <c r="F2098" s="33">
        <v>5209268</v>
      </c>
      <c r="G2098" s="33" t="s">
        <v>23</v>
      </c>
      <c r="H2098" s="33" t="s">
        <v>493</v>
      </c>
      <c r="I2098" s="33" t="s">
        <v>89</v>
      </c>
      <c r="J2098" s="39">
        <v>0.19</v>
      </c>
      <c r="K2098" s="39" t="s">
        <v>38</v>
      </c>
      <c r="L2098" s="33" t="s">
        <v>33</v>
      </c>
      <c r="M2098" s="33"/>
      <c r="N2098" s="37">
        <v>177</v>
      </c>
      <c r="O2098" s="4">
        <v>1</v>
      </c>
      <c r="P2098" s="33"/>
      <c r="Q2098" s="3">
        <v>43161</v>
      </c>
      <c r="R2098" s="3">
        <v>43203</v>
      </c>
    </row>
    <row r="2099" spans="1:18" ht="21" thickBot="1">
      <c r="A2099" s="3">
        <v>43161</v>
      </c>
      <c r="B2099" s="4" t="s">
        <v>489</v>
      </c>
      <c r="C2099" s="4" t="s">
        <v>649</v>
      </c>
      <c r="D2099" s="4">
        <v>3144</v>
      </c>
      <c r="E2099" s="38">
        <v>17</v>
      </c>
      <c r="F2099" s="33">
        <v>5209274</v>
      </c>
      <c r="G2099" s="33" t="s">
        <v>23</v>
      </c>
      <c r="H2099" s="33" t="s">
        <v>493</v>
      </c>
      <c r="I2099" s="33" t="s">
        <v>89</v>
      </c>
      <c r="J2099" s="39">
        <v>0.19</v>
      </c>
      <c r="K2099" s="39" t="s">
        <v>38</v>
      </c>
      <c r="L2099" s="33" t="s">
        <v>39</v>
      </c>
      <c r="M2099" s="33"/>
      <c r="N2099" s="37">
        <v>177</v>
      </c>
      <c r="O2099" s="4">
        <v>1</v>
      </c>
      <c r="P2099" s="33"/>
      <c r="Q2099" s="3">
        <v>43161</v>
      </c>
      <c r="R2099" s="3">
        <v>43203</v>
      </c>
    </row>
    <row r="2100" spans="1:18" ht="21" thickBot="1">
      <c r="A2100" s="3">
        <v>43161</v>
      </c>
      <c r="B2100" s="4" t="s">
        <v>489</v>
      </c>
      <c r="C2100" s="4" t="s">
        <v>649</v>
      </c>
      <c r="D2100" s="4">
        <v>3144</v>
      </c>
      <c r="E2100" s="38">
        <v>18</v>
      </c>
      <c r="F2100" s="33">
        <v>5209284</v>
      </c>
      <c r="G2100" s="33" t="s">
        <v>23</v>
      </c>
      <c r="H2100" s="33" t="s">
        <v>493</v>
      </c>
      <c r="I2100" s="33" t="s">
        <v>89</v>
      </c>
      <c r="J2100" s="39">
        <v>0.19</v>
      </c>
      <c r="K2100" s="39" t="s">
        <v>38</v>
      </c>
      <c r="L2100" s="33" t="s">
        <v>39</v>
      </c>
      <c r="M2100" s="33"/>
      <c r="N2100" s="37">
        <v>177</v>
      </c>
      <c r="O2100" s="4">
        <v>1</v>
      </c>
      <c r="P2100" s="33"/>
      <c r="Q2100" s="3">
        <v>43161</v>
      </c>
      <c r="R2100" s="3">
        <v>43203</v>
      </c>
    </row>
    <row r="2101" spans="1:18" ht="21" thickBot="1">
      <c r="A2101" s="3">
        <v>43161</v>
      </c>
      <c r="B2101" s="4" t="s">
        <v>489</v>
      </c>
      <c r="C2101" s="4" t="s">
        <v>649</v>
      </c>
      <c r="D2101" s="4">
        <v>3144</v>
      </c>
      <c r="E2101" s="38">
        <v>19</v>
      </c>
      <c r="F2101" s="33">
        <v>5209313</v>
      </c>
      <c r="G2101" s="33" t="s">
        <v>23</v>
      </c>
      <c r="H2101" s="33" t="s">
        <v>493</v>
      </c>
      <c r="I2101" s="33" t="s">
        <v>89</v>
      </c>
      <c r="J2101" s="39">
        <v>0.19</v>
      </c>
      <c r="K2101" s="39" t="s">
        <v>38</v>
      </c>
      <c r="L2101" s="33" t="s">
        <v>33</v>
      </c>
      <c r="M2101" s="33"/>
      <c r="N2101" s="37">
        <v>177</v>
      </c>
      <c r="O2101" s="4">
        <v>1</v>
      </c>
      <c r="P2101" s="33"/>
      <c r="Q2101" s="3">
        <v>43161</v>
      </c>
      <c r="R2101" s="3">
        <v>43203</v>
      </c>
    </row>
    <row r="2102" spans="1:18" ht="21" thickBot="1">
      <c r="A2102" s="3">
        <v>43161</v>
      </c>
      <c r="B2102" s="4" t="s">
        <v>489</v>
      </c>
      <c r="C2102" s="4" t="s">
        <v>649</v>
      </c>
      <c r="D2102" s="4">
        <v>3144</v>
      </c>
      <c r="E2102" s="38">
        <v>20</v>
      </c>
      <c r="F2102" s="33">
        <v>5209712</v>
      </c>
      <c r="G2102" s="33" t="s">
        <v>23</v>
      </c>
      <c r="H2102" s="33" t="s">
        <v>493</v>
      </c>
      <c r="I2102" s="33" t="s">
        <v>89</v>
      </c>
      <c r="J2102" s="39">
        <v>0.19</v>
      </c>
      <c r="K2102" s="39" t="s">
        <v>38</v>
      </c>
      <c r="L2102" s="33" t="s">
        <v>39</v>
      </c>
      <c r="M2102" s="33"/>
      <c r="N2102" s="37">
        <v>177</v>
      </c>
      <c r="O2102" s="4">
        <v>1</v>
      </c>
      <c r="P2102" s="33"/>
      <c r="Q2102" s="3">
        <v>43161</v>
      </c>
      <c r="R2102" s="3">
        <v>43203</v>
      </c>
    </row>
    <row r="2103" spans="1:18" ht="21" thickBot="1">
      <c r="A2103" s="3">
        <v>43161</v>
      </c>
      <c r="B2103" s="4" t="s">
        <v>489</v>
      </c>
      <c r="C2103" s="4" t="s">
        <v>649</v>
      </c>
      <c r="D2103" s="4">
        <v>3144</v>
      </c>
      <c r="E2103" s="38">
        <v>21</v>
      </c>
      <c r="F2103" s="33">
        <v>5209842</v>
      </c>
      <c r="G2103" s="33" t="s">
        <v>23</v>
      </c>
      <c r="H2103" s="33" t="s">
        <v>493</v>
      </c>
      <c r="I2103" s="33" t="s">
        <v>89</v>
      </c>
      <c r="J2103" s="39">
        <v>0.19</v>
      </c>
      <c r="K2103" s="39" t="s">
        <v>38</v>
      </c>
      <c r="L2103" s="33" t="s">
        <v>39</v>
      </c>
      <c r="M2103" s="33"/>
      <c r="N2103" s="37">
        <v>177</v>
      </c>
      <c r="O2103" s="4">
        <v>1</v>
      </c>
      <c r="P2103" s="33"/>
      <c r="Q2103" s="3">
        <v>43161</v>
      </c>
      <c r="R2103" s="3">
        <v>43203</v>
      </c>
    </row>
    <row r="2104" spans="1:18" ht="21" thickBot="1">
      <c r="A2104" s="3">
        <v>43161</v>
      </c>
      <c r="B2104" s="4" t="s">
        <v>489</v>
      </c>
      <c r="C2104" s="4" t="s">
        <v>649</v>
      </c>
      <c r="D2104" s="4">
        <v>3145</v>
      </c>
      <c r="E2104" s="38">
        <v>1</v>
      </c>
      <c r="F2104" s="33">
        <v>5208725</v>
      </c>
      <c r="G2104" s="33" t="s">
        <v>23</v>
      </c>
      <c r="H2104" s="33" t="s">
        <v>493</v>
      </c>
      <c r="I2104" s="33" t="s">
        <v>89</v>
      </c>
      <c r="J2104" s="39">
        <v>0.21</v>
      </c>
      <c r="K2104" s="39" t="s">
        <v>35</v>
      </c>
      <c r="L2104" s="33" t="s">
        <v>33</v>
      </c>
      <c r="M2104" s="33"/>
      <c r="N2104" s="37">
        <v>177</v>
      </c>
      <c r="O2104" s="4">
        <v>1</v>
      </c>
      <c r="P2104" s="33"/>
      <c r="Q2104" s="3">
        <v>43161</v>
      </c>
      <c r="R2104" s="3">
        <v>43203</v>
      </c>
    </row>
    <row r="2105" spans="1:18" ht="21" thickBot="1">
      <c r="A2105" s="3">
        <v>43161</v>
      </c>
      <c r="B2105" s="4" t="s">
        <v>489</v>
      </c>
      <c r="C2105" s="4" t="s">
        <v>649</v>
      </c>
      <c r="D2105" s="4">
        <v>3145</v>
      </c>
      <c r="E2105" s="38">
        <v>2</v>
      </c>
      <c r="F2105" s="33">
        <v>5208730</v>
      </c>
      <c r="G2105" s="33" t="s">
        <v>23</v>
      </c>
      <c r="H2105" s="33" t="s">
        <v>493</v>
      </c>
      <c r="I2105" s="33" t="s">
        <v>89</v>
      </c>
      <c r="J2105" s="39">
        <v>0.23</v>
      </c>
      <c r="K2105" s="39" t="s">
        <v>35</v>
      </c>
      <c r="L2105" s="33" t="s">
        <v>33</v>
      </c>
      <c r="M2105" s="33"/>
      <c r="N2105" s="37">
        <v>177</v>
      </c>
      <c r="O2105" s="4">
        <v>1</v>
      </c>
      <c r="P2105" s="33"/>
      <c r="Q2105" s="3">
        <v>43161</v>
      </c>
      <c r="R2105" s="3">
        <v>43203</v>
      </c>
    </row>
    <row r="2106" spans="1:18" ht="21" thickBot="1">
      <c r="A2106" s="3">
        <v>43161</v>
      </c>
      <c r="B2106" s="4" t="s">
        <v>489</v>
      </c>
      <c r="C2106" s="4" t="s">
        <v>649</v>
      </c>
      <c r="D2106" s="4">
        <v>3145</v>
      </c>
      <c r="E2106" s="38">
        <v>3</v>
      </c>
      <c r="F2106" s="33">
        <v>5209512</v>
      </c>
      <c r="G2106" s="33" t="s">
        <v>23</v>
      </c>
      <c r="H2106" s="33" t="s">
        <v>493</v>
      </c>
      <c r="I2106" s="33" t="s">
        <v>89</v>
      </c>
      <c r="J2106" s="39">
        <v>0.22</v>
      </c>
      <c r="K2106" s="39" t="s">
        <v>35</v>
      </c>
      <c r="L2106" s="33" t="s">
        <v>39</v>
      </c>
      <c r="M2106" s="33"/>
      <c r="N2106" s="37">
        <v>177</v>
      </c>
      <c r="O2106" s="4">
        <v>1</v>
      </c>
      <c r="P2106" s="33"/>
      <c r="Q2106" s="3">
        <v>43161</v>
      </c>
      <c r="R2106" s="3">
        <v>43203</v>
      </c>
    </row>
    <row r="2107" spans="1:18" ht="21" thickBot="1">
      <c r="A2107" s="3">
        <v>43161</v>
      </c>
      <c r="B2107" s="4" t="s">
        <v>489</v>
      </c>
      <c r="C2107" s="4" t="s">
        <v>649</v>
      </c>
      <c r="D2107" s="4">
        <v>3145</v>
      </c>
      <c r="E2107" s="38">
        <v>4</v>
      </c>
      <c r="F2107" s="33">
        <v>5209623</v>
      </c>
      <c r="G2107" s="33" t="s">
        <v>23</v>
      </c>
      <c r="H2107" s="33" t="s">
        <v>493</v>
      </c>
      <c r="I2107" s="33" t="s">
        <v>89</v>
      </c>
      <c r="J2107" s="39">
        <v>0.21</v>
      </c>
      <c r="K2107" s="39" t="s">
        <v>35</v>
      </c>
      <c r="L2107" s="33" t="s">
        <v>39</v>
      </c>
      <c r="M2107" s="33"/>
      <c r="N2107" s="37">
        <v>177</v>
      </c>
      <c r="O2107" s="4">
        <v>1</v>
      </c>
      <c r="P2107" s="33"/>
      <c r="Q2107" s="3">
        <v>43161</v>
      </c>
      <c r="R2107" s="3">
        <v>43203</v>
      </c>
    </row>
    <row r="2108" spans="1:18" ht="21" thickBot="1">
      <c r="A2108" s="3">
        <v>43161</v>
      </c>
      <c r="B2108" s="4" t="s">
        <v>489</v>
      </c>
      <c r="C2108" s="4" t="s">
        <v>649</v>
      </c>
      <c r="D2108" s="4">
        <v>3145</v>
      </c>
      <c r="E2108" s="38">
        <v>5</v>
      </c>
      <c r="F2108" s="33">
        <v>5209693</v>
      </c>
      <c r="G2108" s="33" t="s">
        <v>23</v>
      </c>
      <c r="H2108" s="33" t="s">
        <v>493</v>
      </c>
      <c r="I2108" s="33" t="s">
        <v>89</v>
      </c>
      <c r="J2108" s="39">
        <v>0.22</v>
      </c>
      <c r="K2108" s="39" t="s">
        <v>35</v>
      </c>
      <c r="L2108" s="33" t="s">
        <v>33</v>
      </c>
      <c r="M2108" s="33"/>
      <c r="N2108" s="37">
        <v>177</v>
      </c>
      <c r="O2108" s="4">
        <v>1</v>
      </c>
      <c r="P2108" s="33"/>
      <c r="Q2108" s="3">
        <v>43161</v>
      </c>
      <c r="R2108" s="3">
        <v>43203</v>
      </c>
    </row>
    <row r="2109" spans="1:18" ht="21" thickBot="1">
      <c r="A2109" s="3">
        <v>43161</v>
      </c>
      <c r="B2109" s="4" t="s">
        <v>489</v>
      </c>
      <c r="C2109" s="4" t="s">
        <v>649</v>
      </c>
      <c r="D2109" s="4">
        <v>3145</v>
      </c>
      <c r="E2109" s="38">
        <v>6</v>
      </c>
      <c r="F2109" s="33">
        <v>5209711</v>
      </c>
      <c r="G2109" s="33" t="s">
        <v>23</v>
      </c>
      <c r="H2109" s="33" t="s">
        <v>493</v>
      </c>
      <c r="I2109" s="33" t="s">
        <v>89</v>
      </c>
      <c r="J2109" s="39">
        <v>0.22</v>
      </c>
      <c r="K2109" s="39" t="s">
        <v>35</v>
      </c>
      <c r="L2109" s="33" t="s">
        <v>39</v>
      </c>
      <c r="M2109" s="33"/>
      <c r="N2109" s="37">
        <v>177</v>
      </c>
      <c r="O2109" s="4">
        <v>1</v>
      </c>
      <c r="P2109" s="33"/>
      <c r="Q2109" s="3">
        <v>43161</v>
      </c>
      <c r="R2109" s="3">
        <v>43203</v>
      </c>
    </row>
    <row r="2110" spans="1:18" ht="21" thickBot="1">
      <c r="A2110" s="3">
        <v>43161</v>
      </c>
      <c r="B2110" s="4" t="s">
        <v>489</v>
      </c>
      <c r="C2110" s="4" t="s">
        <v>649</v>
      </c>
      <c r="D2110" s="4">
        <v>3145</v>
      </c>
      <c r="E2110" s="38">
        <v>7</v>
      </c>
      <c r="F2110" s="33">
        <v>5209720</v>
      </c>
      <c r="G2110" s="33" t="s">
        <v>23</v>
      </c>
      <c r="H2110" s="33" t="s">
        <v>493</v>
      </c>
      <c r="I2110" s="33" t="s">
        <v>89</v>
      </c>
      <c r="J2110" s="39">
        <v>0.22</v>
      </c>
      <c r="K2110" s="39" t="s">
        <v>35</v>
      </c>
      <c r="L2110" s="33" t="s">
        <v>39</v>
      </c>
      <c r="M2110" s="33"/>
      <c r="N2110" s="37">
        <v>177</v>
      </c>
      <c r="O2110" s="4">
        <v>1</v>
      </c>
      <c r="P2110" s="33"/>
      <c r="Q2110" s="3">
        <v>43161</v>
      </c>
      <c r="R2110" s="3">
        <v>43203</v>
      </c>
    </row>
    <row r="2111" spans="1:18" ht="21" thickBot="1">
      <c r="A2111" s="3">
        <v>43161</v>
      </c>
      <c r="B2111" s="4" t="s">
        <v>489</v>
      </c>
      <c r="C2111" s="4" t="s">
        <v>649</v>
      </c>
      <c r="D2111" s="4">
        <v>3145</v>
      </c>
      <c r="E2111" s="38">
        <v>8</v>
      </c>
      <c r="F2111" s="33">
        <v>5209722</v>
      </c>
      <c r="G2111" s="33" t="s">
        <v>23</v>
      </c>
      <c r="H2111" s="33" t="s">
        <v>493</v>
      </c>
      <c r="I2111" s="33" t="s">
        <v>89</v>
      </c>
      <c r="J2111" s="39">
        <v>0.22</v>
      </c>
      <c r="K2111" s="39" t="s">
        <v>35</v>
      </c>
      <c r="L2111" s="33" t="s">
        <v>39</v>
      </c>
      <c r="M2111" s="33"/>
      <c r="N2111" s="37">
        <v>177</v>
      </c>
      <c r="O2111" s="4">
        <v>1</v>
      </c>
      <c r="P2111" s="33"/>
      <c r="Q2111" s="3">
        <v>43161</v>
      </c>
      <c r="R2111" s="3">
        <v>43203</v>
      </c>
    </row>
    <row r="2112" spans="1:18" ht="21" thickBot="1">
      <c r="A2112" s="3">
        <v>43161</v>
      </c>
      <c r="B2112" s="4" t="s">
        <v>489</v>
      </c>
      <c r="C2112" s="4" t="s">
        <v>649</v>
      </c>
      <c r="D2112" s="4">
        <v>3145</v>
      </c>
      <c r="E2112" s="38">
        <v>9</v>
      </c>
      <c r="F2112" s="33">
        <v>5209735</v>
      </c>
      <c r="G2112" s="33" t="s">
        <v>23</v>
      </c>
      <c r="H2112" s="33" t="s">
        <v>493</v>
      </c>
      <c r="I2112" s="33" t="s">
        <v>89</v>
      </c>
      <c r="J2112" s="39">
        <v>0.22</v>
      </c>
      <c r="K2112" s="39" t="s">
        <v>35</v>
      </c>
      <c r="L2112" s="33" t="s">
        <v>39</v>
      </c>
      <c r="M2112" s="33"/>
      <c r="N2112" s="37">
        <v>177</v>
      </c>
      <c r="O2112" s="4">
        <v>1</v>
      </c>
      <c r="P2112" s="33"/>
      <c r="Q2112" s="3">
        <v>43161</v>
      </c>
      <c r="R2112" s="3">
        <v>43203</v>
      </c>
    </row>
    <row r="2113" spans="1:18" ht="21" thickBot="1">
      <c r="A2113" s="3">
        <v>43161</v>
      </c>
      <c r="B2113" s="4" t="s">
        <v>489</v>
      </c>
      <c r="C2113" s="4" t="s">
        <v>649</v>
      </c>
      <c r="D2113" s="4">
        <v>3145</v>
      </c>
      <c r="E2113" s="38">
        <v>10</v>
      </c>
      <c r="F2113" s="33">
        <v>5209739</v>
      </c>
      <c r="G2113" s="33" t="s">
        <v>23</v>
      </c>
      <c r="H2113" s="33" t="s">
        <v>493</v>
      </c>
      <c r="I2113" s="33" t="s">
        <v>89</v>
      </c>
      <c r="J2113" s="39">
        <v>0.22</v>
      </c>
      <c r="K2113" s="39" t="s">
        <v>35</v>
      </c>
      <c r="L2113" s="33" t="s">
        <v>39</v>
      </c>
      <c r="M2113" s="33"/>
      <c r="N2113" s="37">
        <v>177</v>
      </c>
      <c r="O2113" s="4">
        <v>1</v>
      </c>
      <c r="P2113" s="33"/>
      <c r="Q2113" s="3">
        <v>43161</v>
      </c>
      <c r="R2113" s="3">
        <v>43203</v>
      </c>
    </row>
    <row r="2114" spans="1:18" ht="21" thickBot="1">
      <c r="A2114" s="3">
        <v>43161</v>
      </c>
      <c r="B2114" s="4" t="s">
        <v>489</v>
      </c>
      <c r="C2114" s="4" t="s">
        <v>649</v>
      </c>
      <c r="D2114" s="4">
        <v>3145</v>
      </c>
      <c r="E2114" s="38">
        <v>11</v>
      </c>
      <c r="F2114" s="33">
        <v>5209749</v>
      </c>
      <c r="G2114" s="33" t="s">
        <v>23</v>
      </c>
      <c r="H2114" s="33" t="s">
        <v>493</v>
      </c>
      <c r="I2114" s="33" t="s">
        <v>89</v>
      </c>
      <c r="J2114" s="39">
        <v>0.22</v>
      </c>
      <c r="K2114" s="39" t="s">
        <v>35</v>
      </c>
      <c r="L2114" s="33" t="s">
        <v>39</v>
      </c>
      <c r="M2114" s="33"/>
      <c r="N2114" s="37">
        <v>177</v>
      </c>
      <c r="O2114" s="4">
        <v>1</v>
      </c>
      <c r="P2114" s="33"/>
      <c r="Q2114" s="3">
        <v>43161</v>
      </c>
      <c r="R2114" s="3">
        <v>43203</v>
      </c>
    </row>
    <row r="2115" spans="1:18" ht="21" thickBot="1">
      <c r="A2115" s="3">
        <v>43161</v>
      </c>
      <c r="B2115" s="4" t="s">
        <v>489</v>
      </c>
      <c r="C2115" s="4" t="s">
        <v>649</v>
      </c>
      <c r="D2115" s="4">
        <v>3145</v>
      </c>
      <c r="E2115" s="38">
        <v>12</v>
      </c>
      <c r="F2115" s="33">
        <v>5209834</v>
      </c>
      <c r="G2115" s="33" t="s">
        <v>23</v>
      </c>
      <c r="H2115" s="33" t="s">
        <v>493</v>
      </c>
      <c r="I2115" s="33" t="s">
        <v>89</v>
      </c>
      <c r="J2115" s="39">
        <v>0.22</v>
      </c>
      <c r="K2115" s="39" t="s">
        <v>35</v>
      </c>
      <c r="L2115" s="33" t="s">
        <v>33</v>
      </c>
      <c r="M2115" s="33"/>
      <c r="N2115" s="37">
        <v>177</v>
      </c>
      <c r="O2115" s="4">
        <v>1</v>
      </c>
      <c r="P2115" s="33"/>
      <c r="Q2115" s="3">
        <v>43161</v>
      </c>
      <c r="R2115" s="3">
        <v>43203</v>
      </c>
    </row>
    <row r="2116" spans="1:18" ht="21" thickBot="1">
      <c r="A2116" s="3">
        <v>43161</v>
      </c>
      <c r="B2116" s="4" t="s">
        <v>489</v>
      </c>
      <c r="C2116" s="4" t="s">
        <v>649</v>
      </c>
      <c r="D2116" s="4">
        <v>3145</v>
      </c>
      <c r="E2116" s="38">
        <v>13</v>
      </c>
      <c r="F2116" s="33">
        <v>5209864</v>
      </c>
      <c r="G2116" s="33" t="s">
        <v>23</v>
      </c>
      <c r="H2116" s="33" t="s">
        <v>493</v>
      </c>
      <c r="I2116" s="33" t="s">
        <v>89</v>
      </c>
      <c r="J2116" s="39">
        <v>0.23</v>
      </c>
      <c r="K2116" s="39" t="s">
        <v>35</v>
      </c>
      <c r="L2116" s="33" t="s">
        <v>39</v>
      </c>
      <c r="M2116" s="33"/>
      <c r="N2116" s="37">
        <v>177</v>
      </c>
      <c r="O2116" s="4">
        <v>1</v>
      </c>
      <c r="P2116" s="33"/>
      <c r="Q2116" s="3">
        <v>43161</v>
      </c>
      <c r="R2116" s="3">
        <v>43203</v>
      </c>
    </row>
    <row r="2117" spans="1:18" ht="21" thickBot="1">
      <c r="A2117" s="3">
        <v>43161</v>
      </c>
      <c r="B2117" s="4" t="s">
        <v>489</v>
      </c>
      <c r="C2117" s="4" t="s">
        <v>649</v>
      </c>
      <c r="D2117" s="4">
        <v>3145</v>
      </c>
      <c r="E2117" s="38">
        <v>14</v>
      </c>
      <c r="F2117" s="33">
        <v>5209869</v>
      </c>
      <c r="G2117" s="33" t="s">
        <v>23</v>
      </c>
      <c r="H2117" s="33" t="s">
        <v>493</v>
      </c>
      <c r="I2117" s="33" t="s">
        <v>89</v>
      </c>
      <c r="J2117" s="39">
        <v>0.22</v>
      </c>
      <c r="K2117" s="39" t="s">
        <v>35</v>
      </c>
      <c r="L2117" s="33" t="s">
        <v>39</v>
      </c>
      <c r="M2117" s="33"/>
      <c r="N2117" s="37">
        <v>177</v>
      </c>
      <c r="O2117" s="4">
        <v>1</v>
      </c>
      <c r="P2117" s="33"/>
      <c r="Q2117" s="3">
        <v>43161</v>
      </c>
      <c r="R2117" s="3">
        <v>43203</v>
      </c>
    </row>
    <row r="2118" spans="1:18" ht="21" thickBot="1">
      <c r="A2118" s="3">
        <v>43161</v>
      </c>
      <c r="B2118" s="4" t="s">
        <v>489</v>
      </c>
      <c r="C2118" s="4" t="s">
        <v>649</v>
      </c>
      <c r="D2118" s="4">
        <v>3145</v>
      </c>
      <c r="E2118" s="38">
        <v>15</v>
      </c>
      <c r="F2118" s="33">
        <v>5209915</v>
      </c>
      <c r="G2118" s="33" t="s">
        <v>23</v>
      </c>
      <c r="H2118" s="33" t="s">
        <v>493</v>
      </c>
      <c r="I2118" s="33" t="s">
        <v>89</v>
      </c>
      <c r="J2118" s="39">
        <v>0.21</v>
      </c>
      <c r="K2118" s="39" t="s">
        <v>35</v>
      </c>
      <c r="L2118" s="33" t="s">
        <v>39</v>
      </c>
      <c r="M2118" s="33"/>
      <c r="N2118" s="37">
        <v>177</v>
      </c>
      <c r="O2118" s="4">
        <v>1</v>
      </c>
      <c r="P2118" s="33"/>
      <c r="Q2118" s="3">
        <v>43161</v>
      </c>
      <c r="R2118" s="3">
        <v>43203</v>
      </c>
    </row>
    <row r="2119" spans="1:18" ht="21" thickBot="1">
      <c r="A2119" s="3">
        <v>43161</v>
      </c>
      <c r="B2119" s="4" t="s">
        <v>489</v>
      </c>
      <c r="C2119" s="4" t="s">
        <v>649</v>
      </c>
      <c r="D2119" s="4">
        <v>3145</v>
      </c>
      <c r="E2119" s="38">
        <v>16</v>
      </c>
      <c r="F2119" s="33">
        <v>5209942</v>
      </c>
      <c r="G2119" s="33" t="s">
        <v>23</v>
      </c>
      <c r="H2119" s="33" t="s">
        <v>493</v>
      </c>
      <c r="I2119" s="33" t="s">
        <v>89</v>
      </c>
      <c r="J2119" s="39">
        <v>0.22</v>
      </c>
      <c r="K2119" s="39" t="s">
        <v>35</v>
      </c>
      <c r="L2119" s="33" t="s">
        <v>39</v>
      </c>
      <c r="M2119" s="33"/>
      <c r="N2119" s="37">
        <v>177</v>
      </c>
      <c r="O2119" s="4">
        <v>1</v>
      </c>
      <c r="P2119" s="33"/>
      <c r="Q2119" s="3">
        <v>43161</v>
      </c>
      <c r="R2119" s="3">
        <v>43203</v>
      </c>
    </row>
    <row r="2120" spans="1:18" ht="21" thickBot="1">
      <c r="A2120" s="3">
        <v>43161</v>
      </c>
      <c r="B2120" s="4" t="s">
        <v>489</v>
      </c>
      <c r="C2120" s="4" t="s">
        <v>649</v>
      </c>
      <c r="D2120" s="4">
        <v>3145</v>
      </c>
      <c r="E2120" s="38">
        <v>17</v>
      </c>
      <c r="F2120" s="33">
        <v>5209949</v>
      </c>
      <c r="G2120" s="33" t="s">
        <v>23</v>
      </c>
      <c r="H2120" s="33" t="s">
        <v>493</v>
      </c>
      <c r="I2120" s="33" t="s">
        <v>89</v>
      </c>
      <c r="J2120" s="39">
        <v>0.23</v>
      </c>
      <c r="K2120" s="39" t="s">
        <v>35</v>
      </c>
      <c r="L2120" s="33" t="s">
        <v>39</v>
      </c>
      <c r="M2120" s="33"/>
      <c r="N2120" s="37">
        <v>177</v>
      </c>
      <c r="O2120" s="4">
        <v>1</v>
      </c>
      <c r="P2120" s="33"/>
      <c r="Q2120" s="3">
        <v>43161</v>
      </c>
      <c r="R2120" s="3">
        <v>43203</v>
      </c>
    </row>
    <row r="2121" spans="1:18" ht="21" thickBot="1">
      <c r="A2121" s="3">
        <v>43161</v>
      </c>
      <c r="B2121" s="4" t="s">
        <v>489</v>
      </c>
      <c r="C2121" s="4" t="s">
        <v>649</v>
      </c>
      <c r="D2121" s="4">
        <v>3145</v>
      </c>
      <c r="E2121" s="38">
        <v>18</v>
      </c>
      <c r="F2121" s="33">
        <v>5209962</v>
      </c>
      <c r="G2121" s="33" t="s">
        <v>23</v>
      </c>
      <c r="H2121" s="33" t="s">
        <v>493</v>
      </c>
      <c r="I2121" s="33" t="s">
        <v>89</v>
      </c>
      <c r="J2121" s="39">
        <v>0.22</v>
      </c>
      <c r="K2121" s="39" t="s">
        <v>35</v>
      </c>
      <c r="L2121" s="33" t="s">
        <v>39</v>
      </c>
      <c r="M2121" s="33"/>
      <c r="N2121" s="37">
        <v>177</v>
      </c>
      <c r="O2121" s="4">
        <v>1</v>
      </c>
      <c r="P2121" s="33"/>
      <c r="Q2121" s="3">
        <v>43161</v>
      </c>
      <c r="R2121" s="3">
        <v>43203</v>
      </c>
    </row>
    <row r="2122" spans="1:18" ht="21" thickBot="1">
      <c r="A2122" s="3">
        <v>43161</v>
      </c>
      <c r="B2122" s="4" t="s">
        <v>489</v>
      </c>
      <c r="C2122" s="4" t="s">
        <v>649</v>
      </c>
      <c r="D2122" s="4">
        <v>3145</v>
      </c>
      <c r="E2122" s="38">
        <v>19</v>
      </c>
      <c r="F2122" s="33">
        <v>5209964</v>
      </c>
      <c r="G2122" s="33" t="s">
        <v>23</v>
      </c>
      <c r="H2122" s="33" t="s">
        <v>493</v>
      </c>
      <c r="I2122" s="33" t="s">
        <v>89</v>
      </c>
      <c r="J2122" s="39">
        <v>0.22</v>
      </c>
      <c r="K2122" s="39" t="s">
        <v>35</v>
      </c>
      <c r="L2122" s="33" t="s">
        <v>39</v>
      </c>
      <c r="M2122" s="33"/>
      <c r="N2122" s="37">
        <v>177</v>
      </c>
      <c r="O2122" s="4">
        <v>1</v>
      </c>
      <c r="P2122" s="33"/>
      <c r="Q2122" s="3">
        <v>43161</v>
      </c>
      <c r="R2122" s="3">
        <v>43203</v>
      </c>
    </row>
    <row r="2123" spans="1:18" ht="21" thickBot="1">
      <c r="A2123" s="3">
        <v>43161</v>
      </c>
      <c r="B2123" s="4" t="s">
        <v>489</v>
      </c>
      <c r="C2123" s="4" t="s">
        <v>649</v>
      </c>
      <c r="D2123" s="4">
        <v>3145</v>
      </c>
      <c r="E2123" s="38">
        <v>20</v>
      </c>
      <c r="F2123" s="33">
        <v>5210107</v>
      </c>
      <c r="G2123" s="33" t="s">
        <v>23</v>
      </c>
      <c r="H2123" s="33" t="s">
        <v>493</v>
      </c>
      <c r="I2123" s="33" t="s">
        <v>89</v>
      </c>
      <c r="J2123" s="39">
        <v>0.21</v>
      </c>
      <c r="K2123" s="39" t="s">
        <v>35</v>
      </c>
      <c r="L2123" s="33" t="s">
        <v>39</v>
      </c>
      <c r="M2123" s="33"/>
      <c r="N2123" s="37">
        <v>177</v>
      </c>
      <c r="O2123" s="4">
        <v>1</v>
      </c>
      <c r="P2123" s="33"/>
      <c r="Q2123" s="3">
        <v>43161</v>
      </c>
      <c r="R2123" s="3">
        <v>43203</v>
      </c>
    </row>
    <row r="2124" spans="1:18" ht="21" thickBot="1">
      <c r="A2124" s="3">
        <v>43161</v>
      </c>
      <c r="B2124" s="4" t="s">
        <v>489</v>
      </c>
      <c r="C2124" s="4" t="s">
        <v>649</v>
      </c>
      <c r="D2124" s="4">
        <v>3145</v>
      </c>
      <c r="E2124" s="38">
        <v>21</v>
      </c>
      <c r="F2124" s="33">
        <v>5210203</v>
      </c>
      <c r="G2124" s="33" t="s">
        <v>23</v>
      </c>
      <c r="H2124" s="33" t="s">
        <v>493</v>
      </c>
      <c r="I2124" s="33" t="s">
        <v>89</v>
      </c>
      <c r="J2124" s="39">
        <v>0.21</v>
      </c>
      <c r="K2124" s="39" t="s">
        <v>35</v>
      </c>
      <c r="L2124" s="33" t="s">
        <v>33</v>
      </c>
      <c r="M2124" s="33"/>
      <c r="N2124" s="37">
        <v>177</v>
      </c>
      <c r="O2124" s="4">
        <v>1</v>
      </c>
      <c r="P2124" s="33"/>
      <c r="Q2124" s="3">
        <v>43161</v>
      </c>
      <c r="R2124" s="3">
        <v>43203</v>
      </c>
    </row>
    <row r="2125" spans="1:18" ht="18.75" thickBot="1">
      <c r="A2125" s="3">
        <v>43161</v>
      </c>
      <c r="B2125" s="4" t="s">
        <v>489</v>
      </c>
      <c r="C2125" s="4" t="s">
        <v>649</v>
      </c>
      <c r="D2125" s="4">
        <v>3146</v>
      </c>
      <c r="E2125" s="4">
        <v>1</v>
      </c>
      <c r="F2125" s="4">
        <v>5208566</v>
      </c>
      <c r="G2125" s="4" t="s">
        <v>23</v>
      </c>
      <c r="H2125" s="4" t="s">
        <v>493</v>
      </c>
      <c r="I2125" s="4" t="s">
        <v>89</v>
      </c>
      <c r="J2125" s="39">
        <v>0.18</v>
      </c>
      <c r="K2125" s="4" t="s">
        <v>96</v>
      </c>
      <c r="L2125" s="4" t="s">
        <v>39</v>
      </c>
      <c r="N2125" s="51">
        <v>166</v>
      </c>
      <c r="O2125" s="4">
        <v>1</v>
      </c>
      <c r="Q2125" s="3">
        <v>43161</v>
      </c>
      <c r="R2125" s="3">
        <v>43203</v>
      </c>
    </row>
    <row r="2126" spans="1:18" ht="18.75" thickBot="1">
      <c r="A2126" s="3">
        <v>43161</v>
      </c>
      <c r="B2126" s="4" t="s">
        <v>489</v>
      </c>
      <c r="C2126" s="4" t="s">
        <v>649</v>
      </c>
      <c r="D2126" s="4">
        <v>3146</v>
      </c>
      <c r="E2126" s="4">
        <v>2</v>
      </c>
      <c r="F2126" s="4">
        <v>5208567</v>
      </c>
      <c r="G2126" s="4" t="s">
        <v>23</v>
      </c>
      <c r="H2126" s="4" t="s">
        <v>493</v>
      </c>
      <c r="I2126" s="4" t="s">
        <v>89</v>
      </c>
      <c r="J2126" s="39">
        <v>0.18</v>
      </c>
      <c r="K2126" s="4" t="s">
        <v>96</v>
      </c>
      <c r="L2126" s="4" t="s">
        <v>39</v>
      </c>
      <c r="N2126" s="51">
        <v>166</v>
      </c>
      <c r="O2126" s="4">
        <v>1</v>
      </c>
      <c r="Q2126" s="3">
        <v>43161</v>
      </c>
      <c r="R2126" s="3">
        <v>43203</v>
      </c>
    </row>
    <row r="2127" spans="1:18" ht="18.75" thickBot="1">
      <c r="A2127" s="3">
        <v>43161</v>
      </c>
      <c r="B2127" s="4" t="s">
        <v>489</v>
      </c>
      <c r="C2127" s="4" t="s">
        <v>649</v>
      </c>
      <c r="D2127" s="4">
        <v>3146</v>
      </c>
      <c r="E2127" s="4">
        <v>3</v>
      </c>
      <c r="F2127" s="4">
        <v>5208568</v>
      </c>
      <c r="G2127" s="4" t="s">
        <v>23</v>
      </c>
      <c r="H2127" s="4" t="s">
        <v>493</v>
      </c>
      <c r="I2127" s="4" t="s">
        <v>89</v>
      </c>
      <c r="J2127" s="39">
        <v>0.18</v>
      </c>
      <c r="K2127" s="4" t="s">
        <v>96</v>
      </c>
      <c r="L2127" s="4" t="s">
        <v>39</v>
      </c>
      <c r="N2127" s="51">
        <v>166</v>
      </c>
      <c r="O2127" s="4">
        <v>1</v>
      </c>
      <c r="Q2127" s="3">
        <v>43161</v>
      </c>
      <c r="R2127" s="3">
        <v>43203</v>
      </c>
    </row>
    <row r="2128" spans="1:18" ht="18.75" thickBot="1">
      <c r="A2128" s="3">
        <v>43161</v>
      </c>
      <c r="B2128" s="4" t="s">
        <v>489</v>
      </c>
      <c r="C2128" s="4" t="s">
        <v>649</v>
      </c>
      <c r="D2128" s="4">
        <v>3146</v>
      </c>
      <c r="E2128" s="4">
        <v>4</v>
      </c>
      <c r="F2128" s="4">
        <v>5208569</v>
      </c>
      <c r="G2128" s="4" t="s">
        <v>23</v>
      </c>
      <c r="H2128" s="4" t="s">
        <v>493</v>
      </c>
      <c r="I2128" s="4" t="s">
        <v>89</v>
      </c>
      <c r="J2128" s="39">
        <v>0.18</v>
      </c>
      <c r="K2128" s="4" t="s">
        <v>96</v>
      </c>
      <c r="L2128" s="4" t="s">
        <v>33</v>
      </c>
      <c r="N2128" s="51">
        <v>166</v>
      </c>
      <c r="O2128" s="4">
        <v>1</v>
      </c>
      <c r="Q2128" s="3">
        <v>43161</v>
      </c>
      <c r="R2128" s="3">
        <v>43203</v>
      </c>
    </row>
    <row r="2129" spans="1:18" ht="18.75" thickBot="1">
      <c r="A2129" s="3">
        <v>43161</v>
      </c>
      <c r="B2129" s="4" t="s">
        <v>489</v>
      </c>
      <c r="C2129" s="4" t="s">
        <v>649</v>
      </c>
      <c r="D2129" s="4">
        <v>3146</v>
      </c>
      <c r="E2129" s="4">
        <v>5</v>
      </c>
      <c r="F2129" s="4">
        <v>5208570</v>
      </c>
      <c r="G2129" s="4" t="s">
        <v>23</v>
      </c>
      <c r="H2129" s="4" t="s">
        <v>493</v>
      </c>
      <c r="I2129" s="4" t="s">
        <v>89</v>
      </c>
      <c r="J2129" s="39">
        <v>0.18</v>
      </c>
      <c r="K2129" s="4" t="s">
        <v>96</v>
      </c>
      <c r="L2129" s="4" t="s">
        <v>39</v>
      </c>
      <c r="N2129" s="51">
        <v>166</v>
      </c>
      <c r="O2129" s="4">
        <v>1</v>
      </c>
      <c r="Q2129" s="3">
        <v>43161</v>
      </c>
      <c r="R2129" s="3">
        <v>43203</v>
      </c>
    </row>
    <row r="2130" spans="1:18" ht="18.75" thickBot="1">
      <c r="A2130" s="3">
        <v>43161</v>
      </c>
      <c r="B2130" s="4" t="s">
        <v>489</v>
      </c>
      <c r="C2130" s="4" t="s">
        <v>649</v>
      </c>
      <c r="D2130" s="4">
        <v>3146</v>
      </c>
      <c r="E2130" s="4">
        <v>6</v>
      </c>
      <c r="F2130" s="4">
        <v>5208619</v>
      </c>
      <c r="G2130" s="4" t="s">
        <v>23</v>
      </c>
      <c r="H2130" s="4" t="s">
        <v>493</v>
      </c>
      <c r="I2130" s="4" t="s">
        <v>89</v>
      </c>
      <c r="J2130" s="39">
        <v>0.17</v>
      </c>
      <c r="K2130" s="4" t="s">
        <v>96</v>
      </c>
      <c r="L2130" s="4" t="s">
        <v>39</v>
      </c>
      <c r="N2130" s="51">
        <v>166</v>
      </c>
      <c r="O2130" s="4">
        <v>1</v>
      </c>
      <c r="Q2130" s="3">
        <v>43161</v>
      </c>
      <c r="R2130" s="3">
        <v>43203</v>
      </c>
    </row>
    <row r="2131" spans="1:18" ht="18.75" thickBot="1">
      <c r="A2131" s="3">
        <v>43161</v>
      </c>
      <c r="B2131" s="4" t="s">
        <v>489</v>
      </c>
      <c r="C2131" s="4" t="s">
        <v>649</v>
      </c>
      <c r="D2131" s="4">
        <v>3146</v>
      </c>
      <c r="E2131" s="4">
        <v>7</v>
      </c>
      <c r="F2131" s="4">
        <v>5208696</v>
      </c>
      <c r="G2131" s="4" t="s">
        <v>23</v>
      </c>
      <c r="H2131" s="4" t="s">
        <v>493</v>
      </c>
      <c r="I2131" s="4" t="s">
        <v>89</v>
      </c>
      <c r="J2131" s="39">
        <v>0.18</v>
      </c>
      <c r="K2131" s="4" t="s">
        <v>96</v>
      </c>
      <c r="L2131" s="4" t="s">
        <v>39</v>
      </c>
      <c r="N2131" s="51">
        <v>177</v>
      </c>
      <c r="O2131" s="4">
        <v>1</v>
      </c>
      <c r="Q2131" s="3">
        <v>43161</v>
      </c>
      <c r="R2131" s="3">
        <v>43203</v>
      </c>
    </row>
    <row r="2132" spans="1:18" ht="18.75" thickBot="1">
      <c r="A2132" s="3">
        <v>43161</v>
      </c>
      <c r="B2132" s="4" t="s">
        <v>489</v>
      </c>
      <c r="C2132" s="4" t="s">
        <v>649</v>
      </c>
      <c r="D2132" s="4">
        <v>3146</v>
      </c>
      <c r="E2132" s="4">
        <v>8</v>
      </c>
      <c r="F2132" s="4">
        <v>5208704</v>
      </c>
      <c r="G2132" s="4" t="s">
        <v>23</v>
      </c>
      <c r="H2132" s="4" t="s">
        <v>493</v>
      </c>
      <c r="I2132" s="4" t="s">
        <v>89</v>
      </c>
      <c r="J2132" s="39">
        <v>0.18</v>
      </c>
      <c r="K2132" s="4" t="s">
        <v>96</v>
      </c>
      <c r="L2132" s="4" t="s">
        <v>39</v>
      </c>
      <c r="N2132" s="51">
        <v>177</v>
      </c>
      <c r="O2132" s="4">
        <v>1</v>
      </c>
      <c r="Q2132" s="3">
        <v>43161</v>
      </c>
      <c r="R2132" s="3">
        <v>43203</v>
      </c>
    </row>
    <row r="2133" spans="1:18" ht="18.75" thickBot="1">
      <c r="A2133" s="3">
        <v>43161</v>
      </c>
      <c r="B2133" s="4" t="s">
        <v>489</v>
      </c>
      <c r="C2133" s="4" t="s">
        <v>649</v>
      </c>
      <c r="D2133" s="4">
        <v>3146</v>
      </c>
      <c r="E2133" s="4">
        <v>9</v>
      </c>
      <c r="F2133" s="4">
        <v>5208727</v>
      </c>
      <c r="G2133" s="4" t="s">
        <v>23</v>
      </c>
      <c r="H2133" s="4" t="s">
        <v>493</v>
      </c>
      <c r="I2133" s="4" t="s">
        <v>89</v>
      </c>
      <c r="J2133" s="39">
        <v>0.18</v>
      </c>
      <c r="K2133" s="4" t="s">
        <v>96</v>
      </c>
      <c r="L2133" s="4" t="s">
        <v>39</v>
      </c>
      <c r="N2133" s="51">
        <v>177</v>
      </c>
      <c r="O2133" s="4">
        <v>1</v>
      </c>
      <c r="Q2133" s="3">
        <v>43161</v>
      </c>
      <c r="R2133" s="3">
        <v>43203</v>
      </c>
    </row>
    <row r="2134" spans="1:18" ht="18.75" thickBot="1">
      <c r="A2134" s="3">
        <v>43161</v>
      </c>
      <c r="B2134" s="4" t="s">
        <v>489</v>
      </c>
      <c r="C2134" s="4" t="s">
        <v>649</v>
      </c>
      <c r="D2134" s="4">
        <v>3146</v>
      </c>
      <c r="E2134" s="4">
        <v>10</v>
      </c>
      <c r="F2134" s="4">
        <v>5208729</v>
      </c>
      <c r="G2134" s="4" t="s">
        <v>23</v>
      </c>
      <c r="H2134" s="4" t="s">
        <v>493</v>
      </c>
      <c r="I2134" s="4" t="s">
        <v>89</v>
      </c>
      <c r="J2134" s="39">
        <v>0.17</v>
      </c>
      <c r="K2134" s="4" t="s">
        <v>96</v>
      </c>
      <c r="L2134" s="4" t="s">
        <v>33</v>
      </c>
      <c r="N2134" s="51">
        <v>177</v>
      </c>
      <c r="O2134" s="4">
        <v>1</v>
      </c>
      <c r="Q2134" s="3">
        <v>43161</v>
      </c>
      <c r="R2134" s="3">
        <v>43203</v>
      </c>
    </row>
    <row r="2135" spans="1:18" ht="18.75" thickBot="1">
      <c r="A2135" s="3">
        <v>43161</v>
      </c>
      <c r="B2135" s="4" t="s">
        <v>489</v>
      </c>
      <c r="C2135" s="4" t="s">
        <v>649</v>
      </c>
      <c r="D2135" s="4">
        <v>3146</v>
      </c>
      <c r="E2135" s="4">
        <v>11</v>
      </c>
      <c r="F2135" s="4">
        <v>5208769</v>
      </c>
      <c r="G2135" s="4" t="s">
        <v>23</v>
      </c>
      <c r="H2135" s="4" t="s">
        <v>493</v>
      </c>
      <c r="I2135" s="4" t="s">
        <v>89</v>
      </c>
      <c r="J2135" s="39">
        <v>0.19</v>
      </c>
      <c r="K2135" s="4" t="s">
        <v>96</v>
      </c>
      <c r="L2135" s="4" t="s">
        <v>39</v>
      </c>
      <c r="N2135" s="51">
        <v>177</v>
      </c>
      <c r="O2135" s="4">
        <v>1</v>
      </c>
      <c r="Q2135" s="3">
        <v>43161</v>
      </c>
      <c r="R2135" s="3">
        <v>43203</v>
      </c>
    </row>
    <row r="2136" spans="1:18" ht="18.75" thickBot="1">
      <c r="A2136" s="3">
        <v>43161</v>
      </c>
      <c r="B2136" s="4" t="s">
        <v>489</v>
      </c>
      <c r="C2136" s="4" t="s">
        <v>649</v>
      </c>
      <c r="D2136" s="4">
        <v>3146</v>
      </c>
      <c r="E2136" s="4">
        <v>12</v>
      </c>
      <c r="F2136" s="4">
        <v>5209255</v>
      </c>
      <c r="G2136" s="4" t="s">
        <v>23</v>
      </c>
      <c r="H2136" s="4" t="s">
        <v>493</v>
      </c>
      <c r="I2136" s="4" t="s">
        <v>89</v>
      </c>
      <c r="J2136" s="39">
        <v>0.18</v>
      </c>
      <c r="K2136" s="4" t="s">
        <v>96</v>
      </c>
      <c r="L2136" s="4" t="s">
        <v>39</v>
      </c>
      <c r="N2136" s="51">
        <v>177</v>
      </c>
      <c r="O2136" s="4">
        <v>1</v>
      </c>
      <c r="Q2136" s="3">
        <v>43161</v>
      </c>
      <c r="R2136" s="3">
        <v>43203</v>
      </c>
    </row>
    <row r="2137" spans="1:18" ht="18.75" thickBot="1">
      <c r="A2137" s="3">
        <v>43161</v>
      </c>
      <c r="B2137" s="4" t="s">
        <v>489</v>
      </c>
      <c r="C2137" s="4" t="s">
        <v>649</v>
      </c>
      <c r="D2137" s="4">
        <v>3146</v>
      </c>
      <c r="E2137" s="4">
        <v>13</v>
      </c>
      <c r="F2137" s="4">
        <v>5209262</v>
      </c>
      <c r="G2137" s="4" t="s">
        <v>23</v>
      </c>
      <c r="H2137" s="4" t="s">
        <v>493</v>
      </c>
      <c r="I2137" s="4" t="s">
        <v>89</v>
      </c>
      <c r="J2137" s="39">
        <v>0.18</v>
      </c>
      <c r="K2137" s="4" t="s">
        <v>96</v>
      </c>
      <c r="L2137" s="4" t="s">
        <v>39</v>
      </c>
      <c r="N2137" s="51">
        <v>177</v>
      </c>
      <c r="O2137" s="4">
        <v>1</v>
      </c>
      <c r="Q2137" s="3">
        <v>43161</v>
      </c>
      <c r="R2137" s="3">
        <v>43203</v>
      </c>
    </row>
    <row r="2138" spans="1:18" ht="18.75" thickBot="1">
      <c r="A2138" s="3">
        <v>43161</v>
      </c>
      <c r="B2138" s="4" t="s">
        <v>489</v>
      </c>
      <c r="C2138" s="4" t="s">
        <v>649</v>
      </c>
      <c r="D2138" s="4">
        <v>3146</v>
      </c>
      <c r="E2138" s="4">
        <v>14</v>
      </c>
      <c r="F2138" s="4">
        <v>5209275</v>
      </c>
      <c r="G2138" s="4" t="s">
        <v>23</v>
      </c>
      <c r="H2138" s="4" t="s">
        <v>493</v>
      </c>
      <c r="I2138" s="4" t="s">
        <v>89</v>
      </c>
      <c r="J2138" s="39">
        <v>0.18</v>
      </c>
      <c r="K2138" s="4" t="s">
        <v>96</v>
      </c>
      <c r="L2138" s="4" t="s">
        <v>39</v>
      </c>
      <c r="N2138" s="51">
        <v>177</v>
      </c>
      <c r="O2138" s="4">
        <v>1</v>
      </c>
      <c r="Q2138" s="3">
        <v>43161</v>
      </c>
      <c r="R2138" s="3">
        <v>43203</v>
      </c>
    </row>
    <row r="2139" spans="1:18" ht="18.75" thickBot="1">
      <c r="A2139" s="3">
        <v>43161</v>
      </c>
      <c r="B2139" s="4" t="s">
        <v>489</v>
      </c>
      <c r="C2139" s="4" t="s">
        <v>649</v>
      </c>
      <c r="D2139" s="4">
        <v>3146</v>
      </c>
      <c r="E2139" s="4">
        <v>15</v>
      </c>
      <c r="F2139" s="4">
        <v>5209315</v>
      </c>
      <c r="G2139" s="4" t="s">
        <v>23</v>
      </c>
      <c r="H2139" s="4" t="s">
        <v>493</v>
      </c>
      <c r="I2139" s="4" t="s">
        <v>89</v>
      </c>
      <c r="J2139" s="39">
        <v>0.18</v>
      </c>
      <c r="K2139" s="4" t="s">
        <v>96</v>
      </c>
      <c r="L2139" s="4" t="s">
        <v>39</v>
      </c>
      <c r="N2139" s="51">
        <v>177</v>
      </c>
      <c r="O2139" s="4">
        <v>1</v>
      </c>
      <c r="Q2139" s="3">
        <v>43161</v>
      </c>
      <c r="R2139" s="3">
        <v>43203</v>
      </c>
    </row>
    <row r="2140" spans="1:18" ht="18.75" thickBot="1">
      <c r="A2140" s="3">
        <v>43161</v>
      </c>
      <c r="B2140" s="4" t="s">
        <v>489</v>
      </c>
      <c r="C2140" s="4" t="s">
        <v>649</v>
      </c>
      <c r="D2140" s="4">
        <v>3146</v>
      </c>
      <c r="E2140" s="4">
        <v>16</v>
      </c>
      <c r="F2140" s="4">
        <v>5209559</v>
      </c>
      <c r="G2140" s="4" t="s">
        <v>23</v>
      </c>
      <c r="H2140" s="4" t="s">
        <v>493</v>
      </c>
      <c r="I2140" s="4" t="s">
        <v>89</v>
      </c>
      <c r="J2140" s="39">
        <v>0.18</v>
      </c>
      <c r="K2140" s="4" t="s">
        <v>96</v>
      </c>
      <c r="L2140" s="4" t="s">
        <v>33</v>
      </c>
      <c r="N2140" s="51">
        <v>177</v>
      </c>
      <c r="O2140" s="4">
        <v>1</v>
      </c>
      <c r="Q2140" s="3">
        <v>43161</v>
      </c>
      <c r="R2140" s="3">
        <v>43203</v>
      </c>
    </row>
    <row r="2141" spans="1:18" ht="18.75" thickBot="1">
      <c r="A2141" s="3">
        <v>43161</v>
      </c>
      <c r="B2141" s="4" t="s">
        <v>489</v>
      </c>
      <c r="C2141" s="4" t="s">
        <v>649</v>
      </c>
      <c r="D2141" s="4">
        <v>3146</v>
      </c>
      <c r="E2141" s="4">
        <v>17</v>
      </c>
      <c r="F2141" s="4">
        <v>5209575</v>
      </c>
      <c r="G2141" s="4" t="s">
        <v>23</v>
      </c>
      <c r="H2141" s="4" t="s">
        <v>493</v>
      </c>
      <c r="I2141" s="4" t="s">
        <v>89</v>
      </c>
      <c r="J2141" s="39">
        <v>0.18</v>
      </c>
      <c r="K2141" s="4" t="s">
        <v>96</v>
      </c>
      <c r="L2141" s="4" t="s">
        <v>39</v>
      </c>
      <c r="N2141" s="51">
        <v>177</v>
      </c>
      <c r="O2141" s="4">
        <v>1</v>
      </c>
      <c r="Q2141" s="3">
        <v>43161</v>
      </c>
      <c r="R2141" s="3">
        <v>43203</v>
      </c>
    </row>
    <row r="2142" spans="1:18" ht="18.75" thickBot="1">
      <c r="A2142" s="3">
        <v>43161</v>
      </c>
      <c r="B2142" s="4" t="s">
        <v>489</v>
      </c>
      <c r="C2142" s="4" t="s">
        <v>649</v>
      </c>
      <c r="D2142" s="4">
        <v>3146</v>
      </c>
      <c r="E2142" s="4">
        <v>18</v>
      </c>
      <c r="F2142" s="4">
        <v>5209594</v>
      </c>
      <c r="G2142" s="4" t="s">
        <v>23</v>
      </c>
      <c r="H2142" s="4" t="s">
        <v>493</v>
      </c>
      <c r="I2142" s="4" t="s">
        <v>89</v>
      </c>
      <c r="J2142" s="39">
        <v>0.19</v>
      </c>
      <c r="K2142" s="4" t="s">
        <v>96</v>
      </c>
      <c r="L2142" s="4" t="s">
        <v>33</v>
      </c>
      <c r="N2142" s="51">
        <v>177</v>
      </c>
      <c r="O2142" s="4">
        <v>1</v>
      </c>
      <c r="Q2142" s="3">
        <v>43161</v>
      </c>
      <c r="R2142" s="3">
        <v>43203</v>
      </c>
    </row>
    <row r="2143" spans="1:18" ht="18.75" thickBot="1">
      <c r="A2143" s="3">
        <v>43161</v>
      </c>
      <c r="B2143" s="4" t="s">
        <v>489</v>
      </c>
      <c r="C2143" s="4" t="s">
        <v>649</v>
      </c>
      <c r="D2143" s="4">
        <v>3146</v>
      </c>
      <c r="E2143" s="4">
        <v>19</v>
      </c>
      <c r="F2143" s="4">
        <v>5209745</v>
      </c>
      <c r="G2143" s="4" t="s">
        <v>23</v>
      </c>
      <c r="H2143" s="4" t="s">
        <v>493</v>
      </c>
      <c r="I2143" s="4" t="s">
        <v>89</v>
      </c>
      <c r="J2143" s="39">
        <v>0.18</v>
      </c>
      <c r="K2143" s="4" t="s">
        <v>96</v>
      </c>
      <c r="L2143" s="4" t="s">
        <v>39</v>
      </c>
      <c r="N2143" s="51">
        <v>177</v>
      </c>
      <c r="O2143" s="4">
        <v>1</v>
      </c>
      <c r="Q2143" s="3">
        <v>43161</v>
      </c>
      <c r="R2143" s="3">
        <v>43203</v>
      </c>
    </row>
    <row r="2144" spans="1:18" ht="18.75" thickBot="1">
      <c r="A2144" s="3">
        <v>43161</v>
      </c>
      <c r="B2144" s="4" t="s">
        <v>489</v>
      </c>
      <c r="C2144" s="4" t="s">
        <v>649</v>
      </c>
      <c r="D2144" s="4">
        <v>3146</v>
      </c>
      <c r="E2144" s="4">
        <v>20</v>
      </c>
      <c r="F2144" s="4">
        <v>5209764</v>
      </c>
      <c r="G2144" s="4" t="s">
        <v>23</v>
      </c>
      <c r="H2144" s="4" t="s">
        <v>493</v>
      </c>
      <c r="I2144" s="4" t="s">
        <v>89</v>
      </c>
      <c r="J2144" s="39">
        <v>0.18</v>
      </c>
      <c r="K2144" s="4" t="s">
        <v>96</v>
      </c>
      <c r="L2144" s="4" t="s">
        <v>33</v>
      </c>
      <c r="N2144" s="51">
        <v>177</v>
      </c>
      <c r="O2144" s="4">
        <v>1</v>
      </c>
      <c r="Q2144" s="3">
        <v>43161</v>
      </c>
      <c r="R2144" s="3">
        <v>43203</v>
      </c>
    </row>
    <row r="2145" spans="1:18" ht="18.75" thickBot="1">
      <c r="A2145" s="3">
        <v>43161</v>
      </c>
      <c r="B2145" s="4" t="s">
        <v>489</v>
      </c>
      <c r="C2145" s="4" t="s">
        <v>649</v>
      </c>
      <c r="D2145" s="4">
        <v>3146</v>
      </c>
      <c r="E2145" s="4">
        <v>21</v>
      </c>
      <c r="F2145" s="4">
        <v>5211259</v>
      </c>
      <c r="G2145" s="4" t="s">
        <v>23</v>
      </c>
      <c r="H2145" s="4" t="s">
        <v>493</v>
      </c>
      <c r="I2145" s="4" t="s">
        <v>89</v>
      </c>
      <c r="J2145" s="39">
        <v>0.18</v>
      </c>
      <c r="K2145" s="4" t="s">
        <v>96</v>
      </c>
      <c r="L2145" s="4" t="s">
        <v>39</v>
      </c>
      <c r="N2145" s="51">
        <v>177</v>
      </c>
      <c r="O2145" s="4">
        <v>1</v>
      </c>
      <c r="Q2145" s="3">
        <v>43161</v>
      </c>
      <c r="R2145" s="3">
        <v>43203</v>
      </c>
    </row>
    <row r="2146" spans="1:18" ht="21" thickBot="1">
      <c r="A2146" s="3">
        <v>43161</v>
      </c>
      <c r="B2146" s="4" t="s">
        <v>489</v>
      </c>
      <c r="C2146" s="4" t="s">
        <v>649</v>
      </c>
      <c r="D2146" s="4">
        <v>3147</v>
      </c>
      <c r="E2146" s="38">
        <v>1</v>
      </c>
      <c r="F2146" s="33">
        <v>5209048</v>
      </c>
      <c r="G2146" s="33" t="s">
        <v>23</v>
      </c>
      <c r="H2146" s="33" t="s">
        <v>493</v>
      </c>
      <c r="I2146" s="33" t="s">
        <v>89</v>
      </c>
      <c r="J2146" s="39">
        <v>0.25</v>
      </c>
      <c r="K2146" s="39" t="s">
        <v>35</v>
      </c>
      <c r="L2146" s="33" t="s">
        <v>33</v>
      </c>
      <c r="M2146" s="33"/>
      <c r="N2146" s="37">
        <v>177</v>
      </c>
      <c r="O2146" s="4">
        <v>1</v>
      </c>
      <c r="P2146" s="33"/>
      <c r="Q2146" s="3">
        <v>43161</v>
      </c>
      <c r="R2146" s="3">
        <v>43203</v>
      </c>
    </row>
    <row r="2147" spans="1:18" ht="21" thickBot="1">
      <c r="A2147" s="3">
        <v>43161</v>
      </c>
      <c r="B2147" s="4" t="s">
        <v>489</v>
      </c>
      <c r="C2147" s="4" t="s">
        <v>649</v>
      </c>
      <c r="D2147" s="4">
        <v>3147</v>
      </c>
      <c r="E2147" s="38">
        <v>2</v>
      </c>
      <c r="F2147" s="33">
        <v>5209349</v>
      </c>
      <c r="G2147" s="33" t="s">
        <v>23</v>
      </c>
      <c r="H2147" s="33" t="s">
        <v>493</v>
      </c>
      <c r="I2147" s="33" t="s">
        <v>89</v>
      </c>
      <c r="J2147" s="39">
        <v>0.25</v>
      </c>
      <c r="K2147" s="39" t="s">
        <v>35</v>
      </c>
      <c r="L2147" s="33" t="s">
        <v>33</v>
      </c>
      <c r="M2147" s="33"/>
      <c r="N2147" s="37">
        <v>177</v>
      </c>
      <c r="O2147" s="4">
        <v>1</v>
      </c>
      <c r="P2147" s="33"/>
      <c r="Q2147" s="3">
        <v>43161</v>
      </c>
      <c r="R2147" s="3">
        <v>43203</v>
      </c>
    </row>
    <row r="2148" spans="1:18" ht="21" thickBot="1">
      <c r="A2148" s="3">
        <v>43161</v>
      </c>
      <c r="B2148" s="4" t="s">
        <v>489</v>
      </c>
      <c r="C2148" s="4" t="s">
        <v>649</v>
      </c>
      <c r="D2148" s="4">
        <v>3147</v>
      </c>
      <c r="E2148" s="38">
        <v>3</v>
      </c>
      <c r="F2148" s="33">
        <v>5209592</v>
      </c>
      <c r="G2148" s="33" t="s">
        <v>23</v>
      </c>
      <c r="H2148" s="33" t="s">
        <v>493</v>
      </c>
      <c r="I2148" s="33" t="s">
        <v>89</v>
      </c>
      <c r="J2148" s="39">
        <v>0.23</v>
      </c>
      <c r="K2148" s="39" t="s">
        <v>35</v>
      </c>
      <c r="L2148" s="33" t="s">
        <v>33</v>
      </c>
      <c r="M2148" s="33"/>
      <c r="N2148" s="37">
        <v>87</v>
      </c>
      <c r="O2148" s="4">
        <v>1</v>
      </c>
      <c r="P2148" s="33"/>
      <c r="Q2148" s="3">
        <v>43161</v>
      </c>
      <c r="R2148" s="3">
        <v>43203</v>
      </c>
    </row>
    <row r="2149" spans="1:18" ht="21" thickBot="1">
      <c r="A2149" s="3">
        <v>43161</v>
      </c>
      <c r="B2149" s="4" t="s">
        <v>489</v>
      </c>
      <c r="C2149" s="4" t="s">
        <v>649</v>
      </c>
      <c r="D2149" s="4">
        <v>3147</v>
      </c>
      <c r="E2149" s="38">
        <v>4</v>
      </c>
      <c r="F2149" s="33">
        <v>5209599</v>
      </c>
      <c r="G2149" s="33" t="s">
        <v>23</v>
      </c>
      <c r="H2149" s="33" t="s">
        <v>493</v>
      </c>
      <c r="I2149" s="33" t="s">
        <v>89</v>
      </c>
      <c r="J2149" s="39">
        <v>0.24</v>
      </c>
      <c r="K2149" s="39" t="s">
        <v>35</v>
      </c>
      <c r="L2149" s="33" t="s">
        <v>33</v>
      </c>
      <c r="M2149" s="33"/>
      <c r="N2149" s="37">
        <v>87</v>
      </c>
      <c r="O2149" s="4">
        <v>1</v>
      </c>
      <c r="P2149" s="33"/>
      <c r="Q2149" s="3">
        <v>43161</v>
      </c>
      <c r="R2149" s="3">
        <v>43203</v>
      </c>
    </row>
    <row r="2150" spans="1:18" ht="21" thickBot="1">
      <c r="A2150" s="3">
        <v>43161</v>
      </c>
      <c r="B2150" s="4" t="s">
        <v>489</v>
      </c>
      <c r="C2150" s="4" t="s">
        <v>649</v>
      </c>
      <c r="D2150" s="4">
        <v>3147</v>
      </c>
      <c r="E2150" s="38">
        <v>5</v>
      </c>
      <c r="F2150" s="33">
        <v>5209614</v>
      </c>
      <c r="G2150" s="33" t="s">
        <v>23</v>
      </c>
      <c r="H2150" s="33" t="s">
        <v>493</v>
      </c>
      <c r="I2150" s="33" t="s">
        <v>89</v>
      </c>
      <c r="J2150" s="39">
        <v>0.23</v>
      </c>
      <c r="K2150" s="39" t="s">
        <v>35</v>
      </c>
      <c r="L2150" s="33" t="s">
        <v>39</v>
      </c>
      <c r="M2150" s="33"/>
      <c r="N2150" s="37">
        <v>87</v>
      </c>
      <c r="O2150" s="4">
        <v>1</v>
      </c>
      <c r="P2150" s="33"/>
      <c r="Q2150" s="3">
        <v>43161</v>
      </c>
      <c r="R2150" s="3">
        <v>43203</v>
      </c>
    </row>
    <row r="2151" spans="1:18" ht="21" thickBot="1">
      <c r="A2151" s="3">
        <v>43161</v>
      </c>
      <c r="B2151" s="4" t="s">
        <v>489</v>
      </c>
      <c r="C2151" s="4" t="s">
        <v>649</v>
      </c>
      <c r="D2151" s="4">
        <v>3147</v>
      </c>
      <c r="E2151" s="38">
        <v>6</v>
      </c>
      <c r="F2151" s="33">
        <v>5209815</v>
      </c>
      <c r="G2151" s="33" t="s">
        <v>23</v>
      </c>
      <c r="H2151" s="33" t="s">
        <v>493</v>
      </c>
      <c r="I2151" s="33" t="s">
        <v>89</v>
      </c>
      <c r="J2151" s="39">
        <v>0.23</v>
      </c>
      <c r="K2151" s="39" t="s">
        <v>35</v>
      </c>
      <c r="L2151" s="33" t="s">
        <v>39</v>
      </c>
      <c r="M2151" s="33"/>
      <c r="N2151" s="37">
        <v>177</v>
      </c>
      <c r="O2151" s="4">
        <v>1</v>
      </c>
      <c r="P2151" s="33"/>
      <c r="Q2151" s="3">
        <v>43161</v>
      </c>
      <c r="R2151" s="3">
        <v>43203</v>
      </c>
    </row>
    <row r="2152" spans="1:18" ht="21" thickBot="1">
      <c r="A2152" s="3">
        <v>43161</v>
      </c>
      <c r="B2152" s="4" t="s">
        <v>489</v>
      </c>
      <c r="C2152" s="4" t="s">
        <v>649</v>
      </c>
      <c r="D2152" s="4">
        <v>3147</v>
      </c>
      <c r="E2152" s="38">
        <v>7</v>
      </c>
      <c r="F2152" s="33">
        <v>5209866</v>
      </c>
      <c r="G2152" s="33" t="s">
        <v>23</v>
      </c>
      <c r="H2152" s="33" t="s">
        <v>493</v>
      </c>
      <c r="I2152" s="33" t="s">
        <v>89</v>
      </c>
      <c r="J2152" s="39">
        <v>0.23</v>
      </c>
      <c r="K2152" s="39" t="s">
        <v>35</v>
      </c>
      <c r="L2152" s="33" t="s">
        <v>39</v>
      </c>
      <c r="M2152" s="33"/>
      <c r="N2152" s="37">
        <v>177</v>
      </c>
      <c r="O2152" s="4">
        <v>1</v>
      </c>
      <c r="P2152" s="33"/>
      <c r="Q2152" s="3">
        <v>43161</v>
      </c>
      <c r="R2152" s="3">
        <v>43203</v>
      </c>
    </row>
    <row r="2153" spans="1:18" ht="21" thickBot="1">
      <c r="A2153" s="3">
        <v>43161</v>
      </c>
      <c r="B2153" s="4" t="s">
        <v>489</v>
      </c>
      <c r="C2153" s="4" t="s">
        <v>649</v>
      </c>
      <c r="D2153" s="4">
        <v>3147</v>
      </c>
      <c r="E2153" s="38">
        <v>8</v>
      </c>
      <c r="F2153" s="33">
        <v>5209872</v>
      </c>
      <c r="G2153" s="33" t="s">
        <v>23</v>
      </c>
      <c r="H2153" s="33" t="s">
        <v>493</v>
      </c>
      <c r="I2153" s="33" t="s">
        <v>89</v>
      </c>
      <c r="J2153" s="39">
        <v>0.23</v>
      </c>
      <c r="K2153" s="39" t="s">
        <v>35</v>
      </c>
      <c r="L2153" s="33" t="s">
        <v>33</v>
      </c>
      <c r="M2153" s="33"/>
      <c r="N2153" s="37">
        <v>177</v>
      </c>
      <c r="O2153" s="4">
        <v>1</v>
      </c>
      <c r="P2153" s="33"/>
      <c r="Q2153" s="3">
        <v>43161</v>
      </c>
      <c r="R2153" s="3">
        <v>43203</v>
      </c>
    </row>
    <row r="2154" spans="1:18" ht="21" thickBot="1">
      <c r="A2154" s="3">
        <v>43161</v>
      </c>
      <c r="B2154" s="4" t="s">
        <v>489</v>
      </c>
      <c r="C2154" s="4" t="s">
        <v>649</v>
      </c>
      <c r="D2154" s="4">
        <v>3147</v>
      </c>
      <c r="E2154" s="38">
        <v>9</v>
      </c>
      <c r="F2154" s="33">
        <v>5209929</v>
      </c>
      <c r="G2154" s="33" t="s">
        <v>23</v>
      </c>
      <c r="H2154" s="33" t="s">
        <v>493</v>
      </c>
      <c r="I2154" s="33" t="s">
        <v>89</v>
      </c>
      <c r="J2154" s="39">
        <v>0.23</v>
      </c>
      <c r="K2154" s="39" t="s">
        <v>35</v>
      </c>
      <c r="L2154" s="33" t="s">
        <v>39</v>
      </c>
      <c r="M2154" s="33"/>
      <c r="N2154" s="37">
        <v>177</v>
      </c>
      <c r="O2154" s="4">
        <v>1</v>
      </c>
      <c r="P2154" s="33"/>
      <c r="Q2154" s="3">
        <v>43161</v>
      </c>
      <c r="R2154" s="3">
        <v>43203</v>
      </c>
    </row>
    <row r="2155" spans="1:18" ht="21" thickBot="1">
      <c r="A2155" s="3">
        <v>43161</v>
      </c>
      <c r="B2155" s="4" t="s">
        <v>489</v>
      </c>
      <c r="C2155" s="4" t="s">
        <v>649</v>
      </c>
      <c r="D2155" s="4">
        <v>3147</v>
      </c>
      <c r="E2155" s="38">
        <v>10</v>
      </c>
      <c r="F2155" s="33">
        <v>5209940</v>
      </c>
      <c r="G2155" s="33" t="s">
        <v>23</v>
      </c>
      <c r="H2155" s="33" t="s">
        <v>493</v>
      </c>
      <c r="I2155" s="33" t="s">
        <v>89</v>
      </c>
      <c r="J2155" s="39">
        <v>0.23</v>
      </c>
      <c r="K2155" s="39" t="s">
        <v>35</v>
      </c>
      <c r="L2155" s="33" t="s">
        <v>39</v>
      </c>
      <c r="M2155" s="33"/>
      <c r="N2155" s="37">
        <v>177</v>
      </c>
      <c r="O2155" s="4">
        <v>1</v>
      </c>
      <c r="P2155" s="33"/>
      <c r="Q2155" s="3">
        <v>43161</v>
      </c>
      <c r="R2155" s="3">
        <v>43203</v>
      </c>
    </row>
    <row r="2156" spans="1:18" ht="21" thickBot="1">
      <c r="A2156" s="3">
        <v>43161</v>
      </c>
      <c r="B2156" s="4" t="s">
        <v>489</v>
      </c>
      <c r="C2156" s="4" t="s">
        <v>649</v>
      </c>
      <c r="D2156" s="4">
        <v>3147</v>
      </c>
      <c r="E2156" s="38">
        <v>11</v>
      </c>
      <c r="F2156" s="33">
        <v>5211049</v>
      </c>
      <c r="G2156" s="33" t="s">
        <v>23</v>
      </c>
      <c r="H2156" s="33" t="s">
        <v>493</v>
      </c>
      <c r="I2156" s="33" t="s">
        <v>89</v>
      </c>
      <c r="J2156" s="39">
        <v>0.24</v>
      </c>
      <c r="K2156" s="39" t="s">
        <v>35</v>
      </c>
      <c r="L2156" s="33" t="s">
        <v>39</v>
      </c>
      <c r="M2156" s="33"/>
      <c r="N2156" s="37">
        <v>177</v>
      </c>
      <c r="O2156" s="4">
        <v>1</v>
      </c>
      <c r="P2156" s="33"/>
      <c r="Q2156" s="3">
        <v>43161</v>
      </c>
      <c r="R2156" s="3">
        <v>43203</v>
      </c>
    </row>
    <row r="2157" spans="1:18" ht="21" thickBot="1">
      <c r="A2157" s="3">
        <v>43161</v>
      </c>
      <c r="B2157" s="4" t="s">
        <v>489</v>
      </c>
      <c r="C2157" s="4" t="s">
        <v>649</v>
      </c>
      <c r="D2157" s="4">
        <v>3147</v>
      </c>
      <c r="E2157" s="38">
        <v>12</v>
      </c>
      <c r="F2157" s="33">
        <v>5211069</v>
      </c>
      <c r="G2157" s="33" t="s">
        <v>23</v>
      </c>
      <c r="H2157" s="33" t="s">
        <v>493</v>
      </c>
      <c r="I2157" s="33" t="s">
        <v>89</v>
      </c>
      <c r="J2157" s="39">
        <v>0.24</v>
      </c>
      <c r="K2157" s="39" t="s">
        <v>35</v>
      </c>
      <c r="L2157" s="33" t="s">
        <v>39</v>
      </c>
      <c r="M2157" s="33"/>
      <c r="N2157" s="37">
        <v>177</v>
      </c>
      <c r="O2157" s="4">
        <v>1</v>
      </c>
      <c r="P2157" s="33"/>
      <c r="Q2157" s="3">
        <v>43161</v>
      </c>
      <c r="R2157" s="3">
        <v>43203</v>
      </c>
    </row>
    <row r="2158" spans="1:18" ht="21" thickBot="1">
      <c r="A2158" s="3">
        <v>43161</v>
      </c>
      <c r="B2158" s="4" t="s">
        <v>489</v>
      </c>
      <c r="C2158" s="4" t="s">
        <v>649</v>
      </c>
      <c r="D2158" s="4">
        <v>3147</v>
      </c>
      <c r="E2158" s="38">
        <v>13</v>
      </c>
      <c r="F2158" s="33">
        <v>5211076</v>
      </c>
      <c r="G2158" s="33" t="s">
        <v>23</v>
      </c>
      <c r="H2158" s="33" t="s">
        <v>493</v>
      </c>
      <c r="I2158" s="33" t="s">
        <v>89</v>
      </c>
      <c r="J2158" s="39">
        <v>0.23</v>
      </c>
      <c r="K2158" s="39" t="s">
        <v>35</v>
      </c>
      <c r="L2158" s="33" t="s">
        <v>39</v>
      </c>
      <c r="M2158" s="33"/>
      <c r="N2158" s="37">
        <v>177</v>
      </c>
      <c r="O2158" s="4">
        <v>1</v>
      </c>
      <c r="P2158" s="33"/>
      <c r="Q2158" s="3">
        <v>43161</v>
      </c>
      <c r="R2158" s="3">
        <v>43203</v>
      </c>
    </row>
    <row r="2159" spans="1:18" ht="21" thickBot="1">
      <c r="A2159" s="3">
        <v>43161</v>
      </c>
      <c r="B2159" s="4" t="s">
        <v>489</v>
      </c>
      <c r="C2159" s="4" t="s">
        <v>649</v>
      </c>
      <c r="D2159" s="4">
        <v>3147</v>
      </c>
      <c r="E2159" s="38">
        <v>14</v>
      </c>
      <c r="F2159" s="33">
        <v>5211093</v>
      </c>
      <c r="G2159" s="33" t="s">
        <v>23</v>
      </c>
      <c r="H2159" s="33" t="s">
        <v>493</v>
      </c>
      <c r="I2159" s="33" t="s">
        <v>89</v>
      </c>
      <c r="J2159" s="39">
        <v>0.25</v>
      </c>
      <c r="K2159" s="39" t="s">
        <v>35</v>
      </c>
      <c r="L2159" s="33" t="s">
        <v>39</v>
      </c>
      <c r="M2159" s="33"/>
      <c r="N2159" s="37">
        <v>177</v>
      </c>
      <c r="O2159" s="4">
        <v>1</v>
      </c>
      <c r="P2159" s="33"/>
      <c r="Q2159" s="3">
        <v>43161</v>
      </c>
      <c r="R2159" s="3">
        <v>43203</v>
      </c>
    </row>
    <row r="2160" spans="1:18" ht="21" thickBot="1">
      <c r="A2160" s="3">
        <v>43161</v>
      </c>
      <c r="B2160" s="4" t="s">
        <v>489</v>
      </c>
      <c r="C2160" s="4" t="s">
        <v>649</v>
      </c>
      <c r="D2160" s="4">
        <v>3147</v>
      </c>
      <c r="E2160" s="38">
        <v>15</v>
      </c>
      <c r="F2160" s="33">
        <v>5211139</v>
      </c>
      <c r="G2160" s="33" t="s">
        <v>23</v>
      </c>
      <c r="H2160" s="33" t="s">
        <v>493</v>
      </c>
      <c r="I2160" s="33" t="s">
        <v>89</v>
      </c>
      <c r="J2160" s="39">
        <v>0.24</v>
      </c>
      <c r="K2160" s="39" t="s">
        <v>35</v>
      </c>
      <c r="L2160" s="33" t="s">
        <v>39</v>
      </c>
      <c r="M2160" s="33"/>
      <c r="N2160" s="37">
        <v>177</v>
      </c>
      <c r="O2160" s="4">
        <v>1</v>
      </c>
      <c r="P2160" s="33"/>
      <c r="Q2160" s="3">
        <v>43161</v>
      </c>
      <c r="R2160" s="3">
        <v>43203</v>
      </c>
    </row>
    <row r="2161" spans="1:18" ht="21" thickBot="1">
      <c r="A2161" s="3">
        <v>43161</v>
      </c>
      <c r="B2161" s="4" t="s">
        <v>489</v>
      </c>
      <c r="C2161" s="4" t="s">
        <v>649</v>
      </c>
      <c r="D2161" s="4">
        <v>3147</v>
      </c>
      <c r="E2161" s="38">
        <v>16</v>
      </c>
      <c r="F2161" s="33">
        <v>5211153</v>
      </c>
      <c r="G2161" s="33" t="s">
        <v>23</v>
      </c>
      <c r="H2161" s="33" t="s">
        <v>493</v>
      </c>
      <c r="I2161" s="33" t="s">
        <v>89</v>
      </c>
      <c r="J2161" s="39">
        <v>0.25</v>
      </c>
      <c r="K2161" s="39" t="s">
        <v>35</v>
      </c>
      <c r="L2161" s="33" t="s">
        <v>39</v>
      </c>
      <c r="M2161" s="33"/>
      <c r="N2161" s="37">
        <v>177</v>
      </c>
      <c r="O2161" s="4">
        <v>1</v>
      </c>
      <c r="P2161" s="33"/>
      <c r="Q2161" s="3">
        <v>43161</v>
      </c>
      <c r="R2161" s="3">
        <v>43203</v>
      </c>
    </row>
    <row r="2162" spans="1:18" ht="21" thickBot="1">
      <c r="A2162" s="3">
        <v>43161</v>
      </c>
      <c r="B2162" s="4" t="s">
        <v>489</v>
      </c>
      <c r="C2162" s="4" t="s">
        <v>649</v>
      </c>
      <c r="D2162" s="4">
        <v>3147</v>
      </c>
      <c r="E2162" s="38">
        <v>17</v>
      </c>
      <c r="F2162" s="33">
        <v>5211155</v>
      </c>
      <c r="G2162" s="33" t="s">
        <v>23</v>
      </c>
      <c r="H2162" s="33" t="s">
        <v>493</v>
      </c>
      <c r="I2162" s="33" t="s">
        <v>89</v>
      </c>
      <c r="J2162" s="39">
        <v>0.24</v>
      </c>
      <c r="K2162" s="39" t="s">
        <v>35</v>
      </c>
      <c r="L2162" s="33" t="s">
        <v>33</v>
      </c>
      <c r="M2162" s="33"/>
      <c r="N2162" s="37">
        <v>177</v>
      </c>
      <c r="O2162" s="4">
        <v>1</v>
      </c>
      <c r="P2162" s="33"/>
      <c r="Q2162" s="3">
        <v>43161</v>
      </c>
      <c r="R2162" s="3">
        <v>43203</v>
      </c>
    </row>
    <row r="2163" spans="1:18" ht="21" thickBot="1">
      <c r="A2163" s="3">
        <v>43161</v>
      </c>
      <c r="B2163" s="4" t="s">
        <v>489</v>
      </c>
      <c r="C2163" s="4" t="s">
        <v>649</v>
      </c>
      <c r="D2163" s="4">
        <v>3147</v>
      </c>
      <c r="E2163" s="38">
        <v>18</v>
      </c>
      <c r="F2163" s="33">
        <v>5211203</v>
      </c>
      <c r="G2163" s="33" t="s">
        <v>23</v>
      </c>
      <c r="H2163" s="33" t="s">
        <v>493</v>
      </c>
      <c r="I2163" s="33" t="s">
        <v>89</v>
      </c>
      <c r="J2163" s="39">
        <v>0.24</v>
      </c>
      <c r="K2163" s="39" t="s">
        <v>35</v>
      </c>
      <c r="L2163" s="33" t="s">
        <v>39</v>
      </c>
      <c r="M2163" s="33"/>
      <c r="N2163" s="37">
        <v>177</v>
      </c>
      <c r="O2163" s="4">
        <v>1</v>
      </c>
      <c r="P2163" s="33"/>
      <c r="Q2163" s="3">
        <v>43161</v>
      </c>
      <c r="R2163" s="3">
        <v>43203</v>
      </c>
    </row>
    <row r="2164" spans="1:18" ht="21" thickBot="1">
      <c r="A2164" s="3">
        <v>43161</v>
      </c>
      <c r="B2164" s="4" t="s">
        <v>489</v>
      </c>
      <c r="C2164" s="4" t="s">
        <v>649</v>
      </c>
      <c r="D2164" s="4">
        <v>3147</v>
      </c>
      <c r="E2164" s="38">
        <v>19</v>
      </c>
      <c r="F2164" s="33">
        <v>5211215</v>
      </c>
      <c r="G2164" s="33" t="s">
        <v>23</v>
      </c>
      <c r="H2164" s="33" t="s">
        <v>493</v>
      </c>
      <c r="I2164" s="33" t="s">
        <v>89</v>
      </c>
      <c r="J2164" s="39">
        <v>0.25</v>
      </c>
      <c r="K2164" s="39" t="s">
        <v>35</v>
      </c>
      <c r="L2164" s="33" t="s">
        <v>39</v>
      </c>
      <c r="M2164" s="33"/>
      <c r="N2164" s="37">
        <v>177</v>
      </c>
      <c r="O2164" s="4">
        <v>1</v>
      </c>
      <c r="P2164" s="33"/>
      <c r="Q2164" s="3">
        <v>43161</v>
      </c>
      <c r="R2164" s="3">
        <v>43203</v>
      </c>
    </row>
    <row r="2165" spans="1:18" ht="21" thickBot="1">
      <c r="A2165" s="3">
        <v>43161</v>
      </c>
      <c r="B2165" s="4" t="s">
        <v>489</v>
      </c>
      <c r="C2165" s="4" t="s">
        <v>649</v>
      </c>
      <c r="D2165" s="4">
        <v>3147</v>
      </c>
      <c r="E2165" s="38">
        <v>20</v>
      </c>
      <c r="F2165" s="33">
        <v>5211244</v>
      </c>
      <c r="G2165" s="33" t="s">
        <v>23</v>
      </c>
      <c r="H2165" s="33" t="s">
        <v>493</v>
      </c>
      <c r="I2165" s="33" t="s">
        <v>89</v>
      </c>
      <c r="J2165" s="39">
        <v>0.24</v>
      </c>
      <c r="K2165" s="39" t="s">
        <v>35</v>
      </c>
      <c r="L2165" s="33" t="s">
        <v>39</v>
      </c>
      <c r="M2165" s="33"/>
      <c r="N2165" s="37">
        <v>177</v>
      </c>
      <c r="O2165" s="4">
        <v>1</v>
      </c>
      <c r="P2165" s="33"/>
      <c r="Q2165" s="3">
        <v>43161</v>
      </c>
      <c r="R2165" s="3">
        <v>43203</v>
      </c>
    </row>
    <row r="2166" spans="1:18" ht="21" thickBot="1">
      <c r="A2166" s="3">
        <v>43161</v>
      </c>
      <c r="B2166" s="4" t="s">
        <v>489</v>
      </c>
      <c r="C2166" s="4" t="s">
        <v>649</v>
      </c>
      <c r="D2166" s="4">
        <v>3147</v>
      </c>
      <c r="E2166" s="38">
        <v>21</v>
      </c>
      <c r="F2166" s="33">
        <v>5211277</v>
      </c>
      <c r="G2166" s="33" t="s">
        <v>23</v>
      </c>
      <c r="H2166" s="33" t="s">
        <v>493</v>
      </c>
      <c r="I2166" s="33" t="s">
        <v>89</v>
      </c>
      <c r="J2166" s="39">
        <v>0.24</v>
      </c>
      <c r="K2166" s="39" t="s">
        <v>35</v>
      </c>
      <c r="L2166" s="33" t="s">
        <v>39</v>
      </c>
      <c r="M2166" s="33"/>
      <c r="N2166" s="37">
        <v>177</v>
      </c>
      <c r="O2166" s="4">
        <v>1</v>
      </c>
      <c r="P2166" s="33"/>
      <c r="Q2166" s="3">
        <v>43161</v>
      </c>
      <c r="R2166" s="3">
        <v>43203</v>
      </c>
    </row>
    <row r="2167" spans="1:18" ht="21" thickBot="1">
      <c r="A2167" s="3">
        <v>43161</v>
      </c>
      <c r="B2167" s="4" t="s">
        <v>489</v>
      </c>
      <c r="C2167" s="4" t="s">
        <v>649</v>
      </c>
      <c r="D2167" s="4">
        <v>3148</v>
      </c>
      <c r="E2167" s="38">
        <v>1</v>
      </c>
      <c r="F2167" s="33">
        <v>5209564</v>
      </c>
      <c r="G2167" s="33" t="s">
        <v>23</v>
      </c>
      <c r="H2167" s="33" t="s">
        <v>493</v>
      </c>
      <c r="I2167" s="33" t="s">
        <v>89</v>
      </c>
      <c r="J2167" s="39">
        <v>0.25</v>
      </c>
      <c r="K2167" s="39" t="s">
        <v>37</v>
      </c>
      <c r="L2167" s="33" t="s">
        <v>45</v>
      </c>
      <c r="M2167" s="33"/>
      <c r="N2167" s="37">
        <v>87</v>
      </c>
      <c r="O2167" s="4">
        <v>1</v>
      </c>
      <c r="P2167" s="33"/>
      <c r="Q2167" s="3">
        <v>43161</v>
      </c>
      <c r="R2167" s="3">
        <v>43203</v>
      </c>
    </row>
    <row r="2168" spans="1:18" ht="21" thickBot="1">
      <c r="A2168" s="3">
        <v>43161</v>
      </c>
      <c r="B2168" s="4" t="s">
        <v>489</v>
      </c>
      <c r="C2168" s="4" t="s">
        <v>649</v>
      </c>
      <c r="D2168" s="4">
        <v>3148</v>
      </c>
      <c r="E2168" s="38">
        <v>2</v>
      </c>
      <c r="F2168" s="33">
        <v>5209790</v>
      </c>
      <c r="G2168" s="33" t="s">
        <v>23</v>
      </c>
      <c r="H2168" s="33" t="s">
        <v>493</v>
      </c>
      <c r="I2168" s="33" t="s">
        <v>89</v>
      </c>
      <c r="J2168" s="39">
        <v>0.22</v>
      </c>
      <c r="K2168" s="39" t="s">
        <v>37</v>
      </c>
      <c r="L2168" s="33" t="s">
        <v>45</v>
      </c>
      <c r="M2168" s="33"/>
      <c r="N2168" s="37">
        <v>177</v>
      </c>
      <c r="O2168" s="4">
        <v>1</v>
      </c>
      <c r="P2168" s="33"/>
      <c r="Q2168" s="3">
        <v>43161</v>
      </c>
      <c r="R2168" s="3">
        <v>43203</v>
      </c>
    </row>
    <row r="2169" spans="1:18" ht="21" thickBot="1">
      <c r="A2169" s="3">
        <v>43161</v>
      </c>
      <c r="B2169" s="4" t="s">
        <v>489</v>
      </c>
      <c r="C2169" s="4" t="s">
        <v>649</v>
      </c>
      <c r="D2169" s="4">
        <v>3148</v>
      </c>
      <c r="E2169" s="38">
        <v>3</v>
      </c>
      <c r="F2169" s="33">
        <v>5209794</v>
      </c>
      <c r="G2169" s="33" t="s">
        <v>23</v>
      </c>
      <c r="H2169" s="33" t="s">
        <v>493</v>
      </c>
      <c r="I2169" s="33" t="s">
        <v>89</v>
      </c>
      <c r="J2169" s="39">
        <v>0.23</v>
      </c>
      <c r="K2169" s="39" t="s">
        <v>37</v>
      </c>
      <c r="L2169" s="33" t="s">
        <v>45</v>
      </c>
      <c r="M2169" s="33"/>
      <c r="N2169" s="37">
        <v>177</v>
      </c>
      <c r="O2169" s="4">
        <v>1</v>
      </c>
      <c r="P2169" s="33"/>
      <c r="Q2169" s="3">
        <v>43161</v>
      </c>
      <c r="R2169" s="3">
        <v>43203</v>
      </c>
    </row>
    <row r="2170" spans="1:18" ht="21" thickBot="1">
      <c r="A2170" s="3">
        <v>43161</v>
      </c>
      <c r="B2170" s="4" t="s">
        <v>489</v>
      </c>
      <c r="C2170" s="4" t="s">
        <v>649</v>
      </c>
      <c r="D2170" s="4">
        <v>3148</v>
      </c>
      <c r="E2170" s="38">
        <v>4</v>
      </c>
      <c r="F2170" s="33">
        <v>5209855</v>
      </c>
      <c r="G2170" s="33" t="s">
        <v>23</v>
      </c>
      <c r="H2170" s="33" t="s">
        <v>493</v>
      </c>
      <c r="I2170" s="33" t="s">
        <v>89</v>
      </c>
      <c r="J2170" s="39">
        <v>0.24</v>
      </c>
      <c r="K2170" s="39" t="s">
        <v>37</v>
      </c>
      <c r="L2170" s="33" t="s">
        <v>45</v>
      </c>
      <c r="M2170" s="33"/>
      <c r="N2170" s="37">
        <v>177</v>
      </c>
      <c r="O2170" s="4">
        <v>1</v>
      </c>
      <c r="P2170" s="33"/>
      <c r="Q2170" s="3">
        <v>43161</v>
      </c>
      <c r="R2170" s="3">
        <v>43203</v>
      </c>
    </row>
    <row r="2171" spans="1:18" ht="21" thickBot="1">
      <c r="A2171" s="3">
        <v>43161</v>
      </c>
      <c r="B2171" s="4" t="s">
        <v>489</v>
      </c>
      <c r="C2171" s="4" t="s">
        <v>649</v>
      </c>
      <c r="D2171" s="4">
        <v>3148</v>
      </c>
      <c r="E2171" s="38">
        <v>5</v>
      </c>
      <c r="F2171" s="33">
        <v>5209941</v>
      </c>
      <c r="G2171" s="33" t="s">
        <v>23</v>
      </c>
      <c r="H2171" s="33" t="s">
        <v>493</v>
      </c>
      <c r="I2171" s="33" t="s">
        <v>89</v>
      </c>
      <c r="J2171" s="39">
        <v>0.23</v>
      </c>
      <c r="K2171" s="39" t="s">
        <v>37</v>
      </c>
      <c r="L2171" s="33" t="s">
        <v>45</v>
      </c>
      <c r="M2171" s="33"/>
      <c r="N2171" s="37">
        <v>177</v>
      </c>
      <c r="O2171" s="4">
        <v>1</v>
      </c>
      <c r="P2171" s="33"/>
      <c r="Q2171" s="3">
        <v>43161</v>
      </c>
      <c r="R2171" s="3">
        <v>43203</v>
      </c>
    </row>
    <row r="2172" spans="1:18" ht="21" thickBot="1">
      <c r="A2172" s="3">
        <v>43161</v>
      </c>
      <c r="B2172" s="4" t="s">
        <v>489</v>
      </c>
      <c r="C2172" s="4" t="s">
        <v>649</v>
      </c>
      <c r="D2172" s="4">
        <v>3148</v>
      </c>
      <c r="E2172" s="38">
        <v>6</v>
      </c>
      <c r="F2172" s="33">
        <v>5211015</v>
      </c>
      <c r="G2172" s="33" t="s">
        <v>23</v>
      </c>
      <c r="H2172" s="33" t="s">
        <v>493</v>
      </c>
      <c r="I2172" s="33" t="s">
        <v>89</v>
      </c>
      <c r="J2172" s="39">
        <v>0.24</v>
      </c>
      <c r="K2172" s="39" t="s">
        <v>37</v>
      </c>
      <c r="L2172" s="33" t="s">
        <v>29</v>
      </c>
      <c r="M2172" s="33"/>
      <c r="N2172" s="37">
        <v>177</v>
      </c>
      <c r="O2172" s="4">
        <v>1</v>
      </c>
      <c r="P2172" s="33"/>
      <c r="Q2172" s="3">
        <v>43161</v>
      </c>
      <c r="R2172" s="3">
        <v>43203</v>
      </c>
    </row>
    <row r="2173" spans="1:18" ht="21" thickBot="1">
      <c r="A2173" s="3">
        <v>43161</v>
      </c>
      <c r="B2173" s="4" t="s">
        <v>489</v>
      </c>
      <c r="C2173" s="4" t="s">
        <v>649</v>
      </c>
      <c r="D2173" s="4">
        <v>3148</v>
      </c>
      <c r="E2173" s="38">
        <v>7</v>
      </c>
      <c r="F2173" s="33">
        <v>5211020</v>
      </c>
      <c r="G2173" s="33" t="s">
        <v>23</v>
      </c>
      <c r="H2173" s="33" t="s">
        <v>493</v>
      </c>
      <c r="I2173" s="33" t="s">
        <v>89</v>
      </c>
      <c r="J2173" s="39">
        <v>0.25</v>
      </c>
      <c r="K2173" s="39" t="s">
        <v>37</v>
      </c>
      <c r="L2173" s="33" t="s">
        <v>45</v>
      </c>
      <c r="M2173" s="33"/>
      <c r="N2173" s="37">
        <v>177</v>
      </c>
      <c r="O2173" s="4">
        <v>1</v>
      </c>
      <c r="P2173" s="33"/>
      <c r="Q2173" s="3">
        <v>43161</v>
      </c>
      <c r="R2173" s="3">
        <v>43203</v>
      </c>
    </row>
    <row r="2174" spans="1:18" ht="21" thickBot="1">
      <c r="A2174" s="3">
        <v>43161</v>
      </c>
      <c r="B2174" s="4" t="s">
        <v>489</v>
      </c>
      <c r="C2174" s="4" t="s">
        <v>649</v>
      </c>
      <c r="D2174" s="4">
        <v>3148</v>
      </c>
      <c r="E2174" s="38">
        <v>8</v>
      </c>
      <c r="F2174" s="33">
        <v>5211026</v>
      </c>
      <c r="G2174" s="33" t="s">
        <v>23</v>
      </c>
      <c r="H2174" s="33" t="s">
        <v>493</v>
      </c>
      <c r="I2174" s="33" t="s">
        <v>89</v>
      </c>
      <c r="J2174" s="39">
        <v>0.25</v>
      </c>
      <c r="K2174" s="39" t="s">
        <v>37</v>
      </c>
      <c r="L2174" s="33" t="s">
        <v>45</v>
      </c>
      <c r="M2174" s="33"/>
      <c r="N2174" s="37">
        <v>177</v>
      </c>
      <c r="O2174" s="4">
        <v>1</v>
      </c>
      <c r="P2174" s="33"/>
      <c r="Q2174" s="3">
        <v>43161</v>
      </c>
      <c r="R2174" s="3">
        <v>43203</v>
      </c>
    </row>
    <row r="2175" spans="1:18" ht="21" thickBot="1">
      <c r="A2175" s="3">
        <v>43161</v>
      </c>
      <c r="B2175" s="4" t="s">
        <v>489</v>
      </c>
      <c r="C2175" s="4" t="s">
        <v>649</v>
      </c>
      <c r="D2175" s="4">
        <v>3148</v>
      </c>
      <c r="E2175" s="38">
        <v>9</v>
      </c>
      <c r="F2175" s="33">
        <v>5211032</v>
      </c>
      <c r="G2175" s="33" t="s">
        <v>23</v>
      </c>
      <c r="H2175" s="33" t="s">
        <v>493</v>
      </c>
      <c r="I2175" s="33" t="s">
        <v>89</v>
      </c>
      <c r="J2175" s="39">
        <v>0.24</v>
      </c>
      <c r="K2175" s="39" t="s">
        <v>37</v>
      </c>
      <c r="L2175" s="33" t="s">
        <v>45</v>
      </c>
      <c r="M2175" s="33"/>
      <c r="N2175" s="37">
        <v>177</v>
      </c>
      <c r="O2175" s="4">
        <v>1</v>
      </c>
      <c r="P2175" s="33"/>
      <c r="Q2175" s="3">
        <v>43161</v>
      </c>
      <c r="R2175" s="3">
        <v>43203</v>
      </c>
    </row>
    <row r="2176" spans="1:18" ht="21" thickBot="1">
      <c r="A2176" s="3">
        <v>43161</v>
      </c>
      <c r="B2176" s="4" t="s">
        <v>489</v>
      </c>
      <c r="C2176" s="4" t="s">
        <v>649</v>
      </c>
      <c r="D2176" s="4">
        <v>3148</v>
      </c>
      <c r="E2176" s="38">
        <v>10</v>
      </c>
      <c r="F2176" s="33">
        <v>5211039</v>
      </c>
      <c r="G2176" s="33" t="s">
        <v>23</v>
      </c>
      <c r="H2176" s="33" t="s">
        <v>493</v>
      </c>
      <c r="I2176" s="33" t="s">
        <v>89</v>
      </c>
      <c r="J2176" s="39">
        <v>0.25</v>
      </c>
      <c r="K2176" s="39" t="s">
        <v>37</v>
      </c>
      <c r="L2176" s="33" t="s">
        <v>45</v>
      </c>
      <c r="M2176" s="33"/>
      <c r="N2176" s="37">
        <v>177</v>
      </c>
      <c r="O2176" s="4">
        <v>1</v>
      </c>
      <c r="P2176" s="33"/>
      <c r="Q2176" s="3">
        <v>43161</v>
      </c>
      <c r="R2176" s="3">
        <v>43203</v>
      </c>
    </row>
    <row r="2177" spans="1:18" ht="21" thickBot="1">
      <c r="A2177" s="3">
        <v>43161</v>
      </c>
      <c r="B2177" s="4" t="s">
        <v>489</v>
      </c>
      <c r="C2177" s="4" t="s">
        <v>649</v>
      </c>
      <c r="D2177" s="4">
        <v>3148</v>
      </c>
      <c r="E2177" s="38">
        <v>11</v>
      </c>
      <c r="F2177" s="33">
        <v>5211057</v>
      </c>
      <c r="G2177" s="33" t="s">
        <v>23</v>
      </c>
      <c r="H2177" s="33" t="s">
        <v>493</v>
      </c>
      <c r="I2177" s="33" t="s">
        <v>89</v>
      </c>
      <c r="J2177" s="39">
        <v>0.24</v>
      </c>
      <c r="K2177" s="39" t="s">
        <v>37</v>
      </c>
      <c r="L2177" s="33" t="s">
        <v>45</v>
      </c>
      <c r="M2177" s="33"/>
      <c r="N2177" s="37">
        <v>177</v>
      </c>
      <c r="O2177" s="4">
        <v>1</v>
      </c>
      <c r="P2177" s="33"/>
      <c r="Q2177" s="3">
        <v>43161</v>
      </c>
      <c r="R2177" s="3">
        <v>43203</v>
      </c>
    </row>
    <row r="2178" spans="1:18" ht="21" thickBot="1">
      <c r="A2178" s="3">
        <v>43161</v>
      </c>
      <c r="B2178" s="4" t="s">
        <v>489</v>
      </c>
      <c r="C2178" s="4" t="s">
        <v>649</v>
      </c>
      <c r="D2178" s="4">
        <v>3148</v>
      </c>
      <c r="E2178" s="38">
        <v>12</v>
      </c>
      <c r="F2178" s="33">
        <v>5211147</v>
      </c>
      <c r="G2178" s="33" t="s">
        <v>23</v>
      </c>
      <c r="H2178" s="33" t="s">
        <v>493</v>
      </c>
      <c r="I2178" s="33" t="s">
        <v>89</v>
      </c>
      <c r="J2178" s="39">
        <v>0.25</v>
      </c>
      <c r="K2178" s="39" t="s">
        <v>37</v>
      </c>
      <c r="L2178" s="33" t="s">
        <v>45</v>
      </c>
      <c r="M2178" s="33"/>
      <c r="N2178" s="37">
        <v>177</v>
      </c>
      <c r="O2178" s="4">
        <v>1</v>
      </c>
      <c r="P2178" s="33"/>
      <c r="Q2178" s="3">
        <v>43161</v>
      </c>
      <c r="R2178" s="3">
        <v>43203</v>
      </c>
    </row>
    <row r="2179" spans="1:18" ht="21" thickBot="1">
      <c r="A2179" s="3">
        <v>43161</v>
      </c>
      <c r="B2179" s="4" t="s">
        <v>489</v>
      </c>
      <c r="C2179" s="4" t="s">
        <v>649</v>
      </c>
      <c r="D2179" s="4">
        <v>3148</v>
      </c>
      <c r="E2179" s="38">
        <v>13</v>
      </c>
      <c r="F2179" s="33">
        <v>5211222</v>
      </c>
      <c r="G2179" s="33" t="s">
        <v>23</v>
      </c>
      <c r="H2179" s="33" t="s">
        <v>493</v>
      </c>
      <c r="I2179" s="33" t="s">
        <v>89</v>
      </c>
      <c r="J2179" s="39">
        <v>0.25</v>
      </c>
      <c r="K2179" s="39" t="s">
        <v>37</v>
      </c>
      <c r="L2179" s="33" t="s">
        <v>45</v>
      </c>
      <c r="M2179" s="33"/>
      <c r="N2179" s="37">
        <v>177</v>
      </c>
      <c r="O2179" s="4">
        <v>1</v>
      </c>
      <c r="P2179" s="33"/>
      <c r="Q2179" s="3">
        <v>43161</v>
      </c>
      <c r="R2179" s="3">
        <v>43203</v>
      </c>
    </row>
    <row r="2180" spans="1:18" ht="21" thickBot="1">
      <c r="A2180" s="3">
        <v>43161</v>
      </c>
      <c r="B2180" s="4" t="s">
        <v>489</v>
      </c>
      <c r="C2180" s="4" t="s">
        <v>649</v>
      </c>
      <c r="D2180" s="4">
        <v>3148</v>
      </c>
      <c r="E2180" s="38">
        <v>14</v>
      </c>
      <c r="F2180" s="33">
        <v>5211230</v>
      </c>
      <c r="G2180" s="33" t="s">
        <v>23</v>
      </c>
      <c r="H2180" s="33" t="s">
        <v>493</v>
      </c>
      <c r="I2180" s="33" t="s">
        <v>89</v>
      </c>
      <c r="J2180" s="39">
        <v>0.23</v>
      </c>
      <c r="K2180" s="39" t="s">
        <v>37</v>
      </c>
      <c r="L2180" s="33" t="s">
        <v>45</v>
      </c>
      <c r="M2180" s="33"/>
      <c r="N2180" s="37">
        <v>177</v>
      </c>
      <c r="O2180" s="4">
        <v>1</v>
      </c>
      <c r="P2180" s="33"/>
      <c r="Q2180" s="3">
        <v>43161</v>
      </c>
      <c r="R2180" s="3">
        <v>43203</v>
      </c>
    </row>
    <row r="2181" spans="1:18" ht="21" thickBot="1">
      <c r="A2181" s="3">
        <v>43161</v>
      </c>
      <c r="B2181" s="4" t="s">
        <v>489</v>
      </c>
      <c r="C2181" s="4" t="s">
        <v>649</v>
      </c>
      <c r="D2181" s="4">
        <v>3148</v>
      </c>
      <c r="E2181" s="38">
        <v>15</v>
      </c>
      <c r="F2181" s="33">
        <v>5211240</v>
      </c>
      <c r="G2181" s="33" t="s">
        <v>23</v>
      </c>
      <c r="H2181" s="33" t="s">
        <v>493</v>
      </c>
      <c r="I2181" s="33" t="s">
        <v>89</v>
      </c>
      <c r="J2181" s="39">
        <v>0.25</v>
      </c>
      <c r="K2181" s="39" t="s">
        <v>37</v>
      </c>
      <c r="L2181" s="33" t="s">
        <v>45</v>
      </c>
      <c r="M2181" s="33"/>
      <c r="N2181" s="37">
        <v>177</v>
      </c>
      <c r="O2181" s="4">
        <v>1</v>
      </c>
      <c r="P2181" s="33"/>
      <c r="Q2181" s="3">
        <v>43161</v>
      </c>
      <c r="R2181" s="3">
        <v>43203</v>
      </c>
    </row>
    <row r="2182" spans="1:18" ht="21" thickBot="1">
      <c r="A2182" s="3">
        <v>43161</v>
      </c>
      <c r="B2182" s="4" t="s">
        <v>489</v>
      </c>
      <c r="C2182" s="4" t="s">
        <v>649</v>
      </c>
      <c r="D2182" s="4">
        <v>3148</v>
      </c>
      <c r="E2182" s="38">
        <v>16</v>
      </c>
      <c r="F2182" s="33">
        <v>5211241</v>
      </c>
      <c r="G2182" s="33" t="s">
        <v>23</v>
      </c>
      <c r="H2182" s="33" t="s">
        <v>493</v>
      </c>
      <c r="I2182" s="33" t="s">
        <v>89</v>
      </c>
      <c r="J2182" s="39">
        <v>0.23</v>
      </c>
      <c r="K2182" s="39" t="s">
        <v>37</v>
      </c>
      <c r="L2182" s="33" t="s">
        <v>45</v>
      </c>
      <c r="M2182" s="33"/>
      <c r="N2182" s="37">
        <v>177</v>
      </c>
      <c r="O2182" s="4">
        <v>1</v>
      </c>
      <c r="P2182" s="33"/>
      <c r="Q2182" s="3">
        <v>43161</v>
      </c>
      <c r="R2182" s="3">
        <v>43203</v>
      </c>
    </row>
    <row r="2183" spans="1:18" ht="21" thickBot="1">
      <c r="A2183" s="3">
        <v>43161</v>
      </c>
      <c r="B2183" s="4" t="s">
        <v>489</v>
      </c>
      <c r="C2183" s="4" t="s">
        <v>649</v>
      </c>
      <c r="D2183" s="4">
        <v>3148</v>
      </c>
      <c r="E2183" s="38">
        <v>17</v>
      </c>
      <c r="F2183" s="33">
        <v>5211294</v>
      </c>
      <c r="G2183" s="33" t="s">
        <v>23</v>
      </c>
      <c r="H2183" s="33" t="s">
        <v>493</v>
      </c>
      <c r="I2183" s="33" t="s">
        <v>89</v>
      </c>
      <c r="J2183" s="39">
        <v>0.25</v>
      </c>
      <c r="K2183" s="39" t="s">
        <v>37</v>
      </c>
      <c r="L2183" s="33" t="s">
        <v>45</v>
      </c>
      <c r="M2183" s="33"/>
      <c r="N2183" s="37">
        <v>177</v>
      </c>
      <c r="O2183" s="4">
        <v>1</v>
      </c>
      <c r="P2183" s="33"/>
      <c r="Q2183" s="3">
        <v>43161</v>
      </c>
      <c r="R2183" s="3">
        <v>43203</v>
      </c>
    </row>
    <row r="2184" spans="1:18" ht="21" thickBot="1">
      <c r="A2184" s="3">
        <v>43161</v>
      </c>
      <c r="B2184" s="4" t="s">
        <v>489</v>
      </c>
      <c r="C2184" s="4" t="s">
        <v>649</v>
      </c>
      <c r="D2184" s="4">
        <v>3148</v>
      </c>
      <c r="E2184" s="38">
        <v>18</v>
      </c>
      <c r="F2184" s="33">
        <v>5211295</v>
      </c>
      <c r="G2184" s="33" t="s">
        <v>23</v>
      </c>
      <c r="H2184" s="33" t="s">
        <v>493</v>
      </c>
      <c r="I2184" s="33" t="s">
        <v>89</v>
      </c>
      <c r="J2184" s="39">
        <v>0.24</v>
      </c>
      <c r="K2184" s="39" t="s">
        <v>37</v>
      </c>
      <c r="L2184" s="33" t="s">
        <v>45</v>
      </c>
      <c r="M2184" s="33"/>
      <c r="N2184" s="37">
        <v>177</v>
      </c>
      <c r="O2184" s="4">
        <v>1</v>
      </c>
      <c r="P2184" s="33"/>
      <c r="Q2184" s="3">
        <v>43161</v>
      </c>
      <c r="R2184" s="3">
        <v>43203</v>
      </c>
    </row>
    <row r="2185" spans="1:18" ht="21" thickBot="1">
      <c r="A2185" s="3">
        <v>43161</v>
      </c>
      <c r="B2185" s="4" t="s">
        <v>489</v>
      </c>
      <c r="C2185" s="4" t="s">
        <v>649</v>
      </c>
      <c r="D2185" s="4">
        <v>3148</v>
      </c>
      <c r="E2185" s="38">
        <v>19</v>
      </c>
      <c r="F2185" s="33">
        <v>5211297</v>
      </c>
      <c r="G2185" s="33" t="s">
        <v>23</v>
      </c>
      <c r="H2185" s="33" t="s">
        <v>493</v>
      </c>
      <c r="I2185" s="33" t="s">
        <v>89</v>
      </c>
      <c r="J2185" s="39">
        <v>0.24</v>
      </c>
      <c r="K2185" s="39" t="s">
        <v>37</v>
      </c>
      <c r="L2185" s="33" t="s">
        <v>45</v>
      </c>
      <c r="M2185" s="33"/>
      <c r="N2185" s="37">
        <v>177</v>
      </c>
      <c r="O2185" s="4">
        <v>1</v>
      </c>
      <c r="P2185" s="33"/>
      <c r="Q2185" s="3">
        <v>43161</v>
      </c>
      <c r="R2185" s="3">
        <v>43203</v>
      </c>
    </row>
    <row r="2186" spans="1:18" ht="21" thickBot="1">
      <c r="A2186" s="3">
        <v>43161</v>
      </c>
      <c r="B2186" s="4" t="s">
        <v>489</v>
      </c>
      <c r="C2186" s="4" t="s">
        <v>649</v>
      </c>
      <c r="D2186" s="4">
        <v>3148</v>
      </c>
      <c r="E2186" s="38">
        <v>20</v>
      </c>
      <c r="F2186" s="33">
        <v>5211298</v>
      </c>
      <c r="G2186" s="33" t="s">
        <v>23</v>
      </c>
      <c r="H2186" s="33" t="s">
        <v>493</v>
      </c>
      <c r="I2186" s="33" t="s">
        <v>89</v>
      </c>
      <c r="J2186" s="39">
        <v>0.25</v>
      </c>
      <c r="K2186" s="39" t="s">
        <v>37</v>
      </c>
      <c r="L2186" s="33" t="s">
        <v>45</v>
      </c>
      <c r="M2186" s="33"/>
      <c r="N2186" s="37">
        <v>177</v>
      </c>
      <c r="O2186" s="4">
        <v>1</v>
      </c>
      <c r="P2186" s="33"/>
      <c r="Q2186" s="3">
        <v>43161</v>
      </c>
      <c r="R2186" s="3">
        <v>43203</v>
      </c>
    </row>
    <row r="2187" spans="1:18" ht="21" thickBot="1">
      <c r="A2187" s="3">
        <v>43161</v>
      </c>
      <c r="B2187" s="4" t="s">
        <v>489</v>
      </c>
      <c r="C2187" s="4" t="s">
        <v>649</v>
      </c>
      <c r="D2187" s="4">
        <v>3149</v>
      </c>
      <c r="E2187" s="38">
        <v>1</v>
      </c>
      <c r="F2187" s="33">
        <v>5206067</v>
      </c>
      <c r="G2187" s="33" t="s">
        <v>23</v>
      </c>
      <c r="H2187" s="33" t="s">
        <v>493</v>
      </c>
      <c r="I2187" s="33" t="s">
        <v>89</v>
      </c>
      <c r="J2187" s="39">
        <v>0.18</v>
      </c>
      <c r="K2187" s="39" t="s">
        <v>35</v>
      </c>
      <c r="L2187" s="33" t="s">
        <v>39</v>
      </c>
      <c r="M2187" s="33"/>
      <c r="N2187" s="37">
        <v>177</v>
      </c>
      <c r="O2187" s="4">
        <v>1</v>
      </c>
      <c r="P2187" s="33"/>
      <c r="Q2187" s="3">
        <v>43161</v>
      </c>
      <c r="R2187" s="3">
        <v>43203</v>
      </c>
    </row>
    <row r="2188" spans="1:18" ht="21" thickBot="1">
      <c r="A2188" s="3">
        <v>43161</v>
      </c>
      <c r="B2188" s="4" t="s">
        <v>489</v>
      </c>
      <c r="C2188" s="4" t="s">
        <v>649</v>
      </c>
      <c r="D2188" s="4">
        <v>3149</v>
      </c>
      <c r="E2188" s="38">
        <v>2</v>
      </c>
      <c r="F2188" s="33">
        <v>5206124</v>
      </c>
      <c r="G2188" s="33" t="s">
        <v>23</v>
      </c>
      <c r="H2188" s="33" t="s">
        <v>493</v>
      </c>
      <c r="I2188" s="33" t="s">
        <v>89</v>
      </c>
      <c r="J2188" s="39">
        <v>0.17</v>
      </c>
      <c r="K2188" s="39" t="s">
        <v>35</v>
      </c>
      <c r="L2188" s="33" t="s">
        <v>39</v>
      </c>
      <c r="M2188" s="33"/>
      <c r="N2188" s="37">
        <v>177</v>
      </c>
      <c r="O2188" s="4">
        <v>1</v>
      </c>
      <c r="P2188" s="33"/>
      <c r="Q2188" s="3">
        <v>43161</v>
      </c>
      <c r="R2188" s="3">
        <v>43203</v>
      </c>
    </row>
    <row r="2189" spans="1:18" ht="21" thickBot="1">
      <c r="A2189" s="3">
        <v>43161</v>
      </c>
      <c r="B2189" s="4" t="s">
        <v>489</v>
      </c>
      <c r="C2189" s="4" t="s">
        <v>649</v>
      </c>
      <c r="D2189" s="4">
        <v>3149</v>
      </c>
      <c r="E2189" s="38">
        <v>3</v>
      </c>
      <c r="F2189" s="33">
        <v>5206274</v>
      </c>
      <c r="G2189" s="33" t="s">
        <v>23</v>
      </c>
      <c r="H2189" s="33" t="s">
        <v>493</v>
      </c>
      <c r="I2189" s="33" t="s">
        <v>89</v>
      </c>
      <c r="J2189" s="39">
        <v>0.17</v>
      </c>
      <c r="K2189" s="39" t="s">
        <v>35</v>
      </c>
      <c r="L2189" s="33" t="s">
        <v>39</v>
      </c>
      <c r="M2189" s="33"/>
      <c r="N2189" s="37">
        <v>177</v>
      </c>
      <c r="O2189" s="4">
        <v>1</v>
      </c>
      <c r="P2189" s="33"/>
      <c r="Q2189" s="3">
        <v>43161</v>
      </c>
      <c r="R2189" s="3">
        <v>43203</v>
      </c>
    </row>
    <row r="2190" spans="1:18" ht="21" thickBot="1">
      <c r="A2190" s="3">
        <v>43161</v>
      </c>
      <c r="B2190" s="4" t="s">
        <v>489</v>
      </c>
      <c r="C2190" s="4" t="s">
        <v>649</v>
      </c>
      <c r="D2190" s="4">
        <v>3149</v>
      </c>
      <c r="E2190" s="38">
        <v>4</v>
      </c>
      <c r="F2190" s="33">
        <v>5206291</v>
      </c>
      <c r="G2190" s="33" t="s">
        <v>23</v>
      </c>
      <c r="H2190" s="33" t="s">
        <v>493</v>
      </c>
      <c r="I2190" s="33" t="s">
        <v>89</v>
      </c>
      <c r="J2190" s="39">
        <v>0.17</v>
      </c>
      <c r="K2190" s="39" t="s">
        <v>35</v>
      </c>
      <c r="L2190" s="33" t="s">
        <v>39</v>
      </c>
      <c r="M2190" s="33"/>
      <c r="N2190" s="37">
        <v>177</v>
      </c>
      <c r="O2190" s="4">
        <v>1</v>
      </c>
      <c r="P2190" s="33"/>
      <c r="Q2190" s="3">
        <v>43161</v>
      </c>
      <c r="R2190" s="3">
        <v>43203</v>
      </c>
    </row>
    <row r="2191" spans="1:18" ht="21" thickBot="1">
      <c r="A2191" s="3">
        <v>43161</v>
      </c>
      <c r="B2191" s="4" t="s">
        <v>489</v>
      </c>
      <c r="C2191" s="4" t="s">
        <v>649</v>
      </c>
      <c r="D2191" s="4">
        <v>3149</v>
      </c>
      <c r="E2191" s="38">
        <v>5</v>
      </c>
      <c r="F2191" s="33">
        <v>5206327</v>
      </c>
      <c r="G2191" s="33" t="s">
        <v>23</v>
      </c>
      <c r="H2191" s="33" t="s">
        <v>493</v>
      </c>
      <c r="I2191" s="33" t="s">
        <v>89</v>
      </c>
      <c r="J2191" s="39">
        <v>0.17</v>
      </c>
      <c r="K2191" s="39" t="s">
        <v>35</v>
      </c>
      <c r="L2191" s="33" t="s">
        <v>33</v>
      </c>
      <c r="M2191" s="33"/>
      <c r="N2191" s="37">
        <v>177</v>
      </c>
      <c r="O2191" s="4">
        <v>1</v>
      </c>
      <c r="P2191" s="33"/>
      <c r="Q2191" s="3">
        <v>43161</v>
      </c>
      <c r="R2191" s="3">
        <v>43203</v>
      </c>
    </row>
    <row r="2192" spans="1:18" ht="21" thickBot="1">
      <c r="A2192" s="3">
        <v>43161</v>
      </c>
      <c r="B2192" s="4" t="s">
        <v>489</v>
      </c>
      <c r="C2192" s="4" t="s">
        <v>649</v>
      </c>
      <c r="D2192" s="4">
        <v>3149</v>
      </c>
      <c r="E2192" s="38">
        <v>6</v>
      </c>
      <c r="F2192" s="33">
        <v>5206339</v>
      </c>
      <c r="G2192" s="33" t="s">
        <v>23</v>
      </c>
      <c r="H2192" s="33" t="s">
        <v>493</v>
      </c>
      <c r="I2192" s="33" t="s">
        <v>89</v>
      </c>
      <c r="J2192" s="39">
        <v>0.16</v>
      </c>
      <c r="K2192" s="39" t="s">
        <v>35</v>
      </c>
      <c r="L2192" s="33" t="s">
        <v>39</v>
      </c>
      <c r="M2192" s="33"/>
      <c r="N2192" s="37">
        <v>177</v>
      </c>
      <c r="O2192" s="4">
        <v>1</v>
      </c>
      <c r="P2192" s="33"/>
      <c r="Q2192" s="3">
        <v>43161</v>
      </c>
      <c r="R2192" s="3">
        <v>43203</v>
      </c>
    </row>
    <row r="2193" spans="1:18" ht="21" thickBot="1">
      <c r="A2193" s="3">
        <v>43161</v>
      </c>
      <c r="B2193" s="4" t="s">
        <v>489</v>
      </c>
      <c r="C2193" s="4" t="s">
        <v>649</v>
      </c>
      <c r="D2193" s="4">
        <v>3149</v>
      </c>
      <c r="E2193" s="38">
        <v>7</v>
      </c>
      <c r="F2193" s="33">
        <v>5206341</v>
      </c>
      <c r="G2193" s="33" t="s">
        <v>23</v>
      </c>
      <c r="H2193" s="33" t="s">
        <v>493</v>
      </c>
      <c r="I2193" s="33" t="s">
        <v>89</v>
      </c>
      <c r="J2193" s="39">
        <v>0.17</v>
      </c>
      <c r="K2193" s="39" t="s">
        <v>35</v>
      </c>
      <c r="L2193" s="33" t="s">
        <v>39</v>
      </c>
      <c r="M2193" s="33"/>
      <c r="N2193" s="37">
        <v>177</v>
      </c>
      <c r="O2193" s="4">
        <v>1</v>
      </c>
      <c r="P2193" s="33"/>
      <c r="Q2193" s="3">
        <v>43161</v>
      </c>
      <c r="R2193" s="3">
        <v>43203</v>
      </c>
    </row>
    <row r="2194" spans="1:18" ht="21" thickBot="1">
      <c r="A2194" s="3">
        <v>43161</v>
      </c>
      <c r="B2194" s="4" t="s">
        <v>489</v>
      </c>
      <c r="C2194" s="4" t="s">
        <v>649</v>
      </c>
      <c r="D2194" s="4">
        <v>3149</v>
      </c>
      <c r="E2194" s="38">
        <v>8</v>
      </c>
      <c r="F2194" s="33">
        <v>5206343</v>
      </c>
      <c r="G2194" s="33" t="s">
        <v>23</v>
      </c>
      <c r="H2194" s="33" t="s">
        <v>493</v>
      </c>
      <c r="I2194" s="33" t="s">
        <v>89</v>
      </c>
      <c r="J2194" s="39">
        <v>0.17</v>
      </c>
      <c r="K2194" s="39" t="s">
        <v>35</v>
      </c>
      <c r="L2194" s="33" t="s">
        <v>39</v>
      </c>
      <c r="M2194" s="33"/>
      <c r="N2194" s="37">
        <v>177</v>
      </c>
      <c r="O2194" s="4">
        <v>1</v>
      </c>
      <c r="P2194" s="33"/>
      <c r="Q2194" s="3">
        <v>43161</v>
      </c>
      <c r="R2194" s="3">
        <v>43203</v>
      </c>
    </row>
    <row r="2195" spans="1:18" ht="21" thickBot="1">
      <c r="A2195" s="3">
        <v>43161</v>
      </c>
      <c r="B2195" s="4" t="s">
        <v>489</v>
      </c>
      <c r="C2195" s="4" t="s">
        <v>649</v>
      </c>
      <c r="D2195" s="4">
        <v>3149</v>
      </c>
      <c r="E2195" s="38">
        <v>9</v>
      </c>
      <c r="F2195" s="33">
        <v>5206356</v>
      </c>
      <c r="G2195" s="33" t="s">
        <v>23</v>
      </c>
      <c r="H2195" s="33" t="s">
        <v>493</v>
      </c>
      <c r="I2195" s="33" t="s">
        <v>89</v>
      </c>
      <c r="J2195" s="39">
        <v>0.17</v>
      </c>
      <c r="K2195" s="39" t="s">
        <v>35</v>
      </c>
      <c r="L2195" s="33" t="s">
        <v>39</v>
      </c>
      <c r="M2195" s="33"/>
      <c r="N2195" s="37">
        <v>177</v>
      </c>
      <c r="O2195" s="4">
        <v>1</v>
      </c>
      <c r="P2195" s="33"/>
      <c r="Q2195" s="3">
        <v>43161</v>
      </c>
      <c r="R2195" s="3">
        <v>43203</v>
      </c>
    </row>
    <row r="2196" spans="1:18" ht="21" thickBot="1">
      <c r="A2196" s="3">
        <v>43161</v>
      </c>
      <c r="B2196" s="4" t="s">
        <v>489</v>
      </c>
      <c r="C2196" s="4" t="s">
        <v>649</v>
      </c>
      <c r="D2196" s="4">
        <v>3149</v>
      </c>
      <c r="E2196" s="38">
        <v>10</v>
      </c>
      <c r="F2196" s="33">
        <v>5206359</v>
      </c>
      <c r="G2196" s="33" t="s">
        <v>23</v>
      </c>
      <c r="H2196" s="33" t="s">
        <v>493</v>
      </c>
      <c r="I2196" s="33" t="s">
        <v>89</v>
      </c>
      <c r="J2196" s="39">
        <v>0.17</v>
      </c>
      <c r="K2196" s="39" t="s">
        <v>35</v>
      </c>
      <c r="L2196" s="33" t="s">
        <v>39</v>
      </c>
      <c r="M2196" s="33"/>
      <c r="N2196" s="37">
        <v>177</v>
      </c>
      <c r="O2196" s="4">
        <v>1</v>
      </c>
      <c r="P2196" s="33"/>
      <c r="Q2196" s="3">
        <v>43161</v>
      </c>
      <c r="R2196" s="3">
        <v>43203</v>
      </c>
    </row>
    <row r="2197" spans="1:18" ht="21" thickBot="1">
      <c r="A2197" s="3">
        <v>43161</v>
      </c>
      <c r="B2197" s="4" t="s">
        <v>489</v>
      </c>
      <c r="C2197" s="4" t="s">
        <v>649</v>
      </c>
      <c r="D2197" s="4">
        <v>3149</v>
      </c>
      <c r="E2197" s="38">
        <v>11</v>
      </c>
      <c r="F2197" s="33">
        <v>5206542</v>
      </c>
      <c r="G2197" s="33" t="s">
        <v>23</v>
      </c>
      <c r="H2197" s="33" t="s">
        <v>493</v>
      </c>
      <c r="I2197" s="33" t="s">
        <v>89</v>
      </c>
      <c r="J2197" s="39">
        <v>0.15</v>
      </c>
      <c r="K2197" s="39" t="s">
        <v>35</v>
      </c>
      <c r="L2197" s="33" t="s">
        <v>33</v>
      </c>
      <c r="M2197" s="33"/>
      <c r="N2197" s="37">
        <v>177</v>
      </c>
      <c r="O2197" s="4">
        <v>1</v>
      </c>
      <c r="P2197" s="33"/>
      <c r="Q2197" s="3">
        <v>43161</v>
      </c>
      <c r="R2197" s="3">
        <v>43203</v>
      </c>
    </row>
    <row r="2198" spans="1:18" ht="21" thickBot="1">
      <c r="A2198" s="3">
        <v>43161</v>
      </c>
      <c r="B2198" s="4" t="s">
        <v>489</v>
      </c>
      <c r="C2198" s="4" t="s">
        <v>649</v>
      </c>
      <c r="D2198" s="4">
        <v>3149</v>
      </c>
      <c r="E2198" s="38">
        <v>12</v>
      </c>
      <c r="F2198" s="33">
        <v>5206638</v>
      </c>
      <c r="G2198" s="33" t="s">
        <v>23</v>
      </c>
      <c r="H2198" s="33" t="s">
        <v>493</v>
      </c>
      <c r="I2198" s="33" t="s">
        <v>89</v>
      </c>
      <c r="J2198" s="39">
        <v>0.15</v>
      </c>
      <c r="K2198" s="39" t="s">
        <v>35</v>
      </c>
      <c r="L2198" s="33" t="s">
        <v>39</v>
      </c>
      <c r="M2198" s="33"/>
      <c r="N2198" s="37">
        <v>177</v>
      </c>
      <c r="O2198" s="4">
        <v>1</v>
      </c>
      <c r="P2198" s="33"/>
      <c r="Q2198" s="3">
        <v>43161</v>
      </c>
      <c r="R2198" s="3">
        <v>43203</v>
      </c>
    </row>
    <row r="2199" spans="1:18" ht="21" thickBot="1">
      <c r="A2199" s="3">
        <v>43161</v>
      </c>
      <c r="B2199" s="4" t="s">
        <v>489</v>
      </c>
      <c r="C2199" s="4" t="s">
        <v>649</v>
      </c>
      <c r="D2199" s="4">
        <v>3149</v>
      </c>
      <c r="E2199" s="38">
        <v>13</v>
      </c>
      <c r="F2199" s="33">
        <v>5206698</v>
      </c>
      <c r="G2199" s="33" t="s">
        <v>23</v>
      </c>
      <c r="H2199" s="33" t="s">
        <v>493</v>
      </c>
      <c r="I2199" s="33" t="s">
        <v>89</v>
      </c>
      <c r="J2199" s="39">
        <v>0.16</v>
      </c>
      <c r="K2199" s="39" t="s">
        <v>35</v>
      </c>
      <c r="L2199" s="33" t="s">
        <v>39</v>
      </c>
      <c r="M2199" s="33"/>
      <c r="N2199" s="37">
        <v>177</v>
      </c>
      <c r="O2199" s="4">
        <v>1</v>
      </c>
      <c r="P2199" s="33"/>
      <c r="Q2199" s="3">
        <v>43161</v>
      </c>
      <c r="R2199" s="3">
        <v>43203</v>
      </c>
    </row>
    <row r="2200" spans="1:18" ht="21" thickBot="1">
      <c r="A2200" s="3">
        <v>43161</v>
      </c>
      <c r="B2200" s="4" t="s">
        <v>489</v>
      </c>
      <c r="C2200" s="4" t="s">
        <v>649</v>
      </c>
      <c r="D2200" s="4">
        <v>3149</v>
      </c>
      <c r="E2200" s="38">
        <v>14</v>
      </c>
      <c r="F2200" s="33">
        <v>5206713</v>
      </c>
      <c r="G2200" s="33" t="s">
        <v>23</v>
      </c>
      <c r="H2200" s="33" t="s">
        <v>493</v>
      </c>
      <c r="I2200" s="33" t="s">
        <v>89</v>
      </c>
      <c r="J2200" s="39">
        <v>0.15</v>
      </c>
      <c r="K2200" s="39" t="s">
        <v>35</v>
      </c>
      <c r="L2200" s="33" t="s">
        <v>39</v>
      </c>
      <c r="M2200" s="33"/>
      <c r="N2200" s="37">
        <v>177</v>
      </c>
      <c r="O2200" s="4">
        <v>1</v>
      </c>
      <c r="P2200" s="33"/>
      <c r="Q2200" s="3">
        <v>43161</v>
      </c>
      <c r="R2200" s="3">
        <v>43203</v>
      </c>
    </row>
    <row r="2201" spans="1:18" ht="21" thickBot="1">
      <c r="A2201" s="3">
        <v>43161</v>
      </c>
      <c r="B2201" s="4" t="s">
        <v>489</v>
      </c>
      <c r="C2201" s="4" t="s">
        <v>649</v>
      </c>
      <c r="D2201" s="4">
        <v>3149</v>
      </c>
      <c r="E2201" s="38">
        <v>15</v>
      </c>
      <c r="F2201" s="33">
        <v>5206716</v>
      </c>
      <c r="G2201" s="33" t="s">
        <v>23</v>
      </c>
      <c r="H2201" s="33" t="s">
        <v>493</v>
      </c>
      <c r="I2201" s="33" t="s">
        <v>89</v>
      </c>
      <c r="J2201" s="39">
        <v>0.16</v>
      </c>
      <c r="K2201" s="39" t="s">
        <v>35</v>
      </c>
      <c r="L2201" s="33" t="s">
        <v>33</v>
      </c>
      <c r="M2201" s="33"/>
      <c r="N2201" s="37">
        <v>177</v>
      </c>
      <c r="O2201" s="4">
        <v>1</v>
      </c>
      <c r="P2201" s="33"/>
      <c r="Q2201" s="3">
        <v>43161</v>
      </c>
      <c r="R2201" s="3">
        <v>43203</v>
      </c>
    </row>
    <row r="2202" spans="1:18" ht="21" thickBot="1">
      <c r="A2202" s="3">
        <v>43161</v>
      </c>
      <c r="B2202" s="4" t="s">
        <v>489</v>
      </c>
      <c r="C2202" s="4" t="s">
        <v>649</v>
      </c>
      <c r="D2202" s="4">
        <v>3149</v>
      </c>
      <c r="E2202" s="38">
        <v>16</v>
      </c>
      <c r="F2202" s="33">
        <v>5208574</v>
      </c>
      <c r="G2202" s="33" t="s">
        <v>23</v>
      </c>
      <c r="H2202" s="33" t="s">
        <v>493</v>
      </c>
      <c r="I2202" s="33" t="s">
        <v>89</v>
      </c>
      <c r="J2202" s="39">
        <v>0.17</v>
      </c>
      <c r="K2202" s="39" t="s">
        <v>35</v>
      </c>
      <c r="L2202" s="33" t="s">
        <v>39</v>
      </c>
      <c r="M2202" s="33"/>
      <c r="N2202" s="37">
        <v>166</v>
      </c>
      <c r="O2202" s="4">
        <v>1</v>
      </c>
      <c r="P2202" s="33"/>
      <c r="Q2202" s="3">
        <v>43161</v>
      </c>
      <c r="R2202" s="3">
        <v>43203</v>
      </c>
    </row>
    <row r="2203" spans="1:18" ht="21" thickBot="1">
      <c r="A2203" s="3">
        <v>43161</v>
      </c>
      <c r="B2203" s="4" t="s">
        <v>489</v>
      </c>
      <c r="C2203" s="4" t="s">
        <v>649</v>
      </c>
      <c r="D2203" s="4">
        <v>3149</v>
      </c>
      <c r="E2203" s="38">
        <v>17</v>
      </c>
      <c r="F2203" s="33">
        <v>5208582</v>
      </c>
      <c r="G2203" s="33" t="s">
        <v>23</v>
      </c>
      <c r="H2203" s="33" t="s">
        <v>493</v>
      </c>
      <c r="I2203" s="33" t="s">
        <v>89</v>
      </c>
      <c r="J2203" s="39">
        <v>0.16</v>
      </c>
      <c r="K2203" s="39" t="s">
        <v>35</v>
      </c>
      <c r="L2203" s="33" t="s">
        <v>39</v>
      </c>
      <c r="M2203" s="33"/>
      <c r="N2203" s="37">
        <v>166</v>
      </c>
      <c r="O2203" s="4">
        <v>1</v>
      </c>
      <c r="P2203" s="33"/>
      <c r="Q2203" s="3">
        <v>43161</v>
      </c>
      <c r="R2203" s="3">
        <v>43203</v>
      </c>
    </row>
    <row r="2204" spans="1:18" ht="21" thickBot="1">
      <c r="A2204" s="3">
        <v>43161</v>
      </c>
      <c r="B2204" s="4" t="s">
        <v>489</v>
      </c>
      <c r="C2204" s="4" t="s">
        <v>649</v>
      </c>
      <c r="D2204" s="4">
        <v>3149</v>
      </c>
      <c r="E2204" s="38">
        <v>18</v>
      </c>
      <c r="F2204" s="33">
        <v>5209546</v>
      </c>
      <c r="G2204" s="33" t="s">
        <v>23</v>
      </c>
      <c r="H2204" s="33" t="s">
        <v>493</v>
      </c>
      <c r="I2204" s="33" t="s">
        <v>89</v>
      </c>
      <c r="J2204" s="39">
        <v>0.16</v>
      </c>
      <c r="K2204" s="39" t="s">
        <v>35</v>
      </c>
      <c r="L2204" s="33" t="s">
        <v>39</v>
      </c>
      <c r="M2204" s="33"/>
      <c r="N2204" s="37">
        <v>87</v>
      </c>
      <c r="O2204" s="4">
        <v>1</v>
      </c>
      <c r="P2204" s="33"/>
      <c r="Q2204" s="3">
        <v>43161</v>
      </c>
      <c r="R2204" s="3">
        <v>43203</v>
      </c>
    </row>
    <row r="2205" spans="1:18" ht="21" thickBot="1">
      <c r="A2205" s="3">
        <v>43161</v>
      </c>
      <c r="B2205" s="4" t="s">
        <v>489</v>
      </c>
      <c r="C2205" s="4" t="s">
        <v>649</v>
      </c>
      <c r="D2205" s="4">
        <v>3149</v>
      </c>
      <c r="E2205" s="38">
        <v>19</v>
      </c>
      <c r="F2205" s="33">
        <v>5211017</v>
      </c>
      <c r="G2205" s="33" t="s">
        <v>23</v>
      </c>
      <c r="H2205" s="33" t="s">
        <v>493</v>
      </c>
      <c r="I2205" s="33" t="s">
        <v>89</v>
      </c>
      <c r="J2205" s="39">
        <v>0.15</v>
      </c>
      <c r="K2205" s="39" t="s">
        <v>35</v>
      </c>
      <c r="L2205" s="33" t="s">
        <v>39</v>
      </c>
      <c r="M2205" s="33"/>
      <c r="N2205" s="37">
        <v>177</v>
      </c>
      <c r="O2205" s="4">
        <v>1</v>
      </c>
      <c r="P2205" s="33"/>
      <c r="Q2205" s="3">
        <v>43161</v>
      </c>
      <c r="R2205" s="3">
        <v>43203</v>
      </c>
    </row>
    <row r="2206" spans="1:18" ht="21" thickBot="1">
      <c r="A2206" s="3">
        <v>43161</v>
      </c>
      <c r="B2206" s="4" t="s">
        <v>489</v>
      </c>
      <c r="C2206" s="4" t="s">
        <v>649</v>
      </c>
      <c r="D2206" s="4">
        <v>3149</v>
      </c>
      <c r="E2206" s="38">
        <v>20</v>
      </c>
      <c r="F2206" s="33">
        <v>5211025</v>
      </c>
      <c r="G2206" s="33" t="s">
        <v>23</v>
      </c>
      <c r="H2206" s="33" t="s">
        <v>493</v>
      </c>
      <c r="I2206" s="33" t="s">
        <v>89</v>
      </c>
      <c r="J2206" s="39">
        <v>0.15</v>
      </c>
      <c r="K2206" s="39" t="s">
        <v>35</v>
      </c>
      <c r="L2206" s="33" t="s">
        <v>39</v>
      </c>
      <c r="M2206" s="33"/>
      <c r="N2206" s="37">
        <v>177</v>
      </c>
      <c r="O2206" s="4">
        <v>1</v>
      </c>
      <c r="P2206" s="33"/>
      <c r="Q2206" s="3">
        <v>43161</v>
      </c>
      <c r="R2206" s="3">
        <v>43203</v>
      </c>
    </row>
    <row r="2207" spans="1:18" ht="21" thickBot="1">
      <c r="A2207" s="3">
        <v>43161</v>
      </c>
      <c r="B2207" s="4" t="s">
        <v>489</v>
      </c>
      <c r="C2207" s="4" t="s">
        <v>649</v>
      </c>
      <c r="D2207" s="4">
        <v>3149</v>
      </c>
      <c r="E2207" s="38">
        <v>21</v>
      </c>
      <c r="F2207" s="33">
        <v>5211074</v>
      </c>
      <c r="G2207" s="33" t="s">
        <v>23</v>
      </c>
      <c r="H2207" s="33" t="s">
        <v>493</v>
      </c>
      <c r="I2207" s="33" t="s">
        <v>89</v>
      </c>
      <c r="J2207" s="39">
        <v>0.15</v>
      </c>
      <c r="K2207" s="39" t="s">
        <v>35</v>
      </c>
      <c r="L2207" s="33" t="s">
        <v>39</v>
      </c>
      <c r="M2207" s="33"/>
      <c r="N2207" s="37">
        <v>177</v>
      </c>
      <c r="O2207" s="4">
        <v>1</v>
      </c>
      <c r="P2207" s="33"/>
      <c r="Q2207" s="3">
        <v>43161</v>
      </c>
      <c r="R2207" s="3">
        <v>43203</v>
      </c>
    </row>
    <row r="2208" spans="1:18" ht="21" thickBot="1">
      <c r="A2208" s="3">
        <v>43161</v>
      </c>
      <c r="B2208" s="4" t="s">
        <v>489</v>
      </c>
      <c r="C2208" s="4" t="s">
        <v>649</v>
      </c>
      <c r="D2208" s="4">
        <v>3150</v>
      </c>
      <c r="E2208" s="38">
        <v>1</v>
      </c>
      <c r="F2208" s="33">
        <v>5208733</v>
      </c>
      <c r="G2208" s="33" t="s">
        <v>23</v>
      </c>
      <c r="H2208" s="33" t="s">
        <v>493</v>
      </c>
      <c r="I2208" s="33" t="s">
        <v>89</v>
      </c>
      <c r="J2208" s="39">
        <v>0.19</v>
      </c>
      <c r="K2208" s="39" t="s">
        <v>96</v>
      </c>
      <c r="L2208" s="33" t="s">
        <v>39</v>
      </c>
      <c r="M2208" s="33"/>
      <c r="N2208" s="37">
        <v>177</v>
      </c>
      <c r="O2208" s="4">
        <v>1</v>
      </c>
      <c r="P2208" s="33"/>
      <c r="Q2208" s="3">
        <v>43161</v>
      </c>
      <c r="R2208" s="3">
        <v>43203</v>
      </c>
    </row>
    <row r="2209" spans="1:18" ht="21" thickBot="1">
      <c r="A2209" s="3">
        <v>43161</v>
      </c>
      <c r="B2209" s="4" t="s">
        <v>489</v>
      </c>
      <c r="C2209" s="4" t="s">
        <v>649</v>
      </c>
      <c r="D2209" s="4">
        <v>3150</v>
      </c>
      <c r="E2209" s="38">
        <v>2</v>
      </c>
      <c r="F2209" s="33">
        <v>5208770</v>
      </c>
      <c r="G2209" s="33" t="s">
        <v>23</v>
      </c>
      <c r="H2209" s="33" t="s">
        <v>493</v>
      </c>
      <c r="I2209" s="33" t="s">
        <v>89</v>
      </c>
      <c r="J2209" s="39">
        <v>0.21</v>
      </c>
      <c r="K2209" s="39" t="s">
        <v>96</v>
      </c>
      <c r="L2209" s="33" t="s">
        <v>33</v>
      </c>
      <c r="M2209" s="33"/>
      <c r="N2209" s="37">
        <v>166</v>
      </c>
      <c r="O2209" s="4">
        <v>1</v>
      </c>
      <c r="P2209" s="33"/>
      <c r="Q2209" s="3">
        <v>43161</v>
      </c>
      <c r="R2209" s="3">
        <v>43203</v>
      </c>
    </row>
    <row r="2210" spans="1:18" ht="21" thickBot="1">
      <c r="A2210" s="3">
        <v>43161</v>
      </c>
      <c r="B2210" s="4" t="s">
        <v>489</v>
      </c>
      <c r="C2210" s="4" t="s">
        <v>649</v>
      </c>
      <c r="D2210" s="4">
        <v>3150</v>
      </c>
      <c r="E2210" s="38">
        <v>3</v>
      </c>
      <c r="F2210" s="33">
        <v>5208841</v>
      </c>
      <c r="G2210" s="33" t="s">
        <v>23</v>
      </c>
      <c r="H2210" s="33" t="s">
        <v>493</v>
      </c>
      <c r="I2210" s="33" t="s">
        <v>89</v>
      </c>
      <c r="J2210" s="39">
        <v>0.2</v>
      </c>
      <c r="K2210" s="39" t="s">
        <v>96</v>
      </c>
      <c r="L2210" s="33" t="s">
        <v>39</v>
      </c>
      <c r="M2210" s="33"/>
      <c r="N2210" s="37">
        <v>166</v>
      </c>
      <c r="O2210" s="4">
        <v>1</v>
      </c>
      <c r="P2210" s="33"/>
      <c r="Q2210" s="3">
        <v>43161</v>
      </c>
      <c r="R2210" s="3">
        <v>43203</v>
      </c>
    </row>
    <row r="2211" spans="1:18" ht="21" thickBot="1">
      <c r="A2211" s="3">
        <v>43161</v>
      </c>
      <c r="B2211" s="4" t="s">
        <v>489</v>
      </c>
      <c r="C2211" s="4" t="s">
        <v>649</v>
      </c>
      <c r="D2211" s="4">
        <v>3150</v>
      </c>
      <c r="E2211" s="38">
        <v>4</v>
      </c>
      <c r="F2211" s="33">
        <v>5208851</v>
      </c>
      <c r="G2211" s="33" t="s">
        <v>23</v>
      </c>
      <c r="H2211" s="33" t="s">
        <v>493</v>
      </c>
      <c r="I2211" s="33" t="s">
        <v>89</v>
      </c>
      <c r="J2211" s="39">
        <v>0.2</v>
      </c>
      <c r="K2211" s="39" t="s">
        <v>96</v>
      </c>
      <c r="L2211" s="33" t="s">
        <v>39</v>
      </c>
      <c r="M2211" s="33"/>
      <c r="N2211" s="37">
        <v>166</v>
      </c>
      <c r="O2211" s="4">
        <v>1</v>
      </c>
      <c r="P2211" s="33"/>
      <c r="Q2211" s="3">
        <v>43161</v>
      </c>
      <c r="R2211" s="3">
        <v>43203</v>
      </c>
    </row>
    <row r="2212" spans="1:18" ht="21" thickBot="1">
      <c r="A2212" s="3">
        <v>43161</v>
      </c>
      <c r="B2212" s="4" t="s">
        <v>489</v>
      </c>
      <c r="C2212" s="4" t="s">
        <v>649</v>
      </c>
      <c r="D2212" s="4">
        <v>3150</v>
      </c>
      <c r="E2212" s="38">
        <v>5</v>
      </c>
      <c r="F2212" s="33">
        <v>5208860</v>
      </c>
      <c r="G2212" s="33" t="s">
        <v>23</v>
      </c>
      <c r="H2212" s="33" t="s">
        <v>493</v>
      </c>
      <c r="I2212" s="33" t="s">
        <v>89</v>
      </c>
      <c r="J2212" s="39">
        <v>0.2</v>
      </c>
      <c r="K2212" s="39" t="s">
        <v>96</v>
      </c>
      <c r="L2212" s="33" t="s">
        <v>39</v>
      </c>
      <c r="M2212" s="33"/>
      <c r="N2212" s="37">
        <v>166</v>
      </c>
      <c r="O2212" s="4">
        <v>1</v>
      </c>
      <c r="P2212" s="33"/>
      <c r="Q2212" s="3">
        <v>43161</v>
      </c>
      <c r="R2212" s="3">
        <v>43203</v>
      </c>
    </row>
    <row r="2213" spans="1:18" ht="21" thickBot="1">
      <c r="A2213" s="3">
        <v>43161</v>
      </c>
      <c r="B2213" s="4" t="s">
        <v>489</v>
      </c>
      <c r="C2213" s="4" t="s">
        <v>649</v>
      </c>
      <c r="D2213" s="4">
        <v>3150</v>
      </c>
      <c r="E2213" s="38">
        <v>6</v>
      </c>
      <c r="F2213" s="33">
        <v>5208864</v>
      </c>
      <c r="G2213" s="33" t="s">
        <v>23</v>
      </c>
      <c r="H2213" s="33" t="s">
        <v>493</v>
      </c>
      <c r="I2213" s="33" t="s">
        <v>89</v>
      </c>
      <c r="J2213" s="39">
        <v>0.2</v>
      </c>
      <c r="K2213" s="39" t="s">
        <v>96</v>
      </c>
      <c r="L2213" s="33" t="s">
        <v>39</v>
      </c>
      <c r="M2213" s="33"/>
      <c r="N2213" s="37">
        <v>166</v>
      </c>
      <c r="O2213" s="4">
        <v>1</v>
      </c>
      <c r="P2213" s="33"/>
      <c r="Q2213" s="3">
        <v>43161</v>
      </c>
      <c r="R2213" s="3">
        <v>43203</v>
      </c>
    </row>
    <row r="2214" spans="1:18" ht="21" thickBot="1">
      <c r="A2214" s="3">
        <v>43161</v>
      </c>
      <c r="B2214" s="4" t="s">
        <v>489</v>
      </c>
      <c r="C2214" s="4" t="s">
        <v>649</v>
      </c>
      <c r="D2214" s="4">
        <v>3150</v>
      </c>
      <c r="E2214" s="38">
        <v>7</v>
      </c>
      <c r="F2214" s="33">
        <v>5208870</v>
      </c>
      <c r="G2214" s="33" t="s">
        <v>23</v>
      </c>
      <c r="H2214" s="33" t="s">
        <v>493</v>
      </c>
      <c r="I2214" s="33" t="s">
        <v>89</v>
      </c>
      <c r="J2214" s="39">
        <v>0.19</v>
      </c>
      <c r="K2214" s="39" t="s">
        <v>96</v>
      </c>
      <c r="L2214" s="33" t="s">
        <v>39</v>
      </c>
      <c r="M2214" s="33"/>
      <c r="N2214" s="37">
        <v>166</v>
      </c>
      <c r="O2214" s="4">
        <v>1</v>
      </c>
      <c r="P2214" s="33"/>
      <c r="Q2214" s="3">
        <v>43161</v>
      </c>
      <c r="R2214" s="3">
        <v>43203</v>
      </c>
    </row>
    <row r="2215" spans="1:18" ht="21" thickBot="1">
      <c r="A2215" s="3">
        <v>43161</v>
      </c>
      <c r="B2215" s="4" t="s">
        <v>489</v>
      </c>
      <c r="C2215" s="4" t="s">
        <v>649</v>
      </c>
      <c r="D2215" s="4">
        <v>3150</v>
      </c>
      <c r="E2215" s="38">
        <v>8</v>
      </c>
      <c r="F2215" s="33">
        <v>5208884</v>
      </c>
      <c r="G2215" s="33" t="s">
        <v>23</v>
      </c>
      <c r="H2215" s="33" t="s">
        <v>493</v>
      </c>
      <c r="I2215" s="33" t="s">
        <v>89</v>
      </c>
      <c r="J2215" s="39">
        <v>0.19</v>
      </c>
      <c r="K2215" s="39" t="s">
        <v>96</v>
      </c>
      <c r="L2215" s="33" t="s">
        <v>39</v>
      </c>
      <c r="M2215" s="33"/>
      <c r="N2215" s="37">
        <v>166</v>
      </c>
      <c r="O2215" s="4">
        <v>1</v>
      </c>
      <c r="P2215" s="33"/>
      <c r="Q2215" s="3">
        <v>43161</v>
      </c>
      <c r="R2215" s="3">
        <v>43203</v>
      </c>
    </row>
    <row r="2216" spans="1:18" ht="21" thickBot="1">
      <c r="A2216" s="3">
        <v>43161</v>
      </c>
      <c r="B2216" s="4" t="s">
        <v>489</v>
      </c>
      <c r="C2216" s="4" t="s">
        <v>649</v>
      </c>
      <c r="D2216" s="4">
        <v>3150</v>
      </c>
      <c r="E2216" s="38">
        <v>9</v>
      </c>
      <c r="F2216" s="33">
        <v>5208896</v>
      </c>
      <c r="G2216" s="33" t="s">
        <v>23</v>
      </c>
      <c r="H2216" s="33" t="s">
        <v>493</v>
      </c>
      <c r="I2216" s="33" t="s">
        <v>89</v>
      </c>
      <c r="J2216" s="39">
        <v>0.2</v>
      </c>
      <c r="K2216" s="39" t="s">
        <v>96</v>
      </c>
      <c r="L2216" s="33" t="s">
        <v>39</v>
      </c>
      <c r="M2216" s="33"/>
      <c r="N2216" s="37">
        <v>166</v>
      </c>
      <c r="O2216" s="4">
        <v>1</v>
      </c>
      <c r="P2216" s="33"/>
      <c r="Q2216" s="3">
        <v>43161</v>
      </c>
      <c r="R2216" s="3">
        <v>43203</v>
      </c>
    </row>
    <row r="2217" spans="1:18" ht="21" thickBot="1">
      <c r="A2217" s="3">
        <v>43161</v>
      </c>
      <c r="B2217" s="4" t="s">
        <v>489</v>
      </c>
      <c r="C2217" s="4" t="s">
        <v>649</v>
      </c>
      <c r="D2217" s="4">
        <v>3150</v>
      </c>
      <c r="E2217" s="38">
        <v>10</v>
      </c>
      <c r="F2217" s="33">
        <v>5209279</v>
      </c>
      <c r="G2217" s="33" t="s">
        <v>23</v>
      </c>
      <c r="H2217" s="33" t="s">
        <v>493</v>
      </c>
      <c r="I2217" s="33" t="s">
        <v>89</v>
      </c>
      <c r="J2217" s="39">
        <v>0.2</v>
      </c>
      <c r="K2217" s="39" t="s">
        <v>96</v>
      </c>
      <c r="L2217" s="33" t="s">
        <v>39</v>
      </c>
      <c r="M2217" s="33"/>
      <c r="N2217" s="37">
        <v>177</v>
      </c>
      <c r="O2217" s="4">
        <v>1</v>
      </c>
      <c r="P2217" s="33"/>
      <c r="Q2217" s="3">
        <v>43161</v>
      </c>
      <c r="R2217" s="3">
        <v>43203</v>
      </c>
    </row>
    <row r="2218" spans="1:18" ht="21" thickBot="1">
      <c r="A2218" s="3">
        <v>43161</v>
      </c>
      <c r="B2218" s="4" t="s">
        <v>489</v>
      </c>
      <c r="C2218" s="4" t="s">
        <v>649</v>
      </c>
      <c r="D2218" s="4">
        <v>3150</v>
      </c>
      <c r="E2218" s="38">
        <v>11</v>
      </c>
      <c r="F2218" s="33">
        <v>5209324</v>
      </c>
      <c r="G2218" s="33" t="s">
        <v>23</v>
      </c>
      <c r="H2218" s="33" t="s">
        <v>493</v>
      </c>
      <c r="I2218" s="33" t="s">
        <v>89</v>
      </c>
      <c r="J2218" s="39">
        <v>0.2</v>
      </c>
      <c r="K2218" s="39" t="s">
        <v>96</v>
      </c>
      <c r="L2218" s="33" t="s">
        <v>39</v>
      </c>
      <c r="M2218" s="33"/>
      <c r="N2218" s="37">
        <v>166</v>
      </c>
      <c r="O2218" s="4">
        <v>1</v>
      </c>
      <c r="P2218" s="33"/>
      <c r="Q2218" s="3">
        <v>43161</v>
      </c>
      <c r="R2218" s="3">
        <v>43203</v>
      </c>
    </row>
    <row r="2219" spans="1:18" ht="21" thickBot="1">
      <c r="A2219" s="3">
        <v>43161</v>
      </c>
      <c r="B2219" s="4" t="s">
        <v>489</v>
      </c>
      <c r="C2219" s="4" t="s">
        <v>649</v>
      </c>
      <c r="D2219" s="4">
        <v>3150</v>
      </c>
      <c r="E2219" s="38">
        <v>12</v>
      </c>
      <c r="F2219" s="33">
        <v>5209342</v>
      </c>
      <c r="G2219" s="33" t="s">
        <v>23</v>
      </c>
      <c r="H2219" s="33" t="s">
        <v>493</v>
      </c>
      <c r="I2219" s="33" t="s">
        <v>89</v>
      </c>
      <c r="J2219" s="39">
        <v>0.19</v>
      </c>
      <c r="K2219" s="39" t="s">
        <v>96</v>
      </c>
      <c r="L2219" s="33" t="s">
        <v>39</v>
      </c>
      <c r="M2219" s="33"/>
      <c r="N2219" s="37">
        <v>166</v>
      </c>
      <c r="O2219" s="4">
        <v>1</v>
      </c>
      <c r="P2219" s="33"/>
      <c r="Q2219" s="3">
        <v>43161</v>
      </c>
      <c r="R2219" s="3">
        <v>43203</v>
      </c>
    </row>
    <row r="2220" spans="1:18" ht="21" thickBot="1">
      <c r="A2220" s="3">
        <v>43161</v>
      </c>
      <c r="B2220" s="4" t="s">
        <v>489</v>
      </c>
      <c r="C2220" s="4" t="s">
        <v>649</v>
      </c>
      <c r="D2220" s="4">
        <v>3150</v>
      </c>
      <c r="E2220" s="38">
        <v>13</v>
      </c>
      <c r="F2220" s="33">
        <v>5209363</v>
      </c>
      <c r="G2220" s="33" t="s">
        <v>23</v>
      </c>
      <c r="H2220" s="33" t="s">
        <v>493</v>
      </c>
      <c r="I2220" s="33" t="s">
        <v>89</v>
      </c>
      <c r="J2220" s="39">
        <v>0.2</v>
      </c>
      <c r="K2220" s="39" t="s">
        <v>96</v>
      </c>
      <c r="L2220" s="33" t="s">
        <v>39</v>
      </c>
      <c r="M2220" s="33"/>
      <c r="N2220" s="37">
        <v>166</v>
      </c>
      <c r="O2220" s="4">
        <v>1</v>
      </c>
      <c r="P2220" s="33"/>
      <c r="Q2220" s="3">
        <v>43161</v>
      </c>
      <c r="R2220" s="3">
        <v>43203</v>
      </c>
    </row>
    <row r="2221" spans="1:18" ht="21" thickBot="1">
      <c r="A2221" s="3">
        <v>43161</v>
      </c>
      <c r="B2221" s="4" t="s">
        <v>489</v>
      </c>
      <c r="C2221" s="4" t="s">
        <v>649</v>
      </c>
      <c r="D2221" s="4">
        <v>3150</v>
      </c>
      <c r="E2221" s="38">
        <v>14</v>
      </c>
      <c r="F2221" s="33">
        <v>5209364</v>
      </c>
      <c r="G2221" s="33" t="s">
        <v>23</v>
      </c>
      <c r="H2221" s="33" t="s">
        <v>493</v>
      </c>
      <c r="I2221" s="33" t="s">
        <v>89</v>
      </c>
      <c r="J2221" s="39">
        <v>0.21</v>
      </c>
      <c r="K2221" s="39" t="s">
        <v>96</v>
      </c>
      <c r="L2221" s="33" t="s">
        <v>39</v>
      </c>
      <c r="M2221" s="33"/>
      <c r="N2221" s="37">
        <v>166</v>
      </c>
      <c r="O2221" s="4">
        <v>1</v>
      </c>
      <c r="P2221" s="33"/>
      <c r="Q2221" s="3">
        <v>43161</v>
      </c>
      <c r="R2221" s="3">
        <v>43203</v>
      </c>
    </row>
    <row r="2222" spans="1:18" ht="21" thickBot="1">
      <c r="A2222" s="3">
        <v>43161</v>
      </c>
      <c r="B2222" s="4" t="s">
        <v>489</v>
      </c>
      <c r="C2222" s="4" t="s">
        <v>649</v>
      </c>
      <c r="D2222" s="4">
        <v>3150</v>
      </c>
      <c r="E2222" s="38">
        <v>15</v>
      </c>
      <c r="F2222" s="33">
        <v>5209509</v>
      </c>
      <c r="G2222" s="33" t="s">
        <v>23</v>
      </c>
      <c r="H2222" s="33" t="s">
        <v>493</v>
      </c>
      <c r="I2222" s="33" t="s">
        <v>89</v>
      </c>
      <c r="J2222" s="39">
        <v>0.2</v>
      </c>
      <c r="K2222" s="39" t="s">
        <v>96</v>
      </c>
      <c r="L2222" s="33" t="s">
        <v>39</v>
      </c>
      <c r="M2222" s="33"/>
      <c r="N2222" s="37">
        <v>177</v>
      </c>
      <c r="O2222" s="4">
        <v>1</v>
      </c>
      <c r="P2222" s="33"/>
      <c r="Q2222" s="3">
        <v>43161</v>
      </c>
      <c r="R2222" s="3">
        <v>43203</v>
      </c>
    </row>
    <row r="2223" spans="1:18" ht="21" thickBot="1">
      <c r="A2223" s="3">
        <v>43161</v>
      </c>
      <c r="B2223" s="4" t="s">
        <v>489</v>
      </c>
      <c r="C2223" s="4" t="s">
        <v>649</v>
      </c>
      <c r="D2223" s="4">
        <v>3150</v>
      </c>
      <c r="E2223" s="38">
        <v>16</v>
      </c>
      <c r="F2223" s="33">
        <v>5209549</v>
      </c>
      <c r="G2223" s="33" t="s">
        <v>23</v>
      </c>
      <c r="H2223" s="33" t="s">
        <v>493</v>
      </c>
      <c r="I2223" s="33" t="s">
        <v>89</v>
      </c>
      <c r="J2223" s="39">
        <v>0.19</v>
      </c>
      <c r="K2223" s="39" t="s">
        <v>96</v>
      </c>
      <c r="L2223" s="33" t="s">
        <v>33</v>
      </c>
      <c r="M2223" s="33"/>
      <c r="N2223" s="37">
        <v>177</v>
      </c>
      <c r="O2223" s="4">
        <v>1</v>
      </c>
      <c r="P2223" s="33"/>
      <c r="Q2223" s="3">
        <v>43161</v>
      </c>
      <c r="R2223" s="3">
        <v>43203</v>
      </c>
    </row>
    <row r="2224" spans="1:18" ht="21" thickBot="1">
      <c r="A2224" s="3">
        <v>43161</v>
      </c>
      <c r="B2224" s="4" t="s">
        <v>489</v>
      </c>
      <c r="C2224" s="4" t="s">
        <v>649</v>
      </c>
      <c r="D2224" s="4">
        <v>3150</v>
      </c>
      <c r="E2224" s="38">
        <v>17</v>
      </c>
      <c r="F2224" s="33">
        <v>5209630</v>
      </c>
      <c r="G2224" s="33" t="s">
        <v>23</v>
      </c>
      <c r="H2224" s="33" t="s">
        <v>493</v>
      </c>
      <c r="I2224" s="33" t="s">
        <v>89</v>
      </c>
      <c r="J2224" s="39">
        <v>0.21</v>
      </c>
      <c r="K2224" s="39" t="s">
        <v>96</v>
      </c>
      <c r="L2224" s="33" t="s">
        <v>33</v>
      </c>
      <c r="M2224" s="33"/>
      <c r="N2224" s="37">
        <v>177</v>
      </c>
      <c r="O2224" s="4">
        <v>1</v>
      </c>
      <c r="P2224" s="33"/>
      <c r="Q2224" s="3">
        <v>43161</v>
      </c>
      <c r="R2224" s="3">
        <v>43203</v>
      </c>
    </row>
    <row r="2225" spans="1:18" ht="21" thickBot="1">
      <c r="A2225" s="3">
        <v>43161</v>
      </c>
      <c r="B2225" s="4" t="s">
        <v>489</v>
      </c>
      <c r="C2225" s="4" t="s">
        <v>649</v>
      </c>
      <c r="D2225" s="4">
        <v>3150</v>
      </c>
      <c r="E2225" s="38">
        <v>18</v>
      </c>
      <c r="F2225" s="33">
        <v>5209756</v>
      </c>
      <c r="G2225" s="33" t="s">
        <v>23</v>
      </c>
      <c r="H2225" s="33" t="s">
        <v>493</v>
      </c>
      <c r="I2225" s="33" t="s">
        <v>89</v>
      </c>
      <c r="J2225" s="39">
        <v>0.19</v>
      </c>
      <c r="K2225" s="39" t="s">
        <v>96</v>
      </c>
      <c r="L2225" s="33" t="s">
        <v>39</v>
      </c>
      <c r="M2225" s="33"/>
      <c r="N2225" s="37">
        <v>177</v>
      </c>
      <c r="O2225" s="4">
        <v>1</v>
      </c>
      <c r="P2225" s="33"/>
      <c r="Q2225" s="3">
        <v>43161</v>
      </c>
      <c r="R2225" s="3">
        <v>43203</v>
      </c>
    </row>
    <row r="2226" spans="1:18" ht="21" thickBot="1">
      <c r="A2226" s="3">
        <v>43161</v>
      </c>
      <c r="B2226" s="4" t="s">
        <v>489</v>
      </c>
      <c r="C2226" s="4" t="s">
        <v>649</v>
      </c>
      <c r="D2226" s="4">
        <v>3150</v>
      </c>
      <c r="E2226" s="38">
        <v>19</v>
      </c>
      <c r="F2226" s="33">
        <v>5209796</v>
      </c>
      <c r="G2226" s="33" t="s">
        <v>23</v>
      </c>
      <c r="H2226" s="33" t="s">
        <v>493</v>
      </c>
      <c r="I2226" s="33" t="s">
        <v>89</v>
      </c>
      <c r="J2226" s="39">
        <v>0.18</v>
      </c>
      <c r="K2226" s="39" t="s">
        <v>96</v>
      </c>
      <c r="L2226" s="33" t="s">
        <v>39</v>
      </c>
      <c r="M2226" s="33"/>
      <c r="N2226" s="37">
        <v>177</v>
      </c>
      <c r="O2226" s="4">
        <v>1</v>
      </c>
      <c r="P2226" s="33"/>
      <c r="Q2226" s="3">
        <v>43161</v>
      </c>
      <c r="R2226" s="3">
        <v>43203</v>
      </c>
    </row>
    <row r="2227" spans="1:18" ht="21" thickBot="1">
      <c r="A2227" s="3">
        <v>43161</v>
      </c>
      <c r="B2227" s="4" t="s">
        <v>489</v>
      </c>
      <c r="C2227" s="4" t="s">
        <v>649</v>
      </c>
      <c r="D2227" s="4">
        <v>3150</v>
      </c>
      <c r="E2227" s="38">
        <v>20</v>
      </c>
      <c r="F2227" s="33">
        <v>5209807</v>
      </c>
      <c r="G2227" s="33" t="s">
        <v>23</v>
      </c>
      <c r="H2227" s="33" t="s">
        <v>493</v>
      </c>
      <c r="I2227" s="33" t="s">
        <v>89</v>
      </c>
      <c r="J2227" s="39">
        <v>0.2</v>
      </c>
      <c r="K2227" s="39" t="s">
        <v>96</v>
      </c>
      <c r="L2227" s="33" t="s">
        <v>39</v>
      </c>
      <c r="M2227" s="33"/>
      <c r="N2227" s="37">
        <v>177</v>
      </c>
      <c r="O2227" s="4">
        <v>1</v>
      </c>
      <c r="P2227" s="33"/>
      <c r="Q2227" s="3">
        <v>43161</v>
      </c>
      <c r="R2227" s="3">
        <v>43203</v>
      </c>
    </row>
    <row r="2228" spans="1:18" ht="21" thickBot="1">
      <c r="A2228" s="3">
        <v>43161</v>
      </c>
      <c r="B2228" s="4" t="s">
        <v>489</v>
      </c>
      <c r="C2228" s="4" t="s">
        <v>649</v>
      </c>
      <c r="D2228" s="4">
        <v>3150</v>
      </c>
      <c r="E2228" s="38">
        <v>21</v>
      </c>
      <c r="F2228" s="33">
        <v>5211269</v>
      </c>
      <c r="G2228" s="33" t="s">
        <v>23</v>
      </c>
      <c r="H2228" s="33" t="s">
        <v>493</v>
      </c>
      <c r="I2228" s="33" t="s">
        <v>89</v>
      </c>
      <c r="J2228" s="39">
        <v>0.19</v>
      </c>
      <c r="K2228" s="39" t="s">
        <v>96</v>
      </c>
      <c r="L2228" s="33" t="s">
        <v>39</v>
      </c>
      <c r="M2228" s="33"/>
      <c r="N2228" s="37">
        <v>177</v>
      </c>
      <c r="O2228" s="4">
        <v>1</v>
      </c>
      <c r="P2228" s="33"/>
      <c r="Q2228" s="3">
        <v>43161</v>
      </c>
      <c r="R2228" s="3">
        <v>43203</v>
      </c>
    </row>
    <row r="2229" spans="1:18" ht="21" thickBot="1">
      <c r="A2229" s="3">
        <v>43161</v>
      </c>
      <c r="B2229" s="4" t="s">
        <v>489</v>
      </c>
      <c r="C2229" s="4" t="s">
        <v>649</v>
      </c>
      <c r="D2229" s="4">
        <v>3151</v>
      </c>
      <c r="E2229" s="38">
        <v>1</v>
      </c>
      <c r="F2229" s="33">
        <v>5206041</v>
      </c>
      <c r="G2229" s="33" t="s">
        <v>23</v>
      </c>
      <c r="H2229" s="33" t="s">
        <v>493</v>
      </c>
      <c r="I2229" s="33" t="s">
        <v>89</v>
      </c>
      <c r="J2229" s="39">
        <v>0.16</v>
      </c>
      <c r="K2229" s="39" t="s">
        <v>37</v>
      </c>
      <c r="L2229" s="33" t="s">
        <v>36</v>
      </c>
      <c r="M2229" s="33"/>
      <c r="N2229" s="37">
        <v>177</v>
      </c>
      <c r="O2229" s="4">
        <v>1</v>
      </c>
      <c r="P2229" s="33"/>
      <c r="Q2229" s="3">
        <v>43161</v>
      </c>
      <c r="R2229" s="3">
        <v>43203</v>
      </c>
    </row>
    <row r="2230" spans="1:18" ht="21" thickBot="1">
      <c r="A2230" s="3">
        <v>43161</v>
      </c>
      <c r="B2230" s="4" t="s">
        <v>489</v>
      </c>
      <c r="C2230" s="4" t="s">
        <v>649</v>
      </c>
      <c r="D2230" s="4">
        <v>3151</v>
      </c>
      <c r="E2230" s="38">
        <v>2</v>
      </c>
      <c r="F2230" s="33">
        <v>5206094</v>
      </c>
      <c r="G2230" s="33" t="s">
        <v>23</v>
      </c>
      <c r="H2230" s="33" t="s">
        <v>493</v>
      </c>
      <c r="I2230" s="33" t="s">
        <v>89</v>
      </c>
      <c r="J2230" s="39">
        <v>0.16</v>
      </c>
      <c r="K2230" s="39" t="s">
        <v>37</v>
      </c>
      <c r="L2230" s="33" t="s">
        <v>39</v>
      </c>
      <c r="M2230" s="33"/>
      <c r="N2230" s="37">
        <v>177</v>
      </c>
      <c r="O2230" s="4">
        <v>1</v>
      </c>
      <c r="P2230" s="33"/>
      <c r="Q2230" s="3">
        <v>43161</v>
      </c>
      <c r="R2230" s="3">
        <v>43203</v>
      </c>
    </row>
    <row r="2231" spans="1:18" ht="21" thickBot="1">
      <c r="A2231" s="3">
        <v>43161</v>
      </c>
      <c r="B2231" s="4" t="s">
        <v>489</v>
      </c>
      <c r="C2231" s="4" t="s">
        <v>649</v>
      </c>
      <c r="D2231" s="4">
        <v>3151</v>
      </c>
      <c r="E2231" s="38">
        <v>3</v>
      </c>
      <c r="F2231" s="33">
        <v>5206114</v>
      </c>
      <c r="G2231" s="33" t="s">
        <v>23</v>
      </c>
      <c r="H2231" s="33" t="s">
        <v>493</v>
      </c>
      <c r="I2231" s="33" t="s">
        <v>89</v>
      </c>
      <c r="J2231" s="39">
        <v>0.17</v>
      </c>
      <c r="K2231" s="39" t="s">
        <v>37</v>
      </c>
      <c r="L2231" s="33" t="s">
        <v>33</v>
      </c>
      <c r="M2231" s="33"/>
      <c r="N2231" s="37">
        <v>177</v>
      </c>
      <c r="O2231" s="4">
        <v>1</v>
      </c>
      <c r="P2231" s="33"/>
      <c r="Q2231" s="3">
        <v>43161</v>
      </c>
      <c r="R2231" s="3">
        <v>43203</v>
      </c>
    </row>
    <row r="2232" spans="1:18" ht="21" thickBot="1">
      <c r="A2232" s="3">
        <v>43161</v>
      </c>
      <c r="B2232" s="4" t="s">
        <v>489</v>
      </c>
      <c r="C2232" s="4" t="s">
        <v>649</v>
      </c>
      <c r="D2232" s="4">
        <v>3151</v>
      </c>
      <c r="E2232" s="38">
        <v>4</v>
      </c>
      <c r="F2232" s="33">
        <v>5206142</v>
      </c>
      <c r="G2232" s="33" t="s">
        <v>23</v>
      </c>
      <c r="H2232" s="33" t="s">
        <v>493</v>
      </c>
      <c r="I2232" s="33" t="s">
        <v>89</v>
      </c>
      <c r="J2232" s="39">
        <v>0.16</v>
      </c>
      <c r="K2232" s="39" t="s">
        <v>37</v>
      </c>
      <c r="L2232" s="33" t="s">
        <v>39</v>
      </c>
      <c r="M2232" s="33"/>
      <c r="N2232" s="37">
        <v>177</v>
      </c>
      <c r="O2232" s="4">
        <v>1</v>
      </c>
      <c r="P2232" s="33"/>
      <c r="Q2232" s="3">
        <v>43161</v>
      </c>
      <c r="R2232" s="3">
        <v>43203</v>
      </c>
    </row>
    <row r="2233" spans="1:18" ht="21" thickBot="1">
      <c r="A2233" s="3">
        <v>43161</v>
      </c>
      <c r="B2233" s="4" t="s">
        <v>489</v>
      </c>
      <c r="C2233" s="4" t="s">
        <v>649</v>
      </c>
      <c r="D2233" s="4">
        <v>3151</v>
      </c>
      <c r="E2233" s="38">
        <v>5</v>
      </c>
      <c r="F2233" s="33">
        <v>5206178</v>
      </c>
      <c r="G2233" s="33" t="s">
        <v>23</v>
      </c>
      <c r="H2233" s="33" t="s">
        <v>493</v>
      </c>
      <c r="I2233" s="33" t="s">
        <v>89</v>
      </c>
      <c r="J2233" s="39">
        <v>0.17</v>
      </c>
      <c r="K2233" s="39" t="s">
        <v>37</v>
      </c>
      <c r="L2233" s="33" t="s">
        <v>33</v>
      </c>
      <c r="M2233" s="33"/>
      <c r="N2233" s="37">
        <v>177</v>
      </c>
      <c r="O2233" s="4">
        <v>1</v>
      </c>
      <c r="P2233" s="33"/>
      <c r="Q2233" s="3">
        <v>43161</v>
      </c>
      <c r="R2233" s="3">
        <v>43203</v>
      </c>
    </row>
    <row r="2234" spans="1:18" ht="21" thickBot="1">
      <c r="A2234" s="3">
        <v>43161</v>
      </c>
      <c r="B2234" s="4" t="s">
        <v>489</v>
      </c>
      <c r="C2234" s="4" t="s">
        <v>649</v>
      </c>
      <c r="D2234" s="4">
        <v>3151</v>
      </c>
      <c r="E2234" s="38">
        <v>6</v>
      </c>
      <c r="F2234" s="33">
        <v>5206180</v>
      </c>
      <c r="G2234" s="33" t="s">
        <v>23</v>
      </c>
      <c r="H2234" s="33" t="s">
        <v>493</v>
      </c>
      <c r="I2234" s="33" t="s">
        <v>89</v>
      </c>
      <c r="J2234" s="39">
        <v>0.16</v>
      </c>
      <c r="K2234" s="39" t="s">
        <v>37</v>
      </c>
      <c r="L2234" s="33" t="s">
        <v>39</v>
      </c>
      <c r="M2234" s="33"/>
      <c r="N2234" s="37">
        <v>177</v>
      </c>
      <c r="O2234" s="4">
        <v>1</v>
      </c>
      <c r="P2234" s="33"/>
      <c r="Q2234" s="3">
        <v>43161</v>
      </c>
      <c r="R2234" s="3">
        <v>43203</v>
      </c>
    </row>
    <row r="2235" spans="1:18" ht="21" thickBot="1">
      <c r="A2235" s="3">
        <v>43161</v>
      </c>
      <c r="B2235" s="4" t="s">
        <v>489</v>
      </c>
      <c r="C2235" s="4" t="s">
        <v>649</v>
      </c>
      <c r="D2235" s="4">
        <v>3151</v>
      </c>
      <c r="E2235" s="38">
        <v>7</v>
      </c>
      <c r="F2235" s="33">
        <v>5206182</v>
      </c>
      <c r="G2235" s="33" t="s">
        <v>23</v>
      </c>
      <c r="H2235" s="33" t="s">
        <v>493</v>
      </c>
      <c r="I2235" s="33" t="s">
        <v>89</v>
      </c>
      <c r="J2235" s="39">
        <v>0.17</v>
      </c>
      <c r="K2235" s="39" t="s">
        <v>37</v>
      </c>
      <c r="L2235" s="33" t="s">
        <v>39</v>
      </c>
      <c r="M2235" s="33"/>
      <c r="N2235" s="37">
        <v>177</v>
      </c>
      <c r="O2235" s="4">
        <v>1</v>
      </c>
      <c r="P2235" s="33"/>
      <c r="Q2235" s="3">
        <v>43161</v>
      </c>
      <c r="R2235" s="3">
        <v>43203</v>
      </c>
    </row>
    <row r="2236" spans="1:18" ht="21" thickBot="1">
      <c r="A2236" s="3">
        <v>43161</v>
      </c>
      <c r="B2236" s="4" t="s">
        <v>489</v>
      </c>
      <c r="C2236" s="4" t="s">
        <v>649</v>
      </c>
      <c r="D2236" s="4">
        <v>3151</v>
      </c>
      <c r="E2236" s="38">
        <v>8</v>
      </c>
      <c r="F2236" s="33">
        <v>5206185</v>
      </c>
      <c r="G2236" s="33" t="s">
        <v>23</v>
      </c>
      <c r="H2236" s="33" t="s">
        <v>493</v>
      </c>
      <c r="I2236" s="33" t="s">
        <v>89</v>
      </c>
      <c r="J2236" s="39">
        <v>0.17</v>
      </c>
      <c r="K2236" s="39" t="s">
        <v>37</v>
      </c>
      <c r="L2236" s="33" t="s">
        <v>39</v>
      </c>
      <c r="M2236" s="33"/>
      <c r="N2236" s="37">
        <v>177</v>
      </c>
      <c r="O2236" s="4">
        <v>1</v>
      </c>
      <c r="P2236" s="33"/>
      <c r="Q2236" s="3">
        <v>43161</v>
      </c>
      <c r="R2236" s="3">
        <v>43203</v>
      </c>
    </row>
    <row r="2237" spans="1:18" ht="21" thickBot="1">
      <c r="A2237" s="3">
        <v>43161</v>
      </c>
      <c r="B2237" s="4" t="s">
        <v>489</v>
      </c>
      <c r="C2237" s="4" t="s">
        <v>649</v>
      </c>
      <c r="D2237" s="4">
        <v>3151</v>
      </c>
      <c r="E2237" s="38">
        <v>9</v>
      </c>
      <c r="F2237" s="33">
        <v>5206189</v>
      </c>
      <c r="G2237" s="33" t="s">
        <v>23</v>
      </c>
      <c r="H2237" s="33" t="s">
        <v>493</v>
      </c>
      <c r="I2237" s="33" t="s">
        <v>89</v>
      </c>
      <c r="J2237" s="39">
        <v>0.16</v>
      </c>
      <c r="K2237" s="39" t="s">
        <v>37</v>
      </c>
      <c r="L2237" s="33" t="s">
        <v>39</v>
      </c>
      <c r="M2237" s="33"/>
      <c r="N2237" s="37">
        <v>177</v>
      </c>
      <c r="O2237" s="4">
        <v>1</v>
      </c>
      <c r="P2237" s="33"/>
      <c r="Q2237" s="3">
        <v>43161</v>
      </c>
      <c r="R2237" s="3">
        <v>43203</v>
      </c>
    </row>
    <row r="2238" spans="1:18" ht="21" thickBot="1">
      <c r="A2238" s="3">
        <v>43161</v>
      </c>
      <c r="B2238" s="4" t="s">
        <v>489</v>
      </c>
      <c r="C2238" s="4" t="s">
        <v>649</v>
      </c>
      <c r="D2238" s="4">
        <v>3151</v>
      </c>
      <c r="E2238" s="38">
        <v>10</v>
      </c>
      <c r="F2238" s="33">
        <v>5206209</v>
      </c>
      <c r="G2238" s="33" t="s">
        <v>23</v>
      </c>
      <c r="H2238" s="33" t="s">
        <v>493</v>
      </c>
      <c r="I2238" s="33" t="s">
        <v>89</v>
      </c>
      <c r="J2238" s="39">
        <v>0.17</v>
      </c>
      <c r="K2238" s="39" t="s">
        <v>37</v>
      </c>
      <c r="L2238" s="33" t="s">
        <v>33</v>
      </c>
      <c r="M2238" s="33"/>
      <c r="N2238" s="37">
        <v>177</v>
      </c>
      <c r="O2238" s="4">
        <v>1</v>
      </c>
      <c r="P2238" s="33"/>
      <c r="Q2238" s="3">
        <v>43161</v>
      </c>
      <c r="R2238" s="3">
        <v>43203</v>
      </c>
    </row>
    <row r="2239" spans="1:18" ht="21" thickBot="1">
      <c r="A2239" s="3">
        <v>43161</v>
      </c>
      <c r="B2239" s="4" t="s">
        <v>489</v>
      </c>
      <c r="C2239" s="4" t="s">
        <v>649</v>
      </c>
      <c r="D2239" s="4">
        <v>3151</v>
      </c>
      <c r="E2239" s="38">
        <v>11</v>
      </c>
      <c r="F2239" s="33">
        <v>5206211</v>
      </c>
      <c r="G2239" s="33" t="s">
        <v>23</v>
      </c>
      <c r="H2239" s="33" t="s">
        <v>493</v>
      </c>
      <c r="I2239" s="33" t="s">
        <v>89</v>
      </c>
      <c r="J2239" s="39">
        <v>0.16</v>
      </c>
      <c r="K2239" s="39" t="s">
        <v>37</v>
      </c>
      <c r="L2239" s="33" t="s">
        <v>39</v>
      </c>
      <c r="M2239" s="33"/>
      <c r="N2239" s="37">
        <v>177</v>
      </c>
      <c r="O2239" s="4">
        <v>1</v>
      </c>
      <c r="P2239" s="33"/>
      <c r="Q2239" s="3">
        <v>43161</v>
      </c>
      <c r="R2239" s="3">
        <v>43203</v>
      </c>
    </row>
    <row r="2240" spans="1:18" ht="21" thickBot="1">
      <c r="A2240" s="3">
        <v>43161</v>
      </c>
      <c r="B2240" s="4" t="s">
        <v>489</v>
      </c>
      <c r="C2240" s="4" t="s">
        <v>649</v>
      </c>
      <c r="D2240" s="4">
        <v>3151</v>
      </c>
      <c r="E2240" s="38">
        <v>12</v>
      </c>
      <c r="F2240" s="33">
        <v>5206333</v>
      </c>
      <c r="G2240" s="33" t="s">
        <v>23</v>
      </c>
      <c r="H2240" s="33" t="s">
        <v>493</v>
      </c>
      <c r="I2240" s="33" t="s">
        <v>89</v>
      </c>
      <c r="J2240" s="39">
        <v>0.17</v>
      </c>
      <c r="K2240" s="39" t="s">
        <v>37</v>
      </c>
      <c r="L2240" s="33" t="s">
        <v>33</v>
      </c>
      <c r="M2240" s="33"/>
      <c r="N2240" s="37">
        <v>177</v>
      </c>
      <c r="O2240" s="4">
        <v>1</v>
      </c>
      <c r="P2240" s="33"/>
      <c r="Q2240" s="3">
        <v>43161</v>
      </c>
      <c r="R2240" s="3">
        <v>43203</v>
      </c>
    </row>
    <row r="2241" spans="1:18" ht="21" thickBot="1">
      <c r="A2241" s="3">
        <v>43161</v>
      </c>
      <c r="B2241" s="4" t="s">
        <v>489</v>
      </c>
      <c r="C2241" s="4" t="s">
        <v>649</v>
      </c>
      <c r="D2241" s="4">
        <v>3151</v>
      </c>
      <c r="E2241" s="38">
        <v>13</v>
      </c>
      <c r="F2241" s="33">
        <v>5206335</v>
      </c>
      <c r="G2241" s="33" t="s">
        <v>23</v>
      </c>
      <c r="H2241" s="33" t="s">
        <v>493</v>
      </c>
      <c r="I2241" s="33" t="s">
        <v>89</v>
      </c>
      <c r="J2241" s="39">
        <v>0.17</v>
      </c>
      <c r="K2241" s="39" t="s">
        <v>37</v>
      </c>
      <c r="L2241" s="33" t="s">
        <v>39</v>
      </c>
      <c r="M2241" s="33"/>
      <c r="N2241" s="37">
        <v>177</v>
      </c>
      <c r="O2241" s="4">
        <v>1</v>
      </c>
      <c r="P2241" s="33"/>
      <c r="Q2241" s="3">
        <v>43161</v>
      </c>
      <c r="R2241" s="3">
        <v>43203</v>
      </c>
    </row>
    <row r="2242" spans="1:18" ht="21" thickBot="1">
      <c r="A2242" s="3">
        <v>43161</v>
      </c>
      <c r="B2242" s="4" t="s">
        <v>489</v>
      </c>
      <c r="C2242" s="4" t="s">
        <v>649</v>
      </c>
      <c r="D2242" s="4">
        <v>3151</v>
      </c>
      <c r="E2242" s="38">
        <v>14</v>
      </c>
      <c r="F2242" s="33">
        <v>5206336</v>
      </c>
      <c r="G2242" s="33" t="s">
        <v>23</v>
      </c>
      <c r="H2242" s="33" t="s">
        <v>493</v>
      </c>
      <c r="I2242" s="33" t="s">
        <v>89</v>
      </c>
      <c r="J2242" s="39">
        <v>0.17</v>
      </c>
      <c r="K2242" s="39" t="s">
        <v>37</v>
      </c>
      <c r="L2242" s="33" t="s">
        <v>39</v>
      </c>
      <c r="M2242" s="33"/>
      <c r="N2242" s="37">
        <v>177</v>
      </c>
      <c r="O2242" s="4">
        <v>1</v>
      </c>
      <c r="P2242" s="33"/>
      <c r="Q2242" s="3">
        <v>43161</v>
      </c>
      <c r="R2242" s="3">
        <v>43203</v>
      </c>
    </row>
    <row r="2243" spans="1:18" ht="21" thickBot="1">
      <c r="A2243" s="3">
        <v>43161</v>
      </c>
      <c r="B2243" s="4" t="s">
        <v>489</v>
      </c>
      <c r="C2243" s="4" t="s">
        <v>649</v>
      </c>
      <c r="D2243" s="4">
        <v>3151</v>
      </c>
      <c r="E2243" s="38">
        <v>15</v>
      </c>
      <c r="F2243" s="33">
        <v>5206348</v>
      </c>
      <c r="G2243" s="33" t="s">
        <v>23</v>
      </c>
      <c r="H2243" s="33" t="s">
        <v>493</v>
      </c>
      <c r="I2243" s="33" t="s">
        <v>89</v>
      </c>
      <c r="J2243" s="39">
        <v>0.16</v>
      </c>
      <c r="K2243" s="39" t="s">
        <v>37</v>
      </c>
      <c r="L2243" s="33" t="s">
        <v>39</v>
      </c>
      <c r="M2243" s="33"/>
      <c r="N2243" s="37">
        <v>177</v>
      </c>
      <c r="O2243" s="4">
        <v>1</v>
      </c>
      <c r="P2243" s="33"/>
      <c r="Q2243" s="3">
        <v>43161</v>
      </c>
      <c r="R2243" s="3">
        <v>43203</v>
      </c>
    </row>
    <row r="2244" spans="1:18" ht="21" thickBot="1">
      <c r="A2244" s="3">
        <v>43161</v>
      </c>
      <c r="B2244" s="4" t="s">
        <v>489</v>
      </c>
      <c r="C2244" s="4" t="s">
        <v>649</v>
      </c>
      <c r="D2244" s="4">
        <v>3151</v>
      </c>
      <c r="E2244" s="38">
        <v>16</v>
      </c>
      <c r="F2244" s="33">
        <v>5206365</v>
      </c>
      <c r="G2244" s="33" t="s">
        <v>23</v>
      </c>
      <c r="H2244" s="33" t="s">
        <v>493</v>
      </c>
      <c r="I2244" s="33" t="s">
        <v>89</v>
      </c>
      <c r="J2244" s="39">
        <v>0.17</v>
      </c>
      <c r="K2244" s="39" t="s">
        <v>37</v>
      </c>
      <c r="L2244" s="33" t="s">
        <v>33</v>
      </c>
      <c r="M2244" s="33"/>
      <c r="N2244" s="37">
        <v>177</v>
      </c>
      <c r="O2244" s="4">
        <v>1</v>
      </c>
      <c r="P2244" s="33"/>
      <c r="Q2244" s="3">
        <v>43161</v>
      </c>
      <c r="R2244" s="3">
        <v>43203</v>
      </c>
    </row>
    <row r="2245" spans="1:18" ht="21" thickBot="1">
      <c r="A2245" s="3">
        <v>43161</v>
      </c>
      <c r="B2245" s="4" t="s">
        <v>489</v>
      </c>
      <c r="C2245" s="4" t="s">
        <v>649</v>
      </c>
      <c r="D2245" s="4">
        <v>3151</v>
      </c>
      <c r="E2245" s="38">
        <v>17</v>
      </c>
      <c r="F2245" s="33">
        <v>5206644</v>
      </c>
      <c r="G2245" s="33" t="s">
        <v>23</v>
      </c>
      <c r="H2245" s="33" t="s">
        <v>493</v>
      </c>
      <c r="I2245" s="33" t="s">
        <v>89</v>
      </c>
      <c r="J2245" s="39">
        <v>0.15</v>
      </c>
      <c r="K2245" s="39" t="s">
        <v>37</v>
      </c>
      <c r="L2245" s="33" t="s">
        <v>39</v>
      </c>
      <c r="M2245" s="33"/>
      <c r="N2245" s="37">
        <v>177</v>
      </c>
      <c r="O2245" s="4">
        <v>1</v>
      </c>
      <c r="P2245" s="33"/>
      <c r="Q2245" s="3">
        <v>43161</v>
      </c>
      <c r="R2245" s="3">
        <v>43203</v>
      </c>
    </row>
    <row r="2246" spans="1:18" ht="21" thickBot="1">
      <c r="A2246" s="3">
        <v>43161</v>
      </c>
      <c r="B2246" s="4" t="s">
        <v>489</v>
      </c>
      <c r="C2246" s="4" t="s">
        <v>649</v>
      </c>
      <c r="D2246" s="4">
        <v>3151</v>
      </c>
      <c r="E2246" s="38">
        <v>18</v>
      </c>
      <c r="F2246" s="33">
        <v>5206646</v>
      </c>
      <c r="G2246" s="33" t="s">
        <v>23</v>
      </c>
      <c r="H2246" s="33" t="s">
        <v>493</v>
      </c>
      <c r="I2246" s="33" t="s">
        <v>89</v>
      </c>
      <c r="J2246" s="39">
        <v>0.15</v>
      </c>
      <c r="K2246" s="39" t="s">
        <v>37</v>
      </c>
      <c r="L2246" s="33" t="s">
        <v>33</v>
      </c>
      <c r="M2246" s="33"/>
      <c r="N2246" s="37">
        <v>177</v>
      </c>
      <c r="O2246" s="4">
        <v>1</v>
      </c>
      <c r="P2246" s="33"/>
      <c r="Q2246" s="3">
        <v>43161</v>
      </c>
      <c r="R2246" s="3">
        <v>43203</v>
      </c>
    </row>
    <row r="2247" spans="1:18" ht="21" thickBot="1">
      <c r="A2247" s="3">
        <v>43161</v>
      </c>
      <c r="B2247" s="4" t="s">
        <v>489</v>
      </c>
      <c r="C2247" s="4" t="s">
        <v>649</v>
      </c>
      <c r="D2247" s="4">
        <v>3151</v>
      </c>
      <c r="E2247" s="38">
        <v>19</v>
      </c>
      <c r="F2247" s="33">
        <v>5206648</v>
      </c>
      <c r="G2247" s="33" t="s">
        <v>23</v>
      </c>
      <c r="H2247" s="33" t="s">
        <v>493</v>
      </c>
      <c r="I2247" s="33" t="s">
        <v>89</v>
      </c>
      <c r="J2247" s="39">
        <v>0.17</v>
      </c>
      <c r="K2247" s="39" t="s">
        <v>37</v>
      </c>
      <c r="L2247" s="33" t="s">
        <v>39</v>
      </c>
      <c r="M2247" s="33"/>
      <c r="N2247" s="37">
        <v>177</v>
      </c>
      <c r="O2247" s="4">
        <v>1</v>
      </c>
      <c r="P2247" s="33"/>
      <c r="Q2247" s="3">
        <v>43161</v>
      </c>
      <c r="R2247" s="3">
        <v>43203</v>
      </c>
    </row>
    <row r="2248" spans="1:18" ht="21" thickBot="1">
      <c r="A2248" s="3">
        <v>43161</v>
      </c>
      <c r="B2248" s="4" t="s">
        <v>489</v>
      </c>
      <c r="C2248" s="4" t="s">
        <v>649</v>
      </c>
      <c r="D2248" s="4">
        <v>3151</v>
      </c>
      <c r="E2248" s="38">
        <v>20</v>
      </c>
      <c r="F2248" s="33">
        <v>5206650</v>
      </c>
      <c r="G2248" s="33" t="s">
        <v>23</v>
      </c>
      <c r="H2248" s="33" t="s">
        <v>493</v>
      </c>
      <c r="I2248" s="33" t="s">
        <v>89</v>
      </c>
      <c r="J2248" s="39">
        <v>0.17</v>
      </c>
      <c r="K2248" s="39" t="s">
        <v>37</v>
      </c>
      <c r="L2248" s="33" t="s">
        <v>39</v>
      </c>
      <c r="M2248" s="33"/>
      <c r="N2248" s="37">
        <v>177</v>
      </c>
      <c r="O2248" s="4">
        <v>1</v>
      </c>
      <c r="P2248" s="33"/>
      <c r="Q2248" s="3">
        <v>43161</v>
      </c>
      <c r="R2248" s="3">
        <v>43203</v>
      </c>
    </row>
    <row r="2249" spans="1:18" ht="21" thickBot="1">
      <c r="A2249" s="3">
        <v>43161</v>
      </c>
      <c r="B2249" s="4" t="s">
        <v>489</v>
      </c>
      <c r="C2249" s="4" t="s">
        <v>649</v>
      </c>
      <c r="D2249" s="4">
        <v>3151</v>
      </c>
      <c r="E2249" s="38">
        <v>21</v>
      </c>
      <c r="F2249" s="33">
        <v>5209752</v>
      </c>
      <c r="G2249" s="33" t="s">
        <v>23</v>
      </c>
      <c r="H2249" s="33" t="s">
        <v>493</v>
      </c>
      <c r="I2249" s="33" t="s">
        <v>89</v>
      </c>
      <c r="J2249" s="39">
        <v>0.17</v>
      </c>
      <c r="K2249" s="39" t="s">
        <v>37</v>
      </c>
      <c r="L2249" s="33" t="s">
        <v>36</v>
      </c>
      <c r="M2249" s="33"/>
      <c r="N2249" s="37">
        <v>177</v>
      </c>
      <c r="O2249" s="4">
        <v>1</v>
      </c>
      <c r="P2249" s="33"/>
      <c r="Q2249" s="3">
        <v>43161</v>
      </c>
      <c r="R2249" s="3">
        <v>43203</v>
      </c>
    </row>
    <row r="2250" spans="1:18" ht="21" thickBot="1">
      <c r="A2250" s="3">
        <v>43161</v>
      </c>
      <c r="B2250" s="4" t="s">
        <v>489</v>
      </c>
      <c r="C2250" s="4" t="s">
        <v>649</v>
      </c>
      <c r="D2250" s="4">
        <v>3152</v>
      </c>
      <c r="E2250" s="38">
        <v>1</v>
      </c>
      <c r="F2250" s="33">
        <v>5206597</v>
      </c>
      <c r="G2250" s="33" t="s">
        <v>23</v>
      </c>
      <c r="H2250" s="33" t="s">
        <v>493</v>
      </c>
      <c r="I2250" s="33" t="s">
        <v>89</v>
      </c>
      <c r="J2250" s="39">
        <v>0.2</v>
      </c>
      <c r="K2250" s="39" t="s">
        <v>38</v>
      </c>
      <c r="L2250" s="33" t="s">
        <v>45</v>
      </c>
      <c r="M2250" s="33"/>
      <c r="N2250" s="37">
        <v>177</v>
      </c>
      <c r="O2250" s="4">
        <v>1</v>
      </c>
      <c r="P2250" s="33"/>
      <c r="Q2250" s="3">
        <v>43161</v>
      </c>
      <c r="R2250" s="3">
        <v>43203</v>
      </c>
    </row>
    <row r="2251" spans="1:18" ht="21" thickBot="1">
      <c r="A2251" s="3">
        <v>43161</v>
      </c>
      <c r="B2251" s="4" t="s">
        <v>489</v>
      </c>
      <c r="C2251" s="4" t="s">
        <v>649</v>
      </c>
      <c r="D2251" s="4">
        <v>3152</v>
      </c>
      <c r="E2251" s="38">
        <v>2</v>
      </c>
      <c r="F2251" s="33">
        <v>5206747</v>
      </c>
      <c r="G2251" s="33" t="s">
        <v>23</v>
      </c>
      <c r="H2251" s="33" t="s">
        <v>493</v>
      </c>
      <c r="I2251" s="33" t="s">
        <v>89</v>
      </c>
      <c r="J2251" s="39">
        <v>0.21</v>
      </c>
      <c r="K2251" s="39" t="s">
        <v>38</v>
      </c>
      <c r="L2251" s="33" t="s">
        <v>45</v>
      </c>
      <c r="M2251" s="33"/>
      <c r="N2251" s="37">
        <v>177</v>
      </c>
      <c r="O2251" s="4">
        <v>1</v>
      </c>
      <c r="P2251" s="33"/>
      <c r="Q2251" s="3">
        <v>43161</v>
      </c>
      <c r="R2251" s="3">
        <v>43203</v>
      </c>
    </row>
    <row r="2252" spans="1:18" ht="21" thickBot="1">
      <c r="A2252" s="3">
        <v>43161</v>
      </c>
      <c r="B2252" s="4" t="s">
        <v>489</v>
      </c>
      <c r="C2252" s="4" t="s">
        <v>649</v>
      </c>
      <c r="D2252" s="4">
        <v>3152</v>
      </c>
      <c r="E2252" s="38">
        <v>3</v>
      </c>
      <c r="F2252" s="33">
        <v>5206756</v>
      </c>
      <c r="G2252" s="33" t="s">
        <v>23</v>
      </c>
      <c r="H2252" s="33" t="s">
        <v>493</v>
      </c>
      <c r="I2252" s="33" t="s">
        <v>89</v>
      </c>
      <c r="J2252" s="39">
        <v>0.2</v>
      </c>
      <c r="K2252" s="39" t="s">
        <v>38</v>
      </c>
      <c r="L2252" s="33" t="s">
        <v>45</v>
      </c>
      <c r="M2252" s="33"/>
      <c r="N2252" s="37">
        <v>177</v>
      </c>
      <c r="O2252" s="4">
        <v>1</v>
      </c>
      <c r="P2252" s="33"/>
      <c r="Q2252" s="3">
        <v>43161</v>
      </c>
      <c r="R2252" s="3">
        <v>43203</v>
      </c>
    </row>
    <row r="2253" spans="1:18" ht="21" thickBot="1">
      <c r="A2253" s="3">
        <v>43161</v>
      </c>
      <c r="B2253" s="4" t="s">
        <v>489</v>
      </c>
      <c r="C2253" s="4" t="s">
        <v>649</v>
      </c>
      <c r="D2253" s="4">
        <v>3152</v>
      </c>
      <c r="E2253" s="38">
        <v>4</v>
      </c>
      <c r="F2253" s="33">
        <v>5208694</v>
      </c>
      <c r="G2253" s="33" t="s">
        <v>23</v>
      </c>
      <c r="H2253" s="33" t="s">
        <v>493</v>
      </c>
      <c r="I2253" s="33" t="s">
        <v>89</v>
      </c>
      <c r="J2253" s="39">
        <v>0.21</v>
      </c>
      <c r="K2253" s="39" t="s">
        <v>38</v>
      </c>
      <c r="L2253" s="33" t="s">
        <v>45</v>
      </c>
      <c r="M2253" s="33"/>
      <c r="N2253" s="37">
        <v>166</v>
      </c>
      <c r="O2253" s="4">
        <v>1</v>
      </c>
      <c r="P2253" s="33"/>
      <c r="Q2253" s="3">
        <v>43161</v>
      </c>
      <c r="R2253" s="3">
        <v>43203</v>
      </c>
    </row>
    <row r="2254" spans="1:18" ht="21" thickBot="1">
      <c r="A2254" s="3">
        <v>43161</v>
      </c>
      <c r="B2254" s="4" t="s">
        <v>489</v>
      </c>
      <c r="C2254" s="4" t="s">
        <v>649</v>
      </c>
      <c r="D2254" s="4">
        <v>3152</v>
      </c>
      <c r="E2254" s="38">
        <v>5</v>
      </c>
      <c r="F2254" s="33">
        <v>5208711</v>
      </c>
      <c r="G2254" s="33" t="s">
        <v>23</v>
      </c>
      <c r="H2254" s="33" t="s">
        <v>493</v>
      </c>
      <c r="I2254" s="33" t="s">
        <v>89</v>
      </c>
      <c r="J2254" s="39">
        <v>0.21</v>
      </c>
      <c r="K2254" s="39" t="s">
        <v>38</v>
      </c>
      <c r="L2254" s="33" t="s">
        <v>29</v>
      </c>
      <c r="M2254" s="33"/>
      <c r="N2254" s="37">
        <v>166</v>
      </c>
      <c r="O2254" s="4">
        <v>1</v>
      </c>
      <c r="P2254" s="33"/>
      <c r="Q2254" s="3">
        <v>43161</v>
      </c>
      <c r="R2254" s="3">
        <v>43203</v>
      </c>
    </row>
    <row r="2255" spans="1:18" ht="21" thickBot="1">
      <c r="A2255" s="3">
        <v>43161</v>
      </c>
      <c r="B2255" s="4" t="s">
        <v>489</v>
      </c>
      <c r="C2255" s="4" t="s">
        <v>649</v>
      </c>
      <c r="D2255" s="4">
        <v>3152</v>
      </c>
      <c r="E2255" s="38">
        <v>6</v>
      </c>
      <c r="F2255" s="33">
        <v>5208726</v>
      </c>
      <c r="G2255" s="33" t="s">
        <v>23</v>
      </c>
      <c r="H2255" s="33" t="s">
        <v>493</v>
      </c>
      <c r="I2255" s="33" t="s">
        <v>89</v>
      </c>
      <c r="J2255" s="39">
        <v>0.2</v>
      </c>
      <c r="K2255" s="39" t="s">
        <v>38</v>
      </c>
      <c r="L2255" s="33" t="s">
        <v>45</v>
      </c>
      <c r="M2255" s="33"/>
      <c r="N2255" s="37">
        <v>166</v>
      </c>
      <c r="O2255" s="4">
        <v>1</v>
      </c>
      <c r="P2255" s="33"/>
      <c r="Q2255" s="3">
        <v>43161</v>
      </c>
      <c r="R2255" s="3">
        <v>43203</v>
      </c>
    </row>
    <row r="2256" spans="1:18" ht="21" thickBot="1">
      <c r="A2256" s="3">
        <v>43161</v>
      </c>
      <c r="B2256" s="4" t="s">
        <v>489</v>
      </c>
      <c r="C2256" s="4" t="s">
        <v>649</v>
      </c>
      <c r="D2256" s="4">
        <v>3152</v>
      </c>
      <c r="E2256" s="38">
        <v>7</v>
      </c>
      <c r="F2256" s="33">
        <v>5208793</v>
      </c>
      <c r="G2256" s="33" t="s">
        <v>23</v>
      </c>
      <c r="H2256" s="33" t="s">
        <v>493</v>
      </c>
      <c r="I2256" s="33" t="s">
        <v>89</v>
      </c>
      <c r="J2256" s="39">
        <v>0.21</v>
      </c>
      <c r="K2256" s="39" t="s">
        <v>38</v>
      </c>
      <c r="L2256" s="33" t="s">
        <v>45</v>
      </c>
      <c r="M2256" s="33"/>
      <c r="N2256" s="37">
        <v>166</v>
      </c>
      <c r="O2256" s="4">
        <v>1</v>
      </c>
      <c r="P2256" s="33"/>
      <c r="Q2256" s="3">
        <v>43161</v>
      </c>
      <c r="R2256" s="3">
        <v>43203</v>
      </c>
    </row>
    <row r="2257" spans="1:18" ht="21" thickBot="1">
      <c r="A2257" s="3">
        <v>43161</v>
      </c>
      <c r="B2257" s="4" t="s">
        <v>489</v>
      </c>
      <c r="C2257" s="4" t="s">
        <v>649</v>
      </c>
      <c r="D2257" s="4">
        <v>3152</v>
      </c>
      <c r="E2257" s="38">
        <v>8</v>
      </c>
      <c r="F2257" s="33">
        <v>5209146</v>
      </c>
      <c r="G2257" s="33" t="s">
        <v>23</v>
      </c>
      <c r="H2257" s="33" t="s">
        <v>493</v>
      </c>
      <c r="I2257" s="33" t="s">
        <v>89</v>
      </c>
      <c r="J2257" s="39">
        <v>0.2</v>
      </c>
      <c r="K2257" s="39" t="s">
        <v>38</v>
      </c>
      <c r="L2257" s="33" t="s">
        <v>45</v>
      </c>
      <c r="M2257" s="33"/>
      <c r="N2257" s="37">
        <v>177</v>
      </c>
      <c r="O2257" s="4">
        <v>1</v>
      </c>
      <c r="P2257" s="33"/>
      <c r="Q2257" s="3">
        <v>43161</v>
      </c>
      <c r="R2257" s="3">
        <v>43203</v>
      </c>
    </row>
    <row r="2258" spans="1:18" ht="21" thickBot="1">
      <c r="A2258" s="3">
        <v>43161</v>
      </c>
      <c r="B2258" s="4" t="s">
        <v>489</v>
      </c>
      <c r="C2258" s="4" t="s">
        <v>649</v>
      </c>
      <c r="D2258" s="4">
        <v>3152</v>
      </c>
      <c r="E2258" s="38">
        <v>9</v>
      </c>
      <c r="F2258" s="33">
        <v>5209257</v>
      </c>
      <c r="G2258" s="33" t="s">
        <v>23</v>
      </c>
      <c r="H2258" s="33" t="s">
        <v>493</v>
      </c>
      <c r="I2258" s="33" t="s">
        <v>89</v>
      </c>
      <c r="J2258" s="39">
        <v>0.2</v>
      </c>
      <c r="K2258" s="39" t="s">
        <v>38</v>
      </c>
      <c r="L2258" s="33" t="s">
        <v>45</v>
      </c>
      <c r="M2258" s="33"/>
      <c r="N2258" s="37">
        <v>166</v>
      </c>
      <c r="O2258" s="4">
        <v>1</v>
      </c>
      <c r="P2258" s="33"/>
      <c r="Q2258" s="3">
        <v>43161</v>
      </c>
      <c r="R2258" s="3">
        <v>43203</v>
      </c>
    </row>
    <row r="2259" spans="1:18" ht="21" thickBot="1">
      <c r="A2259" s="3">
        <v>43161</v>
      </c>
      <c r="B2259" s="4" t="s">
        <v>489</v>
      </c>
      <c r="C2259" s="4" t="s">
        <v>649</v>
      </c>
      <c r="D2259" s="4">
        <v>3152</v>
      </c>
      <c r="E2259" s="38">
        <v>10</v>
      </c>
      <c r="F2259" s="33">
        <v>5209703</v>
      </c>
      <c r="G2259" s="33" t="s">
        <v>23</v>
      </c>
      <c r="H2259" s="33" t="s">
        <v>493</v>
      </c>
      <c r="I2259" s="33" t="s">
        <v>89</v>
      </c>
      <c r="J2259" s="39">
        <v>0.2</v>
      </c>
      <c r="K2259" s="39" t="s">
        <v>38</v>
      </c>
      <c r="L2259" s="33" t="s">
        <v>45</v>
      </c>
      <c r="M2259" s="33"/>
      <c r="N2259" s="37">
        <v>177</v>
      </c>
      <c r="O2259" s="4">
        <v>1</v>
      </c>
      <c r="P2259" s="33"/>
      <c r="Q2259" s="3">
        <v>43161</v>
      </c>
      <c r="R2259" s="3">
        <v>43203</v>
      </c>
    </row>
    <row r="2260" spans="1:18" ht="21" thickBot="1">
      <c r="A2260" s="3">
        <v>43161</v>
      </c>
      <c r="B2260" s="4" t="s">
        <v>489</v>
      </c>
      <c r="C2260" s="4" t="s">
        <v>649</v>
      </c>
      <c r="D2260" s="4">
        <v>3152</v>
      </c>
      <c r="E2260" s="38">
        <v>11</v>
      </c>
      <c r="F2260" s="33">
        <v>5209714</v>
      </c>
      <c r="G2260" s="33" t="s">
        <v>23</v>
      </c>
      <c r="H2260" s="33" t="s">
        <v>493</v>
      </c>
      <c r="I2260" s="33" t="s">
        <v>89</v>
      </c>
      <c r="J2260" s="39">
        <v>0.21</v>
      </c>
      <c r="K2260" s="39" t="s">
        <v>38</v>
      </c>
      <c r="L2260" s="33" t="s">
        <v>45</v>
      </c>
      <c r="M2260" s="33"/>
      <c r="N2260" s="37">
        <v>177</v>
      </c>
      <c r="O2260" s="4">
        <v>1</v>
      </c>
      <c r="P2260" s="33"/>
      <c r="Q2260" s="3">
        <v>43161</v>
      </c>
      <c r="R2260" s="3">
        <v>43203</v>
      </c>
    </row>
    <row r="2261" spans="1:18" ht="21" thickBot="1">
      <c r="A2261" s="3">
        <v>43161</v>
      </c>
      <c r="B2261" s="4" t="s">
        <v>489</v>
      </c>
      <c r="C2261" s="4" t="s">
        <v>649</v>
      </c>
      <c r="D2261" s="4">
        <v>3152</v>
      </c>
      <c r="E2261" s="38">
        <v>12</v>
      </c>
      <c r="F2261" s="33">
        <v>5209786</v>
      </c>
      <c r="G2261" s="33" t="s">
        <v>23</v>
      </c>
      <c r="H2261" s="33" t="s">
        <v>493</v>
      </c>
      <c r="I2261" s="33" t="s">
        <v>89</v>
      </c>
      <c r="J2261" s="39">
        <v>0.22</v>
      </c>
      <c r="K2261" s="39" t="s">
        <v>38</v>
      </c>
      <c r="L2261" s="33" t="s">
        <v>45</v>
      </c>
      <c r="M2261" s="33"/>
      <c r="N2261" s="37">
        <v>177</v>
      </c>
      <c r="O2261" s="4">
        <v>1</v>
      </c>
      <c r="P2261" s="33"/>
      <c r="Q2261" s="3">
        <v>43161</v>
      </c>
      <c r="R2261" s="3">
        <v>43203</v>
      </c>
    </row>
    <row r="2262" spans="1:18" ht="21" thickBot="1">
      <c r="A2262" s="3">
        <v>43161</v>
      </c>
      <c r="B2262" s="4" t="s">
        <v>489</v>
      </c>
      <c r="C2262" s="4" t="s">
        <v>649</v>
      </c>
      <c r="D2262" s="4">
        <v>3152</v>
      </c>
      <c r="E2262" s="38">
        <v>13</v>
      </c>
      <c r="F2262" s="33">
        <v>5209799</v>
      </c>
      <c r="G2262" s="33" t="s">
        <v>23</v>
      </c>
      <c r="H2262" s="33" t="s">
        <v>493</v>
      </c>
      <c r="I2262" s="33" t="s">
        <v>89</v>
      </c>
      <c r="J2262" s="39">
        <v>0.23</v>
      </c>
      <c r="K2262" s="39" t="s">
        <v>38</v>
      </c>
      <c r="L2262" s="33" t="s">
        <v>29</v>
      </c>
      <c r="M2262" s="33"/>
      <c r="N2262" s="37">
        <v>177</v>
      </c>
      <c r="O2262" s="4">
        <v>1</v>
      </c>
      <c r="P2262" s="33"/>
      <c r="Q2262" s="3">
        <v>43161</v>
      </c>
      <c r="R2262" s="3">
        <v>43203</v>
      </c>
    </row>
    <row r="2263" spans="1:18" ht="21" thickBot="1">
      <c r="A2263" s="3">
        <v>43161</v>
      </c>
      <c r="B2263" s="4" t="s">
        <v>489</v>
      </c>
      <c r="C2263" s="4" t="s">
        <v>649</v>
      </c>
      <c r="D2263" s="4">
        <v>3152</v>
      </c>
      <c r="E2263" s="38">
        <v>14</v>
      </c>
      <c r="F2263" s="33">
        <v>5209805</v>
      </c>
      <c r="G2263" s="33" t="s">
        <v>23</v>
      </c>
      <c r="H2263" s="33" t="s">
        <v>493</v>
      </c>
      <c r="I2263" s="33" t="s">
        <v>89</v>
      </c>
      <c r="J2263" s="39">
        <v>0.22</v>
      </c>
      <c r="K2263" s="39" t="s">
        <v>38</v>
      </c>
      <c r="L2263" s="33" t="s">
        <v>45</v>
      </c>
      <c r="M2263" s="33"/>
      <c r="N2263" s="37">
        <v>177</v>
      </c>
      <c r="O2263" s="4">
        <v>1</v>
      </c>
      <c r="P2263" s="33"/>
      <c r="Q2263" s="3">
        <v>43161</v>
      </c>
      <c r="R2263" s="3">
        <v>43203</v>
      </c>
    </row>
    <row r="2264" spans="1:18" ht="21" thickBot="1">
      <c r="A2264" s="3">
        <v>43161</v>
      </c>
      <c r="B2264" s="4" t="s">
        <v>489</v>
      </c>
      <c r="C2264" s="4" t="s">
        <v>649</v>
      </c>
      <c r="D2264" s="4">
        <v>3152</v>
      </c>
      <c r="E2264" s="38">
        <v>15</v>
      </c>
      <c r="F2264" s="33">
        <v>5209816</v>
      </c>
      <c r="G2264" s="33" t="s">
        <v>23</v>
      </c>
      <c r="H2264" s="33" t="s">
        <v>493</v>
      </c>
      <c r="I2264" s="33" t="s">
        <v>89</v>
      </c>
      <c r="J2264" s="39">
        <v>0.2</v>
      </c>
      <c r="K2264" s="39" t="s">
        <v>38</v>
      </c>
      <c r="L2264" s="33" t="s">
        <v>45</v>
      </c>
      <c r="M2264" s="33"/>
      <c r="N2264" s="37">
        <v>177</v>
      </c>
      <c r="O2264" s="4">
        <v>1</v>
      </c>
      <c r="P2264" s="33"/>
      <c r="Q2264" s="3">
        <v>43161</v>
      </c>
      <c r="R2264" s="3">
        <v>43203</v>
      </c>
    </row>
    <row r="2265" spans="1:18" ht="21" thickBot="1">
      <c r="A2265" s="3">
        <v>43161</v>
      </c>
      <c r="B2265" s="4" t="s">
        <v>489</v>
      </c>
      <c r="C2265" s="4" t="s">
        <v>649</v>
      </c>
      <c r="D2265" s="4">
        <v>3152</v>
      </c>
      <c r="E2265" s="38">
        <v>16</v>
      </c>
      <c r="F2265" s="33">
        <v>5209823</v>
      </c>
      <c r="G2265" s="33" t="s">
        <v>23</v>
      </c>
      <c r="H2265" s="33" t="s">
        <v>493</v>
      </c>
      <c r="I2265" s="33" t="s">
        <v>89</v>
      </c>
      <c r="J2265" s="39">
        <v>0.21</v>
      </c>
      <c r="K2265" s="39" t="s">
        <v>38</v>
      </c>
      <c r="L2265" s="33" t="s">
        <v>45</v>
      </c>
      <c r="M2265" s="33"/>
      <c r="N2265" s="37">
        <v>177</v>
      </c>
      <c r="O2265" s="4">
        <v>1</v>
      </c>
      <c r="P2265" s="33"/>
      <c r="Q2265" s="3">
        <v>43161</v>
      </c>
      <c r="R2265" s="3">
        <v>43203</v>
      </c>
    </row>
    <row r="2266" spans="1:18" ht="21" thickBot="1">
      <c r="A2266" s="3">
        <v>43161</v>
      </c>
      <c r="B2266" s="4" t="s">
        <v>489</v>
      </c>
      <c r="C2266" s="4" t="s">
        <v>649</v>
      </c>
      <c r="D2266" s="4">
        <v>3152</v>
      </c>
      <c r="E2266" s="38">
        <v>17</v>
      </c>
      <c r="F2266" s="33">
        <v>5209831</v>
      </c>
      <c r="G2266" s="33" t="s">
        <v>23</v>
      </c>
      <c r="H2266" s="33" t="s">
        <v>493</v>
      </c>
      <c r="I2266" s="33" t="s">
        <v>89</v>
      </c>
      <c r="J2266" s="39">
        <v>0.23</v>
      </c>
      <c r="K2266" s="39" t="s">
        <v>38</v>
      </c>
      <c r="L2266" s="33" t="s">
        <v>45</v>
      </c>
      <c r="M2266" s="33"/>
      <c r="N2266" s="37">
        <v>177</v>
      </c>
      <c r="O2266" s="4">
        <v>1</v>
      </c>
      <c r="P2266" s="33"/>
      <c r="Q2266" s="3">
        <v>43161</v>
      </c>
      <c r="R2266" s="3">
        <v>43203</v>
      </c>
    </row>
    <row r="2267" spans="1:18" ht="21" thickBot="1">
      <c r="A2267" s="3">
        <v>43161</v>
      </c>
      <c r="B2267" s="4" t="s">
        <v>489</v>
      </c>
      <c r="C2267" s="4" t="s">
        <v>649</v>
      </c>
      <c r="D2267" s="4">
        <v>3152</v>
      </c>
      <c r="E2267" s="38">
        <v>18</v>
      </c>
      <c r="F2267" s="33">
        <v>5209859</v>
      </c>
      <c r="G2267" s="33" t="s">
        <v>23</v>
      </c>
      <c r="H2267" s="33" t="s">
        <v>493</v>
      </c>
      <c r="I2267" s="33" t="s">
        <v>89</v>
      </c>
      <c r="J2267" s="39">
        <v>0.19</v>
      </c>
      <c r="K2267" s="39" t="s">
        <v>38</v>
      </c>
      <c r="L2267" s="33" t="s">
        <v>29</v>
      </c>
      <c r="M2267" s="33"/>
      <c r="N2267" s="37">
        <v>177</v>
      </c>
      <c r="O2267" s="4">
        <v>1</v>
      </c>
      <c r="P2267" s="33"/>
      <c r="Q2267" s="3">
        <v>43161</v>
      </c>
      <c r="R2267" s="3">
        <v>43203</v>
      </c>
    </row>
    <row r="2268" spans="1:18" ht="21" thickBot="1">
      <c r="A2268" s="3">
        <v>43161</v>
      </c>
      <c r="B2268" s="4" t="s">
        <v>489</v>
      </c>
      <c r="C2268" s="4" t="s">
        <v>649</v>
      </c>
      <c r="D2268" s="4">
        <v>3152</v>
      </c>
      <c r="E2268" s="38">
        <v>19</v>
      </c>
      <c r="F2268" s="33">
        <v>5209921</v>
      </c>
      <c r="G2268" s="33" t="s">
        <v>23</v>
      </c>
      <c r="H2268" s="33" t="s">
        <v>493</v>
      </c>
      <c r="I2268" s="33" t="s">
        <v>89</v>
      </c>
      <c r="J2268" s="39">
        <v>0.22</v>
      </c>
      <c r="K2268" s="39" t="s">
        <v>38</v>
      </c>
      <c r="L2268" s="33" t="s">
        <v>45</v>
      </c>
      <c r="M2268" s="33"/>
      <c r="N2268" s="37">
        <v>177</v>
      </c>
      <c r="O2268" s="4">
        <v>1</v>
      </c>
      <c r="P2268" s="33"/>
      <c r="Q2268" s="3">
        <v>43161</v>
      </c>
      <c r="R2268" s="3">
        <v>43203</v>
      </c>
    </row>
    <row r="2269" spans="1:18" ht="21" thickBot="1">
      <c r="A2269" s="3">
        <v>43161</v>
      </c>
      <c r="B2269" s="4" t="s">
        <v>489</v>
      </c>
      <c r="C2269" s="4" t="s">
        <v>649</v>
      </c>
      <c r="D2269" s="4">
        <v>3152</v>
      </c>
      <c r="E2269" s="38">
        <v>20</v>
      </c>
      <c r="F2269" s="33">
        <v>5209932</v>
      </c>
      <c r="G2269" s="33" t="s">
        <v>23</v>
      </c>
      <c r="H2269" s="33" t="s">
        <v>493</v>
      </c>
      <c r="I2269" s="33" t="s">
        <v>89</v>
      </c>
      <c r="J2269" s="39">
        <v>0.22</v>
      </c>
      <c r="K2269" s="39" t="s">
        <v>38</v>
      </c>
      <c r="L2269" s="33" t="s">
        <v>45</v>
      </c>
      <c r="M2269" s="33"/>
      <c r="N2269" s="37">
        <v>177</v>
      </c>
      <c r="O2269" s="4">
        <v>1</v>
      </c>
      <c r="P2269" s="33"/>
      <c r="Q2269" s="3">
        <v>43161</v>
      </c>
      <c r="R2269" s="3">
        <v>43203</v>
      </c>
    </row>
    <row r="2270" spans="1:18" ht="21" thickBot="1">
      <c r="A2270" s="3">
        <v>43161</v>
      </c>
      <c r="B2270" s="4" t="s">
        <v>489</v>
      </c>
      <c r="C2270" s="4" t="s">
        <v>649</v>
      </c>
      <c r="D2270" s="4">
        <v>3152</v>
      </c>
      <c r="E2270" s="38">
        <v>21</v>
      </c>
      <c r="F2270" s="33">
        <v>5209937</v>
      </c>
      <c r="G2270" s="33" t="s">
        <v>23</v>
      </c>
      <c r="H2270" s="33" t="s">
        <v>493</v>
      </c>
      <c r="I2270" s="33" t="s">
        <v>89</v>
      </c>
      <c r="J2270" s="39">
        <v>0.21</v>
      </c>
      <c r="K2270" s="39" t="s">
        <v>38</v>
      </c>
      <c r="L2270" s="33" t="s">
        <v>45</v>
      </c>
      <c r="M2270" s="33"/>
      <c r="N2270" s="37">
        <v>177</v>
      </c>
      <c r="O2270" s="4">
        <v>1</v>
      </c>
      <c r="P2270" s="33"/>
      <c r="Q2270" s="3">
        <v>43161</v>
      </c>
      <c r="R2270" s="3">
        <v>43203</v>
      </c>
    </row>
    <row r="2271" spans="1:18" ht="21" thickBot="1">
      <c r="A2271" s="3">
        <v>43161</v>
      </c>
      <c r="B2271" s="4" t="s">
        <v>489</v>
      </c>
      <c r="C2271" s="4" t="s">
        <v>649</v>
      </c>
      <c r="D2271" s="4">
        <v>3153</v>
      </c>
      <c r="E2271" s="38">
        <v>1</v>
      </c>
      <c r="F2271" s="33">
        <v>5206095</v>
      </c>
      <c r="G2271" s="33" t="s">
        <v>23</v>
      </c>
      <c r="H2271" s="33" t="s">
        <v>493</v>
      </c>
      <c r="I2271" s="33" t="s">
        <v>89</v>
      </c>
      <c r="J2271" s="39">
        <v>0.17</v>
      </c>
      <c r="K2271" s="39" t="s">
        <v>37</v>
      </c>
      <c r="L2271" s="33" t="s">
        <v>39</v>
      </c>
      <c r="M2271" s="33"/>
      <c r="N2271" s="37">
        <v>177</v>
      </c>
      <c r="O2271" s="4">
        <v>1</v>
      </c>
      <c r="P2271" s="33"/>
      <c r="Q2271" s="3">
        <v>43161</v>
      </c>
      <c r="R2271" s="3">
        <v>43203</v>
      </c>
    </row>
    <row r="2272" spans="1:18" ht="21" thickBot="1">
      <c r="A2272" s="3">
        <v>43161</v>
      </c>
      <c r="B2272" s="4" t="s">
        <v>489</v>
      </c>
      <c r="C2272" s="4" t="s">
        <v>649</v>
      </c>
      <c r="D2272" s="4">
        <v>3153</v>
      </c>
      <c r="E2272" s="38">
        <v>2</v>
      </c>
      <c r="F2272" s="33">
        <v>5206126</v>
      </c>
      <c r="G2272" s="33" t="s">
        <v>23</v>
      </c>
      <c r="H2272" s="33" t="s">
        <v>493</v>
      </c>
      <c r="I2272" s="33" t="s">
        <v>89</v>
      </c>
      <c r="J2272" s="39">
        <v>0.17</v>
      </c>
      <c r="K2272" s="39" t="s">
        <v>37</v>
      </c>
      <c r="L2272" s="33" t="s">
        <v>39</v>
      </c>
      <c r="M2272" s="33"/>
      <c r="N2272" s="37">
        <v>177</v>
      </c>
      <c r="O2272" s="4">
        <v>1</v>
      </c>
      <c r="P2272" s="33"/>
      <c r="Q2272" s="3">
        <v>43161</v>
      </c>
      <c r="R2272" s="3">
        <v>43203</v>
      </c>
    </row>
    <row r="2273" spans="1:18" ht="21" thickBot="1">
      <c r="A2273" s="3">
        <v>43161</v>
      </c>
      <c r="B2273" s="4" t="s">
        <v>489</v>
      </c>
      <c r="C2273" s="4" t="s">
        <v>649</v>
      </c>
      <c r="D2273" s="4">
        <v>3153</v>
      </c>
      <c r="E2273" s="38">
        <v>3</v>
      </c>
      <c r="F2273" s="33">
        <v>5206166</v>
      </c>
      <c r="G2273" s="33" t="s">
        <v>23</v>
      </c>
      <c r="H2273" s="33" t="s">
        <v>493</v>
      </c>
      <c r="I2273" s="33" t="s">
        <v>89</v>
      </c>
      <c r="J2273" s="39">
        <v>0.18</v>
      </c>
      <c r="K2273" s="39" t="s">
        <v>37</v>
      </c>
      <c r="L2273" s="33" t="s">
        <v>39</v>
      </c>
      <c r="M2273" s="33"/>
      <c r="N2273" s="37">
        <v>177</v>
      </c>
      <c r="O2273" s="4">
        <v>1</v>
      </c>
      <c r="P2273" s="33"/>
      <c r="Q2273" s="3">
        <v>43161</v>
      </c>
      <c r="R2273" s="3">
        <v>43203</v>
      </c>
    </row>
    <row r="2274" spans="1:18" ht="21" thickBot="1">
      <c r="A2274" s="3">
        <v>43161</v>
      </c>
      <c r="B2274" s="4" t="s">
        <v>489</v>
      </c>
      <c r="C2274" s="4" t="s">
        <v>649</v>
      </c>
      <c r="D2274" s="4">
        <v>3153</v>
      </c>
      <c r="E2274" s="38">
        <v>4</v>
      </c>
      <c r="F2274" s="33">
        <v>5206179</v>
      </c>
      <c r="G2274" s="33" t="s">
        <v>23</v>
      </c>
      <c r="H2274" s="33" t="s">
        <v>493</v>
      </c>
      <c r="I2274" s="33" t="s">
        <v>89</v>
      </c>
      <c r="J2274" s="39">
        <v>0.18</v>
      </c>
      <c r="K2274" s="39" t="s">
        <v>37</v>
      </c>
      <c r="L2274" s="33" t="s">
        <v>39</v>
      </c>
      <c r="M2274" s="33"/>
      <c r="N2274" s="37">
        <v>177</v>
      </c>
      <c r="O2274" s="4">
        <v>1</v>
      </c>
      <c r="P2274" s="33"/>
      <c r="Q2274" s="3">
        <v>43161</v>
      </c>
      <c r="R2274" s="3">
        <v>43203</v>
      </c>
    </row>
    <row r="2275" spans="1:18" ht="21" thickBot="1">
      <c r="A2275" s="3">
        <v>43161</v>
      </c>
      <c r="B2275" s="4" t="s">
        <v>489</v>
      </c>
      <c r="C2275" s="4" t="s">
        <v>649</v>
      </c>
      <c r="D2275" s="4">
        <v>3153</v>
      </c>
      <c r="E2275" s="38">
        <v>5</v>
      </c>
      <c r="F2275" s="33">
        <v>5206210</v>
      </c>
      <c r="G2275" s="33" t="s">
        <v>23</v>
      </c>
      <c r="H2275" s="33" t="s">
        <v>493</v>
      </c>
      <c r="I2275" s="33" t="s">
        <v>89</v>
      </c>
      <c r="J2275" s="39">
        <v>0.17</v>
      </c>
      <c r="K2275" s="39" t="s">
        <v>37</v>
      </c>
      <c r="L2275" s="33" t="s">
        <v>39</v>
      </c>
      <c r="M2275" s="33"/>
      <c r="N2275" s="37">
        <v>177</v>
      </c>
      <c r="O2275" s="4">
        <v>1</v>
      </c>
      <c r="P2275" s="33"/>
      <c r="Q2275" s="3">
        <v>43161</v>
      </c>
      <c r="R2275" s="3">
        <v>43203</v>
      </c>
    </row>
    <row r="2276" spans="1:18" ht="21" thickBot="1">
      <c r="A2276" s="3">
        <v>43161</v>
      </c>
      <c r="B2276" s="4" t="s">
        <v>489</v>
      </c>
      <c r="C2276" s="4" t="s">
        <v>649</v>
      </c>
      <c r="D2276" s="4">
        <v>3153</v>
      </c>
      <c r="E2276" s="38">
        <v>6</v>
      </c>
      <c r="F2276" s="33">
        <v>5208693</v>
      </c>
      <c r="G2276" s="33" t="s">
        <v>23</v>
      </c>
      <c r="H2276" s="33" t="s">
        <v>493</v>
      </c>
      <c r="I2276" s="33" t="s">
        <v>89</v>
      </c>
      <c r="J2276" s="39">
        <v>0.18</v>
      </c>
      <c r="K2276" s="39" t="s">
        <v>37</v>
      </c>
      <c r="L2276" s="33" t="s">
        <v>39</v>
      </c>
      <c r="M2276" s="33"/>
      <c r="N2276" s="37">
        <v>177</v>
      </c>
      <c r="O2276" s="4">
        <v>1</v>
      </c>
      <c r="P2276" s="33"/>
      <c r="Q2276" s="3">
        <v>43161</v>
      </c>
      <c r="R2276" s="3">
        <v>43203</v>
      </c>
    </row>
    <row r="2277" spans="1:18" ht="21" thickBot="1">
      <c r="A2277" s="3">
        <v>43161</v>
      </c>
      <c r="B2277" s="4" t="s">
        <v>489</v>
      </c>
      <c r="C2277" s="4" t="s">
        <v>649</v>
      </c>
      <c r="D2277" s="4">
        <v>3153</v>
      </c>
      <c r="E2277" s="38">
        <v>7</v>
      </c>
      <c r="F2277" s="33">
        <v>5208800</v>
      </c>
      <c r="G2277" s="33" t="s">
        <v>23</v>
      </c>
      <c r="H2277" s="33" t="s">
        <v>493</v>
      </c>
      <c r="I2277" s="33" t="s">
        <v>89</v>
      </c>
      <c r="J2277" s="39">
        <v>0.18</v>
      </c>
      <c r="K2277" s="39" t="s">
        <v>37</v>
      </c>
      <c r="L2277" s="33" t="s">
        <v>39</v>
      </c>
      <c r="M2277" s="33"/>
      <c r="N2277" s="37">
        <v>177</v>
      </c>
      <c r="O2277" s="4">
        <v>1</v>
      </c>
      <c r="P2277" s="33"/>
      <c r="Q2277" s="3">
        <v>43161</v>
      </c>
      <c r="R2277" s="3">
        <v>43203</v>
      </c>
    </row>
    <row r="2278" spans="1:18" ht="21" thickBot="1">
      <c r="A2278" s="3">
        <v>43161</v>
      </c>
      <c r="B2278" s="4" t="s">
        <v>489</v>
      </c>
      <c r="C2278" s="4" t="s">
        <v>649</v>
      </c>
      <c r="D2278" s="4">
        <v>3153</v>
      </c>
      <c r="E2278" s="38">
        <v>8</v>
      </c>
      <c r="F2278" s="33">
        <v>5208806</v>
      </c>
      <c r="G2278" s="33" t="s">
        <v>23</v>
      </c>
      <c r="H2278" s="33" t="s">
        <v>493</v>
      </c>
      <c r="I2278" s="33" t="s">
        <v>89</v>
      </c>
      <c r="J2278" s="39">
        <v>0.18</v>
      </c>
      <c r="K2278" s="39" t="s">
        <v>37</v>
      </c>
      <c r="L2278" s="33" t="s">
        <v>33</v>
      </c>
      <c r="M2278" s="33"/>
      <c r="N2278" s="37">
        <v>177</v>
      </c>
      <c r="O2278" s="4">
        <v>1</v>
      </c>
      <c r="P2278" s="33"/>
      <c r="Q2278" s="3">
        <v>43161</v>
      </c>
      <c r="R2278" s="3">
        <v>43203</v>
      </c>
    </row>
    <row r="2279" spans="1:18" ht="21" thickBot="1">
      <c r="A2279" s="3">
        <v>43161</v>
      </c>
      <c r="B2279" s="4" t="s">
        <v>489</v>
      </c>
      <c r="C2279" s="4" t="s">
        <v>649</v>
      </c>
      <c r="D2279" s="4">
        <v>3153</v>
      </c>
      <c r="E2279" s="38">
        <v>9</v>
      </c>
      <c r="F2279" s="33">
        <v>5208872</v>
      </c>
      <c r="G2279" s="33" t="s">
        <v>23</v>
      </c>
      <c r="H2279" s="33" t="s">
        <v>493</v>
      </c>
      <c r="I2279" s="33" t="s">
        <v>89</v>
      </c>
      <c r="J2279" s="39">
        <v>0.18</v>
      </c>
      <c r="K2279" s="39" t="s">
        <v>37</v>
      </c>
      <c r="L2279" s="33" t="s">
        <v>39</v>
      </c>
      <c r="M2279" s="33"/>
      <c r="N2279" s="37">
        <v>177</v>
      </c>
      <c r="O2279" s="4">
        <v>1</v>
      </c>
      <c r="P2279" s="33"/>
      <c r="Q2279" s="3">
        <v>43161</v>
      </c>
      <c r="R2279" s="3">
        <v>43203</v>
      </c>
    </row>
    <row r="2280" spans="1:18" ht="21" thickBot="1">
      <c r="A2280" s="3">
        <v>43161</v>
      </c>
      <c r="B2280" s="4" t="s">
        <v>489</v>
      </c>
      <c r="C2280" s="4" t="s">
        <v>649</v>
      </c>
      <c r="D2280" s="4">
        <v>3153</v>
      </c>
      <c r="E2280" s="38">
        <v>10</v>
      </c>
      <c r="F2280" s="33">
        <v>5209227</v>
      </c>
      <c r="G2280" s="33" t="s">
        <v>23</v>
      </c>
      <c r="H2280" s="33" t="s">
        <v>493</v>
      </c>
      <c r="I2280" s="33" t="s">
        <v>89</v>
      </c>
      <c r="J2280" s="39">
        <v>0.19</v>
      </c>
      <c r="K2280" s="39" t="s">
        <v>37</v>
      </c>
      <c r="L2280" s="33" t="s">
        <v>39</v>
      </c>
      <c r="M2280" s="33"/>
      <c r="N2280" s="37">
        <v>177</v>
      </c>
      <c r="O2280" s="4">
        <v>1</v>
      </c>
      <c r="P2280" s="33"/>
      <c r="Q2280" s="3">
        <v>43161</v>
      </c>
      <c r="R2280" s="3">
        <v>43203</v>
      </c>
    </row>
    <row r="2281" spans="1:18" ht="21" thickBot="1">
      <c r="A2281" s="3">
        <v>43161</v>
      </c>
      <c r="B2281" s="4" t="s">
        <v>489</v>
      </c>
      <c r="C2281" s="4" t="s">
        <v>649</v>
      </c>
      <c r="D2281" s="4">
        <v>3153</v>
      </c>
      <c r="E2281" s="38">
        <v>11</v>
      </c>
      <c r="F2281" s="33">
        <v>5209264</v>
      </c>
      <c r="G2281" s="33" t="s">
        <v>23</v>
      </c>
      <c r="H2281" s="33" t="s">
        <v>493</v>
      </c>
      <c r="I2281" s="33" t="s">
        <v>89</v>
      </c>
      <c r="J2281" s="39">
        <v>0.19</v>
      </c>
      <c r="K2281" s="39" t="s">
        <v>37</v>
      </c>
      <c r="L2281" s="33" t="s">
        <v>39</v>
      </c>
      <c r="M2281" s="33"/>
      <c r="N2281" s="37">
        <v>177</v>
      </c>
      <c r="O2281" s="4">
        <v>1</v>
      </c>
      <c r="P2281" s="33"/>
      <c r="Q2281" s="3">
        <v>43161</v>
      </c>
      <c r="R2281" s="3">
        <v>43203</v>
      </c>
    </row>
    <row r="2282" spans="1:18" ht="21" thickBot="1">
      <c r="A2282" s="3">
        <v>43161</v>
      </c>
      <c r="B2282" s="4" t="s">
        <v>489</v>
      </c>
      <c r="C2282" s="4" t="s">
        <v>649</v>
      </c>
      <c r="D2282" s="4">
        <v>3153</v>
      </c>
      <c r="E2282" s="38">
        <v>12</v>
      </c>
      <c r="F2282" s="33">
        <v>5209285</v>
      </c>
      <c r="G2282" s="33" t="s">
        <v>23</v>
      </c>
      <c r="H2282" s="33" t="s">
        <v>493</v>
      </c>
      <c r="I2282" s="33" t="s">
        <v>89</v>
      </c>
      <c r="J2282" s="39">
        <v>0.18</v>
      </c>
      <c r="K2282" s="39" t="s">
        <v>37</v>
      </c>
      <c r="L2282" s="33" t="s">
        <v>39</v>
      </c>
      <c r="M2282" s="33"/>
      <c r="N2282" s="37">
        <v>166</v>
      </c>
      <c r="O2282" s="4">
        <v>1</v>
      </c>
      <c r="P2282" s="33"/>
      <c r="Q2282" s="3">
        <v>43161</v>
      </c>
      <c r="R2282" s="3">
        <v>43203</v>
      </c>
    </row>
    <row r="2283" spans="1:18" ht="21" thickBot="1">
      <c r="A2283" s="3">
        <v>43161</v>
      </c>
      <c r="B2283" s="4" t="s">
        <v>489</v>
      </c>
      <c r="C2283" s="4" t="s">
        <v>649</v>
      </c>
      <c r="D2283" s="4">
        <v>3153</v>
      </c>
      <c r="E2283" s="38">
        <v>13</v>
      </c>
      <c r="F2283" s="33">
        <v>5209621</v>
      </c>
      <c r="G2283" s="33" t="s">
        <v>23</v>
      </c>
      <c r="H2283" s="33" t="s">
        <v>493</v>
      </c>
      <c r="I2283" s="33" t="s">
        <v>89</v>
      </c>
      <c r="J2283" s="39">
        <v>0.18</v>
      </c>
      <c r="K2283" s="39" t="s">
        <v>37</v>
      </c>
      <c r="L2283" s="33" t="s">
        <v>39</v>
      </c>
      <c r="M2283" s="33"/>
      <c r="N2283" s="37">
        <v>177</v>
      </c>
      <c r="O2283" s="4">
        <v>1</v>
      </c>
      <c r="P2283" s="33"/>
      <c r="Q2283" s="3">
        <v>43161</v>
      </c>
      <c r="R2283" s="3">
        <v>43203</v>
      </c>
    </row>
    <row r="2284" spans="1:18" ht="21" thickBot="1">
      <c r="A2284" s="3">
        <v>43161</v>
      </c>
      <c r="B2284" s="4" t="s">
        <v>489</v>
      </c>
      <c r="C2284" s="4" t="s">
        <v>649</v>
      </c>
      <c r="D2284" s="4">
        <v>3153</v>
      </c>
      <c r="E2284" s="38">
        <v>14</v>
      </c>
      <c r="F2284" s="33">
        <v>5209650</v>
      </c>
      <c r="G2284" s="33" t="s">
        <v>23</v>
      </c>
      <c r="H2284" s="33" t="s">
        <v>493</v>
      </c>
      <c r="I2284" s="33" t="s">
        <v>89</v>
      </c>
      <c r="J2284" s="39">
        <v>0.18</v>
      </c>
      <c r="K2284" s="39" t="s">
        <v>37</v>
      </c>
      <c r="L2284" s="33" t="s">
        <v>33</v>
      </c>
      <c r="M2284" s="33"/>
      <c r="N2284" s="37">
        <v>177</v>
      </c>
      <c r="O2284" s="4">
        <v>1</v>
      </c>
      <c r="P2284" s="33"/>
      <c r="Q2284" s="3">
        <v>43161</v>
      </c>
      <c r="R2284" s="3">
        <v>43203</v>
      </c>
    </row>
    <row r="2285" spans="1:18" ht="21" thickBot="1">
      <c r="A2285" s="3">
        <v>43161</v>
      </c>
      <c r="B2285" s="4" t="s">
        <v>489</v>
      </c>
      <c r="C2285" s="4" t="s">
        <v>649</v>
      </c>
      <c r="D2285" s="4">
        <v>3153</v>
      </c>
      <c r="E2285" s="38">
        <v>15</v>
      </c>
      <c r="F2285" s="33">
        <v>5209653</v>
      </c>
      <c r="G2285" s="33" t="s">
        <v>23</v>
      </c>
      <c r="H2285" s="33" t="s">
        <v>493</v>
      </c>
      <c r="I2285" s="33" t="s">
        <v>89</v>
      </c>
      <c r="J2285" s="39">
        <v>0.19</v>
      </c>
      <c r="K2285" s="39" t="s">
        <v>37</v>
      </c>
      <c r="L2285" s="33" t="s">
        <v>33</v>
      </c>
      <c r="M2285" s="33"/>
      <c r="N2285" s="37">
        <v>177</v>
      </c>
      <c r="O2285" s="4">
        <v>1</v>
      </c>
      <c r="P2285" s="33"/>
      <c r="Q2285" s="3">
        <v>43161</v>
      </c>
      <c r="R2285" s="3">
        <v>43203</v>
      </c>
    </row>
    <row r="2286" spans="1:18" ht="21" thickBot="1">
      <c r="A2286" s="3">
        <v>43161</v>
      </c>
      <c r="B2286" s="4" t="s">
        <v>489</v>
      </c>
      <c r="C2286" s="4" t="s">
        <v>649</v>
      </c>
      <c r="D2286" s="4">
        <v>3153</v>
      </c>
      <c r="E2286" s="38">
        <v>16</v>
      </c>
      <c r="F2286" s="33">
        <v>5209789</v>
      </c>
      <c r="G2286" s="33" t="s">
        <v>23</v>
      </c>
      <c r="H2286" s="33" t="s">
        <v>493</v>
      </c>
      <c r="I2286" s="33" t="s">
        <v>89</v>
      </c>
      <c r="J2286" s="39">
        <v>0.19</v>
      </c>
      <c r="K2286" s="39" t="s">
        <v>37</v>
      </c>
      <c r="L2286" s="33" t="s">
        <v>39</v>
      </c>
      <c r="M2286" s="33"/>
      <c r="N2286" s="37">
        <v>177</v>
      </c>
      <c r="O2286" s="4">
        <v>1</v>
      </c>
      <c r="P2286" s="33"/>
      <c r="Q2286" s="3">
        <v>43161</v>
      </c>
      <c r="R2286" s="3">
        <v>43203</v>
      </c>
    </row>
    <row r="2287" spans="1:18" ht="21" thickBot="1">
      <c r="A2287" s="3">
        <v>43161</v>
      </c>
      <c r="B2287" s="4" t="s">
        <v>489</v>
      </c>
      <c r="C2287" s="4" t="s">
        <v>649</v>
      </c>
      <c r="D2287" s="4">
        <v>3153</v>
      </c>
      <c r="E2287" s="38">
        <v>17</v>
      </c>
      <c r="F2287" s="33">
        <v>5209817</v>
      </c>
      <c r="G2287" s="33" t="s">
        <v>23</v>
      </c>
      <c r="H2287" s="33" t="s">
        <v>493</v>
      </c>
      <c r="I2287" s="33" t="s">
        <v>89</v>
      </c>
      <c r="J2287" s="39">
        <v>0.19</v>
      </c>
      <c r="K2287" s="39" t="s">
        <v>37</v>
      </c>
      <c r="L2287" s="33" t="s">
        <v>39</v>
      </c>
      <c r="M2287" s="33"/>
      <c r="N2287" s="37">
        <v>177</v>
      </c>
      <c r="O2287" s="4">
        <v>1</v>
      </c>
      <c r="P2287" s="33"/>
      <c r="Q2287" s="3">
        <v>43161</v>
      </c>
      <c r="R2287" s="3">
        <v>43203</v>
      </c>
    </row>
    <row r="2288" spans="1:18" ht="21" thickBot="1">
      <c r="A2288" s="3">
        <v>43161</v>
      </c>
      <c r="B2288" s="4" t="s">
        <v>489</v>
      </c>
      <c r="C2288" s="4" t="s">
        <v>649</v>
      </c>
      <c r="D2288" s="4">
        <v>3153</v>
      </c>
      <c r="E2288" s="38">
        <v>18</v>
      </c>
      <c r="F2288" s="33">
        <v>5209825</v>
      </c>
      <c r="G2288" s="33" t="s">
        <v>23</v>
      </c>
      <c r="H2288" s="33" t="s">
        <v>493</v>
      </c>
      <c r="I2288" s="33" t="s">
        <v>89</v>
      </c>
      <c r="J2288" s="39">
        <v>0.19</v>
      </c>
      <c r="K2288" s="39" t="s">
        <v>37</v>
      </c>
      <c r="L2288" s="33" t="s">
        <v>39</v>
      </c>
      <c r="M2288" s="33"/>
      <c r="N2288" s="37">
        <v>177</v>
      </c>
      <c r="O2288" s="4">
        <v>1</v>
      </c>
      <c r="P2288" s="33"/>
      <c r="Q2288" s="3">
        <v>43161</v>
      </c>
      <c r="R2288" s="3">
        <v>43203</v>
      </c>
    </row>
    <row r="2289" spans="1:18" ht="21" thickBot="1">
      <c r="A2289" s="3">
        <v>43161</v>
      </c>
      <c r="B2289" s="4" t="s">
        <v>489</v>
      </c>
      <c r="C2289" s="4" t="s">
        <v>649</v>
      </c>
      <c r="D2289" s="4">
        <v>3153</v>
      </c>
      <c r="E2289" s="38">
        <v>19</v>
      </c>
      <c r="F2289" s="33">
        <v>5209833</v>
      </c>
      <c r="G2289" s="33" t="s">
        <v>23</v>
      </c>
      <c r="H2289" s="33" t="s">
        <v>493</v>
      </c>
      <c r="I2289" s="33" t="s">
        <v>89</v>
      </c>
      <c r="J2289" s="39">
        <v>0.18</v>
      </c>
      <c r="K2289" s="39" t="s">
        <v>37</v>
      </c>
      <c r="L2289" s="33" t="s">
        <v>39</v>
      </c>
      <c r="M2289" s="33"/>
      <c r="N2289" s="37">
        <v>177</v>
      </c>
      <c r="O2289" s="4">
        <v>1</v>
      </c>
      <c r="P2289" s="33"/>
      <c r="Q2289" s="3">
        <v>43161</v>
      </c>
      <c r="R2289" s="3">
        <v>43203</v>
      </c>
    </row>
    <row r="2290" spans="1:18" ht="21" thickBot="1">
      <c r="A2290" s="3">
        <v>43161</v>
      </c>
      <c r="B2290" s="4" t="s">
        <v>489</v>
      </c>
      <c r="C2290" s="4" t="s">
        <v>649</v>
      </c>
      <c r="D2290" s="4">
        <v>3153</v>
      </c>
      <c r="E2290" s="38">
        <v>20</v>
      </c>
      <c r="F2290" s="33">
        <v>5209848</v>
      </c>
      <c r="G2290" s="33" t="s">
        <v>23</v>
      </c>
      <c r="H2290" s="33" t="s">
        <v>493</v>
      </c>
      <c r="I2290" s="33" t="s">
        <v>89</v>
      </c>
      <c r="J2290" s="39">
        <v>0.19</v>
      </c>
      <c r="K2290" s="39" t="s">
        <v>37</v>
      </c>
      <c r="L2290" s="33" t="s">
        <v>39</v>
      </c>
      <c r="M2290" s="33"/>
      <c r="N2290" s="37">
        <v>177</v>
      </c>
      <c r="O2290" s="4">
        <v>1</v>
      </c>
      <c r="P2290" s="33"/>
      <c r="Q2290" s="3">
        <v>43161</v>
      </c>
      <c r="R2290" s="3">
        <v>43203</v>
      </c>
    </row>
    <row r="2291" spans="1:18" ht="21" thickBot="1">
      <c r="A2291" s="3">
        <v>43161</v>
      </c>
      <c r="B2291" s="4" t="s">
        <v>489</v>
      </c>
      <c r="C2291" s="4" t="s">
        <v>649</v>
      </c>
      <c r="D2291" s="4">
        <v>3153</v>
      </c>
      <c r="E2291" s="38">
        <v>21</v>
      </c>
      <c r="F2291" s="33">
        <v>5211185</v>
      </c>
      <c r="G2291" s="33" t="s">
        <v>23</v>
      </c>
      <c r="H2291" s="33" t="s">
        <v>493</v>
      </c>
      <c r="I2291" s="33" t="s">
        <v>89</v>
      </c>
      <c r="J2291" s="39">
        <v>0.19</v>
      </c>
      <c r="K2291" s="39" t="s">
        <v>37</v>
      </c>
      <c r="L2291" s="33" t="s">
        <v>33</v>
      </c>
      <c r="M2291" s="33"/>
      <c r="N2291" s="37">
        <v>177</v>
      </c>
      <c r="O2291" s="4">
        <v>1</v>
      </c>
      <c r="P2291" s="33"/>
      <c r="Q2291" s="3">
        <v>43161</v>
      </c>
      <c r="R2291" s="3">
        <v>43203</v>
      </c>
    </row>
    <row r="2292" spans="1:18" ht="21" thickBot="1">
      <c r="A2292" s="3">
        <v>43161</v>
      </c>
      <c r="B2292" s="4" t="s">
        <v>489</v>
      </c>
      <c r="C2292" s="4" t="s">
        <v>649</v>
      </c>
      <c r="D2292" s="4">
        <v>3154</v>
      </c>
      <c r="E2292" s="38">
        <v>1</v>
      </c>
      <c r="F2292" s="33">
        <v>5206647</v>
      </c>
      <c r="G2292" s="33" t="s">
        <v>23</v>
      </c>
      <c r="H2292" s="33" t="s">
        <v>493</v>
      </c>
      <c r="I2292" s="33" t="s">
        <v>89</v>
      </c>
      <c r="J2292" s="39">
        <v>0.19</v>
      </c>
      <c r="K2292" s="39" t="s">
        <v>35</v>
      </c>
      <c r="L2292" s="33" t="s">
        <v>39</v>
      </c>
      <c r="M2292" s="33"/>
      <c r="N2292" s="37">
        <v>177</v>
      </c>
      <c r="O2292" s="4">
        <v>1</v>
      </c>
      <c r="P2292" s="33"/>
      <c r="Q2292" s="3">
        <v>43161</v>
      </c>
      <c r="R2292" s="3">
        <v>43203</v>
      </c>
    </row>
    <row r="2293" spans="1:18" ht="21" thickBot="1">
      <c r="A2293" s="3">
        <v>43161</v>
      </c>
      <c r="B2293" s="4" t="s">
        <v>489</v>
      </c>
      <c r="C2293" s="4" t="s">
        <v>649</v>
      </c>
      <c r="D2293" s="4">
        <v>3154</v>
      </c>
      <c r="E2293" s="38">
        <v>2</v>
      </c>
      <c r="F2293" s="33">
        <v>5208776</v>
      </c>
      <c r="G2293" s="33" t="s">
        <v>23</v>
      </c>
      <c r="H2293" s="33" t="s">
        <v>493</v>
      </c>
      <c r="I2293" s="33" t="s">
        <v>89</v>
      </c>
      <c r="J2293" s="39">
        <v>0.19</v>
      </c>
      <c r="K2293" s="39" t="s">
        <v>35</v>
      </c>
      <c r="L2293" s="33" t="s">
        <v>39</v>
      </c>
      <c r="M2293" s="33"/>
      <c r="N2293" s="37">
        <v>177</v>
      </c>
      <c r="O2293" s="4">
        <v>1</v>
      </c>
      <c r="P2293" s="33"/>
      <c r="Q2293" s="3">
        <v>43161</v>
      </c>
      <c r="R2293" s="3">
        <v>43203</v>
      </c>
    </row>
    <row r="2294" spans="1:18" ht="21" thickBot="1">
      <c r="A2294" s="3">
        <v>43161</v>
      </c>
      <c r="B2294" s="4" t="s">
        <v>489</v>
      </c>
      <c r="C2294" s="4" t="s">
        <v>649</v>
      </c>
      <c r="D2294" s="4">
        <v>3154</v>
      </c>
      <c r="E2294" s="38">
        <v>3</v>
      </c>
      <c r="F2294" s="33">
        <v>5208857</v>
      </c>
      <c r="G2294" s="33" t="s">
        <v>23</v>
      </c>
      <c r="H2294" s="33" t="s">
        <v>493</v>
      </c>
      <c r="I2294" s="33" t="s">
        <v>89</v>
      </c>
      <c r="J2294" s="39">
        <v>0.19</v>
      </c>
      <c r="K2294" s="39" t="s">
        <v>35</v>
      </c>
      <c r="L2294" s="33" t="s">
        <v>33</v>
      </c>
      <c r="M2294" s="33"/>
      <c r="N2294" s="37">
        <v>177</v>
      </c>
      <c r="O2294" s="4">
        <v>1</v>
      </c>
      <c r="P2294" s="33"/>
      <c r="Q2294" s="3">
        <v>43161</v>
      </c>
      <c r="R2294" s="3">
        <v>43203</v>
      </c>
    </row>
    <row r="2295" spans="1:18" ht="21" thickBot="1">
      <c r="A2295" s="3">
        <v>43161</v>
      </c>
      <c r="B2295" s="4" t="s">
        <v>489</v>
      </c>
      <c r="C2295" s="4" t="s">
        <v>649</v>
      </c>
      <c r="D2295" s="4">
        <v>3154</v>
      </c>
      <c r="E2295" s="38">
        <v>4</v>
      </c>
      <c r="F2295" s="33">
        <v>5208878</v>
      </c>
      <c r="G2295" s="33" t="s">
        <v>23</v>
      </c>
      <c r="H2295" s="33" t="s">
        <v>493</v>
      </c>
      <c r="I2295" s="33" t="s">
        <v>89</v>
      </c>
      <c r="J2295" s="39">
        <v>0.19</v>
      </c>
      <c r="K2295" s="39" t="s">
        <v>35</v>
      </c>
      <c r="L2295" s="33" t="s">
        <v>39</v>
      </c>
      <c r="M2295" s="33"/>
      <c r="N2295" s="37">
        <v>166</v>
      </c>
      <c r="O2295" s="4">
        <v>1</v>
      </c>
      <c r="P2295" s="33"/>
      <c r="Q2295" s="3">
        <v>43161</v>
      </c>
      <c r="R2295" s="3">
        <v>43203</v>
      </c>
    </row>
    <row r="2296" spans="1:18" ht="21" thickBot="1">
      <c r="A2296" s="3">
        <v>43161</v>
      </c>
      <c r="B2296" s="4" t="s">
        <v>489</v>
      </c>
      <c r="C2296" s="4" t="s">
        <v>649</v>
      </c>
      <c r="D2296" s="4">
        <v>3154</v>
      </c>
      <c r="E2296" s="38">
        <v>5</v>
      </c>
      <c r="F2296" s="33">
        <v>5208902</v>
      </c>
      <c r="G2296" s="33" t="s">
        <v>23</v>
      </c>
      <c r="H2296" s="33" t="s">
        <v>493</v>
      </c>
      <c r="I2296" s="33" t="s">
        <v>89</v>
      </c>
      <c r="J2296" s="39">
        <v>0.19</v>
      </c>
      <c r="K2296" s="39" t="s">
        <v>35</v>
      </c>
      <c r="L2296" s="33" t="s">
        <v>33</v>
      </c>
      <c r="M2296" s="33"/>
      <c r="N2296" s="37">
        <v>177</v>
      </c>
      <c r="O2296" s="4">
        <v>1</v>
      </c>
      <c r="P2296" s="33"/>
      <c r="Q2296" s="3">
        <v>43161</v>
      </c>
      <c r="R2296" s="3">
        <v>43203</v>
      </c>
    </row>
    <row r="2297" spans="1:18" ht="21" thickBot="1">
      <c r="A2297" s="3">
        <v>43161</v>
      </c>
      <c r="B2297" s="4" t="s">
        <v>489</v>
      </c>
      <c r="C2297" s="4" t="s">
        <v>649</v>
      </c>
      <c r="D2297" s="4">
        <v>3154</v>
      </c>
      <c r="E2297" s="38">
        <v>6</v>
      </c>
      <c r="F2297" s="33">
        <v>5209521</v>
      </c>
      <c r="G2297" s="33" t="s">
        <v>23</v>
      </c>
      <c r="H2297" s="33" t="s">
        <v>493</v>
      </c>
      <c r="I2297" s="33" t="s">
        <v>89</v>
      </c>
      <c r="J2297" s="39">
        <v>0.19</v>
      </c>
      <c r="K2297" s="39" t="s">
        <v>35</v>
      </c>
      <c r="L2297" s="33" t="s">
        <v>39</v>
      </c>
      <c r="M2297" s="33"/>
      <c r="N2297" s="37">
        <v>177</v>
      </c>
      <c r="O2297" s="4">
        <v>1</v>
      </c>
      <c r="P2297" s="33"/>
      <c r="Q2297" s="3">
        <v>43161</v>
      </c>
      <c r="R2297" s="3">
        <v>43203</v>
      </c>
    </row>
    <row r="2298" spans="1:18" ht="21" thickBot="1">
      <c r="A2298" s="3">
        <v>43161</v>
      </c>
      <c r="B2298" s="4" t="s">
        <v>489</v>
      </c>
      <c r="C2298" s="4" t="s">
        <v>649</v>
      </c>
      <c r="D2298" s="4">
        <v>3154</v>
      </c>
      <c r="E2298" s="38">
        <v>7</v>
      </c>
      <c r="F2298" s="33">
        <v>5209601</v>
      </c>
      <c r="G2298" s="33" t="s">
        <v>23</v>
      </c>
      <c r="H2298" s="33" t="s">
        <v>493</v>
      </c>
      <c r="I2298" s="33" t="s">
        <v>89</v>
      </c>
      <c r="J2298" s="39">
        <v>0.2</v>
      </c>
      <c r="K2298" s="39" t="s">
        <v>35</v>
      </c>
      <c r="L2298" s="33" t="s">
        <v>39</v>
      </c>
      <c r="M2298" s="33"/>
      <c r="N2298" s="37">
        <v>177</v>
      </c>
      <c r="O2298" s="4">
        <v>1</v>
      </c>
      <c r="P2298" s="33"/>
      <c r="Q2298" s="3">
        <v>43161</v>
      </c>
      <c r="R2298" s="3">
        <v>43203</v>
      </c>
    </row>
    <row r="2299" spans="1:18" ht="21" thickBot="1">
      <c r="A2299" s="3">
        <v>43161</v>
      </c>
      <c r="B2299" s="4" t="s">
        <v>489</v>
      </c>
      <c r="C2299" s="4" t="s">
        <v>649</v>
      </c>
      <c r="D2299" s="4">
        <v>3154</v>
      </c>
      <c r="E2299" s="38">
        <v>8</v>
      </c>
      <c r="F2299" s="33">
        <v>5209612</v>
      </c>
      <c r="G2299" s="33" t="s">
        <v>23</v>
      </c>
      <c r="H2299" s="33" t="s">
        <v>493</v>
      </c>
      <c r="I2299" s="33" t="s">
        <v>89</v>
      </c>
      <c r="J2299" s="39">
        <v>0.19</v>
      </c>
      <c r="K2299" s="39" t="s">
        <v>35</v>
      </c>
      <c r="L2299" s="33" t="s">
        <v>39</v>
      </c>
      <c r="M2299" s="33"/>
      <c r="N2299" s="37">
        <v>177</v>
      </c>
      <c r="O2299" s="4">
        <v>1</v>
      </c>
      <c r="P2299" s="33"/>
      <c r="Q2299" s="3">
        <v>43161</v>
      </c>
      <c r="R2299" s="3">
        <v>43203</v>
      </c>
    </row>
    <row r="2300" spans="1:18" ht="21" thickBot="1">
      <c r="A2300" s="3">
        <v>43161</v>
      </c>
      <c r="B2300" s="4" t="s">
        <v>489</v>
      </c>
      <c r="C2300" s="4" t="s">
        <v>649</v>
      </c>
      <c r="D2300" s="4">
        <v>3154</v>
      </c>
      <c r="E2300" s="38">
        <v>9</v>
      </c>
      <c r="F2300" s="33">
        <v>5209635</v>
      </c>
      <c r="G2300" s="33" t="s">
        <v>23</v>
      </c>
      <c r="H2300" s="33" t="s">
        <v>493</v>
      </c>
      <c r="I2300" s="33" t="s">
        <v>89</v>
      </c>
      <c r="J2300" s="39">
        <v>0.2</v>
      </c>
      <c r="K2300" s="39" t="s">
        <v>35</v>
      </c>
      <c r="L2300" s="33" t="s">
        <v>33</v>
      </c>
      <c r="M2300" s="33"/>
      <c r="N2300" s="37">
        <v>177</v>
      </c>
      <c r="O2300" s="4">
        <v>1</v>
      </c>
      <c r="P2300" s="33"/>
      <c r="Q2300" s="3">
        <v>43161</v>
      </c>
      <c r="R2300" s="3">
        <v>43203</v>
      </c>
    </row>
    <row r="2301" spans="1:18" ht="21" thickBot="1">
      <c r="A2301" s="3">
        <v>43161</v>
      </c>
      <c r="B2301" s="4" t="s">
        <v>489</v>
      </c>
      <c r="C2301" s="4" t="s">
        <v>649</v>
      </c>
      <c r="D2301" s="4">
        <v>3154</v>
      </c>
      <c r="E2301" s="38">
        <v>10</v>
      </c>
      <c r="F2301" s="33">
        <v>5209740</v>
      </c>
      <c r="G2301" s="33" t="s">
        <v>23</v>
      </c>
      <c r="H2301" s="33" t="s">
        <v>493</v>
      </c>
      <c r="I2301" s="33" t="s">
        <v>89</v>
      </c>
      <c r="J2301" s="39">
        <v>0.2</v>
      </c>
      <c r="K2301" s="39" t="s">
        <v>35</v>
      </c>
      <c r="L2301" s="33" t="s">
        <v>39</v>
      </c>
      <c r="M2301" s="33"/>
      <c r="N2301" s="37">
        <v>177</v>
      </c>
      <c r="O2301" s="4">
        <v>1</v>
      </c>
      <c r="P2301" s="33"/>
      <c r="Q2301" s="3">
        <v>43161</v>
      </c>
      <c r="R2301" s="3">
        <v>43203</v>
      </c>
    </row>
    <row r="2302" spans="1:18" ht="21" thickBot="1">
      <c r="A2302" s="3">
        <v>43161</v>
      </c>
      <c r="B2302" s="4" t="s">
        <v>489</v>
      </c>
      <c r="C2302" s="4" t="s">
        <v>649</v>
      </c>
      <c r="D2302" s="4">
        <v>3154</v>
      </c>
      <c r="E2302" s="38">
        <v>11</v>
      </c>
      <c r="F2302" s="33">
        <v>5209748</v>
      </c>
      <c r="G2302" s="33" t="s">
        <v>23</v>
      </c>
      <c r="H2302" s="33" t="s">
        <v>493</v>
      </c>
      <c r="I2302" s="33" t="s">
        <v>89</v>
      </c>
      <c r="J2302" s="39">
        <v>0.2</v>
      </c>
      <c r="K2302" s="39" t="s">
        <v>35</v>
      </c>
      <c r="L2302" s="33" t="s">
        <v>33</v>
      </c>
      <c r="M2302" s="33"/>
      <c r="N2302" s="37">
        <v>177</v>
      </c>
      <c r="O2302" s="4">
        <v>1</v>
      </c>
      <c r="P2302" s="33"/>
      <c r="Q2302" s="3">
        <v>43161</v>
      </c>
      <c r="R2302" s="3">
        <v>43203</v>
      </c>
    </row>
    <row r="2303" spans="1:18" ht="21" thickBot="1">
      <c r="A2303" s="3">
        <v>43161</v>
      </c>
      <c r="B2303" s="4" t="s">
        <v>489</v>
      </c>
      <c r="C2303" s="4" t="s">
        <v>649</v>
      </c>
      <c r="D2303" s="4">
        <v>3154</v>
      </c>
      <c r="E2303" s="38">
        <v>12</v>
      </c>
      <c r="F2303" s="33">
        <v>5209820</v>
      </c>
      <c r="G2303" s="33" t="s">
        <v>23</v>
      </c>
      <c r="H2303" s="33" t="s">
        <v>493</v>
      </c>
      <c r="I2303" s="33" t="s">
        <v>89</v>
      </c>
      <c r="J2303" s="39">
        <v>0.19</v>
      </c>
      <c r="K2303" s="39" t="s">
        <v>35</v>
      </c>
      <c r="L2303" s="33" t="s">
        <v>39</v>
      </c>
      <c r="M2303" s="33"/>
      <c r="N2303" s="37">
        <v>177</v>
      </c>
      <c r="O2303" s="4">
        <v>1</v>
      </c>
      <c r="P2303" s="33"/>
      <c r="Q2303" s="3">
        <v>43161</v>
      </c>
      <c r="R2303" s="3">
        <v>43203</v>
      </c>
    </row>
    <row r="2304" spans="1:18" ht="21" thickBot="1">
      <c r="A2304" s="3">
        <v>43161</v>
      </c>
      <c r="B2304" s="4" t="s">
        <v>489</v>
      </c>
      <c r="C2304" s="4" t="s">
        <v>649</v>
      </c>
      <c r="D2304" s="4">
        <v>3154</v>
      </c>
      <c r="E2304" s="38">
        <v>13</v>
      </c>
      <c r="F2304" s="33">
        <v>5209900</v>
      </c>
      <c r="G2304" s="33" t="s">
        <v>23</v>
      </c>
      <c r="H2304" s="33" t="s">
        <v>493</v>
      </c>
      <c r="I2304" s="33" t="s">
        <v>89</v>
      </c>
      <c r="J2304" s="39">
        <v>0.21</v>
      </c>
      <c r="K2304" s="39" t="s">
        <v>35</v>
      </c>
      <c r="L2304" s="33" t="s">
        <v>39</v>
      </c>
      <c r="M2304" s="33"/>
      <c r="N2304" s="37">
        <v>177</v>
      </c>
      <c r="O2304" s="4">
        <v>1</v>
      </c>
      <c r="P2304" s="33"/>
      <c r="Q2304" s="3">
        <v>43161</v>
      </c>
      <c r="R2304" s="3">
        <v>43203</v>
      </c>
    </row>
    <row r="2305" spans="1:18" ht="21" thickBot="1">
      <c r="A2305" s="3">
        <v>43161</v>
      </c>
      <c r="B2305" s="4" t="s">
        <v>489</v>
      </c>
      <c r="C2305" s="4" t="s">
        <v>649</v>
      </c>
      <c r="D2305" s="4">
        <v>3154</v>
      </c>
      <c r="E2305" s="38">
        <v>14</v>
      </c>
      <c r="F2305" s="33">
        <v>5209967</v>
      </c>
      <c r="G2305" s="33" t="s">
        <v>23</v>
      </c>
      <c r="H2305" s="33" t="s">
        <v>493</v>
      </c>
      <c r="I2305" s="33" t="s">
        <v>89</v>
      </c>
      <c r="J2305" s="39">
        <v>0.2</v>
      </c>
      <c r="K2305" s="39" t="s">
        <v>35</v>
      </c>
      <c r="L2305" s="33" t="s">
        <v>33</v>
      </c>
      <c r="M2305" s="33"/>
      <c r="N2305" s="37">
        <v>177</v>
      </c>
      <c r="O2305" s="4">
        <v>1</v>
      </c>
      <c r="P2305" s="33"/>
      <c r="Q2305" s="3">
        <v>43161</v>
      </c>
      <c r="R2305" s="3">
        <v>43203</v>
      </c>
    </row>
    <row r="2306" spans="1:18" ht="21" thickBot="1">
      <c r="A2306" s="3">
        <v>43161</v>
      </c>
      <c r="B2306" s="4" t="s">
        <v>489</v>
      </c>
      <c r="C2306" s="4" t="s">
        <v>649</v>
      </c>
      <c r="D2306" s="4">
        <v>3154</v>
      </c>
      <c r="E2306" s="38">
        <v>15</v>
      </c>
      <c r="F2306" s="33">
        <v>5209969</v>
      </c>
      <c r="G2306" s="33" t="s">
        <v>23</v>
      </c>
      <c r="H2306" s="33" t="s">
        <v>493</v>
      </c>
      <c r="I2306" s="33" t="s">
        <v>89</v>
      </c>
      <c r="J2306" s="39">
        <v>0.2</v>
      </c>
      <c r="K2306" s="39" t="s">
        <v>35</v>
      </c>
      <c r="L2306" s="33" t="s">
        <v>39</v>
      </c>
      <c r="M2306" s="33"/>
      <c r="N2306" s="37">
        <v>177</v>
      </c>
      <c r="O2306" s="4">
        <v>1</v>
      </c>
      <c r="P2306" s="33"/>
      <c r="Q2306" s="3">
        <v>43161</v>
      </c>
      <c r="R2306" s="3">
        <v>43203</v>
      </c>
    </row>
    <row r="2307" spans="1:18" ht="21" thickBot="1">
      <c r="A2307" s="3">
        <v>43161</v>
      </c>
      <c r="B2307" s="4" t="s">
        <v>489</v>
      </c>
      <c r="C2307" s="4" t="s">
        <v>649</v>
      </c>
      <c r="D2307" s="4">
        <v>3154</v>
      </c>
      <c r="E2307" s="38">
        <v>16</v>
      </c>
      <c r="F2307" s="33">
        <v>5210071</v>
      </c>
      <c r="G2307" s="33" t="s">
        <v>23</v>
      </c>
      <c r="H2307" s="33" t="s">
        <v>493</v>
      </c>
      <c r="I2307" s="33" t="s">
        <v>89</v>
      </c>
      <c r="J2307" s="39">
        <v>0.2</v>
      </c>
      <c r="K2307" s="39" t="s">
        <v>35</v>
      </c>
      <c r="L2307" s="33" t="s">
        <v>33</v>
      </c>
      <c r="M2307" s="33"/>
      <c r="N2307" s="37">
        <v>177</v>
      </c>
      <c r="O2307" s="4">
        <v>1</v>
      </c>
      <c r="P2307" s="33"/>
      <c r="Q2307" s="3">
        <v>43161</v>
      </c>
      <c r="R2307" s="3">
        <v>43203</v>
      </c>
    </row>
    <row r="2308" spans="1:18" ht="21" thickBot="1">
      <c r="A2308" s="3">
        <v>43161</v>
      </c>
      <c r="B2308" s="4" t="s">
        <v>489</v>
      </c>
      <c r="C2308" s="4" t="s">
        <v>649</v>
      </c>
      <c r="D2308" s="4">
        <v>3154</v>
      </c>
      <c r="E2308" s="38">
        <v>17</v>
      </c>
      <c r="F2308" s="33">
        <v>5210090</v>
      </c>
      <c r="G2308" s="33" t="s">
        <v>23</v>
      </c>
      <c r="H2308" s="33" t="s">
        <v>493</v>
      </c>
      <c r="I2308" s="33" t="s">
        <v>89</v>
      </c>
      <c r="J2308" s="39">
        <v>0.21</v>
      </c>
      <c r="K2308" s="39" t="s">
        <v>35</v>
      </c>
      <c r="L2308" s="33" t="s">
        <v>39</v>
      </c>
      <c r="M2308" s="33"/>
      <c r="N2308" s="37">
        <v>177</v>
      </c>
      <c r="O2308" s="4">
        <v>1</v>
      </c>
      <c r="P2308" s="33"/>
      <c r="Q2308" s="3">
        <v>43161</v>
      </c>
      <c r="R2308" s="3">
        <v>43203</v>
      </c>
    </row>
    <row r="2309" spans="1:18" ht="21" thickBot="1">
      <c r="A2309" s="3">
        <v>43161</v>
      </c>
      <c r="B2309" s="4" t="s">
        <v>489</v>
      </c>
      <c r="C2309" s="4" t="s">
        <v>649</v>
      </c>
      <c r="D2309" s="4">
        <v>3154</v>
      </c>
      <c r="E2309" s="38">
        <v>18</v>
      </c>
      <c r="F2309" s="33">
        <v>5210113</v>
      </c>
      <c r="G2309" s="33" t="s">
        <v>23</v>
      </c>
      <c r="H2309" s="33" t="s">
        <v>493</v>
      </c>
      <c r="I2309" s="33" t="s">
        <v>89</v>
      </c>
      <c r="J2309" s="39">
        <v>0.2</v>
      </c>
      <c r="K2309" s="39" t="s">
        <v>35</v>
      </c>
      <c r="L2309" s="33" t="s">
        <v>39</v>
      </c>
      <c r="M2309" s="33"/>
      <c r="N2309" s="37">
        <v>177</v>
      </c>
      <c r="O2309" s="4">
        <v>1</v>
      </c>
      <c r="P2309" s="33"/>
      <c r="Q2309" s="3">
        <v>43161</v>
      </c>
      <c r="R2309" s="3">
        <v>43203</v>
      </c>
    </row>
    <row r="2310" spans="1:18" ht="21" thickBot="1">
      <c r="A2310" s="3">
        <v>43161</v>
      </c>
      <c r="B2310" s="4" t="s">
        <v>489</v>
      </c>
      <c r="C2310" s="4" t="s">
        <v>649</v>
      </c>
      <c r="D2310" s="4">
        <v>3154</v>
      </c>
      <c r="E2310" s="38">
        <v>19</v>
      </c>
      <c r="F2310" s="33">
        <v>5210124</v>
      </c>
      <c r="G2310" s="33" t="s">
        <v>23</v>
      </c>
      <c r="H2310" s="33" t="s">
        <v>493</v>
      </c>
      <c r="I2310" s="33" t="s">
        <v>89</v>
      </c>
      <c r="J2310" s="39">
        <v>0.2</v>
      </c>
      <c r="K2310" s="39" t="s">
        <v>35</v>
      </c>
      <c r="L2310" s="33" t="s">
        <v>39</v>
      </c>
      <c r="M2310" s="33"/>
      <c r="N2310" s="37">
        <v>177</v>
      </c>
      <c r="O2310" s="4">
        <v>1</v>
      </c>
      <c r="P2310" s="33"/>
      <c r="Q2310" s="3">
        <v>43161</v>
      </c>
      <c r="R2310" s="3">
        <v>43203</v>
      </c>
    </row>
    <row r="2311" spans="1:18" ht="21" thickBot="1">
      <c r="A2311" s="3">
        <v>43161</v>
      </c>
      <c r="B2311" s="4" t="s">
        <v>489</v>
      </c>
      <c r="C2311" s="4" t="s">
        <v>649</v>
      </c>
      <c r="D2311" s="4">
        <v>3154</v>
      </c>
      <c r="E2311" s="38">
        <v>20</v>
      </c>
      <c r="F2311" s="33">
        <v>5210157</v>
      </c>
      <c r="G2311" s="33" t="s">
        <v>23</v>
      </c>
      <c r="H2311" s="33" t="s">
        <v>493</v>
      </c>
      <c r="I2311" s="33" t="s">
        <v>89</v>
      </c>
      <c r="J2311" s="39">
        <v>0.19</v>
      </c>
      <c r="K2311" s="39" t="s">
        <v>35</v>
      </c>
      <c r="L2311" s="33" t="s">
        <v>39</v>
      </c>
      <c r="M2311" s="33"/>
      <c r="N2311" s="37">
        <v>177</v>
      </c>
      <c r="O2311" s="4">
        <v>1</v>
      </c>
      <c r="P2311" s="33"/>
      <c r="Q2311" s="3">
        <v>43161</v>
      </c>
      <c r="R2311" s="3">
        <v>43203</v>
      </c>
    </row>
    <row r="2312" spans="1:18" ht="21" thickBot="1">
      <c r="A2312" s="3">
        <v>43161</v>
      </c>
      <c r="B2312" s="4" t="s">
        <v>489</v>
      </c>
      <c r="C2312" s="4" t="s">
        <v>649</v>
      </c>
      <c r="D2312" s="4">
        <v>3154</v>
      </c>
      <c r="E2312" s="38">
        <v>21</v>
      </c>
      <c r="F2312" s="33">
        <v>5210176</v>
      </c>
      <c r="G2312" s="33" t="s">
        <v>23</v>
      </c>
      <c r="H2312" s="33" t="s">
        <v>493</v>
      </c>
      <c r="I2312" s="33" t="s">
        <v>89</v>
      </c>
      <c r="J2312" s="39">
        <v>0.2</v>
      </c>
      <c r="K2312" s="39" t="s">
        <v>35</v>
      </c>
      <c r="L2312" s="33" t="s">
        <v>39</v>
      </c>
      <c r="M2312" s="33"/>
      <c r="N2312" s="37">
        <v>177</v>
      </c>
      <c r="O2312" s="4">
        <v>1</v>
      </c>
      <c r="P2312" s="33"/>
      <c r="Q2312" s="3">
        <v>43161</v>
      </c>
      <c r="R2312" s="3">
        <v>43203</v>
      </c>
    </row>
    <row r="2313" spans="1:18" ht="21" thickBot="1">
      <c r="A2313" s="3">
        <v>43161</v>
      </c>
      <c r="B2313" s="4" t="s">
        <v>489</v>
      </c>
      <c r="C2313" s="4" t="s">
        <v>649</v>
      </c>
      <c r="D2313" s="4">
        <v>3155</v>
      </c>
      <c r="E2313" s="38">
        <v>1</v>
      </c>
      <c r="F2313" s="33">
        <v>5209050</v>
      </c>
      <c r="G2313" s="33" t="s">
        <v>23</v>
      </c>
      <c r="H2313" s="33" t="s">
        <v>493</v>
      </c>
      <c r="I2313" s="33" t="s">
        <v>89</v>
      </c>
      <c r="J2313" s="39">
        <v>0.25</v>
      </c>
      <c r="K2313" s="39" t="s">
        <v>53</v>
      </c>
      <c r="L2313" s="33" t="s">
        <v>33</v>
      </c>
      <c r="M2313" s="33"/>
      <c r="N2313" s="37">
        <v>177</v>
      </c>
      <c r="O2313" s="4">
        <v>1</v>
      </c>
      <c r="P2313" s="33"/>
      <c r="Q2313" s="3">
        <v>43161</v>
      </c>
      <c r="R2313" s="3">
        <v>43203</v>
      </c>
    </row>
    <row r="2314" spans="1:18" ht="21" thickBot="1">
      <c r="A2314" s="3">
        <v>43161</v>
      </c>
      <c r="B2314" s="4" t="s">
        <v>489</v>
      </c>
      <c r="C2314" s="4" t="s">
        <v>649</v>
      </c>
      <c r="D2314" s="4">
        <v>3155</v>
      </c>
      <c r="E2314" s="38">
        <v>2</v>
      </c>
      <c r="F2314" s="33">
        <v>5209361</v>
      </c>
      <c r="G2314" s="33" t="s">
        <v>23</v>
      </c>
      <c r="H2314" s="33" t="s">
        <v>493</v>
      </c>
      <c r="I2314" s="33" t="s">
        <v>89</v>
      </c>
      <c r="J2314" s="39">
        <v>0.27</v>
      </c>
      <c r="K2314" s="39" t="s">
        <v>53</v>
      </c>
      <c r="L2314" s="33" t="s">
        <v>33</v>
      </c>
      <c r="M2314" s="33"/>
      <c r="N2314" s="37">
        <v>177</v>
      </c>
      <c r="O2314" s="4">
        <v>1</v>
      </c>
      <c r="P2314" s="33"/>
      <c r="Q2314" s="3">
        <v>43161</v>
      </c>
      <c r="R2314" s="3">
        <v>43203</v>
      </c>
    </row>
    <row r="2315" spans="1:18" ht="21" thickBot="1">
      <c r="A2315" s="3">
        <v>43161</v>
      </c>
      <c r="B2315" s="4" t="s">
        <v>489</v>
      </c>
      <c r="C2315" s="4" t="s">
        <v>649</v>
      </c>
      <c r="D2315" s="4">
        <v>3155</v>
      </c>
      <c r="E2315" s="38">
        <v>3</v>
      </c>
      <c r="F2315" s="33">
        <v>5209566</v>
      </c>
      <c r="G2315" s="33" t="s">
        <v>23</v>
      </c>
      <c r="H2315" s="33" t="s">
        <v>493</v>
      </c>
      <c r="I2315" s="33" t="s">
        <v>89</v>
      </c>
      <c r="J2315" s="39">
        <v>0.28000000000000003</v>
      </c>
      <c r="K2315" s="39" t="s">
        <v>53</v>
      </c>
      <c r="L2315" s="33" t="s">
        <v>33</v>
      </c>
      <c r="M2315" s="33"/>
      <c r="N2315" s="37">
        <v>87</v>
      </c>
      <c r="O2315" s="4">
        <v>1</v>
      </c>
      <c r="P2315" s="33"/>
      <c r="Q2315" s="3">
        <v>43161</v>
      </c>
      <c r="R2315" s="3">
        <v>43203</v>
      </c>
    </row>
    <row r="2316" spans="1:18" ht="21" thickBot="1">
      <c r="A2316" s="3">
        <v>43161</v>
      </c>
      <c r="B2316" s="4" t="s">
        <v>489</v>
      </c>
      <c r="C2316" s="4" t="s">
        <v>649</v>
      </c>
      <c r="D2316" s="4">
        <v>3155</v>
      </c>
      <c r="E2316" s="38">
        <v>4</v>
      </c>
      <c r="F2316" s="33">
        <v>5209569</v>
      </c>
      <c r="G2316" s="33" t="s">
        <v>23</v>
      </c>
      <c r="H2316" s="33" t="s">
        <v>493</v>
      </c>
      <c r="I2316" s="33" t="s">
        <v>89</v>
      </c>
      <c r="J2316" s="39">
        <v>0.27</v>
      </c>
      <c r="K2316" s="39" t="s">
        <v>53</v>
      </c>
      <c r="L2316" s="33" t="s">
        <v>39</v>
      </c>
      <c r="M2316" s="33"/>
      <c r="N2316" s="37">
        <v>87</v>
      </c>
      <c r="O2316" s="4">
        <v>1</v>
      </c>
      <c r="P2316" s="33"/>
      <c r="Q2316" s="3">
        <v>43161</v>
      </c>
      <c r="R2316" s="3">
        <v>43203</v>
      </c>
    </row>
    <row r="2317" spans="1:18" ht="21" thickBot="1">
      <c r="A2317" s="3">
        <v>43161</v>
      </c>
      <c r="B2317" s="4" t="s">
        <v>489</v>
      </c>
      <c r="C2317" s="4" t="s">
        <v>649</v>
      </c>
      <c r="D2317" s="4">
        <v>3155</v>
      </c>
      <c r="E2317" s="38">
        <v>5</v>
      </c>
      <c r="F2317" s="33">
        <v>5209648</v>
      </c>
      <c r="G2317" s="33" t="s">
        <v>23</v>
      </c>
      <c r="H2317" s="33" t="s">
        <v>493</v>
      </c>
      <c r="I2317" s="33" t="s">
        <v>89</v>
      </c>
      <c r="J2317" s="39">
        <v>0.25</v>
      </c>
      <c r="K2317" s="39" t="s">
        <v>53</v>
      </c>
      <c r="L2317" s="33" t="s">
        <v>33</v>
      </c>
      <c r="M2317" s="33"/>
      <c r="N2317" s="37">
        <v>87</v>
      </c>
      <c r="O2317" s="4">
        <v>1</v>
      </c>
      <c r="P2317" s="33"/>
      <c r="Q2317" s="3">
        <v>43161</v>
      </c>
      <c r="R2317" s="3">
        <v>43203</v>
      </c>
    </row>
    <row r="2318" spans="1:18" ht="21" thickBot="1">
      <c r="A2318" s="3">
        <v>43161</v>
      </c>
      <c r="B2318" s="4" t="s">
        <v>489</v>
      </c>
      <c r="C2318" s="4" t="s">
        <v>649</v>
      </c>
      <c r="D2318" s="4">
        <v>3155</v>
      </c>
      <c r="E2318" s="38">
        <v>6</v>
      </c>
      <c r="F2318" s="33">
        <v>5211197</v>
      </c>
      <c r="G2318" s="33" t="s">
        <v>23</v>
      </c>
      <c r="H2318" s="33" t="s">
        <v>493</v>
      </c>
      <c r="I2318" s="33" t="s">
        <v>89</v>
      </c>
      <c r="J2318" s="39">
        <v>0.26</v>
      </c>
      <c r="K2318" s="39" t="s">
        <v>53</v>
      </c>
      <c r="L2318" s="33" t="s">
        <v>39</v>
      </c>
      <c r="M2318" s="33"/>
      <c r="N2318" s="37">
        <v>177</v>
      </c>
      <c r="O2318" s="4">
        <v>1</v>
      </c>
      <c r="P2318" s="33"/>
      <c r="Q2318" s="3">
        <v>43161</v>
      </c>
      <c r="R2318" s="3">
        <v>43203</v>
      </c>
    </row>
    <row r="2319" spans="1:18" ht="21" thickBot="1">
      <c r="A2319" s="3">
        <v>43161</v>
      </c>
      <c r="B2319" s="4" t="s">
        <v>489</v>
      </c>
      <c r="C2319" s="4" t="s">
        <v>649</v>
      </c>
      <c r="D2319" s="4">
        <v>3155</v>
      </c>
      <c r="E2319" s="38">
        <v>7</v>
      </c>
      <c r="F2319" s="33">
        <v>5211205</v>
      </c>
      <c r="G2319" s="33" t="s">
        <v>23</v>
      </c>
      <c r="H2319" s="33" t="s">
        <v>493</v>
      </c>
      <c r="I2319" s="33" t="s">
        <v>89</v>
      </c>
      <c r="J2319" s="39">
        <v>0.27</v>
      </c>
      <c r="K2319" s="39" t="s">
        <v>53</v>
      </c>
      <c r="L2319" s="33" t="s">
        <v>39</v>
      </c>
      <c r="M2319" s="33"/>
      <c r="N2319" s="37">
        <v>177</v>
      </c>
      <c r="O2319" s="4">
        <v>1</v>
      </c>
      <c r="P2319" s="33"/>
      <c r="Q2319" s="3">
        <v>43161</v>
      </c>
      <c r="R2319" s="3">
        <v>43203</v>
      </c>
    </row>
    <row r="2320" spans="1:18" ht="21" thickBot="1">
      <c r="A2320" s="3">
        <v>43161</v>
      </c>
      <c r="B2320" s="4" t="s">
        <v>489</v>
      </c>
      <c r="C2320" s="4" t="s">
        <v>649</v>
      </c>
      <c r="D2320" s="4">
        <v>3155</v>
      </c>
      <c r="E2320" s="38">
        <v>8</v>
      </c>
      <c r="F2320" s="33">
        <v>5211216</v>
      </c>
      <c r="G2320" s="33" t="s">
        <v>23</v>
      </c>
      <c r="H2320" s="33" t="s">
        <v>493</v>
      </c>
      <c r="I2320" s="33" t="s">
        <v>89</v>
      </c>
      <c r="J2320" s="39">
        <v>0.26</v>
      </c>
      <c r="K2320" s="39" t="s">
        <v>53</v>
      </c>
      <c r="L2320" s="33" t="s">
        <v>33</v>
      </c>
      <c r="M2320" s="33"/>
      <c r="N2320" s="37">
        <v>177</v>
      </c>
      <c r="O2320" s="4">
        <v>1</v>
      </c>
      <c r="P2320" s="33"/>
      <c r="Q2320" s="3">
        <v>43161</v>
      </c>
      <c r="R2320" s="3">
        <v>43203</v>
      </c>
    </row>
    <row r="2321" spans="1:18" ht="21" thickBot="1">
      <c r="A2321" s="3">
        <v>43161</v>
      </c>
      <c r="B2321" s="4" t="s">
        <v>489</v>
      </c>
      <c r="C2321" s="4" t="s">
        <v>649</v>
      </c>
      <c r="D2321" s="4">
        <v>3155</v>
      </c>
      <c r="E2321" s="38">
        <v>9</v>
      </c>
      <c r="F2321" s="33">
        <v>5211317</v>
      </c>
      <c r="G2321" s="33" t="s">
        <v>23</v>
      </c>
      <c r="H2321" s="33" t="s">
        <v>493</v>
      </c>
      <c r="I2321" s="33" t="s">
        <v>89</v>
      </c>
      <c r="J2321" s="39">
        <v>0.27</v>
      </c>
      <c r="K2321" s="39" t="s">
        <v>53</v>
      </c>
      <c r="L2321" s="33" t="s">
        <v>39</v>
      </c>
      <c r="M2321" s="33"/>
      <c r="N2321" s="37">
        <v>177</v>
      </c>
      <c r="O2321" s="4">
        <v>1</v>
      </c>
      <c r="P2321" s="33"/>
      <c r="Q2321" s="3">
        <v>43161</v>
      </c>
      <c r="R2321" s="3">
        <v>43203</v>
      </c>
    </row>
    <row r="2322" spans="1:18" ht="21" thickBot="1">
      <c r="A2322" s="3">
        <v>43161</v>
      </c>
      <c r="B2322" s="4" t="s">
        <v>489</v>
      </c>
      <c r="C2322" s="4" t="s">
        <v>649</v>
      </c>
      <c r="D2322" s="4">
        <v>3155</v>
      </c>
      <c r="E2322" s="38">
        <v>10</v>
      </c>
      <c r="F2322" s="33">
        <v>5211324</v>
      </c>
      <c r="G2322" s="33" t="s">
        <v>23</v>
      </c>
      <c r="H2322" s="33" t="s">
        <v>493</v>
      </c>
      <c r="I2322" s="33" t="s">
        <v>89</v>
      </c>
      <c r="J2322" s="39">
        <v>0.26</v>
      </c>
      <c r="K2322" s="39" t="s">
        <v>53</v>
      </c>
      <c r="L2322" s="33" t="s">
        <v>39</v>
      </c>
      <c r="M2322" s="33"/>
      <c r="N2322" s="37">
        <v>177</v>
      </c>
      <c r="O2322" s="4">
        <v>1</v>
      </c>
      <c r="P2322" s="33"/>
      <c r="Q2322" s="3">
        <v>43161</v>
      </c>
      <c r="R2322" s="3">
        <v>43203</v>
      </c>
    </row>
    <row r="2323" spans="1:18" ht="21" thickBot="1">
      <c r="A2323" s="3">
        <v>43161</v>
      </c>
      <c r="B2323" s="4" t="s">
        <v>489</v>
      </c>
      <c r="C2323" s="4" t="s">
        <v>649</v>
      </c>
      <c r="D2323" s="4">
        <v>3155</v>
      </c>
      <c r="E2323" s="38">
        <v>11</v>
      </c>
      <c r="F2323" s="33">
        <v>5211328</v>
      </c>
      <c r="G2323" s="33" t="s">
        <v>23</v>
      </c>
      <c r="H2323" s="33" t="s">
        <v>493</v>
      </c>
      <c r="I2323" s="33" t="s">
        <v>89</v>
      </c>
      <c r="J2323" s="39">
        <v>0.27</v>
      </c>
      <c r="K2323" s="39" t="s">
        <v>53</v>
      </c>
      <c r="L2323" s="33" t="s">
        <v>33</v>
      </c>
      <c r="M2323" s="33"/>
      <c r="N2323" s="37">
        <v>177</v>
      </c>
      <c r="O2323" s="4">
        <v>1</v>
      </c>
      <c r="P2323" s="33"/>
      <c r="Q2323" s="3">
        <v>43161</v>
      </c>
      <c r="R2323" s="3">
        <v>43203</v>
      </c>
    </row>
    <row r="2324" spans="1:18" ht="21" thickBot="1">
      <c r="A2324" s="3">
        <v>43161</v>
      </c>
      <c r="B2324" s="4" t="s">
        <v>489</v>
      </c>
      <c r="C2324" s="4" t="s">
        <v>649</v>
      </c>
      <c r="D2324" s="4">
        <v>3155</v>
      </c>
      <c r="E2324" s="38">
        <v>12</v>
      </c>
      <c r="F2324" s="33">
        <v>5211333</v>
      </c>
      <c r="G2324" s="33" t="s">
        <v>23</v>
      </c>
      <c r="H2324" s="33" t="s">
        <v>493</v>
      </c>
      <c r="I2324" s="33" t="s">
        <v>89</v>
      </c>
      <c r="J2324" s="39">
        <v>0.26</v>
      </c>
      <c r="K2324" s="39" t="s">
        <v>53</v>
      </c>
      <c r="L2324" s="33" t="s">
        <v>39</v>
      </c>
      <c r="M2324" s="33"/>
      <c r="N2324" s="37">
        <v>177</v>
      </c>
      <c r="O2324" s="4">
        <v>1</v>
      </c>
      <c r="P2324" s="33"/>
      <c r="Q2324" s="3">
        <v>43161</v>
      </c>
      <c r="R2324" s="3">
        <v>43203</v>
      </c>
    </row>
    <row r="2325" spans="1:18" ht="21" thickBot="1">
      <c r="A2325" s="3">
        <v>43161</v>
      </c>
      <c r="B2325" s="4" t="s">
        <v>489</v>
      </c>
      <c r="C2325" s="4" t="s">
        <v>649</v>
      </c>
      <c r="D2325" s="4">
        <v>3155</v>
      </c>
      <c r="E2325" s="38">
        <v>13</v>
      </c>
      <c r="F2325" s="33">
        <v>5211336</v>
      </c>
      <c r="G2325" s="33" t="s">
        <v>23</v>
      </c>
      <c r="H2325" s="33" t="s">
        <v>493</v>
      </c>
      <c r="I2325" s="33" t="s">
        <v>89</v>
      </c>
      <c r="J2325" s="39">
        <v>0.25</v>
      </c>
      <c r="K2325" s="39" t="s">
        <v>53</v>
      </c>
      <c r="L2325" s="33" t="s">
        <v>33</v>
      </c>
      <c r="M2325" s="33"/>
      <c r="N2325" s="37">
        <v>177</v>
      </c>
      <c r="O2325" s="4">
        <v>1</v>
      </c>
      <c r="P2325" s="33"/>
      <c r="Q2325" s="3">
        <v>43161</v>
      </c>
      <c r="R2325" s="3">
        <v>43203</v>
      </c>
    </row>
    <row r="2326" spans="1:18" ht="21" thickBot="1">
      <c r="A2326" s="3">
        <v>43161</v>
      </c>
      <c r="B2326" s="4" t="s">
        <v>489</v>
      </c>
      <c r="C2326" s="4" t="s">
        <v>649</v>
      </c>
      <c r="D2326" s="4">
        <v>3155</v>
      </c>
      <c r="E2326" s="38">
        <v>14</v>
      </c>
      <c r="F2326" s="33">
        <v>5211350</v>
      </c>
      <c r="G2326" s="33" t="s">
        <v>23</v>
      </c>
      <c r="H2326" s="33" t="s">
        <v>493</v>
      </c>
      <c r="I2326" s="33" t="s">
        <v>89</v>
      </c>
      <c r="J2326" s="39">
        <v>0.27</v>
      </c>
      <c r="K2326" s="39" t="s">
        <v>53</v>
      </c>
      <c r="L2326" s="33" t="s">
        <v>39</v>
      </c>
      <c r="M2326" s="33"/>
      <c r="N2326" s="37">
        <v>177</v>
      </c>
      <c r="O2326" s="4">
        <v>1</v>
      </c>
      <c r="P2326" s="33"/>
      <c r="Q2326" s="3">
        <v>43161</v>
      </c>
      <c r="R2326" s="3">
        <v>43203</v>
      </c>
    </row>
    <row r="2327" spans="1:18" ht="21" thickBot="1">
      <c r="A2327" s="3">
        <v>43161</v>
      </c>
      <c r="B2327" s="4" t="s">
        <v>489</v>
      </c>
      <c r="C2327" s="4" t="s">
        <v>649</v>
      </c>
      <c r="D2327" s="4">
        <v>3155</v>
      </c>
      <c r="E2327" s="38">
        <v>15</v>
      </c>
      <c r="F2327" s="33">
        <v>5211353</v>
      </c>
      <c r="G2327" s="33" t="s">
        <v>23</v>
      </c>
      <c r="H2327" s="33" t="s">
        <v>493</v>
      </c>
      <c r="I2327" s="33" t="s">
        <v>89</v>
      </c>
      <c r="J2327" s="39">
        <v>0.25</v>
      </c>
      <c r="K2327" s="39" t="s">
        <v>53</v>
      </c>
      <c r="L2327" s="33" t="s">
        <v>39</v>
      </c>
      <c r="M2327" s="33"/>
      <c r="N2327" s="37">
        <v>177</v>
      </c>
      <c r="O2327" s="4">
        <v>1</v>
      </c>
      <c r="P2327" s="33"/>
      <c r="Q2327" s="3">
        <v>43161</v>
      </c>
      <c r="R2327" s="3">
        <v>43203</v>
      </c>
    </row>
    <row r="2328" spans="1:18" ht="21" thickBot="1">
      <c r="A2328" s="3">
        <v>43161</v>
      </c>
      <c r="B2328" s="4" t="s">
        <v>489</v>
      </c>
      <c r="C2328" s="4" t="s">
        <v>649</v>
      </c>
      <c r="D2328" s="4">
        <v>3155</v>
      </c>
      <c r="E2328" s="38">
        <v>16</v>
      </c>
      <c r="F2328" s="33">
        <v>5211359</v>
      </c>
      <c r="G2328" s="33" t="s">
        <v>23</v>
      </c>
      <c r="H2328" s="33" t="s">
        <v>493</v>
      </c>
      <c r="I2328" s="33" t="s">
        <v>89</v>
      </c>
      <c r="J2328" s="39">
        <v>0.26</v>
      </c>
      <c r="K2328" s="39" t="s">
        <v>53</v>
      </c>
      <c r="L2328" s="33" t="s">
        <v>39</v>
      </c>
      <c r="M2328" s="33"/>
      <c r="N2328" s="37">
        <v>177</v>
      </c>
      <c r="O2328" s="4">
        <v>1</v>
      </c>
      <c r="P2328" s="33"/>
      <c r="Q2328" s="3">
        <v>43161</v>
      </c>
      <c r="R2328" s="3">
        <v>43203</v>
      </c>
    </row>
    <row r="2329" spans="1:18" ht="21" thickBot="1">
      <c r="A2329" s="3">
        <v>43161</v>
      </c>
      <c r="B2329" s="4" t="s">
        <v>489</v>
      </c>
      <c r="C2329" s="4" t="s">
        <v>649</v>
      </c>
      <c r="D2329" s="4">
        <v>3155</v>
      </c>
      <c r="E2329" s="38">
        <v>17</v>
      </c>
      <c r="F2329" s="33">
        <v>5211378</v>
      </c>
      <c r="G2329" s="33" t="s">
        <v>23</v>
      </c>
      <c r="H2329" s="33" t="s">
        <v>493</v>
      </c>
      <c r="I2329" s="33" t="s">
        <v>89</v>
      </c>
      <c r="J2329" s="39">
        <v>0.27</v>
      </c>
      <c r="K2329" s="39" t="s">
        <v>53</v>
      </c>
      <c r="L2329" s="33" t="s">
        <v>39</v>
      </c>
      <c r="M2329" s="33"/>
      <c r="N2329" s="37">
        <v>177</v>
      </c>
      <c r="O2329" s="4">
        <v>1</v>
      </c>
      <c r="P2329" s="33"/>
      <c r="Q2329" s="3">
        <v>43161</v>
      </c>
      <c r="R2329" s="3">
        <v>43203</v>
      </c>
    </row>
    <row r="2330" spans="1:18" ht="21" thickBot="1">
      <c r="A2330" s="3">
        <v>43161</v>
      </c>
      <c r="B2330" s="4" t="s">
        <v>489</v>
      </c>
      <c r="C2330" s="4" t="s">
        <v>649</v>
      </c>
      <c r="D2330" s="4">
        <v>3155</v>
      </c>
      <c r="E2330" s="38">
        <v>18</v>
      </c>
      <c r="F2330" s="33">
        <v>5211515</v>
      </c>
      <c r="G2330" s="33" t="s">
        <v>23</v>
      </c>
      <c r="H2330" s="33" t="s">
        <v>493</v>
      </c>
      <c r="I2330" s="33" t="s">
        <v>89</v>
      </c>
      <c r="J2330" s="39">
        <v>0.27</v>
      </c>
      <c r="K2330" s="39" t="s">
        <v>53</v>
      </c>
      <c r="L2330" s="33" t="s">
        <v>39</v>
      </c>
      <c r="M2330" s="33"/>
      <c r="N2330" s="37">
        <v>177</v>
      </c>
      <c r="O2330" s="4">
        <v>1</v>
      </c>
      <c r="P2330" s="33"/>
      <c r="Q2330" s="3">
        <v>43161</v>
      </c>
      <c r="R2330" s="3">
        <v>43203</v>
      </c>
    </row>
    <row r="2331" spans="1:18" ht="21" thickBot="1">
      <c r="A2331" s="3">
        <v>43161</v>
      </c>
      <c r="B2331" s="4" t="s">
        <v>489</v>
      </c>
      <c r="C2331" s="4" t="s">
        <v>649</v>
      </c>
      <c r="D2331" s="4">
        <v>3155</v>
      </c>
      <c r="E2331" s="38">
        <v>19</v>
      </c>
      <c r="F2331" s="33">
        <v>5211523</v>
      </c>
      <c r="G2331" s="33" t="s">
        <v>23</v>
      </c>
      <c r="H2331" s="33" t="s">
        <v>493</v>
      </c>
      <c r="I2331" s="33" t="s">
        <v>89</v>
      </c>
      <c r="J2331" s="39">
        <v>0.26</v>
      </c>
      <c r="K2331" s="39" t="s">
        <v>53</v>
      </c>
      <c r="L2331" s="33" t="s">
        <v>39</v>
      </c>
      <c r="M2331" s="33"/>
      <c r="N2331" s="37">
        <v>177</v>
      </c>
      <c r="O2331" s="4">
        <v>1</v>
      </c>
      <c r="P2331" s="33"/>
      <c r="Q2331" s="3">
        <v>43161</v>
      </c>
      <c r="R2331" s="3">
        <v>43203</v>
      </c>
    </row>
    <row r="2332" spans="1:18" ht="21" thickBot="1">
      <c r="A2332" s="3">
        <v>43161</v>
      </c>
      <c r="B2332" s="4" t="s">
        <v>489</v>
      </c>
      <c r="C2332" s="4" t="s">
        <v>649</v>
      </c>
      <c r="D2332" s="4">
        <v>3155</v>
      </c>
      <c r="E2332" s="38">
        <v>20</v>
      </c>
      <c r="F2332" s="33">
        <v>5211547</v>
      </c>
      <c r="G2332" s="33" t="s">
        <v>23</v>
      </c>
      <c r="H2332" s="33" t="s">
        <v>493</v>
      </c>
      <c r="I2332" s="33" t="s">
        <v>89</v>
      </c>
      <c r="J2332" s="39">
        <v>0.26</v>
      </c>
      <c r="K2332" s="39" t="s">
        <v>53</v>
      </c>
      <c r="L2332" s="33" t="s">
        <v>33</v>
      </c>
      <c r="M2332" s="33"/>
      <c r="N2332" s="37">
        <v>177</v>
      </c>
      <c r="O2332" s="4">
        <v>1</v>
      </c>
      <c r="P2332" s="33"/>
      <c r="Q2332" s="3">
        <v>43161</v>
      </c>
      <c r="R2332" s="3">
        <v>43203</v>
      </c>
    </row>
    <row r="2333" spans="1:18" ht="21" thickBot="1">
      <c r="A2333" s="3">
        <v>43161</v>
      </c>
      <c r="B2333" s="4" t="s">
        <v>489</v>
      </c>
      <c r="C2333" s="4" t="s">
        <v>649</v>
      </c>
      <c r="D2333" s="4">
        <v>3156</v>
      </c>
      <c r="E2333" s="38">
        <v>1</v>
      </c>
      <c r="F2333" s="33">
        <v>5206776</v>
      </c>
      <c r="G2333" s="33" t="s">
        <v>23</v>
      </c>
      <c r="H2333" s="33" t="s">
        <v>493</v>
      </c>
      <c r="I2333" s="33" t="s">
        <v>89</v>
      </c>
      <c r="J2333" s="39">
        <v>0.25</v>
      </c>
      <c r="K2333" s="39" t="s">
        <v>37</v>
      </c>
      <c r="L2333" s="33" t="s">
        <v>39</v>
      </c>
      <c r="M2333" s="33"/>
      <c r="N2333" s="37">
        <v>177</v>
      </c>
      <c r="O2333" s="4">
        <v>1</v>
      </c>
      <c r="P2333" s="33"/>
      <c r="Q2333" s="3">
        <v>43161</v>
      </c>
      <c r="R2333" s="3">
        <v>43203</v>
      </c>
    </row>
    <row r="2334" spans="1:18" ht="21" thickBot="1">
      <c r="A2334" s="3">
        <v>43161</v>
      </c>
      <c r="B2334" s="4" t="s">
        <v>489</v>
      </c>
      <c r="C2334" s="4" t="s">
        <v>649</v>
      </c>
      <c r="D2334" s="4">
        <v>3156</v>
      </c>
      <c r="E2334" s="38">
        <v>2</v>
      </c>
      <c r="F2334" s="33">
        <v>5209058</v>
      </c>
      <c r="G2334" s="33" t="s">
        <v>23</v>
      </c>
      <c r="H2334" s="33" t="s">
        <v>493</v>
      </c>
      <c r="I2334" s="33" t="s">
        <v>89</v>
      </c>
      <c r="J2334" s="39">
        <v>0.25</v>
      </c>
      <c r="K2334" s="39" t="s">
        <v>37</v>
      </c>
      <c r="L2334" s="33" t="s">
        <v>33</v>
      </c>
      <c r="M2334" s="33"/>
      <c r="N2334" s="37">
        <v>177</v>
      </c>
      <c r="O2334" s="4">
        <v>1</v>
      </c>
      <c r="P2334" s="33"/>
      <c r="Q2334" s="3">
        <v>43161</v>
      </c>
      <c r="R2334" s="3">
        <v>43203</v>
      </c>
    </row>
    <row r="2335" spans="1:18" ht="21" thickBot="1">
      <c r="A2335" s="3">
        <v>43161</v>
      </c>
      <c r="B2335" s="4" t="s">
        <v>489</v>
      </c>
      <c r="C2335" s="4" t="s">
        <v>649</v>
      </c>
      <c r="D2335" s="4">
        <v>3156</v>
      </c>
      <c r="E2335" s="38">
        <v>3</v>
      </c>
      <c r="F2335" s="33">
        <v>5209933</v>
      </c>
      <c r="G2335" s="33" t="s">
        <v>23</v>
      </c>
      <c r="H2335" s="33" t="s">
        <v>493</v>
      </c>
      <c r="I2335" s="33" t="s">
        <v>89</v>
      </c>
      <c r="J2335" s="39">
        <v>0.23</v>
      </c>
      <c r="K2335" s="39" t="s">
        <v>37</v>
      </c>
      <c r="L2335" s="33" t="s">
        <v>39</v>
      </c>
      <c r="M2335" s="33"/>
      <c r="N2335" s="37">
        <v>177</v>
      </c>
      <c r="O2335" s="4">
        <v>1</v>
      </c>
      <c r="P2335" s="33"/>
      <c r="Q2335" s="3">
        <v>43161</v>
      </c>
      <c r="R2335" s="3">
        <v>43203</v>
      </c>
    </row>
    <row r="2336" spans="1:18" ht="21" thickBot="1">
      <c r="A2336" s="3">
        <v>43161</v>
      </c>
      <c r="B2336" s="4" t="s">
        <v>489</v>
      </c>
      <c r="C2336" s="4" t="s">
        <v>649</v>
      </c>
      <c r="D2336" s="4">
        <v>3156</v>
      </c>
      <c r="E2336" s="38">
        <v>4</v>
      </c>
      <c r="F2336" s="33">
        <v>5211010</v>
      </c>
      <c r="G2336" s="33" t="s">
        <v>23</v>
      </c>
      <c r="H2336" s="33" t="s">
        <v>493</v>
      </c>
      <c r="I2336" s="33" t="s">
        <v>89</v>
      </c>
      <c r="J2336" s="39">
        <v>0.25</v>
      </c>
      <c r="K2336" s="39" t="s">
        <v>37</v>
      </c>
      <c r="L2336" s="33" t="s">
        <v>39</v>
      </c>
      <c r="M2336" s="33"/>
      <c r="N2336" s="37">
        <v>177</v>
      </c>
      <c r="O2336" s="4">
        <v>1</v>
      </c>
      <c r="P2336" s="33"/>
      <c r="Q2336" s="3">
        <v>43161</v>
      </c>
      <c r="R2336" s="3">
        <v>43203</v>
      </c>
    </row>
    <row r="2337" spans="1:18" ht="21" thickBot="1">
      <c r="A2337" s="3">
        <v>43161</v>
      </c>
      <c r="B2337" s="4" t="s">
        <v>489</v>
      </c>
      <c r="C2337" s="4" t="s">
        <v>649</v>
      </c>
      <c r="D2337" s="4">
        <v>3156</v>
      </c>
      <c r="E2337" s="38">
        <v>5</v>
      </c>
      <c r="F2337" s="33">
        <v>5211029</v>
      </c>
      <c r="G2337" s="33" t="s">
        <v>23</v>
      </c>
      <c r="H2337" s="33" t="s">
        <v>493</v>
      </c>
      <c r="I2337" s="33" t="s">
        <v>89</v>
      </c>
      <c r="J2337" s="39">
        <v>0.23</v>
      </c>
      <c r="K2337" s="39" t="s">
        <v>37</v>
      </c>
      <c r="L2337" s="33" t="s">
        <v>39</v>
      </c>
      <c r="M2337" s="33"/>
      <c r="N2337" s="37">
        <v>177</v>
      </c>
      <c r="O2337" s="4">
        <v>1</v>
      </c>
      <c r="P2337" s="33"/>
      <c r="Q2337" s="3">
        <v>43161</v>
      </c>
      <c r="R2337" s="3">
        <v>43203</v>
      </c>
    </row>
    <row r="2338" spans="1:18" ht="21" thickBot="1">
      <c r="A2338" s="3">
        <v>43161</v>
      </c>
      <c r="B2338" s="4" t="s">
        <v>489</v>
      </c>
      <c r="C2338" s="4" t="s">
        <v>649</v>
      </c>
      <c r="D2338" s="4">
        <v>3156</v>
      </c>
      <c r="E2338" s="38">
        <v>6</v>
      </c>
      <c r="F2338" s="33">
        <v>5211150</v>
      </c>
      <c r="G2338" s="33" t="s">
        <v>23</v>
      </c>
      <c r="H2338" s="33" t="s">
        <v>493</v>
      </c>
      <c r="I2338" s="33" t="s">
        <v>89</v>
      </c>
      <c r="J2338" s="39">
        <v>0.25</v>
      </c>
      <c r="K2338" s="39" t="s">
        <v>37</v>
      </c>
      <c r="L2338" s="33" t="s">
        <v>33</v>
      </c>
      <c r="M2338" s="33"/>
      <c r="N2338" s="37">
        <v>177</v>
      </c>
      <c r="O2338" s="4">
        <v>1</v>
      </c>
      <c r="P2338" s="33"/>
      <c r="Q2338" s="3">
        <v>43161</v>
      </c>
      <c r="R2338" s="3">
        <v>43203</v>
      </c>
    </row>
    <row r="2339" spans="1:18" ht="21" thickBot="1">
      <c r="A2339" s="3">
        <v>43161</v>
      </c>
      <c r="B2339" s="4" t="s">
        <v>489</v>
      </c>
      <c r="C2339" s="4" t="s">
        <v>649</v>
      </c>
      <c r="D2339" s="4">
        <v>3156</v>
      </c>
      <c r="E2339" s="38">
        <v>7</v>
      </c>
      <c r="F2339" s="33">
        <v>5211282</v>
      </c>
      <c r="G2339" s="33" t="s">
        <v>23</v>
      </c>
      <c r="H2339" s="33" t="s">
        <v>493</v>
      </c>
      <c r="I2339" s="33" t="s">
        <v>89</v>
      </c>
      <c r="J2339" s="39">
        <v>0.24</v>
      </c>
      <c r="K2339" s="39" t="s">
        <v>37</v>
      </c>
      <c r="L2339" s="33" t="s">
        <v>33</v>
      </c>
      <c r="M2339" s="33"/>
      <c r="N2339" s="37">
        <v>177</v>
      </c>
      <c r="O2339" s="4">
        <v>1</v>
      </c>
      <c r="P2339" s="33"/>
      <c r="Q2339" s="3">
        <v>43161</v>
      </c>
      <c r="R2339" s="3">
        <v>43203</v>
      </c>
    </row>
    <row r="2340" spans="1:18" ht="21" thickBot="1">
      <c r="A2340" s="3">
        <v>43161</v>
      </c>
      <c r="B2340" s="4" t="s">
        <v>489</v>
      </c>
      <c r="C2340" s="4" t="s">
        <v>649</v>
      </c>
      <c r="D2340" s="4">
        <v>3156</v>
      </c>
      <c r="E2340" s="38">
        <v>8</v>
      </c>
      <c r="F2340" s="33">
        <v>5211284</v>
      </c>
      <c r="G2340" s="33" t="s">
        <v>23</v>
      </c>
      <c r="H2340" s="33" t="s">
        <v>493</v>
      </c>
      <c r="I2340" s="33" t="s">
        <v>89</v>
      </c>
      <c r="J2340" s="39">
        <v>0.24</v>
      </c>
      <c r="K2340" s="39" t="s">
        <v>37</v>
      </c>
      <c r="L2340" s="33" t="s">
        <v>33</v>
      </c>
      <c r="M2340" s="33"/>
      <c r="N2340" s="37">
        <v>177</v>
      </c>
      <c r="O2340" s="4">
        <v>1</v>
      </c>
      <c r="P2340" s="33"/>
      <c r="Q2340" s="3">
        <v>43161</v>
      </c>
      <c r="R2340" s="3">
        <v>43203</v>
      </c>
    </row>
    <row r="2341" spans="1:18" ht="21" thickBot="1">
      <c r="A2341" s="3">
        <v>43161</v>
      </c>
      <c r="B2341" s="4" t="s">
        <v>489</v>
      </c>
      <c r="C2341" s="4" t="s">
        <v>649</v>
      </c>
      <c r="D2341" s="4">
        <v>3156</v>
      </c>
      <c r="E2341" s="38">
        <v>9</v>
      </c>
      <c r="F2341" s="33">
        <v>5211286</v>
      </c>
      <c r="G2341" s="33" t="s">
        <v>23</v>
      </c>
      <c r="H2341" s="33" t="s">
        <v>493</v>
      </c>
      <c r="I2341" s="33" t="s">
        <v>89</v>
      </c>
      <c r="J2341" s="39">
        <v>0.24</v>
      </c>
      <c r="K2341" s="39" t="s">
        <v>37</v>
      </c>
      <c r="L2341" s="33" t="s">
        <v>39</v>
      </c>
      <c r="M2341" s="33"/>
      <c r="N2341" s="37">
        <v>177</v>
      </c>
      <c r="O2341" s="4">
        <v>1</v>
      </c>
      <c r="P2341" s="33"/>
      <c r="Q2341" s="3">
        <v>43161</v>
      </c>
      <c r="R2341" s="3">
        <v>43203</v>
      </c>
    </row>
    <row r="2342" spans="1:18" ht="21" thickBot="1">
      <c r="A2342" s="3">
        <v>43161</v>
      </c>
      <c r="B2342" s="4" t="s">
        <v>489</v>
      </c>
      <c r="C2342" s="4" t="s">
        <v>649</v>
      </c>
      <c r="D2342" s="4">
        <v>3156</v>
      </c>
      <c r="E2342" s="38">
        <v>10</v>
      </c>
      <c r="F2342" s="33">
        <v>5211287</v>
      </c>
      <c r="G2342" s="33" t="s">
        <v>23</v>
      </c>
      <c r="H2342" s="33" t="s">
        <v>493</v>
      </c>
      <c r="I2342" s="33" t="s">
        <v>89</v>
      </c>
      <c r="J2342" s="39">
        <v>0.24</v>
      </c>
      <c r="K2342" s="39" t="s">
        <v>37</v>
      </c>
      <c r="L2342" s="33" t="s">
        <v>39</v>
      </c>
      <c r="M2342" s="33"/>
      <c r="N2342" s="37">
        <v>177</v>
      </c>
      <c r="O2342" s="4">
        <v>1</v>
      </c>
      <c r="P2342" s="33"/>
      <c r="Q2342" s="3">
        <v>43161</v>
      </c>
      <c r="R2342" s="3">
        <v>43203</v>
      </c>
    </row>
    <row r="2343" spans="1:18" ht="21" thickBot="1">
      <c r="A2343" s="3">
        <v>43161</v>
      </c>
      <c r="B2343" s="4" t="s">
        <v>489</v>
      </c>
      <c r="C2343" s="4" t="s">
        <v>649</v>
      </c>
      <c r="D2343" s="4">
        <v>3156</v>
      </c>
      <c r="E2343" s="38">
        <v>11</v>
      </c>
      <c r="F2343" s="33">
        <v>5211293</v>
      </c>
      <c r="G2343" s="33" t="s">
        <v>23</v>
      </c>
      <c r="H2343" s="33" t="s">
        <v>493</v>
      </c>
      <c r="I2343" s="33" t="s">
        <v>89</v>
      </c>
      <c r="J2343" s="39">
        <v>0.25</v>
      </c>
      <c r="K2343" s="39" t="s">
        <v>37</v>
      </c>
      <c r="L2343" s="33" t="s">
        <v>39</v>
      </c>
      <c r="M2343" s="33"/>
      <c r="N2343" s="37">
        <v>177</v>
      </c>
      <c r="O2343" s="4">
        <v>1</v>
      </c>
      <c r="P2343" s="33"/>
      <c r="Q2343" s="3">
        <v>43161</v>
      </c>
      <c r="R2343" s="3">
        <v>43203</v>
      </c>
    </row>
    <row r="2344" spans="1:18" ht="21" thickBot="1">
      <c r="A2344" s="3">
        <v>43161</v>
      </c>
      <c r="B2344" s="4" t="s">
        <v>489</v>
      </c>
      <c r="C2344" s="4" t="s">
        <v>649</v>
      </c>
      <c r="D2344" s="4">
        <v>3156</v>
      </c>
      <c r="E2344" s="38">
        <v>12</v>
      </c>
      <c r="F2344" s="33">
        <v>5211304</v>
      </c>
      <c r="G2344" s="33" t="s">
        <v>23</v>
      </c>
      <c r="H2344" s="33" t="s">
        <v>493</v>
      </c>
      <c r="I2344" s="33" t="s">
        <v>89</v>
      </c>
      <c r="J2344" s="39">
        <v>0.24</v>
      </c>
      <c r="K2344" s="39" t="s">
        <v>37</v>
      </c>
      <c r="L2344" s="33" t="s">
        <v>33</v>
      </c>
      <c r="M2344" s="33"/>
      <c r="N2344" s="37">
        <v>177</v>
      </c>
      <c r="O2344" s="4">
        <v>1</v>
      </c>
      <c r="P2344" s="33"/>
      <c r="Q2344" s="3">
        <v>43161</v>
      </c>
      <c r="R2344" s="3">
        <v>43203</v>
      </c>
    </row>
    <row r="2345" spans="1:18" ht="21" thickBot="1">
      <c r="A2345" s="3">
        <v>43161</v>
      </c>
      <c r="B2345" s="4" t="s">
        <v>489</v>
      </c>
      <c r="C2345" s="4" t="s">
        <v>649</v>
      </c>
      <c r="D2345" s="4">
        <v>3156</v>
      </c>
      <c r="E2345" s="38">
        <v>13</v>
      </c>
      <c r="F2345" s="33">
        <v>5211309</v>
      </c>
      <c r="G2345" s="33" t="s">
        <v>23</v>
      </c>
      <c r="H2345" s="33" t="s">
        <v>493</v>
      </c>
      <c r="I2345" s="33" t="s">
        <v>89</v>
      </c>
      <c r="J2345" s="39">
        <v>0.25</v>
      </c>
      <c r="K2345" s="39" t="s">
        <v>37</v>
      </c>
      <c r="L2345" s="33" t="s">
        <v>39</v>
      </c>
      <c r="M2345" s="33"/>
      <c r="N2345" s="37">
        <v>177</v>
      </c>
      <c r="O2345" s="4">
        <v>1</v>
      </c>
      <c r="P2345" s="33"/>
      <c r="Q2345" s="3">
        <v>43161</v>
      </c>
      <c r="R2345" s="3">
        <v>43203</v>
      </c>
    </row>
    <row r="2346" spans="1:18" ht="21" thickBot="1">
      <c r="A2346" s="3">
        <v>43161</v>
      </c>
      <c r="B2346" s="4" t="s">
        <v>489</v>
      </c>
      <c r="C2346" s="4" t="s">
        <v>649</v>
      </c>
      <c r="D2346" s="4">
        <v>3156</v>
      </c>
      <c r="E2346" s="38">
        <v>14</v>
      </c>
      <c r="F2346" s="33">
        <v>5212159</v>
      </c>
      <c r="G2346" s="33" t="s">
        <v>23</v>
      </c>
      <c r="H2346" s="33" t="s">
        <v>493</v>
      </c>
      <c r="I2346" s="33" t="s">
        <v>89</v>
      </c>
      <c r="J2346" s="39">
        <v>0.25</v>
      </c>
      <c r="K2346" s="39" t="s">
        <v>37</v>
      </c>
      <c r="L2346" s="33" t="s">
        <v>33</v>
      </c>
      <c r="M2346" s="33"/>
      <c r="N2346" s="37">
        <v>166</v>
      </c>
      <c r="O2346" s="4">
        <v>1</v>
      </c>
      <c r="P2346" s="33"/>
      <c r="Q2346" s="3">
        <v>43161</v>
      </c>
      <c r="R2346" s="3">
        <v>43203</v>
      </c>
    </row>
    <row r="2347" spans="1:18" ht="21" thickBot="1">
      <c r="A2347" s="3">
        <v>43161</v>
      </c>
      <c r="B2347" s="4" t="s">
        <v>489</v>
      </c>
      <c r="C2347" s="4" t="s">
        <v>649</v>
      </c>
      <c r="D2347" s="4">
        <v>3156</v>
      </c>
      <c r="E2347" s="38">
        <v>15</v>
      </c>
      <c r="F2347" s="33">
        <v>5212166</v>
      </c>
      <c r="G2347" s="33" t="s">
        <v>23</v>
      </c>
      <c r="H2347" s="33" t="s">
        <v>493</v>
      </c>
      <c r="I2347" s="33" t="s">
        <v>89</v>
      </c>
      <c r="J2347" s="39">
        <v>0.25</v>
      </c>
      <c r="K2347" s="39" t="s">
        <v>37</v>
      </c>
      <c r="L2347" s="33" t="s">
        <v>39</v>
      </c>
      <c r="M2347" s="33"/>
      <c r="N2347" s="37">
        <v>166</v>
      </c>
      <c r="O2347" s="4">
        <v>1</v>
      </c>
      <c r="P2347" s="33"/>
      <c r="Q2347" s="3">
        <v>43161</v>
      </c>
      <c r="R2347" s="3">
        <v>43203</v>
      </c>
    </row>
    <row r="2348" spans="1:18" ht="21" thickBot="1">
      <c r="A2348" s="3">
        <v>43161</v>
      </c>
      <c r="B2348" s="4" t="s">
        <v>489</v>
      </c>
      <c r="C2348" s="4" t="s">
        <v>649</v>
      </c>
      <c r="D2348" s="4">
        <v>3156</v>
      </c>
      <c r="E2348" s="38">
        <v>16</v>
      </c>
      <c r="F2348" s="33">
        <v>5212167</v>
      </c>
      <c r="G2348" s="33" t="s">
        <v>23</v>
      </c>
      <c r="H2348" s="33" t="s">
        <v>493</v>
      </c>
      <c r="I2348" s="33" t="s">
        <v>89</v>
      </c>
      <c r="J2348" s="39">
        <v>0.25</v>
      </c>
      <c r="K2348" s="39" t="s">
        <v>37</v>
      </c>
      <c r="L2348" s="33" t="s">
        <v>39</v>
      </c>
      <c r="M2348" s="33"/>
      <c r="N2348" s="37">
        <v>166</v>
      </c>
      <c r="O2348" s="4">
        <v>1</v>
      </c>
      <c r="P2348" s="33"/>
      <c r="Q2348" s="3">
        <v>43161</v>
      </c>
      <c r="R2348" s="3">
        <v>43203</v>
      </c>
    </row>
    <row r="2349" spans="1:18" ht="21" thickBot="1">
      <c r="A2349" s="3">
        <v>43161</v>
      </c>
      <c r="B2349" s="4" t="s">
        <v>489</v>
      </c>
      <c r="C2349" s="4" t="s">
        <v>649</v>
      </c>
      <c r="D2349" s="4">
        <v>3156</v>
      </c>
      <c r="E2349" s="38">
        <v>17</v>
      </c>
      <c r="F2349" s="33">
        <v>5212168</v>
      </c>
      <c r="G2349" s="33" t="s">
        <v>23</v>
      </c>
      <c r="H2349" s="33" t="s">
        <v>493</v>
      </c>
      <c r="I2349" s="33" t="s">
        <v>89</v>
      </c>
      <c r="J2349" s="39">
        <v>0.25</v>
      </c>
      <c r="K2349" s="39" t="s">
        <v>37</v>
      </c>
      <c r="L2349" s="33" t="s">
        <v>39</v>
      </c>
      <c r="M2349" s="33"/>
      <c r="N2349" s="37">
        <v>166</v>
      </c>
      <c r="O2349" s="4">
        <v>1</v>
      </c>
      <c r="P2349" s="33"/>
      <c r="Q2349" s="3">
        <v>43161</v>
      </c>
      <c r="R2349" s="3">
        <v>43203</v>
      </c>
    </row>
    <row r="2350" spans="1:18" ht="21" thickBot="1">
      <c r="A2350" s="3">
        <v>43161</v>
      </c>
      <c r="B2350" s="4" t="s">
        <v>489</v>
      </c>
      <c r="C2350" s="4" t="s">
        <v>649</v>
      </c>
      <c r="D2350" s="4">
        <v>3156</v>
      </c>
      <c r="E2350" s="38">
        <v>18</v>
      </c>
      <c r="F2350" s="33">
        <v>5212173</v>
      </c>
      <c r="G2350" s="33" t="s">
        <v>23</v>
      </c>
      <c r="H2350" s="33" t="s">
        <v>493</v>
      </c>
      <c r="I2350" s="33" t="s">
        <v>89</v>
      </c>
      <c r="J2350" s="39">
        <v>0.25</v>
      </c>
      <c r="K2350" s="39" t="s">
        <v>37</v>
      </c>
      <c r="L2350" s="33" t="s">
        <v>33</v>
      </c>
      <c r="M2350" s="33"/>
      <c r="N2350" s="37">
        <v>166</v>
      </c>
      <c r="O2350" s="4">
        <v>1</v>
      </c>
      <c r="P2350" s="33"/>
      <c r="Q2350" s="3">
        <v>43161</v>
      </c>
      <c r="R2350" s="3">
        <v>43203</v>
      </c>
    </row>
    <row r="2351" spans="1:18" ht="21" thickBot="1">
      <c r="A2351" s="3">
        <v>43161</v>
      </c>
      <c r="B2351" s="4" t="s">
        <v>489</v>
      </c>
      <c r="C2351" s="4" t="s">
        <v>649</v>
      </c>
      <c r="D2351" s="4">
        <v>3156</v>
      </c>
      <c r="E2351" s="38">
        <v>19</v>
      </c>
      <c r="F2351" s="33">
        <v>5212185</v>
      </c>
      <c r="G2351" s="33" t="s">
        <v>23</v>
      </c>
      <c r="H2351" s="33" t="s">
        <v>493</v>
      </c>
      <c r="I2351" s="33" t="s">
        <v>89</v>
      </c>
      <c r="J2351" s="39">
        <v>0.25</v>
      </c>
      <c r="K2351" s="39" t="s">
        <v>37</v>
      </c>
      <c r="L2351" s="33" t="s">
        <v>39</v>
      </c>
      <c r="M2351" s="33"/>
      <c r="N2351" s="37">
        <v>166</v>
      </c>
      <c r="O2351" s="4">
        <v>1</v>
      </c>
      <c r="P2351" s="33"/>
      <c r="Q2351" s="3">
        <v>43161</v>
      </c>
      <c r="R2351" s="3">
        <v>43203</v>
      </c>
    </row>
    <row r="2352" spans="1:18" ht="21" thickBot="1">
      <c r="A2352" s="3">
        <v>43161</v>
      </c>
      <c r="B2352" s="4" t="s">
        <v>489</v>
      </c>
      <c r="C2352" s="4" t="s">
        <v>649</v>
      </c>
      <c r="D2352" s="4">
        <v>3156</v>
      </c>
      <c r="E2352" s="38">
        <v>20</v>
      </c>
      <c r="F2352" s="33">
        <v>5212191</v>
      </c>
      <c r="G2352" s="33" t="s">
        <v>23</v>
      </c>
      <c r="H2352" s="33" t="s">
        <v>493</v>
      </c>
      <c r="I2352" s="33" t="s">
        <v>89</v>
      </c>
      <c r="J2352" s="39">
        <v>0.25</v>
      </c>
      <c r="K2352" s="39" t="s">
        <v>37</v>
      </c>
      <c r="L2352" s="33" t="s">
        <v>39</v>
      </c>
      <c r="M2352" s="33"/>
      <c r="N2352" s="37">
        <v>166</v>
      </c>
      <c r="O2352" s="4">
        <v>1</v>
      </c>
      <c r="P2352" s="33"/>
      <c r="Q2352" s="3">
        <v>43161</v>
      </c>
      <c r="R2352" s="3">
        <v>43203</v>
      </c>
    </row>
    <row r="2353" spans="1:18" ht="21" thickBot="1">
      <c r="A2353" s="3">
        <v>43161</v>
      </c>
      <c r="B2353" s="4" t="s">
        <v>489</v>
      </c>
      <c r="C2353" s="4" t="s">
        <v>649</v>
      </c>
      <c r="D2353" s="4">
        <v>3157</v>
      </c>
      <c r="E2353" s="38">
        <v>1</v>
      </c>
      <c r="F2353" s="33">
        <v>5211530</v>
      </c>
      <c r="G2353" s="33" t="s">
        <v>23</v>
      </c>
      <c r="H2353" s="33" t="s">
        <v>493</v>
      </c>
      <c r="I2353" s="33" t="s">
        <v>89</v>
      </c>
      <c r="J2353" s="39">
        <v>0.24</v>
      </c>
      <c r="K2353" s="39" t="s">
        <v>53</v>
      </c>
      <c r="L2353" s="33" t="s">
        <v>33</v>
      </c>
      <c r="M2353" s="33"/>
      <c r="N2353" s="37">
        <v>177</v>
      </c>
      <c r="O2353" s="4">
        <v>1</v>
      </c>
      <c r="P2353" s="33"/>
      <c r="Q2353" s="3">
        <v>43161</v>
      </c>
      <c r="R2353" s="3">
        <v>43203</v>
      </c>
    </row>
    <row r="2354" spans="1:18" ht="21" thickBot="1">
      <c r="A2354" s="3">
        <v>43161</v>
      </c>
      <c r="B2354" s="4" t="s">
        <v>489</v>
      </c>
      <c r="C2354" s="4" t="s">
        <v>649</v>
      </c>
      <c r="D2354" s="4">
        <v>3157</v>
      </c>
      <c r="E2354" s="38">
        <v>2</v>
      </c>
      <c r="F2354" s="33">
        <v>5211532</v>
      </c>
      <c r="G2354" s="33" t="s">
        <v>23</v>
      </c>
      <c r="H2354" s="33" t="s">
        <v>493</v>
      </c>
      <c r="I2354" s="33" t="s">
        <v>89</v>
      </c>
      <c r="J2354" s="39">
        <v>0.25</v>
      </c>
      <c r="K2354" s="39" t="s">
        <v>53</v>
      </c>
      <c r="L2354" s="33" t="s">
        <v>33</v>
      </c>
      <c r="M2354" s="33"/>
      <c r="N2354" s="37">
        <v>177</v>
      </c>
      <c r="O2354" s="4">
        <v>1</v>
      </c>
      <c r="P2354" s="33"/>
      <c r="Q2354" s="3">
        <v>43161</v>
      </c>
      <c r="R2354" s="3">
        <v>43203</v>
      </c>
    </row>
    <row r="2355" spans="1:18" ht="21" thickBot="1">
      <c r="A2355" s="3">
        <v>43161</v>
      </c>
      <c r="B2355" s="4" t="s">
        <v>489</v>
      </c>
      <c r="C2355" s="4" t="s">
        <v>649</v>
      </c>
      <c r="D2355" s="4">
        <v>3157</v>
      </c>
      <c r="E2355" s="38">
        <v>3</v>
      </c>
      <c r="F2355" s="33">
        <v>5211534</v>
      </c>
      <c r="G2355" s="33" t="s">
        <v>23</v>
      </c>
      <c r="H2355" s="33" t="s">
        <v>493</v>
      </c>
      <c r="I2355" s="33" t="s">
        <v>89</v>
      </c>
      <c r="J2355" s="39">
        <v>0.25</v>
      </c>
      <c r="K2355" s="39" t="s">
        <v>53</v>
      </c>
      <c r="L2355" s="33" t="s">
        <v>33</v>
      </c>
      <c r="M2355" s="33"/>
      <c r="N2355" s="37">
        <v>177</v>
      </c>
      <c r="O2355" s="4">
        <v>1</v>
      </c>
      <c r="P2355" s="33"/>
      <c r="Q2355" s="3">
        <v>43161</v>
      </c>
      <c r="R2355" s="3">
        <v>43203</v>
      </c>
    </row>
    <row r="2356" spans="1:18" ht="21" thickBot="1">
      <c r="A2356" s="3">
        <v>43161</v>
      </c>
      <c r="B2356" s="4" t="s">
        <v>489</v>
      </c>
      <c r="C2356" s="4" t="s">
        <v>649</v>
      </c>
      <c r="D2356" s="4">
        <v>3157</v>
      </c>
      <c r="E2356" s="38">
        <v>4</v>
      </c>
      <c r="F2356" s="33">
        <v>5211541</v>
      </c>
      <c r="G2356" s="33" t="s">
        <v>23</v>
      </c>
      <c r="H2356" s="33" t="s">
        <v>493</v>
      </c>
      <c r="I2356" s="33" t="s">
        <v>89</v>
      </c>
      <c r="J2356" s="39">
        <v>0.24</v>
      </c>
      <c r="K2356" s="39" t="s">
        <v>53</v>
      </c>
      <c r="L2356" s="33" t="s">
        <v>39</v>
      </c>
      <c r="M2356" s="33"/>
      <c r="N2356" s="37">
        <v>177</v>
      </c>
      <c r="O2356" s="4">
        <v>1</v>
      </c>
      <c r="P2356" s="33"/>
      <c r="Q2356" s="3">
        <v>43161</v>
      </c>
      <c r="R2356" s="3">
        <v>43203</v>
      </c>
    </row>
    <row r="2357" spans="1:18" ht="21" thickBot="1">
      <c r="A2357" s="3">
        <v>43161</v>
      </c>
      <c r="B2357" s="4" t="s">
        <v>489</v>
      </c>
      <c r="C2357" s="4" t="s">
        <v>649</v>
      </c>
      <c r="D2357" s="4">
        <v>3157</v>
      </c>
      <c r="E2357" s="38">
        <v>5</v>
      </c>
      <c r="F2357" s="33">
        <v>5211543</v>
      </c>
      <c r="G2357" s="33" t="s">
        <v>23</v>
      </c>
      <c r="H2357" s="33" t="s">
        <v>493</v>
      </c>
      <c r="I2357" s="33" t="s">
        <v>89</v>
      </c>
      <c r="J2357" s="39">
        <v>0.25</v>
      </c>
      <c r="K2357" s="39" t="s">
        <v>53</v>
      </c>
      <c r="L2357" s="33" t="s">
        <v>33</v>
      </c>
      <c r="M2357" s="33"/>
      <c r="N2357" s="37">
        <v>177</v>
      </c>
      <c r="O2357" s="4">
        <v>1</v>
      </c>
      <c r="P2357" s="33"/>
      <c r="Q2357" s="3">
        <v>43161</v>
      </c>
      <c r="R2357" s="3">
        <v>43203</v>
      </c>
    </row>
    <row r="2358" spans="1:18" ht="21" thickBot="1">
      <c r="A2358" s="3">
        <v>43161</v>
      </c>
      <c r="B2358" s="4" t="s">
        <v>489</v>
      </c>
      <c r="C2358" s="4" t="s">
        <v>649</v>
      </c>
      <c r="D2358" s="4">
        <v>3157</v>
      </c>
      <c r="E2358" s="38">
        <v>6</v>
      </c>
      <c r="F2358" s="33">
        <v>5211549</v>
      </c>
      <c r="G2358" s="33" t="s">
        <v>23</v>
      </c>
      <c r="H2358" s="33" t="s">
        <v>493</v>
      </c>
      <c r="I2358" s="33" t="s">
        <v>89</v>
      </c>
      <c r="J2358" s="39">
        <v>0.23</v>
      </c>
      <c r="K2358" s="39" t="s">
        <v>53</v>
      </c>
      <c r="L2358" s="33" t="s">
        <v>33</v>
      </c>
      <c r="M2358" s="33"/>
      <c r="N2358" s="37">
        <v>177</v>
      </c>
      <c r="O2358" s="4">
        <v>1</v>
      </c>
      <c r="P2358" s="33"/>
      <c r="Q2358" s="3">
        <v>43161</v>
      </c>
      <c r="R2358" s="3">
        <v>43203</v>
      </c>
    </row>
    <row r="2359" spans="1:18" ht="21" thickBot="1">
      <c r="A2359" s="3">
        <v>43161</v>
      </c>
      <c r="B2359" s="4" t="s">
        <v>489</v>
      </c>
      <c r="C2359" s="4" t="s">
        <v>649</v>
      </c>
      <c r="D2359" s="4">
        <v>3157</v>
      </c>
      <c r="E2359" s="38">
        <v>7</v>
      </c>
      <c r="F2359" s="33">
        <v>5211556</v>
      </c>
      <c r="G2359" s="33" t="s">
        <v>23</v>
      </c>
      <c r="H2359" s="33" t="s">
        <v>493</v>
      </c>
      <c r="I2359" s="33" t="s">
        <v>89</v>
      </c>
      <c r="J2359" s="39">
        <v>0.25</v>
      </c>
      <c r="K2359" s="39" t="s">
        <v>53</v>
      </c>
      <c r="L2359" s="33" t="s">
        <v>39</v>
      </c>
      <c r="M2359" s="33"/>
      <c r="N2359" s="37">
        <v>177</v>
      </c>
      <c r="O2359" s="4">
        <v>1</v>
      </c>
      <c r="P2359" s="33"/>
      <c r="Q2359" s="3">
        <v>43161</v>
      </c>
      <c r="R2359" s="3">
        <v>43203</v>
      </c>
    </row>
    <row r="2360" spans="1:18" ht="21" thickBot="1">
      <c r="A2360" s="3">
        <v>43161</v>
      </c>
      <c r="B2360" s="4" t="s">
        <v>489</v>
      </c>
      <c r="C2360" s="4" t="s">
        <v>649</v>
      </c>
      <c r="D2360" s="4">
        <v>3157</v>
      </c>
      <c r="E2360" s="38">
        <v>8</v>
      </c>
      <c r="F2360" s="33">
        <v>5211558</v>
      </c>
      <c r="G2360" s="33" t="s">
        <v>23</v>
      </c>
      <c r="H2360" s="33" t="s">
        <v>493</v>
      </c>
      <c r="I2360" s="33" t="s">
        <v>89</v>
      </c>
      <c r="J2360" s="39">
        <v>0.24</v>
      </c>
      <c r="K2360" s="39" t="s">
        <v>53</v>
      </c>
      <c r="L2360" s="33" t="s">
        <v>39</v>
      </c>
      <c r="M2360" s="33"/>
      <c r="N2360" s="37">
        <v>177</v>
      </c>
      <c r="O2360" s="4">
        <v>1</v>
      </c>
      <c r="P2360" s="33"/>
      <c r="Q2360" s="3">
        <v>43161</v>
      </c>
      <c r="R2360" s="3">
        <v>43203</v>
      </c>
    </row>
    <row r="2361" spans="1:18" ht="21" thickBot="1">
      <c r="A2361" s="3">
        <v>43161</v>
      </c>
      <c r="B2361" s="4" t="s">
        <v>489</v>
      </c>
      <c r="C2361" s="4" t="s">
        <v>649</v>
      </c>
      <c r="D2361" s="4">
        <v>3157</v>
      </c>
      <c r="E2361" s="38">
        <v>9</v>
      </c>
      <c r="F2361" s="33">
        <v>5212110</v>
      </c>
      <c r="G2361" s="33" t="s">
        <v>23</v>
      </c>
      <c r="H2361" s="33" t="s">
        <v>493</v>
      </c>
      <c r="I2361" s="33" t="s">
        <v>89</v>
      </c>
      <c r="J2361" s="39">
        <v>0.25</v>
      </c>
      <c r="K2361" s="39" t="s">
        <v>53</v>
      </c>
      <c r="L2361" s="33" t="s">
        <v>33</v>
      </c>
      <c r="M2361" s="33"/>
      <c r="N2361" s="37">
        <v>166</v>
      </c>
      <c r="O2361" s="4">
        <v>1</v>
      </c>
      <c r="P2361" s="33"/>
      <c r="Q2361" s="3">
        <v>43161</v>
      </c>
      <c r="R2361" s="3">
        <v>43203</v>
      </c>
    </row>
    <row r="2362" spans="1:18" ht="21" thickBot="1">
      <c r="A2362" s="3">
        <v>43161</v>
      </c>
      <c r="B2362" s="4" t="s">
        <v>489</v>
      </c>
      <c r="C2362" s="4" t="s">
        <v>649</v>
      </c>
      <c r="D2362" s="4">
        <v>3157</v>
      </c>
      <c r="E2362" s="38">
        <v>10</v>
      </c>
      <c r="F2362" s="33">
        <v>5212114</v>
      </c>
      <c r="G2362" s="33" t="s">
        <v>23</v>
      </c>
      <c r="H2362" s="33" t="s">
        <v>493</v>
      </c>
      <c r="I2362" s="33" t="s">
        <v>89</v>
      </c>
      <c r="J2362" s="39">
        <v>0.25</v>
      </c>
      <c r="K2362" s="39" t="s">
        <v>53</v>
      </c>
      <c r="L2362" s="33" t="s">
        <v>39</v>
      </c>
      <c r="M2362" s="33"/>
      <c r="N2362" s="37">
        <v>166</v>
      </c>
      <c r="O2362" s="4">
        <v>1</v>
      </c>
      <c r="P2362" s="33"/>
      <c r="Q2362" s="3">
        <v>43161</v>
      </c>
      <c r="R2362" s="3">
        <v>43203</v>
      </c>
    </row>
    <row r="2363" spans="1:18" ht="21" thickBot="1">
      <c r="A2363" s="3">
        <v>43161</v>
      </c>
      <c r="B2363" s="4" t="s">
        <v>489</v>
      </c>
      <c r="C2363" s="4" t="s">
        <v>649</v>
      </c>
      <c r="D2363" s="4">
        <v>3157</v>
      </c>
      <c r="E2363" s="38">
        <v>11</v>
      </c>
      <c r="F2363" s="33">
        <v>5212117</v>
      </c>
      <c r="G2363" s="33" t="s">
        <v>23</v>
      </c>
      <c r="H2363" s="33" t="s">
        <v>493</v>
      </c>
      <c r="I2363" s="33" t="s">
        <v>89</v>
      </c>
      <c r="J2363" s="39">
        <v>0.23</v>
      </c>
      <c r="K2363" s="39" t="s">
        <v>53</v>
      </c>
      <c r="L2363" s="33" t="s">
        <v>39</v>
      </c>
      <c r="M2363" s="33"/>
      <c r="N2363" s="37">
        <v>166</v>
      </c>
      <c r="O2363" s="4">
        <v>1</v>
      </c>
      <c r="P2363" s="33"/>
      <c r="Q2363" s="3">
        <v>43161</v>
      </c>
      <c r="R2363" s="3">
        <v>43203</v>
      </c>
    </row>
    <row r="2364" spans="1:18" ht="21" thickBot="1">
      <c r="A2364" s="3">
        <v>43161</v>
      </c>
      <c r="B2364" s="4" t="s">
        <v>489</v>
      </c>
      <c r="C2364" s="4" t="s">
        <v>649</v>
      </c>
      <c r="D2364" s="4">
        <v>3157</v>
      </c>
      <c r="E2364" s="38">
        <v>12</v>
      </c>
      <c r="F2364" s="33">
        <v>5212120</v>
      </c>
      <c r="G2364" s="33" t="s">
        <v>23</v>
      </c>
      <c r="H2364" s="33" t="s">
        <v>493</v>
      </c>
      <c r="I2364" s="33" t="s">
        <v>89</v>
      </c>
      <c r="J2364" s="39">
        <v>0.24</v>
      </c>
      <c r="K2364" s="39" t="s">
        <v>53</v>
      </c>
      <c r="L2364" s="33" t="s">
        <v>39</v>
      </c>
      <c r="M2364" s="33"/>
      <c r="N2364" s="37">
        <v>166</v>
      </c>
      <c r="O2364" s="4">
        <v>1</v>
      </c>
      <c r="P2364" s="33"/>
      <c r="Q2364" s="3">
        <v>43161</v>
      </c>
      <c r="R2364" s="3">
        <v>43203</v>
      </c>
    </row>
    <row r="2365" spans="1:18" ht="21" thickBot="1">
      <c r="A2365" s="3">
        <v>43161</v>
      </c>
      <c r="B2365" s="4" t="s">
        <v>489</v>
      </c>
      <c r="C2365" s="4" t="s">
        <v>649</v>
      </c>
      <c r="D2365" s="4">
        <v>3157</v>
      </c>
      <c r="E2365" s="38">
        <v>13</v>
      </c>
      <c r="F2365" s="33">
        <v>5212121</v>
      </c>
      <c r="G2365" s="33" t="s">
        <v>23</v>
      </c>
      <c r="H2365" s="33" t="s">
        <v>493</v>
      </c>
      <c r="I2365" s="33" t="s">
        <v>89</v>
      </c>
      <c r="J2365" s="39">
        <v>0.25</v>
      </c>
      <c r="K2365" s="39" t="s">
        <v>53</v>
      </c>
      <c r="L2365" s="33" t="s">
        <v>39</v>
      </c>
      <c r="M2365" s="33"/>
      <c r="N2365" s="37">
        <v>166</v>
      </c>
      <c r="O2365" s="4">
        <v>1</v>
      </c>
      <c r="P2365" s="33"/>
      <c r="Q2365" s="3">
        <v>43161</v>
      </c>
      <c r="R2365" s="3">
        <v>43203</v>
      </c>
    </row>
    <row r="2366" spans="1:18" ht="21" thickBot="1">
      <c r="A2366" s="3">
        <v>43161</v>
      </c>
      <c r="B2366" s="4" t="s">
        <v>489</v>
      </c>
      <c r="C2366" s="4" t="s">
        <v>649</v>
      </c>
      <c r="D2366" s="4">
        <v>3157</v>
      </c>
      <c r="E2366" s="38">
        <v>14</v>
      </c>
      <c r="F2366" s="33">
        <v>5212122</v>
      </c>
      <c r="G2366" s="33" t="s">
        <v>23</v>
      </c>
      <c r="H2366" s="33" t="s">
        <v>493</v>
      </c>
      <c r="I2366" s="33" t="s">
        <v>89</v>
      </c>
      <c r="J2366" s="39">
        <v>0.24</v>
      </c>
      <c r="K2366" s="39" t="s">
        <v>53</v>
      </c>
      <c r="L2366" s="33" t="s">
        <v>39</v>
      </c>
      <c r="M2366" s="33"/>
      <c r="N2366" s="37">
        <v>166</v>
      </c>
      <c r="O2366" s="4">
        <v>1</v>
      </c>
      <c r="P2366" s="33"/>
      <c r="Q2366" s="3">
        <v>43161</v>
      </c>
      <c r="R2366" s="3">
        <v>43203</v>
      </c>
    </row>
    <row r="2367" spans="1:18" ht="21" thickBot="1">
      <c r="A2367" s="3">
        <v>43161</v>
      </c>
      <c r="B2367" s="4" t="s">
        <v>489</v>
      </c>
      <c r="C2367" s="4" t="s">
        <v>649</v>
      </c>
      <c r="D2367" s="4">
        <v>3157</v>
      </c>
      <c r="E2367" s="38">
        <v>15</v>
      </c>
      <c r="F2367" s="33">
        <v>5212123</v>
      </c>
      <c r="G2367" s="33" t="s">
        <v>23</v>
      </c>
      <c r="H2367" s="33" t="s">
        <v>493</v>
      </c>
      <c r="I2367" s="33" t="s">
        <v>89</v>
      </c>
      <c r="J2367" s="39">
        <v>0.25</v>
      </c>
      <c r="K2367" s="39" t="s">
        <v>53</v>
      </c>
      <c r="L2367" s="33" t="s">
        <v>39</v>
      </c>
      <c r="M2367" s="33"/>
      <c r="N2367" s="37">
        <v>166</v>
      </c>
      <c r="O2367" s="4">
        <v>1</v>
      </c>
      <c r="P2367" s="33"/>
      <c r="Q2367" s="3">
        <v>43161</v>
      </c>
      <c r="R2367" s="3">
        <v>43203</v>
      </c>
    </row>
    <row r="2368" spans="1:18" ht="21" thickBot="1">
      <c r="A2368" s="3">
        <v>43161</v>
      </c>
      <c r="B2368" s="4" t="s">
        <v>489</v>
      </c>
      <c r="C2368" s="4" t="s">
        <v>649</v>
      </c>
      <c r="D2368" s="4">
        <v>3157</v>
      </c>
      <c r="E2368" s="38">
        <v>16</v>
      </c>
      <c r="F2368" s="33">
        <v>5212125</v>
      </c>
      <c r="G2368" s="33" t="s">
        <v>23</v>
      </c>
      <c r="H2368" s="33" t="s">
        <v>493</v>
      </c>
      <c r="I2368" s="33" t="s">
        <v>89</v>
      </c>
      <c r="J2368" s="39">
        <v>0.24</v>
      </c>
      <c r="K2368" s="39" t="s">
        <v>53</v>
      </c>
      <c r="L2368" s="33" t="s">
        <v>33</v>
      </c>
      <c r="M2368" s="33"/>
      <c r="N2368" s="37">
        <v>166</v>
      </c>
      <c r="O2368" s="4">
        <v>1</v>
      </c>
      <c r="P2368" s="33"/>
      <c r="Q2368" s="3">
        <v>43161</v>
      </c>
      <c r="R2368" s="3">
        <v>43203</v>
      </c>
    </row>
    <row r="2369" spans="1:19" ht="21" thickBot="1">
      <c r="A2369" s="3">
        <v>43161</v>
      </c>
      <c r="B2369" s="4" t="s">
        <v>489</v>
      </c>
      <c r="C2369" s="4" t="s">
        <v>649</v>
      </c>
      <c r="D2369" s="4">
        <v>3157</v>
      </c>
      <c r="E2369" s="38">
        <v>17</v>
      </c>
      <c r="F2369" s="33">
        <v>5212127</v>
      </c>
      <c r="G2369" s="33" t="s">
        <v>23</v>
      </c>
      <c r="H2369" s="33" t="s">
        <v>493</v>
      </c>
      <c r="I2369" s="33" t="s">
        <v>89</v>
      </c>
      <c r="J2369" s="39">
        <v>0.25</v>
      </c>
      <c r="K2369" s="39" t="s">
        <v>53</v>
      </c>
      <c r="L2369" s="33" t="s">
        <v>33</v>
      </c>
      <c r="M2369" s="33"/>
      <c r="N2369" s="37">
        <v>166</v>
      </c>
      <c r="O2369" s="4">
        <v>1</v>
      </c>
      <c r="P2369" s="33"/>
      <c r="Q2369" s="3">
        <v>43161</v>
      </c>
      <c r="R2369" s="3">
        <v>43203</v>
      </c>
    </row>
    <row r="2370" spans="1:19" ht="21" thickBot="1">
      <c r="A2370" s="3">
        <v>43161</v>
      </c>
      <c r="B2370" s="4" t="s">
        <v>489</v>
      </c>
      <c r="C2370" s="4" t="s">
        <v>649</v>
      </c>
      <c r="D2370" s="4">
        <v>3157</v>
      </c>
      <c r="E2370" s="38">
        <v>18</v>
      </c>
      <c r="F2370" s="33">
        <v>5212140</v>
      </c>
      <c r="G2370" s="33" t="s">
        <v>23</v>
      </c>
      <c r="H2370" s="33" t="s">
        <v>493</v>
      </c>
      <c r="I2370" s="33" t="s">
        <v>89</v>
      </c>
      <c r="J2370" s="39">
        <v>0.24</v>
      </c>
      <c r="K2370" s="39" t="s">
        <v>53</v>
      </c>
      <c r="L2370" s="33" t="s">
        <v>33</v>
      </c>
      <c r="M2370" s="33"/>
      <c r="N2370" s="37">
        <v>166</v>
      </c>
      <c r="O2370" s="4">
        <v>1</v>
      </c>
      <c r="P2370" s="33"/>
      <c r="Q2370" s="3">
        <v>43161</v>
      </c>
      <c r="R2370" s="3">
        <v>43203</v>
      </c>
    </row>
    <row r="2371" spans="1:19" ht="21" thickBot="1">
      <c r="A2371" s="3">
        <v>43161</v>
      </c>
      <c r="B2371" s="4" t="s">
        <v>489</v>
      </c>
      <c r="C2371" s="4" t="s">
        <v>649</v>
      </c>
      <c r="D2371" s="4">
        <v>3157</v>
      </c>
      <c r="E2371" s="38">
        <v>19</v>
      </c>
      <c r="F2371" s="33">
        <v>5212141</v>
      </c>
      <c r="G2371" s="33" t="s">
        <v>23</v>
      </c>
      <c r="H2371" s="33" t="s">
        <v>493</v>
      </c>
      <c r="I2371" s="33" t="s">
        <v>89</v>
      </c>
      <c r="J2371" s="39">
        <v>0.25</v>
      </c>
      <c r="K2371" s="39" t="s">
        <v>53</v>
      </c>
      <c r="L2371" s="33" t="s">
        <v>39</v>
      </c>
      <c r="M2371" s="33"/>
      <c r="N2371" s="37">
        <v>166</v>
      </c>
      <c r="O2371" s="4">
        <v>1</v>
      </c>
      <c r="P2371" s="33"/>
      <c r="Q2371" s="3">
        <v>43161</v>
      </c>
      <c r="R2371" s="3">
        <v>43203</v>
      </c>
    </row>
    <row r="2372" spans="1:19" ht="21" thickBot="1">
      <c r="A2372" s="3">
        <v>43161</v>
      </c>
      <c r="B2372" s="4" t="s">
        <v>489</v>
      </c>
      <c r="C2372" s="4" t="s">
        <v>649</v>
      </c>
      <c r="D2372" s="4">
        <v>3157</v>
      </c>
      <c r="E2372" s="38">
        <v>20</v>
      </c>
      <c r="F2372" s="33">
        <v>5212146</v>
      </c>
      <c r="G2372" s="33" t="s">
        <v>23</v>
      </c>
      <c r="H2372" s="33" t="s">
        <v>493</v>
      </c>
      <c r="I2372" s="33" t="s">
        <v>89</v>
      </c>
      <c r="J2372" s="39">
        <v>0.25</v>
      </c>
      <c r="K2372" s="39" t="s">
        <v>53</v>
      </c>
      <c r="L2372" s="33" t="s">
        <v>39</v>
      </c>
      <c r="M2372" s="33"/>
      <c r="N2372" s="37">
        <v>166</v>
      </c>
      <c r="O2372" s="4">
        <v>1</v>
      </c>
      <c r="P2372" s="33"/>
      <c r="Q2372" s="3">
        <v>43161</v>
      </c>
      <c r="R2372" s="3">
        <v>43203</v>
      </c>
    </row>
    <row r="2373" spans="1:19" ht="73.5" thickBot="1">
      <c r="A2373" s="3">
        <v>43161</v>
      </c>
      <c r="B2373" s="4" t="s">
        <v>489</v>
      </c>
      <c r="C2373" s="4" t="s">
        <v>411</v>
      </c>
      <c r="D2373" s="4">
        <v>3158</v>
      </c>
      <c r="E2373" s="38">
        <v>1</v>
      </c>
      <c r="F2373" s="33">
        <v>4801216</v>
      </c>
      <c r="G2373" s="33" t="s">
        <v>405</v>
      </c>
      <c r="H2373" s="41" t="s">
        <v>1011</v>
      </c>
      <c r="I2373" s="33" t="s">
        <v>78</v>
      </c>
      <c r="J2373" s="33"/>
      <c r="K2373" s="37"/>
      <c r="N2373" s="37">
        <v>2957.5</v>
      </c>
      <c r="O2373" s="33">
        <v>65</v>
      </c>
      <c r="Q2373" s="3">
        <v>43161</v>
      </c>
      <c r="R2373" s="3">
        <v>43203</v>
      </c>
    </row>
    <row r="2374" spans="1:19" ht="73.5" thickBot="1">
      <c r="A2374" s="3">
        <v>43161</v>
      </c>
      <c r="B2374" s="4" t="s">
        <v>489</v>
      </c>
      <c r="C2374" s="4" t="s">
        <v>411</v>
      </c>
      <c r="D2374" s="4">
        <v>3158</v>
      </c>
      <c r="E2374" s="38">
        <v>2</v>
      </c>
      <c r="F2374" s="33">
        <v>4587584</v>
      </c>
      <c r="G2374" s="33" t="s">
        <v>405</v>
      </c>
      <c r="H2374" s="41" t="s">
        <v>1012</v>
      </c>
      <c r="I2374" s="33" t="s">
        <v>61</v>
      </c>
      <c r="J2374" s="33"/>
      <c r="K2374" s="37"/>
      <c r="N2374" s="37">
        <v>2699.25</v>
      </c>
      <c r="O2374" s="33">
        <v>61</v>
      </c>
      <c r="Q2374" s="3">
        <v>43161</v>
      </c>
      <c r="R2374" s="3">
        <v>43203</v>
      </c>
    </row>
    <row r="2375" spans="1:19" ht="73.5" thickBot="1">
      <c r="A2375" s="3">
        <v>43161</v>
      </c>
      <c r="B2375" s="4" t="s">
        <v>489</v>
      </c>
      <c r="C2375" s="4" t="s">
        <v>411</v>
      </c>
      <c r="D2375" s="4">
        <v>3158</v>
      </c>
      <c r="E2375" s="38">
        <v>3</v>
      </c>
      <c r="F2375" s="33">
        <v>4801168</v>
      </c>
      <c r="G2375" s="33" t="s">
        <v>405</v>
      </c>
      <c r="H2375" s="41" t="s">
        <v>1013</v>
      </c>
      <c r="I2375" s="33" t="s">
        <v>154</v>
      </c>
      <c r="J2375" s="33"/>
      <c r="K2375" s="37"/>
      <c r="N2375" s="37">
        <v>212.5</v>
      </c>
      <c r="O2375" s="33">
        <v>5</v>
      </c>
      <c r="Q2375" s="3">
        <v>43161</v>
      </c>
      <c r="R2375" s="3">
        <v>43203</v>
      </c>
    </row>
    <row r="2376" spans="1:19" ht="21" thickBot="1">
      <c r="A2376" s="3">
        <v>43168</v>
      </c>
      <c r="B2376" s="4" t="s">
        <v>489</v>
      </c>
      <c r="C2376" s="4" t="s">
        <v>40</v>
      </c>
      <c r="D2376" s="4">
        <v>3159</v>
      </c>
      <c r="E2376" s="38">
        <v>1</v>
      </c>
      <c r="F2376" s="33">
        <v>5210365</v>
      </c>
      <c r="G2376" s="33" t="s">
        <v>577</v>
      </c>
      <c r="H2376" s="33" t="s">
        <v>932</v>
      </c>
      <c r="I2376" s="33" t="s">
        <v>61</v>
      </c>
      <c r="J2376" s="39">
        <v>5.01</v>
      </c>
      <c r="K2376" s="33" t="s">
        <v>51</v>
      </c>
      <c r="L2376" s="33" t="s">
        <v>36</v>
      </c>
      <c r="M2376" s="33"/>
      <c r="N2376" s="37">
        <v>25455</v>
      </c>
      <c r="O2376" s="33">
        <v>1</v>
      </c>
      <c r="P2376" s="33"/>
      <c r="Q2376" s="3">
        <v>43168</v>
      </c>
      <c r="R2376" s="3">
        <v>43210</v>
      </c>
    </row>
    <row r="2377" spans="1:19" ht="21" thickBot="1">
      <c r="A2377" s="3">
        <v>43168</v>
      </c>
      <c r="B2377" s="4" t="s">
        <v>489</v>
      </c>
      <c r="C2377" s="4" t="s">
        <v>40</v>
      </c>
      <c r="D2377" s="4">
        <v>3159</v>
      </c>
      <c r="E2377" s="38">
        <v>2</v>
      </c>
      <c r="F2377" s="33">
        <v>5216408</v>
      </c>
      <c r="G2377" s="33" t="s">
        <v>577</v>
      </c>
      <c r="H2377" s="33" t="s">
        <v>932</v>
      </c>
      <c r="I2377" s="33" t="s">
        <v>61</v>
      </c>
      <c r="J2377" s="39">
        <v>1.52</v>
      </c>
      <c r="K2377" s="33" t="s">
        <v>55</v>
      </c>
      <c r="L2377" s="33" t="s">
        <v>29</v>
      </c>
      <c r="M2377" s="33"/>
      <c r="N2377" s="37">
        <v>4031</v>
      </c>
      <c r="O2377" s="33">
        <v>1</v>
      </c>
      <c r="P2377" s="33"/>
      <c r="Q2377" s="3">
        <v>43168</v>
      </c>
      <c r="R2377" s="3">
        <v>43210</v>
      </c>
      <c r="S2377" s="33" t="s">
        <v>1017</v>
      </c>
    </row>
    <row r="2378" spans="1:19" ht="21" thickBot="1">
      <c r="A2378" s="3">
        <v>43168</v>
      </c>
      <c r="B2378" s="4" t="s">
        <v>489</v>
      </c>
      <c r="C2378" s="4" t="s">
        <v>40</v>
      </c>
      <c r="D2378" s="4">
        <v>3159</v>
      </c>
      <c r="E2378" s="38">
        <v>3</v>
      </c>
      <c r="F2378" s="33">
        <v>5216412</v>
      </c>
      <c r="G2378" s="33" t="s">
        <v>577</v>
      </c>
      <c r="H2378" s="33" t="s">
        <v>932</v>
      </c>
      <c r="I2378" s="33" t="s">
        <v>61</v>
      </c>
      <c r="J2378" s="39">
        <v>1.54</v>
      </c>
      <c r="K2378" s="33" t="s">
        <v>55</v>
      </c>
      <c r="L2378" s="33" t="s">
        <v>39</v>
      </c>
      <c r="M2378" s="33"/>
      <c r="N2378" s="37">
        <v>4862</v>
      </c>
      <c r="O2378" s="33">
        <v>1</v>
      </c>
      <c r="P2378" s="33"/>
      <c r="Q2378" s="3">
        <v>43168</v>
      </c>
      <c r="R2378" s="3">
        <v>43210</v>
      </c>
      <c r="S2378" s="33" t="s">
        <v>1018</v>
      </c>
    </row>
    <row r="2379" spans="1:19" ht="21" thickBot="1">
      <c r="A2379" s="3">
        <v>43168</v>
      </c>
      <c r="B2379" s="4" t="s">
        <v>489</v>
      </c>
      <c r="C2379" s="4" t="s">
        <v>40</v>
      </c>
      <c r="D2379" s="4">
        <v>3159</v>
      </c>
      <c r="E2379" s="38">
        <v>4</v>
      </c>
      <c r="F2379" s="33">
        <v>5001176</v>
      </c>
      <c r="G2379" s="33" t="s">
        <v>102</v>
      </c>
      <c r="H2379" s="33" t="s">
        <v>1019</v>
      </c>
      <c r="I2379" s="33" t="s">
        <v>61</v>
      </c>
      <c r="J2379" s="39">
        <v>1.32</v>
      </c>
      <c r="K2379" s="33" t="s">
        <v>51</v>
      </c>
      <c r="L2379" s="33" t="s">
        <v>39</v>
      </c>
      <c r="M2379" s="33"/>
      <c r="N2379" s="37">
        <v>911</v>
      </c>
      <c r="O2379" s="33">
        <v>1</v>
      </c>
      <c r="P2379" s="33"/>
      <c r="Q2379" s="3">
        <v>43168</v>
      </c>
      <c r="R2379" s="3">
        <v>43210</v>
      </c>
    </row>
    <row r="2380" spans="1:19" ht="21" thickBot="1">
      <c r="A2380" s="3">
        <v>43168</v>
      </c>
      <c r="B2380" s="4" t="s">
        <v>489</v>
      </c>
      <c r="C2380" s="4" t="s">
        <v>40</v>
      </c>
      <c r="D2380" s="4">
        <v>3160</v>
      </c>
      <c r="E2380" s="38">
        <v>1</v>
      </c>
      <c r="F2380" s="33">
        <v>5199703</v>
      </c>
      <c r="G2380" s="33" t="s">
        <v>577</v>
      </c>
      <c r="H2380" s="33" t="s">
        <v>1020</v>
      </c>
      <c r="I2380" s="33" t="s">
        <v>34</v>
      </c>
      <c r="J2380" s="39">
        <v>1.28</v>
      </c>
      <c r="K2380" s="33" t="s">
        <v>51</v>
      </c>
      <c r="L2380" s="33" t="s">
        <v>39</v>
      </c>
      <c r="M2380" s="37"/>
      <c r="N2380" s="37">
        <v>3612</v>
      </c>
      <c r="O2380" s="33">
        <v>1</v>
      </c>
      <c r="P2380" s="33"/>
      <c r="Q2380" s="3">
        <v>43168</v>
      </c>
      <c r="R2380" s="3">
        <v>43210</v>
      </c>
    </row>
    <row r="2381" spans="1:19" ht="21" thickBot="1">
      <c r="A2381" s="3">
        <v>43168</v>
      </c>
      <c r="B2381" s="4" t="s">
        <v>489</v>
      </c>
      <c r="C2381" s="4" t="s">
        <v>40</v>
      </c>
      <c r="D2381" s="4">
        <v>3160</v>
      </c>
      <c r="E2381" s="38">
        <v>2</v>
      </c>
      <c r="F2381" s="33">
        <v>5205304</v>
      </c>
      <c r="G2381" s="33" t="s">
        <v>577</v>
      </c>
      <c r="H2381" s="33" t="s">
        <v>1020</v>
      </c>
      <c r="I2381" s="33" t="s">
        <v>34</v>
      </c>
      <c r="J2381" s="39">
        <v>2.76</v>
      </c>
      <c r="K2381" s="33" t="s">
        <v>57</v>
      </c>
      <c r="L2381" s="33" t="s">
        <v>29</v>
      </c>
      <c r="M2381" s="37"/>
      <c r="N2381" s="37">
        <v>9019</v>
      </c>
      <c r="O2381" s="33">
        <v>1</v>
      </c>
      <c r="P2381" s="33"/>
      <c r="Q2381" s="3">
        <v>43168</v>
      </c>
      <c r="R2381" s="3">
        <v>43210</v>
      </c>
    </row>
    <row r="2382" spans="1:19" ht="21" thickBot="1">
      <c r="A2382" s="3">
        <v>43168</v>
      </c>
      <c r="B2382" s="4" t="s">
        <v>489</v>
      </c>
      <c r="C2382" s="4" t="s">
        <v>40</v>
      </c>
      <c r="D2382" s="4">
        <v>3160</v>
      </c>
      <c r="E2382" s="38">
        <v>3</v>
      </c>
      <c r="F2382" s="33">
        <v>5209504</v>
      </c>
      <c r="G2382" s="33" t="s">
        <v>577</v>
      </c>
      <c r="H2382" s="33" t="s">
        <v>1020</v>
      </c>
      <c r="I2382" s="33" t="s">
        <v>34</v>
      </c>
      <c r="J2382" s="39">
        <v>2.66</v>
      </c>
      <c r="K2382" s="33" t="s">
        <v>55</v>
      </c>
      <c r="L2382" s="33" t="s">
        <v>29</v>
      </c>
      <c r="M2382" s="37"/>
      <c r="N2382" s="37">
        <v>8023</v>
      </c>
      <c r="O2382" s="33">
        <v>1</v>
      </c>
      <c r="P2382" s="33"/>
      <c r="Q2382" s="3">
        <v>43168</v>
      </c>
      <c r="R2382" s="3">
        <v>43210</v>
      </c>
    </row>
    <row r="2383" spans="1:19" ht="21" thickBot="1">
      <c r="A2383" s="3">
        <v>43168</v>
      </c>
      <c r="B2383" s="4" t="s">
        <v>489</v>
      </c>
      <c r="C2383" s="4" t="s">
        <v>40</v>
      </c>
      <c r="D2383" s="4">
        <v>3160</v>
      </c>
      <c r="E2383" s="38">
        <v>4</v>
      </c>
      <c r="F2383" s="33">
        <v>5212098</v>
      </c>
      <c r="G2383" s="33" t="s">
        <v>577</v>
      </c>
      <c r="H2383" s="33" t="s">
        <v>1020</v>
      </c>
      <c r="I2383" s="33" t="s">
        <v>34</v>
      </c>
      <c r="J2383" s="39">
        <v>2.4</v>
      </c>
      <c r="K2383" s="33" t="s">
        <v>55</v>
      </c>
      <c r="L2383" s="33" t="s">
        <v>33</v>
      </c>
      <c r="M2383" s="37"/>
      <c r="N2383" s="37">
        <v>5829</v>
      </c>
      <c r="O2383" s="33">
        <v>1</v>
      </c>
      <c r="P2383" s="33"/>
      <c r="Q2383" s="3">
        <v>43168</v>
      </c>
      <c r="R2383" s="3">
        <v>43210</v>
      </c>
    </row>
    <row r="2384" spans="1:19" ht="21" thickBot="1">
      <c r="A2384" s="3">
        <v>43168</v>
      </c>
      <c r="B2384" s="4" t="s">
        <v>489</v>
      </c>
      <c r="C2384" s="4" t="s">
        <v>40</v>
      </c>
      <c r="D2384" s="4">
        <v>3160</v>
      </c>
      <c r="E2384" s="38">
        <v>5</v>
      </c>
      <c r="F2384" s="33">
        <v>5213888</v>
      </c>
      <c r="G2384" s="33" t="s">
        <v>577</v>
      </c>
      <c r="H2384" s="33" t="s">
        <v>1020</v>
      </c>
      <c r="I2384" s="33" t="s">
        <v>34</v>
      </c>
      <c r="J2384" s="39">
        <v>1.52</v>
      </c>
      <c r="K2384" s="33" t="s">
        <v>55</v>
      </c>
      <c r="L2384" s="33" t="s">
        <v>45</v>
      </c>
      <c r="M2384" s="37"/>
      <c r="N2384" s="37">
        <v>3674</v>
      </c>
      <c r="O2384" s="33">
        <v>1</v>
      </c>
      <c r="P2384" s="33"/>
      <c r="Q2384" s="3">
        <v>43168</v>
      </c>
      <c r="R2384" s="3">
        <v>43210</v>
      </c>
    </row>
    <row r="2385" spans="1:18" ht="21" thickBot="1">
      <c r="A2385" s="3">
        <v>43168</v>
      </c>
      <c r="B2385" s="4" t="s">
        <v>489</v>
      </c>
      <c r="C2385" s="4" t="s">
        <v>40</v>
      </c>
      <c r="D2385" s="4">
        <v>3160</v>
      </c>
      <c r="E2385" s="38">
        <v>6</v>
      </c>
      <c r="F2385" s="33">
        <v>5215191</v>
      </c>
      <c r="G2385" s="33" t="s">
        <v>70</v>
      </c>
      <c r="H2385" s="33" t="s">
        <v>495</v>
      </c>
      <c r="I2385" s="33" t="s">
        <v>34</v>
      </c>
      <c r="J2385" s="39">
        <v>4.25</v>
      </c>
      <c r="K2385" s="33" t="s">
        <v>55</v>
      </c>
      <c r="L2385" s="33" t="s">
        <v>36</v>
      </c>
      <c r="M2385" s="37"/>
      <c r="N2385" s="37">
        <v>14659</v>
      </c>
      <c r="O2385" s="33">
        <v>1</v>
      </c>
      <c r="P2385" s="33"/>
      <c r="Q2385" s="3">
        <v>43168</v>
      </c>
      <c r="R2385" s="3">
        <v>43210</v>
      </c>
    </row>
    <row r="2386" spans="1:18" ht="21" thickBot="1">
      <c r="A2386" s="3">
        <v>43168</v>
      </c>
      <c r="B2386" s="4" t="s">
        <v>489</v>
      </c>
      <c r="C2386" s="4" t="s">
        <v>40</v>
      </c>
      <c r="D2386" s="4">
        <v>3161</v>
      </c>
      <c r="E2386" s="38">
        <v>1</v>
      </c>
      <c r="F2386" s="33">
        <v>5227409</v>
      </c>
      <c r="G2386" s="33" t="s">
        <v>23</v>
      </c>
      <c r="H2386" s="33" t="s">
        <v>419</v>
      </c>
      <c r="I2386" s="33" t="s">
        <v>78</v>
      </c>
      <c r="J2386" s="39">
        <v>0.44</v>
      </c>
      <c r="K2386" s="33" t="s">
        <v>71</v>
      </c>
      <c r="L2386" s="33" t="s">
        <v>33</v>
      </c>
      <c r="M2386" s="37"/>
      <c r="N2386" s="37">
        <v>178</v>
      </c>
      <c r="O2386" s="33">
        <v>1</v>
      </c>
      <c r="Q2386" s="3">
        <v>43168</v>
      </c>
      <c r="R2386" s="3">
        <v>43210</v>
      </c>
    </row>
    <row r="2387" spans="1:18" ht="21" thickBot="1">
      <c r="A2387" s="3">
        <v>43168</v>
      </c>
      <c r="B2387" s="4" t="s">
        <v>489</v>
      </c>
      <c r="C2387" s="4" t="s">
        <v>40</v>
      </c>
      <c r="D2387" s="4">
        <v>3161</v>
      </c>
      <c r="E2387" s="38">
        <v>2</v>
      </c>
      <c r="F2387" s="33">
        <v>5227411</v>
      </c>
      <c r="G2387" s="33" t="s">
        <v>23</v>
      </c>
      <c r="H2387" s="33" t="s">
        <v>419</v>
      </c>
      <c r="I2387" s="33" t="s">
        <v>78</v>
      </c>
      <c r="J2387" s="39">
        <v>0.38</v>
      </c>
      <c r="K2387" s="33" t="s">
        <v>80</v>
      </c>
      <c r="L2387" s="33" t="s">
        <v>26</v>
      </c>
      <c r="M2387" s="37"/>
      <c r="N2387" s="37">
        <v>84</v>
      </c>
      <c r="O2387" s="33">
        <v>1</v>
      </c>
      <c r="Q2387" s="3">
        <v>43168</v>
      </c>
      <c r="R2387" s="3">
        <v>43210</v>
      </c>
    </row>
    <row r="2388" spans="1:18" ht="21" thickBot="1">
      <c r="A2388" s="3">
        <v>43168</v>
      </c>
      <c r="B2388" s="4" t="s">
        <v>489</v>
      </c>
      <c r="C2388" s="4" t="s">
        <v>40</v>
      </c>
      <c r="D2388" s="4">
        <v>3161</v>
      </c>
      <c r="E2388" s="38">
        <v>3</v>
      </c>
      <c r="F2388" s="33">
        <v>5227413</v>
      </c>
      <c r="G2388" s="33" t="s">
        <v>23</v>
      </c>
      <c r="H2388" s="33" t="s">
        <v>419</v>
      </c>
      <c r="I2388" s="33" t="s">
        <v>78</v>
      </c>
      <c r="J2388" s="39">
        <v>0.37</v>
      </c>
      <c r="K2388" s="33" t="s">
        <v>79</v>
      </c>
      <c r="L2388" s="33" t="s">
        <v>36</v>
      </c>
      <c r="M2388" s="37"/>
      <c r="N2388" s="37">
        <v>85</v>
      </c>
      <c r="O2388" s="33">
        <v>1</v>
      </c>
      <c r="Q2388" s="3">
        <v>43168</v>
      </c>
      <c r="R2388" s="3">
        <v>43210</v>
      </c>
    </row>
    <row r="2389" spans="1:18" ht="21" thickBot="1">
      <c r="A2389" s="3">
        <v>43168</v>
      </c>
      <c r="B2389" s="4" t="s">
        <v>489</v>
      </c>
      <c r="C2389" s="4" t="s">
        <v>40</v>
      </c>
      <c r="D2389" s="4">
        <v>3161</v>
      </c>
      <c r="E2389" s="38">
        <v>4</v>
      </c>
      <c r="F2389" s="33">
        <v>5227416</v>
      </c>
      <c r="G2389" s="33" t="s">
        <v>23</v>
      </c>
      <c r="H2389" s="33" t="s">
        <v>419</v>
      </c>
      <c r="I2389" s="33" t="s">
        <v>78</v>
      </c>
      <c r="J2389" s="39">
        <v>0.39</v>
      </c>
      <c r="K2389" s="33" t="s">
        <v>80</v>
      </c>
      <c r="L2389" s="33" t="s">
        <v>26</v>
      </c>
      <c r="M2389" s="37"/>
      <c r="N2389" s="37">
        <v>84</v>
      </c>
      <c r="O2389" s="33">
        <v>1</v>
      </c>
      <c r="Q2389" s="3">
        <v>43168</v>
      </c>
      <c r="R2389" s="3">
        <v>43210</v>
      </c>
    </row>
    <row r="2390" spans="1:18" ht="21" thickBot="1">
      <c r="A2390" s="3">
        <v>43168</v>
      </c>
      <c r="B2390" s="4" t="s">
        <v>489</v>
      </c>
      <c r="C2390" s="4" t="s">
        <v>40</v>
      </c>
      <c r="D2390" s="4">
        <v>3161</v>
      </c>
      <c r="E2390" s="38">
        <v>5</v>
      </c>
      <c r="F2390" s="33">
        <v>5227418</v>
      </c>
      <c r="G2390" s="33" t="s">
        <v>23</v>
      </c>
      <c r="H2390" s="33" t="s">
        <v>419</v>
      </c>
      <c r="I2390" s="33" t="s">
        <v>78</v>
      </c>
      <c r="J2390" s="39">
        <v>0.36</v>
      </c>
      <c r="K2390" s="33" t="s">
        <v>119</v>
      </c>
      <c r="L2390" s="33" t="s">
        <v>26</v>
      </c>
      <c r="M2390" s="37"/>
      <c r="N2390" s="37">
        <v>176</v>
      </c>
      <c r="O2390" s="33">
        <v>1</v>
      </c>
      <c r="Q2390" s="3">
        <v>43168</v>
      </c>
      <c r="R2390" s="3">
        <v>43210</v>
      </c>
    </row>
    <row r="2391" spans="1:18" ht="21" thickBot="1">
      <c r="A2391" s="3">
        <v>43168</v>
      </c>
      <c r="B2391" s="4" t="s">
        <v>489</v>
      </c>
      <c r="C2391" s="4" t="s">
        <v>40</v>
      </c>
      <c r="D2391" s="4">
        <v>3161</v>
      </c>
      <c r="E2391" s="38">
        <v>6</v>
      </c>
      <c r="F2391" s="33">
        <v>5227423</v>
      </c>
      <c r="G2391" s="33" t="s">
        <v>23</v>
      </c>
      <c r="H2391" s="33" t="s">
        <v>419</v>
      </c>
      <c r="I2391" s="33" t="s">
        <v>78</v>
      </c>
      <c r="J2391" s="39">
        <v>0.41</v>
      </c>
      <c r="K2391" s="33" t="s">
        <v>80</v>
      </c>
      <c r="L2391" s="33" t="s">
        <v>36</v>
      </c>
      <c r="M2391" s="37"/>
      <c r="N2391" s="37">
        <v>64</v>
      </c>
      <c r="O2391" s="33">
        <v>1</v>
      </c>
      <c r="Q2391" s="3">
        <v>43168</v>
      </c>
      <c r="R2391" s="3">
        <v>43210</v>
      </c>
    </row>
    <row r="2392" spans="1:18" ht="21" thickBot="1">
      <c r="A2392" s="3">
        <v>43168</v>
      </c>
      <c r="B2392" s="4" t="s">
        <v>489</v>
      </c>
      <c r="C2392" s="4" t="s">
        <v>40</v>
      </c>
      <c r="D2392" s="4">
        <v>3161</v>
      </c>
      <c r="E2392" s="38">
        <v>7</v>
      </c>
      <c r="F2392" s="33">
        <v>5227426</v>
      </c>
      <c r="G2392" s="33" t="s">
        <v>23</v>
      </c>
      <c r="H2392" s="33" t="s">
        <v>419</v>
      </c>
      <c r="I2392" s="33" t="s">
        <v>78</v>
      </c>
      <c r="J2392" s="39">
        <v>0.43</v>
      </c>
      <c r="K2392" s="33" t="s">
        <v>119</v>
      </c>
      <c r="L2392" s="33" t="s">
        <v>1021</v>
      </c>
      <c r="M2392" s="37"/>
      <c r="N2392" s="37">
        <v>89</v>
      </c>
      <c r="O2392" s="33">
        <v>1</v>
      </c>
      <c r="Q2392" s="3">
        <v>43168</v>
      </c>
      <c r="R2392" s="3">
        <v>43210</v>
      </c>
    </row>
    <row r="2393" spans="1:18" ht="21" thickBot="1">
      <c r="A2393" s="3">
        <v>43168</v>
      </c>
      <c r="B2393" s="4" t="s">
        <v>489</v>
      </c>
      <c r="C2393" s="4" t="s">
        <v>40</v>
      </c>
      <c r="D2393" s="4">
        <v>3161</v>
      </c>
      <c r="E2393" s="38">
        <v>8</v>
      </c>
      <c r="F2393" s="33">
        <v>5227429</v>
      </c>
      <c r="G2393" s="33" t="s">
        <v>23</v>
      </c>
      <c r="H2393" s="33" t="s">
        <v>419</v>
      </c>
      <c r="I2393" s="33" t="s">
        <v>78</v>
      </c>
      <c r="J2393" s="39">
        <v>0.34</v>
      </c>
      <c r="K2393" s="33" t="s">
        <v>81</v>
      </c>
      <c r="L2393" s="33" t="s">
        <v>26</v>
      </c>
      <c r="M2393" s="37"/>
      <c r="N2393" s="37">
        <v>169</v>
      </c>
      <c r="O2393" s="33">
        <v>1</v>
      </c>
      <c r="Q2393" s="3">
        <v>43168</v>
      </c>
      <c r="R2393" s="3">
        <v>43210</v>
      </c>
    </row>
    <row r="2394" spans="1:18" ht="21" thickBot="1">
      <c r="A2394" s="3">
        <v>43168</v>
      </c>
      <c r="B2394" s="4" t="s">
        <v>489</v>
      </c>
      <c r="C2394" s="4" t="s">
        <v>40</v>
      </c>
      <c r="D2394" s="4">
        <v>3161</v>
      </c>
      <c r="E2394" s="38">
        <v>9</v>
      </c>
      <c r="F2394" s="33">
        <v>5227432</v>
      </c>
      <c r="G2394" s="33" t="s">
        <v>23</v>
      </c>
      <c r="H2394" s="33" t="s">
        <v>419</v>
      </c>
      <c r="I2394" s="33" t="s">
        <v>78</v>
      </c>
      <c r="J2394" s="39">
        <v>0.4</v>
      </c>
      <c r="K2394" s="33" t="s">
        <v>81</v>
      </c>
      <c r="L2394" s="33" t="s">
        <v>36</v>
      </c>
      <c r="M2394" s="37"/>
      <c r="N2394" s="37">
        <v>336</v>
      </c>
      <c r="O2394" s="33">
        <v>1</v>
      </c>
      <c r="Q2394" s="3">
        <v>43168</v>
      </c>
      <c r="R2394" s="3">
        <v>43210</v>
      </c>
    </row>
    <row r="2395" spans="1:18" ht="21" thickBot="1">
      <c r="A2395" s="3">
        <v>43168</v>
      </c>
      <c r="B2395" s="4" t="s">
        <v>489</v>
      </c>
      <c r="C2395" s="4" t="s">
        <v>40</v>
      </c>
      <c r="D2395" s="4">
        <v>3161</v>
      </c>
      <c r="E2395" s="38">
        <v>10</v>
      </c>
      <c r="F2395" s="33">
        <v>5227433</v>
      </c>
      <c r="G2395" s="33" t="s">
        <v>23</v>
      </c>
      <c r="H2395" s="33" t="s">
        <v>419</v>
      </c>
      <c r="I2395" s="33" t="s">
        <v>78</v>
      </c>
      <c r="J2395" s="39">
        <v>0.37</v>
      </c>
      <c r="K2395" s="33" t="s">
        <v>119</v>
      </c>
      <c r="L2395" s="33" t="s">
        <v>36</v>
      </c>
      <c r="M2395" s="37"/>
      <c r="N2395" s="37">
        <v>72</v>
      </c>
      <c r="O2395" s="33">
        <v>1</v>
      </c>
      <c r="Q2395" s="3">
        <v>43168</v>
      </c>
      <c r="R2395" s="3">
        <v>43210</v>
      </c>
    </row>
    <row r="2396" spans="1:18" ht="21" thickBot="1">
      <c r="A2396" s="3">
        <v>43168</v>
      </c>
      <c r="B2396" s="4" t="s">
        <v>489</v>
      </c>
      <c r="C2396" s="4" t="s">
        <v>40</v>
      </c>
      <c r="D2396" s="4">
        <v>3161</v>
      </c>
      <c r="E2396" s="38">
        <v>11</v>
      </c>
      <c r="F2396" s="33">
        <v>5227437</v>
      </c>
      <c r="G2396" s="33" t="s">
        <v>23</v>
      </c>
      <c r="H2396" s="33" t="s">
        <v>419</v>
      </c>
      <c r="I2396" s="33" t="s">
        <v>78</v>
      </c>
      <c r="J2396" s="39">
        <v>0.36</v>
      </c>
      <c r="K2396" s="33" t="s">
        <v>79</v>
      </c>
      <c r="L2396" s="33" t="s">
        <v>26</v>
      </c>
      <c r="M2396" s="37"/>
      <c r="N2396" s="37">
        <v>145</v>
      </c>
      <c r="O2396" s="33">
        <v>1</v>
      </c>
      <c r="Q2396" s="3">
        <v>43168</v>
      </c>
      <c r="R2396" s="3">
        <v>43210</v>
      </c>
    </row>
    <row r="2397" spans="1:18" ht="21" thickBot="1">
      <c r="A2397" s="3">
        <v>43168</v>
      </c>
      <c r="B2397" s="4" t="s">
        <v>489</v>
      </c>
      <c r="C2397" s="4" t="s">
        <v>40</v>
      </c>
      <c r="D2397" s="4">
        <v>3161</v>
      </c>
      <c r="E2397" s="38">
        <v>12</v>
      </c>
      <c r="F2397" s="33">
        <v>5227439</v>
      </c>
      <c r="G2397" s="33" t="s">
        <v>23</v>
      </c>
      <c r="H2397" s="33" t="s">
        <v>419</v>
      </c>
      <c r="I2397" s="33" t="s">
        <v>78</v>
      </c>
      <c r="J2397" s="39">
        <v>0.4</v>
      </c>
      <c r="K2397" s="33" t="s">
        <v>81</v>
      </c>
      <c r="L2397" s="33" t="s">
        <v>26</v>
      </c>
      <c r="M2397" s="37"/>
      <c r="N2397" s="37">
        <v>176</v>
      </c>
      <c r="O2397" s="33">
        <v>1</v>
      </c>
      <c r="Q2397" s="3">
        <v>43168</v>
      </c>
      <c r="R2397" s="3">
        <v>43210</v>
      </c>
    </row>
    <row r="2398" spans="1:18" ht="21" thickBot="1">
      <c r="A2398" s="3">
        <v>43168</v>
      </c>
      <c r="B2398" s="4" t="s">
        <v>489</v>
      </c>
      <c r="C2398" s="4" t="s">
        <v>40</v>
      </c>
      <c r="D2398" s="4">
        <v>3161</v>
      </c>
      <c r="E2398" s="38">
        <v>13</v>
      </c>
      <c r="F2398" s="33">
        <v>5227441</v>
      </c>
      <c r="G2398" s="33" t="s">
        <v>23</v>
      </c>
      <c r="H2398" s="33" t="s">
        <v>419</v>
      </c>
      <c r="I2398" s="33" t="s">
        <v>78</v>
      </c>
      <c r="J2398" s="39">
        <v>0.37</v>
      </c>
      <c r="K2398" s="33" t="s">
        <v>79</v>
      </c>
      <c r="L2398" s="33" t="s">
        <v>26</v>
      </c>
      <c r="M2398" s="37"/>
      <c r="N2398" s="37">
        <v>182</v>
      </c>
      <c r="O2398" s="33">
        <v>1</v>
      </c>
      <c r="Q2398" s="3">
        <v>43168</v>
      </c>
      <c r="R2398" s="3">
        <v>43210</v>
      </c>
    </row>
    <row r="2399" spans="1:18" ht="21" thickBot="1">
      <c r="A2399" s="3">
        <v>43168</v>
      </c>
      <c r="B2399" s="4" t="s">
        <v>489</v>
      </c>
      <c r="C2399" s="4" t="s">
        <v>40</v>
      </c>
      <c r="D2399" s="4">
        <v>3161</v>
      </c>
      <c r="E2399" s="38">
        <v>14</v>
      </c>
      <c r="F2399" s="33">
        <v>5227481</v>
      </c>
      <c r="G2399" s="33" t="s">
        <v>23</v>
      </c>
      <c r="H2399" s="33" t="s">
        <v>419</v>
      </c>
      <c r="I2399" s="33" t="s">
        <v>78</v>
      </c>
      <c r="J2399" s="39">
        <v>0.55000000000000004</v>
      </c>
      <c r="K2399" s="33" t="s">
        <v>71</v>
      </c>
      <c r="L2399" s="33" t="s">
        <v>26</v>
      </c>
      <c r="M2399" s="37"/>
      <c r="N2399" s="37">
        <v>85</v>
      </c>
      <c r="O2399" s="33">
        <v>1</v>
      </c>
      <c r="Q2399" s="3">
        <v>43168</v>
      </c>
      <c r="R2399" s="3">
        <v>43210</v>
      </c>
    </row>
    <row r="2400" spans="1:18" ht="21" thickBot="1">
      <c r="A2400" s="3">
        <v>43168</v>
      </c>
      <c r="B2400" s="4" t="s">
        <v>489</v>
      </c>
      <c r="C2400" s="4" t="s">
        <v>40</v>
      </c>
      <c r="D2400" s="4">
        <v>3161</v>
      </c>
      <c r="E2400" s="38">
        <v>15</v>
      </c>
      <c r="F2400" s="33">
        <v>5227489</v>
      </c>
      <c r="G2400" s="33" t="s">
        <v>23</v>
      </c>
      <c r="H2400" s="33" t="s">
        <v>419</v>
      </c>
      <c r="I2400" s="33" t="s">
        <v>78</v>
      </c>
      <c r="J2400" s="39">
        <v>0.52</v>
      </c>
      <c r="K2400" s="33" t="s">
        <v>71</v>
      </c>
      <c r="L2400" s="33" t="s">
        <v>26</v>
      </c>
      <c r="M2400" s="37"/>
      <c r="N2400" s="37">
        <v>140</v>
      </c>
      <c r="O2400" s="33">
        <v>1</v>
      </c>
      <c r="Q2400" s="3">
        <v>43168</v>
      </c>
      <c r="R2400" s="3">
        <v>43210</v>
      </c>
    </row>
    <row r="2401" spans="1:18" ht="21" thickBot="1">
      <c r="A2401" s="3">
        <v>43168</v>
      </c>
      <c r="B2401" s="4" t="s">
        <v>489</v>
      </c>
      <c r="C2401" s="4" t="s">
        <v>40</v>
      </c>
      <c r="D2401" s="4">
        <v>3161</v>
      </c>
      <c r="E2401" s="38">
        <v>16</v>
      </c>
      <c r="F2401" s="33">
        <v>5227493</v>
      </c>
      <c r="G2401" s="33" t="s">
        <v>23</v>
      </c>
      <c r="H2401" s="33" t="s">
        <v>419</v>
      </c>
      <c r="I2401" s="33" t="s">
        <v>78</v>
      </c>
      <c r="J2401" s="39">
        <v>0.5</v>
      </c>
      <c r="K2401" s="33" t="s">
        <v>127</v>
      </c>
      <c r="L2401" s="33" t="s">
        <v>26</v>
      </c>
      <c r="M2401" s="37"/>
      <c r="N2401" s="37">
        <v>85</v>
      </c>
      <c r="O2401" s="33">
        <v>1</v>
      </c>
      <c r="Q2401" s="3">
        <v>43168</v>
      </c>
      <c r="R2401" s="3">
        <v>43210</v>
      </c>
    </row>
    <row r="2402" spans="1:18" ht="21" thickBot="1">
      <c r="A2402" s="3">
        <v>43168</v>
      </c>
      <c r="B2402" s="4" t="s">
        <v>489</v>
      </c>
      <c r="C2402" s="4" t="s">
        <v>40</v>
      </c>
      <c r="D2402" s="4">
        <v>3161</v>
      </c>
      <c r="E2402" s="38">
        <v>17</v>
      </c>
      <c r="F2402" s="33">
        <v>5227496</v>
      </c>
      <c r="G2402" s="33" t="s">
        <v>23</v>
      </c>
      <c r="H2402" s="33" t="s">
        <v>419</v>
      </c>
      <c r="I2402" s="33" t="s">
        <v>78</v>
      </c>
      <c r="J2402" s="39">
        <v>0.6</v>
      </c>
      <c r="K2402" s="33" t="s">
        <v>79</v>
      </c>
      <c r="L2402" s="33" t="s">
        <v>26</v>
      </c>
      <c r="M2402" s="37"/>
      <c r="N2402" s="37">
        <v>176</v>
      </c>
      <c r="O2402" s="33">
        <v>1</v>
      </c>
      <c r="Q2402" s="3">
        <v>43168</v>
      </c>
      <c r="R2402" s="3">
        <v>43210</v>
      </c>
    </row>
    <row r="2403" spans="1:18" ht="21" thickBot="1">
      <c r="A2403" s="3">
        <v>43168</v>
      </c>
      <c r="B2403" s="4" t="s">
        <v>489</v>
      </c>
      <c r="C2403" s="4" t="s">
        <v>40</v>
      </c>
      <c r="D2403" s="4">
        <v>3161</v>
      </c>
      <c r="E2403" s="38">
        <v>18</v>
      </c>
      <c r="F2403" s="33">
        <v>5227498</v>
      </c>
      <c r="G2403" s="33" t="s">
        <v>23</v>
      </c>
      <c r="H2403" s="33" t="s">
        <v>419</v>
      </c>
      <c r="I2403" s="33" t="s">
        <v>78</v>
      </c>
      <c r="J2403" s="39">
        <v>0.59</v>
      </c>
      <c r="K2403" s="33" t="s">
        <v>71</v>
      </c>
      <c r="L2403" s="33" t="s">
        <v>33</v>
      </c>
      <c r="M2403" s="37"/>
      <c r="N2403" s="37">
        <v>321</v>
      </c>
      <c r="O2403" s="33">
        <v>1</v>
      </c>
      <c r="Q2403" s="3">
        <v>43168</v>
      </c>
      <c r="R2403" s="3">
        <v>43210</v>
      </c>
    </row>
    <row r="2404" spans="1:18" ht="21" thickBot="1">
      <c r="A2404" s="3">
        <v>43168</v>
      </c>
      <c r="B2404" s="4" t="s">
        <v>489</v>
      </c>
      <c r="C2404" s="4" t="s">
        <v>40</v>
      </c>
      <c r="D2404" s="4">
        <v>3161</v>
      </c>
      <c r="E2404" s="38">
        <v>19</v>
      </c>
      <c r="F2404" s="33">
        <v>5227499</v>
      </c>
      <c r="G2404" s="33" t="s">
        <v>23</v>
      </c>
      <c r="H2404" s="33" t="s">
        <v>419</v>
      </c>
      <c r="I2404" s="33" t="s">
        <v>78</v>
      </c>
      <c r="J2404" s="39">
        <v>0.53</v>
      </c>
      <c r="K2404" s="33" t="s">
        <v>79</v>
      </c>
      <c r="L2404" s="33" t="s">
        <v>26</v>
      </c>
      <c r="M2404" s="37"/>
      <c r="N2404" s="37">
        <v>177</v>
      </c>
      <c r="O2404" s="33">
        <v>1</v>
      </c>
      <c r="Q2404" s="3">
        <v>43168</v>
      </c>
      <c r="R2404" s="3">
        <v>43210</v>
      </c>
    </row>
    <row r="2405" spans="1:18" ht="21" thickBot="1">
      <c r="A2405" s="3">
        <v>43168</v>
      </c>
      <c r="B2405" s="4" t="s">
        <v>489</v>
      </c>
      <c r="C2405" s="4" t="s">
        <v>40</v>
      </c>
      <c r="D2405" s="4">
        <v>3161</v>
      </c>
      <c r="E2405" s="38">
        <v>20</v>
      </c>
      <c r="F2405" s="33">
        <v>5227501</v>
      </c>
      <c r="G2405" s="33" t="s">
        <v>23</v>
      </c>
      <c r="H2405" s="33" t="s">
        <v>419</v>
      </c>
      <c r="I2405" s="33" t="s">
        <v>78</v>
      </c>
      <c r="J2405" s="39">
        <v>0.53</v>
      </c>
      <c r="K2405" s="33" t="s">
        <v>71</v>
      </c>
      <c r="L2405" s="33" t="s">
        <v>26</v>
      </c>
      <c r="M2405" s="37"/>
      <c r="N2405" s="37">
        <v>140</v>
      </c>
      <c r="O2405" s="33">
        <v>1</v>
      </c>
      <c r="Q2405" s="3">
        <v>43168</v>
      </c>
      <c r="R2405" s="3">
        <v>43210</v>
      </c>
    </row>
    <row r="2406" spans="1:18" ht="21" thickBot="1">
      <c r="A2406" s="3">
        <v>43168</v>
      </c>
      <c r="B2406" s="4" t="s">
        <v>489</v>
      </c>
      <c r="C2406" s="4" t="s">
        <v>40</v>
      </c>
      <c r="D2406" s="4">
        <v>3161</v>
      </c>
      <c r="E2406" s="38">
        <v>21</v>
      </c>
      <c r="F2406" s="33">
        <v>5227410</v>
      </c>
      <c r="G2406" s="33" t="s">
        <v>23</v>
      </c>
      <c r="H2406" s="33" t="s">
        <v>419</v>
      </c>
      <c r="I2406" s="33" t="s">
        <v>78</v>
      </c>
      <c r="J2406" s="39">
        <v>0.63</v>
      </c>
      <c r="K2406" s="33" t="s">
        <v>119</v>
      </c>
      <c r="L2406" s="33" t="s">
        <v>387</v>
      </c>
      <c r="M2406" s="37"/>
      <c r="N2406" s="37">
        <v>161</v>
      </c>
      <c r="O2406" s="33">
        <v>1</v>
      </c>
      <c r="Q2406" s="3">
        <v>43168</v>
      </c>
      <c r="R2406" s="3">
        <v>43210</v>
      </c>
    </row>
    <row r="2407" spans="1:18" ht="21" thickBot="1">
      <c r="A2407" s="3">
        <v>43168</v>
      </c>
      <c r="B2407" s="4" t="s">
        <v>489</v>
      </c>
      <c r="C2407" s="4" t="s">
        <v>40</v>
      </c>
      <c r="D2407" s="4">
        <v>3161</v>
      </c>
      <c r="E2407" s="38">
        <v>22</v>
      </c>
      <c r="F2407" s="33">
        <v>5227410</v>
      </c>
      <c r="G2407" s="33" t="s">
        <v>23</v>
      </c>
      <c r="H2407" s="33" t="s">
        <v>419</v>
      </c>
      <c r="I2407" s="33" t="s">
        <v>78</v>
      </c>
      <c r="J2407" s="39">
        <v>0.62</v>
      </c>
      <c r="K2407" s="33" t="s">
        <v>119</v>
      </c>
      <c r="L2407" s="33" t="s">
        <v>26</v>
      </c>
      <c r="M2407" s="37"/>
      <c r="N2407" s="37">
        <v>161</v>
      </c>
      <c r="O2407" s="33">
        <v>1</v>
      </c>
      <c r="Q2407" s="3">
        <v>43168</v>
      </c>
      <c r="R2407" s="3">
        <v>43210</v>
      </c>
    </row>
    <row r="2408" spans="1:18" ht="21" thickBot="1">
      <c r="A2408" s="3">
        <v>43168</v>
      </c>
      <c r="B2408" s="4" t="s">
        <v>489</v>
      </c>
      <c r="C2408" s="4" t="s">
        <v>40</v>
      </c>
      <c r="D2408" s="4">
        <v>3161</v>
      </c>
      <c r="E2408" s="38">
        <v>23</v>
      </c>
      <c r="F2408" s="33">
        <v>5227410</v>
      </c>
      <c r="G2408" s="33" t="s">
        <v>23</v>
      </c>
      <c r="H2408" s="33" t="s">
        <v>419</v>
      </c>
      <c r="I2408" s="33" t="s">
        <v>78</v>
      </c>
      <c r="J2408" s="39">
        <v>0.55000000000000004</v>
      </c>
      <c r="K2408" s="33" t="s">
        <v>119</v>
      </c>
      <c r="L2408" s="33" t="s">
        <v>26</v>
      </c>
      <c r="M2408" s="37"/>
      <c r="N2408" s="37">
        <v>161</v>
      </c>
      <c r="O2408" s="33">
        <v>1</v>
      </c>
      <c r="Q2408" s="3">
        <v>43168</v>
      </c>
      <c r="R2408" s="3">
        <v>43210</v>
      </c>
    </row>
    <row r="2409" spans="1:18" ht="21" thickBot="1">
      <c r="A2409" s="3">
        <v>43168</v>
      </c>
      <c r="B2409" s="4" t="s">
        <v>489</v>
      </c>
      <c r="C2409" s="4" t="s">
        <v>40</v>
      </c>
      <c r="D2409" s="4">
        <v>3161</v>
      </c>
      <c r="E2409" s="38">
        <v>24</v>
      </c>
      <c r="F2409" s="33">
        <v>5227410</v>
      </c>
      <c r="G2409" s="33" t="s">
        <v>23</v>
      </c>
      <c r="H2409" s="33" t="s">
        <v>419</v>
      </c>
      <c r="I2409" s="33" t="s">
        <v>78</v>
      </c>
      <c r="J2409" s="39">
        <v>0.56999999999999995</v>
      </c>
      <c r="K2409" s="33" t="s">
        <v>119</v>
      </c>
      <c r="L2409" s="33" t="s">
        <v>26</v>
      </c>
      <c r="M2409" s="37"/>
      <c r="N2409" s="37">
        <v>161</v>
      </c>
      <c r="O2409" s="33">
        <v>1</v>
      </c>
      <c r="Q2409" s="3">
        <v>43168</v>
      </c>
      <c r="R2409" s="3">
        <v>43210</v>
      </c>
    </row>
    <row r="2410" spans="1:18" ht="21" thickBot="1">
      <c r="A2410" s="3">
        <v>43168</v>
      </c>
      <c r="B2410" s="4" t="s">
        <v>489</v>
      </c>
      <c r="C2410" s="4" t="s">
        <v>40</v>
      </c>
      <c r="D2410" s="4">
        <v>3161</v>
      </c>
      <c r="E2410" s="38">
        <v>25</v>
      </c>
      <c r="F2410" s="33">
        <v>5227410</v>
      </c>
      <c r="G2410" s="33" t="s">
        <v>23</v>
      </c>
      <c r="H2410" s="33" t="s">
        <v>419</v>
      </c>
      <c r="I2410" s="33" t="s">
        <v>78</v>
      </c>
      <c r="J2410" s="39">
        <v>0.59</v>
      </c>
      <c r="K2410" s="33" t="s">
        <v>119</v>
      </c>
      <c r="L2410" s="33" t="s">
        <v>26</v>
      </c>
      <c r="M2410" s="37"/>
      <c r="N2410" s="37">
        <v>161</v>
      </c>
      <c r="O2410" s="33">
        <v>1</v>
      </c>
      <c r="Q2410" s="3">
        <v>43168</v>
      </c>
      <c r="R2410" s="3">
        <v>43210</v>
      </c>
    </row>
    <row r="2411" spans="1:18" ht="21" thickBot="1">
      <c r="A2411" s="3">
        <v>43168</v>
      </c>
      <c r="B2411" s="4" t="s">
        <v>489</v>
      </c>
      <c r="C2411" s="4" t="s">
        <v>40</v>
      </c>
      <c r="D2411" s="4">
        <v>3161</v>
      </c>
      <c r="E2411" s="38">
        <v>26</v>
      </c>
      <c r="F2411" s="33">
        <v>5227410</v>
      </c>
      <c r="G2411" s="33" t="s">
        <v>23</v>
      </c>
      <c r="H2411" s="33" t="s">
        <v>419</v>
      </c>
      <c r="I2411" s="33" t="s">
        <v>78</v>
      </c>
      <c r="J2411" s="39">
        <v>0.63</v>
      </c>
      <c r="K2411" s="33" t="s">
        <v>79</v>
      </c>
      <c r="L2411" s="33" t="s">
        <v>33</v>
      </c>
      <c r="M2411" s="37"/>
      <c r="N2411" s="37">
        <v>161</v>
      </c>
      <c r="O2411" s="33">
        <v>1</v>
      </c>
      <c r="Q2411" s="3">
        <v>43168</v>
      </c>
      <c r="R2411" s="3">
        <v>43210</v>
      </c>
    </row>
    <row r="2412" spans="1:18" ht="21" thickBot="1">
      <c r="A2412" s="3">
        <v>43168</v>
      </c>
      <c r="B2412" s="4" t="s">
        <v>489</v>
      </c>
      <c r="C2412" s="4" t="s">
        <v>40</v>
      </c>
      <c r="D2412" s="4">
        <v>3161</v>
      </c>
      <c r="E2412" s="38">
        <v>27</v>
      </c>
      <c r="F2412" s="33">
        <v>5227410</v>
      </c>
      <c r="G2412" s="33" t="s">
        <v>23</v>
      </c>
      <c r="H2412" s="33" t="s">
        <v>419</v>
      </c>
      <c r="I2412" s="33" t="s">
        <v>78</v>
      </c>
      <c r="J2412" s="39">
        <v>0.52</v>
      </c>
      <c r="K2412" s="33" t="s">
        <v>80</v>
      </c>
      <c r="L2412" s="33" t="s">
        <v>26</v>
      </c>
      <c r="M2412" s="37"/>
      <c r="N2412" s="37">
        <v>161</v>
      </c>
      <c r="O2412" s="33">
        <v>1</v>
      </c>
      <c r="Q2412" s="3">
        <v>43168</v>
      </c>
      <c r="R2412" s="3">
        <v>43210</v>
      </c>
    </row>
    <row r="2413" spans="1:18" ht="21" thickBot="1">
      <c r="A2413" s="3">
        <v>43168</v>
      </c>
      <c r="B2413" s="4" t="s">
        <v>489</v>
      </c>
      <c r="C2413" s="4" t="s">
        <v>40</v>
      </c>
      <c r="D2413" s="4">
        <v>3161</v>
      </c>
      <c r="E2413" s="38">
        <v>28</v>
      </c>
      <c r="F2413" s="33">
        <v>5227410</v>
      </c>
      <c r="G2413" s="33" t="s">
        <v>23</v>
      </c>
      <c r="H2413" s="33" t="s">
        <v>419</v>
      </c>
      <c r="I2413" s="33" t="s">
        <v>78</v>
      </c>
      <c r="J2413" s="39">
        <v>0.63</v>
      </c>
      <c r="K2413" s="33" t="s">
        <v>121</v>
      </c>
      <c r="L2413" s="33" t="s">
        <v>36</v>
      </c>
      <c r="M2413" s="37"/>
      <c r="N2413" s="37">
        <v>161</v>
      </c>
      <c r="O2413" s="33">
        <v>1</v>
      </c>
      <c r="Q2413" s="3">
        <v>43168</v>
      </c>
      <c r="R2413" s="3">
        <v>43210</v>
      </c>
    </row>
    <row r="2414" spans="1:18" ht="21" thickBot="1">
      <c r="A2414" s="3">
        <v>43168</v>
      </c>
      <c r="B2414" s="4" t="s">
        <v>489</v>
      </c>
      <c r="C2414" s="4" t="s">
        <v>40</v>
      </c>
      <c r="D2414" s="4">
        <v>3161</v>
      </c>
      <c r="E2414" s="38">
        <v>29</v>
      </c>
      <c r="F2414" s="33">
        <v>5227410</v>
      </c>
      <c r="G2414" s="33" t="s">
        <v>23</v>
      </c>
      <c r="H2414" s="33" t="s">
        <v>419</v>
      </c>
      <c r="I2414" s="33" t="s">
        <v>78</v>
      </c>
      <c r="J2414" s="39">
        <v>0.59</v>
      </c>
      <c r="K2414" s="33" t="s">
        <v>71</v>
      </c>
      <c r="L2414" s="33" t="s">
        <v>36</v>
      </c>
      <c r="M2414" s="37"/>
      <c r="N2414" s="37">
        <v>161</v>
      </c>
      <c r="O2414" s="33">
        <v>1</v>
      </c>
      <c r="Q2414" s="3">
        <v>43168</v>
      </c>
      <c r="R2414" s="3">
        <v>43210</v>
      </c>
    </row>
    <row r="2415" spans="1:18" ht="21" thickBot="1">
      <c r="A2415" s="3">
        <v>43168</v>
      </c>
      <c r="B2415" s="4" t="s">
        <v>489</v>
      </c>
      <c r="C2415" s="4" t="s">
        <v>40</v>
      </c>
      <c r="D2415" s="4">
        <v>3161</v>
      </c>
      <c r="E2415" s="38">
        <v>30</v>
      </c>
      <c r="F2415" s="33">
        <v>5227410</v>
      </c>
      <c r="G2415" s="33" t="s">
        <v>23</v>
      </c>
      <c r="H2415" s="33" t="s">
        <v>419</v>
      </c>
      <c r="I2415" s="33" t="s">
        <v>78</v>
      </c>
      <c r="J2415" s="39">
        <v>0.65</v>
      </c>
      <c r="K2415" s="33" t="s">
        <v>71</v>
      </c>
      <c r="L2415" s="33" t="s">
        <v>259</v>
      </c>
      <c r="M2415" s="37"/>
      <c r="N2415" s="37">
        <v>161</v>
      </c>
      <c r="O2415" s="33">
        <v>1</v>
      </c>
      <c r="Q2415" s="3">
        <v>43168</v>
      </c>
      <c r="R2415" s="3">
        <v>43210</v>
      </c>
    </row>
    <row r="2416" spans="1:18" ht="21" thickBot="1">
      <c r="A2416" s="3">
        <v>43168</v>
      </c>
      <c r="B2416" s="4" t="s">
        <v>489</v>
      </c>
      <c r="C2416" s="4" t="s">
        <v>40</v>
      </c>
      <c r="D2416" s="4">
        <v>3161</v>
      </c>
      <c r="E2416" s="38">
        <v>31</v>
      </c>
      <c r="F2416" s="33">
        <v>5227444</v>
      </c>
      <c r="G2416" s="33" t="s">
        <v>23</v>
      </c>
      <c r="H2416" s="33" t="s">
        <v>419</v>
      </c>
      <c r="I2416" s="33" t="s">
        <v>78</v>
      </c>
      <c r="J2416" s="39">
        <v>0.41</v>
      </c>
      <c r="K2416" s="33" t="s">
        <v>80</v>
      </c>
      <c r="L2416" s="33" t="s">
        <v>26</v>
      </c>
      <c r="M2416" s="37"/>
      <c r="N2416" s="37">
        <v>99</v>
      </c>
      <c r="O2416" s="33">
        <v>1</v>
      </c>
      <c r="Q2416" s="3">
        <v>43168</v>
      </c>
      <c r="R2416" s="3">
        <v>43210</v>
      </c>
    </row>
    <row r="2417" spans="1:18" ht="21" thickBot="1">
      <c r="A2417" s="3">
        <v>43168</v>
      </c>
      <c r="B2417" s="4" t="s">
        <v>489</v>
      </c>
      <c r="C2417" s="4" t="s">
        <v>40</v>
      </c>
      <c r="D2417" s="4">
        <v>3161</v>
      </c>
      <c r="E2417" s="38">
        <v>32</v>
      </c>
      <c r="F2417" s="33">
        <v>5227444</v>
      </c>
      <c r="G2417" s="33" t="s">
        <v>23</v>
      </c>
      <c r="H2417" s="33" t="s">
        <v>419</v>
      </c>
      <c r="I2417" s="33" t="s">
        <v>78</v>
      </c>
      <c r="J2417" s="39">
        <v>0.37</v>
      </c>
      <c r="K2417" s="33" t="s">
        <v>80</v>
      </c>
      <c r="L2417" s="33" t="s">
        <v>36</v>
      </c>
      <c r="M2417" s="37"/>
      <c r="N2417" s="37">
        <v>99</v>
      </c>
      <c r="O2417" s="33">
        <v>1</v>
      </c>
      <c r="Q2417" s="3">
        <v>43168</v>
      </c>
      <c r="R2417" s="3">
        <v>43210</v>
      </c>
    </row>
    <row r="2418" spans="1:18" ht="21" thickBot="1">
      <c r="A2418" s="3">
        <v>43168</v>
      </c>
      <c r="B2418" s="4" t="s">
        <v>489</v>
      </c>
      <c r="C2418" s="4" t="s">
        <v>40</v>
      </c>
      <c r="D2418" s="4">
        <v>3161</v>
      </c>
      <c r="E2418" s="38">
        <v>33</v>
      </c>
      <c r="F2418" s="33">
        <v>5227445</v>
      </c>
      <c r="G2418" s="33" t="s">
        <v>23</v>
      </c>
      <c r="H2418" s="33" t="s">
        <v>419</v>
      </c>
      <c r="I2418" s="33" t="s">
        <v>78</v>
      </c>
      <c r="J2418" s="39">
        <v>0.39</v>
      </c>
      <c r="K2418" s="33" t="s">
        <v>79</v>
      </c>
      <c r="L2418" s="33" t="s">
        <v>26</v>
      </c>
      <c r="M2418" s="37"/>
      <c r="N2418" s="37">
        <v>99</v>
      </c>
      <c r="O2418" s="33">
        <v>1</v>
      </c>
      <c r="Q2418" s="3">
        <v>43168</v>
      </c>
      <c r="R2418" s="3">
        <v>43210</v>
      </c>
    </row>
    <row r="2419" spans="1:18" ht="21" thickBot="1">
      <c r="A2419" s="3">
        <v>43168</v>
      </c>
      <c r="B2419" s="4" t="s">
        <v>489</v>
      </c>
      <c r="C2419" s="4" t="s">
        <v>40</v>
      </c>
      <c r="D2419" s="4">
        <v>3161</v>
      </c>
      <c r="E2419" s="38">
        <v>34</v>
      </c>
      <c r="F2419" s="33">
        <v>5227445</v>
      </c>
      <c r="G2419" s="33" t="s">
        <v>23</v>
      </c>
      <c r="H2419" s="33" t="s">
        <v>419</v>
      </c>
      <c r="I2419" s="33" t="s">
        <v>78</v>
      </c>
      <c r="J2419" s="39">
        <v>0.37</v>
      </c>
      <c r="K2419" s="33" t="s">
        <v>127</v>
      </c>
      <c r="L2419" s="33" t="s">
        <v>26</v>
      </c>
      <c r="M2419" s="37"/>
      <c r="N2419" s="37">
        <v>99</v>
      </c>
      <c r="O2419" s="33">
        <v>1</v>
      </c>
      <c r="Q2419" s="3">
        <v>43168</v>
      </c>
      <c r="R2419" s="3">
        <v>43210</v>
      </c>
    </row>
    <row r="2420" spans="1:18" ht="21" thickBot="1">
      <c r="A2420" s="3">
        <v>43168</v>
      </c>
      <c r="B2420" s="4" t="s">
        <v>489</v>
      </c>
      <c r="C2420" s="4" t="s">
        <v>40</v>
      </c>
      <c r="D2420" s="4">
        <v>3161</v>
      </c>
      <c r="E2420" s="38">
        <v>35</v>
      </c>
      <c r="F2420" s="33">
        <v>5227447</v>
      </c>
      <c r="G2420" s="33" t="s">
        <v>23</v>
      </c>
      <c r="H2420" s="33" t="s">
        <v>419</v>
      </c>
      <c r="I2420" s="33" t="s">
        <v>78</v>
      </c>
      <c r="J2420" s="39">
        <v>0.37</v>
      </c>
      <c r="K2420" s="33" t="s">
        <v>119</v>
      </c>
      <c r="L2420" s="33" t="s">
        <v>26</v>
      </c>
      <c r="M2420" s="37"/>
      <c r="N2420" s="37">
        <v>82</v>
      </c>
      <c r="O2420" s="33">
        <v>1</v>
      </c>
      <c r="Q2420" s="3">
        <v>43168</v>
      </c>
      <c r="R2420" s="3">
        <v>43210</v>
      </c>
    </row>
    <row r="2421" spans="1:18" ht="21" thickBot="1">
      <c r="A2421" s="3">
        <v>43168</v>
      </c>
      <c r="B2421" s="4" t="s">
        <v>489</v>
      </c>
      <c r="C2421" s="4" t="s">
        <v>40</v>
      </c>
      <c r="D2421" s="4">
        <v>3161</v>
      </c>
      <c r="E2421" s="38">
        <v>36</v>
      </c>
      <c r="F2421" s="33">
        <v>5227447</v>
      </c>
      <c r="G2421" s="33" t="s">
        <v>23</v>
      </c>
      <c r="H2421" s="33" t="s">
        <v>419</v>
      </c>
      <c r="I2421" s="33" t="s">
        <v>78</v>
      </c>
      <c r="J2421" s="39">
        <v>0.37</v>
      </c>
      <c r="K2421" s="33" t="s">
        <v>119</v>
      </c>
      <c r="L2421" s="33" t="s">
        <v>26</v>
      </c>
      <c r="M2421" s="37"/>
      <c r="N2421" s="37">
        <v>82</v>
      </c>
      <c r="O2421" s="33">
        <v>1</v>
      </c>
      <c r="Q2421" s="3">
        <v>43168</v>
      </c>
      <c r="R2421" s="3">
        <v>43210</v>
      </c>
    </row>
    <row r="2422" spans="1:18" ht="21" thickBot="1">
      <c r="A2422" s="3">
        <v>43168</v>
      </c>
      <c r="B2422" s="4" t="s">
        <v>489</v>
      </c>
      <c r="C2422" s="4" t="s">
        <v>40</v>
      </c>
      <c r="D2422" s="4">
        <v>3161</v>
      </c>
      <c r="E2422" s="38">
        <v>37</v>
      </c>
      <c r="F2422" s="33">
        <v>5227455</v>
      </c>
      <c r="G2422" s="33" t="s">
        <v>23</v>
      </c>
      <c r="H2422" s="33" t="s">
        <v>419</v>
      </c>
      <c r="I2422" s="33" t="s">
        <v>78</v>
      </c>
      <c r="J2422" s="39">
        <v>0.6</v>
      </c>
      <c r="K2422" s="33" t="s">
        <v>98</v>
      </c>
      <c r="L2422" s="33" t="s">
        <v>36</v>
      </c>
      <c r="M2422" s="37"/>
      <c r="N2422" s="37">
        <v>178</v>
      </c>
      <c r="O2422" s="33">
        <v>1</v>
      </c>
      <c r="Q2422" s="3">
        <v>43168</v>
      </c>
      <c r="R2422" s="3">
        <v>43210</v>
      </c>
    </row>
    <row r="2423" spans="1:18" ht="21" thickBot="1">
      <c r="A2423" s="3">
        <v>43168</v>
      </c>
      <c r="B2423" s="4" t="s">
        <v>489</v>
      </c>
      <c r="C2423" s="4" t="s">
        <v>40</v>
      </c>
      <c r="D2423" s="4">
        <v>3161</v>
      </c>
      <c r="E2423" s="38">
        <v>38</v>
      </c>
      <c r="F2423" s="33">
        <v>5227455</v>
      </c>
      <c r="G2423" s="33" t="s">
        <v>23</v>
      </c>
      <c r="H2423" s="33" t="s">
        <v>419</v>
      </c>
      <c r="I2423" s="33" t="s">
        <v>78</v>
      </c>
      <c r="J2423" s="39">
        <v>0.6</v>
      </c>
      <c r="K2423" s="33" t="s">
        <v>98</v>
      </c>
      <c r="L2423" s="33" t="s">
        <v>36</v>
      </c>
      <c r="M2423" s="37"/>
      <c r="N2423" s="37">
        <v>178</v>
      </c>
      <c r="O2423" s="33">
        <v>1</v>
      </c>
      <c r="Q2423" s="3">
        <v>43168</v>
      </c>
      <c r="R2423" s="3">
        <v>43210</v>
      </c>
    </row>
    <row r="2424" spans="1:18" ht="21" thickBot="1">
      <c r="A2424" s="3">
        <v>43168</v>
      </c>
      <c r="B2424" s="4" t="s">
        <v>489</v>
      </c>
      <c r="C2424" s="4" t="s">
        <v>40</v>
      </c>
      <c r="D2424" s="4">
        <v>3161</v>
      </c>
      <c r="E2424" s="38">
        <v>39</v>
      </c>
      <c r="F2424" s="33">
        <v>5227455</v>
      </c>
      <c r="G2424" s="33" t="s">
        <v>23</v>
      </c>
      <c r="H2424" s="33" t="s">
        <v>419</v>
      </c>
      <c r="I2424" s="33" t="s">
        <v>78</v>
      </c>
      <c r="J2424" s="39">
        <v>0.53</v>
      </c>
      <c r="K2424" s="33" t="s">
        <v>98</v>
      </c>
      <c r="L2424" s="33" t="s">
        <v>36</v>
      </c>
      <c r="M2424" s="37"/>
      <c r="N2424" s="37">
        <v>178</v>
      </c>
      <c r="O2424" s="33">
        <v>1</v>
      </c>
      <c r="Q2424" s="3">
        <v>43168</v>
      </c>
      <c r="R2424" s="3">
        <v>43210</v>
      </c>
    </row>
    <row r="2425" spans="1:18" ht="21" thickBot="1">
      <c r="A2425" s="3">
        <v>43168</v>
      </c>
      <c r="B2425" s="4" t="s">
        <v>489</v>
      </c>
      <c r="C2425" s="4" t="s">
        <v>40</v>
      </c>
      <c r="D2425" s="4">
        <v>3161</v>
      </c>
      <c r="E2425" s="38">
        <v>40</v>
      </c>
      <c r="F2425" s="33">
        <v>5227455</v>
      </c>
      <c r="G2425" s="33" t="s">
        <v>23</v>
      </c>
      <c r="H2425" s="33" t="s">
        <v>419</v>
      </c>
      <c r="I2425" s="33" t="s">
        <v>78</v>
      </c>
      <c r="J2425" s="39">
        <v>0.6</v>
      </c>
      <c r="K2425" s="33" t="s">
        <v>80</v>
      </c>
      <c r="L2425" s="33" t="s">
        <v>36</v>
      </c>
      <c r="M2425" s="37"/>
      <c r="N2425" s="37">
        <v>178</v>
      </c>
      <c r="O2425" s="33">
        <v>1</v>
      </c>
      <c r="Q2425" s="3">
        <v>43168</v>
      </c>
      <c r="R2425" s="3">
        <v>43210</v>
      </c>
    </row>
    <row r="2426" spans="1:18" ht="21" thickBot="1">
      <c r="A2426" s="3">
        <v>43168</v>
      </c>
      <c r="B2426" s="4" t="s">
        <v>489</v>
      </c>
      <c r="C2426" s="4" t="s">
        <v>40</v>
      </c>
      <c r="D2426" s="4">
        <v>3161</v>
      </c>
      <c r="E2426" s="38">
        <v>41</v>
      </c>
      <c r="F2426" s="33">
        <v>5227455</v>
      </c>
      <c r="G2426" s="33" t="s">
        <v>23</v>
      </c>
      <c r="H2426" s="33" t="s">
        <v>419</v>
      </c>
      <c r="I2426" s="33" t="s">
        <v>78</v>
      </c>
      <c r="J2426" s="39">
        <v>0.53</v>
      </c>
      <c r="K2426" s="33" t="s">
        <v>80</v>
      </c>
      <c r="L2426" s="33" t="s">
        <v>36</v>
      </c>
      <c r="M2426" s="37"/>
      <c r="N2426" s="37">
        <v>178</v>
      </c>
      <c r="O2426" s="33">
        <v>1</v>
      </c>
      <c r="Q2426" s="3">
        <v>43168</v>
      </c>
      <c r="R2426" s="3">
        <v>43210</v>
      </c>
    </row>
    <row r="2427" spans="1:18" ht="21" thickBot="1">
      <c r="A2427" s="3">
        <v>43168</v>
      </c>
      <c r="B2427" s="4" t="s">
        <v>489</v>
      </c>
      <c r="C2427" s="4" t="s">
        <v>40</v>
      </c>
      <c r="D2427" s="4">
        <v>3161</v>
      </c>
      <c r="E2427" s="38">
        <v>42</v>
      </c>
      <c r="F2427" s="33">
        <v>5227455</v>
      </c>
      <c r="G2427" s="33" t="s">
        <v>23</v>
      </c>
      <c r="H2427" s="33" t="s">
        <v>419</v>
      </c>
      <c r="I2427" s="33" t="s">
        <v>78</v>
      </c>
      <c r="J2427" s="39">
        <v>0.49</v>
      </c>
      <c r="K2427" s="33" t="s">
        <v>79</v>
      </c>
      <c r="L2427" s="33" t="s">
        <v>259</v>
      </c>
      <c r="M2427" s="37"/>
      <c r="N2427" s="37">
        <v>178</v>
      </c>
      <c r="O2427" s="33">
        <v>1</v>
      </c>
      <c r="Q2427" s="3">
        <v>43168</v>
      </c>
      <c r="R2427" s="3">
        <v>43210</v>
      </c>
    </row>
    <row r="2428" spans="1:18" ht="21" thickBot="1">
      <c r="A2428" s="3">
        <v>43168</v>
      </c>
      <c r="B2428" s="4" t="s">
        <v>489</v>
      </c>
      <c r="C2428" s="4" t="s">
        <v>40</v>
      </c>
      <c r="D2428" s="4">
        <v>3161</v>
      </c>
      <c r="E2428" s="38">
        <v>43</v>
      </c>
      <c r="F2428" s="33">
        <v>5227455</v>
      </c>
      <c r="G2428" s="33" t="s">
        <v>23</v>
      </c>
      <c r="H2428" s="33" t="s">
        <v>419</v>
      </c>
      <c r="I2428" s="33" t="s">
        <v>78</v>
      </c>
      <c r="J2428" s="39">
        <v>0.61</v>
      </c>
      <c r="K2428" s="33" t="s">
        <v>79</v>
      </c>
      <c r="L2428" s="33" t="s">
        <v>138</v>
      </c>
      <c r="M2428" s="37"/>
      <c r="N2428" s="37">
        <v>178</v>
      </c>
      <c r="O2428" s="33">
        <v>1</v>
      </c>
      <c r="Q2428" s="3">
        <v>43168</v>
      </c>
      <c r="R2428" s="3">
        <v>43210</v>
      </c>
    </row>
    <row r="2429" spans="1:18" ht="21" thickBot="1">
      <c r="A2429" s="3">
        <v>43168</v>
      </c>
      <c r="B2429" s="4" t="s">
        <v>489</v>
      </c>
      <c r="C2429" s="4" t="s">
        <v>40</v>
      </c>
      <c r="D2429" s="4">
        <v>3161</v>
      </c>
      <c r="E2429" s="38">
        <v>44</v>
      </c>
      <c r="F2429" s="33">
        <v>5227455</v>
      </c>
      <c r="G2429" s="33" t="s">
        <v>23</v>
      </c>
      <c r="H2429" s="33" t="s">
        <v>419</v>
      </c>
      <c r="I2429" s="33" t="s">
        <v>78</v>
      </c>
      <c r="J2429" s="39">
        <v>0.55000000000000004</v>
      </c>
      <c r="K2429" s="33" t="s">
        <v>79</v>
      </c>
      <c r="L2429" s="33" t="s">
        <v>26</v>
      </c>
      <c r="M2429" s="37"/>
      <c r="N2429" s="37">
        <v>178</v>
      </c>
      <c r="O2429" s="33">
        <v>1</v>
      </c>
      <c r="Q2429" s="3">
        <v>43168</v>
      </c>
      <c r="R2429" s="3">
        <v>43210</v>
      </c>
    </row>
    <row r="2430" spans="1:18" ht="21" thickBot="1">
      <c r="A2430" s="3">
        <v>43168</v>
      </c>
      <c r="B2430" s="4" t="s">
        <v>489</v>
      </c>
      <c r="C2430" s="4" t="s">
        <v>40</v>
      </c>
      <c r="D2430" s="4">
        <v>3161</v>
      </c>
      <c r="E2430" s="38">
        <v>45</v>
      </c>
      <c r="F2430" s="33">
        <v>5227456</v>
      </c>
      <c r="G2430" s="33" t="s">
        <v>23</v>
      </c>
      <c r="H2430" s="33" t="s">
        <v>419</v>
      </c>
      <c r="I2430" s="33" t="s">
        <v>78</v>
      </c>
      <c r="J2430" s="39">
        <v>0.4</v>
      </c>
      <c r="K2430" s="33" t="s">
        <v>119</v>
      </c>
      <c r="L2430" s="33" t="s">
        <v>36</v>
      </c>
      <c r="M2430" s="37"/>
      <c r="N2430" s="37">
        <v>99</v>
      </c>
      <c r="O2430" s="33">
        <v>1</v>
      </c>
      <c r="Q2430" s="3">
        <v>43168</v>
      </c>
      <c r="R2430" s="3">
        <v>43210</v>
      </c>
    </row>
    <row r="2431" spans="1:18" ht="21" thickBot="1">
      <c r="A2431" s="3">
        <v>43168</v>
      </c>
      <c r="B2431" s="4" t="s">
        <v>489</v>
      </c>
      <c r="C2431" s="4" t="s">
        <v>40</v>
      </c>
      <c r="D2431" s="4">
        <v>3161</v>
      </c>
      <c r="E2431" s="38">
        <v>46</v>
      </c>
      <c r="F2431" s="33">
        <v>5227456</v>
      </c>
      <c r="G2431" s="33" t="s">
        <v>23</v>
      </c>
      <c r="H2431" s="33" t="s">
        <v>419</v>
      </c>
      <c r="I2431" s="33" t="s">
        <v>78</v>
      </c>
      <c r="J2431" s="39">
        <v>0.36</v>
      </c>
      <c r="K2431" s="33" t="s">
        <v>119</v>
      </c>
      <c r="L2431" s="33" t="s">
        <v>26</v>
      </c>
      <c r="M2431" s="37"/>
      <c r="N2431" s="37">
        <v>99</v>
      </c>
      <c r="O2431" s="33">
        <v>1</v>
      </c>
      <c r="Q2431" s="3">
        <v>43168</v>
      </c>
      <c r="R2431" s="3">
        <v>43210</v>
      </c>
    </row>
    <row r="2432" spans="1:18" ht="21" thickBot="1">
      <c r="A2432" s="3">
        <v>43168</v>
      </c>
      <c r="B2432" s="4" t="s">
        <v>489</v>
      </c>
      <c r="C2432" s="4" t="s">
        <v>40</v>
      </c>
      <c r="D2432" s="4">
        <v>3161</v>
      </c>
      <c r="E2432" s="38">
        <v>47</v>
      </c>
      <c r="F2432" s="33">
        <v>5227456</v>
      </c>
      <c r="G2432" s="33" t="s">
        <v>23</v>
      </c>
      <c r="H2432" s="33" t="s">
        <v>419</v>
      </c>
      <c r="I2432" s="33" t="s">
        <v>78</v>
      </c>
      <c r="J2432" s="39">
        <v>0.38</v>
      </c>
      <c r="K2432" s="33" t="s">
        <v>119</v>
      </c>
      <c r="L2432" s="33" t="s">
        <v>26</v>
      </c>
      <c r="M2432" s="37"/>
      <c r="N2432" s="37">
        <v>99</v>
      </c>
      <c r="O2432" s="33">
        <v>1</v>
      </c>
      <c r="Q2432" s="3">
        <v>43168</v>
      </c>
      <c r="R2432" s="3">
        <v>43210</v>
      </c>
    </row>
    <row r="2433" spans="1:18" ht="21" thickBot="1">
      <c r="A2433" s="3">
        <v>43168</v>
      </c>
      <c r="B2433" s="4" t="s">
        <v>489</v>
      </c>
      <c r="C2433" s="4" t="s">
        <v>40</v>
      </c>
      <c r="D2433" s="4">
        <v>3161</v>
      </c>
      <c r="E2433" s="38">
        <v>48</v>
      </c>
      <c r="F2433" s="33">
        <v>5227456</v>
      </c>
      <c r="G2433" s="33" t="s">
        <v>23</v>
      </c>
      <c r="H2433" s="33" t="s">
        <v>419</v>
      </c>
      <c r="I2433" s="33" t="s">
        <v>78</v>
      </c>
      <c r="J2433" s="39">
        <v>0.38</v>
      </c>
      <c r="K2433" s="33" t="s">
        <v>79</v>
      </c>
      <c r="L2433" s="33" t="s">
        <v>26</v>
      </c>
      <c r="M2433" s="37"/>
      <c r="N2433" s="37">
        <v>99</v>
      </c>
      <c r="O2433" s="33">
        <v>1</v>
      </c>
      <c r="Q2433" s="3">
        <v>43168</v>
      </c>
      <c r="R2433" s="3">
        <v>43210</v>
      </c>
    </row>
    <row r="2434" spans="1:18" ht="21" thickBot="1">
      <c r="A2434" s="3">
        <v>43168</v>
      </c>
      <c r="B2434" s="4" t="s">
        <v>489</v>
      </c>
      <c r="C2434" s="4" t="s">
        <v>40</v>
      </c>
      <c r="D2434" s="4">
        <v>3161</v>
      </c>
      <c r="E2434" s="38">
        <v>49</v>
      </c>
      <c r="F2434" s="33">
        <v>5227456</v>
      </c>
      <c r="G2434" s="33" t="s">
        <v>23</v>
      </c>
      <c r="H2434" s="33" t="s">
        <v>419</v>
      </c>
      <c r="I2434" s="33" t="s">
        <v>78</v>
      </c>
      <c r="J2434" s="39">
        <v>0.35</v>
      </c>
      <c r="K2434" s="33" t="s">
        <v>79</v>
      </c>
      <c r="L2434" s="33" t="s">
        <v>26</v>
      </c>
      <c r="M2434" s="37"/>
      <c r="N2434" s="37">
        <v>99</v>
      </c>
      <c r="O2434" s="33">
        <v>1</v>
      </c>
      <c r="Q2434" s="3">
        <v>43168</v>
      </c>
      <c r="R2434" s="3">
        <v>43210</v>
      </c>
    </row>
    <row r="2435" spans="1:18" ht="21" thickBot="1">
      <c r="A2435" s="3">
        <v>43168</v>
      </c>
      <c r="B2435" s="4" t="s">
        <v>489</v>
      </c>
      <c r="C2435" s="4" t="s">
        <v>40</v>
      </c>
      <c r="D2435" s="4">
        <v>3161</v>
      </c>
      <c r="E2435" s="38">
        <v>50</v>
      </c>
      <c r="F2435" s="33">
        <v>5227460</v>
      </c>
      <c r="G2435" s="33" t="s">
        <v>23</v>
      </c>
      <c r="H2435" s="33" t="s">
        <v>419</v>
      </c>
      <c r="I2435" s="33" t="s">
        <v>78</v>
      </c>
      <c r="J2435" s="39">
        <v>0.35</v>
      </c>
      <c r="K2435" s="33" t="s">
        <v>81</v>
      </c>
      <c r="L2435" s="33" t="s">
        <v>26</v>
      </c>
      <c r="M2435" s="37"/>
      <c r="N2435" s="37">
        <v>85</v>
      </c>
      <c r="O2435" s="33">
        <v>1</v>
      </c>
      <c r="Q2435" s="3">
        <v>43168</v>
      </c>
      <c r="R2435" s="3">
        <v>43210</v>
      </c>
    </row>
    <row r="2436" spans="1:18" ht="21" thickBot="1">
      <c r="A2436" s="3">
        <v>43168</v>
      </c>
      <c r="B2436" s="4" t="s">
        <v>489</v>
      </c>
      <c r="C2436" s="4" t="s">
        <v>40</v>
      </c>
      <c r="D2436" s="4">
        <v>3161</v>
      </c>
      <c r="E2436" s="38">
        <v>51</v>
      </c>
      <c r="F2436" s="33">
        <v>5227460</v>
      </c>
      <c r="G2436" s="33" t="s">
        <v>23</v>
      </c>
      <c r="H2436" s="33" t="s">
        <v>419</v>
      </c>
      <c r="I2436" s="33" t="s">
        <v>78</v>
      </c>
      <c r="J2436" s="39">
        <v>0.32</v>
      </c>
      <c r="K2436" s="33" t="s">
        <v>81</v>
      </c>
      <c r="L2436" s="33" t="s">
        <v>36</v>
      </c>
      <c r="M2436" s="37"/>
      <c r="N2436" s="37">
        <v>85</v>
      </c>
      <c r="O2436" s="33">
        <v>1</v>
      </c>
      <c r="Q2436" s="3">
        <v>43168</v>
      </c>
      <c r="R2436" s="3">
        <v>43210</v>
      </c>
    </row>
    <row r="2437" spans="1:18" ht="21" thickBot="1">
      <c r="A2437" s="3">
        <v>43168</v>
      </c>
      <c r="B2437" s="4" t="s">
        <v>489</v>
      </c>
      <c r="C2437" s="4" t="s">
        <v>40</v>
      </c>
      <c r="D2437" s="4">
        <v>3161</v>
      </c>
      <c r="E2437" s="38">
        <v>52</v>
      </c>
      <c r="F2437" s="33">
        <v>5227460</v>
      </c>
      <c r="G2437" s="33" t="s">
        <v>23</v>
      </c>
      <c r="H2437" s="33" t="s">
        <v>419</v>
      </c>
      <c r="I2437" s="33" t="s">
        <v>78</v>
      </c>
      <c r="J2437" s="39">
        <v>0.41</v>
      </c>
      <c r="K2437" s="33" t="s">
        <v>80</v>
      </c>
      <c r="L2437" s="33" t="s">
        <v>36</v>
      </c>
      <c r="M2437" s="37"/>
      <c r="N2437" s="37">
        <v>85</v>
      </c>
      <c r="O2437" s="33">
        <v>1</v>
      </c>
      <c r="Q2437" s="3">
        <v>43168</v>
      </c>
      <c r="R2437" s="3">
        <v>43210</v>
      </c>
    </row>
    <row r="2438" spans="1:18" ht="21" thickBot="1">
      <c r="A2438" s="3">
        <v>43168</v>
      </c>
      <c r="B2438" s="4" t="s">
        <v>489</v>
      </c>
      <c r="C2438" s="4" t="s">
        <v>40</v>
      </c>
      <c r="D2438" s="4">
        <v>3161</v>
      </c>
      <c r="E2438" s="38">
        <v>53</v>
      </c>
      <c r="F2438" s="33">
        <v>5227460</v>
      </c>
      <c r="G2438" s="33" t="s">
        <v>23</v>
      </c>
      <c r="H2438" s="33" t="s">
        <v>419</v>
      </c>
      <c r="I2438" s="33" t="s">
        <v>78</v>
      </c>
      <c r="J2438" s="39">
        <v>0.3</v>
      </c>
      <c r="K2438" s="33" t="s">
        <v>687</v>
      </c>
      <c r="L2438" s="33" t="s">
        <v>26</v>
      </c>
      <c r="M2438" s="37"/>
      <c r="N2438" s="37">
        <v>85</v>
      </c>
      <c r="O2438" s="33">
        <v>1</v>
      </c>
      <c r="Q2438" s="3">
        <v>43168</v>
      </c>
      <c r="R2438" s="3">
        <v>43210</v>
      </c>
    </row>
    <row r="2439" spans="1:18" ht="21" thickBot="1">
      <c r="A2439" s="3">
        <v>43168</v>
      </c>
      <c r="B2439" s="4" t="s">
        <v>489</v>
      </c>
      <c r="C2439" s="4" t="s">
        <v>40</v>
      </c>
      <c r="D2439" s="4">
        <v>3161</v>
      </c>
      <c r="E2439" s="38">
        <v>54</v>
      </c>
      <c r="F2439" s="33">
        <v>5227465</v>
      </c>
      <c r="G2439" s="33" t="s">
        <v>23</v>
      </c>
      <c r="H2439" s="33" t="s">
        <v>419</v>
      </c>
      <c r="I2439" s="33" t="s">
        <v>78</v>
      </c>
      <c r="J2439" s="39">
        <v>0.35</v>
      </c>
      <c r="K2439" s="33" t="s">
        <v>119</v>
      </c>
      <c r="L2439" s="33" t="s">
        <v>26</v>
      </c>
      <c r="M2439" s="37"/>
      <c r="N2439" s="37">
        <v>176</v>
      </c>
      <c r="O2439" s="33">
        <v>1</v>
      </c>
      <c r="Q2439" s="3">
        <v>43168</v>
      </c>
      <c r="R2439" s="3">
        <v>43210</v>
      </c>
    </row>
    <row r="2440" spans="1:18" ht="21" thickBot="1">
      <c r="A2440" s="3">
        <v>43168</v>
      </c>
      <c r="B2440" s="4" t="s">
        <v>489</v>
      </c>
      <c r="C2440" s="4" t="s">
        <v>40</v>
      </c>
      <c r="D2440" s="4">
        <v>3161</v>
      </c>
      <c r="E2440" s="38">
        <v>55</v>
      </c>
      <c r="F2440" s="33">
        <v>5227465</v>
      </c>
      <c r="G2440" s="33" t="s">
        <v>23</v>
      </c>
      <c r="H2440" s="33" t="s">
        <v>419</v>
      </c>
      <c r="I2440" s="33" t="s">
        <v>78</v>
      </c>
      <c r="J2440" s="39">
        <v>0.36</v>
      </c>
      <c r="K2440" s="33" t="s">
        <v>119</v>
      </c>
      <c r="L2440" s="33" t="s">
        <v>26</v>
      </c>
      <c r="M2440" s="37"/>
      <c r="N2440" s="37">
        <v>176</v>
      </c>
      <c r="O2440" s="33">
        <v>1</v>
      </c>
      <c r="Q2440" s="3">
        <v>43168</v>
      </c>
      <c r="R2440" s="3">
        <v>43210</v>
      </c>
    </row>
    <row r="2441" spans="1:18" ht="21" thickBot="1">
      <c r="A2441" s="3">
        <v>43168</v>
      </c>
      <c r="B2441" s="4" t="s">
        <v>489</v>
      </c>
      <c r="C2441" s="4" t="s">
        <v>40</v>
      </c>
      <c r="D2441" s="4">
        <v>3161</v>
      </c>
      <c r="E2441" s="38">
        <v>56</v>
      </c>
      <c r="F2441" s="33">
        <v>5227465</v>
      </c>
      <c r="G2441" s="33" t="s">
        <v>23</v>
      </c>
      <c r="H2441" s="33" t="s">
        <v>419</v>
      </c>
      <c r="I2441" s="33" t="s">
        <v>78</v>
      </c>
      <c r="J2441" s="39">
        <v>0.38</v>
      </c>
      <c r="K2441" s="33" t="s">
        <v>119</v>
      </c>
      <c r="L2441" s="33" t="s">
        <v>26</v>
      </c>
      <c r="M2441" s="37"/>
      <c r="N2441" s="37">
        <v>176</v>
      </c>
      <c r="O2441" s="33">
        <v>1</v>
      </c>
      <c r="Q2441" s="3">
        <v>43168</v>
      </c>
      <c r="R2441" s="3">
        <v>43210</v>
      </c>
    </row>
    <row r="2442" spans="1:18" ht="21" thickBot="1">
      <c r="A2442" s="3">
        <v>43168</v>
      </c>
      <c r="B2442" s="4" t="s">
        <v>489</v>
      </c>
      <c r="C2442" s="4" t="s">
        <v>40</v>
      </c>
      <c r="D2442" s="4">
        <v>3161</v>
      </c>
      <c r="E2442" s="38">
        <v>57</v>
      </c>
      <c r="F2442" s="33">
        <v>5227467</v>
      </c>
      <c r="G2442" s="33" t="s">
        <v>23</v>
      </c>
      <c r="H2442" s="33" t="s">
        <v>419</v>
      </c>
      <c r="I2442" s="33" t="s">
        <v>78</v>
      </c>
      <c r="J2442" s="39">
        <v>0.52</v>
      </c>
      <c r="K2442" s="33" t="s">
        <v>81</v>
      </c>
      <c r="L2442" s="33" t="s">
        <v>36</v>
      </c>
      <c r="M2442" s="37"/>
      <c r="N2442" s="37">
        <v>169</v>
      </c>
      <c r="O2442" s="33">
        <v>1</v>
      </c>
      <c r="Q2442" s="3">
        <v>43168</v>
      </c>
      <c r="R2442" s="3">
        <v>43210</v>
      </c>
    </row>
    <row r="2443" spans="1:18" ht="21" thickBot="1">
      <c r="A2443" s="3">
        <v>43168</v>
      </c>
      <c r="B2443" s="4" t="s">
        <v>489</v>
      </c>
      <c r="C2443" s="4" t="s">
        <v>40</v>
      </c>
      <c r="D2443" s="4">
        <v>3161</v>
      </c>
      <c r="E2443" s="38">
        <v>58</v>
      </c>
      <c r="F2443" s="33">
        <v>5227467</v>
      </c>
      <c r="G2443" s="33" t="s">
        <v>23</v>
      </c>
      <c r="H2443" s="33" t="s">
        <v>419</v>
      </c>
      <c r="I2443" s="33" t="s">
        <v>78</v>
      </c>
      <c r="J2443" s="39">
        <v>0.49</v>
      </c>
      <c r="K2443" s="33" t="s">
        <v>81</v>
      </c>
      <c r="L2443" s="33" t="s">
        <v>26</v>
      </c>
      <c r="M2443" s="37"/>
      <c r="N2443" s="37">
        <v>169</v>
      </c>
      <c r="O2443" s="33">
        <v>1</v>
      </c>
      <c r="Q2443" s="3">
        <v>43168</v>
      </c>
      <c r="R2443" s="3">
        <v>43210</v>
      </c>
    </row>
    <row r="2444" spans="1:18" ht="21" thickBot="1">
      <c r="A2444" s="3">
        <v>43168</v>
      </c>
      <c r="B2444" s="4" t="s">
        <v>489</v>
      </c>
      <c r="C2444" s="4" t="s">
        <v>40</v>
      </c>
      <c r="D2444" s="4">
        <v>3161</v>
      </c>
      <c r="E2444" s="38">
        <v>59</v>
      </c>
      <c r="F2444" s="33">
        <v>5227467</v>
      </c>
      <c r="G2444" s="33" t="s">
        <v>23</v>
      </c>
      <c r="H2444" s="33" t="s">
        <v>419</v>
      </c>
      <c r="I2444" s="33" t="s">
        <v>78</v>
      </c>
      <c r="J2444" s="39">
        <v>0.61</v>
      </c>
      <c r="K2444" s="33" t="s">
        <v>81</v>
      </c>
      <c r="L2444" s="33" t="s">
        <v>26</v>
      </c>
      <c r="M2444" s="37"/>
      <c r="N2444" s="37">
        <v>169</v>
      </c>
      <c r="O2444" s="33">
        <v>1</v>
      </c>
      <c r="Q2444" s="3">
        <v>43168</v>
      </c>
      <c r="R2444" s="3">
        <v>43210</v>
      </c>
    </row>
    <row r="2445" spans="1:18" ht="21" thickBot="1">
      <c r="A2445" s="3">
        <v>43168</v>
      </c>
      <c r="B2445" s="4" t="s">
        <v>489</v>
      </c>
      <c r="C2445" s="4" t="s">
        <v>40</v>
      </c>
      <c r="D2445" s="4">
        <v>3161</v>
      </c>
      <c r="E2445" s="38">
        <v>60</v>
      </c>
      <c r="F2445" s="33">
        <v>5227472</v>
      </c>
      <c r="G2445" s="33" t="s">
        <v>23</v>
      </c>
      <c r="H2445" s="33" t="s">
        <v>419</v>
      </c>
      <c r="I2445" s="33" t="s">
        <v>78</v>
      </c>
      <c r="J2445" s="39">
        <v>0.53</v>
      </c>
      <c r="K2445" s="33" t="s">
        <v>98</v>
      </c>
      <c r="L2445" s="33" t="s">
        <v>36</v>
      </c>
      <c r="M2445" s="37"/>
      <c r="N2445" s="37">
        <v>124</v>
      </c>
      <c r="O2445" s="33">
        <v>1</v>
      </c>
      <c r="Q2445" s="3">
        <v>43168</v>
      </c>
      <c r="R2445" s="3">
        <v>43210</v>
      </c>
    </row>
    <row r="2446" spans="1:18" ht="21" thickBot="1">
      <c r="A2446" s="3">
        <v>43168</v>
      </c>
      <c r="B2446" s="4" t="s">
        <v>489</v>
      </c>
      <c r="C2446" s="4" t="s">
        <v>40</v>
      </c>
      <c r="D2446" s="4">
        <v>3161</v>
      </c>
      <c r="E2446" s="38">
        <v>61</v>
      </c>
      <c r="F2446" s="33">
        <v>5227472</v>
      </c>
      <c r="G2446" s="33" t="s">
        <v>23</v>
      </c>
      <c r="H2446" s="33" t="s">
        <v>419</v>
      </c>
      <c r="I2446" s="33" t="s">
        <v>78</v>
      </c>
      <c r="J2446" s="39">
        <v>0.56999999999999995</v>
      </c>
      <c r="K2446" s="33" t="s">
        <v>71</v>
      </c>
      <c r="L2446" s="33" t="s">
        <v>26</v>
      </c>
      <c r="M2446" s="37"/>
      <c r="N2446" s="37">
        <v>124</v>
      </c>
      <c r="O2446" s="33">
        <v>1</v>
      </c>
      <c r="Q2446" s="3">
        <v>43168</v>
      </c>
      <c r="R2446" s="3">
        <v>43210</v>
      </c>
    </row>
    <row r="2447" spans="1:18" ht="21" thickBot="1">
      <c r="A2447" s="3">
        <v>43168</v>
      </c>
      <c r="B2447" s="4" t="s">
        <v>489</v>
      </c>
      <c r="C2447" s="4" t="s">
        <v>40</v>
      </c>
      <c r="D2447" s="4">
        <v>3161</v>
      </c>
      <c r="E2447" s="38">
        <v>62</v>
      </c>
      <c r="F2447" s="33">
        <v>5227476</v>
      </c>
      <c r="G2447" s="33" t="s">
        <v>23</v>
      </c>
      <c r="H2447" s="33" t="s">
        <v>419</v>
      </c>
      <c r="I2447" s="33" t="s">
        <v>78</v>
      </c>
      <c r="J2447" s="39">
        <v>0.37</v>
      </c>
      <c r="K2447" s="33" t="s">
        <v>79</v>
      </c>
      <c r="L2447" s="33" t="s">
        <v>26</v>
      </c>
      <c r="M2447" s="37"/>
      <c r="N2447" s="37">
        <v>84</v>
      </c>
      <c r="O2447" s="33">
        <v>1</v>
      </c>
      <c r="Q2447" s="3">
        <v>43168</v>
      </c>
      <c r="R2447" s="3">
        <v>43210</v>
      </c>
    </row>
    <row r="2448" spans="1:18" ht="21" thickBot="1">
      <c r="A2448" s="3">
        <v>43168</v>
      </c>
      <c r="B2448" s="4" t="s">
        <v>489</v>
      </c>
      <c r="C2448" s="4" t="s">
        <v>40</v>
      </c>
      <c r="D2448" s="4">
        <v>3161</v>
      </c>
      <c r="E2448" s="38">
        <v>63</v>
      </c>
      <c r="F2448" s="33">
        <v>5227476</v>
      </c>
      <c r="G2448" s="33" t="s">
        <v>23</v>
      </c>
      <c r="H2448" s="33" t="s">
        <v>419</v>
      </c>
      <c r="I2448" s="33" t="s">
        <v>78</v>
      </c>
      <c r="J2448" s="39">
        <v>0.36</v>
      </c>
      <c r="K2448" s="33" t="s">
        <v>127</v>
      </c>
      <c r="L2448" s="33" t="s">
        <v>26</v>
      </c>
      <c r="M2448" s="37"/>
      <c r="N2448" s="37">
        <v>84</v>
      </c>
      <c r="O2448" s="33">
        <v>1</v>
      </c>
      <c r="Q2448" s="3">
        <v>43168</v>
      </c>
      <c r="R2448" s="3">
        <v>43210</v>
      </c>
    </row>
    <row r="2449" spans="1:18" ht="21" thickBot="1">
      <c r="A2449" s="3">
        <v>43168</v>
      </c>
      <c r="B2449" s="4" t="s">
        <v>489</v>
      </c>
      <c r="C2449" s="4" t="s">
        <v>40</v>
      </c>
      <c r="D2449" s="4">
        <v>3161</v>
      </c>
      <c r="E2449" s="38">
        <v>64</v>
      </c>
      <c r="F2449" s="33">
        <v>5227488</v>
      </c>
      <c r="G2449" s="33" t="s">
        <v>23</v>
      </c>
      <c r="H2449" s="33" t="s">
        <v>419</v>
      </c>
      <c r="I2449" s="33" t="s">
        <v>78</v>
      </c>
      <c r="J2449" s="39">
        <v>0.36</v>
      </c>
      <c r="K2449" s="33" t="s">
        <v>79</v>
      </c>
      <c r="L2449" s="33" t="s">
        <v>36</v>
      </c>
      <c r="M2449" s="37"/>
      <c r="N2449" s="37">
        <v>85</v>
      </c>
      <c r="O2449" s="33">
        <v>1</v>
      </c>
      <c r="Q2449" s="3">
        <v>43168</v>
      </c>
      <c r="R2449" s="3">
        <v>43210</v>
      </c>
    </row>
    <row r="2450" spans="1:18" ht="21" thickBot="1">
      <c r="A2450" s="3">
        <v>43168</v>
      </c>
      <c r="B2450" s="4" t="s">
        <v>489</v>
      </c>
      <c r="C2450" s="4" t="s">
        <v>40</v>
      </c>
      <c r="D2450" s="4">
        <v>3161</v>
      </c>
      <c r="E2450" s="38">
        <v>65</v>
      </c>
      <c r="F2450" s="33">
        <v>5227488</v>
      </c>
      <c r="G2450" s="33" t="s">
        <v>23</v>
      </c>
      <c r="H2450" s="33" t="s">
        <v>419</v>
      </c>
      <c r="I2450" s="33" t="s">
        <v>78</v>
      </c>
      <c r="J2450" s="39">
        <v>0.36</v>
      </c>
      <c r="K2450" s="33" t="s">
        <v>79</v>
      </c>
      <c r="L2450" s="33" t="s">
        <v>36</v>
      </c>
      <c r="M2450" s="37"/>
      <c r="N2450" s="37">
        <v>85</v>
      </c>
      <c r="O2450" s="33">
        <v>1</v>
      </c>
      <c r="Q2450" s="3">
        <v>43168</v>
      </c>
      <c r="R2450" s="3">
        <v>43210</v>
      </c>
    </row>
    <row r="2451" spans="1:18" ht="21" thickBot="1">
      <c r="A2451" s="3">
        <v>43168</v>
      </c>
      <c r="B2451" s="4" t="s">
        <v>489</v>
      </c>
      <c r="C2451" s="4" t="s">
        <v>40</v>
      </c>
      <c r="D2451" s="4">
        <v>3161</v>
      </c>
      <c r="E2451" s="38">
        <v>66</v>
      </c>
      <c r="F2451" s="33">
        <v>5227488</v>
      </c>
      <c r="G2451" s="33" t="s">
        <v>23</v>
      </c>
      <c r="H2451" s="33" t="s">
        <v>419</v>
      </c>
      <c r="I2451" s="33" t="s">
        <v>78</v>
      </c>
      <c r="J2451" s="39">
        <v>0.37</v>
      </c>
      <c r="K2451" s="33" t="s">
        <v>79</v>
      </c>
      <c r="L2451" s="33" t="s">
        <v>26</v>
      </c>
      <c r="M2451" s="37"/>
      <c r="N2451" s="37">
        <v>85</v>
      </c>
      <c r="O2451" s="33">
        <v>1</v>
      </c>
      <c r="Q2451" s="3">
        <v>43168</v>
      </c>
      <c r="R2451" s="3">
        <v>43210</v>
      </c>
    </row>
    <row r="2452" spans="1:18" ht="21" thickBot="1">
      <c r="A2452" s="3">
        <v>43168</v>
      </c>
      <c r="B2452" s="4" t="s">
        <v>489</v>
      </c>
      <c r="C2452" s="4" t="s">
        <v>40</v>
      </c>
      <c r="D2452" s="4">
        <v>3161</v>
      </c>
      <c r="E2452" s="38">
        <v>67</v>
      </c>
      <c r="F2452" s="33">
        <v>5227488</v>
      </c>
      <c r="G2452" s="33" t="s">
        <v>23</v>
      </c>
      <c r="H2452" s="33" t="s">
        <v>419</v>
      </c>
      <c r="I2452" s="33" t="s">
        <v>78</v>
      </c>
      <c r="J2452" s="39">
        <v>0.37</v>
      </c>
      <c r="K2452" s="33" t="s">
        <v>79</v>
      </c>
      <c r="L2452" s="33" t="s">
        <v>26</v>
      </c>
      <c r="M2452" s="37"/>
      <c r="N2452" s="37">
        <v>85</v>
      </c>
      <c r="O2452" s="33">
        <v>1</v>
      </c>
      <c r="Q2452" s="3">
        <v>43168</v>
      </c>
      <c r="R2452" s="3">
        <v>43210</v>
      </c>
    </row>
    <row r="2453" spans="1:18" ht="21" thickBot="1">
      <c r="A2453" s="3">
        <v>43168</v>
      </c>
      <c r="B2453" s="4" t="s">
        <v>489</v>
      </c>
      <c r="C2453" s="4" t="s">
        <v>40</v>
      </c>
      <c r="D2453" s="4">
        <v>3161</v>
      </c>
      <c r="E2453" s="38">
        <v>68</v>
      </c>
      <c r="F2453" s="33">
        <v>5227488</v>
      </c>
      <c r="G2453" s="33" t="s">
        <v>23</v>
      </c>
      <c r="H2453" s="33" t="s">
        <v>419</v>
      </c>
      <c r="I2453" s="33" t="s">
        <v>78</v>
      </c>
      <c r="J2453" s="39">
        <v>0.37</v>
      </c>
      <c r="K2453" s="33" t="s">
        <v>283</v>
      </c>
      <c r="L2453" s="33" t="s">
        <v>36</v>
      </c>
      <c r="M2453" s="37"/>
      <c r="N2453" s="37">
        <v>85</v>
      </c>
      <c r="O2453" s="33">
        <v>1</v>
      </c>
      <c r="Q2453" s="3">
        <v>43168</v>
      </c>
      <c r="R2453" s="3">
        <v>43210</v>
      </c>
    </row>
    <row r="2454" spans="1:18" ht="21" thickBot="1">
      <c r="A2454" s="3">
        <v>43168</v>
      </c>
      <c r="B2454" s="4" t="s">
        <v>489</v>
      </c>
      <c r="C2454" s="4" t="s">
        <v>40</v>
      </c>
      <c r="D2454" s="4">
        <v>3161</v>
      </c>
      <c r="E2454" s="38">
        <v>69</v>
      </c>
      <c r="F2454" s="33">
        <v>5227488</v>
      </c>
      <c r="G2454" s="33" t="s">
        <v>23</v>
      </c>
      <c r="H2454" s="33" t="s">
        <v>419</v>
      </c>
      <c r="I2454" s="33" t="s">
        <v>78</v>
      </c>
      <c r="J2454" s="39">
        <v>0.39</v>
      </c>
      <c r="K2454" s="33" t="s">
        <v>81</v>
      </c>
      <c r="L2454" s="33" t="s">
        <v>36</v>
      </c>
      <c r="M2454" s="37"/>
      <c r="N2454" s="37">
        <v>85</v>
      </c>
      <c r="O2454" s="33">
        <v>1</v>
      </c>
      <c r="Q2454" s="3">
        <v>43168</v>
      </c>
      <c r="R2454" s="3">
        <v>43210</v>
      </c>
    </row>
    <row r="2455" spans="1:18" ht="21" thickBot="1">
      <c r="A2455" s="3">
        <v>43168</v>
      </c>
      <c r="B2455" s="4" t="s">
        <v>489</v>
      </c>
      <c r="C2455" s="4" t="s">
        <v>40</v>
      </c>
      <c r="D2455" s="4">
        <v>3161</v>
      </c>
      <c r="E2455" s="38">
        <v>70</v>
      </c>
      <c r="F2455" s="33">
        <v>5227488</v>
      </c>
      <c r="G2455" s="33" t="s">
        <v>23</v>
      </c>
      <c r="H2455" s="33" t="s">
        <v>419</v>
      </c>
      <c r="I2455" s="33" t="s">
        <v>78</v>
      </c>
      <c r="J2455" s="39">
        <v>0.39</v>
      </c>
      <c r="K2455" s="33" t="s">
        <v>81</v>
      </c>
      <c r="L2455" s="33" t="s">
        <v>26</v>
      </c>
      <c r="M2455" s="37"/>
      <c r="N2455" s="37">
        <v>85</v>
      </c>
      <c r="O2455" s="33">
        <v>1</v>
      </c>
      <c r="Q2455" s="3">
        <v>43168</v>
      </c>
      <c r="R2455" s="3">
        <v>43210</v>
      </c>
    </row>
    <row r="2456" spans="1:18" ht="21" thickBot="1">
      <c r="A2456" s="3">
        <v>43168</v>
      </c>
      <c r="B2456" s="4" t="s">
        <v>489</v>
      </c>
      <c r="C2456" s="4" t="s">
        <v>40</v>
      </c>
      <c r="D2456" s="4">
        <v>3161</v>
      </c>
      <c r="E2456" s="38">
        <v>71</v>
      </c>
      <c r="F2456" s="33">
        <v>5227488</v>
      </c>
      <c r="G2456" s="33" t="s">
        <v>23</v>
      </c>
      <c r="H2456" s="33" t="s">
        <v>419</v>
      </c>
      <c r="I2456" s="33" t="s">
        <v>78</v>
      </c>
      <c r="J2456" s="39">
        <v>0.4</v>
      </c>
      <c r="K2456" s="33" t="s">
        <v>81</v>
      </c>
      <c r="L2456" s="33" t="s">
        <v>26</v>
      </c>
      <c r="M2456" s="37"/>
      <c r="N2456" s="37">
        <v>85</v>
      </c>
      <c r="O2456" s="33">
        <v>1</v>
      </c>
      <c r="Q2456" s="3">
        <v>43168</v>
      </c>
      <c r="R2456" s="3">
        <v>43210</v>
      </c>
    </row>
    <row r="2457" spans="1:18" ht="21" thickBot="1">
      <c r="A2457" s="3">
        <v>43168</v>
      </c>
      <c r="B2457" s="4" t="s">
        <v>489</v>
      </c>
      <c r="C2457" s="4" t="s">
        <v>40</v>
      </c>
      <c r="D2457" s="4">
        <v>3161</v>
      </c>
      <c r="E2457" s="38">
        <v>72</v>
      </c>
      <c r="F2457" s="33">
        <v>5227488</v>
      </c>
      <c r="G2457" s="33" t="s">
        <v>23</v>
      </c>
      <c r="H2457" s="33" t="s">
        <v>419</v>
      </c>
      <c r="I2457" s="33" t="s">
        <v>78</v>
      </c>
      <c r="J2457" s="39">
        <v>0.41</v>
      </c>
      <c r="K2457" s="33" t="s">
        <v>81</v>
      </c>
      <c r="L2457" s="33" t="s">
        <v>26</v>
      </c>
      <c r="M2457" s="37"/>
      <c r="N2457" s="37">
        <v>85</v>
      </c>
      <c r="O2457" s="33">
        <v>1</v>
      </c>
      <c r="Q2457" s="3">
        <v>43168</v>
      </c>
      <c r="R2457" s="3">
        <v>43210</v>
      </c>
    </row>
    <row r="2458" spans="1:18" ht="21" thickBot="1">
      <c r="A2458" s="3">
        <v>43168</v>
      </c>
      <c r="B2458" s="4" t="s">
        <v>489</v>
      </c>
      <c r="C2458" s="4" t="s">
        <v>40</v>
      </c>
      <c r="D2458" s="4">
        <v>3161</v>
      </c>
      <c r="E2458" s="38">
        <v>73</v>
      </c>
      <c r="F2458" s="33">
        <v>5227488</v>
      </c>
      <c r="G2458" s="33" t="s">
        <v>23</v>
      </c>
      <c r="H2458" s="33" t="s">
        <v>419</v>
      </c>
      <c r="I2458" s="33" t="s">
        <v>78</v>
      </c>
      <c r="J2458" s="39">
        <v>0.32</v>
      </c>
      <c r="K2458" s="33" t="s">
        <v>71</v>
      </c>
      <c r="L2458" s="33" t="s">
        <v>36</v>
      </c>
      <c r="M2458" s="37"/>
      <c r="N2458" s="37">
        <v>85</v>
      </c>
      <c r="O2458" s="33">
        <v>1</v>
      </c>
      <c r="Q2458" s="3">
        <v>43168</v>
      </c>
      <c r="R2458" s="3">
        <v>43210</v>
      </c>
    </row>
    <row r="2459" spans="1:18" ht="21" thickBot="1">
      <c r="A2459" s="3">
        <v>43168</v>
      </c>
      <c r="B2459" s="4" t="s">
        <v>489</v>
      </c>
      <c r="C2459" s="4" t="s">
        <v>40</v>
      </c>
      <c r="D2459" s="4">
        <v>3161</v>
      </c>
      <c r="E2459" s="38">
        <v>74</v>
      </c>
      <c r="F2459" s="33">
        <v>5227488</v>
      </c>
      <c r="G2459" s="33" t="s">
        <v>23</v>
      </c>
      <c r="H2459" s="33" t="s">
        <v>419</v>
      </c>
      <c r="I2459" s="33" t="s">
        <v>78</v>
      </c>
      <c r="J2459" s="39">
        <v>0.4</v>
      </c>
      <c r="K2459" s="33" t="s">
        <v>313</v>
      </c>
      <c r="L2459" s="33" t="s">
        <v>36</v>
      </c>
      <c r="M2459" s="37"/>
      <c r="N2459" s="37">
        <v>85</v>
      </c>
      <c r="O2459" s="33">
        <v>1</v>
      </c>
      <c r="Q2459" s="3">
        <v>43168</v>
      </c>
      <c r="R2459" s="3">
        <v>43210</v>
      </c>
    </row>
    <row r="2460" spans="1:18" ht="21" thickBot="1">
      <c r="A2460" s="3">
        <v>43168</v>
      </c>
      <c r="B2460" s="4" t="s">
        <v>489</v>
      </c>
      <c r="C2460" s="4" t="s">
        <v>40</v>
      </c>
      <c r="D2460" s="4">
        <v>3161</v>
      </c>
      <c r="E2460" s="38">
        <v>75</v>
      </c>
      <c r="F2460" s="33">
        <v>5227488</v>
      </c>
      <c r="G2460" s="33" t="s">
        <v>23</v>
      </c>
      <c r="H2460" s="33" t="s">
        <v>419</v>
      </c>
      <c r="I2460" s="33" t="s">
        <v>78</v>
      </c>
      <c r="J2460" s="39">
        <v>0.4</v>
      </c>
      <c r="K2460" s="33" t="s">
        <v>119</v>
      </c>
      <c r="L2460" s="33" t="s">
        <v>26</v>
      </c>
      <c r="M2460" s="37"/>
      <c r="N2460" s="37">
        <v>85</v>
      </c>
      <c r="O2460" s="33">
        <v>1</v>
      </c>
      <c r="Q2460" s="3">
        <v>43168</v>
      </c>
      <c r="R2460" s="3">
        <v>43210</v>
      </c>
    </row>
    <row r="2461" spans="1:18" ht="21" thickBot="1">
      <c r="A2461" s="3">
        <v>43168</v>
      </c>
      <c r="B2461" s="4" t="s">
        <v>489</v>
      </c>
      <c r="C2461" s="4" t="s">
        <v>40</v>
      </c>
      <c r="D2461" s="4">
        <v>3161</v>
      </c>
      <c r="E2461" s="38">
        <v>76</v>
      </c>
      <c r="F2461" s="33">
        <v>5227488</v>
      </c>
      <c r="G2461" s="33" t="s">
        <v>23</v>
      </c>
      <c r="H2461" s="33" t="s">
        <v>419</v>
      </c>
      <c r="I2461" s="33" t="s">
        <v>78</v>
      </c>
      <c r="J2461" s="39">
        <v>0.39</v>
      </c>
      <c r="K2461" s="33" t="s">
        <v>81</v>
      </c>
      <c r="L2461" s="33" t="s">
        <v>36</v>
      </c>
      <c r="M2461" s="37"/>
      <c r="N2461" s="37">
        <v>85</v>
      </c>
      <c r="O2461" s="33">
        <v>1</v>
      </c>
      <c r="Q2461" s="3">
        <v>43168</v>
      </c>
      <c r="R2461" s="3">
        <v>43210</v>
      </c>
    </row>
    <row r="2462" spans="1:18" ht="21" thickBot="1">
      <c r="A2462" s="3">
        <v>43168</v>
      </c>
      <c r="B2462" s="4" t="s">
        <v>489</v>
      </c>
      <c r="C2462" s="4" t="s">
        <v>40</v>
      </c>
      <c r="D2462" s="4">
        <v>3161</v>
      </c>
      <c r="E2462" s="38">
        <v>77</v>
      </c>
      <c r="F2462" s="33">
        <v>5227488</v>
      </c>
      <c r="G2462" s="33" t="s">
        <v>23</v>
      </c>
      <c r="H2462" s="33" t="s">
        <v>419</v>
      </c>
      <c r="I2462" s="33" t="s">
        <v>78</v>
      </c>
      <c r="J2462" s="39">
        <v>0.38</v>
      </c>
      <c r="K2462" s="33" t="s">
        <v>81</v>
      </c>
      <c r="L2462" s="33" t="s">
        <v>36</v>
      </c>
      <c r="M2462" s="37"/>
      <c r="N2462" s="37">
        <v>85</v>
      </c>
      <c r="O2462" s="33">
        <v>1</v>
      </c>
      <c r="Q2462" s="3">
        <v>43168</v>
      </c>
      <c r="R2462" s="3">
        <v>43210</v>
      </c>
    </row>
    <row r="2463" spans="1:18" ht="21" thickBot="1">
      <c r="A2463" s="3">
        <v>43168</v>
      </c>
      <c r="B2463" s="4" t="s">
        <v>489</v>
      </c>
      <c r="C2463" s="4" t="s">
        <v>40</v>
      </c>
      <c r="D2463" s="4">
        <v>3161</v>
      </c>
      <c r="E2463" s="38">
        <v>78</v>
      </c>
      <c r="F2463" s="33">
        <v>5227488</v>
      </c>
      <c r="G2463" s="33" t="s">
        <v>23</v>
      </c>
      <c r="H2463" s="33" t="s">
        <v>419</v>
      </c>
      <c r="I2463" s="33" t="s">
        <v>78</v>
      </c>
      <c r="J2463" s="39">
        <v>0.41</v>
      </c>
      <c r="K2463" s="33" t="s">
        <v>79</v>
      </c>
      <c r="L2463" s="33" t="s">
        <v>36</v>
      </c>
      <c r="M2463" s="37"/>
      <c r="N2463" s="37">
        <v>85</v>
      </c>
      <c r="O2463" s="33">
        <v>1</v>
      </c>
      <c r="Q2463" s="3">
        <v>43168</v>
      </c>
      <c r="R2463" s="3">
        <v>43210</v>
      </c>
    </row>
    <row r="2464" spans="1:18" ht="21" thickBot="1">
      <c r="A2464" s="3">
        <v>43168</v>
      </c>
      <c r="B2464" s="4" t="s">
        <v>489</v>
      </c>
      <c r="C2464" s="4" t="s">
        <v>40</v>
      </c>
      <c r="D2464" s="4">
        <v>3161</v>
      </c>
      <c r="E2464" s="38">
        <v>79</v>
      </c>
      <c r="F2464" s="33">
        <v>5227488</v>
      </c>
      <c r="G2464" s="33" t="s">
        <v>23</v>
      </c>
      <c r="H2464" s="33" t="s">
        <v>419</v>
      </c>
      <c r="I2464" s="33" t="s">
        <v>78</v>
      </c>
      <c r="J2464" s="39">
        <v>0.4</v>
      </c>
      <c r="K2464" s="33" t="s">
        <v>79</v>
      </c>
      <c r="L2464" s="33" t="s">
        <v>36</v>
      </c>
      <c r="M2464" s="37"/>
      <c r="N2464" s="37">
        <v>85</v>
      </c>
      <c r="O2464" s="33">
        <v>1</v>
      </c>
      <c r="Q2464" s="3">
        <v>43168</v>
      </c>
      <c r="R2464" s="3">
        <v>43210</v>
      </c>
    </row>
    <row r="2465" spans="1:18" ht="21" thickBot="1">
      <c r="A2465" s="3">
        <v>43168</v>
      </c>
      <c r="B2465" s="4" t="s">
        <v>489</v>
      </c>
      <c r="C2465" s="4" t="s">
        <v>40</v>
      </c>
      <c r="D2465" s="4">
        <v>3161</v>
      </c>
      <c r="E2465" s="38">
        <v>80</v>
      </c>
      <c r="F2465" s="33">
        <v>5227488</v>
      </c>
      <c r="G2465" s="33" t="s">
        <v>23</v>
      </c>
      <c r="H2465" s="33" t="s">
        <v>419</v>
      </c>
      <c r="I2465" s="33" t="s">
        <v>78</v>
      </c>
      <c r="J2465" s="39">
        <v>0.4</v>
      </c>
      <c r="K2465" s="33" t="s">
        <v>79</v>
      </c>
      <c r="L2465" s="33" t="s">
        <v>26</v>
      </c>
      <c r="M2465" s="37"/>
      <c r="N2465" s="37">
        <v>85</v>
      </c>
      <c r="O2465" s="33">
        <v>1</v>
      </c>
      <c r="Q2465" s="3">
        <v>43168</v>
      </c>
      <c r="R2465" s="3">
        <v>43210</v>
      </c>
    </row>
    <row r="2466" spans="1:18" ht="21" thickBot="1">
      <c r="A2466" s="3">
        <v>43168</v>
      </c>
      <c r="B2466" s="4" t="s">
        <v>489</v>
      </c>
      <c r="C2466" s="4" t="s">
        <v>40</v>
      </c>
      <c r="D2466" s="4">
        <v>3161</v>
      </c>
      <c r="E2466" s="38">
        <v>81</v>
      </c>
      <c r="F2466" s="33">
        <v>5227497</v>
      </c>
      <c r="G2466" s="33" t="s">
        <v>23</v>
      </c>
      <c r="H2466" s="33" t="s">
        <v>419</v>
      </c>
      <c r="I2466" s="33" t="s">
        <v>78</v>
      </c>
      <c r="J2466" s="39">
        <v>0.33</v>
      </c>
      <c r="K2466" s="33" t="s">
        <v>71</v>
      </c>
      <c r="L2466" s="33" t="s">
        <v>26</v>
      </c>
      <c r="M2466" s="37"/>
      <c r="N2466" s="37">
        <v>85</v>
      </c>
      <c r="O2466" s="33">
        <v>1</v>
      </c>
      <c r="Q2466" s="3">
        <v>43168</v>
      </c>
      <c r="R2466" s="3">
        <v>43210</v>
      </c>
    </row>
    <row r="2467" spans="1:18" ht="21" thickBot="1">
      <c r="A2467" s="3">
        <v>43168</v>
      </c>
      <c r="B2467" s="4" t="s">
        <v>489</v>
      </c>
      <c r="C2467" s="4" t="s">
        <v>40</v>
      </c>
      <c r="D2467" s="4">
        <v>3161</v>
      </c>
      <c r="E2467" s="38">
        <v>82</v>
      </c>
      <c r="F2467" s="33">
        <v>5227497</v>
      </c>
      <c r="G2467" s="33" t="s">
        <v>23</v>
      </c>
      <c r="H2467" s="33" t="s">
        <v>419</v>
      </c>
      <c r="I2467" s="33" t="s">
        <v>78</v>
      </c>
      <c r="J2467" s="39">
        <v>0.36</v>
      </c>
      <c r="K2467" s="33" t="s">
        <v>71</v>
      </c>
      <c r="L2467" s="33" t="s">
        <v>26</v>
      </c>
      <c r="M2467" s="37"/>
      <c r="N2467" s="37">
        <v>85</v>
      </c>
      <c r="O2467" s="33">
        <v>1</v>
      </c>
      <c r="Q2467" s="3">
        <v>43168</v>
      </c>
      <c r="R2467" s="3">
        <v>43210</v>
      </c>
    </row>
    <row r="2468" spans="1:18" ht="21" thickBot="1">
      <c r="A2468" s="3">
        <v>43168</v>
      </c>
      <c r="B2468" s="4" t="s">
        <v>489</v>
      </c>
      <c r="C2468" s="4" t="s">
        <v>40</v>
      </c>
      <c r="D2468" s="4">
        <v>3161</v>
      </c>
      <c r="E2468" s="38">
        <v>83</v>
      </c>
      <c r="F2468" s="33">
        <v>5227497</v>
      </c>
      <c r="G2468" s="33" t="s">
        <v>23</v>
      </c>
      <c r="H2468" s="33" t="s">
        <v>419</v>
      </c>
      <c r="I2468" s="33" t="s">
        <v>78</v>
      </c>
      <c r="J2468" s="39">
        <v>0.42</v>
      </c>
      <c r="K2468" s="33" t="s">
        <v>71</v>
      </c>
      <c r="L2468" s="33" t="s">
        <v>259</v>
      </c>
      <c r="M2468" s="37"/>
      <c r="N2468" s="37">
        <v>85</v>
      </c>
      <c r="O2468" s="33">
        <v>1</v>
      </c>
      <c r="Q2468" s="3">
        <v>43168</v>
      </c>
      <c r="R2468" s="3">
        <v>43210</v>
      </c>
    </row>
    <row r="2469" spans="1:18" ht="21" thickBot="1">
      <c r="A2469" s="3">
        <v>43168</v>
      </c>
      <c r="B2469" s="4" t="s">
        <v>489</v>
      </c>
      <c r="C2469" s="4" t="s">
        <v>40</v>
      </c>
      <c r="D2469" s="4">
        <v>3161</v>
      </c>
      <c r="E2469" s="38">
        <v>84</v>
      </c>
      <c r="F2469" s="33">
        <v>5227497</v>
      </c>
      <c r="G2469" s="33" t="s">
        <v>23</v>
      </c>
      <c r="H2469" s="33" t="s">
        <v>419</v>
      </c>
      <c r="I2469" s="33" t="s">
        <v>78</v>
      </c>
      <c r="J2469" s="39">
        <v>0.43</v>
      </c>
      <c r="K2469" s="33" t="s">
        <v>121</v>
      </c>
      <c r="L2469" s="33" t="s">
        <v>36</v>
      </c>
      <c r="M2469" s="37"/>
      <c r="N2469" s="37">
        <v>85</v>
      </c>
      <c r="O2469" s="33">
        <v>1</v>
      </c>
      <c r="Q2469" s="3">
        <v>43168</v>
      </c>
      <c r="R2469" s="3">
        <v>43210</v>
      </c>
    </row>
    <row r="2470" spans="1:18" ht="21" thickBot="1">
      <c r="A2470" s="3">
        <v>43168</v>
      </c>
      <c r="B2470" s="4" t="s">
        <v>489</v>
      </c>
      <c r="C2470" s="4" t="s">
        <v>40</v>
      </c>
      <c r="D2470" s="4">
        <v>3161</v>
      </c>
      <c r="E2470" s="38">
        <v>85</v>
      </c>
      <c r="F2470" s="33">
        <v>5227503</v>
      </c>
      <c r="G2470" s="33" t="s">
        <v>23</v>
      </c>
      <c r="H2470" s="33" t="s">
        <v>419</v>
      </c>
      <c r="I2470" s="33" t="s">
        <v>78</v>
      </c>
      <c r="J2470" s="39">
        <v>0.42</v>
      </c>
      <c r="K2470" s="33" t="s">
        <v>127</v>
      </c>
      <c r="L2470" s="33" t="s">
        <v>36</v>
      </c>
      <c r="M2470" s="37"/>
      <c r="N2470" s="37">
        <v>84</v>
      </c>
      <c r="O2470" s="33">
        <v>1</v>
      </c>
      <c r="Q2470" s="3">
        <v>43168</v>
      </c>
      <c r="R2470" s="3">
        <v>43210</v>
      </c>
    </row>
    <row r="2471" spans="1:18" ht="21" thickBot="1">
      <c r="A2471" s="3">
        <v>43168</v>
      </c>
      <c r="B2471" s="4" t="s">
        <v>489</v>
      </c>
      <c r="C2471" s="4" t="s">
        <v>40</v>
      </c>
      <c r="D2471" s="4">
        <v>3161</v>
      </c>
      <c r="E2471" s="38">
        <v>86</v>
      </c>
      <c r="F2471" s="33">
        <v>5227503</v>
      </c>
      <c r="G2471" s="33" t="s">
        <v>23</v>
      </c>
      <c r="H2471" s="33" t="s">
        <v>419</v>
      </c>
      <c r="I2471" s="33" t="s">
        <v>78</v>
      </c>
      <c r="J2471" s="39">
        <v>0.4</v>
      </c>
      <c r="K2471" s="33" t="s">
        <v>127</v>
      </c>
      <c r="L2471" s="33" t="s">
        <v>33</v>
      </c>
      <c r="M2471" s="37"/>
      <c r="N2471" s="37">
        <v>84</v>
      </c>
      <c r="O2471" s="33">
        <v>1</v>
      </c>
      <c r="Q2471" s="3">
        <v>43168</v>
      </c>
      <c r="R2471" s="3">
        <v>43210</v>
      </c>
    </row>
    <row r="2472" spans="1:18" ht="21" thickBot="1">
      <c r="A2472" s="3">
        <v>43168</v>
      </c>
      <c r="B2472" s="4" t="s">
        <v>489</v>
      </c>
      <c r="C2472" s="4" t="s">
        <v>40</v>
      </c>
      <c r="D2472" s="4">
        <v>3161</v>
      </c>
      <c r="E2472" s="38">
        <v>87</v>
      </c>
      <c r="F2472" s="33">
        <v>5227503</v>
      </c>
      <c r="G2472" s="33" t="s">
        <v>23</v>
      </c>
      <c r="H2472" s="33" t="s">
        <v>419</v>
      </c>
      <c r="I2472" s="33" t="s">
        <v>78</v>
      </c>
      <c r="J2472" s="39">
        <v>0.39</v>
      </c>
      <c r="K2472" s="33" t="s">
        <v>119</v>
      </c>
      <c r="L2472" s="33" t="s">
        <v>26</v>
      </c>
      <c r="M2472" s="37"/>
      <c r="N2472" s="37">
        <v>84</v>
      </c>
      <c r="O2472" s="33">
        <v>1</v>
      </c>
      <c r="Q2472" s="3">
        <v>43168</v>
      </c>
      <c r="R2472" s="3">
        <v>43210</v>
      </c>
    </row>
    <row r="2473" spans="1:18" ht="21" thickBot="1">
      <c r="A2473" s="3">
        <v>43168</v>
      </c>
      <c r="B2473" s="4" t="s">
        <v>489</v>
      </c>
      <c r="C2473" s="4" t="s">
        <v>40</v>
      </c>
      <c r="D2473" s="4">
        <v>3161</v>
      </c>
      <c r="E2473" s="38">
        <v>88</v>
      </c>
      <c r="F2473" s="33">
        <v>5227503</v>
      </c>
      <c r="G2473" s="33" t="s">
        <v>23</v>
      </c>
      <c r="H2473" s="33" t="s">
        <v>419</v>
      </c>
      <c r="I2473" s="33" t="s">
        <v>78</v>
      </c>
      <c r="J2473" s="39">
        <v>0.39</v>
      </c>
      <c r="K2473" s="33" t="s">
        <v>119</v>
      </c>
      <c r="L2473" s="33" t="s">
        <v>26</v>
      </c>
      <c r="M2473" s="37"/>
      <c r="N2473" s="37">
        <v>84</v>
      </c>
      <c r="O2473" s="33">
        <v>1</v>
      </c>
      <c r="Q2473" s="3">
        <v>43168</v>
      </c>
      <c r="R2473" s="3">
        <v>43210</v>
      </c>
    </row>
    <row r="2474" spans="1:18" ht="21" thickBot="1">
      <c r="A2474" s="3">
        <v>43168</v>
      </c>
      <c r="B2474" s="4" t="s">
        <v>489</v>
      </c>
      <c r="C2474" s="4" t="s">
        <v>40</v>
      </c>
      <c r="D2474" s="4">
        <v>3161</v>
      </c>
      <c r="E2474" s="38">
        <v>89</v>
      </c>
      <c r="F2474" s="33">
        <v>5227503</v>
      </c>
      <c r="G2474" s="33" t="s">
        <v>23</v>
      </c>
      <c r="H2474" s="33" t="s">
        <v>419</v>
      </c>
      <c r="I2474" s="33" t="s">
        <v>78</v>
      </c>
      <c r="J2474" s="39">
        <v>0.41</v>
      </c>
      <c r="K2474" s="33" t="s">
        <v>79</v>
      </c>
      <c r="L2474" s="33" t="s">
        <v>26</v>
      </c>
      <c r="M2474" s="37"/>
      <c r="N2474" s="37">
        <v>84</v>
      </c>
      <c r="O2474" s="33">
        <v>1</v>
      </c>
      <c r="Q2474" s="3">
        <v>43168</v>
      </c>
      <c r="R2474" s="3">
        <v>43210</v>
      </c>
    </row>
    <row r="2475" spans="1:18" ht="21" thickBot="1">
      <c r="A2475" s="3">
        <v>43168</v>
      </c>
      <c r="B2475" s="4" t="s">
        <v>489</v>
      </c>
      <c r="C2475" s="4" t="s">
        <v>40</v>
      </c>
      <c r="D2475" s="4">
        <v>3161</v>
      </c>
      <c r="E2475" s="38">
        <v>90</v>
      </c>
      <c r="F2475" s="33">
        <v>5227512</v>
      </c>
      <c r="G2475" s="33" t="s">
        <v>23</v>
      </c>
      <c r="H2475" s="33" t="s">
        <v>419</v>
      </c>
      <c r="I2475" s="33" t="s">
        <v>78</v>
      </c>
      <c r="J2475" s="39">
        <v>0.38</v>
      </c>
      <c r="K2475" s="33" t="s">
        <v>119</v>
      </c>
      <c r="L2475" s="33" t="s">
        <v>36</v>
      </c>
      <c r="M2475" s="37"/>
      <c r="N2475" s="37">
        <v>124</v>
      </c>
      <c r="O2475" s="33">
        <v>1</v>
      </c>
      <c r="Q2475" s="3">
        <v>43168</v>
      </c>
      <c r="R2475" s="3">
        <v>43210</v>
      </c>
    </row>
    <row r="2476" spans="1:18" ht="21" thickBot="1">
      <c r="A2476" s="3">
        <v>43168</v>
      </c>
      <c r="B2476" s="4" t="s">
        <v>489</v>
      </c>
      <c r="C2476" s="4" t="s">
        <v>40</v>
      </c>
      <c r="D2476" s="4">
        <v>3161</v>
      </c>
      <c r="E2476" s="38">
        <v>91</v>
      </c>
      <c r="F2476" s="33">
        <v>5227512</v>
      </c>
      <c r="G2476" s="33" t="s">
        <v>23</v>
      </c>
      <c r="H2476" s="33" t="s">
        <v>419</v>
      </c>
      <c r="I2476" s="33" t="s">
        <v>78</v>
      </c>
      <c r="J2476" s="39">
        <v>0.38</v>
      </c>
      <c r="K2476" s="33" t="s">
        <v>119</v>
      </c>
      <c r="L2476" s="33" t="s">
        <v>36</v>
      </c>
      <c r="M2476" s="37"/>
      <c r="N2476" s="37">
        <v>124</v>
      </c>
      <c r="O2476" s="33">
        <v>1</v>
      </c>
      <c r="Q2476" s="3">
        <v>43168</v>
      </c>
      <c r="R2476" s="3">
        <v>43210</v>
      </c>
    </row>
    <row r="2477" spans="1:18" ht="21" thickBot="1">
      <c r="A2477" s="3">
        <v>43168</v>
      </c>
      <c r="B2477" s="4" t="s">
        <v>489</v>
      </c>
      <c r="C2477" s="4" t="s">
        <v>40</v>
      </c>
      <c r="D2477" s="4">
        <v>3161</v>
      </c>
      <c r="E2477" s="38">
        <v>92</v>
      </c>
      <c r="F2477" s="33">
        <v>5227512</v>
      </c>
      <c r="G2477" s="33" t="s">
        <v>23</v>
      </c>
      <c r="H2477" s="33" t="s">
        <v>419</v>
      </c>
      <c r="I2477" s="33" t="s">
        <v>78</v>
      </c>
      <c r="J2477" s="39">
        <v>0.35</v>
      </c>
      <c r="K2477" s="33" t="s">
        <v>119</v>
      </c>
      <c r="L2477" s="33" t="s">
        <v>36</v>
      </c>
      <c r="M2477" s="37"/>
      <c r="N2477" s="37">
        <v>124</v>
      </c>
      <c r="O2477" s="33">
        <v>1</v>
      </c>
      <c r="Q2477" s="3">
        <v>43168</v>
      </c>
      <c r="R2477" s="3">
        <v>43210</v>
      </c>
    </row>
    <row r="2478" spans="1:18" ht="21" thickBot="1">
      <c r="A2478" s="3">
        <v>43168</v>
      </c>
      <c r="B2478" s="4" t="s">
        <v>489</v>
      </c>
      <c r="C2478" s="4" t="s">
        <v>40</v>
      </c>
      <c r="D2478" s="4">
        <v>3161</v>
      </c>
      <c r="E2478" s="38">
        <v>93</v>
      </c>
      <c r="F2478" s="33">
        <v>5227512</v>
      </c>
      <c r="G2478" s="33" t="s">
        <v>23</v>
      </c>
      <c r="H2478" s="33" t="s">
        <v>419</v>
      </c>
      <c r="I2478" s="33" t="s">
        <v>78</v>
      </c>
      <c r="J2478" s="39">
        <v>0.35</v>
      </c>
      <c r="K2478" s="33" t="s">
        <v>119</v>
      </c>
      <c r="L2478" s="33" t="s">
        <v>36</v>
      </c>
      <c r="M2478" s="37"/>
      <c r="N2478" s="37">
        <v>124</v>
      </c>
      <c r="O2478" s="33">
        <v>1</v>
      </c>
      <c r="Q2478" s="3">
        <v>43168</v>
      </c>
      <c r="R2478" s="3">
        <v>43210</v>
      </c>
    </row>
    <row r="2479" spans="1:18" ht="21" thickBot="1">
      <c r="A2479" s="3">
        <v>43168</v>
      </c>
      <c r="B2479" s="4" t="s">
        <v>489</v>
      </c>
      <c r="C2479" s="4" t="s">
        <v>40</v>
      </c>
      <c r="D2479" s="4">
        <v>3161</v>
      </c>
      <c r="E2479" s="38">
        <v>94</v>
      </c>
      <c r="F2479" s="33">
        <v>5227512</v>
      </c>
      <c r="G2479" s="33" t="s">
        <v>23</v>
      </c>
      <c r="H2479" s="33" t="s">
        <v>419</v>
      </c>
      <c r="I2479" s="33" t="s">
        <v>78</v>
      </c>
      <c r="J2479" s="39">
        <v>0.38</v>
      </c>
      <c r="K2479" s="33" t="s">
        <v>119</v>
      </c>
      <c r="L2479" s="33" t="s">
        <v>26</v>
      </c>
      <c r="M2479" s="37"/>
      <c r="N2479" s="37">
        <v>124</v>
      </c>
      <c r="O2479" s="33">
        <v>1</v>
      </c>
      <c r="Q2479" s="3">
        <v>43168</v>
      </c>
      <c r="R2479" s="3">
        <v>43210</v>
      </c>
    </row>
    <row r="2480" spans="1:18" ht="21" thickBot="1">
      <c r="A2480" s="3">
        <v>43168</v>
      </c>
      <c r="B2480" s="4" t="s">
        <v>489</v>
      </c>
      <c r="C2480" s="4" t="s">
        <v>40</v>
      </c>
      <c r="D2480" s="4">
        <v>3161</v>
      </c>
      <c r="E2480" s="38">
        <v>95</v>
      </c>
      <c r="F2480" s="33">
        <v>5227512</v>
      </c>
      <c r="G2480" s="33" t="s">
        <v>23</v>
      </c>
      <c r="H2480" s="33" t="s">
        <v>419</v>
      </c>
      <c r="I2480" s="33" t="s">
        <v>78</v>
      </c>
      <c r="J2480" s="39">
        <v>0.37</v>
      </c>
      <c r="K2480" s="33" t="s">
        <v>81</v>
      </c>
      <c r="L2480" s="33" t="s">
        <v>36</v>
      </c>
      <c r="M2480" s="37"/>
      <c r="N2480" s="37">
        <v>124</v>
      </c>
      <c r="O2480" s="33">
        <v>1</v>
      </c>
      <c r="Q2480" s="3">
        <v>43168</v>
      </c>
      <c r="R2480" s="3">
        <v>43210</v>
      </c>
    </row>
    <row r="2481" spans="1:18" ht="21" thickBot="1">
      <c r="A2481" s="3">
        <v>43168</v>
      </c>
      <c r="B2481" s="4" t="s">
        <v>489</v>
      </c>
      <c r="C2481" s="4" t="s">
        <v>40</v>
      </c>
      <c r="D2481" s="4">
        <v>3161</v>
      </c>
      <c r="E2481" s="38">
        <v>96</v>
      </c>
      <c r="F2481" s="33">
        <v>5227512</v>
      </c>
      <c r="G2481" s="33" t="s">
        <v>23</v>
      </c>
      <c r="H2481" s="33" t="s">
        <v>419</v>
      </c>
      <c r="I2481" s="33" t="s">
        <v>78</v>
      </c>
      <c r="J2481" s="39">
        <v>0.4</v>
      </c>
      <c r="K2481" s="33" t="s">
        <v>81</v>
      </c>
      <c r="L2481" s="33" t="s">
        <v>36</v>
      </c>
      <c r="M2481" s="37"/>
      <c r="N2481" s="37">
        <v>124</v>
      </c>
      <c r="O2481" s="33">
        <v>1</v>
      </c>
      <c r="Q2481" s="3">
        <v>43168</v>
      </c>
      <c r="R2481" s="3">
        <v>43210</v>
      </c>
    </row>
    <row r="2482" spans="1:18" ht="21" thickBot="1">
      <c r="A2482" s="3">
        <v>43168</v>
      </c>
      <c r="B2482" s="4" t="s">
        <v>489</v>
      </c>
      <c r="C2482" s="4" t="s">
        <v>40</v>
      </c>
      <c r="D2482" s="4">
        <v>3161</v>
      </c>
      <c r="E2482" s="38">
        <v>97</v>
      </c>
      <c r="F2482" s="33">
        <v>5227512</v>
      </c>
      <c r="G2482" s="33" t="s">
        <v>23</v>
      </c>
      <c r="H2482" s="33" t="s">
        <v>419</v>
      </c>
      <c r="I2482" s="33" t="s">
        <v>78</v>
      </c>
      <c r="J2482" s="39">
        <v>0.42</v>
      </c>
      <c r="K2482" s="33" t="s">
        <v>79</v>
      </c>
      <c r="L2482" s="33" t="s">
        <v>36</v>
      </c>
      <c r="M2482" s="37"/>
      <c r="N2482" s="37">
        <v>124</v>
      </c>
      <c r="O2482" s="33">
        <v>1</v>
      </c>
      <c r="Q2482" s="3">
        <v>43168</v>
      </c>
      <c r="R2482" s="3">
        <v>43210</v>
      </c>
    </row>
    <row r="2483" spans="1:18" ht="21" thickBot="1">
      <c r="A2483" s="3">
        <v>43168</v>
      </c>
      <c r="B2483" s="4" t="s">
        <v>489</v>
      </c>
      <c r="C2483" s="4" t="s">
        <v>40</v>
      </c>
      <c r="D2483" s="4">
        <v>3161</v>
      </c>
      <c r="E2483" s="38">
        <v>98</v>
      </c>
      <c r="F2483" s="33">
        <v>5227512</v>
      </c>
      <c r="G2483" s="33" t="s">
        <v>23</v>
      </c>
      <c r="H2483" s="33" t="s">
        <v>419</v>
      </c>
      <c r="I2483" s="33" t="s">
        <v>78</v>
      </c>
      <c r="J2483" s="39">
        <v>0.4</v>
      </c>
      <c r="K2483" s="33" t="s">
        <v>79</v>
      </c>
      <c r="L2483" s="33" t="s">
        <v>26</v>
      </c>
      <c r="M2483" s="37"/>
      <c r="N2483" s="37">
        <v>124</v>
      </c>
      <c r="O2483" s="33">
        <v>1</v>
      </c>
      <c r="Q2483" s="3">
        <v>43168</v>
      </c>
      <c r="R2483" s="3">
        <v>43210</v>
      </c>
    </row>
    <row r="2484" spans="1:18" ht="21" thickBot="1">
      <c r="A2484" s="3">
        <v>43168</v>
      </c>
      <c r="B2484" s="4" t="s">
        <v>489</v>
      </c>
      <c r="C2484" s="4" t="s">
        <v>40</v>
      </c>
      <c r="D2484" s="4">
        <v>3161</v>
      </c>
      <c r="E2484" s="38">
        <v>99</v>
      </c>
      <c r="F2484" s="33">
        <v>5227512</v>
      </c>
      <c r="G2484" s="33" t="s">
        <v>23</v>
      </c>
      <c r="H2484" s="33" t="s">
        <v>419</v>
      </c>
      <c r="I2484" s="33" t="s">
        <v>78</v>
      </c>
      <c r="J2484" s="39">
        <v>0.41</v>
      </c>
      <c r="K2484" s="33" t="s">
        <v>79</v>
      </c>
      <c r="L2484" s="33" t="s">
        <v>26</v>
      </c>
      <c r="M2484" s="37"/>
      <c r="N2484" s="37">
        <v>124</v>
      </c>
      <c r="O2484" s="33">
        <v>1</v>
      </c>
      <c r="Q2484" s="3">
        <v>43168</v>
      </c>
      <c r="R2484" s="3">
        <v>43210</v>
      </c>
    </row>
    <row r="2485" spans="1:18" ht="21" thickBot="1">
      <c r="A2485" s="3">
        <v>43168</v>
      </c>
      <c r="B2485" s="4" t="s">
        <v>489</v>
      </c>
      <c r="C2485" s="4" t="s">
        <v>40</v>
      </c>
      <c r="D2485" s="4">
        <v>3161</v>
      </c>
      <c r="E2485" s="38">
        <v>100</v>
      </c>
      <c r="F2485" s="33">
        <v>5227512</v>
      </c>
      <c r="G2485" s="33" t="s">
        <v>23</v>
      </c>
      <c r="H2485" s="33" t="s">
        <v>419</v>
      </c>
      <c r="I2485" s="33" t="s">
        <v>78</v>
      </c>
      <c r="J2485" s="39">
        <v>0.38</v>
      </c>
      <c r="K2485" s="33" t="s">
        <v>81</v>
      </c>
      <c r="L2485" s="33" t="s">
        <v>36</v>
      </c>
      <c r="M2485" s="37"/>
      <c r="N2485" s="37">
        <v>124</v>
      </c>
      <c r="O2485" s="33">
        <v>1</v>
      </c>
      <c r="Q2485" s="3">
        <v>43168</v>
      </c>
      <c r="R2485" s="3">
        <v>43210</v>
      </c>
    </row>
    <row r="2486" spans="1:18" ht="21" thickBot="1">
      <c r="A2486" s="3">
        <v>43168</v>
      </c>
      <c r="B2486" s="4" t="s">
        <v>489</v>
      </c>
      <c r="C2486" s="4" t="s">
        <v>40</v>
      </c>
      <c r="D2486" s="4">
        <v>3161</v>
      </c>
      <c r="E2486" s="38">
        <v>101</v>
      </c>
      <c r="F2486" s="33">
        <v>5227512</v>
      </c>
      <c r="G2486" s="33" t="s">
        <v>23</v>
      </c>
      <c r="H2486" s="33" t="s">
        <v>419</v>
      </c>
      <c r="I2486" s="33" t="s">
        <v>78</v>
      </c>
      <c r="J2486" s="39">
        <v>0.43</v>
      </c>
      <c r="K2486" s="33" t="s">
        <v>81</v>
      </c>
      <c r="L2486" s="33" t="s">
        <v>26</v>
      </c>
      <c r="M2486" s="37"/>
      <c r="N2486" s="37">
        <v>124</v>
      </c>
      <c r="O2486" s="33">
        <v>1</v>
      </c>
      <c r="Q2486" s="3">
        <v>43168</v>
      </c>
      <c r="R2486" s="3">
        <v>43210</v>
      </c>
    </row>
    <row r="2487" spans="1:18" ht="21" thickBot="1">
      <c r="A2487" s="3">
        <v>43168</v>
      </c>
      <c r="B2487" s="4" t="s">
        <v>489</v>
      </c>
      <c r="C2487" s="4" t="s">
        <v>40</v>
      </c>
      <c r="D2487" s="4">
        <v>3161</v>
      </c>
      <c r="E2487" s="38">
        <v>102</v>
      </c>
      <c r="F2487" s="33">
        <v>5227512</v>
      </c>
      <c r="G2487" s="33" t="s">
        <v>23</v>
      </c>
      <c r="H2487" s="33" t="s">
        <v>419</v>
      </c>
      <c r="I2487" s="33" t="s">
        <v>78</v>
      </c>
      <c r="J2487" s="39">
        <v>0.42</v>
      </c>
      <c r="K2487" s="33" t="s">
        <v>79</v>
      </c>
      <c r="L2487" s="33" t="s">
        <v>36</v>
      </c>
      <c r="M2487" s="37"/>
      <c r="N2487" s="37">
        <v>124</v>
      </c>
      <c r="O2487" s="33">
        <v>1</v>
      </c>
      <c r="Q2487" s="3">
        <v>43168</v>
      </c>
      <c r="R2487" s="3">
        <v>43210</v>
      </c>
    </row>
    <row r="2488" spans="1:18" ht="21" thickBot="1">
      <c r="A2488" s="3">
        <v>43168</v>
      </c>
      <c r="B2488" s="4" t="s">
        <v>489</v>
      </c>
      <c r="C2488" s="4" t="s">
        <v>40</v>
      </c>
      <c r="D2488" s="4">
        <v>3161</v>
      </c>
      <c r="E2488" s="38">
        <v>103</v>
      </c>
      <c r="F2488" s="33">
        <v>5227512</v>
      </c>
      <c r="G2488" s="33" t="s">
        <v>23</v>
      </c>
      <c r="H2488" s="33" t="s">
        <v>419</v>
      </c>
      <c r="I2488" s="33" t="s">
        <v>78</v>
      </c>
      <c r="J2488" s="39">
        <v>0.39</v>
      </c>
      <c r="K2488" s="33" t="s">
        <v>79</v>
      </c>
      <c r="L2488" s="33" t="s">
        <v>36</v>
      </c>
      <c r="M2488" s="37"/>
      <c r="N2488" s="37">
        <v>124</v>
      </c>
      <c r="O2488" s="33">
        <v>1</v>
      </c>
      <c r="Q2488" s="3">
        <v>43168</v>
      </c>
      <c r="R2488" s="3">
        <v>43210</v>
      </c>
    </row>
    <row r="2489" spans="1:18" ht="21" thickBot="1">
      <c r="A2489" s="3">
        <v>43168</v>
      </c>
      <c r="B2489" s="4" t="s">
        <v>489</v>
      </c>
      <c r="C2489" s="4" t="s">
        <v>40</v>
      </c>
      <c r="D2489" s="4">
        <v>3161</v>
      </c>
      <c r="E2489" s="38">
        <v>104</v>
      </c>
      <c r="F2489" s="33">
        <v>5227512</v>
      </c>
      <c r="G2489" s="33" t="s">
        <v>23</v>
      </c>
      <c r="H2489" s="33" t="s">
        <v>419</v>
      </c>
      <c r="I2489" s="33" t="s">
        <v>78</v>
      </c>
      <c r="J2489" s="39">
        <v>0.4</v>
      </c>
      <c r="K2489" s="33" t="s">
        <v>79</v>
      </c>
      <c r="L2489" s="33" t="s">
        <v>36</v>
      </c>
      <c r="M2489" s="37"/>
      <c r="N2489" s="37">
        <v>124</v>
      </c>
      <c r="O2489" s="33">
        <v>1</v>
      </c>
      <c r="Q2489" s="3">
        <v>43168</v>
      </c>
      <c r="R2489" s="3">
        <v>43210</v>
      </c>
    </row>
    <row r="2490" spans="1:18" ht="21" thickBot="1">
      <c r="A2490" s="3">
        <v>43168</v>
      </c>
      <c r="B2490" s="4" t="s">
        <v>489</v>
      </c>
      <c r="C2490" s="4" t="s">
        <v>40</v>
      </c>
      <c r="D2490" s="4">
        <v>3161</v>
      </c>
      <c r="E2490" s="38">
        <v>105</v>
      </c>
      <c r="F2490" s="33">
        <v>5227512</v>
      </c>
      <c r="G2490" s="33" t="s">
        <v>23</v>
      </c>
      <c r="H2490" s="33" t="s">
        <v>419</v>
      </c>
      <c r="I2490" s="33" t="s">
        <v>78</v>
      </c>
      <c r="J2490" s="39">
        <v>0.41</v>
      </c>
      <c r="K2490" s="33" t="s">
        <v>119</v>
      </c>
      <c r="L2490" s="33" t="s">
        <v>36</v>
      </c>
      <c r="M2490" s="37"/>
      <c r="N2490" s="37">
        <v>124</v>
      </c>
      <c r="O2490" s="33">
        <v>1</v>
      </c>
      <c r="Q2490" s="3">
        <v>43168</v>
      </c>
      <c r="R2490" s="3">
        <v>43210</v>
      </c>
    </row>
    <row r="2491" spans="1:18" ht="21" thickBot="1">
      <c r="A2491" s="3">
        <v>43168</v>
      </c>
      <c r="B2491" s="4" t="s">
        <v>489</v>
      </c>
      <c r="C2491" s="4" t="s">
        <v>40</v>
      </c>
      <c r="D2491" s="4">
        <v>3161</v>
      </c>
      <c r="E2491" s="38">
        <v>106</v>
      </c>
      <c r="F2491" s="33">
        <v>5227512</v>
      </c>
      <c r="G2491" s="33" t="s">
        <v>23</v>
      </c>
      <c r="H2491" s="33" t="s">
        <v>419</v>
      </c>
      <c r="I2491" s="33" t="s">
        <v>78</v>
      </c>
      <c r="J2491" s="39">
        <v>0.4</v>
      </c>
      <c r="K2491" s="33" t="s">
        <v>119</v>
      </c>
      <c r="L2491" s="33" t="s">
        <v>36</v>
      </c>
      <c r="M2491" s="37"/>
      <c r="N2491" s="37">
        <v>124</v>
      </c>
      <c r="O2491" s="33">
        <v>1</v>
      </c>
      <c r="Q2491" s="3">
        <v>43168</v>
      </c>
      <c r="R2491" s="3">
        <v>43210</v>
      </c>
    </row>
    <row r="2492" spans="1:18" ht="21" thickBot="1">
      <c r="A2492" s="3">
        <v>43168</v>
      </c>
      <c r="B2492" s="4" t="s">
        <v>489</v>
      </c>
      <c r="C2492" s="4" t="s">
        <v>40</v>
      </c>
      <c r="D2492" s="4">
        <v>3161</v>
      </c>
      <c r="E2492" s="38">
        <v>107</v>
      </c>
      <c r="F2492" s="33">
        <v>5227512</v>
      </c>
      <c r="G2492" s="33" t="s">
        <v>23</v>
      </c>
      <c r="H2492" s="33" t="s">
        <v>419</v>
      </c>
      <c r="I2492" s="33" t="s">
        <v>78</v>
      </c>
      <c r="J2492" s="39">
        <v>0.4</v>
      </c>
      <c r="K2492" s="33" t="s">
        <v>119</v>
      </c>
      <c r="L2492" s="33" t="s">
        <v>36</v>
      </c>
      <c r="M2492" s="37"/>
      <c r="N2492" s="37">
        <v>124</v>
      </c>
      <c r="O2492" s="33">
        <v>1</v>
      </c>
      <c r="Q2492" s="3">
        <v>43168</v>
      </c>
      <c r="R2492" s="3">
        <v>43210</v>
      </c>
    </row>
    <row r="2493" spans="1:18" ht="21" thickBot="1">
      <c r="A2493" s="3">
        <v>43168</v>
      </c>
      <c r="B2493" s="4" t="s">
        <v>489</v>
      </c>
      <c r="C2493" s="4" t="s">
        <v>40</v>
      </c>
      <c r="D2493" s="4">
        <v>3161</v>
      </c>
      <c r="E2493" s="38">
        <v>108</v>
      </c>
      <c r="F2493" s="33">
        <v>5227512</v>
      </c>
      <c r="G2493" s="33" t="s">
        <v>23</v>
      </c>
      <c r="H2493" s="33" t="s">
        <v>419</v>
      </c>
      <c r="I2493" s="33" t="s">
        <v>78</v>
      </c>
      <c r="J2493" s="39">
        <v>0.39</v>
      </c>
      <c r="K2493" s="33" t="s">
        <v>119</v>
      </c>
      <c r="L2493" s="33" t="s">
        <v>36</v>
      </c>
      <c r="M2493" s="37"/>
      <c r="N2493" s="37">
        <v>124</v>
      </c>
      <c r="O2493" s="33">
        <v>1</v>
      </c>
      <c r="Q2493" s="3">
        <v>43168</v>
      </c>
      <c r="R2493" s="3">
        <v>43210</v>
      </c>
    </row>
    <row r="2494" spans="1:18" ht="21" thickBot="1">
      <c r="A2494" s="3">
        <v>43168</v>
      </c>
      <c r="B2494" s="4" t="s">
        <v>489</v>
      </c>
      <c r="C2494" s="4" t="s">
        <v>40</v>
      </c>
      <c r="D2494" s="4">
        <v>3161</v>
      </c>
      <c r="E2494" s="38">
        <v>109</v>
      </c>
      <c r="F2494" s="33">
        <v>5227512</v>
      </c>
      <c r="G2494" s="33" t="s">
        <v>23</v>
      </c>
      <c r="H2494" s="33" t="s">
        <v>419</v>
      </c>
      <c r="I2494" s="33" t="s">
        <v>78</v>
      </c>
      <c r="J2494" s="39">
        <v>0.39</v>
      </c>
      <c r="K2494" s="33" t="s">
        <v>119</v>
      </c>
      <c r="L2494" s="33" t="s">
        <v>26</v>
      </c>
      <c r="M2494" s="37"/>
      <c r="N2494" s="37">
        <v>124</v>
      </c>
      <c r="O2494" s="33">
        <v>1</v>
      </c>
      <c r="Q2494" s="3">
        <v>43168</v>
      </c>
      <c r="R2494" s="3">
        <v>43210</v>
      </c>
    </row>
    <row r="2495" spans="1:18" ht="21" thickBot="1">
      <c r="A2495" s="3">
        <v>43168</v>
      </c>
      <c r="B2495" s="4" t="s">
        <v>489</v>
      </c>
      <c r="C2495" s="4" t="s">
        <v>40</v>
      </c>
      <c r="D2495" s="4">
        <v>3161</v>
      </c>
      <c r="E2495" s="38">
        <v>110</v>
      </c>
      <c r="F2495" s="33">
        <v>5227512</v>
      </c>
      <c r="G2495" s="33" t="s">
        <v>23</v>
      </c>
      <c r="H2495" s="33" t="s">
        <v>419</v>
      </c>
      <c r="I2495" s="33" t="s">
        <v>78</v>
      </c>
      <c r="J2495" s="39">
        <v>0.37</v>
      </c>
      <c r="K2495" s="33" t="s">
        <v>119</v>
      </c>
      <c r="L2495" s="33" t="s">
        <v>26</v>
      </c>
      <c r="M2495" s="37"/>
      <c r="N2495" s="37">
        <v>124</v>
      </c>
      <c r="O2495" s="33">
        <v>1</v>
      </c>
      <c r="Q2495" s="3">
        <v>43168</v>
      </c>
      <c r="R2495" s="3">
        <v>43210</v>
      </c>
    </row>
    <row r="2496" spans="1:18" ht="21" thickBot="1">
      <c r="A2496" s="3">
        <v>43168</v>
      </c>
      <c r="B2496" s="4" t="s">
        <v>489</v>
      </c>
      <c r="C2496" s="4" t="s">
        <v>40</v>
      </c>
      <c r="D2496" s="4">
        <v>3161</v>
      </c>
      <c r="E2496" s="38">
        <v>111</v>
      </c>
      <c r="F2496" s="33">
        <v>5227512</v>
      </c>
      <c r="G2496" s="33" t="s">
        <v>23</v>
      </c>
      <c r="H2496" s="33" t="s">
        <v>419</v>
      </c>
      <c r="I2496" s="33" t="s">
        <v>78</v>
      </c>
      <c r="J2496" s="39">
        <v>0.45</v>
      </c>
      <c r="K2496" s="33" t="s">
        <v>119</v>
      </c>
      <c r="L2496" s="33" t="s">
        <v>26</v>
      </c>
      <c r="M2496" s="37"/>
      <c r="N2496" s="37">
        <v>124</v>
      </c>
      <c r="O2496" s="33">
        <v>1</v>
      </c>
      <c r="Q2496" s="3">
        <v>43168</v>
      </c>
      <c r="R2496" s="3">
        <v>43210</v>
      </c>
    </row>
    <row r="2497" spans="1:18" ht="21" thickBot="1">
      <c r="A2497" s="3">
        <v>43168</v>
      </c>
      <c r="B2497" s="4" t="s">
        <v>489</v>
      </c>
      <c r="C2497" s="4" t="s">
        <v>40</v>
      </c>
      <c r="D2497" s="4">
        <v>3161</v>
      </c>
      <c r="E2497" s="38">
        <v>112</v>
      </c>
      <c r="F2497" s="33">
        <v>5227512</v>
      </c>
      <c r="G2497" s="33" t="s">
        <v>23</v>
      </c>
      <c r="H2497" s="33" t="s">
        <v>419</v>
      </c>
      <c r="I2497" s="33" t="s">
        <v>78</v>
      </c>
      <c r="J2497" s="39">
        <v>0.43</v>
      </c>
      <c r="K2497" s="33" t="s">
        <v>119</v>
      </c>
      <c r="L2497" s="33" t="s">
        <v>26</v>
      </c>
      <c r="M2497" s="37"/>
      <c r="N2497" s="37">
        <v>124</v>
      </c>
      <c r="O2497" s="33">
        <v>1</v>
      </c>
      <c r="Q2497" s="3">
        <v>43168</v>
      </c>
      <c r="R2497" s="3">
        <v>43210</v>
      </c>
    </row>
    <row r="2498" spans="1:18" ht="21" thickBot="1">
      <c r="A2498" s="3">
        <v>43168</v>
      </c>
      <c r="B2498" s="4" t="s">
        <v>489</v>
      </c>
      <c r="C2498" s="4" t="s">
        <v>40</v>
      </c>
      <c r="D2498" s="4">
        <v>3161</v>
      </c>
      <c r="E2498" s="38">
        <v>113</v>
      </c>
      <c r="F2498" s="33">
        <v>5227512</v>
      </c>
      <c r="G2498" s="33" t="s">
        <v>23</v>
      </c>
      <c r="H2498" s="33" t="s">
        <v>419</v>
      </c>
      <c r="I2498" s="33" t="s">
        <v>78</v>
      </c>
      <c r="J2498" s="39">
        <v>0.38</v>
      </c>
      <c r="K2498" s="33" t="s">
        <v>81</v>
      </c>
      <c r="L2498" s="33" t="s">
        <v>36</v>
      </c>
      <c r="M2498" s="37"/>
      <c r="N2498" s="37">
        <v>124</v>
      </c>
      <c r="O2498" s="33">
        <v>1</v>
      </c>
      <c r="Q2498" s="3">
        <v>43168</v>
      </c>
      <c r="R2498" s="3">
        <v>43210</v>
      </c>
    </row>
    <row r="2499" spans="1:18" ht="21" thickBot="1">
      <c r="A2499" s="3">
        <v>43168</v>
      </c>
      <c r="B2499" s="4" t="s">
        <v>489</v>
      </c>
      <c r="C2499" s="4" t="s">
        <v>40</v>
      </c>
      <c r="D2499" s="4">
        <v>3161</v>
      </c>
      <c r="E2499" s="38">
        <v>114</v>
      </c>
      <c r="F2499" s="33">
        <v>5227512</v>
      </c>
      <c r="G2499" s="33" t="s">
        <v>23</v>
      </c>
      <c r="H2499" s="33" t="s">
        <v>419</v>
      </c>
      <c r="I2499" s="33" t="s">
        <v>78</v>
      </c>
      <c r="J2499" s="39">
        <v>0.37</v>
      </c>
      <c r="K2499" s="33" t="s">
        <v>81</v>
      </c>
      <c r="L2499" s="33" t="s">
        <v>36</v>
      </c>
      <c r="M2499" s="37"/>
      <c r="N2499" s="37">
        <v>124</v>
      </c>
      <c r="O2499" s="33">
        <v>1</v>
      </c>
      <c r="Q2499" s="3">
        <v>43168</v>
      </c>
      <c r="R2499" s="3">
        <v>43210</v>
      </c>
    </row>
    <row r="2500" spans="1:18" ht="21" thickBot="1">
      <c r="A2500" s="3">
        <v>43168</v>
      </c>
      <c r="B2500" s="4" t="s">
        <v>489</v>
      </c>
      <c r="C2500" s="4" t="s">
        <v>40</v>
      </c>
      <c r="D2500" s="4">
        <v>3161</v>
      </c>
      <c r="E2500" s="38">
        <v>115</v>
      </c>
      <c r="F2500" s="33">
        <v>5227512</v>
      </c>
      <c r="G2500" s="33" t="s">
        <v>23</v>
      </c>
      <c r="H2500" s="33" t="s">
        <v>419</v>
      </c>
      <c r="I2500" s="33" t="s">
        <v>78</v>
      </c>
      <c r="J2500" s="39">
        <v>0.37</v>
      </c>
      <c r="K2500" s="33" t="s">
        <v>81</v>
      </c>
      <c r="L2500" s="33" t="s">
        <v>26</v>
      </c>
      <c r="M2500" s="37"/>
      <c r="N2500" s="37">
        <v>124</v>
      </c>
      <c r="O2500" s="33">
        <v>1</v>
      </c>
      <c r="Q2500" s="3">
        <v>43168</v>
      </c>
      <c r="R2500" s="3">
        <v>43210</v>
      </c>
    </row>
    <row r="2501" spans="1:18" ht="21" thickBot="1">
      <c r="A2501" s="3">
        <v>43168</v>
      </c>
      <c r="B2501" s="4" t="s">
        <v>489</v>
      </c>
      <c r="C2501" s="4" t="s">
        <v>40</v>
      </c>
      <c r="D2501" s="4">
        <v>3161</v>
      </c>
      <c r="E2501" s="38">
        <v>116</v>
      </c>
      <c r="F2501" s="33">
        <v>5227516</v>
      </c>
      <c r="G2501" s="33" t="s">
        <v>23</v>
      </c>
      <c r="H2501" s="33" t="s">
        <v>419</v>
      </c>
      <c r="I2501" s="33" t="s">
        <v>78</v>
      </c>
      <c r="J2501" s="39">
        <v>0.56000000000000005</v>
      </c>
      <c r="K2501" s="33" t="s">
        <v>79</v>
      </c>
      <c r="L2501" s="33" t="s">
        <v>36</v>
      </c>
      <c r="M2501" s="37"/>
      <c r="N2501" s="37">
        <v>85</v>
      </c>
      <c r="O2501" s="33">
        <v>1</v>
      </c>
      <c r="Q2501" s="3">
        <v>43168</v>
      </c>
      <c r="R2501" s="3">
        <v>43210</v>
      </c>
    </row>
    <row r="2502" spans="1:18" ht="21" thickBot="1">
      <c r="A2502" s="3">
        <v>43168</v>
      </c>
      <c r="B2502" s="4" t="s">
        <v>489</v>
      </c>
      <c r="C2502" s="4" t="s">
        <v>40</v>
      </c>
      <c r="D2502" s="4">
        <v>3161</v>
      </c>
      <c r="E2502" s="38">
        <v>117</v>
      </c>
      <c r="F2502" s="33">
        <v>5227516</v>
      </c>
      <c r="G2502" s="33" t="s">
        <v>23</v>
      </c>
      <c r="H2502" s="33" t="s">
        <v>419</v>
      </c>
      <c r="I2502" s="33" t="s">
        <v>78</v>
      </c>
      <c r="J2502" s="39">
        <v>0.54</v>
      </c>
      <c r="K2502" s="33" t="s">
        <v>79</v>
      </c>
      <c r="L2502" s="33" t="s">
        <v>36</v>
      </c>
      <c r="M2502" s="37"/>
      <c r="N2502" s="37">
        <v>85</v>
      </c>
      <c r="O2502" s="33">
        <v>1</v>
      </c>
      <c r="Q2502" s="3">
        <v>43168</v>
      </c>
      <c r="R2502" s="3">
        <v>43210</v>
      </c>
    </row>
    <row r="2503" spans="1:18" ht="21" thickBot="1">
      <c r="A2503" s="3">
        <v>43168</v>
      </c>
      <c r="B2503" s="4" t="s">
        <v>489</v>
      </c>
      <c r="C2503" s="4" t="s">
        <v>40</v>
      </c>
      <c r="D2503" s="4">
        <v>3161</v>
      </c>
      <c r="E2503" s="38">
        <v>118</v>
      </c>
      <c r="F2503" s="33">
        <v>5227516</v>
      </c>
      <c r="G2503" s="33" t="s">
        <v>23</v>
      </c>
      <c r="H2503" s="33" t="s">
        <v>419</v>
      </c>
      <c r="I2503" s="33" t="s">
        <v>78</v>
      </c>
      <c r="J2503" s="39">
        <v>0.53</v>
      </c>
      <c r="K2503" s="33" t="s">
        <v>79</v>
      </c>
      <c r="L2503" s="33" t="s">
        <v>36</v>
      </c>
      <c r="M2503" s="37"/>
      <c r="N2503" s="37">
        <v>85</v>
      </c>
      <c r="O2503" s="33">
        <v>1</v>
      </c>
      <c r="Q2503" s="3">
        <v>43168</v>
      </c>
      <c r="R2503" s="3">
        <v>43210</v>
      </c>
    </row>
    <row r="2504" spans="1:18" ht="21" thickBot="1">
      <c r="A2504" s="3">
        <v>43168</v>
      </c>
      <c r="B2504" s="4" t="s">
        <v>489</v>
      </c>
      <c r="C2504" s="4" t="s">
        <v>40</v>
      </c>
      <c r="D2504" s="4">
        <v>3161</v>
      </c>
      <c r="E2504" s="38">
        <v>119</v>
      </c>
      <c r="F2504" s="33">
        <v>5227516</v>
      </c>
      <c r="G2504" s="33" t="s">
        <v>23</v>
      </c>
      <c r="H2504" s="33" t="s">
        <v>419</v>
      </c>
      <c r="I2504" s="33" t="s">
        <v>78</v>
      </c>
      <c r="J2504" s="39">
        <v>0.52</v>
      </c>
      <c r="K2504" s="33" t="s">
        <v>79</v>
      </c>
      <c r="L2504" s="33" t="s">
        <v>36</v>
      </c>
      <c r="M2504" s="37"/>
      <c r="N2504" s="37">
        <v>85</v>
      </c>
      <c r="O2504" s="33">
        <v>1</v>
      </c>
      <c r="Q2504" s="3">
        <v>43168</v>
      </c>
      <c r="R2504" s="3">
        <v>43210</v>
      </c>
    </row>
    <row r="2505" spans="1:18" ht="21" thickBot="1">
      <c r="A2505" s="3">
        <v>43168</v>
      </c>
      <c r="B2505" s="4" t="s">
        <v>489</v>
      </c>
      <c r="C2505" s="4" t="s">
        <v>40</v>
      </c>
      <c r="D2505" s="4">
        <v>3161</v>
      </c>
      <c r="E2505" s="38">
        <v>120</v>
      </c>
      <c r="F2505" s="33">
        <v>5227516</v>
      </c>
      <c r="G2505" s="33" t="s">
        <v>23</v>
      </c>
      <c r="H2505" s="33" t="s">
        <v>419</v>
      </c>
      <c r="I2505" s="33" t="s">
        <v>78</v>
      </c>
      <c r="J2505" s="39">
        <v>0.52</v>
      </c>
      <c r="K2505" s="33" t="s">
        <v>79</v>
      </c>
      <c r="L2505" s="33" t="s">
        <v>36</v>
      </c>
      <c r="M2505" s="37"/>
      <c r="N2505" s="37">
        <v>85</v>
      </c>
      <c r="O2505" s="33">
        <v>1</v>
      </c>
      <c r="Q2505" s="3">
        <v>43168</v>
      </c>
      <c r="R2505" s="3">
        <v>43210</v>
      </c>
    </row>
    <row r="2506" spans="1:18" ht="21" thickBot="1">
      <c r="A2506" s="3">
        <v>43168</v>
      </c>
      <c r="B2506" s="4" t="s">
        <v>489</v>
      </c>
      <c r="C2506" s="4" t="s">
        <v>40</v>
      </c>
      <c r="D2506" s="4">
        <v>3161</v>
      </c>
      <c r="E2506" s="38">
        <v>121</v>
      </c>
      <c r="F2506" s="33">
        <v>5227516</v>
      </c>
      <c r="G2506" s="33" t="s">
        <v>23</v>
      </c>
      <c r="H2506" s="33" t="s">
        <v>419</v>
      </c>
      <c r="I2506" s="33" t="s">
        <v>78</v>
      </c>
      <c r="J2506" s="39">
        <v>0.53</v>
      </c>
      <c r="K2506" s="33" t="s">
        <v>79</v>
      </c>
      <c r="L2506" s="33" t="s">
        <v>36</v>
      </c>
      <c r="M2506" s="37"/>
      <c r="N2506" s="37">
        <v>85</v>
      </c>
      <c r="O2506" s="33">
        <v>1</v>
      </c>
      <c r="Q2506" s="3">
        <v>43168</v>
      </c>
      <c r="R2506" s="3">
        <v>43210</v>
      </c>
    </row>
    <row r="2507" spans="1:18" ht="21" thickBot="1">
      <c r="A2507" s="3">
        <v>43168</v>
      </c>
      <c r="B2507" s="4" t="s">
        <v>489</v>
      </c>
      <c r="C2507" s="4" t="s">
        <v>40</v>
      </c>
      <c r="D2507" s="4">
        <v>3161</v>
      </c>
      <c r="E2507" s="38">
        <v>122</v>
      </c>
      <c r="F2507" s="33">
        <v>5227516</v>
      </c>
      <c r="G2507" s="33" t="s">
        <v>23</v>
      </c>
      <c r="H2507" s="33" t="s">
        <v>419</v>
      </c>
      <c r="I2507" s="33" t="s">
        <v>78</v>
      </c>
      <c r="J2507" s="39">
        <v>0.52</v>
      </c>
      <c r="K2507" s="33" t="s">
        <v>79</v>
      </c>
      <c r="L2507" s="33" t="s">
        <v>26</v>
      </c>
      <c r="M2507" s="37"/>
      <c r="N2507" s="37">
        <v>85</v>
      </c>
      <c r="O2507" s="33">
        <v>1</v>
      </c>
      <c r="Q2507" s="3">
        <v>43168</v>
      </c>
      <c r="R2507" s="3">
        <v>43210</v>
      </c>
    </row>
    <row r="2508" spans="1:18" ht="21" thickBot="1">
      <c r="A2508" s="3">
        <v>43168</v>
      </c>
      <c r="B2508" s="4" t="s">
        <v>489</v>
      </c>
      <c r="C2508" s="4" t="s">
        <v>40</v>
      </c>
      <c r="D2508" s="4">
        <v>3161</v>
      </c>
      <c r="E2508" s="38">
        <v>123</v>
      </c>
      <c r="F2508" s="33">
        <v>5227516</v>
      </c>
      <c r="G2508" s="33" t="s">
        <v>23</v>
      </c>
      <c r="H2508" s="33" t="s">
        <v>419</v>
      </c>
      <c r="I2508" s="33" t="s">
        <v>78</v>
      </c>
      <c r="J2508" s="39">
        <v>0.53</v>
      </c>
      <c r="K2508" s="33" t="s">
        <v>79</v>
      </c>
      <c r="L2508" s="33" t="s">
        <v>26</v>
      </c>
      <c r="M2508" s="37"/>
      <c r="N2508" s="37">
        <v>85</v>
      </c>
      <c r="O2508" s="33">
        <v>1</v>
      </c>
      <c r="Q2508" s="3">
        <v>43168</v>
      </c>
      <c r="R2508" s="3">
        <v>43210</v>
      </c>
    </row>
    <row r="2509" spans="1:18" ht="21" thickBot="1">
      <c r="A2509" s="3">
        <v>43168</v>
      </c>
      <c r="B2509" s="4" t="s">
        <v>489</v>
      </c>
      <c r="C2509" s="4" t="s">
        <v>40</v>
      </c>
      <c r="D2509" s="4">
        <v>3161</v>
      </c>
      <c r="E2509" s="38">
        <v>124</v>
      </c>
      <c r="F2509" s="33">
        <v>5227516</v>
      </c>
      <c r="G2509" s="33" t="s">
        <v>23</v>
      </c>
      <c r="H2509" s="33" t="s">
        <v>419</v>
      </c>
      <c r="I2509" s="33" t="s">
        <v>78</v>
      </c>
      <c r="J2509" s="39">
        <v>0.53</v>
      </c>
      <c r="K2509" s="33" t="s">
        <v>79</v>
      </c>
      <c r="L2509" s="33" t="s">
        <v>26</v>
      </c>
      <c r="M2509" s="37"/>
      <c r="N2509" s="37">
        <v>85</v>
      </c>
      <c r="O2509" s="33">
        <v>1</v>
      </c>
      <c r="Q2509" s="3">
        <v>43168</v>
      </c>
      <c r="R2509" s="3">
        <v>43210</v>
      </c>
    </row>
    <row r="2510" spans="1:18" ht="21" thickBot="1">
      <c r="A2510" s="3">
        <v>43168</v>
      </c>
      <c r="B2510" s="4" t="s">
        <v>489</v>
      </c>
      <c r="C2510" s="4" t="s">
        <v>40</v>
      </c>
      <c r="D2510" s="4">
        <v>3161</v>
      </c>
      <c r="E2510" s="38">
        <v>125</v>
      </c>
      <c r="F2510" s="33">
        <v>5227516</v>
      </c>
      <c r="G2510" s="33" t="s">
        <v>23</v>
      </c>
      <c r="H2510" s="33" t="s">
        <v>419</v>
      </c>
      <c r="I2510" s="33" t="s">
        <v>78</v>
      </c>
      <c r="J2510" s="39">
        <v>0.55000000000000004</v>
      </c>
      <c r="K2510" s="33" t="s">
        <v>79</v>
      </c>
      <c r="L2510" s="33" t="s">
        <v>26</v>
      </c>
      <c r="M2510" s="37"/>
      <c r="N2510" s="37">
        <v>85</v>
      </c>
      <c r="O2510" s="33">
        <v>1</v>
      </c>
      <c r="Q2510" s="3">
        <v>43168</v>
      </c>
      <c r="R2510" s="3">
        <v>43210</v>
      </c>
    </row>
    <row r="2511" spans="1:18" ht="21" thickBot="1">
      <c r="A2511" s="3">
        <v>43168</v>
      </c>
      <c r="B2511" s="4" t="s">
        <v>489</v>
      </c>
      <c r="C2511" s="4" t="s">
        <v>40</v>
      </c>
      <c r="D2511" s="4">
        <v>3161</v>
      </c>
      <c r="E2511" s="38">
        <v>126</v>
      </c>
      <c r="F2511" s="33">
        <v>5227516</v>
      </c>
      <c r="G2511" s="33" t="s">
        <v>23</v>
      </c>
      <c r="H2511" s="33" t="s">
        <v>419</v>
      </c>
      <c r="I2511" s="33" t="s">
        <v>78</v>
      </c>
      <c r="J2511" s="39">
        <v>0.52</v>
      </c>
      <c r="K2511" s="33" t="s">
        <v>79</v>
      </c>
      <c r="L2511" s="33" t="s">
        <v>26</v>
      </c>
      <c r="M2511" s="37"/>
      <c r="N2511" s="37">
        <v>85</v>
      </c>
      <c r="O2511" s="33">
        <v>1</v>
      </c>
      <c r="Q2511" s="3">
        <v>43168</v>
      </c>
      <c r="R2511" s="3">
        <v>43210</v>
      </c>
    </row>
    <row r="2512" spans="1:18" ht="21" thickBot="1">
      <c r="A2512" s="3">
        <v>43168</v>
      </c>
      <c r="B2512" s="4" t="s">
        <v>489</v>
      </c>
      <c r="C2512" s="4" t="s">
        <v>40</v>
      </c>
      <c r="D2512" s="4">
        <v>3161</v>
      </c>
      <c r="E2512" s="38">
        <v>127</v>
      </c>
      <c r="F2512" s="33">
        <v>5227516</v>
      </c>
      <c r="G2512" s="33" t="s">
        <v>23</v>
      </c>
      <c r="H2512" s="33" t="s">
        <v>419</v>
      </c>
      <c r="I2512" s="33" t="s">
        <v>78</v>
      </c>
      <c r="J2512" s="39">
        <v>0.54</v>
      </c>
      <c r="K2512" s="33" t="s">
        <v>119</v>
      </c>
      <c r="L2512" s="33" t="s">
        <v>36</v>
      </c>
      <c r="M2512" s="37"/>
      <c r="N2512" s="37">
        <v>85</v>
      </c>
      <c r="O2512" s="33">
        <v>1</v>
      </c>
      <c r="Q2512" s="3">
        <v>43168</v>
      </c>
      <c r="R2512" s="3">
        <v>43210</v>
      </c>
    </row>
    <row r="2513" spans="1:18" ht="21" thickBot="1">
      <c r="A2513" s="3">
        <v>43168</v>
      </c>
      <c r="B2513" s="4" t="s">
        <v>489</v>
      </c>
      <c r="C2513" s="4" t="s">
        <v>40</v>
      </c>
      <c r="D2513" s="4">
        <v>3161</v>
      </c>
      <c r="E2513" s="38">
        <v>128</v>
      </c>
      <c r="F2513" s="33">
        <v>5227516</v>
      </c>
      <c r="G2513" s="33" t="s">
        <v>23</v>
      </c>
      <c r="H2513" s="33" t="s">
        <v>419</v>
      </c>
      <c r="I2513" s="33" t="s">
        <v>78</v>
      </c>
      <c r="J2513" s="39">
        <v>0.56000000000000005</v>
      </c>
      <c r="K2513" s="33" t="s">
        <v>119</v>
      </c>
      <c r="L2513" s="33" t="s">
        <v>26</v>
      </c>
      <c r="M2513" s="37"/>
      <c r="N2513" s="37">
        <v>85</v>
      </c>
      <c r="O2513" s="33">
        <v>1</v>
      </c>
      <c r="Q2513" s="3">
        <v>43168</v>
      </c>
      <c r="R2513" s="3">
        <v>43210</v>
      </c>
    </row>
    <row r="2514" spans="1:18" ht="21" thickBot="1">
      <c r="A2514" s="3">
        <v>43168</v>
      </c>
      <c r="B2514" s="4" t="s">
        <v>489</v>
      </c>
      <c r="C2514" s="4" t="s">
        <v>40</v>
      </c>
      <c r="D2514" s="4">
        <v>3161</v>
      </c>
      <c r="E2514" s="38">
        <v>129</v>
      </c>
      <c r="F2514" s="33">
        <v>5227516</v>
      </c>
      <c r="G2514" s="33" t="s">
        <v>23</v>
      </c>
      <c r="H2514" s="33" t="s">
        <v>419</v>
      </c>
      <c r="I2514" s="33" t="s">
        <v>78</v>
      </c>
      <c r="J2514" s="39">
        <v>0.6</v>
      </c>
      <c r="K2514" s="33" t="s">
        <v>119</v>
      </c>
      <c r="L2514" s="33" t="s">
        <v>26</v>
      </c>
      <c r="M2514" s="37"/>
      <c r="N2514" s="37">
        <v>85</v>
      </c>
      <c r="O2514" s="33">
        <v>1</v>
      </c>
      <c r="Q2514" s="3">
        <v>43168</v>
      </c>
      <c r="R2514" s="3">
        <v>43210</v>
      </c>
    </row>
    <row r="2515" spans="1:18" ht="21" thickBot="1">
      <c r="A2515" s="3">
        <v>43168</v>
      </c>
      <c r="B2515" s="4" t="s">
        <v>489</v>
      </c>
      <c r="C2515" s="4" t="s">
        <v>40</v>
      </c>
      <c r="D2515" s="4">
        <v>3161</v>
      </c>
      <c r="E2515" s="38">
        <v>130</v>
      </c>
      <c r="F2515" s="33">
        <v>5227516</v>
      </c>
      <c r="G2515" s="33" t="s">
        <v>23</v>
      </c>
      <c r="H2515" s="33" t="s">
        <v>419</v>
      </c>
      <c r="I2515" s="33" t="s">
        <v>78</v>
      </c>
      <c r="J2515" s="39">
        <v>0.56000000000000005</v>
      </c>
      <c r="K2515" s="33" t="s">
        <v>119</v>
      </c>
      <c r="L2515" s="33" t="s">
        <v>26</v>
      </c>
      <c r="M2515" s="37"/>
      <c r="N2515" s="37">
        <v>85</v>
      </c>
      <c r="O2515" s="33">
        <v>1</v>
      </c>
      <c r="Q2515" s="3">
        <v>43168</v>
      </c>
      <c r="R2515" s="3">
        <v>43210</v>
      </c>
    </row>
    <row r="2516" spans="1:18" ht="21" thickBot="1">
      <c r="A2516" s="3">
        <v>43168</v>
      </c>
      <c r="B2516" s="4" t="s">
        <v>489</v>
      </c>
      <c r="C2516" s="4" t="s">
        <v>40</v>
      </c>
      <c r="D2516" s="4">
        <v>3161</v>
      </c>
      <c r="E2516" s="38">
        <v>131</v>
      </c>
      <c r="F2516" s="33">
        <v>5227516</v>
      </c>
      <c r="G2516" s="33" t="s">
        <v>23</v>
      </c>
      <c r="H2516" s="33" t="s">
        <v>419</v>
      </c>
      <c r="I2516" s="33" t="s">
        <v>78</v>
      </c>
      <c r="J2516" s="39">
        <v>0.55000000000000004</v>
      </c>
      <c r="K2516" s="33" t="s">
        <v>119</v>
      </c>
      <c r="L2516" s="33" t="s">
        <v>26</v>
      </c>
      <c r="M2516" s="37"/>
      <c r="N2516" s="37">
        <v>85</v>
      </c>
      <c r="O2516" s="33">
        <v>1</v>
      </c>
      <c r="Q2516" s="3">
        <v>43168</v>
      </c>
      <c r="R2516" s="3">
        <v>43210</v>
      </c>
    </row>
    <row r="2517" spans="1:18" ht="21" thickBot="1">
      <c r="A2517" s="3">
        <v>43168</v>
      </c>
      <c r="B2517" s="4" t="s">
        <v>489</v>
      </c>
      <c r="C2517" s="4" t="s">
        <v>40</v>
      </c>
      <c r="D2517" s="4">
        <v>3161</v>
      </c>
      <c r="E2517" s="38">
        <v>132</v>
      </c>
      <c r="F2517" s="33">
        <v>5227516</v>
      </c>
      <c r="G2517" s="33" t="s">
        <v>23</v>
      </c>
      <c r="H2517" s="33" t="s">
        <v>419</v>
      </c>
      <c r="I2517" s="33" t="s">
        <v>78</v>
      </c>
      <c r="J2517" s="39">
        <v>0.54</v>
      </c>
      <c r="K2517" s="33" t="s">
        <v>81</v>
      </c>
      <c r="L2517" s="33" t="s">
        <v>36</v>
      </c>
      <c r="M2517" s="37"/>
      <c r="N2517" s="37">
        <v>85</v>
      </c>
      <c r="O2517" s="33">
        <v>1</v>
      </c>
      <c r="Q2517" s="3">
        <v>43168</v>
      </c>
      <c r="R2517" s="3">
        <v>43210</v>
      </c>
    </row>
    <row r="2518" spans="1:18" ht="21" thickBot="1">
      <c r="A2518" s="3">
        <v>43168</v>
      </c>
      <c r="B2518" s="4" t="s">
        <v>489</v>
      </c>
      <c r="C2518" s="4" t="s">
        <v>40</v>
      </c>
      <c r="D2518" s="4">
        <v>3161</v>
      </c>
      <c r="E2518" s="38">
        <v>133</v>
      </c>
      <c r="F2518" s="33">
        <v>5227516</v>
      </c>
      <c r="G2518" s="33" t="s">
        <v>23</v>
      </c>
      <c r="H2518" s="33" t="s">
        <v>419</v>
      </c>
      <c r="I2518" s="33" t="s">
        <v>78</v>
      </c>
      <c r="J2518" s="39">
        <v>0.56999999999999995</v>
      </c>
      <c r="K2518" s="33" t="s">
        <v>81</v>
      </c>
      <c r="L2518" s="33" t="s">
        <v>36</v>
      </c>
      <c r="M2518" s="37"/>
      <c r="N2518" s="37">
        <v>85</v>
      </c>
      <c r="O2518" s="33">
        <v>1</v>
      </c>
      <c r="Q2518" s="3">
        <v>43168</v>
      </c>
      <c r="R2518" s="3">
        <v>43210</v>
      </c>
    </row>
    <row r="2519" spans="1:18" ht="21" thickBot="1">
      <c r="A2519" s="3">
        <v>43168</v>
      </c>
      <c r="B2519" s="4" t="s">
        <v>489</v>
      </c>
      <c r="C2519" s="4" t="s">
        <v>40</v>
      </c>
      <c r="D2519" s="4">
        <v>3161</v>
      </c>
      <c r="E2519" s="38">
        <v>134</v>
      </c>
      <c r="F2519" s="33">
        <v>5227516</v>
      </c>
      <c r="G2519" s="33" t="s">
        <v>23</v>
      </c>
      <c r="H2519" s="33" t="s">
        <v>419</v>
      </c>
      <c r="I2519" s="33" t="s">
        <v>78</v>
      </c>
      <c r="J2519" s="39">
        <v>0.54</v>
      </c>
      <c r="K2519" s="33" t="s">
        <v>81</v>
      </c>
      <c r="L2519" s="33" t="s">
        <v>26</v>
      </c>
      <c r="M2519" s="37"/>
      <c r="N2519" s="37">
        <v>85</v>
      </c>
      <c r="O2519" s="33">
        <v>1</v>
      </c>
      <c r="Q2519" s="3">
        <v>43168</v>
      </c>
      <c r="R2519" s="3">
        <v>43210</v>
      </c>
    </row>
    <row r="2520" spans="1:18" ht="21" thickBot="1">
      <c r="A2520" s="3">
        <v>43168</v>
      </c>
      <c r="B2520" s="4" t="s">
        <v>489</v>
      </c>
      <c r="C2520" s="4" t="s">
        <v>40</v>
      </c>
      <c r="D2520" s="4">
        <v>3161</v>
      </c>
      <c r="E2520" s="38">
        <v>135</v>
      </c>
      <c r="F2520" s="33">
        <v>5227516</v>
      </c>
      <c r="G2520" s="33" t="s">
        <v>23</v>
      </c>
      <c r="H2520" s="33" t="s">
        <v>419</v>
      </c>
      <c r="I2520" s="33" t="s">
        <v>78</v>
      </c>
      <c r="J2520" s="39">
        <v>0.61</v>
      </c>
      <c r="K2520" s="33" t="s">
        <v>81</v>
      </c>
      <c r="L2520" s="33" t="s">
        <v>26</v>
      </c>
      <c r="M2520" s="37"/>
      <c r="N2520" s="37">
        <v>85</v>
      </c>
      <c r="O2520" s="33">
        <v>1</v>
      </c>
      <c r="Q2520" s="3">
        <v>43168</v>
      </c>
      <c r="R2520" s="3">
        <v>43210</v>
      </c>
    </row>
    <row r="2521" spans="1:18" ht="21" thickBot="1">
      <c r="A2521" s="3">
        <v>43168</v>
      </c>
      <c r="B2521" s="4" t="s">
        <v>489</v>
      </c>
      <c r="C2521" s="4" t="s">
        <v>40</v>
      </c>
      <c r="D2521" s="4">
        <v>3161</v>
      </c>
      <c r="E2521" s="38">
        <v>136</v>
      </c>
      <c r="F2521" s="33">
        <v>5227516</v>
      </c>
      <c r="G2521" s="33" t="s">
        <v>23</v>
      </c>
      <c r="H2521" s="33" t="s">
        <v>419</v>
      </c>
      <c r="I2521" s="33" t="s">
        <v>78</v>
      </c>
      <c r="J2521" s="39">
        <v>0.54</v>
      </c>
      <c r="K2521" s="33" t="s">
        <v>98</v>
      </c>
      <c r="L2521" s="33" t="s">
        <v>36</v>
      </c>
      <c r="M2521" s="37"/>
      <c r="N2521" s="37">
        <v>85</v>
      </c>
      <c r="O2521" s="33">
        <v>1</v>
      </c>
      <c r="Q2521" s="3">
        <v>43168</v>
      </c>
      <c r="R2521" s="3">
        <v>43210</v>
      </c>
    </row>
    <row r="2522" spans="1:18" ht="21" thickBot="1">
      <c r="A2522" s="3">
        <v>43168</v>
      </c>
      <c r="B2522" s="4" t="s">
        <v>489</v>
      </c>
      <c r="C2522" s="4" t="s">
        <v>40</v>
      </c>
      <c r="D2522" s="4">
        <v>3161</v>
      </c>
      <c r="E2522" s="38">
        <v>137</v>
      </c>
      <c r="F2522" s="33">
        <v>5227533</v>
      </c>
      <c r="G2522" s="33" t="s">
        <v>23</v>
      </c>
      <c r="H2522" s="33" t="s">
        <v>419</v>
      </c>
      <c r="I2522" s="33" t="s">
        <v>78</v>
      </c>
      <c r="J2522" s="39">
        <v>0.38</v>
      </c>
      <c r="K2522" s="33" t="s">
        <v>81</v>
      </c>
      <c r="L2522" s="33" t="s">
        <v>36</v>
      </c>
      <c r="M2522" s="37"/>
      <c r="N2522" s="37">
        <v>85</v>
      </c>
      <c r="O2522" s="33">
        <v>1</v>
      </c>
      <c r="Q2522" s="3">
        <v>43168</v>
      </c>
      <c r="R2522" s="3">
        <v>43210</v>
      </c>
    </row>
    <row r="2523" spans="1:18" ht="21" thickBot="1">
      <c r="A2523" s="3">
        <v>43168</v>
      </c>
      <c r="B2523" s="4" t="s">
        <v>489</v>
      </c>
      <c r="C2523" s="4" t="s">
        <v>40</v>
      </c>
      <c r="D2523" s="4">
        <v>3161</v>
      </c>
      <c r="E2523" s="38">
        <v>138</v>
      </c>
      <c r="F2523" s="33">
        <v>5227533</v>
      </c>
      <c r="G2523" s="33" t="s">
        <v>23</v>
      </c>
      <c r="H2523" s="33" t="s">
        <v>419</v>
      </c>
      <c r="I2523" s="33" t="s">
        <v>78</v>
      </c>
      <c r="J2523" s="39">
        <v>0.38</v>
      </c>
      <c r="K2523" s="33" t="s">
        <v>81</v>
      </c>
      <c r="L2523" s="33" t="s">
        <v>26</v>
      </c>
      <c r="M2523" s="37"/>
      <c r="N2523" s="37">
        <v>85</v>
      </c>
      <c r="O2523" s="33">
        <v>1</v>
      </c>
      <c r="Q2523" s="3">
        <v>43168</v>
      </c>
      <c r="R2523" s="3">
        <v>43210</v>
      </c>
    </row>
    <row r="2524" spans="1:18" ht="21" thickBot="1">
      <c r="A2524" s="3">
        <v>43168</v>
      </c>
      <c r="B2524" s="4" t="s">
        <v>489</v>
      </c>
      <c r="C2524" s="4" t="s">
        <v>40</v>
      </c>
      <c r="D2524" s="4">
        <v>3161</v>
      </c>
      <c r="E2524" s="38">
        <v>139</v>
      </c>
      <c r="F2524" s="33">
        <v>5227533</v>
      </c>
      <c r="G2524" s="33" t="s">
        <v>23</v>
      </c>
      <c r="H2524" s="33" t="s">
        <v>419</v>
      </c>
      <c r="I2524" s="33" t="s">
        <v>78</v>
      </c>
      <c r="J2524" s="39">
        <v>0.35</v>
      </c>
      <c r="K2524" s="33" t="s">
        <v>81</v>
      </c>
      <c r="L2524" s="33" t="s">
        <v>26</v>
      </c>
      <c r="M2524" s="37"/>
      <c r="N2524" s="37">
        <v>85</v>
      </c>
      <c r="O2524" s="33">
        <v>1</v>
      </c>
      <c r="Q2524" s="3">
        <v>43168</v>
      </c>
      <c r="R2524" s="3">
        <v>43210</v>
      </c>
    </row>
    <row r="2525" spans="1:18" ht="21" thickBot="1">
      <c r="A2525" s="3">
        <v>43168</v>
      </c>
      <c r="B2525" s="4" t="s">
        <v>489</v>
      </c>
      <c r="C2525" s="4" t="s">
        <v>40</v>
      </c>
      <c r="D2525" s="4">
        <v>3161</v>
      </c>
      <c r="E2525" s="38">
        <v>140</v>
      </c>
      <c r="F2525" s="33">
        <v>5227533</v>
      </c>
      <c r="G2525" s="33" t="s">
        <v>23</v>
      </c>
      <c r="H2525" s="33" t="s">
        <v>419</v>
      </c>
      <c r="I2525" s="33" t="s">
        <v>78</v>
      </c>
      <c r="J2525" s="39">
        <v>0.39</v>
      </c>
      <c r="K2525" s="33" t="s">
        <v>81</v>
      </c>
      <c r="L2525" s="33" t="s">
        <v>26</v>
      </c>
      <c r="M2525" s="37"/>
      <c r="N2525" s="37">
        <v>85</v>
      </c>
      <c r="O2525" s="33">
        <v>1</v>
      </c>
      <c r="Q2525" s="3">
        <v>43168</v>
      </c>
      <c r="R2525" s="3">
        <v>43210</v>
      </c>
    </row>
    <row r="2526" spans="1:18" ht="21" thickBot="1">
      <c r="A2526" s="3">
        <v>43168</v>
      </c>
      <c r="B2526" s="4" t="s">
        <v>489</v>
      </c>
      <c r="C2526" s="4" t="s">
        <v>40</v>
      </c>
      <c r="D2526" s="4">
        <v>3161</v>
      </c>
      <c r="E2526" s="38">
        <v>141</v>
      </c>
      <c r="F2526" s="33">
        <v>5227533</v>
      </c>
      <c r="G2526" s="33" t="s">
        <v>23</v>
      </c>
      <c r="H2526" s="33" t="s">
        <v>419</v>
      </c>
      <c r="I2526" s="33" t="s">
        <v>78</v>
      </c>
      <c r="J2526" s="39">
        <v>0.37</v>
      </c>
      <c r="K2526" s="33" t="s">
        <v>80</v>
      </c>
      <c r="L2526" s="33" t="s">
        <v>36</v>
      </c>
      <c r="M2526" s="37"/>
      <c r="N2526" s="37">
        <v>85</v>
      </c>
      <c r="O2526" s="33">
        <v>1</v>
      </c>
      <c r="Q2526" s="3">
        <v>43168</v>
      </c>
      <c r="R2526" s="3">
        <v>43210</v>
      </c>
    </row>
    <row r="2527" spans="1:18" ht="21" thickBot="1">
      <c r="A2527" s="3">
        <v>43168</v>
      </c>
      <c r="B2527" s="4" t="s">
        <v>489</v>
      </c>
      <c r="C2527" s="4" t="s">
        <v>40</v>
      </c>
      <c r="D2527" s="4">
        <v>3161</v>
      </c>
      <c r="E2527" s="38">
        <v>142</v>
      </c>
      <c r="F2527" s="33">
        <v>5227533</v>
      </c>
      <c r="G2527" s="33" t="s">
        <v>23</v>
      </c>
      <c r="H2527" s="33" t="s">
        <v>419</v>
      </c>
      <c r="I2527" s="33" t="s">
        <v>78</v>
      </c>
      <c r="J2527" s="39">
        <v>0.4</v>
      </c>
      <c r="K2527" s="33" t="s">
        <v>119</v>
      </c>
      <c r="L2527" s="33" t="s">
        <v>36</v>
      </c>
      <c r="M2527" s="37"/>
      <c r="N2527" s="37">
        <v>85</v>
      </c>
      <c r="O2527" s="33">
        <v>1</v>
      </c>
      <c r="Q2527" s="3">
        <v>43168</v>
      </c>
      <c r="R2527" s="3">
        <v>43210</v>
      </c>
    </row>
    <row r="2528" spans="1:18" ht="21" thickBot="1">
      <c r="A2528" s="3">
        <v>43168</v>
      </c>
      <c r="B2528" s="4" t="s">
        <v>489</v>
      </c>
      <c r="C2528" s="4" t="s">
        <v>40</v>
      </c>
      <c r="D2528" s="4">
        <v>3161</v>
      </c>
      <c r="E2528" s="38">
        <v>143</v>
      </c>
      <c r="F2528" s="33">
        <v>5227533</v>
      </c>
      <c r="G2528" s="33" t="s">
        <v>23</v>
      </c>
      <c r="H2528" s="33" t="s">
        <v>419</v>
      </c>
      <c r="I2528" s="33" t="s">
        <v>78</v>
      </c>
      <c r="J2528" s="39">
        <v>0.36</v>
      </c>
      <c r="K2528" s="33" t="s">
        <v>119</v>
      </c>
      <c r="L2528" s="33" t="s">
        <v>36</v>
      </c>
      <c r="M2528" s="37"/>
      <c r="N2528" s="37">
        <v>85</v>
      </c>
      <c r="O2528" s="33">
        <v>1</v>
      </c>
      <c r="Q2528" s="3">
        <v>43168</v>
      </c>
      <c r="R2528" s="3">
        <v>43210</v>
      </c>
    </row>
    <row r="2529" spans="1:18" ht="21" thickBot="1">
      <c r="A2529" s="3">
        <v>43168</v>
      </c>
      <c r="B2529" s="4" t="s">
        <v>489</v>
      </c>
      <c r="C2529" s="4" t="s">
        <v>40</v>
      </c>
      <c r="D2529" s="4">
        <v>3161</v>
      </c>
      <c r="E2529" s="38">
        <v>144</v>
      </c>
      <c r="F2529" s="33">
        <v>5227533</v>
      </c>
      <c r="G2529" s="33" t="s">
        <v>23</v>
      </c>
      <c r="H2529" s="33" t="s">
        <v>419</v>
      </c>
      <c r="I2529" s="33" t="s">
        <v>78</v>
      </c>
      <c r="J2529" s="39">
        <v>0.4</v>
      </c>
      <c r="K2529" s="33" t="s">
        <v>119</v>
      </c>
      <c r="L2529" s="33" t="s">
        <v>26</v>
      </c>
      <c r="M2529" s="37"/>
      <c r="N2529" s="37">
        <v>85</v>
      </c>
      <c r="O2529" s="33">
        <v>1</v>
      </c>
      <c r="Q2529" s="3">
        <v>43168</v>
      </c>
      <c r="R2529" s="3">
        <v>43210</v>
      </c>
    </row>
    <row r="2530" spans="1:18" ht="21" thickBot="1">
      <c r="A2530" s="3">
        <v>43168</v>
      </c>
      <c r="B2530" s="4" t="s">
        <v>489</v>
      </c>
      <c r="C2530" s="4" t="s">
        <v>40</v>
      </c>
      <c r="D2530" s="4">
        <v>3161</v>
      </c>
      <c r="E2530" s="38">
        <v>145</v>
      </c>
      <c r="F2530" s="33">
        <v>5227533</v>
      </c>
      <c r="G2530" s="33" t="s">
        <v>23</v>
      </c>
      <c r="H2530" s="33" t="s">
        <v>419</v>
      </c>
      <c r="I2530" s="33" t="s">
        <v>78</v>
      </c>
      <c r="J2530" s="39">
        <v>0.4</v>
      </c>
      <c r="K2530" s="33" t="s">
        <v>119</v>
      </c>
      <c r="L2530" s="33" t="s">
        <v>26</v>
      </c>
      <c r="M2530" s="37"/>
      <c r="N2530" s="37">
        <v>85</v>
      </c>
      <c r="O2530" s="33">
        <v>1</v>
      </c>
      <c r="Q2530" s="3">
        <v>43168</v>
      </c>
      <c r="R2530" s="3">
        <v>43210</v>
      </c>
    </row>
    <row r="2531" spans="1:18" ht="21" thickBot="1">
      <c r="A2531" s="3">
        <v>43168</v>
      </c>
      <c r="B2531" s="4" t="s">
        <v>489</v>
      </c>
      <c r="C2531" s="4" t="s">
        <v>40</v>
      </c>
      <c r="D2531" s="4">
        <v>3161</v>
      </c>
      <c r="E2531" s="38">
        <v>146</v>
      </c>
      <c r="F2531" s="33">
        <v>5227533</v>
      </c>
      <c r="G2531" s="33" t="s">
        <v>23</v>
      </c>
      <c r="H2531" s="33" t="s">
        <v>419</v>
      </c>
      <c r="I2531" s="33" t="s">
        <v>78</v>
      </c>
      <c r="J2531" s="39">
        <v>0.38</v>
      </c>
      <c r="K2531" s="33" t="s">
        <v>79</v>
      </c>
      <c r="L2531" s="33" t="s">
        <v>26</v>
      </c>
      <c r="M2531" s="37"/>
      <c r="N2531" s="37">
        <v>85</v>
      </c>
      <c r="O2531" s="33">
        <v>1</v>
      </c>
      <c r="Q2531" s="3">
        <v>43168</v>
      </c>
      <c r="R2531" s="3">
        <v>43210</v>
      </c>
    </row>
    <row r="2532" spans="1:18" ht="21" thickBot="1">
      <c r="A2532" s="3">
        <v>43168</v>
      </c>
      <c r="B2532" s="4" t="s">
        <v>489</v>
      </c>
      <c r="C2532" s="4" t="s">
        <v>40</v>
      </c>
      <c r="D2532" s="4">
        <v>3161</v>
      </c>
      <c r="E2532" s="38">
        <v>147</v>
      </c>
      <c r="F2532" s="33">
        <v>5227533</v>
      </c>
      <c r="G2532" s="33" t="s">
        <v>23</v>
      </c>
      <c r="H2532" s="33" t="s">
        <v>419</v>
      </c>
      <c r="I2532" s="33" t="s">
        <v>78</v>
      </c>
      <c r="J2532" s="39">
        <v>0.42</v>
      </c>
      <c r="K2532" s="33" t="s">
        <v>119</v>
      </c>
      <c r="L2532" s="33" t="s">
        <v>26</v>
      </c>
      <c r="M2532" s="37"/>
      <c r="N2532" s="37">
        <v>85</v>
      </c>
      <c r="O2532" s="33">
        <v>1</v>
      </c>
      <c r="Q2532" s="3">
        <v>43168</v>
      </c>
      <c r="R2532" s="3">
        <v>43210</v>
      </c>
    </row>
    <row r="2533" spans="1:18" ht="21" thickBot="1">
      <c r="A2533" s="3">
        <v>43168</v>
      </c>
      <c r="B2533" s="4" t="s">
        <v>489</v>
      </c>
      <c r="C2533" s="4" t="s">
        <v>40</v>
      </c>
      <c r="D2533" s="4">
        <v>3161</v>
      </c>
      <c r="E2533" s="38">
        <v>148</v>
      </c>
      <c r="F2533" s="33">
        <v>5227533</v>
      </c>
      <c r="G2533" s="33" t="s">
        <v>23</v>
      </c>
      <c r="H2533" s="33" t="s">
        <v>419</v>
      </c>
      <c r="I2533" s="33" t="s">
        <v>78</v>
      </c>
      <c r="J2533" s="39">
        <v>0.41</v>
      </c>
      <c r="K2533" s="33" t="s">
        <v>119</v>
      </c>
      <c r="L2533" s="33" t="s">
        <v>26</v>
      </c>
      <c r="M2533" s="37"/>
      <c r="N2533" s="37">
        <v>85</v>
      </c>
      <c r="O2533" s="33">
        <v>1</v>
      </c>
      <c r="Q2533" s="3">
        <v>43168</v>
      </c>
      <c r="R2533" s="3">
        <v>43210</v>
      </c>
    </row>
    <row r="2534" spans="1:18" ht="21" thickBot="1">
      <c r="A2534" s="3">
        <v>43168</v>
      </c>
      <c r="B2534" s="4" t="s">
        <v>489</v>
      </c>
      <c r="C2534" s="4" t="s">
        <v>40</v>
      </c>
      <c r="D2534" s="4">
        <v>3161</v>
      </c>
      <c r="E2534" s="38">
        <v>149</v>
      </c>
      <c r="F2534" s="33">
        <v>5227533</v>
      </c>
      <c r="G2534" s="33" t="s">
        <v>23</v>
      </c>
      <c r="H2534" s="33" t="s">
        <v>419</v>
      </c>
      <c r="I2534" s="33" t="s">
        <v>78</v>
      </c>
      <c r="J2534" s="39">
        <v>0.42</v>
      </c>
      <c r="K2534" s="33" t="s">
        <v>119</v>
      </c>
      <c r="L2534" s="33" t="s">
        <v>26</v>
      </c>
      <c r="M2534" s="37"/>
      <c r="N2534" s="37">
        <v>85</v>
      </c>
      <c r="O2534" s="33">
        <v>1</v>
      </c>
      <c r="Q2534" s="3">
        <v>43168</v>
      </c>
      <c r="R2534" s="3">
        <v>43210</v>
      </c>
    </row>
    <row r="2535" spans="1:18" ht="21" thickBot="1">
      <c r="A2535" s="3">
        <v>43168</v>
      </c>
      <c r="B2535" s="4" t="s">
        <v>489</v>
      </c>
      <c r="C2535" s="4" t="s">
        <v>40</v>
      </c>
      <c r="D2535" s="4">
        <v>3161</v>
      </c>
      <c r="E2535" s="38">
        <v>150</v>
      </c>
      <c r="F2535" s="33">
        <v>5227533</v>
      </c>
      <c r="G2535" s="33" t="s">
        <v>23</v>
      </c>
      <c r="H2535" s="33" t="s">
        <v>419</v>
      </c>
      <c r="I2535" s="33" t="s">
        <v>78</v>
      </c>
      <c r="J2535" s="39">
        <v>0.41</v>
      </c>
      <c r="K2535" s="33" t="s">
        <v>119</v>
      </c>
      <c r="L2535" s="33" t="s">
        <v>26</v>
      </c>
      <c r="M2535" s="37"/>
      <c r="N2535" s="37">
        <v>85</v>
      </c>
      <c r="O2535" s="33">
        <v>1</v>
      </c>
      <c r="Q2535" s="3">
        <v>43168</v>
      </c>
      <c r="R2535" s="3">
        <v>43210</v>
      </c>
    </row>
    <row r="2536" spans="1:18" ht="21" thickBot="1">
      <c r="A2536" s="3">
        <v>43168</v>
      </c>
      <c r="B2536" s="4" t="s">
        <v>489</v>
      </c>
      <c r="C2536" s="4" t="s">
        <v>40</v>
      </c>
      <c r="D2536" s="4">
        <v>3161</v>
      </c>
      <c r="E2536" s="38">
        <v>151</v>
      </c>
      <c r="F2536" s="33">
        <v>5227533</v>
      </c>
      <c r="G2536" s="33" t="s">
        <v>23</v>
      </c>
      <c r="H2536" s="33" t="s">
        <v>419</v>
      </c>
      <c r="I2536" s="33" t="s">
        <v>78</v>
      </c>
      <c r="J2536" s="39">
        <v>0.42</v>
      </c>
      <c r="K2536" s="33" t="s">
        <v>79</v>
      </c>
      <c r="L2536" s="33" t="s">
        <v>26</v>
      </c>
      <c r="M2536" s="37"/>
      <c r="N2536" s="37">
        <v>85</v>
      </c>
      <c r="O2536" s="33">
        <v>1</v>
      </c>
      <c r="Q2536" s="3">
        <v>43168</v>
      </c>
      <c r="R2536" s="3">
        <v>43210</v>
      </c>
    </row>
    <row r="2537" spans="1:18" ht="21" thickBot="1">
      <c r="A2537" s="3">
        <v>43168</v>
      </c>
      <c r="B2537" s="4" t="s">
        <v>489</v>
      </c>
      <c r="C2537" s="4" t="s">
        <v>40</v>
      </c>
      <c r="D2537" s="4">
        <v>3161</v>
      </c>
      <c r="E2537" s="38">
        <v>152</v>
      </c>
      <c r="F2537" s="33">
        <v>5227533</v>
      </c>
      <c r="G2537" s="33" t="s">
        <v>23</v>
      </c>
      <c r="H2537" s="33" t="s">
        <v>419</v>
      </c>
      <c r="I2537" s="33" t="s">
        <v>78</v>
      </c>
      <c r="J2537" s="39">
        <v>0.43</v>
      </c>
      <c r="K2537" s="33" t="s">
        <v>79</v>
      </c>
      <c r="L2537" s="33" t="s">
        <v>26</v>
      </c>
      <c r="M2537" s="37"/>
      <c r="N2537" s="37">
        <v>85</v>
      </c>
      <c r="O2537" s="33">
        <v>1</v>
      </c>
      <c r="Q2537" s="3">
        <v>43168</v>
      </c>
      <c r="R2537" s="3">
        <v>43210</v>
      </c>
    </row>
    <row r="2538" spans="1:18" ht="21" thickBot="1">
      <c r="A2538" s="3">
        <v>43168</v>
      </c>
      <c r="B2538" s="4" t="s">
        <v>489</v>
      </c>
      <c r="C2538" s="4" t="s">
        <v>40</v>
      </c>
      <c r="D2538" s="4">
        <v>3161</v>
      </c>
      <c r="E2538" s="38">
        <v>153</v>
      </c>
      <c r="F2538" s="33">
        <v>5227533</v>
      </c>
      <c r="G2538" s="33" t="s">
        <v>23</v>
      </c>
      <c r="H2538" s="33" t="s">
        <v>419</v>
      </c>
      <c r="I2538" s="33" t="s">
        <v>78</v>
      </c>
      <c r="J2538" s="39">
        <v>0.42</v>
      </c>
      <c r="K2538" s="33" t="s">
        <v>81</v>
      </c>
      <c r="L2538" s="33" t="s">
        <v>36</v>
      </c>
      <c r="M2538" s="37"/>
      <c r="N2538" s="37">
        <v>85</v>
      </c>
      <c r="O2538" s="33">
        <v>1</v>
      </c>
      <c r="Q2538" s="3">
        <v>43168</v>
      </c>
      <c r="R2538" s="3">
        <v>43210</v>
      </c>
    </row>
    <row r="2539" spans="1:18" ht="21" thickBot="1">
      <c r="A2539" s="3">
        <v>43168</v>
      </c>
      <c r="B2539" s="4" t="s">
        <v>489</v>
      </c>
      <c r="C2539" s="4" t="s">
        <v>40</v>
      </c>
      <c r="D2539" s="4">
        <v>3161</v>
      </c>
      <c r="E2539" s="38">
        <v>154</v>
      </c>
      <c r="F2539" s="33">
        <v>5227533</v>
      </c>
      <c r="G2539" s="33" t="s">
        <v>23</v>
      </c>
      <c r="H2539" s="33" t="s">
        <v>419</v>
      </c>
      <c r="I2539" s="33" t="s">
        <v>78</v>
      </c>
      <c r="J2539" s="39">
        <v>0.43</v>
      </c>
      <c r="K2539" s="33" t="s">
        <v>81</v>
      </c>
      <c r="L2539" s="33" t="s">
        <v>26</v>
      </c>
      <c r="M2539" s="37"/>
      <c r="N2539" s="37">
        <v>85</v>
      </c>
      <c r="O2539" s="33">
        <v>1</v>
      </c>
      <c r="Q2539" s="3">
        <v>43168</v>
      </c>
      <c r="R2539" s="3">
        <v>43210</v>
      </c>
    </row>
    <row r="2540" spans="1:18" ht="21" thickBot="1">
      <c r="A2540" s="3">
        <v>43168</v>
      </c>
      <c r="B2540" s="4" t="s">
        <v>489</v>
      </c>
      <c r="C2540" s="4" t="s">
        <v>40</v>
      </c>
      <c r="D2540" s="4">
        <v>3161</v>
      </c>
      <c r="E2540" s="38">
        <v>155</v>
      </c>
      <c r="F2540" s="33">
        <v>5227533</v>
      </c>
      <c r="G2540" s="33" t="s">
        <v>23</v>
      </c>
      <c r="H2540" s="33" t="s">
        <v>419</v>
      </c>
      <c r="I2540" s="33" t="s">
        <v>78</v>
      </c>
      <c r="J2540" s="39">
        <v>0.43</v>
      </c>
      <c r="K2540" s="33" t="s">
        <v>81</v>
      </c>
      <c r="L2540" s="33" t="s">
        <v>26</v>
      </c>
      <c r="M2540" s="37"/>
      <c r="N2540" s="37">
        <v>85</v>
      </c>
      <c r="O2540" s="33">
        <v>1</v>
      </c>
      <c r="Q2540" s="3">
        <v>43168</v>
      </c>
      <c r="R2540" s="3">
        <v>43210</v>
      </c>
    </row>
    <row r="2541" spans="1:18" ht="21" thickBot="1">
      <c r="A2541" s="3">
        <v>43168</v>
      </c>
      <c r="B2541" s="4" t="s">
        <v>489</v>
      </c>
      <c r="C2541" s="4" t="s">
        <v>40</v>
      </c>
      <c r="D2541" s="4">
        <v>3161</v>
      </c>
      <c r="E2541" s="38">
        <v>156</v>
      </c>
      <c r="F2541" s="33">
        <v>5227533</v>
      </c>
      <c r="G2541" s="33" t="s">
        <v>23</v>
      </c>
      <c r="H2541" s="33" t="s">
        <v>419</v>
      </c>
      <c r="I2541" s="33" t="s">
        <v>78</v>
      </c>
      <c r="J2541" s="39">
        <v>0.43</v>
      </c>
      <c r="K2541" s="33" t="s">
        <v>81</v>
      </c>
      <c r="L2541" s="33" t="s">
        <v>26</v>
      </c>
      <c r="M2541" s="37"/>
      <c r="N2541" s="37">
        <v>85</v>
      </c>
      <c r="O2541" s="33">
        <v>1</v>
      </c>
      <c r="Q2541" s="3">
        <v>43168</v>
      </c>
      <c r="R2541" s="3">
        <v>43210</v>
      </c>
    </row>
    <row r="2542" spans="1:18" ht="21" thickBot="1">
      <c r="A2542" s="3">
        <v>43168</v>
      </c>
      <c r="B2542" s="4" t="s">
        <v>489</v>
      </c>
      <c r="C2542" s="4" t="s">
        <v>40</v>
      </c>
      <c r="D2542" s="4">
        <v>3161</v>
      </c>
      <c r="E2542" s="38">
        <v>157</v>
      </c>
      <c r="F2542" s="33">
        <v>5227533</v>
      </c>
      <c r="G2542" s="33" t="s">
        <v>23</v>
      </c>
      <c r="H2542" s="33" t="s">
        <v>419</v>
      </c>
      <c r="I2542" s="33" t="s">
        <v>78</v>
      </c>
      <c r="J2542" s="39">
        <v>0.38</v>
      </c>
      <c r="K2542" s="33" t="s">
        <v>79</v>
      </c>
      <c r="L2542" s="33" t="s">
        <v>36</v>
      </c>
      <c r="M2542" s="37"/>
      <c r="N2542" s="37">
        <v>85</v>
      </c>
      <c r="O2542" s="33">
        <v>1</v>
      </c>
      <c r="Q2542" s="3">
        <v>43168</v>
      </c>
      <c r="R2542" s="3">
        <v>43210</v>
      </c>
    </row>
    <row r="2543" spans="1:18" ht="21" thickBot="1">
      <c r="A2543" s="3">
        <v>43168</v>
      </c>
      <c r="B2543" s="4" t="s">
        <v>489</v>
      </c>
      <c r="C2543" s="4" t="s">
        <v>40</v>
      </c>
      <c r="D2543" s="4">
        <v>3161</v>
      </c>
      <c r="E2543" s="38">
        <v>158</v>
      </c>
      <c r="F2543" s="33">
        <v>5227533</v>
      </c>
      <c r="G2543" s="33" t="s">
        <v>23</v>
      </c>
      <c r="H2543" s="33" t="s">
        <v>419</v>
      </c>
      <c r="I2543" s="33" t="s">
        <v>78</v>
      </c>
      <c r="J2543" s="39">
        <v>0.42</v>
      </c>
      <c r="K2543" s="33" t="s">
        <v>79</v>
      </c>
      <c r="L2543" s="33" t="s">
        <v>26</v>
      </c>
      <c r="M2543" s="37"/>
      <c r="N2543" s="37">
        <v>85</v>
      </c>
      <c r="O2543" s="33">
        <v>1</v>
      </c>
      <c r="Q2543" s="3">
        <v>43168</v>
      </c>
      <c r="R2543" s="3">
        <v>43210</v>
      </c>
    </row>
    <row r="2544" spans="1:18" ht="21" thickBot="1">
      <c r="A2544" s="3">
        <v>43168</v>
      </c>
      <c r="B2544" s="4" t="s">
        <v>489</v>
      </c>
      <c r="C2544" s="4" t="s">
        <v>40</v>
      </c>
      <c r="D2544" s="4">
        <v>3161</v>
      </c>
      <c r="E2544" s="38">
        <v>159</v>
      </c>
      <c r="F2544" s="33">
        <v>5227533</v>
      </c>
      <c r="G2544" s="33" t="s">
        <v>23</v>
      </c>
      <c r="H2544" s="33" t="s">
        <v>419</v>
      </c>
      <c r="I2544" s="33" t="s">
        <v>78</v>
      </c>
      <c r="J2544" s="39">
        <v>0.41</v>
      </c>
      <c r="K2544" s="33" t="s">
        <v>79</v>
      </c>
      <c r="L2544" s="33" t="s">
        <v>26</v>
      </c>
      <c r="M2544" s="37"/>
      <c r="N2544" s="37">
        <v>85</v>
      </c>
      <c r="O2544" s="33">
        <v>1</v>
      </c>
      <c r="Q2544" s="3">
        <v>43168</v>
      </c>
      <c r="R2544" s="3">
        <v>43210</v>
      </c>
    </row>
    <row r="2545" spans="1:18" ht="21" thickBot="1">
      <c r="A2545" s="3">
        <v>43168</v>
      </c>
      <c r="B2545" s="4" t="s">
        <v>489</v>
      </c>
      <c r="C2545" s="4" t="s">
        <v>40</v>
      </c>
      <c r="D2545" s="4">
        <v>3161</v>
      </c>
      <c r="E2545" s="38">
        <v>160</v>
      </c>
      <c r="F2545" s="33">
        <v>5227533</v>
      </c>
      <c r="G2545" s="33" t="s">
        <v>23</v>
      </c>
      <c r="H2545" s="33" t="s">
        <v>419</v>
      </c>
      <c r="I2545" s="33" t="s">
        <v>78</v>
      </c>
      <c r="J2545" s="39">
        <v>0.38</v>
      </c>
      <c r="K2545" s="33" t="s">
        <v>79</v>
      </c>
      <c r="L2545" s="33" t="s">
        <v>26</v>
      </c>
      <c r="M2545" s="37"/>
      <c r="N2545" s="37">
        <v>85</v>
      </c>
      <c r="O2545" s="33">
        <v>1</v>
      </c>
      <c r="Q2545" s="3">
        <v>43168</v>
      </c>
      <c r="R2545" s="3">
        <v>43210</v>
      </c>
    </row>
    <row r="2546" spans="1:18" ht="21" thickBot="1">
      <c r="A2546" s="3">
        <v>43168</v>
      </c>
      <c r="B2546" s="4" t="s">
        <v>489</v>
      </c>
      <c r="C2546" s="4" t="s">
        <v>40</v>
      </c>
      <c r="D2546" s="4">
        <v>3161</v>
      </c>
      <c r="E2546" s="38">
        <v>161</v>
      </c>
      <c r="F2546" s="33">
        <v>5227533</v>
      </c>
      <c r="G2546" s="33" t="s">
        <v>23</v>
      </c>
      <c r="H2546" s="33" t="s">
        <v>419</v>
      </c>
      <c r="I2546" s="33" t="s">
        <v>78</v>
      </c>
      <c r="J2546" s="39">
        <v>0.32</v>
      </c>
      <c r="K2546" s="33" t="s">
        <v>79</v>
      </c>
      <c r="L2546" s="33" t="s">
        <v>26</v>
      </c>
      <c r="M2546" s="37"/>
      <c r="N2546" s="37">
        <v>85</v>
      </c>
      <c r="O2546" s="33">
        <v>1</v>
      </c>
      <c r="Q2546" s="3">
        <v>43168</v>
      </c>
      <c r="R2546" s="3">
        <v>43210</v>
      </c>
    </row>
    <row r="2547" spans="1:18" ht="21" thickBot="1">
      <c r="A2547" s="3">
        <v>43168</v>
      </c>
      <c r="B2547" s="4" t="s">
        <v>489</v>
      </c>
      <c r="C2547" s="4" t="s">
        <v>40</v>
      </c>
      <c r="D2547" s="4">
        <v>3161</v>
      </c>
      <c r="E2547" s="38">
        <v>162</v>
      </c>
      <c r="F2547" s="33">
        <v>5227533</v>
      </c>
      <c r="G2547" s="33" t="s">
        <v>23</v>
      </c>
      <c r="H2547" s="33" t="s">
        <v>419</v>
      </c>
      <c r="I2547" s="33" t="s">
        <v>78</v>
      </c>
      <c r="J2547" s="39">
        <v>0.37</v>
      </c>
      <c r="K2547" s="33" t="s">
        <v>81</v>
      </c>
      <c r="L2547" s="33" t="s">
        <v>26</v>
      </c>
      <c r="M2547" s="37"/>
      <c r="N2547" s="37">
        <v>85</v>
      </c>
      <c r="O2547" s="33">
        <v>1</v>
      </c>
      <c r="Q2547" s="3">
        <v>43168</v>
      </c>
      <c r="R2547" s="3">
        <v>43210</v>
      </c>
    </row>
    <row r="2548" spans="1:18" ht="21" thickBot="1">
      <c r="A2548" s="3">
        <v>43168</v>
      </c>
      <c r="B2548" s="4" t="s">
        <v>489</v>
      </c>
      <c r="C2548" s="4" t="s">
        <v>40</v>
      </c>
      <c r="D2548" s="4">
        <v>3161</v>
      </c>
      <c r="E2548" s="38">
        <v>163</v>
      </c>
      <c r="F2548" s="33">
        <v>5227533</v>
      </c>
      <c r="G2548" s="33" t="s">
        <v>23</v>
      </c>
      <c r="H2548" s="33" t="s">
        <v>419</v>
      </c>
      <c r="I2548" s="33" t="s">
        <v>78</v>
      </c>
      <c r="J2548" s="39">
        <v>0.41</v>
      </c>
      <c r="K2548" s="33" t="s">
        <v>119</v>
      </c>
      <c r="L2548" s="33" t="s">
        <v>26</v>
      </c>
      <c r="M2548" s="37"/>
      <c r="N2548" s="37">
        <v>85</v>
      </c>
      <c r="O2548" s="33">
        <v>1</v>
      </c>
      <c r="Q2548" s="3">
        <v>43168</v>
      </c>
      <c r="R2548" s="3">
        <v>43210</v>
      </c>
    </row>
    <row r="2549" spans="1:18" ht="21" thickBot="1">
      <c r="A2549" s="3">
        <v>43168</v>
      </c>
      <c r="B2549" s="4" t="s">
        <v>489</v>
      </c>
      <c r="C2549" s="4" t="s">
        <v>40</v>
      </c>
      <c r="D2549" s="4">
        <v>3161</v>
      </c>
      <c r="E2549" s="38">
        <v>164</v>
      </c>
      <c r="F2549" s="33">
        <v>5227533</v>
      </c>
      <c r="G2549" s="33" t="s">
        <v>23</v>
      </c>
      <c r="H2549" s="33" t="s">
        <v>419</v>
      </c>
      <c r="I2549" s="33" t="s">
        <v>78</v>
      </c>
      <c r="J2549" s="39">
        <v>0.36</v>
      </c>
      <c r="K2549" s="33" t="s">
        <v>119</v>
      </c>
      <c r="L2549" s="33" t="s">
        <v>26</v>
      </c>
      <c r="M2549" s="37"/>
      <c r="N2549" s="37">
        <v>85</v>
      </c>
      <c r="O2549" s="33">
        <v>1</v>
      </c>
      <c r="Q2549" s="3">
        <v>43168</v>
      </c>
      <c r="R2549" s="3">
        <v>43210</v>
      </c>
    </row>
    <row r="2550" spans="1:18" ht="21" thickBot="1">
      <c r="A2550" s="3">
        <v>43168</v>
      </c>
      <c r="B2550" s="4" t="s">
        <v>489</v>
      </c>
      <c r="C2550" s="4" t="s">
        <v>40</v>
      </c>
      <c r="D2550" s="4">
        <v>3161</v>
      </c>
      <c r="E2550" s="38">
        <v>165</v>
      </c>
      <c r="F2550" s="33">
        <v>5227533</v>
      </c>
      <c r="G2550" s="33" t="s">
        <v>23</v>
      </c>
      <c r="H2550" s="33" t="s">
        <v>419</v>
      </c>
      <c r="I2550" s="33" t="s">
        <v>78</v>
      </c>
      <c r="J2550" s="39">
        <v>0.38</v>
      </c>
      <c r="K2550" s="33" t="s">
        <v>127</v>
      </c>
      <c r="L2550" s="33" t="s">
        <v>26</v>
      </c>
      <c r="M2550" s="37"/>
      <c r="N2550" s="37">
        <v>85</v>
      </c>
      <c r="O2550" s="33">
        <v>1</v>
      </c>
      <c r="Q2550" s="3">
        <v>43168</v>
      </c>
      <c r="R2550" s="3">
        <v>43210</v>
      </c>
    </row>
    <row r="2551" spans="1:18" ht="21" thickBot="1">
      <c r="A2551" s="3">
        <v>43168</v>
      </c>
      <c r="B2551" s="4" t="s">
        <v>489</v>
      </c>
      <c r="C2551" s="4" t="s">
        <v>40</v>
      </c>
      <c r="D2551" s="4">
        <v>3161</v>
      </c>
      <c r="E2551" s="38">
        <v>166</v>
      </c>
      <c r="F2551" s="33">
        <v>5227533</v>
      </c>
      <c r="G2551" s="33" t="s">
        <v>23</v>
      </c>
      <c r="H2551" s="33" t="s">
        <v>419</v>
      </c>
      <c r="I2551" s="33" t="s">
        <v>78</v>
      </c>
      <c r="J2551" s="39">
        <v>0.37</v>
      </c>
      <c r="K2551" s="33" t="s">
        <v>25</v>
      </c>
      <c r="L2551" s="33" t="s">
        <v>36</v>
      </c>
      <c r="M2551" s="37"/>
      <c r="N2551" s="37">
        <v>85</v>
      </c>
      <c r="O2551" s="33">
        <v>1</v>
      </c>
      <c r="Q2551" s="3">
        <v>43168</v>
      </c>
      <c r="R2551" s="3">
        <v>43210</v>
      </c>
    </row>
    <row r="2552" spans="1:18" ht="21" thickBot="1">
      <c r="A2552" s="3">
        <v>43168</v>
      </c>
      <c r="B2552" s="4" t="s">
        <v>489</v>
      </c>
      <c r="C2552" s="4" t="s">
        <v>40</v>
      </c>
      <c r="D2552" s="4">
        <v>3161</v>
      </c>
      <c r="E2552" s="38">
        <v>167</v>
      </c>
      <c r="F2552" s="33">
        <v>5227533</v>
      </c>
      <c r="G2552" s="33" t="s">
        <v>23</v>
      </c>
      <c r="H2552" s="33" t="s">
        <v>419</v>
      </c>
      <c r="I2552" s="33" t="s">
        <v>78</v>
      </c>
      <c r="J2552" s="39">
        <v>0.39</v>
      </c>
      <c r="K2552" s="33" t="s">
        <v>79</v>
      </c>
      <c r="L2552" s="33" t="s">
        <v>36</v>
      </c>
      <c r="M2552" s="37"/>
      <c r="N2552" s="37">
        <v>85</v>
      </c>
      <c r="O2552" s="33">
        <v>1</v>
      </c>
      <c r="Q2552" s="3">
        <v>43168</v>
      </c>
      <c r="R2552" s="3">
        <v>43210</v>
      </c>
    </row>
    <row r="2553" spans="1:18" ht="21" thickBot="1">
      <c r="A2553" s="3">
        <v>43168</v>
      </c>
      <c r="B2553" s="4" t="s">
        <v>489</v>
      </c>
      <c r="C2553" s="4" t="s">
        <v>40</v>
      </c>
      <c r="D2553" s="4">
        <v>3161</v>
      </c>
      <c r="E2553" s="38">
        <v>168</v>
      </c>
      <c r="F2553" s="33">
        <v>5227533</v>
      </c>
      <c r="G2553" s="33" t="s">
        <v>23</v>
      </c>
      <c r="H2553" s="33" t="s">
        <v>419</v>
      </c>
      <c r="I2553" s="33" t="s">
        <v>78</v>
      </c>
      <c r="J2553" s="39">
        <v>0.4</v>
      </c>
      <c r="K2553" s="33" t="s">
        <v>79</v>
      </c>
      <c r="L2553" s="33" t="s">
        <v>36</v>
      </c>
      <c r="M2553" s="37"/>
      <c r="N2553" s="37">
        <v>85</v>
      </c>
      <c r="O2553" s="33">
        <v>1</v>
      </c>
      <c r="Q2553" s="3">
        <v>43168</v>
      </c>
      <c r="R2553" s="3">
        <v>43210</v>
      </c>
    </row>
    <row r="2554" spans="1:18" ht="21" thickBot="1">
      <c r="A2554" s="3">
        <v>43168</v>
      </c>
      <c r="B2554" s="4" t="s">
        <v>489</v>
      </c>
      <c r="C2554" s="4" t="s">
        <v>40</v>
      </c>
      <c r="D2554" s="4">
        <v>3161</v>
      </c>
      <c r="E2554" s="38">
        <v>169</v>
      </c>
      <c r="F2554" s="33">
        <v>5227533</v>
      </c>
      <c r="G2554" s="33" t="s">
        <v>23</v>
      </c>
      <c r="H2554" s="33" t="s">
        <v>419</v>
      </c>
      <c r="I2554" s="33" t="s">
        <v>78</v>
      </c>
      <c r="J2554" s="39">
        <v>0.39</v>
      </c>
      <c r="K2554" s="33" t="s">
        <v>79</v>
      </c>
      <c r="L2554" s="33" t="s">
        <v>36</v>
      </c>
      <c r="M2554" s="37"/>
      <c r="N2554" s="37">
        <v>85</v>
      </c>
      <c r="O2554" s="33">
        <v>1</v>
      </c>
      <c r="Q2554" s="3">
        <v>43168</v>
      </c>
      <c r="R2554" s="3">
        <v>43210</v>
      </c>
    </row>
    <row r="2555" spans="1:18" ht="21" thickBot="1">
      <c r="A2555" s="3">
        <v>43168</v>
      </c>
      <c r="B2555" s="4" t="s">
        <v>489</v>
      </c>
      <c r="C2555" s="4" t="s">
        <v>40</v>
      </c>
      <c r="D2555" s="4">
        <v>3161</v>
      </c>
      <c r="E2555" s="38">
        <v>170</v>
      </c>
      <c r="F2555" s="33">
        <v>5227533</v>
      </c>
      <c r="G2555" s="33" t="s">
        <v>23</v>
      </c>
      <c r="H2555" s="33" t="s">
        <v>419</v>
      </c>
      <c r="I2555" s="33" t="s">
        <v>78</v>
      </c>
      <c r="J2555" s="39">
        <v>0.41</v>
      </c>
      <c r="K2555" s="33" t="s">
        <v>79</v>
      </c>
      <c r="L2555" s="33" t="s">
        <v>36</v>
      </c>
      <c r="M2555" s="37"/>
      <c r="N2555" s="37">
        <v>85</v>
      </c>
      <c r="O2555" s="33">
        <v>1</v>
      </c>
      <c r="Q2555" s="3">
        <v>43168</v>
      </c>
      <c r="R2555" s="3">
        <v>43210</v>
      </c>
    </row>
    <row r="2556" spans="1:18" ht="21" thickBot="1">
      <c r="A2556" s="3">
        <v>43168</v>
      </c>
      <c r="B2556" s="4" t="s">
        <v>489</v>
      </c>
      <c r="C2556" s="4" t="s">
        <v>40</v>
      </c>
      <c r="D2556" s="4">
        <v>3161</v>
      </c>
      <c r="E2556" s="38">
        <v>171</v>
      </c>
      <c r="F2556" s="33">
        <v>5227533</v>
      </c>
      <c r="G2556" s="33" t="s">
        <v>23</v>
      </c>
      <c r="H2556" s="33" t="s">
        <v>419</v>
      </c>
      <c r="I2556" s="33" t="s">
        <v>78</v>
      </c>
      <c r="J2556" s="39">
        <v>0.37</v>
      </c>
      <c r="K2556" s="33" t="s">
        <v>79</v>
      </c>
      <c r="L2556" s="33" t="s">
        <v>26</v>
      </c>
      <c r="M2556" s="37"/>
      <c r="N2556" s="37">
        <v>85</v>
      </c>
      <c r="O2556" s="33">
        <v>1</v>
      </c>
      <c r="Q2556" s="3">
        <v>43168</v>
      </c>
      <c r="R2556" s="3">
        <v>43210</v>
      </c>
    </row>
    <row r="2557" spans="1:18" ht="21" thickBot="1">
      <c r="A2557" s="3">
        <v>43168</v>
      </c>
      <c r="B2557" s="4" t="s">
        <v>489</v>
      </c>
      <c r="C2557" s="4" t="s">
        <v>40</v>
      </c>
      <c r="D2557" s="4">
        <v>3161</v>
      </c>
      <c r="E2557" s="38">
        <v>172</v>
      </c>
      <c r="F2557" s="33">
        <v>5227533</v>
      </c>
      <c r="G2557" s="33" t="s">
        <v>23</v>
      </c>
      <c r="H2557" s="33" t="s">
        <v>419</v>
      </c>
      <c r="I2557" s="33" t="s">
        <v>78</v>
      </c>
      <c r="J2557" s="39">
        <v>0.39</v>
      </c>
      <c r="K2557" s="33" t="s">
        <v>79</v>
      </c>
      <c r="L2557" s="33" t="s">
        <v>26</v>
      </c>
      <c r="M2557" s="37"/>
      <c r="N2557" s="37">
        <v>85</v>
      </c>
      <c r="O2557" s="33">
        <v>1</v>
      </c>
      <c r="Q2557" s="3">
        <v>43168</v>
      </c>
      <c r="R2557" s="3">
        <v>43210</v>
      </c>
    </row>
    <row r="2558" spans="1:18" ht="21" thickBot="1">
      <c r="A2558" s="3">
        <v>43168</v>
      </c>
      <c r="B2558" s="4" t="s">
        <v>489</v>
      </c>
      <c r="C2558" s="4" t="s">
        <v>40</v>
      </c>
      <c r="D2558" s="4">
        <v>3161</v>
      </c>
      <c r="E2558" s="38">
        <v>173</v>
      </c>
      <c r="F2558" s="33">
        <v>5227533</v>
      </c>
      <c r="G2558" s="33" t="s">
        <v>23</v>
      </c>
      <c r="H2558" s="33" t="s">
        <v>419</v>
      </c>
      <c r="I2558" s="33" t="s">
        <v>78</v>
      </c>
      <c r="J2558" s="39">
        <v>0.32</v>
      </c>
      <c r="K2558" s="33" t="s">
        <v>79</v>
      </c>
      <c r="L2558" s="33" t="s">
        <v>26</v>
      </c>
      <c r="M2558" s="37"/>
      <c r="N2558" s="37">
        <v>85</v>
      </c>
      <c r="O2558" s="33">
        <v>1</v>
      </c>
      <c r="Q2558" s="3">
        <v>43168</v>
      </c>
      <c r="R2558" s="3">
        <v>43210</v>
      </c>
    </row>
    <row r="2559" spans="1:18" ht="21" thickBot="1">
      <c r="A2559" s="3">
        <v>43168</v>
      </c>
      <c r="B2559" s="4" t="s">
        <v>489</v>
      </c>
      <c r="C2559" s="4" t="s">
        <v>40</v>
      </c>
      <c r="D2559" s="4">
        <v>3161</v>
      </c>
      <c r="E2559" s="38">
        <v>174</v>
      </c>
      <c r="F2559" s="33">
        <v>5227533</v>
      </c>
      <c r="G2559" s="33" t="s">
        <v>23</v>
      </c>
      <c r="H2559" s="33" t="s">
        <v>419</v>
      </c>
      <c r="I2559" s="33" t="s">
        <v>78</v>
      </c>
      <c r="J2559" s="39">
        <v>0.33</v>
      </c>
      <c r="K2559" s="33" t="s">
        <v>79</v>
      </c>
      <c r="L2559" s="33" t="s">
        <v>26</v>
      </c>
      <c r="M2559" s="37"/>
      <c r="N2559" s="37">
        <v>85</v>
      </c>
      <c r="O2559" s="33">
        <v>1</v>
      </c>
      <c r="Q2559" s="3">
        <v>43168</v>
      </c>
      <c r="R2559" s="3">
        <v>43210</v>
      </c>
    </row>
    <row r="2560" spans="1:18" ht="21" thickBot="1">
      <c r="A2560" s="3">
        <v>43168</v>
      </c>
      <c r="B2560" s="4" t="s">
        <v>489</v>
      </c>
      <c r="C2560" s="4" t="s">
        <v>40</v>
      </c>
      <c r="D2560" s="4">
        <v>3161</v>
      </c>
      <c r="E2560" s="38">
        <v>175</v>
      </c>
      <c r="F2560" s="33">
        <v>5227556</v>
      </c>
      <c r="G2560" s="33" t="s">
        <v>23</v>
      </c>
      <c r="H2560" s="33" t="s">
        <v>419</v>
      </c>
      <c r="I2560" s="33" t="s">
        <v>78</v>
      </c>
      <c r="J2560" s="39">
        <v>0.38</v>
      </c>
      <c r="K2560" s="33" t="s">
        <v>79</v>
      </c>
      <c r="L2560" s="33" t="s">
        <v>26</v>
      </c>
      <c r="M2560" s="37"/>
      <c r="N2560" s="37">
        <v>85</v>
      </c>
      <c r="O2560" s="33">
        <v>1</v>
      </c>
      <c r="Q2560" s="3">
        <v>43168</v>
      </c>
      <c r="R2560" s="3">
        <v>43210</v>
      </c>
    </row>
    <row r="2561" spans="1:18" ht="21" thickBot="1">
      <c r="A2561" s="3">
        <v>43168</v>
      </c>
      <c r="B2561" s="4" t="s">
        <v>489</v>
      </c>
      <c r="C2561" s="4" t="s">
        <v>40</v>
      </c>
      <c r="D2561" s="4">
        <v>3161</v>
      </c>
      <c r="E2561" s="38">
        <v>176</v>
      </c>
      <c r="F2561" s="33">
        <v>5227556</v>
      </c>
      <c r="G2561" s="33" t="s">
        <v>23</v>
      </c>
      <c r="H2561" s="33" t="s">
        <v>419</v>
      </c>
      <c r="I2561" s="33" t="s">
        <v>78</v>
      </c>
      <c r="J2561" s="39">
        <v>0.41</v>
      </c>
      <c r="K2561" s="33" t="s">
        <v>79</v>
      </c>
      <c r="L2561" s="33" t="s">
        <v>26</v>
      </c>
      <c r="M2561" s="37"/>
      <c r="N2561" s="37">
        <v>85</v>
      </c>
      <c r="O2561" s="33">
        <v>1</v>
      </c>
      <c r="Q2561" s="3">
        <v>43168</v>
      </c>
      <c r="R2561" s="3">
        <v>43210</v>
      </c>
    </row>
    <row r="2562" spans="1:18" ht="21" thickBot="1">
      <c r="A2562" s="3">
        <v>43168</v>
      </c>
      <c r="B2562" s="4" t="s">
        <v>489</v>
      </c>
      <c r="C2562" s="4" t="s">
        <v>40</v>
      </c>
      <c r="D2562" s="4">
        <v>3161</v>
      </c>
      <c r="E2562" s="38">
        <v>177</v>
      </c>
      <c r="F2562" s="33">
        <v>5227556</v>
      </c>
      <c r="G2562" s="33" t="s">
        <v>23</v>
      </c>
      <c r="H2562" s="33" t="s">
        <v>419</v>
      </c>
      <c r="I2562" s="33" t="s">
        <v>78</v>
      </c>
      <c r="J2562" s="39">
        <v>0.44</v>
      </c>
      <c r="K2562" s="33" t="s">
        <v>79</v>
      </c>
      <c r="L2562" s="33" t="s">
        <v>26</v>
      </c>
      <c r="M2562" s="37"/>
      <c r="N2562" s="37">
        <v>85</v>
      </c>
      <c r="O2562" s="33">
        <v>1</v>
      </c>
      <c r="Q2562" s="3">
        <v>43168</v>
      </c>
      <c r="R2562" s="3">
        <v>43210</v>
      </c>
    </row>
    <row r="2563" spans="1:18" ht="21" thickBot="1">
      <c r="A2563" s="3">
        <v>43168</v>
      </c>
      <c r="B2563" s="4" t="s">
        <v>489</v>
      </c>
      <c r="C2563" s="4" t="s">
        <v>40</v>
      </c>
      <c r="D2563" s="4">
        <v>3161</v>
      </c>
      <c r="E2563" s="38">
        <v>178</v>
      </c>
      <c r="F2563" s="33">
        <v>5227556</v>
      </c>
      <c r="G2563" s="33" t="s">
        <v>23</v>
      </c>
      <c r="H2563" s="33" t="s">
        <v>419</v>
      </c>
      <c r="I2563" s="33" t="s">
        <v>78</v>
      </c>
      <c r="J2563" s="39">
        <v>0.4</v>
      </c>
      <c r="K2563" s="33" t="s">
        <v>79</v>
      </c>
      <c r="L2563" s="33" t="s">
        <v>26</v>
      </c>
      <c r="M2563" s="37"/>
      <c r="N2563" s="37">
        <v>85</v>
      </c>
      <c r="O2563" s="33">
        <v>1</v>
      </c>
      <c r="Q2563" s="3">
        <v>43168</v>
      </c>
      <c r="R2563" s="3">
        <v>43210</v>
      </c>
    </row>
    <row r="2564" spans="1:18" ht="21" thickBot="1">
      <c r="A2564" s="3">
        <v>43168</v>
      </c>
      <c r="B2564" s="4" t="s">
        <v>489</v>
      </c>
      <c r="C2564" s="4" t="s">
        <v>40</v>
      </c>
      <c r="D2564" s="4">
        <v>3161</v>
      </c>
      <c r="E2564" s="38">
        <v>179</v>
      </c>
      <c r="F2564" s="33">
        <v>5227556</v>
      </c>
      <c r="G2564" s="33" t="s">
        <v>23</v>
      </c>
      <c r="H2564" s="33" t="s">
        <v>419</v>
      </c>
      <c r="I2564" s="33" t="s">
        <v>78</v>
      </c>
      <c r="J2564" s="39">
        <v>0.41</v>
      </c>
      <c r="K2564" s="33" t="s">
        <v>79</v>
      </c>
      <c r="L2564" s="33" t="s">
        <v>26</v>
      </c>
      <c r="M2564" s="37"/>
      <c r="N2564" s="37">
        <v>85</v>
      </c>
      <c r="O2564" s="33">
        <v>1</v>
      </c>
      <c r="Q2564" s="3">
        <v>43168</v>
      </c>
      <c r="R2564" s="3">
        <v>43210</v>
      </c>
    </row>
    <row r="2565" spans="1:18" ht="21" thickBot="1">
      <c r="A2565" s="3">
        <v>43168</v>
      </c>
      <c r="B2565" s="4" t="s">
        <v>489</v>
      </c>
      <c r="C2565" s="4" t="s">
        <v>40</v>
      </c>
      <c r="D2565" s="4">
        <v>3161</v>
      </c>
      <c r="E2565" s="38">
        <v>180</v>
      </c>
      <c r="F2565" s="33">
        <v>5227556</v>
      </c>
      <c r="G2565" s="33" t="s">
        <v>23</v>
      </c>
      <c r="H2565" s="33" t="s">
        <v>419</v>
      </c>
      <c r="I2565" s="33" t="s">
        <v>78</v>
      </c>
      <c r="J2565" s="39">
        <v>0.36</v>
      </c>
      <c r="K2565" s="33" t="s">
        <v>79</v>
      </c>
      <c r="L2565" s="33" t="s">
        <v>36</v>
      </c>
      <c r="M2565" s="37"/>
      <c r="N2565" s="37">
        <v>85</v>
      </c>
      <c r="O2565" s="33">
        <v>1</v>
      </c>
      <c r="Q2565" s="3">
        <v>43168</v>
      </c>
      <c r="R2565" s="3">
        <v>43210</v>
      </c>
    </row>
    <row r="2566" spans="1:18" ht="21" thickBot="1">
      <c r="A2566" s="3">
        <v>43168</v>
      </c>
      <c r="B2566" s="4" t="s">
        <v>489</v>
      </c>
      <c r="C2566" s="4" t="s">
        <v>40</v>
      </c>
      <c r="D2566" s="4">
        <v>3161</v>
      </c>
      <c r="E2566" s="38">
        <v>181</v>
      </c>
      <c r="F2566" s="33">
        <v>5227556</v>
      </c>
      <c r="G2566" s="33" t="s">
        <v>23</v>
      </c>
      <c r="H2566" s="33" t="s">
        <v>419</v>
      </c>
      <c r="I2566" s="33" t="s">
        <v>78</v>
      </c>
      <c r="J2566" s="39">
        <v>0.4</v>
      </c>
      <c r="K2566" s="33" t="s">
        <v>119</v>
      </c>
      <c r="L2566" s="33" t="s">
        <v>36</v>
      </c>
      <c r="M2566" s="37"/>
      <c r="N2566" s="37">
        <v>85</v>
      </c>
      <c r="O2566" s="33">
        <v>1</v>
      </c>
      <c r="Q2566" s="3">
        <v>43168</v>
      </c>
      <c r="R2566" s="3">
        <v>43210</v>
      </c>
    </row>
    <row r="2567" spans="1:18" ht="21" thickBot="1">
      <c r="A2567" s="3">
        <v>43168</v>
      </c>
      <c r="B2567" s="4" t="s">
        <v>489</v>
      </c>
      <c r="C2567" s="4" t="s">
        <v>40</v>
      </c>
      <c r="D2567" s="4">
        <v>3161</v>
      </c>
      <c r="E2567" s="38">
        <v>182</v>
      </c>
      <c r="F2567" s="33">
        <v>5227567</v>
      </c>
      <c r="G2567" s="33" t="s">
        <v>23</v>
      </c>
      <c r="H2567" s="33" t="s">
        <v>419</v>
      </c>
      <c r="I2567" s="33" t="s">
        <v>78</v>
      </c>
      <c r="J2567" s="39">
        <v>0.38</v>
      </c>
      <c r="K2567" s="33" t="s">
        <v>81</v>
      </c>
      <c r="L2567" s="33" t="s">
        <v>36</v>
      </c>
      <c r="M2567" s="37"/>
      <c r="N2567" s="37">
        <v>89</v>
      </c>
      <c r="O2567" s="33">
        <v>1</v>
      </c>
      <c r="Q2567" s="3">
        <v>43168</v>
      </c>
      <c r="R2567" s="3">
        <v>43210</v>
      </c>
    </row>
    <row r="2568" spans="1:18" ht="21" thickBot="1">
      <c r="A2568" s="3">
        <v>43168</v>
      </c>
      <c r="B2568" s="4" t="s">
        <v>489</v>
      </c>
      <c r="C2568" s="4" t="s">
        <v>40</v>
      </c>
      <c r="D2568" s="4">
        <v>3161</v>
      </c>
      <c r="E2568" s="38">
        <v>183</v>
      </c>
      <c r="F2568" s="33">
        <v>5227567</v>
      </c>
      <c r="G2568" s="33" t="s">
        <v>23</v>
      </c>
      <c r="H2568" s="33" t="s">
        <v>419</v>
      </c>
      <c r="I2568" s="33" t="s">
        <v>78</v>
      </c>
      <c r="J2568" s="39">
        <v>0.38</v>
      </c>
      <c r="K2568" s="33" t="s">
        <v>79</v>
      </c>
      <c r="L2568" s="33" t="s">
        <v>26</v>
      </c>
      <c r="M2568" s="37"/>
      <c r="N2568" s="37">
        <v>89</v>
      </c>
      <c r="O2568" s="33">
        <v>1</v>
      </c>
      <c r="Q2568" s="3">
        <v>43168</v>
      </c>
      <c r="R2568" s="3">
        <v>43210</v>
      </c>
    </row>
    <row r="2569" spans="1:18" ht="21" thickBot="1">
      <c r="A2569" s="3">
        <v>43168</v>
      </c>
      <c r="B2569" s="4" t="s">
        <v>489</v>
      </c>
      <c r="C2569" s="4" t="s">
        <v>40</v>
      </c>
      <c r="D2569" s="4">
        <v>3161</v>
      </c>
      <c r="E2569" s="38">
        <v>184</v>
      </c>
      <c r="F2569" s="33">
        <v>5227567</v>
      </c>
      <c r="G2569" s="33" t="s">
        <v>23</v>
      </c>
      <c r="H2569" s="33" t="s">
        <v>419</v>
      </c>
      <c r="I2569" s="33" t="s">
        <v>78</v>
      </c>
      <c r="J2569" s="39">
        <v>0.34</v>
      </c>
      <c r="K2569" s="33" t="s">
        <v>119</v>
      </c>
      <c r="L2569" s="33" t="s">
        <v>26</v>
      </c>
      <c r="M2569" s="37"/>
      <c r="N2569" s="37">
        <v>89</v>
      </c>
      <c r="O2569" s="33">
        <v>1</v>
      </c>
      <c r="Q2569" s="3">
        <v>43168</v>
      </c>
      <c r="R2569" s="3">
        <v>43210</v>
      </c>
    </row>
    <row r="2570" spans="1:18" ht="21" thickBot="1">
      <c r="A2570" s="3">
        <v>43168</v>
      </c>
      <c r="B2570" s="4" t="s">
        <v>489</v>
      </c>
      <c r="C2570" s="4" t="s">
        <v>40</v>
      </c>
      <c r="D2570" s="4">
        <v>3161</v>
      </c>
      <c r="E2570" s="38">
        <v>185</v>
      </c>
      <c r="F2570" s="33">
        <v>5227567</v>
      </c>
      <c r="G2570" s="33" t="s">
        <v>23</v>
      </c>
      <c r="H2570" s="33" t="s">
        <v>419</v>
      </c>
      <c r="I2570" s="33" t="s">
        <v>78</v>
      </c>
      <c r="J2570" s="39">
        <v>0.45</v>
      </c>
      <c r="K2570" s="33" t="s">
        <v>79</v>
      </c>
      <c r="L2570" s="33" t="s">
        <v>36</v>
      </c>
      <c r="M2570" s="37"/>
      <c r="N2570" s="37">
        <v>89</v>
      </c>
      <c r="O2570" s="33">
        <v>1</v>
      </c>
      <c r="Q2570" s="3">
        <v>43168</v>
      </c>
      <c r="R2570" s="3">
        <v>43210</v>
      </c>
    </row>
    <row r="2571" spans="1:18" ht="21" thickBot="1">
      <c r="A2571" s="3">
        <v>43168</v>
      </c>
      <c r="B2571" s="4" t="s">
        <v>489</v>
      </c>
      <c r="C2571" s="4" t="s">
        <v>40</v>
      </c>
      <c r="D2571" s="4">
        <v>3161</v>
      </c>
      <c r="E2571" s="38">
        <v>186</v>
      </c>
      <c r="F2571" s="33">
        <v>5227602</v>
      </c>
      <c r="G2571" s="33" t="s">
        <v>23</v>
      </c>
      <c r="H2571" s="33" t="s">
        <v>419</v>
      </c>
      <c r="I2571" s="33" t="s">
        <v>78</v>
      </c>
      <c r="J2571" s="39">
        <v>0.54</v>
      </c>
      <c r="K2571" s="33" t="s">
        <v>71</v>
      </c>
      <c r="L2571" s="33" t="s">
        <v>36</v>
      </c>
      <c r="M2571" s="37"/>
      <c r="N2571" s="37">
        <v>231</v>
      </c>
      <c r="O2571" s="33">
        <v>1</v>
      </c>
      <c r="Q2571" s="3">
        <v>43168</v>
      </c>
      <c r="R2571" s="3">
        <v>43210</v>
      </c>
    </row>
    <row r="2572" spans="1:18" ht="21" thickBot="1">
      <c r="A2572" s="3">
        <v>43168</v>
      </c>
      <c r="B2572" s="4" t="s">
        <v>489</v>
      </c>
      <c r="C2572" s="4" t="s">
        <v>40</v>
      </c>
      <c r="D2572" s="4">
        <v>3161</v>
      </c>
      <c r="E2572" s="38">
        <v>187</v>
      </c>
      <c r="F2572" s="33">
        <v>5227602</v>
      </c>
      <c r="G2572" s="33" t="s">
        <v>23</v>
      </c>
      <c r="H2572" s="33" t="s">
        <v>419</v>
      </c>
      <c r="I2572" s="33" t="s">
        <v>78</v>
      </c>
      <c r="J2572" s="39">
        <v>0.53</v>
      </c>
      <c r="K2572" s="33" t="s">
        <v>71</v>
      </c>
      <c r="L2572" s="33" t="s">
        <v>36</v>
      </c>
      <c r="M2572" s="37"/>
      <c r="N2572" s="37">
        <v>231</v>
      </c>
      <c r="O2572" s="33">
        <v>1</v>
      </c>
      <c r="Q2572" s="3">
        <v>43168</v>
      </c>
      <c r="R2572" s="3">
        <v>43210</v>
      </c>
    </row>
    <row r="2573" spans="1:18" ht="21" thickBot="1">
      <c r="A2573" s="3">
        <v>43168</v>
      </c>
      <c r="B2573" s="4" t="s">
        <v>489</v>
      </c>
      <c r="C2573" s="4" t="s">
        <v>40</v>
      </c>
      <c r="D2573" s="4">
        <v>3161</v>
      </c>
      <c r="E2573" s="38">
        <v>188</v>
      </c>
      <c r="F2573" s="33">
        <v>5227602</v>
      </c>
      <c r="G2573" s="33" t="s">
        <v>23</v>
      </c>
      <c r="H2573" s="33" t="s">
        <v>419</v>
      </c>
      <c r="I2573" s="33" t="s">
        <v>78</v>
      </c>
      <c r="J2573" s="39">
        <v>0.51</v>
      </c>
      <c r="K2573" s="33" t="s">
        <v>71</v>
      </c>
      <c r="L2573" s="33" t="s">
        <v>36</v>
      </c>
      <c r="M2573" s="37"/>
      <c r="N2573" s="37">
        <v>231</v>
      </c>
      <c r="O2573" s="33">
        <v>1</v>
      </c>
      <c r="Q2573" s="3">
        <v>43168</v>
      </c>
      <c r="R2573" s="3">
        <v>43210</v>
      </c>
    </row>
    <row r="2574" spans="1:18" ht="21" thickBot="1">
      <c r="A2574" s="3">
        <v>43168</v>
      </c>
      <c r="B2574" s="4" t="s">
        <v>489</v>
      </c>
      <c r="C2574" s="4" t="s">
        <v>40</v>
      </c>
      <c r="D2574" s="4">
        <v>3161</v>
      </c>
      <c r="E2574" s="38">
        <v>189</v>
      </c>
      <c r="F2574" s="33">
        <v>5227602</v>
      </c>
      <c r="G2574" s="33" t="s">
        <v>23</v>
      </c>
      <c r="H2574" s="33" t="s">
        <v>419</v>
      </c>
      <c r="I2574" s="33" t="s">
        <v>78</v>
      </c>
      <c r="J2574" s="39">
        <v>0.53</v>
      </c>
      <c r="K2574" s="33" t="s">
        <v>71</v>
      </c>
      <c r="L2574" s="33" t="s">
        <v>36</v>
      </c>
      <c r="M2574" s="37"/>
      <c r="N2574" s="37">
        <v>231</v>
      </c>
      <c r="O2574" s="33">
        <v>1</v>
      </c>
      <c r="Q2574" s="3">
        <v>43168</v>
      </c>
      <c r="R2574" s="3">
        <v>43210</v>
      </c>
    </row>
    <row r="2575" spans="1:18" ht="21" thickBot="1">
      <c r="A2575" s="3">
        <v>43168</v>
      </c>
      <c r="B2575" s="4" t="s">
        <v>489</v>
      </c>
      <c r="C2575" s="4" t="s">
        <v>40</v>
      </c>
      <c r="D2575" s="4">
        <v>3161</v>
      </c>
      <c r="E2575" s="38">
        <v>190</v>
      </c>
      <c r="F2575" s="33">
        <v>5227602</v>
      </c>
      <c r="G2575" s="33" t="s">
        <v>23</v>
      </c>
      <c r="H2575" s="33" t="s">
        <v>419</v>
      </c>
      <c r="I2575" s="33" t="s">
        <v>78</v>
      </c>
      <c r="J2575" s="39">
        <v>0.52</v>
      </c>
      <c r="K2575" s="33" t="s">
        <v>71</v>
      </c>
      <c r="L2575" s="33" t="s">
        <v>36</v>
      </c>
      <c r="M2575" s="37"/>
      <c r="N2575" s="37">
        <v>231</v>
      </c>
      <c r="O2575" s="33">
        <v>1</v>
      </c>
      <c r="Q2575" s="3">
        <v>43168</v>
      </c>
      <c r="R2575" s="3">
        <v>43210</v>
      </c>
    </row>
    <row r="2576" spans="1:18" ht="21" thickBot="1">
      <c r="A2576" s="3">
        <v>43168</v>
      </c>
      <c r="B2576" s="4" t="s">
        <v>489</v>
      </c>
      <c r="C2576" s="4" t="s">
        <v>40</v>
      </c>
      <c r="D2576" s="4">
        <v>3161</v>
      </c>
      <c r="E2576" s="38">
        <v>191</v>
      </c>
      <c r="F2576" s="33">
        <v>5227602</v>
      </c>
      <c r="G2576" s="33" t="s">
        <v>23</v>
      </c>
      <c r="H2576" s="33" t="s">
        <v>419</v>
      </c>
      <c r="I2576" s="33" t="s">
        <v>78</v>
      </c>
      <c r="J2576" s="39">
        <v>0.54</v>
      </c>
      <c r="K2576" s="33" t="s">
        <v>119</v>
      </c>
      <c r="L2576" s="33" t="s">
        <v>33</v>
      </c>
      <c r="M2576" s="37"/>
      <c r="N2576" s="37">
        <v>231</v>
      </c>
      <c r="O2576" s="33">
        <v>1</v>
      </c>
      <c r="Q2576" s="3">
        <v>43168</v>
      </c>
      <c r="R2576" s="3">
        <v>43210</v>
      </c>
    </row>
    <row r="2577" spans="1:18" ht="21" thickBot="1">
      <c r="A2577" s="3">
        <v>43168</v>
      </c>
      <c r="B2577" s="4" t="s">
        <v>489</v>
      </c>
      <c r="C2577" s="4" t="s">
        <v>40</v>
      </c>
      <c r="D2577" s="4">
        <v>3161</v>
      </c>
      <c r="E2577" s="38">
        <v>192</v>
      </c>
      <c r="F2577" s="33">
        <v>5227602</v>
      </c>
      <c r="G2577" s="33" t="s">
        <v>23</v>
      </c>
      <c r="H2577" s="33" t="s">
        <v>419</v>
      </c>
      <c r="I2577" s="33" t="s">
        <v>78</v>
      </c>
      <c r="J2577" s="39">
        <v>0.49</v>
      </c>
      <c r="K2577" s="33" t="s">
        <v>71</v>
      </c>
      <c r="L2577" s="33" t="s">
        <v>26</v>
      </c>
      <c r="M2577" s="37"/>
      <c r="N2577" s="37">
        <v>231</v>
      </c>
      <c r="O2577" s="33">
        <v>1</v>
      </c>
      <c r="Q2577" s="3">
        <v>43168</v>
      </c>
      <c r="R2577" s="3">
        <v>43210</v>
      </c>
    </row>
    <row r="2578" spans="1:18" ht="21" thickBot="1">
      <c r="A2578" s="3">
        <v>43168</v>
      </c>
      <c r="B2578" s="4" t="s">
        <v>489</v>
      </c>
      <c r="C2578" s="4" t="s">
        <v>40</v>
      </c>
      <c r="D2578" s="4">
        <v>3161</v>
      </c>
      <c r="E2578" s="38">
        <v>193</v>
      </c>
      <c r="F2578" s="33">
        <v>5227602</v>
      </c>
      <c r="G2578" s="33" t="s">
        <v>23</v>
      </c>
      <c r="H2578" s="33" t="s">
        <v>419</v>
      </c>
      <c r="I2578" s="33" t="s">
        <v>78</v>
      </c>
      <c r="J2578" s="39">
        <v>0.53</v>
      </c>
      <c r="K2578" s="33" t="s">
        <v>71</v>
      </c>
      <c r="L2578" s="33" t="s">
        <v>26</v>
      </c>
      <c r="M2578" s="37"/>
      <c r="N2578" s="37">
        <v>231</v>
      </c>
      <c r="O2578" s="33">
        <v>1</v>
      </c>
      <c r="Q2578" s="3">
        <v>43168</v>
      </c>
      <c r="R2578" s="3">
        <v>43210</v>
      </c>
    </row>
    <row r="2579" spans="1:18" ht="21" thickBot="1">
      <c r="A2579" s="3">
        <v>43168</v>
      </c>
      <c r="B2579" s="4" t="s">
        <v>489</v>
      </c>
      <c r="C2579" s="4" t="s">
        <v>40</v>
      </c>
      <c r="D2579" s="4">
        <v>3161</v>
      </c>
      <c r="E2579" s="38">
        <v>194</v>
      </c>
      <c r="F2579" s="33">
        <v>5227602</v>
      </c>
      <c r="G2579" s="33" t="s">
        <v>23</v>
      </c>
      <c r="H2579" s="33" t="s">
        <v>419</v>
      </c>
      <c r="I2579" s="33" t="s">
        <v>78</v>
      </c>
      <c r="J2579" s="39">
        <v>0.5</v>
      </c>
      <c r="K2579" s="33" t="s">
        <v>71</v>
      </c>
      <c r="L2579" s="33" t="s">
        <v>26</v>
      </c>
      <c r="M2579" s="37"/>
      <c r="N2579" s="37">
        <v>231</v>
      </c>
      <c r="O2579" s="33">
        <v>1</v>
      </c>
      <c r="Q2579" s="3">
        <v>43168</v>
      </c>
      <c r="R2579" s="3">
        <v>43210</v>
      </c>
    </row>
    <row r="2580" spans="1:18" ht="21" thickBot="1">
      <c r="A2580" s="3">
        <v>43168</v>
      </c>
      <c r="B2580" s="4" t="s">
        <v>489</v>
      </c>
      <c r="C2580" s="4" t="s">
        <v>40</v>
      </c>
      <c r="D2580" s="4">
        <v>3161</v>
      </c>
      <c r="E2580" s="38">
        <v>195</v>
      </c>
      <c r="F2580" s="33">
        <v>5227602</v>
      </c>
      <c r="G2580" s="33" t="s">
        <v>23</v>
      </c>
      <c r="H2580" s="33" t="s">
        <v>419</v>
      </c>
      <c r="I2580" s="33" t="s">
        <v>78</v>
      </c>
      <c r="J2580" s="39">
        <v>0.51</v>
      </c>
      <c r="K2580" s="33" t="s">
        <v>71</v>
      </c>
      <c r="L2580" s="33" t="s">
        <v>26</v>
      </c>
      <c r="M2580" s="37"/>
      <c r="N2580" s="37">
        <v>231</v>
      </c>
      <c r="O2580" s="33">
        <v>1</v>
      </c>
      <c r="Q2580" s="3">
        <v>43168</v>
      </c>
      <c r="R2580" s="3">
        <v>43210</v>
      </c>
    </row>
    <row r="2581" spans="1:18" ht="21" thickBot="1">
      <c r="A2581" s="3">
        <v>43168</v>
      </c>
      <c r="B2581" s="4" t="s">
        <v>489</v>
      </c>
      <c r="C2581" s="4" t="s">
        <v>40</v>
      </c>
      <c r="D2581" s="4">
        <v>3161</v>
      </c>
      <c r="E2581" s="38">
        <v>196</v>
      </c>
      <c r="F2581" s="33">
        <v>5227602</v>
      </c>
      <c r="G2581" s="33" t="s">
        <v>23</v>
      </c>
      <c r="H2581" s="33" t="s">
        <v>419</v>
      </c>
      <c r="I2581" s="33" t="s">
        <v>78</v>
      </c>
      <c r="J2581" s="39">
        <v>0.52</v>
      </c>
      <c r="K2581" s="33" t="s">
        <v>71</v>
      </c>
      <c r="L2581" s="33" t="s">
        <v>36</v>
      </c>
      <c r="M2581" s="37"/>
      <c r="N2581" s="37">
        <v>231</v>
      </c>
      <c r="O2581" s="33">
        <v>1</v>
      </c>
      <c r="Q2581" s="3">
        <v>43168</v>
      </c>
      <c r="R2581" s="3">
        <v>43210</v>
      </c>
    </row>
    <row r="2582" spans="1:18" ht="21" thickBot="1">
      <c r="A2582" s="3">
        <v>43168</v>
      </c>
      <c r="B2582" s="4" t="s">
        <v>489</v>
      </c>
      <c r="C2582" s="4" t="s">
        <v>40</v>
      </c>
      <c r="D2582" s="4">
        <v>3161</v>
      </c>
      <c r="E2582" s="38">
        <v>197</v>
      </c>
      <c r="F2582" s="33">
        <v>5227602</v>
      </c>
      <c r="G2582" s="33" t="s">
        <v>23</v>
      </c>
      <c r="H2582" s="33" t="s">
        <v>419</v>
      </c>
      <c r="I2582" s="33" t="s">
        <v>78</v>
      </c>
      <c r="J2582" s="39">
        <v>0.52</v>
      </c>
      <c r="K2582" s="33" t="s">
        <v>80</v>
      </c>
      <c r="L2582" s="33" t="s">
        <v>36</v>
      </c>
      <c r="M2582" s="37"/>
      <c r="N2582" s="37">
        <v>231</v>
      </c>
      <c r="O2582" s="33">
        <v>1</v>
      </c>
      <c r="Q2582" s="3">
        <v>43168</v>
      </c>
      <c r="R2582" s="3">
        <v>43210</v>
      </c>
    </row>
    <row r="2583" spans="1:18" ht="21" thickBot="1">
      <c r="A2583" s="3">
        <v>43168</v>
      </c>
      <c r="B2583" s="4" t="s">
        <v>489</v>
      </c>
      <c r="C2583" s="4" t="s">
        <v>40</v>
      </c>
      <c r="D2583" s="4">
        <v>3161</v>
      </c>
      <c r="E2583" s="38">
        <v>198</v>
      </c>
      <c r="F2583" s="33">
        <v>5227602</v>
      </c>
      <c r="G2583" s="33" t="s">
        <v>23</v>
      </c>
      <c r="H2583" s="33" t="s">
        <v>419</v>
      </c>
      <c r="I2583" s="33" t="s">
        <v>78</v>
      </c>
      <c r="J2583" s="39">
        <v>0.51</v>
      </c>
      <c r="K2583" s="33" t="s">
        <v>80</v>
      </c>
      <c r="L2583" s="33" t="s">
        <v>36</v>
      </c>
      <c r="M2583" s="37"/>
      <c r="N2583" s="37">
        <v>231</v>
      </c>
      <c r="O2583" s="33">
        <v>1</v>
      </c>
      <c r="Q2583" s="3">
        <v>43168</v>
      </c>
      <c r="R2583" s="3">
        <v>43210</v>
      </c>
    </row>
    <row r="2584" spans="1:18" ht="21" thickBot="1">
      <c r="A2584" s="3">
        <v>43168</v>
      </c>
      <c r="B2584" s="4" t="s">
        <v>489</v>
      </c>
      <c r="C2584" s="4" t="s">
        <v>40</v>
      </c>
      <c r="D2584" s="4">
        <v>3161</v>
      </c>
      <c r="E2584" s="38">
        <v>199</v>
      </c>
      <c r="F2584" s="33">
        <v>5227602</v>
      </c>
      <c r="G2584" s="33" t="s">
        <v>23</v>
      </c>
      <c r="H2584" s="33" t="s">
        <v>419</v>
      </c>
      <c r="I2584" s="33" t="s">
        <v>78</v>
      </c>
      <c r="J2584" s="39">
        <v>0.51</v>
      </c>
      <c r="K2584" s="33" t="s">
        <v>80</v>
      </c>
      <c r="L2584" s="33" t="s">
        <v>39</v>
      </c>
      <c r="M2584" s="37"/>
      <c r="N2584" s="37">
        <v>231</v>
      </c>
      <c r="O2584" s="33">
        <v>1</v>
      </c>
      <c r="Q2584" s="3">
        <v>43168</v>
      </c>
      <c r="R2584" s="3">
        <v>43210</v>
      </c>
    </row>
    <row r="2585" spans="1:18" ht="21" thickBot="1">
      <c r="A2585" s="3">
        <v>43168</v>
      </c>
      <c r="B2585" s="4" t="s">
        <v>489</v>
      </c>
      <c r="C2585" s="4" t="s">
        <v>40</v>
      </c>
      <c r="D2585" s="4">
        <v>3161</v>
      </c>
      <c r="E2585" s="38">
        <v>200</v>
      </c>
      <c r="F2585" s="33">
        <v>5227602</v>
      </c>
      <c r="G2585" s="33" t="s">
        <v>23</v>
      </c>
      <c r="H2585" s="33" t="s">
        <v>419</v>
      </c>
      <c r="I2585" s="33" t="s">
        <v>78</v>
      </c>
      <c r="J2585" s="39">
        <v>0.51</v>
      </c>
      <c r="K2585" s="33" t="s">
        <v>80</v>
      </c>
      <c r="L2585" s="33" t="s">
        <v>39</v>
      </c>
      <c r="M2585" s="37"/>
      <c r="N2585" s="37">
        <v>231</v>
      </c>
      <c r="O2585" s="33">
        <v>1</v>
      </c>
      <c r="Q2585" s="3">
        <v>43168</v>
      </c>
      <c r="R2585" s="3">
        <v>43210</v>
      </c>
    </row>
    <row r="2586" spans="1:18" ht="21" thickBot="1">
      <c r="A2586" s="3">
        <v>43168</v>
      </c>
      <c r="B2586" s="4" t="s">
        <v>489</v>
      </c>
      <c r="C2586" s="4" t="s">
        <v>40</v>
      </c>
      <c r="D2586" s="4">
        <v>3161</v>
      </c>
      <c r="E2586" s="38">
        <v>201</v>
      </c>
      <c r="F2586" s="33">
        <v>5227602</v>
      </c>
      <c r="G2586" s="33" t="s">
        <v>23</v>
      </c>
      <c r="H2586" s="33" t="s">
        <v>419</v>
      </c>
      <c r="I2586" s="33" t="s">
        <v>78</v>
      </c>
      <c r="J2586" s="39">
        <v>0.53</v>
      </c>
      <c r="K2586" s="33" t="s">
        <v>80</v>
      </c>
      <c r="L2586" s="33" t="s">
        <v>26</v>
      </c>
      <c r="M2586" s="37"/>
      <c r="N2586" s="37">
        <v>231</v>
      </c>
      <c r="O2586" s="33">
        <v>1</v>
      </c>
      <c r="Q2586" s="3">
        <v>43168</v>
      </c>
      <c r="R2586" s="3">
        <v>43210</v>
      </c>
    </row>
    <row r="2587" spans="1:18" ht="21" thickBot="1">
      <c r="A2587" s="3">
        <v>43168</v>
      </c>
      <c r="B2587" s="4" t="s">
        <v>489</v>
      </c>
      <c r="C2587" s="4" t="s">
        <v>40</v>
      </c>
      <c r="D2587" s="4">
        <v>3161</v>
      </c>
      <c r="E2587" s="38">
        <v>202</v>
      </c>
      <c r="F2587" s="33">
        <v>5227602</v>
      </c>
      <c r="G2587" s="33" t="s">
        <v>23</v>
      </c>
      <c r="H2587" s="33" t="s">
        <v>419</v>
      </c>
      <c r="I2587" s="33" t="s">
        <v>78</v>
      </c>
      <c r="J2587" s="39">
        <v>0.52</v>
      </c>
      <c r="K2587" s="33" t="s">
        <v>80</v>
      </c>
      <c r="L2587" s="33" t="s">
        <v>33</v>
      </c>
      <c r="M2587" s="37"/>
      <c r="N2587" s="37">
        <v>231</v>
      </c>
      <c r="O2587" s="33">
        <v>1</v>
      </c>
      <c r="Q2587" s="3">
        <v>43168</v>
      </c>
      <c r="R2587" s="3">
        <v>43210</v>
      </c>
    </row>
    <row r="2588" spans="1:18" ht="21" thickBot="1">
      <c r="A2588" s="3">
        <v>43168</v>
      </c>
      <c r="B2588" s="4" t="s">
        <v>489</v>
      </c>
      <c r="C2588" s="4" t="s">
        <v>40</v>
      </c>
      <c r="D2588" s="4">
        <v>3161</v>
      </c>
      <c r="E2588" s="38">
        <v>203</v>
      </c>
      <c r="F2588" s="33">
        <v>5227602</v>
      </c>
      <c r="G2588" s="33" t="s">
        <v>23</v>
      </c>
      <c r="H2588" s="33" t="s">
        <v>419</v>
      </c>
      <c r="I2588" s="33" t="s">
        <v>78</v>
      </c>
      <c r="J2588" s="39">
        <v>0.51</v>
      </c>
      <c r="K2588" s="33" t="s">
        <v>80</v>
      </c>
      <c r="L2588" s="33" t="s">
        <v>33</v>
      </c>
      <c r="M2588" s="37"/>
      <c r="N2588" s="37">
        <v>231</v>
      </c>
      <c r="O2588" s="33">
        <v>1</v>
      </c>
      <c r="Q2588" s="3">
        <v>43168</v>
      </c>
      <c r="R2588" s="3">
        <v>43210</v>
      </c>
    </row>
    <row r="2589" spans="1:18" ht="21" thickBot="1">
      <c r="A2589" s="3">
        <v>43168</v>
      </c>
      <c r="B2589" s="4" t="s">
        <v>489</v>
      </c>
      <c r="C2589" s="4" t="s">
        <v>40</v>
      </c>
      <c r="D2589" s="4">
        <v>3161</v>
      </c>
      <c r="E2589" s="38">
        <v>204</v>
      </c>
      <c r="F2589" s="33">
        <v>5227602</v>
      </c>
      <c r="G2589" s="33" t="s">
        <v>23</v>
      </c>
      <c r="H2589" s="33" t="s">
        <v>419</v>
      </c>
      <c r="I2589" s="33" t="s">
        <v>78</v>
      </c>
      <c r="J2589" s="39">
        <v>0.49</v>
      </c>
      <c r="K2589" s="33" t="s">
        <v>127</v>
      </c>
      <c r="L2589" s="33" t="s">
        <v>33</v>
      </c>
      <c r="M2589" s="37"/>
      <c r="N2589" s="37">
        <v>231</v>
      </c>
      <c r="O2589" s="33">
        <v>1</v>
      </c>
      <c r="Q2589" s="3">
        <v>43168</v>
      </c>
      <c r="R2589" s="3">
        <v>43210</v>
      </c>
    </row>
    <row r="2590" spans="1:18" ht="21" thickBot="1">
      <c r="A2590" s="3">
        <v>43168</v>
      </c>
      <c r="B2590" s="4" t="s">
        <v>489</v>
      </c>
      <c r="C2590" s="4" t="s">
        <v>40</v>
      </c>
      <c r="D2590" s="4">
        <v>3161</v>
      </c>
      <c r="E2590" s="38">
        <v>205</v>
      </c>
      <c r="F2590" s="33">
        <v>5227602</v>
      </c>
      <c r="G2590" s="33" t="s">
        <v>23</v>
      </c>
      <c r="H2590" s="33" t="s">
        <v>419</v>
      </c>
      <c r="I2590" s="33" t="s">
        <v>78</v>
      </c>
      <c r="J2590" s="39">
        <v>0.54</v>
      </c>
      <c r="K2590" s="33" t="s">
        <v>119</v>
      </c>
      <c r="L2590" s="33" t="s">
        <v>39</v>
      </c>
      <c r="M2590" s="37"/>
      <c r="N2590" s="37">
        <v>231</v>
      </c>
      <c r="O2590" s="33">
        <v>1</v>
      </c>
      <c r="Q2590" s="3">
        <v>43168</v>
      </c>
      <c r="R2590" s="3">
        <v>43210</v>
      </c>
    </row>
    <row r="2591" spans="1:18" ht="21" thickBot="1">
      <c r="A2591" s="3">
        <v>43168</v>
      </c>
      <c r="B2591" s="4" t="s">
        <v>489</v>
      </c>
      <c r="C2591" s="4" t="s">
        <v>40</v>
      </c>
      <c r="D2591" s="4">
        <v>3161</v>
      </c>
      <c r="E2591" s="38">
        <v>206</v>
      </c>
      <c r="F2591" s="33">
        <v>5227602</v>
      </c>
      <c r="G2591" s="33" t="s">
        <v>23</v>
      </c>
      <c r="H2591" s="33" t="s">
        <v>419</v>
      </c>
      <c r="I2591" s="33" t="s">
        <v>78</v>
      </c>
      <c r="J2591" s="39">
        <v>0.53</v>
      </c>
      <c r="K2591" s="33" t="s">
        <v>119</v>
      </c>
      <c r="L2591" s="33" t="s">
        <v>36</v>
      </c>
      <c r="M2591" s="37"/>
      <c r="N2591" s="37">
        <v>231</v>
      </c>
      <c r="O2591" s="33">
        <v>1</v>
      </c>
      <c r="Q2591" s="3">
        <v>43168</v>
      </c>
      <c r="R2591" s="3">
        <v>43210</v>
      </c>
    </row>
    <row r="2592" spans="1:18" ht="21" thickBot="1">
      <c r="A2592" s="3">
        <v>43168</v>
      </c>
      <c r="B2592" s="4" t="s">
        <v>489</v>
      </c>
      <c r="C2592" s="4" t="s">
        <v>40</v>
      </c>
      <c r="D2592" s="4">
        <v>3161</v>
      </c>
      <c r="E2592" s="38">
        <v>207</v>
      </c>
      <c r="F2592" s="33">
        <v>5227602</v>
      </c>
      <c r="G2592" s="33" t="s">
        <v>23</v>
      </c>
      <c r="H2592" s="33" t="s">
        <v>419</v>
      </c>
      <c r="I2592" s="33" t="s">
        <v>78</v>
      </c>
      <c r="J2592" s="39">
        <v>0.5</v>
      </c>
      <c r="K2592" s="33" t="s">
        <v>119</v>
      </c>
      <c r="L2592" s="33" t="s">
        <v>36</v>
      </c>
      <c r="M2592" s="37"/>
      <c r="N2592" s="37">
        <v>231</v>
      </c>
      <c r="O2592" s="33">
        <v>1</v>
      </c>
      <c r="Q2592" s="3">
        <v>43168</v>
      </c>
      <c r="R2592" s="3">
        <v>43210</v>
      </c>
    </row>
    <row r="2593" spans="1:18" ht="21" thickBot="1">
      <c r="A2593" s="3">
        <v>43168</v>
      </c>
      <c r="B2593" s="4" t="s">
        <v>489</v>
      </c>
      <c r="C2593" s="4" t="s">
        <v>40</v>
      </c>
      <c r="D2593" s="4">
        <v>3161</v>
      </c>
      <c r="E2593" s="38">
        <v>208</v>
      </c>
      <c r="F2593" s="33">
        <v>5227602</v>
      </c>
      <c r="G2593" s="33" t="s">
        <v>23</v>
      </c>
      <c r="H2593" s="33" t="s">
        <v>419</v>
      </c>
      <c r="I2593" s="33" t="s">
        <v>78</v>
      </c>
      <c r="J2593" s="39">
        <v>0.52</v>
      </c>
      <c r="K2593" s="33" t="s">
        <v>119</v>
      </c>
      <c r="L2593" s="33" t="s">
        <v>36</v>
      </c>
      <c r="M2593" s="37"/>
      <c r="N2593" s="37">
        <v>231</v>
      </c>
      <c r="O2593" s="33">
        <v>1</v>
      </c>
      <c r="Q2593" s="3">
        <v>43168</v>
      </c>
      <c r="R2593" s="3">
        <v>43210</v>
      </c>
    </row>
    <row r="2594" spans="1:18" ht="21" thickBot="1">
      <c r="A2594" s="3">
        <v>43168</v>
      </c>
      <c r="B2594" s="4" t="s">
        <v>489</v>
      </c>
      <c r="C2594" s="4" t="s">
        <v>40</v>
      </c>
      <c r="D2594" s="4">
        <v>3161</v>
      </c>
      <c r="E2594" s="38">
        <v>209</v>
      </c>
      <c r="F2594" s="33">
        <v>5227602</v>
      </c>
      <c r="G2594" s="33" t="s">
        <v>23</v>
      </c>
      <c r="H2594" s="33" t="s">
        <v>419</v>
      </c>
      <c r="I2594" s="33" t="s">
        <v>78</v>
      </c>
      <c r="J2594" s="39">
        <v>0.51</v>
      </c>
      <c r="K2594" s="33" t="s">
        <v>119</v>
      </c>
      <c r="L2594" s="33" t="s">
        <v>26</v>
      </c>
      <c r="M2594" s="37"/>
      <c r="N2594" s="37">
        <v>231</v>
      </c>
      <c r="O2594" s="33">
        <v>1</v>
      </c>
      <c r="Q2594" s="3">
        <v>43168</v>
      </c>
      <c r="R2594" s="3">
        <v>43210</v>
      </c>
    </row>
    <row r="2595" spans="1:18" ht="21" thickBot="1">
      <c r="A2595" s="3">
        <v>43168</v>
      </c>
      <c r="B2595" s="4" t="s">
        <v>489</v>
      </c>
      <c r="C2595" s="4" t="s">
        <v>40</v>
      </c>
      <c r="D2595" s="4">
        <v>3161</v>
      </c>
      <c r="E2595" s="38">
        <v>210</v>
      </c>
      <c r="F2595" s="33">
        <v>5227602</v>
      </c>
      <c r="G2595" s="33" t="s">
        <v>23</v>
      </c>
      <c r="H2595" s="33" t="s">
        <v>419</v>
      </c>
      <c r="I2595" s="33" t="s">
        <v>78</v>
      </c>
      <c r="J2595" s="39">
        <v>0.54</v>
      </c>
      <c r="K2595" s="33" t="s">
        <v>119</v>
      </c>
      <c r="L2595" s="33" t="s">
        <v>39</v>
      </c>
      <c r="M2595" s="37"/>
      <c r="N2595" s="37">
        <v>231</v>
      </c>
      <c r="O2595" s="33">
        <v>1</v>
      </c>
      <c r="Q2595" s="3">
        <v>43168</v>
      </c>
      <c r="R2595" s="3">
        <v>43210</v>
      </c>
    </row>
    <row r="2596" spans="1:18" ht="21" thickBot="1">
      <c r="A2596" s="3">
        <v>43168</v>
      </c>
      <c r="B2596" s="4" t="s">
        <v>489</v>
      </c>
      <c r="C2596" s="4" t="s">
        <v>40</v>
      </c>
      <c r="D2596" s="4">
        <v>3161</v>
      </c>
      <c r="E2596" s="38">
        <v>211</v>
      </c>
      <c r="F2596" s="33">
        <v>5227602</v>
      </c>
      <c r="G2596" s="33" t="s">
        <v>23</v>
      </c>
      <c r="H2596" s="33" t="s">
        <v>419</v>
      </c>
      <c r="I2596" s="33" t="s">
        <v>78</v>
      </c>
      <c r="J2596" s="39">
        <v>0.5</v>
      </c>
      <c r="K2596" s="33" t="s">
        <v>119</v>
      </c>
      <c r="L2596" s="33" t="s">
        <v>39</v>
      </c>
      <c r="M2596" s="37"/>
      <c r="N2596" s="37">
        <v>231</v>
      </c>
      <c r="O2596" s="33">
        <v>1</v>
      </c>
      <c r="Q2596" s="3">
        <v>43168</v>
      </c>
      <c r="R2596" s="3">
        <v>43210</v>
      </c>
    </row>
    <row r="2597" spans="1:18" ht="21" thickBot="1">
      <c r="A2597" s="3">
        <v>43168</v>
      </c>
      <c r="B2597" s="4" t="s">
        <v>489</v>
      </c>
      <c r="C2597" s="4" t="s">
        <v>40</v>
      </c>
      <c r="D2597" s="4">
        <v>3161</v>
      </c>
      <c r="E2597" s="38">
        <v>212</v>
      </c>
      <c r="F2597" s="33">
        <v>5227602</v>
      </c>
      <c r="G2597" s="33" t="s">
        <v>23</v>
      </c>
      <c r="H2597" s="33" t="s">
        <v>419</v>
      </c>
      <c r="I2597" s="33" t="s">
        <v>78</v>
      </c>
      <c r="J2597" s="39">
        <v>0.52</v>
      </c>
      <c r="K2597" s="33" t="s">
        <v>119</v>
      </c>
      <c r="L2597" s="33" t="s">
        <v>39</v>
      </c>
      <c r="M2597" s="37"/>
      <c r="N2597" s="37">
        <v>231</v>
      </c>
      <c r="O2597" s="33">
        <v>1</v>
      </c>
      <c r="Q2597" s="3">
        <v>43168</v>
      </c>
      <c r="R2597" s="3">
        <v>43210</v>
      </c>
    </row>
    <row r="2598" spans="1:18" ht="21" thickBot="1">
      <c r="A2598" s="3">
        <v>43168</v>
      </c>
      <c r="B2598" s="4" t="s">
        <v>489</v>
      </c>
      <c r="C2598" s="4" t="s">
        <v>40</v>
      </c>
      <c r="D2598" s="4">
        <v>3161</v>
      </c>
      <c r="E2598" s="38">
        <v>213</v>
      </c>
      <c r="F2598" s="33">
        <v>5227602</v>
      </c>
      <c r="G2598" s="33" t="s">
        <v>23</v>
      </c>
      <c r="H2598" s="33" t="s">
        <v>419</v>
      </c>
      <c r="I2598" s="33" t="s">
        <v>78</v>
      </c>
      <c r="J2598" s="39">
        <v>0.5</v>
      </c>
      <c r="K2598" s="33" t="s">
        <v>119</v>
      </c>
      <c r="L2598" s="33" t="s">
        <v>33</v>
      </c>
      <c r="M2598" s="37"/>
      <c r="N2598" s="37">
        <v>231</v>
      </c>
      <c r="O2598" s="33">
        <v>1</v>
      </c>
      <c r="Q2598" s="3">
        <v>43168</v>
      </c>
      <c r="R2598" s="3">
        <v>43210</v>
      </c>
    </row>
    <row r="2599" spans="1:18" ht="21" thickBot="1">
      <c r="A2599" s="3">
        <v>43168</v>
      </c>
      <c r="B2599" s="4" t="s">
        <v>489</v>
      </c>
      <c r="C2599" s="4" t="s">
        <v>40</v>
      </c>
      <c r="D2599" s="4">
        <v>3161</v>
      </c>
      <c r="E2599" s="38">
        <v>214</v>
      </c>
      <c r="F2599" s="33">
        <v>5227602</v>
      </c>
      <c r="G2599" s="33" t="s">
        <v>23</v>
      </c>
      <c r="H2599" s="33" t="s">
        <v>419</v>
      </c>
      <c r="I2599" s="33" t="s">
        <v>78</v>
      </c>
      <c r="J2599" s="39">
        <v>0.52</v>
      </c>
      <c r="K2599" s="33" t="s">
        <v>71</v>
      </c>
      <c r="L2599" s="33" t="s">
        <v>39</v>
      </c>
      <c r="M2599" s="37"/>
      <c r="N2599" s="37">
        <v>231</v>
      </c>
      <c r="O2599" s="33">
        <v>1</v>
      </c>
      <c r="Q2599" s="3">
        <v>43168</v>
      </c>
      <c r="R2599" s="3">
        <v>43210</v>
      </c>
    </row>
    <row r="2600" spans="1:18" ht="21" thickBot="1">
      <c r="A2600" s="3">
        <v>43168</v>
      </c>
      <c r="B2600" s="4" t="s">
        <v>489</v>
      </c>
      <c r="C2600" s="4" t="s">
        <v>40</v>
      </c>
      <c r="D2600" s="4">
        <v>3161</v>
      </c>
      <c r="E2600" s="38">
        <v>215</v>
      </c>
      <c r="F2600" s="33">
        <v>5227602</v>
      </c>
      <c r="G2600" s="33" t="s">
        <v>23</v>
      </c>
      <c r="H2600" s="33" t="s">
        <v>419</v>
      </c>
      <c r="I2600" s="33" t="s">
        <v>78</v>
      </c>
      <c r="J2600" s="39">
        <v>0.53</v>
      </c>
      <c r="K2600" s="33" t="s">
        <v>71</v>
      </c>
      <c r="L2600" s="33" t="s">
        <v>39</v>
      </c>
      <c r="M2600" s="37"/>
      <c r="N2600" s="37">
        <v>231</v>
      </c>
      <c r="O2600" s="33">
        <v>1</v>
      </c>
      <c r="Q2600" s="3">
        <v>43168</v>
      </c>
      <c r="R2600" s="3">
        <v>43210</v>
      </c>
    </row>
    <row r="2601" spans="1:18" ht="21" thickBot="1">
      <c r="A2601" s="3">
        <v>43168</v>
      </c>
      <c r="B2601" s="4" t="s">
        <v>489</v>
      </c>
      <c r="C2601" s="4" t="s">
        <v>40</v>
      </c>
      <c r="D2601" s="4">
        <v>3161</v>
      </c>
      <c r="E2601" s="38">
        <v>216</v>
      </c>
      <c r="F2601" s="33">
        <v>5227602</v>
      </c>
      <c r="G2601" s="33" t="s">
        <v>23</v>
      </c>
      <c r="H2601" s="33" t="s">
        <v>419</v>
      </c>
      <c r="I2601" s="33" t="s">
        <v>78</v>
      </c>
      <c r="J2601" s="39">
        <v>0.54</v>
      </c>
      <c r="K2601" s="33" t="s">
        <v>71</v>
      </c>
      <c r="L2601" s="33" t="s">
        <v>39</v>
      </c>
      <c r="M2601" s="37"/>
      <c r="N2601" s="37">
        <v>231</v>
      </c>
      <c r="O2601" s="33">
        <v>1</v>
      </c>
      <c r="Q2601" s="3">
        <v>43168</v>
      </c>
      <c r="R2601" s="3">
        <v>43210</v>
      </c>
    </row>
    <row r="2602" spans="1:18" ht="21" thickBot="1">
      <c r="A2602" s="3">
        <v>43168</v>
      </c>
      <c r="B2602" s="4" t="s">
        <v>489</v>
      </c>
      <c r="C2602" s="4" t="s">
        <v>40</v>
      </c>
      <c r="D2602" s="4">
        <v>3161</v>
      </c>
      <c r="E2602" s="38">
        <v>217</v>
      </c>
      <c r="F2602" s="33">
        <v>5227602</v>
      </c>
      <c r="G2602" s="33" t="s">
        <v>23</v>
      </c>
      <c r="H2602" s="33" t="s">
        <v>419</v>
      </c>
      <c r="I2602" s="33" t="s">
        <v>78</v>
      </c>
      <c r="J2602" s="39">
        <v>0.52</v>
      </c>
      <c r="K2602" s="33" t="s">
        <v>71</v>
      </c>
      <c r="L2602" s="33" t="s">
        <v>33</v>
      </c>
      <c r="M2602" s="37"/>
      <c r="N2602" s="37">
        <v>231</v>
      </c>
      <c r="O2602" s="33">
        <v>1</v>
      </c>
      <c r="Q2602" s="3">
        <v>43168</v>
      </c>
      <c r="R2602" s="3">
        <v>43210</v>
      </c>
    </row>
    <row r="2603" spans="1:18" ht="21" thickBot="1">
      <c r="A2603" s="3">
        <v>43168</v>
      </c>
      <c r="B2603" s="4" t="s">
        <v>489</v>
      </c>
      <c r="C2603" s="4" t="s">
        <v>40</v>
      </c>
      <c r="D2603" s="4">
        <v>3161</v>
      </c>
      <c r="E2603" s="38">
        <v>218</v>
      </c>
      <c r="F2603" s="33">
        <v>5227665</v>
      </c>
      <c r="G2603" s="33" t="s">
        <v>23</v>
      </c>
      <c r="H2603" s="33" t="s">
        <v>419</v>
      </c>
      <c r="I2603" s="33" t="s">
        <v>78</v>
      </c>
      <c r="J2603" s="39">
        <v>0.6</v>
      </c>
      <c r="K2603" s="33" t="s">
        <v>473</v>
      </c>
      <c r="L2603" s="33" t="s">
        <v>26</v>
      </c>
      <c r="M2603" s="37"/>
      <c r="N2603" s="37">
        <v>178</v>
      </c>
      <c r="O2603" s="33">
        <v>1</v>
      </c>
      <c r="Q2603" s="3">
        <v>43168</v>
      </c>
      <c r="R2603" s="3">
        <v>43210</v>
      </c>
    </row>
    <row r="2604" spans="1:18" ht="21" thickBot="1">
      <c r="A2604" s="3">
        <v>43168</v>
      </c>
      <c r="B2604" s="4" t="s">
        <v>489</v>
      </c>
      <c r="C2604" s="4" t="s">
        <v>40</v>
      </c>
      <c r="D2604" s="4">
        <v>3161</v>
      </c>
      <c r="E2604" s="38">
        <v>219</v>
      </c>
      <c r="F2604" s="33">
        <v>5227665</v>
      </c>
      <c r="G2604" s="33" t="s">
        <v>23</v>
      </c>
      <c r="H2604" s="33" t="s">
        <v>419</v>
      </c>
      <c r="I2604" s="33" t="s">
        <v>78</v>
      </c>
      <c r="J2604" s="39">
        <v>0.59</v>
      </c>
      <c r="K2604" s="33" t="s">
        <v>71</v>
      </c>
      <c r="L2604" s="33" t="s">
        <v>36</v>
      </c>
      <c r="M2604" s="37"/>
      <c r="N2604" s="37">
        <v>178</v>
      </c>
      <c r="O2604" s="33">
        <v>1</v>
      </c>
      <c r="Q2604" s="3">
        <v>43168</v>
      </c>
      <c r="R2604" s="3">
        <v>43210</v>
      </c>
    </row>
    <row r="2605" spans="1:18" ht="21" thickBot="1">
      <c r="A2605" s="3">
        <v>43168</v>
      </c>
      <c r="B2605" s="4" t="s">
        <v>489</v>
      </c>
      <c r="C2605" s="4" t="s">
        <v>40</v>
      </c>
      <c r="D2605" s="4">
        <v>3161</v>
      </c>
      <c r="E2605" s="38">
        <v>220</v>
      </c>
      <c r="F2605" s="33">
        <v>5227665</v>
      </c>
      <c r="G2605" s="33" t="s">
        <v>23</v>
      </c>
      <c r="H2605" s="33" t="s">
        <v>419</v>
      </c>
      <c r="I2605" s="33" t="s">
        <v>78</v>
      </c>
      <c r="J2605" s="39">
        <v>0.57999999999999996</v>
      </c>
      <c r="K2605" s="33" t="s">
        <v>71</v>
      </c>
      <c r="L2605" s="33" t="s">
        <v>36</v>
      </c>
      <c r="M2605" s="37"/>
      <c r="N2605" s="37">
        <v>178</v>
      </c>
      <c r="O2605" s="33">
        <v>1</v>
      </c>
      <c r="Q2605" s="3">
        <v>43168</v>
      </c>
      <c r="R2605" s="3">
        <v>43210</v>
      </c>
    </row>
    <row r="2606" spans="1:18" ht="21" thickBot="1">
      <c r="A2606" s="3">
        <v>43168</v>
      </c>
      <c r="B2606" s="4" t="s">
        <v>489</v>
      </c>
      <c r="C2606" s="4" t="s">
        <v>40</v>
      </c>
      <c r="D2606" s="4">
        <v>3161</v>
      </c>
      <c r="E2606" s="38">
        <v>221</v>
      </c>
      <c r="F2606" s="33">
        <v>5227665</v>
      </c>
      <c r="G2606" s="33" t="s">
        <v>23</v>
      </c>
      <c r="H2606" s="33" t="s">
        <v>419</v>
      </c>
      <c r="I2606" s="33" t="s">
        <v>78</v>
      </c>
      <c r="J2606" s="39">
        <v>0.6</v>
      </c>
      <c r="K2606" s="33" t="s">
        <v>71</v>
      </c>
      <c r="L2606" s="33" t="s">
        <v>26</v>
      </c>
      <c r="M2606" s="37"/>
      <c r="N2606" s="37">
        <v>178</v>
      </c>
      <c r="O2606" s="33">
        <v>1</v>
      </c>
      <c r="Q2606" s="3">
        <v>43168</v>
      </c>
      <c r="R2606" s="3">
        <v>43210</v>
      </c>
    </row>
    <row r="2607" spans="1:18" ht="21" thickBot="1">
      <c r="A2607" s="3">
        <v>43168</v>
      </c>
      <c r="B2607" s="4" t="s">
        <v>489</v>
      </c>
      <c r="C2607" s="4" t="s">
        <v>40</v>
      </c>
      <c r="D2607" s="4">
        <v>3161</v>
      </c>
      <c r="E2607" s="38">
        <v>222</v>
      </c>
      <c r="F2607" s="33">
        <v>5227665</v>
      </c>
      <c r="G2607" s="33" t="s">
        <v>23</v>
      </c>
      <c r="H2607" s="33" t="s">
        <v>419</v>
      </c>
      <c r="I2607" s="33" t="s">
        <v>78</v>
      </c>
      <c r="J2607" s="39">
        <v>0.6</v>
      </c>
      <c r="K2607" s="33" t="s">
        <v>71</v>
      </c>
      <c r="L2607" s="33" t="s">
        <v>26</v>
      </c>
      <c r="M2607" s="37"/>
      <c r="N2607" s="37">
        <v>178</v>
      </c>
      <c r="O2607" s="33">
        <v>1</v>
      </c>
      <c r="Q2607" s="3">
        <v>43168</v>
      </c>
      <c r="R2607" s="3">
        <v>43210</v>
      </c>
    </row>
    <row r="2608" spans="1:18" ht="21" thickBot="1">
      <c r="A2608" s="3">
        <v>43168</v>
      </c>
      <c r="B2608" s="4" t="s">
        <v>489</v>
      </c>
      <c r="C2608" s="4" t="s">
        <v>40</v>
      </c>
      <c r="D2608" s="4">
        <v>3161</v>
      </c>
      <c r="E2608" s="38">
        <v>223</v>
      </c>
      <c r="F2608" s="33">
        <v>5227665</v>
      </c>
      <c r="G2608" s="33" t="s">
        <v>23</v>
      </c>
      <c r="H2608" s="33" t="s">
        <v>419</v>
      </c>
      <c r="I2608" s="33" t="s">
        <v>78</v>
      </c>
      <c r="J2608" s="39">
        <v>0.59</v>
      </c>
      <c r="K2608" s="33" t="s">
        <v>71</v>
      </c>
      <c r="L2608" s="33" t="s">
        <v>26</v>
      </c>
      <c r="M2608" s="37"/>
      <c r="N2608" s="37">
        <v>178</v>
      </c>
      <c r="O2608" s="33">
        <v>1</v>
      </c>
      <c r="Q2608" s="3">
        <v>43168</v>
      </c>
      <c r="R2608" s="3">
        <v>43210</v>
      </c>
    </row>
    <row r="2609" spans="1:18" ht="21" thickBot="1">
      <c r="A2609" s="3">
        <v>43168</v>
      </c>
      <c r="B2609" s="4" t="s">
        <v>489</v>
      </c>
      <c r="C2609" s="4" t="s">
        <v>40</v>
      </c>
      <c r="D2609" s="4">
        <v>3161</v>
      </c>
      <c r="E2609" s="38">
        <v>224</v>
      </c>
      <c r="F2609" s="33">
        <v>5227665</v>
      </c>
      <c r="G2609" s="33" t="s">
        <v>23</v>
      </c>
      <c r="H2609" s="33" t="s">
        <v>419</v>
      </c>
      <c r="I2609" s="33" t="s">
        <v>78</v>
      </c>
      <c r="J2609" s="39">
        <v>0.59</v>
      </c>
      <c r="K2609" s="33" t="s">
        <v>71</v>
      </c>
      <c r="L2609" s="33" t="s">
        <v>26</v>
      </c>
      <c r="M2609" s="37"/>
      <c r="N2609" s="37">
        <v>178</v>
      </c>
      <c r="O2609" s="33">
        <v>1</v>
      </c>
      <c r="Q2609" s="3">
        <v>43168</v>
      </c>
      <c r="R2609" s="3">
        <v>43210</v>
      </c>
    </row>
    <row r="2610" spans="1:18" ht="21" thickBot="1">
      <c r="A2610" s="3">
        <v>43168</v>
      </c>
      <c r="B2610" s="4" t="s">
        <v>489</v>
      </c>
      <c r="C2610" s="4" t="s">
        <v>40</v>
      </c>
      <c r="D2610" s="4">
        <v>3161</v>
      </c>
      <c r="E2610" s="38">
        <v>225</v>
      </c>
      <c r="F2610" s="33">
        <v>5227665</v>
      </c>
      <c r="G2610" s="33" t="s">
        <v>23</v>
      </c>
      <c r="H2610" s="33" t="s">
        <v>419</v>
      </c>
      <c r="I2610" s="33" t="s">
        <v>78</v>
      </c>
      <c r="J2610" s="39">
        <v>0.55000000000000004</v>
      </c>
      <c r="K2610" s="33" t="s">
        <v>71</v>
      </c>
      <c r="L2610" s="33" t="s">
        <v>259</v>
      </c>
      <c r="M2610" s="37"/>
      <c r="N2610" s="37">
        <v>178</v>
      </c>
      <c r="O2610" s="33">
        <v>1</v>
      </c>
      <c r="Q2610" s="3">
        <v>43168</v>
      </c>
      <c r="R2610" s="3">
        <v>43210</v>
      </c>
    </row>
    <row r="2611" spans="1:18" ht="21" thickBot="1">
      <c r="A2611" s="3">
        <v>43168</v>
      </c>
      <c r="B2611" s="4" t="s">
        <v>489</v>
      </c>
      <c r="C2611" s="4" t="s">
        <v>40</v>
      </c>
      <c r="D2611" s="4">
        <v>3161</v>
      </c>
      <c r="E2611" s="38">
        <v>226</v>
      </c>
      <c r="F2611" s="33">
        <v>5227665</v>
      </c>
      <c r="G2611" s="33" t="s">
        <v>23</v>
      </c>
      <c r="H2611" s="33" t="s">
        <v>419</v>
      </c>
      <c r="I2611" s="33" t="s">
        <v>78</v>
      </c>
      <c r="J2611" s="39">
        <v>0.54</v>
      </c>
      <c r="K2611" s="33" t="s">
        <v>71</v>
      </c>
      <c r="L2611" s="33" t="s">
        <v>26</v>
      </c>
      <c r="M2611" s="37"/>
      <c r="N2611" s="37">
        <v>178</v>
      </c>
      <c r="O2611" s="33">
        <v>1</v>
      </c>
      <c r="Q2611" s="3">
        <v>43168</v>
      </c>
      <c r="R2611" s="3">
        <v>43210</v>
      </c>
    </row>
    <row r="2612" spans="1:18" ht="21" thickBot="1">
      <c r="A2612" s="3">
        <v>43168</v>
      </c>
      <c r="B2612" s="4" t="s">
        <v>489</v>
      </c>
      <c r="C2612" s="4" t="s">
        <v>40</v>
      </c>
      <c r="D2612" s="4">
        <v>3161</v>
      </c>
      <c r="E2612" s="38">
        <v>227</v>
      </c>
      <c r="F2612" s="33">
        <v>5227665</v>
      </c>
      <c r="G2612" s="33" t="s">
        <v>23</v>
      </c>
      <c r="H2612" s="33" t="s">
        <v>419</v>
      </c>
      <c r="I2612" s="33" t="s">
        <v>78</v>
      </c>
      <c r="J2612" s="39">
        <v>0.56000000000000005</v>
      </c>
      <c r="K2612" s="33" t="s">
        <v>80</v>
      </c>
      <c r="L2612" s="33" t="s">
        <v>26</v>
      </c>
      <c r="M2612" s="37"/>
      <c r="N2612" s="37">
        <v>178</v>
      </c>
      <c r="O2612" s="33">
        <v>1</v>
      </c>
      <c r="Q2612" s="3">
        <v>43168</v>
      </c>
      <c r="R2612" s="3">
        <v>43210</v>
      </c>
    </row>
    <row r="2613" spans="1:18" ht="21" thickBot="1">
      <c r="A2613" s="3">
        <v>43168</v>
      </c>
      <c r="B2613" s="4" t="s">
        <v>489</v>
      </c>
      <c r="C2613" s="4" t="s">
        <v>40</v>
      </c>
      <c r="D2613" s="4">
        <v>3161</v>
      </c>
      <c r="E2613" s="38">
        <v>228</v>
      </c>
      <c r="F2613" s="33">
        <v>5227665</v>
      </c>
      <c r="G2613" s="33" t="s">
        <v>23</v>
      </c>
      <c r="H2613" s="33" t="s">
        <v>419</v>
      </c>
      <c r="I2613" s="33" t="s">
        <v>78</v>
      </c>
      <c r="J2613" s="39">
        <v>0.54</v>
      </c>
      <c r="K2613" s="33" t="s">
        <v>80</v>
      </c>
      <c r="L2613" s="33" t="s">
        <v>26</v>
      </c>
      <c r="M2613" s="37"/>
      <c r="N2613" s="37">
        <v>178</v>
      </c>
      <c r="O2613" s="33">
        <v>1</v>
      </c>
      <c r="Q2613" s="3">
        <v>43168</v>
      </c>
      <c r="R2613" s="3">
        <v>43210</v>
      </c>
    </row>
    <row r="2614" spans="1:18" ht="21" thickBot="1">
      <c r="A2614" s="3">
        <v>43168</v>
      </c>
      <c r="B2614" s="4" t="s">
        <v>489</v>
      </c>
      <c r="C2614" s="4" t="s">
        <v>40</v>
      </c>
      <c r="D2614" s="4">
        <v>3161</v>
      </c>
      <c r="E2614" s="38">
        <v>229</v>
      </c>
      <c r="F2614" s="33">
        <v>5227665</v>
      </c>
      <c r="G2614" s="33" t="s">
        <v>23</v>
      </c>
      <c r="H2614" s="33" t="s">
        <v>419</v>
      </c>
      <c r="I2614" s="33" t="s">
        <v>78</v>
      </c>
      <c r="J2614" s="39">
        <v>0.56000000000000005</v>
      </c>
      <c r="K2614" s="33" t="s">
        <v>127</v>
      </c>
      <c r="L2614" s="33" t="s">
        <v>36</v>
      </c>
      <c r="M2614" s="37"/>
      <c r="N2614" s="37">
        <v>178</v>
      </c>
      <c r="O2614" s="33">
        <v>1</v>
      </c>
      <c r="Q2614" s="3">
        <v>43168</v>
      </c>
      <c r="R2614" s="3">
        <v>43210</v>
      </c>
    </row>
    <row r="2615" spans="1:18" ht="21" thickBot="1">
      <c r="A2615" s="3">
        <v>43168</v>
      </c>
      <c r="B2615" s="4" t="s">
        <v>489</v>
      </c>
      <c r="C2615" s="4" t="s">
        <v>40</v>
      </c>
      <c r="D2615" s="4">
        <v>3161</v>
      </c>
      <c r="E2615" s="38">
        <v>230</v>
      </c>
      <c r="F2615" s="33">
        <v>5227665</v>
      </c>
      <c r="G2615" s="33" t="s">
        <v>23</v>
      </c>
      <c r="H2615" s="33" t="s">
        <v>419</v>
      </c>
      <c r="I2615" s="33" t="s">
        <v>78</v>
      </c>
      <c r="J2615" s="39">
        <v>0.52</v>
      </c>
      <c r="K2615" s="33" t="s">
        <v>127</v>
      </c>
      <c r="L2615" s="33" t="s">
        <v>36</v>
      </c>
      <c r="M2615" s="37"/>
      <c r="N2615" s="37">
        <v>178</v>
      </c>
      <c r="O2615" s="33">
        <v>1</v>
      </c>
      <c r="Q2615" s="3">
        <v>43168</v>
      </c>
      <c r="R2615" s="3">
        <v>43210</v>
      </c>
    </row>
    <row r="2616" spans="1:18" ht="21" thickBot="1">
      <c r="A2616" s="3">
        <v>43168</v>
      </c>
      <c r="B2616" s="4" t="s">
        <v>489</v>
      </c>
      <c r="C2616" s="4" t="s">
        <v>40</v>
      </c>
      <c r="D2616" s="4">
        <v>3161</v>
      </c>
      <c r="E2616" s="38">
        <v>231</v>
      </c>
      <c r="F2616" s="33">
        <v>5227665</v>
      </c>
      <c r="G2616" s="33" t="s">
        <v>23</v>
      </c>
      <c r="H2616" s="33" t="s">
        <v>419</v>
      </c>
      <c r="I2616" s="33" t="s">
        <v>78</v>
      </c>
      <c r="J2616" s="39">
        <v>0.59</v>
      </c>
      <c r="K2616" s="33" t="s">
        <v>79</v>
      </c>
      <c r="L2616" s="33" t="s">
        <v>36</v>
      </c>
      <c r="M2616" s="37"/>
      <c r="N2616" s="37">
        <v>178</v>
      </c>
      <c r="O2616" s="33">
        <v>1</v>
      </c>
      <c r="Q2616" s="3">
        <v>43168</v>
      </c>
      <c r="R2616" s="3">
        <v>43210</v>
      </c>
    </row>
    <row r="2617" spans="1:18" ht="21" thickBot="1">
      <c r="A2617" s="3">
        <v>43168</v>
      </c>
      <c r="B2617" s="4" t="s">
        <v>489</v>
      </c>
      <c r="C2617" s="4" t="s">
        <v>40</v>
      </c>
      <c r="D2617" s="4">
        <v>3161</v>
      </c>
      <c r="E2617" s="38">
        <v>232</v>
      </c>
      <c r="F2617" s="33">
        <v>5227665</v>
      </c>
      <c r="G2617" s="33" t="s">
        <v>23</v>
      </c>
      <c r="H2617" s="33" t="s">
        <v>419</v>
      </c>
      <c r="I2617" s="33" t="s">
        <v>78</v>
      </c>
      <c r="J2617" s="39">
        <v>0.59</v>
      </c>
      <c r="K2617" s="33" t="s">
        <v>127</v>
      </c>
      <c r="L2617" s="33" t="s">
        <v>26</v>
      </c>
      <c r="M2617" s="37"/>
      <c r="N2617" s="37">
        <v>178</v>
      </c>
      <c r="O2617" s="33">
        <v>1</v>
      </c>
      <c r="Q2617" s="3">
        <v>43168</v>
      </c>
      <c r="R2617" s="3">
        <v>43210</v>
      </c>
    </row>
    <row r="2618" spans="1:18" ht="21" thickBot="1">
      <c r="A2618" s="3">
        <v>43168</v>
      </c>
      <c r="B2618" s="4" t="s">
        <v>489</v>
      </c>
      <c r="C2618" s="4" t="s">
        <v>40</v>
      </c>
      <c r="D2618" s="4">
        <v>3161</v>
      </c>
      <c r="E2618" s="38">
        <v>233</v>
      </c>
      <c r="F2618" s="33">
        <v>5227665</v>
      </c>
      <c r="G2618" s="33" t="s">
        <v>23</v>
      </c>
      <c r="H2618" s="33" t="s">
        <v>419</v>
      </c>
      <c r="I2618" s="33" t="s">
        <v>78</v>
      </c>
      <c r="J2618" s="39">
        <v>0.52</v>
      </c>
      <c r="K2618" s="33" t="s">
        <v>79</v>
      </c>
      <c r="L2618" s="33" t="s">
        <v>26</v>
      </c>
      <c r="M2618" s="37"/>
      <c r="N2618" s="37">
        <v>178</v>
      </c>
      <c r="O2618" s="33">
        <v>1</v>
      </c>
      <c r="Q2618" s="3">
        <v>43168</v>
      </c>
      <c r="R2618" s="3">
        <v>43210</v>
      </c>
    </row>
    <row r="2619" spans="1:18" ht="21" thickBot="1">
      <c r="A2619" s="3">
        <v>43168</v>
      </c>
      <c r="B2619" s="4" t="s">
        <v>489</v>
      </c>
      <c r="C2619" s="4" t="s">
        <v>40</v>
      </c>
      <c r="D2619" s="4">
        <v>3161</v>
      </c>
      <c r="E2619" s="38">
        <v>234</v>
      </c>
      <c r="F2619" s="33">
        <v>5227665</v>
      </c>
      <c r="G2619" s="33" t="s">
        <v>23</v>
      </c>
      <c r="H2619" s="33" t="s">
        <v>419</v>
      </c>
      <c r="I2619" s="33" t="s">
        <v>78</v>
      </c>
      <c r="J2619" s="39">
        <v>0.53</v>
      </c>
      <c r="K2619" s="33" t="s">
        <v>79</v>
      </c>
      <c r="L2619" s="33" t="s">
        <v>26</v>
      </c>
      <c r="M2619" s="37"/>
      <c r="N2619" s="37">
        <v>178</v>
      </c>
      <c r="O2619" s="33">
        <v>1</v>
      </c>
      <c r="Q2619" s="3">
        <v>43168</v>
      </c>
      <c r="R2619" s="3">
        <v>43210</v>
      </c>
    </row>
    <row r="2620" spans="1:18" ht="21" thickBot="1">
      <c r="A2620" s="3">
        <v>43168</v>
      </c>
      <c r="B2620" s="4" t="s">
        <v>489</v>
      </c>
      <c r="C2620" s="4" t="s">
        <v>40</v>
      </c>
      <c r="D2620" s="4">
        <v>3161</v>
      </c>
      <c r="E2620" s="38">
        <v>235</v>
      </c>
      <c r="F2620" s="33">
        <v>5227665</v>
      </c>
      <c r="G2620" s="33" t="s">
        <v>23</v>
      </c>
      <c r="H2620" s="33" t="s">
        <v>419</v>
      </c>
      <c r="I2620" s="33" t="s">
        <v>78</v>
      </c>
      <c r="J2620" s="39">
        <v>0.52</v>
      </c>
      <c r="K2620" s="33" t="s">
        <v>79</v>
      </c>
      <c r="L2620" s="33" t="s">
        <v>26</v>
      </c>
      <c r="M2620" s="37"/>
      <c r="N2620" s="37">
        <v>178</v>
      </c>
      <c r="O2620" s="33">
        <v>1</v>
      </c>
      <c r="Q2620" s="3">
        <v>43168</v>
      </c>
      <c r="R2620" s="3">
        <v>43210</v>
      </c>
    </row>
    <row r="2621" spans="1:18" ht="21" thickBot="1">
      <c r="A2621" s="3">
        <v>43168</v>
      </c>
      <c r="B2621" s="4" t="s">
        <v>489</v>
      </c>
      <c r="C2621" s="4" t="s">
        <v>40</v>
      </c>
      <c r="D2621" s="4">
        <v>3161</v>
      </c>
      <c r="E2621" s="38">
        <v>236</v>
      </c>
      <c r="F2621" s="33">
        <v>5227665</v>
      </c>
      <c r="G2621" s="33" t="s">
        <v>23</v>
      </c>
      <c r="H2621" s="33" t="s">
        <v>419</v>
      </c>
      <c r="I2621" s="33" t="s">
        <v>78</v>
      </c>
      <c r="J2621" s="39">
        <v>0.51</v>
      </c>
      <c r="K2621" s="33" t="s">
        <v>79</v>
      </c>
      <c r="L2621" s="33" t="s">
        <v>26</v>
      </c>
      <c r="M2621" s="37"/>
      <c r="N2621" s="37">
        <v>178</v>
      </c>
      <c r="O2621" s="33">
        <v>1</v>
      </c>
      <c r="Q2621" s="3">
        <v>43168</v>
      </c>
      <c r="R2621" s="3">
        <v>43210</v>
      </c>
    </row>
    <row r="2622" spans="1:18" ht="21" thickBot="1">
      <c r="A2622" s="3">
        <v>43168</v>
      </c>
      <c r="B2622" s="4" t="s">
        <v>489</v>
      </c>
      <c r="C2622" s="4" t="s">
        <v>40</v>
      </c>
      <c r="D2622" s="4">
        <v>3161</v>
      </c>
      <c r="E2622" s="38">
        <v>237</v>
      </c>
      <c r="F2622" s="33">
        <v>5227665</v>
      </c>
      <c r="G2622" s="33" t="s">
        <v>23</v>
      </c>
      <c r="H2622" s="33" t="s">
        <v>419</v>
      </c>
      <c r="I2622" s="33" t="s">
        <v>78</v>
      </c>
      <c r="J2622" s="39">
        <v>0.56999999999999995</v>
      </c>
      <c r="K2622" s="33" t="s">
        <v>79</v>
      </c>
      <c r="L2622" s="33" t="s">
        <v>26</v>
      </c>
      <c r="M2622" s="37"/>
      <c r="N2622" s="37">
        <v>178</v>
      </c>
      <c r="O2622" s="33">
        <v>1</v>
      </c>
      <c r="Q2622" s="3">
        <v>43168</v>
      </c>
      <c r="R2622" s="3">
        <v>43210</v>
      </c>
    </row>
    <row r="2623" spans="1:18" ht="21" thickBot="1">
      <c r="A2623" s="3">
        <v>43168</v>
      </c>
      <c r="B2623" s="4" t="s">
        <v>489</v>
      </c>
      <c r="C2623" s="4" t="s">
        <v>40</v>
      </c>
      <c r="D2623" s="4">
        <v>3161</v>
      </c>
      <c r="E2623" s="38">
        <v>238</v>
      </c>
      <c r="F2623" s="33">
        <v>5227665</v>
      </c>
      <c r="G2623" s="33" t="s">
        <v>23</v>
      </c>
      <c r="H2623" s="33" t="s">
        <v>419</v>
      </c>
      <c r="I2623" s="33" t="s">
        <v>78</v>
      </c>
      <c r="J2623" s="39">
        <v>0.6</v>
      </c>
      <c r="K2623" s="33" t="s">
        <v>79</v>
      </c>
      <c r="L2623" s="33" t="s">
        <v>36</v>
      </c>
      <c r="M2623" s="37"/>
      <c r="N2623" s="37">
        <v>178</v>
      </c>
      <c r="O2623" s="33">
        <v>1</v>
      </c>
      <c r="Q2623" s="3">
        <v>43168</v>
      </c>
      <c r="R2623" s="3">
        <v>43210</v>
      </c>
    </row>
    <row r="2624" spans="1:18" ht="21" thickBot="1">
      <c r="A2624" s="3">
        <v>43168</v>
      </c>
      <c r="B2624" s="4" t="s">
        <v>489</v>
      </c>
      <c r="C2624" s="4" t="s">
        <v>40</v>
      </c>
      <c r="D2624" s="4">
        <v>3161</v>
      </c>
      <c r="E2624" s="38">
        <v>239</v>
      </c>
      <c r="F2624" s="33">
        <v>5227665</v>
      </c>
      <c r="G2624" s="33" t="s">
        <v>23</v>
      </c>
      <c r="H2624" s="33" t="s">
        <v>419</v>
      </c>
      <c r="I2624" s="33" t="s">
        <v>78</v>
      </c>
      <c r="J2624" s="39">
        <v>0.59</v>
      </c>
      <c r="K2624" s="33" t="s">
        <v>79</v>
      </c>
      <c r="L2624" s="33" t="s">
        <v>26</v>
      </c>
      <c r="M2624" s="37"/>
      <c r="N2624" s="37">
        <v>178</v>
      </c>
      <c r="O2624" s="33">
        <v>1</v>
      </c>
      <c r="Q2624" s="3">
        <v>43168</v>
      </c>
      <c r="R2624" s="3">
        <v>43210</v>
      </c>
    </row>
    <row r="2625" spans="1:18" ht="21" thickBot="1">
      <c r="A2625" s="3">
        <v>43168</v>
      </c>
      <c r="B2625" s="4" t="s">
        <v>489</v>
      </c>
      <c r="C2625" s="4" t="s">
        <v>40</v>
      </c>
      <c r="D2625" s="4">
        <v>3161</v>
      </c>
      <c r="E2625" s="38">
        <v>240</v>
      </c>
      <c r="F2625" s="33">
        <v>5227665</v>
      </c>
      <c r="G2625" s="33" t="s">
        <v>23</v>
      </c>
      <c r="H2625" s="33" t="s">
        <v>419</v>
      </c>
      <c r="I2625" s="33" t="s">
        <v>78</v>
      </c>
      <c r="J2625" s="39">
        <v>0.63</v>
      </c>
      <c r="K2625" s="33" t="s">
        <v>79</v>
      </c>
      <c r="L2625" s="33" t="s">
        <v>26</v>
      </c>
      <c r="M2625" s="37"/>
      <c r="N2625" s="37">
        <v>178</v>
      </c>
      <c r="O2625" s="33">
        <v>1</v>
      </c>
      <c r="Q2625" s="3">
        <v>43168</v>
      </c>
      <c r="R2625" s="3">
        <v>43210</v>
      </c>
    </row>
    <row r="2626" spans="1:18" ht="21" thickBot="1">
      <c r="A2626" s="3">
        <v>43168</v>
      </c>
      <c r="B2626" s="4" t="s">
        <v>489</v>
      </c>
      <c r="C2626" s="4" t="s">
        <v>40</v>
      </c>
      <c r="D2626" s="4">
        <v>3161</v>
      </c>
      <c r="E2626" s="38">
        <v>241</v>
      </c>
      <c r="F2626" s="33">
        <v>5227665</v>
      </c>
      <c r="G2626" s="33" t="s">
        <v>23</v>
      </c>
      <c r="H2626" s="33" t="s">
        <v>419</v>
      </c>
      <c r="I2626" s="33" t="s">
        <v>78</v>
      </c>
      <c r="J2626" s="39">
        <v>0.6</v>
      </c>
      <c r="K2626" s="33" t="s">
        <v>79</v>
      </c>
      <c r="L2626" s="33" t="s">
        <v>26</v>
      </c>
      <c r="M2626" s="37"/>
      <c r="N2626" s="37">
        <v>178</v>
      </c>
      <c r="O2626" s="33">
        <v>1</v>
      </c>
      <c r="Q2626" s="3">
        <v>43168</v>
      </c>
      <c r="R2626" s="3">
        <v>43210</v>
      </c>
    </row>
    <row r="2627" spans="1:18" ht="21" thickBot="1">
      <c r="A2627" s="3">
        <v>43168</v>
      </c>
      <c r="B2627" s="4" t="s">
        <v>489</v>
      </c>
      <c r="C2627" s="4" t="s">
        <v>40</v>
      </c>
      <c r="D2627" s="4">
        <v>3161</v>
      </c>
      <c r="E2627" s="38">
        <v>242</v>
      </c>
      <c r="F2627" s="33">
        <v>5227665</v>
      </c>
      <c r="G2627" s="33" t="s">
        <v>23</v>
      </c>
      <c r="H2627" s="33" t="s">
        <v>419</v>
      </c>
      <c r="I2627" s="33" t="s">
        <v>78</v>
      </c>
      <c r="J2627" s="39">
        <v>0.56999999999999995</v>
      </c>
      <c r="K2627" s="33" t="s">
        <v>79</v>
      </c>
      <c r="L2627" s="33" t="s">
        <v>26</v>
      </c>
      <c r="M2627" s="37"/>
      <c r="N2627" s="37">
        <v>178</v>
      </c>
      <c r="O2627" s="33">
        <v>1</v>
      </c>
      <c r="Q2627" s="3">
        <v>43168</v>
      </c>
      <c r="R2627" s="3">
        <v>43210</v>
      </c>
    </row>
    <row r="2628" spans="1:18" ht="21" thickBot="1">
      <c r="A2628" s="3">
        <v>43168</v>
      </c>
      <c r="B2628" s="4" t="s">
        <v>489</v>
      </c>
      <c r="C2628" s="4" t="s">
        <v>40</v>
      </c>
      <c r="D2628" s="4">
        <v>3161</v>
      </c>
      <c r="E2628" s="38">
        <v>243</v>
      </c>
      <c r="F2628" s="33">
        <v>5227665</v>
      </c>
      <c r="G2628" s="33" t="s">
        <v>23</v>
      </c>
      <c r="H2628" s="33" t="s">
        <v>419</v>
      </c>
      <c r="I2628" s="33" t="s">
        <v>78</v>
      </c>
      <c r="J2628" s="39">
        <v>0.6</v>
      </c>
      <c r="K2628" s="33" t="s">
        <v>119</v>
      </c>
      <c r="L2628" s="33" t="s">
        <v>387</v>
      </c>
      <c r="M2628" s="37"/>
      <c r="N2628" s="37">
        <v>178</v>
      </c>
      <c r="O2628" s="33">
        <v>1</v>
      </c>
      <c r="Q2628" s="3">
        <v>43168</v>
      </c>
      <c r="R2628" s="3">
        <v>43210</v>
      </c>
    </row>
    <row r="2629" spans="1:18" ht="21" thickBot="1">
      <c r="A2629" s="3">
        <v>43168</v>
      </c>
      <c r="B2629" s="4" t="s">
        <v>489</v>
      </c>
      <c r="C2629" s="4" t="s">
        <v>40</v>
      </c>
      <c r="D2629" s="4">
        <v>3161</v>
      </c>
      <c r="E2629" s="38">
        <v>244</v>
      </c>
      <c r="F2629" s="33">
        <v>5227665</v>
      </c>
      <c r="G2629" s="33" t="s">
        <v>23</v>
      </c>
      <c r="H2629" s="33" t="s">
        <v>419</v>
      </c>
      <c r="I2629" s="33" t="s">
        <v>78</v>
      </c>
      <c r="J2629" s="39">
        <v>0.56000000000000005</v>
      </c>
      <c r="K2629" s="33" t="s">
        <v>119</v>
      </c>
      <c r="L2629" s="33" t="s">
        <v>26</v>
      </c>
      <c r="M2629" s="37"/>
      <c r="N2629" s="37">
        <v>178</v>
      </c>
      <c r="O2629" s="33">
        <v>1</v>
      </c>
      <c r="Q2629" s="3">
        <v>43168</v>
      </c>
      <c r="R2629" s="3">
        <v>43210</v>
      </c>
    </row>
    <row r="2630" spans="1:18" ht="21" thickBot="1">
      <c r="A2630" s="3">
        <v>43168</v>
      </c>
      <c r="B2630" s="4" t="s">
        <v>489</v>
      </c>
      <c r="C2630" s="4" t="s">
        <v>40</v>
      </c>
      <c r="D2630" s="4">
        <v>3161</v>
      </c>
      <c r="E2630" s="38">
        <v>245</v>
      </c>
      <c r="F2630" s="33">
        <v>5227665</v>
      </c>
      <c r="G2630" s="33" t="s">
        <v>23</v>
      </c>
      <c r="H2630" s="33" t="s">
        <v>419</v>
      </c>
      <c r="I2630" s="33" t="s">
        <v>78</v>
      </c>
      <c r="J2630" s="39">
        <v>0.61</v>
      </c>
      <c r="K2630" s="33" t="s">
        <v>119</v>
      </c>
      <c r="L2630" s="33" t="s">
        <v>26</v>
      </c>
      <c r="M2630" s="37"/>
      <c r="N2630" s="37">
        <v>178</v>
      </c>
      <c r="O2630" s="33">
        <v>1</v>
      </c>
      <c r="Q2630" s="3">
        <v>43168</v>
      </c>
      <c r="R2630" s="3">
        <v>43210</v>
      </c>
    </row>
    <row r="2631" spans="1:18" ht="21" thickBot="1">
      <c r="A2631" s="3">
        <v>43168</v>
      </c>
      <c r="B2631" s="4" t="s">
        <v>489</v>
      </c>
      <c r="C2631" s="4" t="s">
        <v>40</v>
      </c>
      <c r="D2631" s="4">
        <v>3161</v>
      </c>
      <c r="E2631" s="38">
        <v>246</v>
      </c>
      <c r="F2631" s="33">
        <v>5227665</v>
      </c>
      <c r="G2631" s="33" t="s">
        <v>23</v>
      </c>
      <c r="H2631" s="33" t="s">
        <v>419</v>
      </c>
      <c r="I2631" s="33" t="s">
        <v>78</v>
      </c>
      <c r="J2631" s="39">
        <v>0.56000000000000005</v>
      </c>
      <c r="K2631" s="33" t="s">
        <v>119</v>
      </c>
      <c r="L2631" s="33" t="s">
        <v>26</v>
      </c>
      <c r="M2631" s="37"/>
      <c r="N2631" s="37">
        <v>178</v>
      </c>
      <c r="O2631" s="33">
        <v>1</v>
      </c>
      <c r="Q2631" s="3">
        <v>43168</v>
      </c>
      <c r="R2631" s="3">
        <v>43210</v>
      </c>
    </row>
    <row r="2632" spans="1:18" ht="21" thickBot="1">
      <c r="A2632" s="3">
        <v>43168</v>
      </c>
      <c r="B2632" s="4" t="s">
        <v>489</v>
      </c>
      <c r="C2632" s="4" t="s">
        <v>40</v>
      </c>
      <c r="D2632" s="4">
        <v>3161</v>
      </c>
      <c r="E2632" s="38">
        <v>247</v>
      </c>
      <c r="F2632" s="33">
        <v>5227665</v>
      </c>
      <c r="G2632" s="33" t="s">
        <v>23</v>
      </c>
      <c r="H2632" s="33" t="s">
        <v>419</v>
      </c>
      <c r="I2632" s="33" t="s">
        <v>78</v>
      </c>
      <c r="J2632" s="39">
        <v>0.61</v>
      </c>
      <c r="K2632" s="33" t="s">
        <v>119</v>
      </c>
      <c r="L2632" s="33" t="s">
        <v>259</v>
      </c>
      <c r="M2632" s="37"/>
      <c r="N2632" s="37">
        <v>178</v>
      </c>
      <c r="O2632" s="33">
        <v>1</v>
      </c>
      <c r="Q2632" s="3">
        <v>43168</v>
      </c>
      <c r="R2632" s="3">
        <v>43210</v>
      </c>
    </row>
    <row r="2633" spans="1:18" ht="21" thickBot="1">
      <c r="A2633" s="3">
        <v>43168</v>
      </c>
      <c r="B2633" s="4" t="s">
        <v>489</v>
      </c>
      <c r="C2633" s="4" t="s">
        <v>40</v>
      </c>
      <c r="D2633" s="4">
        <v>3161</v>
      </c>
      <c r="E2633" s="38">
        <v>248</v>
      </c>
      <c r="F2633" s="33">
        <v>5227665</v>
      </c>
      <c r="G2633" s="33" t="s">
        <v>23</v>
      </c>
      <c r="H2633" s="33" t="s">
        <v>419</v>
      </c>
      <c r="I2633" s="33" t="s">
        <v>78</v>
      </c>
      <c r="J2633" s="39">
        <v>0.56999999999999995</v>
      </c>
      <c r="K2633" s="33" t="s">
        <v>79</v>
      </c>
      <c r="L2633" s="33" t="s">
        <v>388</v>
      </c>
      <c r="M2633" s="37"/>
      <c r="N2633" s="37">
        <v>178</v>
      </c>
      <c r="O2633" s="33">
        <v>1</v>
      </c>
      <c r="Q2633" s="3">
        <v>43168</v>
      </c>
      <c r="R2633" s="3">
        <v>43210</v>
      </c>
    </row>
    <row r="2634" spans="1:18" ht="21" thickBot="1">
      <c r="A2634" s="3">
        <v>43168</v>
      </c>
      <c r="B2634" s="4" t="s">
        <v>489</v>
      </c>
      <c r="C2634" s="4" t="s">
        <v>40</v>
      </c>
      <c r="D2634" s="4">
        <v>3162</v>
      </c>
      <c r="E2634" s="38">
        <v>1</v>
      </c>
      <c r="F2634" s="33">
        <v>5227049</v>
      </c>
      <c r="G2634" s="33" t="s">
        <v>23</v>
      </c>
      <c r="H2634" s="33" t="s">
        <v>929</v>
      </c>
      <c r="I2634" s="33" t="s">
        <v>78</v>
      </c>
      <c r="J2634" s="39">
        <v>0.62</v>
      </c>
      <c r="K2634" s="33" t="s">
        <v>81</v>
      </c>
      <c r="L2634" s="33" t="s">
        <v>62</v>
      </c>
      <c r="M2634" s="33"/>
      <c r="N2634" s="37">
        <v>216</v>
      </c>
      <c r="O2634" s="33">
        <v>3</v>
      </c>
      <c r="Q2634" s="3">
        <v>43168</v>
      </c>
      <c r="R2634" s="3">
        <v>43210</v>
      </c>
    </row>
    <row r="2635" spans="1:18" ht="21" thickBot="1">
      <c r="A2635" s="3">
        <v>43168</v>
      </c>
      <c r="B2635" s="4" t="s">
        <v>489</v>
      </c>
      <c r="C2635" s="4" t="s">
        <v>40</v>
      </c>
      <c r="D2635" s="4">
        <v>3162</v>
      </c>
      <c r="E2635" s="38">
        <v>2</v>
      </c>
      <c r="F2635" s="33">
        <v>5227050</v>
      </c>
      <c r="G2635" s="33" t="s">
        <v>23</v>
      </c>
      <c r="H2635" s="33" t="s">
        <v>929</v>
      </c>
      <c r="I2635" s="33" t="s">
        <v>78</v>
      </c>
      <c r="J2635" s="39">
        <v>0.62</v>
      </c>
      <c r="K2635" s="33" t="s">
        <v>81</v>
      </c>
      <c r="L2635" s="33" t="s">
        <v>62</v>
      </c>
      <c r="M2635" s="33"/>
      <c r="N2635" s="37">
        <v>216</v>
      </c>
      <c r="O2635" s="33">
        <v>3</v>
      </c>
      <c r="Q2635" s="3">
        <v>43168</v>
      </c>
      <c r="R2635" s="3">
        <v>43210</v>
      </c>
    </row>
    <row r="2636" spans="1:18" ht="21" thickBot="1">
      <c r="A2636" s="3">
        <v>43168</v>
      </c>
      <c r="B2636" s="4" t="s">
        <v>489</v>
      </c>
      <c r="C2636" s="4" t="s">
        <v>40</v>
      </c>
      <c r="D2636" s="4">
        <v>3162</v>
      </c>
      <c r="E2636" s="38">
        <v>3</v>
      </c>
      <c r="F2636" s="33">
        <v>5227053</v>
      </c>
      <c r="G2636" s="33" t="s">
        <v>23</v>
      </c>
      <c r="H2636" s="33" t="s">
        <v>929</v>
      </c>
      <c r="I2636" s="33" t="s">
        <v>78</v>
      </c>
      <c r="J2636" s="39">
        <v>0.65</v>
      </c>
      <c r="K2636" s="33" t="s">
        <v>81</v>
      </c>
      <c r="L2636" s="33" t="s">
        <v>115</v>
      </c>
      <c r="M2636" s="33"/>
      <c r="N2636" s="37">
        <v>216</v>
      </c>
      <c r="O2636" s="33">
        <v>3</v>
      </c>
      <c r="Q2636" s="3">
        <v>43168</v>
      </c>
      <c r="R2636" s="3">
        <v>43210</v>
      </c>
    </row>
    <row r="2637" spans="1:18" ht="21" thickBot="1">
      <c r="A2637" s="3">
        <v>43168</v>
      </c>
      <c r="B2637" s="4" t="s">
        <v>489</v>
      </c>
      <c r="C2637" s="4" t="s">
        <v>40</v>
      </c>
      <c r="D2637" s="4">
        <v>3162</v>
      </c>
      <c r="E2637" s="38">
        <v>4</v>
      </c>
      <c r="F2637" s="33">
        <v>5227054</v>
      </c>
      <c r="G2637" s="33" t="s">
        <v>23</v>
      </c>
      <c r="H2637" s="33" t="s">
        <v>929</v>
      </c>
      <c r="I2637" s="33" t="s">
        <v>78</v>
      </c>
      <c r="J2637" s="39">
        <v>0.64</v>
      </c>
      <c r="K2637" s="33" t="s">
        <v>81</v>
      </c>
      <c r="L2637" s="33" t="s">
        <v>62</v>
      </c>
      <c r="M2637" s="33"/>
      <c r="N2637" s="37">
        <v>216</v>
      </c>
      <c r="O2637" s="33">
        <v>3</v>
      </c>
      <c r="Q2637" s="3">
        <v>43168</v>
      </c>
      <c r="R2637" s="3">
        <v>43210</v>
      </c>
    </row>
    <row r="2638" spans="1:18" ht="21" thickBot="1">
      <c r="A2638" s="3">
        <v>43168</v>
      </c>
      <c r="B2638" s="4" t="s">
        <v>489</v>
      </c>
      <c r="C2638" s="4" t="s">
        <v>40</v>
      </c>
      <c r="D2638" s="4">
        <v>3162</v>
      </c>
      <c r="E2638" s="38">
        <v>5</v>
      </c>
      <c r="F2638" s="33">
        <v>5227055</v>
      </c>
      <c r="G2638" s="33" t="s">
        <v>23</v>
      </c>
      <c r="H2638" s="33" t="s">
        <v>929</v>
      </c>
      <c r="I2638" s="33" t="s">
        <v>78</v>
      </c>
      <c r="J2638" s="39">
        <v>0.62</v>
      </c>
      <c r="K2638" s="33" t="s">
        <v>81</v>
      </c>
      <c r="L2638" s="33" t="s">
        <v>115</v>
      </c>
      <c r="M2638" s="33"/>
      <c r="N2638" s="37">
        <v>216</v>
      </c>
      <c r="O2638" s="33">
        <v>3</v>
      </c>
      <c r="Q2638" s="3">
        <v>43168</v>
      </c>
      <c r="R2638" s="3">
        <v>43210</v>
      </c>
    </row>
    <row r="2639" spans="1:18" ht="21" thickBot="1">
      <c r="A2639" s="3">
        <v>43168</v>
      </c>
      <c r="B2639" s="4" t="s">
        <v>489</v>
      </c>
      <c r="C2639" s="4" t="s">
        <v>40</v>
      </c>
      <c r="D2639" s="4">
        <v>3162</v>
      </c>
      <c r="E2639" s="38">
        <v>6</v>
      </c>
      <c r="F2639" s="33">
        <v>5227056</v>
      </c>
      <c r="G2639" s="33" t="s">
        <v>23</v>
      </c>
      <c r="H2639" s="33" t="s">
        <v>929</v>
      </c>
      <c r="I2639" s="33" t="s">
        <v>78</v>
      </c>
      <c r="J2639" s="39">
        <v>0.6</v>
      </c>
      <c r="K2639" s="33" t="s">
        <v>81</v>
      </c>
      <c r="L2639" s="33" t="s">
        <v>115</v>
      </c>
      <c r="M2639" s="33"/>
      <c r="N2639" s="37">
        <v>216</v>
      </c>
      <c r="O2639" s="33">
        <v>3</v>
      </c>
      <c r="Q2639" s="3">
        <v>43168</v>
      </c>
      <c r="R2639" s="3">
        <v>43210</v>
      </c>
    </row>
    <row r="2640" spans="1:18" ht="21" thickBot="1">
      <c r="A2640" s="3">
        <v>43168</v>
      </c>
      <c r="B2640" s="4" t="s">
        <v>489</v>
      </c>
      <c r="C2640" s="4" t="s">
        <v>40</v>
      </c>
      <c r="D2640" s="4">
        <v>3162</v>
      </c>
      <c r="E2640" s="38">
        <v>7</v>
      </c>
      <c r="F2640" s="33">
        <v>5227058</v>
      </c>
      <c r="G2640" s="33" t="s">
        <v>23</v>
      </c>
      <c r="H2640" s="33" t="s">
        <v>929</v>
      </c>
      <c r="I2640" s="33" t="s">
        <v>78</v>
      </c>
      <c r="J2640" s="39">
        <v>0.62</v>
      </c>
      <c r="K2640" s="33" t="s">
        <v>81</v>
      </c>
      <c r="L2640" s="33" t="s">
        <v>115</v>
      </c>
      <c r="M2640" s="33"/>
      <c r="N2640" s="37">
        <v>216</v>
      </c>
      <c r="O2640" s="33">
        <v>3</v>
      </c>
      <c r="Q2640" s="3">
        <v>43168</v>
      </c>
      <c r="R2640" s="3">
        <v>43210</v>
      </c>
    </row>
    <row r="2641" spans="1:18" ht="21" thickBot="1">
      <c r="A2641" s="3">
        <v>43168</v>
      </c>
      <c r="B2641" s="4" t="s">
        <v>489</v>
      </c>
      <c r="C2641" s="4" t="s">
        <v>40</v>
      </c>
      <c r="D2641" s="4">
        <v>3162</v>
      </c>
      <c r="E2641" s="38">
        <v>8</v>
      </c>
      <c r="F2641" s="33">
        <v>5227061</v>
      </c>
      <c r="G2641" s="33" t="s">
        <v>23</v>
      </c>
      <c r="H2641" s="33" t="s">
        <v>929</v>
      </c>
      <c r="I2641" s="33" t="s">
        <v>78</v>
      </c>
      <c r="J2641" s="39">
        <v>0.64</v>
      </c>
      <c r="K2641" s="33" t="s">
        <v>81</v>
      </c>
      <c r="L2641" s="33" t="s">
        <v>115</v>
      </c>
      <c r="M2641" s="33"/>
      <c r="N2641" s="37">
        <v>216</v>
      </c>
      <c r="O2641" s="33">
        <v>3</v>
      </c>
      <c r="Q2641" s="3">
        <v>43168</v>
      </c>
      <c r="R2641" s="3">
        <v>43210</v>
      </c>
    </row>
    <row r="2642" spans="1:18" ht="21" thickBot="1">
      <c r="A2642" s="3">
        <v>43168</v>
      </c>
      <c r="B2642" s="4" t="s">
        <v>489</v>
      </c>
      <c r="C2642" s="4" t="s">
        <v>40</v>
      </c>
      <c r="D2642" s="4">
        <v>3162</v>
      </c>
      <c r="E2642" s="38">
        <v>9</v>
      </c>
      <c r="F2642" s="33">
        <v>5227064</v>
      </c>
      <c r="G2642" s="33" t="s">
        <v>23</v>
      </c>
      <c r="H2642" s="33" t="s">
        <v>929</v>
      </c>
      <c r="I2642" s="33" t="s">
        <v>78</v>
      </c>
      <c r="J2642" s="39">
        <v>0.66</v>
      </c>
      <c r="K2642" s="33" t="s">
        <v>81</v>
      </c>
      <c r="L2642" s="33" t="s">
        <v>62</v>
      </c>
      <c r="M2642" s="33"/>
      <c r="N2642" s="37">
        <v>216</v>
      </c>
      <c r="O2642" s="33">
        <v>3</v>
      </c>
      <c r="Q2642" s="3">
        <v>43168</v>
      </c>
      <c r="R2642" s="3">
        <v>43210</v>
      </c>
    </row>
    <row r="2643" spans="1:18" ht="21" thickBot="1">
      <c r="A2643" s="3">
        <v>43168</v>
      </c>
      <c r="B2643" s="4" t="s">
        <v>489</v>
      </c>
      <c r="C2643" s="4" t="s">
        <v>40</v>
      </c>
      <c r="D2643" s="4">
        <v>3162</v>
      </c>
      <c r="E2643" s="38">
        <v>10</v>
      </c>
      <c r="F2643" s="33">
        <v>5227066</v>
      </c>
      <c r="G2643" s="33" t="s">
        <v>23</v>
      </c>
      <c r="H2643" s="33" t="s">
        <v>929</v>
      </c>
      <c r="I2643" s="33" t="s">
        <v>78</v>
      </c>
      <c r="J2643" s="39">
        <v>0.64</v>
      </c>
      <c r="K2643" s="33" t="s">
        <v>81</v>
      </c>
      <c r="L2643" s="33" t="s">
        <v>62</v>
      </c>
      <c r="M2643" s="33"/>
      <c r="N2643" s="37">
        <v>216</v>
      </c>
      <c r="O2643" s="33">
        <v>3</v>
      </c>
      <c r="Q2643" s="3">
        <v>43168</v>
      </c>
      <c r="R2643" s="3">
        <v>43210</v>
      </c>
    </row>
    <row r="2644" spans="1:18" ht="21" thickBot="1">
      <c r="A2644" s="3">
        <v>43168</v>
      </c>
      <c r="B2644" s="4" t="s">
        <v>489</v>
      </c>
      <c r="C2644" s="4" t="s">
        <v>40</v>
      </c>
      <c r="D2644" s="4">
        <v>3162</v>
      </c>
      <c r="E2644" s="38">
        <v>11</v>
      </c>
      <c r="F2644" s="33">
        <v>5227068</v>
      </c>
      <c r="G2644" s="33" t="s">
        <v>23</v>
      </c>
      <c r="H2644" s="33" t="s">
        <v>929</v>
      </c>
      <c r="I2644" s="33" t="s">
        <v>78</v>
      </c>
      <c r="J2644" s="39">
        <v>0.61</v>
      </c>
      <c r="K2644" s="33" t="s">
        <v>81</v>
      </c>
      <c r="L2644" s="33" t="s">
        <v>62</v>
      </c>
      <c r="M2644" s="33"/>
      <c r="N2644" s="37">
        <v>216</v>
      </c>
      <c r="O2644" s="33">
        <v>3</v>
      </c>
      <c r="Q2644" s="3">
        <v>43168</v>
      </c>
      <c r="R2644" s="3">
        <v>43210</v>
      </c>
    </row>
    <row r="2645" spans="1:18" ht="21" thickBot="1">
      <c r="A2645" s="3">
        <v>43168</v>
      </c>
      <c r="B2645" s="4" t="s">
        <v>489</v>
      </c>
      <c r="C2645" s="4" t="s">
        <v>40</v>
      </c>
      <c r="D2645" s="4">
        <v>3162</v>
      </c>
      <c r="E2645" s="38">
        <v>12</v>
      </c>
      <c r="F2645" s="33">
        <v>5227070</v>
      </c>
      <c r="G2645" s="33" t="s">
        <v>23</v>
      </c>
      <c r="H2645" s="33" t="s">
        <v>929</v>
      </c>
      <c r="I2645" s="33" t="s">
        <v>78</v>
      </c>
      <c r="J2645" s="39">
        <v>0.68</v>
      </c>
      <c r="K2645" s="33" t="s">
        <v>81</v>
      </c>
      <c r="L2645" s="33" t="s">
        <v>115</v>
      </c>
      <c r="M2645" s="33"/>
      <c r="N2645" s="37">
        <v>216</v>
      </c>
      <c r="O2645" s="33">
        <v>3</v>
      </c>
      <c r="Q2645" s="3">
        <v>43168</v>
      </c>
      <c r="R2645" s="3">
        <v>43210</v>
      </c>
    </row>
    <row r="2646" spans="1:18" ht="21" thickBot="1">
      <c r="A2646" s="3">
        <v>43168</v>
      </c>
      <c r="B2646" s="4" t="s">
        <v>489</v>
      </c>
      <c r="C2646" s="4" t="s">
        <v>40</v>
      </c>
      <c r="D2646" s="4">
        <v>3162</v>
      </c>
      <c r="E2646" s="38">
        <v>13</v>
      </c>
      <c r="F2646" s="33">
        <v>5227071</v>
      </c>
      <c r="G2646" s="33" t="s">
        <v>23</v>
      </c>
      <c r="H2646" s="33" t="s">
        <v>929</v>
      </c>
      <c r="I2646" s="33" t="s">
        <v>78</v>
      </c>
      <c r="J2646" s="39">
        <v>0.69</v>
      </c>
      <c r="K2646" s="33" t="s">
        <v>81</v>
      </c>
      <c r="L2646" s="33" t="s">
        <v>115</v>
      </c>
      <c r="M2646" s="33"/>
      <c r="N2646" s="37">
        <v>216</v>
      </c>
      <c r="O2646" s="33">
        <v>3</v>
      </c>
      <c r="Q2646" s="3">
        <v>43168</v>
      </c>
      <c r="R2646" s="3">
        <v>43210</v>
      </c>
    </row>
    <row r="2647" spans="1:18" ht="21" thickBot="1">
      <c r="A2647" s="3">
        <v>43168</v>
      </c>
      <c r="B2647" s="4" t="s">
        <v>489</v>
      </c>
      <c r="C2647" s="4" t="s">
        <v>40</v>
      </c>
      <c r="D2647" s="4">
        <v>3162</v>
      </c>
      <c r="E2647" s="38">
        <v>14</v>
      </c>
      <c r="F2647" s="33">
        <v>5227073</v>
      </c>
      <c r="G2647" s="33" t="s">
        <v>23</v>
      </c>
      <c r="H2647" s="33" t="s">
        <v>929</v>
      </c>
      <c r="I2647" s="33" t="s">
        <v>78</v>
      </c>
      <c r="J2647" s="39">
        <v>0.67</v>
      </c>
      <c r="K2647" s="33" t="s">
        <v>81</v>
      </c>
      <c r="L2647" s="33" t="s">
        <v>62</v>
      </c>
      <c r="M2647" s="33"/>
      <c r="N2647" s="37">
        <v>216</v>
      </c>
      <c r="O2647" s="33">
        <v>3</v>
      </c>
      <c r="Q2647" s="3">
        <v>43168</v>
      </c>
      <c r="R2647" s="3">
        <v>43210</v>
      </c>
    </row>
    <row r="2648" spans="1:18" ht="21" thickBot="1">
      <c r="A2648" s="3">
        <v>43168</v>
      </c>
      <c r="B2648" s="4" t="s">
        <v>489</v>
      </c>
      <c r="C2648" s="4" t="s">
        <v>40</v>
      </c>
      <c r="D2648" s="4">
        <v>3162</v>
      </c>
      <c r="E2648" s="38">
        <v>15</v>
      </c>
      <c r="F2648" s="33">
        <v>5227077</v>
      </c>
      <c r="G2648" s="33" t="s">
        <v>23</v>
      </c>
      <c r="H2648" s="33" t="s">
        <v>929</v>
      </c>
      <c r="I2648" s="33" t="s">
        <v>78</v>
      </c>
      <c r="J2648" s="39">
        <v>0.66</v>
      </c>
      <c r="K2648" s="33" t="s">
        <v>81</v>
      </c>
      <c r="L2648" s="33" t="s">
        <v>62</v>
      </c>
      <c r="M2648" s="33"/>
      <c r="N2648" s="37">
        <v>216</v>
      </c>
      <c r="O2648" s="33">
        <v>3</v>
      </c>
      <c r="Q2648" s="3">
        <v>43168</v>
      </c>
      <c r="R2648" s="3">
        <v>43210</v>
      </c>
    </row>
    <row r="2649" spans="1:18" ht="21" thickBot="1">
      <c r="A2649" s="3">
        <v>43168</v>
      </c>
      <c r="B2649" s="4" t="s">
        <v>489</v>
      </c>
      <c r="C2649" s="4" t="s">
        <v>40</v>
      </c>
      <c r="D2649" s="4">
        <v>3162</v>
      </c>
      <c r="E2649" s="38">
        <v>16</v>
      </c>
      <c r="F2649" s="33">
        <v>5227081</v>
      </c>
      <c r="G2649" s="33" t="s">
        <v>23</v>
      </c>
      <c r="H2649" s="33" t="s">
        <v>929</v>
      </c>
      <c r="I2649" s="33" t="s">
        <v>78</v>
      </c>
      <c r="J2649" s="39">
        <v>0.7</v>
      </c>
      <c r="K2649" s="33" t="s">
        <v>81</v>
      </c>
      <c r="L2649" s="33" t="s">
        <v>62</v>
      </c>
      <c r="M2649" s="33"/>
      <c r="N2649" s="37">
        <v>216</v>
      </c>
      <c r="O2649" s="33">
        <v>3</v>
      </c>
      <c r="Q2649" s="3">
        <v>43168</v>
      </c>
      <c r="R2649" s="3">
        <v>43210</v>
      </c>
    </row>
    <row r="2650" spans="1:18" ht="21" thickBot="1">
      <c r="A2650" s="3">
        <v>43168</v>
      </c>
      <c r="B2650" s="4" t="s">
        <v>489</v>
      </c>
      <c r="C2650" s="4" t="s">
        <v>40</v>
      </c>
      <c r="D2650" s="4">
        <v>3162</v>
      </c>
      <c r="E2650" s="38">
        <v>17</v>
      </c>
      <c r="F2650" s="33">
        <v>5227086</v>
      </c>
      <c r="G2650" s="33" t="s">
        <v>23</v>
      </c>
      <c r="H2650" s="33" t="s">
        <v>929</v>
      </c>
      <c r="I2650" s="33" t="s">
        <v>78</v>
      </c>
      <c r="J2650" s="39">
        <v>0.61</v>
      </c>
      <c r="K2650" s="33" t="s">
        <v>81</v>
      </c>
      <c r="L2650" s="33" t="s">
        <v>62</v>
      </c>
      <c r="M2650" s="33"/>
      <c r="N2650" s="37">
        <v>216</v>
      </c>
      <c r="O2650" s="33">
        <v>3</v>
      </c>
      <c r="Q2650" s="3">
        <v>43168</v>
      </c>
      <c r="R2650" s="3">
        <v>43210</v>
      </c>
    </row>
    <row r="2651" spans="1:18" ht="21" thickBot="1">
      <c r="A2651" s="3">
        <v>43168</v>
      </c>
      <c r="B2651" s="4" t="s">
        <v>489</v>
      </c>
      <c r="C2651" s="4" t="s">
        <v>40</v>
      </c>
      <c r="D2651" s="4">
        <v>3162</v>
      </c>
      <c r="E2651" s="38">
        <v>18</v>
      </c>
      <c r="F2651" s="33">
        <v>5227088</v>
      </c>
      <c r="G2651" s="33" t="s">
        <v>23</v>
      </c>
      <c r="H2651" s="33" t="s">
        <v>929</v>
      </c>
      <c r="I2651" s="33" t="s">
        <v>78</v>
      </c>
      <c r="J2651" s="39">
        <v>0.67</v>
      </c>
      <c r="K2651" s="33" t="s">
        <v>81</v>
      </c>
      <c r="L2651" s="33" t="s">
        <v>62</v>
      </c>
      <c r="M2651" s="33"/>
      <c r="N2651" s="37">
        <v>216</v>
      </c>
      <c r="O2651" s="33">
        <v>3</v>
      </c>
      <c r="Q2651" s="3">
        <v>43168</v>
      </c>
      <c r="R2651" s="3">
        <v>43210</v>
      </c>
    </row>
    <row r="2652" spans="1:18" ht="21" thickBot="1">
      <c r="A2652" s="3">
        <v>43168</v>
      </c>
      <c r="B2652" s="4" t="s">
        <v>489</v>
      </c>
      <c r="C2652" s="4" t="s">
        <v>40</v>
      </c>
      <c r="D2652" s="4">
        <v>3162</v>
      </c>
      <c r="E2652" s="38">
        <v>19</v>
      </c>
      <c r="F2652" s="33">
        <v>5227135</v>
      </c>
      <c r="G2652" s="33" t="s">
        <v>23</v>
      </c>
      <c r="H2652" s="33" t="s">
        <v>929</v>
      </c>
      <c r="I2652" s="33" t="s">
        <v>78</v>
      </c>
      <c r="J2652" s="39">
        <v>0.61</v>
      </c>
      <c r="K2652" s="33" t="s">
        <v>81</v>
      </c>
      <c r="L2652" s="33" t="s">
        <v>62</v>
      </c>
      <c r="M2652" s="33"/>
      <c r="N2652" s="37">
        <v>216</v>
      </c>
      <c r="O2652" s="33">
        <v>3</v>
      </c>
      <c r="Q2652" s="3">
        <v>43168</v>
      </c>
      <c r="R2652" s="3">
        <v>43210</v>
      </c>
    </row>
    <row r="2653" spans="1:18" ht="21" thickBot="1">
      <c r="A2653" s="3">
        <v>43168</v>
      </c>
      <c r="B2653" s="4" t="s">
        <v>489</v>
      </c>
      <c r="C2653" s="4" t="s">
        <v>40</v>
      </c>
      <c r="D2653" s="4">
        <v>3162</v>
      </c>
      <c r="E2653" s="38">
        <v>20</v>
      </c>
      <c r="F2653" s="33">
        <v>5227137</v>
      </c>
      <c r="G2653" s="33" t="s">
        <v>23</v>
      </c>
      <c r="H2653" s="33" t="s">
        <v>929</v>
      </c>
      <c r="I2653" s="33" t="s">
        <v>78</v>
      </c>
      <c r="J2653" s="39">
        <v>0.77</v>
      </c>
      <c r="K2653" s="33" t="s">
        <v>81</v>
      </c>
      <c r="L2653" s="33" t="s">
        <v>115</v>
      </c>
      <c r="M2653" s="33"/>
      <c r="N2653" s="37">
        <v>768</v>
      </c>
      <c r="O2653" s="33">
        <v>3</v>
      </c>
      <c r="Q2653" s="3">
        <v>43168</v>
      </c>
      <c r="R2653" s="3">
        <v>43210</v>
      </c>
    </row>
    <row r="2654" spans="1:18" ht="21" thickBot="1">
      <c r="A2654" s="3">
        <v>43168</v>
      </c>
      <c r="B2654" s="4" t="s">
        <v>489</v>
      </c>
      <c r="C2654" s="4" t="s">
        <v>40</v>
      </c>
      <c r="D2654" s="4">
        <v>3162</v>
      </c>
      <c r="E2654" s="38">
        <v>21</v>
      </c>
      <c r="F2654" s="33">
        <v>5227139</v>
      </c>
      <c r="G2654" s="33" t="s">
        <v>23</v>
      </c>
      <c r="H2654" s="33" t="s">
        <v>929</v>
      </c>
      <c r="I2654" s="33" t="s">
        <v>78</v>
      </c>
      <c r="J2654" s="39">
        <v>0.68</v>
      </c>
      <c r="K2654" s="33" t="s">
        <v>81</v>
      </c>
      <c r="L2654" s="33" t="s">
        <v>115</v>
      </c>
      <c r="M2654" s="33"/>
      <c r="N2654" s="37">
        <v>117</v>
      </c>
      <c r="O2654" s="33">
        <v>3</v>
      </c>
      <c r="Q2654" s="3">
        <v>43168</v>
      </c>
      <c r="R2654" s="3">
        <v>43210</v>
      </c>
    </row>
    <row r="2655" spans="1:18" ht="21" thickBot="1">
      <c r="A2655" s="3">
        <v>43168</v>
      </c>
      <c r="B2655" s="4" t="s">
        <v>489</v>
      </c>
      <c r="C2655" s="4" t="s">
        <v>40</v>
      </c>
      <c r="D2655" s="4">
        <v>3162</v>
      </c>
      <c r="E2655" s="38">
        <v>22</v>
      </c>
      <c r="F2655" s="33">
        <v>5227141</v>
      </c>
      <c r="G2655" s="33" t="s">
        <v>23</v>
      </c>
      <c r="H2655" s="33" t="s">
        <v>929</v>
      </c>
      <c r="I2655" s="33" t="s">
        <v>78</v>
      </c>
      <c r="J2655" s="39">
        <v>0.65</v>
      </c>
      <c r="K2655" s="33" t="s">
        <v>81</v>
      </c>
      <c r="L2655" s="33" t="s">
        <v>115</v>
      </c>
      <c r="M2655" s="33"/>
      <c r="N2655" s="37">
        <v>117</v>
      </c>
      <c r="O2655" s="33">
        <v>3</v>
      </c>
      <c r="Q2655" s="3">
        <v>43168</v>
      </c>
      <c r="R2655" s="3">
        <v>43210</v>
      </c>
    </row>
    <row r="2656" spans="1:18" ht="21" thickBot="1">
      <c r="A2656" s="3">
        <v>43168</v>
      </c>
      <c r="B2656" s="4" t="s">
        <v>489</v>
      </c>
      <c r="C2656" s="4" t="s">
        <v>40</v>
      </c>
      <c r="D2656" s="4">
        <v>3162</v>
      </c>
      <c r="E2656" s="38">
        <v>23</v>
      </c>
      <c r="F2656" s="33">
        <v>5227146</v>
      </c>
      <c r="G2656" s="33" t="s">
        <v>23</v>
      </c>
      <c r="H2656" s="33" t="s">
        <v>929</v>
      </c>
      <c r="I2656" s="33" t="s">
        <v>78</v>
      </c>
      <c r="J2656" s="39">
        <v>0.69</v>
      </c>
      <c r="K2656" s="33" t="s">
        <v>81</v>
      </c>
      <c r="L2656" s="33" t="s">
        <v>205</v>
      </c>
      <c r="M2656" s="33"/>
      <c r="N2656" s="37">
        <v>117</v>
      </c>
      <c r="O2656" s="33">
        <v>3</v>
      </c>
      <c r="Q2656" s="3">
        <v>43168</v>
      </c>
      <c r="R2656" s="3">
        <v>43210</v>
      </c>
    </row>
    <row r="2657" spans="1:18" ht="21" thickBot="1">
      <c r="A2657" s="3">
        <v>43168</v>
      </c>
      <c r="B2657" s="4" t="s">
        <v>489</v>
      </c>
      <c r="C2657" s="4" t="s">
        <v>40</v>
      </c>
      <c r="D2657" s="4">
        <v>3162</v>
      </c>
      <c r="E2657" s="38">
        <v>24</v>
      </c>
      <c r="F2657" s="33">
        <v>5227149</v>
      </c>
      <c r="G2657" s="33" t="s">
        <v>23</v>
      </c>
      <c r="H2657" s="33" t="s">
        <v>929</v>
      </c>
      <c r="I2657" s="33" t="s">
        <v>78</v>
      </c>
      <c r="J2657" s="39">
        <v>0.77</v>
      </c>
      <c r="K2657" s="33" t="s">
        <v>81</v>
      </c>
      <c r="L2657" s="33" t="s">
        <v>115</v>
      </c>
      <c r="M2657" s="33"/>
      <c r="N2657" s="37">
        <v>126</v>
      </c>
      <c r="O2657" s="33">
        <v>3</v>
      </c>
      <c r="Q2657" s="3">
        <v>43168</v>
      </c>
      <c r="R2657" s="3">
        <v>43210</v>
      </c>
    </row>
    <row r="2658" spans="1:18" ht="21" thickBot="1">
      <c r="A2658" s="3">
        <v>43168</v>
      </c>
      <c r="B2658" s="4" t="s">
        <v>489</v>
      </c>
      <c r="C2658" s="4" t="s">
        <v>40</v>
      </c>
      <c r="D2658" s="4">
        <v>3162</v>
      </c>
      <c r="E2658" s="38">
        <v>25</v>
      </c>
      <c r="F2658" s="33">
        <v>5227151</v>
      </c>
      <c r="G2658" s="33" t="s">
        <v>23</v>
      </c>
      <c r="H2658" s="33" t="s">
        <v>929</v>
      </c>
      <c r="I2658" s="33" t="s">
        <v>78</v>
      </c>
      <c r="J2658" s="39">
        <v>0.71</v>
      </c>
      <c r="K2658" s="33" t="s">
        <v>81</v>
      </c>
      <c r="L2658" s="33" t="s">
        <v>115</v>
      </c>
      <c r="M2658" s="33"/>
      <c r="N2658" s="37">
        <v>195</v>
      </c>
      <c r="O2658" s="33">
        <v>3</v>
      </c>
      <c r="Q2658" s="3">
        <v>43168</v>
      </c>
      <c r="R2658" s="3">
        <v>43210</v>
      </c>
    </row>
    <row r="2659" spans="1:18" ht="21" thickBot="1">
      <c r="A2659" s="3">
        <v>43168</v>
      </c>
      <c r="B2659" s="4" t="s">
        <v>489</v>
      </c>
      <c r="C2659" s="4" t="s">
        <v>40</v>
      </c>
      <c r="D2659" s="4">
        <v>3163</v>
      </c>
      <c r="E2659" s="38">
        <v>1</v>
      </c>
      <c r="F2659" s="33">
        <v>5199412</v>
      </c>
      <c r="G2659" s="33" t="s">
        <v>23</v>
      </c>
      <c r="H2659" s="33" t="s">
        <v>1023</v>
      </c>
      <c r="I2659" s="33" t="s">
        <v>89</v>
      </c>
      <c r="J2659" s="39">
        <v>0.43</v>
      </c>
      <c r="K2659" s="33" t="s">
        <v>35</v>
      </c>
      <c r="L2659" s="33" t="s">
        <v>39</v>
      </c>
      <c r="M2659" s="33" t="s">
        <v>30</v>
      </c>
      <c r="N2659" s="37">
        <v>515</v>
      </c>
      <c r="O2659" s="33">
        <v>1</v>
      </c>
      <c r="P2659" s="33"/>
      <c r="Q2659" s="3">
        <v>43168</v>
      </c>
      <c r="R2659" s="3">
        <v>43210</v>
      </c>
    </row>
    <row r="2660" spans="1:18" ht="21" thickBot="1">
      <c r="A2660" s="3">
        <v>43168</v>
      </c>
      <c r="B2660" s="4" t="s">
        <v>489</v>
      </c>
      <c r="C2660" s="4" t="s">
        <v>40</v>
      </c>
      <c r="D2660" s="4">
        <v>3163</v>
      </c>
      <c r="E2660" s="38">
        <v>2</v>
      </c>
      <c r="F2660" s="33">
        <v>5210074</v>
      </c>
      <c r="G2660" s="33" t="s">
        <v>23</v>
      </c>
      <c r="H2660" s="33" t="s">
        <v>1023</v>
      </c>
      <c r="I2660" s="33" t="s">
        <v>89</v>
      </c>
      <c r="J2660" s="39">
        <v>0.42</v>
      </c>
      <c r="K2660" s="33" t="s">
        <v>35</v>
      </c>
      <c r="L2660" s="33" t="s">
        <v>39</v>
      </c>
      <c r="M2660" s="33" t="s">
        <v>30</v>
      </c>
      <c r="N2660" s="37">
        <v>499</v>
      </c>
      <c r="O2660" s="33">
        <v>1</v>
      </c>
      <c r="P2660" s="33"/>
      <c r="Q2660" s="3">
        <v>43168</v>
      </c>
      <c r="R2660" s="3">
        <v>43210</v>
      </c>
    </row>
    <row r="2661" spans="1:18" ht="21" thickBot="1">
      <c r="A2661" s="3">
        <v>43168</v>
      </c>
      <c r="B2661" s="4" t="s">
        <v>489</v>
      </c>
      <c r="C2661" s="4" t="s">
        <v>40</v>
      </c>
      <c r="D2661" s="4">
        <v>3163</v>
      </c>
      <c r="E2661" s="38">
        <v>3</v>
      </c>
      <c r="F2661" s="33">
        <v>5191349</v>
      </c>
      <c r="G2661" s="33" t="s">
        <v>23</v>
      </c>
      <c r="H2661" s="33" t="s">
        <v>1023</v>
      </c>
      <c r="I2661" s="33" t="s">
        <v>89</v>
      </c>
      <c r="J2661" s="39">
        <v>0.43</v>
      </c>
      <c r="K2661" s="33" t="s">
        <v>38</v>
      </c>
      <c r="L2661" s="33" t="s">
        <v>33</v>
      </c>
      <c r="M2661" s="33" t="s">
        <v>30</v>
      </c>
      <c r="N2661" s="37">
        <v>551</v>
      </c>
      <c r="O2661" s="33">
        <v>1</v>
      </c>
      <c r="P2661" s="33"/>
      <c r="Q2661" s="3">
        <v>43168</v>
      </c>
      <c r="R2661" s="3">
        <v>43210</v>
      </c>
    </row>
    <row r="2662" spans="1:18" ht="21" thickBot="1">
      <c r="A2662" s="3">
        <v>43168</v>
      </c>
      <c r="B2662" s="4" t="s">
        <v>489</v>
      </c>
      <c r="C2662" s="4" t="s">
        <v>40</v>
      </c>
      <c r="D2662" s="4">
        <v>3163</v>
      </c>
      <c r="E2662" s="38">
        <v>4</v>
      </c>
      <c r="F2662" s="33">
        <v>5199384</v>
      </c>
      <c r="G2662" s="33" t="s">
        <v>23</v>
      </c>
      <c r="H2662" s="33" t="s">
        <v>1023</v>
      </c>
      <c r="I2662" s="33" t="s">
        <v>89</v>
      </c>
      <c r="J2662" s="39">
        <v>0.42</v>
      </c>
      <c r="K2662" s="33" t="s">
        <v>38</v>
      </c>
      <c r="L2662" s="33" t="s">
        <v>33</v>
      </c>
      <c r="M2662" s="33" t="s">
        <v>30</v>
      </c>
      <c r="N2662" s="37">
        <v>500</v>
      </c>
      <c r="O2662" s="33">
        <v>1</v>
      </c>
      <c r="P2662" s="33"/>
      <c r="Q2662" s="3">
        <v>43168</v>
      </c>
      <c r="R2662" s="3">
        <v>43210</v>
      </c>
    </row>
    <row r="2663" spans="1:18" ht="21" thickBot="1">
      <c r="A2663" s="3">
        <v>43168</v>
      </c>
      <c r="B2663" s="4" t="s">
        <v>489</v>
      </c>
      <c r="C2663" s="4" t="s">
        <v>40</v>
      </c>
      <c r="D2663" s="4">
        <v>3163</v>
      </c>
      <c r="E2663" s="38">
        <v>5</v>
      </c>
      <c r="F2663" s="33">
        <v>5192702</v>
      </c>
      <c r="G2663" s="33" t="s">
        <v>23</v>
      </c>
      <c r="H2663" s="33" t="s">
        <v>1023</v>
      </c>
      <c r="I2663" s="33" t="s">
        <v>89</v>
      </c>
      <c r="J2663" s="39">
        <v>0.52</v>
      </c>
      <c r="K2663" s="33" t="s">
        <v>53</v>
      </c>
      <c r="L2663" s="33" t="s">
        <v>39</v>
      </c>
      <c r="M2663" s="33" t="s">
        <v>30</v>
      </c>
      <c r="N2663" s="37">
        <v>932</v>
      </c>
      <c r="O2663" s="33">
        <v>1</v>
      </c>
      <c r="P2663" s="33"/>
      <c r="Q2663" s="3">
        <v>43168</v>
      </c>
      <c r="R2663" s="3">
        <v>43210</v>
      </c>
    </row>
    <row r="2664" spans="1:18" ht="21" thickBot="1">
      <c r="A2664" s="3">
        <v>43168</v>
      </c>
      <c r="B2664" s="4" t="s">
        <v>489</v>
      </c>
      <c r="C2664" s="4" t="s">
        <v>40</v>
      </c>
      <c r="D2664" s="4">
        <v>3163</v>
      </c>
      <c r="E2664" s="38">
        <v>6</v>
      </c>
      <c r="F2664" s="33">
        <v>5199434</v>
      </c>
      <c r="G2664" s="33" t="s">
        <v>23</v>
      </c>
      <c r="H2664" s="33" t="s">
        <v>1023</v>
      </c>
      <c r="I2664" s="33" t="s">
        <v>89</v>
      </c>
      <c r="J2664" s="39">
        <v>0.51</v>
      </c>
      <c r="K2664" s="33" t="s">
        <v>53</v>
      </c>
      <c r="L2664" s="33" t="s">
        <v>39</v>
      </c>
      <c r="M2664" s="33" t="s">
        <v>30</v>
      </c>
      <c r="N2664" s="37">
        <v>614</v>
      </c>
      <c r="O2664" s="33">
        <v>1</v>
      </c>
      <c r="P2664" s="33"/>
      <c r="Q2664" s="3">
        <v>43168</v>
      </c>
      <c r="R2664" s="3">
        <v>43210</v>
      </c>
    </row>
    <row r="2665" spans="1:18" ht="21" thickBot="1">
      <c r="A2665" s="3">
        <v>43168</v>
      </c>
      <c r="B2665" s="4" t="s">
        <v>489</v>
      </c>
      <c r="C2665" s="4" t="s">
        <v>40</v>
      </c>
      <c r="D2665" s="4">
        <v>3163</v>
      </c>
      <c r="E2665" s="38">
        <v>7</v>
      </c>
      <c r="F2665" s="33">
        <v>5192022</v>
      </c>
      <c r="G2665" s="33" t="s">
        <v>23</v>
      </c>
      <c r="H2665" s="33" t="s">
        <v>1023</v>
      </c>
      <c r="I2665" s="33" t="s">
        <v>89</v>
      </c>
      <c r="J2665" s="39">
        <v>0.42</v>
      </c>
      <c r="K2665" s="33" t="s">
        <v>35</v>
      </c>
      <c r="L2665" s="33" t="s">
        <v>29</v>
      </c>
      <c r="M2665" s="33" t="s">
        <v>30</v>
      </c>
      <c r="N2665" s="37">
        <v>895</v>
      </c>
      <c r="O2665" s="33">
        <v>1</v>
      </c>
      <c r="P2665" s="33"/>
      <c r="Q2665" s="3">
        <v>43168</v>
      </c>
      <c r="R2665" s="3">
        <v>43210</v>
      </c>
    </row>
    <row r="2666" spans="1:18" ht="21" thickBot="1">
      <c r="A2666" s="3">
        <v>43168</v>
      </c>
      <c r="B2666" s="4" t="s">
        <v>489</v>
      </c>
      <c r="C2666" s="4" t="s">
        <v>40</v>
      </c>
      <c r="D2666" s="4">
        <v>3163</v>
      </c>
      <c r="E2666" s="38">
        <v>8</v>
      </c>
      <c r="F2666" s="33">
        <v>5199316</v>
      </c>
      <c r="G2666" s="33" t="s">
        <v>23</v>
      </c>
      <c r="H2666" s="33" t="s">
        <v>1023</v>
      </c>
      <c r="I2666" s="33" t="s">
        <v>89</v>
      </c>
      <c r="J2666" s="39">
        <v>0.42</v>
      </c>
      <c r="K2666" s="33" t="s">
        <v>35</v>
      </c>
      <c r="L2666" s="33" t="s">
        <v>29</v>
      </c>
      <c r="M2666" s="33" t="s">
        <v>30</v>
      </c>
      <c r="N2666" s="37">
        <v>539</v>
      </c>
      <c r="O2666" s="33">
        <v>1</v>
      </c>
      <c r="P2666" s="33"/>
      <c r="Q2666" s="3">
        <v>43168</v>
      </c>
      <c r="R2666" s="3">
        <v>43210</v>
      </c>
    </row>
    <row r="2667" spans="1:18" ht="21" thickBot="1">
      <c r="A2667" s="3">
        <v>43168</v>
      </c>
      <c r="B2667" s="4" t="s">
        <v>489</v>
      </c>
      <c r="C2667" s="4" t="s">
        <v>40</v>
      </c>
      <c r="D2667" s="4">
        <v>3163</v>
      </c>
      <c r="E2667" s="38">
        <v>9</v>
      </c>
      <c r="F2667" s="33">
        <v>5192740</v>
      </c>
      <c r="G2667" s="33" t="s">
        <v>23</v>
      </c>
      <c r="H2667" s="33" t="s">
        <v>1023</v>
      </c>
      <c r="I2667" s="33" t="s">
        <v>89</v>
      </c>
      <c r="J2667" s="39">
        <v>0.51</v>
      </c>
      <c r="K2667" s="33" t="s">
        <v>37</v>
      </c>
      <c r="L2667" s="33" t="s">
        <v>29</v>
      </c>
      <c r="M2667" s="33" t="s">
        <v>30</v>
      </c>
      <c r="N2667" s="37">
        <v>594</v>
      </c>
      <c r="O2667" s="33">
        <v>1</v>
      </c>
      <c r="P2667" s="33"/>
      <c r="Q2667" s="3">
        <v>43168</v>
      </c>
      <c r="R2667" s="3">
        <v>43210</v>
      </c>
    </row>
    <row r="2668" spans="1:18" ht="21" thickBot="1">
      <c r="A2668" s="3">
        <v>43168</v>
      </c>
      <c r="B2668" s="4" t="s">
        <v>489</v>
      </c>
      <c r="C2668" s="4" t="s">
        <v>40</v>
      </c>
      <c r="D2668" s="4">
        <v>3163</v>
      </c>
      <c r="E2668" s="38">
        <v>10</v>
      </c>
      <c r="F2668" s="33">
        <v>5199300</v>
      </c>
      <c r="G2668" s="33" t="s">
        <v>23</v>
      </c>
      <c r="H2668" s="33" t="s">
        <v>1023</v>
      </c>
      <c r="I2668" s="33" t="s">
        <v>89</v>
      </c>
      <c r="J2668" s="39">
        <v>0.5</v>
      </c>
      <c r="K2668" s="33" t="s">
        <v>37</v>
      </c>
      <c r="L2668" s="33" t="s">
        <v>45</v>
      </c>
      <c r="M2668" s="33" t="s">
        <v>30</v>
      </c>
      <c r="N2668" s="37">
        <v>895</v>
      </c>
      <c r="O2668" s="33">
        <v>1</v>
      </c>
      <c r="P2668" s="33"/>
      <c r="Q2668" s="3">
        <v>43168</v>
      </c>
      <c r="R2668" s="3">
        <v>43210</v>
      </c>
    </row>
    <row r="2669" spans="1:18" ht="21" thickBot="1">
      <c r="A2669" s="3">
        <v>43168</v>
      </c>
      <c r="B2669" s="4" t="s">
        <v>489</v>
      </c>
      <c r="C2669" s="4" t="s">
        <v>40</v>
      </c>
      <c r="D2669" s="4">
        <v>3163</v>
      </c>
      <c r="E2669" s="38">
        <v>11</v>
      </c>
      <c r="F2669" s="33">
        <v>5199446</v>
      </c>
      <c r="G2669" s="33" t="s">
        <v>23</v>
      </c>
      <c r="H2669" s="33" t="s">
        <v>1023</v>
      </c>
      <c r="I2669" s="33" t="s">
        <v>89</v>
      </c>
      <c r="J2669" s="39">
        <v>0.44</v>
      </c>
      <c r="K2669" s="33" t="s">
        <v>53</v>
      </c>
      <c r="L2669" s="33" t="s">
        <v>39</v>
      </c>
      <c r="M2669" s="33" t="s">
        <v>30</v>
      </c>
      <c r="N2669" s="37">
        <v>496</v>
      </c>
      <c r="O2669" s="33">
        <v>1</v>
      </c>
      <c r="P2669" s="33"/>
      <c r="Q2669" s="3">
        <v>43168</v>
      </c>
      <c r="R2669" s="3">
        <v>43210</v>
      </c>
    </row>
    <row r="2670" spans="1:18" ht="21" thickBot="1">
      <c r="A2670" s="3">
        <v>43168</v>
      </c>
      <c r="B2670" s="4" t="s">
        <v>489</v>
      </c>
      <c r="C2670" s="4" t="s">
        <v>40</v>
      </c>
      <c r="D2670" s="4">
        <v>3163</v>
      </c>
      <c r="E2670" s="38">
        <v>12</v>
      </c>
      <c r="F2670" s="33">
        <v>5199479</v>
      </c>
      <c r="G2670" s="33" t="s">
        <v>23</v>
      </c>
      <c r="H2670" s="33" t="s">
        <v>1023</v>
      </c>
      <c r="I2670" s="33" t="s">
        <v>89</v>
      </c>
      <c r="J2670" s="39">
        <v>0.43</v>
      </c>
      <c r="K2670" s="33" t="s">
        <v>53</v>
      </c>
      <c r="L2670" s="33" t="s">
        <v>39</v>
      </c>
      <c r="M2670" s="33" t="s">
        <v>30</v>
      </c>
      <c r="N2670" s="37">
        <v>541</v>
      </c>
      <c r="O2670" s="33">
        <v>1</v>
      </c>
      <c r="P2670" s="33"/>
      <c r="Q2670" s="3">
        <v>43168</v>
      </c>
      <c r="R2670" s="3">
        <v>43210</v>
      </c>
    </row>
    <row r="2671" spans="1:18" ht="21" thickBot="1">
      <c r="A2671" s="3">
        <v>43168</v>
      </c>
      <c r="B2671" s="4" t="s">
        <v>489</v>
      </c>
      <c r="C2671" s="4" t="s">
        <v>40</v>
      </c>
      <c r="D2671" s="4">
        <v>3163</v>
      </c>
      <c r="E2671" s="38">
        <v>13</v>
      </c>
      <c r="F2671" s="33">
        <v>4939859</v>
      </c>
      <c r="G2671" s="33" t="s">
        <v>23</v>
      </c>
      <c r="H2671" s="33" t="s">
        <v>1023</v>
      </c>
      <c r="I2671" s="33" t="s">
        <v>89</v>
      </c>
      <c r="J2671" s="39">
        <v>0.4</v>
      </c>
      <c r="K2671" s="33" t="s">
        <v>53</v>
      </c>
      <c r="L2671" s="33" t="s">
        <v>45</v>
      </c>
      <c r="M2671" s="33" t="s">
        <v>30</v>
      </c>
      <c r="N2671" s="37">
        <v>338</v>
      </c>
      <c r="O2671" s="33">
        <v>1</v>
      </c>
      <c r="P2671" s="33"/>
      <c r="Q2671" s="3">
        <v>43168</v>
      </c>
      <c r="R2671" s="3">
        <v>43210</v>
      </c>
    </row>
    <row r="2672" spans="1:18" ht="21" thickBot="1">
      <c r="A2672" s="3">
        <v>43168</v>
      </c>
      <c r="B2672" s="4" t="s">
        <v>489</v>
      </c>
      <c r="C2672" s="4" t="s">
        <v>40</v>
      </c>
      <c r="D2672" s="4">
        <v>3163</v>
      </c>
      <c r="E2672" s="38">
        <v>14</v>
      </c>
      <c r="F2672" s="33">
        <v>5193052</v>
      </c>
      <c r="G2672" s="33" t="s">
        <v>23</v>
      </c>
      <c r="H2672" s="33" t="s">
        <v>1023</v>
      </c>
      <c r="I2672" s="33" t="s">
        <v>89</v>
      </c>
      <c r="J2672" s="39">
        <v>0.41</v>
      </c>
      <c r="K2672" s="33" t="s">
        <v>53</v>
      </c>
      <c r="L2672" s="33" t="s">
        <v>45</v>
      </c>
      <c r="M2672" s="33" t="s">
        <v>30</v>
      </c>
      <c r="N2672" s="37">
        <v>561</v>
      </c>
      <c r="O2672" s="33">
        <v>1</v>
      </c>
      <c r="P2672" s="33"/>
      <c r="Q2672" s="3">
        <v>43168</v>
      </c>
      <c r="R2672" s="3">
        <v>43210</v>
      </c>
    </row>
    <row r="2673" spans="1:18" ht="21" thickBot="1">
      <c r="A2673" s="3">
        <v>43168</v>
      </c>
      <c r="B2673" s="4" t="s">
        <v>489</v>
      </c>
      <c r="C2673" s="4" t="s">
        <v>40</v>
      </c>
      <c r="D2673" s="4">
        <v>3163</v>
      </c>
      <c r="E2673" s="38">
        <v>15</v>
      </c>
      <c r="F2673" s="33">
        <v>5166633</v>
      </c>
      <c r="G2673" s="33" t="s">
        <v>23</v>
      </c>
      <c r="H2673" s="33" t="s">
        <v>1023</v>
      </c>
      <c r="I2673" s="33" t="s">
        <v>89</v>
      </c>
      <c r="J2673" s="39">
        <v>0.44</v>
      </c>
      <c r="K2673" s="33" t="s">
        <v>38</v>
      </c>
      <c r="L2673" s="33" t="s">
        <v>39</v>
      </c>
      <c r="M2673" s="33" t="s">
        <v>30</v>
      </c>
      <c r="N2673" s="37">
        <v>666</v>
      </c>
      <c r="O2673" s="33">
        <v>1</v>
      </c>
      <c r="P2673" s="33"/>
      <c r="Q2673" s="3">
        <v>43168</v>
      </c>
      <c r="R2673" s="3">
        <v>43210</v>
      </c>
    </row>
    <row r="2674" spans="1:18" ht="21" thickBot="1">
      <c r="A2674" s="3">
        <v>43168</v>
      </c>
      <c r="B2674" s="4" t="s">
        <v>489</v>
      </c>
      <c r="C2674" s="4" t="s">
        <v>40</v>
      </c>
      <c r="D2674" s="4">
        <v>3163</v>
      </c>
      <c r="E2674" s="38">
        <v>16</v>
      </c>
      <c r="F2674" s="33">
        <v>5180999</v>
      </c>
      <c r="G2674" s="33" t="s">
        <v>23</v>
      </c>
      <c r="H2674" s="33" t="s">
        <v>1023</v>
      </c>
      <c r="I2674" s="33" t="s">
        <v>89</v>
      </c>
      <c r="J2674" s="39">
        <v>0.43</v>
      </c>
      <c r="K2674" s="33" t="s">
        <v>38</v>
      </c>
      <c r="L2674" s="33" t="s">
        <v>39</v>
      </c>
      <c r="M2674" s="33" t="s">
        <v>30</v>
      </c>
      <c r="N2674" s="37">
        <v>640</v>
      </c>
      <c r="O2674" s="33">
        <v>1</v>
      </c>
      <c r="P2674" s="33"/>
      <c r="Q2674" s="3">
        <v>43168</v>
      </c>
      <c r="R2674" s="3">
        <v>43210</v>
      </c>
    </row>
    <row r="2675" spans="1:18" ht="21" thickBot="1">
      <c r="A2675" s="3">
        <v>43168</v>
      </c>
      <c r="B2675" s="4" t="s">
        <v>489</v>
      </c>
      <c r="C2675" s="4" t="s">
        <v>40</v>
      </c>
      <c r="D2675" s="4">
        <v>3163</v>
      </c>
      <c r="E2675" s="38">
        <v>17</v>
      </c>
      <c r="F2675" s="33">
        <v>5192724</v>
      </c>
      <c r="G2675" s="33" t="s">
        <v>23</v>
      </c>
      <c r="H2675" s="33" t="s">
        <v>1023</v>
      </c>
      <c r="I2675" s="33" t="s">
        <v>89</v>
      </c>
      <c r="J2675" s="39">
        <v>0.5</v>
      </c>
      <c r="K2675" s="33" t="s">
        <v>53</v>
      </c>
      <c r="L2675" s="33" t="s">
        <v>33</v>
      </c>
      <c r="M2675" s="33" t="s">
        <v>30</v>
      </c>
      <c r="N2675" s="37">
        <v>454</v>
      </c>
      <c r="O2675" s="33">
        <v>1</v>
      </c>
      <c r="P2675" s="33"/>
      <c r="Q2675" s="3">
        <v>43168</v>
      </c>
      <c r="R2675" s="3">
        <v>43210</v>
      </c>
    </row>
    <row r="2676" spans="1:18" ht="21" thickBot="1">
      <c r="A2676" s="3">
        <v>43168</v>
      </c>
      <c r="B2676" s="4" t="s">
        <v>489</v>
      </c>
      <c r="C2676" s="4" t="s">
        <v>40</v>
      </c>
      <c r="D2676" s="4">
        <v>3163</v>
      </c>
      <c r="E2676" s="38">
        <v>18</v>
      </c>
      <c r="F2676" s="33">
        <v>5199402</v>
      </c>
      <c r="G2676" s="33" t="s">
        <v>23</v>
      </c>
      <c r="H2676" s="33" t="s">
        <v>1023</v>
      </c>
      <c r="I2676" s="33" t="s">
        <v>89</v>
      </c>
      <c r="J2676" s="39">
        <v>0.51</v>
      </c>
      <c r="K2676" s="33" t="s">
        <v>53</v>
      </c>
      <c r="L2676" s="33" t="s">
        <v>33</v>
      </c>
      <c r="M2676" s="33" t="s">
        <v>30</v>
      </c>
      <c r="N2676" s="37">
        <v>1540</v>
      </c>
      <c r="O2676" s="33">
        <v>1</v>
      </c>
      <c r="P2676" s="33"/>
      <c r="Q2676" s="3">
        <v>43168</v>
      </c>
      <c r="R2676" s="3">
        <v>43210</v>
      </c>
    </row>
    <row r="2677" spans="1:18" ht="21" thickBot="1">
      <c r="A2677" s="3">
        <v>43168</v>
      </c>
      <c r="B2677" s="4" t="s">
        <v>489</v>
      </c>
      <c r="C2677" s="4" t="s">
        <v>40</v>
      </c>
      <c r="D2677" s="4">
        <v>3163</v>
      </c>
      <c r="E2677" s="38">
        <v>19</v>
      </c>
      <c r="F2677" s="33">
        <v>5164411</v>
      </c>
      <c r="G2677" s="33" t="s">
        <v>23</v>
      </c>
      <c r="H2677" s="33" t="s">
        <v>1023</v>
      </c>
      <c r="I2677" s="33" t="s">
        <v>89</v>
      </c>
      <c r="J2677" s="39">
        <v>0.48</v>
      </c>
      <c r="K2677" s="33" t="s">
        <v>37</v>
      </c>
      <c r="L2677" s="33" t="s">
        <v>33</v>
      </c>
      <c r="M2677" s="33" t="s">
        <v>30</v>
      </c>
      <c r="N2677" s="37">
        <v>534</v>
      </c>
      <c r="O2677" s="33">
        <v>1</v>
      </c>
      <c r="P2677" s="33"/>
      <c r="Q2677" s="3">
        <v>43168</v>
      </c>
      <c r="R2677" s="3">
        <v>43210</v>
      </c>
    </row>
    <row r="2678" spans="1:18" ht="21" thickBot="1">
      <c r="A2678" s="3">
        <v>43168</v>
      </c>
      <c r="B2678" s="4" t="s">
        <v>489</v>
      </c>
      <c r="C2678" s="4" t="s">
        <v>40</v>
      </c>
      <c r="D2678" s="4">
        <v>3163</v>
      </c>
      <c r="E2678" s="38">
        <v>20</v>
      </c>
      <c r="F2678" s="33">
        <v>5178903</v>
      </c>
      <c r="G2678" s="33" t="s">
        <v>23</v>
      </c>
      <c r="H2678" s="33" t="s">
        <v>1023</v>
      </c>
      <c r="I2678" s="33" t="s">
        <v>89</v>
      </c>
      <c r="J2678" s="39">
        <v>0.48</v>
      </c>
      <c r="K2678" s="33" t="s">
        <v>37</v>
      </c>
      <c r="L2678" s="33" t="s">
        <v>33</v>
      </c>
      <c r="M2678" s="33" t="s">
        <v>30</v>
      </c>
      <c r="N2678" s="37">
        <v>572</v>
      </c>
      <c r="O2678" s="33">
        <v>1</v>
      </c>
      <c r="P2678" s="33"/>
      <c r="Q2678" s="3">
        <v>43168</v>
      </c>
      <c r="R2678" s="3">
        <v>43210</v>
      </c>
    </row>
    <row r="2679" spans="1:18" ht="21" thickBot="1">
      <c r="A2679" s="3">
        <v>43168</v>
      </c>
      <c r="B2679" s="4" t="s">
        <v>489</v>
      </c>
      <c r="C2679" s="4" t="s">
        <v>40</v>
      </c>
      <c r="D2679" s="4">
        <v>3163</v>
      </c>
      <c r="E2679" s="38">
        <v>21</v>
      </c>
      <c r="F2679" s="33">
        <v>5193010</v>
      </c>
      <c r="G2679" s="33" t="s">
        <v>23</v>
      </c>
      <c r="H2679" s="33" t="s">
        <v>1023</v>
      </c>
      <c r="I2679" s="33" t="s">
        <v>89</v>
      </c>
      <c r="J2679" s="39">
        <v>0.42</v>
      </c>
      <c r="K2679" s="33" t="s">
        <v>35</v>
      </c>
      <c r="L2679" s="33" t="s">
        <v>45</v>
      </c>
      <c r="M2679" s="33" t="s">
        <v>30</v>
      </c>
      <c r="N2679" s="37">
        <v>506</v>
      </c>
      <c r="O2679" s="33">
        <v>1</v>
      </c>
      <c r="P2679" s="33"/>
      <c r="Q2679" s="3">
        <v>43168</v>
      </c>
      <c r="R2679" s="3">
        <v>43210</v>
      </c>
    </row>
    <row r="2680" spans="1:18" ht="21" thickBot="1">
      <c r="A2680" s="3">
        <v>43168</v>
      </c>
      <c r="B2680" s="4" t="s">
        <v>489</v>
      </c>
      <c r="C2680" s="4" t="s">
        <v>40</v>
      </c>
      <c r="D2680" s="4">
        <v>3163</v>
      </c>
      <c r="E2680" s="38">
        <v>22</v>
      </c>
      <c r="F2680" s="33">
        <v>5193017</v>
      </c>
      <c r="G2680" s="33" t="s">
        <v>23</v>
      </c>
      <c r="H2680" s="33" t="s">
        <v>1023</v>
      </c>
      <c r="I2680" s="33" t="s">
        <v>89</v>
      </c>
      <c r="J2680" s="39">
        <v>0.42</v>
      </c>
      <c r="K2680" s="33" t="s">
        <v>35</v>
      </c>
      <c r="L2680" s="33" t="s">
        <v>45</v>
      </c>
      <c r="M2680" s="33" t="s">
        <v>30</v>
      </c>
      <c r="N2680" s="37">
        <v>511</v>
      </c>
      <c r="O2680" s="33">
        <v>1</v>
      </c>
      <c r="P2680" s="33"/>
      <c r="Q2680" s="3">
        <v>43168</v>
      </c>
      <c r="R2680" s="3">
        <v>43210</v>
      </c>
    </row>
    <row r="2681" spans="1:18" ht="21" thickBot="1">
      <c r="A2681" s="3">
        <v>43168</v>
      </c>
      <c r="B2681" s="4" t="s">
        <v>489</v>
      </c>
      <c r="C2681" s="4" t="s">
        <v>40</v>
      </c>
      <c r="D2681" s="4">
        <v>3163</v>
      </c>
      <c r="E2681" s="38">
        <v>23</v>
      </c>
      <c r="F2681" s="33">
        <v>5186239</v>
      </c>
      <c r="G2681" s="33" t="s">
        <v>23</v>
      </c>
      <c r="H2681" s="33" t="s">
        <v>1023</v>
      </c>
      <c r="I2681" s="33" t="s">
        <v>89</v>
      </c>
      <c r="J2681" s="39">
        <v>0.42</v>
      </c>
      <c r="K2681" s="33" t="s">
        <v>53</v>
      </c>
      <c r="L2681" s="33" t="s">
        <v>33</v>
      </c>
      <c r="M2681" s="33" t="s">
        <v>30</v>
      </c>
      <c r="N2681" s="37">
        <v>518</v>
      </c>
      <c r="O2681" s="33">
        <v>1</v>
      </c>
      <c r="P2681" s="33"/>
      <c r="Q2681" s="3">
        <v>43168</v>
      </c>
      <c r="R2681" s="3">
        <v>43210</v>
      </c>
    </row>
    <row r="2682" spans="1:18" ht="21" thickBot="1">
      <c r="A2682" s="3">
        <v>43168</v>
      </c>
      <c r="B2682" s="4" t="s">
        <v>489</v>
      </c>
      <c r="C2682" s="4" t="s">
        <v>40</v>
      </c>
      <c r="D2682" s="4">
        <v>3163</v>
      </c>
      <c r="E2682" s="38">
        <v>24</v>
      </c>
      <c r="F2682" s="33">
        <v>5210072</v>
      </c>
      <c r="G2682" s="33" t="s">
        <v>23</v>
      </c>
      <c r="H2682" s="33" t="s">
        <v>1023</v>
      </c>
      <c r="I2682" s="33" t="s">
        <v>89</v>
      </c>
      <c r="J2682" s="39">
        <v>0.42</v>
      </c>
      <c r="K2682" s="33" t="s">
        <v>53</v>
      </c>
      <c r="L2682" s="33" t="s">
        <v>33</v>
      </c>
      <c r="M2682" s="33" t="s">
        <v>30</v>
      </c>
      <c r="N2682" s="37">
        <v>520</v>
      </c>
      <c r="O2682" s="33">
        <v>1</v>
      </c>
      <c r="P2682" s="33"/>
      <c r="Q2682" s="3">
        <v>43168</v>
      </c>
      <c r="R2682" s="3">
        <v>43210</v>
      </c>
    </row>
    <row r="2683" spans="1:18" ht="21" thickBot="1">
      <c r="A2683" s="3">
        <v>43168</v>
      </c>
      <c r="B2683" s="4" t="s">
        <v>489</v>
      </c>
      <c r="C2683" s="4" t="s">
        <v>40</v>
      </c>
      <c r="D2683" s="4">
        <v>3163</v>
      </c>
      <c r="E2683" s="38">
        <v>25</v>
      </c>
      <c r="F2683" s="33">
        <v>5199487</v>
      </c>
      <c r="G2683" s="33" t="s">
        <v>23</v>
      </c>
      <c r="H2683" s="33" t="s">
        <v>1023</v>
      </c>
      <c r="I2683" s="33" t="s">
        <v>89</v>
      </c>
      <c r="J2683" s="39">
        <v>0.46</v>
      </c>
      <c r="K2683" s="33" t="s">
        <v>53</v>
      </c>
      <c r="L2683" s="33" t="s">
        <v>26</v>
      </c>
      <c r="M2683" s="33" t="s">
        <v>30</v>
      </c>
      <c r="N2683" s="37">
        <v>530</v>
      </c>
      <c r="O2683" s="33">
        <v>1</v>
      </c>
      <c r="P2683" s="33"/>
      <c r="Q2683" s="3">
        <v>43168</v>
      </c>
      <c r="R2683" s="3">
        <v>43210</v>
      </c>
    </row>
    <row r="2684" spans="1:18" ht="21" thickBot="1">
      <c r="A2684" s="3">
        <v>43168</v>
      </c>
      <c r="B2684" s="4" t="s">
        <v>489</v>
      </c>
      <c r="C2684" s="4" t="s">
        <v>40</v>
      </c>
      <c r="D2684" s="4">
        <v>3163</v>
      </c>
      <c r="E2684" s="38">
        <v>26</v>
      </c>
      <c r="F2684" s="33">
        <v>5210039</v>
      </c>
      <c r="G2684" s="33" t="s">
        <v>23</v>
      </c>
      <c r="H2684" s="33" t="s">
        <v>1023</v>
      </c>
      <c r="I2684" s="33" t="s">
        <v>89</v>
      </c>
      <c r="J2684" s="39">
        <v>0.45</v>
      </c>
      <c r="K2684" s="33" t="s">
        <v>53</v>
      </c>
      <c r="L2684" s="33" t="s">
        <v>26</v>
      </c>
      <c r="M2684" s="33" t="s">
        <v>30</v>
      </c>
      <c r="N2684" s="37">
        <v>551</v>
      </c>
      <c r="O2684" s="33">
        <v>1</v>
      </c>
      <c r="P2684" s="33"/>
      <c r="Q2684" s="3">
        <v>43168</v>
      </c>
      <c r="R2684" s="3">
        <v>43210</v>
      </c>
    </row>
    <row r="2685" spans="1:18" ht="21" thickBot="1">
      <c r="A2685" s="3">
        <v>43168</v>
      </c>
      <c r="B2685" s="4" t="s">
        <v>489</v>
      </c>
      <c r="C2685" s="4" t="s">
        <v>40</v>
      </c>
      <c r="D2685" s="4">
        <v>3163</v>
      </c>
      <c r="E2685" s="38">
        <v>27</v>
      </c>
      <c r="F2685" s="33">
        <v>5180466</v>
      </c>
      <c r="G2685" s="33" t="s">
        <v>23</v>
      </c>
      <c r="H2685" s="33" t="s">
        <v>1023</v>
      </c>
      <c r="I2685" s="33" t="s">
        <v>89</v>
      </c>
      <c r="J2685" s="39">
        <v>0.41</v>
      </c>
      <c r="K2685" s="33" t="s">
        <v>37</v>
      </c>
      <c r="L2685" s="33" t="s">
        <v>45</v>
      </c>
      <c r="M2685" s="33" t="s">
        <v>30</v>
      </c>
      <c r="N2685" s="37">
        <v>348</v>
      </c>
      <c r="O2685" s="33">
        <v>1</v>
      </c>
      <c r="P2685" s="33"/>
      <c r="Q2685" s="3">
        <v>43168</v>
      </c>
      <c r="R2685" s="3">
        <v>43210</v>
      </c>
    </row>
    <row r="2686" spans="1:18" ht="21" thickBot="1">
      <c r="A2686" s="3">
        <v>43168</v>
      </c>
      <c r="B2686" s="4" t="s">
        <v>489</v>
      </c>
      <c r="C2686" s="4" t="s">
        <v>40</v>
      </c>
      <c r="D2686" s="4">
        <v>3163</v>
      </c>
      <c r="E2686" s="38">
        <v>28</v>
      </c>
      <c r="F2686" s="33">
        <v>5197515</v>
      </c>
      <c r="G2686" s="33" t="s">
        <v>23</v>
      </c>
      <c r="H2686" s="33" t="s">
        <v>1023</v>
      </c>
      <c r="I2686" s="33" t="s">
        <v>89</v>
      </c>
      <c r="J2686" s="39">
        <v>0.42</v>
      </c>
      <c r="K2686" s="33" t="s">
        <v>37</v>
      </c>
      <c r="L2686" s="33" t="s">
        <v>45</v>
      </c>
      <c r="M2686" s="33" t="s">
        <v>30</v>
      </c>
      <c r="N2686" s="37">
        <v>670</v>
      </c>
      <c r="O2686" s="33">
        <v>1</v>
      </c>
      <c r="P2686" s="33"/>
      <c r="Q2686" s="3">
        <v>43168</v>
      </c>
      <c r="R2686" s="3">
        <v>43210</v>
      </c>
    </row>
    <row r="2687" spans="1:18" ht="21" thickBot="1">
      <c r="A2687" s="3">
        <v>43168</v>
      </c>
      <c r="B2687" s="4" t="s">
        <v>489</v>
      </c>
      <c r="C2687" s="4" t="s">
        <v>40</v>
      </c>
      <c r="D2687" s="4">
        <v>3163</v>
      </c>
      <c r="E2687" s="38">
        <v>29</v>
      </c>
      <c r="F2687" s="33">
        <v>5199399</v>
      </c>
      <c r="G2687" s="33" t="s">
        <v>23</v>
      </c>
      <c r="H2687" s="33" t="s">
        <v>1023</v>
      </c>
      <c r="I2687" s="33" t="s">
        <v>89</v>
      </c>
      <c r="J2687" s="39">
        <v>0.45</v>
      </c>
      <c r="K2687" s="33" t="s">
        <v>35</v>
      </c>
      <c r="L2687" s="33" t="s">
        <v>33</v>
      </c>
      <c r="M2687" s="33" t="s">
        <v>30</v>
      </c>
      <c r="N2687" s="37">
        <v>530</v>
      </c>
      <c r="O2687" s="33">
        <v>1</v>
      </c>
      <c r="P2687" s="33"/>
      <c r="Q2687" s="3">
        <v>43168</v>
      </c>
      <c r="R2687" s="3">
        <v>43210</v>
      </c>
    </row>
    <row r="2688" spans="1:18" ht="21" thickBot="1">
      <c r="A2688" s="3">
        <v>43168</v>
      </c>
      <c r="B2688" s="4" t="s">
        <v>489</v>
      </c>
      <c r="C2688" s="4" t="s">
        <v>40</v>
      </c>
      <c r="D2688" s="4">
        <v>3163</v>
      </c>
      <c r="E2688" s="38">
        <v>30</v>
      </c>
      <c r="F2688" s="33">
        <v>5210052</v>
      </c>
      <c r="G2688" s="33" t="s">
        <v>23</v>
      </c>
      <c r="H2688" s="33" t="s">
        <v>1023</v>
      </c>
      <c r="I2688" s="33" t="s">
        <v>89</v>
      </c>
      <c r="J2688" s="39">
        <v>0.44</v>
      </c>
      <c r="K2688" s="33" t="s">
        <v>35</v>
      </c>
      <c r="L2688" s="33" t="s">
        <v>33</v>
      </c>
      <c r="M2688" s="33" t="s">
        <v>30</v>
      </c>
      <c r="N2688" s="37">
        <v>512</v>
      </c>
      <c r="O2688" s="33">
        <v>1</v>
      </c>
      <c r="P2688" s="33"/>
      <c r="Q2688" s="3">
        <v>43168</v>
      </c>
      <c r="R2688" s="3">
        <v>43210</v>
      </c>
    </row>
    <row r="2689" spans="1:18" ht="21" thickBot="1">
      <c r="A2689" s="3">
        <v>43168</v>
      </c>
      <c r="B2689" s="4" t="s">
        <v>489</v>
      </c>
      <c r="C2689" s="4" t="s">
        <v>40</v>
      </c>
      <c r="D2689" s="4">
        <v>3163</v>
      </c>
      <c r="E2689" s="38">
        <v>31</v>
      </c>
      <c r="F2689" s="33">
        <v>5199323</v>
      </c>
      <c r="G2689" s="33" t="s">
        <v>23</v>
      </c>
      <c r="H2689" s="33" t="s">
        <v>1023</v>
      </c>
      <c r="I2689" s="33" t="s">
        <v>89</v>
      </c>
      <c r="J2689" s="39">
        <v>0.43</v>
      </c>
      <c r="K2689" s="33" t="s">
        <v>35</v>
      </c>
      <c r="L2689" s="33" t="s">
        <v>36</v>
      </c>
      <c r="M2689" s="33" t="s">
        <v>30</v>
      </c>
      <c r="N2689" s="37">
        <v>507</v>
      </c>
      <c r="O2689" s="33">
        <v>1</v>
      </c>
      <c r="P2689" s="33"/>
      <c r="Q2689" s="3">
        <v>43168</v>
      </c>
      <c r="R2689" s="3">
        <v>43210</v>
      </c>
    </row>
    <row r="2690" spans="1:18" ht="21" thickBot="1">
      <c r="A2690" s="3">
        <v>43168</v>
      </c>
      <c r="B2690" s="4" t="s">
        <v>489</v>
      </c>
      <c r="C2690" s="4" t="s">
        <v>40</v>
      </c>
      <c r="D2690" s="4">
        <v>3163</v>
      </c>
      <c r="E2690" s="38">
        <v>32</v>
      </c>
      <c r="F2690" s="33">
        <v>5199443</v>
      </c>
      <c r="G2690" s="33" t="s">
        <v>23</v>
      </c>
      <c r="H2690" s="33" t="s">
        <v>1023</v>
      </c>
      <c r="I2690" s="33" t="s">
        <v>89</v>
      </c>
      <c r="J2690" s="39">
        <v>0.43</v>
      </c>
      <c r="K2690" s="33" t="s">
        <v>35</v>
      </c>
      <c r="L2690" s="33" t="s">
        <v>36</v>
      </c>
      <c r="M2690" s="33" t="s">
        <v>30</v>
      </c>
      <c r="N2690" s="37">
        <v>512</v>
      </c>
      <c r="O2690" s="33">
        <v>1</v>
      </c>
      <c r="P2690" s="33"/>
      <c r="Q2690" s="3">
        <v>43168</v>
      </c>
      <c r="R2690" s="3">
        <v>43210</v>
      </c>
    </row>
    <row r="2691" spans="1:18" ht="21" thickBot="1">
      <c r="A2691" s="3">
        <v>43168</v>
      </c>
      <c r="B2691" s="4" t="s">
        <v>489</v>
      </c>
      <c r="C2691" s="4" t="s">
        <v>40</v>
      </c>
      <c r="D2691" s="4">
        <v>3163</v>
      </c>
      <c r="E2691" s="38">
        <v>33</v>
      </c>
      <c r="F2691" s="33">
        <v>5177317</v>
      </c>
      <c r="G2691" s="33" t="s">
        <v>23</v>
      </c>
      <c r="H2691" s="33" t="s">
        <v>1023</v>
      </c>
      <c r="I2691" s="33" t="s">
        <v>89</v>
      </c>
      <c r="J2691" s="39">
        <v>0.42</v>
      </c>
      <c r="K2691" s="33" t="s">
        <v>38</v>
      </c>
      <c r="L2691" s="33" t="s">
        <v>33</v>
      </c>
      <c r="M2691" s="33" t="s">
        <v>30</v>
      </c>
      <c r="N2691" s="37">
        <v>355</v>
      </c>
      <c r="O2691" s="33">
        <v>1</v>
      </c>
      <c r="P2691" s="33"/>
      <c r="Q2691" s="3">
        <v>43168</v>
      </c>
      <c r="R2691" s="3">
        <v>43210</v>
      </c>
    </row>
    <row r="2692" spans="1:18" ht="21" thickBot="1">
      <c r="A2692" s="3">
        <v>43168</v>
      </c>
      <c r="B2692" s="4" t="s">
        <v>489</v>
      </c>
      <c r="C2692" s="4" t="s">
        <v>40</v>
      </c>
      <c r="D2692" s="4">
        <v>3163</v>
      </c>
      <c r="E2692" s="38">
        <v>34</v>
      </c>
      <c r="F2692" s="33">
        <v>5188294</v>
      </c>
      <c r="G2692" s="33" t="s">
        <v>23</v>
      </c>
      <c r="H2692" s="33" t="s">
        <v>1023</v>
      </c>
      <c r="I2692" s="33" t="s">
        <v>89</v>
      </c>
      <c r="J2692" s="39">
        <v>0.43</v>
      </c>
      <c r="K2692" s="33" t="s">
        <v>38</v>
      </c>
      <c r="L2692" s="33" t="s">
        <v>33</v>
      </c>
      <c r="M2692" s="33" t="s">
        <v>30</v>
      </c>
      <c r="N2692" s="37">
        <v>539</v>
      </c>
      <c r="O2692" s="33">
        <v>1</v>
      </c>
      <c r="P2692" s="33"/>
      <c r="Q2692" s="3">
        <v>43168</v>
      </c>
      <c r="R2692" s="3">
        <v>43210</v>
      </c>
    </row>
    <row r="2693" spans="1:18" ht="21" thickBot="1">
      <c r="A2693" s="3">
        <v>43168</v>
      </c>
      <c r="B2693" s="4" t="s">
        <v>489</v>
      </c>
      <c r="C2693" s="4" t="s">
        <v>40</v>
      </c>
      <c r="D2693" s="4">
        <v>3163</v>
      </c>
      <c r="E2693" s="38">
        <v>35</v>
      </c>
      <c r="F2693" s="33">
        <v>5190594</v>
      </c>
      <c r="G2693" s="33" t="s">
        <v>23</v>
      </c>
      <c r="H2693" s="33" t="s">
        <v>1023</v>
      </c>
      <c r="I2693" s="33" t="s">
        <v>89</v>
      </c>
      <c r="J2693" s="39">
        <v>0.54</v>
      </c>
      <c r="K2693" s="33" t="s">
        <v>35</v>
      </c>
      <c r="L2693" s="33" t="s">
        <v>39</v>
      </c>
      <c r="M2693" s="33" t="s">
        <v>30</v>
      </c>
      <c r="N2693" s="37">
        <v>588</v>
      </c>
      <c r="O2693" s="33">
        <v>1</v>
      </c>
      <c r="P2693" s="33"/>
      <c r="Q2693" s="3">
        <v>43168</v>
      </c>
      <c r="R2693" s="3">
        <v>43210</v>
      </c>
    </row>
    <row r="2694" spans="1:18" ht="21" thickBot="1">
      <c r="A2694" s="3">
        <v>43168</v>
      </c>
      <c r="B2694" s="4" t="s">
        <v>489</v>
      </c>
      <c r="C2694" s="4" t="s">
        <v>40</v>
      </c>
      <c r="D2694" s="4">
        <v>3163</v>
      </c>
      <c r="E2694" s="38">
        <v>36</v>
      </c>
      <c r="F2694" s="33">
        <v>5191204</v>
      </c>
      <c r="G2694" s="33" t="s">
        <v>23</v>
      </c>
      <c r="H2694" s="33" t="s">
        <v>1023</v>
      </c>
      <c r="I2694" s="33" t="s">
        <v>89</v>
      </c>
      <c r="J2694" s="39">
        <v>0.54</v>
      </c>
      <c r="K2694" s="33" t="s">
        <v>35</v>
      </c>
      <c r="L2694" s="33" t="s">
        <v>39</v>
      </c>
      <c r="M2694" s="33" t="s">
        <v>30</v>
      </c>
      <c r="N2694" s="37">
        <v>643</v>
      </c>
      <c r="O2694" s="33">
        <v>1</v>
      </c>
      <c r="P2694" s="33"/>
      <c r="Q2694" s="3">
        <v>43168</v>
      </c>
      <c r="R2694" s="3">
        <v>43210</v>
      </c>
    </row>
    <row r="2695" spans="1:18" ht="21" thickBot="1">
      <c r="A2695" s="3">
        <v>43168</v>
      </c>
      <c r="B2695" s="4" t="s">
        <v>489</v>
      </c>
      <c r="C2695" s="4" t="s">
        <v>40</v>
      </c>
      <c r="D2695" s="4">
        <v>3163</v>
      </c>
      <c r="E2695" s="38">
        <v>37</v>
      </c>
      <c r="F2695" s="33">
        <v>3021830</v>
      </c>
      <c r="G2695" s="33" t="s">
        <v>23</v>
      </c>
      <c r="H2695" s="33" t="s">
        <v>1023</v>
      </c>
      <c r="I2695" s="33" t="s">
        <v>89</v>
      </c>
      <c r="J2695" s="39">
        <v>0.46</v>
      </c>
      <c r="K2695" s="33" t="s">
        <v>96</v>
      </c>
      <c r="L2695" s="33" t="s">
        <v>33</v>
      </c>
      <c r="M2695" s="33" t="s">
        <v>30</v>
      </c>
      <c r="N2695" s="37">
        <v>1560</v>
      </c>
      <c r="O2695" s="33">
        <v>1</v>
      </c>
      <c r="P2695" s="33"/>
      <c r="Q2695" s="3">
        <v>43168</v>
      </c>
      <c r="R2695" s="3">
        <v>43210</v>
      </c>
    </row>
    <row r="2696" spans="1:18" ht="21" thickBot="1">
      <c r="A2696" s="3">
        <v>43168</v>
      </c>
      <c r="B2696" s="4" t="s">
        <v>489</v>
      </c>
      <c r="C2696" s="4" t="s">
        <v>40</v>
      </c>
      <c r="D2696" s="4">
        <v>3163</v>
      </c>
      <c r="E2696" s="38">
        <v>38</v>
      </c>
      <c r="F2696" s="33">
        <v>5210094</v>
      </c>
      <c r="G2696" s="33" t="s">
        <v>23</v>
      </c>
      <c r="H2696" s="33" t="s">
        <v>1023</v>
      </c>
      <c r="I2696" s="33" t="s">
        <v>89</v>
      </c>
      <c r="J2696" s="39">
        <v>0.47</v>
      </c>
      <c r="K2696" s="33" t="s">
        <v>96</v>
      </c>
      <c r="L2696" s="33" t="s">
        <v>33</v>
      </c>
      <c r="M2696" s="33" t="s">
        <v>30</v>
      </c>
      <c r="N2696" s="37">
        <v>494</v>
      </c>
      <c r="O2696" s="33">
        <v>1</v>
      </c>
      <c r="P2696" s="33"/>
      <c r="Q2696" s="3">
        <v>43168</v>
      </c>
      <c r="R2696" s="3">
        <v>43210</v>
      </c>
    </row>
    <row r="2697" spans="1:18" ht="21" thickBot="1">
      <c r="A2697" s="3">
        <v>43168</v>
      </c>
      <c r="B2697" s="4" t="s">
        <v>489</v>
      </c>
      <c r="C2697" s="4" t="s">
        <v>40</v>
      </c>
      <c r="D2697" s="4">
        <v>3163</v>
      </c>
      <c r="E2697" s="38">
        <v>39</v>
      </c>
      <c r="F2697" s="33">
        <v>5199295</v>
      </c>
      <c r="G2697" s="33" t="s">
        <v>23</v>
      </c>
      <c r="H2697" s="33" t="s">
        <v>1023</v>
      </c>
      <c r="I2697" s="33" t="s">
        <v>89</v>
      </c>
      <c r="J2697" s="39">
        <v>0.5</v>
      </c>
      <c r="K2697" s="33" t="s">
        <v>35</v>
      </c>
      <c r="L2697" s="33" t="s">
        <v>33</v>
      </c>
      <c r="M2697" s="33" t="s">
        <v>30</v>
      </c>
      <c r="N2697" s="37">
        <v>539</v>
      </c>
      <c r="O2697" s="33">
        <v>1</v>
      </c>
      <c r="P2697" s="33"/>
      <c r="Q2697" s="3">
        <v>43168</v>
      </c>
      <c r="R2697" s="3">
        <v>43210</v>
      </c>
    </row>
    <row r="2698" spans="1:18" ht="21" thickBot="1">
      <c r="A2698" s="3">
        <v>43168</v>
      </c>
      <c r="B2698" s="4" t="s">
        <v>489</v>
      </c>
      <c r="C2698" s="4" t="s">
        <v>40</v>
      </c>
      <c r="D2698" s="4">
        <v>3163</v>
      </c>
      <c r="E2698" s="38">
        <v>40</v>
      </c>
      <c r="F2698" s="33">
        <v>5210227</v>
      </c>
      <c r="G2698" s="33" t="s">
        <v>23</v>
      </c>
      <c r="H2698" s="33" t="s">
        <v>1023</v>
      </c>
      <c r="I2698" s="33" t="s">
        <v>89</v>
      </c>
      <c r="J2698" s="39">
        <v>0.51</v>
      </c>
      <c r="K2698" s="33" t="s">
        <v>35</v>
      </c>
      <c r="L2698" s="33" t="s">
        <v>33</v>
      </c>
      <c r="M2698" s="33" t="s">
        <v>30</v>
      </c>
      <c r="N2698" s="37">
        <v>1153</v>
      </c>
      <c r="O2698" s="33">
        <v>1</v>
      </c>
      <c r="P2698" s="33"/>
      <c r="Q2698" s="3">
        <v>43168</v>
      </c>
      <c r="R2698" s="3">
        <v>43210</v>
      </c>
    </row>
    <row r="2699" spans="1:18" ht="21" thickBot="1">
      <c r="A2699" s="3">
        <v>43168</v>
      </c>
      <c r="B2699" s="4" t="s">
        <v>489</v>
      </c>
      <c r="C2699" s="4" t="s">
        <v>40</v>
      </c>
      <c r="D2699" s="4">
        <v>3163</v>
      </c>
      <c r="E2699" s="38">
        <v>41</v>
      </c>
      <c r="F2699" s="33">
        <v>5126943</v>
      </c>
      <c r="G2699" s="33" t="s">
        <v>23</v>
      </c>
      <c r="H2699" s="33" t="s">
        <v>1023</v>
      </c>
      <c r="I2699" s="33" t="s">
        <v>89</v>
      </c>
      <c r="J2699" s="39">
        <v>0.45</v>
      </c>
      <c r="K2699" s="33" t="s">
        <v>37</v>
      </c>
      <c r="L2699" s="33" t="s">
        <v>45</v>
      </c>
      <c r="M2699" s="33" t="s">
        <v>30</v>
      </c>
      <c r="N2699" s="37">
        <v>601</v>
      </c>
      <c r="O2699" s="33">
        <v>1</v>
      </c>
      <c r="P2699" s="33"/>
      <c r="Q2699" s="3">
        <v>43168</v>
      </c>
      <c r="R2699" s="3">
        <v>43210</v>
      </c>
    </row>
    <row r="2700" spans="1:18" ht="21" thickBot="1">
      <c r="A2700" s="3">
        <v>43168</v>
      </c>
      <c r="B2700" s="4" t="s">
        <v>489</v>
      </c>
      <c r="C2700" s="4" t="s">
        <v>40</v>
      </c>
      <c r="D2700" s="4">
        <v>3163</v>
      </c>
      <c r="E2700" s="38">
        <v>42</v>
      </c>
      <c r="F2700" s="33">
        <v>5145457</v>
      </c>
      <c r="G2700" s="33" t="s">
        <v>23</v>
      </c>
      <c r="H2700" s="33" t="s">
        <v>1023</v>
      </c>
      <c r="I2700" s="33" t="s">
        <v>89</v>
      </c>
      <c r="J2700" s="39">
        <v>0.46</v>
      </c>
      <c r="K2700" s="33" t="s">
        <v>37</v>
      </c>
      <c r="L2700" s="33" t="s">
        <v>45</v>
      </c>
      <c r="M2700" s="33" t="s">
        <v>30</v>
      </c>
      <c r="N2700" s="37">
        <v>698</v>
      </c>
      <c r="O2700" s="33">
        <v>1</v>
      </c>
      <c r="P2700" s="33"/>
      <c r="Q2700" s="3">
        <v>43168</v>
      </c>
      <c r="R2700" s="3">
        <v>43210</v>
      </c>
    </row>
    <row r="2701" spans="1:18" ht="21" thickBot="1">
      <c r="A2701" s="3">
        <v>43168</v>
      </c>
      <c r="B2701" s="4" t="s">
        <v>489</v>
      </c>
      <c r="C2701" s="4" t="s">
        <v>40</v>
      </c>
      <c r="D2701" s="4">
        <v>3163</v>
      </c>
      <c r="E2701" s="38">
        <v>43</v>
      </c>
      <c r="F2701" s="33">
        <v>5191207</v>
      </c>
      <c r="G2701" s="33" t="s">
        <v>23</v>
      </c>
      <c r="H2701" s="33" t="s">
        <v>1023</v>
      </c>
      <c r="I2701" s="33" t="s">
        <v>89</v>
      </c>
      <c r="J2701" s="39">
        <v>0.53</v>
      </c>
      <c r="K2701" s="33" t="s">
        <v>35</v>
      </c>
      <c r="L2701" s="33" t="s">
        <v>33</v>
      </c>
      <c r="M2701" s="33" t="s">
        <v>30</v>
      </c>
      <c r="N2701" s="37">
        <v>578</v>
      </c>
      <c r="O2701" s="33">
        <v>1</v>
      </c>
      <c r="P2701" s="33"/>
      <c r="Q2701" s="3">
        <v>43168</v>
      </c>
      <c r="R2701" s="3">
        <v>43210</v>
      </c>
    </row>
    <row r="2702" spans="1:18" ht="21" thickBot="1">
      <c r="A2702" s="3">
        <v>43168</v>
      </c>
      <c r="B2702" s="4" t="s">
        <v>489</v>
      </c>
      <c r="C2702" s="4" t="s">
        <v>40</v>
      </c>
      <c r="D2702" s="4">
        <v>3163</v>
      </c>
      <c r="E2702" s="38">
        <v>44</v>
      </c>
      <c r="F2702" s="33">
        <v>5209555</v>
      </c>
      <c r="G2702" s="33" t="s">
        <v>23</v>
      </c>
      <c r="H2702" s="33" t="s">
        <v>1023</v>
      </c>
      <c r="I2702" s="33" t="s">
        <v>89</v>
      </c>
      <c r="J2702" s="39">
        <v>0.52</v>
      </c>
      <c r="K2702" s="33" t="s">
        <v>35</v>
      </c>
      <c r="L2702" s="33" t="s">
        <v>33</v>
      </c>
      <c r="M2702" s="33" t="s">
        <v>30</v>
      </c>
      <c r="N2702" s="37">
        <v>865</v>
      </c>
      <c r="O2702" s="33">
        <v>1</v>
      </c>
      <c r="P2702" s="33"/>
      <c r="Q2702" s="3">
        <v>43168</v>
      </c>
      <c r="R2702" s="3">
        <v>43210</v>
      </c>
    </row>
    <row r="2703" spans="1:18" ht="21" thickBot="1">
      <c r="A2703" s="3">
        <v>43168</v>
      </c>
      <c r="B2703" s="4" t="s">
        <v>489</v>
      </c>
      <c r="C2703" s="4" t="s">
        <v>40</v>
      </c>
      <c r="D2703" s="4">
        <v>3163</v>
      </c>
      <c r="E2703" s="38">
        <v>45</v>
      </c>
      <c r="F2703" s="33">
        <v>5192975</v>
      </c>
      <c r="G2703" s="33" t="s">
        <v>23</v>
      </c>
      <c r="H2703" s="33" t="s">
        <v>1023</v>
      </c>
      <c r="I2703" s="33" t="s">
        <v>89</v>
      </c>
      <c r="J2703" s="39">
        <v>0.47</v>
      </c>
      <c r="K2703" s="33" t="s">
        <v>96</v>
      </c>
      <c r="L2703" s="33" t="s">
        <v>33</v>
      </c>
      <c r="M2703" s="33" t="s">
        <v>30</v>
      </c>
      <c r="N2703" s="37">
        <v>528</v>
      </c>
      <c r="O2703" s="33">
        <v>1</v>
      </c>
      <c r="P2703" s="33"/>
      <c r="Q2703" s="3">
        <v>43168</v>
      </c>
      <c r="R2703" s="3">
        <v>43210</v>
      </c>
    </row>
    <row r="2704" spans="1:18" ht="21" thickBot="1">
      <c r="A2704" s="3">
        <v>43168</v>
      </c>
      <c r="B2704" s="4" t="s">
        <v>489</v>
      </c>
      <c r="C2704" s="4" t="s">
        <v>40</v>
      </c>
      <c r="D2704" s="4">
        <v>3163</v>
      </c>
      <c r="E2704" s="38">
        <v>46</v>
      </c>
      <c r="F2704" s="33">
        <v>5199349</v>
      </c>
      <c r="G2704" s="33" t="s">
        <v>23</v>
      </c>
      <c r="H2704" s="33" t="s">
        <v>1023</v>
      </c>
      <c r="I2704" s="33" t="s">
        <v>89</v>
      </c>
      <c r="J2704" s="39">
        <v>0.47</v>
      </c>
      <c r="K2704" s="33" t="s">
        <v>96</v>
      </c>
      <c r="L2704" s="33" t="s">
        <v>39</v>
      </c>
      <c r="M2704" s="33" t="s">
        <v>30</v>
      </c>
      <c r="N2704" s="37">
        <v>643</v>
      </c>
      <c r="O2704" s="33">
        <v>1</v>
      </c>
      <c r="P2704" s="33"/>
      <c r="Q2704" s="3">
        <v>43168</v>
      </c>
      <c r="R2704" s="3">
        <v>43210</v>
      </c>
    </row>
    <row r="2705" spans="1:18" ht="21" thickBot="1">
      <c r="A2705" s="3">
        <v>43168</v>
      </c>
      <c r="B2705" s="4" t="s">
        <v>489</v>
      </c>
      <c r="C2705" s="4" t="s">
        <v>40</v>
      </c>
      <c r="D2705" s="4">
        <v>3163</v>
      </c>
      <c r="E2705" s="38">
        <v>47</v>
      </c>
      <c r="F2705" s="33">
        <v>5197591</v>
      </c>
      <c r="G2705" s="33" t="s">
        <v>23</v>
      </c>
      <c r="H2705" s="33" t="s">
        <v>1023</v>
      </c>
      <c r="I2705" s="33" t="s">
        <v>89</v>
      </c>
      <c r="J2705" s="39">
        <v>0.43</v>
      </c>
      <c r="K2705" s="33" t="s">
        <v>37</v>
      </c>
      <c r="L2705" s="33" t="s">
        <v>36</v>
      </c>
      <c r="M2705" s="33" t="s">
        <v>30</v>
      </c>
      <c r="N2705" s="37">
        <v>501</v>
      </c>
      <c r="O2705" s="33">
        <v>1</v>
      </c>
      <c r="P2705" s="33"/>
      <c r="Q2705" s="3">
        <v>43168</v>
      </c>
      <c r="R2705" s="3">
        <v>43210</v>
      </c>
    </row>
    <row r="2706" spans="1:18" ht="21" thickBot="1">
      <c r="A2706" s="3">
        <v>43168</v>
      </c>
      <c r="B2706" s="4" t="s">
        <v>489</v>
      </c>
      <c r="C2706" s="4" t="s">
        <v>40</v>
      </c>
      <c r="D2706" s="4">
        <v>3163</v>
      </c>
      <c r="E2706" s="38">
        <v>48</v>
      </c>
      <c r="F2706" s="33">
        <v>5210083</v>
      </c>
      <c r="G2706" s="33" t="s">
        <v>23</v>
      </c>
      <c r="H2706" s="33" t="s">
        <v>1023</v>
      </c>
      <c r="I2706" s="33" t="s">
        <v>89</v>
      </c>
      <c r="J2706" s="39">
        <v>0.43</v>
      </c>
      <c r="K2706" s="33" t="s">
        <v>37</v>
      </c>
      <c r="L2706" s="33" t="s">
        <v>36</v>
      </c>
      <c r="M2706" s="33" t="s">
        <v>30</v>
      </c>
      <c r="N2706" s="37">
        <v>526</v>
      </c>
      <c r="O2706" s="33">
        <v>1</v>
      </c>
      <c r="P2706" s="33"/>
      <c r="Q2706" s="3">
        <v>43168</v>
      </c>
      <c r="R2706" s="3">
        <v>43210</v>
      </c>
    </row>
    <row r="2707" spans="1:18" ht="21" thickBot="1">
      <c r="A2707" s="3">
        <v>43168</v>
      </c>
      <c r="B2707" s="4" t="s">
        <v>489</v>
      </c>
      <c r="C2707" s="4" t="s">
        <v>40</v>
      </c>
      <c r="D2707" s="4">
        <v>3163</v>
      </c>
      <c r="E2707" s="38">
        <v>49</v>
      </c>
      <c r="F2707" s="33">
        <v>5166642</v>
      </c>
      <c r="G2707" s="33" t="s">
        <v>23</v>
      </c>
      <c r="H2707" s="33" t="s">
        <v>1023</v>
      </c>
      <c r="I2707" s="33" t="s">
        <v>89</v>
      </c>
      <c r="J2707" s="39">
        <v>0.46</v>
      </c>
      <c r="K2707" s="33" t="s">
        <v>38</v>
      </c>
      <c r="L2707" s="33" t="s">
        <v>45</v>
      </c>
      <c r="M2707" s="33" t="s">
        <v>30</v>
      </c>
      <c r="N2707" s="37">
        <v>626</v>
      </c>
      <c r="O2707" s="33">
        <v>1</v>
      </c>
      <c r="P2707" s="33"/>
      <c r="Q2707" s="3">
        <v>43168</v>
      </c>
      <c r="R2707" s="3">
        <v>43210</v>
      </c>
    </row>
    <row r="2708" spans="1:18" ht="21" thickBot="1">
      <c r="A2708" s="3">
        <v>43168</v>
      </c>
      <c r="B2708" s="4" t="s">
        <v>489</v>
      </c>
      <c r="C2708" s="4" t="s">
        <v>40</v>
      </c>
      <c r="D2708" s="4">
        <v>3163</v>
      </c>
      <c r="E2708" s="38">
        <v>50</v>
      </c>
      <c r="F2708" s="33">
        <v>5193051</v>
      </c>
      <c r="G2708" s="33" t="s">
        <v>23</v>
      </c>
      <c r="H2708" s="33" t="s">
        <v>1023</v>
      </c>
      <c r="I2708" s="33" t="s">
        <v>89</v>
      </c>
      <c r="J2708" s="39">
        <v>0.46</v>
      </c>
      <c r="K2708" s="33" t="s">
        <v>38</v>
      </c>
      <c r="L2708" s="33" t="s">
        <v>45</v>
      </c>
      <c r="M2708" s="33" t="s">
        <v>30</v>
      </c>
      <c r="N2708" s="37">
        <v>643</v>
      </c>
      <c r="O2708" s="33">
        <v>1</v>
      </c>
      <c r="P2708" s="33"/>
      <c r="Q2708" s="3">
        <v>43168</v>
      </c>
      <c r="R2708" s="3">
        <v>43210</v>
      </c>
    </row>
    <row r="2709" spans="1:18" ht="21" thickBot="1">
      <c r="A2709" s="3">
        <v>43168</v>
      </c>
      <c r="B2709" s="4" t="s">
        <v>489</v>
      </c>
      <c r="C2709" s="4" t="s">
        <v>40</v>
      </c>
      <c r="D2709" s="4">
        <v>3163</v>
      </c>
      <c r="E2709" s="38">
        <v>51</v>
      </c>
      <c r="F2709" s="33">
        <v>5166510</v>
      </c>
      <c r="G2709" s="33" t="s">
        <v>23</v>
      </c>
      <c r="H2709" s="33" t="s">
        <v>1023</v>
      </c>
      <c r="I2709" s="33" t="s">
        <v>89</v>
      </c>
      <c r="J2709" s="39">
        <v>0.48</v>
      </c>
      <c r="K2709" s="33" t="s">
        <v>37</v>
      </c>
      <c r="L2709" s="33" t="s">
        <v>39</v>
      </c>
      <c r="M2709" s="33" t="s">
        <v>30</v>
      </c>
      <c r="N2709" s="37">
        <v>733</v>
      </c>
      <c r="O2709" s="33">
        <v>1</v>
      </c>
      <c r="P2709" s="33"/>
      <c r="Q2709" s="3">
        <v>43168</v>
      </c>
      <c r="R2709" s="3">
        <v>43210</v>
      </c>
    </row>
    <row r="2710" spans="1:18" ht="21" thickBot="1">
      <c r="A2710" s="3">
        <v>43168</v>
      </c>
      <c r="B2710" s="4" t="s">
        <v>489</v>
      </c>
      <c r="C2710" s="4" t="s">
        <v>40</v>
      </c>
      <c r="D2710" s="4">
        <v>3163</v>
      </c>
      <c r="E2710" s="38">
        <v>52</v>
      </c>
      <c r="F2710" s="33">
        <v>5192981</v>
      </c>
      <c r="G2710" s="33" t="s">
        <v>23</v>
      </c>
      <c r="H2710" s="33" t="s">
        <v>1023</v>
      </c>
      <c r="I2710" s="33" t="s">
        <v>89</v>
      </c>
      <c r="J2710" s="39">
        <v>0.47</v>
      </c>
      <c r="K2710" s="33" t="s">
        <v>37</v>
      </c>
      <c r="L2710" s="33" t="s">
        <v>39</v>
      </c>
      <c r="M2710" s="33" t="s">
        <v>30</v>
      </c>
      <c r="N2710" s="37">
        <v>583</v>
      </c>
      <c r="O2710" s="33">
        <v>1</v>
      </c>
      <c r="P2710" s="33"/>
      <c r="Q2710" s="3">
        <v>43168</v>
      </c>
      <c r="R2710" s="3">
        <v>43210</v>
      </c>
    </row>
    <row r="2711" spans="1:18" ht="21" thickBot="1">
      <c r="A2711" s="3">
        <v>43168</v>
      </c>
      <c r="B2711" s="4" t="s">
        <v>489</v>
      </c>
      <c r="C2711" s="4" t="s">
        <v>40</v>
      </c>
      <c r="D2711" s="4">
        <v>3163</v>
      </c>
      <c r="E2711" s="38">
        <v>53</v>
      </c>
      <c r="F2711" s="33">
        <v>5209543</v>
      </c>
      <c r="G2711" s="33" t="s">
        <v>23</v>
      </c>
      <c r="H2711" s="33" t="s">
        <v>1023</v>
      </c>
      <c r="I2711" s="33" t="s">
        <v>89</v>
      </c>
      <c r="J2711" s="39">
        <v>0.51</v>
      </c>
      <c r="K2711" s="33" t="s">
        <v>35</v>
      </c>
      <c r="L2711" s="33" t="s">
        <v>39</v>
      </c>
      <c r="M2711" s="33" t="s">
        <v>30</v>
      </c>
      <c r="N2711" s="37">
        <v>1172</v>
      </c>
      <c r="O2711" s="33">
        <v>1</v>
      </c>
      <c r="P2711" s="33"/>
      <c r="Q2711" s="3">
        <v>43168</v>
      </c>
      <c r="R2711" s="3">
        <v>43210</v>
      </c>
    </row>
    <row r="2712" spans="1:18" ht="21" thickBot="1">
      <c r="A2712" s="3">
        <v>43168</v>
      </c>
      <c r="B2712" s="4" t="s">
        <v>489</v>
      </c>
      <c r="C2712" s="4" t="s">
        <v>40</v>
      </c>
      <c r="D2712" s="4">
        <v>3163</v>
      </c>
      <c r="E2712" s="38">
        <v>54</v>
      </c>
      <c r="F2712" s="33">
        <v>5209751</v>
      </c>
      <c r="G2712" s="33" t="s">
        <v>23</v>
      </c>
      <c r="H2712" s="33" t="s">
        <v>1023</v>
      </c>
      <c r="I2712" s="33" t="s">
        <v>89</v>
      </c>
      <c r="J2712" s="39">
        <v>0.51</v>
      </c>
      <c r="K2712" s="33" t="s">
        <v>35</v>
      </c>
      <c r="L2712" s="33" t="s">
        <v>39</v>
      </c>
      <c r="M2712" s="33" t="s">
        <v>30</v>
      </c>
      <c r="N2712" s="37">
        <v>925</v>
      </c>
      <c r="O2712" s="33">
        <v>1</v>
      </c>
      <c r="P2712" s="33"/>
      <c r="Q2712" s="3">
        <v>43168</v>
      </c>
      <c r="R2712" s="3">
        <v>43210</v>
      </c>
    </row>
    <row r="2713" spans="1:18" ht="21" thickBot="1">
      <c r="A2713" s="3">
        <v>43168</v>
      </c>
      <c r="B2713" s="4" t="s">
        <v>489</v>
      </c>
      <c r="C2713" s="4" t="s">
        <v>40</v>
      </c>
      <c r="D2713" s="4">
        <v>3163</v>
      </c>
      <c r="E2713" s="38">
        <v>55</v>
      </c>
      <c r="F2713" s="33">
        <v>5192751</v>
      </c>
      <c r="G2713" s="33" t="s">
        <v>23</v>
      </c>
      <c r="H2713" s="33" t="s">
        <v>1023</v>
      </c>
      <c r="I2713" s="33" t="s">
        <v>89</v>
      </c>
      <c r="J2713" s="39">
        <v>0.5</v>
      </c>
      <c r="K2713" s="33" t="s">
        <v>53</v>
      </c>
      <c r="L2713" s="33" t="s">
        <v>39</v>
      </c>
      <c r="M2713" s="33" t="s">
        <v>30</v>
      </c>
      <c r="N2713" s="37">
        <v>627</v>
      </c>
      <c r="O2713" s="33">
        <v>1</v>
      </c>
      <c r="P2713" s="33"/>
      <c r="Q2713" s="3">
        <v>43168</v>
      </c>
      <c r="R2713" s="3">
        <v>43210</v>
      </c>
    </row>
    <row r="2714" spans="1:18" ht="21" thickBot="1">
      <c r="A2714" s="3">
        <v>43168</v>
      </c>
      <c r="B2714" s="4" t="s">
        <v>489</v>
      </c>
      <c r="C2714" s="4" t="s">
        <v>40</v>
      </c>
      <c r="D2714" s="4">
        <v>3163</v>
      </c>
      <c r="E2714" s="38">
        <v>56</v>
      </c>
      <c r="F2714" s="33">
        <v>5199337</v>
      </c>
      <c r="G2714" s="33" t="s">
        <v>23</v>
      </c>
      <c r="H2714" s="33" t="s">
        <v>1023</v>
      </c>
      <c r="I2714" s="33" t="s">
        <v>89</v>
      </c>
      <c r="J2714" s="39">
        <v>0.5</v>
      </c>
      <c r="K2714" s="33" t="s">
        <v>53</v>
      </c>
      <c r="L2714" s="33" t="s">
        <v>39</v>
      </c>
      <c r="M2714" s="33" t="s">
        <v>30</v>
      </c>
      <c r="N2714" s="37">
        <v>441</v>
      </c>
      <c r="O2714" s="33">
        <v>1</v>
      </c>
      <c r="P2714" s="33"/>
      <c r="Q2714" s="3">
        <v>43168</v>
      </c>
      <c r="R2714" s="3">
        <v>43210</v>
      </c>
    </row>
    <row r="2715" spans="1:18" ht="21" thickBot="1">
      <c r="A2715" s="3">
        <v>43168</v>
      </c>
      <c r="B2715" s="4" t="s">
        <v>489</v>
      </c>
      <c r="C2715" s="4" t="s">
        <v>40</v>
      </c>
      <c r="D2715" s="4">
        <v>3163</v>
      </c>
      <c r="E2715" s="38">
        <v>57</v>
      </c>
      <c r="F2715" s="33">
        <v>5199435</v>
      </c>
      <c r="G2715" s="33" t="s">
        <v>23</v>
      </c>
      <c r="H2715" s="33" t="s">
        <v>1023</v>
      </c>
      <c r="I2715" s="33" t="s">
        <v>89</v>
      </c>
      <c r="J2715" s="39">
        <v>0.46</v>
      </c>
      <c r="K2715" s="33" t="s">
        <v>37</v>
      </c>
      <c r="L2715" s="33" t="s">
        <v>39</v>
      </c>
      <c r="M2715" s="33" t="s">
        <v>30</v>
      </c>
      <c r="N2715" s="37">
        <v>670</v>
      </c>
      <c r="O2715" s="33">
        <v>1</v>
      </c>
      <c r="P2715" s="33"/>
      <c r="Q2715" s="3">
        <v>43168</v>
      </c>
      <c r="R2715" s="3">
        <v>43210</v>
      </c>
    </row>
    <row r="2716" spans="1:18" ht="21" thickBot="1">
      <c r="A2716" s="3">
        <v>43168</v>
      </c>
      <c r="B2716" s="4" t="s">
        <v>489</v>
      </c>
      <c r="C2716" s="4" t="s">
        <v>40</v>
      </c>
      <c r="D2716" s="4">
        <v>3163</v>
      </c>
      <c r="E2716" s="38">
        <v>58</v>
      </c>
      <c r="F2716" s="33">
        <v>5210114</v>
      </c>
      <c r="G2716" s="33" t="s">
        <v>23</v>
      </c>
      <c r="H2716" s="33" t="s">
        <v>1023</v>
      </c>
      <c r="I2716" s="33" t="s">
        <v>89</v>
      </c>
      <c r="J2716" s="39">
        <v>0.47</v>
      </c>
      <c r="K2716" s="33" t="s">
        <v>37</v>
      </c>
      <c r="L2716" s="33" t="s">
        <v>39</v>
      </c>
      <c r="M2716" s="33" t="s">
        <v>30</v>
      </c>
      <c r="N2716" s="37">
        <v>678</v>
      </c>
      <c r="O2716" s="33">
        <v>1</v>
      </c>
      <c r="P2716" s="33"/>
      <c r="Q2716" s="3">
        <v>43168</v>
      </c>
      <c r="R2716" s="3">
        <v>43210</v>
      </c>
    </row>
    <row r="2717" spans="1:18" ht="21" thickBot="1">
      <c r="A2717" s="3">
        <v>43168</v>
      </c>
      <c r="B2717" s="4" t="s">
        <v>489</v>
      </c>
      <c r="C2717" s="4" t="s">
        <v>40</v>
      </c>
      <c r="D2717" s="4">
        <v>3163</v>
      </c>
      <c r="E2717" s="38">
        <v>59</v>
      </c>
      <c r="F2717" s="33">
        <v>3021758</v>
      </c>
      <c r="G2717" s="33" t="s">
        <v>23</v>
      </c>
      <c r="H2717" s="33" t="s">
        <v>1023</v>
      </c>
      <c r="I2717" s="33" t="s">
        <v>89</v>
      </c>
      <c r="J2717" s="39">
        <v>0.44</v>
      </c>
      <c r="K2717" s="33" t="s">
        <v>53</v>
      </c>
      <c r="L2717" s="33" t="s">
        <v>33</v>
      </c>
      <c r="M2717" s="33" t="s">
        <v>30</v>
      </c>
      <c r="N2717" s="37">
        <v>1645</v>
      </c>
      <c r="O2717" s="33">
        <v>1</v>
      </c>
      <c r="P2717" s="33"/>
      <c r="Q2717" s="3">
        <v>43168</v>
      </c>
      <c r="R2717" s="3">
        <v>43210</v>
      </c>
    </row>
    <row r="2718" spans="1:18" ht="21" thickBot="1">
      <c r="A2718" s="3">
        <v>43168</v>
      </c>
      <c r="B2718" s="4" t="s">
        <v>489</v>
      </c>
      <c r="C2718" s="4" t="s">
        <v>40</v>
      </c>
      <c r="D2718" s="4">
        <v>3163</v>
      </c>
      <c r="E2718" s="38">
        <v>60</v>
      </c>
      <c r="F2718" s="33">
        <v>5191828</v>
      </c>
      <c r="G2718" s="33" t="s">
        <v>23</v>
      </c>
      <c r="H2718" s="33" t="s">
        <v>1023</v>
      </c>
      <c r="I2718" s="33" t="s">
        <v>89</v>
      </c>
      <c r="J2718" s="39">
        <v>0.45</v>
      </c>
      <c r="K2718" s="33" t="s">
        <v>53</v>
      </c>
      <c r="L2718" s="33" t="s">
        <v>39</v>
      </c>
      <c r="M2718" s="33" t="s">
        <v>30</v>
      </c>
      <c r="N2718" s="37">
        <v>551</v>
      </c>
      <c r="O2718" s="33">
        <v>1</v>
      </c>
      <c r="P2718" s="33"/>
      <c r="Q2718" s="3">
        <v>43168</v>
      </c>
      <c r="R2718" s="3">
        <v>43210</v>
      </c>
    </row>
    <row r="2719" spans="1:18" ht="21" thickBot="1">
      <c r="A2719" s="3">
        <v>43168</v>
      </c>
      <c r="B2719" s="4" t="s">
        <v>489</v>
      </c>
      <c r="C2719" s="4" t="s">
        <v>40</v>
      </c>
      <c r="D2719" s="4">
        <v>3164</v>
      </c>
      <c r="E2719" s="38">
        <v>1</v>
      </c>
      <c r="F2719" s="33">
        <v>5227162</v>
      </c>
      <c r="G2719" s="33" t="s">
        <v>70</v>
      </c>
      <c r="H2719" s="33" t="s">
        <v>635</v>
      </c>
      <c r="I2719" s="33" t="s">
        <v>839</v>
      </c>
      <c r="J2719" s="39">
        <v>1.04</v>
      </c>
      <c r="K2719" s="33" t="s">
        <v>51</v>
      </c>
      <c r="L2719" s="33" t="s">
        <v>39</v>
      </c>
      <c r="M2719" s="39"/>
      <c r="N2719" s="37">
        <v>3185</v>
      </c>
      <c r="O2719" s="33">
        <v>1</v>
      </c>
      <c r="P2719" s="37"/>
      <c r="Q2719" s="3">
        <v>43168</v>
      </c>
      <c r="R2719" s="3">
        <v>43210</v>
      </c>
    </row>
    <row r="2720" spans="1:18" ht="21" thickBot="1">
      <c r="A2720" s="3">
        <v>43168</v>
      </c>
      <c r="B2720" s="4" t="s">
        <v>489</v>
      </c>
      <c r="C2720" s="4" t="s">
        <v>40</v>
      </c>
      <c r="D2720" s="4">
        <v>3164</v>
      </c>
      <c r="E2720" s="38">
        <v>2</v>
      </c>
      <c r="F2720" s="33">
        <v>5227163</v>
      </c>
      <c r="G2720" s="33" t="s">
        <v>23</v>
      </c>
      <c r="H2720" s="33" t="s">
        <v>635</v>
      </c>
      <c r="I2720" s="33" t="s">
        <v>839</v>
      </c>
      <c r="J2720" s="39">
        <v>0.39</v>
      </c>
      <c r="K2720" s="33" t="s">
        <v>35</v>
      </c>
      <c r="L2720" s="33" t="s">
        <v>39</v>
      </c>
      <c r="M2720" s="39"/>
      <c r="N2720" s="37">
        <v>172</v>
      </c>
      <c r="O2720" s="33">
        <v>2</v>
      </c>
      <c r="P2720" s="37"/>
      <c r="Q2720" s="3">
        <v>43168</v>
      </c>
      <c r="R2720" s="3">
        <v>43210</v>
      </c>
    </row>
    <row r="2721" spans="1:18" ht="21" thickBot="1">
      <c r="A2721" s="3">
        <v>43168</v>
      </c>
      <c r="B2721" s="4" t="s">
        <v>489</v>
      </c>
      <c r="C2721" s="4" t="s">
        <v>40</v>
      </c>
      <c r="D2721" s="4">
        <v>3164</v>
      </c>
      <c r="E2721" s="38">
        <v>3</v>
      </c>
      <c r="F2721" s="33">
        <v>5227164</v>
      </c>
      <c r="G2721" s="33" t="s">
        <v>70</v>
      </c>
      <c r="H2721" s="33" t="s">
        <v>635</v>
      </c>
      <c r="I2721" s="33" t="s">
        <v>839</v>
      </c>
      <c r="J2721" s="39">
        <v>1.51</v>
      </c>
      <c r="K2721" s="33" t="s">
        <v>65</v>
      </c>
      <c r="L2721" s="33" t="s">
        <v>33</v>
      </c>
      <c r="M2721" s="39"/>
      <c r="N2721" s="37">
        <v>4698</v>
      </c>
      <c r="O2721" s="33">
        <v>1</v>
      </c>
      <c r="P2721" s="37"/>
      <c r="Q2721" s="3">
        <v>43168</v>
      </c>
      <c r="R2721" s="3">
        <v>43210</v>
      </c>
    </row>
    <row r="2722" spans="1:18" ht="21" thickBot="1">
      <c r="A2722" s="3">
        <v>43168</v>
      </c>
      <c r="B2722" s="4" t="s">
        <v>489</v>
      </c>
      <c r="C2722" s="4" t="s">
        <v>40</v>
      </c>
      <c r="D2722" s="4">
        <v>3164</v>
      </c>
      <c r="E2722" s="38">
        <v>4</v>
      </c>
      <c r="F2722" s="33">
        <v>5227165</v>
      </c>
      <c r="G2722" s="33" t="s">
        <v>23</v>
      </c>
      <c r="H2722" s="33" t="s">
        <v>635</v>
      </c>
      <c r="I2722" s="33" t="s">
        <v>839</v>
      </c>
      <c r="J2722" s="39">
        <v>0.51</v>
      </c>
      <c r="K2722" s="33" t="s">
        <v>143</v>
      </c>
      <c r="L2722" s="33" t="s">
        <v>115</v>
      </c>
      <c r="M2722" s="39"/>
      <c r="N2722" s="37">
        <v>172</v>
      </c>
      <c r="O2722" s="33">
        <v>2</v>
      </c>
      <c r="P2722" s="37"/>
      <c r="Q2722" s="3">
        <v>43168</v>
      </c>
      <c r="R2722" s="3">
        <v>43210</v>
      </c>
    </row>
    <row r="2723" spans="1:18" ht="21" thickBot="1">
      <c r="A2723" s="3">
        <v>43168</v>
      </c>
      <c r="B2723" s="4" t="s">
        <v>489</v>
      </c>
      <c r="C2723" s="4" t="s">
        <v>40</v>
      </c>
      <c r="D2723" s="4">
        <v>3164</v>
      </c>
      <c r="E2723" s="38">
        <v>5</v>
      </c>
      <c r="F2723" s="33">
        <v>5227166</v>
      </c>
      <c r="G2723" s="33" t="s">
        <v>577</v>
      </c>
      <c r="H2723" s="33" t="s">
        <v>558</v>
      </c>
      <c r="I2723" s="33" t="s">
        <v>839</v>
      </c>
      <c r="J2723" s="39">
        <v>1.68</v>
      </c>
      <c r="K2723" s="33" t="s">
        <v>51</v>
      </c>
      <c r="L2723" s="33" t="s">
        <v>325</v>
      </c>
      <c r="M2723" s="39"/>
      <c r="N2723" s="37">
        <v>4158</v>
      </c>
      <c r="O2723" s="33">
        <v>1</v>
      </c>
      <c r="P2723" s="37"/>
      <c r="Q2723" s="3">
        <v>43168</v>
      </c>
      <c r="R2723" s="3">
        <v>43210</v>
      </c>
    </row>
    <row r="2724" spans="1:18" ht="21" thickBot="1">
      <c r="A2724" s="3">
        <v>43168</v>
      </c>
      <c r="B2724" s="4" t="s">
        <v>489</v>
      </c>
      <c r="C2724" s="4" t="s">
        <v>40</v>
      </c>
      <c r="D2724" s="4">
        <v>3164</v>
      </c>
      <c r="E2724" s="38">
        <v>6</v>
      </c>
      <c r="F2724" s="33">
        <v>5227170</v>
      </c>
      <c r="G2724" s="33" t="s">
        <v>23</v>
      </c>
      <c r="H2724" s="33" t="s">
        <v>558</v>
      </c>
      <c r="I2724" s="33" t="s">
        <v>839</v>
      </c>
      <c r="J2724" s="39">
        <v>0.52</v>
      </c>
      <c r="K2724" s="33" t="s">
        <v>74</v>
      </c>
      <c r="L2724" s="33" t="s">
        <v>62</v>
      </c>
      <c r="M2724" s="39"/>
      <c r="N2724" s="37">
        <v>172</v>
      </c>
      <c r="O2724" s="33">
        <v>2</v>
      </c>
      <c r="P2724" s="37"/>
      <c r="Q2724" s="3">
        <v>43168</v>
      </c>
      <c r="R2724" s="3">
        <v>43210</v>
      </c>
    </row>
    <row r="2725" spans="1:18" ht="21" thickBot="1">
      <c r="A2725" s="3">
        <v>43168</v>
      </c>
      <c r="B2725" s="4" t="s">
        <v>489</v>
      </c>
      <c r="C2725" s="4" t="s">
        <v>40</v>
      </c>
      <c r="D2725" s="4">
        <v>3164</v>
      </c>
      <c r="E2725" s="38">
        <v>7</v>
      </c>
      <c r="F2725" s="33">
        <v>5227295</v>
      </c>
      <c r="G2725" s="33" t="s">
        <v>52</v>
      </c>
      <c r="H2725" s="33" t="s">
        <v>557</v>
      </c>
      <c r="I2725" s="33" t="s">
        <v>839</v>
      </c>
      <c r="J2725" s="39">
        <v>1.05</v>
      </c>
      <c r="K2725" s="33" t="s">
        <v>75</v>
      </c>
      <c r="L2725" s="33" t="s">
        <v>36</v>
      </c>
      <c r="M2725" s="39"/>
      <c r="N2725" s="37">
        <v>3945</v>
      </c>
      <c r="O2725" s="33">
        <v>1</v>
      </c>
      <c r="P2725" s="37"/>
      <c r="Q2725" s="3">
        <v>43168</v>
      </c>
      <c r="R2725" s="3">
        <v>43210</v>
      </c>
    </row>
    <row r="2726" spans="1:18" ht="21" thickBot="1">
      <c r="A2726" s="3">
        <v>43168</v>
      </c>
      <c r="B2726" s="4" t="s">
        <v>489</v>
      </c>
      <c r="C2726" s="4" t="s">
        <v>40</v>
      </c>
      <c r="D2726" s="4">
        <v>3164</v>
      </c>
      <c r="E2726" s="38">
        <v>8</v>
      </c>
      <c r="F2726" s="33">
        <v>5227290</v>
      </c>
      <c r="G2726" s="33" t="s">
        <v>23</v>
      </c>
      <c r="H2726" s="33" t="s">
        <v>557</v>
      </c>
      <c r="I2726" s="33" t="s">
        <v>839</v>
      </c>
      <c r="J2726" s="39">
        <v>0.59</v>
      </c>
      <c r="K2726" s="33" t="s">
        <v>74</v>
      </c>
      <c r="L2726" s="33" t="s">
        <v>62</v>
      </c>
      <c r="M2726" s="39"/>
      <c r="N2726" s="37">
        <v>172</v>
      </c>
      <c r="O2726" s="33">
        <v>2</v>
      </c>
      <c r="P2726" s="37"/>
      <c r="Q2726" s="3">
        <v>43168</v>
      </c>
      <c r="R2726" s="3">
        <v>43210</v>
      </c>
    </row>
    <row r="2727" spans="1:18" ht="21" thickBot="1">
      <c r="A2727" s="3">
        <v>43168</v>
      </c>
      <c r="B2727" s="4" t="s">
        <v>489</v>
      </c>
      <c r="C2727" s="4" t="s">
        <v>490</v>
      </c>
      <c r="D2727" s="4">
        <v>3165</v>
      </c>
      <c r="E2727" s="38">
        <v>1</v>
      </c>
      <c r="F2727" s="33">
        <v>5226925</v>
      </c>
      <c r="G2727" s="33" t="s">
        <v>23</v>
      </c>
      <c r="H2727" s="33" t="s">
        <v>843</v>
      </c>
      <c r="I2727" s="33" t="s">
        <v>78</v>
      </c>
      <c r="J2727" s="39">
        <v>0.45</v>
      </c>
      <c r="K2727" s="33" t="s">
        <v>163</v>
      </c>
      <c r="L2727" s="33" t="s">
        <v>115</v>
      </c>
      <c r="M2727" s="39"/>
      <c r="N2727" s="37">
        <v>172</v>
      </c>
      <c r="O2727" s="33">
        <v>2</v>
      </c>
      <c r="P2727" s="37"/>
      <c r="Q2727" s="3">
        <v>43168</v>
      </c>
      <c r="R2727" s="3">
        <v>43210</v>
      </c>
    </row>
    <row r="2728" spans="1:18" ht="21" thickBot="1">
      <c r="A2728" s="3">
        <v>43168</v>
      </c>
      <c r="B2728" s="4" t="s">
        <v>489</v>
      </c>
      <c r="C2728" s="4" t="s">
        <v>490</v>
      </c>
      <c r="D2728" s="4">
        <v>3165</v>
      </c>
      <c r="E2728" s="38">
        <v>2</v>
      </c>
      <c r="F2728" s="33">
        <v>5226929</v>
      </c>
      <c r="G2728" s="33" t="s">
        <v>70</v>
      </c>
      <c r="H2728" s="33" t="s">
        <v>843</v>
      </c>
      <c r="I2728" s="33" t="s">
        <v>78</v>
      </c>
      <c r="J2728" s="39">
        <v>1.26</v>
      </c>
      <c r="K2728" s="33" t="s">
        <v>71</v>
      </c>
      <c r="L2728" s="33" t="s">
        <v>59</v>
      </c>
      <c r="M2728" s="39"/>
      <c r="N2728" s="37">
        <v>902</v>
      </c>
      <c r="O2728" s="33">
        <v>1</v>
      </c>
      <c r="P2728" s="37"/>
      <c r="Q2728" s="3">
        <v>43168</v>
      </c>
      <c r="R2728" s="3">
        <v>43210</v>
      </c>
    </row>
    <row r="2729" spans="1:18" ht="21" thickBot="1">
      <c r="A2729" s="3">
        <v>43168</v>
      </c>
      <c r="B2729" s="4" t="s">
        <v>489</v>
      </c>
      <c r="C2729" s="4" t="s">
        <v>490</v>
      </c>
      <c r="D2729" s="4">
        <v>3165</v>
      </c>
      <c r="E2729" s="38">
        <v>3</v>
      </c>
      <c r="F2729" s="33">
        <v>5226944</v>
      </c>
      <c r="G2729" s="33" t="s">
        <v>23</v>
      </c>
      <c r="H2729" s="33" t="s">
        <v>843</v>
      </c>
      <c r="I2729" s="33" t="s">
        <v>78</v>
      </c>
      <c r="J2729" s="39">
        <v>0.52</v>
      </c>
      <c r="K2729" s="33" t="s">
        <v>74</v>
      </c>
      <c r="L2729" s="33" t="s">
        <v>90</v>
      </c>
      <c r="M2729" s="39"/>
      <c r="N2729" s="37">
        <v>172</v>
      </c>
      <c r="O2729" s="33">
        <v>2</v>
      </c>
      <c r="P2729" s="37"/>
      <c r="Q2729" s="3">
        <v>43168</v>
      </c>
      <c r="R2729" s="3">
        <v>43210</v>
      </c>
    </row>
    <row r="2730" spans="1:18" ht="21" thickBot="1">
      <c r="A2730" s="3">
        <v>43168</v>
      </c>
      <c r="B2730" s="4" t="s">
        <v>489</v>
      </c>
      <c r="C2730" s="4" t="s">
        <v>490</v>
      </c>
      <c r="D2730" s="4">
        <v>3165</v>
      </c>
      <c r="E2730" s="38">
        <v>4</v>
      </c>
      <c r="F2730" s="33">
        <v>5226978</v>
      </c>
      <c r="G2730" s="33" t="s">
        <v>70</v>
      </c>
      <c r="H2730" s="33" t="s">
        <v>843</v>
      </c>
      <c r="I2730" s="33" t="s">
        <v>78</v>
      </c>
      <c r="J2730" s="39">
        <v>2.02</v>
      </c>
      <c r="K2730" s="33" t="s">
        <v>79</v>
      </c>
      <c r="L2730" s="33" t="s">
        <v>26</v>
      </c>
      <c r="M2730" s="39"/>
      <c r="N2730" s="37">
        <v>1098</v>
      </c>
      <c r="O2730" s="33">
        <v>1</v>
      </c>
      <c r="P2730" s="37"/>
      <c r="Q2730" s="3">
        <v>43168</v>
      </c>
      <c r="R2730" s="3">
        <v>43210</v>
      </c>
    </row>
    <row r="2731" spans="1:18" ht="21" thickBot="1">
      <c r="A2731" s="3">
        <v>43168</v>
      </c>
      <c r="B2731" s="4" t="s">
        <v>489</v>
      </c>
      <c r="C2731" s="4" t="s">
        <v>40</v>
      </c>
      <c r="D2731" s="4">
        <v>3166</v>
      </c>
      <c r="E2731" s="38">
        <v>1</v>
      </c>
      <c r="F2731" s="33">
        <v>5227310</v>
      </c>
      <c r="G2731" s="33" t="s">
        <v>23</v>
      </c>
      <c r="H2731" s="33" t="s">
        <v>843</v>
      </c>
      <c r="I2731" s="33" t="s">
        <v>839</v>
      </c>
      <c r="J2731" s="39">
        <v>0.45</v>
      </c>
      <c r="K2731" s="33" t="s">
        <v>74</v>
      </c>
      <c r="L2731" s="33" t="s">
        <v>62</v>
      </c>
      <c r="M2731" s="33"/>
      <c r="N2731" s="37">
        <v>172</v>
      </c>
      <c r="O2731" s="33">
        <v>2</v>
      </c>
      <c r="Q2731" s="3">
        <v>43168</v>
      </c>
      <c r="R2731" s="3">
        <v>43210</v>
      </c>
    </row>
    <row r="2732" spans="1:18" ht="21" thickBot="1">
      <c r="A2732" s="3">
        <v>43168</v>
      </c>
      <c r="B2732" s="4" t="s">
        <v>489</v>
      </c>
      <c r="C2732" s="4" t="s">
        <v>40</v>
      </c>
      <c r="D2732" s="4">
        <v>3166</v>
      </c>
      <c r="E2732" s="38">
        <v>2</v>
      </c>
      <c r="F2732" s="33">
        <v>5227311</v>
      </c>
      <c r="G2732" s="33" t="s">
        <v>70</v>
      </c>
      <c r="H2732" s="33" t="s">
        <v>843</v>
      </c>
      <c r="I2732" s="33" t="s">
        <v>839</v>
      </c>
      <c r="J2732" s="39">
        <v>1.1599999999999999</v>
      </c>
      <c r="K2732" s="33" t="s">
        <v>69</v>
      </c>
      <c r="L2732" s="33" t="s">
        <v>39</v>
      </c>
      <c r="M2732" s="33"/>
      <c r="N2732" s="37">
        <v>991</v>
      </c>
      <c r="O2732" s="33">
        <v>1</v>
      </c>
      <c r="Q2732" s="3">
        <v>43168</v>
      </c>
      <c r="R2732" s="3">
        <v>43210</v>
      </c>
    </row>
    <row r="2733" spans="1:18" ht="21" thickBot="1">
      <c r="A2733" s="3">
        <v>43168</v>
      </c>
      <c r="B2733" s="4" t="s">
        <v>489</v>
      </c>
      <c r="C2733" s="4" t="s">
        <v>40</v>
      </c>
      <c r="D2733" s="4">
        <v>3167</v>
      </c>
      <c r="E2733" s="38">
        <v>1</v>
      </c>
      <c r="F2733" s="33">
        <v>5227233</v>
      </c>
      <c r="G2733" s="33" t="s">
        <v>577</v>
      </c>
      <c r="H2733" s="33" t="s">
        <v>260</v>
      </c>
      <c r="I2733" s="33" t="s">
        <v>839</v>
      </c>
      <c r="J2733" s="39">
        <v>1.17</v>
      </c>
      <c r="K2733" s="33" t="s">
        <v>51</v>
      </c>
      <c r="L2733" s="33" t="s">
        <v>33</v>
      </c>
      <c r="M2733" s="33"/>
      <c r="N2733" s="37">
        <v>3347</v>
      </c>
      <c r="O2733" s="33">
        <v>1</v>
      </c>
      <c r="Q2733" s="3">
        <v>43168</v>
      </c>
      <c r="R2733" s="3">
        <v>43210</v>
      </c>
    </row>
    <row r="2734" spans="1:18" ht="21" thickBot="1">
      <c r="A2734" s="3">
        <v>43168</v>
      </c>
      <c r="B2734" s="4" t="s">
        <v>489</v>
      </c>
      <c r="C2734" s="4" t="s">
        <v>40</v>
      </c>
      <c r="D2734" s="4">
        <v>3167</v>
      </c>
      <c r="E2734" s="38">
        <v>2</v>
      </c>
      <c r="F2734" s="33">
        <v>5227243</v>
      </c>
      <c r="G2734" s="33" t="s">
        <v>577</v>
      </c>
      <c r="H2734" s="33" t="s">
        <v>260</v>
      </c>
      <c r="I2734" s="33" t="s">
        <v>839</v>
      </c>
      <c r="J2734" s="39">
        <v>1.06</v>
      </c>
      <c r="K2734" s="33" t="s">
        <v>65</v>
      </c>
      <c r="L2734" s="33" t="s">
        <v>36</v>
      </c>
      <c r="M2734" s="33"/>
      <c r="N2734" s="37">
        <v>759</v>
      </c>
      <c r="O2734" s="33">
        <v>1</v>
      </c>
      <c r="Q2734" s="3">
        <v>43168</v>
      </c>
      <c r="R2734" s="3">
        <v>43210</v>
      </c>
    </row>
    <row r="2735" spans="1:18" ht="21" thickBot="1">
      <c r="A2735" s="3">
        <v>43168</v>
      </c>
      <c r="B2735" s="4" t="s">
        <v>489</v>
      </c>
      <c r="C2735" s="4" t="s">
        <v>40</v>
      </c>
      <c r="D2735" s="4">
        <v>3168</v>
      </c>
      <c r="E2735" s="38">
        <v>1</v>
      </c>
      <c r="F2735" s="33">
        <v>5227235</v>
      </c>
      <c r="G2735" s="33" t="s">
        <v>577</v>
      </c>
      <c r="H2735" s="33" t="s">
        <v>260</v>
      </c>
      <c r="I2735" s="33" t="s">
        <v>839</v>
      </c>
      <c r="J2735" s="39">
        <v>1.03</v>
      </c>
      <c r="K2735" s="33" t="s">
        <v>51</v>
      </c>
      <c r="L2735" s="33" t="s">
        <v>123</v>
      </c>
      <c r="M2735" s="33"/>
      <c r="N2735" s="37">
        <v>1980</v>
      </c>
      <c r="O2735" s="33">
        <v>1</v>
      </c>
      <c r="Q2735" s="3">
        <v>43168</v>
      </c>
      <c r="R2735" s="3">
        <v>43210</v>
      </c>
    </row>
    <row r="2736" spans="1:18" ht="21" thickBot="1">
      <c r="A2736" s="3">
        <v>43168</v>
      </c>
      <c r="B2736" s="4" t="s">
        <v>489</v>
      </c>
      <c r="C2736" s="4" t="s">
        <v>40</v>
      </c>
      <c r="D2736" s="4">
        <v>3168</v>
      </c>
      <c r="E2736" s="38">
        <v>2</v>
      </c>
      <c r="F2736" s="33">
        <v>5227315</v>
      </c>
      <c r="G2736" s="33" t="s">
        <v>52</v>
      </c>
      <c r="H2736" s="33" t="s">
        <v>953</v>
      </c>
      <c r="I2736" s="33" t="s">
        <v>839</v>
      </c>
      <c r="J2736" s="39">
        <v>2.3199999999999998</v>
      </c>
      <c r="K2736" s="33" t="s">
        <v>75</v>
      </c>
      <c r="L2736" s="33" t="s">
        <v>138</v>
      </c>
      <c r="M2736" s="33"/>
      <c r="N2736" s="37">
        <v>11514</v>
      </c>
      <c r="O2736" s="33">
        <v>1</v>
      </c>
      <c r="Q2736" s="3">
        <v>43168</v>
      </c>
      <c r="R2736" s="3">
        <v>43210</v>
      </c>
    </row>
    <row r="2737" spans="1:18" ht="21" thickBot="1">
      <c r="A2737" s="3">
        <v>43168</v>
      </c>
      <c r="B2737" s="4" t="s">
        <v>489</v>
      </c>
      <c r="C2737" s="4" t="s">
        <v>490</v>
      </c>
      <c r="D2737" s="4">
        <v>3169</v>
      </c>
      <c r="E2737" s="38">
        <v>1</v>
      </c>
      <c r="F2737" s="33">
        <v>5220777</v>
      </c>
      <c r="G2737" s="33" t="s">
        <v>577</v>
      </c>
      <c r="H2737" s="33" t="s">
        <v>260</v>
      </c>
      <c r="I2737" s="33" t="s">
        <v>154</v>
      </c>
      <c r="J2737" s="39">
        <v>1.43</v>
      </c>
      <c r="K2737" s="33" t="s">
        <v>47</v>
      </c>
      <c r="L2737" s="33" t="s">
        <v>29</v>
      </c>
      <c r="M2737" s="33"/>
      <c r="N2737" s="37">
        <v>1462</v>
      </c>
      <c r="O2737" s="33">
        <v>1</v>
      </c>
      <c r="P2737" s="33"/>
      <c r="Q2737" s="3">
        <v>43168</v>
      </c>
      <c r="R2737" s="3">
        <v>43210</v>
      </c>
    </row>
    <row r="2738" spans="1:18" ht="21" thickBot="1">
      <c r="A2738" s="3">
        <v>43168</v>
      </c>
      <c r="B2738" s="4" t="s">
        <v>489</v>
      </c>
      <c r="C2738" s="4" t="s">
        <v>498</v>
      </c>
      <c r="D2738" s="4">
        <v>3170</v>
      </c>
      <c r="E2738" s="38">
        <v>1</v>
      </c>
      <c r="F2738" s="33">
        <v>2309423</v>
      </c>
      <c r="G2738" s="33" t="s">
        <v>102</v>
      </c>
      <c r="H2738" s="33" t="s">
        <v>842</v>
      </c>
      <c r="I2738" s="33" t="s">
        <v>78</v>
      </c>
      <c r="J2738" s="39">
        <v>2.02</v>
      </c>
      <c r="K2738" s="33" t="s">
        <v>81</v>
      </c>
      <c r="L2738" s="33" t="s">
        <v>59</v>
      </c>
      <c r="M2738" s="39"/>
      <c r="N2738" s="37">
        <v>1333</v>
      </c>
      <c r="O2738" s="33">
        <v>1</v>
      </c>
      <c r="P2738" s="37"/>
      <c r="Q2738" s="3">
        <v>43168</v>
      </c>
      <c r="R2738" s="3">
        <v>43210</v>
      </c>
    </row>
    <row r="2739" spans="1:18" ht="21" thickBot="1">
      <c r="A2739" s="3">
        <v>43168</v>
      </c>
      <c r="B2739" s="4" t="s">
        <v>489</v>
      </c>
      <c r="C2739" s="4" t="s">
        <v>498</v>
      </c>
      <c r="D2739" s="4">
        <v>3170</v>
      </c>
      <c r="E2739" s="38">
        <v>2</v>
      </c>
      <c r="F2739" s="33">
        <v>5200289</v>
      </c>
      <c r="G2739" s="33" t="s">
        <v>181</v>
      </c>
      <c r="H2739" s="33" t="s">
        <v>1024</v>
      </c>
      <c r="I2739" s="33" t="s">
        <v>78</v>
      </c>
      <c r="J2739" s="39">
        <v>2.36</v>
      </c>
      <c r="K2739" s="33" t="s">
        <v>121</v>
      </c>
      <c r="L2739" s="33" t="s">
        <v>135</v>
      </c>
      <c r="M2739" s="39"/>
      <c r="N2739" s="37">
        <v>626</v>
      </c>
      <c r="O2739" s="33">
        <v>1</v>
      </c>
      <c r="P2739" s="37"/>
      <c r="Q2739" s="3">
        <v>43168</v>
      </c>
      <c r="R2739" s="3">
        <v>43210</v>
      </c>
    </row>
    <row r="2740" spans="1:18" ht="21" thickBot="1">
      <c r="A2740" s="3">
        <v>43168</v>
      </c>
      <c r="B2740" s="4" t="s">
        <v>489</v>
      </c>
      <c r="C2740" s="4" t="s">
        <v>1026</v>
      </c>
      <c r="D2740" s="4">
        <v>3171</v>
      </c>
      <c r="E2740" s="38">
        <v>1</v>
      </c>
      <c r="F2740" s="33">
        <v>5226886</v>
      </c>
      <c r="G2740" s="33" t="s">
        <v>23</v>
      </c>
      <c r="H2740" s="33" t="s">
        <v>1025</v>
      </c>
      <c r="I2740" s="33" t="s">
        <v>78</v>
      </c>
      <c r="J2740" s="39">
        <v>1.79</v>
      </c>
      <c r="K2740" s="33" t="s">
        <v>81</v>
      </c>
      <c r="L2740" s="33" t="s">
        <v>115</v>
      </c>
      <c r="M2740" s="33"/>
      <c r="N2740" s="37">
        <v>216</v>
      </c>
      <c r="O2740" s="33">
        <v>8</v>
      </c>
      <c r="Q2740" s="3">
        <v>43168</v>
      </c>
      <c r="R2740" s="3">
        <v>43210</v>
      </c>
    </row>
    <row r="2741" spans="1:18" ht="21" thickBot="1">
      <c r="A2741" s="3">
        <v>43168</v>
      </c>
      <c r="B2741" s="4" t="s">
        <v>489</v>
      </c>
      <c r="C2741" s="4" t="s">
        <v>1026</v>
      </c>
      <c r="D2741" s="4">
        <v>3171</v>
      </c>
      <c r="E2741" s="38">
        <v>2</v>
      </c>
      <c r="F2741" s="33">
        <v>5226887</v>
      </c>
      <c r="G2741" s="33" t="s">
        <v>23</v>
      </c>
      <c r="H2741" s="33" t="s">
        <v>1025</v>
      </c>
      <c r="I2741" s="33" t="s">
        <v>78</v>
      </c>
      <c r="J2741" s="39">
        <v>1.79</v>
      </c>
      <c r="K2741" s="33" t="s">
        <v>81</v>
      </c>
      <c r="L2741" s="33" t="s">
        <v>115</v>
      </c>
      <c r="M2741" s="33"/>
      <c r="N2741" s="37">
        <v>216</v>
      </c>
      <c r="O2741" s="33">
        <v>8</v>
      </c>
      <c r="Q2741" s="3">
        <v>43168</v>
      </c>
      <c r="R2741" s="3">
        <v>43210</v>
      </c>
    </row>
    <row r="2742" spans="1:18" ht="21" thickBot="1">
      <c r="A2742" s="3">
        <v>43168</v>
      </c>
      <c r="B2742" s="4" t="s">
        <v>489</v>
      </c>
      <c r="C2742" s="4" t="s">
        <v>1026</v>
      </c>
      <c r="D2742" s="4">
        <v>3171</v>
      </c>
      <c r="E2742" s="38">
        <v>3</v>
      </c>
      <c r="F2742" s="33">
        <v>5226888</v>
      </c>
      <c r="G2742" s="33" t="s">
        <v>23</v>
      </c>
      <c r="H2742" s="33" t="s">
        <v>1025</v>
      </c>
      <c r="I2742" s="33" t="s">
        <v>78</v>
      </c>
      <c r="J2742" s="39">
        <v>1.77</v>
      </c>
      <c r="K2742" s="33" t="s">
        <v>81</v>
      </c>
      <c r="L2742" s="33" t="s">
        <v>115</v>
      </c>
      <c r="M2742" s="33"/>
      <c r="N2742" s="37">
        <v>216</v>
      </c>
      <c r="O2742" s="33">
        <v>8</v>
      </c>
      <c r="Q2742" s="3">
        <v>43168</v>
      </c>
      <c r="R2742" s="3">
        <v>43210</v>
      </c>
    </row>
    <row r="2743" spans="1:18" ht="21" thickBot="1">
      <c r="A2743" s="3">
        <v>43168</v>
      </c>
      <c r="B2743" s="4" t="s">
        <v>489</v>
      </c>
      <c r="C2743" s="4" t="s">
        <v>1026</v>
      </c>
      <c r="D2743" s="4">
        <v>3171</v>
      </c>
      <c r="E2743" s="38">
        <v>4</v>
      </c>
      <c r="F2743" s="33">
        <v>5226890</v>
      </c>
      <c r="G2743" s="33" t="s">
        <v>23</v>
      </c>
      <c r="H2743" s="33" t="s">
        <v>1025</v>
      </c>
      <c r="I2743" s="33" t="s">
        <v>78</v>
      </c>
      <c r="J2743" s="39">
        <v>1.77</v>
      </c>
      <c r="K2743" s="33" t="s">
        <v>81</v>
      </c>
      <c r="L2743" s="33" t="s">
        <v>115</v>
      </c>
      <c r="M2743" s="33"/>
      <c r="N2743" s="37">
        <v>216</v>
      </c>
      <c r="O2743" s="33">
        <v>8</v>
      </c>
      <c r="Q2743" s="3">
        <v>43168</v>
      </c>
      <c r="R2743" s="3">
        <v>43210</v>
      </c>
    </row>
    <row r="2744" spans="1:18" ht="21" thickBot="1">
      <c r="A2744" s="3">
        <v>43168</v>
      </c>
      <c r="B2744" s="4" t="s">
        <v>489</v>
      </c>
      <c r="C2744" s="4" t="s">
        <v>1026</v>
      </c>
      <c r="D2744" s="4">
        <v>3171</v>
      </c>
      <c r="E2744" s="38">
        <v>5</v>
      </c>
      <c r="F2744" s="33">
        <v>5226891</v>
      </c>
      <c r="G2744" s="33" t="s">
        <v>23</v>
      </c>
      <c r="H2744" s="33" t="s">
        <v>1025</v>
      </c>
      <c r="I2744" s="33" t="s">
        <v>78</v>
      </c>
      <c r="J2744" s="39">
        <v>1.71</v>
      </c>
      <c r="K2744" s="33" t="s">
        <v>81</v>
      </c>
      <c r="L2744" s="33" t="s">
        <v>115</v>
      </c>
      <c r="M2744" s="33"/>
      <c r="N2744" s="37">
        <v>216</v>
      </c>
      <c r="O2744" s="33">
        <v>8</v>
      </c>
      <c r="Q2744" s="3">
        <v>43168</v>
      </c>
      <c r="R2744" s="3">
        <v>43210</v>
      </c>
    </row>
    <row r="2745" spans="1:18" ht="21" thickBot="1">
      <c r="A2745" s="3">
        <v>43168</v>
      </c>
      <c r="B2745" s="4" t="s">
        <v>489</v>
      </c>
      <c r="C2745" s="4" t="s">
        <v>1026</v>
      </c>
      <c r="D2745" s="4">
        <v>3171</v>
      </c>
      <c r="E2745" s="38">
        <v>6</v>
      </c>
      <c r="F2745" s="33">
        <v>5226893</v>
      </c>
      <c r="G2745" s="33" t="s">
        <v>23</v>
      </c>
      <c r="H2745" s="33" t="s">
        <v>1025</v>
      </c>
      <c r="I2745" s="33" t="s">
        <v>78</v>
      </c>
      <c r="J2745" s="39">
        <v>1.77</v>
      </c>
      <c r="K2745" s="33" t="s">
        <v>81</v>
      </c>
      <c r="L2745" s="33" t="s">
        <v>115</v>
      </c>
      <c r="M2745" s="33"/>
      <c r="N2745" s="37">
        <v>216</v>
      </c>
      <c r="O2745" s="33">
        <v>8</v>
      </c>
      <c r="Q2745" s="3">
        <v>43168</v>
      </c>
      <c r="R2745" s="3">
        <v>43210</v>
      </c>
    </row>
    <row r="2746" spans="1:18" ht="21" thickBot="1">
      <c r="A2746" s="3">
        <v>43168</v>
      </c>
      <c r="B2746" s="4" t="s">
        <v>489</v>
      </c>
      <c r="C2746" s="4" t="s">
        <v>1026</v>
      </c>
      <c r="D2746" s="4">
        <v>3171</v>
      </c>
      <c r="E2746" s="38">
        <v>7</v>
      </c>
      <c r="F2746" s="33">
        <v>5226918</v>
      </c>
      <c r="G2746" s="33" t="s">
        <v>23</v>
      </c>
      <c r="H2746" s="33" t="s">
        <v>1025</v>
      </c>
      <c r="I2746" s="33" t="s">
        <v>78</v>
      </c>
      <c r="J2746" s="39">
        <v>1.74</v>
      </c>
      <c r="K2746" s="33" t="s">
        <v>81</v>
      </c>
      <c r="L2746" s="33" t="s">
        <v>115</v>
      </c>
      <c r="M2746" s="33"/>
      <c r="N2746" s="37">
        <v>216</v>
      </c>
      <c r="O2746" s="33">
        <v>8</v>
      </c>
      <c r="Q2746" s="3">
        <v>43168</v>
      </c>
      <c r="R2746" s="3">
        <v>43210</v>
      </c>
    </row>
    <row r="2747" spans="1:18" ht="21" thickBot="1">
      <c r="A2747" s="3">
        <v>43168</v>
      </c>
      <c r="B2747" s="4" t="s">
        <v>489</v>
      </c>
      <c r="C2747" s="4" t="s">
        <v>1026</v>
      </c>
      <c r="D2747" s="4">
        <v>3171</v>
      </c>
      <c r="E2747" s="38">
        <v>8</v>
      </c>
      <c r="F2747" s="33">
        <v>5226927</v>
      </c>
      <c r="G2747" s="33" t="s">
        <v>23</v>
      </c>
      <c r="H2747" s="33" t="s">
        <v>1025</v>
      </c>
      <c r="I2747" s="33" t="s">
        <v>78</v>
      </c>
      <c r="J2747" s="39">
        <v>1.76</v>
      </c>
      <c r="K2747" s="33" t="s">
        <v>81</v>
      </c>
      <c r="L2747" s="33" t="s">
        <v>115</v>
      </c>
      <c r="M2747" s="33"/>
      <c r="N2747" s="37">
        <v>216</v>
      </c>
      <c r="O2747" s="33">
        <v>8</v>
      </c>
      <c r="Q2747" s="3">
        <v>43168</v>
      </c>
      <c r="R2747" s="3">
        <v>43210</v>
      </c>
    </row>
    <row r="2748" spans="1:18" ht="21" thickBot="1">
      <c r="A2748" s="3">
        <v>43168</v>
      </c>
      <c r="B2748" s="4" t="s">
        <v>489</v>
      </c>
      <c r="C2748" s="4" t="s">
        <v>1026</v>
      </c>
      <c r="D2748" s="4">
        <v>3171</v>
      </c>
      <c r="E2748" s="38">
        <v>9</v>
      </c>
      <c r="F2748" s="33">
        <v>5226928</v>
      </c>
      <c r="G2748" s="33" t="s">
        <v>23</v>
      </c>
      <c r="H2748" s="33" t="s">
        <v>1025</v>
      </c>
      <c r="I2748" s="33" t="s">
        <v>78</v>
      </c>
      <c r="J2748" s="39">
        <v>1.78</v>
      </c>
      <c r="K2748" s="33" t="s">
        <v>384</v>
      </c>
      <c r="L2748" s="33" t="s">
        <v>115</v>
      </c>
      <c r="M2748" s="33"/>
      <c r="N2748" s="37">
        <v>216</v>
      </c>
      <c r="O2748" s="33">
        <v>8</v>
      </c>
      <c r="Q2748" s="3">
        <v>43168</v>
      </c>
      <c r="R2748" s="3">
        <v>43210</v>
      </c>
    </row>
    <row r="2749" spans="1:18" ht="21" thickBot="1">
      <c r="A2749" s="3">
        <v>43168</v>
      </c>
      <c r="B2749" s="4" t="s">
        <v>489</v>
      </c>
      <c r="C2749" s="4" t="s">
        <v>1026</v>
      </c>
      <c r="D2749" s="4">
        <v>3171</v>
      </c>
      <c r="E2749" s="38">
        <v>10</v>
      </c>
      <c r="F2749" s="33">
        <v>5226935</v>
      </c>
      <c r="G2749" s="33" t="s">
        <v>23</v>
      </c>
      <c r="H2749" s="33" t="s">
        <v>1025</v>
      </c>
      <c r="I2749" s="33" t="s">
        <v>78</v>
      </c>
      <c r="J2749" s="39">
        <v>1.83</v>
      </c>
      <c r="K2749" s="33" t="s">
        <v>384</v>
      </c>
      <c r="L2749" s="33" t="s">
        <v>115</v>
      </c>
      <c r="M2749" s="33"/>
      <c r="N2749" s="37">
        <v>216</v>
      </c>
      <c r="O2749" s="33">
        <v>8</v>
      </c>
      <c r="Q2749" s="3">
        <v>43168</v>
      </c>
      <c r="R2749" s="3">
        <v>43210</v>
      </c>
    </row>
    <row r="2750" spans="1:18" ht="21" thickBot="1">
      <c r="A2750" s="3">
        <v>43168</v>
      </c>
      <c r="B2750" s="4" t="s">
        <v>489</v>
      </c>
      <c r="C2750" s="4" t="s">
        <v>1026</v>
      </c>
      <c r="D2750" s="4">
        <v>3171</v>
      </c>
      <c r="E2750" s="38">
        <v>11</v>
      </c>
      <c r="F2750" s="33">
        <v>5227245</v>
      </c>
      <c r="G2750" s="33" t="s">
        <v>23</v>
      </c>
      <c r="H2750" s="33" t="s">
        <v>1025</v>
      </c>
      <c r="I2750" s="33" t="s">
        <v>78</v>
      </c>
      <c r="J2750" s="39">
        <v>0.99</v>
      </c>
      <c r="K2750" s="33" t="s">
        <v>81</v>
      </c>
      <c r="L2750" s="33" t="s">
        <v>62</v>
      </c>
      <c r="M2750" s="33"/>
      <c r="N2750" s="37">
        <v>216</v>
      </c>
      <c r="O2750" s="33">
        <v>8</v>
      </c>
      <c r="Q2750" s="3">
        <v>43168</v>
      </c>
      <c r="R2750" s="3">
        <v>43210</v>
      </c>
    </row>
    <row r="2751" spans="1:18" ht="21" thickBot="1">
      <c r="A2751" s="3">
        <v>43168</v>
      </c>
      <c r="B2751" s="4" t="s">
        <v>489</v>
      </c>
      <c r="C2751" s="4" t="s">
        <v>1026</v>
      </c>
      <c r="D2751" s="4">
        <v>3171</v>
      </c>
      <c r="E2751" s="38">
        <v>12</v>
      </c>
      <c r="F2751" s="33">
        <v>5227312</v>
      </c>
      <c r="G2751" s="33" t="s">
        <v>23</v>
      </c>
      <c r="H2751" s="33" t="s">
        <v>1025</v>
      </c>
      <c r="I2751" s="33" t="s">
        <v>78</v>
      </c>
      <c r="J2751" s="39">
        <v>1.52</v>
      </c>
      <c r="K2751" s="33" t="s">
        <v>81</v>
      </c>
      <c r="L2751" s="33" t="s">
        <v>115</v>
      </c>
      <c r="M2751" s="33"/>
      <c r="N2751" s="37">
        <v>216</v>
      </c>
      <c r="O2751" s="33">
        <v>8</v>
      </c>
      <c r="Q2751" s="3">
        <v>43168</v>
      </c>
      <c r="R2751" s="3">
        <v>43210</v>
      </c>
    </row>
    <row r="2752" spans="1:18" ht="21" thickBot="1">
      <c r="A2752" s="3">
        <v>43168</v>
      </c>
      <c r="B2752" s="4" t="s">
        <v>489</v>
      </c>
      <c r="C2752" s="4" t="s">
        <v>1026</v>
      </c>
      <c r="D2752" s="4">
        <v>3171</v>
      </c>
      <c r="E2752" s="38">
        <v>13</v>
      </c>
      <c r="F2752" s="33">
        <v>5227314</v>
      </c>
      <c r="G2752" s="33" t="s">
        <v>23</v>
      </c>
      <c r="H2752" s="33" t="s">
        <v>1025</v>
      </c>
      <c r="I2752" s="33" t="s">
        <v>78</v>
      </c>
      <c r="J2752" s="39">
        <v>1.54</v>
      </c>
      <c r="K2752" s="33" t="s">
        <v>81</v>
      </c>
      <c r="L2752" s="33" t="s">
        <v>115</v>
      </c>
      <c r="M2752" s="33"/>
      <c r="N2752" s="37">
        <v>216</v>
      </c>
      <c r="O2752" s="33">
        <v>8</v>
      </c>
      <c r="Q2752" s="3">
        <v>43168</v>
      </c>
      <c r="R2752" s="3">
        <v>43210</v>
      </c>
    </row>
    <row r="2753" spans="1:18" ht="21" thickBot="1">
      <c r="A2753" s="3">
        <v>43168</v>
      </c>
      <c r="B2753" s="4" t="s">
        <v>489</v>
      </c>
      <c r="C2753" s="4" t="s">
        <v>1026</v>
      </c>
      <c r="D2753" s="4">
        <v>3171</v>
      </c>
      <c r="E2753" s="38">
        <v>14</v>
      </c>
      <c r="F2753" s="33">
        <v>5227316</v>
      </c>
      <c r="G2753" s="33" t="s">
        <v>23</v>
      </c>
      <c r="H2753" s="33" t="s">
        <v>1025</v>
      </c>
      <c r="I2753" s="33" t="s">
        <v>78</v>
      </c>
      <c r="J2753" s="39">
        <v>1.47</v>
      </c>
      <c r="K2753" s="33" t="s">
        <v>81</v>
      </c>
      <c r="L2753" s="33" t="s">
        <v>90</v>
      </c>
      <c r="M2753" s="33"/>
      <c r="N2753" s="37">
        <v>216</v>
      </c>
      <c r="O2753" s="33">
        <v>8</v>
      </c>
      <c r="Q2753" s="3">
        <v>43168</v>
      </c>
      <c r="R2753" s="3">
        <v>43210</v>
      </c>
    </row>
    <row r="2754" spans="1:18" ht="21" thickBot="1">
      <c r="A2754" s="3">
        <v>43168</v>
      </c>
      <c r="B2754" s="4" t="s">
        <v>489</v>
      </c>
      <c r="C2754" s="4" t="s">
        <v>1026</v>
      </c>
      <c r="D2754" s="4">
        <v>3171</v>
      </c>
      <c r="E2754" s="38">
        <v>15</v>
      </c>
      <c r="F2754" s="33">
        <v>5227317</v>
      </c>
      <c r="G2754" s="33" t="s">
        <v>23</v>
      </c>
      <c r="H2754" s="33" t="s">
        <v>1025</v>
      </c>
      <c r="I2754" s="33" t="s">
        <v>78</v>
      </c>
      <c r="J2754" s="39">
        <v>1.55</v>
      </c>
      <c r="K2754" s="33" t="s">
        <v>81</v>
      </c>
      <c r="L2754" s="33" t="s">
        <v>90</v>
      </c>
      <c r="M2754" s="33"/>
      <c r="N2754" s="37">
        <v>216</v>
      </c>
      <c r="O2754" s="33">
        <v>8</v>
      </c>
      <c r="Q2754" s="3">
        <v>43168</v>
      </c>
      <c r="R2754" s="3">
        <v>43210</v>
      </c>
    </row>
    <row r="2755" spans="1:18" ht="21" thickBot="1">
      <c r="A2755" s="3">
        <v>43168</v>
      </c>
      <c r="B2755" s="4" t="s">
        <v>489</v>
      </c>
      <c r="C2755" s="4" t="s">
        <v>1026</v>
      </c>
      <c r="D2755" s="4">
        <v>3171</v>
      </c>
      <c r="E2755" s="38">
        <v>16</v>
      </c>
      <c r="F2755" s="33">
        <v>5227320</v>
      </c>
      <c r="G2755" s="33" t="s">
        <v>23</v>
      </c>
      <c r="H2755" s="33" t="s">
        <v>1025</v>
      </c>
      <c r="I2755" s="33" t="s">
        <v>78</v>
      </c>
      <c r="J2755" s="39">
        <v>1.48</v>
      </c>
      <c r="K2755" s="33" t="s">
        <v>81</v>
      </c>
      <c r="L2755" s="33" t="s">
        <v>90</v>
      </c>
      <c r="M2755" s="33"/>
      <c r="N2755" s="37">
        <v>216</v>
      </c>
      <c r="O2755" s="33">
        <v>8</v>
      </c>
      <c r="Q2755" s="3">
        <v>43168</v>
      </c>
      <c r="R2755" s="3">
        <v>43210</v>
      </c>
    </row>
    <row r="2756" spans="1:18" ht="21" thickBot="1">
      <c r="A2756" s="3">
        <v>43168</v>
      </c>
      <c r="B2756" s="4" t="s">
        <v>489</v>
      </c>
      <c r="C2756" s="4" t="s">
        <v>1026</v>
      </c>
      <c r="D2756" s="4">
        <v>3171</v>
      </c>
      <c r="E2756" s="38">
        <v>17</v>
      </c>
      <c r="F2756" s="33">
        <v>5227324</v>
      </c>
      <c r="G2756" s="33" t="s">
        <v>23</v>
      </c>
      <c r="H2756" s="33" t="s">
        <v>1025</v>
      </c>
      <c r="I2756" s="33" t="s">
        <v>78</v>
      </c>
      <c r="J2756" s="39">
        <v>1.51</v>
      </c>
      <c r="K2756" s="33" t="s">
        <v>81</v>
      </c>
      <c r="L2756" s="33" t="s">
        <v>90</v>
      </c>
      <c r="M2756" s="33"/>
      <c r="N2756" s="37">
        <v>216</v>
      </c>
      <c r="O2756" s="33">
        <v>8</v>
      </c>
      <c r="Q2756" s="3">
        <v>43168</v>
      </c>
      <c r="R2756" s="3">
        <v>43210</v>
      </c>
    </row>
    <row r="2757" spans="1:18" ht="21" thickBot="1">
      <c r="A2757" s="3">
        <v>43168</v>
      </c>
      <c r="B2757" s="4" t="s">
        <v>489</v>
      </c>
      <c r="C2757" s="4" t="s">
        <v>1026</v>
      </c>
      <c r="D2757" s="4">
        <v>3171</v>
      </c>
      <c r="E2757" s="38">
        <v>18</v>
      </c>
      <c r="F2757" s="33">
        <v>5227333</v>
      </c>
      <c r="G2757" s="33" t="s">
        <v>23</v>
      </c>
      <c r="H2757" s="33" t="s">
        <v>1025</v>
      </c>
      <c r="I2757" s="33" t="s">
        <v>78</v>
      </c>
      <c r="J2757" s="39">
        <v>1.52</v>
      </c>
      <c r="K2757" s="33" t="s">
        <v>81</v>
      </c>
      <c r="L2757" s="33" t="s">
        <v>115</v>
      </c>
      <c r="M2757" s="33"/>
      <c r="N2757" s="37">
        <v>216</v>
      </c>
      <c r="O2757" s="33">
        <v>8</v>
      </c>
      <c r="Q2757" s="3">
        <v>43168</v>
      </c>
      <c r="R2757" s="3">
        <v>43210</v>
      </c>
    </row>
    <row r="2758" spans="1:18" ht="21" thickBot="1">
      <c r="A2758" s="3">
        <v>43168</v>
      </c>
      <c r="B2758" s="4" t="s">
        <v>489</v>
      </c>
      <c r="C2758" s="4" t="s">
        <v>1026</v>
      </c>
      <c r="D2758" s="4">
        <v>3171</v>
      </c>
      <c r="E2758" s="38">
        <v>19</v>
      </c>
      <c r="F2758" s="33">
        <v>5227334</v>
      </c>
      <c r="G2758" s="33" t="s">
        <v>23</v>
      </c>
      <c r="H2758" s="33" t="s">
        <v>1025</v>
      </c>
      <c r="I2758" s="33" t="s">
        <v>78</v>
      </c>
      <c r="J2758" s="39">
        <v>1.5</v>
      </c>
      <c r="K2758" s="33" t="s">
        <v>81</v>
      </c>
      <c r="L2758" s="33" t="s">
        <v>115</v>
      </c>
      <c r="M2758" s="33"/>
      <c r="N2758" s="37">
        <v>216</v>
      </c>
      <c r="O2758" s="33">
        <v>8</v>
      </c>
      <c r="Q2758" s="3">
        <v>43168</v>
      </c>
      <c r="R2758" s="3">
        <v>43210</v>
      </c>
    </row>
    <row r="2759" spans="1:18" ht="21" thickBot="1">
      <c r="A2759" s="3">
        <v>43168</v>
      </c>
      <c r="B2759" s="4" t="s">
        <v>489</v>
      </c>
      <c r="C2759" s="4" t="s">
        <v>1026</v>
      </c>
      <c r="D2759" s="4">
        <v>3171</v>
      </c>
      <c r="E2759" s="38">
        <v>20</v>
      </c>
      <c r="F2759" s="33">
        <v>5227335</v>
      </c>
      <c r="G2759" s="33" t="s">
        <v>23</v>
      </c>
      <c r="H2759" s="33" t="s">
        <v>1025</v>
      </c>
      <c r="I2759" s="33" t="s">
        <v>78</v>
      </c>
      <c r="J2759" s="39">
        <v>1.5</v>
      </c>
      <c r="K2759" s="33" t="s">
        <v>81</v>
      </c>
      <c r="L2759" s="33" t="s">
        <v>115</v>
      </c>
      <c r="M2759" s="33"/>
      <c r="N2759" s="37">
        <v>216</v>
      </c>
      <c r="O2759" s="33">
        <v>8</v>
      </c>
      <c r="Q2759" s="3">
        <v>43168</v>
      </c>
      <c r="R2759" s="3">
        <v>43210</v>
      </c>
    </row>
    <row r="2760" spans="1:18" ht="21" thickBot="1">
      <c r="A2760" s="3">
        <v>43168</v>
      </c>
      <c r="B2760" s="4" t="s">
        <v>489</v>
      </c>
      <c r="C2760" s="4" t="s">
        <v>1026</v>
      </c>
      <c r="D2760" s="4">
        <v>3171</v>
      </c>
      <c r="E2760" s="38">
        <v>21</v>
      </c>
      <c r="F2760" s="33">
        <v>5227341</v>
      </c>
      <c r="G2760" s="33" t="s">
        <v>23</v>
      </c>
      <c r="H2760" s="33" t="s">
        <v>1025</v>
      </c>
      <c r="I2760" s="33" t="s">
        <v>78</v>
      </c>
      <c r="J2760" s="39">
        <v>1.5</v>
      </c>
      <c r="K2760" s="33" t="s">
        <v>81</v>
      </c>
      <c r="L2760" s="33" t="s">
        <v>115</v>
      </c>
      <c r="M2760" s="33"/>
      <c r="N2760" s="37">
        <v>216</v>
      </c>
      <c r="O2760" s="33">
        <v>8</v>
      </c>
      <c r="Q2760" s="3">
        <v>43168</v>
      </c>
      <c r="R2760" s="3">
        <v>43210</v>
      </c>
    </row>
    <row r="2761" spans="1:18" ht="21" thickBot="1">
      <c r="A2761" s="3">
        <v>43168</v>
      </c>
      <c r="B2761" s="4" t="s">
        <v>489</v>
      </c>
      <c r="C2761" s="4" t="s">
        <v>498</v>
      </c>
      <c r="D2761" s="4">
        <v>3172</v>
      </c>
      <c r="E2761" s="38">
        <v>1</v>
      </c>
      <c r="F2761" s="33">
        <v>5227239</v>
      </c>
      <c r="G2761" s="33" t="s">
        <v>70</v>
      </c>
      <c r="H2761" s="33" t="s">
        <v>158</v>
      </c>
      <c r="I2761" s="33" t="s">
        <v>839</v>
      </c>
      <c r="J2761" s="39">
        <v>1.7</v>
      </c>
      <c r="K2761" s="33" t="s">
        <v>865</v>
      </c>
      <c r="L2761" s="33" t="s">
        <v>103</v>
      </c>
      <c r="M2761" s="33"/>
      <c r="N2761" s="37">
        <v>2895</v>
      </c>
      <c r="O2761" s="33">
        <v>1</v>
      </c>
      <c r="Q2761" s="3">
        <v>43168</v>
      </c>
      <c r="R2761" s="3">
        <v>43210</v>
      </c>
    </row>
    <row r="2762" spans="1:18" ht="21" thickBot="1">
      <c r="A2762" s="3">
        <v>43168</v>
      </c>
      <c r="B2762" s="4" t="s">
        <v>489</v>
      </c>
      <c r="C2762" s="4" t="s">
        <v>498</v>
      </c>
      <c r="D2762" s="4">
        <v>3173</v>
      </c>
      <c r="E2762" s="38">
        <v>1</v>
      </c>
      <c r="F2762" s="33">
        <v>5224823</v>
      </c>
      <c r="G2762" s="33" t="s">
        <v>23</v>
      </c>
      <c r="H2762" s="33" t="s">
        <v>1027</v>
      </c>
      <c r="I2762" s="33" t="s">
        <v>154</v>
      </c>
      <c r="J2762" s="39">
        <v>0.14000000000000001</v>
      </c>
      <c r="K2762" s="33" t="s">
        <v>42</v>
      </c>
      <c r="L2762" s="33" t="s">
        <v>26</v>
      </c>
      <c r="M2762" s="33"/>
      <c r="N2762" s="37">
        <v>68</v>
      </c>
      <c r="O2762" s="33">
        <v>1</v>
      </c>
      <c r="Q2762" s="3">
        <v>43168</v>
      </c>
      <c r="R2762" s="3">
        <v>43210</v>
      </c>
    </row>
    <row r="2763" spans="1:18" ht="21" thickBot="1">
      <c r="A2763" s="3">
        <v>43168</v>
      </c>
      <c r="B2763" s="4" t="s">
        <v>489</v>
      </c>
      <c r="C2763" s="4" t="s">
        <v>498</v>
      </c>
      <c r="D2763" s="4">
        <v>3173</v>
      </c>
      <c r="E2763" s="38">
        <v>2</v>
      </c>
      <c r="F2763" s="33">
        <v>5224827</v>
      </c>
      <c r="G2763" s="33" t="s">
        <v>23</v>
      </c>
      <c r="H2763" s="33" t="s">
        <v>1027</v>
      </c>
      <c r="I2763" s="33" t="s">
        <v>154</v>
      </c>
      <c r="J2763" s="39">
        <v>0.14000000000000001</v>
      </c>
      <c r="K2763" s="33" t="s">
        <v>1029</v>
      </c>
      <c r="L2763" s="33" t="s">
        <v>36</v>
      </c>
      <c r="M2763" s="33"/>
      <c r="N2763" s="37">
        <v>36</v>
      </c>
      <c r="O2763" s="33">
        <v>1</v>
      </c>
      <c r="Q2763" s="3">
        <v>43168</v>
      </c>
      <c r="R2763" s="3">
        <v>43210</v>
      </c>
    </row>
    <row r="2764" spans="1:18" ht="21" thickBot="1">
      <c r="A2764" s="3">
        <v>43168</v>
      </c>
      <c r="B2764" s="4" t="s">
        <v>489</v>
      </c>
      <c r="C2764" s="4" t="s">
        <v>498</v>
      </c>
      <c r="D2764" s="4">
        <v>3173</v>
      </c>
      <c r="E2764" s="38">
        <v>3</v>
      </c>
      <c r="F2764" s="33">
        <v>5224879</v>
      </c>
      <c r="G2764" s="33" t="s">
        <v>23</v>
      </c>
      <c r="H2764" s="33" t="s">
        <v>1027</v>
      </c>
      <c r="I2764" s="33" t="s">
        <v>154</v>
      </c>
      <c r="J2764" s="39">
        <v>0.1</v>
      </c>
      <c r="K2764" s="33" t="s">
        <v>66</v>
      </c>
      <c r="L2764" s="33" t="s">
        <v>36</v>
      </c>
      <c r="M2764" s="33"/>
      <c r="N2764" s="37">
        <v>26</v>
      </c>
      <c r="O2764" s="33">
        <v>1</v>
      </c>
      <c r="Q2764" s="3">
        <v>43168</v>
      </c>
      <c r="R2764" s="3">
        <v>43210</v>
      </c>
    </row>
    <row r="2765" spans="1:18" ht="21" thickBot="1">
      <c r="A2765" s="3">
        <v>43168</v>
      </c>
      <c r="B2765" s="4" t="s">
        <v>489</v>
      </c>
      <c r="C2765" s="4" t="s">
        <v>498</v>
      </c>
      <c r="D2765" s="4">
        <v>3173</v>
      </c>
      <c r="E2765" s="38">
        <v>4</v>
      </c>
      <c r="F2765" s="33">
        <v>5224824</v>
      </c>
      <c r="G2765" s="33" t="s">
        <v>23</v>
      </c>
      <c r="H2765" s="33" t="s">
        <v>1027</v>
      </c>
      <c r="I2765" s="33" t="s">
        <v>154</v>
      </c>
      <c r="J2765" s="39">
        <v>0.15</v>
      </c>
      <c r="K2765" s="33" t="s">
        <v>28</v>
      </c>
      <c r="L2765" s="33" t="s">
        <v>26</v>
      </c>
      <c r="M2765" s="33"/>
      <c r="N2765" s="37">
        <v>68</v>
      </c>
      <c r="O2765" s="33">
        <v>1</v>
      </c>
      <c r="Q2765" s="3">
        <v>43168</v>
      </c>
      <c r="R2765" s="3">
        <v>43210</v>
      </c>
    </row>
    <row r="2766" spans="1:18" ht="21" thickBot="1">
      <c r="A2766" s="3">
        <v>43168</v>
      </c>
      <c r="B2766" s="4" t="s">
        <v>489</v>
      </c>
      <c r="C2766" s="4" t="s">
        <v>498</v>
      </c>
      <c r="D2766" s="4">
        <v>3173</v>
      </c>
      <c r="E2766" s="38">
        <v>5</v>
      </c>
      <c r="F2766" s="33">
        <v>5224824</v>
      </c>
      <c r="G2766" s="33" t="s">
        <v>23</v>
      </c>
      <c r="H2766" s="33" t="s">
        <v>1027</v>
      </c>
      <c r="I2766" s="33" t="s">
        <v>154</v>
      </c>
      <c r="J2766" s="39">
        <v>0.17</v>
      </c>
      <c r="K2766" s="33" t="s">
        <v>47</v>
      </c>
      <c r="L2766" s="33" t="s">
        <v>26</v>
      </c>
      <c r="M2766" s="33"/>
      <c r="N2766" s="37">
        <v>68</v>
      </c>
      <c r="O2766" s="33">
        <v>1</v>
      </c>
      <c r="Q2766" s="3">
        <v>43168</v>
      </c>
      <c r="R2766" s="3">
        <v>43210</v>
      </c>
    </row>
    <row r="2767" spans="1:18" ht="21" thickBot="1">
      <c r="A2767" s="3">
        <v>43168</v>
      </c>
      <c r="B2767" s="4" t="s">
        <v>489</v>
      </c>
      <c r="C2767" s="4" t="s">
        <v>498</v>
      </c>
      <c r="D2767" s="4">
        <v>3173</v>
      </c>
      <c r="E2767" s="38">
        <v>6</v>
      </c>
      <c r="F2767" s="33">
        <v>5224864</v>
      </c>
      <c r="G2767" s="33" t="s">
        <v>23</v>
      </c>
      <c r="H2767" s="33" t="s">
        <v>1027</v>
      </c>
      <c r="I2767" s="33" t="s">
        <v>154</v>
      </c>
      <c r="J2767" s="39">
        <v>0.1</v>
      </c>
      <c r="K2767" s="33" t="s">
        <v>114</v>
      </c>
      <c r="L2767" s="33" t="s">
        <v>36</v>
      </c>
      <c r="M2767" s="33"/>
      <c r="N2767" s="37">
        <v>26</v>
      </c>
      <c r="O2767" s="33">
        <v>1</v>
      </c>
      <c r="Q2767" s="3">
        <v>43168</v>
      </c>
      <c r="R2767" s="3">
        <v>43210</v>
      </c>
    </row>
    <row r="2768" spans="1:18" ht="21" thickBot="1">
      <c r="A2768" s="3">
        <v>43168</v>
      </c>
      <c r="B2768" s="4" t="s">
        <v>489</v>
      </c>
      <c r="C2768" s="4" t="s">
        <v>498</v>
      </c>
      <c r="D2768" s="4">
        <v>3173</v>
      </c>
      <c r="E2768" s="38">
        <v>7</v>
      </c>
      <c r="F2768" s="33">
        <v>5224864</v>
      </c>
      <c r="G2768" s="33" t="s">
        <v>23</v>
      </c>
      <c r="H2768" s="33" t="s">
        <v>1027</v>
      </c>
      <c r="I2768" s="33" t="s">
        <v>154</v>
      </c>
      <c r="J2768" s="39">
        <v>0.1</v>
      </c>
      <c r="K2768" s="33" t="s">
        <v>114</v>
      </c>
      <c r="L2768" s="33" t="s">
        <v>26</v>
      </c>
      <c r="M2768" s="33"/>
      <c r="N2768" s="37">
        <v>26</v>
      </c>
      <c r="O2768" s="33">
        <v>1</v>
      </c>
      <c r="Q2768" s="3">
        <v>43168</v>
      </c>
      <c r="R2768" s="3">
        <v>43210</v>
      </c>
    </row>
    <row r="2769" spans="1:18" ht="21" thickBot="1">
      <c r="A2769" s="3">
        <v>43168</v>
      </c>
      <c r="B2769" s="4" t="s">
        <v>489</v>
      </c>
      <c r="C2769" s="4" t="s">
        <v>498</v>
      </c>
      <c r="D2769" s="4">
        <v>3174</v>
      </c>
      <c r="E2769" s="38">
        <v>1</v>
      </c>
      <c r="F2769" s="33">
        <v>5224732</v>
      </c>
      <c r="G2769" s="33" t="s">
        <v>23</v>
      </c>
      <c r="H2769" s="33" t="s">
        <v>1027</v>
      </c>
      <c r="I2769" s="33" t="s">
        <v>154</v>
      </c>
      <c r="J2769" s="33" t="s">
        <v>1028</v>
      </c>
      <c r="K2769" s="39">
        <v>0.14000000000000001</v>
      </c>
      <c r="L2769" s="33" t="s">
        <v>114</v>
      </c>
      <c r="M2769" s="33"/>
      <c r="N2769" s="37">
        <v>36</v>
      </c>
      <c r="O2769" s="33">
        <v>1</v>
      </c>
      <c r="Q2769" s="3">
        <v>43168</v>
      </c>
      <c r="R2769" s="3">
        <v>43210</v>
      </c>
    </row>
    <row r="2770" spans="1:18" ht="21" thickBot="1">
      <c r="A2770" s="3">
        <v>43168</v>
      </c>
      <c r="B2770" s="4" t="s">
        <v>489</v>
      </c>
      <c r="C2770" s="4" t="s">
        <v>498</v>
      </c>
      <c r="D2770" s="4">
        <v>3174</v>
      </c>
      <c r="E2770" s="38">
        <v>2</v>
      </c>
      <c r="F2770" s="33">
        <v>5224734</v>
      </c>
      <c r="G2770" s="33" t="s">
        <v>23</v>
      </c>
      <c r="H2770" s="33" t="s">
        <v>1027</v>
      </c>
      <c r="I2770" s="33" t="s">
        <v>154</v>
      </c>
      <c r="J2770" s="33" t="s">
        <v>1028</v>
      </c>
      <c r="K2770" s="39">
        <v>0.15</v>
      </c>
      <c r="L2770" s="33" t="s">
        <v>114</v>
      </c>
      <c r="M2770" s="33"/>
      <c r="N2770" s="37">
        <v>68</v>
      </c>
      <c r="O2770" s="33">
        <v>1</v>
      </c>
      <c r="Q2770" s="3">
        <v>43168</v>
      </c>
      <c r="R2770" s="3">
        <v>43210</v>
      </c>
    </row>
    <row r="2771" spans="1:18" ht="21" thickBot="1">
      <c r="A2771" s="3">
        <v>43168</v>
      </c>
      <c r="B2771" s="4" t="s">
        <v>489</v>
      </c>
      <c r="C2771" s="4" t="s">
        <v>498</v>
      </c>
      <c r="D2771" s="4">
        <v>3174</v>
      </c>
      <c r="E2771" s="38">
        <v>3</v>
      </c>
      <c r="F2771" s="33">
        <v>5224740</v>
      </c>
      <c r="G2771" s="33" t="s">
        <v>23</v>
      </c>
      <c r="H2771" s="33" t="s">
        <v>1027</v>
      </c>
      <c r="I2771" s="33" t="s">
        <v>154</v>
      </c>
      <c r="J2771" s="33" t="s">
        <v>1028</v>
      </c>
      <c r="K2771" s="39">
        <v>0.18</v>
      </c>
      <c r="L2771" s="33" t="s">
        <v>95</v>
      </c>
      <c r="M2771" s="33"/>
      <c r="N2771" s="37">
        <v>68</v>
      </c>
      <c r="O2771" s="33">
        <v>1</v>
      </c>
      <c r="Q2771" s="3">
        <v>43168</v>
      </c>
      <c r="R2771" s="3">
        <v>43210</v>
      </c>
    </row>
    <row r="2772" spans="1:18" ht="21" thickBot="1">
      <c r="A2772" s="3">
        <v>43168</v>
      </c>
      <c r="B2772" s="4" t="s">
        <v>489</v>
      </c>
      <c r="C2772" s="4" t="s">
        <v>498</v>
      </c>
      <c r="D2772" s="4">
        <v>3174</v>
      </c>
      <c r="E2772" s="38">
        <v>4</v>
      </c>
      <c r="F2772" s="33">
        <v>5224724</v>
      </c>
      <c r="G2772" s="33" t="s">
        <v>23</v>
      </c>
      <c r="H2772" s="33" t="s">
        <v>1027</v>
      </c>
      <c r="I2772" s="33" t="s">
        <v>154</v>
      </c>
      <c r="J2772" s="33" t="s">
        <v>1022</v>
      </c>
      <c r="K2772" s="39">
        <v>0.13</v>
      </c>
      <c r="L2772" s="33" t="s">
        <v>95</v>
      </c>
      <c r="M2772" s="33"/>
      <c r="N2772" s="37">
        <v>33</v>
      </c>
      <c r="O2772" s="33">
        <v>1</v>
      </c>
      <c r="Q2772" s="3">
        <v>43168</v>
      </c>
      <c r="R2772" s="3">
        <v>43210</v>
      </c>
    </row>
    <row r="2773" spans="1:18" ht="21" thickBot="1">
      <c r="A2773" s="3">
        <v>43168</v>
      </c>
      <c r="B2773" s="4" t="s">
        <v>489</v>
      </c>
      <c r="C2773" s="4" t="s">
        <v>498</v>
      </c>
      <c r="D2773" s="4">
        <v>3174</v>
      </c>
      <c r="E2773" s="38">
        <v>5</v>
      </c>
      <c r="F2773" s="33">
        <v>5224724</v>
      </c>
      <c r="G2773" s="33" t="s">
        <v>23</v>
      </c>
      <c r="H2773" s="33" t="s">
        <v>1027</v>
      </c>
      <c r="I2773" s="33" t="s">
        <v>154</v>
      </c>
      <c r="J2773" s="33" t="s">
        <v>1022</v>
      </c>
      <c r="K2773" s="39">
        <v>0.13</v>
      </c>
      <c r="L2773" s="33" t="s">
        <v>95</v>
      </c>
      <c r="M2773" s="33"/>
      <c r="N2773" s="37">
        <v>33</v>
      </c>
      <c r="O2773" s="33">
        <v>1</v>
      </c>
      <c r="Q2773" s="3">
        <v>43168</v>
      </c>
      <c r="R2773" s="3">
        <v>43210</v>
      </c>
    </row>
    <row r="2774" spans="1:18" ht="21" thickBot="1">
      <c r="A2774" s="3">
        <v>43168</v>
      </c>
      <c r="B2774" s="4" t="s">
        <v>489</v>
      </c>
      <c r="C2774" s="4" t="s">
        <v>498</v>
      </c>
      <c r="D2774" s="4">
        <v>3174</v>
      </c>
      <c r="E2774" s="38">
        <v>6</v>
      </c>
      <c r="F2774" s="33">
        <v>5224724</v>
      </c>
      <c r="G2774" s="33" t="s">
        <v>23</v>
      </c>
      <c r="H2774" s="33" t="s">
        <v>1027</v>
      </c>
      <c r="I2774" s="33" t="s">
        <v>154</v>
      </c>
      <c r="J2774" s="33" t="s">
        <v>1022</v>
      </c>
      <c r="K2774" s="39">
        <v>0.13</v>
      </c>
      <c r="L2774" s="33" t="s">
        <v>66</v>
      </c>
      <c r="M2774" s="33"/>
      <c r="N2774" s="37">
        <v>33</v>
      </c>
      <c r="O2774" s="33">
        <v>1</v>
      </c>
      <c r="Q2774" s="3">
        <v>43168</v>
      </c>
      <c r="R2774" s="3">
        <v>43210</v>
      </c>
    </row>
    <row r="2775" spans="1:18" ht="21" thickBot="1">
      <c r="A2775" s="3">
        <v>43168</v>
      </c>
      <c r="B2775" s="4" t="s">
        <v>489</v>
      </c>
      <c r="C2775" s="4" t="s">
        <v>40</v>
      </c>
      <c r="D2775" s="4">
        <v>3175</v>
      </c>
      <c r="E2775" s="38">
        <v>1</v>
      </c>
      <c r="F2775" s="33">
        <v>5227202</v>
      </c>
      <c r="G2775" s="33" t="s">
        <v>23</v>
      </c>
      <c r="H2775" s="33" t="s">
        <v>426</v>
      </c>
      <c r="I2775" s="33" t="s">
        <v>78</v>
      </c>
      <c r="J2775" s="39">
        <v>1.78</v>
      </c>
      <c r="K2775" s="33" t="s">
        <v>71</v>
      </c>
      <c r="L2775" s="33" t="s">
        <v>103</v>
      </c>
      <c r="M2775" s="33"/>
      <c r="N2775" s="37">
        <v>421</v>
      </c>
      <c r="O2775" s="33">
        <v>1</v>
      </c>
      <c r="Q2775" s="3">
        <v>43168</v>
      </c>
      <c r="R2775" s="3">
        <v>43210</v>
      </c>
    </row>
    <row r="2776" spans="1:18" ht="21" thickBot="1">
      <c r="A2776" s="3">
        <v>43168</v>
      </c>
      <c r="B2776" s="4" t="s">
        <v>489</v>
      </c>
      <c r="C2776" s="4" t="s">
        <v>40</v>
      </c>
      <c r="D2776" s="4">
        <v>3175</v>
      </c>
      <c r="E2776" s="38">
        <v>2</v>
      </c>
      <c r="F2776" s="33">
        <v>5227202</v>
      </c>
      <c r="G2776" s="33" t="s">
        <v>23</v>
      </c>
      <c r="H2776" s="33" t="s">
        <v>426</v>
      </c>
      <c r="I2776" s="33" t="s">
        <v>78</v>
      </c>
      <c r="J2776" s="39">
        <v>1.77</v>
      </c>
      <c r="K2776" s="33" t="s">
        <v>71</v>
      </c>
      <c r="L2776" s="33" t="s">
        <v>103</v>
      </c>
      <c r="M2776" s="33"/>
      <c r="N2776" s="37">
        <v>421</v>
      </c>
      <c r="O2776" s="33">
        <v>1</v>
      </c>
      <c r="Q2776" s="3">
        <v>43168</v>
      </c>
      <c r="R2776" s="3">
        <v>43210</v>
      </c>
    </row>
    <row r="2777" spans="1:18" ht="21" thickBot="1">
      <c r="A2777" s="3">
        <v>43168</v>
      </c>
      <c r="B2777" s="4" t="s">
        <v>489</v>
      </c>
      <c r="C2777" s="4" t="s">
        <v>498</v>
      </c>
      <c r="D2777" s="4">
        <v>3176</v>
      </c>
      <c r="E2777" s="38">
        <v>1</v>
      </c>
      <c r="F2777" s="33">
        <v>5227294</v>
      </c>
      <c r="G2777" s="33" t="s">
        <v>23</v>
      </c>
      <c r="H2777" s="33" t="s">
        <v>657</v>
      </c>
      <c r="I2777" s="33" t="s">
        <v>78</v>
      </c>
      <c r="J2777" s="39">
        <v>0.25</v>
      </c>
      <c r="K2777" s="33" t="s">
        <v>110</v>
      </c>
      <c r="L2777" s="33" t="s">
        <v>59</v>
      </c>
      <c r="M2777" s="33"/>
      <c r="N2777" s="37">
        <v>161</v>
      </c>
      <c r="O2777" s="33">
        <v>1</v>
      </c>
      <c r="Q2777" s="3">
        <v>43168</v>
      </c>
      <c r="R2777" s="3">
        <v>43210</v>
      </c>
    </row>
    <row r="2778" spans="1:18" ht="21" thickBot="1">
      <c r="A2778" s="3">
        <v>43168</v>
      </c>
      <c r="B2778" s="4" t="s">
        <v>489</v>
      </c>
      <c r="C2778" s="4" t="s">
        <v>498</v>
      </c>
      <c r="D2778" s="4">
        <v>3176</v>
      </c>
      <c r="E2778" s="38">
        <v>2</v>
      </c>
      <c r="F2778" s="33">
        <v>5227292</v>
      </c>
      <c r="G2778" s="33" t="s">
        <v>23</v>
      </c>
      <c r="H2778" s="33" t="s">
        <v>657</v>
      </c>
      <c r="I2778" s="33" t="s">
        <v>78</v>
      </c>
      <c r="J2778" s="39">
        <v>0.33</v>
      </c>
      <c r="K2778" s="33" t="s">
        <v>81</v>
      </c>
      <c r="L2778" s="33" t="s">
        <v>59</v>
      </c>
      <c r="M2778" s="33"/>
      <c r="N2778" s="37">
        <v>84</v>
      </c>
      <c r="O2778" s="33">
        <v>1</v>
      </c>
      <c r="Q2778" s="3">
        <v>43168</v>
      </c>
      <c r="R2778" s="3">
        <v>43210</v>
      </c>
    </row>
    <row r="2779" spans="1:18" ht="21" thickBot="1">
      <c r="A2779" s="3">
        <v>43168</v>
      </c>
      <c r="B2779" s="4" t="s">
        <v>489</v>
      </c>
      <c r="C2779" s="4" t="s">
        <v>498</v>
      </c>
      <c r="D2779" s="4">
        <v>3176</v>
      </c>
      <c r="E2779" s="38">
        <v>3</v>
      </c>
      <c r="F2779" s="33">
        <v>5227292</v>
      </c>
      <c r="G2779" s="33" t="s">
        <v>23</v>
      </c>
      <c r="H2779" s="33" t="s">
        <v>657</v>
      </c>
      <c r="I2779" s="33" t="s">
        <v>78</v>
      </c>
      <c r="J2779" s="39">
        <v>0.39</v>
      </c>
      <c r="K2779" s="33" t="s">
        <v>81</v>
      </c>
      <c r="L2779" s="33" t="s">
        <v>59</v>
      </c>
      <c r="M2779" s="33"/>
      <c r="N2779" s="37">
        <v>84</v>
      </c>
      <c r="O2779" s="33">
        <v>1</v>
      </c>
      <c r="Q2779" s="3">
        <v>43168</v>
      </c>
      <c r="R2779" s="3">
        <v>43210</v>
      </c>
    </row>
    <row r="2780" spans="1:18" ht="21" thickBot="1">
      <c r="A2780" s="3">
        <v>43168</v>
      </c>
      <c r="B2780" s="4" t="s">
        <v>489</v>
      </c>
      <c r="C2780" s="4" t="s">
        <v>498</v>
      </c>
      <c r="D2780" s="4">
        <v>3177</v>
      </c>
      <c r="E2780" s="38">
        <v>1</v>
      </c>
      <c r="F2780" s="33">
        <v>5193579</v>
      </c>
      <c r="G2780" s="33" t="s">
        <v>23</v>
      </c>
      <c r="H2780" s="33" t="s">
        <v>529</v>
      </c>
      <c r="I2780" s="33" t="s">
        <v>61</v>
      </c>
      <c r="J2780" s="39">
        <v>0.51</v>
      </c>
      <c r="K2780" s="33" t="s">
        <v>49</v>
      </c>
      <c r="L2780" s="33" t="s">
        <v>138</v>
      </c>
      <c r="M2780" s="33"/>
      <c r="N2780" s="37">
        <v>946</v>
      </c>
      <c r="O2780" s="33">
        <v>1</v>
      </c>
      <c r="Q2780" s="3">
        <v>43168</v>
      </c>
      <c r="R2780" s="3">
        <v>43210</v>
      </c>
    </row>
    <row r="2781" spans="1:18" ht="21" thickBot="1">
      <c r="A2781" s="3">
        <v>43168</v>
      </c>
      <c r="B2781" s="4" t="s">
        <v>489</v>
      </c>
      <c r="C2781" s="4" t="s">
        <v>498</v>
      </c>
      <c r="D2781" s="4">
        <v>3177</v>
      </c>
      <c r="E2781" s="38">
        <v>2</v>
      </c>
      <c r="F2781" s="33">
        <v>5194143</v>
      </c>
      <c r="G2781" s="33" t="s">
        <v>23</v>
      </c>
      <c r="H2781" s="33" t="s">
        <v>529</v>
      </c>
      <c r="I2781" s="33" t="s">
        <v>61</v>
      </c>
      <c r="J2781" s="39">
        <v>0.89</v>
      </c>
      <c r="K2781" s="33" t="s">
        <v>142</v>
      </c>
      <c r="L2781" s="33" t="s">
        <v>59</v>
      </c>
      <c r="M2781" s="33"/>
      <c r="N2781" s="37">
        <v>869</v>
      </c>
      <c r="O2781" s="33">
        <v>1</v>
      </c>
      <c r="Q2781" s="3">
        <v>43168</v>
      </c>
      <c r="R2781" s="3">
        <v>43210</v>
      </c>
    </row>
    <row r="2782" spans="1:18" ht="21" thickBot="1">
      <c r="A2782" s="3">
        <v>43168</v>
      </c>
      <c r="B2782" s="4" t="s">
        <v>489</v>
      </c>
      <c r="C2782" s="4" t="s">
        <v>490</v>
      </c>
      <c r="D2782" s="4">
        <v>3178</v>
      </c>
      <c r="E2782" s="38">
        <v>1</v>
      </c>
      <c r="F2782" s="33">
        <v>5221934</v>
      </c>
      <c r="G2782" s="33" t="s">
        <v>23</v>
      </c>
      <c r="H2782" s="33" t="s">
        <v>569</v>
      </c>
      <c r="I2782" s="33" t="s">
        <v>154</v>
      </c>
      <c r="J2782" s="39">
        <v>0.09</v>
      </c>
      <c r="K2782" s="33" t="s">
        <v>47</v>
      </c>
      <c r="L2782" s="33" t="s">
        <v>26</v>
      </c>
      <c r="M2782" s="33"/>
      <c r="N2782" s="37">
        <v>46</v>
      </c>
      <c r="O2782" s="33">
        <v>1</v>
      </c>
      <c r="Q2782" s="3">
        <v>43168</v>
      </c>
      <c r="R2782" s="3">
        <v>43210</v>
      </c>
    </row>
    <row r="2783" spans="1:18" ht="21" thickBot="1">
      <c r="A2783" s="3">
        <v>43168</v>
      </c>
      <c r="B2783" s="4" t="s">
        <v>489</v>
      </c>
      <c r="C2783" s="4" t="s">
        <v>40</v>
      </c>
      <c r="D2783" s="4">
        <v>3178</v>
      </c>
      <c r="E2783" s="38">
        <v>2</v>
      </c>
      <c r="F2783" s="33">
        <v>5221935</v>
      </c>
      <c r="G2783" s="33" t="s">
        <v>23</v>
      </c>
      <c r="H2783" s="33" t="s">
        <v>569</v>
      </c>
      <c r="I2783" s="33" t="s">
        <v>154</v>
      </c>
      <c r="J2783" s="39">
        <v>0.1</v>
      </c>
      <c r="K2783" s="33" t="s">
        <v>47</v>
      </c>
      <c r="L2783" s="33" t="s">
        <v>26</v>
      </c>
      <c r="M2783" s="33"/>
      <c r="N2783" s="37">
        <v>46</v>
      </c>
      <c r="O2783" s="33">
        <v>1</v>
      </c>
      <c r="Q2783" s="3">
        <v>43168</v>
      </c>
      <c r="R2783" s="3">
        <v>43210</v>
      </c>
    </row>
    <row r="2784" spans="1:18" ht="21" thickBot="1">
      <c r="A2784" s="3">
        <v>43168</v>
      </c>
      <c r="B2784" s="4" t="s">
        <v>489</v>
      </c>
      <c r="C2784" s="4" t="s">
        <v>40</v>
      </c>
      <c r="D2784" s="4">
        <v>3178</v>
      </c>
      <c r="E2784" s="38">
        <v>3</v>
      </c>
      <c r="F2784" s="33">
        <v>5221939</v>
      </c>
      <c r="G2784" s="33" t="s">
        <v>23</v>
      </c>
      <c r="H2784" s="33" t="s">
        <v>569</v>
      </c>
      <c r="I2784" s="33" t="s">
        <v>154</v>
      </c>
      <c r="J2784" s="39">
        <v>0.08</v>
      </c>
      <c r="K2784" s="33" t="s">
        <v>65</v>
      </c>
      <c r="L2784" s="33" t="s">
        <v>26</v>
      </c>
      <c r="M2784" s="33"/>
      <c r="N2784" s="37">
        <v>46</v>
      </c>
      <c r="O2784" s="33">
        <v>1</v>
      </c>
      <c r="Q2784" s="3">
        <v>43168</v>
      </c>
      <c r="R2784" s="3">
        <v>43210</v>
      </c>
    </row>
    <row r="2785" spans="1:18" ht="21" thickBot="1">
      <c r="A2785" s="3">
        <v>43168</v>
      </c>
      <c r="B2785" s="4" t="s">
        <v>489</v>
      </c>
      <c r="C2785" s="4" t="s">
        <v>1026</v>
      </c>
      <c r="D2785" s="4">
        <v>3179</v>
      </c>
      <c r="E2785" s="38">
        <v>1</v>
      </c>
      <c r="F2785" s="33">
        <v>5225767</v>
      </c>
      <c r="G2785" s="33" t="s">
        <v>23</v>
      </c>
      <c r="H2785" s="33" t="s">
        <v>1030</v>
      </c>
      <c r="I2785" s="33" t="s">
        <v>78</v>
      </c>
      <c r="J2785" s="39">
        <v>0.75</v>
      </c>
      <c r="K2785" s="33" t="s">
        <v>81</v>
      </c>
      <c r="L2785" s="33" t="s">
        <v>115</v>
      </c>
      <c r="M2785" s="33"/>
      <c r="N2785" s="37">
        <v>432</v>
      </c>
      <c r="O2785" s="33">
        <v>6</v>
      </c>
      <c r="Q2785" s="3">
        <v>43168</v>
      </c>
      <c r="R2785" s="3">
        <v>43210</v>
      </c>
    </row>
    <row r="2786" spans="1:18" ht="21" thickBot="1">
      <c r="A2786" s="3">
        <v>43168</v>
      </c>
      <c r="B2786" s="4" t="s">
        <v>489</v>
      </c>
      <c r="C2786" s="4" t="s">
        <v>1026</v>
      </c>
      <c r="D2786" s="4">
        <v>3179</v>
      </c>
      <c r="E2786" s="38">
        <v>2</v>
      </c>
      <c r="F2786" s="33">
        <v>5225772</v>
      </c>
      <c r="G2786" s="33" t="s">
        <v>23</v>
      </c>
      <c r="H2786" s="33" t="s">
        <v>1030</v>
      </c>
      <c r="I2786" s="33" t="s">
        <v>78</v>
      </c>
      <c r="J2786" s="39">
        <v>0.87</v>
      </c>
      <c r="K2786" s="33" t="s">
        <v>81</v>
      </c>
      <c r="L2786" s="33" t="s">
        <v>90</v>
      </c>
      <c r="M2786" s="33"/>
      <c r="N2786" s="37">
        <v>432</v>
      </c>
      <c r="O2786" s="33">
        <v>6</v>
      </c>
      <c r="Q2786" s="3">
        <v>43168</v>
      </c>
      <c r="R2786" s="3">
        <v>43210</v>
      </c>
    </row>
    <row r="2787" spans="1:18" ht="21" thickBot="1">
      <c r="A2787" s="3">
        <v>43168</v>
      </c>
      <c r="B2787" s="4" t="s">
        <v>489</v>
      </c>
      <c r="C2787" s="4" t="s">
        <v>498</v>
      </c>
      <c r="D2787" s="4">
        <v>3180</v>
      </c>
      <c r="E2787" s="38">
        <v>1</v>
      </c>
      <c r="F2787" s="33">
        <v>5217101</v>
      </c>
      <c r="G2787" s="33" t="s">
        <v>23</v>
      </c>
      <c r="H2787" s="33" t="s">
        <v>419</v>
      </c>
      <c r="I2787" s="33" t="s">
        <v>117</v>
      </c>
      <c r="J2787" s="39">
        <v>3.1</v>
      </c>
      <c r="K2787" s="33" t="s">
        <v>121</v>
      </c>
      <c r="L2787" s="33" t="s">
        <v>45</v>
      </c>
      <c r="M2787" s="33"/>
      <c r="N2787" s="37">
        <v>858</v>
      </c>
      <c r="O2787" s="33">
        <v>1</v>
      </c>
      <c r="P2787" s="33"/>
      <c r="Q2787" s="3">
        <v>43168</v>
      </c>
      <c r="R2787" s="3">
        <v>43210</v>
      </c>
    </row>
    <row r="2788" spans="1:18" ht="21" thickBot="1">
      <c r="A2788" s="3">
        <v>43168</v>
      </c>
      <c r="B2788" s="4" t="s">
        <v>489</v>
      </c>
      <c r="C2788" s="4" t="s">
        <v>40</v>
      </c>
      <c r="D2788" s="4">
        <v>3181</v>
      </c>
      <c r="E2788" s="38">
        <v>1</v>
      </c>
      <c r="F2788" s="33">
        <v>5112255</v>
      </c>
      <c r="G2788" s="33" t="s">
        <v>23</v>
      </c>
      <c r="H2788" s="33" t="s">
        <v>421</v>
      </c>
      <c r="I2788" s="33" t="s">
        <v>34</v>
      </c>
      <c r="J2788" s="39">
        <v>1.03</v>
      </c>
      <c r="K2788" s="33" t="s">
        <v>97</v>
      </c>
      <c r="L2788" s="33" t="s">
        <v>36</v>
      </c>
      <c r="M2788" s="33"/>
      <c r="N2788" s="37">
        <v>2632</v>
      </c>
      <c r="O2788" s="33">
        <v>1</v>
      </c>
      <c r="P2788" s="33"/>
      <c r="Q2788" s="3">
        <v>43168</v>
      </c>
      <c r="R2788" s="3">
        <v>43210</v>
      </c>
    </row>
    <row r="2789" spans="1:18" ht="21" thickBot="1">
      <c r="A2789" s="3">
        <v>43168</v>
      </c>
      <c r="B2789" s="4" t="s">
        <v>489</v>
      </c>
      <c r="C2789" s="4" t="s">
        <v>40</v>
      </c>
      <c r="D2789" s="4">
        <v>3181</v>
      </c>
      <c r="E2789" s="38">
        <v>2</v>
      </c>
      <c r="F2789" s="33">
        <v>5179397</v>
      </c>
      <c r="G2789" s="33" t="s">
        <v>23</v>
      </c>
      <c r="H2789" s="33" t="s">
        <v>421</v>
      </c>
      <c r="I2789" s="33" t="s">
        <v>34</v>
      </c>
      <c r="J2789" s="39">
        <v>1.03</v>
      </c>
      <c r="K2789" s="33" t="s">
        <v>97</v>
      </c>
      <c r="L2789" s="33" t="s">
        <v>36</v>
      </c>
      <c r="M2789" s="33"/>
      <c r="N2789" s="37">
        <v>2867</v>
      </c>
      <c r="O2789" s="33">
        <v>1</v>
      </c>
      <c r="P2789" s="33"/>
      <c r="Q2789" s="3">
        <v>43168</v>
      </c>
      <c r="R2789" s="3">
        <v>43210</v>
      </c>
    </row>
    <row r="2790" spans="1:18" ht="21" thickBot="1">
      <c r="A2790" s="3">
        <v>43168</v>
      </c>
      <c r="B2790" s="4" t="s">
        <v>489</v>
      </c>
      <c r="C2790" s="4" t="s">
        <v>40</v>
      </c>
      <c r="D2790" s="4">
        <v>3181</v>
      </c>
      <c r="E2790" s="38">
        <v>3</v>
      </c>
      <c r="F2790" s="33">
        <v>5179414</v>
      </c>
      <c r="G2790" s="33" t="s">
        <v>23</v>
      </c>
      <c r="H2790" s="33" t="s">
        <v>421</v>
      </c>
      <c r="I2790" s="33" t="s">
        <v>34</v>
      </c>
      <c r="J2790" s="39">
        <v>1.1399999999999999</v>
      </c>
      <c r="K2790" s="33" t="s">
        <v>97</v>
      </c>
      <c r="L2790" s="33" t="s">
        <v>36</v>
      </c>
      <c r="M2790" s="33"/>
      <c r="N2790" s="37">
        <v>2798</v>
      </c>
      <c r="O2790" s="33">
        <v>1</v>
      </c>
      <c r="P2790" s="33"/>
      <c r="Q2790" s="3">
        <v>43168</v>
      </c>
      <c r="R2790" s="3">
        <v>43210</v>
      </c>
    </row>
    <row r="2791" spans="1:18" ht="21" thickBot="1">
      <c r="A2791" s="3">
        <v>43168</v>
      </c>
      <c r="B2791" s="4" t="s">
        <v>489</v>
      </c>
      <c r="C2791" s="4" t="s">
        <v>40</v>
      </c>
      <c r="D2791" s="4">
        <v>3181</v>
      </c>
      <c r="E2791" s="38">
        <v>4</v>
      </c>
      <c r="F2791" s="33">
        <v>5179611</v>
      </c>
      <c r="G2791" s="33" t="s">
        <v>23</v>
      </c>
      <c r="H2791" s="33" t="s">
        <v>421</v>
      </c>
      <c r="I2791" s="33" t="s">
        <v>34</v>
      </c>
      <c r="J2791" s="39">
        <v>1.1200000000000001</v>
      </c>
      <c r="K2791" s="33" t="s">
        <v>97</v>
      </c>
      <c r="L2791" s="33" t="s">
        <v>36</v>
      </c>
      <c r="M2791" s="33"/>
      <c r="N2791" s="37">
        <v>4714</v>
      </c>
      <c r="O2791" s="33">
        <v>1</v>
      </c>
      <c r="P2791" s="33"/>
      <c r="Q2791" s="3">
        <v>43168</v>
      </c>
      <c r="R2791" s="3">
        <v>43210</v>
      </c>
    </row>
    <row r="2792" spans="1:18" ht="21" thickBot="1">
      <c r="A2792" s="3">
        <v>43168</v>
      </c>
      <c r="B2792" s="4" t="s">
        <v>489</v>
      </c>
      <c r="C2792" s="4" t="s">
        <v>40</v>
      </c>
      <c r="D2792" s="4">
        <v>3182</v>
      </c>
      <c r="E2792" s="38">
        <v>1</v>
      </c>
      <c r="F2792" s="33">
        <v>5222430</v>
      </c>
      <c r="G2792" s="33" t="s">
        <v>23</v>
      </c>
      <c r="H2792" s="33" t="s">
        <v>421</v>
      </c>
      <c r="I2792" s="33" t="s">
        <v>41</v>
      </c>
      <c r="J2792" s="39">
        <v>1.51</v>
      </c>
      <c r="K2792" s="33" t="s">
        <v>28</v>
      </c>
      <c r="L2792" s="33" t="s">
        <v>31</v>
      </c>
      <c r="M2792" s="33"/>
      <c r="N2792" s="37">
        <v>3826</v>
      </c>
      <c r="O2792" s="33">
        <v>1</v>
      </c>
      <c r="P2792" s="33"/>
      <c r="Q2792" s="3">
        <v>43168</v>
      </c>
      <c r="R2792" s="3">
        <v>43210</v>
      </c>
    </row>
    <row r="2793" spans="1:18" ht="21" thickBot="1">
      <c r="A2793" s="3">
        <v>43168</v>
      </c>
      <c r="B2793" s="4" t="s">
        <v>489</v>
      </c>
      <c r="C2793" s="4" t="s">
        <v>40</v>
      </c>
      <c r="D2793" s="4">
        <v>3182</v>
      </c>
      <c r="E2793" s="38">
        <v>2</v>
      </c>
      <c r="F2793" s="33">
        <v>5222517</v>
      </c>
      <c r="G2793" s="33" t="s">
        <v>23</v>
      </c>
      <c r="H2793" s="33" t="s">
        <v>421</v>
      </c>
      <c r="I2793" s="33" t="s">
        <v>41</v>
      </c>
      <c r="J2793" s="39">
        <v>1.82</v>
      </c>
      <c r="K2793" s="33" t="s">
        <v>42</v>
      </c>
      <c r="L2793" s="33" t="s">
        <v>45</v>
      </c>
      <c r="M2793" s="33"/>
      <c r="N2793" s="37">
        <v>5435</v>
      </c>
      <c r="O2793" s="33">
        <v>1</v>
      </c>
      <c r="P2793" s="33"/>
      <c r="Q2793" s="3">
        <v>43168</v>
      </c>
      <c r="R2793" s="3">
        <v>43210</v>
      </c>
    </row>
    <row r="2794" spans="1:18" ht="21" thickBot="1">
      <c r="A2794" s="3">
        <v>43168</v>
      </c>
      <c r="B2794" s="4" t="s">
        <v>489</v>
      </c>
      <c r="C2794" s="4" t="s">
        <v>40</v>
      </c>
      <c r="D2794" s="4">
        <v>3182</v>
      </c>
      <c r="E2794" s="38">
        <v>3</v>
      </c>
      <c r="F2794" s="33">
        <v>5222642</v>
      </c>
      <c r="G2794" s="33" t="s">
        <v>23</v>
      </c>
      <c r="H2794" s="33" t="s">
        <v>421</v>
      </c>
      <c r="I2794" s="33" t="s">
        <v>41</v>
      </c>
      <c r="J2794" s="39">
        <v>1.5</v>
      </c>
      <c r="K2794" s="33" t="s">
        <v>43</v>
      </c>
      <c r="L2794" s="33" t="s">
        <v>33</v>
      </c>
      <c r="M2794" s="33"/>
      <c r="N2794" s="37">
        <v>1829</v>
      </c>
      <c r="O2794" s="33">
        <v>1</v>
      </c>
      <c r="P2794" s="33"/>
      <c r="Q2794" s="3">
        <v>43168</v>
      </c>
      <c r="R2794" s="3">
        <v>43210</v>
      </c>
    </row>
    <row r="2795" spans="1:18" ht="21" thickBot="1">
      <c r="A2795" s="3">
        <v>43168</v>
      </c>
      <c r="B2795" s="4" t="s">
        <v>489</v>
      </c>
      <c r="C2795" s="4" t="s">
        <v>40</v>
      </c>
      <c r="D2795" s="4">
        <v>3182</v>
      </c>
      <c r="E2795" s="38">
        <v>4</v>
      </c>
      <c r="F2795" s="33">
        <v>5222644</v>
      </c>
      <c r="G2795" s="33" t="s">
        <v>23</v>
      </c>
      <c r="H2795" s="33" t="s">
        <v>421</v>
      </c>
      <c r="I2795" s="33" t="s">
        <v>41</v>
      </c>
      <c r="J2795" s="39">
        <v>1.21</v>
      </c>
      <c r="K2795" s="33" t="s">
        <v>46</v>
      </c>
      <c r="L2795" s="33" t="s">
        <v>33</v>
      </c>
      <c r="M2795" s="33"/>
      <c r="N2795" s="37">
        <v>1588</v>
      </c>
      <c r="O2795" s="33">
        <v>1</v>
      </c>
      <c r="P2795" s="33"/>
      <c r="Q2795" s="3">
        <v>43168</v>
      </c>
      <c r="R2795" s="3">
        <v>43210</v>
      </c>
    </row>
    <row r="2796" spans="1:18" ht="21" thickBot="1">
      <c r="A2796" s="3">
        <v>43168</v>
      </c>
      <c r="B2796" s="4" t="s">
        <v>489</v>
      </c>
      <c r="C2796" s="4" t="s">
        <v>40</v>
      </c>
      <c r="D2796" s="4">
        <v>3183</v>
      </c>
      <c r="E2796" s="38">
        <v>1</v>
      </c>
      <c r="F2796" s="33">
        <v>5104426</v>
      </c>
      <c r="G2796" s="33" t="s">
        <v>23</v>
      </c>
      <c r="H2796" s="33" t="s">
        <v>421</v>
      </c>
      <c r="I2796" s="33" t="s">
        <v>154</v>
      </c>
      <c r="J2796" s="39">
        <v>0.34</v>
      </c>
      <c r="K2796" s="33" t="s">
        <v>49</v>
      </c>
      <c r="L2796" s="33" t="s">
        <v>39</v>
      </c>
      <c r="M2796" s="33"/>
      <c r="N2796" s="37">
        <v>275</v>
      </c>
      <c r="O2796" s="33">
        <v>1</v>
      </c>
      <c r="P2796" s="33"/>
      <c r="Q2796" s="3">
        <v>43168</v>
      </c>
      <c r="R2796" s="3">
        <v>43210</v>
      </c>
    </row>
    <row r="2797" spans="1:18" ht="21" thickBot="1">
      <c r="A2797" s="3">
        <v>43168</v>
      </c>
      <c r="B2797" s="4" t="s">
        <v>489</v>
      </c>
      <c r="C2797" s="4" t="s">
        <v>40</v>
      </c>
      <c r="D2797" s="4">
        <v>3183</v>
      </c>
      <c r="E2797" s="38">
        <v>2</v>
      </c>
      <c r="F2797" s="33">
        <v>5119796</v>
      </c>
      <c r="G2797" s="33" t="s">
        <v>23</v>
      </c>
      <c r="H2797" s="33" t="s">
        <v>421</v>
      </c>
      <c r="I2797" s="33" t="s">
        <v>154</v>
      </c>
      <c r="J2797" s="39">
        <v>0.38</v>
      </c>
      <c r="K2797" s="33" t="s">
        <v>49</v>
      </c>
      <c r="L2797" s="33" t="s">
        <v>39</v>
      </c>
      <c r="M2797" s="33"/>
      <c r="N2797" s="37">
        <v>659</v>
      </c>
      <c r="O2797" s="33">
        <v>1</v>
      </c>
      <c r="P2797" s="33"/>
      <c r="Q2797" s="3">
        <v>43168</v>
      </c>
      <c r="R2797" s="3">
        <v>43210</v>
      </c>
    </row>
    <row r="2798" spans="1:18" ht="21" thickBot="1">
      <c r="A2798" s="3">
        <v>43168</v>
      </c>
      <c r="B2798" s="4" t="s">
        <v>489</v>
      </c>
      <c r="C2798" s="4" t="s">
        <v>40</v>
      </c>
      <c r="D2798" s="4">
        <v>3183</v>
      </c>
      <c r="E2798" s="38">
        <v>3</v>
      </c>
      <c r="F2798" s="33">
        <v>5127146</v>
      </c>
      <c r="G2798" s="33" t="s">
        <v>23</v>
      </c>
      <c r="H2798" s="33" t="s">
        <v>421</v>
      </c>
      <c r="I2798" s="33" t="s">
        <v>154</v>
      </c>
      <c r="J2798" s="39">
        <v>0.36</v>
      </c>
      <c r="K2798" s="33" t="s">
        <v>49</v>
      </c>
      <c r="L2798" s="33" t="s">
        <v>33</v>
      </c>
      <c r="M2798" s="33"/>
      <c r="N2798" s="37">
        <v>307</v>
      </c>
      <c r="O2798" s="33">
        <v>1</v>
      </c>
      <c r="P2798" s="33"/>
      <c r="Q2798" s="3">
        <v>43168</v>
      </c>
      <c r="R2798" s="3">
        <v>43210</v>
      </c>
    </row>
    <row r="2799" spans="1:18" ht="21" thickBot="1">
      <c r="A2799" s="3">
        <v>43168</v>
      </c>
      <c r="B2799" s="4" t="s">
        <v>489</v>
      </c>
      <c r="C2799" s="4" t="s">
        <v>40</v>
      </c>
      <c r="D2799" s="4">
        <v>3183</v>
      </c>
      <c r="E2799" s="38">
        <v>4</v>
      </c>
      <c r="F2799" s="33">
        <v>5163926</v>
      </c>
      <c r="G2799" s="33" t="s">
        <v>23</v>
      </c>
      <c r="H2799" s="33" t="s">
        <v>421</v>
      </c>
      <c r="I2799" s="33" t="s">
        <v>154</v>
      </c>
      <c r="J2799" s="39">
        <v>0.51</v>
      </c>
      <c r="K2799" s="33" t="s">
        <v>32</v>
      </c>
      <c r="L2799" s="33" t="s">
        <v>33</v>
      </c>
      <c r="M2799" s="33"/>
      <c r="N2799" s="37">
        <v>436</v>
      </c>
      <c r="O2799" s="33">
        <v>1</v>
      </c>
      <c r="P2799" s="33"/>
      <c r="Q2799" s="3">
        <v>43168</v>
      </c>
      <c r="R2799" s="3">
        <v>43210</v>
      </c>
    </row>
    <row r="2800" spans="1:18" ht="21" thickBot="1">
      <c r="A2800" s="3">
        <v>43168</v>
      </c>
      <c r="B2800" s="4" t="s">
        <v>489</v>
      </c>
      <c r="C2800" s="4" t="s">
        <v>40</v>
      </c>
      <c r="D2800" s="4">
        <v>3183</v>
      </c>
      <c r="E2800" s="38">
        <v>5</v>
      </c>
      <c r="F2800" s="33">
        <v>5164725</v>
      </c>
      <c r="G2800" s="33" t="s">
        <v>23</v>
      </c>
      <c r="H2800" s="33" t="s">
        <v>421</v>
      </c>
      <c r="I2800" s="33" t="s">
        <v>154</v>
      </c>
      <c r="J2800" s="39">
        <v>0.36</v>
      </c>
      <c r="K2800" s="33" t="s">
        <v>49</v>
      </c>
      <c r="L2800" s="33" t="s">
        <v>36</v>
      </c>
      <c r="M2800" s="33"/>
      <c r="N2800" s="37">
        <v>758</v>
      </c>
      <c r="O2800" s="33">
        <v>1</v>
      </c>
      <c r="P2800" s="33"/>
      <c r="Q2800" s="3">
        <v>43168</v>
      </c>
      <c r="R2800" s="3">
        <v>43210</v>
      </c>
    </row>
    <row r="2801" spans="1:18" ht="21" thickBot="1">
      <c r="A2801" s="3">
        <v>43168</v>
      </c>
      <c r="B2801" s="4" t="s">
        <v>489</v>
      </c>
      <c r="C2801" s="4" t="s">
        <v>40</v>
      </c>
      <c r="D2801" s="4">
        <v>3183</v>
      </c>
      <c r="E2801" s="38">
        <v>6</v>
      </c>
      <c r="F2801" s="33">
        <v>5166578</v>
      </c>
      <c r="G2801" s="33" t="s">
        <v>23</v>
      </c>
      <c r="H2801" s="33" t="s">
        <v>421</v>
      </c>
      <c r="I2801" s="33" t="s">
        <v>154</v>
      </c>
      <c r="J2801" s="39">
        <v>0.51</v>
      </c>
      <c r="K2801" s="33" t="s">
        <v>32</v>
      </c>
      <c r="L2801" s="33" t="s">
        <v>33</v>
      </c>
      <c r="M2801" s="33"/>
      <c r="N2801" s="37">
        <v>377</v>
      </c>
      <c r="O2801" s="33">
        <v>1</v>
      </c>
      <c r="P2801" s="33"/>
      <c r="Q2801" s="3">
        <v>43168</v>
      </c>
      <c r="R2801" s="3">
        <v>43210</v>
      </c>
    </row>
    <row r="2802" spans="1:18" ht="21" thickBot="1">
      <c r="A2802" s="3">
        <v>43168</v>
      </c>
      <c r="B2802" s="4" t="s">
        <v>489</v>
      </c>
      <c r="C2802" s="4" t="s">
        <v>40</v>
      </c>
      <c r="D2802" s="4">
        <v>3183</v>
      </c>
      <c r="E2802" s="38">
        <v>7</v>
      </c>
      <c r="F2802" s="33">
        <v>5166989</v>
      </c>
      <c r="G2802" s="33" t="s">
        <v>23</v>
      </c>
      <c r="H2802" s="33" t="s">
        <v>421</v>
      </c>
      <c r="I2802" s="33" t="s">
        <v>154</v>
      </c>
      <c r="J2802" s="39">
        <v>0.5</v>
      </c>
      <c r="K2802" s="33" t="s">
        <v>32</v>
      </c>
      <c r="L2802" s="33" t="s">
        <v>36</v>
      </c>
      <c r="M2802" s="33"/>
      <c r="N2802" s="37">
        <v>425</v>
      </c>
      <c r="O2802" s="33">
        <v>1</v>
      </c>
      <c r="P2802" s="33"/>
      <c r="Q2802" s="3">
        <v>43168</v>
      </c>
      <c r="R2802" s="3">
        <v>43210</v>
      </c>
    </row>
    <row r="2803" spans="1:18" ht="21" thickBot="1">
      <c r="A2803" s="3">
        <v>43168</v>
      </c>
      <c r="B2803" s="4" t="s">
        <v>489</v>
      </c>
      <c r="C2803" s="4" t="s">
        <v>40</v>
      </c>
      <c r="D2803" s="4">
        <v>3183</v>
      </c>
      <c r="E2803" s="38">
        <v>8</v>
      </c>
      <c r="F2803" s="33">
        <v>5177205</v>
      </c>
      <c r="G2803" s="33" t="s">
        <v>23</v>
      </c>
      <c r="H2803" s="33" t="s">
        <v>421</v>
      </c>
      <c r="I2803" s="33" t="s">
        <v>154</v>
      </c>
      <c r="J2803" s="39">
        <v>0.34</v>
      </c>
      <c r="K2803" s="33" t="s">
        <v>32</v>
      </c>
      <c r="L2803" s="33" t="s">
        <v>26</v>
      </c>
      <c r="M2803" s="33"/>
      <c r="N2803" s="37">
        <v>337</v>
      </c>
      <c r="O2803" s="33">
        <v>1</v>
      </c>
      <c r="P2803" s="33"/>
      <c r="Q2803" s="3">
        <v>43168</v>
      </c>
      <c r="R2803" s="3">
        <v>43210</v>
      </c>
    </row>
    <row r="2804" spans="1:18" ht="21" thickBot="1">
      <c r="A2804" s="3">
        <v>43168</v>
      </c>
      <c r="B2804" s="4" t="s">
        <v>489</v>
      </c>
      <c r="C2804" s="4" t="s">
        <v>40</v>
      </c>
      <c r="D2804" s="4">
        <v>3183</v>
      </c>
      <c r="E2804" s="38">
        <v>9</v>
      </c>
      <c r="F2804" s="33">
        <v>5186336</v>
      </c>
      <c r="G2804" s="33" t="s">
        <v>23</v>
      </c>
      <c r="H2804" s="33" t="s">
        <v>421</v>
      </c>
      <c r="I2804" s="33" t="s">
        <v>154</v>
      </c>
      <c r="J2804" s="39">
        <v>0.38</v>
      </c>
      <c r="K2804" s="33" t="s">
        <v>32</v>
      </c>
      <c r="L2804" s="33" t="s">
        <v>36</v>
      </c>
      <c r="M2804" s="33"/>
      <c r="N2804" s="37">
        <v>411</v>
      </c>
      <c r="O2804" s="33">
        <v>1</v>
      </c>
      <c r="P2804" s="33"/>
      <c r="Q2804" s="3">
        <v>43168</v>
      </c>
      <c r="R2804" s="3">
        <v>43210</v>
      </c>
    </row>
    <row r="2805" spans="1:18" ht="21" thickBot="1">
      <c r="A2805" s="3">
        <v>43168</v>
      </c>
      <c r="B2805" s="4" t="s">
        <v>489</v>
      </c>
      <c r="C2805" s="4" t="s">
        <v>40</v>
      </c>
      <c r="D2805" s="4">
        <v>3183</v>
      </c>
      <c r="E2805" s="38">
        <v>10</v>
      </c>
      <c r="F2805" s="33">
        <v>5186582</v>
      </c>
      <c r="G2805" s="33" t="s">
        <v>23</v>
      </c>
      <c r="H2805" s="33" t="s">
        <v>421</v>
      </c>
      <c r="I2805" s="33" t="s">
        <v>154</v>
      </c>
      <c r="J2805" s="39">
        <v>0.53</v>
      </c>
      <c r="K2805" s="33" t="s">
        <v>47</v>
      </c>
      <c r="L2805" s="33" t="s">
        <v>26</v>
      </c>
      <c r="M2805" s="33"/>
      <c r="N2805" s="37">
        <v>1313</v>
      </c>
      <c r="O2805" s="33">
        <v>1</v>
      </c>
      <c r="P2805" s="33"/>
      <c r="Q2805" s="3">
        <v>43168</v>
      </c>
      <c r="R2805" s="3">
        <v>43210</v>
      </c>
    </row>
    <row r="2806" spans="1:18" ht="21" thickBot="1">
      <c r="A2806" s="3">
        <v>43168</v>
      </c>
      <c r="B2806" s="4" t="s">
        <v>489</v>
      </c>
      <c r="C2806" s="4" t="s">
        <v>40</v>
      </c>
      <c r="D2806" s="4">
        <v>3183</v>
      </c>
      <c r="E2806" s="38">
        <v>11</v>
      </c>
      <c r="F2806" s="33">
        <v>5186585</v>
      </c>
      <c r="G2806" s="33" t="s">
        <v>23</v>
      </c>
      <c r="H2806" s="33" t="s">
        <v>421</v>
      </c>
      <c r="I2806" s="33" t="s">
        <v>154</v>
      </c>
      <c r="J2806" s="39">
        <v>0.5</v>
      </c>
      <c r="K2806" s="33" t="s">
        <v>32</v>
      </c>
      <c r="L2806" s="33" t="s">
        <v>36</v>
      </c>
      <c r="M2806" s="33"/>
      <c r="N2806" s="37">
        <v>728</v>
      </c>
      <c r="O2806" s="33">
        <v>1</v>
      </c>
      <c r="P2806" s="33"/>
      <c r="Q2806" s="3">
        <v>43168</v>
      </c>
      <c r="R2806" s="3">
        <v>43210</v>
      </c>
    </row>
    <row r="2807" spans="1:18" ht="21" thickBot="1">
      <c r="A2807" s="3">
        <v>43168</v>
      </c>
      <c r="B2807" s="4" t="s">
        <v>489</v>
      </c>
      <c r="C2807" s="4" t="s">
        <v>40</v>
      </c>
      <c r="D2807" s="4">
        <v>3183</v>
      </c>
      <c r="E2807" s="38">
        <v>12</v>
      </c>
      <c r="F2807" s="33">
        <v>5187013</v>
      </c>
      <c r="G2807" s="33" t="s">
        <v>23</v>
      </c>
      <c r="H2807" s="33" t="s">
        <v>421</v>
      </c>
      <c r="I2807" s="33" t="s">
        <v>154</v>
      </c>
      <c r="J2807" s="39">
        <v>0.53</v>
      </c>
      <c r="K2807" s="33" t="s">
        <v>47</v>
      </c>
      <c r="L2807" s="33" t="s">
        <v>39</v>
      </c>
      <c r="M2807" s="33"/>
      <c r="N2807" s="37">
        <v>924</v>
      </c>
      <c r="O2807" s="33">
        <v>1</v>
      </c>
      <c r="P2807" s="33"/>
      <c r="Q2807" s="3">
        <v>43168</v>
      </c>
      <c r="R2807" s="3">
        <v>43210</v>
      </c>
    </row>
    <row r="2808" spans="1:18" ht="21" thickBot="1">
      <c r="A2808" s="3">
        <v>43168</v>
      </c>
      <c r="B2808" s="4" t="s">
        <v>489</v>
      </c>
      <c r="C2808" s="4" t="s">
        <v>40</v>
      </c>
      <c r="D2808" s="4">
        <v>3183</v>
      </c>
      <c r="E2808" s="38">
        <v>13</v>
      </c>
      <c r="F2808" s="33">
        <v>5190535</v>
      </c>
      <c r="G2808" s="33" t="s">
        <v>23</v>
      </c>
      <c r="H2808" s="33" t="s">
        <v>421</v>
      </c>
      <c r="I2808" s="33" t="s">
        <v>154</v>
      </c>
      <c r="J2808" s="39">
        <v>0.57999999999999996</v>
      </c>
      <c r="K2808" s="33" t="s">
        <v>49</v>
      </c>
      <c r="L2808" s="33" t="s">
        <v>33</v>
      </c>
      <c r="M2808" s="33"/>
      <c r="N2808" s="37">
        <v>879</v>
      </c>
      <c r="O2808" s="33">
        <v>1</v>
      </c>
      <c r="P2808" s="33"/>
      <c r="Q2808" s="3">
        <v>43168</v>
      </c>
      <c r="R2808" s="3">
        <v>43210</v>
      </c>
    </row>
    <row r="2809" spans="1:18" ht="21" thickBot="1">
      <c r="A2809" s="3">
        <v>43168</v>
      </c>
      <c r="B2809" s="4" t="s">
        <v>489</v>
      </c>
      <c r="C2809" s="4" t="s">
        <v>40</v>
      </c>
      <c r="D2809" s="4">
        <v>3183</v>
      </c>
      <c r="E2809" s="38">
        <v>14</v>
      </c>
      <c r="F2809" s="33">
        <v>5190675</v>
      </c>
      <c r="G2809" s="33" t="s">
        <v>23</v>
      </c>
      <c r="H2809" s="33" t="s">
        <v>421</v>
      </c>
      <c r="I2809" s="33" t="s">
        <v>154</v>
      </c>
      <c r="J2809" s="39">
        <v>0.59</v>
      </c>
      <c r="K2809" s="33" t="s">
        <v>49</v>
      </c>
      <c r="L2809" s="33" t="s">
        <v>39</v>
      </c>
      <c r="M2809" s="33"/>
      <c r="N2809" s="37">
        <v>1057</v>
      </c>
      <c r="O2809" s="33">
        <v>1</v>
      </c>
      <c r="P2809" s="33"/>
      <c r="Q2809" s="3">
        <v>43168</v>
      </c>
      <c r="R2809" s="3">
        <v>43210</v>
      </c>
    </row>
    <row r="2810" spans="1:18" ht="21" thickBot="1">
      <c r="A2810" s="3">
        <v>43168</v>
      </c>
      <c r="B2810" s="4" t="s">
        <v>489</v>
      </c>
      <c r="C2810" s="4" t="s">
        <v>40</v>
      </c>
      <c r="D2810" s="4">
        <v>3183</v>
      </c>
      <c r="E2810" s="38">
        <v>15</v>
      </c>
      <c r="F2810" s="33">
        <v>5191789</v>
      </c>
      <c r="G2810" s="33" t="s">
        <v>23</v>
      </c>
      <c r="H2810" s="33" t="s">
        <v>421</v>
      </c>
      <c r="I2810" s="33" t="s">
        <v>154</v>
      </c>
      <c r="J2810" s="39">
        <v>0.38</v>
      </c>
      <c r="K2810" s="33" t="s">
        <v>47</v>
      </c>
      <c r="L2810" s="33" t="s">
        <v>26</v>
      </c>
      <c r="M2810" s="33"/>
      <c r="N2810" s="37">
        <v>388</v>
      </c>
      <c r="O2810" s="33">
        <v>1</v>
      </c>
      <c r="P2810" s="33"/>
      <c r="Q2810" s="3">
        <v>43168</v>
      </c>
      <c r="R2810" s="3">
        <v>43210</v>
      </c>
    </row>
    <row r="2811" spans="1:18" ht="21" thickBot="1">
      <c r="A2811" s="3">
        <v>43168</v>
      </c>
      <c r="B2811" s="4" t="s">
        <v>489</v>
      </c>
      <c r="C2811" s="4" t="s">
        <v>40</v>
      </c>
      <c r="D2811" s="4">
        <v>3183</v>
      </c>
      <c r="E2811" s="38">
        <v>16</v>
      </c>
      <c r="F2811" s="33">
        <v>5191796</v>
      </c>
      <c r="G2811" s="33" t="s">
        <v>23</v>
      </c>
      <c r="H2811" s="33" t="s">
        <v>421</v>
      </c>
      <c r="I2811" s="33" t="s">
        <v>154</v>
      </c>
      <c r="J2811" s="39">
        <v>0.35</v>
      </c>
      <c r="K2811" s="33" t="s">
        <v>47</v>
      </c>
      <c r="L2811" s="33" t="s">
        <v>39</v>
      </c>
      <c r="M2811" s="33"/>
      <c r="N2811" s="37">
        <v>425</v>
      </c>
      <c r="O2811" s="33">
        <v>1</v>
      </c>
      <c r="P2811" s="33"/>
      <c r="Q2811" s="3">
        <v>43168</v>
      </c>
      <c r="R2811" s="3">
        <v>43210</v>
      </c>
    </row>
    <row r="2812" spans="1:18" ht="21" thickBot="1">
      <c r="A2812" s="3">
        <v>43168</v>
      </c>
      <c r="B2812" s="4" t="s">
        <v>489</v>
      </c>
      <c r="C2812" s="4" t="s">
        <v>40</v>
      </c>
      <c r="D2812" s="4">
        <v>3183</v>
      </c>
      <c r="E2812" s="38">
        <v>17</v>
      </c>
      <c r="F2812" s="33">
        <v>5205326</v>
      </c>
      <c r="G2812" s="33" t="s">
        <v>23</v>
      </c>
      <c r="H2812" s="33" t="s">
        <v>421</v>
      </c>
      <c r="I2812" s="33" t="s">
        <v>154</v>
      </c>
      <c r="J2812" s="39">
        <v>0.32</v>
      </c>
      <c r="K2812" s="33" t="s">
        <v>47</v>
      </c>
      <c r="L2812" s="33" t="s">
        <v>39</v>
      </c>
      <c r="M2812" s="33"/>
      <c r="N2812" s="37">
        <v>177</v>
      </c>
      <c r="O2812" s="33">
        <v>1</v>
      </c>
      <c r="P2812" s="33"/>
      <c r="Q2812" s="3">
        <v>43168</v>
      </c>
      <c r="R2812" s="3">
        <v>43210</v>
      </c>
    </row>
    <row r="2813" spans="1:18" ht="21" thickBot="1">
      <c r="A2813" s="3">
        <v>43168</v>
      </c>
      <c r="B2813" s="4" t="s">
        <v>489</v>
      </c>
      <c r="C2813" s="4" t="s">
        <v>40</v>
      </c>
      <c r="D2813" s="4">
        <v>3183</v>
      </c>
      <c r="E2813" s="38">
        <v>18</v>
      </c>
      <c r="F2813" s="33">
        <v>5205330</v>
      </c>
      <c r="G2813" s="33" t="s">
        <v>23</v>
      </c>
      <c r="H2813" s="33" t="s">
        <v>421</v>
      </c>
      <c r="I2813" s="33" t="s">
        <v>154</v>
      </c>
      <c r="J2813" s="39">
        <v>0.32</v>
      </c>
      <c r="K2813" s="33" t="s">
        <v>47</v>
      </c>
      <c r="L2813" s="33" t="s">
        <v>39</v>
      </c>
      <c r="M2813" s="33"/>
      <c r="N2813" s="37">
        <v>177</v>
      </c>
      <c r="O2813" s="33">
        <v>1</v>
      </c>
      <c r="P2813" s="33"/>
      <c r="Q2813" s="3">
        <v>43168</v>
      </c>
      <c r="R2813" s="3">
        <v>43210</v>
      </c>
    </row>
    <row r="2814" spans="1:18" ht="21" thickBot="1">
      <c r="A2814" s="3">
        <v>43168</v>
      </c>
      <c r="B2814" s="4" t="s">
        <v>489</v>
      </c>
      <c r="C2814" s="4" t="s">
        <v>40</v>
      </c>
      <c r="D2814" s="4">
        <v>3183</v>
      </c>
      <c r="E2814" s="38">
        <v>19</v>
      </c>
      <c r="F2814" s="33">
        <v>5205332</v>
      </c>
      <c r="G2814" s="33" t="s">
        <v>23</v>
      </c>
      <c r="H2814" s="33" t="s">
        <v>421</v>
      </c>
      <c r="I2814" s="33" t="s">
        <v>154</v>
      </c>
      <c r="J2814" s="39">
        <v>0.32</v>
      </c>
      <c r="K2814" s="33" t="s">
        <v>47</v>
      </c>
      <c r="L2814" s="33" t="s">
        <v>33</v>
      </c>
      <c r="M2814" s="33"/>
      <c r="N2814" s="37">
        <v>177</v>
      </c>
      <c r="O2814" s="33">
        <v>1</v>
      </c>
      <c r="P2814" s="33"/>
      <c r="Q2814" s="3">
        <v>43168</v>
      </c>
      <c r="R2814" s="3">
        <v>43210</v>
      </c>
    </row>
    <row r="2815" spans="1:18" ht="21" thickBot="1">
      <c r="A2815" s="3">
        <v>43168</v>
      </c>
      <c r="B2815" s="4" t="s">
        <v>489</v>
      </c>
      <c r="C2815" s="4" t="s">
        <v>40</v>
      </c>
      <c r="D2815" s="4">
        <v>3183</v>
      </c>
      <c r="E2815" s="38">
        <v>20</v>
      </c>
      <c r="F2815" s="33">
        <v>5205584</v>
      </c>
      <c r="G2815" s="33" t="s">
        <v>23</v>
      </c>
      <c r="H2815" s="33" t="s">
        <v>421</v>
      </c>
      <c r="I2815" s="33" t="s">
        <v>154</v>
      </c>
      <c r="J2815" s="39">
        <v>0.36</v>
      </c>
      <c r="K2815" s="33" t="s">
        <v>47</v>
      </c>
      <c r="L2815" s="33" t="s">
        <v>39</v>
      </c>
      <c r="M2815" s="33"/>
      <c r="N2815" s="37">
        <v>177</v>
      </c>
      <c r="O2815" s="33">
        <v>1</v>
      </c>
      <c r="P2815" s="33"/>
      <c r="Q2815" s="3">
        <v>43168</v>
      </c>
      <c r="R2815" s="3">
        <v>43210</v>
      </c>
    </row>
    <row r="2816" spans="1:18" ht="21" thickBot="1">
      <c r="A2816" s="3">
        <v>43168</v>
      </c>
      <c r="B2816" s="4" t="s">
        <v>489</v>
      </c>
      <c r="C2816" s="4" t="s">
        <v>40</v>
      </c>
      <c r="D2816" s="4">
        <v>3183</v>
      </c>
      <c r="E2816" s="38">
        <v>21</v>
      </c>
      <c r="F2816" s="33">
        <v>5205585</v>
      </c>
      <c r="G2816" s="33" t="s">
        <v>23</v>
      </c>
      <c r="H2816" s="33" t="s">
        <v>421</v>
      </c>
      <c r="I2816" s="33" t="s">
        <v>154</v>
      </c>
      <c r="J2816" s="39">
        <v>0.36</v>
      </c>
      <c r="K2816" s="33" t="s">
        <v>47</v>
      </c>
      <c r="L2816" s="33" t="s">
        <v>33</v>
      </c>
      <c r="M2816" s="33"/>
      <c r="N2816" s="37">
        <v>177</v>
      </c>
      <c r="O2816" s="33">
        <v>1</v>
      </c>
      <c r="P2816" s="33"/>
      <c r="Q2816" s="3">
        <v>43168</v>
      </c>
      <c r="R2816" s="3">
        <v>43210</v>
      </c>
    </row>
    <row r="2817" spans="1:18" ht="21" thickBot="1">
      <c r="A2817" s="3">
        <v>43168</v>
      </c>
      <c r="B2817" s="4" t="s">
        <v>489</v>
      </c>
      <c r="C2817" s="4" t="s">
        <v>40</v>
      </c>
      <c r="D2817" s="4">
        <v>3183</v>
      </c>
      <c r="E2817" s="38">
        <v>22</v>
      </c>
      <c r="F2817" s="33">
        <v>5208600</v>
      </c>
      <c r="G2817" s="33" t="s">
        <v>23</v>
      </c>
      <c r="H2817" s="33" t="s">
        <v>421</v>
      </c>
      <c r="I2817" s="33" t="s">
        <v>154</v>
      </c>
      <c r="J2817" s="39">
        <v>0.15</v>
      </c>
      <c r="K2817" s="33" t="s">
        <v>47</v>
      </c>
      <c r="L2817" s="33" t="s">
        <v>39</v>
      </c>
      <c r="M2817" s="33"/>
      <c r="N2817" s="37">
        <v>166</v>
      </c>
      <c r="O2817" s="33">
        <v>1</v>
      </c>
      <c r="P2817" s="33"/>
      <c r="Q2817" s="3">
        <v>43168</v>
      </c>
      <c r="R2817" s="3">
        <v>43210</v>
      </c>
    </row>
    <row r="2818" spans="1:18" ht="21" thickBot="1">
      <c r="A2818" s="3">
        <v>43168</v>
      </c>
      <c r="B2818" s="4" t="s">
        <v>489</v>
      </c>
      <c r="C2818" s="4" t="s">
        <v>40</v>
      </c>
      <c r="D2818" s="4">
        <v>3183</v>
      </c>
      <c r="E2818" s="38">
        <v>23</v>
      </c>
      <c r="F2818" s="33">
        <v>5208603</v>
      </c>
      <c r="G2818" s="33" t="s">
        <v>23</v>
      </c>
      <c r="H2818" s="33" t="s">
        <v>421</v>
      </c>
      <c r="I2818" s="33" t="s">
        <v>154</v>
      </c>
      <c r="J2818" s="39">
        <v>0.16</v>
      </c>
      <c r="K2818" s="33" t="s">
        <v>47</v>
      </c>
      <c r="L2818" s="33" t="s">
        <v>39</v>
      </c>
      <c r="M2818" s="33"/>
      <c r="N2818" s="37">
        <v>166</v>
      </c>
      <c r="O2818" s="33">
        <v>1</v>
      </c>
      <c r="P2818" s="33"/>
      <c r="Q2818" s="3">
        <v>43168</v>
      </c>
      <c r="R2818" s="3">
        <v>43210</v>
      </c>
    </row>
    <row r="2819" spans="1:18" ht="21" thickBot="1">
      <c r="A2819" s="3">
        <v>43168</v>
      </c>
      <c r="B2819" s="4" t="s">
        <v>489</v>
      </c>
      <c r="C2819" s="4" t="s">
        <v>40</v>
      </c>
      <c r="D2819" s="4">
        <v>3183</v>
      </c>
      <c r="E2819" s="38">
        <v>24</v>
      </c>
      <c r="F2819" s="33">
        <v>5208615</v>
      </c>
      <c r="G2819" s="33" t="s">
        <v>23</v>
      </c>
      <c r="H2819" s="33" t="s">
        <v>421</v>
      </c>
      <c r="I2819" s="33" t="s">
        <v>154</v>
      </c>
      <c r="J2819" s="39">
        <v>0.16</v>
      </c>
      <c r="K2819" s="33" t="s">
        <v>32</v>
      </c>
      <c r="L2819" s="33" t="s">
        <v>33</v>
      </c>
      <c r="M2819" s="33"/>
      <c r="N2819" s="37">
        <v>166</v>
      </c>
      <c r="O2819" s="33">
        <v>1</v>
      </c>
      <c r="P2819" s="33"/>
      <c r="Q2819" s="3">
        <v>43168</v>
      </c>
      <c r="R2819" s="3">
        <v>43210</v>
      </c>
    </row>
    <row r="2820" spans="1:18" ht="21" thickBot="1">
      <c r="A2820" s="3">
        <v>43168</v>
      </c>
      <c r="B2820" s="4" t="s">
        <v>489</v>
      </c>
      <c r="C2820" s="4" t="s">
        <v>40</v>
      </c>
      <c r="D2820" s="4">
        <v>3183</v>
      </c>
      <c r="E2820" s="38">
        <v>25</v>
      </c>
      <c r="F2820" s="33">
        <v>5208774</v>
      </c>
      <c r="G2820" s="33" t="s">
        <v>23</v>
      </c>
      <c r="H2820" s="33" t="s">
        <v>421</v>
      </c>
      <c r="I2820" s="33" t="s">
        <v>154</v>
      </c>
      <c r="J2820" s="39">
        <v>0.22</v>
      </c>
      <c r="K2820" s="33" t="s">
        <v>47</v>
      </c>
      <c r="L2820" s="33" t="s">
        <v>36</v>
      </c>
      <c r="M2820" s="33"/>
      <c r="N2820" s="37">
        <v>177</v>
      </c>
      <c r="O2820" s="33">
        <v>1</v>
      </c>
      <c r="P2820" s="33"/>
      <c r="Q2820" s="3">
        <v>43168</v>
      </c>
      <c r="R2820" s="3">
        <v>43210</v>
      </c>
    </row>
    <row r="2821" spans="1:18" ht="21" thickBot="1">
      <c r="A2821" s="3">
        <v>43168</v>
      </c>
      <c r="B2821" s="4" t="s">
        <v>489</v>
      </c>
      <c r="C2821" s="4" t="s">
        <v>40</v>
      </c>
      <c r="D2821" s="4">
        <v>3183</v>
      </c>
      <c r="E2821" s="38">
        <v>26</v>
      </c>
      <c r="F2821" s="33">
        <v>5208972</v>
      </c>
      <c r="G2821" s="33" t="s">
        <v>23</v>
      </c>
      <c r="H2821" s="33" t="s">
        <v>421</v>
      </c>
      <c r="I2821" s="33" t="s">
        <v>154</v>
      </c>
      <c r="J2821" s="39">
        <v>0.18</v>
      </c>
      <c r="K2821" s="33" t="s">
        <v>47</v>
      </c>
      <c r="L2821" s="33" t="s">
        <v>33</v>
      </c>
      <c r="M2821" s="33"/>
      <c r="N2821" s="37">
        <v>177</v>
      </c>
      <c r="O2821" s="33">
        <v>1</v>
      </c>
      <c r="P2821" s="33"/>
      <c r="Q2821" s="3">
        <v>43168</v>
      </c>
      <c r="R2821" s="3">
        <v>43210</v>
      </c>
    </row>
    <row r="2822" spans="1:18" ht="21" thickBot="1">
      <c r="A2822" s="3">
        <v>43168</v>
      </c>
      <c r="B2822" s="4" t="s">
        <v>489</v>
      </c>
      <c r="C2822" s="4" t="s">
        <v>40</v>
      </c>
      <c r="D2822" s="4">
        <v>3183</v>
      </c>
      <c r="E2822" s="38">
        <v>27</v>
      </c>
      <c r="F2822" s="33">
        <v>5209045</v>
      </c>
      <c r="G2822" s="33" t="s">
        <v>23</v>
      </c>
      <c r="H2822" s="33" t="s">
        <v>421</v>
      </c>
      <c r="I2822" s="33" t="s">
        <v>154</v>
      </c>
      <c r="J2822" s="39">
        <v>0.18</v>
      </c>
      <c r="K2822" s="33" t="s">
        <v>47</v>
      </c>
      <c r="L2822" s="33" t="s">
        <v>39</v>
      </c>
      <c r="M2822" s="33"/>
      <c r="N2822" s="37">
        <v>177</v>
      </c>
      <c r="O2822" s="33">
        <v>1</v>
      </c>
      <c r="P2822" s="33"/>
      <c r="Q2822" s="3">
        <v>43168</v>
      </c>
      <c r="R2822" s="3">
        <v>43210</v>
      </c>
    </row>
    <row r="2823" spans="1:18" ht="21" thickBot="1">
      <c r="A2823" s="3">
        <v>43168</v>
      </c>
      <c r="B2823" s="4" t="s">
        <v>489</v>
      </c>
      <c r="C2823" s="4" t="s">
        <v>40</v>
      </c>
      <c r="D2823" s="4">
        <v>3183</v>
      </c>
      <c r="E2823" s="38">
        <v>28</v>
      </c>
      <c r="F2823" s="33">
        <v>5209047</v>
      </c>
      <c r="G2823" s="33" t="s">
        <v>23</v>
      </c>
      <c r="H2823" s="33" t="s">
        <v>421</v>
      </c>
      <c r="I2823" s="33" t="s">
        <v>154</v>
      </c>
      <c r="J2823" s="39">
        <v>0.18</v>
      </c>
      <c r="K2823" s="33" t="s">
        <v>47</v>
      </c>
      <c r="L2823" s="33" t="s">
        <v>33</v>
      </c>
      <c r="M2823" s="33"/>
      <c r="N2823" s="37">
        <v>177</v>
      </c>
      <c r="O2823" s="33">
        <v>1</v>
      </c>
      <c r="P2823" s="33"/>
      <c r="Q2823" s="3">
        <v>43168</v>
      </c>
      <c r="R2823" s="3">
        <v>43210</v>
      </c>
    </row>
    <row r="2824" spans="1:18" ht="21" thickBot="1">
      <c r="A2824" s="3">
        <v>43168</v>
      </c>
      <c r="B2824" s="4" t="s">
        <v>489</v>
      </c>
      <c r="C2824" s="4" t="s">
        <v>40</v>
      </c>
      <c r="D2824" s="4">
        <v>3183</v>
      </c>
      <c r="E2824" s="38">
        <v>29</v>
      </c>
      <c r="F2824" s="33">
        <v>5209147</v>
      </c>
      <c r="G2824" s="33" t="s">
        <v>23</v>
      </c>
      <c r="H2824" s="33" t="s">
        <v>421</v>
      </c>
      <c r="I2824" s="33" t="s">
        <v>154</v>
      </c>
      <c r="J2824" s="39">
        <v>0.19</v>
      </c>
      <c r="K2824" s="33" t="s">
        <v>47</v>
      </c>
      <c r="L2824" s="33" t="s">
        <v>45</v>
      </c>
      <c r="M2824" s="33"/>
      <c r="N2824" s="37">
        <v>177</v>
      </c>
      <c r="O2824" s="33">
        <v>1</v>
      </c>
      <c r="P2824" s="33"/>
      <c r="Q2824" s="3">
        <v>43168</v>
      </c>
      <c r="R2824" s="3">
        <v>43210</v>
      </c>
    </row>
    <row r="2825" spans="1:18" ht="21" thickBot="1">
      <c r="A2825" s="3">
        <v>43168</v>
      </c>
      <c r="B2825" s="4" t="s">
        <v>489</v>
      </c>
      <c r="C2825" s="4" t="s">
        <v>40</v>
      </c>
      <c r="D2825" s="4">
        <v>3183</v>
      </c>
      <c r="E2825" s="38">
        <v>30</v>
      </c>
      <c r="F2825" s="33">
        <v>5209226</v>
      </c>
      <c r="G2825" s="33" t="s">
        <v>23</v>
      </c>
      <c r="H2825" s="33" t="s">
        <v>421</v>
      </c>
      <c r="I2825" s="33" t="s">
        <v>154</v>
      </c>
      <c r="J2825" s="39">
        <v>0.19</v>
      </c>
      <c r="K2825" s="33" t="s">
        <v>32</v>
      </c>
      <c r="L2825" s="33" t="s">
        <v>45</v>
      </c>
      <c r="M2825" s="33"/>
      <c r="N2825" s="37">
        <v>177</v>
      </c>
      <c r="O2825" s="33">
        <v>1</v>
      </c>
      <c r="P2825" s="33"/>
      <c r="Q2825" s="3">
        <v>43168</v>
      </c>
      <c r="R2825" s="3">
        <v>43210</v>
      </c>
    </row>
    <row r="2826" spans="1:18" ht="21" thickBot="1">
      <c r="A2826" s="3">
        <v>43168</v>
      </c>
      <c r="B2826" s="4" t="s">
        <v>489</v>
      </c>
      <c r="C2826" s="4" t="s">
        <v>40</v>
      </c>
      <c r="D2826" s="4">
        <v>3183</v>
      </c>
      <c r="E2826" s="38">
        <v>31</v>
      </c>
      <c r="F2826" s="33">
        <v>5209387</v>
      </c>
      <c r="G2826" s="33" t="s">
        <v>23</v>
      </c>
      <c r="H2826" s="33" t="s">
        <v>421</v>
      </c>
      <c r="I2826" s="33" t="s">
        <v>154</v>
      </c>
      <c r="J2826" s="39">
        <v>0.2</v>
      </c>
      <c r="K2826" s="33" t="s">
        <v>47</v>
      </c>
      <c r="L2826" s="33" t="s">
        <v>33</v>
      </c>
      <c r="M2826" s="33"/>
      <c r="N2826" s="37">
        <v>177</v>
      </c>
      <c r="O2826" s="33">
        <v>1</v>
      </c>
      <c r="P2826" s="33"/>
      <c r="Q2826" s="3">
        <v>43168</v>
      </c>
      <c r="R2826" s="3">
        <v>43210</v>
      </c>
    </row>
    <row r="2827" spans="1:18" ht="21" thickBot="1">
      <c r="A2827" s="3">
        <v>43168</v>
      </c>
      <c r="B2827" s="4" t="s">
        <v>489</v>
      </c>
      <c r="C2827" s="4" t="s">
        <v>40</v>
      </c>
      <c r="D2827" s="4">
        <v>3183</v>
      </c>
      <c r="E2827" s="38">
        <v>32</v>
      </c>
      <c r="F2827" s="33">
        <v>5209759</v>
      </c>
      <c r="G2827" s="33" t="s">
        <v>23</v>
      </c>
      <c r="H2827" s="33" t="s">
        <v>421</v>
      </c>
      <c r="I2827" s="33" t="s">
        <v>154</v>
      </c>
      <c r="J2827" s="39">
        <v>0.2</v>
      </c>
      <c r="K2827" s="33" t="s">
        <v>47</v>
      </c>
      <c r="L2827" s="33" t="s">
        <v>26</v>
      </c>
      <c r="M2827" s="33"/>
      <c r="N2827" s="37">
        <v>177</v>
      </c>
      <c r="O2827" s="33">
        <v>1</v>
      </c>
      <c r="P2827" s="33"/>
      <c r="Q2827" s="3">
        <v>43168</v>
      </c>
      <c r="R2827" s="3">
        <v>43210</v>
      </c>
    </row>
    <row r="2828" spans="1:18" ht="21" thickBot="1">
      <c r="A2828" s="3">
        <v>43168</v>
      </c>
      <c r="B2828" s="4" t="s">
        <v>489</v>
      </c>
      <c r="C2828" s="4" t="s">
        <v>40</v>
      </c>
      <c r="D2828" s="4">
        <v>3183</v>
      </c>
      <c r="E2828" s="38">
        <v>33</v>
      </c>
      <c r="F2828" s="33">
        <v>5209773</v>
      </c>
      <c r="G2828" s="33" t="s">
        <v>23</v>
      </c>
      <c r="H2828" s="33" t="s">
        <v>421</v>
      </c>
      <c r="I2828" s="33" t="s">
        <v>154</v>
      </c>
      <c r="J2828" s="39">
        <v>0.22</v>
      </c>
      <c r="K2828" s="33" t="s">
        <v>47</v>
      </c>
      <c r="L2828" s="33" t="s">
        <v>39</v>
      </c>
      <c r="M2828" s="33"/>
      <c r="N2828" s="37">
        <v>177</v>
      </c>
      <c r="O2828" s="33">
        <v>1</v>
      </c>
      <c r="P2828" s="33"/>
      <c r="Q2828" s="3">
        <v>43168</v>
      </c>
      <c r="R2828" s="3">
        <v>43210</v>
      </c>
    </row>
    <row r="2829" spans="1:18" ht="21" thickBot="1">
      <c r="A2829" s="3">
        <v>43168</v>
      </c>
      <c r="B2829" s="4" t="s">
        <v>489</v>
      </c>
      <c r="C2829" s="4" t="s">
        <v>40</v>
      </c>
      <c r="D2829" s="4">
        <v>3183</v>
      </c>
      <c r="E2829" s="38">
        <v>34</v>
      </c>
      <c r="F2829" s="33">
        <v>5209779</v>
      </c>
      <c r="G2829" s="33" t="s">
        <v>23</v>
      </c>
      <c r="H2829" s="33" t="s">
        <v>421</v>
      </c>
      <c r="I2829" s="33" t="s">
        <v>154</v>
      </c>
      <c r="J2829" s="39">
        <v>0.22</v>
      </c>
      <c r="K2829" s="33" t="s">
        <v>32</v>
      </c>
      <c r="L2829" s="33" t="s">
        <v>39</v>
      </c>
      <c r="M2829" s="33"/>
      <c r="N2829" s="37">
        <v>177</v>
      </c>
      <c r="O2829" s="33">
        <v>1</v>
      </c>
      <c r="P2829" s="33"/>
      <c r="Q2829" s="3">
        <v>43168</v>
      </c>
      <c r="R2829" s="3">
        <v>43210</v>
      </c>
    </row>
    <row r="2830" spans="1:18" ht="21" thickBot="1">
      <c r="A2830" s="3">
        <v>43168</v>
      </c>
      <c r="B2830" s="4" t="s">
        <v>489</v>
      </c>
      <c r="C2830" s="4" t="s">
        <v>40</v>
      </c>
      <c r="D2830" s="4">
        <v>3183</v>
      </c>
      <c r="E2830" s="38">
        <v>35</v>
      </c>
      <c r="F2830" s="33">
        <v>5209802</v>
      </c>
      <c r="G2830" s="33" t="s">
        <v>23</v>
      </c>
      <c r="H2830" s="33" t="s">
        <v>421</v>
      </c>
      <c r="I2830" s="33" t="s">
        <v>154</v>
      </c>
      <c r="J2830" s="39">
        <v>0.54</v>
      </c>
      <c r="K2830" s="33" t="s">
        <v>47</v>
      </c>
      <c r="L2830" s="33" t="s">
        <v>33</v>
      </c>
      <c r="M2830" s="33"/>
      <c r="N2830" s="37">
        <v>610</v>
      </c>
      <c r="O2830" s="33">
        <v>1</v>
      </c>
      <c r="P2830" s="33"/>
      <c r="Q2830" s="3">
        <v>43168</v>
      </c>
      <c r="R2830" s="3">
        <v>43210</v>
      </c>
    </row>
    <row r="2831" spans="1:18" ht="21" thickBot="1">
      <c r="A2831" s="3">
        <v>43168</v>
      </c>
      <c r="B2831" s="4" t="s">
        <v>489</v>
      </c>
      <c r="C2831" s="4" t="s">
        <v>40</v>
      </c>
      <c r="D2831" s="4">
        <v>3183</v>
      </c>
      <c r="E2831" s="38">
        <v>36</v>
      </c>
      <c r="F2831" s="33">
        <v>5209826</v>
      </c>
      <c r="G2831" s="33" t="s">
        <v>23</v>
      </c>
      <c r="H2831" s="33" t="s">
        <v>421</v>
      </c>
      <c r="I2831" s="33" t="s">
        <v>154</v>
      </c>
      <c r="J2831" s="39">
        <v>0.19</v>
      </c>
      <c r="K2831" s="33" t="s">
        <v>47</v>
      </c>
      <c r="L2831" s="33" t="s">
        <v>45</v>
      </c>
      <c r="M2831" s="33"/>
      <c r="N2831" s="37">
        <v>177</v>
      </c>
      <c r="O2831" s="33">
        <v>1</v>
      </c>
      <c r="P2831" s="33"/>
      <c r="Q2831" s="3">
        <v>43168</v>
      </c>
      <c r="R2831" s="3">
        <v>43210</v>
      </c>
    </row>
    <row r="2832" spans="1:18" ht="21" thickBot="1">
      <c r="A2832" s="3">
        <v>43168</v>
      </c>
      <c r="B2832" s="4" t="s">
        <v>489</v>
      </c>
      <c r="C2832" s="4" t="s">
        <v>40</v>
      </c>
      <c r="D2832" s="4">
        <v>3183</v>
      </c>
      <c r="E2832" s="38">
        <v>37</v>
      </c>
      <c r="F2832" s="33">
        <v>5210022</v>
      </c>
      <c r="G2832" s="33" t="s">
        <v>23</v>
      </c>
      <c r="H2832" s="33" t="s">
        <v>421</v>
      </c>
      <c r="I2832" s="33" t="s">
        <v>154</v>
      </c>
      <c r="J2832" s="39">
        <v>0.33</v>
      </c>
      <c r="K2832" s="33" t="s">
        <v>32</v>
      </c>
      <c r="L2832" s="33" t="s">
        <v>33</v>
      </c>
      <c r="M2832" s="33"/>
      <c r="N2832" s="37">
        <v>359</v>
      </c>
      <c r="O2832" s="33">
        <v>1</v>
      </c>
      <c r="P2832" s="33"/>
      <c r="Q2832" s="3">
        <v>43168</v>
      </c>
      <c r="R2832" s="3">
        <v>43210</v>
      </c>
    </row>
    <row r="2833" spans="1:18" ht="21" thickBot="1">
      <c r="A2833" s="3">
        <v>43168</v>
      </c>
      <c r="B2833" s="4" t="s">
        <v>489</v>
      </c>
      <c r="C2833" s="4" t="s">
        <v>40</v>
      </c>
      <c r="D2833" s="4">
        <v>3183</v>
      </c>
      <c r="E2833" s="38">
        <v>38</v>
      </c>
      <c r="F2833" s="33">
        <v>5214721</v>
      </c>
      <c r="G2833" s="33" t="s">
        <v>23</v>
      </c>
      <c r="H2833" s="33" t="s">
        <v>421</v>
      </c>
      <c r="I2833" s="33" t="s">
        <v>154</v>
      </c>
      <c r="J2833" s="39">
        <v>0.36</v>
      </c>
      <c r="K2833" s="33" t="s">
        <v>49</v>
      </c>
      <c r="L2833" s="33" t="s">
        <v>36</v>
      </c>
      <c r="M2833" s="33"/>
      <c r="N2833" s="37">
        <v>86</v>
      </c>
      <c r="O2833" s="33">
        <v>1</v>
      </c>
      <c r="P2833" s="33"/>
      <c r="Q2833" s="3">
        <v>43168</v>
      </c>
      <c r="R2833" s="3">
        <v>43210</v>
      </c>
    </row>
    <row r="2834" spans="1:18" ht="21" thickBot="1">
      <c r="A2834" s="3">
        <v>43168</v>
      </c>
      <c r="B2834" s="4" t="s">
        <v>489</v>
      </c>
      <c r="C2834" s="4" t="s">
        <v>40</v>
      </c>
      <c r="D2834" s="4">
        <v>3183</v>
      </c>
      <c r="E2834" s="38">
        <v>39</v>
      </c>
      <c r="F2834" s="33">
        <v>5214724</v>
      </c>
      <c r="G2834" s="33" t="s">
        <v>23</v>
      </c>
      <c r="H2834" s="33" t="s">
        <v>421</v>
      </c>
      <c r="I2834" s="33" t="s">
        <v>154</v>
      </c>
      <c r="J2834" s="39">
        <v>0.36</v>
      </c>
      <c r="K2834" s="33" t="s">
        <v>49</v>
      </c>
      <c r="L2834" s="33" t="s">
        <v>39</v>
      </c>
      <c r="M2834" s="33"/>
      <c r="N2834" s="37">
        <v>86</v>
      </c>
      <c r="O2834" s="33">
        <v>1</v>
      </c>
      <c r="P2834" s="33"/>
      <c r="Q2834" s="3">
        <v>43168</v>
      </c>
      <c r="R2834" s="3">
        <v>43210</v>
      </c>
    </row>
    <row r="2835" spans="1:18" ht="21" thickBot="1">
      <c r="A2835" s="3">
        <v>43168</v>
      </c>
      <c r="B2835" s="4" t="s">
        <v>489</v>
      </c>
      <c r="C2835" s="4" t="s">
        <v>40</v>
      </c>
      <c r="D2835" s="4">
        <v>3183</v>
      </c>
      <c r="E2835" s="38">
        <v>40</v>
      </c>
      <c r="F2835" s="33">
        <v>5214740</v>
      </c>
      <c r="G2835" s="33" t="s">
        <v>23</v>
      </c>
      <c r="H2835" s="33" t="s">
        <v>421</v>
      </c>
      <c r="I2835" s="33" t="s">
        <v>154</v>
      </c>
      <c r="J2835" s="39">
        <v>0.34</v>
      </c>
      <c r="K2835" s="33" t="s">
        <v>47</v>
      </c>
      <c r="L2835" s="33" t="s">
        <v>39</v>
      </c>
      <c r="M2835" s="33"/>
      <c r="N2835" s="37">
        <v>86</v>
      </c>
      <c r="O2835" s="33">
        <v>1</v>
      </c>
      <c r="P2835" s="33"/>
      <c r="Q2835" s="3">
        <v>43168</v>
      </c>
      <c r="R2835" s="3">
        <v>43210</v>
      </c>
    </row>
    <row r="2836" spans="1:18" ht="21" thickBot="1">
      <c r="A2836" s="3">
        <v>43168</v>
      </c>
      <c r="B2836" s="4" t="s">
        <v>489</v>
      </c>
      <c r="C2836" s="4" t="s">
        <v>40</v>
      </c>
      <c r="D2836" s="4">
        <v>3183</v>
      </c>
      <c r="E2836" s="38">
        <v>41</v>
      </c>
      <c r="F2836" s="33">
        <v>5214770</v>
      </c>
      <c r="G2836" s="33" t="s">
        <v>23</v>
      </c>
      <c r="H2836" s="33" t="s">
        <v>421</v>
      </c>
      <c r="I2836" s="33" t="s">
        <v>154</v>
      </c>
      <c r="J2836" s="39">
        <v>0.37</v>
      </c>
      <c r="K2836" s="33" t="s">
        <v>49</v>
      </c>
      <c r="L2836" s="33" t="s">
        <v>39</v>
      </c>
      <c r="M2836" s="33"/>
      <c r="N2836" s="37">
        <v>86</v>
      </c>
      <c r="O2836" s="33">
        <v>1</v>
      </c>
      <c r="P2836" s="33"/>
      <c r="Q2836" s="3">
        <v>43168</v>
      </c>
      <c r="R2836" s="3">
        <v>43210</v>
      </c>
    </row>
    <row r="2837" spans="1:18" ht="21" thickBot="1">
      <c r="A2837" s="3">
        <v>43168</v>
      </c>
      <c r="B2837" s="4" t="s">
        <v>489</v>
      </c>
      <c r="C2837" s="4" t="s">
        <v>40</v>
      </c>
      <c r="D2837" s="4">
        <v>3183</v>
      </c>
      <c r="E2837" s="38">
        <v>42</v>
      </c>
      <c r="F2837" s="33">
        <v>5214810</v>
      </c>
      <c r="G2837" s="33" t="s">
        <v>23</v>
      </c>
      <c r="H2837" s="33" t="s">
        <v>421</v>
      </c>
      <c r="I2837" s="33" t="s">
        <v>154</v>
      </c>
      <c r="J2837" s="39">
        <v>0.38</v>
      </c>
      <c r="K2837" s="33" t="s">
        <v>49</v>
      </c>
      <c r="L2837" s="33" t="s">
        <v>26</v>
      </c>
      <c r="M2837" s="33"/>
      <c r="N2837" s="37">
        <v>86</v>
      </c>
      <c r="O2837" s="33">
        <v>1</v>
      </c>
      <c r="P2837" s="33"/>
      <c r="Q2837" s="3">
        <v>43168</v>
      </c>
      <c r="R2837" s="3">
        <v>43210</v>
      </c>
    </row>
    <row r="2838" spans="1:18" ht="21" thickBot="1">
      <c r="A2838" s="3">
        <v>43168</v>
      </c>
      <c r="B2838" s="4" t="s">
        <v>489</v>
      </c>
      <c r="C2838" s="4" t="s">
        <v>40</v>
      </c>
      <c r="D2838" s="4">
        <v>3183</v>
      </c>
      <c r="E2838" s="38">
        <v>43</v>
      </c>
      <c r="F2838" s="33">
        <v>5214839</v>
      </c>
      <c r="G2838" s="33" t="s">
        <v>23</v>
      </c>
      <c r="H2838" s="33" t="s">
        <v>421</v>
      </c>
      <c r="I2838" s="33" t="s">
        <v>154</v>
      </c>
      <c r="J2838" s="39">
        <v>0.36</v>
      </c>
      <c r="K2838" s="33" t="s">
        <v>47</v>
      </c>
      <c r="L2838" s="33" t="s">
        <v>36</v>
      </c>
      <c r="M2838" s="33"/>
      <c r="N2838" s="37">
        <v>86</v>
      </c>
      <c r="O2838" s="33">
        <v>1</v>
      </c>
      <c r="P2838" s="33"/>
      <c r="Q2838" s="3">
        <v>43168</v>
      </c>
      <c r="R2838" s="3">
        <v>43210</v>
      </c>
    </row>
    <row r="2839" spans="1:18" ht="21" thickBot="1">
      <c r="A2839" s="3">
        <v>43168</v>
      </c>
      <c r="B2839" s="4" t="s">
        <v>489</v>
      </c>
      <c r="C2839" s="4" t="s">
        <v>40</v>
      </c>
      <c r="D2839" s="4">
        <v>3183</v>
      </c>
      <c r="E2839" s="38">
        <v>44</v>
      </c>
      <c r="F2839" s="33">
        <v>5214873</v>
      </c>
      <c r="G2839" s="33" t="s">
        <v>23</v>
      </c>
      <c r="H2839" s="33" t="s">
        <v>421</v>
      </c>
      <c r="I2839" s="33" t="s">
        <v>154</v>
      </c>
      <c r="J2839" s="39">
        <v>0.36</v>
      </c>
      <c r="K2839" s="33" t="s">
        <v>47</v>
      </c>
      <c r="L2839" s="33" t="s">
        <v>39</v>
      </c>
      <c r="M2839" s="33"/>
      <c r="N2839" s="37">
        <v>86</v>
      </c>
      <c r="O2839" s="33">
        <v>1</v>
      </c>
      <c r="P2839" s="33"/>
      <c r="Q2839" s="3">
        <v>43168</v>
      </c>
      <c r="R2839" s="3">
        <v>43210</v>
      </c>
    </row>
    <row r="2840" spans="1:18" ht="21" thickBot="1">
      <c r="A2840" s="3">
        <v>43168</v>
      </c>
      <c r="B2840" s="4" t="s">
        <v>489</v>
      </c>
      <c r="C2840" s="4" t="s">
        <v>40</v>
      </c>
      <c r="D2840" s="4">
        <v>3183</v>
      </c>
      <c r="E2840" s="38">
        <v>45</v>
      </c>
      <c r="F2840" s="33">
        <v>5214882</v>
      </c>
      <c r="G2840" s="33" t="s">
        <v>23</v>
      </c>
      <c r="H2840" s="33" t="s">
        <v>421</v>
      </c>
      <c r="I2840" s="33" t="s">
        <v>154</v>
      </c>
      <c r="J2840" s="39">
        <v>0.38</v>
      </c>
      <c r="K2840" s="33" t="s">
        <v>49</v>
      </c>
      <c r="L2840" s="33" t="s">
        <v>39</v>
      </c>
      <c r="M2840" s="33"/>
      <c r="N2840" s="37">
        <v>86</v>
      </c>
      <c r="O2840" s="33">
        <v>1</v>
      </c>
      <c r="P2840" s="33"/>
      <c r="Q2840" s="3">
        <v>43168</v>
      </c>
      <c r="R2840" s="3">
        <v>43210</v>
      </c>
    </row>
    <row r="2841" spans="1:18" ht="21" thickBot="1">
      <c r="A2841" s="3">
        <v>43168</v>
      </c>
      <c r="B2841" s="4" t="s">
        <v>489</v>
      </c>
      <c r="C2841" s="4" t="s">
        <v>40</v>
      </c>
      <c r="D2841" s="4">
        <v>3183</v>
      </c>
      <c r="E2841" s="38">
        <v>46</v>
      </c>
      <c r="F2841" s="33">
        <v>5215037</v>
      </c>
      <c r="G2841" s="33" t="s">
        <v>23</v>
      </c>
      <c r="H2841" s="33" t="s">
        <v>421</v>
      </c>
      <c r="I2841" s="33" t="s">
        <v>154</v>
      </c>
      <c r="J2841" s="39">
        <v>0.33</v>
      </c>
      <c r="K2841" s="33" t="s">
        <v>32</v>
      </c>
      <c r="L2841" s="33" t="s">
        <v>36</v>
      </c>
      <c r="M2841" s="33"/>
      <c r="N2841" s="37">
        <v>177</v>
      </c>
      <c r="O2841" s="33">
        <v>1</v>
      </c>
      <c r="P2841" s="33"/>
      <c r="Q2841" s="3">
        <v>43168</v>
      </c>
      <c r="R2841" s="3">
        <v>43210</v>
      </c>
    </row>
    <row r="2842" spans="1:18" ht="21" thickBot="1">
      <c r="A2842" s="3">
        <v>43168</v>
      </c>
      <c r="B2842" s="4" t="s">
        <v>489</v>
      </c>
      <c r="C2842" s="4" t="s">
        <v>40</v>
      </c>
      <c r="D2842" s="4">
        <v>3183</v>
      </c>
      <c r="E2842" s="38">
        <v>47</v>
      </c>
      <c r="F2842" s="33">
        <v>5215058</v>
      </c>
      <c r="G2842" s="33" t="s">
        <v>23</v>
      </c>
      <c r="H2842" s="33" t="s">
        <v>421</v>
      </c>
      <c r="I2842" s="33" t="s">
        <v>154</v>
      </c>
      <c r="J2842" s="39">
        <v>0.35</v>
      </c>
      <c r="K2842" s="33" t="s">
        <v>49</v>
      </c>
      <c r="L2842" s="33" t="s">
        <v>45</v>
      </c>
      <c r="M2842" s="33"/>
      <c r="N2842" s="37">
        <v>86</v>
      </c>
      <c r="O2842" s="33">
        <v>1</v>
      </c>
      <c r="P2842" s="33"/>
      <c r="Q2842" s="3">
        <v>43168</v>
      </c>
      <c r="R2842" s="3">
        <v>43210</v>
      </c>
    </row>
    <row r="2843" spans="1:18" ht="21" thickBot="1">
      <c r="A2843" s="3">
        <v>43168</v>
      </c>
      <c r="B2843" s="4" t="s">
        <v>489</v>
      </c>
      <c r="C2843" s="4" t="s">
        <v>40</v>
      </c>
      <c r="D2843" s="4">
        <v>3183</v>
      </c>
      <c r="E2843" s="38">
        <v>48</v>
      </c>
      <c r="F2843" s="33">
        <v>5215177</v>
      </c>
      <c r="G2843" s="33" t="s">
        <v>23</v>
      </c>
      <c r="H2843" s="33" t="s">
        <v>421</v>
      </c>
      <c r="I2843" s="33" t="s">
        <v>154</v>
      </c>
      <c r="J2843" s="39">
        <v>0.3</v>
      </c>
      <c r="K2843" s="33" t="s">
        <v>47</v>
      </c>
      <c r="L2843" s="33" t="s">
        <v>39</v>
      </c>
      <c r="M2843" s="33"/>
      <c r="N2843" s="37">
        <v>86</v>
      </c>
      <c r="O2843" s="33">
        <v>1</v>
      </c>
      <c r="P2843" s="33"/>
      <c r="Q2843" s="3">
        <v>43168</v>
      </c>
      <c r="R2843" s="3">
        <v>43210</v>
      </c>
    </row>
    <row r="2844" spans="1:18" ht="21" thickBot="1">
      <c r="A2844" s="3">
        <v>43168</v>
      </c>
      <c r="B2844" s="4" t="s">
        <v>489</v>
      </c>
      <c r="C2844" s="4" t="s">
        <v>40</v>
      </c>
      <c r="D2844" s="4">
        <v>3183</v>
      </c>
      <c r="E2844" s="38">
        <v>49</v>
      </c>
      <c r="F2844" s="33">
        <v>5215193</v>
      </c>
      <c r="G2844" s="33" t="s">
        <v>23</v>
      </c>
      <c r="H2844" s="33" t="s">
        <v>421</v>
      </c>
      <c r="I2844" s="33" t="s">
        <v>154</v>
      </c>
      <c r="J2844" s="39">
        <v>0.33</v>
      </c>
      <c r="K2844" s="33" t="s">
        <v>47</v>
      </c>
      <c r="L2844" s="33" t="s">
        <v>39</v>
      </c>
      <c r="M2844" s="33"/>
      <c r="N2844" s="37">
        <v>86</v>
      </c>
      <c r="O2844" s="33">
        <v>1</v>
      </c>
      <c r="P2844" s="33"/>
      <c r="Q2844" s="3">
        <v>43168</v>
      </c>
      <c r="R2844" s="3">
        <v>43210</v>
      </c>
    </row>
    <row r="2845" spans="1:18" ht="21" thickBot="1">
      <c r="A2845" s="3">
        <v>43168</v>
      </c>
      <c r="B2845" s="4" t="s">
        <v>489</v>
      </c>
      <c r="C2845" s="4" t="s">
        <v>40</v>
      </c>
      <c r="D2845" s="4">
        <v>3183</v>
      </c>
      <c r="E2845" s="38">
        <v>50</v>
      </c>
      <c r="F2845" s="33">
        <v>5215214</v>
      </c>
      <c r="G2845" s="33" t="s">
        <v>23</v>
      </c>
      <c r="H2845" s="33" t="s">
        <v>421</v>
      </c>
      <c r="I2845" s="33" t="s">
        <v>154</v>
      </c>
      <c r="J2845" s="39">
        <v>0.32</v>
      </c>
      <c r="K2845" s="33" t="s">
        <v>49</v>
      </c>
      <c r="L2845" s="33" t="s">
        <v>39</v>
      </c>
      <c r="M2845" s="33"/>
      <c r="N2845" s="37">
        <v>86</v>
      </c>
      <c r="O2845" s="33">
        <v>1</v>
      </c>
      <c r="P2845" s="33"/>
      <c r="Q2845" s="3">
        <v>43168</v>
      </c>
      <c r="R2845" s="3">
        <v>43210</v>
      </c>
    </row>
    <row r="2846" spans="1:18" ht="21" thickBot="1">
      <c r="A2846" s="3">
        <v>43168</v>
      </c>
      <c r="B2846" s="4" t="s">
        <v>489</v>
      </c>
      <c r="C2846" s="4" t="s">
        <v>40</v>
      </c>
      <c r="D2846" s="4">
        <v>3183</v>
      </c>
      <c r="E2846" s="38">
        <v>51</v>
      </c>
      <c r="F2846" s="33">
        <v>5215297</v>
      </c>
      <c r="G2846" s="33" t="s">
        <v>23</v>
      </c>
      <c r="H2846" s="33" t="s">
        <v>421</v>
      </c>
      <c r="I2846" s="33" t="s">
        <v>154</v>
      </c>
      <c r="J2846" s="39">
        <v>0.28999999999999998</v>
      </c>
      <c r="K2846" s="33" t="s">
        <v>49</v>
      </c>
      <c r="L2846" s="33" t="s">
        <v>26</v>
      </c>
      <c r="M2846" s="33"/>
      <c r="N2846" s="37">
        <v>86</v>
      </c>
      <c r="O2846" s="33">
        <v>1</v>
      </c>
      <c r="P2846" s="33"/>
      <c r="Q2846" s="3">
        <v>43168</v>
      </c>
      <c r="R2846" s="3">
        <v>43210</v>
      </c>
    </row>
    <row r="2847" spans="1:18" ht="21" thickBot="1">
      <c r="A2847" s="3">
        <v>43168</v>
      </c>
      <c r="B2847" s="4" t="s">
        <v>489</v>
      </c>
      <c r="C2847" s="4" t="s">
        <v>40</v>
      </c>
      <c r="D2847" s="4">
        <v>3183</v>
      </c>
      <c r="E2847" s="38">
        <v>52</v>
      </c>
      <c r="F2847" s="33">
        <v>5215401</v>
      </c>
      <c r="G2847" s="33" t="s">
        <v>23</v>
      </c>
      <c r="H2847" s="33" t="s">
        <v>421</v>
      </c>
      <c r="I2847" s="33" t="s">
        <v>154</v>
      </c>
      <c r="J2847" s="39">
        <v>0.32</v>
      </c>
      <c r="K2847" s="33" t="s">
        <v>49</v>
      </c>
      <c r="L2847" s="33" t="s">
        <v>39</v>
      </c>
      <c r="M2847" s="33"/>
      <c r="N2847" s="37">
        <v>86</v>
      </c>
      <c r="O2847" s="33">
        <v>1</v>
      </c>
      <c r="P2847" s="33"/>
      <c r="Q2847" s="3">
        <v>43168</v>
      </c>
      <c r="R2847" s="3">
        <v>43210</v>
      </c>
    </row>
    <row r="2848" spans="1:18" ht="21" thickBot="1">
      <c r="A2848" s="3">
        <v>43168</v>
      </c>
      <c r="B2848" s="4" t="s">
        <v>489</v>
      </c>
      <c r="C2848" s="4" t="s">
        <v>40</v>
      </c>
      <c r="D2848" s="4">
        <v>3183</v>
      </c>
      <c r="E2848" s="38">
        <v>53</v>
      </c>
      <c r="F2848" s="33">
        <v>5215451</v>
      </c>
      <c r="G2848" s="33" t="s">
        <v>23</v>
      </c>
      <c r="H2848" s="33" t="s">
        <v>421</v>
      </c>
      <c r="I2848" s="33" t="s">
        <v>154</v>
      </c>
      <c r="J2848" s="39">
        <v>0.34</v>
      </c>
      <c r="K2848" s="33" t="s">
        <v>49</v>
      </c>
      <c r="L2848" s="33" t="s">
        <v>45</v>
      </c>
      <c r="M2848" s="33"/>
      <c r="N2848" s="37">
        <v>86</v>
      </c>
      <c r="O2848" s="33">
        <v>1</v>
      </c>
      <c r="P2848" s="33"/>
      <c r="Q2848" s="3">
        <v>43168</v>
      </c>
      <c r="R2848" s="3">
        <v>43210</v>
      </c>
    </row>
    <row r="2849" spans="1:18" ht="21" thickBot="1">
      <c r="A2849" s="3">
        <v>43168</v>
      </c>
      <c r="B2849" s="4" t="s">
        <v>489</v>
      </c>
      <c r="C2849" s="4" t="s">
        <v>40</v>
      </c>
      <c r="D2849" s="4">
        <v>3183</v>
      </c>
      <c r="E2849" s="38">
        <v>54</v>
      </c>
      <c r="F2849" s="33">
        <v>5215453</v>
      </c>
      <c r="G2849" s="33" t="s">
        <v>23</v>
      </c>
      <c r="H2849" s="33" t="s">
        <v>421</v>
      </c>
      <c r="I2849" s="33" t="s">
        <v>154</v>
      </c>
      <c r="J2849" s="39">
        <v>0.34</v>
      </c>
      <c r="K2849" s="33" t="s">
        <v>47</v>
      </c>
      <c r="L2849" s="33" t="s">
        <v>33</v>
      </c>
      <c r="M2849" s="33"/>
      <c r="N2849" s="37">
        <v>86</v>
      </c>
      <c r="O2849" s="33">
        <v>1</v>
      </c>
      <c r="P2849" s="33"/>
      <c r="Q2849" s="3">
        <v>43168</v>
      </c>
      <c r="R2849" s="3">
        <v>43210</v>
      </c>
    </row>
    <row r="2850" spans="1:18" ht="21" thickBot="1">
      <c r="A2850" s="3">
        <v>43168</v>
      </c>
      <c r="B2850" s="4" t="s">
        <v>489</v>
      </c>
      <c r="C2850" s="4" t="s">
        <v>40</v>
      </c>
      <c r="D2850" s="4">
        <v>3183</v>
      </c>
      <c r="E2850" s="38">
        <v>55</v>
      </c>
      <c r="F2850" s="33">
        <v>5215455</v>
      </c>
      <c r="G2850" s="33" t="s">
        <v>23</v>
      </c>
      <c r="H2850" s="33" t="s">
        <v>421</v>
      </c>
      <c r="I2850" s="33" t="s">
        <v>154</v>
      </c>
      <c r="J2850" s="39">
        <v>0.35</v>
      </c>
      <c r="K2850" s="33" t="s">
        <v>49</v>
      </c>
      <c r="L2850" s="33" t="s">
        <v>39</v>
      </c>
      <c r="M2850" s="33"/>
      <c r="N2850" s="37">
        <v>86</v>
      </c>
      <c r="O2850" s="33">
        <v>1</v>
      </c>
      <c r="P2850" s="33"/>
      <c r="Q2850" s="3">
        <v>43168</v>
      </c>
      <c r="R2850" s="3">
        <v>43210</v>
      </c>
    </row>
    <row r="2851" spans="1:18" ht="21" thickBot="1">
      <c r="A2851" s="3">
        <v>43168</v>
      </c>
      <c r="B2851" s="4" t="s">
        <v>489</v>
      </c>
      <c r="C2851" s="4" t="s">
        <v>40</v>
      </c>
      <c r="D2851" s="4">
        <v>3183</v>
      </c>
      <c r="E2851" s="38">
        <v>56</v>
      </c>
      <c r="F2851" s="33">
        <v>5215646</v>
      </c>
      <c r="G2851" s="33" t="s">
        <v>23</v>
      </c>
      <c r="H2851" s="33" t="s">
        <v>421</v>
      </c>
      <c r="I2851" s="33" t="s">
        <v>154</v>
      </c>
      <c r="J2851" s="39">
        <v>0.33</v>
      </c>
      <c r="K2851" s="33" t="s">
        <v>47</v>
      </c>
      <c r="L2851" s="33" t="s">
        <v>39</v>
      </c>
      <c r="M2851" s="33"/>
      <c r="N2851" s="37">
        <v>86</v>
      </c>
      <c r="O2851" s="33">
        <v>1</v>
      </c>
      <c r="P2851" s="33"/>
      <c r="Q2851" s="3">
        <v>43168</v>
      </c>
      <c r="R2851" s="3">
        <v>43210</v>
      </c>
    </row>
    <row r="2852" spans="1:18" ht="21" thickBot="1">
      <c r="A2852" s="3">
        <v>43168</v>
      </c>
      <c r="B2852" s="4" t="s">
        <v>489</v>
      </c>
      <c r="C2852" s="4" t="s">
        <v>40</v>
      </c>
      <c r="D2852" s="4">
        <v>3183</v>
      </c>
      <c r="E2852" s="38">
        <v>57</v>
      </c>
      <c r="F2852" s="33">
        <v>5215648</v>
      </c>
      <c r="G2852" s="33" t="s">
        <v>23</v>
      </c>
      <c r="H2852" s="33" t="s">
        <v>421</v>
      </c>
      <c r="I2852" s="33" t="s">
        <v>154</v>
      </c>
      <c r="J2852" s="39">
        <v>0.34</v>
      </c>
      <c r="K2852" s="33" t="s">
        <v>49</v>
      </c>
      <c r="L2852" s="33" t="s">
        <v>45</v>
      </c>
      <c r="M2852" s="33"/>
      <c r="N2852" s="37">
        <v>86</v>
      </c>
      <c r="O2852" s="33">
        <v>1</v>
      </c>
      <c r="P2852" s="33"/>
      <c r="Q2852" s="3">
        <v>43168</v>
      </c>
      <c r="R2852" s="3">
        <v>43210</v>
      </c>
    </row>
    <row r="2853" spans="1:18" ht="21" thickBot="1">
      <c r="A2853" s="3">
        <v>43168</v>
      </c>
      <c r="B2853" s="4" t="s">
        <v>489</v>
      </c>
      <c r="C2853" s="4" t="s">
        <v>40</v>
      </c>
      <c r="D2853" s="4">
        <v>3183</v>
      </c>
      <c r="E2853" s="38">
        <v>58</v>
      </c>
      <c r="F2853" s="33">
        <v>5215650</v>
      </c>
      <c r="G2853" s="33" t="s">
        <v>23</v>
      </c>
      <c r="H2853" s="33" t="s">
        <v>421</v>
      </c>
      <c r="I2853" s="33" t="s">
        <v>154</v>
      </c>
      <c r="J2853" s="39">
        <v>0.34</v>
      </c>
      <c r="K2853" s="33" t="s">
        <v>49</v>
      </c>
      <c r="L2853" s="33" t="s">
        <v>45</v>
      </c>
      <c r="M2853" s="33"/>
      <c r="N2853" s="37">
        <v>86</v>
      </c>
      <c r="O2853" s="33">
        <v>1</v>
      </c>
      <c r="P2853" s="33"/>
      <c r="Q2853" s="3">
        <v>43168</v>
      </c>
      <c r="R2853" s="3">
        <v>43210</v>
      </c>
    </row>
    <row r="2854" spans="1:18" ht="21" thickBot="1">
      <c r="A2854" s="3">
        <v>43168</v>
      </c>
      <c r="B2854" s="4" t="s">
        <v>489</v>
      </c>
      <c r="C2854" s="4" t="s">
        <v>40</v>
      </c>
      <c r="D2854" s="4">
        <v>3183</v>
      </c>
      <c r="E2854" s="38">
        <v>59</v>
      </c>
      <c r="F2854" s="33">
        <v>5215663</v>
      </c>
      <c r="G2854" s="33" t="s">
        <v>23</v>
      </c>
      <c r="H2854" s="33" t="s">
        <v>421</v>
      </c>
      <c r="I2854" s="33" t="s">
        <v>154</v>
      </c>
      <c r="J2854" s="39">
        <v>0.35</v>
      </c>
      <c r="K2854" s="33" t="s">
        <v>49</v>
      </c>
      <c r="L2854" s="33" t="s">
        <v>39</v>
      </c>
      <c r="M2854" s="33"/>
      <c r="N2854" s="37">
        <v>86</v>
      </c>
      <c r="O2854" s="33">
        <v>1</v>
      </c>
      <c r="P2854" s="33"/>
      <c r="Q2854" s="3">
        <v>43168</v>
      </c>
      <c r="R2854" s="3">
        <v>43210</v>
      </c>
    </row>
    <row r="2855" spans="1:18" ht="21" thickBot="1">
      <c r="A2855" s="3">
        <v>43168</v>
      </c>
      <c r="B2855" s="4" t="s">
        <v>489</v>
      </c>
      <c r="C2855" s="4" t="s">
        <v>40</v>
      </c>
      <c r="D2855" s="4">
        <v>3183</v>
      </c>
      <c r="E2855" s="38">
        <v>60</v>
      </c>
      <c r="F2855" s="33">
        <v>5215671</v>
      </c>
      <c r="G2855" s="33" t="s">
        <v>23</v>
      </c>
      <c r="H2855" s="33" t="s">
        <v>421</v>
      </c>
      <c r="I2855" s="33" t="s">
        <v>154</v>
      </c>
      <c r="J2855" s="39">
        <v>0.34</v>
      </c>
      <c r="K2855" s="33" t="s">
        <v>49</v>
      </c>
      <c r="L2855" s="33" t="s">
        <v>45</v>
      </c>
      <c r="M2855" s="33"/>
      <c r="N2855" s="37">
        <v>86</v>
      </c>
      <c r="O2855" s="33">
        <v>1</v>
      </c>
      <c r="P2855" s="33"/>
      <c r="Q2855" s="3">
        <v>43168</v>
      </c>
      <c r="R2855" s="3">
        <v>43210</v>
      </c>
    </row>
    <row r="2856" spans="1:18" ht="21" thickBot="1">
      <c r="A2856" s="3">
        <v>43168</v>
      </c>
      <c r="B2856" s="4" t="s">
        <v>489</v>
      </c>
      <c r="C2856" s="4" t="s">
        <v>40</v>
      </c>
      <c r="D2856" s="4">
        <v>3183</v>
      </c>
      <c r="E2856" s="38">
        <v>61</v>
      </c>
      <c r="F2856" s="33">
        <v>5215682</v>
      </c>
      <c r="G2856" s="33" t="s">
        <v>23</v>
      </c>
      <c r="H2856" s="33" t="s">
        <v>421</v>
      </c>
      <c r="I2856" s="33" t="s">
        <v>154</v>
      </c>
      <c r="J2856" s="39">
        <v>0.32</v>
      </c>
      <c r="K2856" s="33" t="s">
        <v>49</v>
      </c>
      <c r="L2856" s="33" t="s">
        <v>26</v>
      </c>
      <c r="M2856" s="33"/>
      <c r="N2856" s="37">
        <v>86</v>
      </c>
      <c r="O2856" s="33">
        <v>1</v>
      </c>
      <c r="P2856" s="33"/>
      <c r="Q2856" s="3">
        <v>43168</v>
      </c>
      <c r="R2856" s="3">
        <v>43210</v>
      </c>
    </row>
    <row r="2857" spans="1:18" ht="21" thickBot="1">
      <c r="A2857" s="3">
        <v>43168</v>
      </c>
      <c r="B2857" s="4" t="s">
        <v>489</v>
      </c>
      <c r="C2857" s="4" t="s">
        <v>40</v>
      </c>
      <c r="D2857" s="4">
        <v>3183</v>
      </c>
      <c r="E2857" s="38">
        <v>62</v>
      </c>
      <c r="F2857" s="33">
        <v>5215687</v>
      </c>
      <c r="G2857" s="33" t="s">
        <v>23</v>
      </c>
      <c r="H2857" s="33" t="s">
        <v>421</v>
      </c>
      <c r="I2857" s="33" t="s">
        <v>154</v>
      </c>
      <c r="J2857" s="39">
        <v>0.3</v>
      </c>
      <c r="K2857" s="33" t="s">
        <v>49</v>
      </c>
      <c r="L2857" s="33" t="s">
        <v>39</v>
      </c>
      <c r="M2857" s="33"/>
      <c r="N2857" s="37">
        <v>86</v>
      </c>
      <c r="O2857" s="33">
        <v>1</v>
      </c>
      <c r="P2857" s="33"/>
      <c r="Q2857" s="3">
        <v>43168</v>
      </c>
      <c r="R2857" s="3">
        <v>43210</v>
      </c>
    </row>
    <row r="2858" spans="1:18" ht="21" thickBot="1">
      <c r="A2858" s="3">
        <v>43168</v>
      </c>
      <c r="B2858" s="4" t="s">
        <v>489</v>
      </c>
      <c r="C2858" s="4" t="s">
        <v>40</v>
      </c>
      <c r="D2858" s="4">
        <v>3183</v>
      </c>
      <c r="E2858" s="38">
        <v>63</v>
      </c>
      <c r="F2858" s="33">
        <v>5217183</v>
      </c>
      <c r="G2858" s="33" t="s">
        <v>23</v>
      </c>
      <c r="H2858" s="33" t="s">
        <v>421</v>
      </c>
      <c r="I2858" s="33" t="s">
        <v>154</v>
      </c>
      <c r="J2858" s="39">
        <v>0.38</v>
      </c>
      <c r="K2858" s="33" t="s">
        <v>32</v>
      </c>
      <c r="L2858" s="33" t="s">
        <v>26</v>
      </c>
      <c r="M2858" s="33"/>
      <c r="N2858" s="37">
        <v>113</v>
      </c>
      <c r="O2858" s="33">
        <v>1</v>
      </c>
      <c r="P2858" s="33"/>
      <c r="Q2858" s="3">
        <v>43168</v>
      </c>
      <c r="R2858" s="3">
        <v>43210</v>
      </c>
    </row>
    <row r="2859" spans="1:18" ht="21" thickBot="1">
      <c r="A2859" s="3">
        <v>43168</v>
      </c>
      <c r="B2859" s="4" t="s">
        <v>489</v>
      </c>
      <c r="C2859" s="4" t="s">
        <v>40</v>
      </c>
      <c r="D2859" s="4">
        <v>3183</v>
      </c>
      <c r="E2859" s="38">
        <v>64</v>
      </c>
      <c r="F2859" s="33">
        <v>5217184</v>
      </c>
      <c r="G2859" s="33" t="s">
        <v>23</v>
      </c>
      <c r="H2859" s="33" t="s">
        <v>421</v>
      </c>
      <c r="I2859" s="33" t="s">
        <v>154</v>
      </c>
      <c r="J2859" s="39">
        <v>0.33</v>
      </c>
      <c r="K2859" s="33" t="s">
        <v>47</v>
      </c>
      <c r="L2859" s="33" t="s">
        <v>26</v>
      </c>
      <c r="M2859" s="33"/>
      <c r="N2859" s="37">
        <v>113</v>
      </c>
      <c r="O2859" s="33">
        <v>1</v>
      </c>
      <c r="P2859" s="33"/>
      <c r="Q2859" s="3">
        <v>43168</v>
      </c>
      <c r="R2859" s="3">
        <v>43210</v>
      </c>
    </row>
    <row r="2860" spans="1:18" ht="21" thickBot="1">
      <c r="A2860" s="3">
        <v>43168</v>
      </c>
      <c r="B2860" s="4" t="s">
        <v>489</v>
      </c>
      <c r="C2860" s="4" t="s">
        <v>40</v>
      </c>
      <c r="D2860" s="4">
        <v>3183</v>
      </c>
      <c r="E2860" s="38">
        <v>65</v>
      </c>
      <c r="F2860" s="33">
        <v>5217186</v>
      </c>
      <c r="G2860" s="33" t="s">
        <v>23</v>
      </c>
      <c r="H2860" s="33" t="s">
        <v>421</v>
      </c>
      <c r="I2860" s="33" t="s">
        <v>154</v>
      </c>
      <c r="J2860" s="39">
        <v>0.32</v>
      </c>
      <c r="K2860" s="33" t="s">
        <v>32</v>
      </c>
      <c r="L2860" s="33" t="s">
        <v>26</v>
      </c>
      <c r="M2860" s="33"/>
      <c r="N2860" s="37">
        <v>113</v>
      </c>
      <c r="O2860" s="33">
        <v>1</v>
      </c>
      <c r="P2860" s="33"/>
      <c r="Q2860" s="3">
        <v>43168</v>
      </c>
      <c r="R2860" s="3">
        <v>43210</v>
      </c>
    </row>
    <row r="2861" spans="1:18" ht="21" thickBot="1">
      <c r="A2861" s="3">
        <v>43168</v>
      </c>
      <c r="B2861" s="4" t="s">
        <v>489</v>
      </c>
      <c r="C2861" s="4" t="s">
        <v>40</v>
      </c>
      <c r="D2861" s="4">
        <v>3183</v>
      </c>
      <c r="E2861" s="38">
        <v>66</v>
      </c>
      <c r="F2861" s="33">
        <v>5217198</v>
      </c>
      <c r="G2861" s="33" t="s">
        <v>23</v>
      </c>
      <c r="H2861" s="33" t="s">
        <v>421</v>
      </c>
      <c r="I2861" s="33" t="s">
        <v>154</v>
      </c>
      <c r="J2861" s="39">
        <v>0.34</v>
      </c>
      <c r="K2861" s="33" t="s">
        <v>49</v>
      </c>
      <c r="L2861" s="33" t="s">
        <v>26</v>
      </c>
      <c r="M2861" s="33"/>
      <c r="N2861" s="37">
        <v>113</v>
      </c>
      <c r="O2861" s="33">
        <v>1</v>
      </c>
      <c r="P2861" s="33"/>
      <c r="Q2861" s="3">
        <v>43168</v>
      </c>
      <c r="R2861" s="3">
        <v>43210</v>
      </c>
    </row>
    <row r="2862" spans="1:18" ht="21" thickBot="1">
      <c r="A2862" s="3">
        <v>43168</v>
      </c>
      <c r="B2862" s="4" t="s">
        <v>489</v>
      </c>
      <c r="C2862" s="4" t="s">
        <v>40</v>
      </c>
      <c r="D2862" s="4">
        <v>3183</v>
      </c>
      <c r="E2862" s="38">
        <v>67</v>
      </c>
      <c r="F2862" s="33">
        <v>5217209</v>
      </c>
      <c r="G2862" s="33" t="s">
        <v>23</v>
      </c>
      <c r="H2862" s="33" t="s">
        <v>421</v>
      </c>
      <c r="I2862" s="33" t="s">
        <v>154</v>
      </c>
      <c r="J2862" s="39">
        <v>0.33</v>
      </c>
      <c r="K2862" s="33" t="s">
        <v>47</v>
      </c>
      <c r="L2862" s="33" t="s">
        <v>36</v>
      </c>
      <c r="M2862" s="33"/>
      <c r="N2862" s="37">
        <v>113</v>
      </c>
      <c r="O2862" s="33">
        <v>1</v>
      </c>
      <c r="P2862" s="33"/>
      <c r="Q2862" s="3">
        <v>43168</v>
      </c>
      <c r="R2862" s="3">
        <v>43210</v>
      </c>
    </row>
    <row r="2863" spans="1:18" ht="21" thickBot="1">
      <c r="A2863" s="3">
        <v>43168</v>
      </c>
      <c r="B2863" s="4" t="s">
        <v>489</v>
      </c>
      <c r="C2863" s="4" t="s">
        <v>40</v>
      </c>
      <c r="D2863" s="4">
        <v>3183</v>
      </c>
      <c r="E2863" s="38">
        <v>68</v>
      </c>
      <c r="F2863" s="33">
        <v>5217213</v>
      </c>
      <c r="G2863" s="33" t="s">
        <v>23</v>
      </c>
      <c r="H2863" s="33" t="s">
        <v>421</v>
      </c>
      <c r="I2863" s="33" t="s">
        <v>154</v>
      </c>
      <c r="J2863" s="39">
        <v>0.31</v>
      </c>
      <c r="K2863" s="33" t="s">
        <v>32</v>
      </c>
      <c r="L2863" s="33" t="s">
        <v>26</v>
      </c>
      <c r="M2863" s="33"/>
      <c r="N2863" s="37">
        <v>113</v>
      </c>
      <c r="O2863" s="33">
        <v>1</v>
      </c>
      <c r="P2863" s="33"/>
      <c r="Q2863" s="3">
        <v>43168</v>
      </c>
      <c r="R2863" s="3">
        <v>43210</v>
      </c>
    </row>
    <row r="2864" spans="1:18" ht="21" thickBot="1">
      <c r="A2864" s="3">
        <v>43168</v>
      </c>
      <c r="B2864" s="4" t="s">
        <v>489</v>
      </c>
      <c r="C2864" s="4" t="s">
        <v>40</v>
      </c>
      <c r="D2864" s="4">
        <v>3183</v>
      </c>
      <c r="E2864" s="38">
        <v>69</v>
      </c>
      <c r="F2864" s="33">
        <v>5217216</v>
      </c>
      <c r="G2864" s="33" t="s">
        <v>23</v>
      </c>
      <c r="H2864" s="33" t="s">
        <v>421</v>
      </c>
      <c r="I2864" s="33" t="s">
        <v>154</v>
      </c>
      <c r="J2864" s="39">
        <v>0.35</v>
      </c>
      <c r="K2864" s="33" t="s">
        <v>47</v>
      </c>
      <c r="L2864" s="33" t="s">
        <v>36</v>
      </c>
      <c r="M2864" s="33"/>
      <c r="N2864" s="37">
        <v>113</v>
      </c>
      <c r="O2864" s="33">
        <v>1</v>
      </c>
      <c r="P2864" s="33"/>
      <c r="Q2864" s="3">
        <v>43168</v>
      </c>
      <c r="R2864" s="3">
        <v>43210</v>
      </c>
    </row>
    <row r="2865" spans="1:18" ht="21" thickBot="1">
      <c r="A2865" s="3">
        <v>43168</v>
      </c>
      <c r="B2865" s="4" t="s">
        <v>489</v>
      </c>
      <c r="C2865" s="4" t="s">
        <v>40</v>
      </c>
      <c r="D2865" s="4">
        <v>3183</v>
      </c>
      <c r="E2865" s="38">
        <v>70</v>
      </c>
      <c r="F2865" s="33">
        <v>5217219</v>
      </c>
      <c r="G2865" s="33" t="s">
        <v>23</v>
      </c>
      <c r="H2865" s="33" t="s">
        <v>421</v>
      </c>
      <c r="I2865" s="33" t="s">
        <v>154</v>
      </c>
      <c r="J2865" s="39">
        <v>0.31</v>
      </c>
      <c r="K2865" s="33" t="s">
        <v>49</v>
      </c>
      <c r="L2865" s="33" t="s">
        <v>36</v>
      </c>
      <c r="M2865" s="33"/>
      <c r="N2865" s="37">
        <v>113</v>
      </c>
      <c r="O2865" s="33">
        <v>1</v>
      </c>
      <c r="P2865" s="33"/>
      <c r="Q2865" s="3">
        <v>43168</v>
      </c>
      <c r="R2865" s="3">
        <v>43210</v>
      </c>
    </row>
    <row r="2866" spans="1:18" ht="21" thickBot="1">
      <c r="A2866" s="3">
        <v>43168</v>
      </c>
      <c r="B2866" s="4" t="s">
        <v>489</v>
      </c>
      <c r="C2866" s="4" t="s">
        <v>40</v>
      </c>
      <c r="D2866" s="4">
        <v>3183</v>
      </c>
      <c r="E2866" s="38">
        <v>71</v>
      </c>
      <c r="F2866" s="33">
        <v>5217225</v>
      </c>
      <c r="G2866" s="33" t="s">
        <v>23</v>
      </c>
      <c r="H2866" s="33" t="s">
        <v>421</v>
      </c>
      <c r="I2866" s="33" t="s">
        <v>154</v>
      </c>
      <c r="J2866" s="39">
        <v>0.34</v>
      </c>
      <c r="K2866" s="33" t="s">
        <v>47</v>
      </c>
      <c r="L2866" s="33" t="s">
        <v>39</v>
      </c>
      <c r="M2866" s="33"/>
      <c r="N2866" s="37">
        <v>113</v>
      </c>
      <c r="O2866" s="33">
        <v>1</v>
      </c>
      <c r="P2866" s="33"/>
      <c r="Q2866" s="3">
        <v>43168</v>
      </c>
      <c r="R2866" s="3">
        <v>43210</v>
      </c>
    </row>
    <row r="2867" spans="1:18" ht="21" thickBot="1">
      <c r="A2867" s="3">
        <v>43168</v>
      </c>
      <c r="B2867" s="4" t="s">
        <v>489</v>
      </c>
      <c r="C2867" s="4" t="s">
        <v>40</v>
      </c>
      <c r="D2867" s="4">
        <v>3183</v>
      </c>
      <c r="E2867" s="38">
        <v>72</v>
      </c>
      <c r="F2867" s="33">
        <v>5217230</v>
      </c>
      <c r="G2867" s="33" t="s">
        <v>23</v>
      </c>
      <c r="H2867" s="33" t="s">
        <v>421</v>
      </c>
      <c r="I2867" s="33" t="s">
        <v>154</v>
      </c>
      <c r="J2867" s="39">
        <v>0.31</v>
      </c>
      <c r="K2867" s="33" t="s">
        <v>49</v>
      </c>
      <c r="L2867" s="33" t="s">
        <v>39</v>
      </c>
      <c r="M2867" s="33"/>
      <c r="N2867" s="37">
        <v>113</v>
      </c>
      <c r="O2867" s="33">
        <v>1</v>
      </c>
      <c r="P2867" s="33"/>
      <c r="Q2867" s="3">
        <v>43168</v>
      </c>
      <c r="R2867" s="3">
        <v>43210</v>
      </c>
    </row>
    <row r="2868" spans="1:18" ht="21" thickBot="1">
      <c r="A2868" s="3">
        <v>43168</v>
      </c>
      <c r="B2868" s="4" t="s">
        <v>489</v>
      </c>
      <c r="C2868" s="4" t="s">
        <v>40</v>
      </c>
      <c r="D2868" s="4">
        <v>3183</v>
      </c>
      <c r="E2868" s="38">
        <v>73</v>
      </c>
      <c r="F2868" s="33">
        <v>5217231</v>
      </c>
      <c r="G2868" s="33" t="s">
        <v>23</v>
      </c>
      <c r="H2868" s="33" t="s">
        <v>421</v>
      </c>
      <c r="I2868" s="33" t="s">
        <v>154</v>
      </c>
      <c r="J2868" s="39">
        <v>0.35</v>
      </c>
      <c r="K2868" s="33" t="s">
        <v>47</v>
      </c>
      <c r="L2868" s="33" t="s">
        <v>39</v>
      </c>
      <c r="M2868" s="33"/>
      <c r="N2868" s="37">
        <v>113</v>
      </c>
      <c r="O2868" s="33">
        <v>1</v>
      </c>
      <c r="P2868" s="33"/>
      <c r="Q2868" s="3">
        <v>43168</v>
      </c>
      <c r="R2868" s="3">
        <v>43210</v>
      </c>
    </row>
    <row r="2869" spans="1:18" ht="21" thickBot="1">
      <c r="A2869" s="3">
        <v>43168</v>
      </c>
      <c r="B2869" s="4" t="s">
        <v>489</v>
      </c>
      <c r="C2869" s="4" t="s">
        <v>40</v>
      </c>
      <c r="D2869" s="4">
        <v>3183</v>
      </c>
      <c r="E2869" s="38">
        <v>74</v>
      </c>
      <c r="F2869" s="33">
        <v>5217241</v>
      </c>
      <c r="G2869" s="33" t="s">
        <v>23</v>
      </c>
      <c r="H2869" s="33" t="s">
        <v>421</v>
      </c>
      <c r="I2869" s="33" t="s">
        <v>154</v>
      </c>
      <c r="J2869" s="39">
        <v>0.34</v>
      </c>
      <c r="K2869" s="33" t="s">
        <v>49</v>
      </c>
      <c r="L2869" s="33" t="s">
        <v>36</v>
      </c>
      <c r="M2869" s="33"/>
      <c r="N2869" s="37">
        <v>113</v>
      </c>
      <c r="O2869" s="33">
        <v>1</v>
      </c>
      <c r="P2869" s="33"/>
      <c r="Q2869" s="3">
        <v>43168</v>
      </c>
      <c r="R2869" s="3">
        <v>43210</v>
      </c>
    </row>
    <row r="2870" spans="1:18" ht="21" thickBot="1">
      <c r="A2870" s="3">
        <v>43168</v>
      </c>
      <c r="B2870" s="4" t="s">
        <v>489</v>
      </c>
      <c r="C2870" s="4" t="s">
        <v>40</v>
      </c>
      <c r="D2870" s="4">
        <v>3183</v>
      </c>
      <c r="E2870" s="38">
        <v>75</v>
      </c>
      <c r="F2870" s="33">
        <v>5217243</v>
      </c>
      <c r="G2870" s="33" t="s">
        <v>23</v>
      </c>
      <c r="H2870" s="33" t="s">
        <v>421</v>
      </c>
      <c r="I2870" s="33" t="s">
        <v>154</v>
      </c>
      <c r="J2870" s="39">
        <v>0.32</v>
      </c>
      <c r="K2870" s="33" t="s">
        <v>47</v>
      </c>
      <c r="L2870" s="33" t="s">
        <v>39</v>
      </c>
      <c r="M2870" s="33"/>
      <c r="N2870" s="37">
        <v>113</v>
      </c>
      <c r="O2870" s="33">
        <v>1</v>
      </c>
      <c r="P2870" s="33"/>
      <c r="Q2870" s="3">
        <v>43168</v>
      </c>
      <c r="R2870" s="3">
        <v>43210</v>
      </c>
    </row>
    <row r="2871" spans="1:18" ht="21" thickBot="1">
      <c r="A2871" s="3">
        <v>43168</v>
      </c>
      <c r="B2871" s="4" t="s">
        <v>489</v>
      </c>
      <c r="C2871" s="4" t="s">
        <v>40</v>
      </c>
      <c r="D2871" s="4">
        <v>3183</v>
      </c>
      <c r="E2871" s="38">
        <v>76</v>
      </c>
      <c r="F2871" s="33">
        <v>5217244</v>
      </c>
      <c r="G2871" s="33" t="s">
        <v>23</v>
      </c>
      <c r="H2871" s="33" t="s">
        <v>421</v>
      </c>
      <c r="I2871" s="33" t="s">
        <v>154</v>
      </c>
      <c r="J2871" s="39">
        <v>0.39</v>
      </c>
      <c r="K2871" s="33" t="s">
        <v>47</v>
      </c>
      <c r="L2871" s="33" t="s">
        <v>26</v>
      </c>
      <c r="M2871" s="33"/>
      <c r="N2871" s="37">
        <v>113</v>
      </c>
      <c r="O2871" s="33">
        <v>1</v>
      </c>
      <c r="P2871" s="33"/>
      <c r="Q2871" s="3">
        <v>43168</v>
      </c>
      <c r="R2871" s="3">
        <v>43210</v>
      </c>
    </row>
    <row r="2872" spans="1:18" ht="21" thickBot="1">
      <c r="A2872" s="3">
        <v>43168</v>
      </c>
      <c r="B2872" s="4" t="s">
        <v>489</v>
      </c>
      <c r="C2872" s="4" t="s">
        <v>40</v>
      </c>
      <c r="D2872" s="4">
        <v>3183</v>
      </c>
      <c r="E2872" s="38">
        <v>77</v>
      </c>
      <c r="F2872" s="33">
        <v>5217247</v>
      </c>
      <c r="G2872" s="33" t="s">
        <v>23</v>
      </c>
      <c r="H2872" s="33" t="s">
        <v>421</v>
      </c>
      <c r="I2872" s="33" t="s">
        <v>154</v>
      </c>
      <c r="J2872" s="39">
        <v>0.38</v>
      </c>
      <c r="K2872" s="33" t="s">
        <v>47</v>
      </c>
      <c r="L2872" s="33" t="s">
        <v>33</v>
      </c>
      <c r="M2872" s="33"/>
      <c r="N2872" s="37">
        <v>113</v>
      </c>
      <c r="O2872" s="33">
        <v>1</v>
      </c>
      <c r="P2872" s="33"/>
      <c r="Q2872" s="3">
        <v>43168</v>
      </c>
      <c r="R2872" s="3">
        <v>43210</v>
      </c>
    </row>
    <row r="2873" spans="1:18" ht="21" thickBot="1">
      <c r="A2873" s="3">
        <v>43168</v>
      </c>
      <c r="B2873" s="4" t="s">
        <v>489</v>
      </c>
      <c r="C2873" s="4" t="s">
        <v>40</v>
      </c>
      <c r="D2873" s="4">
        <v>3183</v>
      </c>
      <c r="E2873" s="38">
        <v>78</v>
      </c>
      <c r="F2873" s="33">
        <v>5217248</v>
      </c>
      <c r="G2873" s="33" t="s">
        <v>23</v>
      </c>
      <c r="H2873" s="33" t="s">
        <v>421</v>
      </c>
      <c r="I2873" s="33" t="s">
        <v>154</v>
      </c>
      <c r="J2873" s="39">
        <v>0.33</v>
      </c>
      <c r="K2873" s="33" t="s">
        <v>47</v>
      </c>
      <c r="L2873" s="33" t="s">
        <v>33</v>
      </c>
      <c r="M2873" s="33"/>
      <c r="N2873" s="37">
        <v>113</v>
      </c>
      <c r="O2873" s="33">
        <v>1</v>
      </c>
      <c r="P2873" s="33"/>
      <c r="Q2873" s="3">
        <v>43168</v>
      </c>
      <c r="R2873" s="3">
        <v>43210</v>
      </c>
    </row>
    <row r="2874" spans="1:18" ht="21" thickBot="1">
      <c r="A2874" s="3">
        <v>43168</v>
      </c>
      <c r="B2874" s="4" t="s">
        <v>489</v>
      </c>
      <c r="C2874" s="4" t="s">
        <v>40</v>
      </c>
      <c r="D2874" s="4">
        <v>3183</v>
      </c>
      <c r="E2874" s="38">
        <v>79</v>
      </c>
      <c r="F2874" s="33">
        <v>5217249</v>
      </c>
      <c r="G2874" s="33" t="s">
        <v>23</v>
      </c>
      <c r="H2874" s="33" t="s">
        <v>421</v>
      </c>
      <c r="I2874" s="33" t="s">
        <v>154</v>
      </c>
      <c r="J2874" s="39">
        <v>0.33</v>
      </c>
      <c r="K2874" s="33" t="s">
        <v>47</v>
      </c>
      <c r="L2874" s="33" t="s">
        <v>26</v>
      </c>
      <c r="M2874" s="33"/>
      <c r="N2874" s="37">
        <v>113</v>
      </c>
      <c r="O2874" s="33">
        <v>1</v>
      </c>
      <c r="P2874" s="33"/>
      <c r="Q2874" s="3">
        <v>43168</v>
      </c>
      <c r="R2874" s="3">
        <v>43210</v>
      </c>
    </row>
    <row r="2875" spans="1:18" ht="21" thickBot="1">
      <c r="A2875" s="3">
        <v>43168</v>
      </c>
      <c r="B2875" s="4" t="s">
        <v>489</v>
      </c>
      <c r="C2875" s="4" t="s">
        <v>40</v>
      </c>
      <c r="D2875" s="4">
        <v>3184</v>
      </c>
      <c r="E2875" s="38">
        <v>1</v>
      </c>
      <c r="F2875" s="33">
        <v>5169786</v>
      </c>
      <c r="G2875" s="33" t="s">
        <v>23</v>
      </c>
      <c r="H2875" s="33" t="s">
        <v>419</v>
      </c>
      <c r="I2875" s="33" t="s">
        <v>78</v>
      </c>
      <c r="J2875" s="39">
        <v>1.84</v>
      </c>
      <c r="K2875" s="33" t="s">
        <v>528</v>
      </c>
      <c r="L2875" s="33" t="s">
        <v>36</v>
      </c>
      <c r="M2875" s="33"/>
      <c r="N2875" s="37">
        <v>1480</v>
      </c>
      <c r="O2875" s="33">
        <v>1</v>
      </c>
      <c r="P2875" s="33"/>
      <c r="Q2875" s="3">
        <v>43168</v>
      </c>
      <c r="R2875" s="3">
        <v>43210</v>
      </c>
    </row>
    <row r="2876" spans="1:18" ht="21" thickBot="1">
      <c r="A2876" s="3">
        <v>43168</v>
      </c>
      <c r="B2876" s="4" t="s">
        <v>489</v>
      </c>
      <c r="C2876" s="4" t="s">
        <v>40</v>
      </c>
      <c r="D2876" s="4">
        <v>3184</v>
      </c>
      <c r="E2876" s="38">
        <v>2</v>
      </c>
      <c r="F2876" s="33">
        <v>5212101</v>
      </c>
      <c r="G2876" s="33" t="s">
        <v>23</v>
      </c>
      <c r="H2876" s="33" t="s">
        <v>419</v>
      </c>
      <c r="I2876" s="33" t="s">
        <v>78</v>
      </c>
      <c r="J2876" s="39">
        <v>2.2200000000000002</v>
      </c>
      <c r="K2876" s="33" t="s">
        <v>127</v>
      </c>
      <c r="L2876" s="33" t="s">
        <v>26</v>
      </c>
      <c r="M2876" s="33"/>
      <c r="N2876" s="37">
        <v>4752</v>
      </c>
      <c r="O2876" s="33">
        <v>1</v>
      </c>
      <c r="P2876" s="33"/>
      <c r="Q2876" s="3">
        <v>43168</v>
      </c>
      <c r="R2876" s="3">
        <v>43210</v>
      </c>
    </row>
    <row r="2877" spans="1:18" ht="21" thickBot="1">
      <c r="A2877" s="3">
        <v>43168</v>
      </c>
      <c r="B2877" s="4" t="s">
        <v>489</v>
      </c>
      <c r="C2877" s="4" t="s">
        <v>40</v>
      </c>
      <c r="D2877" s="4">
        <v>3185</v>
      </c>
      <c r="E2877" s="38">
        <v>1</v>
      </c>
      <c r="F2877" s="33">
        <v>5229660</v>
      </c>
      <c r="G2877" s="33" t="s">
        <v>23</v>
      </c>
      <c r="H2877" s="33" t="s">
        <v>419</v>
      </c>
      <c r="I2877" s="33" t="s">
        <v>78</v>
      </c>
      <c r="J2877" s="39">
        <v>0.32</v>
      </c>
      <c r="K2877" s="33" t="s">
        <v>119</v>
      </c>
      <c r="L2877" s="33" t="s">
        <v>39</v>
      </c>
      <c r="M2877" s="33"/>
      <c r="N2877" s="37">
        <v>119</v>
      </c>
      <c r="O2877" s="33">
        <v>1</v>
      </c>
      <c r="Q2877" s="3">
        <v>43168</v>
      </c>
      <c r="R2877" s="3">
        <v>43210</v>
      </c>
    </row>
    <row r="2878" spans="1:18" ht="21" thickBot="1">
      <c r="A2878" s="3">
        <v>43168</v>
      </c>
      <c r="B2878" s="4" t="s">
        <v>489</v>
      </c>
      <c r="C2878" s="4" t="s">
        <v>40</v>
      </c>
      <c r="D2878" s="4">
        <v>3185</v>
      </c>
      <c r="E2878" s="38">
        <v>2</v>
      </c>
      <c r="F2878" s="33">
        <v>5229678</v>
      </c>
      <c r="G2878" s="33" t="s">
        <v>23</v>
      </c>
      <c r="H2878" s="33" t="s">
        <v>419</v>
      </c>
      <c r="I2878" s="33" t="s">
        <v>78</v>
      </c>
      <c r="J2878" s="39">
        <v>0.2</v>
      </c>
      <c r="K2878" s="33" t="s">
        <v>79</v>
      </c>
      <c r="L2878" s="33" t="s">
        <v>26</v>
      </c>
      <c r="M2878" s="33"/>
      <c r="N2878" s="37">
        <v>85</v>
      </c>
      <c r="O2878" s="33">
        <v>1</v>
      </c>
      <c r="Q2878" s="3">
        <v>43168</v>
      </c>
      <c r="R2878" s="3">
        <v>43210</v>
      </c>
    </row>
    <row r="2879" spans="1:18" ht="21" thickBot="1">
      <c r="A2879" s="3">
        <v>43168</v>
      </c>
      <c r="B2879" s="4" t="s">
        <v>489</v>
      </c>
      <c r="C2879" s="4" t="s">
        <v>40</v>
      </c>
      <c r="D2879" s="4">
        <v>3185</v>
      </c>
      <c r="E2879" s="38">
        <v>3</v>
      </c>
      <c r="F2879" s="33">
        <v>5229689</v>
      </c>
      <c r="G2879" s="33" t="s">
        <v>23</v>
      </c>
      <c r="H2879" s="33" t="s">
        <v>419</v>
      </c>
      <c r="I2879" s="33" t="s">
        <v>78</v>
      </c>
      <c r="J2879" s="39">
        <v>0.26</v>
      </c>
      <c r="K2879" s="33" t="s">
        <v>79</v>
      </c>
      <c r="L2879" s="33" t="s">
        <v>36</v>
      </c>
      <c r="M2879" s="33"/>
      <c r="N2879" s="37">
        <v>90</v>
      </c>
      <c r="O2879" s="33">
        <v>1</v>
      </c>
      <c r="Q2879" s="3">
        <v>43168</v>
      </c>
      <c r="R2879" s="3">
        <v>43210</v>
      </c>
    </row>
    <row r="2880" spans="1:18" ht="21" thickBot="1">
      <c r="A2880" s="3">
        <v>43168</v>
      </c>
      <c r="B2880" s="4" t="s">
        <v>489</v>
      </c>
      <c r="C2880" s="4" t="s">
        <v>40</v>
      </c>
      <c r="D2880" s="4">
        <v>3185</v>
      </c>
      <c r="E2880" s="38">
        <v>4</v>
      </c>
      <c r="F2880" s="33">
        <v>5229701</v>
      </c>
      <c r="G2880" s="33" t="s">
        <v>23</v>
      </c>
      <c r="H2880" s="33" t="s">
        <v>419</v>
      </c>
      <c r="I2880" s="33" t="s">
        <v>78</v>
      </c>
      <c r="J2880" s="39">
        <v>0.3</v>
      </c>
      <c r="K2880" s="33" t="s">
        <v>71</v>
      </c>
      <c r="L2880" s="33" t="s">
        <v>26</v>
      </c>
      <c r="M2880" s="33"/>
      <c r="N2880" s="37">
        <v>84</v>
      </c>
      <c r="O2880" s="33">
        <v>1</v>
      </c>
      <c r="Q2880" s="3">
        <v>43168</v>
      </c>
      <c r="R2880" s="3">
        <v>43210</v>
      </c>
    </row>
    <row r="2881" spans="1:18" ht="21" thickBot="1">
      <c r="A2881" s="3">
        <v>43168</v>
      </c>
      <c r="B2881" s="4" t="s">
        <v>489</v>
      </c>
      <c r="C2881" s="4" t="s">
        <v>40</v>
      </c>
      <c r="D2881" s="4">
        <v>3185</v>
      </c>
      <c r="E2881" s="38">
        <v>5</v>
      </c>
      <c r="F2881" s="33">
        <v>5229704</v>
      </c>
      <c r="G2881" s="33" t="s">
        <v>23</v>
      </c>
      <c r="H2881" s="33" t="s">
        <v>419</v>
      </c>
      <c r="I2881" s="33" t="s">
        <v>78</v>
      </c>
      <c r="J2881" s="39">
        <v>0.28000000000000003</v>
      </c>
      <c r="K2881" s="33" t="s">
        <v>98</v>
      </c>
      <c r="L2881" s="33" t="s">
        <v>33</v>
      </c>
      <c r="M2881" s="33"/>
      <c r="N2881" s="37">
        <v>154</v>
      </c>
      <c r="O2881" s="33">
        <v>1</v>
      </c>
      <c r="Q2881" s="3">
        <v>43168</v>
      </c>
      <c r="R2881" s="3">
        <v>43210</v>
      </c>
    </row>
    <row r="2882" spans="1:18" ht="21" thickBot="1">
      <c r="A2882" s="3">
        <v>43168</v>
      </c>
      <c r="B2882" s="4" t="s">
        <v>489</v>
      </c>
      <c r="C2882" s="4" t="s">
        <v>40</v>
      </c>
      <c r="D2882" s="4">
        <v>3185</v>
      </c>
      <c r="E2882" s="38">
        <v>6</v>
      </c>
      <c r="F2882" s="33">
        <v>5229709</v>
      </c>
      <c r="G2882" s="33" t="s">
        <v>23</v>
      </c>
      <c r="H2882" s="33" t="s">
        <v>419</v>
      </c>
      <c r="I2882" s="33" t="s">
        <v>78</v>
      </c>
      <c r="J2882" s="39">
        <v>0.26</v>
      </c>
      <c r="K2882" s="33" t="s">
        <v>79</v>
      </c>
      <c r="L2882" s="33" t="s">
        <v>36</v>
      </c>
      <c r="M2882" s="33"/>
      <c r="N2882" s="37">
        <v>182</v>
      </c>
      <c r="O2882" s="33">
        <v>1</v>
      </c>
      <c r="Q2882" s="3">
        <v>43168</v>
      </c>
      <c r="R2882" s="3">
        <v>43210</v>
      </c>
    </row>
    <row r="2883" spans="1:18" ht="21" thickBot="1">
      <c r="A2883" s="3">
        <v>43168</v>
      </c>
      <c r="B2883" s="4" t="s">
        <v>489</v>
      </c>
      <c r="C2883" s="4" t="s">
        <v>40</v>
      </c>
      <c r="D2883" s="4">
        <v>3185</v>
      </c>
      <c r="E2883" s="38">
        <v>7</v>
      </c>
      <c r="F2883" s="33">
        <v>5229723</v>
      </c>
      <c r="G2883" s="33" t="s">
        <v>23</v>
      </c>
      <c r="H2883" s="33" t="s">
        <v>419</v>
      </c>
      <c r="I2883" s="33" t="s">
        <v>78</v>
      </c>
      <c r="J2883" s="39">
        <v>0.28999999999999998</v>
      </c>
      <c r="K2883" s="33" t="s">
        <v>79</v>
      </c>
      <c r="L2883" s="33" t="s">
        <v>36</v>
      </c>
      <c r="M2883" s="33"/>
      <c r="N2883" s="37">
        <v>89</v>
      </c>
      <c r="O2883" s="33">
        <v>1</v>
      </c>
      <c r="Q2883" s="3">
        <v>43168</v>
      </c>
      <c r="R2883" s="3">
        <v>43210</v>
      </c>
    </row>
    <row r="2884" spans="1:18" ht="21" thickBot="1">
      <c r="A2884" s="3">
        <v>43168</v>
      </c>
      <c r="B2884" s="4" t="s">
        <v>489</v>
      </c>
      <c r="C2884" s="4" t="s">
        <v>40</v>
      </c>
      <c r="D2884" s="4">
        <v>3185</v>
      </c>
      <c r="E2884" s="38">
        <v>8</v>
      </c>
      <c r="F2884" s="33">
        <v>5229732</v>
      </c>
      <c r="G2884" s="33" t="s">
        <v>23</v>
      </c>
      <c r="H2884" s="33" t="s">
        <v>419</v>
      </c>
      <c r="I2884" s="33" t="s">
        <v>78</v>
      </c>
      <c r="J2884" s="39">
        <v>0.32</v>
      </c>
      <c r="K2884" s="33" t="s">
        <v>119</v>
      </c>
      <c r="L2884" s="33" t="s">
        <v>115</v>
      </c>
      <c r="M2884" s="33"/>
      <c r="N2884" s="37">
        <v>89</v>
      </c>
      <c r="O2884" s="33">
        <v>1</v>
      </c>
      <c r="Q2884" s="3">
        <v>43168</v>
      </c>
      <c r="R2884" s="3">
        <v>43210</v>
      </c>
    </row>
    <row r="2885" spans="1:18" ht="21" thickBot="1">
      <c r="A2885" s="3">
        <v>43168</v>
      </c>
      <c r="B2885" s="4" t="s">
        <v>489</v>
      </c>
      <c r="C2885" s="4" t="s">
        <v>40</v>
      </c>
      <c r="D2885" s="4">
        <v>3185</v>
      </c>
      <c r="E2885" s="38">
        <v>9</v>
      </c>
      <c r="F2885" s="33">
        <v>5229742</v>
      </c>
      <c r="G2885" s="33" t="s">
        <v>23</v>
      </c>
      <c r="H2885" s="33" t="s">
        <v>419</v>
      </c>
      <c r="I2885" s="33" t="s">
        <v>78</v>
      </c>
      <c r="J2885" s="39">
        <v>0.2</v>
      </c>
      <c r="K2885" s="33" t="s">
        <v>79</v>
      </c>
      <c r="L2885" s="33" t="s">
        <v>26</v>
      </c>
      <c r="M2885" s="33"/>
      <c r="N2885" s="37">
        <v>72</v>
      </c>
      <c r="O2885" s="33">
        <v>1</v>
      </c>
      <c r="Q2885" s="3">
        <v>43168</v>
      </c>
      <c r="R2885" s="3">
        <v>43210</v>
      </c>
    </row>
    <row r="2886" spans="1:18" ht="21" thickBot="1">
      <c r="A2886" s="3">
        <v>43168</v>
      </c>
      <c r="B2886" s="4" t="s">
        <v>489</v>
      </c>
      <c r="C2886" s="4" t="s">
        <v>40</v>
      </c>
      <c r="D2886" s="4">
        <v>3185</v>
      </c>
      <c r="E2886" s="38">
        <v>10</v>
      </c>
      <c r="F2886" s="33">
        <v>5229745</v>
      </c>
      <c r="G2886" s="33" t="s">
        <v>23</v>
      </c>
      <c r="H2886" s="33" t="s">
        <v>419</v>
      </c>
      <c r="I2886" s="33" t="s">
        <v>78</v>
      </c>
      <c r="J2886" s="39">
        <v>0.28000000000000003</v>
      </c>
      <c r="K2886" s="33" t="s">
        <v>79</v>
      </c>
      <c r="L2886" s="33" t="s">
        <v>26</v>
      </c>
      <c r="M2886" s="33"/>
      <c r="N2886" s="37">
        <v>84</v>
      </c>
      <c r="O2886" s="33">
        <v>1</v>
      </c>
      <c r="Q2886" s="3">
        <v>43168</v>
      </c>
      <c r="R2886" s="3">
        <v>43210</v>
      </c>
    </row>
    <row r="2887" spans="1:18" ht="21" thickBot="1">
      <c r="A2887" s="3">
        <v>43168</v>
      </c>
      <c r="B2887" s="4" t="s">
        <v>489</v>
      </c>
      <c r="C2887" s="4" t="s">
        <v>40</v>
      </c>
      <c r="D2887" s="4">
        <v>3185</v>
      </c>
      <c r="E2887" s="38">
        <v>11</v>
      </c>
      <c r="F2887" s="33">
        <v>5229767</v>
      </c>
      <c r="G2887" s="33" t="s">
        <v>23</v>
      </c>
      <c r="H2887" s="33" t="s">
        <v>419</v>
      </c>
      <c r="I2887" s="33" t="s">
        <v>78</v>
      </c>
      <c r="J2887" s="39">
        <v>0.28999999999999998</v>
      </c>
      <c r="K2887" s="33" t="s">
        <v>79</v>
      </c>
      <c r="L2887" s="33" t="s">
        <v>26</v>
      </c>
      <c r="M2887" s="33"/>
      <c r="N2887" s="37">
        <v>167</v>
      </c>
      <c r="O2887" s="33">
        <v>1</v>
      </c>
      <c r="Q2887" s="3">
        <v>43168</v>
      </c>
      <c r="R2887" s="3">
        <v>43210</v>
      </c>
    </row>
    <row r="2888" spans="1:18" ht="21" thickBot="1">
      <c r="A2888" s="3">
        <v>43168</v>
      </c>
      <c r="B2888" s="4" t="s">
        <v>489</v>
      </c>
      <c r="C2888" s="4" t="s">
        <v>40</v>
      </c>
      <c r="D2888" s="4">
        <v>3185</v>
      </c>
      <c r="E2888" s="38">
        <v>12</v>
      </c>
      <c r="F2888" s="33">
        <v>5229768</v>
      </c>
      <c r="G2888" s="33" t="s">
        <v>23</v>
      </c>
      <c r="H2888" s="33" t="s">
        <v>419</v>
      </c>
      <c r="I2888" s="33" t="s">
        <v>78</v>
      </c>
      <c r="J2888" s="39">
        <v>0.25</v>
      </c>
      <c r="K2888" s="33" t="s">
        <v>79</v>
      </c>
      <c r="L2888" s="33" t="s">
        <v>26</v>
      </c>
      <c r="M2888" s="33"/>
      <c r="N2888" s="37">
        <v>24</v>
      </c>
      <c r="O2888" s="33">
        <v>1</v>
      </c>
      <c r="Q2888" s="3">
        <v>43168</v>
      </c>
      <c r="R2888" s="3">
        <v>43210</v>
      </c>
    </row>
    <row r="2889" spans="1:18" ht="21" thickBot="1">
      <c r="A2889" s="3">
        <v>43168</v>
      </c>
      <c r="B2889" s="4" t="s">
        <v>489</v>
      </c>
      <c r="C2889" s="4" t="s">
        <v>40</v>
      </c>
      <c r="D2889" s="4">
        <v>3185</v>
      </c>
      <c r="E2889" s="38">
        <v>13</v>
      </c>
      <c r="F2889" s="33">
        <v>5229768</v>
      </c>
      <c r="G2889" s="33" t="s">
        <v>23</v>
      </c>
      <c r="H2889" s="33" t="s">
        <v>419</v>
      </c>
      <c r="I2889" s="33" t="s">
        <v>78</v>
      </c>
      <c r="J2889" s="39">
        <v>0.21</v>
      </c>
      <c r="K2889" s="33" t="s">
        <v>79</v>
      </c>
      <c r="L2889" s="33" t="s">
        <v>33</v>
      </c>
      <c r="M2889" s="33"/>
      <c r="N2889" s="37">
        <v>24</v>
      </c>
      <c r="O2889" s="33">
        <v>1</v>
      </c>
      <c r="Q2889" s="3">
        <v>43168</v>
      </c>
      <c r="R2889" s="3">
        <v>43210</v>
      </c>
    </row>
    <row r="2890" spans="1:18" ht="21" thickBot="1">
      <c r="A2890" s="3">
        <v>43168</v>
      </c>
      <c r="B2890" s="4" t="s">
        <v>489</v>
      </c>
      <c r="C2890" s="4" t="s">
        <v>40</v>
      </c>
      <c r="D2890" s="4">
        <v>3185</v>
      </c>
      <c r="E2890" s="38">
        <v>14</v>
      </c>
      <c r="F2890" s="33">
        <v>5229768</v>
      </c>
      <c r="G2890" s="33" t="s">
        <v>23</v>
      </c>
      <c r="H2890" s="33" t="s">
        <v>419</v>
      </c>
      <c r="I2890" s="33" t="s">
        <v>78</v>
      </c>
      <c r="J2890" s="39">
        <v>0.25</v>
      </c>
      <c r="K2890" s="33" t="s">
        <v>79</v>
      </c>
      <c r="L2890" s="33" t="s">
        <v>36</v>
      </c>
      <c r="M2890" s="33"/>
      <c r="N2890" s="37">
        <v>24</v>
      </c>
      <c r="O2890" s="33">
        <v>1</v>
      </c>
      <c r="Q2890" s="3">
        <v>43168</v>
      </c>
      <c r="R2890" s="3">
        <v>43210</v>
      </c>
    </row>
    <row r="2891" spans="1:18" ht="21" thickBot="1">
      <c r="A2891" s="3">
        <v>43168</v>
      </c>
      <c r="B2891" s="4" t="s">
        <v>489</v>
      </c>
      <c r="C2891" s="4" t="s">
        <v>40</v>
      </c>
      <c r="D2891" s="4">
        <v>3185</v>
      </c>
      <c r="E2891" s="38">
        <v>15</v>
      </c>
      <c r="F2891" s="33">
        <v>5229768</v>
      </c>
      <c r="G2891" s="33" t="s">
        <v>23</v>
      </c>
      <c r="H2891" s="33" t="s">
        <v>419</v>
      </c>
      <c r="I2891" s="33" t="s">
        <v>78</v>
      </c>
      <c r="J2891" s="39">
        <v>0.22</v>
      </c>
      <c r="K2891" s="33" t="s">
        <v>79</v>
      </c>
      <c r="L2891" s="33" t="s">
        <v>39</v>
      </c>
      <c r="M2891" s="33"/>
      <c r="N2891" s="37">
        <v>24</v>
      </c>
      <c r="O2891" s="33">
        <v>1</v>
      </c>
      <c r="Q2891" s="3">
        <v>43168</v>
      </c>
      <c r="R2891" s="3">
        <v>43210</v>
      </c>
    </row>
    <row r="2892" spans="1:18" ht="21" thickBot="1">
      <c r="A2892" s="3">
        <v>43168</v>
      </c>
      <c r="B2892" s="4" t="s">
        <v>489</v>
      </c>
      <c r="C2892" s="4" t="s">
        <v>40</v>
      </c>
      <c r="D2892" s="4">
        <v>3185</v>
      </c>
      <c r="E2892" s="38">
        <v>16</v>
      </c>
      <c r="F2892" s="33">
        <v>5229768</v>
      </c>
      <c r="G2892" s="33" t="s">
        <v>23</v>
      </c>
      <c r="H2892" s="33" t="s">
        <v>419</v>
      </c>
      <c r="I2892" s="33" t="s">
        <v>78</v>
      </c>
      <c r="J2892" s="39">
        <v>0.21</v>
      </c>
      <c r="K2892" s="33" t="s">
        <v>79</v>
      </c>
      <c r="L2892" s="33" t="s">
        <v>33</v>
      </c>
      <c r="M2892" s="33"/>
      <c r="N2892" s="37">
        <v>24</v>
      </c>
      <c r="O2892" s="33">
        <v>1</v>
      </c>
      <c r="Q2892" s="3">
        <v>43168</v>
      </c>
      <c r="R2892" s="3">
        <v>43210</v>
      </c>
    </row>
    <row r="2893" spans="1:18" ht="21" thickBot="1">
      <c r="A2893" s="3">
        <v>43168</v>
      </c>
      <c r="B2893" s="4" t="s">
        <v>489</v>
      </c>
      <c r="C2893" s="4" t="s">
        <v>40</v>
      </c>
      <c r="D2893" s="4">
        <v>3185</v>
      </c>
      <c r="E2893" s="38">
        <v>17</v>
      </c>
      <c r="F2893" s="33">
        <v>5229769</v>
      </c>
      <c r="G2893" s="33" t="s">
        <v>23</v>
      </c>
      <c r="H2893" s="33" t="s">
        <v>419</v>
      </c>
      <c r="I2893" s="33" t="s">
        <v>78</v>
      </c>
      <c r="J2893" s="39">
        <v>0.2</v>
      </c>
      <c r="K2893" s="33" t="s">
        <v>127</v>
      </c>
      <c r="L2893" s="33" t="s">
        <v>36</v>
      </c>
      <c r="M2893" s="33"/>
      <c r="N2893" s="37">
        <v>64</v>
      </c>
      <c r="O2893" s="33">
        <v>1</v>
      </c>
      <c r="Q2893" s="3">
        <v>43168</v>
      </c>
      <c r="R2893" s="3">
        <v>43210</v>
      </c>
    </row>
    <row r="2894" spans="1:18" ht="21" thickBot="1">
      <c r="A2894" s="3">
        <v>43168</v>
      </c>
      <c r="B2894" s="4" t="s">
        <v>489</v>
      </c>
      <c r="C2894" s="4" t="s">
        <v>40</v>
      </c>
      <c r="D2894" s="4">
        <v>3185</v>
      </c>
      <c r="E2894" s="38">
        <v>18</v>
      </c>
      <c r="F2894" s="33">
        <v>5229769</v>
      </c>
      <c r="G2894" s="33" t="s">
        <v>23</v>
      </c>
      <c r="H2894" s="33" t="s">
        <v>419</v>
      </c>
      <c r="I2894" s="33" t="s">
        <v>78</v>
      </c>
      <c r="J2894" s="39">
        <v>0.24</v>
      </c>
      <c r="K2894" s="33" t="s">
        <v>80</v>
      </c>
      <c r="L2894" s="33" t="s">
        <v>26</v>
      </c>
      <c r="M2894" s="33"/>
      <c r="N2894" s="37">
        <v>64</v>
      </c>
      <c r="O2894" s="33">
        <v>1</v>
      </c>
      <c r="Q2894" s="3">
        <v>43168</v>
      </c>
      <c r="R2894" s="3">
        <v>43210</v>
      </c>
    </row>
    <row r="2895" spans="1:18" ht="21" thickBot="1">
      <c r="A2895" s="3">
        <v>43168</v>
      </c>
      <c r="B2895" s="4" t="s">
        <v>489</v>
      </c>
      <c r="C2895" s="4" t="s">
        <v>40</v>
      </c>
      <c r="D2895" s="4">
        <v>3185</v>
      </c>
      <c r="E2895" s="38">
        <v>19</v>
      </c>
      <c r="F2895" s="33">
        <v>5229769</v>
      </c>
      <c r="G2895" s="33" t="s">
        <v>23</v>
      </c>
      <c r="H2895" s="33" t="s">
        <v>419</v>
      </c>
      <c r="I2895" s="33" t="s">
        <v>78</v>
      </c>
      <c r="J2895" s="39">
        <v>0.22</v>
      </c>
      <c r="K2895" s="33" t="s">
        <v>79</v>
      </c>
      <c r="L2895" s="33" t="s">
        <v>746</v>
      </c>
      <c r="M2895" s="33"/>
      <c r="N2895" s="37">
        <v>64</v>
      </c>
      <c r="O2895" s="33">
        <v>1</v>
      </c>
      <c r="Q2895" s="3">
        <v>43168</v>
      </c>
      <c r="R2895" s="3">
        <v>43210</v>
      </c>
    </row>
    <row r="2896" spans="1:18" ht="21" thickBot="1">
      <c r="A2896" s="3">
        <v>43168</v>
      </c>
      <c r="B2896" s="4" t="s">
        <v>489</v>
      </c>
      <c r="C2896" s="4" t="s">
        <v>40</v>
      </c>
      <c r="D2896" s="4">
        <v>3185</v>
      </c>
      <c r="E2896" s="38">
        <v>20</v>
      </c>
      <c r="F2896" s="33">
        <v>5229769</v>
      </c>
      <c r="G2896" s="33" t="s">
        <v>23</v>
      </c>
      <c r="H2896" s="33" t="s">
        <v>419</v>
      </c>
      <c r="I2896" s="33" t="s">
        <v>78</v>
      </c>
      <c r="J2896" s="39">
        <v>0.21</v>
      </c>
      <c r="K2896" s="33" t="s">
        <v>127</v>
      </c>
      <c r="L2896" s="33" t="s">
        <v>259</v>
      </c>
      <c r="M2896" s="33"/>
      <c r="N2896" s="37">
        <v>64</v>
      </c>
      <c r="O2896" s="33">
        <v>1</v>
      </c>
      <c r="Q2896" s="3">
        <v>43168</v>
      </c>
      <c r="R2896" s="3">
        <v>43210</v>
      </c>
    </row>
    <row r="2897" spans="1:18" ht="21" thickBot="1">
      <c r="A2897" s="3">
        <v>43168</v>
      </c>
      <c r="B2897" s="4" t="s">
        <v>489</v>
      </c>
      <c r="C2897" s="4" t="s">
        <v>40</v>
      </c>
      <c r="D2897" s="4">
        <v>3185</v>
      </c>
      <c r="E2897" s="38">
        <v>21</v>
      </c>
      <c r="F2897" s="33">
        <v>5229770</v>
      </c>
      <c r="G2897" s="33" t="s">
        <v>23</v>
      </c>
      <c r="H2897" s="33" t="s">
        <v>419</v>
      </c>
      <c r="I2897" s="33" t="s">
        <v>78</v>
      </c>
      <c r="J2897" s="39">
        <v>0.22</v>
      </c>
      <c r="K2897" s="33" t="s">
        <v>119</v>
      </c>
      <c r="L2897" s="33" t="s">
        <v>39</v>
      </c>
      <c r="M2897" s="33"/>
      <c r="N2897" s="37">
        <v>42</v>
      </c>
      <c r="O2897" s="33">
        <v>1</v>
      </c>
      <c r="Q2897" s="3">
        <v>43168</v>
      </c>
      <c r="R2897" s="3">
        <v>43210</v>
      </c>
    </row>
    <row r="2898" spans="1:18" ht="21" thickBot="1">
      <c r="A2898" s="3">
        <v>43168</v>
      </c>
      <c r="B2898" s="4" t="s">
        <v>489</v>
      </c>
      <c r="C2898" s="4" t="s">
        <v>40</v>
      </c>
      <c r="D2898" s="4">
        <v>3185</v>
      </c>
      <c r="E2898" s="38">
        <v>22</v>
      </c>
      <c r="F2898" s="33">
        <v>5229770</v>
      </c>
      <c r="G2898" s="33" t="s">
        <v>23</v>
      </c>
      <c r="H2898" s="33" t="s">
        <v>419</v>
      </c>
      <c r="I2898" s="33" t="s">
        <v>78</v>
      </c>
      <c r="J2898" s="39">
        <v>0.21</v>
      </c>
      <c r="K2898" s="33" t="s">
        <v>119</v>
      </c>
      <c r="L2898" s="33" t="s">
        <v>39</v>
      </c>
      <c r="M2898" s="33"/>
      <c r="N2898" s="37">
        <v>42</v>
      </c>
      <c r="O2898" s="33">
        <v>1</v>
      </c>
      <c r="Q2898" s="3">
        <v>43168</v>
      </c>
      <c r="R2898" s="3">
        <v>43210</v>
      </c>
    </row>
    <row r="2899" spans="1:18" ht="21" thickBot="1">
      <c r="A2899" s="3">
        <v>43168</v>
      </c>
      <c r="B2899" s="4" t="s">
        <v>489</v>
      </c>
      <c r="C2899" s="4" t="s">
        <v>40</v>
      </c>
      <c r="D2899" s="4">
        <v>3185</v>
      </c>
      <c r="E2899" s="38">
        <v>23</v>
      </c>
      <c r="F2899" s="33">
        <v>5229770</v>
      </c>
      <c r="G2899" s="33" t="s">
        <v>23</v>
      </c>
      <c r="H2899" s="33" t="s">
        <v>419</v>
      </c>
      <c r="I2899" s="33" t="s">
        <v>78</v>
      </c>
      <c r="J2899" s="39">
        <v>0.23</v>
      </c>
      <c r="K2899" s="33" t="s">
        <v>79</v>
      </c>
      <c r="L2899" s="33" t="s">
        <v>36</v>
      </c>
      <c r="M2899" s="33"/>
      <c r="N2899" s="37">
        <v>42</v>
      </c>
      <c r="O2899" s="33">
        <v>1</v>
      </c>
      <c r="Q2899" s="3">
        <v>43168</v>
      </c>
      <c r="R2899" s="3">
        <v>43210</v>
      </c>
    </row>
    <row r="2900" spans="1:18" ht="21" thickBot="1">
      <c r="A2900" s="3">
        <v>43168</v>
      </c>
      <c r="B2900" s="4" t="s">
        <v>489</v>
      </c>
      <c r="C2900" s="4" t="s">
        <v>40</v>
      </c>
      <c r="D2900" s="4">
        <v>3185</v>
      </c>
      <c r="E2900" s="38">
        <v>24</v>
      </c>
      <c r="F2900" s="33">
        <v>5229770</v>
      </c>
      <c r="G2900" s="33" t="s">
        <v>23</v>
      </c>
      <c r="H2900" s="33" t="s">
        <v>419</v>
      </c>
      <c r="I2900" s="33" t="s">
        <v>78</v>
      </c>
      <c r="J2900" s="39">
        <v>0.22</v>
      </c>
      <c r="K2900" s="33" t="s">
        <v>119</v>
      </c>
      <c r="L2900" s="33" t="s">
        <v>39</v>
      </c>
      <c r="M2900" s="33"/>
      <c r="N2900" s="37">
        <v>42</v>
      </c>
      <c r="O2900" s="33">
        <v>1</v>
      </c>
      <c r="Q2900" s="3">
        <v>43168</v>
      </c>
      <c r="R2900" s="3">
        <v>43210</v>
      </c>
    </row>
    <row r="2901" spans="1:18" ht="21" thickBot="1">
      <c r="A2901" s="3">
        <v>43168</v>
      </c>
      <c r="B2901" s="4" t="s">
        <v>489</v>
      </c>
      <c r="C2901" s="4" t="s">
        <v>40</v>
      </c>
      <c r="D2901" s="4">
        <v>3185</v>
      </c>
      <c r="E2901" s="38">
        <v>25</v>
      </c>
      <c r="F2901" s="33">
        <v>5229770</v>
      </c>
      <c r="G2901" s="33" t="s">
        <v>23</v>
      </c>
      <c r="H2901" s="33" t="s">
        <v>419</v>
      </c>
      <c r="I2901" s="33" t="s">
        <v>78</v>
      </c>
      <c r="J2901" s="39">
        <v>0.21</v>
      </c>
      <c r="K2901" s="33" t="s">
        <v>79</v>
      </c>
      <c r="L2901" s="33" t="s">
        <v>39</v>
      </c>
      <c r="M2901" s="33"/>
      <c r="N2901" s="37">
        <v>42</v>
      </c>
      <c r="O2901" s="33">
        <v>1</v>
      </c>
      <c r="Q2901" s="3">
        <v>43168</v>
      </c>
      <c r="R2901" s="3">
        <v>43210</v>
      </c>
    </row>
    <row r="2902" spans="1:18" ht="21" thickBot="1">
      <c r="A2902" s="3">
        <v>43168</v>
      </c>
      <c r="B2902" s="4" t="s">
        <v>489</v>
      </c>
      <c r="C2902" s="4" t="s">
        <v>40</v>
      </c>
      <c r="D2902" s="4">
        <v>3185</v>
      </c>
      <c r="E2902" s="38">
        <v>26</v>
      </c>
      <c r="F2902" s="33">
        <v>5229770</v>
      </c>
      <c r="G2902" s="33" t="s">
        <v>23</v>
      </c>
      <c r="H2902" s="33" t="s">
        <v>419</v>
      </c>
      <c r="I2902" s="33" t="s">
        <v>78</v>
      </c>
      <c r="J2902" s="39">
        <v>0.2</v>
      </c>
      <c r="K2902" s="33" t="s">
        <v>119</v>
      </c>
      <c r="L2902" s="33" t="s">
        <v>33</v>
      </c>
      <c r="M2902" s="33"/>
      <c r="N2902" s="37">
        <v>42</v>
      </c>
      <c r="O2902" s="33">
        <v>1</v>
      </c>
      <c r="Q2902" s="3">
        <v>43168</v>
      </c>
      <c r="R2902" s="3">
        <v>43210</v>
      </c>
    </row>
    <row r="2903" spans="1:18" ht="21" thickBot="1">
      <c r="A2903" s="3">
        <v>43168</v>
      </c>
      <c r="B2903" s="4" t="s">
        <v>489</v>
      </c>
      <c r="C2903" s="4" t="s">
        <v>40</v>
      </c>
      <c r="D2903" s="4">
        <v>3185</v>
      </c>
      <c r="E2903" s="38">
        <v>27</v>
      </c>
      <c r="F2903" s="33">
        <v>5229771</v>
      </c>
      <c r="G2903" s="33" t="s">
        <v>23</v>
      </c>
      <c r="H2903" s="33" t="s">
        <v>419</v>
      </c>
      <c r="I2903" s="33" t="s">
        <v>78</v>
      </c>
      <c r="J2903" s="39">
        <v>0.32</v>
      </c>
      <c r="K2903" s="33" t="s">
        <v>25</v>
      </c>
      <c r="L2903" s="33" t="s">
        <v>39</v>
      </c>
      <c r="M2903" s="33"/>
      <c r="N2903" s="37">
        <v>84</v>
      </c>
      <c r="O2903" s="33">
        <v>1</v>
      </c>
      <c r="Q2903" s="3">
        <v>43168</v>
      </c>
      <c r="R2903" s="3">
        <v>43210</v>
      </c>
    </row>
    <row r="2904" spans="1:18" ht="21" thickBot="1">
      <c r="A2904" s="3">
        <v>43168</v>
      </c>
      <c r="B2904" s="4" t="s">
        <v>489</v>
      </c>
      <c r="C2904" s="4" t="s">
        <v>40</v>
      </c>
      <c r="D2904" s="4">
        <v>3185</v>
      </c>
      <c r="E2904" s="38">
        <v>28</v>
      </c>
      <c r="F2904" s="33">
        <v>5229771</v>
      </c>
      <c r="G2904" s="33" t="s">
        <v>23</v>
      </c>
      <c r="H2904" s="33" t="s">
        <v>419</v>
      </c>
      <c r="I2904" s="33" t="s">
        <v>78</v>
      </c>
      <c r="J2904" s="39">
        <v>0.31</v>
      </c>
      <c r="K2904" s="33" t="s">
        <v>25</v>
      </c>
      <c r="L2904" s="33" t="s">
        <v>39</v>
      </c>
      <c r="M2904" s="33"/>
      <c r="N2904" s="37">
        <v>84</v>
      </c>
      <c r="O2904" s="33">
        <v>1</v>
      </c>
      <c r="Q2904" s="3">
        <v>43168</v>
      </c>
      <c r="R2904" s="3">
        <v>43210</v>
      </c>
    </row>
    <row r="2905" spans="1:18" ht="21" thickBot="1">
      <c r="A2905" s="3">
        <v>43168</v>
      </c>
      <c r="B2905" s="4" t="s">
        <v>489</v>
      </c>
      <c r="C2905" s="4" t="s">
        <v>40</v>
      </c>
      <c r="D2905" s="4">
        <v>3185</v>
      </c>
      <c r="E2905" s="38">
        <v>29</v>
      </c>
      <c r="F2905" s="33">
        <v>5229771</v>
      </c>
      <c r="G2905" s="33" t="s">
        <v>23</v>
      </c>
      <c r="H2905" s="33" t="s">
        <v>419</v>
      </c>
      <c r="I2905" s="33" t="s">
        <v>78</v>
      </c>
      <c r="J2905" s="39">
        <v>0.19</v>
      </c>
      <c r="K2905" s="33" t="s">
        <v>127</v>
      </c>
      <c r="L2905" s="33" t="s">
        <v>259</v>
      </c>
      <c r="M2905" s="33"/>
      <c r="N2905" s="37">
        <v>84</v>
      </c>
      <c r="O2905" s="33">
        <v>1</v>
      </c>
      <c r="Q2905" s="3">
        <v>43168</v>
      </c>
      <c r="R2905" s="3">
        <v>43210</v>
      </c>
    </row>
    <row r="2906" spans="1:18" ht="21" thickBot="1">
      <c r="A2906" s="3">
        <v>43168</v>
      </c>
      <c r="B2906" s="4" t="s">
        <v>489</v>
      </c>
      <c r="C2906" s="4" t="s">
        <v>40</v>
      </c>
      <c r="D2906" s="4">
        <v>3185</v>
      </c>
      <c r="E2906" s="38">
        <v>30</v>
      </c>
      <c r="F2906" s="33">
        <v>5229773</v>
      </c>
      <c r="G2906" s="33" t="s">
        <v>23</v>
      </c>
      <c r="H2906" s="33" t="s">
        <v>419</v>
      </c>
      <c r="I2906" s="33" t="s">
        <v>78</v>
      </c>
      <c r="J2906" s="39">
        <v>0.2</v>
      </c>
      <c r="K2906" s="33" t="s">
        <v>79</v>
      </c>
      <c r="L2906" s="33" t="s">
        <v>115</v>
      </c>
      <c r="M2906" s="33"/>
      <c r="N2906" s="37">
        <v>85</v>
      </c>
      <c r="O2906" s="33">
        <v>1</v>
      </c>
      <c r="Q2906" s="3">
        <v>43168</v>
      </c>
      <c r="R2906" s="3">
        <v>43210</v>
      </c>
    </row>
    <row r="2907" spans="1:18" ht="21" thickBot="1">
      <c r="A2907" s="3">
        <v>43168</v>
      </c>
      <c r="B2907" s="4" t="s">
        <v>489</v>
      </c>
      <c r="C2907" s="4" t="s">
        <v>40</v>
      </c>
      <c r="D2907" s="4">
        <v>3185</v>
      </c>
      <c r="E2907" s="38">
        <v>31</v>
      </c>
      <c r="F2907" s="33">
        <v>5229773</v>
      </c>
      <c r="G2907" s="33" t="s">
        <v>23</v>
      </c>
      <c r="H2907" s="33" t="s">
        <v>419</v>
      </c>
      <c r="I2907" s="33" t="s">
        <v>78</v>
      </c>
      <c r="J2907" s="39">
        <v>0.31</v>
      </c>
      <c r="K2907" s="33" t="s">
        <v>119</v>
      </c>
      <c r="L2907" s="33" t="s">
        <v>115</v>
      </c>
      <c r="M2907" s="33"/>
      <c r="N2907" s="37">
        <v>85</v>
      </c>
      <c r="O2907" s="33">
        <v>1</v>
      </c>
      <c r="Q2907" s="3">
        <v>43168</v>
      </c>
      <c r="R2907" s="3">
        <v>43210</v>
      </c>
    </row>
    <row r="2908" spans="1:18" ht="21" thickBot="1">
      <c r="A2908" s="3">
        <v>43168</v>
      </c>
      <c r="B2908" s="4" t="s">
        <v>489</v>
      </c>
      <c r="C2908" s="4" t="s">
        <v>40</v>
      </c>
      <c r="D2908" s="4">
        <v>3185</v>
      </c>
      <c r="E2908" s="38">
        <v>32</v>
      </c>
      <c r="F2908" s="33">
        <v>5229773</v>
      </c>
      <c r="G2908" s="33" t="s">
        <v>23</v>
      </c>
      <c r="H2908" s="33" t="s">
        <v>419</v>
      </c>
      <c r="I2908" s="33" t="s">
        <v>78</v>
      </c>
      <c r="J2908" s="39">
        <v>0.28999999999999998</v>
      </c>
      <c r="K2908" s="33" t="s">
        <v>119</v>
      </c>
      <c r="L2908" s="33" t="s">
        <v>259</v>
      </c>
      <c r="M2908" s="33"/>
      <c r="N2908" s="37">
        <v>85</v>
      </c>
      <c r="O2908" s="33">
        <v>1</v>
      </c>
      <c r="Q2908" s="3">
        <v>43168</v>
      </c>
      <c r="R2908" s="3">
        <v>43210</v>
      </c>
    </row>
    <row r="2909" spans="1:18" ht="21" thickBot="1">
      <c r="A2909" s="3">
        <v>43168</v>
      </c>
      <c r="B2909" s="4" t="s">
        <v>489</v>
      </c>
      <c r="C2909" s="4" t="s">
        <v>40</v>
      </c>
      <c r="D2909" s="4">
        <v>3185</v>
      </c>
      <c r="E2909" s="38">
        <v>33</v>
      </c>
      <c r="F2909" s="33">
        <v>5229773</v>
      </c>
      <c r="G2909" s="33" t="s">
        <v>23</v>
      </c>
      <c r="H2909" s="33" t="s">
        <v>419</v>
      </c>
      <c r="I2909" s="33" t="s">
        <v>78</v>
      </c>
      <c r="J2909" s="39">
        <v>0.28000000000000003</v>
      </c>
      <c r="K2909" s="33" t="s">
        <v>81</v>
      </c>
      <c r="L2909" s="33" t="s">
        <v>36</v>
      </c>
      <c r="M2909" s="33"/>
      <c r="N2909" s="37">
        <v>85</v>
      </c>
      <c r="O2909" s="33">
        <v>1</v>
      </c>
      <c r="Q2909" s="3">
        <v>43168</v>
      </c>
      <c r="R2909" s="3">
        <v>43210</v>
      </c>
    </row>
    <row r="2910" spans="1:18" ht="21" thickBot="1">
      <c r="A2910" s="3">
        <v>43168</v>
      </c>
      <c r="B2910" s="4" t="s">
        <v>489</v>
      </c>
      <c r="C2910" s="4" t="s">
        <v>40</v>
      </c>
      <c r="D2910" s="4">
        <v>3185</v>
      </c>
      <c r="E2910" s="38">
        <v>34</v>
      </c>
      <c r="F2910" s="33">
        <v>5229773</v>
      </c>
      <c r="G2910" s="33" t="s">
        <v>23</v>
      </c>
      <c r="H2910" s="33" t="s">
        <v>419</v>
      </c>
      <c r="I2910" s="33" t="s">
        <v>78</v>
      </c>
      <c r="J2910" s="39">
        <v>0.3</v>
      </c>
      <c r="K2910" s="33" t="s">
        <v>119</v>
      </c>
      <c r="L2910" s="33" t="s">
        <v>33</v>
      </c>
      <c r="M2910" s="33"/>
      <c r="N2910" s="37">
        <v>85</v>
      </c>
      <c r="O2910" s="33">
        <v>1</v>
      </c>
      <c r="Q2910" s="3">
        <v>43168</v>
      </c>
      <c r="R2910" s="3">
        <v>43210</v>
      </c>
    </row>
    <row r="2911" spans="1:18" ht="21" thickBot="1">
      <c r="A2911" s="3">
        <v>43168</v>
      </c>
      <c r="B2911" s="4" t="s">
        <v>489</v>
      </c>
      <c r="C2911" s="4" t="s">
        <v>40</v>
      </c>
      <c r="D2911" s="4">
        <v>3185</v>
      </c>
      <c r="E2911" s="38">
        <v>35</v>
      </c>
      <c r="F2911" s="33">
        <v>5229797</v>
      </c>
      <c r="G2911" s="33" t="s">
        <v>23</v>
      </c>
      <c r="H2911" s="33" t="s">
        <v>419</v>
      </c>
      <c r="I2911" s="33" t="s">
        <v>78</v>
      </c>
      <c r="J2911" s="39">
        <v>0.2</v>
      </c>
      <c r="K2911" s="33" t="s">
        <v>79</v>
      </c>
      <c r="L2911" s="33" t="s">
        <v>259</v>
      </c>
      <c r="M2911" s="33"/>
      <c r="N2911" s="37">
        <v>58</v>
      </c>
      <c r="O2911" s="33">
        <v>1</v>
      </c>
      <c r="Q2911" s="3">
        <v>43168</v>
      </c>
      <c r="R2911" s="3">
        <v>43210</v>
      </c>
    </row>
    <row r="2912" spans="1:18" ht="21" thickBot="1">
      <c r="A2912" s="3">
        <v>43168</v>
      </c>
      <c r="B2912" s="4" t="s">
        <v>489</v>
      </c>
      <c r="C2912" s="4" t="s">
        <v>40</v>
      </c>
      <c r="D2912" s="4">
        <v>3185</v>
      </c>
      <c r="E2912" s="38">
        <v>36</v>
      </c>
      <c r="F2912" s="33">
        <v>5229797</v>
      </c>
      <c r="G2912" s="33" t="s">
        <v>23</v>
      </c>
      <c r="H2912" s="33" t="s">
        <v>419</v>
      </c>
      <c r="I2912" s="33" t="s">
        <v>78</v>
      </c>
      <c r="J2912" s="39">
        <v>0.28999999999999998</v>
      </c>
      <c r="K2912" s="33" t="s">
        <v>85</v>
      </c>
      <c r="L2912" s="33" t="s">
        <v>36</v>
      </c>
      <c r="M2912" s="33"/>
      <c r="N2912" s="37">
        <v>58</v>
      </c>
      <c r="O2912" s="33">
        <v>1</v>
      </c>
      <c r="Q2912" s="3">
        <v>43168</v>
      </c>
      <c r="R2912" s="3">
        <v>43210</v>
      </c>
    </row>
    <row r="2913" spans="1:18" ht="21" thickBot="1">
      <c r="A2913" s="3">
        <v>43168</v>
      </c>
      <c r="B2913" s="4" t="s">
        <v>489</v>
      </c>
      <c r="C2913" s="4" t="s">
        <v>40</v>
      </c>
      <c r="D2913" s="4">
        <v>3185</v>
      </c>
      <c r="E2913" s="38">
        <v>37</v>
      </c>
      <c r="F2913" s="33">
        <v>5229797</v>
      </c>
      <c r="G2913" s="33" t="s">
        <v>23</v>
      </c>
      <c r="H2913" s="33" t="s">
        <v>419</v>
      </c>
      <c r="I2913" s="33" t="s">
        <v>78</v>
      </c>
      <c r="J2913" s="39">
        <v>0.24</v>
      </c>
      <c r="K2913" s="33" t="s">
        <v>79</v>
      </c>
      <c r="L2913" s="33" t="s">
        <v>26</v>
      </c>
      <c r="M2913" s="33"/>
      <c r="N2913" s="37">
        <v>58</v>
      </c>
      <c r="O2913" s="33">
        <v>1</v>
      </c>
      <c r="Q2913" s="3">
        <v>43168</v>
      </c>
      <c r="R2913" s="3">
        <v>43210</v>
      </c>
    </row>
    <row r="2914" spans="1:18" ht="21" thickBot="1">
      <c r="A2914" s="3">
        <v>43168</v>
      </c>
      <c r="B2914" s="4" t="s">
        <v>489</v>
      </c>
      <c r="C2914" s="4" t="s">
        <v>40</v>
      </c>
      <c r="D2914" s="4">
        <v>3185</v>
      </c>
      <c r="E2914" s="38">
        <v>38</v>
      </c>
      <c r="F2914" s="33">
        <v>5229797</v>
      </c>
      <c r="G2914" s="33" t="s">
        <v>23</v>
      </c>
      <c r="H2914" s="33" t="s">
        <v>419</v>
      </c>
      <c r="I2914" s="33" t="s">
        <v>78</v>
      </c>
      <c r="J2914" s="39">
        <v>0.2</v>
      </c>
      <c r="K2914" s="33" t="s">
        <v>119</v>
      </c>
      <c r="L2914" s="33" t="s">
        <v>26</v>
      </c>
      <c r="M2914" s="33"/>
      <c r="N2914" s="37">
        <v>58</v>
      </c>
      <c r="O2914" s="33">
        <v>1</v>
      </c>
      <c r="Q2914" s="3">
        <v>43168</v>
      </c>
      <c r="R2914" s="3">
        <v>43210</v>
      </c>
    </row>
    <row r="2915" spans="1:18" ht="21" thickBot="1">
      <c r="A2915" s="3">
        <v>43168</v>
      </c>
      <c r="B2915" s="4" t="s">
        <v>489</v>
      </c>
      <c r="C2915" s="4" t="s">
        <v>40</v>
      </c>
      <c r="D2915" s="4">
        <v>3185</v>
      </c>
      <c r="E2915" s="38">
        <v>39</v>
      </c>
      <c r="F2915" s="33">
        <v>5229797</v>
      </c>
      <c r="G2915" s="33" t="s">
        <v>23</v>
      </c>
      <c r="H2915" s="33" t="s">
        <v>419</v>
      </c>
      <c r="I2915" s="33" t="s">
        <v>78</v>
      </c>
      <c r="J2915" s="39">
        <v>0.24</v>
      </c>
      <c r="K2915" s="33" t="s">
        <v>127</v>
      </c>
      <c r="L2915" s="33" t="s">
        <v>259</v>
      </c>
      <c r="M2915" s="33"/>
      <c r="N2915" s="37">
        <v>58</v>
      </c>
      <c r="O2915" s="33">
        <v>1</v>
      </c>
      <c r="Q2915" s="3">
        <v>43168</v>
      </c>
      <c r="R2915" s="3">
        <v>43210</v>
      </c>
    </row>
    <row r="2916" spans="1:18" ht="21" thickBot="1">
      <c r="A2916" s="3">
        <v>43168</v>
      </c>
      <c r="B2916" s="4" t="s">
        <v>489</v>
      </c>
      <c r="C2916" s="4" t="s">
        <v>40</v>
      </c>
      <c r="D2916" s="4">
        <v>3185</v>
      </c>
      <c r="E2916" s="38">
        <v>40</v>
      </c>
      <c r="F2916" s="33">
        <v>5229797</v>
      </c>
      <c r="G2916" s="33" t="s">
        <v>23</v>
      </c>
      <c r="H2916" s="33" t="s">
        <v>419</v>
      </c>
      <c r="I2916" s="33" t="s">
        <v>78</v>
      </c>
      <c r="J2916" s="39">
        <v>0.2</v>
      </c>
      <c r="K2916" s="33" t="s">
        <v>119</v>
      </c>
      <c r="L2916" s="33" t="s">
        <v>26</v>
      </c>
      <c r="M2916" s="33"/>
      <c r="N2916" s="37">
        <v>58</v>
      </c>
      <c r="O2916" s="33">
        <v>1</v>
      </c>
      <c r="Q2916" s="3">
        <v>43168</v>
      </c>
      <c r="R2916" s="3">
        <v>43210</v>
      </c>
    </row>
    <row r="2917" spans="1:18" ht="21" thickBot="1">
      <c r="A2917" s="3">
        <v>43168</v>
      </c>
      <c r="B2917" s="4" t="s">
        <v>489</v>
      </c>
      <c r="C2917" s="4" t="s">
        <v>40</v>
      </c>
      <c r="D2917" s="4">
        <v>3185</v>
      </c>
      <c r="E2917" s="38">
        <v>41</v>
      </c>
      <c r="F2917" s="33">
        <v>5229817</v>
      </c>
      <c r="G2917" s="33" t="s">
        <v>23</v>
      </c>
      <c r="H2917" s="33" t="s">
        <v>419</v>
      </c>
      <c r="I2917" s="33" t="s">
        <v>78</v>
      </c>
      <c r="J2917" s="39">
        <v>0.31</v>
      </c>
      <c r="K2917" s="33" t="s">
        <v>119</v>
      </c>
      <c r="L2917" s="33" t="s">
        <v>33</v>
      </c>
      <c r="M2917" s="33"/>
      <c r="N2917" s="37">
        <v>136</v>
      </c>
      <c r="O2917" s="33">
        <v>1</v>
      </c>
      <c r="Q2917" s="3">
        <v>43168</v>
      </c>
      <c r="R2917" s="3">
        <v>43210</v>
      </c>
    </row>
    <row r="2918" spans="1:18" ht="21" thickBot="1">
      <c r="A2918" s="3">
        <v>43168</v>
      </c>
      <c r="B2918" s="4" t="s">
        <v>489</v>
      </c>
      <c r="C2918" s="4" t="s">
        <v>40</v>
      </c>
      <c r="D2918" s="4">
        <v>3185</v>
      </c>
      <c r="E2918" s="38">
        <v>42</v>
      </c>
      <c r="F2918" s="33">
        <v>5229817</v>
      </c>
      <c r="G2918" s="33" t="s">
        <v>23</v>
      </c>
      <c r="H2918" s="33" t="s">
        <v>419</v>
      </c>
      <c r="I2918" s="33" t="s">
        <v>78</v>
      </c>
      <c r="J2918" s="39">
        <v>0.3</v>
      </c>
      <c r="K2918" s="33" t="s">
        <v>119</v>
      </c>
      <c r="L2918" s="33" t="s">
        <v>39</v>
      </c>
      <c r="M2918" s="33"/>
      <c r="N2918" s="37">
        <v>136</v>
      </c>
      <c r="O2918" s="33">
        <v>1</v>
      </c>
      <c r="Q2918" s="3">
        <v>43168</v>
      </c>
      <c r="R2918" s="3">
        <v>43210</v>
      </c>
    </row>
    <row r="2919" spans="1:18" ht="21" thickBot="1">
      <c r="A2919" s="3">
        <v>43168</v>
      </c>
      <c r="B2919" s="4" t="s">
        <v>489</v>
      </c>
      <c r="C2919" s="4" t="s">
        <v>40</v>
      </c>
      <c r="D2919" s="4">
        <v>3185</v>
      </c>
      <c r="E2919" s="38">
        <v>43</v>
      </c>
      <c r="F2919" s="33">
        <v>5229819</v>
      </c>
      <c r="G2919" s="33" t="s">
        <v>23</v>
      </c>
      <c r="H2919" s="33" t="s">
        <v>419</v>
      </c>
      <c r="I2919" s="33" t="s">
        <v>78</v>
      </c>
      <c r="J2919" s="39">
        <v>0.23</v>
      </c>
      <c r="K2919" s="33" t="s">
        <v>119</v>
      </c>
      <c r="L2919" s="33" t="s">
        <v>33</v>
      </c>
      <c r="M2919" s="33"/>
      <c r="N2919" s="37">
        <v>144</v>
      </c>
      <c r="O2919" s="33">
        <v>1</v>
      </c>
      <c r="Q2919" s="3">
        <v>43168</v>
      </c>
      <c r="R2919" s="3">
        <v>43210</v>
      </c>
    </row>
    <row r="2920" spans="1:18" ht="21" thickBot="1">
      <c r="A2920" s="3">
        <v>43168</v>
      </c>
      <c r="B2920" s="4" t="s">
        <v>489</v>
      </c>
      <c r="C2920" s="4" t="s">
        <v>40</v>
      </c>
      <c r="D2920" s="4">
        <v>3185</v>
      </c>
      <c r="E2920" s="38">
        <v>44</v>
      </c>
      <c r="F2920" s="33">
        <v>5229819</v>
      </c>
      <c r="G2920" s="33" t="s">
        <v>23</v>
      </c>
      <c r="H2920" s="33" t="s">
        <v>419</v>
      </c>
      <c r="I2920" s="33" t="s">
        <v>78</v>
      </c>
      <c r="J2920" s="39">
        <v>0.31</v>
      </c>
      <c r="K2920" s="33" t="s">
        <v>119</v>
      </c>
      <c r="L2920" s="33" t="s">
        <v>115</v>
      </c>
      <c r="M2920" s="33"/>
      <c r="N2920" s="37">
        <v>144</v>
      </c>
      <c r="O2920" s="33">
        <v>1</v>
      </c>
      <c r="Q2920" s="3">
        <v>43168</v>
      </c>
      <c r="R2920" s="3">
        <v>43210</v>
      </c>
    </row>
    <row r="2921" spans="1:18" ht="21" thickBot="1">
      <c r="A2921" s="3">
        <v>43168</v>
      </c>
      <c r="B2921" s="4" t="s">
        <v>489</v>
      </c>
      <c r="C2921" s="4" t="s">
        <v>40</v>
      </c>
      <c r="D2921" s="4">
        <v>3185</v>
      </c>
      <c r="E2921" s="38">
        <v>45</v>
      </c>
      <c r="F2921" s="33">
        <v>5229820</v>
      </c>
      <c r="G2921" s="33" t="s">
        <v>23</v>
      </c>
      <c r="H2921" s="33" t="s">
        <v>419</v>
      </c>
      <c r="I2921" s="33" t="s">
        <v>78</v>
      </c>
      <c r="J2921" s="39">
        <v>0.27</v>
      </c>
      <c r="K2921" s="33" t="s">
        <v>313</v>
      </c>
      <c r="L2921" s="33" t="s">
        <v>115</v>
      </c>
      <c r="M2921" s="33"/>
      <c r="N2921" s="37">
        <v>84</v>
      </c>
      <c r="O2921" s="33">
        <v>1</v>
      </c>
      <c r="Q2921" s="3">
        <v>43168</v>
      </c>
      <c r="R2921" s="3">
        <v>43210</v>
      </c>
    </row>
    <row r="2922" spans="1:18" ht="21" thickBot="1">
      <c r="A2922" s="3">
        <v>43168</v>
      </c>
      <c r="B2922" s="4" t="s">
        <v>489</v>
      </c>
      <c r="C2922" s="4" t="s">
        <v>40</v>
      </c>
      <c r="D2922" s="4">
        <v>3185</v>
      </c>
      <c r="E2922" s="38">
        <v>46</v>
      </c>
      <c r="F2922" s="33">
        <v>5229820</v>
      </c>
      <c r="G2922" s="33" t="s">
        <v>23</v>
      </c>
      <c r="H2922" s="33" t="s">
        <v>419</v>
      </c>
      <c r="I2922" s="33" t="s">
        <v>78</v>
      </c>
      <c r="J2922" s="39">
        <v>0.3</v>
      </c>
      <c r="K2922" s="33" t="s">
        <v>80</v>
      </c>
      <c r="L2922" s="33" t="s">
        <v>36</v>
      </c>
      <c r="M2922" s="33"/>
      <c r="N2922" s="37">
        <v>84</v>
      </c>
      <c r="O2922" s="33">
        <v>1</v>
      </c>
      <c r="Q2922" s="3">
        <v>43168</v>
      </c>
      <c r="R2922" s="3">
        <v>43210</v>
      </c>
    </row>
    <row r="2923" spans="1:18" ht="21" thickBot="1">
      <c r="A2923" s="3">
        <v>43168</v>
      </c>
      <c r="B2923" s="4" t="s">
        <v>489</v>
      </c>
      <c r="C2923" s="4" t="s">
        <v>40</v>
      </c>
      <c r="D2923" s="4">
        <v>3185</v>
      </c>
      <c r="E2923" s="38">
        <v>47</v>
      </c>
      <c r="F2923" s="33">
        <v>5229820</v>
      </c>
      <c r="G2923" s="33" t="s">
        <v>23</v>
      </c>
      <c r="H2923" s="33" t="s">
        <v>419</v>
      </c>
      <c r="I2923" s="33" t="s">
        <v>78</v>
      </c>
      <c r="J2923" s="39">
        <v>0.26</v>
      </c>
      <c r="K2923" s="33" t="s">
        <v>80</v>
      </c>
      <c r="L2923" s="33" t="s">
        <v>39</v>
      </c>
      <c r="M2923" s="33"/>
      <c r="N2923" s="37">
        <v>84</v>
      </c>
      <c r="O2923" s="33">
        <v>1</v>
      </c>
      <c r="Q2923" s="3">
        <v>43168</v>
      </c>
      <c r="R2923" s="3">
        <v>43210</v>
      </c>
    </row>
    <row r="2924" spans="1:18" ht="21" thickBot="1">
      <c r="A2924" s="3">
        <v>43168</v>
      </c>
      <c r="B2924" s="4" t="s">
        <v>489</v>
      </c>
      <c r="C2924" s="4" t="s">
        <v>40</v>
      </c>
      <c r="D2924" s="4">
        <v>3185</v>
      </c>
      <c r="E2924" s="38">
        <v>48</v>
      </c>
      <c r="F2924" s="33">
        <v>5229821</v>
      </c>
      <c r="G2924" s="33" t="s">
        <v>23</v>
      </c>
      <c r="H2924" s="33" t="s">
        <v>419</v>
      </c>
      <c r="I2924" s="33" t="s">
        <v>78</v>
      </c>
      <c r="J2924" s="39">
        <v>0.31</v>
      </c>
      <c r="K2924" s="33" t="s">
        <v>81</v>
      </c>
      <c r="L2924" s="33" t="s">
        <v>26</v>
      </c>
      <c r="M2924" s="33"/>
      <c r="N2924" s="37">
        <v>85</v>
      </c>
      <c r="O2924" s="33">
        <v>1</v>
      </c>
      <c r="Q2924" s="3">
        <v>43168</v>
      </c>
      <c r="R2924" s="3">
        <v>43210</v>
      </c>
    </row>
    <row r="2925" spans="1:18" ht="21" thickBot="1">
      <c r="A2925" s="3">
        <v>43168</v>
      </c>
      <c r="B2925" s="4" t="s">
        <v>489</v>
      </c>
      <c r="C2925" s="4" t="s">
        <v>40</v>
      </c>
      <c r="D2925" s="4">
        <v>3185</v>
      </c>
      <c r="E2925" s="38">
        <v>49</v>
      </c>
      <c r="F2925" s="33">
        <v>5229821</v>
      </c>
      <c r="G2925" s="33" t="s">
        <v>23</v>
      </c>
      <c r="H2925" s="33" t="s">
        <v>419</v>
      </c>
      <c r="I2925" s="33" t="s">
        <v>78</v>
      </c>
      <c r="J2925" s="39">
        <v>0.31</v>
      </c>
      <c r="K2925" s="33" t="s">
        <v>79</v>
      </c>
      <c r="L2925" s="33" t="s">
        <v>26</v>
      </c>
      <c r="M2925" s="33"/>
      <c r="N2925" s="37">
        <v>85</v>
      </c>
      <c r="O2925" s="33">
        <v>1</v>
      </c>
      <c r="Q2925" s="3">
        <v>43168</v>
      </c>
      <c r="R2925" s="3">
        <v>43210</v>
      </c>
    </row>
    <row r="2926" spans="1:18" ht="21" thickBot="1">
      <c r="A2926" s="3">
        <v>43168</v>
      </c>
      <c r="B2926" s="4" t="s">
        <v>489</v>
      </c>
      <c r="C2926" s="4" t="s">
        <v>40</v>
      </c>
      <c r="D2926" s="4">
        <v>3185</v>
      </c>
      <c r="E2926" s="38">
        <v>50</v>
      </c>
      <c r="F2926" s="33">
        <v>5229821</v>
      </c>
      <c r="G2926" s="33" t="s">
        <v>23</v>
      </c>
      <c r="H2926" s="33" t="s">
        <v>419</v>
      </c>
      <c r="I2926" s="33" t="s">
        <v>78</v>
      </c>
      <c r="J2926" s="39">
        <v>0.32</v>
      </c>
      <c r="K2926" s="33" t="s">
        <v>110</v>
      </c>
      <c r="L2926" s="33" t="s">
        <v>26</v>
      </c>
      <c r="M2926" s="33"/>
      <c r="N2926" s="37">
        <v>85</v>
      </c>
      <c r="O2926" s="33">
        <v>1</v>
      </c>
      <c r="Q2926" s="3">
        <v>43168</v>
      </c>
      <c r="R2926" s="3">
        <v>43210</v>
      </c>
    </row>
    <row r="2927" spans="1:18" ht="21" thickBot="1">
      <c r="A2927" s="3">
        <v>43168</v>
      </c>
      <c r="B2927" s="4" t="s">
        <v>489</v>
      </c>
      <c r="C2927" s="4" t="s">
        <v>40</v>
      </c>
      <c r="D2927" s="4">
        <v>3185</v>
      </c>
      <c r="E2927" s="38">
        <v>51</v>
      </c>
      <c r="F2927" s="33">
        <v>5229821</v>
      </c>
      <c r="G2927" s="33" t="s">
        <v>23</v>
      </c>
      <c r="H2927" s="33" t="s">
        <v>419</v>
      </c>
      <c r="I2927" s="33" t="s">
        <v>78</v>
      </c>
      <c r="J2927" s="39">
        <v>0.27</v>
      </c>
      <c r="K2927" s="33" t="s">
        <v>127</v>
      </c>
      <c r="L2927" s="33" t="s">
        <v>36</v>
      </c>
      <c r="M2927" s="33"/>
      <c r="N2927" s="37">
        <v>85</v>
      </c>
      <c r="O2927" s="33">
        <v>1</v>
      </c>
      <c r="Q2927" s="3">
        <v>43168</v>
      </c>
      <c r="R2927" s="3">
        <v>43210</v>
      </c>
    </row>
    <row r="2928" spans="1:18" ht="21" thickBot="1">
      <c r="A2928" s="3">
        <v>43168</v>
      </c>
      <c r="B2928" s="4" t="s">
        <v>489</v>
      </c>
      <c r="C2928" s="4" t="s">
        <v>40</v>
      </c>
      <c r="D2928" s="4">
        <v>3185</v>
      </c>
      <c r="E2928" s="38">
        <v>52</v>
      </c>
      <c r="F2928" s="33">
        <v>5229821</v>
      </c>
      <c r="G2928" s="33" t="s">
        <v>23</v>
      </c>
      <c r="H2928" s="33" t="s">
        <v>419</v>
      </c>
      <c r="I2928" s="33" t="s">
        <v>78</v>
      </c>
      <c r="J2928" s="39">
        <v>0.28000000000000003</v>
      </c>
      <c r="K2928" s="33" t="s">
        <v>79</v>
      </c>
      <c r="L2928" s="33" t="s">
        <v>39</v>
      </c>
      <c r="M2928" s="33"/>
      <c r="N2928" s="37">
        <v>85</v>
      </c>
      <c r="O2928" s="33">
        <v>1</v>
      </c>
      <c r="Q2928" s="3">
        <v>43168</v>
      </c>
      <c r="R2928" s="3">
        <v>43210</v>
      </c>
    </row>
    <row r="2929" spans="1:18" ht="21" thickBot="1">
      <c r="A2929" s="3">
        <v>43168</v>
      </c>
      <c r="B2929" s="4" t="s">
        <v>489</v>
      </c>
      <c r="C2929" s="4" t="s">
        <v>40</v>
      </c>
      <c r="D2929" s="4">
        <v>3185</v>
      </c>
      <c r="E2929" s="38">
        <v>53</v>
      </c>
      <c r="F2929" s="33">
        <v>5229821</v>
      </c>
      <c r="G2929" s="33" t="s">
        <v>23</v>
      </c>
      <c r="H2929" s="33" t="s">
        <v>419</v>
      </c>
      <c r="I2929" s="33" t="s">
        <v>78</v>
      </c>
      <c r="J2929" s="39">
        <v>0.31</v>
      </c>
      <c r="K2929" s="33" t="s">
        <v>79</v>
      </c>
      <c r="L2929" s="33" t="s">
        <v>33</v>
      </c>
      <c r="M2929" s="33"/>
      <c r="N2929" s="37">
        <v>85</v>
      </c>
      <c r="O2929" s="33">
        <v>1</v>
      </c>
      <c r="Q2929" s="3">
        <v>43168</v>
      </c>
      <c r="R2929" s="3">
        <v>43210</v>
      </c>
    </row>
    <row r="2930" spans="1:18" ht="21" thickBot="1">
      <c r="A2930" s="3">
        <v>43168</v>
      </c>
      <c r="B2930" s="4" t="s">
        <v>489</v>
      </c>
      <c r="C2930" s="4" t="s">
        <v>40</v>
      </c>
      <c r="D2930" s="4">
        <v>3185</v>
      </c>
      <c r="E2930" s="38">
        <v>54</v>
      </c>
      <c r="F2930" s="33">
        <v>5229823</v>
      </c>
      <c r="G2930" s="33" t="s">
        <v>23</v>
      </c>
      <c r="H2930" s="33" t="s">
        <v>419</v>
      </c>
      <c r="I2930" s="33" t="s">
        <v>78</v>
      </c>
      <c r="J2930" s="39">
        <v>0.27</v>
      </c>
      <c r="K2930" s="33" t="s">
        <v>127</v>
      </c>
      <c r="L2930" s="33" t="s">
        <v>26</v>
      </c>
      <c r="M2930" s="33"/>
      <c r="N2930" s="37">
        <v>82</v>
      </c>
      <c r="O2930" s="33">
        <v>1</v>
      </c>
      <c r="Q2930" s="3">
        <v>43168</v>
      </c>
      <c r="R2930" s="3">
        <v>43210</v>
      </c>
    </row>
    <row r="2931" spans="1:18" ht="21" thickBot="1">
      <c r="A2931" s="3">
        <v>43168</v>
      </c>
      <c r="B2931" s="4" t="s">
        <v>489</v>
      </c>
      <c r="C2931" s="4" t="s">
        <v>40</v>
      </c>
      <c r="D2931" s="4">
        <v>3185</v>
      </c>
      <c r="E2931" s="38">
        <v>55</v>
      </c>
      <c r="F2931" s="33">
        <v>5229823</v>
      </c>
      <c r="G2931" s="33" t="s">
        <v>23</v>
      </c>
      <c r="H2931" s="33" t="s">
        <v>419</v>
      </c>
      <c r="I2931" s="33" t="s">
        <v>78</v>
      </c>
      <c r="J2931" s="39">
        <v>0.32</v>
      </c>
      <c r="K2931" s="33" t="s">
        <v>119</v>
      </c>
      <c r="L2931" s="33" t="s">
        <v>26</v>
      </c>
      <c r="M2931" s="33"/>
      <c r="N2931" s="37">
        <v>82</v>
      </c>
      <c r="O2931" s="33">
        <v>1</v>
      </c>
      <c r="Q2931" s="3">
        <v>43168</v>
      </c>
      <c r="R2931" s="3">
        <v>43210</v>
      </c>
    </row>
    <row r="2932" spans="1:18" ht="21" thickBot="1">
      <c r="A2932" s="3">
        <v>43168</v>
      </c>
      <c r="B2932" s="4" t="s">
        <v>489</v>
      </c>
      <c r="C2932" s="4" t="s">
        <v>40</v>
      </c>
      <c r="D2932" s="4">
        <v>3185</v>
      </c>
      <c r="E2932" s="38">
        <v>56</v>
      </c>
      <c r="F2932" s="33">
        <v>5229823</v>
      </c>
      <c r="G2932" s="33" t="s">
        <v>23</v>
      </c>
      <c r="H2932" s="33" t="s">
        <v>419</v>
      </c>
      <c r="I2932" s="33" t="s">
        <v>78</v>
      </c>
      <c r="J2932" s="39">
        <v>0.31</v>
      </c>
      <c r="K2932" s="33" t="s">
        <v>119</v>
      </c>
      <c r="L2932" s="33" t="s">
        <v>26</v>
      </c>
      <c r="M2932" s="33"/>
      <c r="N2932" s="37">
        <v>82</v>
      </c>
      <c r="O2932" s="33">
        <v>1</v>
      </c>
      <c r="Q2932" s="3">
        <v>43168</v>
      </c>
      <c r="R2932" s="3">
        <v>43210</v>
      </c>
    </row>
    <row r="2933" spans="1:18" ht="21" thickBot="1">
      <c r="A2933" s="3">
        <v>43168</v>
      </c>
      <c r="B2933" s="4" t="s">
        <v>489</v>
      </c>
      <c r="C2933" s="4" t="s">
        <v>40</v>
      </c>
      <c r="D2933" s="4">
        <v>3185</v>
      </c>
      <c r="E2933" s="38">
        <v>57</v>
      </c>
      <c r="F2933" s="33">
        <v>5229823</v>
      </c>
      <c r="G2933" s="33" t="s">
        <v>23</v>
      </c>
      <c r="H2933" s="33" t="s">
        <v>419</v>
      </c>
      <c r="I2933" s="33" t="s">
        <v>78</v>
      </c>
      <c r="J2933" s="39">
        <v>0.31</v>
      </c>
      <c r="K2933" s="33" t="s">
        <v>119</v>
      </c>
      <c r="L2933" s="33" t="s">
        <v>26</v>
      </c>
      <c r="M2933" s="33"/>
      <c r="N2933" s="37">
        <v>82</v>
      </c>
      <c r="O2933" s="33">
        <v>1</v>
      </c>
      <c r="Q2933" s="3">
        <v>43168</v>
      </c>
      <c r="R2933" s="3">
        <v>43210</v>
      </c>
    </row>
    <row r="2934" spans="1:18" ht="21" thickBot="1">
      <c r="A2934" s="3">
        <v>43168</v>
      </c>
      <c r="B2934" s="4" t="s">
        <v>489</v>
      </c>
      <c r="C2934" s="4" t="s">
        <v>40</v>
      </c>
      <c r="D2934" s="4">
        <v>3185</v>
      </c>
      <c r="E2934" s="38">
        <v>58</v>
      </c>
      <c r="F2934" s="33">
        <v>5229823</v>
      </c>
      <c r="G2934" s="33" t="s">
        <v>23</v>
      </c>
      <c r="H2934" s="33" t="s">
        <v>419</v>
      </c>
      <c r="I2934" s="33" t="s">
        <v>78</v>
      </c>
      <c r="J2934" s="39">
        <v>0.28000000000000003</v>
      </c>
      <c r="K2934" s="33" t="s">
        <v>119</v>
      </c>
      <c r="L2934" s="33" t="s">
        <v>36</v>
      </c>
      <c r="M2934" s="33"/>
      <c r="N2934" s="37">
        <v>82</v>
      </c>
      <c r="O2934" s="33">
        <v>1</v>
      </c>
      <c r="Q2934" s="3">
        <v>43168</v>
      </c>
      <c r="R2934" s="3">
        <v>43210</v>
      </c>
    </row>
    <row r="2935" spans="1:18" ht="21" thickBot="1">
      <c r="A2935" s="3">
        <v>43168</v>
      </c>
      <c r="B2935" s="4" t="s">
        <v>489</v>
      </c>
      <c r="C2935" s="4" t="s">
        <v>40</v>
      </c>
      <c r="D2935" s="4">
        <v>3185</v>
      </c>
      <c r="E2935" s="38">
        <v>59</v>
      </c>
      <c r="F2935" s="33">
        <v>5229823</v>
      </c>
      <c r="G2935" s="33" t="s">
        <v>23</v>
      </c>
      <c r="H2935" s="33" t="s">
        <v>419</v>
      </c>
      <c r="I2935" s="33" t="s">
        <v>78</v>
      </c>
      <c r="J2935" s="39">
        <v>0.31</v>
      </c>
      <c r="K2935" s="33" t="s">
        <v>79</v>
      </c>
      <c r="L2935" s="33" t="s">
        <v>36</v>
      </c>
      <c r="M2935" s="33"/>
      <c r="N2935" s="37">
        <v>82</v>
      </c>
      <c r="O2935" s="33">
        <v>1</v>
      </c>
      <c r="Q2935" s="3">
        <v>43168</v>
      </c>
      <c r="R2935" s="3">
        <v>43210</v>
      </c>
    </row>
    <row r="2936" spans="1:18" ht="21" thickBot="1">
      <c r="A2936" s="3">
        <v>43168</v>
      </c>
      <c r="B2936" s="4" t="s">
        <v>489</v>
      </c>
      <c r="C2936" s="4" t="s">
        <v>40</v>
      </c>
      <c r="D2936" s="4">
        <v>3185</v>
      </c>
      <c r="E2936" s="38">
        <v>60</v>
      </c>
      <c r="F2936" s="33">
        <v>5229823</v>
      </c>
      <c r="G2936" s="33" t="s">
        <v>23</v>
      </c>
      <c r="H2936" s="33" t="s">
        <v>419</v>
      </c>
      <c r="I2936" s="33" t="s">
        <v>78</v>
      </c>
      <c r="J2936" s="39">
        <v>0.24</v>
      </c>
      <c r="K2936" s="33" t="s">
        <v>119</v>
      </c>
      <c r="L2936" s="33" t="s">
        <v>36</v>
      </c>
      <c r="M2936" s="33"/>
      <c r="N2936" s="37">
        <v>82</v>
      </c>
      <c r="O2936" s="33">
        <v>1</v>
      </c>
      <c r="Q2936" s="3">
        <v>43168</v>
      </c>
      <c r="R2936" s="3">
        <v>43210</v>
      </c>
    </row>
    <row r="2937" spans="1:18" ht="21" thickBot="1">
      <c r="A2937" s="3">
        <v>43168</v>
      </c>
      <c r="B2937" s="4" t="s">
        <v>489</v>
      </c>
      <c r="C2937" s="4" t="s">
        <v>40</v>
      </c>
      <c r="D2937" s="4">
        <v>3185</v>
      </c>
      <c r="E2937" s="38">
        <v>61</v>
      </c>
      <c r="F2937" s="33">
        <v>5229823</v>
      </c>
      <c r="G2937" s="33" t="s">
        <v>23</v>
      </c>
      <c r="H2937" s="33" t="s">
        <v>419</v>
      </c>
      <c r="I2937" s="33" t="s">
        <v>78</v>
      </c>
      <c r="J2937" s="39">
        <v>0.32</v>
      </c>
      <c r="K2937" s="33" t="s">
        <v>119</v>
      </c>
      <c r="L2937" s="33" t="s">
        <v>36</v>
      </c>
      <c r="M2937" s="33"/>
      <c r="N2937" s="37">
        <v>82</v>
      </c>
      <c r="O2937" s="33">
        <v>1</v>
      </c>
      <c r="Q2937" s="3">
        <v>43168</v>
      </c>
      <c r="R2937" s="3">
        <v>43210</v>
      </c>
    </row>
    <row r="2938" spans="1:18" ht="21" thickBot="1">
      <c r="A2938" s="3">
        <v>43168</v>
      </c>
      <c r="B2938" s="4" t="s">
        <v>489</v>
      </c>
      <c r="C2938" s="4" t="s">
        <v>40</v>
      </c>
      <c r="D2938" s="4">
        <v>3185</v>
      </c>
      <c r="E2938" s="38">
        <v>62</v>
      </c>
      <c r="F2938" s="33">
        <v>5229825</v>
      </c>
      <c r="G2938" s="33" t="s">
        <v>23</v>
      </c>
      <c r="H2938" s="33" t="s">
        <v>419</v>
      </c>
      <c r="I2938" s="33" t="s">
        <v>78</v>
      </c>
      <c r="J2938" s="39">
        <v>0.27</v>
      </c>
      <c r="K2938" s="33" t="s">
        <v>79</v>
      </c>
      <c r="L2938" s="33" t="s">
        <v>39</v>
      </c>
      <c r="M2938" s="33"/>
      <c r="N2938" s="37">
        <v>39</v>
      </c>
      <c r="O2938" s="33">
        <v>1</v>
      </c>
      <c r="Q2938" s="3">
        <v>43168</v>
      </c>
      <c r="R2938" s="3">
        <v>43210</v>
      </c>
    </row>
    <row r="2939" spans="1:18" ht="21" thickBot="1">
      <c r="A2939" s="3">
        <v>43168</v>
      </c>
      <c r="B2939" s="4" t="s">
        <v>489</v>
      </c>
      <c r="C2939" s="4" t="s">
        <v>40</v>
      </c>
      <c r="D2939" s="4">
        <v>3185</v>
      </c>
      <c r="E2939" s="38">
        <v>63</v>
      </c>
      <c r="F2939" s="33">
        <v>5229825</v>
      </c>
      <c r="G2939" s="33" t="s">
        <v>23</v>
      </c>
      <c r="H2939" s="33" t="s">
        <v>419</v>
      </c>
      <c r="I2939" s="33" t="s">
        <v>78</v>
      </c>
      <c r="J2939" s="39">
        <v>0.25</v>
      </c>
      <c r="K2939" s="33" t="s">
        <v>79</v>
      </c>
      <c r="L2939" s="33" t="s">
        <v>36</v>
      </c>
      <c r="M2939" s="33"/>
      <c r="N2939" s="37">
        <v>39</v>
      </c>
      <c r="O2939" s="33">
        <v>1</v>
      </c>
      <c r="Q2939" s="3">
        <v>43168</v>
      </c>
      <c r="R2939" s="3">
        <v>43210</v>
      </c>
    </row>
    <row r="2940" spans="1:18" ht="21" thickBot="1">
      <c r="A2940" s="3">
        <v>43168</v>
      </c>
      <c r="B2940" s="4" t="s">
        <v>489</v>
      </c>
      <c r="C2940" s="4" t="s">
        <v>40</v>
      </c>
      <c r="D2940" s="4">
        <v>3185</v>
      </c>
      <c r="E2940" s="38">
        <v>64</v>
      </c>
      <c r="F2940" s="33">
        <v>5229825</v>
      </c>
      <c r="G2940" s="33" t="s">
        <v>23</v>
      </c>
      <c r="H2940" s="33" t="s">
        <v>419</v>
      </c>
      <c r="I2940" s="33" t="s">
        <v>78</v>
      </c>
      <c r="J2940" s="39">
        <v>0.26</v>
      </c>
      <c r="K2940" s="33" t="s">
        <v>79</v>
      </c>
      <c r="L2940" s="33" t="s">
        <v>39</v>
      </c>
      <c r="M2940" s="33"/>
      <c r="N2940" s="37">
        <v>39</v>
      </c>
      <c r="O2940" s="33">
        <v>1</v>
      </c>
      <c r="Q2940" s="3">
        <v>43168</v>
      </c>
      <c r="R2940" s="3">
        <v>43210</v>
      </c>
    </row>
    <row r="2941" spans="1:18" ht="21" thickBot="1">
      <c r="A2941" s="3">
        <v>43168</v>
      </c>
      <c r="B2941" s="4" t="s">
        <v>489</v>
      </c>
      <c r="C2941" s="4" t="s">
        <v>40</v>
      </c>
      <c r="D2941" s="4">
        <v>3185</v>
      </c>
      <c r="E2941" s="38">
        <v>65</v>
      </c>
      <c r="F2941" s="33">
        <v>5229825</v>
      </c>
      <c r="G2941" s="33" t="s">
        <v>23</v>
      </c>
      <c r="H2941" s="33" t="s">
        <v>419</v>
      </c>
      <c r="I2941" s="33" t="s">
        <v>78</v>
      </c>
      <c r="J2941" s="39">
        <v>0.26</v>
      </c>
      <c r="K2941" s="33" t="s">
        <v>79</v>
      </c>
      <c r="L2941" s="33" t="s">
        <v>33</v>
      </c>
      <c r="M2941" s="33"/>
      <c r="N2941" s="37">
        <v>39</v>
      </c>
      <c r="O2941" s="33">
        <v>1</v>
      </c>
      <c r="Q2941" s="3">
        <v>43168</v>
      </c>
      <c r="R2941" s="3">
        <v>43210</v>
      </c>
    </row>
    <row r="2942" spans="1:18" ht="21" thickBot="1">
      <c r="A2942" s="3">
        <v>43168</v>
      </c>
      <c r="B2942" s="4" t="s">
        <v>489</v>
      </c>
      <c r="C2942" s="4" t="s">
        <v>40</v>
      </c>
      <c r="D2942" s="4">
        <v>3185</v>
      </c>
      <c r="E2942" s="38">
        <v>66</v>
      </c>
      <c r="F2942" s="33">
        <v>5229825</v>
      </c>
      <c r="G2942" s="33" t="s">
        <v>23</v>
      </c>
      <c r="H2942" s="33" t="s">
        <v>419</v>
      </c>
      <c r="I2942" s="33" t="s">
        <v>78</v>
      </c>
      <c r="J2942" s="39">
        <v>0.28999999999999998</v>
      </c>
      <c r="K2942" s="33" t="s">
        <v>79</v>
      </c>
      <c r="L2942" s="33" t="s">
        <v>26</v>
      </c>
      <c r="M2942" s="33"/>
      <c r="N2942" s="37">
        <v>39</v>
      </c>
      <c r="O2942" s="33">
        <v>1</v>
      </c>
      <c r="Q2942" s="3">
        <v>43168</v>
      </c>
      <c r="R2942" s="3">
        <v>43210</v>
      </c>
    </row>
    <row r="2943" spans="1:18" ht="21" thickBot="1">
      <c r="A2943" s="3">
        <v>43168</v>
      </c>
      <c r="B2943" s="4" t="s">
        <v>489</v>
      </c>
      <c r="C2943" s="4" t="s">
        <v>40</v>
      </c>
      <c r="D2943" s="4">
        <v>3185</v>
      </c>
      <c r="E2943" s="38">
        <v>67</v>
      </c>
      <c r="F2943" s="33">
        <v>5229825</v>
      </c>
      <c r="G2943" s="33" t="s">
        <v>23</v>
      </c>
      <c r="H2943" s="33" t="s">
        <v>419</v>
      </c>
      <c r="I2943" s="33" t="s">
        <v>78</v>
      </c>
      <c r="J2943" s="39">
        <v>0.23</v>
      </c>
      <c r="K2943" s="33" t="s">
        <v>79</v>
      </c>
      <c r="L2943" s="33" t="s">
        <v>26</v>
      </c>
      <c r="M2943" s="33"/>
      <c r="N2943" s="37">
        <v>39</v>
      </c>
      <c r="O2943" s="33">
        <v>1</v>
      </c>
      <c r="Q2943" s="3">
        <v>43168</v>
      </c>
      <c r="R2943" s="3">
        <v>43210</v>
      </c>
    </row>
    <row r="2944" spans="1:18" ht="21" thickBot="1">
      <c r="A2944" s="3">
        <v>43168</v>
      </c>
      <c r="B2944" s="4" t="s">
        <v>489</v>
      </c>
      <c r="C2944" s="4" t="s">
        <v>40</v>
      </c>
      <c r="D2944" s="4">
        <v>3185</v>
      </c>
      <c r="E2944" s="38">
        <v>68</v>
      </c>
      <c r="F2944" s="33">
        <v>5229825</v>
      </c>
      <c r="G2944" s="33" t="s">
        <v>23</v>
      </c>
      <c r="H2944" s="33" t="s">
        <v>419</v>
      </c>
      <c r="I2944" s="33" t="s">
        <v>78</v>
      </c>
      <c r="J2944" s="39">
        <v>0.25</v>
      </c>
      <c r="K2944" s="33" t="s">
        <v>79</v>
      </c>
      <c r="L2944" s="33" t="s">
        <v>33</v>
      </c>
      <c r="M2944" s="33"/>
      <c r="N2944" s="37">
        <v>39</v>
      </c>
      <c r="O2944" s="33">
        <v>1</v>
      </c>
      <c r="Q2944" s="3">
        <v>43168</v>
      </c>
      <c r="R2944" s="3">
        <v>43210</v>
      </c>
    </row>
    <row r="2945" spans="1:18" ht="21" thickBot="1">
      <c r="A2945" s="3">
        <v>43168</v>
      </c>
      <c r="B2945" s="4" t="s">
        <v>489</v>
      </c>
      <c r="C2945" s="4" t="s">
        <v>40</v>
      </c>
      <c r="D2945" s="4">
        <v>3185</v>
      </c>
      <c r="E2945" s="38">
        <v>69</v>
      </c>
      <c r="F2945" s="33">
        <v>5229825</v>
      </c>
      <c r="G2945" s="33" t="s">
        <v>23</v>
      </c>
      <c r="H2945" s="33" t="s">
        <v>419</v>
      </c>
      <c r="I2945" s="33" t="s">
        <v>78</v>
      </c>
      <c r="J2945" s="39">
        <v>0.26</v>
      </c>
      <c r="K2945" s="33" t="s">
        <v>79</v>
      </c>
      <c r="L2945" s="33" t="s">
        <v>33</v>
      </c>
      <c r="M2945" s="33"/>
      <c r="N2945" s="37">
        <v>39</v>
      </c>
      <c r="O2945" s="33">
        <v>1</v>
      </c>
      <c r="Q2945" s="3">
        <v>43168</v>
      </c>
      <c r="R2945" s="3">
        <v>43210</v>
      </c>
    </row>
    <row r="2946" spans="1:18" ht="21" thickBot="1">
      <c r="A2946" s="3">
        <v>43168</v>
      </c>
      <c r="B2946" s="4" t="s">
        <v>489</v>
      </c>
      <c r="C2946" s="4" t="s">
        <v>40</v>
      </c>
      <c r="D2946" s="4">
        <v>3185</v>
      </c>
      <c r="E2946" s="38">
        <v>70</v>
      </c>
      <c r="F2946" s="33">
        <v>5229825</v>
      </c>
      <c r="G2946" s="33" t="s">
        <v>23</v>
      </c>
      <c r="H2946" s="33" t="s">
        <v>419</v>
      </c>
      <c r="I2946" s="33" t="s">
        <v>78</v>
      </c>
      <c r="J2946" s="39">
        <v>0.27</v>
      </c>
      <c r="K2946" s="33" t="s">
        <v>79</v>
      </c>
      <c r="L2946" s="33" t="s">
        <v>33</v>
      </c>
      <c r="M2946" s="33"/>
      <c r="N2946" s="37">
        <v>39</v>
      </c>
      <c r="O2946" s="33">
        <v>1</v>
      </c>
      <c r="Q2946" s="3">
        <v>43168</v>
      </c>
      <c r="R2946" s="3">
        <v>43210</v>
      </c>
    </row>
    <row r="2947" spans="1:18" ht="21" thickBot="1">
      <c r="A2947" s="3">
        <v>43168</v>
      </c>
      <c r="B2947" s="4" t="s">
        <v>489</v>
      </c>
      <c r="C2947" s="4" t="s">
        <v>40</v>
      </c>
      <c r="D2947" s="4">
        <v>3185</v>
      </c>
      <c r="E2947" s="38">
        <v>71</v>
      </c>
      <c r="F2947" s="33">
        <v>5229825</v>
      </c>
      <c r="G2947" s="33" t="s">
        <v>23</v>
      </c>
      <c r="H2947" s="33" t="s">
        <v>419</v>
      </c>
      <c r="I2947" s="33" t="s">
        <v>78</v>
      </c>
      <c r="J2947" s="39">
        <v>0.26</v>
      </c>
      <c r="K2947" s="33" t="s">
        <v>79</v>
      </c>
      <c r="L2947" s="33" t="s">
        <v>33</v>
      </c>
      <c r="M2947" s="33"/>
      <c r="N2947" s="37">
        <v>39</v>
      </c>
      <c r="O2947" s="33">
        <v>1</v>
      </c>
      <c r="Q2947" s="3">
        <v>43168</v>
      </c>
      <c r="R2947" s="3">
        <v>43210</v>
      </c>
    </row>
    <row r="2948" spans="1:18" ht="21" thickBot="1">
      <c r="A2948" s="3">
        <v>43168</v>
      </c>
      <c r="B2948" s="4" t="s">
        <v>489</v>
      </c>
      <c r="C2948" s="4" t="s">
        <v>40</v>
      </c>
      <c r="D2948" s="4">
        <v>3185</v>
      </c>
      <c r="E2948" s="38">
        <v>72</v>
      </c>
      <c r="F2948" s="33">
        <v>5229825</v>
      </c>
      <c r="G2948" s="33" t="s">
        <v>23</v>
      </c>
      <c r="H2948" s="33" t="s">
        <v>419</v>
      </c>
      <c r="I2948" s="33" t="s">
        <v>78</v>
      </c>
      <c r="J2948" s="39">
        <v>0.26</v>
      </c>
      <c r="K2948" s="33" t="s">
        <v>79</v>
      </c>
      <c r="L2948" s="33" t="s">
        <v>33</v>
      </c>
      <c r="M2948" s="33"/>
      <c r="N2948" s="37">
        <v>39</v>
      </c>
      <c r="O2948" s="33">
        <v>1</v>
      </c>
      <c r="Q2948" s="3">
        <v>43168</v>
      </c>
      <c r="R2948" s="3">
        <v>43210</v>
      </c>
    </row>
    <row r="2949" spans="1:18" ht="21" thickBot="1">
      <c r="A2949" s="3">
        <v>43168</v>
      </c>
      <c r="B2949" s="4" t="s">
        <v>489</v>
      </c>
      <c r="C2949" s="4" t="s">
        <v>40</v>
      </c>
      <c r="D2949" s="4">
        <v>3185</v>
      </c>
      <c r="E2949" s="38">
        <v>73</v>
      </c>
      <c r="F2949" s="33">
        <v>5229825</v>
      </c>
      <c r="G2949" s="33" t="s">
        <v>23</v>
      </c>
      <c r="H2949" s="33" t="s">
        <v>419</v>
      </c>
      <c r="I2949" s="33" t="s">
        <v>78</v>
      </c>
      <c r="J2949" s="39">
        <v>0.27</v>
      </c>
      <c r="K2949" s="33" t="s">
        <v>79</v>
      </c>
      <c r="L2949" s="33" t="s">
        <v>33</v>
      </c>
      <c r="M2949" s="33"/>
      <c r="N2949" s="37">
        <v>39</v>
      </c>
      <c r="O2949" s="33">
        <v>1</v>
      </c>
      <c r="Q2949" s="3">
        <v>43168</v>
      </c>
      <c r="R2949" s="3">
        <v>43210</v>
      </c>
    </row>
    <row r="2950" spans="1:18" ht="21" thickBot="1">
      <c r="A2950" s="3">
        <v>43168</v>
      </c>
      <c r="B2950" s="4" t="s">
        <v>489</v>
      </c>
      <c r="C2950" s="4" t="s">
        <v>40</v>
      </c>
      <c r="D2950" s="4">
        <v>3185</v>
      </c>
      <c r="E2950" s="38">
        <v>74</v>
      </c>
      <c r="F2950" s="33">
        <v>5229825</v>
      </c>
      <c r="G2950" s="33" t="s">
        <v>23</v>
      </c>
      <c r="H2950" s="33" t="s">
        <v>419</v>
      </c>
      <c r="I2950" s="33" t="s">
        <v>78</v>
      </c>
      <c r="J2950" s="39">
        <v>0.21</v>
      </c>
      <c r="K2950" s="33" t="s">
        <v>79</v>
      </c>
      <c r="L2950" s="33" t="s">
        <v>26</v>
      </c>
      <c r="M2950" s="33"/>
      <c r="N2950" s="37">
        <v>39</v>
      </c>
      <c r="O2950" s="33">
        <v>1</v>
      </c>
      <c r="Q2950" s="3">
        <v>43168</v>
      </c>
      <c r="R2950" s="3">
        <v>43210</v>
      </c>
    </row>
    <row r="2951" spans="1:18" ht="21" thickBot="1">
      <c r="A2951" s="3">
        <v>43168</v>
      </c>
      <c r="B2951" s="4" t="s">
        <v>489</v>
      </c>
      <c r="C2951" s="4" t="s">
        <v>40</v>
      </c>
      <c r="D2951" s="4">
        <v>3185</v>
      </c>
      <c r="E2951" s="38">
        <v>75</v>
      </c>
      <c r="F2951" s="33">
        <v>5229825</v>
      </c>
      <c r="G2951" s="33" t="s">
        <v>23</v>
      </c>
      <c r="H2951" s="33" t="s">
        <v>419</v>
      </c>
      <c r="I2951" s="33" t="s">
        <v>78</v>
      </c>
      <c r="J2951" s="39">
        <v>0.24</v>
      </c>
      <c r="K2951" s="33" t="s">
        <v>79</v>
      </c>
      <c r="L2951" s="33" t="s">
        <v>26</v>
      </c>
      <c r="M2951" s="33"/>
      <c r="N2951" s="37">
        <v>39</v>
      </c>
      <c r="O2951" s="33">
        <v>1</v>
      </c>
      <c r="Q2951" s="3">
        <v>43168</v>
      </c>
      <c r="R2951" s="3">
        <v>43210</v>
      </c>
    </row>
    <row r="2952" spans="1:18" ht="21" thickBot="1">
      <c r="A2952" s="3">
        <v>43168</v>
      </c>
      <c r="B2952" s="4" t="s">
        <v>489</v>
      </c>
      <c r="C2952" s="4" t="s">
        <v>40</v>
      </c>
      <c r="D2952" s="4">
        <v>3185</v>
      </c>
      <c r="E2952" s="38">
        <v>76</v>
      </c>
      <c r="F2952" s="33">
        <v>5229825</v>
      </c>
      <c r="G2952" s="33" t="s">
        <v>23</v>
      </c>
      <c r="H2952" s="33" t="s">
        <v>419</v>
      </c>
      <c r="I2952" s="33" t="s">
        <v>78</v>
      </c>
      <c r="J2952" s="39">
        <v>0.21</v>
      </c>
      <c r="K2952" s="33" t="s">
        <v>119</v>
      </c>
      <c r="L2952" s="33" t="s">
        <v>26</v>
      </c>
      <c r="M2952" s="33"/>
      <c r="N2952" s="37">
        <v>39</v>
      </c>
      <c r="O2952" s="33">
        <v>1</v>
      </c>
      <c r="Q2952" s="3">
        <v>43168</v>
      </c>
      <c r="R2952" s="3">
        <v>43210</v>
      </c>
    </row>
    <row r="2953" spans="1:18" ht="21" thickBot="1">
      <c r="A2953" s="3">
        <v>43168</v>
      </c>
      <c r="B2953" s="4" t="s">
        <v>489</v>
      </c>
      <c r="C2953" s="4" t="s">
        <v>40</v>
      </c>
      <c r="D2953" s="4">
        <v>3185</v>
      </c>
      <c r="E2953" s="38">
        <v>77</v>
      </c>
      <c r="F2953" s="33">
        <v>5229825</v>
      </c>
      <c r="G2953" s="33" t="s">
        <v>23</v>
      </c>
      <c r="H2953" s="33" t="s">
        <v>419</v>
      </c>
      <c r="I2953" s="33" t="s">
        <v>78</v>
      </c>
      <c r="J2953" s="39">
        <v>0.21</v>
      </c>
      <c r="K2953" s="33" t="s">
        <v>25</v>
      </c>
      <c r="L2953" s="33" t="s">
        <v>26</v>
      </c>
      <c r="M2953" s="33"/>
      <c r="N2953" s="37">
        <v>39</v>
      </c>
      <c r="O2953" s="33">
        <v>1</v>
      </c>
      <c r="Q2953" s="3">
        <v>43168</v>
      </c>
      <c r="R2953" s="3">
        <v>43210</v>
      </c>
    </row>
    <row r="2954" spans="1:18" ht="21" thickBot="1">
      <c r="A2954" s="3">
        <v>43168</v>
      </c>
      <c r="B2954" s="4" t="s">
        <v>489</v>
      </c>
      <c r="C2954" s="4" t="s">
        <v>40</v>
      </c>
      <c r="D2954" s="4">
        <v>3185</v>
      </c>
      <c r="E2954" s="38">
        <v>78</v>
      </c>
      <c r="F2954" s="33">
        <v>5229825</v>
      </c>
      <c r="G2954" s="33" t="s">
        <v>23</v>
      </c>
      <c r="H2954" s="33" t="s">
        <v>419</v>
      </c>
      <c r="I2954" s="33" t="s">
        <v>78</v>
      </c>
      <c r="J2954" s="39">
        <v>0.25</v>
      </c>
      <c r="K2954" s="33" t="s">
        <v>79</v>
      </c>
      <c r="L2954" s="33" t="s">
        <v>39</v>
      </c>
      <c r="M2954" s="33"/>
      <c r="N2954" s="37">
        <v>39</v>
      </c>
      <c r="O2954" s="33">
        <v>1</v>
      </c>
      <c r="Q2954" s="3">
        <v>43168</v>
      </c>
      <c r="R2954" s="3">
        <v>43210</v>
      </c>
    </row>
    <row r="2955" spans="1:18" ht="21" thickBot="1">
      <c r="A2955" s="3">
        <v>43168</v>
      </c>
      <c r="B2955" s="4" t="s">
        <v>489</v>
      </c>
      <c r="C2955" s="4" t="s">
        <v>40</v>
      </c>
      <c r="D2955" s="4">
        <v>3185</v>
      </c>
      <c r="E2955" s="38">
        <v>79</v>
      </c>
      <c r="F2955" s="33">
        <v>5229825</v>
      </c>
      <c r="G2955" s="33" t="s">
        <v>23</v>
      </c>
      <c r="H2955" s="33" t="s">
        <v>419</v>
      </c>
      <c r="I2955" s="33" t="s">
        <v>78</v>
      </c>
      <c r="J2955" s="39">
        <v>0.25</v>
      </c>
      <c r="K2955" s="33" t="s">
        <v>79</v>
      </c>
      <c r="L2955" s="33" t="s">
        <v>36</v>
      </c>
      <c r="M2955" s="33"/>
      <c r="N2955" s="37">
        <v>39</v>
      </c>
      <c r="O2955" s="33">
        <v>1</v>
      </c>
      <c r="Q2955" s="3">
        <v>43168</v>
      </c>
      <c r="R2955" s="3">
        <v>43210</v>
      </c>
    </row>
    <row r="2956" spans="1:18" ht="21" thickBot="1">
      <c r="A2956" s="3">
        <v>43168</v>
      </c>
      <c r="B2956" s="4" t="s">
        <v>489</v>
      </c>
      <c r="C2956" s="4" t="s">
        <v>40</v>
      </c>
      <c r="D2956" s="4">
        <v>3185</v>
      </c>
      <c r="E2956" s="38">
        <v>80</v>
      </c>
      <c r="F2956" s="33">
        <v>5229825</v>
      </c>
      <c r="G2956" s="33" t="s">
        <v>23</v>
      </c>
      <c r="H2956" s="33" t="s">
        <v>419</v>
      </c>
      <c r="I2956" s="33" t="s">
        <v>78</v>
      </c>
      <c r="J2956" s="39">
        <v>0.28999999999999998</v>
      </c>
      <c r="K2956" s="33" t="s">
        <v>79</v>
      </c>
      <c r="L2956" s="33" t="s">
        <v>26</v>
      </c>
      <c r="M2956" s="33"/>
      <c r="N2956" s="37">
        <v>39</v>
      </c>
      <c r="O2956" s="33">
        <v>1</v>
      </c>
      <c r="Q2956" s="3">
        <v>43168</v>
      </c>
      <c r="R2956" s="3">
        <v>43210</v>
      </c>
    </row>
    <row r="2957" spans="1:18" ht="21" thickBot="1">
      <c r="A2957" s="3">
        <v>43168</v>
      </c>
      <c r="B2957" s="4" t="s">
        <v>489</v>
      </c>
      <c r="C2957" s="4" t="s">
        <v>40</v>
      </c>
      <c r="D2957" s="4">
        <v>3185</v>
      </c>
      <c r="E2957" s="38">
        <v>81</v>
      </c>
      <c r="F2957" s="33">
        <v>5229825</v>
      </c>
      <c r="G2957" s="33" t="s">
        <v>23</v>
      </c>
      <c r="H2957" s="33" t="s">
        <v>419</v>
      </c>
      <c r="I2957" s="33" t="s">
        <v>78</v>
      </c>
      <c r="J2957" s="39">
        <v>0.27</v>
      </c>
      <c r="K2957" s="33" t="s">
        <v>79</v>
      </c>
      <c r="L2957" s="33" t="s">
        <v>39</v>
      </c>
      <c r="M2957" s="33"/>
      <c r="N2957" s="37">
        <v>39</v>
      </c>
      <c r="O2957" s="33">
        <v>1</v>
      </c>
      <c r="Q2957" s="3">
        <v>43168</v>
      </c>
      <c r="R2957" s="3">
        <v>43210</v>
      </c>
    </row>
    <row r="2958" spans="1:18" ht="21" thickBot="1">
      <c r="A2958" s="3">
        <v>43168</v>
      </c>
      <c r="B2958" s="4" t="s">
        <v>489</v>
      </c>
      <c r="C2958" s="4" t="s">
        <v>40</v>
      </c>
      <c r="D2958" s="4">
        <v>3185</v>
      </c>
      <c r="E2958" s="38">
        <v>82</v>
      </c>
      <c r="F2958" s="33">
        <v>5229825</v>
      </c>
      <c r="G2958" s="33" t="s">
        <v>23</v>
      </c>
      <c r="H2958" s="33" t="s">
        <v>419</v>
      </c>
      <c r="I2958" s="33" t="s">
        <v>78</v>
      </c>
      <c r="J2958" s="39">
        <v>0.26</v>
      </c>
      <c r="K2958" s="33" t="s">
        <v>1031</v>
      </c>
      <c r="L2958" s="33" t="s">
        <v>33</v>
      </c>
      <c r="M2958" s="33"/>
      <c r="N2958" s="37">
        <v>39</v>
      </c>
      <c r="O2958" s="33">
        <v>1</v>
      </c>
      <c r="Q2958" s="3">
        <v>43168</v>
      </c>
      <c r="R2958" s="3">
        <v>43210</v>
      </c>
    </row>
    <row r="2959" spans="1:18" ht="21" thickBot="1">
      <c r="A2959" s="3">
        <v>43168</v>
      </c>
      <c r="B2959" s="4" t="s">
        <v>489</v>
      </c>
      <c r="C2959" s="4" t="s">
        <v>40</v>
      </c>
      <c r="D2959" s="4">
        <v>3185</v>
      </c>
      <c r="E2959" s="38">
        <v>83</v>
      </c>
      <c r="F2959" s="33">
        <v>5229825</v>
      </c>
      <c r="G2959" s="33" t="s">
        <v>23</v>
      </c>
      <c r="H2959" s="33" t="s">
        <v>419</v>
      </c>
      <c r="I2959" s="33" t="s">
        <v>78</v>
      </c>
      <c r="J2959" s="39">
        <v>0.25</v>
      </c>
      <c r="K2959" s="33" t="s">
        <v>79</v>
      </c>
      <c r="L2959" s="33" t="s">
        <v>39</v>
      </c>
      <c r="M2959" s="33"/>
      <c r="N2959" s="37">
        <v>39</v>
      </c>
      <c r="O2959" s="33">
        <v>1</v>
      </c>
      <c r="Q2959" s="3">
        <v>43168</v>
      </c>
      <c r="R2959" s="3">
        <v>43210</v>
      </c>
    </row>
    <row r="2960" spans="1:18" ht="21" thickBot="1">
      <c r="A2960" s="3">
        <v>43168</v>
      </c>
      <c r="B2960" s="4" t="s">
        <v>489</v>
      </c>
      <c r="C2960" s="4" t="s">
        <v>40</v>
      </c>
      <c r="D2960" s="4">
        <v>3185</v>
      </c>
      <c r="E2960" s="38">
        <v>84</v>
      </c>
      <c r="F2960" s="33">
        <v>5229825</v>
      </c>
      <c r="G2960" s="33" t="s">
        <v>23</v>
      </c>
      <c r="H2960" s="33" t="s">
        <v>419</v>
      </c>
      <c r="I2960" s="33" t="s">
        <v>78</v>
      </c>
      <c r="J2960" s="39">
        <v>0.27</v>
      </c>
      <c r="K2960" s="33" t="s">
        <v>79</v>
      </c>
      <c r="L2960" s="33" t="s">
        <v>39</v>
      </c>
      <c r="M2960" s="33"/>
      <c r="N2960" s="37">
        <v>39</v>
      </c>
      <c r="O2960" s="33">
        <v>1</v>
      </c>
      <c r="Q2960" s="3">
        <v>43168</v>
      </c>
      <c r="R2960" s="3">
        <v>43210</v>
      </c>
    </row>
    <row r="2961" spans="1:18" ht="21" thickBot="1">
      <c r="A2961" s="3">
        <v>43168</v>
      </c>
      <c r="B2961" s="4" t="s">
        <v>489</v>
      </c>
      <c r="C2961" s="4" t="s">
        <v>40</v>
      </c>
      <c r="D2961" s="4">
        <v>3185</v>
      </c>
      <c r="E2961" s="38">
        <v>85</v>
      </c>
      <c r="F2961" s="33">
        <v>5229825</v>
      </c>
      <c r="G2961" s="33" t="s">
        <v>23</v>
      </c>
      <c r="H2961" s="33" t="s">
        <v>419</v>
      </c>
      <c r="I2961" s="33" t="s">
        <v>78</v>
      </c>
      <c r="J2961" s="39">
        <v>0.21</v>
      </c>
      <c r="K2961" s="33" t="s">
        <v>25</v>
      </c>
      <c r="L2961" s="33" t="s">
        <v>36</v>
      </c>
      <c r="M2961" s="33"/>
      <c r="N2961" s="37">
        <v>39</v>
      </c>
      <c r="O2961" s="33">
        <v>1</v>
      </c>
      <c r="Q2961" s="3">
        <v>43168</v>
      </c>
      <c r="R2961" s="3">
        <v>43210</v>
      </c>
    </row>
    <row r="2962" spans="1:18" ht="21" thickBot="1">
      <c r="A2962" s="3">
        <v>43168</v>
      </c>
      <c r="B2962" s="4" t="s">
        <v>489</v>
      </c>
      <c r="C2962" s="4" t="s">
        <v>40</v>
      </c>
      <c r="D2962" s="4">
        <v>3185</v>
      </c>
      <c r="E2962" s="38">
        <v>86</v>
      </c>
      <c r="F2962" s="33">
        <v>5229825</v>
      </c>
      <c r="G2962" s="33" t="s">
        <v>23</v>
      </c>
      <c r="H2962" s="33" t="s">
        <v>419</v>
      </c>
      <c r="I2962" s="33" t="s">
        <v>78</v>
      </c>
      <c r="J2962" s="39">
        <v>0.22</v>
      </c>
      <c r="K2962" s="33" t="s">
        <v>25</v>
      </c>
      <c r="L2962" s="33" t="s">
        <v>36</v>
      </c>
      <c r="M2962" s="33"/>
      <c r="N2962" s="37">
        <v>39</v>
      </c>
      <c r="O2962" s="33">
        <v>1</v>
      </c>
      <c r="Q2962" s="3">
        <v>43168</v>
      </c>
      <c r="R2962" s="3">
        <v>43210</v>
      </c>
    </row>
    <row r="2963" spans="1:18" ht="21" thickBot="1">
      <c r="A2963" s="3">
        <v>43168</v>
      </c>
      <c r="B2963" s="4" t="s">
        <v>489</v>
      </c>
      <c r="C2963" s="4" t="s">
        <v>40</v>
      </c>
      <c r="D2963" s="4">
        <v>3185</v>
      </c>
      <c r="E2963" s="38">
        <v>87</v>
      </c>
      <c r="F2963" s="33">
        <v>5229825</v>
      </c>
      <c r="G2963" s="33" t="s">
        <v>23</v>
      </c>
      <c r="H2963" s="33" t="s">
        <v>419</v>
      </c>
      <c r="I2963" s="33" t="s">
        <v>78</v>
      </c>
      <c r="J2963" s="39">
        <v>0.28000000000000003</v>
      </c>
      <c r="K2963" s="33" t="s">
        <v>79</v>
      </c>
      <c r="L2963" s="33" t="s">
        <v>39</v>
      </c>
      <c r="M2963" s="33"/>
      <c r="N2963" s="37">
        <v>39</v>
      </c>
      <c r="O2963" s="33">
        <v>1</v>
      </c>
      <c r="Q2963" s="3">
        <v>43168</v>
      </c>
      <c r="R2963" s="3">
        <v>43210</v>
      </c>
    </row>
    <row r="2964" spans="1:18" ht="21" thickBot="1">
      <c r="A2964" s="3">
        <v>43168</v>
      </c>
      <c r="B2964" s="4" t="s">
        <v>489</v>
      </c>
      <c r="C2964" s="4" t="s">
        <v>40</v>
      </c>
      <c r="D2964" s="4">
        <v>3185</v>
      </c>
      <c r="E2964" s="38">
        <v>88</v>
      </c>
      <c r="F2964" s="33">
        <v>5229825</v>
      </c>
      <c r="G2964" s="33" t="s">
        <v>23</v>
      </c>
      <c r="H2964" s="33" t="s">
        <v>419</v>
      </c>
      <c r="I2964" s="33" t="s">
        <v>78</v>
      </c>
      <c r="J2964" s="39">
        <v>0.28999999999999998</v>
      </c>
      <c r="K2964" s="33" t="s">
        <v>79</v>
      </c>
      <c r="L2964" s="33" t="s">
        <v>33</v>
      </c>
      <c r="M2964" s="33"/>
      <c r="N2964" s="37">
        <v>39</v>
      </c>
      <c r="O2964" s="33">
        <v>1</v>
      </c>
      <c r="Q2964" s="3">
        <v>43168</v>
      </c>
      <c r="R2964" s="3">
        <v>43210</v>
      </c>
    </row>
    <row r="2965" spans="1:18" ht="21" thickBot="1">
      <c r="A2965" s="3">
        <v>43168</v>
      </c>
      <c r="B2965" s="4" t="s">
        <v>489</v>
      </c>
      <c r="C2965" s="4" t="s">
        <v>40</v>
      </c>
      <c r="D2965" s="4">
        <v>3185</v>
      </c>
      <c r="E2965" s="38">
        <v>89</v>
      </c>
      <c r="F2965" s="33">
        <v>5229825</v>
      </c>
      <c r="G2965" s="33" t="s">
        <v>23</v>
      </c>
      <c r="H2965" s="33" t="s">
        <v>419</v>
      </c>
      <c r="I2965" s="33" t="s">
        <v>78</v>
      </c>
      <c r="J2965" s="39">
        <v>0.31</v>
      </c>
      <c r="K2965" s="33" t="s">
        <v>81</v>
      </c>
      <c r="L2965" s="33" t="s">
        <v>36</v>
      </c>
      <c r="M2965" s="33"/>
      <c r="N2965" s="37">
        <v>39</v>
      </c>
      <c r="O2965" s="33">
        <v>1</v>
      </c>
      <c r="Q2965" s="3">
        <v>43168</v>
      </c>
      <c r="R2965" s="3">
        <v>43210</v>
      </c>
    </row>
    <row r="2966" spans="1:18" ht="21" thickBot="1">
      <c r="A2966" s="3">
        <v>43168</v>
      </c>
      <c r="B2966" s="4" t="s">
        <v>489</v>
      </c>
      <c r="C2966" s="4" t="s">
        <v>40</v>
      </c>
      <c r="D2966" s="4">
        <v>3185</v>
      </c>
      <c r="E2966" s="38">
        <v>90</v>
      </c>
      <c r="F2966" s="33">
        <v>5229825</v>
      </c>
      <c r="G2966" s="33" t="s">
        <v>23</v>
      </c>
      <c r="H2966" s="33" t="s">
        <v>419</v>
      </c>
      <c r="I2966" s="33" t="s">
        <v>78</v>
      </c>
      <c r="J2966" s="39">
        <v>0.32</v>
      </c>
      <c r="K2966" s="33" t="s">
        <v>81</v>
      </c>
      <c r="L2966" s="33" t="s">
        <v>36</v>
      </c>
      <c r="M2966" s="33"/>
      <c r="N2966" s="37">
        <v>39</v>
      </c>
      <c r="O2966" s="33">
        <v>1</v>
      </c>
      <c r="Q2966" s="3">
        <v>43168</v>
      </c>
      <c r="R2966" s="3">
        <v>43210</v>
      </c>
    </row>
    <row r="2967" spans="1:18" ht="21" thickBot="1">
      <c r="A2967" s="3">
        <v>43168</v>
      </c>
      <c r="B2967" s="4" t="s">
        <v>489</v>
      </c>
      <c r="C2967" s="4" t="s">
        <v>40</v>
      </c>
      <c r="D2967" s="4">
        <v>3185</v>
      </c>
      <c r="E2967" s="38">
        <v>91</v>
      </c>
      <c r="F2967" s="33">
        <v>5229825</v>
      </c>
      <c r="G2967" s="33" t="s">
        <v>23</v>
      </c>
      <c r="H2967" s="33" t="s">
        <v>419</v>
      </c>
      <c r="I2967" s="33" t="s">
        <v>78</v>
      </c>
      <c r="J2967" s="39">
        <v>0.31</v>
      </c>
      <c r="K2967" s="33" t="s">
        <v>81</v>
      </c>
      <c r="L2967" s="33" t="s">
        <v>26</v>
      </c>
      <c r="M2967" s="33"/>
      <c r="N2967" s="37">
        <v>39</v>
      </c>
      <c r="O2967" s="33">
        <v>1</v>
      </c>
      <c r="Q2967" s="3">
        <v>43168</v>
      </c>
      <c r="R2967" s="3">
        <v>43210</v>
      </c>
    </row>
    <row r="2968" spans="1:18" ht="21" thickBot="1">
      <c r="A2968" s="3">
        <v>43168</v>
      </c>
      <c r="B2968" s="4" t="s">
        <v>489</v>
      </c>
      <c r="C2968" s="4" t="s">
        <v>40</v>
      </c>
      <c r="D2968" s="4">
        <v>3185</v>
      </c>
      <c r="E2968" s="38">
        <v>92</v>
      </c>
      <c r="F2968" s="33">
        <v>5229825</v>
      </c>
      <c r="G2968" s="33" t="s">
        <v>23</v>
      </c>
      <c r="H2968" s="33" t="s">
        <v>419</v>
      </c>
      <c r="I2968" s="33" t="s">
        <v>78</v>
      </c>
      <c r="J2968" s="39">
        <v>0.31</v>
      </c>
      <c r="K2968" s="33" t="s">
        <v>81</v>
      </c>
      <c r="L2968" s="33" t="s">
        <v>26</v>
      </c>
      <c r="M2968" s="33"/>
      <c r="N2968" s="37">
        <v>39</v>
      </c>
      <c r="O2968" s="33">
        <v>1</v>
      </c>
      <c r="Q2968" s="3">
        <v>43168</v>
      </c>
      <c r="R2968" s="3">
        <v>43210</v>
      </c>
    </row>
    <row r="2969" spans="1:18" ht="21" thickBot="1">
      <c r="A2969" s="3">
        <v>43168</v>
      </c>
      <c r="B2969" s="4" t="s">
        <v>489</v>
      </c>
      <c r="C2969" s="4" t="s">
        <v>40</v>
      </c>
      <c r="D2969" s="4">
        <v>3185</v>
      </c>
      <c r="E2969" s="38">
        <v>93</v>
      </c>
      <c r="F2969" s="33">
        <v>5229825</v>
      </c>
      <c r="G2969" s="33" t="s">
        <v>23</v>
      </c>
      <c r="H2969" s="33" t="s">
        <v>419</v>
      </c>
      <c r="I2969" s="33" t="s">
        <v>78</v>
      </c>
      <c r="J2969" s="39">
        <v>0.31</v>
      </c>
      <c r="K2969" s="33" t="s">
        <v>81</v>
      </c>
      <c r="L2969" s="33" t="s">
        <v>26</v>
      </c>
      <c r="M2969" s="33"/>
      <c r="N2969" s="37">
        <v>39</v>
      </c>
      <c r="O2969" s="33">
        <v>1</v>
      </c>
      <c r="Q2969" s="3">
        <v>43168</v>
      </c>
      <c r="R2969" s="3">
        <v>43210</v>
      </c>
    </row>
    <row r="2970" spans="1:18" ht="21" thickBot="1">
      <c r="A2970" s="3">
        <v>43168</v>
      </c>
      <c r="B2970" s="4" t="s">
        <v>489</v>
      </c>
      <c r="C2970" s="4" t="s">
        <v>40</v>
      </c>
      <c r="D2970" s="4">
        <v>3185</v>
      </c>
      <c r="E2970" s="38">
        <v>94</v>
      </c>
      <c r="F2970" s="33">
        <v>5229825</v>
      </c>
      <c r="G2970" s="33" t="s">
        <v>23</v>
      </c>
      <c r="H2970" s="33" t="s">
        <v>419</v>
      </c>
      <c r="I2970" s="33" t="s">
        <v>78</v>
      </c>
      <c r="J2970" s="39">
        <v>0.27</v>
      </c>
      <c r="K2970" s="33" t="s">
        <v>79</v>
      </c>
      <c r="L2970" s="33" t="s">
        <v>26</v>
      </c>
      <c r="M2970" s="33"/>
      <c r="N2970" s="37">
        <v>39</v>
      </c>
      <c r="O2970" s="33">
        <v>1</v>
      </c>
      <c r="Q2970" s="3">
        <v>43168</v>
      </c>
      <c r="R2970" s="3">
        <v>43210</v>
      </c>
    </row>
    <row r="2971" spans="1:18" ht="21" thickBot="1">
      <c r="A2971" s="3">
        <v>43168</v>
      </c>
      <c r="B2971" s="4" t="s">
        <v>489</v>
      </c>
      <c r="C2971" s="4" t="s">
        <v>40</v>
      </c>
      <c r="D2971" s="4">
        <v>3185</v>
      </c>
      <c r="E2971" s="38">
        <v>95</v>
      </c>
      <c r="F2971" s="33">
        <v>5229825</v>
      </c>
      <c r="G2971" s="33" t="s">
        <v>23</v>
      </c>
      <c r="H2971" s="33" t="s">
        <v>419</v>
      </c>
      <c r="I2971" s="33" t="s">
        <v>78</v>
      </c>
      <c r="J2971" s="39">
        <v>0.3</v>
      </c>
      <c r="K2971" s="33" t="s">
        <v>79</v>
      </c>
      <c r="L2971" s="33" t="s">
        <v>36</v>
      </c>
      <c r="M2971" s="33"/>
      <c r="N2971" s="37">
        <v>39</v>
      </c>
      <c r="O2971" s="33">
        <v>1</v>
      </c>
      <c r="Q2971" s="3">
        <v>43168</v>
      </c>
      <c r="R2971" s="3">
        <v>43210</v>
      </c>
    </row>
    <row r="2972" spans="1:18" ht="21" thickBot="1">
      <c r="A2972" s="3">
        <v>43168</v>
      </c>
      <c r="B2972" s="4" t="s">
        <v>489</v>
      </c>
      <c r="C2972" s="4" t="s">
        <v>40</v>
      </c>
      <c r="D2972" s="4">
        <v>3185</v>
      </c>
      <c r="E2972" s="38">
        <v>96</v>
      </c>
      <c r="F2972" s="33">
        <v>5229825</v>
      </c>
      <c r="G2972" s="33" t="s">
        <v>23</v>
      </c>
      <c r="H2972" s="33" t="s">
        <v>419</v>
      </c>
      <c r="I2972" s="33" t="s">
        <v>78</v>
      </c>
      <c r="J2972" s="39">
        <v>0.23</v>
      </c>
      <c r="K2972" s="33" t="s">
        <v>79</v>
      </c>
      <c r="L2972" s="33" t="s">
        <v>39</v>
      </c>
      <c r="M2972" s="33"/>
      <c r="N2972" s="37">
        <v>39</v>
      </c>
      <c r="O2972" s="33">
        <v>1</v>
      </c>
      <c r="Q2972" s="3">
        <v>43168</v>
      </c>
      <c r="R2972" s="3">
        <v>43210</v>
      </c>
    </row>
    <row r="2973" spans="1:18" ht="21" thickBot="1">
      <c r="A2973" s="3">
        <v>43168</v>
      </c>
      <c r="B2973" s="4" t="s">
        <v>489</v>
      </c>
      <c r="C2973" s="4" t="s">
        <v>40</v>
      </c>
      <c r="D2973" s="4">
        <v>3185</v>
      </c>
      <c r="E2973" s="38">
        <v>97</v>
      </c>
      <c r="F2973" s="33">
        <v>5229825</v>
      </c>
      <c r="G2973" s="33" t="s">
        <v>23</v>
      </c>
      <c r="H2973" s="33" t="s">
        <v>419</v>
      </c>
      <c r="I2973" s="33" t="s">
        <v>78</v>
      </c>
      <c r="J2973" s="39">
        <v>0.24</v>
      </c>
      <c r="K2973" s="33" t="s">
        <v>79</v>
      </c>
      <c r="L2973" s="33" t="s">
        <v>39</v>
      </c>
      <c r="M2973" s="33"/>
      <c r="N2973" s="37">
        <v>39</v>
      </c>
      <c r="O2973" s="33">
        <v>1</v>
      </c>
      <c r="Q2973" s="3">
        <v>43168</v>
      </c>
      <c r="R2973" s="3">
        <v>43210</v>
      </c>
    </row>
    <row r="2974" spans="1:18" ht="21" thickBot="1">
      <c r="A2974" s="3">
        <v>43168</v>
      </c>
      <c r="B2974" s="4" t="s">
        <v>489</v>
      </c>
      <c r="C2974" s="4" t="s">
        <v>40</v>
      </c>
      <c r="D2974" s="4">
        <v>3185</v>
      </c>
      <c r="E2974" s="38">
        <v>98</v>
      </c>
      <c r="F2974" s="33">
        <v>5229825</v>
      </c>
      <c r="G2974" s="33" t="s">
        <v>23</v>
      </c>
      <c r="H2974" s="33" t="s">
        <v>419</v>
      </c>
      <c r="I2974" s="33" t="s">
        <v>78</v>
      </c>
      <c r="J2974" s="39">
        <v>0.22</v>
      </c>
      <c r="K2974" s="33" t="s">
        <v>79</v>
      </c>
      <c r="L2974" s="33" t="s">
        <v>39</v>
      </c>
      <c r="M2974" s="33"/>
      <c r="N2974" s="37">
        <v>39</v>
      </c>
      <c r="O2974" s="33">
        <v>1</v>
      </c>
      <c r="Q2974" s="3">
        <v>43168</v>
      </c>
      <c r="R2974" s="3">
        <v>43210</v>
      </c>
    </row>
    <row r="2975" spans="1:18" ht="21" thickBot="1">
      <c r="A2975" s="3">
        <v>43168</v>
      </c>
      <c r="B2975" s="4" t="s">
        <v>489</v>
      </c>
      <c r="C2975" s="4" t="s">
        <v>40</v>
      </c>
      <c r="D2975" s="4">
        <v>3185</v>
      </c>
      <c r="E2975" s="38">
        <v>99</v>
      </c>
      <c r="F2975" s="33">
        <v>5229825</v>
      </c>
      <c r="G2975" s="33" t="s">
        <v>23</v>
      </c>
      <c r="H2975" s="33" t="s">
        <v>419</v>
      </c>
      <c r="I2975" s="33" t="s">
        <v>78</v>
      </c>
      <c r="J2975" s="39">
        <v>0.25</v>
      </c>
      <c r="K2975" s="33" t="s">
        <v>79</v>
      </c>
      <c r="L2975" s="33" t="s">
        <v>39</v>
      </c>
      <c r="M2975" s="33"/>
      <c r="N2975" s="37">
        <v>39</v>
      </c>
      <c r="O2975" s="33">
        <v>1</v>
      </c>
      <c r="Q2975" s="3">
        <v>43168</v>
      </c>
      <c r="R2975" s="3">
        <v>43210</v>
      </c>
    </row>
    <row r="2976" spans="1:18" ht="21" thickBot="1">
      <c r="A2976" s="3">
        <v>43168</v>
      </c>
      <c r="B2976" s="4" t="s">
        <v>489</v>
      </c>
      <c r="C2976" s="4" t="s">
        <v>40</v>
      </c>
      <c r="D2976" s="4">
        <v>3185</v>
      </c>
      <c r="E2976" s="38">
        <v>100</v>
      </c>
      <c r="F2976" s="33">
        <v>5229825</v>
      </c>
      <c r="G2976" s="33" t="s">
        <v>23</v>
      </c>
      <c r="H2976" s="33" t="s">
        <v>419</v>
      </c>
      <c r="I2976" s="33" t="s">
        <v>78</v>
      </c>
      <c r="J2976" s="39">
        <v>0.28000000000000003</v>
      </c>
      <c r="K2976" s="33" t="s">
        <v>79</v>
      </c>
      <c r="L2976" s="33" t="s">
        <v>36</v>
      </c>
      <c r="M2976" s="33"/>
      <c r="N2976" s="37">
        <v>39</v>
      </c>
      <c r="O2976" s="33">
        <v>1</v>
      </c>
      <c r="Q2976" s="3">
        <v>43168</v>
      </c>
      <c r="R2976" s="3">
        <v>43210</v>
      </c>
    </row>
    <row r="2977" spans="1:18" ht="21" thickBot="1">
      <c r="A2977" s="3">
        <v>43168</v>
      </c>
      <c r="B2977" s="4" t="s">
        <v>489</v>
      </c>
      <c r="C2977" s="4" t="s">
        <v>40</v>
      </c>
      <c r="D2977" s="4">
        <v>3185</v>
      </c>
      <c r="E2977" s="38">
        <v>101</v>
      </c>
      <c r="F2977" s="33">
        <v>5229825</v>
      </c>
      <c r="G2977" s="33" t="s">
        <v>23</v>
      </c>
      <c r="H2977" s="33" t="s">
        <v>419</v>
      </c>
      <c r="I2977" s="33" t="s">
        <v>78</v>
      </c>
      <c r="J2977" s="39">
        <v>0.21</v>
      </c>
      <c r="K2977" s="33" t="s">
        <v>25</v>
      </c>
      <c r="L2977" s="33" t="s">
        <v>36</v>
      </c>
      <c r="M2977" s="33"/>
      <c r="N2977" s="37">
        <v>39</v>
      </c>
      <c r="O2977" s="33">
        <v>1</v>
      </c>
      <c r="Q2977" s="3">
        <v>43168</v>
      </c>
      <c r="R2977" s="3">
        <v>43210</v>
      </c>
    </row>
    <row r="2978" spans="1:18" ht="21" thickBot="1">
      <c r="A2978" s="3">
        <v>43168</v>
      </c>
      <c r="B2978" s="4" t="s">
        <v>489</v>
      </c>
      <c r="C2978" s="4" t="s">
        <v>40</v>
      </c>
      <c r="D2978" s="4">
        <v>3185</v>
      </c>
      <c r="E2978" s="38">
        <v>102</v>
      </c>
      <c r="F2978" s="33">
        <v>5229825</v>
      </c>
      <c r="G2978" s="33" t="s">
        <v>23</v>
      </c>
      <c r="H2978" s="33" t="s">
        <v>419</v>
      </c>
      <c r="I2978" s="33" t="s">
        <v>78</v>
      </c>
      <c r="J2978" s="39">
        <v>0.21</v>
      </c>
      <c r="K2978" s="33" t="s">
        <v>25</v>
      </c>
      <c r="L2978" s="33" t="s">
        <v>26</v>
      </c>
      <c r="M2978" s="33"/>
      <c r="N2978" s="37">
        <v>39</v>
      </c>
      <c r="O2978" s="33">
        <v>1</v>
      </c>
      <c r="Q2978" s="3">
        <v>43168</v>
      </c>
      <c r="R2978" s="3">
        <v>43210</v>
      </c>
    </row>
    <row r="2979" spans="1:18" ht="21" thickBot="1">
      <c r="A2979" s="3">
        <v>43168</v>
      </c>
      <c r="B2979" s="4" t="s">
        <v>489</v>
      </c>
      <c r="C2979" s="4" t="s">
        <v>40</v>
      </c>
      <c r="D2979" s="4">
        <v>3185</v>
      </c>
      <c r="E2979" s="38">
        <v>103</v>
      </c>
      <c r="F2979" s="33">
        <v>5229825</v>
      </c>
      <c r="G2979" s="33" t="s">
        <v>23</v>
      </c>
      <c r="H2979" s="33" t="s">
        <v>419</v>
      </c>
      <c r="I2979" s="33" t="s">
        <v>78</v>
      </c>
      <c r="J2979" s="39">
        <v>0.21</v>
      </c>
      <c r="K2979" s="33" t="s">
        <v>25</v>
      </c>
      <c r="L2979" s="33" t="s">
        <v>26</v>
      </c>
      <c r="M2979" s="33"/>
      <c r="N2979" s="37">
        <v>39</v>
      </c>
      <c r="O2979" s="33">
        <v>1</v>
      </c>
      <c r="Q2979" s="3">
        <v>43168</v>
      </c>
      <c r="R2979" s="3">
        <v>43210</v>
      </c>
    </row>
    <row r="2980" spans="1:18" ht="21" thickBot="1">
      <c r="A2980" s="3">
        <v>43168</v>
      </c>
      <c r="B2980" s="4" t="s">
        <v>489</v>
      </c>
      <c r="C2980" s="4" t="s">
        <v>40</v>
      </c>
      <c r="D2980" s="4">
        <v>3185</v>
      </c>
      <c r="E2980" s="38">
        <v>104</v>
      </c>
      <c r="F2980" s="33">
        <v>5229825</v>
      </c>
      <c r="G2980" s="33" t="s">
        <v>23</v>
      </c>
      <c r="H2980" s="33" t="s">
        <v>419</v>
      </c>
      <c r="I2980" s="33" t="s">
        <v>78</v>
      </c>
      <c r="J2980" s="39">
        <v>0.24</v>
      </c>
      <c r="K2980" s="33" t="s">
        <v>79</v>
      </c>
      <c r="L2980" s="33" t="s">
        <v>33</v>
      </c>
      <c r="M2980" s="33"/>
      <c r="N2980" s="37">
        <v>39</v>
      </c>
      <c r="O2980" s="33">
        <v>1</v>
      </c>
      <c r="Q2980" s="3">
        <v>43168</v>
      </c>
      <c r="R2980" s="3">
        <v>43210</v>
      </c>
    </row>
    <row r="2981" spans="1:18" ht="21" thickBot="1">
      <c r="A2981" s="3">
        <v>43168</v>
      </c>
      <c r="B2981" s="4" t="s">
        <v>489</v>
      </c>
      <c r="C2981" s="4" t="s">
        <v>40</v>
      </c>
      <c r="D2981" s="4">
        <v>3185</v>
      </c>
      <c r="E2981" s="38">
        <v>105</v>
      </c>
      <c r="F2981" s="33">
        <v>5229828</v>
      </c>
      <c r="G2981" s="33" t="s">
        <v>23</v>
      </c>
      <c r="H2981" s="33" t="s">
        <v>419</v>
      </c>
      <c r="I2981" s="33" t="s">
        <v>78</v>
      </c>
      <c r="J2981" s="39">
        <v>0.2</v>
      </c>
      <c r="K2981" s="33" t="s">
        <v>79</v>
      </c>
      <c r="L2981" s="33" t="s">
        <v>36</v>
      </c>
      <c r="M2981" s="33"/>
      <c r="N2981" s="37">
        <v>44</v>
      </c>
      <c r="O2981" s="33">
        <v>1</v>
      </c>
      <c r="Q2981" s="3">
        <v>43168</v>
      </c>
      <c r="R2981" s="3">
        <v>43210</v>
      </c>
    </row>
    <row r="2982" spans="1:18" ht="21" thickBot="1">
      <c r="A2982" s="3">
        <v>43168</v>
      </c>
      <c r="B2982" s="4" t="s">
        <v>489</v>
      </c>
      <c r="C2982" s="4" t="s">
        <v>40</v>
      </c>
      <c r="D2982" s="4">
        <v>3185</v>
      </c>
      <c r="E2982" s="38">
        <v>106</v>
      </c>
      <c r="F2982" s="33">
        <v>5229828</v>
      </c>
      <c r="G2982" s="33" t="s">
        <v>23</v>
      </c>
      <c r="H2982" s="33" t="s">
        <v>419</v>
      </c>
      <c r="I2982" s="33" t="s">
        <v>78</v>
      </c>
      <c r="J2982" s="39">
        <v>0.24</v>
      </c>
      <c r="K2982" s="33" t="s">
        <v>119</v>
      </c>
      <c r="L2982" s="33" t="s">
        <v>39</v>
      </c>
      <c r="M2982" s="33"/>
      <c r="N2982" s="37">
        <v>44</v>
      </c>
      <c r="O2982" s="33">
        <v>1</v>
      </c>
      <c r="Q2982" s="3">
        <v>43168</v>
      </c>
      <c r="R2982" s="3">
        <v>43210</v>
      </c>
    </row>
    <row r="2983" spans="1:18" ht="21" thickBot="1">
      <c r="A2983" s="3">
        <v>43168</v>
      </c>
      <c r="B2983" s="4" t="s">
        <v>489</v>
      </c>
      <c r="C2983" s="4" t="s">
        <v>40</v>
      </c>
      <c r="D2983" s="4">
        <v>3185</v>
      </c>
      <c r="E2983" s="38">
        <v>107</v>
      </c>
      <c r="F2983" s="33">
        <v>5229828</v>
      </c>
      <c r="G2983" s="33" t="s">
        <v>23</v>
      </c>
      <c r="H2983" s="33" t="s">
        <v>419</v>
      </c>
      <c r="I2983" s="33" t="s">
        <v>78</v>
      </c>
      <c r="J2983" s="39">
        <v>0.23</v>
      </c>
      <c r="K2983" s="33" t="s">
        <v>119</v>
      </c>
      <c r="L2983" s="33" t="s">
        <v>39</v>
      </c>
      <c r="M2983" s="33"/>
      <c r="N2983" s="37">
        <v>44</v>
      </c>
      <c r="O2983" s="33">
        <v>1</v>
      </c>
      <c r="Q2983" s="3">
        <v>43168</v>
      </c>
      <c r="R2983" s="3">
        <v>43210</v>
      </c>
    </row>
    <row r="2984" spans="1:18" ht="21" thickBot="1">
      <c r="A2984" s="3">
        <v>43168</v>
      </c>
      <c r="B2984" s="4" t="s">
        <v>489</v>
      </c>
      <c r="C2984" s="4" t="s">
        <v>40</v>
      </c>
      <c r="D2984" s="4">
        <v>3185</v>
      </c>
      <c r="E2984" s="38">
        <v>108</v>
      </c>
      <c r="F2984" s="33">
        <v>5229828</v>
      </c>
      <c r="G2984" s="33" t="s">
        <v>23</v>
      </c>
      <c r="H2984" s="33" t="s">
        <v>419</v>
      </c>
      <c r="I2984" s="33" t="s">
        <v>78</v>
      </c>
      <c r="J2984" s="39">
        <v>0.24</v>
      </c>
      <c r="K2984" s="33" t="s">
        <v>79</v>
      </c>
      <c r="L2984" s="33" t="s">
        <v>26</v>
      </c>
      <c r="M2984" s="33"/>
      <c r="N2984" s="37">
        <v>44</v>
      </c>
      <c r="O2984" s="33">
        <v>1</v>
      </c>
      <c r="Q2984" s="3">
        <v>43168</v>
      </c>
      <c r="R2984" s="3">
        <v>43210</v>
      </c>
    </row>
    <row r="2985" spans="1:18" ht="21" thickBot="1">
      <c r="A2985" s="3">
        <v>43168</v>
      </c>
      <c r="B2985" s="4" t="s">
        <v>489</v>
      </c>
      <c r="C2985" s="4" t="s">
        <v>40</v>
      </c>
      <c r="D2985" s="4">
        <v>3185</v>
      </c>
      <c r="E2985" s="38">
        <v>109</v>
      </c>
      <c r="F2985" s="33">
        <v>5229828</v>
      </c>
      <c r="G2985" s="33" t="s">
        <v>23</v>
      </c>
      <c r="H2985" s="33" t="s">
        <v>419</v>
      </c>
      <c r="I2985" s="33" t="s">
        <v>78</v>
      </c>
      <c r="J2985" s="39">
        <v>0.2</v>
      </c>
      <c r="K2985" s="33" t="s">
        <v>81</v>
      </c>
      <c r="L2985" s="33" t="s">
        <v>62</v>
      </c>
      <c r="M2985" s="33"/>
      <c r="N2985" s="37">
        <v>44</v>
      </c>
      <c r="O2985" s="33">
        <v>1</v>
      </c>
      <c r="Q2985" s="3">
        <v>43168</v>
      </c>
      <c r="R2985" s="3">
        <v>43210</v>
      </c>
    </row>
    <row r="2986" spans="1:18" ht="21" thickBot="1">
      <c r="A2986" s="3">
        <v>43168</v>
      </c>
      <c r="B2986" s="4" t="s">
        <v>489</v>
      </c>
      <c r="C2986" s="4" t="s">
        <v>40</v>
      </c>
      <c r="D2986" s="4">
        <v>3185</v>
      </c>
      <c r="E2986" s="38">
        <v>110</v>
      </c>
      <c r="F2986" s="33">
        <v>5229828</v>
      </c>
      <c r="G2986" s="33" t="s">
        <v>23</v>
      </c>
      <c r="H2986" s="33" t="s">
        <v>419</v>
      </c>
      <c r="I2986" s="33" t="s">
        <v>78</v>
      </c>
      <c r="J2986" s="39">
        <v>0.22</v>
      </c>
      <c r="K2986" s="33" t="s">
        <v>81</v>
      </c>
      <c r="L2986" s="33" t="s">
        <v>33</v>
      </c>
      <c r="M2986" s="33"/>
      <c r="N2986" s="37">
        <v>44</v>
      </c>
      <c r="O2986" s="33">
        <v>1</v>
      </c>
      <c r="Q2986" s="3">
        <v>43168</v>
      </c>
      <c r="R2986" s="3">
        <v>43210</v>
      </c>
    </row>
    <row r="2987" spans="1:18" ht="21" thickBot="1">
      <c r="A2987" s="3">
        <v>43168</v>
      </c>
      <c r="B2987" s="4" t="s">
        <v>489</v>
      </c>
      <c r="C2987" s="4" t="s">
        <v>40</v>
      </c>
      <c r="D2987" s="4">
        <v>3185</v>
      </c>
      <c r="E2987" s="38">
        <v>111</v>
      </c>
      <c r="F2987" s="33">
        <v>5229828</v>
      </c>
      <c r="G2987" s="33" t="s">
        <v>23</v>
      </c>
      <c r="H2987" s="33" t="s">
        <v>419</v>
      </c>
      <c r="I2987" s="33" t="s">
        <v>78</v>
      </c>
      <c r="J2987" s="39">
        <v>0.26</v>
      </c>
      <c r="K2987" s="33" t="s">
        <v>79</v>
      </c>
      <c r="L2987" s="33" t="s">
        <v>39</v>
      </c>
      <c r="M2987" s="33"/>
      <c r="N2987" s="37">
        <v>44</v>
      </c>
      <c r="O2987" s="33">
        <v>1</v>
      </c>
      <c r="Q2987" s="3">
        <v>43168</v>
      </c>
      <c r="R2987" s="3">
        <v>43210</v>
      </c>
    </row>
    <row r="2988" spans="1:18" ht="21" thickBot="1">
      <c r="A2988" s="3">
        <v>43168</v>
      </c>
      <c r="B2988" s="4" t="s">
        <v>489</v>
      </c>
      <c r="C2988" s="4" t="s">
        <v>40</v>
      </c>
      <c r="D2988" s="4">
        <v>3185</v>
      </c>
      <c r="E2988" s="38">
        <v>112</v>
      </c>
      <c r="F2988" s="33">
        <v>5229828</v>
      </c>
      <c r="G2988" s="33" t="s">
        <v>23</v>
      </c>
      <c r="H2988" s="33" t="s">
        <v>419</v>
      </c>
      <c r="I2988" s="33" t="s">
        <v>78</v>
      </c>
      <c r="J2988" s="39">
        <v>0.26</v>
      </c>
      <c r="K2988" s="33" t="s">
        <v>79</v>
      </c>
      <c r="L2988" s="33" t="s">
        <v>39</v>
      </c>
      <c r="M2988" s="33"/>
      <c r="N2988" s="37">
        <v>44</v>
      </c>
      <c r="O2988" s="33">
        <v>1</v>
      </c>
      <c r="Q2988" s="3">
        <v>43168</v>
      </c>
      <c r="R2988" s="3">
        <v>43210</v>
      </c>
    </row>
    <row r="2989" spans="1:18" ht="21" thickBot="1">
      <c r="A2989" s="3">
        <v>43168</v>
      </c>
      <c r="B2989" s="4" t="s">
        <v>489</v>
      </c>
      <c r="C2989" s="4" t="s">
        <v>40</v>
      </c>
      <c r="D2989" s="4">
        <v>3185</v>
      </c>
      <c r="E2989" s="38">
        <v>113</v>
      </c>
      <c r="F2989" s="33">
        <v>5229828</v>
      </c>
      <c r="G2989" s="33" t="s">
        <v>23</v>
      </c>
      <c r="H2989" s="33" t="s">
        <v>419</v>
      </c>
      <c r="I2989" s="33" t="s">
        <v>78</v>
      </c>
      <c r="J2989" s="39">
        <v>0.2</v>
      </c>
      <c r="K2989" s="33" t="s">
        <v>81</v>
      </c>
      <c r="L2989" s="33" t="s">
        <v>39</v>
      </c>
      <c r="M2989" s="33"/>
      <c r="N2989" s="37">
        <v>44</v>
      </c>
      <c r="O2989" s="33">
        <v>1</v>
      </c>
      <c r="Q2989" s="3">
        <v>43168</v>
      </c>
      <c r="R2989" s="3">
        <v>43210</v>
      </c>
    </row>
    <row r="2990" spans="1:18" ht="21" thickBot="1">
      <c r="A2990" s="3">
        <v>43168</v>
      </c>
      <c r="B2990" s="4" t="s">
        <v>489</v>
      </c>
      <c r="C2990" s="4" t="s">
        <v>40</v>
      </c>
      <c r="D2990" s="4">
        <v>3185</v>
      </c>
      <c r="E2990" s="38">
        <v>114</v>
      </c>
      <c r="F2990" s="33">
        <v>5229828</v>
      </c>
      <c r="G2990" s="33" t="s">
        <v>23</v>
      </c>
      <c r="H2990" s="33" t="s">
        <v>419</v>
      </c>
      <c r="I2990" s="33" t="s">
        <v>78</v>
      </c>
      <c r="J2990" s="39">
        <v>0.21</v>
      </c>
      <c r="K2990" s="33" t="s">
        <v>81</v>
      </c>
      <c r="L2990" s="33" t="s">
        <v>39</v>
      </c>
      <c r="M2990" s="33"/>
      <c r="N2990" s="37">
        <v>44</v>
      </c>
      <c r="O2990" s="33">
        <v>1</v>
      </c>
      <c r="Q2990" s="3">
        <v>43168</v>
      </c>
      <c r="R2990" s="3">
        <v>43210</v>
      </c>
    </row>
    <row r="2991" spans="1:18" ht="21" thickBot="1">
      <c r="A2991" s="3">
        <v>43168</v>
      </c>
      <c r="B2991" s="4" t="s">
        <v>489</v>
      </c>
      <c r="C2991" s="4" t="s">
        <v>40</v>
      </c>
      <c r="D2991" s="4">
        <v>3185</v>
      </c>
      <c r="E2991" s="38">
        <v>115</v>
      </c>
      <c r="F2991" s="33">
        <v>5229828</v>
      </c>
      <c r="G2991" s="33" t="s">
        <v>23</v>
      </c>
      <c r="H2991" s="33" t="s">
        <v>419</v>
      </c>
      <c r="I2991" s="33" t="s">
        <v>78</v>
      </c>
      <c r="J2991" s="39">
        <v>0.28000000000000003</v>
      </c>
      <c r="K2991" s="33" t="s">
        <v>79</v>
      </c>
      <c r="L2991" s="33" t="s">
        <v>39</v>
      </c>
      <c r="M2991" s="33"/>
      <c r="N2991" s="37">
        <v>44</v>
      </c>
      <c r="O2991" s="33">
        <v>1</v>
      </c>
      <c r="Q2991" s="3">
        <v>43168</v>
      </c>
      <c r="R2991" s="3">
        <v>43210</v>
      </c>
    </row>
    <row r="2992" spans="1:18" ht="21" thickBot="1">
      <c r="A2992" s="3">
        <v>43168</v>
      </c>
      <c r="B2992" s="4" t="s">
        <v>489</v>
      </c>
      <c r="C2992" s="4" t="s">
        <v>40</v>
      </c>
      <c r="D2992" s="4">
        <v>3185</v>
      </c>
      <c r="E2992" s="38">
        <v>116</v>
      </c>
      <c r="F2992" s="33">
        <v>5229828</v>
      </c>
      <c r="G2992" s="33" t="s">
        <v>23</v>
      </c>
      <c r="H2992" s="33" t="s">
        <v>419</v>
      </c>
      <c r="I2992" s="33" t="s">
        <v>78</v>
      </c>
      <c r="J2992" s="39">
        <v>0.25</v>
      </c>
      <c r="K2992" s="33" t="s">
        <v>79</v>
      </c>
      <c r="L2992" s="33" t="s">
        <v>33</v>
      </c>
      <c r="M2992" s="33"/>
      <c r="N2992" s="37">
        <v>44</v>
      </c>
      <c r="O2992" s="33">
        <v>1</v>
      </c>
      <c r="Q2992" s="3">
        <v>43168</v>
      </c>
      <c r="R2992" s="3">
        <v>43210</v>
      </c>
    </row>
    <row r="2993" spans="1:18" ht="21" thickBot="1">
      <c r="A2993" s="3">
        <v>43168</v>
      </c>
      <c r="B2993" s="4" t="s">
        <v>489</v>
      </c>
      <c r="C2993" s="4" t="s">
        <v>40</v>
      </c>
      <c r="D2993" s="4">
        <v>3185</v>
      </c>
      <c r="E2993" s="38">
        <v>117</v>
      </c>
      <c r="F2993" s="33">
        <v>5229828</v>
      </c>
      <c r="G2993" s="33" t="s">
        <v>23</v>
      </c>
      <c r="H2993" s="33" t="s">
        <v>419</v>
      </c>
      <c r="I2993" s="33" t="s">
        <v>78</v>
      </c>
      <c r="J2993" s="39">
        <v>0.22</v>
      </c>
      <c r="K2993" s="33" t="s">
        <v>81</v>
      </c>
      <c r="L2993" s="33" t="s">
        <v>39</v>
      </c>
      <c r="M2993" s="33"/>
      <c r="N2993" s="37">
        <v>44</v>
      </c>
      <c r="O2993" s="33">
        <v>1</v>
      </c>
      <c r="Q2993" s="3">
        <v>43168</v>
      </c>
      <c r="R2993" s="3">
        <v>43210</v>
      </c>
    </row>
    <row r="2994" spans="1:18" ht="21" thickBot="1">
      <c r="A2994" s="3">
        <v>43168</v>
      </c>
      <c r="B2994" s="4" t="s">
        <v>489</v>
      </c>
      <c r="C2994" s="4" t="s">
        <v>40</v>
      </c>
      <c r="D2994" s="4">
        <v>3185</v>
      </c>
      <c r="E2994" s="38">
        <v>118</v>
      </c>
      <c r="F2994" s="33">
        <v>5229828</v>
      </c>
      <c r="G2994" s="33" t="s">
        <v>23</v>
      </c>
      <c r="H2994" s="33" t="s">
        <v>419</v>
      </c>
      <c r="I2994" s="33" t="s">
        <v>78</v>
      </c>
      <c r="J2994" s="39">
        <v>0.23</v>
      </c>
      <c r="K2994" s="33" t="s">
        <v>119</v>
      </c>
      <c r="L2994" s="33" t="s">
        <v>39</v>
      </c>
      <c r="M2994" s="33"/>
      <c r="N2994" s="37">
        <v>44</v>
      </c>
      <c r="O2994" s="33">
        <v>1</v>
      </c>
      <c r="Q2994" s="3">
        <v>43168</v>
      </c>
      <c r="R2994" s="3">
        <v>43210</v>
      </c>
    </row>
    <row r="2995" spans="1:18" ht="21" thickBot="1">
      <c r="A2995" s="3">
        <v>43168</v>
      </c>
      <c r="B2995" s="4" t="s">
        <v>489</v>
      </c>
      <c r="C2995" s="4" t="s">
        <v>40</v>
      </c>
      <c r="D2995" s="4">
        <v>3185</v>
      </c>
      <c r="E2995" s="38">
        <v>119</v>
      </c>
      <c r="F2995" s="33">
        <v>5229828</v>
      </c>
      <c r="G2995" s="33" t="s">
        <v>23</v>
      </c>
      <c r="H2995" s="33" t="s">
        <v>419</v>
      </c>
      <c r="I2995" s="33" t="s">
        <v>78</v>
      </c>
      <c r="J2995" s="39">
        <v>0.23</v>
      </c>
      <c r="K2995" s="33" t="s">
        <v>81</v>
      </c>
      <c r="L2995" s="33" t="s">
        <v>39</v>
      </c>
      <c r="M2995" s="33"/>
      <c r="N2995" s="37">
        <v>44</v>
      </c>
      <c r="O2995" s="33">
        <v>1</v>
      </c>
      <c r="Q2995" s="3">
        <v>43168</v>
      </c>
      <c r="R2995" s="3">
        <v>43210</v>
      </c>
    </row>
    <row r="2996" spans="1:18" ht="21" thickBot="1">
      <c r="A2996" s="3">
        <v>43168</v>
      </c>
      <c r="B2996" s="4" t="s">
        <v>489</v>
      </c>
      <c r="C2996" s="4" t="s">
        <v>40</v>
      </c>
      <c r="D2996" s="4">
        <v>3185</v>
      </c>
      <c r="E2996" s="38">
        <v>120</v>
      </c>
      <c r="F2996" s="33">
        <v>5229828</v>
      </c>
      <c r="G2996" s="33" t="s">
        <v>23</v>
      </c>
      <c r="H2996" s="33" t="s">
        <v>419</v>
      </c>
      <c r="I2996" s="33" t="s">
        <v>78</v>
      </c>
      <c r="J2996" s="39">
        <v>0.26</v>
      </c>
      <c r="K2996" s="33" t="s">
        <v>79</v>
      </c>
      <c r="L2996" s="33" t="s">
        <v>26</v>
      </c>
      <c r="M2996" s="33"/>
      <c r="N2996" s="37">
        <v>44</v>
      </c>
      <c r="O2996" s="33">
        <v>1</v>
      </c>
      <c r="Q2996" s="3">
        <v>43168</v>
      </c>
      <c r="R2996" s="3">
        <v>43210</v>
      </c>
    </row>
    <row r="2997" spans="1:18" ht="21" thickBot="1">
      <c r="A2997" s="3">
        <v>43168</v>
      </c>
      <c r="B2997" s="4" t="s">
        <v>489</v>
      </c>
      <c r="C2997" s="4" t="s">
        <v>40</v>
      </c>
      <c r="D2997" s="4">
        <v>3185</v>
      </c>
      <c r="E2997" s="38">
        <v>121</v>
      </c>
      <c r="F2997" s="33">
        <v>5229840</v>
      </c>
      <c r="G2997" s="33" t="s">
        <v>23</v>
      </c>
      <c r="H2997" s="33" t="s">
        <v>419</v>
      </c>
      <c r="I2997" s="33" t="s">
        <v>78</v>
      </c>
      <c r="J2997" s="39">
        <v>0.21</v>
      </c>
      <c r="K2997" s="33" t="s">
        <v>119</v>
      </c>
      <c r="L2997" s="33" t="s">
        <v>39</v>
      </c>
      <c r="M2997" s="33"/>
      <c r="N2997" s="37">
        <v>42</v>
      </c>
      <c r="O2997" s="33">
        <v>1</v>
      </c>
      <c r="Q2997" s="3">
        <v>43168</v>
      </c>
      <c r="R2997" s="3">
        <v>43210</v>
      </c>
    </row>
    <row r="2998" spans="1:18" ht="21" thickBot="1">
      <c r="A2998" s="3">
        <v>43168</v>
      </c>
      <c r="B2998" s="4" t="s">
        <v>489</v>
      </c>
      <c r="C2998" s="4" t="s">
        <v>40</v>
      </c>
      <c r="D2998" s="4">
        <v>3185</v>
      </c>
      <c r="E2998" s="38">
        <v>122</v>
      </c>
      <c r="F2998" s="33">
        <v>5229840</v>
      </c>
      <c r="G2998" s="33" t="s">
        <v>23</v>
      </c>
      <c r="H2998" s="33" t="s">
        <v>419</v>
      </c>
      <c r="I2998" s="33" t="s">
        <v>78</v>
      </c>
      <c r="J2998" s="39">
        <v>0.22</v>
      </c>
      <c r="K2998" s="33" t="s">
        <v>119</v>
      </c>
      <c r="L2998" s="33" t="s">
        <v>39</v>
      </c>
      <c r="M2998" s="33"/>
      <c r="N2998" s="37">
        <v>42</v>
      </c>
      <c r="O2998" s="33">
        <v>1</v>
      </c>
      <c r="Q2998" s="3">
        <v>43168</v>
      </c>
      <c r="R2998" s="3">
        <v>43210</v>
      </c>
    </row>
    <row r="2999" spans="1:18" ht="21" thickBot="1">
      <c r="A2999" s="3">
        <v>43168</v>
      </c>
      <c r="B2999" s="4" t="s">
        <v>489</v>
      </c>
      <c r="C2999" s="4" t="s">
        <v>40</v>
      </c>
      <c r="D2999" s="4">
        <v>3185</v>
      </c>
      <c r="E2999" s="38">
        <v>123</v>
      </c>
      <c r="F2999" s="33">
        <v>5229840</v>
      </c>
      <c r="G2999" s="33" t="s">
        <v>23</v>
      </c>
      <c r="H2999" s="33" t="s">
        <v>419</v>
      </c>
      <c r="I2999" s="33" t="s">
        <v>78</v>
      </c>
      <c r="J2999" s="39">
        <v>0.2</v>
      </c>
      <c r="K2999" s="33" t="s">
        <v>79</v>
      </c>
      <c r="L2999" s="33" t="s">
        <v>26</v>
      </c>
      <c r="M2999" s="33"/>
      <c r="N2999" s="37">
        <v>42</v>
      </c>
      <c r="O2999" s="33">
        <v>1</v>
      </c>
      <c r="Q2999" s="3">
        <v>43168</v>
      </c>
      <c r="R2999" s="3">
        <v>43210</v>
      </c>
    </row>
    <row r="3000" spans="1:18" ht="21" thickBot="1">
      <c r="A3000" s="3">
        <v>43168</v>
      </c>
      <c r="B3000" s="4" t="s">
        <v>489</v>
      </c>
      <c r="C3000" s="4" t="s">
        <v>40</v>
      </c>
      <c r="D3000" s="4">
        <v>3185</v>
      </c>
      <c r="E3000" s="38">
        <v>124</v>
      </c>
      <c r="F3000" s="33">
        <v>5229840</v>
      </c>
      <c r="G3000" s="33" t="s">
        <v>23</v>
      </c>
      <c r="H3000" s="33" t="s">
        <v>419</v>
      </c>
      <c r="I3000" s="33" t="s">
        <v>78</v>
      </c>
      <c r="J3000" s="39">
        <v>0.19</v>
      </c>
      <c r="K3000" s="33" t="s">
        <v>127</v>
      </c>
      <c r="L3000" s="33" t="s">
        <v>36</v>
      </c>
      <c r="M3000" s="33"/>
      <c r="N3000" s="37">
        <v>42</v>
      </c>
      <c r="O3000" s="33">
        <v>1</v>
      </c>
      <c r="Q3000" s="3">
        <v>43168</v>
      </c>
      <c r="R3000" s="3">
        <v>43210</v>
      </c>
    </row>
    <row r="3001" spans="1:18" ht="21" thickBot="1">
      <c r="A3001" s="3">
        <v>43168</v>
      </c>
      <c r="B3001" s="4" t="s">
        <v>489</v>
      </c>
      <c r="C3001" s="4" t="s">
        <v>40</v>
      </c>
      <c r="D3001" s="4">
        <v>3185</v>
      </c>
      <c r="E3001" s="38">
        <v>125</v>
      </c>
      <c r="F3001" s="33">
        <v>5229840</v>
      </c>
      <c r="G3001" s="33" t="s">
        <v>23</v>
      </c>
      <c r="H3001" s="33" t="s">
        <v>419</v>
      </c>
      <c r="I3001" s="33" t="s">
        <v>78</v>
      </c>
      <c r="J3001" s="39">
        <v>0.2</v>
      </c>
      <c r="K3001" s="33" t="s">
        <v>127</v>
      </c>
      <c r="L3001" s="33" t="s">
        <v>26</v>
      </c>
      <c r="M3001" s="33"/>
      <c r="N3001" s="37">
        <v>42</v>
      </c>
      <c r="O3001" s="33">
        <v>1</v>
      </c>
      <c r="Q3001" s="3">
        <v>43168</v>
      </c>
      <c r="R3001" s="3">
        <v>43210</v>
      </c>
    </row>
    <row r="3002" spans="1:18" ht="21" thickBot="1">
      <c r="A3002" s="3">
        <v>43168</v>
      </c>
      <c r="B3002" s="4" t="s">
        <v>489</v>
      </c>
      <c r="C3002" s="4" t="s">
        <v>40</v>
      </c>
      <c r="D3002" s="4">
        <v>3185</v>
      </c>
      <c r="E3002" s="38">
        <v>126</v>
      </c>
      <c r="F3002" s="33">
        <v>5229840</v>
      </c>
      <c r="G3002" s="33" t="s">
        <v>23</v>
      </c>
      <c r="H3002" s="33" t="s">
        <v>419</v>
      </c>
      <c r="I3002" s="33" t="s">
        <v>78</v>
      </c>
      <c r="J3002" s="39">
        <v>0.28999999999999998</v>
      </c>
      <c r="K3002" s="33" t="s">
        <v>81</v>
      </c>
      <c r="L3002" s="33" t="s">
        <v>26</v>
      </c>
      <c r="M3002" s="33"/>
      <c r="N3002" s="37">
        <v>42</v>
      </c>
      <c r="O3002" s="33">
        <v>1</v>
      </c>
      <c r="Q3002" s="3">
        <v>43168</v>
      </c>
      <c r="R3002" s="3">
        <v>43210</v>
      </c>
    </row>
    <row r="3003" spans="1:18" ht="21" thickBot="1">
      <c r="A3003" s="3">
        <v>43168</v>
      </c>
      <c r="B3003" s="4" t="s">
        <v>489</v>
      </c>
      <c r="C3003" s="4" t="s">
        <v>40</v>
      </c>
      <c r="D3003" s="4">
        <v>3185</v>
      </c>
      <c r="E3003" s="38">
        <v>127</v>
      </c>
      <c r="F3003" s="33">
        <v>5229840</v>
      </c>
      <c r="G3003" s="33" t="s">
        <v>23</v>
      </c>
      <c r="H3003" s="33" t="s">
        <v>419</v>
      </c>
      <c r="I3003" s="33" t="s">
        <v>78</v>
      </c>
      <c r="J3003" s="39">
        <v>0.27</v>
      </c>
      <c r="K3003" s="33" t="s">
        <v>119</v>
      </c>
      <c r="L3003" s="33" t="s">
        <v>33</v>
      </c>
      <c r="M3003" s="33"/>
      <c r="N3003" s="37">
        <v>42</v>
      </c>
      <c r="O3003" s="33">
        <v>1</v>
      </c>
      <c r="Q3003" s="3">
        <v>43168</v>
      </c>
      <c r="R3003" s="3">
        <v>43210</v>
      </c>
    </row>
    <row r="3004" spans="1:18" ht="21" thickBot="1">
      <c r="A3004" s="3">
        <v>43168</v>
      </c>
      <c r="B3004" s="4" t="s">
        <v>489</v>
      </c>
      <c r="C3004" s="4" t="s">
        <v>40</v>
      </c>
      <c r="D3004" s="4">
        <v>3185</v>
      </c>
      <c r="E3004" s="38">
        <v>128</v>
      </c>
      <c r="F3004" s="33">
        <v>5229840</v>
      </c>
      <c r="G3004" s="33" t="s">
        <v>23</v>
      </c>
      <c r="H3004" s="33" t="s">
        <v>419</v>
      </c>
      <c r="I3004" s="33" t="s">
        <v>78</v>
      </c>
      <c r="J3004" s="39">
        <v>0.28999999999999998</v>
      </c>
      <c r="K3004" s="33" t="s">
        <v>119</v>
      </c>
      <c r="L3004" s="33" t="s">
        <v>39</v>
      </c>
      <c r="M3004" s="33"/>
      <c r="N3004" s="37">
        <v>42</v>
      </c>
      <c r="O3004" s="33">
        <v>1</v>
      </c>
      <c r="Q3004" s="3">
        <v>43168</v>
      </c>
      <c r="R3004" s="3">
        <v>43210</v>
      </c>
    </row>
    <row r="3005" spans="1:18" ht="21" thickBot="1">
      <c r="A3005" s="3">
        <v>43168</v>
      </c>
      <c r="B3005" s="4" t="s">
        <v>489</v>
      </c>
      <c r="C3005" s="4" t="s">
        <v>40</v>
      </c>
      <c r="D3005" s="4">
        <v>3185</v>
      </c>
      <c r="E3005" s="38">
        <v>129</v>
      </c>
      <c r="F3005" s="33">
        <v>5229840</v>
      </c>
      <c r="G3005" s="33" t="s">
        <v>23</v>
      </c>
      <c r="H3005" s="33" t="s">
        <v>419</v>
      </c>
      <c r="I3005" s="33" t="s">
        <v>78</v>
      </c>
      <c r="J3005" s="39">
        <v>0.28000000000000003</v>
      </c>
      <c r="K3005" s="33" t="s">
        <v>79</v>
      </c>
      <c r="L3005" s="33" t="s">
        <v>39</v>
      </c>
      <c r="M3005" s="33"/>
      <c r="N3005" s="37">
        <v>42</v>
      </c>
      <c r="O3005" s="33">
        <v>1</v>
      </c>
      <c r="Q3005" s="3">
        <v>43168</v>
      </c>
      <c r="R3005" s="3">
        <v>43210</v>
      </c>
    </row>
    <row r="3006" spans="1:18" ht="21" thickBot="1">
      <c r="A3006" s="3">
        <v>43168</v>
      </c>
      <c r="B3006" s="4" t="s">
        <v>489</v>
      </c>
      <c r="C3006" s="4" t="s">
        <v>40</v>
      </c>
      <c r="D3006" s="4">
        <v>3185</v>
      </c>
      <c r="E3006" s="38">
        <v>130</v>
      </c>
      <c r="F3006" s="33">
        <v>5229840</v>
      </c>
      <c r="G3006" s="33" t="s">
        <v>23</v>
      </c>
      <c r="H3006" s="33" t="s">
        <v>419</v>
      </c>
      <c r="I3006" s="33" t="s">
        <v>78</v>
      </c>
      <c r="J3006" s="39">
        <v>0.3</v>
      </c>
      <c r="K3006" s="33" t="s">
        <v>81</v>
      </c>
      <c r="L3006" s="33" t="s">
        <v>26</v>
      </c>
      <c r="M3006" s="33"/>
      <c r="N3006" s="37">
        <v>42</v>
      </c>
      <c r="O3006" s="33">
        <v>1</v>
      </c>
      <c r="Q3006" s="3">
        <v>43168</v>
      </c>
      <c r="R3006" s="3">
        <v>43210</v>
      </c>
    </row>
    <row r="3007" spans="1:18" ht="21" thickBot="1">
      <c r="A3007" s="3">
        <v>43168</v>
      </c>
      <c r="B3007" s="4" t="s">
        <v>489</v>
      </c>
      <c r="C3007" s="4" t="s">
        <v>40</v>
      </c>
      <c r="D3007" s="4">
        <v>3185</v>
      </c>
      <c r="E3007" s="38">
        <v>131</v>
      </c>
      <c r="F3007" s="33">
        <v>5229840</v>
      </c>
      <c r="G3007" s="33" t="s">
        <v>23</v>
      </c>
      <c r="H3007" s="33" t="s">
        <v>419</v>
      </c>
      <c r="I3007" s="33" t="s">
        <v>78</v>
      </c>
      <c r="J3007" s="39">
        <v>0.28999999999999998</v>
      </c>
      <c r="K3007" s="33" t="s">
        <v>81</v>
      </c>
      <c r="L3007" s="33" t="s">
        <v>36</v>
      </c>
      <c r="M3007" s="33"/>
      <c r="N3007" s="37">
        <v>42</v>
      </c>
      <c r="O3007" s="33">
        <v>1</v>
      </c>
      <c r="Q3007" s="3">
        <v>43168</v>
      </c>
      <c r="R3007" s="3">
        <v>43210</v>
      </c>
    </row>
    <row r="3008" spans="1:18" ht="21" thickBot="1">
      <c r="A3008" s="3">
        <v>43168</v>
      </c>
      <c r="B3008" s="4" t="s">
        <v>489</v>
      </c>
      <c r="C3008" s="4" t="s">
        <v>40</v>
      </c>
      <c r="D3008" s="4">
        <v>3185</v>
      </c>
      <c r="E3008" s="38">
        <v>132</v>
      </c>
      <c r="F3008" s="33">
        <v>5229840</v>
      </c>
      <c r="G3008" s="33" t="s">
        <v>23</v>
      </c>
      <c r="H3008" s="33" t="s">
        <v>419</v>
      </c>
      <c r="I3008" s="33" t="s">
        <v>78</v>
      </c>
      <c r="J3008" s="39">
        <v>0.32</v>
      </c>
      <c r="K3008" s="33" t="s">
        <v>119</v>
      </c>
      <c r="L3008" s="33" t="s">
        <v>26</v>
      </c>
      <c r="M3008" s="33"/>
      <c r="N3008" s="37">
        <v>42</v>
      </c>
      <c r="O3008" s="33">
        <v>1</v>
      </c>
      <c r="Q3008" s="3">
        <v>43168</v>
      </c>
      <c r="R3008" s="3">
        <v>43210</v>
      </c>
    </row>
    <row r="3009" spans="1:18" ht="21" thickBot="1">
      <c r="A3009" s="3">
        <v>43168</v>
      </c>
      <c r="B3009" s="4" t="s">
        <v>489</v>
      </c>
      <c r="C3009" s="4" t="s">
        <v>40</v>
      </c>
      <c r="D3009" s="4">
        <v>3185</v>
      </c>
      <c r="E3009" s="38">
        <v>133</v>
      </c>
      <c r="F3009" s="33">
        <v>5229840</v>
      </c>
      <c r="G3009" s="33" t="s">
        <v>23</v>
      </c>
      <c r="H3009" s="33" t="s">
        <v>419</v>
      </c>
      <c r="I3009" s="33" t="s">
        <v>78</v>
      </c>
      <c r="J3009" s="39">
        <v>0.21</v>
      </c>
      <c r="K3009" s="33" t="s">
        <v>81</v>
      </c>
      <c r="L3009" s="33" t="s">
        <v>33</v>
      </c>
      <c r="M3009" s="33"/>
      <c r="N3009" s="37">
        <v>42</v>
      </c>
      <c r="O3009" s="33">
        <v>1</v>
      </c>
      <c r="Q3009" s="3">
        <v>43168</v>
      </c>
      <c r="R3009" s="3">
        <v>43210</v>
      </c>
    </row>
    <row r="3010" spans="1:18" ht="21" thickBot="1">
      <c r="A3010" s="3">
        <v>43168</v>
      </c>
      <c r="B3010" s="4" t="s">
        <v>489</v>
      </c>
      <c r="C3010" s="4" t="s">
        <v>40</v>
      </c>
      <c r="D3010" s="4">
        <v>3185</v>
      </c>
      <c r="E3010" s="38">
        <v>134</v>
      </c>
      <c r="F3010" s="33">
        <v>5229840</v>
      </c>
      <c r="G3010" s="33" t="s">
        <v>23</v>
      </c>
      <c r="H3010" s="33" t="s">
        <v>419</v>
      </c>
      <c r="I3010" s="33" t="s">
        <v>78</v>
      </c>
      <c r="J3010" s="39">
        <v>0.22</v>
      </c>
      <c r="K3010" s="33" t="s">
        <v>119</v>
      </c>
      <c r="L3010" s="33" t="s">
        <v>39</v>
      </c>
      <c r="M3010" s="33"/>
      <c r="N3010" s="37">
        <v>42</v>
      </c>
      <c r="O3010" s="33">
        <v>1</v>
      </c>
      <c r="Q3010" s="3">
        <v>43168</v>
      </c>
      <c r="R3010" s="3">
        <v>43210</v>
      </c>
    </row>
    <row r="3011" spans="1:18" ht="21" thickBot="1">
      <c r="A3011" s="3">
        <v>43168</v>
      </c>
      <c r="B3011" s="4" t="s">
        <v>489</v>
      </c>
      <c r="C3011" s="4" t="s">
        <v>40</v>
      </c>
      <c r="D3011" s="4">
        <v>3185</v>
      </c>
      <c r="E3011" s="38">
        <v>135</v>
      </c>
      <c r="F3011" s="33">
        <v>5229840</v>
      </c>
      <c r="G3011" s="33" t="s">
        <v>23</v>
      </c>
      <c r="H3011" s="33" t="s">
        <v>419</v>
      </c>
      <c r="I3011" s="33" t="s">
        <v>78</v>
      </c>
      <c r="J3011" s="39">
        <v>0.23</v>
      </c>
      <c r="K3011" s="33" t="s">
        <v>119</v>
      </c>
      <c r="L3011" s="33" t="s">
        <v>39</v>
      </c>
      <c r="M3011" s="33"/>
      <c r="N3011" s="37">
        <v>42</v>
      </c>
      <c r="O3011" s="33">
        <v>1</v>
      </c>
      <c r="Q3011" s="3">
        <v>43168</v>
      </c>
      <c r="R3011" s="3">
        <v>43210</v>
      </c>
    </row>
    <row r="3012" spans="1:18" ht="21" thickBot="1">
      <c r="A3012" s="3">
        <v>43168</v>
      </c>
      <c r="B3012" s="4" t="s">
        <v>489</v>
      </c>
      <c r="C3012" s="4" t="s">
        <v>40</v>
      </c>
      <c r="D3012" s="4">
        <v>3185</v>
      </c>
      <c r="E3012" s="38">
        <v>136</v>
      </c>
      <c r="F3012" s="33">
        <v>5229840</v>
      </c>
      <c r="G3012" s="33" t="s">
        <v>23</v>
      </c>
      <c r="H3012" s="33" t="s">
        <v>419</v>
      </c>
      <c r="I3012" s="33" t="s">
        <v>78</v>
      </c>
      <c r="J3012" s="39">
        <v>0.27</v>
      </c>
      <c r="K3012" s="33" t="s">
        <v>79</v>
      </c>
      <c r="L3012" s="33" t="s">
        <v>26</v>
      </c>
      <c r="M3012" s="33"/>
      <c r="N3012" s="37">
        <v>42</v>
      </c>
      <c r="O3012" s="33">
        <v>1</v>
      </c>
      <c r="Q3012" s="3">
        <v>43168</v>
      </c>
      <c r="R3012" s="3">
        <v>43210</v>
      </c>
    </row>
    <row r="3013" spans="1:18" ht="21" thickBot="1">
      <c r="A3013" s="3">
        <v>43168</v>
      </c>
      <c r="B3013" s="4" t="s">
        <v>489</v>
      </c>
      <c r="C3013" s="4" t="s">
        <v>40</v>
      </c>
      <c r="D3013" s="4">
        <v>3185</v>
      </c>
      <c r="E3013" s="38">
        <v>137</v>
      </c>
      <c r="F3013" s="33">
        <v>5229840</v>
      </c>
      <c r="G3013" s="33" t="s">
        <v>23</v>
      </c>
      <c r="H3013" s="33" t="s">
        <v>419</v>
      </c>
      <c r="I3013" s="33" t="s">
        <v>78</v>
      </c>
      <c r="J3013" s="39">
        <v>0.24</v>
      </c>
      <c r="K3013" s="33" t="s">
        <v>119</v>
      </c>
      <c r="L3013" s="33" t="s">
        <v>39</v>
      </c>
      <c r="M3013" s="33"/>
      <c r="N3013" s="37">
        <v>42</v>
      </c>
      <c r="O3013" s="33">
        <v>1</v>
      </c>
      <c r="Q3013" s="3">
        <v>43168</v>
      </c>
      <c r="R3013" s="3">
        <v>43210</v>
      </c>
    </row>
    <row r="3014" spans="1:18" ht="21" thickBot="1">
      <c r="A3014" s="3">
        <v>43168</v>
      </c>
      <c r="B3014" s="4" t="s">
        <v>489</v>
      </c>
      <c r="C3014" s="4" t="s">
        <v>40</v>
      </c>
      <c r="D3014" s="4">
        <v>3185</v>
      </c>
      <c r="E3014" s="38">
        <v>138</v>
      </c>
      <c r="F3014" s="33">
        <v>5229840</v>
      </c>
      <c r="G3014" s="33" t="s">
        <v>23</v>
      </c>
      <c r="H3014" s="33" t="s">
        <v>419</v>
      </c>
      <c r="I3014" s="33" t="s">
        <v>78</v>
      </c>
      <c r="J3014" s="39">
        <v>0.23</v>
      </c>
      <c r="K3014" s="33" t="s">
        <v>25</v>
      </c>
      <c r="L3014" s="33" t="s">
        <v>39</v>
      </c>
      <c r="M3014" s="33"/>
      <c r="N3014" s="37">
        <v>42</v>
      </c>
      <c r="O3014" s="33">
        <v>1</v>
      </c>
      <c r="Q3014" s="3">
        <v>43168</v>
      </c>
      <c r="R3014" s="3">
        <v>43210</v>
      </c>
    </row>
    <row r="3015" spans="1:18" ht="21" thickBot="1">
      <c r="A3015" s="3">
        <v>43168</v>
      </c>
      <c r="B3015" s="4" t="s">
        <v>489</v>
      </c>
      <c r="C3015" s="4" t="s">
        <v>40</v>
      </c>
      <c r="D3015" s="4">
        <v>3185</v>
      </c>
      <c r="E3015" s="38">
        <v>139</v>
      </c>
      <c r="F3015" s="33">
        <v>5229852</v>
      </c>
      <c r="G3015" s="33" t="s">
        <v>23</v>
      </c>
      <c r="H3015" s="33" t="s">
        <v>419</v>
      </c>
      <c r="I3015" s="33" t="s">
        <v>78</v>
      </c>
      <c r="J3015" s="39">
        <v>0.31</v>
      </c>
      <c r="K3015" s="33" t="s">
        <v>79</v>
      </c>
      <c r="L3015" s="33" t="s">
        <v>26</v>
      </c>
      <c r="M3015" s="33"/>
      <c r="N3015" s="37">
        <v>124</v>
      </c>
      <c r="O3015" s="33">
        <v>1</v>
      </c>
      <c r="Q3015" s="3">
        <v>43168</v>
      </c>
      <c r="R3015" s="3">
        <v>43210</v>
      </c>
    </row>
    <row r="3016" spans="1:18" ht="21" thickBot="1">
      <c r="A3016" s="3">
        <v>43168</v>
      </c>
      <c r="B3016" s="4" t="s">
        <v>489</v>
      </c>
      <c r="C3016" s="4" t="s">
        <v>40</v>
      </c>
      <c r="D3016" s="4">
        <v>3185</v>
      </c>
      <c r="E3016" s="38">
        <v>140</v>
      </c>
      <c r="F3016" s="33">
        <v>5229852</v>
      </c>
      <c r="G3016" s="33" t="s">
        <v>23</v>
      </c>
      <c r="H3016" s="33" t="s">
        <v>419</v>
      </c>
      <c r="I3016" s="33" t="s">
        <v>78</v>
      </c>
      <c r="J3016" s="39">
        <v>0.33</v>
      </c>
      <c r="K3016" s="33" t="s">
        <v>81</v>
      </c>
      <c r="L3016" s="33" t="s">
        <v>36</v>
      </c>
      <c r="M3016" s="33"/>
      <c r="N3016" s="37">
        <v>124</v>
      </c>
      <c r="O3016" s="33">
        <v>1</v>
      </c>
      <c r="Q3016" s="3">
        <v>43168</v>
      </c>
      <c r="R3016" s="3">
        <v>43210</v>
      </c>
    </row>
    <row r="3017" spans="1:18" ht="21" thickBot="1">
      <c r="A3017" s="3">
        <v>43168</v>
      </c>
      <c r="B3017" s="4" t="s">
        <v>489</v>
      </c>
      <c r="C3017" s="4" t="s">
        <v>40</v>
      </c>
      <c r="D3017" s="4">
        <v>3185</v>
      </c>
      <c r="E3017" s="38">
        <v>141</v>
      </c>
      <c r="F3017" s="33">
        <v>5229852</v>
      </c>
      <c r="G3017" s="33" t="s">
        <v>23</v>
      </c>
      <c r="H3017" s="33" t="s">
        <v>419</v>
      </c>
      <c r="I3017" s="33" t="s">
        <v>78</v>
      </c>
      <c r="J3017" s="39">
        <v>0.32</v>
      </c>
      <c r="K3017" s="33" t="s">
        <v>79</v>
      </c>
      <c r="L3017" s="33" t="s">
        <v>36</v>
      </c>
      <c r="M3017" s="33"/>
      <c r="N3017" s="37">
        <v>124</v>
      </c>
      <c r="O3017" s="33">
        <v>1</v>
      </c>
      <c r="Q3017" s="3">
        <v>43168</v>
      </c>
      <c r="R3017" s="3">
        <v>43210</v>
      </c>
    </row>
    <row r="3018" spans="1:18" ht="21" thickBot="1">
      <c r="A3018" s="3">
        <v>43168</v>
      </c>
      <c r="B3018" s="4" t="s">
        <v>489</v>
      </c>
      <c r="C3018" s="4" t="s">
        <v>40</v>
      </c>
      <c r="D3018" s="4">
        <v>3185</v>
      </c>
      <c r="E3018" s="38">
        <v>142</v>
      </c>
      <c r="F3018" s="33">
        <v>5229852</v>
      </c>
      <c r="G3018" s="33" t="s">
        <v>23</v>
      </c>
      <c r="H3018" s="33" t="s">
        <v>419</v>
      </c>
      <c r="I3018" s="33" t="s">
        <v>78</v>
      </c>
      <c r="J3018" s="39">
        <v>0.32</v>
      </c>
      <c r="K3018" s="33" t="s">
        <v>119</v>
      </c>
      <c r="L3018" s="33" t="s">
        <v>26</v>
      </c>
      <c r="M3018" s="33"/>
      <c r="N3018" s="37">
        <v>124</v>
      </c>
      <c r="O3018" s="33">
        <v>1</v>
      </c>
      <c r="Q3018" s="3">
        <v>43168</v>
      </c>
      <c r="R3018" s="3">
        <v>43210</v>
      </c>
    </row>
    <row r="3019" spans="1:18" ht="21" thickBot="1">
      <c r="A3019" s="3">
        <v>43168</v>
      </c>
      <c r="B3019" s="4" t="s">
        <v>489</v>
      </c>
      <c r="C3019" s="4" t="s">
        <v>40</v>
      </c>
      <c r="D3019" s="4">
        <v>3185</v>
      </c>
      <c r="E3019" s="38">
        <v>143</v>
      </c>
      <c r="F3019" s="33">
        <v>5229852</v>
      </c>
      <c r="G3019" s="33" t="s">
        <v>23</v>
      </c>
      <c r="H3019" s="33" t="s">
        <v>419</v>
      </c>
      <c r="I3019" s="33" t="s">
        <v>78</v>
      </c>
      <c r="J3019" s="39">
        <v>0.33</v>
      </c>
      <c r="K3019" s="33" t="s">
        <v>119</v>
      </c>
      <c r="L3019" s="33" t="s">
        <v>26</v>
      </c>
      <c r="M3019" s="33"/>
      <c r="N3019" s="37">
        <v>124</v>
      </c>
      <c r="O3019" s="33">
        <v>1</v>
      </c>
      <c r="Q3019" s="3">
        <v>43168</v>
      </c>
      <c r="R3019" s="3">
        <v>43210</v>
      </c>
    </row>
    <row r="3020" spans="1:18" ht="21" thickBot="1">
      <c r="A3020" s="3">
        <v>43168</v>
      </c>
      <c r="B3020" s="4" t="s">
        <v>489</v>
      </c>
      <c r="C3020" s="4" t="s">
        <v>40</v>
      </c>
      <c r="D3020" s="4">
        <v>3185</v>
      </c>
      <c r="E3020" s="38">
        <v>144</v>
      </c>
      <c r="F3020" s="33">
        <v>5229852</v>
      </c>
      <c r="G3020" s="33" t="s">
        <v>23</v>
      </c>
      <c r="H3020" s="33" t="s">
        <v>419</v>
      </c>
      <c r="I3020" s="33" t="s">
        <v>78</v>
      </c>
      <c r="J3020" s="39">
        <v>0.31</v>
      </c>
      <c r="K3020" s="33" t="s">
        <v>119</v>
      </c>
      <c r="L3020" s="33" t="s">
        <v>33</v>
      </c>
      <c r="M3020" s="33"/>
      <c r="N3020" s="37">
        <v>124</v>
      </c>
      <c r="O3020" s="33">
        <v>1</v>
      </c>
      <c r="Q3020" s="3">
        <v>43168</v>
      </c>
      <c r="R3020" s="3">
        <v>43210</v>
      </c>
    </row>
    <row r="3021" spans="1:18" ht="21" thickBot="1">
      <c r="A3021" s="3">
        <v>43168</v>
      </c>
      <c r="B3021" s="4" t="s">
        <v>489</v>
      </c>
      <c r="C3021" s="4" t="s">
        <v>40</v>
      </c>
      <c r="D3021" s="4">
        <v>3185</v>
      </c>
      <c r="E3021" s="38">
        <v>145</v>
      </c>
      <c r="F3021" s="33">
        <v>5229852</v>
      </c>
      <c r="G3021" s="33" t="s">
        <v>23</v>
      </c>
      <c r="H3021" s="33" t="s">
        <v>419</v>
      </c>
      <c r="I3021" s="33" t="s">
        <v>78</v>
      </c>
      <c r="J3021" s="39">
        <v>0.31</v>
      </c>
      <c r="K3021" s="33" t="s">
        <v>81</v>
      </c>
      <c r="L3021" s="33" t="s">
        <v>26</v>
      </c>
      <c r="M3021" s="33"/>
      <c r="N3021" s="37">
        <v>124</v>
      </c>
      <c r="O3021" s="33">
        <v>1</v>
      </c>
      <c r="Q3021" s="3">
        <v>43168</v>
      </c>
      <c r="R3021" s="3">
        <v>43210</v>
      </c>
    </row>
    <row r="3022" spans="1:18" ht="21" thickBot="1">
      <c r="A3022" s="3">
        <v>43168</v>
      </c>
      <c r="B3022" s="4" t="s">
        <v>489</v>
      </c>
      <c r="C3022" s="4" t="s">
        <v>40</v>
      </c>
      <c r="D3022" s="4">
        <v>3185</v>
      </c>
      <c r="E3022" s="38">
        <v>146</v>
      </c>
      <c r="F3022" s="33">
        <v>5229852</v>
      </c>
      <c r="G3022" s="33" t="s">
        <v>23</v>
      </c>
      <c r="H3022" s="33" t="s">
        <v>419</v>
      </c>
      <c r="I3022" s="33" t="s">
        <v>78</v>
      </c>
      <c r="J3022" s="39">
        <v>0.32</v>
      </c>
      <c r="K3022" s="33" t="s">
        <v>81</v>
      </c>
      <c r="L3022" s="33" t="s">
        <v>26</v>
      </c>
      <c r="M3022" s="33"/>
      <c r="N3022" s="37">
        <v>124</v>
      </c>
      <c r="O3022" s="33">
        <v>1</v>
      </c>
      <c r="Q3022" s="3">
        <v>43168</v>
      </c>
      <c r="R3022" s="3">
        <v>43210</v>
      </c>
    </row>
    <row r="3023" spans="1:18" ht="21" thickBot="1">
      <c r="A3023" s="3">
        <v>43168</v>
      </c>
      <c r="B3023" s="4" t="s">
        <v>489</v>
      </c>
      <c r="C3023" s="4" t="s">
        <v>40</v>
      </c>
      <c r="D3023" s="4">
        <v>3185</v>
      </c>
      <c r="E3023" s="38">
        <v>147</v>
      </c>
      <c r="F3023" s="33">
        <v>5229852</v>
      </c>
      <c r="G3023" s="33" t="s">
        <v>23</v>
      </c>
      <c r="H3023" s="33" t="s">
        <v>419</v>
      </c>
      <c r="I3023" s="33" t="s">
        <v>78</v>
      </c>
      <c r="J3023" s="39">
        <v>0.32</v>
      </c>
      <c r="K3023" s="33" t="s">
        <v>119</v>
      </c>
      <c r="L3023" s="33" t="s">
        <v>115</v>
      </c>
      <c r="M3023" s="33"/>
      <c r="N3023" s="37">
        <v>124</v>
      </c>
      <c r="O3023" s="33">
        <v>1</v>
      </c>
      <c r="Q3023" s="3">
        <v>43168</v>
      </c>
      <c r="R3023" s="3">
        <v>43210</v>
      </c>
    </row>
    <row r="3024" spans="1:18" ht="21" thickBot="1">
      <c r="A3024" s="3">
        <v>43168</v>
      </c>
      <c r="B3024" s="4" t="s">
        <v>489</v>
      </c>
      <c r="C3024" s="4" t="s">
        <v>40</v>
      </c>
      <c r="D3024" s="4">
        <v>3185</v>
      </c>
      <c r="E3024" s="38">
        <v>148</v>
      </c>
      <c r="F3024" s="33">
        <v>5229862</v>
      </c>
      <c r="G3024" s="33" t="s">
        <v>23</v>
      </c>
      <c r="H3024" s="33" t="s">
        <v>419</v>
      </c>
      <c r="I3024" s="33" t="s">
        <v>78</v>
      </c>
      <c r="J3024" s="39">
        <v>0.27</v>
      </c>
      <c r="K3024" s="33" t="s">
        <v>79</v>
      </c>
      <c r="L3024" s="33" t="s">
        <v>36</v>
      </c>
      <c r="M3024" s="33"/>
      <c r="N3024" s="37">
        <v>17</v>
      </c>
      <c r="O3024" s="33">
        <v>1</v>
      </c>
      <c r="Q3024" s="3">
        <v>43168</v>
      </c>
      <c r="R3024" s="3">
        <v>43210</v>
      </c>
    </row>
    <row r="3025" spans="1:18" ht="21" thickBot="1">
      <c r="A3025" s="3">
        <v>43168</v>
      </c>
      <c r="B3025" s="4" t="s">
        <v>489</v>
      </c>
      <c r="C3025" s="4" t="s">
        <v>40</v>
      </c>
      <c r="D3025" s="4">
        <v>3185</v>
      </c>
      <c r="E3025" s="38">
        <v>149</v>
      </c>
      <c r="F3025" s="33">
        <v>5229862</v>
      </c>
      <c r="G3025" s="33" t="s">
        <v>23</v>
      </c>
      <c r="H3025" s="33" t="s">
        <v>419</v>
      </c>
      <c r="I3025" s="33" t="s">
        <v>78</v>
      </c>
      <c r="J3025" s="39">
        <v>0.21</v>
      </c>
      <c r="K3025" s="33" t="s">
        <v>81</v>
      </c>
      <c r="L3025" s="33" t="s">
        <v>33</v>
      </c>
      <c r="M3025" s="33"/>
      <c r="N3025" s="37">
        <v>17</v>
      </c>
      <c r="O3025" s="33">
        <v>1</v>
      </c>
      <c r="Q3025" s="3">
        <v>43168</v>
      </c>
      <c r="R3025" s="3">
        <v>43210</v>
      </c>
    </row>
    <row r="3026" spans="1:18" ht="21" thickBot="1">
      <c r="A3026" s="3">
        <v>43168</v>
      </c>
      <c r="B3026" s="4" t="s">
        <v>489</v>
      </c>
      <c r="C3026" s="4" t="s">
        <v>40</v>
      </c>
      <c r="D3026" s="4">
        <v>3185</v>
      </c>
      <c r="E3026" s="38">
        <v>150</v>
      </c>
      <c r="F3026" s="33">
        <v>5229862</v>
      </c>
      <c r="G3026" s="33" t="s">
        <v>23</v>
      </c>
      <c r="H3026" s="33" t="s">
        <v>419</v>
      </c>
      <c r="I3026" s="33" t="s">
        <v>78</v>
      </c>
      <c r="J3026" s="39">
        <v>0.22</v>
      </c>
      <c r="K3026" s="33" t="s">
        <v>119</v>
      </c>
      <c r="L3026" s="33" t="s">
        <v>26</v>
      </c>
      <c r="M3026" s="33"/>
      <c r="N3026" s="37">
        <v>17</v>
      </c>
      <c r="O3026" s="33">
        <v>1</v>
      </c>
      <c r="Q3026" s="3">
        <v>43168</v>
      </c>
      <c r="R3026" s="3">
        <v>43210</v>
      </c>
    </row>
    <row r="3027" spans="1:18" ht="21" thickBot="1">
      <c r="A3027" s="3">
        <v>43168</v>
      </c>
      <c r="B3027" s="4" t="s">
        <v>489</v>
      </c>
      <c r="C3027" s="4" t="s">
        <v>40</v>
      </c>
      <c r="D3027" s="4">
        <v>3185</v>
      </c>
      <c r="E3027" s="38">
        <v>151</v>
      </c>
      <c r="F3027" s="33">
        <v>5229862</v>
      </c>
      <c r="G3027" s="33" t="s">
        <v>23</v>
      </c>
      <c r="H3027" s="33" t="s">
        <v>419</v>
      </c>
      <c r="I3027" s="33" t="s">
        <v>78</v>
      </c>
      <c r="J3027" s="39">
        <v>0.2</v>
      </c>
      <c r="K3027" s="33" t="s">
        <v>119</v>
      </c>
      <c r="L3027" s="33" t="s">
        <v>36</v>
      </c>
      <c r="M3027" s="33"/>
      <c r="N3027" s="37">
        <v>17</v>
      </c>
      <c r="O3027" s="33">
        <v>1</v>
      </c>
      <c r="Q3027" s="3">
        <v>43168</v>
      </c>
      <c r="R3027" s="3">
        <v>43210</v>
      </c>
    </row>
    <row r="3028" spans="1:18" ht="21" thickBot="1">
      <c r="A3028" s="3">
        <v>43168</v>
      </c>
      <c r="B3028" s="4" t="s">
        <v>489</v>
      </c>
      <c r="C3028" s="4" t="s">
        <v>40</v>
      </c>
      <c r="D3028" s="4">
        <v>3185</v>
      </c>
      <c r="E3028" s="38">
        <v>152</v>
      </c>
      <c r="F3028" s="33">
        <v>5229862</v>
      </c>
      <c r="G3028" s="33" t="s">
        <v>23</v>
      </c>
      <c r="H3028" s="33" t="s">
        <v>419</v>
      </c>
      <c r="I3028" s="33" t="s">
        <v>78</v>
      </c>
      <c r="J3028" s="39">
        <v>0.25</v>
      </c>
      <c r="K3028" s="33" t="s">
        <v>79</v>
      </c>
      <c r="L3028" s="33" t="s">
        <v>36</v>
      </c>
      <c r="M3028" s="33"/>
      <c r="N3028" s="37">
        <v>17</v>
      </c>
      <c r="O3028" s="33">
        <v>1</v>
      </c>
      <c r="Q3028" s="3">
        <v>43168</v>
      </c>
      <c r="R3028" s="3">
        <v>43210</v>
      </c>
    </row>
    <row r="3029" spans="1:18" ht="21" thickBot="1">
      <c r="A3029" s="3">
        <v>43168</v>
      </c>
      <c r="B3029" s="4" t="s">
        <v>489</v>
      </c>
      <c r="C3029" s="4" t="s">
        <v>40</v>
      </c>
      <c r="D3029" s="4">
        <v>3185</v>
      </c>
      <c r="E3029" s="38">
        <v>153</v>
      </c>
      <c r="F3029" s="33">
        <v>5229862</v>
      </c>
      <c r="G3029" s="33" t="s">
        <v>23</v>
      </c>
      <c r="H3029" s="33" t="s">
        <v>419</v>
      </c>
      <c r="I3029" s="33" t="s">
        <v>78</v>
      </c>
      <c r="J3029" s="39">
        <v>0.27</v>
      </c>
      <c r="K3029" s="33" t="s">
        <v>79</v>
      </c>
      <c r="L3029" s="33" t="s">
        <v>26</v>
      </c>
      <c r="M3029" s="33"/>
      <c r="N3029" s="37">
        <v>17</v>
      </c>
      <c r="O3029" s="33">
        <v>1</v>
      </c>
      <c r="Q3029" s="3">
        <v>43168</v>
      </c>
      <c r="R3029" s="3">
        <v>43210</v>
      </c>
    </row>
    <row r="3030" spans="1:18" ht="21" thickBot="1">
      <c r="A3030" s="3">
        <v>43168</v>
      </c>
      <c r="B3030" s="4" t="s">
        <v>489</v>
      </c>
      <c r="C3030" s="4" t="s">
        <v>40</v>
      </c>
      <c r="D3030" s="4">
        <v>3185</v>
      </c>
      <c r="E3030" s="38">
        <v>154</v>
      </c>
      <c r="F3030" s="33">
        <v>5229862</v>
      </c>
      <c r="G3030" s="33" t="s">
        <v>23</v>
      </c>
      <c r="H3030" s="33" t="s">
        <v>419</v>
      </c>
      <c r="I3030" s="33" t="s">
        <v>78</v>
      </c>
      <c r="J3030" s="39">
        <v>0.24</v>
      </c>
      <c r="K3030" s="33" t="s">
        <v>79</v>
      </c>
      <c r="L3030" s="33" t="s">
        <v>39</v>
      </c>
      <c r="M3030" s="33"/>
      <c r="N3030" s="37">
        <v>17</v>
      </c>
      <c r="O3030" s="33">
        <v>1</v>
      </c>
      <c r="Q3030" s="3">
        <v>43168</v>
      </c>
      <c r="R3030" s="3">
        <v>43210</v>
      </c>
    </row>
    <row r="3031" spans="1:18" ht="21" thickBot="1">
      <c r="A3031" s="3">
        <v>43168</v>
      </c>
      <c r="B3031" s="4" t="s">
        <v>489</v>
      </c>
      <c r="C3031" s="4" t="s">
        <v>40</v>
      </c>
      <c r="D3031" s="4">
        <v>3185</v>
      </c>
      <c r="E3031" s="38">
        <v>155</v>
      </c>
      <c r="F3031" s="33">
        <v>5229862</v>
      </c>
      <c r="G3031" s="33" t="s">
        <v>23</v>
      </c>
      <c r="H3031" s="33" t="s">
        <v>419</v>
      </c>
      <c r="I3031" s="33" t="s">
        <v>78</v>
      </c>
      <c r="J3031" s="39">
        <v>0.25</v>
      </c>
      <c r="K3031" s="33" t="s">
        <v>79</v>
      </c>
      <c r="L3031" s="33" t="s">
        <v>39</v>
      </c>
      <c r="M3031" s="33"/>
      <c r="N3031" s="37">
        <v>17</v>
      </c>
      <c r="O3031" s="33">
        <v>1</v>
      </c>
      <c r="Q3031" s="3">
        <v>43168</v>
      </c>
      <c r="R3031" s="3">
        <v>43210</v>
      </c>
    </row>
    <row r="3032" spans="1:18" ht="21" thickBot="1">
      <c r="A3032" s="3">
        <v>43168</v>
      </c>
      <c r="B3032" s="4" t="s">
        <v>489</v>
      </c>
      <c r="C3032" s="4" t="s">
        <v>40</v>
      </c>
      <c r="D3032" s="4">
        <v>3185</v>
      </c>
      <c r="E3032" s="38">
        <v>156</v>
      </c>
      <c r="F3032" s="33">
        <v>5229862</v>
      </c>
      <c r="G3032" s="33" t="s">
        <v>23</v>
      </c>
      <c r="H3032" s="33" t="s">
        <v>419</v>
      </c>
      <c r="I3032" s="33" t="s">
        <v>78</v>
      </c>
      <c r="J3032" s="39">
        <v>0.27</v>
      </c>
      <c r="K3032" s="33" t="s">
        <v>79</v>
      </c>
      <c r="L3032" s="33" t="s">
        <v>36</v>
      </c>
      <c r="M3032" s="33"/>
      <c r="N3032" s="37">
        <v>17</v>
      </c>
      <c r="O3032" s="33">
        <v>1</v>
      </c>
      <c r="Q3032" s="3">
        <v>43168</v>
      </c>
      <c r="R3032" s="3">
        <v>43210</v>
      </c>
    </row>
    <row r="3033" spans="1:18" ht="21" thickBot="1">
      <c r="A3033" s="3">
        <v>43168</v>
      </c>
      <c r="B3033" s="4" t="s">
        <v>489</v>
      </c>
      <c r="C3033" s="4" t="s">
        <v>40</v>
      </c>
      <c r="D3033" s="4">
        <v>3185</v>
      </c>
      <c r="E3033" s="38">
        <v>157</v>
      </c>
      <c r="F3033" s="33">
        <v>5229862</v>
      </c>
      <c r="G3033" s="33" t="s">
        <v>23</v>
      </c>
      <c r="H3033" s="33" t="s">
        <v>419</v>
      </c>
      <c r="I3033" s="33" t="s">
        <v>78</v>
      </c>
      <c r="J3033" s="39">
        <v>0.27</v>
      </c>
      <c r="K3033" s="33" t="s">
        <v>79</v>
      </c>
      <c r="L3033" s="33" t="s">
        <v>36</v>
      </c>
      <c r="M3033" s="33"/>
      <c r="N3033" s="37">
        <v>17</v>
      </c>
      <c r="O3033" s="33">
        <v>1</v>
      </c>
      <c r="Q3033" s="3">
        <v>43168</v>
      </c>
      <c r="R3033" s="3">
        <v>43210</v>
      </c>
    </row>
    <row r="3034" spans="1:18" ht="21" thickBot="1">
      <c r="A3034" s="3">
        <v>43168</v>
      </c>
      <c r="B3034" s="4" t="s">
        <v>489</v>
      </c>
      <c r="C3034" s="4" t="s">
        <v>40</v>
      </c>
      <c r="D3034" s="4">
        <v>3185</v>
      </c>
      <c r="E3034" s="38">
        <v>158</v>
      </c>
      <c r="F3034" s="33">
        <v>5229862</v>
      </c>
      <c r="G3034" s="33" t="s">
        <v>23</v>
      </c>
      <c r="H3034" s="33" t="s">
        <v>419</v>
      </c>
      <c r="I3034" s="33" t="s">
        <v>78</v>
      </c>
      <c r="J3034" s="39">
        <v>0.26</v>
      </c>
      <c r="K3034" s="33" t="s">
        <v>79</v>
      </c>
      <c r="L3034" s="33" t="s">
        <v>26</v>
      </c>
      <c r="M3034" s="33"/>
      <c r="N3034" s="37">
        <v>17</v>
      </c>
      <c r="O3034" s="33">
        <v>1</v>
      </c>
      <c r="Q3034" s="3">
        <v>43168</v>
      </c>
      <c r="R3034" s="3">
        <v>43210</v>
      </c>
    </row>
    <row r="3035" spans="1:18" ht="21" thickBot="1">
      <c r="A3035" s="3">
        <v>43168</v>
      </c>
      <c r="B3035" s="4" t="s">
        <v>489</v>
      </c>
      <c r="C3035" s="4" t="s">
        <v>40</v>
      </c>
      <c r="D3035" s="4">
        <v>3185</v>
      </c>
      <c r="E3035" s="38">
        <v>159</v>
      </c>
      <c r="F3035" s="33">
        <v>5229866</v>
      </c>
      <c r="G3035" s="33" t="s">
        <v>23</v>
      </c>
      <c r="H3035" s="33" t="s">
        <v>419</v>
      </c>
      <c r="I3035" s="33" t="s">
        <v>78</v>
      </c>
      <c r="J3035" s="39">
        <v>0.22</v>
      </c>
      <c r="K3035" s="33" t="s">
        <v>79</v>
      </c>
      <c r="L3035" s="33" t="s">
        <v>26</v>
      </c>
      <c r="M3035" s="33"/>
      <c r="N3035" s="37">
        <v>43</v>
      </c>
      <c r="O3035" s="33">
        <v>1</v>
      </c>
      <c r="Q3035" s="3">
        <v>43168</v>
      </c>
      <c r="R3035" s="3">
        <v>43210</v>
      </c>
    </row>
    <row r="3036" spans="1:18" ht="21" thickBot="1">
      <c r="A3036" s="3">
        <v>43168</v>
      </c>
      <c r="B3036" s="4" t="s">
        <v>489</v>
      </c>
      <c r="C3036" s="4" t="s">
        <v>40</v>
      </c>
      <c r="D3036" s="4">
        <v>3185</v>
      </c>
      <c r="E3036" s="38">
        <v>160</v>
      </c>
      <c r="F3036" s="33">
        <v>5229866</v>
      </c>
      <c r="G3036" s="33" t="s">
        <v>23</v>
      </c>
      <c r="H3036" s="33" t="s">
        <v>419</v>
      </c>
      <c r="I3036" s="33" t="s">
        <v>78</v>
      </c>
      <c r="J3036" s="39">
        <v>0.26</v>
      </c>
      <c r="K3036" s="33" t="s">
        <v>79</v>
      </c>
      <c r="L3036" s="33" t="s">
        <v>26</v>
      </c>
      <c r="M3036" s="33"/>
      <c r="N3036" s="37">
        <v>43</v>
      </c>
      <c r="O3036" s="33">
        <v>1</v>
      </c>
      <c r="Q3036" s="3">
        <v>43168</v>
      </c>
      <c r="R3036" s="3">
        <v>43210</v>
      </c>
    </row>
    <row r="3037" spans="1:18" ht="21" thickBot="1">
      <c r="A3037" s="3">
        <v>43168</v>
      </c>
      <c r="B3037" s="4" t="s">
        <v>489</v>
      </c>
      <c r="C3037" s="4" t="s">
        <v>40</v>
      </c>
      <c r="D3037" s="4">
        <v>3185</v>
      </c>
      <c r="E3037" s="38">
        <v>161</v>
      </c>
      <c r="F3037" s="33">
        <v>5229866</v>
      </c>
      <c r="G3037" s="33" t="s">
        <v>23</v>
      </c>
      <c r="H3037" s="33" t="s">
        <v>419</v>
      </c>
      <c r="I3037" s="33" t="s">
        <v>78</v>
      </c>
      <c r="J3037" s="39">
        <v>0.21</v>
      </c>
      <c r="K3037" s="33" t="s">
        <v>79</v>
      </c>
      <c r="L3037" s="33" t="s">
        <v>115</v>
      </c>
      <c r="M3037" s="33"/>
      <c r="N3037" s="37">
        <v>43</v>
      </c>
      <c r="O3037" s="33">
        <v>1</v>
      </c>
      <c r="Q3037" s="3">
        <v>43168</v>
      </c>
      <c r="R3037" s="3">
        <v>43210</v>
      </c>
    </row>
    <row r="3038" spans="1:18" ht="21" thickBot="1">
      <c r="A3038" s="3">
        <v>43168</v>
      </c>
      <c r="B3038" s="4" t="s">
        <v>489</v>
      </c>
      <c r="C3038" s="4" t="s">
        <v>40</v>
      </c>
      <c r="D3038" s="4">
        <v>3185</v>
      </c>
      <c r="E3038" s="38">
        <v>162</v>
      </c>
      <c r="F3038" s="33">
        <v>5229866</v>
      </c>
      <c r="G3038" s="33" t="s">
        <v>23</v>
      </c>
      <c r="H3038" s="33" t="s">
        <v>419</v>
      </c>
      <c r="I3038" s="33" t="s">
        <v>78</v>
      </c>
      <c r="J3038" s="39">
        <v>0.2</v>
      </c>
      <c r="K3038" s="33" t="s">
        <v>80</v>
      </c>
      <c r="L3038" s="33" t="s">
        <v>26</v>
      </c>
      <c r="M3038" s="33"/>
      <c r="N3038" s="37">
        <v>43</v>
      </c>
      <c r="O3038" s="33">
        <v>1</v>
      </c>
      <c r="Q3038" s="3">
        <v>43168</v>
      </c>
      <c r="R3038" s="3">
        <v>43210</v>
      </c>
    </row>
    <row r="3039" spans="1:18" ht="21" thickBot="1">
      <c r="A3039" s="3">
        <v>43168</v>
      </c>
      <c r="B3039" s="4" t="s">
        <v>489</v>
      </c>
      <c r="C3039" s="4" t="s">
        <v>40</v>
      </c>
      <c r="D3039" s="4">
        <v>3185</v>
      </c>
      <c r="E3039" s="38">
        <v>163</v>
      </c>
      <c r="F3039" s="33">
        <v>5229866</v>
      </c>
      <c r="G3039" s="33" t="s">
        <v>23</v>
      </c>
      <c r="H3039" s="33" t="s">
        <v>419</v>
      </c>
      <c r="I3039" s="33" t="s">
        <v>78</v>
      </c>
      <c r="J3039" s="39">
        <v>0.22</v>
      </c>
      <c r="K3039" s="33" t="s">
        <v>119</v>
      </c>
      <c r="L3039" s="33" t="s">
        <v>26</v>
      </c>
      <c r="M3039" s="33"/>
      <c r="N3039" s="37">
        <v>43</v>
      </c>
      <c r="O3039" s="33">
        <v>1</v>
      </c>
      <c r="Q3039" s="3">
        <v>43168</v>
      </c>
      <c r="R3039" s="3">
        <v>43210</v>
      </c>
    </row>
    <row r="3040" spans="1:18" ht="21" thickBot="1">
      <c r="A3040" s="3">
        <v>43168</v>
      </c>
      <c r="B3040" s="4" t="s">
        <v>489</v>
      </c>
      <c r="C3040" s="4" t="s">
        <v>40</v>
      </c>
      <c r="D3040" s="4">
        <v>3185</v>
      </c>
      <c r="E3040" s="38">
        <v>164</v>
      </c>
      <c r="F3040" s="33">
        <v>5229866</v>
      </c>
      <c r="G3040" s="33" t="s">
        <v>23</v>
      </c>
      <c r="H3040" s="33" t="s">
        <v>419</v>
      </c>
      <c r="I3040" s="33" t="s">
        <v>78</v>
      </c>
      <c r="J3040" s="39">
        <v>0.22</v>
      </c>
      <c r="K3040" s="33" t="s">
        <v>119</v>
      </c>
      <c r="L3040" s="33" t="s">
        <v>33</v>
      </c>
      <c r="M3040" s="33"/>
      <c r="N3040" s="37">
        <v>43</v>
      </c>
      <c r="O3040" s="33">
        <v>1</v>
      </c>
      <c r="Q3040" s="3">
        <v>43168</v>
      </c>
      <c r="R3040" s="3">
        <v>43210</v>
      </c>
    </row>
    <row r="3041" spans="1:18" ht="21" thickBot="1">
      <c r="A3041" s="3">
        <v>43168</v>
      </c>
      <c r="B3041" s="4" t="s">
        <v>489</v>
      </c>
      <c r="C3041" s="4" t="s">
        <v>40</v>
      </c>
      <c r="D3041" s="4">
        <v>3185</v>
      </c>
      <c r="E3041" s="38">
        <v>165</v>
      </c>
      <c r="F3041" s="33">
        <v>5229866</v>
      </c>
      <c r="G3041" s="33" t="s">
        <v>23</v>
      </c>
      <c r="H3041" s="33" t="s">
        <v>419</v>
      </c>
      <c r="I3041" s="33" t="s">
        <v>78</v>
      </c>
      <c r="J3041" s="39">
        <v>0.23</v>
      </c>
      <c r="K3041" s="33" t="s">
        <v>119</v>
      </c>
      <c r="L3041" s="33" t="s">
        <v>33</v>
      </c>
      <c r="M3041" s="33"/>
      <c r="N3041" s="37">
        <v>43</v>
      </c>
      <c r="O3041" s="33">
        <v>1</v>
      </c>
      <c r="Q3041" s="3">
        <v>43168</v>
      </c>
      <c r="R3041" s="3">
        <v>43210</v>
      </c>
    </row>
    <row r="3042" spans="1:18" ht="21" thickBot="1">
      <c r="A3042" s="3">
        <v>43168</v>
      </c>
      <c r="B3042" s="4" t="s">
        <v>489</v>
      </c>
      <c r="C3042" s="4" t="s">
        <v>40</v>
      </c>
      <c r="D3042" s="4">
        <v>3185</v>
      </c>
      <c r="E3042" s="38">
        <v>166</v>
      </c>
      <c r="F3042" s="33">
        <v>5229866</v>
      </c>
      <c r="G3042" s="33" t="s">
        <v>23</v>
      </c>
      <c r="H3042" s="33" t="s">
        <v>419</v>
      </c>
      <c r="I3042" s="33" t="s">
        <v>78</v>
      </c>
      <c r="J3042" s="39">
        <v>0.21</v>
      </c>
      <c r="K3042" s="33" t="s">
        <v>119</v>
      </c>
      <c r="L3042" s="33" t="s">
        <v>33</v>
      </c>
      <c r="M3042" s="33"/>
      <c r="N3042" s="37">
        <v>43</v>
      </c>
      <c r="O3042" s="33">
        <v>1</v>
      </c>
      <c r="Q3042" s="3">
        <v>43168</v>
      </c>
      <c r="R3042" s="3">
        <v>43210</v>
      </c>
    </row>
    <row r="3043" spans="1:18" ht="21" thickBot="1">
      <c r="A3043" s="3">
        <v>43168</v>
      </c>
      <c r="B3043" s="4" t="s">
        <v>489</v>
      </c>
      <c r="C3043" s="4" t="s">
        <v>40</v>
      </c>
      <c r="D3043" s="4">
        <v>3185</v>
      </c>
      <c r="E3043" s="38">
        <v>167</v>
      </c>
      <c r="F3043" s="33">
        <v>5229866</v>
      </c>
      <c r="G3043" s="33" t="s">
        <v>23</v>
      </c>
      <c r="H3043" s="33" t="s">
        <v>419</v>
      </c>
      <c r="I3043" s="33" t="s">
        <v>78</v>
      </c>
      <c r="J3043" s="39">
        <v>0.22</v>
      </c>
      <c r="K3043" s="33" t="s">
        <v>119</v>
      </c>
      <c r="L3043" s="33" t="s">
        <v>33</v>
      </c>
      <c r="M3043" s="33"/>
      <c r="N3043" s="37">
        <v>43</v>
      </c>
      <c r="O3043" s="33">
        <v>1</v>
      </c>
      <c r="Q3043" s="3">
        <v>43168</v>
      </c>
      <c r="R3043" s="3">
        <v>43210</v>
      </c>
    </row>
    <row r="3044" spans="1:18" ht="21" thickBot="1">
      <c r="A3044" s="3">
        <v>43168</v>
      </c>
      <c r="B3044" s="4" t="s">
        <v>489</v>
      </c>
      <c r="C3044" s="4" t="s">
        <v>40</v>
      </c>
      <c r="D3044" s="4">
        <v>3185</v>
      </c>
      <c r="E3044" s="38">
        <v>168</v>
      </c>
      <c r="F3044" s="33">
        <v>5229866</v>
      </c>
      <c r="G3044" s="33" t="s">
        <v>23</v>
      </c>
      <c r="H3044" s="33" t="s">
        <v>419</v>
      </c>
      <c r="I3044" s="33" t="s">
        <v>78</v>
      </c>
      <c r="J3044" s="39">
        <v>0.23</v>
      </c>
      <c r="K3044" s="33" t="s">
        <v>119</v>
      </c>
      <c r="L3044" s="33" t="s">
        <v>33</v>
      </c>
      <c r="M3044" s="33"/>
      <c r="N3044" s="37">
        <v>43</v>
      </c>
      <c r="O3044" s="33">
        <v>1</v>
      </c>
      <c r="Q3044" s="3">
        <v>43168</v>
      </c>
      <c r="R3044" s="3">
        <v>43210</v>
      </c>
    </row>
    <row r="3045" spans="1:18" ht="21" thickBot="1">
      <c r="A3045" s="3">
        <v>43168</v>
      </c>
      <c r="B3045" s="4" t="s">
        <v>489</v>
      </c>
      <c r="C3045" s="4" t="s">
        <v>40</v>
      </c>
      <c r="D3045" s="4">
        <v>3185</v>
      </c>
      <c r="E3045" s="38">
        <v>169</v>
      </c>
      <c r="F3045" s="33">
        <v>5229866</v>
      </c>
      <c r="G3045" s="33" t="s">
        <v>23</v>
      </c>
      <c r="H3045" s="33" t="s">
        <v>419</v>
      </c>
      <c r="I3045" s="33" t="s">
        <v>78</v>
      </c>
      <c r="J3045" s="39">
        <v>0.22</v>
      </c>
      <c r="K3045" s="33" t="s">
        <v>119</v>
      </c>
      <c r="L3045" s="33" t="s">
        <v>33</v>
      </c>
      <c r="M3045" s="33"/>
      <c r="N3045" s="37">
        <v>43</v>
      </c>
      <c r="O3045" s="33">
        <v>1</v>
      </c>
      <c r="Q3045" s="3">
        <v>43168</v>
      </c>
      <c r="R3045" s="3">
        <v>43210</v>
      </c>
    </row>
    <row r="3046" spans="1:18" ht="21" thickBot="1">
      <c r="A3046" s="3">
        <v>43168</v>
      </c>
      <c r="B3046" s="4" t="s">
        <v>489</v>
      </c>
      <c r="C3046" s="4" t="s">
        <v>40</v>
      </c>
      <c r="D3046" s="4">
        <v>3185</v>
      </c>
      <c r="E3046" s="38">
        <v>170</v>
      </c>
      <c r="F3046" s="33">
        <v>5229866</v>
      </c>
      <c r="G3046" s="33" t="s">
        <v>23</v>
      </c>
      <c r="H3046" s="33" t="s">
        <v>419</v>
      </c>
      <c r="I3046" s="33" t="s">
        <v>78</v>
      </c>
      <c r="J3046" s="39">
        <v>0.24</v>
      </c>
      <c r="K3046" s="33" t="s">
        <v>119</v>
      </c>
      <c r="L3046" s="33" t="s">
        <v>39</v>
      </c>
      <c r="M3046" s="33"/>
      <c r="N3046" s="37">
        <v>43</v>
      </c>
      <c r="O3046" s="33">
        <v>1</v>
      </c>
      <c r="Q3046" s="3">
        <v>43168</v>
      </c>
      <c r="R3046" s="3">
        <v>43210</v>
      </c>
    </row>
    <row r="3047" spans="1:18" ht="21" thickBot="1">
      <c r="A3047" s="3">
        <v>43168</v>
      </c>
      <c r="B3047" s="4" t="s">
        <v>489</v>
      </c>
      <c r="C3047" s="4" t="s">
        <v>40</v>
      </c>
      <c r="D3047" s="4">
        <v>3185</v>
      </c>
      <c r="E3047" s="38">
        <v>171</v>
      </c>
      <c r="F3047" s="33">
        <v>5229866</v>
      </c>
      <c r="G3047" s="33" t="s">
        <v>23</v>
      </c>
      <c r="H3047" s="33" t="s">
        <v>419</v>
      </c>
      <c r="I3047" s="33" t="s">
        <v>78</v>
      </c>
      <c r="J3047" s="39">
        <v>0.23</v>
      </c>
      <c r="K3047" s="33" t="s">
        <v>119</v>
      </c>
      <c r="L3047" s="33" t="s">
        <v>33</v>
      </c>
      <c r="M3047" s="33"/>
      <c r="N3047" s="37">
        <v>43</v>
      </c>
      <c r="O3047" s="33">
        <v>1</v>
      </c>
      <c r="Q3047" s="3">
        <v>43168</v>
      </c>
      <c r="R3047" s="3">
        <v>43210</v>
      </c>
    </row>
    <row r="3048" spans="1:18" ht="21" thickBot="1">
      <c r="A3048" s="3">
        <v>43168</v>
      </c>
      <c r="B3048" s="4" t="s">
        <v>489</v>
      </c>
      <c r="C3048" s="4" t="s">
        <v>40</v>
      </c>
      <c r="D3048" s="4">
        <v>3185</v>
      </c>
      <c r="E3048" s="38">
        <v>172</v>
      </c>
      <c r="F3048" s="33">
        <v>5229866</v>
      </c>
      <c r="G3048" s="33" t="s">
        <v>23</v>
      </c>
      <c r="H3048" s="33" t="s">
        <v>419</v>
      </c>
      <c r="I3048" s="33" t="s">
        <v>78</v>
      </c>
      <c r="J3048" s="39">
        <v>0.23</v>
      </c>
      <c r="K3048" s="33" t="s">
        <v>119</v>
      </c>
      <c r="L3048" s="33" t="s">
        <v>33</v>
      </c>
      <c r="M3048" s="33"/>
      <c r="N3048" s="37">
        <v>43</v>
      </c>
      <c r="O3048" s="33">
        <v>1</v>
      </c>
      <c r="Q3048" s="3">
        <v>43168</v>
      </c>
      <c r="R3048" s="3">
        <v>43210</v>
      </c>
    </row>
    <row r="3049" spans="1:18" ht="21" thickBot="1">
      <c r="A3049" s="3">
        <v>43168</v>
      </c>
      <c r="B3049" s="4" t="s">
        <v>489</v>
      </c>
      <c r="C3049" s="4" t="s">
        <v>40</v>
      </c>
      <c r="D3049" s="4">
        <v>3185</v>
      </c>
      <c r="E3049" s="38">
        <v>173</v>
      </c>
      <c r="F3049" s="33">
        <v>5229866</v>
      </c>
      <c r="G3049" s="33" t="s">
        <v>23</v>
      </c>
      <c r="H3049" s="33" t="s">
        <v>419</v>
      </c>
      <c r="I3049" s="33" t="s">
        <v>78</v>
      </c>
      <c r="J3049" s="39">
        <v>0.21</v>
      </c>
      <c r="K3049" s="33" t="s">
        <v>119</v>
      </c>
      <c r="L3049" s="33" t="s">
        <v>39</v>
      </c>
      <c r="M3049" s="33"/>
      <c r="N3049" s="37">
        <v>43</v>
      </c>
      <c r="O3049" s="33">
        <v>1</v>
      </c>
      <c r="Q3049" s="3">
        <v>43168</v>
      </c>
      <c r="R3049" s="3">
        <v>43210</v>
      </c>
    </row>
    <row r="3050" spans="1:18" ht="21" thickBot="1">
      <c r="A3050" s="3">
        <v>43168</v>
      </c>
      <c r="B3050" s="4" t="s">
        <v>489</v>
      </c>
      <c r="C3050" s="4" t="s">
        <v>40</v>
      </c>
      <c r="D3050" s="4">
        <v>3185</v>
      </c>
      <c r="E3050" s="38">
        <v>174</v>
      </c>
      <c r="F3050" s="33">
        <v>5229866</v>
      </c>
      <c r="G3050" s="33" t="s">
        <v>23</v>
      </c>
      <c r="H3050" s="33" t="s">
        <v>419</v>
      </c>
      <c r="I3050" s="33" t="s">
        <v>78</v>
      </c>
      <c r="J3050" s="39">
        <v>0.23</v>
      </c>
      <c r="K3050" s="33" t="s">
        <v>119</v>
      </c>
      <c r="L3050" s="33" t="s">
        <v>39</v>
      </c>
      <c r="M3050" s="33"/>
      <c r="N3050" s="37">
        <v>43</v>
      </c>
      <c r="O3050" s="33">
        <v>1</v>
      </c>
      <c r="Q3050" s="3">
        <v>43168</v>
      </c>
      <c r="R3050" s="3">
        <v>43210</v>
      </c>
    </row>
    <row r="3051" spans="1:18" ht="21" thickBot="1">
      <c r="A3051" s="3">
        <v>43168</v>
      </c>
      <c r="B3051" s="4" t="s">
        <v>489</v>
      </c>
      <c r="C3051" s="4" t="s">
        <v>40</v>
      </c>
      <c r="D3051" s="4">
        <v>3185</v>
      </c>
      <c r="E3051" s="38">
        <v>175</v>
      </c>
      <c r="F3051" s="33">
        <v>5229866</v>
      </c>
      <c r="G3051" s="33" t="s">
        <v>23</v>
      </c>
      <c r="H3051" s="33" t="s">
        <v>419</v>
      </c>
      <c r="I3051" s="33" t="s">
        <v>78</v>
      </c>
      <c r="J3051" s="39">
        <v>0.22</v>
      </c>
      <c r="K3051" s="33" t="s">
        <v>119</v>
      </c>
      <c r="L3051" s="33" t="s">
        <v>39</v>
      </c>
      <c r="M3051" s="33"/>
      <c r="N3051" s="37">
        <v>43</v>
      </c>
      <c r="O3051" s="33">
        <v>1</v>
      </c>
      <c r="Q3051" s="3">
        <v>43168</v>
      </c>
      <c r="R3051" s="3">
        <v>43210</v>
      </c>
    </row>
    <row r="3052" spans="1:18" ht="21" thickBot="1">
      <c r="A3052" s="3">
        <v>43168</v>
      </c>
      <c r="B3052" s="4" t="s">
        <v>489</v>
      </c>
      <c r="C3052" s="4" t="s">
        <v>40</v>
      </c>
      <c r="D3052" s="4">
        <v>3185</v>
      </c>
      <c r="E3052" s="38">
        <v>176</v>
      </c>
      <c r="F3052" s="33">
        <v>5229876</v>
      </c>
      <c r="G3052" s="33" t="s">
        <v>23</v>
      </c>
      <c r="H3052" s="33" t="s">
        <v>419</v>
      </c>
      <c r="I3052" s="33" t="s">
        <v>78</v>
      </c>
      <c r="J3052" s="39">
        <v>0.21</v>
      </c>
      <c r="K3052" s="33" t="s">
        <v>119</v>
      </c>
      <c r="L3052" s="33" t="s">
        <v>33</v>
      </c>
      <c r="M3052" s="33"/>
      <c r="N3052" s="37">
        <v>42</v>
      </c>
      <c r="O3052" s="33">
        <v>1</v>
      </c>
      <c r="Q3052" s="3">
        <v>43168</v>
      </c>
      <c r="R3052" s="3">
        <v>43210</v>
      </c>
    </row>
    <row r="3053" spans="1:18" ht="21" thickBot="1">
      <c r="A3053" s="3">
        <v>43168</v>
      </c>
      <c r="B3053" s="4" t="s">
        <v>489</v>
      </c>
      <c r="C3053" s="4" t="s">
        <v>40</v>
      </c>
      <c r="D3053" s="4">
        <v>3185</v>
      </c>
      <c r="E3053" s="38">
        <v>177</v>
      </c>
      <c r="F3053" s="33">
        <v>5229876</v>
      </c>
      <c r="G3053" s="33" t="s">
        <v>23</v>
      </c>
      <c r="H3053" s="33" t="s">
        <v>419</v>
      </c>
      <c r="I3053" s="33" t="s">
        <v>78</v>
      </c>
      <c r="J3053" s="39">
        <v>0.21</v>
      </c>
      <c r="K3053" s="33" t="s">
        <v>119</v>
      </c>
      <c r="L3053" s="33" t="s">
        <v>33</v>
      </c>
      <c r="M3053" s="33"/>
      <c r="N3053" s="37">
        <v>42</v>
      </c>
      <c r="O3053" s="33">
        <v>1</v>
      </c>
      <c r="Q3053" s="3">
        <v>43168</v>
      </c>
      <c r="R3053" s="3">
        <v>43210</v>
      </c>
    </row>
    <row r="3054" spans="1:18" ht="21" thickBot="1">
      <c r="A3054" s="3">
        <v>43168</v>
      </c>
      <c r="B3054" s="4" t="s">
        <v>489</v>
      </c>
      <c r="C3054" s="4" t="s">
        <v>40</v>
      </c>
      <c r="D3054" s="4">
        <v>3185</v>
      </c>
      <c r="E3054" s="38">
        <v>178</v>
      </c>
      <c r="F3054" s="33">
        <v>5229876</v>
      </c>
      <c r="G3054" s="33" t="s">
        <v>23</v>
      </c>
      <c r="H3054" s="33" t="s">
        <v>419</v>
      </c>
      <c r="I3054" s="33" t="s">
        <v>78</v>
      </c>
      <c r="J3054" s="39">
        <v>0.2</v>
      </c>
      <c r="K3054" s="33" t="s">
        <v>80</v>
      </c>
      <c r="L3054" s="33" t="s">
        <v>36</v>
      </c>
      <c r="M3054" s="33"/>
      <c r="N3054" s="37">
        <v>42</v>
      </c>
      <c r="O3054" s="33">
        <v>1</v>
      </c>
      <c r="Q3054" s="3">
        <v>43168</v>
      </c>
      <c r="R3054" s="3">
        <v>43210</v>
      </c>
    </row>
    <row r="3055" spans="1:18" ht="21" thickBot="1">
      <c r="A3055" s="3">
        <v>43168</v>
      </c>
      <c r="B3055" s="4" t="s">
        <v>489</v>
      </c>
      <c r="C3055" s="4" t="s">
        <v>40</v>
      </c>
      <c r="D3055" s="4">
        <v>3185</v>
      </c>
      <c r="E3055" s="38">
        <v>179</v>
      </c>
      <c r="F3055" s="33">
        <v>5229876</v>
      </c>
      <c r="G3055" s="33" t="s">
        <v>23</v>
      </c>
      <c r="H3055" s="33" t="s">
        <v>419</v>
      </c>
      <c r="I3055" s="33" t="s">
        <v>78</v>
      </c>
      <c r="J3055" s="39">
        <v>0.21</v>
      </c>
      <c r="K3055" s="33" t="s">
        <v>119</v>
      </c>
      <c r="L3055" s="33" t="s">
        <v>39</v>
      </c>
      <c r="M3055" s="33"/>
      <c r="N3055" s="37">
        <v>42</v>
      </c>
      <c r="O3055" s="33">
        <v>1</v>
      </c>
      <c r="Q3055" s="3">
        <v>43168</v>
      </c>
      <c r="R3055" s="3">
        <v>43210</v>
      </c>
    </row>
    <row r="3056" spans="1:18" ht="21" thickBot="1">
      <c r="A3056" s="3">
        <v>43168</v>
      </c>
      <c r="B3056" s="4" t="s">
        <v>489</v>
      </c>
      <c r="C3056" s="4" t="s">
        <v>40</v>
      </c>
      <c r="D3056" s="4">
        <v>3185</v>
      </c>
      <c r="E3056" s="38">
        <v>180</v>
      </c>
      <c r="F3056" s="33">
        <v>5229876</v>
      </c>
      <c r="G3056" s="33" t="s">
        <v>23</v>
      </c>
      <c r="H3056" s="33" t="s">
        <v>419</v>
      </c>
      <c r="I3056" s="33" t="s">
        <v>78</v>
      </c>
      <c r="J3056" s="39">
        <v>0.2</v>
      </c>
      <c r="K3056" s="33" t="s">
        <v>79</v>
      </c>
      <c r="L3056" s="33" t="s">
        <v>26</v>
      </c>
      <c r="M3056" s="33"/>
      <c r="N3056" s="37">
        <v>42</v>
      </c>
      <c r="O3056" s="33">
        <v>1</v>
      </c>
      <c r="Q3056" s="3">
        <v>43168</v>
      </c>
      <c r="R3056" s="3">
        <v>43210</v>
      </c>
    </row>
    <row r="3057" spans="1:18" ht="21" thickBot="1">
      <c r="A3057" s="3">
        <v>43168</v>
      </c>
      <c r="B3057" s="4" t="s">
        <v>489</v>
      </c>
      <c r="C3057" s="4" t="s">
        <v>40</v>
      </c>
      <c r="D3057" s="4">
        <v>3185</v>
      </c>
      <c r="E3057" s="38">
        <v>181</v>
      </c>
      <c r="F3057" s="33">
        <v>5229876</v>
      </c>
      <c r="G3057" s="33" t="s">
        <v>23</v>
      </c>
      <c r="H3057" s="33" t="s">
        <v>419</v>
      </c>
      <c r="I3057" s="33" t="s">
        <v>78</v>
      </c>
      <c r="J3057" s="39">
        <v>0.24</v>
      </c>
      <c r="K3057" s="33" t="s">
        <v>1032</v>
      </c>
      <c r="L3057" s="33" t="s">
        <v>115</v>
      </c>
      <c r="M3057" s="33"/>
      <c r="N3057" s="37">
        <v>42</v>
      </c>
      <c r="O3057" s="33">
        <v>1</v>
      </c>
      <c r="Q3057" s="3">
        <v>43168</v>
      </c>
      <c r="R3057" s="3">
        <v>43210</v>
      </c>
    </row>
    <row r="3058" spans="1:18" ht="21" thickBot="1">
      <c r="A3058" s="3">
        <v>43168</v>
      </c>
      <c r="B3058" s="4" t="s">
        <v>489</v>
      </c>
      <c r="C3058" s="4" t="s">
        <v>40</v>
      </c>
      <c r="D3058" s="4">
        <v>3185</v>
      </c>
      <c r="E3058" s="38">
        <v>182</v>
      </c>
      <c r="F3058" s="33">
        <v>5229876</v>
      </c>
      <c r="G3058" s="33" t="s">
        <v>23</v>
      </c>
      <c r="H3058" s="33" t="s">
        <v>419</v>
      </c>
      <c r="I3058" s="33" t="s">
        <v>78</v>
      </c>
      <c r="J3058" s="39">
        <v>0.21</v>
      </c>
      <c r="K3058" s="33" t="s">
        <v>79</v>
      </c>
      <c r="L3058" s="33" t="s">
        <v>26</v>
      </c>
      <c r="M3058" s="33"/>
      <c r="N3058" s="37">
        <v>42</v>
      </c>
      <c r="O3058" s="33">
        <v>1</v>
      </c>
      <c r="Q3058" s="3">
        <v>43168</v>
      </c>
      <c r="R3058" s="3">
        <v>43210</v>
      </c>
    </row>
    <row r="3059" spans="1:18" ht="21" thickBot="1">
      <c r="A3059" s="3">
        <v>43168</v>
      </c>
      <c r="B3059" s="4" t="s">
        <v>489</v>
      </c>
      <c r="C3059" s="4" t="s">
        <v>40</v>
      </c>
      <c r="D3059" s="4">
        <v>3185</v>
      </c>
      <c r="E3059" s="38">
        <v>183</v>
      </c>
      <c r="F3059" s="33">
        <v>5229876</v>
      </c>
      <c r="G3059" s="33" t="s">
        <v>23</v>
      </c>
      <c r="H3059" s="33" t="s">
        <v>419</v>
      </c>
      <c r="I3059" s="33" t="s">
        <v>78</v>
      </c>
      <c r="J3059" s="39">
        <v>0.23</v>
      </c>
      <c r="K3059" s="33" t="s">
        <v>79</v>
      </c>
      <c r="L3059" s="33" t="s">
        <v>115</v>
      </c>
      <c r="M3059" s="33"/>
      <c r="N3059" s="37">
        <v>42</v>
      </c>
      <c r="O3059" s="33">
        <v>1</v>
      </c>
      <c r="Q3059" s="3">
        <v>43168</v>
      </c>
      <c r="R3059" s="3">
        <v>43210</v>
      </c>
    </row>
    <row r="3060" spans="1:18" ht="21" thickBot="1">
      <c r="A3060" s="3">
        <v>43168</v>
      </c>
      <c r="B3060" s="4" t="s">
        <v>489</v>
      </c>
      <c r="C3060" s="4" t="s">
        <v>40</v>
      </c>
      <c r="D3060" s="4">
        <v>3185</v>
      </c>
      <c r="E3060" s="38">
        <v>184</v>
      </c>
      <c r="F3060" s="33">
        <v>5229876</v>
      </c>
      <c r="G3060" s="33" t="s">
        <v>23</v>
      </c>
      <c r="H3060" s="33" t="s">
        <v>419</v>
      </c>
      <c r="I3060" s="33" t="s">
        <v>78</v>
      </c>
      <c r="J3060" s="39">
        <v>0.27</v>
      </c>
      <c r="K3060" s="33" t="s">
        <v>79</v>
      </c>
      <c r="L3060" s="33" t="s">
        <v>115</v>
      </c>
      <c r="M3060" s="33"/>
      <c r="N3060" s="37">
        <v>42</v>
      </c>
      <c r="O3060" s="33">
        <v>1</v>
      </c>
      <c r="Q3060" s="3">
        <v>43168</v>
      </c>
      <c r="R3060" s="3">
        <v>43210</v>
      </c>
    </row>
    <row r="3061" spans="1:18" ht="21" thickBot="1">
      <c r="A3061" s="3">
        <v>43168</v>
      </c>
      <c r="B3061" s="4" t="s">
        <v>489</v>
      </c>
      <c r="C3061" s="4" t="s">
        <v>40</v>
      </c>
      <c r="D3061" s="4">
        <v>3185</v>
      </c>
      <c r="E3061" s="38">
        <v>185</v>
      </c>
      <c r="F3061" s="33">
        <v>5229876</v>
      </c>
      <c r="G3061" s="33" t="s">
        <v>23</v>
      </c>
      <c r="H3061" s="33" t="s">
        <v>419</v>
      </c>
      <c r="I3061" s="33" t="s">
        <v>78</v>
      </c>
      <c r="J3061" s="39">
        <v>0.26</v>
      </c>
      <c r="K3061" s="33" t="s">
        <v>79</v>
      </c>
      <c r="L3061" s="33" t="s">
        <v>33</v>
      </c>
      <c r="M3061" s="33"/>
      <c r="N3061" s="37">
        <v>42</v>
      </c>
      <c r="O3061" s="33">
        <v>1</v>
      </c>
      <c r="Q3061" s="3">
        <v>43168</v>
      </c>
      <c r="R3061" s="3">
        <v>43210</v>
      </c>
    </row>
    <row r="3062" spans="1:18" ht="21" thickBot="1">
      <c r="A3062" s="3">
        <v>43168</v>
      </c>
      <c r="B3062" s="4" t="s">
        <v>489</v>
      </c>
      <c r="C3062" s="4" t="s">
        <v>40</v>
      </c>
      <c r="D3062" s="4">
        <v>3185</v>
      </c>
      <c r="E3062" s="38">
        <v>186</v>
      </c>
      <c r="F3062" s="33">
        <v>5229876</v>
      </c>
      <c r="G3062" s="33" t="s">
        <v>23</v>
      </c>
      <c r="H3062" s="33" t="s">
        <v>419</v>
      </c>
      <c r="I3062" s="33" t="s">
        <v>78</v>
      </c>
      <c r="J3062" s="39">
        <v>0.27</v>
      </c>
      <c r="K3062" s="33" t="s">
        <v>79</v>
      </c>
      <c r="L3062" s="33" t="s">
        <v>26</v>
      </c>
      <c r="M3062" s="33"/>
      <c r="N3062" s="37">
        <v>42</v>
      </c>
      <c r="O3062" s="33">
        <v>1</v>
      </c>
      <c r="Q3062" s="3">
        <v>43168</v>
      </c>
      <c r="R3062" s="3">
        <v>43210</v>
      </c>
    </row>
    <row r="3063" spans="1:18" ht="21" thickBot="1">
      <c r="A3063" s="3">
        <v>43168</v>
      </c>
      <c r="B3063" s="4" t="s">
        <v>489</v>
      </c>
      <c r="C3063" s="4" t="s">
        <v>40</v>
      </c>
      <c r="D3063" s="4">
        <v>3185</v>
      </c>
      <c r="E3063" s="38">
        <v>187</v>
      </c>
      <c r="F3063" s="33">
        <v>5229876</v>
      </c>
      <c r="G3063" s="33" t="s">
        <v>23</v>
      </c>
      <c r="H3063" s="33" t="s">
        <v>419</v>
      </c>
      <c r="I3063" s="33" t="s">
        <v>78</v>
      </c>
      <c r="J3063" s="39">
        <v>0.25</v>
      </c>
      <c r="K3063" s="33" t="s">
        <v>79</v>
      </c>
      <c r="L3063" s="33" t="s">
        <v>39</v>
      </c>
      <c r="M3063" s="33"/>
      <c r="N3063" s="37">
        <v>42</v>
      </c>
      <c r="O3063" s="33">
        <v>1</v>
      </c>
      <c r="Q3063" s="3">
        <v>43168</v>
      </c>
      <c r="R3063" s="3">
        <v>43210</v>
      </c>
    </row>
    <row r="3064" spans="1:18" ht="21" thickBot="1">
      <c r="A3064" s="3">
        <v>43168</v>
      </c>
      <c r="B3064" s="4" t="s">
        <v>489</v>
      </c>
      <c r="C3064" s="4" t="s">
        <v>40</v>
      </c>
      <c r="D3064" s="4">
        <v>3185</v>
      </c>
      <c r="E3064" s="38">
        <v>188</v>
      </c>
      <c r="F3064" s="33">
        <v>5229876</v>
      </c>
      <c r="G3064" s="33" t="s">
        <v>23</v>
      </c>
      <c r="H3064" s="33" t="s">
        <v>419</v>
      </c>
      <c r="I3064" s="33" t="s">
        <v>78</v>
      </c>
      <c r="J3064" s="39">
        <v>0.27</v>
      </c>
      <c r="K3064" s="33" t="s">
        <v>79</v>
      </c>
      <c r="L3064" s="33" t="s">
        <v>115</v>
      </c>
      <c r="M3064" s="33"/>
      <c r="N3064" s="37">
        <v>42</v>
      </c>
      <c r="O3064" s="33">
        <v>1</v>
      </c>
      <c r="Q3064" s="3">
        <v>43168</v>
      </c>
      <c r="R3064" s="3">
        <v>43210</v>
      </c>
    </row>
    <row r="3065" spans="1:18" ht="21" thickBot="1">
      <c r="A3065" s="3">
        <v>43168</v>
      </c>
      <c r="B3065" s="4" t="s">
        <v>489</v>
      </c>
      <c r="C3065" s="4" t="s">
        <v>40</v>
      </c>
      <c r="D3065" s="4">
        <v>3185</v>
      </c>
      <c r="E3065" s="38">
        <v>189</v>
      </c>
      <c r="F3065" s="33">
        <v>5229876</v>
      </c>
      <c r="G3065" s="33" t="s">
        <v>23</v>
      </c>
      <c r="H3065" s="33" t="s">
        <v>419</v>
      </c>
      <c r="I3065" s="33" t="s">
        <v>78</v>
      </c>
      <c r="J3065" s="39">
        <v>0.23</v>
      </c>
      <c r="K3065" s="33" t="s">
        <v>80</v>
      </c>
      <c r="L3065" s="33" t="s">
        <v>115</v>
      </c>
      <c r="M3065" s="33"/>
      <c r="N3065" s="37">
        <v>42</v>
      </c>
      <c r="O3065" s="33">
        <v>1</v>
      </c>
      <c r="Q3065" s="3">
        <v>43168</v>
      </c>
      <c r="R3065" s="3">
        <v>43210</v>
      </c>
    </row>
    <row r="3066" spans="1:18" ht="21" thickBot="1">
      <c r="A3066" s="3">
        <v>43168</v>
      </c>
      <c r="B3066" s="4" t="s">
        <v>489</v>
      </c>
      <c r="C3066" s="4" t="s">
        <v>40</v>
      </c>
      <c r="D3066" s="4">
        <v>3185</v>
      </c>
      <c r="E3066" s="38">
        <v>190</v>
      </c>
      <c r="F3066" s="33">
        <v>5229876</v>
      </c>
      <c r="G3066" s="33" t="s">
        <v>23</v>
      </c>
      <c r="H3066" s="33" t="s">
        <v>419</v>
      </c>
      <c r="I3066" s="33" t="s">
        <v>78</v>
      </c>
      <c r="J3066" s="39">
        <v>0.3</v>
      </c>
      <c r="K3066" s="33" t="s">
        <v>80</v>
      </c>
      <c r="L3066" s="33" t="s">
        <v>115</v>
      </c>
      <c r="M3066" s="33"/>
      <c r="N3066" s="37">
        <v>42</v>
      </c>
      <c r="O3066" s="33">
        <v>1</v>
      </c>
      <c r="Q3066" s="3">
        <v>43168</v>
      </c>
      <c r="R3066" s="3">
        <v>43210</v>
      </c>
    </row>
    <row r="3067" spans="1:18" ht="21" thickBot="1">
      <c r="A3067" s="3">
        <v>43168</v>
      </c>
      <c r="B3067" s="4" t="s">
        <v>489</v>
      </c>
      <c r="C3067" s="4" t="s">
        <v>40</v>
      </c>
      <c r="D3067" s="4">
        <v>3185</v>
      </c>
      <c r="E3067" s="38">
        <v>191</v>
      </c>
      <c r="F3067" s="33">
        <v>5229876</v>
      </c>
      <c r="G3067" s="33" t="s">
        <v>23</v>
      </c>
      <c r="H3067" s="33" t="s">
        <v>419</v>
      </c>
      <c r="I3067" s="33" t="s">
        <v>78</v>
      </c>
      <c r="J3067" s="39">
        <v>0.31</v>
      </c>
      <c r="K3067" s="33" t="s">
        <v>79</v>
      </c>
      <c r="L3067" s="33" t="s">
        <v>26</v>
      </c>
      <c r="M3067" s="33"/>
      <c r="N3067" s="37">
        <v>42</v>
      </c>
      <c r="O3067" s="33">
        <v>1</v>
      </c>
      <c r="Q3067" s="3">
        <v>43168</v>
      </c>
      <c r="R3067" s="3">
        <v>43210</v>
      </c>
    </row>
    <row r="3068" spans="1:18" ht="21" thickBot="1">
      <c r="A3068" s="3">
        <v>43168</v>
      </c>
      <c r="B3068" s="4" t="s">
        <v>489</v>
      </c>
      <c r="C3068" s="4" t="s">
        <v>40</v>
      </c>
      <c r="D3068" s="4">
        <v>3185</v>
      </c>
      <c r="E3068" s="38">
        <v>192</v>
      </c>
      <c r="F3068" s="33">
        <v>5229876</v>
      </c>
      <c r="G3068" s="33" t="s">
        <v>23</v>
      </c>
      <c r="H3068" s="33" t="s">
        <v>419</v>
      </c>
      <c r="I3068" s="33" t="s">
        <v>78</v>
      </c>
      <c r="J3068" s="39">
        <v>0.22</v>
      </c>
      <c r="K3068" s="33" t="s">
        <v>80</v>
      </c>
      <c r="L3068" s="33" t="s">
        <v>62</v>
      </c>
      <c r="M3068" s="33"/>
      <c r="N3068" s="37">
        <v>42</v>
      </c>
      <c r="O3068" s="33">
        <v>1</v>
      </c>
      <c r="Q3068" s="3">
        <v>43168</v>
      </c>
      <c r="R3068" s="3">
        <v>43210</v>
      </c>
    </row>
    <row r="3069" spans="1:18" ht="21" thickBot="1">
      <c r="A3069" s="3">
        <v>43168</v>
      </c>
      <c r="B3069" s="4" t="s">
        <v>489</v>
      </c>
      <c r="C3069" s="4" t="s">
        <v>40</v>
      </c>
      <c r="D3069" s="4">
        <v>3185</v>
      </c>
      <c r="E3069" s="38">
        <v>193</v>
      </c>
      <c r="F3069" s="33">
        <v>5229876</v>
      </c>
      <c r="G3069" s="33" t="s">
        <v>23</v>
      </c>
      <c r="H3069" s="33" t="s">
        <v>419</v>
      </c>
      <c r="I3069" s="33" t="s">
        <v>78</v>
      </c>
      <c r="J3069" s="39">
        <v>0.33</v>
      </c>
      <c r="K3069" s="33" t="s">
        <v>81</v>
      </c>
      <c r="L3069" s="33" t="s">
        <v>26</v>
      </c>
      <c r="M3069" s="33"/>
      <c r="N3069" s="37">
        <v>42</v>
      </c>
      <c r="O3069" s="33">
        <v>1</v>
      </c>
      <c r="Q3069" s="3">
        <v>43168</v>
      </c>
      <c r="R3069" s="3">
        <v>43210</v>
      </c>
    </row>
    <row r="3070" spans="1:18" ht="21" thickBot="1">
      <c r="A3070" s="3">
        <v>43168</v>
      </c>
      <c r="B3070" s="4" t="s">
        <v>489</v>
      </c>
      <c r="C3070" s="4" t="s">
        <v>40</v>
      </c>
      <c r="D3070" s="4">
        <v>3185</v>
      </c>
      <c r="E3070" s="38">
        <v>194</v>
      </c>
      <c r="F3070" s="33">
        <v>5229876</v>
      </c>
      <c r="G3070" s="33" t="s">
        <v>23</v>
      </c>
      <c r="H3070" s="33" t="s">
        <v>419</v>
      </c>
      <c r="I3070" s="33" t="s">
        <v>78</v>
      </c>
      <c r="J3070" s="39">
        <v>0.22</v>
      </c>
      <c r="K3070" s="33" t="s">
        <v>79</v>
      </c>
      <c r="L3070" s="33" t="s">
        <v>39</v>
      </c>
      <c r="M3070" s="33"/>
      <c r="N3070" s="37">
        <v>42</v>
      </c>
      <c r="O3070" s="33">
        <v>1</v>
      </c>
      <c r="Q3070" s="3">
        <v>43168</v>
      </c>
      <c r="R3070" s="3">
        <v>43210</v>
      </c>
    </row>
    <row r="3071" spans="1:18" ht="21" thickBot="1">
      <c r="A3071" s="3">
        <v>43168</v>
      </c>
      <c r="B3071" s="4" t="s">
        <v>489</v>
      </c>
      <c r="C3071" s="4" t="s">
        <v>40</v>
      </c>
      <c r="D3071" s="4">
        <v>3185</v>
      </c>
      <c r="E3071" s="38">
        <v>195</v>
      </c>
      <c r="F3071" s="33">
        <v>5229876</v>
      </c>
      <c r="G3071" s="33" t="s">
        <v>23</v>
      </c>
      <c r="H3071" s="33" t="s">
        <v>419</v>
      </c>
      <c r="I3071" s="33" t="s">
        <v>78</v>
      </c>
      <c r="J3071" s="39">
        <v>0.23</v>
      </c>
      <c r="K3071" s="33" t="s">
        <v>79</v>
      </c>
      <c r="L3071" s="33" t="s">
        <v>33</v>
      </c>
      <c r="M3071" s="33"/>
      <c r="N3071" s="37">
        <v>42</v>
      </c>
      <c r="O3071" s="33">
        <v>1</v>
      </c>
      <c r="Q3071" s="3">
        <v>43168</v>
      </c>
      <c r="R3071" s="3">
        <v>43210</v>
      </c>
    </row>
    <row r="3072" spans="1:18" ht="21" thickBot="1">
      <c r="A3072" s="3">
        <v>43168</v>
      </c>
      <c r="B3072" s="4" t="s">
        <v>489</v>
      </c>
      <c r="C3072" s="4" t="s">
        <v>40</v>
      </c>
      <c r="D3072" s="4">
        <v>3185</v>
      </c>
      <c r="E3072" s="38">
        <v>196</v>
      </c>
      <c r="F3072" s="33">
        <v>5229876</v>
      </c>
      <c r="G3072" s="33" t="s">
        <v>23</v>
      </c>
      <c r="H3072" s="33" t="s">
        <v>419</v>
      </c>
      <c r="I3072" s="33" t="s">
        <v>78</v>
      </c>
      <c r="J3072" s="39">
        <v>0.22</v>
      </c>
      <c r="K3072" s="33" t="s">
        <v>79</v>
      </c>
      <c r="L3072" s="33" t="s">
        <v>33</v>
      </c>
      <c r="M3072" s="33"/>
      <c r="N3072" s="37">
        <v>42</v>
      </c>
      <c r="O3072" s="33">
        <v>1</v>
      </c>
      <c r="Q3072" s="3">
        <v>43168</v>
      </c>
      <c r="R3072" s="3">
        <v>43210</v>
      </c>
    </row>
    <row r="3073" spans="1:18" ht="21" thickBot="1">
      <c r="A3073" s="3">
        <v>43168</v>
      </c>
      <c r="B3073" s="4" t="s">
        <v>489</v>
      </c>
      <c r="C3073" s="4" t="s">
        <v>40</v>
      </c>
      <c r="D3073" s="4">
        <v>3185</v>
      </c>
      <c r="E3073" s="38">
        <v>197</v>
      </c>
      <c r="F3073" s="33">
        <v>5229876</v>
      </c>
      <c r="G3073" s="33" t="s">
        <v>23</v>
      </c>
      <c r="H3073" s="33" t="s">
        <v>419</v>
      </c>
      <c r="I3073" s="33" t="s">
        <v>78</v>
      </c>
      <c r="J3073" s="39">
        <v>0.23</v>
      </c>
      <c r="K3073" s="33" t="s">
        <v>79</v>
      </c>
      <c r="L3073" s="33" t="s">
        <v>39</v>
      </c>
      <c r="M3073" s="33"/>
      <c r="N3073" s="37">
        <v>42</v>
      </c>
      <c r="O3073" s="33">
        <v>1</v>
      </c>
      <c r="Q3073" s="3">
        <v>43168</v>
      </c>
      <c r="R3073" s="3">
        <v>43210</v>
      </c>
    </row>
    <row r="3074" spans="1:18" ht="21" thickBot="1">
      <c r="A3074" s="3">
        <v>43168</v>
      </c>
      <c r="B3074" s="4" t="s">
        <v>489</v>
      </c>
      <c r="C3074" s="4" t="s">
        <v>40</v>
      </c>
      <c r="D3074" s="4">
        <v>3185</v>
      </c>
      <c r="E3074" s="38">
        <v>198</v>
      </c>
      <c r="F3074" s="33">
        <v>5229876</v>
      </c>
      <c r="G3074" s="33" t="s">
        <v>23</v>
      </c>
      <c r="H3074" s="33" t="s">
        <v>419</v>
      </c>
      <c r="I3074" s="33" t="s">
        <v>78</v>
      </c>
      <c r="J3074" s="39">
        <v>0.23</v>
      </c>
      <c r="K3074" s="33" t="s">
        <v>119</v>
      </c>
      <c r="L3074" s="33" t="s">
        <v>39</v>
      </c>
      <c r="M3074" s="33"/>
      <c r="N3074" s="37">
        <v>42</v>
      </c>
      <c r="O3074" s="33">
        <v>1</v>
      </c>
      <c r="Q3074" s="3">
        <v>43168</v>
      </c>
      <c r="R3074" s="3">
        <v>43210</v>
      </c>
    </row>
    <row r="3075" spans="1:18" ht="21" thickBot="1">
      <c r="A3075" s="3">
        <v>43168</v>
      </c>
      <c r="B3075" s="4" t="s">
        <v>489</v>
      </c>
      <c r="C3075" s="4" t="s">
        <v>40</v>
      </c>
      <c r="D3075" s="4">
        <v>3185</v>
      </c>
      <c r="E3075" s="38">
        <v>199</v>
      </c>
      <c r="F3075" s="33">
        <v>5229876</v>
      </c>
      <c r="G3075" s="33" t="s">
        <v>23</v>
      </c>
      <c r="H3075" s="33" t="s">
        <v>419</v>
      </c>
      <c r="I3075" s="33" t="s">
        <v>78</v>
      </c>
      <c r="J3075" s="39">
        <v>0.23</v>
      </c>
      <c r="K3075" s="33" t="s">
        <v>119</v>
      </c>
      <c r="L3075" s="33" t="s">
        <v>39</v>
      </c>
      <c r="M3075" s="33"/>
      <c r="N3075" s="37">
        <v>42</v>
      </c>
      <c r="O3075" s="33">
        <v>1</v>
      </c>
      <c r="Q3075" s="3">
        <v>43168</v>
      </c>
      <c r="R3075" s="3">
        <v>43210</v>
      </c>
    </row>
    <row r="3076" spans="1:18" ht="21" thickBot="1">
      <c r="A3076" s="3">
        <v>43168</v>
      </c>
      <c r="B3076" s="4" t="s">
        <v>489</v>
      </c>
      <c r="C3076" s="4" t="s">
        <v>40</v>
      </c>
      <c r="D3076" s="4">
        <v>3185</v>
      </c>
      <c r="E3076" s="38">
        <v>200</v>
      </c>
      <c r="F3076" s="33">
        <v>5229876</v>
      </c>
      <c r="G3076" s="33" t="s">
        <v>23</v>
      </c>
      <c r="H3076" s="33" t="s">
        <v>419</v>
      </c>
      <c r="I3076" s="33" t="s">
        <v>78</v>
      </c>
      <c r="J3076" s="39">
        <v>0.23</v>
      </c>
      <c r="K3076" s="33" t="s">
        <v>119</v>
      </c>
      <c r="L3076" s="33" t="s">
        <v>39</v>
      </c>
      <c r="M3076" s="33"/>
      <c r="N3076" s="37">
        <v>42</v>
      </c>
      <c r="O3076" s="33">
        <v>1</v>
      </c>
      <c r="Q3076" s="3">
        <v>43168</v>
      </c>
      <c r="R3076" s="3">
        <v>43210</v>
      </c>
    </row>
    <row r="3077" spans="1:18" ht="21" thickBot="1">
      <c r="A3077" s="3">
        <v>43168</v>
      </c>
      <c r="B3077" s="4" t="s">
        <v>489</v>
      </c>
      <c r="C3077" s="4" t="s">
        <v>40</v>
      </c>
      <c r="D3077" s="4">
        <v>3185</v>
      </c>
      <c r="E3077" s="38">
        <v>201</v>
      </c>
      <c r="F3077" s="33">
        <v>5229893</v>
      </c>
      <c r="G3077" s="33" t="s">
        <v>23</v>
      </c>
      <c r="H3077" s="33" t="s">
        <v>419</v>
      </c>
      <c r="I3077" s="33" t="s">
        <v>78</v>
      </c>
      <c r="J3077" s="39">
        <v>0.31</v>
      </c>
      <c r="K3077" s="33" t="s">
        <v>119</v>
      </c>
      <c r="L3077" s="33" t="s">
        <v>26</v>
      </c>
      <c r="M3077" s="33"/>
      <c r="N3077" s="37">
        <v>85</v>
      </c>
      <c r="O3077" s="33">
        <v>1</v>
      </c>
      <c r="Q3077" s="3">
        <v>43168</v>
      </c>
      <c r="R3077" s="3">
        <v>43210</v>
      </c>
    </row>
    <row r="3078" spans="1:18" ht="21" thickBot="1">
      <c r="A3078" s="3">
        <v>43168</v>
      </c>
      <c r="B3078" s="4" t="s">
        <v>489</v>
      </c>
      <c r="C3078" s="4" t="s">
        <v>40</v>
      </c>
      <c r="D3078" s="4">
        <v>3185</v>
      </c>
      <c r="E3078" s="38">
        <v>202</v>
      </c>
      <c r="F3078" s="33">
        <v>5229893</v>
      </c>
      <c r="G3078" s="33" t="s">
        <v>23</v>
      </c>
      <c r="H3078" s="33" t="s">
        <v>419</v>
      </c>
      <c r="I3078" s="33" t="s">
        <v>78</v>
      </c>
      <c r="J3078" s="39">
        <v>0.28999999999999998</v>
      </c>
      <c r="K3078" s="33" t="s">
        <v>119</v>
      </c>
      <c r="L3078" s="33" t="s">
        <v>26</v>
      </c>
      <c r="M3078" s="33"/>
      <c r="N3078" s="37">
        <v>85</v>
      </c>
      <c r="O3078" s="33">
        <v>1</v>
      </c>
      <c r="Q3078" s="3">
        <v>43168</v>
      </c>
      <c r="R3078" s="3">
        <v>43210</v>
      </c>
    </row>
    <row r="3079" spans="1:18" ht="21" thickBot="1">
      <c r="A3079" s="3">
        <v>43168</v>
      </c>
      <c r="B3079" s="4" t="s">
        <v>489</v>
      </c>
      <c r="C3079" s="4" t="s">
        <v>40</v>
      </c>
      <c r="D3079" s="4">
        <v>3185</v>
      </c>
      <c r="E3079" s="38">
        <v>203</v>
      </c>
      <c r="F3079" s="33">
        <v>5229893</v>
      </c>
      <c r="G3079" s="33" t="s">
        <v>23</v>
      </c>
      <c r="H3079" s="33" t="s">
        <v>419</v>
      </c>
      <c r="I3079" s="33" t="s">
        <v>78</v>
      </c>
      <c r="J3079" s="39">
        <v>0.31</v>
      </c>
      <c r="K3079" s="33" t="s">
        <v>81</v>
      </c>
      <c r="L3079" s="33" t="s">
        <v>36</v>
      </c>
      <c r="M3079" s="33"/>
      <c r="N3079" s="37">
        <v>85</v>
      </c>
      <c r="O3079" s="33">
        <v>1</v>
      </c>
      <c r="Q3079" s="3">
        <v>43168</v>
      </c>
      <c r="R3079" s="3">
        <v>43210</v>
      </c>
    </row>
    <row r="3080" spans="1:18" ht="21" thickBot="1">
      <c r="A3080" s="3">
        <v>43168</v>
      </c>
      <c r="B3080" s="4" t="s">
        <v>489</v>
      </c>
      <c r="C3080" s="4" t="s">
        <v>40</v>
      </c>
      <c r="D3080" s="4">
        <v>3185</v>
      </c>
      <c r="E3080" s="38">
        <v>204</v>
      </c>
      <c r="F3080" s="33">
        <v>5229893</v>
      </c>
      <c r="G3080" s="33" t="s">
        <v>23</v>
      </c>
      <c r="H3080" s="33" t="s">
        <v>419</v>
      </c>
      <c r="I3080" s="33" t="s">
        <v>78</v>
      </c>
      <c r="J3080" s="39">
        <v>0.27</v>
      </c>
      <c r="K3080" s="33" t="s">
        <v>98</v>
      </c>
      <c r="L3080" s="33" t="s">
        <v>26</v>
      </c>
      <c r="M3080" s="33"/>
      <c r="N3080" s="37">
        <v>85</v>
      </c>
      <c r="O3080" s="33">
        <v>1</v>
      </c>
      <c r="Q3080" s="3">
        <v>43168</v>
      </c>
      <c r="R3080" s="3">
        <v>43210</v>
      </c>
    </row>
    <row r="3081" spans="1:18" ht="21" thickBot="1">
      <c r="A3081" s="3">
        <v>43168</v>
      </c>
      <c r="B3081" s="4" t="s">
        <v>489</v>
      </c>
      <c r="C3081" s="4" t="s">
        <v>40</v>
      </c>
      <c r="D3081" s="4">
        <v>3185</v>
      </c>
      <c r="E3081" s="38">
        <v>205</v>
      </c>
      <c r="F3081" s="33">
        <v>5229893</v>
      </c>
      <c r="G3081" s="33" t="s">
        <v>23</v>
      </c>
      <c r="H3081" s="33" t="s">
        <v>419</v>
      </c>
      <c r="I3081" s="33" t="s">
        <v>78</v>
      </c>
      <c r="J3081" s="39">
        <v>0.28999999999999998</v>
      </c>
      <c r="K3081" s="33" t="s">
        <v>71</v>
      </c>
      <c r="L3081" s="33" t="s">
        <v>26</v>
      </c>
      <c r="M3081" s="33"/>
      <c r="N3081" s="37">
        <v>85</v>
      </c>
      <c r="O3081" s="33">
        <v>1</v>
      </c>
      <c r="Q3081" s="3">
        <v>43168</v>
      </c>
      <c r="R3081" s="3">
        <v>43210</v>
      </c>
    </row>
    <row r="3082" spans="1:18" ht="21" thickBot="1">
      <c r="A3082" s="3">
        <v>43168</v>
      </c>
      <c r="B3082" s="4" t="s">
        <v>489</v>
      </c>
      <c r="C3082" s="4" t="s">
        <v>40</v>
      </c>
      <c r="D3082" s="4">
        <v>3185</v>
      </c>
      <c r="E3082" s="38">
        <v>206</v>
      </c>
      <c r="F3082" s="33">
        <v>5229893</v>
      </c>
      <c r="G3082" s="33" t="s">
        <v>23</v>
      </c>
      <c r="H3082" s="33" t="s">
        <v>419</v>
      </c>
      <c r="I3082" s="33" t="s">
        <v>78</v>
      </c>
      <c r="J3082" s="39">
        <v>0.27</v>
      </c>
      <c r="K3082" s="33" t="s">
        <v>81</v>
      </c>
      <c r="L3082" s="33" t="s">
        <v>36</v>
      </c>
      <c r="M3082" s="33"/>
      <c r="N3082" s="37">
        <v>85</v>
      </c>
      <c r="O3082" s="33">
        <v>1</v>
      </c>
      <c r="Q3082" s="3">
        <v>43168</v>
      </c>
      <c r="R3082" s="3">
        <v>43210</v>
      </c>
    </row>
    <row r="3083" spans="1:18" ht="21" thickBot="1">
      <c r="A3083" s="3">
        <v>43168</v>
      </c>
      <c r="B3083" s="4" t="s">
        <v>489</v>
      </c>
      <c r="C3083" s="4" t="s">
        <v>40</v>
      </c>
      <c r="D3083" s="4">
        <v>3185</v>
      </c>
      <c r="E3083" s="38">
        <v>207</v>
      </c>
      <c r="F3083" s="33">
        <v>5229893</v>
      </c>
      <c r="G3083" s="33" t="s">
        <v>23</v>
      </c>
      <c r="H3083" s="33" t="s">
        <v>419</v>
      </c>
      <c r="I3083" s="33" t="s">
        <v>78</v>
      </c>
      <c r="J3083" s="39">
        <v>0.3</v>
      </c>
      <c r="K3083" s="33" t="s">
        <v>119</v>
      </c>
      <c r="L3083" s="33" t="s">
        <v>26</v>
      </c>
      <c r="M3083" s="33"/>
      <c r="N3083" s="37">
        <v>85</v>
      </c>
      <c r="O3083" s="33">
        <v>1</v>
      </c>
      <c r="Q3083" s="3">
        <v>43168</v>
      </c>
      <c r="R3083" s="3">
        <v>43210</v>
      </c>
    </row>
    <row r="3084" spans="1:18" ht="21" thickBot="1">
      <c r="A3084" s="3">
        <v>43168</v>
      </c>
      <c r="B3084" s="4" t="s">
        <v>489</v>
      </c>
      <c r="C3084" s="4" t="s">
        <v>40</v>
      </c>
      <c r="D3084" s="4">
        <v>3185</v>
      </c>
      <c r="E3084" s="38">
        <v>208</v>
      </c>
      <c r="F3084" s="33">
        <v>5229893</v>
      </c>
      <c r="G3084" s="33" t="s">
        <v>23</v>
      </c>
      <c r="H3084" s="33" t="s">
        <v>419</v>
      </c>
      <c r="I3084" s="33" t="s">
        <v>78</v>
      </c>
      <c r="J3084" s="39">
        <v>0.27</v>
      </c>
      <c r="K3084" s="33" t="s">
        <v>98</v>
      </c>
      <c r="L3084" s="33" t="s">
        <v>26</v>
      </c>
      <c r="M3084" s="33"/>
      <c r="N3084" s="37">
        <v>85</v>
      </c>
      <c r="O3084" s="33">
        <v>1</v>
      </c>
      <c r="Q3084" s="3">
        <v>43168</v>
      </c>
      <c r="R3084" s="3">
        <v>43210</v>
      </c>
    </row>
    <row r="3085" spans="1:18" ht="21" thickBot="1">
      <c r="A3085" s="3">
        <v>43168</v>
      </c>
      <c r="B3085" s="4" t="s">
        <v>489</v>
      </c>
      <c r="C3085" s="4" t="s">
        <v>40</v>
      </c>
      <c r="D3085" s="4">
        <v>3185</v>
      </c>
      <c r="E3085" s="38">
        <v>209</v>
      </c>
      <c r="F3085" s="33">
        <v>5229908</v>
      </c>
      <c r="G3085" s="33" t="s">
        <v>23</v>
      </c>
      <c r="H3085" s="33" t="s">
        <v>419</v>
      </c>
      <c r="I3085" s="33" t="s">
        <v>78</v>
      </c>
      <c r="J3085" s="39">
        <v>0.32</v>
      </c>
      <c r="K3085" s="33" t="s">
        <v>119</v>
      </c>
      <c r="L3085" s="33" t="s">
        <v>39</v>
      </c>
      <c r="M3085" s="33"/>
      <c r="N3085" s="37">
        <v>99</v>
      </c>
      <c r="O3085" s="33">
        <v>1</v>
      </c>
      <c r="Q3085" s="3">
        <v>43168</v>
      </c>
      <c r="R3085" s="3">
        <v>43210</v>
      </c>
    </row>
    <row r="3086" spans="1:18" ht="21" thickBot="1">
      <c r="A3086" s="3">
        <v>43168</v>
      </c>
      <c r="B3086" s="4" t="s">
        <v>489</v>
      </c>
      <c r="C3086" s="4" t="s">
        <v>40</v>
      </c>
      <c r="D3086" s="4">
        <v>3185</v>
      </c>
      <c r="E3086" s="38">
        <v>210</v>
      </c>
      <c r="F3086" s="33">
        <v>5229908</v>
      </c>
      <c r="G3086" s="33" t="s">
        <v>23</v>
      </c>
      <c r="H3086" s="33" t="s">
        <v>419</v>
      </c>
      <c r="I3086" s="33" t="s">
        <v>78</v>
      </c>
      <c r="J3086" s="39">
        <v>0.31</v>
      </c>
      <c r="K3086" s="33" t="s">
        <v>119</v>
      </c>
      <c r="L3086" s="33" t="s">
        <v>33</v>
      </c>
      <c r="M3086" s="33"/>
      <c r="N3086" s="37">
        <v>99</v>
      </c>
      <c r="O3086" s="33">
        <v>1</v>
      </c>
      <c r="Q3086" s="3">
        <v>43168</v>
      </c>
      <c r="R3086" s="3">
        <v>43210</v>
      </c>
    </row>
    <row r="3087" spans="1:18" ht="21" thickBot="1">
      <c r="A3087" s="3">
        <v>43168</v>
      </c>
      <c r="B3087" s="4" t="s">
        <v>489</v>
      </c>
      <c r="C3087" s="4" t="s">
        <v>40</v>
      </c>
      <c r="D3087" s="4">
        <v>3185</v>
      </c>
      <c r="E3087" s="38">
        <v>211</v>
      </c>
      <c r="F3087" s="33">
        <v>5229908</v>
      </c>
      <c r="G3087" s="33" t="s">
        <v>23</v>
      </c>
      <c r="H3087" s="33" t="s">
        <v>419</v>
      </c>
      <c r="I3087" s="33" t="s">
        <v>78</v>
      </c>
      <c r="J3087" s="39">
        <v>0.3</v>
      </c>
      <c r="K3087" s="33" t="s">
        <v>79</v>
      </c>
      <c r="L3087" s="33" t="s">
        <v>26</v>
      </c>
      <c r="M3087" s="33"/>
      <c r="N3087" s="37">
        <v>99</v>
      </c>
      <c r="O3087" s="33">
        <v>1</v>
      </c>
      <c r="Q3087" s="3">
        <v>43168</v>
      </c>
      <c r="R3087" s="3">
        <v>43210</v>
      </c>
    </row>
    <row r="3088" spans="1:18" ht="21" thickBot="1">
      <c r="A3088" s="3">
        <v>43168</v>
      </c>
      <c r="B3088" s="4" t="s">
        <v>489</v>
      </c>
      <c r="C3088" s="4" t="s">
        <v>40</v>
      </c>
      <c r="D3088" s="4">
        <v>3185</v>
      </c>
      <c r="E3088" s="38">
        <v>212</v>
      </c>
      <c r="F3088" s="33">
        <v>5229908</v>
      </c>
      <c r="G3088" s="33" t="s">
        <v>23</v>
      </c>
      <c r="H3088" s="33" t="s">
        <v>419</v>
      </c>
      <c r="I3088" s="33" t="s">
        <v>78</v>
      </c>
      <c r="J3088" s="39">
        <v>0.31</v>
      </c>
      <c r="K3088" s="33" t="s">
        <v>79</v>
      </c>
      <c r="L3088" s="33" t="s">
        <v>26</v>
      </c>
      <c r="M3088" s="33"/>
      <c r="N3088" s="37">
        <v>99</v>
      </c>
      <c r="O3088" s="33">
        <v>1</v>
      </c>
      <c r="Q3088" s="3">
        <v>43168</v>
      </c>
      <c r="R3088" s="3">
        <v>43210</v>
      </c>
    </row>
    <row r="3089" spans="1:18" ht="21" thickBot="1">
      <c r="A3089" s="3">
        <v>43168</v>
      </c>
      <c r="B3089" s="4" t="s">
        <v>489</v>
      </c>
      <c r="C3089" s="4" t="s">
        <v>40</v>
      </c>
      <c r="D3089" s="4">
        <v>3185</v>
      </c>
      <c r="E3089" s="38">
        <v>213</v>
      </c>
      <c r="F3089" s="33">
        <v>5229908</v>
      </c>
      <c r="G3089" s="33" t="s">
        <v>23</v>
      </c>
      <c r="H3089" s="33" t="s">
        <v>419</v>
      </c>
      <c r="I3089" s="33" t="s">
        <v>78</v>
      </c>
      <c r="J3089" s="39">
        <v>0.33</v>
      </c>
      <c r="K3089" s="33" t="s">
        <v>119</v>
      </c>
      <c r="L3089" s="33" t="s">
        <v>26</v>
      </c>
      <c r="M3089" s="33"/>
      <c r="N3089" s="37">
        <v>99</v>
      </c>
      <c r="O3089" s="33">
        <v>1</v>
      </c>
      <c r="Q3089" s="3">
        <v>43168</v>
      </c>
      <c r="R3089" s="3">
        <v>43210</v>
      </c>
    </row>
    <row r="3090" spans="1:18" ht="21" thickBot="1">
      <c r="A3090" s="3">
        <v>43168</v>
      </c>
      <c r="B3090" s="4" t="s">
        <v>489</v>
      </c>
      <c r="C3090" s="4" t="s">
        <v>40</v>
      </c>
      <c r="D3090" s="4">
        <v>3185</v>
      </c>
      <c r="E3090" s="38">
        <v>214</v>
      </c>
      <c r="F3090" s="33">
        <v>5229908</v>
      </c>
      <c r="G3090" s="33" t="s">
        <v>23</v>
      </c>
      <c r="H3090" s="33" t="s">
        <v>419</v>
      </c>
      <c r="I3090" s="33" t="s">
        <v>78</v>
      </c>
      <c r="J3090" s="39">
        <v>0.32</v>
      </c>
      <c r="K3090" s="33" t="s">
        <v>79</v>
      </c>
      <c r="L3090" s="33" t="s">
        <v>26</v>
      </c>
      <c r="M3090" s="33"/>
      <c r="N3090" s="37">
        <v>99</v>
      </c>
      <c r="O3090" s="33">
        <v>1</v>
      </c>
      <c r="Q3090" s="3">
        <v>43168</v>
      </c>
      <c r="R3090" s="3">
        <v>43210</v>
      </c>
    </row>
    <row r="3091" spans="1:18" ht="21" thickBot="1">
      <c r="A3091" s="3">
        <v>43168</v>
      </c>
      <c r="B3091" s="4" t="s">
        <v>489</v>
      </c>
      <c r="C3091" s="4" t="s">
        <v>40</v>
      </c>
      <c r="D3091" s="4">
        <v>3185</v>
      </c>
      <c r="E3091" s="38">
        <v>215</v>
      </c>
      <c r="F3091" s="33">
        <v>5229908</v>
      </c>
      <c r="G3091" s="33" t="s">
        <v>23</v>
      </c>
      <c r="H3091" s="33" t="s">
        <v>419</v>
      </c>
      <c r="I3091" s="33" t="s">
        <v>78</v>
      </c>
      <c r="J3091" s="39">
        <v>0.32</v>
      </c>
      <c r="K3091" s="33" t="s">
        <v>81</v>
      </c>
      <c r="L3091" s="33" t="s">
        <v>26</v>
      </c>
      <c r="M3091" s="33"/>
      <c r="N3091" s="37">
        <v>99</v>
      </c>
      <c r="O3091" s="33">
        <v>1</v>
      </c>
      <c r="Q3091" s="3">
        <v>43168</v>
      </c>
      <c r="R3091" s="3">
        <v>43210</v>
      </c>
    </row>
    <row r="3092" spans="1:18" ht="21" thickBot="1">
      <c r="A3092" s="3">
        <v>43168</v>
      </c>
      <c r="B3092" s="4" t="s">
        <v>489</v>
      </c>
      <c r="C3092" s="4" t="s">
        <v>40</v>
      </c>
      <c r="D3092" s="4">
        <v>3185</v>
      </c>
      <c r="E3092" s="38">
        <v>216</v>
      </c>
      <c r="F3092" s="33">
        <v>5229908</v>
      </c>
      <c r="G3092" s="33" t="s">
        <v>23</v>
      </c>
      <c r="H3092" s="33" t="s">
        <v>419</v>
      </c>
      <c r="I3092" s="33" t="s">
        <v>78</v>
      </c>
      <c r="J3092" s="39">
        <v>0.32</v>
      </c>
      <c r="K3092" s="33" t="s">
        <v>119</v>
      </c>
      <c r="L3092" s="33" t="s">
        <v>36</v>
      </c>
      <c r="M3092" s="33"/>
      <c r="N3092" s="37">
        <v>99</v>
      </c>
      <c r="O3092" s="33">
        <v>1</v>
      </c>
      <c r="Q3092" s="3">
        <v>43168</v>
      </c>
      <c r="R3092" s="3">
        <v>43210</v>
      </c>
    </row>
    <row r="3093" spans="1:18" ht="21" thickBot="1">
      <c r="A3093" s="3">
        <v>43168</v>
      </c>
      <c r="B3093" s="4" t="s">
        <v>489</v>
      </c>
      <c r="C3093" s="4" t="s">
        <v>40</v>
      </c>
      <c r="D3093" s="4">
        <v>3185</v>
      </c>
      <c r="E3093" s="38">
        <v>217</v>
      </c>
      <c r="F3093" s="33">
        <v>5229923</v>
      </c>
      <c r="G3093" s="33" t="s">
        <v>23</v>
      </c>
      <c r="H3093" s="33" t="s">
        <v>419</v>
      </c>
      <c r="I3093" s="33" t="s">
        <v>78</v>
      </c>
      <c r="J3093" s="39">
        <v>0.24</v>
      </c>
      <c r="K3093" s="33" t="s">
        <v>79</v>
      </c>
      <c r="L3093" s="33" t="s">
        <v>26</v>
      </c>
      <c r="M3093" s="33"/>
      <c r="N3093" s="37">
        <v>52</v>
      </c>
      <c r="O3093" s="33">
        <v>1</v>
      </c>
      <c r="Q3093" s="3">
        <v>43168</v>
      </c>
      <c r="R3093" s="3">
        <v>43210</v>
      </c>
    </row>
    <row r="3094" spans="1:18" ht="21" thickBot="1">
      <c r="A3094" s="3">
        <v>43168</v>
      </c>
      <c r="B3094" s="4" t="s">
        <v>489</v>
      </c>
      <c r="C3094" s="4" t="s">
        <v>40</v>
      </c>
      <c r="D3094" s="4">
        <v>3185</v>
      </c>
      <c r="E3094" s="38">
        <v>218</v>
      </c>
      <c r="F3094" s="33">
        <v>5229923</v>
      </c>
      <c r="G3094" s="33" t="s">
        <v>23</v>
      </c>
      <c r="H3094" s="33" t="s">
        <v>419</v>
      </c>
      <c r="I3094" s="33" t="s">
        <v>78</v>
      </c>
      <c r="J3094" s="39">
        <v>0.21</v>
      </c>
      <c r="K3094" s="33" t="s">
        <v>79</v>
      </c>
      <c r="L3094" s="33" t="s">
        <v>36</v>
      </c>
      <c r="M3094" s="33"/>
      <c r="N3094" s="37">
        <v>52</v>
      </c>
      <c r="O3094" s="33">
        <v>1</v>
      </c>
      <c r="Q3094" s="3">
        <v>43168</v>
      </c>
      <c r="R3094" s="3">
        <v>43210</v>
      </c>
    </row>
    <row r="3095" spans="1:18" ht="21" thickBot="1">
      <c r="A3095" s="3">
        <v>43168</v>
      </c>
      <c r="B3095" s="4" t="s">
        <v>489</v>
      </c>
      <c r="C3095" s="4" t="s">
        <v>40</v>
      </c>
      <c r="D3095" s="4">
        <v>3185</v>
      </c>
      <c r="E3095" s="38">
        <v>219</v>
      </c>
      <c r="F3095" s="33">
        <v>5229923</v>
      </c>
      <c r="G3095" s="33" t="s">
        <v>23</v>
      </c>
      <c r="H3095" s="33" t="s">
        <v>419</v>
      </c>
      <c r="I3095" s="33" t="s">
        <v>78</v>
      </c>
      <c r="J3095" s="39">
        <v>0.22</v>
      </c>
      <c r="K3095" s="33" t="s">
        <v>119</v>
      </c>
      <c r="L3095" s="33" t="s">
        <v>26</v>
      </c>
      <c r="M3095" s="33"/>
      <c r="N3095" s="37">
        <v>52</v>
      </c>
      <c r="O3095" s="33">
        <v>1</v>
      </c>
      <c r="Q3095" s="3">
        <v>43168</v>
      </c>
      <c r="R3095" s="3">
        <v>43210</v>
      </c>
    </row>
    <row r="3096" spans="1:18" ht="21" thickBot="1">
      <c r="A3096" s="3">
        <v>43168</v>
      </c>
      <c r="B3096" s="4" t="s">
        <v>489</v>
      </c>
      <c r="C3096" s="4" t="s">
        <v>40</v>
      </c>
      <c r="D3096" s="4">
        <v>3185</v>
      </c>
      <c r="E3096" s="38">
        <v>220</v>
      </c>
      <c r="F3096" s="33">
        <v>5229923</v>
      </c>
      <c r="G3096" s="33" t="s">
        <v>23</v>
      </c>
      <c r="H3096" s="33" t="s">
        <v>419</v>
      </c>
      <c r="I3096" s="33" t="s">
        <v>78</v>
      </c>
      <c r="J3096" s="39">
        <v>0.21</v>
      </c>
      <c r="K3096" s="33" t="s">
        <v>119</v>
      </c>
      <c r="L3096" s="33" t="s">
        <v>39</v>
      </c>
      <c r="M3096" s="33"/>
      <c r="N3096" s="37">
        <v>52</v>
      </c>
      <c r="O3096" s="33">
        <v>1</v>
      </c>
      <c r="Q3096" s="3">
        <v>43168</v>
      </c>
      <c r="R3096" s="3">
        <v>43210</v>
      </c>
    </row>
    <row r="3097" spans="1:18" ht="21" thickBot="1">
      <c r="A3097" s="3">
        <v>43168</v>
      </c>
      <c r="B3097" s="4" t="s">
        <v>489</v>
      </c>
      <c r="C3097" s="4" t="s">
        <v>40</v>
      </c>
      <c r="D3097" s="4">
        <v>3185</v>
      </c>
      <c r="E3097" s="38">
        <v>221</v>
      </c>
      <c r="F3097" s="33">
        <v>5229923</v>
      </c>
      <c r="G3097" s="33" t="s">
        <v>23</v>
      </c>
      <c r="H3097" s="33" t="s">
        <v>419</v>
      </c>
      <c r="I3097" s="33" t="s">
        <v>78</v>
      </c>
      <c r="J3097" s="39">
        <v>0.21</v>
      </c>
      <c r="K3097" s="33" t="s">
        <v>119</v>
      </c>
      <c r="L3097" s="33" t="s">
        <v>39</v>
      </c>
      <c r="M3097" s="33"/>
      <c r="N3097" s="37">
        <v>52</v>
      </c>
      <c r="O3097" s="33">
        <v>1</v>
      </c>
      <c r="Q3097" s="3">
        <v>43168</v>
      </c>
      <c r="R3097" s="3">
        <v>43210</v>
      </c>
    </row>
    <row r="3098" spans="1:18" ht="21" thickBot="1">
      <c r="A3098" s="3">
        <v>43168</v>
      </c>
      <c r="B3098" s="4" t="s">
        <v>489</v>
      </c>
      <c r="C3098" s="4" t="s">
        <v>40</v>
      </c>
      <c r="D3098" s="4">
        <v>3185</v>
      </c>
      <c r="E3098" s="38">
        <v>222</v>
      </c>
      <c r="F3098" s="33">
        <v>5229923</v>
      </c>
      <c r="G3098" s="33" t="s">
        <v>23</v>
      </c>
      <c r="H3098" s="33" t="s">
        <v>419</v>
      </c>
      <c r="I3098" s="33" t="s">
        <v>78</v>
      </c>
      <c r="J3098" s="39">
        <v>0.2</v>
      </c>
      <c r="K3098" s="33" t="s">
        <v>81</v>
      </c>
      <c r="L3098" s="33" t="s">
        <v>33</v>
      </c>
      <c r="M3098" s="33"/>
      <c r="N3098" s="37">
        <v>52</v>
      </c>
      <c r="O3098" s="33">
        <v>1</v>
      </c>
      <c r="Q3098" s="3">
        <v>43168</v>
      </c>
      <c r="R3098" s="3">
        <v>43210</v>
      </c>
    </row>
    <row r="3099" spans="1:18" ht="21" thickBot="1">
      <c r="A3099" s="3">
        <v>43168</v>
      </c>
      <c r="B3099" s="4" t="s">
        <v>489</v>
      </c>
      <c r="C3099" s="4" t="s">
        <v>40</v>
      </c>
      <c r="D3099" s="4">
        <v>3185</v>
      </c>
      <c r="E3099" s="38">
        <v>223</v>
      </c>
      <c r="F3099" s="33">
        <v>5229923</v>
      </c>
      <c r="G3099" s="33" t="s">
        <v>23</v>
      </c>
      <c r="H3099" s="33" t="s">
        <v>419</v>
      </c>
      <c r="I3099" s="33" t="s">
        <v>78</v>
      </c>
      <c r="J3099" s="39">
        <v>0.22</v>
      </c>
      <c r="K3099" s="33" t="s">
        <v>119</v>
      </c>
      <c r="L3099" s="33" t="s">
        <v>36</v>
      </c>
      <c r="M3099" s="33"/>
      <c r="N3099" s="37">
        <v>52</v>
      </c>
      <c r="O3099" s="33">
        <v>1</v>
      </c>
      <c r="Q3099" s="3">
        <v>43168</v>
      </c>
      <c r="R3099" s="3">
        <v>43210</v>
      </c>
    </row>
    <row r="3100" spans="1:18" ht="21" thickBot="1">
      <c r="A3100" s="3">
        <v>43168</v>
      </c>
      <c r="B3100" s="4" t="s">
        <v>489</v>
      </c>
      <c r="C3100" s="4" t="s">
        <v>40</v>
      </c>
      <c r="D3100" s="4">
        <v>3185</v>
      </c>
      <c r="E3100" s="38">
        <v>224</v>
      </c>
      <c r="F3100" s="33">
        <v>5229923</v>
      </c>
      <c r="G3100" s="33" t="s">
        <v>23</v>
      </c>
      <c r="H3100" s="33" t="s">
        <v>419</v>
      </c>
      <c r="I3100" s="33" t="s">
        <v>78</v>
      </c>
      <c r="J3100" s="39">
        <v>0.23</v>
      </c>
      <c r="K3100" s="33" t="s">
        <v>79</v>
      </c>
      <c r="L3100" s="33" t="s">
        <v>26</v>
      </c>
      <c r="M3100" s="33"/>
      <c r="N3100" s="37">
        <v>52</v>
      </c>
      <c r="O3100" s="33">
        <v>1</v>
      </c>
      <c r="Q3100" s="3">
        <v>43168</v>
      </c>
      <c r="R3100" s="3">
        <v>43210</v>
      </c>
    </row>
    <row r="3101" spans="1:18" ht="21" thickBot="1">
      <c r="A3101" s="3">
        <v>43168</v>
      </c>
      <c r="B3101" s="4" t="s">
        <v>489</v>
      </c>
      <c r="C3101" s="4" t="s">
        <v>40</v>
      </c>
      <c r="D3101" s="4">
        <v>3185</v>
      </c>
      <c r="E3101" s="38">
        <v>225</v>
      </c>
      <c r="F3101" s="33">
        <v>5229923</v>
      </c>
      <c r="G3101" s="33" t="s">
        <v>23</v>
      </c>
      <c r="H3101" s="33" t="s">
        <v>419</v>
      </c>
      <c r="I3101" s="33" t="s">
        <v>78</v>
      </c>
      <c r="J3101" s="39">
        <v>0.2</v>
      </c>
      <c r="K3101" s="33" t="s">
        <v>119</v>
      </c>
      <c r="L3101" s="33" t="s">
        <v>39</v>
      </c>
      <c r="M3101" s="33"/>
      <c r="N3101" s="37">
        <v>52</v>
      </c>
      <c r="O3101" s="33">
        <v>1</v>
      </c>
      <c r="Q3101" s="3">
        <v>43168</v>
      </c>
      <c r="R3101" s="3">
        <v>43210</v>
      </c>
    </row>
    <row r="3102" spans="1:18" ht="21" thickBot="1">
      <c r="A3102" s="3">
        <v>43168</v>
      </c>
      <c r="B3102" s="4" t="s">
        <v>489</v>
      </c>
      <c r="C3102" s="4" t="s">
        <v>40</v>
      </c>
      <c r="D3102" s="4">
        <v>3185</v>
      </c>
      <c r="E3102" s="38">
        <v>226</v>
      </c>
      <c r="F3102" s="33">
        <v>5229923</v>
      </c>
      <c r="G3102" s="33" t="s">
        <v>23</v>
      </c>
      <c r="H3102" s="33" t="s">
        <v>419</v>
      </c>
      <c r="I3102" s="33" t="s">
        <v>78</v>
      </c>
      <c r="J3102" s="39">
        <v>0.26</v>
      </c>
      <c r="K3102" s="33" t="s">
        <v>98</v>
      </c>
      <c r="L3102" s="33" t="s">
        <v>39</v>
      </c>
      <c r="M3102" s="33"/>
      <c r="N3102" s="37">
        <v>52</v>
      </c>
      <c r="O3102" s="33">
        <v>1</v>
      </c>
      <c r="Q3102" s="3">
        <v>43168</v>
      </c>
      <c r="R3102" s="3">
        <v>43210</v>
      </c>
    </row>
    <row r="3103" spans="1:18" ht="21" thickBot="1">
      <c r="A3103" s="3">
        <v>43168</v>
      </c>
      <c r="B3103" s="4" t="s">
        <v>489</v>
      </c>
      <c r="C3103" s="4" t="s">
        <v>40</v>
      </c>
      <c r="D3103" s="4">
        <v>3185</v>
      </c>
      <c r="E3103" s="38">
        <v>227</v>
      </c>
      <c r="F3103" s="33">
        <v>5229923</v>
      </c>
      <c r="G3103" s="33" t="s">
        <v>23</v>
      </c>
      <c r="H3103" s="33" t="s">
        <v>419</v>
      </c>
      <c r="I3103" s="33" t="s">
        <v>78</v>
      </c>
      <c r="J3103" s="39">
        <v>0.21</v>
      </c>
      <c r="K3103" s="33" t="s">
        <v>79</v>
      </c>
      <c r="L3103" s="33" t="s">
        <v>36</v>
      </c>
      <c r="M3103" s="33"/>
      <c r="N3103" s="37">
        <v>52</v>
      </c>
      <c r="O3103" s="33">
        <v>1</v>
      </c>
      <c r="Q3103" s="3">
        <v>43168</v>
      </c>
      <c r="R3103" s="3">
        <v>43210</v>
      </c>
    </row>
    <row r="3104" spans="1:18" ht="21" thickBot="1">
      <c r="A3104" s="3">
        <v>43168</v>
      </c>
      <c r="B3104" s="4" t="s">
        <v>489</v>
      </c>
      <c r="C3104" s="4" t="s">
        <v>40</v>
      </c>
      <c r="D3104" s="4">
        <v>3185</v>
      </c>
      <c r="E3104" s="38">
        <v>228</v>
      </c>
      <c r="F3104" s="33">
        <v>5229923</v>
      </c>
      <c r="G3104" s="33" t="s">
        <v>23</v>
      </c>
      <c r="H3104" s="33" t="s">
        <v>419</v>
      </c>
      <c r="I3104" s="33" t="s">
        <v>78</v>
      </c>
      <c r="J3104" s="39">
        <v>0.28000000000000003</v>
      </c>
      <c r="K3104" s="33" t="s">
        <v>79</v>
      </c>
      <c r="L3104" s="33" t="s">
        <v>36</v>
      </c>
      <c r="M3104" s="33"/>
      <c r="N3104" s="37">
        <v>52</v>
      </c>
      <c r="O3104" s="33">
        <v>1</v>
      </c>
      <c r="Q3104" s="3">
        <v>43168</v>
      </c>
      <c r="R3104" s="3">
        <v>43210</v>
      </c>
    </row>
    <row r="3105" spans="1:18" ht="21" thickBot="1">
      <c r="A3105" s="3">
        <v>43168</v>
      </c>
      <c r="B3105" s="4" t="s">
        <v>489</v>
      </c>
      <c r="C3105" s="4" t="s">
        <v>40</v>
      </c>
      <c r="D3105" s="4">
        <v>3185</v>
      </c>
      <c r="E3105" s="38">
        <v>229</v>
      </c>
      <c r="F3105" s="33">
        <v>5229923</v>
      </c>
      <c r="G3105" s="33" t="s">
        <v>23</v>
      </c>
      <c r="H3105" s="33" t="s">
        <v>419</v>
      </c>
      <c r="I3105" s="33" t="s">
        <v>78</v>
      </c>
      <c r="J3105" s="39">
        <v>0.3</v>
      </c>
      <c r="K3105" s="33" t="s">
        <v>79</v>
      </c>
      <c r="L3105" s="33" t="s">
        <v>33</v>
      </c>
      <c r="M3105" s="33"/>
      <c r="N3105" s="37">
        <v>52</v>
      </c>
      <c r="O3105" s="33">
        <v>1</v>
      </c>
      <c r="Q3105" s="3">
        <v>43168</v>
      </c>
      <c r="R3105" s="3">
        <v>43210</v>
      </c>
    </row>
    <row r="3106" spans="1:18" ht="21" thickBot="1">
      <c r="A3106" s="3">
        <v>43168</v>
      </c>
      <c r="B3106" s="4" t="s">
        <v>489</v>
      </c>
      <c r="C3106" s="4" t="s">
        <v>40</v>
      </c>
      <c r="D3106" s="4">
        <v>3185</v>
      </c>
      <c r="E3106" s="38">
        <v>230</v>
      </c>
      <c r="F3106" s="33">
        <v>5229923</v>
      </c>
      <c r="G3106" s="33" t="s">
        <v>23</v>
      </c>
      <c r="H3106" s="33" t="s">
        <v>419</v>
      </c>
      <c r="I3106" s="33" t="s">
        <v>78</v>
      </c>
      <c r="J3106" s="39">
        <v>0.3</v>
      </c>
      <c r="K3106" s="33" t="s">
        <v>79</v>
      </c>
      <c r="L3106" s="33" t="s">
        <v>26</v>
      </c>
      <c r="M3106" s="33"/>
      <c r="N3106" s="37">
        <v>52</v>
      </c>
      <c r="O3106" s="33">
        <v>1</v>
      </c>
      <c r="Q3106" s="3">
        <v>43168</v>
      </c>
      <c r="R3106" s="3">
        <v>43210</v>
      </c>
    </row>
    <row r="3107" spans="1:18" ht="21" thickBot="1">
      <c r="A3107" s="3">
        <v>43168</v>
      </c>
      <c r="B3107" s="4" t="s">
        <v>489</v>
      </c>
      <c r="C3107" s="4" t="s">
        <v>40</v>
      </c>
      <c r="D3107" s="4">
        <v>3185</v>
      </c>
      <c r="E3107" s="38">
        <v>231</v>
      </c>
      <c r="F3107" s="33">
        <v>5229923</v>
      </c>
      <c r="G3107" s="33" t="s">
        <v>23</v>
      </c>
      <c r="H3107" s="33" t="s">
        <v>419</v>
      </c>
      <c r="I3107" s="33" t="s">
        <v>78</v>
      </c>
      <c r="J3107" s="39">
        <v>0.27</v>
      </c>
      <c r="K3107" s="33" t="s">
        <v>79</v>
      </c>
      <c r="L3107" s="33" t="s">
        <v>26</v>
      </c>
      <c r="M3107" s="33"/>
      <c r="N3107" s="37">
        <v>52</v>
      </c>
      <c r="O3107" s="33">
        <v>1</v>
      </c>
      <c r="Q3107" s="3">
        <v>43168</v>
      </c>
      <c r="R3107" s="3">
        <v>43210</v>
      </c>
    </row>
    <row r="3108" spans="1:18" ht="21" thickBot="1">
      <c r="A3108" s="3">
        <v>43168</v>
      </c>
      <c r="B3108" s="4" t="s">
        <v>489</v>
      </c>
      <c r="C3108" s="4" t="s">
        <v>40</v>
      </c>
      <c r="D3108" s="4">
        <v>3185</v>
      </c>
      <c r="E3108" s="38">
        <v>232</v>
      </c>
      <c r="F3108" s="33">
        <v>5229923</v>
      </c>
      <c r="G3108" s="33" t="s">
        <v>23</v>
      </c>
      <c r="H3108" s="33" t="s">
        <v>419</v>
      </c>
      <c r="I3108" s="33" t="s">
        <v>78</v>
      </c>
      <c r="J3108" s="39">
        <v>0.22</v>
      </c>
      <c r="K3108" s="33" t="s">
        <v>119</v>
      </c>
      <c r="L3108" s="33" t="s">
        <v>26</v>
      </c>
      <c r="M3108" s="33"/>
      <c r="N3108" s="37">
        <v>52</v>
      </c>
      <c r="O3108" s="33">
        <v>1</v>
      </c>
      <c r="Q3108" s="3">
        <v>43168</v>
      </c>
      <c r="R3108" s="3">
        <v>43210</v>
      </c>
    </row>
    <row r="3109" spans="1:18" ht="21" thickBot="1">
      <c r="A3109" s="3">
        <v>43168</v>
      </c>
      <c r="B3109" s="4" t="s">
        <v>489</v>
      </c>
      <c r="C3109" s="4" t="s">
        <v>40</v>
      </c>
      <c r="D3109" s="4">
        <v>3185</v>
      </c>
      <c r="E3109" s="38">
        <v>233</v>
      </c>
      <c r="F3109" s="33">
        <v>5229923</v>
      </c>
      <c r="G3109" s="33" t="s">
        <v>23</v>
      </c>
      <c r="H3109" s="33" t="s">
        <v>419</v>
      </c>
      <c r="I3109" s="33" t="s">
        <v>78</v>
      </c>
      <c r="J3109" s="39">
        <v>0.21</v>
      </c>
      <c r="K3109" s="33" t="s">
        <v>127</v>
      </c>
      <c r="L3109" s="33" t="s">
        <v>39</v>
      </c>
      <c r="M3109" s="33"/>
      <c r="N3109" s="37">
        <v>52</v>
      </c>
      <c r="O3109" s="33">
        <v>1</v>
      </c>
      <c r="Q3109" s="3">
        <v>43168</v>
      </c>
      <c r="R3109" s="3">
        <v>43210</v>
      </c>
    </row>
    <row r="3110" spans="1:18" ht="21" thickBot="1">
      <c r="A3110" s="3">
        <v>43168</v>
      </c>
      <c r="B3110" s="4" t="s">
        <v>489</v>
      </c>
      <c r="C3110" s="4" t="s">
        <v>40</v>
      </c>
      <c r="D3110" s="4">
        <v>3185</v>
      </c>
      <c r="E3110" s="38">
        <v>234</v>
      </c>
      <c r="F3110" s="33">
        <v>5229923</v>
      </c>
      <c r="G3110" s="33" t="s">
        <v>23</v>
      </c>
      <c r="H3110" s="33" t="s">
        <v>419</v>
      </c>
      <c r="I3110" s="33" t="s">
        <v>78</v>
      </c>
      <c r="J3110" s="39">
        <v>0.21</v>
      </c>
      <c r="K3110" s="33" t="s">
        <v>119</v>
      </c>
      <c r="L3110" s="33" t="s">
        <v>26</v>
      </c>
      <c r="M3110" s="33"/>
      <c r="N3110" s="37">
        <v>52</v>
      </c>
      <c r="O3110" s="33">
        <v>1</v>
      </c>
      <c r="Q3110" s="3">
        <v>43168</v>
      </c>
      <c r="R3110" s="3">
        <v>43210</v>
      </c>
    </row>
    <row r="3111" spans="1:18" ht="21" thickBot="1">
      <c r="A3111" s="3">
        <v>43168</v>
      </c>
      <c r="B3111" s="4" t="s">
        <v>489</v>
      </c>
      <c r="C3111" s="4" t="s">
        <v>40</v>
      </c>
      <c r="D3111" s="4">
        <v>3185</v>
      </c>
      <c r="E3111" s="38">
        <v>235</v>
      </c>
      <c r="F3111" s="33">
        <v>5229923</v>
      </c>
      <c r="G3111" s="33" t="s">
        <v>23</v>
      </c>
      <c r="H3111" s="33" t="s">
        <v>419</v>
      </c>
      <c r="I3111" s="33" t="s">
        <v>78</v>
      </c>
      <c r="J3111" s="39">
        <v>0.22</v>
      </c>
      <c r="K3111" s="33" t="s">
        <v>119</v>
      </c>
      <c r="L3111" s="33" t="s">
        <v>26</v>
      </c>
      <c r="M3111" s="33"/>
      <c r="N3111" s="37">
        <v>52</v>
      </c>
      <c r="O3111" s="33">
        <v>1</v>
      </c>
      <c r="Q3111" s="3">
        <v>43168</v>
      </c>
      <c r="R3111" s="3">
        <v>43210</v>
      </c>
    </row>
    <row r="3112" spans="1:18" ht="21" thickBot="1">
      <c r="A3112" s="3">
        <v>43168</v>
      </c>
      <c r="B3112" s="4" t="s">
        <v>489</v>
      </c>
      <c r="C3112" s="4" t="s">
        <v>40</v>
      </c>
      <c r="D3112" s="4">
        <v>3185</v>
      </c>
      <c r="E3112" s="38">
        <v>236</v>
      </c>
      <c r="F3112" s="33">
        <v>5229923</v>
      </c>
      <c r="G3112" s="33" t="s">
        <v>23</v>
      </c>
      <c r="H3112" s="33" t="s">
        <v>419</v>
      </c>
      <c r="I3112" s="33" t="s">
        <v>78</v>
      </c>
      <c r="J3112" s="39">
        <v>0.21</v>
      </c>
      <c r="K3112" s="33" t="s">
        <v>119</v>
      </c>
      <c r="L3112" s="33" t="s">
        <v>26</v>
      </c>
      <c r="M3112" s="33"/>
      <c r="N3112" s="37">
        <v>52</v>
      </c>
      <c r="O3112" s="33">
        <v>1</v>
      </c>
      <c r="Q3112" s="3">
        <v>43168</v>
      </c>
      <c r="R3112" s="3">
        <v>43210</v>
      </c>
    </row>
    <row r="3113" spans="1:18" ht="21" thickBot="1">
      <c r="A3113" s="3">
        <v>43168</v>
      </c>
      <c r="B3113" s="4" t="s">
        <v>489</v>
      </c>
      <c r="C3113" s="4" t="s">
        <v>40</v>
      </c>
      <c r="D3113" s="4">
        <v>3185</v>
      </c>
      <c r="E3113" s="38">
        <v>237</v>
      </c>
      <c r="F3113" s="33">
        <v>5229923</v>
      </c>
      <c r="G3113" s="33" t="s">
        <v>23</v>
      </c>
      <c r="H3113" s="33" t="s">
        <v>419</v>
      </c>
      <c r="I3113" s="33" t="s">
        <v>78</v>
      </c>
      <c r="J3113" s="39">
        <v>0.31</v>
      </c>
      <c r="K3113" s="33" t="s">
        <v>79</v>
      </c>
      <c r="L3113" s="33" t="s">
        <v>36</v>
      </c>
      <c r="M3113" s="33"/>
      <c r="N3113" s="37">
        <v>52</v>
      </c>
      <c r="O3113" s="33">
        <v>1</v>
      </c>
      <c r="Q3113" s="3">
        <v>43168</v>
      </c>
      <c r="R3113" s="3">
        <v>43210</v>
      </c>
    </row>
    <row r="3114" spans="1:18" ht="21" thickBot="1">
      <c r="A3114" s="3">
        <v>43168</v>
      </c>
      <c r="B3114" s="4" t="s">
        <v>489</v>
      </c>
      <c r="C3114" s="4" t="s">
        <v>40</v>
      </c>
      <c r="D3114" s="4">
        <v>3185</v>
      </c>
      <c r="E3114" s="38">
        <v>238</v>
      </c>
      <c r="F3114" s="33">
        <v>5229923</v>
      </c>
      <c r="G3114" s="33" t="s">
        <v>23</v>
      </c>
      <c r="H3114" s="33" t="s">
        <v>419</v>
      </c>
      <c r="I3114" s="33" t="s">
        <v>78</v>
      </c>
      <c r="J3114" s="39">
        <v>0.31</v>
      </c>
      <c r="K3114" s="33" t="s">
        <v>79</v>
      </c>
      <c r="L3114" s="33" t="s">
        <v>26</v>
      </c>
      <c r="M3114" s="33"/>
      <c r="N3114" s="37">
        <v>52</v>
      </c>
      <c r="O3114" s="33">
        <v>1</v>
      </c>
      <c r="Q3114" s="3">
        <v>43168</v>
      </c>
      <c r="R3114" s="3">
        <v>43210</v>
      </c>
    </row>
    <row r="3115" spans="1:18" ht="21" thickBot="1">
      <c r="A3115" s="3">
        <v>43168</v>
      </c>
      <c r="B3115" s="4" t="s">
        <v>489</v>
      </c>
      <c r="C3115" s="4" t="s">
        <v>40</v>
      </c>
      <c r="D3115" s="4">
        <v>3185</v>
      </c>
      <c r="E3115" s="38">
        <v>239</v>
      </c>
      <c r="F3115" s="33">
        <v>5229923</v>
      </c>
      <c r="G3115" s="33" t="s">
        <v>23</v>
      </c>
      <c r="H3115" s="33" t="s">
        <v>419</v>
      </c>
      <c r="I3115" s="33" t="s">
        <v>78</v>
      </c>
      <c r="J3115" s="39">
        <v>0.31</v>
      </c>
      <c r="K3115" s="33" t="s">
        <v>79</v>
      </c>
      <c r="L3115" s="33" t="s">
        <v>33</v>
      </c>
      <c r="M3115" s="33"/>
      <c r="N3115" s="37">
        <v>52</v>
      </c>
      <c r="O3115" s="33">
        <v>1</v>
      </c>
      <c r="Q3115" s="3">
        <v>43168</v>
      </c>
      <c r="R3115" s="3">
        <v>43210</v>
      </c>
    </row>
    <row r="3116" spans="1:18" ht="21" thickBot="1">
      <c r="A3116" s="3">
        <v>43168</v>
      </c>
      <c r="B3116" s="4" t="s">
        <v>489</v>
      </c>
      <c r="C3116" s="4" t="s">
        <v>40</v>
      </c>
      <c r="D3116" s="4">
        <v>3185</v>
      </c>
      <c r="E3116" s="38">
        <v>240</v>
      </c>
      <c r="F3116" s="33">
        <v>5229923</v>
      </c>
      <c r="G3116" s="33" t="s">
        <v>23</v>
      </c>
      <c r="H3116" s="33" t="s">
        <v>419</v>
      </c>
      <c r="I3116" s="33" t="s">
        <v>78</v>
      </c>
      <c r="J3116" s="39">
        <v>0.32</v>
      </c>
      <c r="K3116" s="33" t="s">
        <v>79</v>
      </c>
      <c r="L3116" s="33" t="s">
        <v>33</v>
      </c>
      <c r="M3116" s="33"/>
      <c r="N3116" s="37">
        <v>52</v>
      </c>
      <c r="O3116" s="33">
        <v>1</v>
      </c>
      <c r="Q3116" s="3">
        <v>43168</v>
      </c>
      <c r="R3116" s="3">
        <v>43210</v>
      </c>
    </row>
    <row r="3117" spans="1:18" ht="21" thickBot="1">
      <c r="A3117" s="3">
        <v>43168</v>
      </c>
      <c r="B3117" s="4" t="s">
        <v>489</v>
      </c>
      <c r="C3117" s="4" t="s">
        <v>40</v>
      </c>
      <c r="D3117" s="4">
        <v>3185</v>
      </c>
      <c r="E3117" s="38">
        <v>241</v>
      </c>
      <c r="F3117" s="33">
        <v>5229923</v>
      </c>
      <c r="G3117" s="33" t="s">
        <v>23</v>
      </c>
      <c r="H3117" s="33" t="s">
        <v>419</v>
      </c>
      <c r="I3117" s="33" t="s">
        <v>78</v>
      </c>
      <c r="J3117" s="39">
        <v>0.22</v>
      </c>
      <c r="K3117" s="33" t="s">
        <v>119</v>
      </c>
      <c r="L3117" s="33" t="s">
        <v>26</v>
      </c>
      <c r="M3117" s="33"/>
      <c r="N3117" s="37">
        <v>52</v>
      </c>
      <c r="O3117" s="33">
        <v>1</v>
      </c>
      <c r="Q3117" s="3">
        <v>43168</v>
      </c>
      <c r="R3117" s="3">
        <v>43210</v>
      </c>
    </row>
    <row r="3118" spans="1:18" ht="21" thickBot="1">
      <c r="A3118" s="3">
        <v>43168</v>
      </c>
      <c r="B3118" s="4" t="s">
        <v>489</v>
      </c>
      <c r="C3118" s="4" t="s">
        <v>40</v>
      </c>
      <c r="D3118" s="4">
        <v>3185</v>
      </c>
      <c r="E3118" s="38">
        <v>242</v>
      </c>
      <c r="F3118" s="33">
        <v>5229923</v>
      </c>
      <c r="G3118" s="33" t="s">
        <v>23</v>
      </c>
      <c r="H3118" s="33" t="s">
        <v>419</v>
      </c>
      <c r="I3118" s="33" t="s">
        <v>78</v>
      </c>
      <c r="J3118" s="39">
        <v>0.3</v>
      </c>
      <c r="K3118" s="33" t="s">
        <v>79</v>
      </c>
      <c r="L3118" s="33" t="s">
        <v>39</v>
      </c>
      <c r="M3118" s="33"/>
      <c r="N3118" s="37">
        <v>52</v>
      </c>
      <c r="O3118" s="33">
        <v>1</v>
      </c>
      <c r="Q3118" s="3">
        <v>43168</v>
      </c>
      <c r="R3118" s="3">
        <v>43210</v>
      </c>
    </row>
    <row r="3119" spans="1:18" ht="21" thickBot="1">
      <c r="A3119" s="3">
        <v>43168</v>
      </c>
      <c r="B3119" s="4" t="s">
        <v>489</v>
      </c>
      <c r="C3119" s="4" t="s">
        <v>40</v>
      </c>
      <c r="D3119" s="4">
        <v>3185</v>
      </c>
      <c r="E3119" s="38">
        <v>243</v>
      </c>
      <c r="F3119" s="33">
        <v>5229923</v>
      </c>
      <c r="G3119" s="33" t="s">
        <v>23</v>
      </c>
      <c r="H3119" s="33" t="s">
        <v>419</v>
      </c>
      <c r="I3119" s="33" t="s">
        <v>78</v>
      </c>
      <c r="J3119" s="39">
        <v>0.28000000000000003</v>
      </c>
      <c r="K3119" s="33" t="s">
        <v>79</v>
      </c>
      <c r="L3119" s="33" t="s">
        <v>39</v>
      </c>
      <c r="M3119" s="33"/>
      <c r="N3119" s="37">
        <v>52</v>
      </c>
      <c r="O3119" s="33">
        <v>1</v>
      </c>
      <c r="Q3119" s="3">
        <v>43168</v>
      </c>
      <c r="R3119" s="3">
        <v>43210</v>
      </c>
    </row>
    <row r="3120" spans="1:18" ht="21" thickBot="1">
      <c r="A3120" s="3">
        <v>43168</v>
      </c>
      <c r="B3120" s="4" t="s">
        <v>489</v>
      </c>
      <c r="C3120" s="4" t="s">
        <v>40</v>
      </c>
      <c r="D3120" s="4">
        <v>3185</v>
      </c>
      <c r="E3120" s="38">
        <v>244</v>
      </c>
      <c r="F3120" s="33">
        <v>5229923</v>
      </c>
      <c r="G3120" s="33" t="s">
        <v>23</v>
      </c>
      <c r="H3120" s="33" t="s">
        <v>419</v>
      </c>
      <c r="I3120" s="33" t="s">
        <v>78</v>
      </c>
      <c r="J3120" s="39">
        <v>0.28000000000000003</v>
      </c>
      <c r="K3120" s="33" t="s">
        <v>79</v>
      </c>
      <c r="L3120" s="33" t="s">
        <v>39</v>
      </c>
      <c r="M3120" s="33"/>
      <c r="N3120" s="37">
        <v>52</v>
      </c>
      <c r="O3120" s="33">
        <v>1</v>
      </c>
      <c r="Q3120" s="3">
        <v>43168</v>
      </c>
      <c r="R3120" s="3">
        <v>43210</v>
      </c>
    </row>
    <row r="3121" spans="1:18" ht="21" thickBot="1">
      <c r="A3121" s="3">
        <v>43168</v>
      </c>
      <c r="B3121" s="4" t="s">
        <v>489</v>
      </c>
      <c r="C3121" s="4" t="s">
        <v>40</v>
      </c>
      <c r="D3121" s="4">
        <v>3185</v>
      </c>
      <c r="E3121" s="38">
        <v>245</v>
      </c>
      <c r="F3121" s="33">
        <v>5229923</v>
      </c>
      <c r="G3121" s="33" t="s">
        <v>23</v>
      </c>
      <c r="H3121" s="33" t="s">
        <v>419</v>
      </c>
      <c r="I3121" s="33" t="s">
        <v>78</v>
      </c>
      <c r="J3121" s="39">
        <v>0.27</v>
      </c>
      <c r="K3121" s="33" t="s">
        <v>127</v>
      </c>
      <c r="L3121" s="33" t="s">
        <v>26</v>
      </c>
      <c r="M3121" s="33"/>
      <c r="N3121" s="37">
        <v>52</v>
      </c>
      <c r="O3121" s="33">
        <v>1</v>
      </c>
      <c r="Q3121" s="3">
        <v>43168</v>
      </c>
      <c r="R3121" s="3">
        <v>43210</v>
      </c>
    </row>
    <row r="3122" spans="1:18" ht="21" thickBot="1">
      <c r="A3122" s="3">
        <v>43168</v>
      </c>
      <c r="B3122" s="4" t="s">
        <v>489</v>
      </c>
      <c r="C3122" s="4" t="s">
        <v>40</v>
      </c>
      <c r="D3122" s="4">
        <v>3185</v>
      </c>
      <c r="E3122" s="38">
        <v>246</v>
      </c>
      <c r="F3122" s="33">
        <v>5229923</v>
      </c>
      <c r="G3122" s="33" t="s">
        <v>23</v>
      </c>
      <c r="H3122" s="33" t="s">
        <v>419</v>
      </c>
      <c r="I3122" s="33" t="s">
        <v>78</v>
      </c>
      <c r="J3122" s="39">
        <v>0.27</v>
      </c>
      <c r="K3122" s="33" t="s">
        <v>127</v>
      </c>
      <c r="L3122" s="33" t="s">
        <v>39</v>
      </c>
      <c r="M3122" s="33"/>
      <c r="N3122" s="37">
        <v>52</v>
      </c>
      <c r="O3122" s="33">
        <v>1</v>
      </c>
      <c r="Q3122" s="3">
        <v>43168</v>
      </c>
      <c r="R3122" s="3">
        <v>43210</v>
      </c>
    </row>
    <row r="3123" spans="1:18" ht="21" thickBot="1">
      <c r="A3123" s="3">
        <v>43168</v>
      </c>
      <c r="B3123" s="4" t="s">
        <v>489</v>
      </c>
      <c r="C3123" s="4" t="s">
        <v>40</v>
      </c>
      <c r="D3123" s="4">
        <v>3185</v>
      </c>
      <c r="E3123" s="38">
        <v>247</v>
      </c>
      <c r="F3123" s="33">
        <v>5229923</v>
      </c>
      <c r="G3123" s="33" t="s">
        <v>23</v>
      </c>
      <c r="H3123" s="33" t="s">
        <v>419</v>
      </c>
      <c r="I3123" s="33" t="s">
        <v>78</v>
      </c>
      <c r="J3123" s="39">
        <v>0.28999999999999998</v>
      </c>
      <c r="K3123" s="33" t="s">
        <v>25</v>
      </c>
      <c r="L3123" s="33" t="s">
        <v>39</v>
      </c>
      <c r="M3123" s="33"/>
      <c r="N3123" s="37">
        <v>52</v>
      </c>
      <c r="O3123" s="33">
        <v>1</v>
      </c>
      <c r="Q3123" s="3">
        <v>43168</v>
      </c>
      <c r="R3123" s="3">
        <v>43210</v>
      </c>
    </row>
    <row r="3124" spans="1:18" ht="21" thickBot="1">
      <c r="A3124" s="3">
        <v>43168</v>
      </c>
      <c r="B3124" s="4" t="s">
        <v>489</v>
      </c>
      <c r="C3124" s="4" t="s">
        <v>40</v>
      </c>
      <c r="D3124" s="4">
        <v>3185</v>
      </c>
      <c r="E3124" s="38">
        <v>248</v>
      </c>
      <c r="F3124" s="33">
        <v>5229923</v>
      </c>
      <c r="G3124" s="33" t="s">
        <v>23</v>
      </c>
      <c r="H3124" s="33" t="s">
        <v>419</v>
      </c>
      <c r="I3124" s="33" t="s">
        <v>78</v>
      </c>
      <c r="J3124" s="39">
        <v>0.26</v>
      </c>
      <c r="K3124" s="33" t="s">
        <v>127</v>
      </c>
      <c r="L3124" s="33" t="s">
        <v>26</v>
      </c>
      <c r="M3124" s="33"/>
      <c r="N3124" s="37">
        <v>52</v>
      </c>
      <c r="O3124" s="33">
        <v>1</v>
      </c>
      <c r="Q3124" s="3">
        <v>43168</v>
      </c>
      <c r="R3124" s="3">
        <v>43210</v>
      </c>
    </row>
    <row r="3125" spans="1:18" ht="21" thickBot="1">
      <c r="A3125" s="3">
        <v>43168</v>
      </c>
      <c r="B3125" s="4" t="s">
        <v>489</v>
      </c>
      <c r="C3125" s="4" t="s">
        <v>40</v>
      </c>
      <c r="D3125" s="4">
        <v>3185</v>
      </c>
      <c r="E3125" s="38">
        <v>249</v>
      </c>
      <c r="F3125" s="33">
        <v>5229923</v>
      </c>
      <c r="G3125" s="33" t="s">
        <v>23</v>
      </c>
      <c r="H3125" s="33" t="s">
        <v>419</v>
      </c>
      <c r="I3125" s="33" t="s">
        <v>78</v>
      </c>
      <c r="J3125" s="39">
        <v>0.23</v>
      </c>
      <c r="K3125" s="33" t="s">
        <v>110</v>
      </c>
      <c r="L3125" s="33" t="s">
        <v>33</v>
      </c>
      <c r="M3125" s="33"/>
      <c r="N3125" s="37">
        <v>52</v>
      </c>
      <c r="O3125" s="33">
        <v>1</v>
      </c>
      <c r="Q3125" s="3">
        <v>43168</v>
      </c>
      <c r="R3125" s="3">
        <v>43210</v>
      </c>
    </row>
    <row r="3126" spans="1:18" ht="21" thickBot="1">
      <c r="A3126" s="3">
        <v>43168</v>
      </c>
      <c r="B3126" s="4" t="s">
        <v>489</v>
      </c>
      <c r="C3126" s="4" t="s">
        <v>40</v>
      </c>
      <c r="D3126" s="4">
        <v>3185</v>
      </c>
      <c r="E3126" s="38">
        <v>250</v>
      </c>
      <c r="F3126" s="33">
        <v>5229923</v>
      </c>
      <c r="G3126" s="33" t="s">
        <v>23</v>
      </c>
      <c r="H3126" s="33" t="s">
        <v>419</v>
      </c>
      <c r="I3126" s="33" t="s">
        <v>78</v>
      </c>
      <c r="J3126" s="39">
        <v>0.26</v>
      </c>
      <c r="K3126" s="33" t="s">
        <v>79</v>
      </c>
      <c r="L3126" s="33" t="s">
        <v>33</v>
      </c>
      <c r="M3126" s="33"/>
      <c r="N3126" s="37">
        <v>52</v>
      </c>
      <c r="O3126" s="33">
        <v>1</v>
      </c>
      <c r="Q3126" s="3">
        <v>43168</v>
      </c>
      <c r="R3126" s="3">
        <v>43210</v>
      </c>
    </row>
    <row r="3127" spans="1:18" ht="21" thickBot="1">
      <c r="A3127" s="3">
        <v>43168</v>
      </c>
      <c r="B3127" s="4" t="s">
        <v>489</v>
      </c>
      <c r="C3127" s="4" t="s">
        <v>27</v>
      </c>
      <c r="D3127" s="4">
        <v>3186</v>
      </c>
      <c r="E3127" s="38">
        <v>1</v>
      </c>
      <c r="F3127" s="33">
        <v>5230431</v>
      </c>
      <c r="G3127" s="33" t="s">
        <v>23</v>
      </c>
      <c r="H3127" s="33" t="s">
        <v>630</v>
      </c>
      <c r="I3127" s="33" t="s">
        <v>61</v>
      </c>
      <c r="J3127" s="39">
        <v>0.57999999999999996</v>
      </c>
      <c r="K3127" s="33" t="s">
        <v>208</v>
      </c>
      <c r="L3127" s="33" t="s">
        <v>62</v>
      </c>
      <c r="M3127" s="39"/>
      <c r="N3127" s="37">
        <v>158</v>
      </c>
      <c r="O3127" s="33">
        <v>2</v>
      </c>
      <c r="P3127" s="37"/>
      <c r="Q3127" s="3">
        <v>43168</v>
      </c>
      <c r="R3127" s="3">
        <v>43210</v>
      </c>
    </row>
    <row r="3128" spans="1:18" ht="21" thickBot="1">
      <c r="A3128" s="3">
        <v>43168</v>
      </c>
      <c r="B3128" s="4" t="s">
        <v>489</v>
      </c>
      <c r="C3128" s="4" t="s">
        <v>27</v>
      </c>
      <c r="D3128" s="4">
        <v>3186</v>
      </c>
      <c r="E3128" s="38">
        <v>2</v>
      </c>
      <c r="F3128" s="33">
        <v>5230432</v>
      </c>
      <c r="G3128" s="33" t="s">
        <v>23</v>
      </c>
      <c r="H3128" s="33" t="s">
        <v>630</v>
      </c>
      <c r="I3128" s="33" t="s">
        <v>61</v>
      </c>
      <c r="J3128" s="39">
        <v>0.56999999999999995</v>
      </c>
      <c r="K3128" s="33" t="s">
        <v>208</v>
      </c>
      <c r="L3128" s="33" t="s">
        <v>115</v>
      </c>
      <c r="M3128" s="39"/>
      <c r="N3128" s="37">
        <v>158</v>
      </c>
      <c r="O3128" s="33">
        <v>2</v>
      </c>
      <c r="P3128" s="37"/>
      <c r="Q3128" s="3">
        <v>43168</v>
      </c>
      <c r="R3128" s="3">
        <v>43210</v>
      </c>
    </row>
    <row r="3129" spans="1:18" ht="21" thickBot="1">
      <c r="A3129" s="3">
        <v>43168</v>
      </c>
      <c r="B3129" s="4" t="s">
        <v>489</v>
      </c>
      <c r="C3129" s="4" t="s">
        <v>27</v>
      </c>
      <c r="D3129" s="4">
        <v>3186</v>
      </c>
      <c r="E3129" s="38">
        <v>3</v>
      </c>
      <c r="F3129" s="33">
        <v>5230433</v>
      </c>
      <c r="G3129" s="33" t="s">
        <v>23</v>
      </c>
      <c r="H3129" s="33" t="s">
        <v>630</v>
      </c>
      <c r="I3129" s="33" t="s">
        <v>61</v>
      </c>
      <c r="J3129" s="39">
        <v>0.59</v>
      </c>
      <c r="K3129" s="33" t="s">
        <v>208</v>
      </c>
      <c r="L3129" s="33" t="s">
        <v>115</v>
      </c>
      <c r="M3129" s="39"/>
      <c r="N3129" s="37">
        <v>158</v>
      </c>
      <c r="O3129" s="33">
        <v>2</v>
      </c>
      <c r="P3129" s="37"/>
      <c r="Q3129" s="3">
        <v>43168</v>
      </c>
      <c r="R3129" s="3">
        <v>43210</v>
      </c>
    </row>
    <row r="3130" spans="1:18" ht="21" thickBot="1">
      <c r="A3130" s="3">
        <v>43168</v>
      </c>
      <c r="B3130" s="4" t="s">
        <v>489</v>
      </c>
      <c r="C3130" s="4" t="s">
        <v>27</v>
      </c>
      <c r="D3130" s="4">
        <v>3186</v>
      </c>
      <c r="E3130" s="38">
        <v>4</v>
      </c>
      <c r="F3130" s="33">
        <v>5230434</v>
      </c>
      <c r="G3130" s="33" t="s">
        <v>23</v>
      </c>
      <c r="H3130" s="33" t="s">
        <v>630</v>
      </c>
      <c r="I3130" s="33" t="s">
        <v>61</v>
      </c>
      <c r="J3130" s="39">
        <v>0.57999999999999996</v>
      </c>
      <c r="K3130" s="33" t="s">
        <v>208</v>
      </c>
      <c r="L3130" s="33" t="s">
        <v>115</v>
      </c>
      <c r="M3130" s="39"/>
      <c r="N3130" s="37">
        <v>158</v>
      </c>
      <c r="O3130" s="33">
        <v>2</v>
      </c>
      <c r="P3130" s="37"/>
      <c r="Q3130" s="3">
        <v>43168</v>
      </c>
      <c r="R3130" s="3">
        <v>43210</v>
      </c>
    </row>
    <row r="3131" spans="1:18" ht="21" thickBot="1">
      <c r="A3131" s="3">
        <v>43168</v>
      </c>
      <c r="B3131" s="4" t="s">
        <v>489</v>
      </c>
      <c r="C3131" s="4" t="s">
        <v>27</v>
      </c>
      <c r="D3131" s="4">
        <v>3186</v>
      </c>
      <c r="E3131" s="38">
        <v>5</v>
      </c>
      <c r="F3131" s="33">
        <v>5230435</v>
      </c>
      <c r="G3131" s="33" t="s">
        <v>23</v>
      </c>
      <c r="H3131" s="33" t="s">
        <v>630</v>
      </c>
      <c r="I3131" s="33" t="s">
        <v>61</v>
      </c>
      <c r="J3131" s="39">
        <v>0.56999999999999995</v>
      </c>
      <c r="K3131" s="33" t="s">
        <v>208</v>
      </c>
      <c r="L3131" s="33" t="s">
        <v>115</v>
      </c>
      <c r="M3131" s="39"/>
      <c r="N3131" s="37">
        <v>158</v>
      </c>
      <c r="O3131" s="33">
        <v>2</v>
      </c>
      <c r="P3131" s="37"/>
      <c r="Q3131" s="3">
        <v>43168</v>
      </c>
      <c r="R3131" s="3">
        <v>43210</v>
      </c>
    </row>
    <row r="3132" spans="1:18" ht="21" thickBot="1">
      <c r="A3132" s="3">
        <v>43168</v>
      </c>
      <c r="B3132" s="4" t="s">
        <v>489</v>
      </c>
      <c r="C3132" s="4" t="s">
        <v>27</v>
      </c>
      <c r="D3132" s="4">
        <v>3186</v>
      </c>
      <c r="E3132" s="38">
        <v>6</v>
      </c>
      <c r="F3132" s="33">
        <v>5230437</v>
      </c>
      <c r="G3132" s="33" t="s">
        <v>23</v>
      </c>
      <c r="H3132" s="33" t="s">
        <v>630</v>
      </c>
      <c r="I3132" s="33" t="s">
        <v>61</v>
      </c>
      <c r="J3132" s="39">
        <v>0.56000000000000005</v>
      </c>
      <c r="K3132" s="33" t="s">
        <v>208</v>
      </c>
      <c r="L3132" s="33" t="s">
        <v>115</v>
      </c>
      <c r="M3132" s="39"/>
      <c r="N3132" s="37">
        <v>158</v>
      </c>
      <c r="O3132" s="33">
        <v>2</v>
      </c>
      <c r="P3132" s="37"/>
      <c r="Q3132" s="3">
        <v>43168</v>
      </c>
      <c r="R3132" s="3">
        <v>43210</v>
      </c>
    </row>
    <row r="3133" spans="1:18" ht="21" thickBot="1">
      <c r="A3133" s="3">
        <v>43168</v>
      </c>
      <c r="B3133" s="4" t="s">
        <v>489</v>
      </c>
      <c r="C3133" s="4" t="s">
        <v>27</v>
      </c>
      <c r="D3133" s="4">
        <v>3186</v>
      </c>
      <c r="E3133" s="38">
        <v>7</v>
      </c>
      <c r="F3133" s="33">
        <v>5230438</v>
      </c>
      <c r="G3133" s="33" t="s">
        <v>23</v>
      </c>
      <c r="H3133" s="33" t="s">
        <v>630</v>
      </c>
      <c r="I3133" s="33" t="s">
        <v>61</v>
      </c>
      <c r="J3133" s="39">
        <v>0.56000000000000005</v>
      </c>
      <c r="K3133" s="33" t="s">
        <v>208</v>
      </c>
      <c r="L3133" s="33" t="s">
        <v>115</v>
      </c>
      <c r="M3133" s="39"/>
      <c r="N3133" s="37">
        <v>158</v>
      </c>
      <c r="O3133" s="33">
        <v>2</v>
      </c>
      <c r="P3133" s="37"/>
      <c r="Q3133" s="3">
        <v>43168</v>
      </c>
      <c r="R3133" s="3">
        <v>43210</v>
      </c>
    </row>
    <row r="3134" spans="1:18" ht="21" thickBot="1">
      <c r="A3134" s="3">
        <v>43168</v>
      </c>
      <c r="B3134" s="4" t="s">
        <v>489</v>
      </c>
      <c r="C3134" s="4" t="s">
        <v>27</v>
      </c>
      <c r="D3134" s="4">
        <v>3186</v>
      </c>
      <c r="E3134" s="38">
        <v>8</v>
      </c>
      <c r="F3134" s="33">
        <v>5230439</v>
      </c>
      <c r="G3134" s="33" t="s">
        <v>23</v>
      </c>
      <c r="H3134" s="33" t="s">
        <v>630</v>
      </c>
      <c r="I3134" s="33" t="s">
        <v>61</v>
      </c>
      <c r="J3134" s="39">
        <v>0.43</v>
      </c>
      <c r="K3134" s="33" t="s">
        <v>208</v>
      </c>
      <c r="L3134" s="33" t="s">
        <v>115</v>
      </c>
      <c r="M3134" s="39"/>
      <c r="N3134" s="37">
        <v>158</v>
      </c>
      <c r="O3134" s="33">
        <v>2</v>
      </c>
      <c r="P3134" s="37"/>
      <c r="Q3134" s="3">
        <v>43168</v>
      </c>
      <c r="R3134" s="3">
        <v>43210</v>
      </c>
    </row>
    <row r="3135" spans="1:18" ht="21" thickBot="1">
      <c r="A3135" s="3">
        <v>43168</v>
      </c>
      <c r="B3135" s="4" t="s">
        <v>489</v>
      </c>
      <c r="C3135" s="4" t="s">
        <v>27</v>
      </c>
      <c r="D3135" s="4">
        <v>3186</v>
      </c>
      <c r="E3135" s="38">
        <v>9</v>
      </c>
      <c r="F3135" s="33">
        <v>5230441</v>
      </c>
      <c r="G3135" s="33" t="s">
        <v>23</v>
      </c>
      <c r="H3135" s="33" t="s">
        <v>630</v>
      </c>
      <c r="I3135" s="33" t="s">
        <v>61</v>
      </c>
      <c r="J3135" s="39">
        <v>0.41</v>
      </c>
      <c r="K3135" s="33" t="s">
        <v>208</v>
      </c>
      <c r="L3135" s="33" t="s">
        <v>115</v>
      </c>
      <c r="M3135" s="39"/>
      <c r="N3135" s="37">
        <v>158</v>
      </c>
      <c r="O3135" s="33">
        <v>2</v>
      </c>
      <c r="P3135" s="37"/>
      <c r="Q3135" s="3">
        <v>43168</v>
      </c>
      <c r="R3135" s="3">
        <v>43210</v>
      </c>
    </row>
    <row r="3136" spans="1:18" ht="21" thickBot="1">
      <c r="A3136" s="3">
        <v>43168</v>
      </c>
      <c r="B3136" s="4" t="s">
        <v>489</v>
      </c>
      <c r="C3136" s="4" t="s">
        <v>27</v>
      </c>
      <c r="D3136" s="4">
        <v>3186</v>
      </c>
      <c r="E3136" s="38">
        <v>10</v>
      </c>
      <c r="F3136" s="33">
        <v>5230443</v>
      </c>
      <c r="G3136" s="33" t="s">
        <v>23</v>
      </c>
      <c r="H3136" s="33" t="s">
        <v>630</v>
      </c>
      <c r="I3136" s="33" t="s">
        <v>61</v>
      </c>
      <c r="J3136" s="39">
        <v>0.39</v>
      </c>
      <c r="K3136" s="33" t="s">
        <v>208</v>
      </c>
      <c r="L3136" s="33" t="s">
        <v>115</v>
      </c>
      <c r="M3136" s="39"/>
      <c r="N3136" s="37">
        <v>158</v>
      </c>
      <c r="O3136" s="33">
        <v>2</v>
      </c>
      <c r="P3136" s="37"/>
      <c r="Q3136" s="3">
        <v>43168</v>
      </c>
      <c r="R3136" s="3">
        <v>43210</v>
      </c>
    </row>
    <row r="3137" spans="1:18" ht="21" thickBot="1">
      <c r="A3137" s="3">
        <v>43168</v>
      </c>
      <c r="B3137" s="4" t="s">
        <v>489</v>
      </c>
      <c r="C3137" s="4" t="s">
        <v>27</v>
      </c>
      <c r="D3137" s="4">
        <v>3186</v>
      </c>
      <c r="E3137" s="38">
        <v>11</v>
      </c>
      <c r="F3137" s="33">
        <v>5230444</v>
      </c>
      <c r="G3137" s="33" t="s">
        <v>23</v>
      </c>
      <c r="H3137" s="33" t="s">
        <v>630</v>
      </c>
      <c r="I3137" s="33" t="s">
        <v>61</v>
      </c>
      <c r="J3137" s="39">
        <v>0.41</v>
      </c>
      <c r="K3137" s="33" t="s">
        <v>208</v>
      </c>
      <c r="L3137" s="33" t="s">
        <v>62</v>
      </c>
      <c r="M3137" s="39"/>
      <c r="N3137" s="37">
        <v>158</v>
      </c>
      <c r="O3137" s="33">
        <v>2</v>
      </c>
      <c r="P3137" s="37"/>
      <c r="Q3137" s="3">
        <v>43168</v>
      </c>
      <c r="R3137" s="3">
        <v>43210</v>
      </c>
    </row>
    <row r="3138" spans="1:18" ht="21" thickBot="1">
      <c r="A3138" s="3">
        <v>43168</v>
      </c>
      <c r="B3138" s="4" t="s">
        <v>489</v>
      </c>
      <c r="C3138" s="4" t="s">
        <v>27</v>
      </c>
      <c r="D3138" s="4">
        <v>3186</v>
      </c>
      <c r="E3138" s="38">
        <v>12</v>
      </c>
      <c r="F3138" s="33">
        <v>5230446</v>
      </c>
      <c r="G3138" s="33" t="s">
        <v>23</v>
      </c>
      <c r="H3138" s="33" t="s">
        <v>630</v>
      </c>
      <c r="I3138" s="33" t="s">
        <v>61</v>
      </c>
      <c r="J3138" s="39">
        <v>0.42</v>
      </c>
      <c r="K3138" s="33" t="s">
        <v>208</v>
      </c>
      <c r="L3138" s="33" t="s">
        <v>62</v>
      </c>
      <c r="M3138" s="39"/>
      <c r="N3138" s="37">
        <v>158</v>
      </c>
      <c r="O3138" s="33">
        <v>2</v>
      </c>
      <c r="P3138" s="37"/>
      <c r="Q3138" s="3">
        <v>43168</v>
      </c>
      <c r="R3138" s="3">
        <v>43210</v>
      </c>
    </row>
    <row r="3139" spans="1:18" ht="21" thickBot="1">
      <c r="A3139" s="3">
        <v>43168</v>
      </c>
      <c r="B3139" s="4" t="s">
        <v>489</v>
      </c>
      <c r="C3139" s="4" t="s">
        <v>27</v>
      </c>
      <c r="D3139" s="4">
        <v>3186</v>
      </c>
      <c r="E3139" s="38">
        <v>13</v>
      </c>
      <c r="F3139" s="33">
        <v>5230448</v>
      </c>
      <c r="G3139" s="33" t="s">
        <v>23</v>
      </c>
      <c r="H3139" s="33" t="s">
        <v>630</v>
      </c>
      <c r="I3139" s="33" t="s">
        <v>61</v>
      </c>
      <c r="J3139" s="39">
        <v>0.87</v>
      </c>
      <c r="K3139" s="33" t="s">
        <v>208</v>
      </c>
      <c r="L3139" s="33" t="s">
        <v>115</v>
      </c>
      <c r="M3139" s="39"/>
      <c r="N3139" s="37">
        <v>158</v>
      </c>
      <c r="O3139" s="33">
        <v>2</v>
      </c>
      <c r="P3139" s="37"/>
      <c r="Q3139" s="3">
        <v>43168</v>
      </c>
      <c r="R3139" s="3">
        <v>43210</v>
      </c>
    </row>
    <row r="3140" spans="1:18" ht="21" thickBot="1">
      <c r="A3140" s="3">
        <v>43168</v>
      </c>
      <c r="B3140" s="4" t="s">
        <v>489</v>
      </c>
      <c r="C3140" s="4" t="s">
        <v>27</v>
      </c>
      <c r="D3140" s="4">
        <v>3186</v>
      </c>
      <c r="E3140" s="38">
        <v>14</v>
      </c>
      <c r="F3140" s="33">
        <v>5230449</v>
      </c>
      <c r="G3140" s="33" t="s">
        <v>23</v>
      </c>
      <c r="H3140" s="33" t="s">
        <v>630</v>
      </c>
      <c r="I3140" s="33" t="s">
        <v>61</v>
      </c>
      <c r="J3140" s="39">
        <v>0.87</v>
      </c>
      <c r="K3140" s="33" t="s">
        <v>208</v>
      </c>
      <c r="L3140" s="33" t="s">
        <v>115</v>
      </c>
      <c r="M3140" s="39"/>
      <c r="N3140" s="37">
        <v>158</v>
      </c>
      <c r="O3140" s="33">
        <v>2</v>
      </c>
      <c r="P3140" s="37"/>
      <c r="Q3140" s="3">
        <v>43168</v>
      </c>
      <c r="R3140" s="3">
        <v>43210</v>
      </c>
    </row>
    <row r="3141" spans="1:18" ht="21" thickBot="1">
      <c r="A3141" s="3">
        <v>43168</v>
      </c>
      <c r="B3141" s="4" t="s">
        <v>489</v>
      </c>
      <c r="C3141" s="4" t="s">
        <v>27</v>
      </c>
      <c r="D3141" s="4">
        <v>3186</v>
      </c>
      <c r="E3141" s="38">
        <v>15</v>
      </c>
      <c r="F3141" s="33">
        <v>5230450</v>
      </c>
      <c r="G3141" s="33" t="s">
        <v>23</v>
      </c>
      <c r="H3141" s="33" t="s">
        <v>630</v>
      </c>
      <c r="I3141" s="33" t="s">
        <v>61</v>
      </c>
      <c r="J3141" s="39">
        <v>0.34</v>
      </c>
      <c r="K3141" s="33" t="s">
        <v>208</v>
      </c>
      <c r="L3141" s="33" t="s">
        <v>62</v>
      </c>
      <c r="M3141" s="39"/>
      <c r="N3141" s="37">
        <v>158</v>
      </c>
      <c r="O3141" s="33">
        <v>2</v>
      </c>
      <c r="P3141" s="37"/>
      <c r="Q3141" s="3">
        <v>43168</v>
      </c>
      <c r="R3141" s="3">
        <v>43210</v>
      </c>
    </row>
    <row r="3142" spans="1:18" ht="21" thickBot="1">
      <c r="A3142" s="3">
        <v>43168</v>
      </c>
      <c r="B3142" s="4" t="s">
        <v>489</v>
      </c>
      <c r="C3142" s="4" t="s">
        <v>27</v>
      </c>
      <c r="D3142" s="4">
        <v>3186</v>
      </c>
      <c r="E3142" s="38">
        <v>16</v>
      </c>
      <c r="F3142" s="33">
        <v>5230452</v>
      </c>
      <c r="G3142" s="33" t="s">
        <v>23</v>
      </c>
      <c r="H3142" s="33" t="s">
        <v>630</v>
      </c>
      <c r="I3142" s="33" t="s">
        <v>61</v>
      </c>
      <c r="J3142" s="39">
        <v>0.35</v>
      </c>
      <c r="K3142" s="33" t="s">
        <v>208</v>
      </c>
      <c r="L3142" s="33" t="s">
        <v>62</v>
      </c>
      <c r="M3142" s="39"/>
      <c r="N3142" s="37">
        <v>158</v>
      </c>
      <c r="O3142" s="33">
        <v>2</v>
      </c>
      <c r="P3142" s="37"/>
      <c r="Q3142" s="3">
        <v>43168</v>
      </c>
      <c r="R3142" s="3">
        <v>43210</v>
      </c>
    </row>
    <row r="3143" spans="1:18" ht="21" thickBot="1">
      <c r="A3143" s="3">
        <v>43168</v>
      </c>
      <c r="B3143" s="4" t="s">
        <v>489</v>
      </c>
      <c r="C3143" s="4" t="s">
        <v>27</v>
      </c>
      <c r="D3143" s="4">
        <v>3186</v>
      </c>
      <c r="E3143" s="38">
        <v>17</v>
      </c>
      <c r="F3143" s="33">
        <v>5230454</v>
      </c>
      <c r="G3143" s="33" t="s">
        <v>23</v>
      </c>
      <c r="H3143" s="33" t="s">
        <v>630</v>
      </c>
      <c r="I3143" s="33" t="s">
        <v>61</v>
      </c>
      <c r="J3143" s="39">
        <v>0.3</v>
      </c>
      <c r="K3143" s="33" t="s">
        <v>208</v>
      </c>
      <c r="L3143" s="33" t="s">
        <v>115</v>
      </c>
      <c r="M3143" s="39"/>
      <c r="N3143" s="37">
        <v>158</v>
      </c>
      <c r="O3143" s="33">
        <v>2</v>
      </c>
      <c r="P3143" s="37"/>
      <c r="Q3143" s="3">
        <v>43168</v>
      </c>
      <c r="R3143" s="3">
        <v>43210</v>
      </c>
    </row>
    <row r="3144" spans="1:18" ht="21" thickBot="1">
      <c r="A3144" s="3">
        <v>43168</v>
      </c>
      <c r="B3144" s="4" t="s">
        <v>489</v>
      </c>
      <c r="C3144" s="4" t="s">
        <v>27</v>
      </c>
      <c r="D3144" s="4">
        <v>3186</v>
      </c>
      <c r="E3144" s="38">
        <v>18</v>
      </c>
      <c r="F3144" s="33">
        <v>5230455</v>
      </c>
      <c r="G3144" s="33" t="s">
        <v>23</v>
      </c>
      <c r="H3144" s="33" t="s">
        <v>630</v>
      </c>
      <c r="I3144" s="33" t="s">
        <v>61</v>
      </c>
      <c r="J3144" s="39">
        <v>0.31</v>
      </c>
      <c r="K3144" s="33" t="s">
        <v>208</v>
      </c>
      <c r="L3144" s="33" t="s">
        <v>115</v>
      </c>
      <c r="M3144" s="39"/>
      <c r="N3144" s="37">
        <v>158</v>
      </c>
      <c r="O3144" s="33">
        <v>2</v>
      </c>
      <c r="P3144" s="37"/>
      <c r="Q3144" s="3">
        <v>43168</v>
      </c>
      <c r="R3144" s="3">
        <v>43210</v>
      </c>
    </row>
    <row r="3145" spans="1:18" ht="21" thickBot="1">
      <c r="A3145" s="3">
        <v>43168</v>
      </c>
      <c r="B3145" s="4" t="s">
        <v>489</v>
      </c>
      <c r="C3145" s="4" t="s">
        <v>27</v>
      </c>
      <c r="D3145" s="4">
        <v>3186</v>
      </c>
      <c r="E3145" s="38">
        <v>19</v>
      </c>
      <c r="F3145" s="33">
        <v>5230462</v>
      </c>
      <c r="G3145" s="33" t="s">
        <v>23</v>
      </c>
      <c r="H3145" s="33" t="s">
        <v>630</v>
      </c>
      <c r="I3145" s="33" t="s">
        <v>61</v>
      </c>
      <c r="J3145" s="39">
        <v>0.6</v>
      </c>
      <c r="K3145" s="33" t="s">
        <v>208</v>
      </c>
      <c r="L3145" s="33" t="s">
        <v>115</v>
      </c>
      <c r="M3145" s="39"/>
      <c r="N3145" s="37">
        <v>158</v>
      </c>
      <c r="O3145" s="33">
        <v>2</v>
      </c>
      <c r="P3145" s="37"/>
      <c r="Q3145" s="3">
        <v>43168</v>
      </c>
      <c r="R3145" s="3">
        <v>43210</v>
      </c>
    </row>
    <row r="3146" spans="1:18" ht="21" thickBot="1">
      <c r="A3146" s="3">
        <v>43168</v>
      </c>
      <c r="B3146" s="4" t="s">
        <v>489</v>
      </c>
      <c r="C3146" s="4" t="s">
        <v>27</v>
      </c>
      <c r="D3146" s="4">
        <v>3186</v>
      </c>
      <c r="E3146" s="38">
        <v>20</v>
      </c>
      <c r="F3146" s="33">
        <v>5230463</v>
      </c>
      <c r="G3146" s="33" t="s">
        <v>23</v>
      </c>
      <c r="H3146" s="33" t="s">
        <v>630</v>
      </c>
      <c r="I3146" s="33" t="s">
        <v>61</v>
      </c>
      <c r="J3146" s="39">
        <v>0.63</v>
      </c>
      <c r="K3146" s="33" t="s">
        <v>208</v>
      </c>
      <c r="L3146" s="33" t="s">
        <v>115</v>
      </c>
      <c r="M3146" s="39"/>
      <c r="N3146" s="37">
        <v>158</v>
      </c>
      <c r="O3146" s="33">
        <v>2</v>
      </c>
      <c r="P3146" s="37"/>
      <c r="Q3146" s="3">
        <v>43168</v>
      </c>
      <c r="R3146" s="3">
        <v>43210</v>
      </c>
    </row>
    <row r="3147" spans="1:18" ht="21" thickBot="1">
      <c r="A3147" s="3">
        <v>43168</v>
      </c>
      <c r="B3147" s="4" t="s">
        <v>489</v>
      </c>
      <c r="C3147" s="4" t="s">
        <v>27</v>
      </c>
      <c r="D3147" s="4">
        <v>3186</v>
      </c>
      <c r="E3147" s="38">
        <v>21</v>
      </c>
      <c r="F3147" s="33">
        <v>5230464</v>
      </c>
      <c r="G3147" s="33" t="s">
        <v>23</v>
      </c>
      <c r="H3147" s="33" t="s">
        <v>630</v>
      </c>
      <c r="I3147" s="33" t="s">
        <v>61</v>
      </c>
      <c r="J3147" s="39">
        <v>0.6</v>
      </c>
      <c r="K3147" s="33" t="s">
        <v>208</v>
      </c>
      <c r="L3147" s="33" t="s">
        <v>115</v>
      </c>
      <c r="M3147" s="39"/>
      <c r="N3147" s="37">
        <v>158</v>
      </c>
      <c r="O3147" s="33">
        <v>2</v>
      </c>
      <c r="P3147" s="37"/>
      <c r="Q3147" s="3">
        <v>43168</v>
      </c>
      <c r="R3147" s="3">
        <v>43210</v>
      </c>
    </row>
    <row r="3148" spans="1:18" ht="21" thickBot="1">
      <c r="A3148" s="3">
        <v>43168</v>
      </c>
      <c r="B3148" s="4" t="s">
        <v>489</v>
      </c>
      <c r="C3148" s="4" t="s">
        <v>27</v>
      </c>
      <c r="D3148" s="4">
        <v>3186</v>
      </c>
      <c r="E3148" s="38">
        <v>22</v>
      </c>
      <c r="F3148" s="33">
        <v>5230465</v>
      </c>
      <c r="G3148" s="33" t="s">
        <v>23</v>
      </c>
      <c r="H3148" s="33" t="s">
        <v>630</v>
      </c>
      <c r="I3148" s="33" t="s">
        <v>61</v>
      </c>
      <c r="J3148" s="39">
        <v>0.62</v>
      </c>
      <c r="K3148" s="33" t="s">
        <v>208</v>
      </c>
      <c r="L3148" s="33" t="s">
        <v>115</v>
      </c>
      <c r="M3148" s="39"/>
      <c r="N3148" s="37">
        <v>158</v>
      </c>
      <c r="O3148" s="33">
        <v>2</v>
      </c>
      <c r="P3148" s="37"/>
      <c r="Q3148" s="3">
        <v>43168</v>
      </c>
      <c r="R3148" s="3">
        <v>43210</v>
      </c>
    </row>
    <row r="3149" spans="1:18" ht="21" thickBot="1">
      <c r="A3149" s="3">
        <v>43168</v>
      </c>
      <c r="B3149" s="4" t="s">
        <v>489</v>
      </c>
      <c r="C3149" s="4" t="s">
        <v>27</v>
      </c>
      <c r="D3149" s="4">
        <v>3186</v>
      </c>
      <c r="E3149" s="38">
        <v>23</v>
      </c>
      <c r="F3149" s="33">
        <v>5230486</v>
      </c>
      <c r="G3149" s="33" t="s">
        <v>23</v>
      </c>
      <c r="H3149" s="33" t="s">
        <v>630</v>
      </c>
      <c r="I3149" s="33" t="s">
        <v>61</v>
      </c>
      <c r="J3149" s="39">
        <v>0.63</v>
      </c>
      <c r="K3149" s="33" t="s">
        <v>208</v>
      </c>
      <c r="L3149" s="33" t="s">
        <v>115</v>
      </c>
      <c r="M3149" s="39"/>
      <c r="N3149" s="37">
        <v>158</v>
      </c>
      <c r="O3149" s="33">
        <v>2</v>
      </c>
      <c r="P3149" s="37"/>
      <c r="Q3149" s="3">
        <v>43168</v>
      </c>
      <c r="R3149" s="3">
        <v>43210</v>
      </c>
    </row>
    <row r="3150" spans="1:18" ht="21" thickBot="1">
      <c r="A3150" s="3">
        <v>43168</v>
      </c>
      <c r="B3150" s="4" t="s">
        <v>489</v>
      </c>
      <c r="C3150" s="4" t="s">
        <v>27</v>
      </c>
      <c r="D3150" s="4">
        <v>3186</v>
      </c>
      <c r="E3150" s="38">
        <v>24</v>
      </c>
      <c r="F3150" s="33">
        <v>5230489</v>
      </c>
      <c r="G3150" s="33" t="s">
        <v>23</v>
      </c>
      <c r="H3150" s="33" t="s">
        <v>630</v>
      </c>
      <c r="I3150" s="33" t="s">
        <v>61</v>
      </c>
      <c r="J3150" s="39">
        <v>0.62</v>
      </c>
      <c r="K3150" s="33" t="s">
        <v>208</v>
      </c>
      <c r="L3150" s="33" t="s">
        <v>115</v>
      </c>
      <c r="M3150" s="39"/>
      <c r="N3150" s="37">
        <v>158</v>
      </c>
      <c r="O3150" s="33">
        <v>2</v>
      </c>
      <c r="P3150" s="37"/>
      <c r="Q3150" s="3">
        <v>43168</v>
      </c>
      <c r="R3150" s="3">
        <v>43210</v>
      </c>
    </row>
    <row r="3151" spans="1:18" ht="21" thickBot="1">
      <c r="A3151" s="3">
        <v>43168</v>
      </c>
      <c r="B3151" s="4" t="s">
        <v>489</v>
      </c>
      <c r="C3151" s="4" t="s">
        <v>27</v>
      </c>
      <c r="D3151" s="4">
        <v>3186</v>
      </c>
      <c r="E3151" s="38">
        <v>25</v>
      </c>
      <c r="F3151" s="33">
        <v>5230491</v>
      </c>
      <c r="G3151" s="33" t="s">
        <v>23</v>
      </c>
      <c r="H3151" s="33" t="s">
        <v>630</v>
      </c>
      <c r="I3151" s="33" t="s">
        <v>61</v>
      </c>
      <c r="J3151" s="39">
        <v>0.63</v>
      </c>
      <c r="K3151" s="33" t="s">
        <v>208</v>
      </c>
      <c r="L3151" s="33" t="s">
        <v>115</v>
      </c>
      <c r="M3151" s="39"/>
      <c r="N3151" s="37">
        <v>158</v>
      </c>
      <c r="O3151" s="33">
        <v>2</v>
      </c>
      <c r="P3151" s="37"/>
      <c r="Q3151" s="3">
        <v>43168</v>
      </c>
      <c r="R3151" s="3">
        <v>43210</v>
      </c>
    </row>
    <row r="3152" spans="1:18" ht="21" thickBot="1">
      <c r="A3152" s="3">
        <v>43168</v>
      </c>
      <c r="B3152" s="4" t="s">
        <v>489</v>
      </c>
      <c r="C3152" s="4" t="s">
        <v>27</v>
      </c>
      <c r="D3152" s="4">
        <v>3186</v>
      </c>
      <c r="E3152" s="38">
        <v>26</v>
      </c>
      <c r="F3152" s="33">
        <v>5230492</v>
      </c>
      <c r="G3152" s="33" t="s">
        <v>23</v>
      </c>
      <c r="H3152" s="33" t="s">
        <v>630</v>
      </c>
      <c r="I3152" s="33" t="s">
        <v>61</v>
      </c>
      <c r="J3152" s="39">
        <v>0.62</v>
      </c>
      <c r="K3152" s="33" t="s">
        <v>208</v>
      </c>
      <c r="L3152" s="33" t="s">
        <v>115</v>
      </c>
      <c r="M3152" s="39"/>
      <c r="N3152" s="37">
        <v>158</v>
      </c>
      <c r="O3152" s="33">
        <v>2</v>
      </c>
      <c r="P3152" s="37"/>
      <c r="Q3152" s="3">
        <v>43168</v>
      </c>
      <c r="R3152" s="3">
        <v>43210</v>
      </c>
    </row>
    <row r="3153" spans="1:18" ht="21" thickBot="1">
      <c r="A3153" s="3">
        <v>43168</v>
      </c>
      <c r="B3153" s="4" t="s">
        <v>489</v>
      </c>
      <c r="C3153" s="4" t="s">
        <v>27</v>
      </c>
      <c r="D3153" s="4">
        <v>3186</v>
      </c>
      <c r="E3153" s="38">
        <v>27</v>
      </c>
      <c r="F3153" s="33">
        <v>5230493</v>
      </c>
      <c r="G3153" s="33" t="s">
        <v>23</v>
      </c>
      <c r="H3153" s="33" t="s">
        <v>630</v>
      </c>
      <c r="I3153" s="33" t="s">
        <v>61</v>
      </c>
      <c r="J3153" s="39">
        <v>0.64</v>
      </c>
      <c r="K3153" s="33" t="s">
        <v>208</v>
      </c>
      <c r="L3153" s="33" t="s">
        <v>115</v>
      </c>
      <c r="M3153" s="39"/>
      <c r="N3153" s="37">
        <v>158</v>
      </c>
      <c r="O3153" s="33">
        <v>2</v>
      </c>
      <c r="P3153" s="37"/>
      <c r="Q3153" s="3">
        <v>43168</v>
      </c>
      <c r="R3153" s="3">
        <v>43210</v>
      </c>
    </row>
    <row r="3154" spans="1:18" ht="21" thickBot="1">
      <c r="A3154" s="3">
        <v>43168</v>
      </c>
      <c r="B3154" s="4" t="s">
        <v>489</v>
      </c>
      <c r="C3154" s="4" t="s">
        <v>27</v>
      </c>
      <c r="D3154" s="4">
        <v>3186</v>
      </c>
      <c r="E3154" s="38">
        <v>28</v>
      </c>
      <c r="F3154" s="33">
        <v>5230496</v>
      </c>
      <c r="G3154" s="33" t="s">
        <v>23</v>
      </c>
      <c r="H3154" s="33" t="s">
        <v>630</v>
      </c>
      <c r="I3154" s="33" t="s">
        <v>61</v>
      </c>
      <c r="J3154" s="39">
        <v>0.78</v>
      </c>
      <c r="K3154" s="33" t="s">
        <v>208</v>
      </c>
      <c r="L3154" s="33" t="s">
        <v>62</v>
      </c>
      <c r="M3154" s="39"/>
      <c r="N3154" s="37">
        <v>158</v>
      </c>
      <c r="O3154" s="33">
        <v>2</v>
      </c>
      <c r="P3154" s="37"/>
      <c r="Q3154" s="3">
        <v>43168</v>
      </c>
      <c r="R3154" s="3">
        <v>43210</v>
      </c>
    </row>
    <row r="3155" spans="1:18" ht="21" thickBot="1">
      <c r="A3155" s="3">
        <v>43168</v>
      </c>
      <c r="B3155" s="4" t="s">
        <v>489</v>
      </c>
      <c r="C3155" s="4" t="s">
        <v>27</v>
      </c>
      <c r="D3155" s="4">
        <v>3186</v>
      </c>
      <c r="E3155" s="38">
        <v>29</v>
      </c>
      <c r="F3155" s="33">
        <v>5230500</v>
      </c>
      <c r="G3155" s="33" t="s">
        <v>23</v>
      </c>
      <c r="H3155" s="33" t="s">
        <v>630</v>
      </c>
      <c r="I3155" s="33" t="s">
        <v>61</v>
      </c>
      <c r="J3155" s="39">
        <v>1.03</v>
      </c>
      <c r="K3155" s="33" t="s">
        <v>208</v>
      </c>
      <c r="L3155" s="33" t="s">
        <v>115</v>
      </c>
      <c r="M3155" s="39"/>
      <c r="N3155" s="37">
        <v>168</v>
      </c>
      <c r="O3155" s="33">
        <v>2</v>
      </c>
      <c r="P3155" s="37"/>
      <c r="Q3155" s="3">
        <v>43168</v>
      </c>
      <c r="R3155" s="3">
        <v>43210</v>
      </c>
    </row>
    <row r="3156" spans="1:18" ht="21" thickBot="1">
      <c r="A3156" s="3">
        <v>43168</v>
      </c>
      <c r="B3156" s="4" t="s">
        <v>489</v>
      </c>
      <c r="C3156" s="4" t="s">
        <v>27</v>
      </c>
      <c r="D3156" s="4">
        <v>3186</v>
      </c>
      <c r="E3156" s="38">
        <v>30</v>
      </c>
      <c r="F3156" s="33">
        <v>5230505</v>
      </c>
      <c r="G3156" s="33" t="s">
        <v>23</v>
      </c>
      <c r="H3156" s="33" t="s">
        <v>630</v>
      </c>
      <c r="I3156" s="33" t="s">
        <v>61</v>
      </c>
      <c r="J3156" s="39">
        <v>0.85</v>
      </c>
      <c r="K3156" s="33" t="s">
        <v>208</v>
      </c>
      <c r="L3156" s="33" t="s">
        <v>26</v>
      </c>
      <c r="M3156" s="39"/>
      <c r="N3156" s="37">
        <v>170</v>
      </c>
      <c r="O3156" s="33">
        <v>2</v>
      </c>
      <c r="P3156" s="37"/>
      <c r="Q3156" s="3">
        <v>43168</v>
      </c>
      <c r="R3156" s="3">
        <v>43210</v>
      </c>
    </row>
    <row r="3157" spans="1:18" ht="21" thickBot="1">
      <c r="A3157" s="3">
        <v>43168</v>
      </c>
      <c r="B3157" s="4" t="s">
        <v>489</v>
      </c>
      <c r="C3157" s="4" t="s">
        <v>27</v>
      </c>
      <c r="D3157" s="4">
        <v>3186</v>
      </c>
      <c r="E3157" s="38">
        <v>31</v>
      </c>
      <c r="F3157" s="33">
        <v>5230508</v>
      </c>
      <c r="G3157" s="33" t="s">
        <v>23</v>
      </c>
      <c r="H3157" s="33" t="s">
        <v>630</v>
      </c>
      <c r="I3157" s="33" t="s">
        <v>61</v>
      </c>
      <c r="J3157" s="39">
        <v>0.96</v>
      </c>
      <c r="K3157" s="33" t="s">
        <v>208</v>
      </c>
      <c r="L3157" s="33" t="s">
        <v>115</v>
      </c>
      <c r="M3157" s="39"/>
      <c r="N3157" s="37">
        <v>260</v>
      </c>
      <c r="O3157" s="33">
        <v>2</v>
      </c>
      <c r="P3157" s="37"/>
      <c r="Q3157" s="3">
        <v>43168</v>
      </c>
      <c r="R3157" s="3">
        <v>43210</v>
      </c>
    </row>
    <row r="3158" spans="1:18" ht="21" thickBot="1">
      <c r="A3158" s="3">
        <v>43168</v>
      </c>
      <c r="B3158" s="4" t="s">
        <v>489</v>
      </c>
      <c r="C3158" s="4" t="s">
        <v>27</v>
      </c>
      <c r="D3158" s="4">
        <v>3186</v>
      </c>
      <c r="E3158" s="38">
        <v>32</v>
      </c>
      <c r="F3158" s="33">
        <v>5230510</v>
      </c>
      <c r="G3158" s="33" t="s">
        <v>23</v>
      </c>
      <c r="H3158" s="33" t="s">
        <v>630</v>
      </c>
      <c r="I3158" s="33" t="s">
        <v>61</v>
      </c>
      <c r="J3158" s="39">
        <v>0.92</v>
      </c>
      <c r="K3158" s="33" t="s">
        <v>208</v>
      </c>
      <c r="L3158" s="33" t="s">
        <v>115</v>
      </c>
      <c r="M3158" s="39"/>
      <c r="N3158" s="37">
        <v>260</v>
      </c>
      <c r="O3158" s="33">
        <v>2</v>
      </c>
      <c r="P3158" s="37"/>
      <c r="Q3158" s="3">
        <v>43168</v>
      </c>
      <c r="R3158" s="3">
        <v>43210</v>
      </c>
    </row>
    <row r="3159" spans="1:18" ht="21" thickBot="1">
      <c r="A3159" s="3">
        <v>43168</v>
      </c>
      <c r="B3159" s="4" t="s">
        <v>489</v>
      </c>
      <c r="C3159" s="4" t="s">
        <v>27</v>
      </c>
      <c r="D3159" s="4">
        <v>3186</v>
      </c>
      <c r="E3159" s="38">
        <v>33</v>
      </c>
      <c r="F3159" s="33">
        <v>5230514</v>
      </c>
      <c r="G3159" s="33" t="s">
        <v>23</v>
      </c>
      <c r="H3159" s="33" t="s">
        <v>630</v>
      </c>
      <c r="I3159" s="33" t="s">
        <v>61</v>
      </c>
      <c r="J3159" s="39">
        <v>0.98</v>
      </c>
      <c r="K3159" s="33" t="s">
        <v>208</v>
      </c>
      <c r="L3159" s="33" t="s">
        <v>115</v>
      </c>
      <c r="M3159" s="39"/>
      <c r="N3159" s="37">
        <v>170</v>
      </c>
      <c r="O3159" s="33">
        <v>2</v>
      </c>
      <c r="P3159" s="37"/>
      <c r="Q3159" s="3">
        <v>43168</v>
      </c>
      <c r="R3159" s="3">
        <v>43210</v>
      </c>
    </row>
    <row r="3160" spans="1:18" ht="21" thickBot="1">
      <c r="A3160" s="3">
        <v>43168</v>
      </c>
      <c r="B3160" s="4" t="s">
        <v>489</v>
      </c>
      <c r="C3160" s="4" t="s">
        <v>27</v>
      </c>
      <c r="D3160" s="4">
        <v>3186</v>
      </c>
      <c r="E3160" s="38">
        <v>34</v>
      </c>
      <c r="F3160" s="33">
        <v>5230516</v>
      </c>
      <c r="G3160" s="33" t="s">
        <v>23</v>
      </c>
      <c r="H3160" s="33" t="s">
        <v>630</v>
      </c>
      <c r="I3160" s="33" t="s">
        <v>61</v>
      </c>
      <c r="J3160" s="39">
        <v>0.95</v>
      </c>
      <c r="K3160" s="33" t="s">
        <v>208</v>
      </c>
      <c r="L3160" s="33" t="s">
        <v>115</v>
      </c>
      <c r="M3160" s="39"/>
      <c r="N3160" s="37">
        <v>170</v>
      </c>
      <c r="O3160" s="33">
        <v>2</v>
      </c>
      <c r="P3160" s="37"/>
      <c r="Q3160" s="3">
        <v>43168</v>
      </c>
      <c r="R3160" s="3">
        <v>43210</v>
      </c>
    </row>
    <row r="3161" spans="1:18" ht="21" thickBot="1">
      <c r="A3161" s="3">
        <v>43168</v>
      </c>
      <c r="B3161" s="4" t="s">
        <v>489</v>
      </c>
      <c r="C3161" s="4" t="s">
        <v>27</v>
      </c>
      <c r="D3161" s="4">
        <v>3186</v>
      </c>
      <c r="E3161" s="38">
        <v>35</v>
      </c>
      <c r="F3161" s="33">
        <v>5230519</v>
      </c>
      <c r="G3161" s="33" t="s">
        <v>23</v>
      </c>
      <c r="H3161" s="33" t="s">
        <v>630</v>
      </c>
      <c r="I3161" s="33" t="s">
        <v>61</v>
      </c>
      <c r="J3161" s="39">
        <v>0.96</v>
      </c>
      <c r="K3161" s="33" t="s">
        <v>208</v>
      </c>
      <c r="L3161" s="33" t="s">
        <v>115</v>
      </c>
      <c r="M3161" s="39"/>
      <c r="N3161" s="37">
        <v>170</v>
      </c>
      <c r="O3161" s="33">
        <v>2</v>
      </c>
      <c r="P3161" s="37"/>
      <c r="Q3161" s="3">
        <v>43168</v>
      </c>
      <c r="R3161" s="3">
        <v>43210</v>
      </c>
    </row>
    <row r="3162" spans="1:18" ht="21" thickBot="1">
      <c r="A3162" s="3">
        <v>43168</v>
      </c>
      <c r="B3162" s="4" t="s">
        <v>489</v>
      </c>
      <c r="C3162" s="4" t="s">
        <v>27</v>
      </c>
      <c r="D3162" s="4">
        <v>3186</v>
      </c>
      <c r="E3162" s="38">
        <v>36</v>
      </c>
      <c r="F3162" s="33">
        <v>5230523</v>
      </c>
      <c r="G3162" s="33" t="s">
        <v>23</v>
      </c>
      <c r="H3162" s="33" t="s">
        <v>630</v>
      </c>
      <c r="I3162" s="33" t="s">
        <v>61</v>
      </c>
      <c r="J3162" s="39">
        <v>0.76</v>
      </c>
      <c r="K3162" s="33" t="s">
        <v>208</v>
      </c>
      <c r="L3162" s="33" t="s">
        <v>259</v>
      </c>
      <c r="M3162" s="39"/>
      <c r="N3162" s="37">
        <v>170</v>
      </c>
      <c r="O3162" s="33">
        <v>2</v>
      </c>
      <c r="P3162" s="37"/>
      <c r="Q3162" s="3">
        <v>43168</v>
      </c>
      <c r="R3162" s="3">
        <v>43210</v>
      </c>
    </row>
    <row r="3163" spans="1:18" ht="21" thickBot="1">
      <c r="A3163" s="3">
        <v>43168</v>
      </c>
      <c r="B3163" s="4" t="s">
        <v>489</v>
      </c>
      <c r="C3163" s="4" t="s">
        <v>27</v>
      </c>
      <c r="D3163" s="4">
        <v>3186</v>
      </c>
      <c r="E3163" s="38">
        <v>37</v>
      </c>
      <c r="F3163" s="33">
        <v>5230528</v>
      </c>
      <c r="G3163" s="33" t="s">
        <v>23</v>
      </c>
      <c r="H3163" s="33" t="s">
        <v>630</v>
      </c>
      <c r="I3163" s="33" t="s">
        <v>61</v>
      </c>
      <c r="J3163" s="39">
        <v>0.81</v>
      </c>
      <c r="K3163" s="33" t="s">
        <v>208</v>
      </c>
      <c r="L3163" s="33" t="s">
        <v>115</v>
      </c>
      <c r="M3163" s="39"/>
      <c r="N3163" s="37">
        <v>170</v>
      </c>
      <c r="O3163" s="33">
        <v>2</v>
      </c>
      <c r="P3163" s="37"/>
      <c r="Q3163" s="3">
        <v>43168</v>
      </c>
      <c r="R3163" s="3">
        <v>43210</v>
      </c>
    </row>
    <row r="3164" spans="1:18" ht="21" thickBot="1">
      <c r="A3164" s="3">
        <v>43168</v>
      </c>
      <c r="B3164" s="4" t="s">
        <v>489</v>
      </c>
      <c r="C3164" s="4" t="s">
        <v>27</v>
      </c>
      <c r="D3164" s="4">
        <v>3186</v>
      </c>
      <c r="E3164" s="38">
        <v>38</v>
      </c>
      <c r="F3164" s="33">
        <v>5230530</v>
      </c>
      <c r="G3164" s="33" t="s">
        <v>23</v>
      </c>
      <c r="H3164" s="33" t="s">
        <v>630</v>
      </c>
      <c r="I3164" s="33" t="s">
        <v>61</v>
      </c>
      <c r="J3164" s="39">
        <v>0.82</v>
      </c>
      <c r="K3164" s="33" t="s">
        <v>208</v>
      </c>
      <c r="L3164" s="33" t="s">
        <v>293</v>
      </c>
      <c r="M3164" s="39"/>
      <c r="N3164" s="37">
        <v>170</v>
      </c>
      <c r="O3164" s="33">
        <v>2</v>
      </c>
      <c r="P3164" s="37"/>
      <c r="Q3164" s="3">
        <v>43168</v>
      </c>
      <c r="R3164" s="3">
        <v>43210</v>
      </c>
    </row>
    <row r="3165" spans="1:18" ht="21" thickBot="1">
      <c r="A3165" s="3">
        <v>43168</v>
      </c>
      <c r="B3165" s="4" t="s">
        <v>489</v>
      </c>
      <c r="C3165" s="4" t="s">
        <v>27</v>
      </c>
      <c r="D3165" s="4">
        <v>3186</v>
      </c>
      <c r="E3165" s="38">
        <v>39</v>
      </c>
      <c r="F3165" s="33">
        <v>5230535</v>
      </c>
      <c r="G3165" s="33" t="s">
        <v>23</v>
      </c>
      <c r="H3165" s="33" t="s">
        <v>630</v>
      </c>
      <c r="I3165" s="33" t="s">
        <v>61</v>
      </c>
      <c r="J3165" s="39">
        <v>0.84</v>
      </c>
      <c r="K3165" s="33" t="s">
        <v>208</v>
      </c>
      <c r="L3165" s="33" t="s">
        <v>115</v>
      </c>
      <c r="M3165" s="39"/>
      <c r="N3165" s="37">
        <v>168</v>
      </c>
      <c r="O3165" s="33">
        <v>2</v>
      </c>
      <c r="P3165" s="37"/>
      <c r="Q3165" s="3">
        <v>43168</v>
      </c>
      <c r="R3165" s="3">
        <v>43210</v>
      </c>
    </row>
    <row r="3166" spans="1:18" ht="21" thickBot="1">
      <c r="A3166" s="3">
        <v>43168</v>
      </c>
      <c r="B3166" s="4" t="s">
        <v>489</v>
      </c>
      <c r="C3166" s="4" t="s">
        <v>27</v>
      </c>
      <c r="D3166" s="4">
        <v>3186</v>
      </c>
      <c r="E3166" s="38">
        <v>40</v>
      </c>
      <c r="F3166" s="33">
        <v>5230539</v>
      </c>
      <c r="G3166" s="33" t="s">
        <v>23</v>
      </c>
      <c r="H3166" s="33" t="s">
        <v>630</v>
      </c>
      <c r="I3166" s="33" t="s">
        <v>61</v>
      </c>
      <c r="J3166" s="39">
        <v>0.81</v>
      </c>
      <c r="K3166" s="33" t="s">
        <v>208</v>
      </c>
      <c r="L3166" s="33" t="s">
        <v>115</v>
      </c>
      <c r="M3166" s="39"/>
      <c r="N3166" s="37">
        <v>168</v>
      </c>
      <c r="O3166" s="33">
        <v>2</v>
      </c>
      <c r="P3166" s="37"/>
      <c r="Q3166" s="3">
        <v>43168</v>
      </c>
      <c r="R3166" s="3">
        <v>43210</v>
      </c>
    </row>
    <row r="3167" spans="1:18" ht="21" thickBot="1">
      <c r="A3167" s="3">
        <v>43168</v>
      </c>
      <c r="B3167" s="4" t="s">
        <v>489</v>
      </c>
      <c r="C3167" s="4" t="s">
        <v>27</v>
      </c>
      <c r="D3167" s="4">
        <v>3186</v>
      </c>
      <c r="E3167" s="38">
        <v>41</v>
      </c>
      <c r="F3167" s="33">
        <v>5230541</v>
      </c>
      <c r="G3167" s="33" t="s">
        <v>23</v>
      </c>
      <c r="H3167" s="33" t="s">
        <v>630</v>
      </c>
      <c r="I3167" s="33" t="s">
        <v>61</v>
      </c>
      <c r="J3167" s="39">
        <v>0.8</v>
      </c>
      <c r="K3167" s="33" t="s">
        <v>208</v>
      </c>
      <c r="L3167" s="33" t="s">
        <v>115</v>
      </c>
      <c r="M3167" s="39"/>
      <c r="N3167" s="37">
        <v>168</v>
      </c>
      <c r="O3167" s="33">
        <v>2</v>
      </c>
      <c r="P3167" s="37"/>
      <c r="Q3167" s="3">
        <v>43168</v>
      </c>
      <c r="R3167" s="3">
        <v>43210</v>
      </c>
    </row>
    <row r="3168" spans="1:18" ht="21" thickBot="1">
      <c r="A3168" s="3">
        <v>43168</v>
      </c>
      <c r="B3168" s="4" t="s">
        <v>489</v>
      </c>
      <c r="C3168" s="4" t="s">
        <v>27</v>
      </c>
      <c r="D3168" s="4">
        <v>3186</v>
      </c>
      <c r="E3168" s="38">
        <v>42</v>
      </c>
      <c r="F3168" s="33">
        <v>5230543</v>
      </c>
      <c r="G3168" s="33" t="s">
        <v>23</v>
      </c>
      <c r="H3168" s="33" t="s">
        <v>630</v>
      </c>
      <c r="I3168" s="33" t="s">
        <v>61</v>
      </c>
      <c r="J3168" s="39">
        <v>0.9</v>
      </c>
      <c r="K3168" s="33" t="s">
        <v>208</v>
      </c>
      <c r="L3168" s="33" t="s">
        <v>26</v>
      </c>
      <c r="M3168" s="39"/>
      <c r="N3168" s="37">
        <v>170</v>
      </c>
      <c r="O3168" s="33">
        <v>2</v>
      </c>
      <c r="P3168" s="37"/>
      <c r="Q3168" s="3">
        <v>43168</v>
      </c>
      <c r="R3168" s="3">
        <v>43210</v>
      </c>
    </row>
    <row r="3169" spans="1:18" ht="21" thickBot="1">
      <c r="A3169" s="3">
        <v>43168</v>
      </c>
      <c r="B3169" s="4" t="s">
        <v>489</v>
      </c>
      <c r="C3169" s="4" t="s">
        <v>27</v>
      </c>
      <c r="D3169" s="4">
        <v>3186</v>
      </c>
      <c r="E3169" s="38">
        <v>43</v>
      </c>
      <c r="F3169" s="33">
        <v>5230546</v>
      </c>
      <c r="G3169" s="33" t="s">
        <v>23</v>
      </c>
      <c r="H3169" s="33" t="s">
        <v>630</v>
      </c>
      <c r="I3169" s="33" t="s">
        <v>61</v>
      </c>
      <c r="J3169" s="39">
        <v>0.93</v>
      </c>
      <c r="K3169" s="33" t="s">
        <v>208</v>
      </c>
      <c r="L3169" s="33" t="s">
        <v>115</v>
      </c>
      <c r="M3169" s="39"/>
      <c r="N3169" s="37">
        <v>168</v>
      </c>
      <c r="O3169" s="33">
        <v>2</v>
      </c>
      <c r="P3169" s="37"/>
      <c r="Q3169" s="3">
        <v>43168</v>
      </c>
      <c r="R3169" s="3">
        <v>43210</v>
      </c>
    </row>
    <row r="3170" spans="1:18" ht="21" thickBot="1">
      <c r="A3170" s="3">
        <v>43168</v>
      </c>
      <c r="B3170" s="4" t="s">
        <v>489</v>
      </c>
      <c r="C3170" s="4" t="s">
        <v>27</v>
      </c>
      <c r="D3170" s="4">
        <v>3186</v>
      </c>
      <c r="E3170" s="38">
        <v>44</v>
      </c>
      <c r="F3170" s="33">
        <v>5230549</v>
      </c>
      <c r="G3170" s="33" t="s">
        <v>23</v>
      </c>
      <c r="H3170" s="33" t="s">
        <v>630</v>
      </c>
      <c r="I3170" s="33" t="s">
        <v>61</v>
      </c>
      <c r="J3170" s="39">
        <v>1.01</v>
      </c>
      <c r="K3170" s="33" t="s">
        <v>208</v>
      </c>
      <c r="L3170" s="33" t="s">
        <v>115</v>
      </c>
      <c r="M3170" s="39"/>
      <c r="N3170" s="37">
        <v>168</v>
      </c>
      <c r="O3170" s="33">
        <v>2</v>
      </c>
      <c r="P3170" s="37"/>
      <c r="Q3170" s="3">
        <v>43168</v>
      </c>
      <c r="R3170" s="3">
        <v>43210</v>
      </c>
    </row>
    <row r="3171" spans="1:18" ht="21" thickBot="1">
      <c r="A3171" s="3">
        <v>43168</v>
      </c>
      <c r="B3171" s="4" t="s">
        <v>489</v>
      </c>
      <c r="C3171" s="4" t="s">
        <v>27</v>
      </c>
      <c r="D3171" s="4">
        <v>3186</v>
      </c>
      <c r="E3171" s="38">
        <v>45</v>
      </c>
      <c r="F3171" s="33">
        <v>5230552</v>
      </c>
      <c r="G3171" s="33" t="s">
        <v>23</v>
      </c>
      <c r="H3171" s="33" t="s">
        <v>630</v>
      </c>
      <c r="I3171" s="33" t="s">
        <v>61</v>
      </c>
      <c r="J3171" s="39">
        <v>1.01</v>
      </c>
      <c r="K3171" s="33" t="s">
        <v>208</v>
      </c>
      <c r="L3171" s="33" t="s">
        <v>115</v>
      </c>
      <c r="M3171" s="39"/>
      <c r="N3171" s="37">
        <v>168</v>
      </c>
      <c r="O3171" s="33">
        <v>2</v>
      </c>
      <c r="P3171" s="37"/>
      <c r="Q3171" s="3">
        <v>43168</v>
      </c>
      <c r="R3171" s="3">
        <v>43210</v>
      </c>
    </row>
    <row r="3172" spans="1:18" ht="21" thickBot="1">
      <c r="A3172" s="3">
        <v>43168</v>
      </c>
      <c r="B3172" s="4" t="s">
        <v>489</v>
      </c>
      <c r="C3172" s="4" t="s">
        <v>27</v>
      </c>
      <c r="D3172" s="4">
        <v>3186</v>
      </c>
      <c r="E3172" s="38">
        <v>46</v>
      </c>
      <c r="F3172" s="33">
        <v>5230555</v>
      </c>
      <c r="G3172" s="33" t="s">
        <v>23</v>
      </c>
      <c r="H3172" s="33" t="s">
        <v>630</v>
      </c>
      <c r="I3172" s="33" t="s">
        <v>61</v>
      </c>
      <c r="J3172" s="39">
        <v>0.67</v>
      </c>
      <c r="K3172" s="33" t="s">
        <v>208</v>
      </c>
      <c r="L3172" s="33" t="s">
        <v>115</v>
      </c>
      <c r="M3172" s="39"/>
      <c r="N3172" s="37">
        <v>168</v>
      </c>
      <c r="O3172" s="33">
        <v>2</v>
      </c>
      <c r="P3172" s="37"/>
      <c r="Q3172" s="3">
        <v>43168</v>
      </c>
      <c r="R3172" s="3">
        <v>43210</v>
      </c>
    </row>
    <row r="3173" spans="1:18" ht="21" thickBot="1">
      <c r="A3173" s="3">
        <v>43168</v>
      </c>
      <c r="B3173" s="4" t="s">
        <v>489</v>
      </c>
      <c r="C3173" s="4" t="s">
        <v>27</v>
      </c>
      <c r="D3173" s="4">
        <v>3186</v>
      </c>
      <c r="E3173" s="38">
        <v>47</v>
      </c>
      <c r="F3173" s="33">
        <v>5230558</v>
      </c>
      <c r="G3173" s="33" t="s">
        <v>23</v>
      </c>
      <c r="H3173" s="33" t="s">
        <v>630</v>
      </c>
      <c r="I3173" s="33" t="s">
        <v>61</v>
      </c>
      <c r="J3173" s="39">
        <v>1.0900000000000001</v>
      </c>
      <c r="K3173" s="33" t="s">
        <v>208</v>
      </c>
      <c r="L3173" s="33" t="s">
        <v>293</v>
      </c>
      <c r="M3173" s="39"/>
      <c r="N3173" s="37">
        <v>168</v>
      </c>
      <c r="O3173" s="33">
        <v>2</v>
      </c>
      <c r="P3173" s="37"/>
      <c r="Q3173" s="3">
        <v>43168</v>
      </c>
      <c r="R3173" s="3">
        <v>43210</v>
      </c>
    </row>
    <row r="3174" spans="1:18" ht="21" thickBot="1">
      <c r="A3174" s="3">
        <v>43168</v>
      </c>
      <c r="B3174" s="4" t="s">
        <v>489</v>
      </c>
      <c r="C3174" s="4" t="s">
        <v>27</v>
      </c>
      <c r="D3174" s="4">
        <v>3186</v>
      </c>
      <c r="E3174" s="38">
        <v>48</v>
      </c>
      <c r="F3174" s="33">
        <v>5230560</v>
      </c>
      <c r="G3174" s="33" t="s">
        <v>23</v>
      </c>
      <c r="H3174" s="33" t="s">
        <v>630</v>
      </c>
      <c r="I3174" s="33" t="s">
        <v>61</v>
      </c>
      <c r="J3174" s="39">
        <v>1.06</v>
      </c>
      <c r="K3174" s="33" t="s">
        <v>208</v>
      </c>
      <c r="L3174" s="33" t="s">
        <v>115</v>
      </c>
      <c r="M3174" s="39"/>
      <c r="N3174" s="37">
        <v>168</v>
      </c>
      <c r="O3174" s="33">
        <v>2</v>
      </c>
      <c r="P3174" s="37"/>
      <c r="Q3174" s="3">
        <v>43168</v>
      </c>
      <c r="R3174" s="3">
        <v>43210</v>
      </c>
    </row>
    <row r="3175" spans="1:18" ht="21" thickBot="1">
      <c r="A3175" s="3">
        <v>43168</v>
      </c>
      <c r="B3175" s="4" t="s">
        <v>489</v>
      </c>
      <c r="C3175" s="4" t="s">
        <v>27</v>
      </c>
      <c r="D3175" s="4">
        <v>3187</v>
      </c>
      <c r="E3175" s="38">
        <v>1</v>
      </c>
      <c r="F3175" s="33">
        <v>5230494</v>
      </c>
      <c r="G3175" s="33" t="s">
        <v>23</v>
      </c>
      <c r="H3175" s="33" t="s">
        <v>630</v>
      </c>
      <c r="I3175" s="33" t="s">
        <v>61</v>
      </c>
      <c r="J3175" s="39">
        <v>0.34</v>
      </c>
      <c r="K3175" s="33" t="s">
        <v>208</v>
      </c>
      <c r="L3175" s="33" t="s">
        <v>135</v>
      </c>
      <c r="M3175" s="39"/>
      <c r="N3175" s="37">
        <v>158</v>
      </c>
      <c r="O3175" s="33">
        <v>2</v>
      </c>
      <c r="P3175" s="37"/>
      <c r="Q3175" s="3">
        <v>43168</v>
      </c>
      <c r="R3175" s="3">
        <v>43210</v>
      </c>
    </row>
    <row r="3176" spans="1:18" ht="21" thickBot="1">
      <c r="A3176" s="3">
        <v>43168</v>
      </c>
      <c r="B3176" s="4" t="s">
        <v>489</v>
      </c>
      <c r="C3176" s="4" t="s">
        <v>27</v>
      </c>
      <c r="D3176" s="4">
        <v>3187</v>
      </c>
      <c r="E3176" s="38">
        <v>2</v>
      </c>
      <c r="F3176" s="33">
        <v>5230497</v>
      </c>
      <c r="G3176" s="33" t="s">
        <v>23</v>
      </c>
      <c r="H3176" s="33" t="s">
        <v>630</v>
      </c>
      <c r="I3176" s="33" t="s">
        <v>61</v>
      </c>
      <c r="J3176" s="39">
        <v>0.31</v>
      </c>
      <c r="K3176" s="33" t="s">
        <v>208</v>
      </c>
      <c r="L3176" s="33" t="s">
        <v>131</v>
      </c>
      <c r="M3176" s="39"/>
      <c r="N3176" s="37">
        <v>158</v>
      </c>
      <c r="O3176" s="33">
        <v>2</v>
      </c>
      <c r="P3176" s="37"/>
      <c r="Q3176" s="3">
        <v>43168</v>
      </c>
      <c r="R3176" s="3">
        <v>43210</v>
      </c>
    </row>
    <row r="3177" spans="1:18" ht="21" thickBot="1">
      <c r="A3177" s="3">
        <v>43168</v>
      </c>
      <c r="B3177" s="4" t="s">
        <v>489</v>
      </c>
      <c r="C3177" s="4" t="s">
        <v>27</v>
      </c>
      <c r="D3177" s="4">
        <v>3187</v>
      </c>
      <c r="E3177" s="38">
        <v>3</v>
      </c>
      <c r="F3177" s="33">
        <v>5230498</v>
      </c>
      <c r="G3177" s="33" t="s">
        <v>23</v>
      </c>
      <c r="H3177" s="33" t="s">
        <v>630</v>
      </c>
      <c r="I3177" s="33" t="s">
        <v>61</v>
      </c>
      <c r="J3177" s="39">
        <v>0.61</v>
      </c>
      <c r="K3177" s="33" t="s">
        <v>208</v>
      </c>
      <c r="L3177" s="33" t="s">
        <v>135</v>
      </c>
      <c r="M3177" s="39"/>
      <c r="N3177" s="37">
        <v>158</v>
      </c>
      <c r="O3177" s="33">
        <v>2</v>
      </c>
      <c r="P3177" s="37"/>
      <c r="Q3177" s="3">
        <v>43168</v>
      </c>
      <c r="R3177" s="3">
        <v>43210</v>
      </c>
    </row>
    <row r="3178" spans="1:18" ht="21" thickBot="1">
      <c r="A3178" s="3">
        <v>43168</v>
      </c>
      <c r="B3178" s="4" t="s">
        <v>489</v>
      </c>
      <c r="C3178" s="4" t="s">
        <v>27</v>
      </c>
      <c r="D3178" s="4">
        <v>3187</v>
      </c>
      <c r="E3178" s="38">
        <v>4</v>
      </c>
      <c r="F3178" s="33">
        <v>5230499</v>
      </c>
      <c r="G3178" s="33" t="s">
        <v>23</v>
      </c>
      <c r="H3178" s="33" t="s">
        <v>630</v>
      </c>
      <c r="I3178" s="33" t="s">
        <v>61</v>
      </c>
      <c r="J3178" s="39">
        <v>0.75</v>
      </c>
      <c r="K3178" s="33" t="s">
        <v>208</v>
      </c>
      <c r="L3178" s="33" t="s">
        <v>138</v>
      </c>
      <c r="M3178" s="39"/>
      <c r="N3178" s="37">
        <v>158</v>
      </c>
      <c r="O3178" s="33">
        <v>2</v>
      </c>
      <c r="P3178" s="37"/>
      <c r="Q3178" s="3">
        <v>43168</v>
      </c>
      <c r="R3178" s="3">
        <v>43210</v>
      </c>
    </row>
    <row r="3179" spans="1:18" ht="21" thickBot="1">
      <c r="A3179" s="3">
        <v>43168</v>
      </c>
      <c r="B3179" s="4" t="s">
        <v>489</v>
      </c>
      <c r="C3179" s="4" t="s">
        <v>27</v>
      </c>
      <c r="D3179" s="4">
        <v>3187</v>
      </c>
      <c r="E3179" s="38">
        <v>5</v>
      </c>
      <c r="F3179" s="33">
        <v>5230501</v>
      </c>
      <c r="G3179" s="33" t="s">
        <v>23</v>
      </c>
      <c r="H3179" s="33" t="s">
        <v>630</v>
      </c>
      <c r="I3179" s="33" t="s">
        <v>61</v>
      </c>
      <c r="J3179" s="39">
        <v>0.34</v>
      </c>
      <c r="K3179" s="33" t="s">
        <v>208</v>
      </c>
      <c r="L3179" s="33" t="s">
        <v>131</v>
      </c>
      <c r="M3179" s="39"/>
      <c r="N3179" s="37">
        <v>158</v>
      </c>
      <c r="O3179" s="33">
        <v>2</v>
      </c>
      <c r="P3179" s="37"/>
      <c r="Q3179" s="3">
        <v>43168</v>
      </c>
      <c r="R3179" s="3">
        <v>43210</v>
      </c>
    </row>
    <row r="3180" spans="1:18" ht="21" thickBot="1">
      <c r="A3180" s="3">
        <v>43168</v>
      </c>
      <c r="B3180" s="4" t="s">
        <v>489</v>
      </c>
      <c r="C3180" s="4" t="s">
        <v>27</v>
      </c>
      <c r="D3180" s="4">
        <v>3187</v>
      </c>
      <c r="E3180" s="38">
        <v>6</v>
      </c>
      <c r="F3180" s="33">
        <v>5230504</v>
      </c>
      <c r="G3180" s="33" t="s">
        <v>23</v>
      </c>
      <c r="H3180" s="33" t="s">
        <v>630</v>
      </c>
      <c r="I3180" s="33" t="s">
        <v>61</v>
      </c>
      <c r="J3180" s="39">
        <v>0.35</v>
      </c>
      <c r="K3180" s="33" t="s">
        <v>208</v>
      </c>
      <c r="L3180" s="33" t="s">
        <v>131</v>
      </c>
      <c r="M3180" s="39"/>
      <c r="N3180" s="37">
        <v>158</v>
      </c>
      <c r="O3180" s="33">
        <v>2</v>
      </c>
      <c r="P3180" s="37"/>
      <c r="Q3180" s="3">
        <v>43168</v>
      </c>
      <c r="R3180" s="3">
        <v>43210</v>
      </c>
    </row>
    <row r="3181" spans="1:18" ht="21" thickBot="1">
      <c r="A3181" s="3">
        <v>43168</v>
      </c>
      <c r="B3181" s="4" t="s">
        <v>489</v>
      </c>
      <c r="C3181" s="4" t="s">
        <v>27</v>
      </c>
      <c r="D3181" s="4">
        <v>3187</v>
      </c>
      <c r="E3181" s="38">
        <v>7</v>
      </c>
      <c r="F3181" s="33">
        <v>5230506</v>
      </c>
      <c r="G3181" s="33" t="s">
        <v>23</v>
      </c>
      <c r="H3181" s="33" t="s">
        <v>630</v>
      </c>
      <c r="I3181" s="33" t="s">
        <v>61</v>
      </c>
      <c r="J3181" s="39">
        <v>0.41</v>
      </c>
      <c r="K3181" s="33" t="s">
        <v>208</v>
      </c>
      <c r="L3181" s="33" t="s">
        <v>131</v>
      </c>
      <c r="M3181" s="39"/>
      <c r="N3181" s="37">
        <v>158</v>
      </c>
      <c r="O3181" s="33">
        <v>2</v>
      </c>
      <c r="P3181" s="37"/>
      <c r="Q3181" s="3">
        <v>43168</v>
      </c>
      <c r="R3181" s="3">
        <v>43210</v>
      </c>
    </row>
    <row r="3182" spans="1:18" ht="21" thickBot="1">
      <c r="A3182" s="3">
        <v>43168</v>
      </c>
      <c r="B3182" s="4" t="s">
        <v>489</v>
      </c>
      <c r="C3182" s="4" t="s">
        <v>27</v>
      </c>
      <c r="D3182" s="4">
        <v>3187</v>
      </c>
      <c r="E3182" s="38">
        <v>8</v>
      </c>
      <c r="F3182" s="33">
        <v>5230507</v>
      </c>
      <c r="G3182" s="33" t="s">
        <v>23</v>
      </c>
      <c r="H3182" s="33" t="s">
        <v>630</v>
      </c>
      <c r="I3182" s="33" t="s">
        <v>61</v>
      </c>
      <c r="J3182" s="39">
        <v>0.41</v>
      </c>
      <c r="K3182" s="33" t="s">
        <v>208</v>
      </c>
      <c r="L3182" s="33" t="s">
        <v>131</v>
      </c>
      <c r="M3182" s="39"/>
      <c r="N3182" s="37">
        <v>158</v>
      </c>
      <c r="O3182" s="33">
        <v>2</v>
      </c>
      <c r="P3182" s="37"/>
      <c r="Q3182" s="3">
        <v>43168</v>
      </c>
      <c r="R3182" s="3">
        <v>43210</v>
      </c>
    </row>
    <row r="3183" spans="1:18" ht="21" thickBot="1">
      <c r="A3183" s="3">
        <v>43168</v>
      </c>
      <c r="B3183" s="4" t="s">
        <v>489</v>
      </c>
      <c r="C3183" s="4" t="s">
        <v>27</v>
      </c>
      <c r="D3183" s="4">
        <v>3187</v>
      </c>
      <c r="E3183" s="38">
        <v>9</v>
      </c>
      <c r="F3183" s="33">
        <v>5230509</v>
      </c>
      <c r="G3183" s="33" t="s">
        <v>23</v>
      </c>
      <c r="H3183" s="33" t="s">
        <v>630</v>
      </c>
      <c r="I3183" s="33" t="s">
        <v>61</v>
      </c>
      <c r="J3183" s="39">
        <v>0.4</v>
      </c>
      <c r="K3183" s="33" t="s">
        <v>208</v>
      </c>
      <c r="L3183" s="33" t="s">
        <v>135</v>
      </c>
      <c r="M3183" s="39"/>
      <c r="N3183" s="37">
        <v>158</v>
      </c>
      <c r="O3183" s="33">
        <v>2</v>
      </c>
      <c r="P3183" s="37"/>
      <c r="Q3183" s="3">
        <v>43168</v>
      </c>
      <c r="R3183" s="3">
        <v>43210</v>
      </c>
    </row>
    <row r="3184" spans="1:18" ht="21" thickBot="1">
      <c r="A3184" s="3">
        <v>43168</v>
      </c>
      <c r="B3184" s="4" t="s">
        <v>489</v>
      </c>
      <c r="C3184" s="4" t="s">
        <v>27</v>
      </c>
      <c r="D3184" s="4">
        <v>3187</v>
      </c>
      <c r="E3184" s="38">
        <v>10</v>
      </c>
      <c r="F3184" s="33">
        <v>5230511</v>
      </c>
      <c r="G3184" s="33" t="s">
        <v>23</v>
      </c>
      <c r="H3184" s="33" t="s">
        <v>630</v>
      </c>
      <c r="I3184" s="33" t="s">
        <v>61</v>
      </c>
      <c r="J3184" s="39">
        <v>0.56000000000000005</v>
      </c>
      <c r="K3184" s="33" t="s">
        <v>208</v>
      </c>
      <c r="L3184" s="33" t="s">
        <v>131</v>
      </c>
      <c r="M3184" s="39"/>
      <c r="N3184" s="37">
        <v>158</v>
      </c>
      <c r="O3184" s="33">
        <v>2</v>
      </c>
      <c r="P3184" s="37"/>
      <c r="Q3184" s="3">
        <v>43168</v>
      </c>
      <c r="R3184" s="3">
        <v>43210</v>
      </c>
    </row>
    <row r="3185" spans="1:18" ht="21" thickBot="1">
      <c r="A3185" s="3">
        <v>43168</v>
      </c>
      <c r="B3185" s="4" t="s">
        <v>489</v>
      </c>
      <c r="C3185" s="4" t="s">
        <v>27</v>
      </c>
      <c r="D3185" s="4">
        <v>3187</v>
      </c>
      <c r="E3185" s="38">
        <v>11</v>
      </c>
      <c r="F3185" s="33">
        <v>5230512</v>
      </c>
      <c r="G3185" s="33" t="s">
        <v>23</v>
      </c>
      <c r="H3185" s="33" t="s">
        <v>630</v>
      </c>
      <c r="I3185" s="33" t="s">
        <v>61</v>
      </c>
      <c r="J3185" s="39">
        <v>0.54</v>
      </c>
      <c r="K3185" s="33" t="s">
        <v>208</v>
      </c>
      <c r="L3185" s="33" t="s">
        <v>131</v>
      </c>
      <c r="M3185" s="39"/>
      <c r="N3185" s="37">
        <v>158</v>
      </c>
      <c r="O3185" s="33">
        <v>2</v>
      </c>
      <c r="P3185" s="37"/>
      <c r="Q3185" s="3">
        <v>43168</v>
      </c>
      <c r="R3185" s="3">
        <v>43210</v>
      </c>
    </row>
    <row r="3186" spans="1:18" ht="21" thickBot="1">
      <c r="A3186" s="3">
        <v>43168</v>
      </c>
      <c r="B3186" s="4" t="s">
        <v>489</v>
      </c>
      <c r="C3186" s="4" t="s">
        <v>27</v>
      </c>
      <c r="D3186" s="4">
        <v>3187</v>
      </c>
      <c r="E3186" s="38">
        <v>12</v>
      </c>
      <c r="F3186" s="33">
        <v>5230513</v>
      </c>
      <c r="G3186" s="33" t="s">
        <v>23</v>
      </c>
      <c r="H3186" s="33" t="s">
        <v>630</v>
      </c>
      <c r="I3186" s="33" t="s">
        <v>61</v>
      </c>
      <c r="J3186" s="39">
        <v>0.57999999999999996</v>
      </c>
      <c r="K3186" s="33" t="s">
        <v>208</v>
      </c>
      <c r="L3186" s="33" t="s">
        <v>131</v>
      </c>
      <c r="M3186" s="39"/>
      <c r="N3186" s="37">
        <v>158</v>
      </c>
      <c r="O3186" s="33">
        <v>2</v>
      </c>
      <c r="P3186" s="37"/>
      <c r="Q3186" s="3">
        <v>43168</v>
      </c>
      <c r="R3186" s="3">
        <v>43210</v>
      </c>
    </row>
    <row r="3187" spans="1:18" ht="21" thickBot="1">
      <c r="A3187" s="3">
        <v>43168</v>
      </c>
      <c r="B3187" s="4" t="s">
        <v>489</v>
      </c>
      <c r="C3187" s="4" t="s">
        <v>27</v>
      </c>
      <c r="D3187" s="4">
        <v>3187</v>
      </c>
      <c r="E3187" s="38">
        <v>13</v>
      </c>
      <c r="F3187" s="33">
        <v>5230515</v>
      </c>
      <c r="G3187" s="33" t="s">
        <v>23</v>
      </c>
      <c r="H3187" s="33" t="s">
        <v>630</v>
      </c>
      <c r="I3187" s="33" t="s">
        <v>61</v>
      </c>
      <c r="J3187" s="39">
        <v>0.57999999999999996</v>
      </c>
      <c r="K3187" s="33" t="s">
        <v>208</v>
      </c>
      <c r="L3187" s="33" t="s">
        <v>131</v>
      </c>
      <c r="M3187" s="39"/>
      <c r="N3187" s="37">
        <v>158</v>
      </c>
      <c r="O3187" s="33">
        <v>2</v>
      </c>
      <c r="P3187" s="37"/>
      <c r="Q3187" s="3">
        <v>43168</v>
      </c>
      <c r="R3187" s="3">
        <v>43210</v>
      </c>
    </row>
    <row r="3188" spans="1:18" ht="21" thickBot="1">
      <c r="A3188" s="3">
        <v>43168</v>
      </c>
      <c r="B3188" s="4" t="s">
        <v>489</v>
      </c>
      <c r="C3188" s="4" t="s">
        <v>27</v>
      </c>
      <c r="D3188" s="4">
        <v>3187</v>
      </c>
      <c r="E3188" s="38">
        <v>14</v>
      </c>
      <c r="F3188" s="33">
        <v>5230517</v>
      </c>
      <c r="G3188" s="33" t="s">
        <v>23</v>
      </c>
      <c r="H3188" s="33" t="s">
        <v>630</v>
      </c>
      <c r="I3188" s="33" t="s">
        <v>61</v>
      </c>
      <c r="J3188" s="39">
        <v>0.6</v>
      </c>
      <c r="K3188" s="33" t="s">
        <v>208</v>
      </c>
      <c r="L3188" s="33" t="s">
        <v>131</v>
      </c>
      <c r="M3188" s="39"/>
      <c r="N3188" s="37">
        <v>158</v>
      </c>
      <c r="O3188" s="33">
        <v>2</v>
      </c>
      <c r="P3188" s="37"/>
      <c r="Q3188" s="3">
        <v>43168</v>
      </c>
      <c r="R3188" s="3">
        <v>43210</v>
      </c>
    </row>
    <row r="3189" spans="1:18" ht="21" thickBot="1">
      <c r="A3189" s="3">
        <v>43168</v>
      </c>
      <c r="B3189" s="4" t="s">
        <v>489</v>
      </c>
      <c r="C3189" s="4" t="s">
        <v>27</v>
      </c>
      <c r="D3189" s="4">
        <v>3187</v>
      </c>
      <c r="E3189" s="38">
        <v>15</v>
      </c>
      <c r="F3189" s="33">
        <v>5230518</v>
      </c>
      <c r="G3189" s="33" t="s">
        <v>23</v>
      </c>
      <c r="H3189" s="33" t="s">
        <v>630</v>
      </c>
      <c r="I3189" s="33" t="s">
        <v>61</v>
      </c>
      <c r="J3189" s="39">
        <v>0.63</v>
      </c>
      <c r="K3189" s="33" t="s">
        <v>208</v>
      </c>
      <c r="L3189" s="33" t="s">
        <v>131</v>
      </c>
      <c r="M3189" s="39"/>
      <c r="N3189" s="37">
        <v>158</v>
      </c>
      <c r="O3189" s="33">
        <v>2</v>
      </c>
      <c r="P3189" s="37"/>
      <c r="Q3189" s="3">
        <v>43168</v>
      </c>
      <c r="R3189" s="3">
        <v>43210</v>
      </c>
    </row>
    <row r="3190" spans="1:18" ht="21" thickBot="1">
      <c r="A3190" s="3">
        <v>43168</v>
      </c>
      <c r="B3190" s="4" t="s">
        <v>489</v>
      </c>
      <c r="C3190" s="4" t="s">
        <v>27</v>
      </c>
      <c r="D3190" s="4">
        <v>3187</v>
      </c>
      <c r="E3190" s="38">
        <v>16</v>
      </c>
      <c r="F3190" s="33">
        <v>5230520</v>
      </c>
      <c r="G3190" s="33" t="s">
        <v>23</v>
      </c>
      <c r="H3190" s="33" t="s">
        <v>630</v>
      </c>
      <c r="I3190" s="33" t="s">
        <v>61</v>
      </c>
      <c r="J3190" s="39">
        <v>0.61</v>
      </c>
      <c r="K3190" s="33" t="s">
        <v>208</v>
      </c>
      <c r="L3190" s="33" t="s">
        <v>131</v>
      </c>
      <c r="M3190" s="39"/>
      <c r="N3190" s="37">
        <v>158</v>
      </c>
      <c r="O3190" s="33">
        <v>2</v>
      </c>
      <c r="P3190" s="37"/>
      <c r="Q3190" s="3">
        <v>43168</v>
      </c>
      <c r="R3190" s="3">
        <v>43210</v>
      </c>
    </row>
    <row r="3191" spans="1:18" ht="21" thickBot="1">
      <c r="A3191" s="3">
        <v>43168</v>
      </c>
      <c r="B3191" s="4" t="s">
        <v>489</v>
      </c>
      <c r="C3191" s="4" t="s">
        <v>27</v>
      </c>
      <c r="D3191" s="4">
        <v>3187</v>
      </c>
      <c r="E3191" s="38">
        <v>17</v>
      </c>
      <c r="F3191" s="33">
        <v>5230521</v>
      </c>
      <c r="G3191" s="33" t="s">
        <v>23</v>
      </c>
      <c r="H3191" s="33" t="s">
        <v>630</v>
      </c>
      <c r="I3191" s="33" t="s">
        <v>61</v>
      </c>
      <c r="J3191" s="39">
        <v>0.61</v>
      </c>
      <c r="K3191" s="33" t="s">
        <v>208</v>
      </c>
      <c r="L3191" s="33" t="s">
        <v>131</v>
      </c>
      <c r="M3191" s="39"/>
      <c r="N3191" s="37">
        <v>158</v>
      </c>
      <c r="O3191" s="33">
        <v>2</v>
      </c>
      <c r="P3191" s="37"/>
      <c r="Q3191" s="3">
        <v>43168</v>
      </c>
      <c r="R3191" s="3">
        <v>43210</v>
      </c>
    </row>
    <row r="3192" spans="1:18" ht="21" thickBot="1">
      <c r="A3192" s="3">
        <v>43168</v>
      </c>
      <c r="B3192" s="4" t="s">
        <v>489</v>
      </c>
      <c r="C3192" s="4" t="s">
        <v>27</v>
      </c>
      <c r="D3192" s="4">
        <v>3187</v>
      </c>
      <c r="E3192" s="38">
        <v>18</v>
      </c>
      <c r="F3192" s="33">
        <v>5230522</v>
      </c>
      <c r="G3192" s="33" t="s">
        <v>23</v>
      </c>
      <c r="H3192" s="33" t="s">
        <v>630</v>
      </c>
      <c r="I3192" s="33" t="s">
        <v>61</v>
      </c>
      <c r="J3192" s="39">
        <v>0.34</v>
      </c>
      <c r="K3192" s="33" t="s">
        <v>208</v>
      </c>
      <c r="L3192" s="33" t="s">
        <v>135</v>
      </c>
      <c r="M3192" s="39"/>
      <c r="N3192" s="37">
        <v>158</v>
      </c>
      <c r="O3192" s="33">
        <v>2</v>
      </c>
      <c r="P3192" s="37"/>
      <c r="Q3192" s="3">
        <v>43168</v>
      </c>
      <c r="R3192" s="3">
        <v>43210</v>
      </c>
    </row>
    <row r="3193" spans="1:18" ht="21" thickBot="1">
      <c r="A3193" s="3">
        <v>43168</v>
      </c>
      <c r="B3193" s="4" t="s">
        <v>489</v>
      </c>
      <c r="C3193" s="4" t="s">
        <v>27</v>
      </c>
      <c r="D3193" s="4">
        <v>3187</v>
      </c>
      <c r="E3193" s="38">
        <v>19</v>
      </c>
      <c r="F3193" s="33">
        <v>5230524</v>
      </c>
      <c r="G3193" s="33" t="s">
        <v>23</v>
      </c>
      <c r="H3193" s="33" t="s">
        <v>630</v>
      </c>
      <c r="I3193" s="33" t="s">
        <v>61</v>
      </c>
      <c r="J3193" s="39">
        <v>0.4</v>
      </c>
      <c r="K3193" s="33" t="s">
        <v>208</v>
      </c>
      <c r="L3193" s="33" t="s">
        <v>131</v>
      </c>
      <c r="M3193" s="39"/>
      <c r="N3193" s="37">
        <v>158</v>
      </c>
      <c r="O3193" s="33">
        <v>2</v>
      </c>
      <c r="P3193" s="37"/>
      <c r="Q3193" s="3">
        <v>43168</v>
      </c>
      <c r="R3193" s="3">
        <v>43210</v>
      </c>
    </row>
    <row r="3194" spans="1:18" ht="21" thickBot="1">
      <c r="A3194" s="3">
        <v>43168</v>
      </c>
      <c r="B3194" s="4" t="s">
        <v>489</v>
      </c>
      <c r="C3194" s="4" t="s">
        <v>27</v>
      </c>
      <c r="D3194" s="4">
        <v>3187</v>
      </c>
      <c r="E3194" s="38">
        <v>20</v>
      </c>
      <c r="F3194" s="33">
        <v>5230525</v>
      </c>
      <c r="G3194" s="33" t="s">
        <v>23</v>
      </c>
      <c r="H3194" s="33" t="s">
        <v>630</v>
      </c>
      <c r="I3194" s="33" t="s">
        <v>61</v>
      </c>
      <c r="J3194" s="39">
        <v>0.61</v>
      </c>
      <c r="K3194" s="33" t="s">
        <v>208</v>
      </c>
      <c r="L3194" s="33" t="s">
        <v>131</v>
      </c>
      <c r="M3194" s="39"/>
      <c r="N3194" s="37">
        <v>158</v>
      </c>
      <c r="O3194" s="33">
        <v>2</v>
      </c>
      <c r="P3194" s="37"/>
      <c r="Q3194" s="3">
        <v>43168</v>
      </c>
      <c r="R3194" s="3">
        <v>43210</v>
      </c>
    </row>
    <row r="3195" spans="1:18" ht="21" thickBot="1">
      <c r="A3195" s="3">
        <v>43168</v>
      </c>
      <c r="B3195" s="4" t="s">
        <v>489</v>
      </c>
      <c r="C3195" s="4" t="s">
        <v>27</v>
      </c>
      <c r="D3195" s="4">
        <v>3187</v>
      </c>
      <c r="E3195" s="38">
        <v>21</v>
      </c>
      <c r="F3195" s="33">
        <v>5230527</v>
      </c>
      <c r="G3195" s="33" t="s">
        <v>23</v>
      </c>
      <c r="H3195" s="33" t="s">
        <v>630</v>
      </c>
      <c r="I3195" s="33" t="s">
        <v>61</v>
      </c>
      <c r="J3195" s="39">
        <v>0.91</v>
      </c>
      <c r="K3195" s="33" t="s">
        <v>208</v>
      </c>
      <c r="L3195" s="33" t="s">
        <v>139</v>
      </c>
      <c r="M3195" s="39"/>
      <c r="N3195" s="37">
        <v>158</v>
      </c>
      <c r="O3195" s="33">
        <v>2</v>
      </c>
      <c r="P3195" s="37"/>
      <c r="Q3195" s="3">
        <v>43168</v>
      </c>
      <c r="R3195" s="3">
        <v>43210</v>
      </c>
    </row>
    <row r="3196" spans="1:18" ht="21" thickBot="1">
      <c r="A3196" s="3">
        <v>43168</v>
      </c>
      <c r="B3196" s="4" t="s">
        <v>489</v>
      </c>
      <c r="C3196" s="4" t="s">
        <v>27</v>
      </c>
      <c r="D3196" s="4">
        <v>3187</v>
      </c>
      <c r="E3196" s="38">
        <v>22</v>
      </c>
      <c r="F3196" s="33">
        <v>5230529</v>
      </c>
      <c r="G3196" s="33" t="s">
        <v>23</v>
      </c>
      <c r="H3196" s="33" t="s">
        <v>630</v>
      </c>
      <c r="I3196" s="33" t="s">
        <v>61</v>
      </c>
      <c r="J3196" s="39">
        <v>0.74</v>
      </c>
      <c r="K3196" s="33" t="s">
        <v>208</v>
      </c>
      <c r="L3196" s="33" t="s">
        <v>131</v>
      </c>
      <c r="M3196" s="39"/>
      <c r="N3196" s="37">
        <v>158</v>
      </c>
      <c r="O3196" s="33">
        <v>2</v>
      </c>
      <c r="P3196" s="37"/>
      <c r="Q3196" s="3">
        <v>43168</v>
      </c>
      <c r="R3196" s="3">
        <v>43210</v>
      </c>
    </row>
    <row r="3197" spans="1:18" ht="21" thickBot="1">
      <c r="A3197" s="3">
        <v>43168</v>
      </c>
      <c r="B3197" s="4" t="s">
        <v>489</v>
      </c>
      <c r="C3197" s="4" t="s">
        <v>27</v>
      </c>
      <c r="D3197" s="4">
        <v>3187</v>
      </c>
      <c r="E3197" s="38">
        <v>23</v>
      </c>
      <c r="F3197" s="33">
        <v>5230531</v>
      </c>
      <c r="G3197" s="33" t="s">
        <v>23</v>
      </c>
      <c r="H3197" s="33" t="s">
        <v>630</v>
      </c>
      <c r="I3197" s="33" t="s">
        <v>61</v>
      </c>
      <c r="J3197" s="39">
        <v>1.04</v>
      </c>
      <c r="K3197" s="33" t="s">
        <v>208</v>
      </c>
      <c r="L3197" s="33" t="s">
        <v>131</v>
      </c>
      <c r="M3197" s="39"/>
      <c r="N3197" s="37">
        <v>168</v>
      </c>
      <c r="O3197" s="33">
        <v>2</v>
      </c>
      <c r="P3197" s="37"/>
      <c r="Q3197" s="3">
        <v>43168</v>
      </c>
      <c r="R3197" s="3">
        <v>43210</v>
      </c>
    </row>
    <row r="3198" spans="1:18" ht="21" thickBot="1">
      <c r="A3198" s="3">
        <v>43168</v>
      </c>
      <c r="B3198" s="4" t="s">
        <v>489</v>
      </c>
      <c r="C3198" s="4" t="s">
        <v>27</v>
      </c>
      <c r="D3198" s="4">
        <v>3187</v>
      </c>
      <c r="E3198" s="38">
        <v>24</v>
      </c>
      <c r="F3198" s="33">
        <v>5230532</v>
      </c>
      <c r="G3198" s="33" t="s">
        <v>23</v>
      </c>
      <c r="H3198" s="33" t="s">
        <v>630</v>
      </c>
      <c r="I3198" s="33" t="s">
        <v>61</v>
      </c>
      <c r="J3198" s="39">
        <v>1.06</v>
      </c>
      <c r="K3198" s="33" t="s">
        <v>208</v>
      </c>
      <c r="L3198" s="33" t="s">
        <v>131</v>
      </c>
      <c r="M3198" s="39"/>
      <c r="N3198" s="37">
        <v>168</v>
      </c>
      <c r="O3198" s="33">
        <v>2</v>
      </c>
      <c r="P3198" s="37"/>
      <c r="Q3198" s="3">
        <v>43168</v>
      </c>
      <c r="R3198" s="3">
        <v>43210</v>
      </c>
    </row>
    <row r="3199" spans="1:18" ht="21" thickBot="1">
      <c r="A3199" s="3">
        <v>43168</v>
      </c>
      <c r="B3199" s="4" t="s">
        <v>489</v>
      </c>
      <c r="C3199" s="4" t="s">
        <v>27</v>
      </c>
      <c r="D3199" s="4">
        <v>3187</v>
      </c>
      <c r="E3199" s="38">
        <v>25</v>
      </c>
      <c r="F3199" s="33">
        <v>5230533</v>
      </c>
      <c r="G3199" s="33" t="s">
        <v>23</v>
      </c>
      <c r="H3199" s="33" t="s">
        <v>630</v>
      </c>
      <c r="I3199" s="33" t="s">
        <v>61</v>
      </c>
      <c r="J3199" s="39">
        <v>0.93</v>
      </c>
      <c r="K3199" s="33" t="s">
        <v>208</v>
      </c>
      <c r="L3199" s="33" t="s">
        <v>131</v>
      </c>
      <c r="M3199" s="39"/>
      <c r="N3199" s="37">
        <v>168</v>
      </c>
      <c r="O3199" s="33">
        <v>2</v>
      </c>
      <c r="P3199" s="37"/>
      <c r="Q3199" s="3">
        <v>43168</v>
      </c>
      <c r="R3199" s="3">
        <v>43210</v>
      </c>
    </row>
    <row r="3200" spans="1:18" ht="21" thickBot="1">
      <c r="A3200" s="3">
        <v>43168</v>
      </c>
      <c r="B3200" s="4" t="s">
        <v>489</v>
      </c>
      <c r="C3200" s="4" t="s">
        <v>27</v>
      </c>
      <c r="D3200" s="4">
        <v>3187</v>
      </c>
      <c r="E3200" s="38">
        <v>26</v>
      </c>
      <c r="F3200" s="33">
        <v>5230536</v>
      </c>
      <c r="G3200" s="33" t="s">
        <v>23</v>
      </c>
      <c r="H3200" s="33" t="s">
        <v>630</v>
      </c>
      <c r="I3200" s="33" t="s">
        <v>61</v>
      </c>
      <c r="J3200" s="39">
        <v>0.9</v>
      </c>
      <c r="K3200" s="33" t="s">
        <v>208</v>
      </c>
      <c r="L3200" s="33" t="s">
        <v>131</v>
      </c>
      <c r="M3200" s="39"/>
      <c r="N3200" s="37">
        <v>168</v>
      </c>
      <c r="O3200" s="33">
        <v>2</v>
      </c>
      <c r="P3200" s="37"/>
      <c r="Q3200" s="3">
        <v>43168</v>
      </c>
      <c r="R3200" s="3">
        <v>43210</v>
      </c>
    </row>
    <row r="3201" spans="1:18" ht="21" thickBot="1">
      <c r="A3201" s="3">
        <v>43168</v>
      </c>
      <c r="B3201" s="4" t="s">
        <v>489</v>
      </c>
      <c r="C3201" s="4" t="s">
        <v>27</v>
      </c>
      <c r="D3201" s="4">
        <v>3187</v>
      </c>
      <c r="E3201" s="38">
        <v>27</v>
      </c>
      <c r="F3201" s="33">
        <v>5230537</v>
      </c>
      <c r="G3201" s="33" t="s">
        <v>23</v>
      </c>
      <c r="H3201" s="33" t="s">
        <v>630</v>
      </c>
      <c r="I3201" s="33" t="s">
        <v>61</v>
      </c>
      <c r="J3201" s="39">
        <v>0.87</v>
      </c>
      <c r="K3201" s="33" t="s">
        <v>208</v>
      </c>
      <c r="L3201" s="33" t="s">
        <v>131</v>
      </c>
      <c r="M3201" s="39"/>
      <c r="N3201" s="37">
        <v>168</v>
      </c>
      <c r="O3201" s="33">
        <v>2</v>
      </c>
      <c r="P3201" s="37"/>
      <c r="Q3201" s="3">
        <v>43168</v>
      </c>
      <c r="R3201" s="3">
        <v>43210</v>
      </c>
    </row>
    <row r="3202" spans="1:18" ht="21" thickBot="1">
      <c r="A3202" s="3">
        <v>43168</v>
      </c>
      <c r="B3202" s="4" t="s">
        <v>489</v>
      </c>
      <c r="C3202" s="4" t="s">
        <v>27</v>
      </c>
      <c r="D3202" s="4">
        <v>3187</v>
      </c>
      <c r="E3202" s="38">
        <v>28</v>
      </c>
      <c r="F3202" s="33">
        <v>5230540</v>
      </c>
      <c r="G3202" s="33" t="s">
        <v>23</v>
      </c>
      <c r="H3202" s="33" t="s">
        <v>630</v>
      </c>
      <c r="I3202" s="33" t="s">
        <v>61</v>
      </c>
      <c r="J3202" s="39">
        <v>0.94</v>
      </c>
      <c r="K3202" s="33" t="s">
        <v>208</v>
      </c>
      <c r="L3202" s="33" t="s">
        <v>139</v>
      </c>
      <c r="M3202" s="39"/>
      <c r="N3202" s="37">
        <v>168</v>
      </c>
      <c r="O3202" s="33">
        <v>2</v>
      </c>
      <c r="P3202" s="37"/>
      <c r="Q3202" s="3">
        <v>43168</v>
      </c>
      <c r="R3202" s="3">
        <v>43210</v>
      </c>
    </row>
    <row r="3203" spans="1:18" ht="21" thickBot="1">
      <c r="A3203" s="3">
        <v>43168</v>
      </c>
      <c r="B3203" s="4" t="s">
        <v>489</v>
      </c>
      <c r="C3203" s="4" t="s">
        <v>27</v>
      </c>
      <c r="D3203" s="4">
        <v>3187</v>
      </c>
      <c r="E3203" s="38">
        <v>29</v>
      </c>
      <c r="F3203" s="33">
        <v>5230542</v>
      </c>
      <c r="G3203" s="33" t="s">
        <v>23</v>
      </c>
      <c r="H3203" s="33" t="s">
        <v>630</v>
      </c>
      <c r="I3203" s="33" t="s">
        <v>61</v>
      </c>
      <c r="J3203" s="39">
        <v>0.8</v>
      </c>
      <c r="K3203" s="33" t="s">
        <v>208</v>
      </c>
      <c r="L3203" s="33" t="s">
        <v>131</v>
      </c>
      <c r="M3203" s="39"/>
      <c r="N3203" s="37">
        <v>170</v>
      </c>
      <c r="O3203" s="33">
        <v>2</v>
      </c>
      <c r="P3203" s="37"/>
      <c r="Q3203" s="3">
        <v>43168</v>
      </c>
      <c r="R3203" s="3">
        <v>43210</v>
      </c>
    </row>
    <row r="3204" spans="1:18" ht="21" thickBot="1">
      <c r="A3204" s="3">
        <v>43168</v>
      </c>
      <c r="B3204" s="4" t="s">
        <v>489</v>
      </c>
      <c r="C3204" s="4" t="s">
        <v>27</v>
      </c>
      <c r="D3204" s="4">
        <v>3187</v>
      </c>
      <c r="E3204" s="38">
        <v>30</v>
      </c>
      <c r="F3204" s="33">
        <v>5230545</v>
      </c>
      <c r="G3204" s="33" t="s">
        <v>23</v>
      </c>
      <c r="H3204" s="33" t="s">
        <v>630</v>
      </c>
      <c r="I3204" s="33" t="s">
        <v>61</v>
      </c>
      <c r="J3204" s="39">
        <v>0.85</v>
      </c>
      <c r="K3204" s="33" t="s">
        <v>208</v>
      </c>
      <c r="L3204" s="33" t="s">
        <v>138</v>
      </c>
      <c r="M3204" s="39"/>
      <c r="N3204" s="37">
        <v>170</v>
      </c>
      <c r="O3204" s="33">
        <v>2</v>
      </c>
      <c r="P3204" s="37"/>
      <c r="Q3204" s="3">
        <v>43168</v>
      </c>
      <c r="R3204" s="3">
        <v>43210</v>
      </c>
    </row>
    <row r="3205" spans="1:18" ht="21" thickBot="1">
      <c r="A3205" s="3">
        <v>43168</v>
      </c>
      <c r="B3205" s="4" t="s">
        <v>489</v>
      </c>
      <c r="C3205" s="4" t="s">
        <v>27</v>
      </c>
      <c r="D3205" s="4">
        <v>3187</v>
      </c>
      <c r="E3205" s="38">
        <v>31</v>
      </c>
      <c r="F3205" s="33">
        <v>5230548</v>
      </c>
      <c r="G3205" s="33" t="s">
        <v>23</v>
      </c>
      <c r="H3205" s="33" t="s">
        <v>630</v>
      </c>
      <c r="I3205" s="33" t="s">
        <v>61</v>
      </c>
      <c r="J3205" s="39">
        <v>0.78</v>
      </c>
      <c r="K3205" s="33" t="s">
        <v>208</v>
      </c>
      <c r="L3205" s="33" t="s">
        <v>131</v>
      </c>
      <c r="M3205" s="39"/>
      <c r="N3205" s="37">
        <v>170</v>
      </c>
      <c r="O3205" s="33">
        <v>2</v>
      </c>
      <c r="P3205" s="37"/>
      <c r="Q3205" s="3">
        <v>43168</v>
      </c>
      <c r="R3205" s="3">
        <v>43210</v>
      </c>
    </row>
    <row r="3206" spans="1:18" ht="21" thickBot="1">
      <c r="A3206" s="3">
        <v>43168</v>
      </c>
      <c r="B3206" s="4" t="s">
        <v>489</v>
      </c>
      <c r="C3206" s="4" t="s">
        <v>27</v>
      </c>
      <c r="D3206" s="4">
        <v>3187</v>
      </c>
      <c r="E3206" s="38">
        <v>32</v>
      </c>
      <c r="F3206" s="33">
        <v>5230550</v>
      </c>
      <c r="G3206" s="33" t="s">
        <v>23</v>
      </c>
      <c r="H3206" s="33" t="s">
        <v>630</v>
      </c>
      <c r="I3206" s="33" t="s">
        <v>61</v>
      </c>
      <c r="J3206" s="39">
        <v>1.1100000000000001</v>
      </c>
      <c r="K3206" s="33" t="s">
        <v>208</v>
      </c>
      <c r="L3206" s="33" t="s">
        <v>131</v>
      </c>
      <c r="M3206" s="39"/>
      <c r="N3206" s="37">
        <v>170</v>
      </c>
      <c r="O3206" s="33">
        <v>2</v>
      </c>
      <c r="P3206" s="37"/>
      <c r="Q3206" s="3">
        <v>43168</v>
      </c>
      <c r="R3206" s="3">
        <v>43210</v>
      </c>
    </row>
    <row r="3207" spans="1:18" ht="21" thickBot="1">
      <c r="A3207" s="3">
        <v>43168</v>
      </c>
      <c r="B3207" s="4" t="s">
        <v>489</v>
      </c>
      <c r="C3207" s="4" t="s">
        <v>27</v>
      </c>
      <c r="D3207" s="4">
        <v>3187</v>
      </c>
      <c r="E3207" s="38">
        <v>33</v>
      </c>
      <c r="F3207" s="33">
        <v>5230551</v>
      </c>
      <c r="G3207" s="33" t="s">
        <v>23</v>
      </c>
      <c r="H3207" s="33" t="s">
        <v>630</v>
      </c>
      <c r="I3207" s="33" t="s">
        <v>61</v>
      </c>
      <c r="J3207" s="39">
        <v>0.82</v>
      </c>
      <c r="K3207" s="33" t="s">
        <v>208</v>
      </c>
      <c r="L3207" s="33" t="s">
        <v>139</v>
      </c>
      <c r="M3207" s="39"/>
      <c r="N3207" s="37">
        <v>170</v>
      </c>
      <c r="O3207" s="33">
        <v>2</v>
      </c>
      <c r="P3207" s="37"/>
      <c r="Q3207" s="3">
        <v>43168</v>
      </c>
      <c r="R3207" s="3">
        <v>43210</v>
      </c>
    </row>
    <row r="3208" spans="1:18" ht="21" thickBot="1">
      <c r="A3208" s="3">
        <v>43168</v>
      </c>
      <c r="B3208" s="4" t="s">
        <v>489</v>
      </c>
      <c r="C3208" s="4" t="s">
        <v>27</v>
      </c>
      <c r="D3208" s="4">
        <v>3187</v>
      </c>
      <c r="E3208" s="38">
        <v>34</v>
      </c>
      <c r="F3208" s="33">
        <v>5230553</v>
      </c>
      <c r="G3208" s="33" t="s">
        <v>23</v>
      </c>
      <c r="H3208" s="33" t="s">
        <v>630</v>
      </c>
      <c r="I3208" s="33" t="s">
        <v>61</v>
      </c>
      <c r="J3208" s="39">
        <v>0.79</v>
      </c>
      <c r="K3208" s="33" t="s">
        <v>208</v>
      </c>
      <c r="L3208" s="33" t="s">
        <v>59</v>
      </c>
      <c r="M3208" s="39"/>
      <c r="N3208" s="37">
        <v>170</v>
      </c>
      <c r="O3208" s="33">
        <v>2</v>
      </c>
      <c r="P3208" s="37"/>
      <c r="Q3208" s="3">
        <v>43168</v>
      </c>
      <c r="R3208" s="3">
        <v>43210</v>
      </c>
    </row>
    <row r="3209" spans="1:18" ht="21" thickBot="1">
      <c r="A3209" s="3">
        <v>43168</v>
      </c>
      <c r="B3209" s="4" t="s">
        <v>489</v>
      </c>
      <c r="C3209" s="4" t="s">
        <v>27</v>
      </c>
      <c r="D3209" s="4">
        <v>3187</v>
      </c>
      <c r="E3209" s="38">
        <v>35</v>
      </c>
      <c r="F3209" s="33">
        <v>5230554</v>
      </c>
      <c r="G3209" s="33" t="s">
        <v>23</v>
      </c>
      <c r="H3209" s="33" t="s">
        <v>630</v>
      </c>
      <c r="I3209" s="33" t="s">
        <v>61</v>
      </c>
      <c r="J3209" s="39">
        <v>1.03</v>
      </c>
      <c r="K3209" s="33" t="s">
        <v>208</v>
      </c>
      <c r="L3209" s="33" t="s">
        <v>131</v>
      </c>
      <c r="M3209" s="39"/>
      <c r="N3209" s="37">
        <v>170</v>
      </c>
      <c r="O3209" s="33">
        <v>2</v>
      </c>
      <c r="P3209" s="37"/>
      <c r="Q3209" s="3">
        <v>43168</v>
      </c>
      <c r="R3209" s="3">
        <v>43210</v>
      </c>
    </row>
    <row r="3210" spans="1:18" ht="21" thickBot="1">
      <c r="A3210" s="3">
        <v>43168</v>
      </c>
      <c r="B3210" s="4" t="s">
        <v>489</v>
      </c>
      <c r="C3210" s="4" t="s">
        <v>27</v>
      </c>
      <c r="D3210" s="4">
        <v>3187</v>
      </c>
      <c r="E3210" s="38">
        <v>36</v>
      </c>
      <c r="F3210" s="33">
        <v>5230557</v>
      </c>
      <c r="G3210" s="33" t="s">
        <v>23</v>
      </c>
      <c r="H3210" s="33" t="s">
        <v>630</v>
      </c>
      <c r="I3210" s="33" t="s">
        <v>61</v>
      </c>
      <c r="J3210" s="39">
        <v>0.76</v>
      </c>
      <c r="K3210" s="33" t="s">
        <v>208</v>
      </c>
      <c r="L3210" s="33" t="s">
        <v>131</v>
      </c>
      <c r="M3210" s="39"/>
      <c r="N3210" s="37">
        <v>170</v>
      </c>
      <c r="O3210" s="33">
        <v>2</v>
      </c>
      <c r="P3210" s="37"/>
      <c r="Q3210" s="3">
        <v>43168</v>
      </c>
      <c r="R3210" s="3">
        <v>43210</v>
      </c>
    </row>
    <row r="3211" spans="1:18" ht="21" thickBot="1">
      <c r="A3211" s="3">
        <v>43168</v>
      </c>
      <c r="B3211" s="4" t="s">
        <v>489</v>
      </c>
      <c r="C3211" s="4" t="s">
        <v>27</v>
      </c>
      <c r="D3211" s="4">
        <v>3187</v>
      </c>
      <c r="E3211" s="38">
        <v>37</v>
      </c>
      <c r="F3211" s="33">
        <v>5230559</v>
      </c>
      <c r="G3211" s="33" t="s">
        <v>23</v>
      </c>
      <c r="H3211" s="33" t="s">
        <v>630</v>
      </c>
      <c r="I3211" s="33" t="s">
        <v>61</v>
      </c>
      <c r="J3211" s="39">
        <v>0.75</v>
      </c>
      <c r="K3211" s="33" t="s">
        <v>208</v>
      </c>
      <c r="L3211" s="33" t="s">
        <v>131</v>
      </c>
      <c r="M3211" s="39"/>
      <c r="N3211" s="37">
        <v>168</v>
      </c>
      <c r="O3211" s="33">
        <v>2</v>
      </c>
      <c r="P3211" s="37"/>
      <c r="Q3211" s="3">
        <v>43168</v>
      </c>
      <c r="R3211" s="3">
        <v>43210</v>
      </c>
    </row>
    <row r="3212" spans="1:18" ht="21" thickBot="1">
      <c r="A3212" s="3">
        <v>43168</v>
      </c>
      <c r="B3212" s="4" t="s">
        <v>489</v>
      </c>
      <c r="C3212" s="4" t="s">
        <v>27</v>
      </c>
      <c r="D3212" s="4">
        <v>3187</v>
      </c>
      <c r="E3212" s="38">
        <v>38</v>
      </c>
      <c r="F3212" s="33">
        <v>5230563</v>
      </c>
      <c r="G3212" s="33" t="s">
        <v>23</v>
      </c>
      <c r="H3212" s="33" t="s">
        <v>630</v>
      </c>
      <c r="I3212" s="33" t="s">
        <v>61</v>
      </c>
      <c r="J3212" s="39">
        <v>0.79</v>
      </c>
      <c r="K3212" s="33" t="s">
        <v>208</v>
      </c>
      <c r="L3212" s="33" t="s">
        <v>131</v>
      </c>
      <c r="M3212" s="39"/>
      <c r="N3212" s="37">
        <v>164</v>
      </c>
      <c r="O3212" s="33">
        <v>2</v>
      </c>
      <c r="P3212" s="37"/>
      <c r="Q3212" s="3">
        <v>43168</v>
      </c>
      <c r="R3212" s="3">
        <v>43210</v>
      </c>
    </row>
    <row r="3213" spans="1:18" ht="21" thickBot="1">
      <c r="A3213" s="3">
        <v>43168</v>
      </c>
      <c r="B3213" s="4" t="s">
        <v>489</v>
      </c>
      <c r="C3213" s="4" t="s">
        <v>27</v>
      </c>
      <c r="D3213" s="4">
        <v>3187</v>
      </c>
      <c r="E3213" s="38">
        <v>39</v>
      </c>
      <c r="F3213" s="33">
        <v>5230564</v>
      </c>
      <c r="G3213" s="33" t="s">
        <v>23</v>
      </c>
      <c r="H3213" s="33" t="s">
        <v>630</v>
      </c>
      <c r="I3213" s="33" t="s">
        <v>61</v>
      </c>
      <c r="J3213" s="39">
        <v>0.79</v>
      </c>
      <c r="K3213" s="33" t="s">
        <v>1033</v>
      </c>
      <c r="L3213" s="33" t="s">
        <v>131</v>
      </c>
      <c r="M3213" s="39"/>
      <c r="N3213" s="37">
        <v>164</v>
      </c>
      <c r="O3213" s="33">
        <v>2</v>
      </c>
      <c r="P3213" s="37"/>
      <c r="Q3213" s="3">
        <v>43168</v>
      </c>
      <c r="R3213" s="3">
        <v>43210</v>
      </c>
    </row>
    <row r="3214" spans="1:18" ht="21" thickBot="1">
      <c r="A3214" s="3">
        <v>43168</v>
      </c>
      <c r="B3214" s="4" t="s">
        <v>489</v>
      </c>
      <c r="C3214" s="4" t="s">
        <v>40</v>
      </c>
      <c r="D3214" s="4">
        <v>3188</v>
      </c>
      <c r="E3214" s="38">
        <v>1</v>
      </c>
      <c r="F3214" s="33">
        <v>5164657</v>
      </c>
      <c r="G3214" s="33" t="s">
        <v>863</v>
      </c>
      <c r="H3214" s="33" t="s">
        <v>421</v>
      </c>
      <c r="I3214" s="33" t="s">
        <v>154</v>
      </c>
      <c r="J3214" s="39">
        <v>0.54</v>
      </c>
      <c r="K3214" s="33" t="s">
        <v>43</v>
      </c>
      <c r="L3214" s="33" t="s">
        <v>39</v>
      </c>
      <c r="M3214" s="33"/>
      <c r="N3214" s="37">
        <v>409</v>
      </c>
      <c r="O3214" s="33">
        <v>1</v>
      </c>
      <c r="P3214" s="33"/>
      <c r="Q3214" s="3">
        <v>43168</v>
      </c>
      <c r="R3214" s="3">
        <v>43210</v>
      </c>
    </row>
    <row r="3215" spans="1:18" ht="21" thickBot="1">
      <c r="A3215" s="3">
        <v>43168</v>
      </c>
      <c r="B3215" s="4" t="s">
        <v>489</v>
      </c>
      <c r="C3215" s="4" t="s">
        <v>40</v>
      </c>
      <c r="D3215" s="4">
        <v>3188</v>
      </c>
      <c r="E3215" s="38">
        <v>2</v>
      </c>
      <c r="F3215" s="33">
        <v>5166576</v>
      </c>
      <c r="G3215" s="33" t="s">
        <v>23</v>
      </c>
      <c r="H3215" s="33" t="s">
        <v>421</v>
      </c>
      <c r="I3215" s="33" t="s">
        <v>154</v>
      </c>
      <c r="J3215" s="39">
        <v>0.51</v>
      </c>
      <c r="K3215" s="33" t="s">
        <v>28</v>
      </c>
      <c r="L3215" s="33" t="s">
        <v>36</v>
      </c>
      <c r="M3215" s="33"/>
      <c r="N3215" s="37">
        <v>351</v>
      </c>
      <c r="O3215" s="33">
        <v>1</v>
      </c>
      <c r="P3215" s="33"/>
      <c r="Q3215" s="3">
        <v>43168</v>
      </c>
      <c r="R3215" s="3">
        <v>43210</v>
      </c>
    </row>
    <row r="3216" spans="1:18" ht="21" thickBot="1">
      <c r="A3216" s="3">
        <v>43168</v>
      </c>
      <c r="B3216" s="4" t="s">
        <v>489</v>
      </c>
      <c r="C3216" s="4" t="s">
        <v>40</v>
      </c>
      <c r="D3216" s="4">
        <v>3188</v>
      </c>
      <c r="E3216" s="38">
        <v>3</v>
      </c>
      <c r="F3216" s="33">
        <v>5166597</v>
      </c>
      <c r="G3216" s="33" t="s">
        <v>23</v>
      </c>
      <c r="H3216" s="33" t="s">
        <v>421</v>
      </c>
      <c r="I3216" s="33" t="s">
        <v>154</v>
      </c>
      <c r="J3216" s="39">
        <v>0.53</v>
      </c>
      <c r="K3216" s="33" t="s">
        <v>28</v>
      </c>
      <c r="L3216" s="33" t="s">
        <v>33</v>
      </c>
      <c r="M3216" s="33"/>
      <c r="N3216" s="37">
        <v>444</v>
      </c>
      <c r="O3216" s="33">
        <v>1</v>
      </c>
      <c r="P3216" s="33"/>
      <c r="Q3216" s="3">
        <v>43168</v>
      </c>
      <c r="R3216" s="3">
        <v>43210</v>
      </c>
    </row>
    <row r="3217" spans="1:18" ht="21" thickBot="1">
      <c r="A3217" s="3">
        <v>43168</v>
      </c>
      <c r="B3217" s="4" t="s">
        <v>489</v>
      </c>
      <c r="C3217" s="4" t="s">
        <v>40</v>
      </c>
      <c r="D3217" s="4">
        <v>3188</v>
      </c>
      <c r="E3217" s="38">
        <v>4</v>
      </c>
      <c r="F3217" s="33">
        <v>5166605</v>
      </c>
      <c r="G3217" s="33" t="s">
        <v>23</v>
      </c>
      <c r="H3217" s="33" t="s">
        <v>421</v>
      </c>
      <c r="I3217" s="33" t="s">
        <v>154</v>
      </c>
      <c r="J3217" s="39">
        <v>0.51</v>
      </c>
      <c r="K3217" s="33" t="s">
        <v>28</v>
      </c>
      <c r="L3217" s="33" t="s">
        <v>39</v>
      </c>
      <c r="M3217" s="33"/>
      <c r="N3217" s="37">
        <v>432</v>
      </c>
      <c r="O3217" s="33">
        <v>1</v>
      </c>
      <c r="P3217" s="33"/>
      <c r="Q3217" s="3">
        <v>43168</v>
      </c>
      <c r="R3217" s="3">
        <v>43210</v>
      </c>
    </row>
    <row r="3218" spans="1:18" ht="21" thickBot="1">
      <c r="A3218" s="3">
        <v>43168</v>
      </c>
      <c r="B3218" s="4" t="s">
        <v>489</v>
      </c>
      <c r="C3218" s="4" t="s">
        <v>40</v>
      </c>
      <c r="D3218" s="4">
        <v>3188</v>
      </c>
      <c r="E3218" s="38">
        <v>5</v>
      </c>
      <c r="F3218" s="33">
        <v>5166611</v>
      </c>
      <c r="G3218" s="33" t="s">
        <v>23</v>
      </c>
      <c r="H3218" s="33" t="s">
        <v>421</v>
      </c>
      <c r="I3218" s="33" t="s">
        <v>154</v>
      </c>
      <c r="J3218" s="39">
        <v>0.51</v>
      </c>
      <c r="K3218" s="33" t="s">
        <v>28</v>
      </c>
      <c r="L3218" s="33" t="s">
        <v>39</v>
      </c>
      <c r="M3218" s="33"/>
      <c r="N3218" s="37">
        <v>618</v>
      </c>
      <c r="O3218" s="33">
        <v>1</v>
      </c>
      <c r="P3218" s="33"/>
      <c r="Q3218" s="3">
        <v>43168</v>
      </c>
      <c r="R3218" s="3">
        <v>43210</v>
      </c>
    </row>
    <row r="3219" spans="1:18" ht="21" thickBot="1">
      <c r="A3219" s="3">
        <v>43168</v>
      </c>
      <c r="B3219" s="4" t="s">
        <v>489</v>
      </c>
      <c r="C3219" s="4" t="s">
        <v>40</v>
      </c>
      <c r="D3219" s="4">
        <v>3188</v>
      </c>
      <c r="E3219" s="38">
        <v>6</v>
      </c>
      <c r="F3219" s="33">
        <v>5166902</v>
      </c>
      <c r="G3219" s="33" t="s">
        <v>23</v>
      </c>
      <c r="H3219" s="33" t="s">
        <v>421</v>
      </c>
      <c r="I3219" s="33" t="s">
        <v>154</v>
      </c>
      <c r="J3219" s="39">
        <v>0.5</v>
      </c>
      <c r="K3219" s="33" t="s">
        <v>28</v>
      </c>
      <c r="L3219" s="33" t="s">
        <v>33</v>
      </c>
      <c r="M3219" s="33"/>
      <c r="N3219" s="37">
        <v>402</v>
      </c>
      <c r="O3219" s="33">
        <v>1</v>
      </c>
      <c r="P3219" s="33"/>
      <c r="Q3219" s="3">
        <v>43168</v>
      </c>
      <c r="R3219" s="3">
        <v>43210</v>
      </c>
    </row>
    <row r="3220" spans="1:18" ht="21" thickBot="1">
      <c r="A3220" s="3">
        <v>43168</v>
      </c>
      <c r="B3220" s="4" t="s">
        <v>489</v>
      </c>
      <c r="C3220" s="4" t="s">
        <v>40</v>
      </c>
      <c r="D3220" s="4">
        <v>3188</v>
      </c>
      <c r="E3220" s="38">
        <v>7</v>
      </c>
      <c r="F3220" s="33">
        <v>5167004</v>
      </c>
      <c r="G3220" s="33" t="s">
        <v>23</v>
      </c>
      <c r="H3220" s="33" t="s">
        <v>421</v>
      </c>
      <c r="I3220" s="33" t="s">
        <v>154</v>
      </c>
      <c r="J3220" s="39">
        <v>0.53</v>
      </c>
      <c r="K3220" s="33" t="s">
        <v>28</v>
      </c>
      <c r="L3220" s="33" t="s">
        <v>33</v>
      </c>
      <c r="M3220" s="33"/>
      <c r="N3220" s="37">
        <v>440</v>
      </c>
      <c r="O3220" s="33">
        <v>1</v>
      </c>
      <c r="P3220" s="33"/>
      <c r="Q3220" s="3">
        <v>43168</v>
      </c>
      <c r="R3220" s="3">
        <v>43210</v>
      </c>
    </row>
    <row r="3221" spans="1:18" ht="21" thickBot="1">
      <c r="A3221" s="3">
        <v>43168</v>
      </c>
      <c r="B3221" s="4" t="s">
        <v>489</v>
      </c>
      <c r="C3221" s="4" t="s">
        <v>40</v>
      </c>
      <c r="D3221" s="4">
        <v>3188</v>
      </c>
      <c r="E3221" s="38">
        <v>8</v>
      </c>
      <c r="F3221" s="33">
        <v>5167016</v>
      </c>
      <c r="G3221" s="33" t="s">
        <v>23</v>
      </c>
      <c r="H3221" s="33" t="s">
        <v>421</v>
      </c>
      <c r="I3221" s="33" t="s">
        <v>154</v>
      </c>
      <c r="J3221" s="39">
        <v>0.56999999999999995</v>
      </c>
      <c r="K3221" s="33" t="s">
        <v>28</v>
      </c>
      <c r="L3221" s="33" t="s">
        <v>33</v>
      </c>
      <c r="M3221" s="33"/>
      <c r="N3221" s="37">
        <v>654</v>
      </c>
      <c r="O3221" s="33">
        <v>1</v>
      </c>
      <c r="P3221" s="33"/>
      <c r="Q3221" s="3">
        <v>43168</v>
      </c>
      <c r="R3221" s="3">
        <v>43210</v>
      </c>
    </row>
    <row r="3222" spans="1:18" ht="21" thickBot="1">
      <c r="A3222" s="3">
        <v>43168</v>
      </c>
      <c r="B3222" s="4" t="s">
        <v>489</v>
      </c>
      <c r="C3222" s="4" t="s">
        <v>40</v>
      </c>
      <c r="D3222" s="4">
        <v>3188</v>
      </c>
      <c r="E3222" s="38">
        <v>9</v>
      </c>
      <c r="F3222" s="33">
        <v>5177462</v>
      </c>
      <c r="G3222" s="33" t="s">
        <v>863</v>
      </c>
      <c r="H3222" s="33" t="s">
        <v>421</v>
      </c>
      <c r="I3222" s="33" t="s">
        <v>154</v>
      </c>
      <c r="J3222" s="39">
        <v>0.56999999999999995</v>
      </c>
      <c r="K3222" s="33" t="s">
        <v>28</v>
      </c>
      <c r="L3222" s="33" t="s">
        <v>31</v>
      </c>
      <c r="M3222" s="33"/>
      <c r="N3222" s="37">
        <v>421</v>
      </c>
      <c r="O3222" s="33">
        <v>1</v>
      </c>
      <c r="P3222" s="33"/>
      <c r="Q3222" s="3">
        <v>43168</v>
      </c>
      <c r="R3222" s="3">
        <v>43210</v>
      </c>
    </row>
    <row r="3223" spans="1:18" ht="21" thickBot="1">
      <c r="A3223" s="3">
        <v>43168</v>
      </c>
      <c r="B3223" s="4" t="s">
        <v>489</v>
      </c>
      <c r="C3223" s="4" t="s">
        <v>40</v>
      </c>
      <c r="D3223" s="4">
        <v>3188</v>
      </c>
      <c r="E3223" s="38">
        <v>10</v>
      </c>
      <c r="F3223" s="33">
        <v>5177551</v>
      </c>
      <c r="G3223" s="33" t="s">
        <v>23</v>
      </c>
      <c r="H3223" s="33" t="s">
        <v>421</v>
      </c>
      <c r="I3223" s="33" t="s">
        <v>154</v>
      </c>
      <c r="J3223" s="39">
        <v>0.57999999999999996</v>
      </c>
      <c r="K3223" s="33" t="s">
        <v>28</v>
      </c>
      <c r="L3223" s="33" t="s">
        <v>33</v>
      </c>
      <c r="M3223" s="33"/>
      <c r="N3223" s="37">
        <v>639</v>
      </c>
      <c r="O3223" s="33">
        <v>1</v>
      </c>
      <c r="P3223" s="33"/>
      <c r="Q3223" s="3">
        <v>43168</v>
      </c>
      <c r="R3223" s="3">
        <v>43210</v>
      </c>
    </row>
    <row r="3224" spans="1:18" ht="21" thickBot="1">
      <c r="A3224" s="3">
        <v>43168</v>
      </c>
      <c r="B3224" s="4" t="s">
        <v>489</v>
      </c>
      <c r="C3224" s="4" t="s">
        <v>40</v>
      </c>
      <c r="D3224" s="4">
        <v>3188</v>
      </c>
      <c r="E3224" s="38">
        <v>11</v>
      </c>
      <c r="F3224" s="33">
        <v>5177560</v>
      </c>
      <c r="G3224" s="33" t="s">
        <v>23</v>
      </c>
      <c r="H3224" s="33" t="s">
        <v>421</v>
      </c>
      <c r="I3224" s="33" t="s">
        <v>154</v>
      </c>
      <c r="J3224" s="39">
        <v>0.52</v>
      </c>
      <c r="K3224" s="33" t="s">
        <v>28</v>
      </c>
      <c r="L3224" s="33" t="s">
        <v>39</v>
      </c>
      <c r="M3224" s="33"/>
      <c r="N3224" s="37">
        <v>407</v>
      </c>
      <c r="O3224" s="33">
        <v>1</v>
      </c>
      <c r="P3224" s="33"/>
      <c r="Q3224" s="3">
        <v>43168</v>
      </c>
      <c r="R3224" s="3">
        <v>43210</v>
      </c>
    </row>
    <row r="3225" spans="1:18" ht="21" thickBot="1">
      <c r="A3225" s="3">
        <v>43168</v>
      </c>
      <c r="B3225" s="4" t="s">
        <v>489</v>
      </c>
      <c r="C3225" s="4" t="s">
        <v>40</v>
      </c>
      <c r="D3225" s="4">
        <v>3188</v>
      </c>
      <c r="E3225" s="38">
        <v>12</v>
      </c>
      <c r="F3225" s="33">
        <v>5177568</v>
      </c>
      <c r="G3225" s="33" t="s">
        <v>23</v>
      </c>
      <c r="H3225" s="33" t="s">
        <v>421</v>
      </c>
      <c r="I3225" s="33" t="s">
        <v>154</v>
      </c>
      <c r="J3225" s="39">
        <v>0.57999999999999996</v>
      </c>
      <c r="K3225" s="33" t="s">
        <v>28</v>
      </c>
      <c r="L3225" s="33" t="s">
        <v>33</v>
      </c>
      <c r="M3225" s="33"/>
      <c r="N3225" s="37">
        <v>659</v>
      </c>
      <c r="O3225" s="33">
        <v>1</v>
      </c>
      <c r="P3225" s="33"/>
      <c r="Q3225" s="3">
        <v>43168</v>
      </c>
      <c r="R3225" s="3">
        <v>43210</v>
      </c>
    </row>
    <row r="3226" spans="1:18" ht="21" thickBot="1">
      <c r="A3226" s="3">
        <v>43168</v>
      </c>
      <c r="B3226" s="4" t="s">
        <v>489</v>
      </c>
      <c r="C3226" s="4" t="s">
        <v>40</v>
      </c>
      <c r="D3226" s="4">
        <v>3188</v>
      </c>
      <c r="E3226" s="38">
        <v>13</v>
      </c>
      <c r="F3226" s="33">
        <v>5177630</v>
      </c>
      <c r="G3226" s="33" t="s">
        <v>23</v>
      </c>
      <c r="H3226" s="33" t="s">
        <v>421</v>
      </c>
      <c r="I3226" s="33" t="s">
        <v>154</v>
      </c>
      <c r="J3226" s="39">
        <v>0.54</v>
      </c>
      <c r="K3226" s="33" t="s">
        <v>43</v>
      </c>
      <c r="L3226" s="33" t="s">
        <v>36</v>
      </c>
      <c r="M3226" s="33"/>
      <c r="N3226" s="37">
        <v>567</v>
      </c>
      <c r="O3226" s="33">
        <v>1</v>
      </c>
      <c r="P3226" s="33"/>
      <c r="Q3226" s="3">
        <v>43168</v>
      </c>
      <c r="R3226" s="3">
        <v>43210</v>
      </c>
    </row>
    <row r="3227" spans="1:18" ht="21" thickBot="1">
      <c r="A3227" s="3">
        <v>43168</v>
      </c>
      <c r="B3227" s="4" t="s">
        <v>489</v>
      </c>
      <c r="C3227" s="4" t="s">
        <v>40</v>
      </c>
      <c r="D3227" s="4">
        <v>3188</v>
      </c>
      <c r="E3227" s="38">
        <v>14</v>
      </c>
      <c r="F3227" s="33">
        <v>5179131</v>
      </c>
      <c r="G3227" s="33" t="s">
        <v>23</v>
      </c>
      <c r="H3227" s="33" t="s">
        <v>421</v>
      </c>
      <c r="I3227" s="33" t="s">
        <v>154</v>
      </c>
      <c r="J3227" s="39">
        <v>0.54</v>
      </c>
      <c r="K3227" s="33" t="s">
        <v>28</v>
      </c>
      <c r="L3227" s="33" t="s">
        <v>33</v>
      </c>
      <c r="M3227" s="33"/>
      <c r="N3227" s="37">
        <v>720</v>
      </c>
      <c r="O3227" s="33">
        <v>1</v>
      </c>
      <c r="P3227" s="33"/>
      <c r="Q3227" s="3">
        <v>43168</v>
      </c>
      <c r="R3227" s="3">
        <v>43210</v>
      </c>
    </row>
    <row r="3228" spans="1:18" ht="21" thickBot="1">
      <c r="A3228" s="3">
        <v>43168</v>
      </c>
      <c r="B3228" s="4" t="s">
        <v>489</v>
      </c>
      <c r="C3228" s="4" t="s">
        <v>40</v>
      </c>
      <c r="D3228" s="4">
        <v>3188</v>
      </c>
      <c r="E3228" s="38">
        <v>15</v>
      </c>
      <c r="F3228" s="33">
        <v>5179199</v>
      </c>
      <c r="G3228" s="33" t="s">
        <v>23</v>
      </c>
      <c r="H3228" s="33" t="s">
        <v>421</v>
      </c>
      <c r="I3228" s="33" t="s">
        <v>154</v>
      </c>
      <c r="J3228" s="39">
        <v>0.5</v>
      </c>
      <c r="K3228" s="33" t="s">
        <v>28</v>
      </c>
      <c r="L3228" s="33" t="s">
        <v>39</v>
      </c>
      <c r="M3228" s="33"/>
      <c r="N3228" s="37">
        <v>377</v>
      </c>
      <c r="O3228" s="33">
        <v>1</v>
      </c>
      <c r="P3228" s="33"/>
      <c r="Q3228" s="3">
        <v>43168</v>
      </c>
      <c r="R3228" s="3">
        <v>43210</v>
      </c>
    </row>
    <row r="3229" spans="1:18" ht="21" thickBot="1">
      <c r="A3229" s="3">
        <v>43168</v>
      </c>
      <c r="B3229" s="4" t="s">
        <v>489</v>
      </c>
      <c r="C3229" s="4" t="s">
        <v>40</v>
      </c>
      <c r="D3229" s="4">
        <v>3188</v>
      </c>
      <c r="E3229" s="38">
        <v>16</v>
      </c>
      <c r="F3229" s="33">
        <v>5179263</v>
      </c>
      <c r="G3229" s="33" t="s">
        <v>23</v>
      </c>
      <c r="H3229" s="33" t="s">
        <v>421</v>
      </c>
      <c r="I3229" s="33" t="s">
        <v>154</v>
      </c>
      <c r="J3229" s="39">
        <v>0.54</v>
      </c>
      <c r="K3229" s="33" t="s">
        <v>46</v>
      </c>
      <c r="L3229" s="33" t="s">
        <v>39</v>
      </c>
      <c r="M3229" s="33"/>
      <c r="N3229" s="37">
        <v>437</v>
      </c>
      <c r="O3229" s="33">
        <v>1</v>
      </c>
      <c r="P3229" s="33"/>
      <c r="Q3229" s="3">
        <v>43168</v>
      </c>
      <c r="R3229" s="3">
        <v>43210</v>
      </c>
    </row>
    <row r="3230" spans="1:18" ht="21" thickBot="1">
      <c r="A3230" s="3">
        <v>43168</v>
      </c>
      <c r="B3230" s="4" t="s">
        <v>489</v>
      </c>
      <c r="C3230" s="4" t="s">
        <v>40</v>
      </c>
      <c r="D3230" s="4">
        <v>3188</v>
      </c>
      <c r="E3230" s="38">
        <v>17</v>
      </c>
      <c r="F3230" s="33">
        <v>5181123</v>
      </c>
      <c r="G3230" s="33" t="s">
        <v>23</v>
      </c>
      <c r="H3230" s="33" t="s">
        <v>421</v>
      </c>
      <c r="I3230" s="33" t="s">
        <v>154</v>
      </c>
      <c r="J3230" s="39">
        <v>0.53</v>
      </c>
      <c r="K3230" s="33" t="s">
        <v>42</v>
      </c>
      <c r="L3230" s="33" t="s">
        <v>33</v>
      </c>
      <c r="M3230" s="33"/>
      <c r="N3230" s="37">
        <v>1084</v>
      </c>
      <c r="O3230" s="33">
        <v>1</v>
      </c>
      <c r="P3230" s="33"/>
      <c r="Q3230" s="3">
        <v>43168</v>
      </c>
      <c r="R3230" s="3">
        <v>43210</v>
      </c>
    </row>
    <row r="3231" spans="1:18" ht="21" thickBot="1">
      <c r="A3231" s="3">
        <v>43168</v>
      </c>
      <c r="B3231" s="4" t="s">
        <v>489</v>
      </c>
      <c r="C3231" s="4" t="s">
        <v>40</v>
      </c>
      <c r="D3231" s="4">
        <v>3188</v>
      </c>
      <c r="E3231" s="38">
        <v>18</v>
      </c>
      <c r="F3231" s="33">
        <v>5181155</v>
      </c>
      <c r="G3231" s="33" t="s">
        <v>23</v>
      </c>
      <c r="H3231" s="33" t="s">
        <v>421</v>
      </c>
      <c r="I3231" s="33" t="s">
        <v>154</v>
      </c>
      <c r="J3231" s="39">
        <v>0.54</v>
      </c>
      <c r="K3231" s="33" t="s">
        <v>43</v>
      </c>
      <c r="L3231" s="33" t="s">
        <v>33</v>
      </c>
      <c r="M3231" s="33"/>
      <c r="N3231" s="37">
        <v>1019</v>
      </c>
      <c r="O3231" s="33">
        <v>1</v>
      </c>
      <c r="P3231" s="33"/>
      <c r="Q3231" s="3">
        <v>43168</v>
      </c>
      <c r="R3231" s="3">
        <v>43210</v>
      </c>
    </row>
    <row r="3232" spans="1:18" ht="21" thickBot="1">
      <c r="A3232" s="3">
        <v>43168</v>
      </c>
      <c r="B3232" s="4" t="s">
        <v>489</v>
      </c>
      <c r="C3232" s="4" t="s">
        <v>40</v>
      </c>
      <c r="D3232" s="4">
        <v>3188</v>
      </c>
      <c r="E3232" s="38">
        <v>19</v>
      </c>
      <c r="F3232" s="33">
        <v>5181157</v>
      </c>
      <c r="G3232" s="33" t="s">
        <v>23</v>
      </c>
      <c r="H3232" s="33" t="s">
        <v>421</v>
      </c>
      <c r="I3232" s="33" t="s">
        <v>154</v>
      </c>
      <c r="J3232" s="39">
        <v>0.59</v>
      </c>
      <c r="K3232" s="33" t="s">
        <v>46</v>
      </c>
      <c r="L3232" s="33" t="s">
        <v>26</v>
      </c>
      <c r="M3232" s="33"/>
      <c r="N3232" s="37">
        <v>680</v>
      </c>
      <c r="O3232" s="33">
        <v>1</v>
      </c>
      <c r="P3232" s="33"/>
      <c r="Q3232" s="3">
        <v>43168</v>
      </c>
      <c r="R3232" s="3">
        <v>43210</v>
      </c>
    </row>
    <row r="3233" spans="1:18" ht="21" thickBot="1">
      <c r="A3233" s="3">
        <v>43168</v>
      </c>
      <c r="B3233" s="4" t="s">
        <v>489</v>
      </c>
      <c r="C3233" s="4" t="s">
        <v>40</v>
      </c>
      <c r="D3233" s="4">
        <v>3188</v>
      </c>
      <c r="E3233" s="38">
        <v>20</v>
      </c>
      <c r="F3233" s="33">
        <v>5181163</v>
      </c>
      <c r="G3233" s="33" t="s">
        <v>23</v>
      </c>
      <c r="H3233" s="33" t="s">
        <v>421</v>
      </c>
      <c r="I3233" s="33" t="s">
        <v>154</v>
      </c>
      <c r="J3233" s="39">
        <v>0.56000000000000005</v>
      </c>
      <c r="K3233" s="33" t="s">
        <v>46</v>
      </c>
      <c r="L3233" s="33" t="s">
        <v>33</v>
      </c>
      <c r="M3233" s="33"/>
      <c r="N3233" s="37">
        <v>744</v>
      </c>
      <c r="O3233" s="33">
        <v>1</v>
      </c>
      <c r="P3233" s="33"/>
      <c r="Q3233" s="3">
        <v>43168</v>
      </c>
      <c r="R3233" s="3">
        <v>43210</v>
      </c>
    </row>
    <row r="3234" spans="1:18" ht="21" thickBot="1">
      <c r="A3234" s="3">
        <v>43168</v>
      </c>
      <c r="B3234" s="4" t="s">
        <v>489</v>
      </c>
      <c r="C3234" s="4" t="s">
        <v>40</v>
      </c>
      <c r="D3234" s="4">
        <v>3188</v>
      </c>
      <c r="E3234" s="38">
        <v>21</v>
      </c>
      <c r="F3234" s="33">
        <v>5184487</v>
      </c>
      <c r="G3234" s="33" t="s">
        <v>23</v>
      </c>
      <c r="H3234" s="33" t="s">
        <v>421</v>
      </c>
      <c r="I3234" s="33" t="s">
        <v>154</v>
      </c>
      <c r="J3234" s="39">
        <v>0.5</v>
      </c>
      <c r="K3234" s="33" t="s">
        <v>42</v>
      </c>
      <c r="L3234" s="33" t="s">
        <v>36</v>
      </c>
      <c r="M3234" s="33"/>
      <c r="N3234" s="37">
        <v>363</v>
      </c>
      <c r="O3234" s="33">
        <v>1</v>
      </c>
      <c r="P3234" s="33"/>
      <c r="Q3234" s="3">
        <v>43168</v>
      </c>
      <c r="R3234" s="3">
        <v>43210</v>
      </c>
    </row>
    <row r="3235" spans="1:18" ht="21" thickBot="1">
      <c r="A3235" s="3">
        <v>43168</v>
      </c>
      <c r="B3235" s="4" t="s">
        <v>489</v>
      </c>
      <c r="C3235" s="4" t="s">
        <v>40</v>
      </c>
      <c r="D3235" s="4">
        <v>3188</v>
      </c>
      <c r="E3235" s="38">
        <v>22</v>
      </c>
      <c r="F3235" s="33">
        <v>5184489</v>
      </c>
      <c r="G3235" s="33" t="s">
        <v>23</v>
      </c>
      <c r="H3235" s="33" t="s">
        <v>421</v>
      </c>
      <c r="I3235" s="33" t="s">
        <v>154</v>
      </c>
      <c r="J3235" s="39">
        <v>0.53</v>
      </c>
      <c r="K3235" s="33" t="s">
        <v>43</v>
      </c>
      <c r="L3235" s="33" t="s">
        <v>33</v>
      </c>
      <c r="M3235" s="33"/>
      <c r="N3235" s="37">
        <v>644</v>
      </c>
      <c r="O3235" s="33">
        <v>1</v>
      </c>
      <c r="P3235" s="33"/>
      <c r="Q3235" s="3">
        <v>43168</v>
      </c>
      <c r="R3235" s="3">
        <v>43210</v>
      </c>
    </row>
    <row r="3236" spans="1:18" ht="21" thickBot="1">
      <c r="A3236" s="3">
        <v>43168</v>
      </c>
      <c r="B3236" s="4" t="s">
        <v>489</v>
      </c>
      <c r="C3236" s="4" t="s">
        <v>40</v>
      </c>
      <c r="D3236" s="4">
        <v>3188</v>
      </c>
      <c r="E3236" s="38">
        <v>23</v>
      </c>
      <c r="F3236" s="33">
        <v>5184492</v>
      </c>
      <c r="G3236" s="33" t="s">
        <v>23</v>
      </c>
      <c r="H3236" s="33" t="s">
        <v>421</v>
      </c>
      <c r="I3236" s="33" t="s">
        <v>154</v>
      </c>
      <c r="J3236" s="39">
        <v>0.56000000000000005</v>
      </c>
      <c r="K3236" s="33" t="s">
        <v>43</v>
      </c>
      <c r="L3236" s="33" t="s">
        <v>33</v>
      </c>
      <c r="M3236" s="33"/>
      <c r="N3236" s="37">
        <v>628</v>
      </c>
      <c r="O3236" s="33">
        <v>1</v>
      </c>
      <c r="P3236" s="33"/>
      <c r="Q3236" s="3">
        <v>43168</v>
      </c>
      <c r="R3236" s="3">
        <v>43210</v>
      </c>
    </row>
    <row r="3237" spans="1:18" ht="21" thickBot="1">
      <c r="A3237" s="3">
        <v>43168</v>
      </c>
      <c r="B3237" s="4" t="s">
        <v>489</v>
      </c>
      <c r="C3237" s="4" t="s">
        <v>40</v>
      </c>
      <c r="D3237" s="4">
        <v>3188</v>
      </c>
      <c r="E3237" s="38">
        <v>24</v>
      </c>
      <c r="F3237" s="33">
        <v>5184494</v>
      </c>
      <c r="G3237" s="33" t="s">
        <v>23</v>
      </c>
      <c r="H3237" s="33" t="s">
        <v>421</v>
      </c>
      <c r="I3237" s="33" t="s">
        <v>154</v>
      </c>
      <c r="J3237" s="39">
        <v>0.51</v>
      </c>
      <c r="K3237" s="33" t="s">
        <v>43</v>
      </c>
      <c r="L3237" s="33" t="s">
        <v>33</v>
      </c>
      <c r="M3237" s="33"/>
      <c r="N3237" s="37">
        <v>618</v>
      </c>
      <c r="O3237" s="33">
        <v>1</v>
      </c>
      <c r="P3237" s="33"/>
      <c r="Q3237" s="3">
        <v>43168</v>
      </c>
      <c r="R3237" s="3">
        <v>43210</v>
      </c>
    </row>
    <row r="3238" spans="1:18" ht="21" thickBot="1">
      <c r="A3238" s="3">
        <v>43168</v>
      </c>
      <c r="B3238" s="4" t="s">
        <v>489</v>
      </c>
      <c r="C3238" s="4" t="s">
        <v>40</v>
      </c>
      <c r="D3238" s="4">
        <v>3188</v>
      </c>
      <c r="E3238" s="38">
        <v>25</v>
      </c>
      <c r="F3238" s="33">
        <v>5184497</v>
      </c>
      <c r="G3238" s="33" t="s">
        <v>23</v>
      </c>
      <c r="H3238" s="33" t="s">
        <v>421</v>
      </c>
      <c r="I3238" s="33" t="s">
        <v>154</v>
      </c>
      <c r="J3238" s="39">
        <v>0.5</v>
      </c>
      <c r="K3238" s="33" t="s">
        <v>46</v>
      </c>
      <c r="L3238" s="33" t="s">
        <v>39</v>
      </c>
      <c r="M3238" s="33"/>
      <c r="N3238" s="37">
        <v>403</v>
      </c>
      <c r="O3238" s="33">
        <v>1</v>
      </c>
      <c r="P3238" s="33"/>
      <c r="Q3238" s="3">
        <v>43168</v>
      </c>
      <c r="R3238" s="3">
        <v>43210</v>
      </c>
    </row>
    <row r="3239" spans="1:18" ht="21" thickBot="1">
      <c r="A3239" s="3">
        <v>43168</v>
      </c>
      <c r="B3239" s="4" t="s">
        <v>489</v>
      </c>
      <c r="C3239" s="4" t="s">
        <v>40</v>
      </c>
      <c r="D3239" s="4">
        <v>3188</v>
      </c>
      <c r="E3239" s="38">
        <v>26</v>
      </c>
      <c r="F3239" s="33">
        <v>5184498</v>
      </c>
      <c r="G3239" s="33" t="s">
        <v>23</v>
      </c>
      <c r="H3239" s="33" t="s">
        <v>421</v>
      </c>
      <c r="I3239" s="33" t="s">
        <v>154</v>
      </c>
      <c r="J3239" s="39">
        <v>0.51</v>
      </c>
      <c r="K3239" s="33" t="s">
        <v>46</v>
      </c>
      <c r="L3239" s="33" t="s">
        <v>39</v>
      </c>
      <c r="M3239" s="33"/>
      <c r="N3239" s="37">
        <v>428</v>
      </c>
      <c r="O3239" s="33">
        <v>1</v>
      </c>
      <c r="P3239" s="33"/>
      <c r="Q3239" s="3">
        <v>43168</v>
      </c>
      <c r="R3239" s="3">
        <v>43210</v>
      </c>
    </row>
    <row r="3240" spans="1:18" ht="21" thickBot="1">
      <c r="A3240" s="3">
        <v>43168</v>
      </c>
      <c r="B3240" s="4" t="s">
        <v>489</v>
      </c>
      <c r="C3240" s="4" t="s">
        <v>40</v>
      </c>
      <c r="D3240" s="4">
        <v>3188</v>
      </c>
      <c r="E3240" s="38">
        <v>27</v>
      </c>
      <c r="F3240" s="33">
        <v>5185042</v>
      </c>
      <c r="G3240" s="33" t="s">
        <v>23</v>
      </c>
      <c r="H3240" s="33" t="s">
        <v>421</v>
      </c>
      <c r="I3240" s="33" t="s">
        <v>154</v>
      </c>
      <c r="J3240" s="39">
        <v>0.59</v>
      </c>
      <c r="K3240" s="33" t="s">
        <v>43</v>
      </c>
      <c r="L3240" s="33" t="s">
        <v>36</v>
      </c>
      <c r="M3240" s="33"/>
      <c r="N3240" s="37">
        <v>700</v>
      </c>
      <c r="O3240" s="33">
        <v>1</v>
      </c>
      <c r="P3240" s="33"/>
      <c r="Q3240" s="3">
        <v>43168</v>
      </c>
      <c r="R3240" s="3">
        <v>43210</v>
      </c>
    </row>
    <row r="3241" spans="1:18" ht="21" thickBot="1">
      <c r="A3241" s="3">
        <v>43168</v>
      </c>
      <c r="B3241" s="4" t="s">
        <v>489</v>
      </c>
      <c r="C3241" s="4" t="s">
        <v>40</v>
      </c>
      <c r="D3241" s="4">
        <v>3188</v>
      </c>
      <c r="E3241" s="38">
        <v>28</v>
      </c>
      <c r="F3241" s="33">
        <v>5185044</v>
      </c>
      <c r="G3241" s="33" t="s">
        <v>23</v>
      </c>
      <c r="H3241" s="33" t="s">
        <v>421</v>
      </c>
      <c r="I3241" s="33" t="s">
        <v>154</v>
      </c>
      <c r="J3241" s="39">
        <v>0.56999999999999995</v>
      </c>
      <c r="K3241" s="33" t="s">
        <v>28</v>
      </c>
      <c r="L3241" s="33" t="s">
        <v>33</v>
      </c>
      <c r="M3241" s="33"/>
      <c r="N3241" s="37">
        <v>674</v>
      </c>
      <c r="O3241" s="33">
        <v>1</v>
      </c>
      <c r="P3241" s="33"/>
      <c r="Q3241" s="3">
        <v>43168</v>
      </c>
      <c r="R3241" s="3">
        <v>43210</v>
      </c>
    </row>
    <row r="3242" spans="1:18" ht="21" thickBot="1">
      <c r="A3242" s="3">
        <v>43168</v>
      </c>
      <c r="B3242" s="4" t="s">
        <v>489</v>
      </c>
      <c r="C3242" s="4" t="s">
        <v>40</v>
      </c>
      <c r="D3242" s="4">
        <v>3188</v>
      </c>
      <c r="E3242" s="38">
        <v>29</v>
      </c>
      <c r="F3242" s="33">
        <v>5186568</v>
      </c>
      <c r="G3242" s="33" t="s">
        <v>23</v>
      </c>
      <c r="H3242" s="33" t="s">
        <v>421</v>
      </c>
      <c r="I3242" s="33" t="s">
        <v>154</v>
      </c>
      <c r="J3242" s="39">
        <v>0.53</v>
      </c>
      <c r="K3242" s="33" t="s">
        <v>28</v>
      </c>
      <c r="L3242" s="33" t="s">
        <v>39</v>
      </c>
      <c r="M3242" s="33"/>
      <c r="N3242" s="37">
        <v>451</v>
      </c>
      <c r="O3242" s="33">
        <v>1</v>
      </c>
      <c r="P3242" s="33"/>
      <c r="Q3242" s="3">
        <v>43168</v>
      </c>
      <c r="R3242" s="3">
        <v>43210</v>
      </c>
    </row>
    <row r="3243" spans="1:18" ht="21" thickBot="1">
      <c r="A3243" s="3">
        <v>43168</v>
      </c>
      <c r="B3243" s="4" t="s">
        <v>489</v>
      </c>
      <c r="C3243" s="4" t="s">
        <v>40</v>
      </c>
      <c r="D3243" s="4">
        <v>3188</v>
      </c>
      <c r="E3243" s="38">
        <v>30</v>
      </c>
      <c r="F3243" s="33">
        <v>5186569</v>
      </c>
      <c r="G3243" s="33" t="s">
        <v>23</v>
      </c>
      <c r="H3243" s="33" t="s">
        <v>421</v>
      </c>
      <c r="I3243" s="33" t="s">
        <v>154</v>
      </c>
      <c r="J3243" s="39">
        <v>0.5</v>
      </c>
      <c r="K3243" s="33" t="s">
        <v>28</v>
      </c>
      <c r="L3243" s="33" t="s">
        <v>33</v>
      </c>
      <c r="M3243" s="33"/>
      <c r="N3243" s="37">
        <v>432</v>
      </c>
      <c r="O3243" s="33">
        <v>1</v>
      </c>
      <c r="P3243" s="33"/>
      <c r="Q3243" s="3">
        <v>43168</v>
      </c>
      <c r="R3243" s="3">
        <v>43210</v>
      </c>
    </row>
    <row r="3244" spans="1:18" ht="21" thickBot="1">
      <c r="A3244" s="3">
        <v>43168</v>
      </c>
      <c r="B3244" s="4" t="s">
        <v>489</v>
      </c>
      <c r="C3244" s="4" t="s">
        <v>40</v>
      </c>
      <c r="D3244" s="4">
        <v>3188</v>
      </c>
      <c r="E3244" s="38">
        <v>31</v>
      </c>
      <c r="F3244" s="33">
        <v>5186571</v>
      </c>
      <c r="G3244" s="33" t="s">
        <v>23</v>
      </c>
      <c r="H3244" s="33" t="s">
        <v>421</v>
      </c>
      <c r="I3244" s="33" t="s">
        <v>154</v>
      </c>
      <c r="J3244" s="39">
        <v>0.52</v>
      </c>
      <c r="K3244" s="33" t="s">
        <v>43</v>
      </c>
      <c r="L3244" s="33" t="s">
        <v>26</v>
      </c>
      <c r="M3244" s="33"/>
      <c r="N3244" s="37">
        <v>624</v>
      </c>
      <c r="O3244" s="33">
        <v>1</v>
      </c>
      <c r="P3244" s="33"/>
      <c r="Q3244" s="3">
        <v>43168</v>
      </c>
      <c r="R3244" s="3">
        <v>43210</v>
      </c>
    </row>
    <row r="3245" spans="1:18" ht="21" thickBot="1">
      <c r="A3245" s="3">
        <v>43168</v>
      </c>
      <c r="B3245" s="4" t="s">
        <v>489</v>
      </c>
      <c r="C3245" s="4" t="s">
        <v>40</v>
      </c>
      <c r="D3245" s="4">
        <v>3188</v>
      </c>
      <c r="E3245" s="38">
        <v>32</v>
      </c>
      <c r="F3245" s="33">
        <v>5186575</v>
      </c>
      <c r="G3245" s="33" t="s">
        <v>23</v>
      </c>
      <c r="H3245" s="33" t="s">
        <v>421</v>
      </c>
      <c r="I3245" s="33" t="s">
        <v>154</v>
      </c>
      <c r="J3245" s="39">
        <v>0.52</v>
      </c>
      <c r="K3245" s="33" t="s">
        <v>28</v>
      </c>
      <c r="L3245" s="33" t="s">
        <v>33</v>
      </c>
      <c r="M3245" s="33"/>
      <c r="N3245" s="37">
        <v>400</v>
      </c>
      <c r="O3245" s="33">
        <v>1</v>
      </c>
      <c r="P3245" s="33"/>
      <c r="Q3245" s="3">
        <v>43168</v>
      </c>
      <c r="R3245" s="3">
        <v>43210</v>
      </c>
    </row>
    <row r="3246" spans="1:18" ht="21" thickBot="1">
      <c r="A3246" s="3">
        <v>43168</v>
      </c>
      <c r="B3246" s="4" t="s">
        <v>489</v>
      </c>
      <c r="C3246" s="4" t="s">
        <v>40</v>
      </c>
      <c r="D3246" s="4">
        <v>3188</v>
      </c>
      <c r="E3246" s="38">
        <v>33</v>
      </c>
      <c r="F3246" s="33">
        <v>5199256</v>
      </c>
      <c r="G3246" s="33" t="s">
        <v>23</v>
      </c>
      <c r="H3246" s="33" t="s">
        <v>421</v>
      </c>
      <c r="I3246" s="33" t="s">
        <v>154</v>
      </c>
      <c r="J3246" s="39">
        <v>0.55000000000000004</v>
      </c>
      <c r="K3246" s="33" t="s">
        <v>28</v>
      </c>
      <c r="L3246" s="33" t="s">
        <v>39</v>
      </c>
      <c r="M3246" s="33"/>
      <c r="N3246" s="37">
        <v>956</v>
      </c>
      <c r="O3246" s="33">
        <v>1</v>
      </c>
      <c r="P3246" s="33"/>
      <c r="Q3246" s="3">
        <v>43168</v>
      </c>
      <c r="R3246" s="3">
        <v>43210</v>
      </c>
    </row>
    <row r="3247" spans="1:18" ht="21" thickBot="1">
      <c r="A3247" s="3">
        <v>43168</v>
      </c>
      <c r="B3247" s="4" t="s">
        <v>489</v>
      </c>
      <c r="C3247" s="4" t="s">
        <v>40</v>
      </c>
      <c r="D3247" s="4">
        <v>3188</v>
      </c>
      <c r="E3247" s="38">
        <v>34</v>
      </c>
      <c r="F3247" s="33">
        <v>5208639</v>
      </c>
      <c r="G3247" s="33" t="s">
        <v>23</v>
      </c>
      <c r="H3247" s="33" t="s">
        <v>421</v>
      </c>
      <c r="I3247" s="33" t="s">
        <v>154</v>
      </c>
      <c r="J3247" s="39">
        <v>0.25</v>
      </c>
      <c r="K3247" s="33" t="s">
        <v>28</v>
      </c>
      <c r="L3247" s="33" t="s">
        <v>33</v>
      </c>
      <c r="M3247" s="33"/>
      <c r="N3247" s="37">
        <v>166</v>
      </c>
      <c r="O3247" s="33">
        <v>1</v>
      </c>
      <c r="P3247" s="33"/>
      <c r="Q3247" s="3">
        <v>43168</v>
      </c>
      <c r="R3247" s="3">
        <v>43210</v>
      </c>
    </row>
    <row r="3248" spans="1:18" ht="21" thickBot="1">
      <c r="A3248" s="3">
        <v>43168</v>
      </c>
      <c r="B3248" s="4" t="s">
        <v>489</v>
      </c>
      <c r="C3248" s="4" t="s">
        <v>40</v>
      </c>
      <c r="D3248" s="4">
        <v>3188</v>
      </c>
      <c r="E3248" s="38">
        <v>35</v>
      </c>
      <c r="F3248" s="33">
        <v>5210874</v>
      </c>
      <c r="G3248" s="33" t="s">
        <v>23</v>
      </c>
      <c r="H3248" s="33" t="s">
        <v>421</v>
      </c>
      <c r="I3248" s="33" t="s">
        <v>154</v>
      </c>
      <c r="J3248" s="39">
        <v>0.26</v>
      </c>
      <c r="K3248" s="33" t="s">
        <v>47</v>
      </c>
      <c r="L3248" s="33" t="s">
        <v>33</v>
      </c>
      <c r="M3248" s="33"/>
      <c r="N3248" s="37">
        <v>177</v>
      </c>
      <c r="O3248" s="33">
        <v>1</v>
      </c>
      <c r="P3248" s="33"/>
      <c r="Q3248" s="3">
        <v>43168</v>
      </c>
      <c r="R3248" s="3">
        <v>43210</v>
      </c>
    </row>
    <row r="3249" spans="1:19" ht="21" thickBot="1">
      <c r="A3249" s="3">
        <v>43168</v>
      </c>
      <c r="B3249" s="4" t="s">
        <v>489</v>
      </c>
      <c r="C3249" s="4" t="s">
        <v>40</v>
      </c>
      <c r="D3249" s="4">
        <v>3188</v>
      </c>
      <c r="E3249" s="38">
        <v>36</v>
      </c>
      <c r="F3249" s="33">
        <v>5211161</v>
      </c>
      <c r="G3249" s="33" t="s">
        <v>23</v>
      </c>
      <c r="H3249" s="33" t="s">
        <v>421</v>
      </c>
      <c r="I3249" s="33" t="s">
        <v>154</v>
      </c>
      <c r="J3249" s="39">
        <v>0.27</v>
      </c>
      <c r="K3249" s="33" t="s">
        <v>47</v>
      </c>
      <c r="L3249" s="33" t="s">
        <v>39</v>
      </c>
      <c r="M3249" s="33"/>
      <c r="N3249" s="37">
        <v>177</v>
      </c>
      <c r="O3249" s="33">
        <v>1</v>
      </c>
      <c r="P3249" s="33"/>
      <c r="Q3249" s="3">
        <v>43168</v>
      </c>
      <c r="R3249" s="3">
        <v>43210</v>
      </c>
    </row>
    <row r="3250" spans="1:19" ht="21" thickBot="1">
      <c r="A3250" s="3">
        <v>43168</v>
      </c>
      <c r="B3250" s="4" t="s">
        <v>489</v>
      </c>
      <c r="C3250" s="4" t="s">
        <v>40</v>
      </c>
      <c r="D3250" s="4">
        <v>3188</v>
      </c>
      <c r="E3250" s="38">
        <v>37</v>
      </c>
      <c r="F3250" s="33">
        <v>5215319</v>
      </c>
      <c r="G3250" s="33" t="s">
        <v>23</v>
      </c>
      <c r="H3250" s="33" t="s">
        <v>421</v>
      </c>
      <c r="I3250" s="33" t="s">
        <v>154</v>
      </c>
      <c r="J3250" s="39">
        <v>0.32</v>
      </c>
      <c r="K3250" s="33" t="s">
        <v>28</v>
      </c>
      <c r="L3250" s="33" t="s">
        <v>33</v>
      </c>
      <c r="M3250" s="33"/>
      <c r="N3250" s="37">
        <v>86</v>
      </c>
      <c r="O3250" s="33">
        <v>1</v>
      </c>
      <c r="P3250" s="33"/>
      <c r="Q3250" s="3">
        <v>43168</v>
      </c>
      <c r="R3250" s="3">
        <v>43210</v>
      </c>
    </row>
    <row r="3251" spans="1:19" ht="21" thickBot="1">
      <c r="A3251" s="3">
        <v>43168</v>
      </c>
      <c r="B3251" s="4" t="s">
        <v>489</v>
      </c>
      <c r="C3251" s="4" t="s">
        <v>40</v>
      </c>
      <c r="D3251" s="4">
        <v>3188</v>
      </c>
      <c r="E3251" s="38">
        <v>38</v>
      </c>
      <c r="F3251" s="33">
        <v>5217227</v>
      </c>
      <c r="G3251" s="33" t="s">
        <v>23</v>
      </c>
      <c r="H3251" s="33" t="s">
        <v>421</v>
      </c>
      <c r="I3251" s="33" t="s">
        <v>154</v>
      </c>
      <c r="J3251" s="39">
        <v>0.3</v>
      </c>
      <c r="K3251" s="33" t="s">
        <v>28</v>
      </c>
      <c r="L3251" s="33" t="s">
        <v>36</v>
      </c>
      <c r="M3251" s="33"/>
      <c r="N3251" s="37">
        <v>113</v>
      </c>
      <c r="O3251" s="33">
        <v>1</v>
      </c>
      <c r="P3251" s="33"/>
      <c r="Q3251" s="3">
        <v>43168</v>
      </c>
      <c r="R3251" s="3">
        <v>43210</v>
      </c>
    </row>
    <row r="3252" spans="1:19" ht="21" thickBot="1">
      <c r="A3252" s="3">
        <v>43168</v>
      </c>
      <c r="B3252" s="4" t="s">
        <v>489</v>
      </c>
      <c r="C3252" s="4" t="s">
        <v>40</v>
      </c>
      <c r="D3252" s="4">
        <v>3188</v>
      </c>
      <c r="E3252" s="38">
        <v>39</v>
      </c>
      <c r="F3252" s="33">
        <v>5217265</v>
      </c>
      <c r="G3252" s="33" t="s">
        <v>23</v>
      </c>
      <c r="H3252" s="33" t="s">
        <v>421</v>
      </c>
      <c r="I3252" s="33" t="s">
        <v>154</v>
      </c>
      <c r="J3252" s="39">
        <v>0.3</v>
      </c>
      <c r="K3252" s="33" t="s">
        <v>28</v>
      </c>
      <c r="L3252" s="33" t="s">
        <v>26</v>
      </c>
      <c r="M3252" s="33"/>
      <c r="N3252" s="37">
        <v>113</v>
      </c>
      <c r="O3252" s="33">
        <v>1</v>
      </c>
      <c r="P3252" s="33"/>
      <c r="Q3252" s="3">
        <v>43168</v>
      </c>
      <c r="R3252" s="3">
        <v>43210</v>
      </c>
    </row>
    <row r="3253" spans="1:19" ht="73.5" thickBot="1">
      <c r="A3253" s="3">
        <v>43168</v>
      </c>
      <c r="B3253" s="4" t="s">
        <v>489</v>
      </c>
      <c r="C3253" s="4" t="s">
        <v>1036</v>
      </c>
      <c r="D3253" s="4">
        <v>3189</v>
      </c>
      <c r="E3253" s="38">
        <v>1</v>
      </c>
      <c r="F3253" s="33">
        <v>4849528</v>
      </c>
      <c r="G3253" s="33" t="s">
        <v>405</v>
      </c>
      <c r="H3253" s="41" t="s">
        <v>1037</v>
      </c>
      <c r="I3253" s="33" t="s">
        <v>78</v>
      </c>
      <c r="J3253" s="33"/>
      <c r="K3253" s="37"/>
      <c r="N3253" s="37">
        <v>271.25</v>
      </c>
      <c r="O3253" s="33">
        <v>5</v>
      </c>
      <c r="Q3253" s="3">
        <v>43168</v>
      </c>
      <c r="R3253" s="3">
        <v>43210</v>
      </c>
      <c r="S3253" s="41" t="s">
        <v>1034</v>
      </c>
    </row>
    <row r="3254" spans="1:19" ht="73.5" thickBot="1">
      <c r="A3254" s="3">
        <v>43168</v>
      </c>
      <c r="B3254" s="4" t="s">
        <v>489</v>
      </c>
      <c r="C3254" s="4" t="s">
        <v>1036</v>
      </c>
      <c r="D3254" s="4">
        <v>3189</v>
      </c>
      <c r="E3254" s="38">
        <v>2</v>
      </c>
      <c r="F3254" s="33">
        <v>5055134</v>
      </c>
      <c r="G3254" s="33" t="s">
        <v>405</v>
      </c>
      <c r="H3254" s="33" t="s">
        <v>1038</v>
      </c>
      <c r="I3254" s="33" t="s">
        <v>61</v>
      </c>
      <c r="J3254" s="33"/>
      <c r="K3254" s="37"/>
      <c r="N3254" s="37">
        <v>158.25</v>
      </c>
      <c r="O3254" s="33">
        <v>3</v>
      </c>
      <c r="Q3254" s="3">
        <v>43168</v>
      </c>
      <c r="R3254" s="3">
        <v>43210</v>
      </c>
      <c r="S3254" s="41" t="s">
        <v>1035</v>
      </c>
    </row>
    <row r="3255" spans="1:19" ht="21" thickBot="1">
      <c r="A3255" s="3">
        <v>43168</v>
      </c>
      <c r="B3255" s="4" t="s">
        <v>489</v>
      </c>
      <c r="C3255" s="4" t="s">
        <v>40</v>
      </c>
      <c r="D3255" s="4">
        <v>3190</v>
      </c>
      <c r="E3255" s="38">
        <v>1</v>
      </c>
      <c r="F3255" s="33">
        <v>5208715</v>
      </c>
      <c r="G3255" s="33" t="s">
        <v>23</v>
      </c>
      <c r="H3255" s="33" t="s">
        <v>421</v>
      </c>
      <c r="I3255" s="33" t="s">
        <v>61</v>
      </c>
      <c r="J3255" s="39">
        <v>0.19</v>
      </c>
      <c r="K3255" s="33" t="s">
        <v>97</v>
      </c>
      <c r="L3255" s="33" t="s">
        <v>39</v>
      </c>
      <c r="M3255" s="33"/>
      <c r="N3255" s="37">
        <v>177</v>
      </c>
      <c r="O3255" s="33">
        <v>1</v>
      </c>
      <c r="P3255" s="33"/>
      <c r="Q3255" s="3">
        <v>43168</v>
      </c>
      <c r="R3255" s="3">
        <v>43210</v>
      </c>
    </row>
    <row r="3256" spans="1:19" ht="21" thickBot="1">
      <c r="A3256" s="3">
        <v>43168</v>
      </c>
      <c r="B3256" s="4" t="s">
        <v>489</v>
      </c>
      <c r="C3256" s="4" t="s">
        <v>40</v>
      </c>
      <c r="D3256" s="4">
        <v>3190</v>
      </c>
      <c r="E3256" s="38">
        <v>2</v>
      </c>
      <c r="F3256" s="33">
        <v>5208734</v>
      </c>
      <c r="G3256" s="33" t="s">
        <v>23</v>
      </c>
      <c r="H3256" s="33" t="s">
        <v>421</v>
      </c>
      <c r="I3256" s="33" t="s">
        <v>61</v>
      </c>
      <c r="J3256" s="39">
        <v>0.21</v>
      </c>
      <c r="K3256" s="33" t="s">
        <v>97</v>
      </c>
      <c r="L3256" s="33" t="s">
        <v>39</v>
      </c>
      <c r="M3256" s="33"/>
      <c r="N3256" s="37">
        <v>166</v>
      </c>
      <c r="O3256" s="33">
        <v>1</v>
      </c>
      <c r="P3256" s="33"/>
      <c r="Q3256" s="3">
        <v>43168</v>
      </c>
      <c r="R3256" s="3">
        <v>43210</v>
      </c>
    </row>
    <row r="3257" spans="1:19" ht="21" thickBot="1">
      <c r="A3257" s="3">
        <v>43168</v>
      </c>
      <c r="B3257" s="4" t="s">
        <v>489</v>
      </c>
      <c r="C3257" s="4" t="s">
        <v>40</v>
      </c>
      <c r="D3257" s="4">
        <v>3190</v>
      </c>
      <c r="E3257" s="38">
        <v>3</v>
      </c>
      <c r="F3257" s="33">
        <v>5208766</v>
      </c>
      <c r="G3257" s="33" t="s">
        <v>23</v>
      </c>
      <c r="H3257" s="33" t="s">
        <v>421</v>
      </c>
      <c r="I3257" s="33" t="s">
        <v>61</v>
      </c>
      <c r="J3257" s="39">
        <v>0.21</v>
      </c>
      <c r="K3257" s="33" t="s">
        <v>97</v>
      </c>
      <c r="L3257" s="33" t="s">
        <v>33</v>
      </c>
      <c r="M3257" s="33"/>
      <c r="N3257" s="37">
        <v>166</v>
      </c>
      <c r="O3257" s="33">
        <v>1</v>
      </c>
      <c r="P3257" s="33"/>
      <c r="Q3257" s="3">
        <v>43168</v>
      </c>
      <c r="R3257" s="3">
        <v>43210</v>
      </c>
    </row>
    <row r="3258" spans="1:19" ht="21" thickBot="1">
      <c r="A3258" s="3">
        <v>43168</v>
      </c>
      <c r="B3258" s="4" t="s">
        <v>489</v>
      </c>
      <c r="C3258" s="4" t="s">
        <v>40</v>
      </c>
      <c r="D3258" s="4">
        <v>3190</v>
      </c>
      <c r="E3258" s="38">
        <v>4</v>
      </c>
      <c r="F3258" s="33">
        <v>5208778</v>
      </c>
      <c r="G3258" s="33" t="s">
        <v>23</v>
      </c>
      <c r="H3258" s="33" t="s">
        <v>421</v>
      </c>
      <c r="I3258" s="33" t="s">
        <v>61</v>
      </c>
      <c r="J3258" s="39">
        <v>0.2</v>
      </c>
      <c r="K3258" s="33" t="s">
        <v>97</v>
      </c>
      <c r="L3258" s="33" t="s">
        <v>39</v>
      </c>
      <c r="M3258" s="33"/>
      <c r="N3258" s="37">
        <v>166</v>
      </c>
      <c r="O3258" s="33">
        <v>1</v>
      </c>
      <c r="P3258" s="33"/>
      <c r="Q3258" s="3">
        <v>43168</v>
      </c>
      <c r="R3258" s="3">
        <v>43210</v>
      </c>
    </row>
    <row r="3259" spans="1:19" ht="21" thickBot="1">
      <c r="A3259" s="3">
        <v>43168</v>
      </c>
      <c r="B3259" s="4" t="s">
        <v>489</v>
      </c>
      <c r="C3259" s="4" t="s">
        <v>40</v>
      </c>
      <c r="D3259" s="4">
        <v>3190</v>
      </c>
      <c r="E3259" s="38">
        <v>5</v>
      </c>
      <c r="F3259" s="33">
        <v>5209288</v>
      </c>
      <c r="G3259" s="33" t="s">
        <v>23</v>
      </c>
      <c r="H3259" s="33" t="s">
        <v>421</v>
      </c>
      <c r="I3259" s="33" t="s">
        <v>61</v>
      </c>
      <c r="J3259" s="39">
        <v>0.21</v>
      </c>
      <c r="K3259" s="33" t="s">
        <v>97</v>
      </c>
      <c r="L3259" s="33" t="s">
        <v>39</v>
      </c>
      <c r="M3259" s="33"/>
      <c r="N3259" s="37">
        <v>166</v>
      </c>
      <c r="O3259" s="33">
        <v>1</v>
      </c>
      <c r="P3259" s="33"/>
      <c r="Q3259" s="3">
        <v>43168</v>
      </c>
      <c r="R3259" s="3">
        <v>43210</v>
      </c>
    </row>
    <row r="3260" spans="1:19" ht="21" thickBot="1">
      <c r="A3260" s="3">
        <v>43168</v>
      </c>
      <c r="B3260" s="4" t="s">
        <v>489</v>
      </c>
      <c r="C3260" s="4" t="s">
        <v>40</v>
      </c>
      <c r="D3260" s="4">
        <v>3190</v>
      </c>
      <c r="E3260" s="38">
        <v>6</v>
      </c>
      <c r="F3260" s="33">
        <v>5209353</v>
      </c>
      <c r="G3260" s="33" t="s">
        <v>23</v>
      </c>
      <c r="H3260" s="33" t="s">
        <v>421</v>
      </c>
      <c r="I3260" s="33" t="s">
        <v>61</v>
      </c>
      <c r="J3260" s="39">
        <v>0.27</v>
      </c>
      <c r="K3260" s="33" t="s">
        <v>97</v>
      </c>
      <c r="L3260" s="33" t="s">
        <v>36</v>
      </c>
      <c r="M3260" s="33"/>
      <c r="N3260" s="37">
        <v>177</v>
      </c>
      <c r="O3260" s="33">
        <v>1</v>
      </c>
      <c r="P3260" s="33"/>
      <c r="Q3260" s="3">
        <v>43168</v>
      </c>
      <c r="R3260" s="3">
        <v>43210</v>
      </c>
    </row>
    <row r="3261" spans="1:19" ht="21" thickBot="1">
      <c r="A3261" s="3">
        <v>43168</v>
      </c>
      <c r="B3261" s="4" t="s">
        <v>489</v>
      </c>
      <c r="C3261" s="4" t="s">
        <v>40</v>
      </c>
      <c r="D3261" s="4">
        <v>3190</v>
      </c>
      <c r="E3261" s="38">
        <v>7</v>
      </c>
      <c r="F3261" s="33">
        <v>5209530</v>
      </c>
      <c r="G3261" s="33" t="s">
        <v>23</v>
      </c>
      <c r="H3261" s="33" t="s">
        <v>421</v>
      </c>
      <c r="I3261" s="33" t="s">
        <v>61</v>
      </c>
      <c r="J3261" s="39">
        <v>0.25</v>
      </c>
      <c r="K3261" s="33" t="s">
        <v>97</v>
      </c>
      <c r="L3261" s="33" t="s">
        <v>39</v>
      </c>
      <c r="M3261" s="33"/>
      <c r="N3261" s="37">
        <v>87</v>
      </c>
      <c r="O3261" s="33">
        <v>1</v>
      </c>
      <c r="P3261" s="33"/>
      <c r="Q3261" s="3">
        <v>43168</v>
      </c>
      <c r="R3261" s="3">
        <v>43210</v>
      </c>
    </row>
    <row r="3262" spans="1:19" ht="21" thickBot="1">
      <c r="A3262" s="3">
        <v>43168</v>
      </c>
      <c r="B3262" s="4" t="s">
        <v>489</v>
      </c>
      <c r="C3262" s="4" t="s">
        <v>40</v>
      </c>
      <c r="D3262" s="4">
        <v>3190</v>
      </c>
      <c r="E3262" s="38">
        <v>8</v>
      </c>
      <c r="F3262" s="33">
        <v>5209539</v>
      </c>
      <c r="G3262" s="33" t="s">
        <v>23</v>
      </c>
      <c r="H3262" s="33" t="s">
        <v>421</v>
      </c>
      <c r="I3262" s="33" t="s">
        <v>61</v>
      </c>
      <c r="J3262" s="39">
        <v>0.25</v>
      </c>
      <c r="K3262" s="33" t="s">
        <v>97</v>
      </c>
      <c r="L3262" s="33" t="s">
        <v>45</v>
      </c>
      <c r="M3262" s="33"/>
      <c r="N3262" s="37">
        <v>87</v>
      </c>
      <c r="O3262" s="33">
        <v>1</v>
      </c>
      <c r="P3262" s="33"/>
      <c r="Q3262" s="3">
        <v>43168</v>
      </c>
      <c r="R3262" s="3">
        <v>43210</v>
      </c>
    </row>
    <row r="3263" spans="1:19" ht="21" thickBot="1">
      <c r="A3263" s="3">
        <v>43168</v>
      </c>
      <c r="B3263" s="4" t="s">
        <v>489</v>
      </c>
      <c r="C3263" s="4" t="s">
        <v>40</v>
      </c>
      <c r="D3263" s="4">
        <v>3190</v>
      </c>
      <c r="E3263" s="38">
        <v>9</v>
      </c>
      <c r="F3263" s="33">
        <v>5209993</v>
      </c>
      <c r="G3263" s="33" t="s">
        <v>23</v>
      </c>
      <c r="H3263" s="33" t="s">
        <v>421</v>
      </c>
      <c r="I3263" s="33" t="s">
        <v>61</v>
      </c>
      <c r="J3263" s="39">
        <v>0.21</v>
      </c>
      <c r="K3263" s="33" t="s">
        <v>97</v>
      </c>
      <c r="L3263" s="33" t="s">
        <v>45</v>
      </c>
      <c r="M3263" s="33"/>
      <c r="N3263" s="37">
        <v>177</v>
      </c>
      <c r="O3263" s="33">
        <v>1</v>
      </c>
      <c r="P3263" s="33"/>
      <c r="Q3263" s="3">
        <v>43168</v>
      </c>
      <c r="R3263" s="3">
        <v>43210</v>
      </c>
    </row>
    <row r="3264" spans="1:19" ht="21" thickBot="1">
      <c r="A3264" s="3">
        <v>43168</v>
      </c>
      <c r="B3264" s="4" t="s">
        <v>489</v>
      </c>
      <c r="C3264" s="4" t="s">
        <v>40</v>
      </c>
      <c r="D3264" s="4">
        <v>3190</v>
      </c>
      <c r="E3264" s="38">
        <v>10</v>
      </c>
      <c r="F3264" s="33">
        <v>5210292</v>
      </c>
      <c r="G3264" s="33" t="s">
        <v>23</v>
      </c>
      <c r="H3264" s="33" t="s">
        <v>421</v>
      </c>
      <c r="I3264" s="33" t="s">
        <v>61</v>
      </c>
      <c r="J3264" s="39">
        <v>0.21</v>
      </c>
      <c r="K3264" s="33" t="s">
        <v>97</v>
      </c>
      <c r="L3264" s="33" t="s">
        <v>29</v>
      </c>
      <c r="M3264" s="33"/>
      <c r="N3264" s="37">
        <v>177</v>
      </c>
      <c r="O3264" s="33">
        <v>1</v>
      </c>
      <c r="P3264" s="33"/>
      <c r="Q3264" s="3">
        <v>43168</v>
      </c>
      <c r="R3264" s="3">
        <v>43210</v>
      </c>
    </row>
    <row r="3265" spans="1:18" ht="21" thickBot="1">
      <c r="A3265" s="3">
        <v>43168</v>
      </c>
      <c r="B3265" s="4" t="s">
        <v>489</v>
      </c>
      <c r="C3265" s="4" t="s">
        <v>40</v>
      </c>
      <c r="D3265" s="4">
        <v>3190</v>
      </c>
      <c r="E3265" s="38">
        <v>11</v>
      </c>
      <c r="F3265" s="33">
        <v>5210293</v>
      </c>
      <c r="G3265" s="33" t="s">
        <v>23</v>
      </c>
      <c r="H3265" s="33" t="s">
        <v>421</v>
      </c>
      <c r="I3265" s="33" t="s">
        <v>61</v>
      </c>
      <c r="J3265" s="39">
        <v>0.21</v>
      </c>
      <c r="K3265" s="33" t="s">
        <v>97</v>
      </c>
      <c r="L3265" s="33" t="s">
        <v>39</v>
      </c>
      <c r="M3265" s="33"/>
      <c r="N3265" s="37">
        <v>177</v>
      </c>
      <c r="O3265" s="33">
        <v>1</v>
      </c>
      <c r="P3265" s="33"/>
      <c r="Q3265" s="3">
        <v>43168</v>
      </c>
      <c r="R3265" s="3">
        <v>43210</v>
      </c>
    </row>
    <row r="3266" spans="1:18" ht="18.75" thickBot="1">
      <c r="A3266" s="3">
        <v>43182</v>
      </c>
      <c r="B3266" s="4" t="s">
        <v>489</v>
      </c>
      <c r="C3266" s="4" t="s">
        <v>490</v>
      </c>
      <c r="D3266" s="4" t="s">
        <v>1108</v>
      </c>
      <c r="E3266" s="4">
        <v>1</v>
      </c>
      <c r="F3266" s="4">
        <v>5236685</v>
      </c>
      <c r="G3266" s="4" t="s">
        <v>23</v>
      </c>
      <c r="H3266" s="4" t="s">
        <v>932</v>
      </c>
      <c r="I3266" s="4" t="s">
        <v>838</v>
      </c>
      <c r="J3266" s="4">
        <v>0.53</v>
      </c>
      <c r="K3266" s="26" t="s">
        <v>35</v>
      </c>
      <c r="L3266" s="4" t="s">
        <v>62</v>
      </c>
      <c r="N3266" s="59">
        <v>486</v>
      </c>
      <c r="O3266" s="33">
        <v>18</v>
      </c>
      <c r="P3266" s="59"/>
      <c r="Q3266" s="3">
        <v>43182</v>
      </c>
      <c r="R3266" s="3">
        <v>43220</v>
      </c>
    </row>
    <row r="3267" spans="1:18">
      <c r="A3267" s="3">
        <v>43182</v>
      </c>
      <c r="B3267" s="4" t="s">
        <v>489</v>
      </c>
      <c r="C3267" s="4" t="s">
        <v>490</v>
      </c>
      <c r="D3267" s="4" t="s">
        <v>1108</v>
      </c>
      <c r="E3267" s="4">
        <v>2</v>
      </c>
      <c r="F3267" s="4">
        <v>5236653</v>
      </c>
      <c r="G3267" s="4" t="s">
        <v>23</v>
      </c>
      <c r="H3267" s="4" t="s">
        <v>932</v>
      </c>
      <c r="I3267" s="4" t="s">
        <v>838</v>
      </c>
      <c r="J3267" s="4">
        <v>0.63</v>
      </c>
      <c r="K3267" s="26" t="s">
        <v>35</v>
      </c>
      <c r="L3267" s="4" t="s">
        <v>90</v>
      </c>
      <c r="N3267" s="59">
        <v>486</v>
      </c>
      <c r="O3267" s="4">
        <v>18</v>
      </c>
      <c r="P3267" s="59"/>
      <c r="Q3267" s="3">
        <v>43182</v>
      </c>
      <c r="R3267" s="3">
        <v>43220</v>
      </c>
    </row>
    <row r="3268" spans="1:18" ht="16.5" thickBot="1">
      <c r="A3268" s="3">
        <v>43182</v>
      </c>
      <c r="B3268" s="4" t="s">
        <v>489</v>
      </c>
      <c r="C3268" s="4" t="s">
        <v>490</v>
      </c>
      <c r="D3268" s="4" t="s">
        <v>1108</v>
      </c>
      <c r="E3268" s="4">
        <v>3</v>
      </c>
      <c r="F3268" s="4">
        <v>5236689</v>
      </c>
      <c r="G3268" s="4" t="s">
        <v>23</v>
      </c>
      <c r="H3268" s="4" t="s">
        <v>932</v>
      </c>
      <c r="I3268" s="4" t="s">
        <v>838</v>
      </c>
      <c r="J3268" s="4">
        <v>0.48</v>
      </c>
      <c r="K3268" s="26" t="s">
        <v>35</v>
      </c>
      <c r="L3268" s="4" t="s">
        <v>36</v>
      </c>
      <c r="N3268" s="59">
        <v>432</v>
      </c>
      <c r="O3268" s="4">
        <v>16</v>
      </c>
      <c r="P3268" s="59"/>
      <c r="Q3268" s="3">
        <v>43182</v>
      </c>
      <c r="R3268" s="3">
        <v>43220</v>
      </c>
    </row>
    <row r="3269" spans="1:18" ht="21" thickBot="1">
      <c r="A3269" s="3">
        <v>43182</v>
      </c>
      <c r="B3269" s="4" t="s">
        <v>489</v>
      </c>
      <c r="C3269" s="4" t="s">
        <v>40</v>
      </c>
      <c r="D3269" s="4" t="s">
        <v>1109</v>
      </c>
      <c r="E3269" s="38">
        <v>1</v>
      </c>
      <c r="F3269" s="33">
        <v>5236628</v>
      </c>
      <c r="G3269" s="33" t="s">
        <v>23</v>
      </c>
      <c r="H3269" s="33" t="s">
        <v>680</v>
      </c>
      <c r="I3269" s="33" t="s">
        <v>41</v>
      </c>
      <c r="J3269" s="39">
        <v>0.65</v>
      </c>
      <c r="K3269" s="33" t="s">
        <v>35</v>
      </c>
      <c r="L3269" s="33" t="s">
        <v>90</v>
      </c>
      <c r="M3269" s="37"/>
      <c r="N3269" s="37">
        <v>954</v>
      </c>
      <c r="O3269" s="4">
        <v>18</v>
      </c>
      <c r="P3269" s="37"/>
      <c r="Q3269" s="3">
        <v>43182</v>
      </c>
      <c r="R3269" s="3">
        <v>43220</v>
      </c>
    </row>
    <row r="3270" spans="1:18" ht="21" thickBot="1">
      <c r="A3270" s="3">
        <v>43182</v>
      </c>
      <c r="B3270" s="4" t="s">
        <v>489</v>
      </c>
      <c r="C3270" s="4" t="s">
        <v>40</v>
      </c>
      <c r="D3270" s="4" t="s">
        <v>1110</v>
      </c>
      <c r="E3270" s="38">
        <v>1</v>
      </c>
      <c r="F3270" s="33">
        <v>5236629</v>
      </c>
      <c r="G3270" s="33" t="s">
        <v>23</v>
      </c>
      <c r="H3270" s="33" t="s">
        <v>680</v>
      </c>
      <c r="I3270" s="33" t="s">
        <v>61</v>
      </c>
      <c r="J3270" s="39">
        <v>0.77</v>
      </c>
      <c r="K3270" s="33" t="s">
        <v>143</v>
      </c>
      <c r="L3270" s="33" t="s">
        <v>62</v>
      </c>
      <c r="M3270" s="37"/>
      <c r="N3270" s="37">
        <v>954</v>
      </c>
      <c r="O3270" s="4">
        <v>18</v>
      </c>
      <c r="Q3270" s="3">
        <v>43182</v>
      </c>
      <c r="R3270" s="3">
        <v>43220</v>
      </c>
    </row>
    <row r="3271" spans="1:18" ht="21" thickBot="1">
      <c r="A3271" s="3">
        <v>43182</v>
      </c>
      <c r="B3271" s="4" t="s">
        <v>489</v>
      </c>
      <c r="C3271" s="4" t="s">
        <v>40</v>
      </c>
      <c r="D3271" s="4" t="s">
        <v>1111</v>
      </c>
      <c r="E3271" s="38">
        <v>1</v>
      </c>
      <c r="F3271" s="33">
        <v>5236694</v>
      </c>
      <c r="G3271" s="33" t="s">
        <v>23</v>
      </c>
      <c r="H3271" s="33" t="s">
        <v>932</v>
      </c>
      <c r="I3271" s="33" t="s">
        <v>61</v>
      </c>
      <c r="J3271" s="39">
        <v>0.48</v>
      </c>
      <c r="K3271" s="33" t="s">
        <v>35</v>
      </c>
      <c r="L3271" s="33" t="s">
        <v>115</v>
      </c>
      <c r="M3271" s="33"/>
      <c r="N3271" s="37">
        <v>432</v>
      </c>
      <c r="O3271" s="4">
        <v>20</v>
      </c>
      <c r="P3271" s="37"/>
      <c r="Q3271" s="3">
        <v>43182</v>
      </c>
      <c r="R3271" s="3">
        <v>43220</v>
      </c>
    </row>
    <row r="3272" spans="1:18" ht="21" thickBot="1">
      <c r="A3272" s="3">
        <v>43182</v>
      </c>
      <c r="B3272" s="4" t="s">
        <v>489</v>
      </c>
      <c r="C3272" s="4" t="s">
        <v>40</v>
      </c>
      <c r="D3272" s="4" t="s">
        <v>1111</v>
      </c>
      <c r="E3272" s="38">
        <v>2</v>
      </c>
      <c r="F3272" s="33">
        <v>5236692</v>
      </c>
      <c r="G3272" s="33" t="s">
        <v>23</v>
      </c>
      <c r="H3272" s="33" t="s">
        <v>932</v>
      </c>
      <c r="I3272" s="33" t="s">
        <v>61</v>
      </c>
      <c r="J3272" s="39">
        <v>0.81</v>
      </c>
      <c r="K3272" s="33" t="s">
        <v>35</v>
      </c>
      <c r="L3272" s="33" t="s">
        <v>62</v>
      </c>
      <c r="M3272" s="33"/>
      <c r="N3272" s="37">
        <v>540</v>
      </c>
      <c r="O3272" s="4">
        <v>16</v>
      </c>
      <c r="P3272" s="37"/>
      <c r="Q3272" s="3">
        <v>43182</v>
      </c>
      <c r="R3272" s="3">
        <v>43220</v>
      </c>
    </row>
    <row r="3273" spans="1:18" ht="21" thickBot="1">
      <c r="A3273" s="3">
        <v>43182</v>
      </c>
      <c r="B3273" s="4" t="s">
        <v>489</v>
      </c>
      <c r="C3273" s="4" t="s">
        <v>40</v>
      </c>
      <c r="D3273" s="4" t="s">
        <v>1112</v>
      </c>
      <c r="E3273" s="38">
        <v>1</v>
      </c>
      <c r="F3273" s="33">
        <v>5237402</v>
      </c>
      <c r="G3273" s="33" t="s">
        <v>23</v>
      </c>
      <c r="H3273" s="33" t="s">
        <v>932</v>
      </c>
      <c r="I3273" s="33" t="s">
        <v>61</v>
      </c>
      <c r="J3273" s="39">
        <v>0.92</v>
      </c>
      <c r="K3273" s="33" t="s">
        <v>35</v>
      </c>
      <c r="L3273" s="33" t="s">
        <v>36</v>
      </c>
      <c r="M3273" s="37"/>
      <c r="N3273" s="37">
        <v>594</v>
      </c>
      <c r="O3273" s="4">
        <v>22</v>
      </c>
      <c r="P3273" s="37"/>
      <c r="Q3273" s="3">
        <v>43182</v>
      </c>
      <c r="R3273" s="3">
        <v>43220</v>
      </c>
    </row>
    <row r="3274" spans="1:18" ht="21" thickBot="1">
      <c r="A3274" s="3">
        <v>43182</v>
      </c>
      <c r="B3274" s="4" t="s">
        <v>489</v>
      </c>
      <c r="C3274" s="4" t="s">
        <v>40</v>
      </c>
      <c r="D3274" s="4" t="s">
        <v>1112</v>
      </c>
      <c r="E3274" s="38">
        <v>2</v>
      </c>
      <c r="F3274" s="33">
        <v>5237511</v>
      </c>
      <c r="G3274" s="33" t="s">
        <v>23</v>
      </c>
      <c r="H3274" s="33" t="s">
        <v>932</v>
      </c>
      <c r="I3274" s="33" t="s">
        <v>61</v>
      </c>
      <c r="J3274" s="39">
        <v>0.53</v>
      </c>
      <c r="K3274" s="33" t="s">
        <v>35</v>
      </c>
      <c r="L3274" s="33" t="s">
        <v>62</v>
      </c>
      <c r="M3274" s="37"/>
      <c r="N3274" s="37">
        <v>486</v>
      </c>
      <c r="O3274" s="33">
        <v>18</v>
      </c>
      <c r="P3274" s="37"/>
      <c r="Q3274" s="3">
        <v>43182</v>
      </c>
      <c r="R3274" s="3">
        <v>43220</v>
      </c>
    </row>
    <row r="3275" spans="1:18" ht="21" thickBot="1">
      <c r="A3275" s="3">
        <v>43182</v>
      </c>
      <c r="B3275" s="4" t="s">
        <v>489</v>
      </c>
      <c r="C3275" s="4" t="s">
        <v>40</v>
      </c>
      <c r="D3275" s="4" t="s">
        <v>1112</v>
      </c>
      <c r="E3275" s="38">
        <v>3</v>
      </c>
      <c r="F3275" s="33">
        <v>5237492</v>
      </c>
      <c r="G3275" s="33" t="s">
        <v>23</v>
      </c>
      <c r="H3275" s="33" t="s">
        <v>932</v>
      </c>
      <c r="I3275" s="33" t="s">
        <v>61</v>
      </c>
      <c r="J3275" s="39">
        <v>0.49</v>
      </c>
      <c r="K3275" s="33" t="s">
        <v>35</v>
      </c>
      <c r="L3275" s="33" t="s">
        <v>54</v>
      </c>
      <c r="M3275" s="37"/>
      <c r="N3275" s="37">
        <v>440</v>
      </c>
      <c r="O3275" s="33">
        <v>20</v>
      </c>
      <c r="P3275" s="37"/>
      <c r="Q3275" s="3">
        <v>43182</v>
      </c>
      <c r="R3275" s="3">
        <v>43220</v>
      </c>
    </row>
    <row r="3276" spans="1:18" ht="21" thickBot="1">
      <c r="A3276" s="3">
        <v>43182</v>
      </c>
      <c r="B3276" s="4" t="s">
        <v>489</v>
      </c>
      <c r="C3276" s="4" t="s">
        <v>40</v>
      </c>
      <c r="D3276" s="4" t="s">
        <v>1112</v>
      </c>
      <c r="E3276" s="38">
        <v>4</v>
      </c>
      <c r="F3276" s="33">
        <v>5237463</v>
      </c>
      <c r="G3276" s="33" t="s">
        <v>23</v>
      </c>
      <c r="H3276" s="33" t="s">
        <v>1019</v>
      </c>
      <c r="I3276" s="33" t="s">
        <v>61</v>
      </c>
      <c r="J3276" s="39">
        <v>0.46</v>
      </c>
      <c r="K3276" s="33" t="s">
        <v>35</v>
      </c>
      <c r="L3276" s="33" t="s">
        <v>62</v>
      </c>
      <c r="M3276" s="37"/>
      <c r="N3276" s="37">
        <v>486</v>
      </c>
      <c r="O3276" s="33">
        <v>18</v>
      </c>
      <c r="P3276" s="37"/>
      <c r="Q3276" s="3">
        <v>43182</v>
      </c>
      <c r="R3276" s="3">
        <v>43220</v>
      </c>
    </row>
    <row r="3277" spans="1:18" ht="21" thickBot="1">
      <c r="A3277" s="3">
        <v>43182</v>
      </c>
      <c r="B3277" s="4" t="s">
        <v>489</v>
      </c>
      <c r="C3277" s="4" t="s">
        <v>40</v>
      </c>
      <c r="D3277" s="4">
        <v>3191</v>
      </c>
      <c r="E3277" s="38">
        <v>1</v>
      </c>
      <c r="F3277" s="33">
        <v>5169794</v>
      </c>
      <c r="G3277" s="33" t="s">
        <v>23</v>
      </c>
      <c r="H3277" s="33" t="s">
        <v>419</v>
      </c>
      <c r="I3277" s="33" t="s">
        <v>78</v>
      </c>
      <c r="J3277" s="39">
        <v>1.74</v>
      </c>
      <c r="K3277" s="33" t="s">
        <v>119</v>
      </c>
      <c r="L3277" s="33" t="s">
        <v>36</v>
      </c>
      <c r="M3277" s="37"/>
      <c r="N3277" s="37">
        <v>1319</v>
      </c>
      <c r="O3277" s="33">
        <v>1</v>
      </c>
      <c r="Q3277" s="3">
        <v>43182</v>
      </c>
      <c r="R3277" s="3">
        <v>43220</v>
      </c>
    </row>
    <row r="3278" spans="1:18" ht="21" thickBot="1">
      <c r="A3278" s="3">
        <v>43182</v>
      </c>
      <c r="B3278" s="4" t="s">
        <v>489</v>
      </c>
      <c r="C3278" s="4" t="s">
        <v>40</v>
      </c>
      <c r="D3278" s="4">
        <v>3191</v>
      </c>
      <c r="E3278" s="38">
        <v>2</v>
      </c>
      <c r="F3278" s="33">
        <v>5230381</v>
      </c>
      <c r="G3278" s="33" t="s">
        <v>23</v>
      </c>
      <c r="H3278" s="33" t="s">
        <v>419</v>
      </c>
      <c r="I3278" s="33" t="s">
        <v>78</v>
      </c>
      <c r="J3278" s="39">
        <v>0.78</v>
      </c>
      <c r="K3278" s="33" t="s">
        <v>80</v>
      </c>
      <c r="L3278" s="33" t="s">
        <v>26</v>
      </c>
      <c r="M3278" s="37"/>
      <c r="N3278" s="37">
        <v>348</v>
      </c>
      <c r="O3278" s="33">
        <v>1</v>
      </c>
      <c r="Q3278" s="3">
        <v>43182</v>
      </c>
      <c r="R3278" s="3">
        <v>43220</v>
      </c>
    </row>
    <row r="3279" spans="1:18" ht="21" thickBot="1">
      <c r="A3279" s="3">
        <v>43182</v>
      </c>
      <c r="B3279" s="4" t="s">
        <v>489</v>
      </c>
      <c r="C3279" s="4" t="s">
        <v>40</v>
      </c>
      <c r="D3279" s="4">
        <v>3191</v>
      </c>
      <c r="E3279" s="38">
        <v>3</v>
      </c>
      <c r="F3279" s="33">
        <v>5230715</v>
      </c>
      <c r="G3279" s="33" t="s">
        <v>23</v>
      </c>
      <c r="H3279" s="33" t="s">
        <v>419</v>
      </c>
      <c r="I3279" s="33" t="s">
        <v>78</v>
      </c>
      <c r="J3279" s="39">
        <v>1</v>
      </c>
      <c r="K3279" s="33" t="s">
        <v>25</v>
      </c>
      <c r="L3279" s="33" t="s">
        <v>26</v>
      </c>
      <c r="M3279" s="37"/>
      <c r="N3279" s="37">
        <v>431</v>
      </c>
      <c r="O3279" s="33">
        <v>1</v>
      </c>
      <c r="Q3279" s="3">
        <v>43182</v>
      </c>
      <c r="R3279" s="3">
        <v>43220</v>
      </c>
    </row>
    <row r="3280" spans="1:18" ht="21" thickBot="1">
      <c r="A3280" s="3">
        <v>43182</v>
      </c>
      <c r="B3280" s="4" t="s">
        <v>489</v>
      </c>
      <c r="C3280" s="4" t="s">
        <v>40</v>
      </c>
      <c r="D3280" s="4">
        <v>3191</v>
      </c>
      <c r="E3280" s="38">
        <v>4</v>
      </c>
      <c r="F3280" s="33">
        <v>5230717</v>
      </c>
      <c r="G3280" s="33" t="s">
        <v>23</v>
      </c>
      <c r="H3280" s="33" t="s">
        <v>419</v>
      </c>
      <c r="I3280" s="33" t="s">
        <v>78</v>
      </c>
      <c r="J3280" s="39">
        <v>1.1000000000000001</v>
      </c>
      <c r="K3280" s="33" t="s">
        <v>127</v>
      </c>
      <c r="L3280" s="33" t="s">
        <v>36</v>
      </c>
      <c r="M3280" s="37"/>
      <c r="N3280" s="37">
        <v>875</v>
      </c>
      <c r="O3280" s="33">
        <v>1</v>
      </c>
      <c r="Q3280" s="3">
        <v>43182</v>
      </c>
      <c r="R3280" s="3">
        <v>43220</v>
      </c>
    </row>
    <row r="3281" spans="1:18" ht="21" thickBot="1">
      <c r="A3281" s="3">
        <v>43182</v>
      </c>
      <c r="B3281" s="4" t="s">
        <v>489</v>
      </c>
      <c r="C3281" s="4" t="s">
        <v>40</v>
      </c>
      <c r="D3281" s="4">
        <v>3191</v>
      </c>
      <c r="E3281" s="38">
        <v>5</v>
      </c>
      <c r="F3281" s="33">
        <v>5230718</v>
      </c>
      <c r="G3281" s="33" t="s">
        <v>23</v>
      </c>
      <c r="H3281" s="33" t="s">
        <v>419</v>
      </c>
      <c r="I3281" s="33" t="s">
        <v>78</v>
      </c>
      <c r="J3281" s="39">
        <v>1.38</v>
      </c>
      <c r="K3281" s="33" t="s">
        <v>79</v>
      </c>
      <c r="L3281" s="33" t="s">
        <v>33</v>
      </c>
      <c r="M3281" s="37"/>
      <c r="N3281" s="37">
        <v>902</v>
      </c>
      <c r="O3281" s="33">
        <v>1</v>
      </c>
      <c r="Q3281" s="3">
        <v>43182</v>
      </c>
      <c r="R3281" s="3">
        <v>43220</v>
      </c>
    </row>
    <row r="3282" spans="1:18" ht="21" thickBot="1">
      <c r="A3282" s="3">
        <v>43182</v>
      </c>
      <c r="B3282" s="4" t="s">
        <v>489</v>
      </c>
      <c r="C3282" s="4" t="s">
        <v>40</v>
      </c>
      <c r="D3282" s="4">
        <v>3191</v>
      </c>
      <c r="E3282" s="38">
        <v>6</v>
      </c>
      <c r="F3282" s="33">
        <v>5230720</v>
      </c>
      <c r="G3282" s="33" t="s">
        <v>23</v>
      </c>
      <c r="H3282" s="33" t="s">
        <v>419</v>
      </c>
      <c r="I3282" s="33" t="s">
        <v>78</v>
      </c>
      <c r="J3282" s="39">
        <v>1.53</v>
      </c>
      <c r="K3282" s="33" t="s">
        <v>119</v>
      </c>
      <c r="L3282" s="33" t="s">
        <v>259</v>
      </c>
      <c r="M3282" s="37"/>
      <c r="N3282" s="37">
        <v>442</v>
      </c>
      <c r="O3282" s="33">
        <v>1</v>
      </c>
      <c r="Q3282" s="3">
        <v>43182</v>
      </c>
      <c r="R3282" s="3">
        <v>43220</v>
      </c>
    </row>
    <row r="3283" spans="1:18" ht="21" thickBot="1">
      <c r="A3283" s="3">
        <v>43182</v>
      </c>
      <c r="B3283" s="4" t="s">
        <v>489</v>
      </c>
      <c r="C3283" s="4" t="s">
        <v>40</v>
      </c>
      <c r="D3283" s="4">
        <v>3191</v>
      </c>
      <c r="E3283" s="38">
        <v>7</v>
      </c>
      <c r="F3283" s="33">
        <v>5230722</v>
      </c>
      <c r="G3283" s="33" t="s">
        <v>23</v>
      </c>
      <c r="H3283" s="33" t="s">
        <v>419</v>
      </c>
      <c r="I3283" s="33" t="s">
        <v>78</v>
      </c>
      <c r="J3283" s="39">
        <v>1.03</v>
      </c>
      <c r="K3283" s="33" t="s">
        <v>119</v>
      </c>
      <c r="L3283" s="33" t="s">
        <v>33</v>
      </c>
      <c r="M3283" s="37"/>
      <c r="N3283" s="37">
        <v>288</v>
      </c>
      <c r="O3283" s="33">
        <v>1</v>
      </c>
      <c r="Q3283" s="3">
        <v>43182</v>
      </c>
      <c r="R3283" s="3">
        <v>43220</v>
      </c>
    </row>
    <row r="3284" spans="1:18" ht="21" thickBot="1">
      <c r="A3284" s="3">
        <v>43182</v>
      </c>
      <c r="B3284" s="4" t="s">
        <v>489</v>
      </c>
      <c r="C3284" s="4" t="s">
        <v>40</v>
      </c>
      <c r="D3284" s="4">
        <v>3191</v>
      </c>
      <c r="E3284" s="38">
        <v>8</v>
      </c>
      <c r="F3284" s="33">
        <v>5230723</v>
      </c>
      <c r="G3284" s="33" t="s">
        <v>23</v>
      </c>
      <c r="H3284" s="33" t="s">
        <v>419</v>
      </c>
      <c r="I3284" s="33" t="s">
        <v>78</v>
      </c>
      <c r="J3284" s="39">
        <v>1.56</v>
      </c>
      <c r="K3284" s="33" t="s">
        <v>119</v>
      </c>
      <c r="L3284" s="33" t="s">
        <v>26</v>
      </c>
      <c r="M3284" s="37"/>
      <c r="N3284" s="37">
        <v>144</v>
      </c>
      <c r="O3284" s="33">
        <v>1</v>
      </c>
      <c r="Q3284" s="3">
        <v>43182</v>
      </c>
      <c r="R3284" s="3">
        <v>43220</v>
      </c>
    </row>
    <row r="3285" spans="1:18" ht="21" thickBot="1">
      <c r="A3285" s="3">
        <v>43182</v>
      </c>
      <c r="B3285" s="4" t="s">
        <v>489</v>
      </c>
      <c r="C3285" s="4" t="s">
        <v>40</v>
      </c>
      <c r="D3285" s="4">
        <v>3191</v>
      </c>
      <c r="E3285" s="38">
        <v>9</v>
      </c>
      <c r="F3285" s="33">
        <v>5230743</v>
      </c>
      <c r="G3285" s="33" t="s">
        <v>23</v>
      </c>
      <c r="H3285" s="33" t="s">
        <v>419</v>
      </c>
      <c r="I3285" s="33" t="s">
        <v>78</v>
      </c>
      <c r="J3285" s="39">
        <v>1.52</v>
      </c>
      <c r="K3285" s="33" t="s">
        <v>119</v>
      </c>
      <c r="L3285" s="33" t="s">
        <v>26</v>
      </c>
      <c r="M3285" s="37"/>
      <c r="N3285" s="37">
        <v>1085</v>
      </c>
      <c r="O3285" s="33">
        <v>1</v>
      </c>
      <c r="Q3285" s="3">
        <v>43182</v>
      </c>
      <c r="R3285" s="3">
        <v>43220</v>
      </c>
    </row>
    <row r="3286" spans="1:18" ht="21" thickBot="1">
      <c r="A3286" s="3">
        <v>43182</v>
      </c>
      <c r="B3286" s="4" t="s">
        <v>489</v>
      </c>
      <c r="C3286" s="4" t="s">
        <v>40</v>
      </c>
      <c r="D3286" s="4">
        <v>3191</v>
      </c>
      <c r="E3286" s="38">
        <v>10</v>
      </c>
      <c r="F3286" s="33">
        <v>5230743</v>
      </c>
      <c r="G3286" s="33" t="s">
        <v>23</v>
      </c>
      <c r="H3286" s="33" t="s">
        <v>419</v>
      </c>
      <c r="I3286" s="33" t="s">
        <v>78</v>
      </c>
      <c r="J3286" s="39">
        <v>1.74</v>
      </c>
      <c r="K3286" s="33" t="s">
        <v>119</v>
      </c>
      <c r="L3286" s="33" t="s">
        <v>26</v>
      </c>
      <c r="M3286" s="37"/>
      <c r="N3286" s="37">
        <v>1085</v>
      </c>
      <c r="O3286" s="33">
        <v>1</v>
      </c>
      <c r="Q3286" s="3">
        <v>43182</v>
      </c>
      <c r="R3286" s="3">
        <v>43220</v>
      </c>
    </row>
    <row r="3287" spans="1:18" ht="21" thickBot="1">
      <c r="A3287" s="3">
        <v>43182</v>
      </c>
      <c r="B3287" s="4" t="s">
        <v>489</v>
      </c>
      <c r="C3287" s="4" t="s">
        <v>40</v>
      </c>
      <c r="D3287" s="4">
        <v>3191</v>
      </c>
      <c r="E3287" s="38">
        <v>11</v>
      </c>
      <c r="F3287" s="33">
        <v>5230743</v>
      </c>
      <c r="G3287" s="33" t="s">
        <v>23</v>
      </c>
      <c r="H3287" s="33" t="s">
        <v>419</v>
      </c>
      <c r="I3287" s="33" t="s">
        <v>78</v>
      </c>
      <c r="J3287" s="39">
        <v>1.1100000000000001</v>
      </c>
      <c r="K3287" s="33" t="s">
        <v>119</v>
      </c>
      <c r="L3287" s="33" t="s">
        <v>26</v>
      </c>
      <c r="M3287" s="37"/>
      <c r="N3287" s="37">
        <v>1085</v>
      </c>
      <c r="O3287" s="33">
        <v>1</v>
      </c>
      <c r="Q3287" s="3">
        <v>43182</v>
      </c>
      <c r="R3287" s="3">
        <v>43220</v>
      </c>
    </row>
    <row r="3288" spans="1:18" ht="21" thickBot="1">
      <c r="A3288" s="3">
        <v>43182</v>
      </c>
      <c r="B3288" s="4" t="s">
        <v>489</v>
      </c>
      <c r="C3288" s="4" t="s">
        <v>40</v>
      </c>
      <c r="D3288" s="4">
        <v>3191</v>
      </c>
      <c r="E3288" s="38">
        <v>12</v>
      </c>
      <c r="F3288" s="33">
        <v>5230743</v>
      </c>
      <c r="G3288" s="33" t="s">
        <v>23</v>
      </c>
      <c r="H3288" s="33" t="s">
        <v>419</v>
      </c>
      <c r="I3288" s="33" t="s">
        <v>78</v>
      </c>
      <c r="J3288" s="39">
        <v>1.77</v>
      </c>
      <c r="K3288" s="33" t="s">
        <v>119</v>
      </c>
      <c r="L3288" s="33" t="s">
        <v>259</v>
      </c>
      <c r="M3288" s="37"/>
      <c r="N3288" s="37">
        <v>1085</v>
      </c>
      <c r="O3288" s="33">
        <v>1</v>
      </c>
      <c r="Q3288" s="3">
        <v>43182</v>
      </c>
      <c r="R3288" s="3">
        <v>43220</v>
      </c>
    </row>
    <row r="3289" spans="1:18" ht="21" thickBot="1">
      <c r="A3289" s="3">
        <v>43182</v>
      </c>
      <c r="B3289" s="4" t="s">
        <v>489</v>
      </c>
      <c r="C3289" s="4" t="s">
        <v>40</v>
      </c>
      <c r="D3289" s="4">
        <v>3191</v>
      </c>
      <c r="E3289" s="38">
        <v>13</v>
      </c>
      <c r="F3289" s="33">
        <v>5230743</v>
      </c>
      <c r="G3289" s="33" t="s">
        <v>23</v>
      </c>
      <c r="H3289" s="33" t="s">
        <v>419</v>
      </c>
      <c r="I3289" s="33" t="s">
        <v>78</v>
      </c>
      <c r="J3289" s="39">
        <v>1.3</v>
      </c>
      <c r="K3289" s="33" t="s">
        <v>119</v>
      </c>
      <c r="L3289" s="33" t="s">
        <v>259</v>
      </c>
      <c r="M3289" s="37"/>
      <c r="N3289" s="37">
        <v>1085</v>
      </c>
      <c r="O3289" s="33">
        <v>1</v>
      </c>
      <c r="Q3289" s="3">
        <v>43182</v>
      </c>
      <c r="R3289" s="3">
        <v>43220</v>
      </c>
    </row>
    <row r="3290" spans="1:18" ht="21" thickBot="1">
      <c r="A3290" s="3">
        <v>43182</v>
      </c>
      <c r="B3290" s="4" t="s">
        <v>489</v>
      </c>
      <c r="C3290" s="4" t="s">
        <v>40</v>
      </c>
      <c r="D3290" s="4">
        <v>3191</v>
      </c>
      <c r="E3290" s="38">
        <v>14</v>
      </c>
      <c r="F3290" s="33">
        <v>5230743</v>
      </c>
      <c r="G3290" s="33" t="s">
        <v>23</v>
      </c>
      <c r="H3290" s="33" t="s">
        <v>419</v>
      </c>
      <c r="I3290" s="33" t="s">
        <v>78</v>
      </c>
      <c r="J3290" s="39">
        <v>1.23</v>
      </c>
      <c r="K3290" s="33" t="s">
        <v>119</v>
      </c>
      <c r="L3290" s="33" t="s">
        <v>33</v>
      </c>
      <c r="M3290" s="37"/>
      <c r="N3290" s="37">
        <v>1085</v>
      </c>
      <c r="O3290" s="33">
        <v>1</v>
      </c>
      <c r="Q3290" s="3">
        <v>43182</v>
      </c>
      <c r="R3290" s="3">
        <v>43220</v>
      </c>
    </row>
    <row r="3291" spans="1:18" ht="21" thickBot="1">
      <c r="A3291" s="3">
        <v>43182</v>
      </c>
      <c r="B3291" s="4" t="s">
        <v>489</v>
      </c>
      <c r="C3291" s="4" t="s">
        <v>40</v>
      </c>
      <c r="D3291" s="4">
        <v>3191</v>
      </c>
      <c r="E3291" s="38">
        <v>15</v>
      </c>
      <c r="F3291" s="33">
        <v>5230743</v>
      </c>
      <c r="G3291" s="33" t="s">
        <v>23</v>
      </c>
      <c r="H3291" s="33" t="s">
        <v>419</v>
      </c>
      <c r="I3291" s="33" t="s">
        <v>78</v>
      </c>
      <c r="J3291" s="39">
        <v>1.19</v>
      </c>
      <c r="K3291" s="33" t="s">
        <v>81</v>
      </c>
      <c r="L3291" s="33" t="s">
        <v>36</v>
      </c>
      <c r="M3291" s="37"/>
      <c r="N3291" s="37">
        <v>1085</v>
      </c>
      <c r="O3291" s="33">
        <v>1</v>
      </c>
      <c r="Q3291" s="3">
        <v>43182</v>
      </c>
      <c r="R3291" s="3">
        <v>43220</v>
      </c>
    </row>
    <row r="3292" spans="1:18" ht="21" thickBot="1">
      <c r="A3292" s="3">
        <v>43182</v>
      </c>
      <c r="B3292" s="4" t="s">
        <v>489</v>
      </c>
      <c r="C3292" s="4" t="s">
        <v>40</v>
      </c>
      <c r="D3292" s="4">
        <v>3191</v>
      </c>
      <c r="E3292" s="38">
        <v>16</v>
      </c>
      <c r="F3292" s="33">
        <v>5230743</v>
      </c>
      <c r="G3292" s="33" t="s">
        <v>23</v>
      </c>
      <c r="H3292" s="33" t="s">
        <v>419</v>
      </c>
      <c r="I3292" s="33" t="s">
        <v>78</v>
      </c>
      <c r="J3292" s="39">
        <v>1.25</v>
      </c>
      <c r="K3292" s="33" t="s">
        <v>81</v>
      </c>
      <c r="L3292" s="33" t="s">
        <v>36</v>
      </c>
      <c r="M3292" s="37"/>
      <c r="N3292" s="37">
        <v>1085</v>
      </c>
      <c r="O3292" s="33">
        <v>1</v>
      </c>
      <c r="Q3292" s="3">
        <v>43182</v>
      </c>
      <c r="R3292" s="3">
        <v>43220</v>
      </c>
    </row>
    <row r="3293" spans="1:18" ht="21" thickBot="1">
      <c r="A3293" s="3">
        <v>43182</v>
      </c>
      <c r="B3293" s="4" t="s">
        <v>489</v>
      </c>
      <c r="C3293" s="4" t="s">
        <v>40</v>
      </c>
      <c r="D3293" s="4">
        <v>3191</v>
      </c>
      <c r="E3293" s="38">
        <v>17</v>
      </c>
      <c r="F3293" s="33">
        <v>5230743</v>
      </c>
      <c r="G3293" s="33" t="s">
        <v>23</v>
      </c>
      <c r="H3293" s="33" t="s">
        <v>419</v>
      </c>
      <c r="I3293" s="33" t="s">
        <v>78</v>
      </c>
      <c r="J3293" s="39">
        <v>1.03</v>
      </c>
      <c r="K3293" s="33" t="s">
        <v>81</v>
      </c>
      <c r="L3293" s="33" t="s">
        <v>36</v>
      </c>
      <c r="M3293" s="37"/>
      <c r="N3293" s="37">
        <v>1085</v>
      </c>
      <c r="O3293" s="33">
        <v>1</v>
      </c>
      <c r="Q3293" s="3">
        <v>43182</v>
      </c>
      <c r="R3293" s="3">
        <v>43220</v>
      </c>
    </row>
    <row r="3294" spans="1:18" ht="21" thickBot="1">
      <c r="A3294" s="3">
        <v>43182</v>
      </c>
      <c r="B3294" s="4" t="s">
        <v>489</v>
      </c>
      <c r="C3294" s="4" t="s">
        <v>40</v>
      </c>
      <c r="D3294" s="4">
        <v>3191</v>
      </c>
      <c r="E3294" s="38">
        <v>18</v>
      </c>
      <c r="F3294" s="33">
        <v>5230743</v>
      </c>
      <c r="G3294" s="33" t="s">
        <v>23</v>
      </c>
      <c r="H3294" s="33" t="s">
        <v>419</v>
      </c>
      <c r="I3294" s="33" t="s">
        <v>78</v>
      </c>
      <c r="J3294" s="39">
        <v>1.55</v>
      </c>
      <c r="K3294" s="33" t="s">
        <v>81</v>
      </c>
      <c r="L3294" s="33" t="s">
        <v>36</v>
      </c>
      <c r="M3294" s="37"/>
      <c r="N3294" s="37">
        <v>1085</v>
      </c>
      <c r="O3294" s="33">
        <v>1</v>
      </c>
      <c r="Q3294" s="3">
        <v>43182</v>
      </c>
      <c r="R3294" s="3">
        <v>43220</v>
      </c>
    </row>
    <row r="3295" spans="1:18" ht="21" thickBot="1">
      <c r="A3295" s="3">
        <v>43182</v>
      </c>
      <c r="B3295" s="4" t="s">
        <v>489</v>
      </c>
      <c r="C3295" s="4" t="s">
        <v>40</v>
      </c>
      <c r="D3295" s="4">
        <v>3191</v>
      </c>
      <c r="E3295" s="38">
        <v>19</v>
      </c>
      <c r="F3295" s="33">
        <v>5230743</v>
      </c>
      <c r="G3295" s="33" t="s">
        <v>23</v>
      </c>
      <c r="H3295" s="33" t="s">
        <v>419</v>
      </c>
      <c r="I3295" s="33" t="s">
        <v>78</v>
      </c>
      <c r="J3295" s="39">
        <v>1.22</v>
      </c>
      <c r="K3295" s="33" t="s">
        <v>81</v>
      </c>
      <c r="L3295" s="33" t="s">
        <v>26</v>
      </c>
      <c r="M3295" s="37"/>
      <c r="N3295" s="37">
        <v>1085</v>
      </c>
      <c r="O3295" s="33">
        <v>1</v>
      </c>
      <c r="Q3295" s="3">
        <v>43182</v>
      </c>
      <c r="R3295" s="3">
        <v>43220</v>
      </c>
    </row>
    <row r="3296" spans="1:18" ht="21" thickBot="1">
      <c r="A3296" s="3">
        <v>43182</v>
      </c>
      <c r="B3296" s="4" t="s">
        <v>489</v>
      </c>
      <c r="C3296" s="4" t="s">
        <v>40</v>
      </c>
      <c r="D3296" s="4">
        <v>3191</v>
      </c>
      <c r="E3296" s="38">
        <v>20</v>
      </c>
      <c r="F3296" s="33">
        <v>5230372</v>
      </c>
      <c r="G3296" s="33" t="s">
        <v>23</v>
      </c>
      <c r="H3296" s="33" t="s">
        <v>419</v>
      </c>
      <c r="I3296" s="33" t="s">
        <v>78</v>
      </c>
      <c r="J3296" s="39">
        <v>0.48</v>
      </c>
      <c r="K3296" s="33" t="s">
        <v>81</v>
      </c>
      <c r="L3296" s="33" t="s">
        <v>36</v>
      </c>
      <c r="M3296" s="37"/>
      <c r="N3296" s="37">
        <v>113</v>
      </c>
      <c r="O3296" s="33">
        <v>1</v>
      </c>
      <c r="Q3296" s="3">
        <v>43182</v>
      </c>
      <c r="R3296" s="3">
        <v>43220</v>
      </c>
    </row>
    <row r="3297" spans="1:18" ht="21" thickBot="1">
      <c r="A3297" s="3">
        <v>43182</v>
      </c>
      <c r="B3297" s="4" t="s">
        <v>489</v>
      </c>
      <c r="C3297" s="4" t="s">
        <v>40</v>
      </c>
      <c r="D3297" s="4">
        <v>3191</v>
      </c>
      <c r="E3297" s="38">
        <v>21</v>
      </c>
      <c r="F3297" s="33">
        <v>5230372</v>
      </c>
      <c r="G3297" s="33" t="s">
        <v>23</v>
      </c>
      <c r="H3297" s="33" t="s">
        <v>419</v>
      </c>
      <c r="I3297" s="33" t="s">
        <v>78</v>
      </c>
      <c r="J3297" s="39">
        <v>0.44</v>
      </c>
      <c r="K3297" s="33" t="s">
        <v>81</v>
      </c>
      <c r="L3297" s="33" t="s">
        <v>26</v>
      </c>
      <c r="M3297" s="37"/>
      <c r="N3297" s="37">
        <v>113</v>
      </c>
      <c r="O3297" s="33">
        <v>1</v>
      </c>
      <c r="Q3297" s="3">
        <v>43182</v>
      </c>
      <c r="R3297" s="3">
        <v>43220</v>
      </c>
    </row>
    <row r="3298" spans="1:18" ht="21" thickBot="1">
      <c r="A3298" s="3">
        <v>43182</v>
      </c>
      <c r="B3298" s="4" t="s">
        <v>489</v>
      </c>
      <c r="C3298" s="4" t="s">
        <v>40</v>
      </c>
      <c r="D3298" s="4">
        <v>3191</v>
      </c>
      <c r="E3298" s="38">
        <v>22</v>
      </c>
      <c r="F3298" s="33">
        <v>5230372</v>
      </c>
      <c r="G3298" s="33" t="s">
        <v>23</v>
      </c>
      <c r="H3298" s="33" t="s">
        <v>419</v>
      </c>
      <c r="I3298" s="33" t="s">
        <v>78</v>
      </c>
      <c r="J3298" s="39">
        <v>0.42</v>
      </c>
      <c r="K3298" s="33" t="s">
        <v>81</v>
      </c>
      <c r="L3298" s="33" t="s">
        <v>26</v>
      </c>
      <c r="M3298" s="37"/>
      <c r="N3298" s="37">
        <v>113</v>
      </c>
      <c r="O3298" s="33">
        <v>1</v>
      </c>
      <c r="Q3298" s="3">
        <v>43182</v>
      </c>
      <c r="R3298" s="3">
        <v>43220</v>
      </c>
    </row>
    <row r="3299" spans="1:18" ht="21" thickBot="1">
      <c r="A3299" s="3">
        <v>43182</v>
      </c>
      <c r="B3299" s="4" t="s">
        <v>489</v>
      </c>
      <c r="C3299" s="4" t="s">
        <v>40</v>
      </c>
      <c r="D3299" s="4">
        <v>3191</v>
      </c>
      <c r="E3299" s="38">
        <v>23</v>
      </c>
      <c r="F3299" s="33">
        <v>5230372</v>
      </c>
      <c r="G3299" s="33" t="s">
        <v>23</v>
      </c>
      <c r="H3299" s="33" t="s">
        <v>419</v>
      </c>
      <c r="I3299" s="33" t="s">
        <v>78</v>
      </c>
      <c r="J3299" s="39">
        <v>0.47</v>
      </c>
      <c r="K3299" s="33" t="s">
        <v>81</v>
      </c>
      <c r="L3299" s="33" t="s">
        <v>39</v>
      </c>
      <c r="M3299" s="37"/>
      <c r="N3299" s="37">
        <v>113</v>
      </c>
      <c r="O3299" s="33">
        <v>1</v>
      </c>
      <c r="Q3299" s="3">
        <v>43182</v>
      </c>
      <c r="R3299" s="3">
        <v>43220</v>
      </c>
    </row>
    <row r="3300" spans="1:18" ht="21" thickBot="1">
      <c r="A3300" s="3">
        <v>43182</v>
      </c>
      <c r="B3300" s="4" t="s">
        <v>489</v>
      </c>
      <c r="C3300" s="4" t="s">
        <v>40</v>
      </c>
      <c r="D3300" s="4">
        <v>3191</v>
      </c>
      <c r="E3300" s="38">
        <v>24</v>
      </c>
      <c r="F3300" s="33">
        <v>5230372</v>
      </c>
      <c r="G3300" s="33" t="s">
        <v>23</v>
      </c>
      <c r="H3300" s="33" t="s">
        <v>419</v>
      </c>
      <c r="I3300" s="33" t="s">
        <v>78</v>
      </c>
      <c r="J3300" s="39">
        <v>0.47</v>
      </c>
      <c r="K3300" s="33" t="s">
        <v>81</v>
      </c>
      <c r="L3300" s="33" t="s">
        <v>33</v>
      </c>
      <c r="M3300" s="37"/>
      <c r="N3300" s="37">
        <v>113</v>
      </c>
      <c r="O3300" s="33">
        <v>1</v>
      </c>
      <c r="Q3300" s="3">
        <v>43182</v>
      </c>
      <c r="R3300" s="3">
        <v>43220</v>
      </c>
    </row>
    <row r="3301" spans="1:18" ht="21" thickBot="1">
      <c r="A3301" s="3">
        <v>43182</v>
      </c>
      <c r="B3301" s="4" t="s">
        <v>489</v>
      </c>
      <c r="C3301" s="4" t="s">
        <v>40</v>
      </c>
      <c r="D3301" s="4">
        <v>3191</v>
      </c>
      <c r="E3301" s="38">
        <v>25</v>
      </c>
      <c r="F3301" s="33">
        <v>5230372</v>
      </c>
      <c r="G3301" s="33" t="s">
        <v>23</v>
      </c>
      <c r="H3301" s="33" t="s">
        <v>419</v>
      </c>
      <c r="I3301" s="33" t="s">
        <v>78</v>
      </c>
      <c r="J3301" s="39">
        <v>0.45</v>
      </c>
      <c r="K3301" s="33" t="s">
        <v>81</v>
      </c>
      <c r="L3301" s="33" t="s">
        <v>33</v>
      </c>
      <c r="M3301" s="37"/>
      <c r="N3301" s="37">
        <v>113</v>
      </c>
      <c r="O3301" s="33">
        <v>1</v>
      </c>
      <c r="Q3301" s="3">
        <v>43182</v>
      </c>
      <c r="R3301" s="3">
        <v>43220</v>
      </c>
    </row>
    <row r="3302" spans="1:18" ht="21" thickBot="1">
      <c r="A3302" s="3">
        <v>43182</v>
      </c>
      <c r="B3302" s="4" t="s">
        <v>489</v>
      </c>
      <c r="C3302" s="4" t="s">
        <v>40</v>
      </c>
      <c r="D3302" s="4">
        <v>3191</v>
      </c>
      <c r="E3302" s="38">
        <v>26</v>
      </c>
      <c r="F3302" s="33">
        <v>5230373</v>
      </c>
      <c r="G3302" s="33" t="s">
        <v>23</v>
      </c>
      <c r="H3302" s="33" t="s">
        <v>419</v>
      </c>
      <c r="I3302" s="33" t="s">
        <v>78</v>
      </c>
      <c r="J3302" s="39">
        <v>0.43</v>
      </c>
      <c r="K3302" s="33" t="s">
        <v>71</v>
      </c>
      <c r="L3302" s="33" t="s">
        <v>33</v>
      </c>
      <c r="M3302" s="37"/>
      <c r="N3302" s="37">
        <v>178</v>
      </c>
      <c r="O3302" s="33">
        <v>1</v>
      </c>
      <c r="Q3302" s="3">
        <v>43182</v>
      </c>
      <c r="R3302" s="3">
        <v>43220</v>
      </c>
    </row>
    <row r="3303" spans="1:18" ht="21" thickBot="1">
      <c r="A3303" s="3">
        <v>43182</v>
      </c>
      <c r="B3303" s="4" t="s">
        <v>489</v>
      </c>
      <c r="C3303" s="4" t="s">
        <v>40</v>
      </c>
      <c r="D3303" s="4">
        <v>3191</v>
      </c>
      <c r="E3303" s="38">
        <v>27</v>
      </c>
      <c r="F3303" s="33">
        <v>5230373</v>
      </c>
      <c r="G3303" s="33" t="s">
        <v>23</v>
      </c>
      <c r="H3303" s="33" t="s">
        <v>419</v>
      </c>
      <c r="I3303" s="33" t="s">
        <v>78</v>
      </c>
      <c r="J3303" s="39">
        <v>0.44</v>
      </c>
      <c r="K3303" s="33" t="s">
        <v>98</v>
      </c>
      <c r="L3303" s="33" t="s">
        <v>36</v>
      </c>
      <c r="M3303" s="37"/>
      <c r="N3303" s="37">
        <v>178</v>
      </c>
      <c r="O3303" s="33">
        <v>1</v>
      </c>
      <c r="Q3303" s="3">
        <v>43182</v>
      </c>
      <c r="R3303" s="3">
        <v>43220</v>
      </c>
    </row>
    <row r="3304" spans="1:18" ht="21" thickBot="1">
      <c r="A3304" s="3">
        <v>43182</v>
      </c>
      <c r="B3304" s="4" t="s">
        <v>489</v>
      </c>
      <c r="C3304" s="4" t="s">
        <v>40</v>
      </c>
      <c r="D3304" s="4">
        <v>3191</v>
      </c>
      <c r="E3304" s="38">
        <v>28</v>
      </c>
      <c r="F3304" s="33">
        <v>5230373</v>
      </c>
      <c r="G3304" s="33" t="s">
        <v>23</v>
      </c>
      <c r="H3304" s="33" t="s">
        <v>419</v>
      </c>
      <c r="I3304" s="33" t="s">
        <v>78</v>
      </c>
      <c r="J3304" s="39">
        <v>0.44</v>
      </c>
      <c r="K3304" s="33" t="s">
        <v>119</v>
      </c>
      <c r="L3304" s="33" t="s">
        <v>26</v>
      </c>
      <c r="M3304" s="37"/>
      <c r="N3304" s="37">
        <v>178</v>
      </c>
      <c r="O3304" s="33">
        <v>1</v>
      </c>
      <c r="Q3304" s="3">
        <v>43182</v>
      </c>
      <c r="R3304" s="3">
        <v>43220</v>
      </c>
    </row>
    <row r="3305" spans="1:18" ht="21" thickBot="1">
      <c r="A3305" s="3">
        <v>43182</v>
      </c>
      <c r="B3305" s="4" t="s">
        <v>489</v>
      </c>
      <c r="C3305" s="4" t="s">
        <v>40</v>
      </c>
      <c r="D3305" s="4">
        <v>3191</v>
      </c>
      <c r="E3305" s="38">
        <v>29</v>
      </c>
      <c r="F3305" s="33">
        <v>5230373</v>
      </c>
      <c r="G3305" s="33" t="s">
        <v>23</v>
      </c>
      <c r="H3305" s="33" t="s">
        <v>419</v>
      </c>
      <c r="I3305" s="33" t="s">
        <v>78</v>
      </c>
      <c r="J3305" s="39">
        <v>0.48</v>
      </c>
      <c r="K3305" s="33" t="s">
        <v>119</v>
      </c>
      <c r="L3305" s="33" t="s">
        <v>26</v>
      </c>
      <c r="M3305" s="37"/>
      <c r="N3305" s="37">
        <v>178</v>
      </c>
      <c r="O3305" s="33">
        <v>1</v>
      </c>
      <c r="Q3305" s="3">
        <v>43182</v>
      </c>
      <c r="R3305" s="3">
        <v>43220</v>
      </c>
    </row>
    <row r="3306" spans="1:18" ht="21" thickBot="1">
      <c r="A3306" s="3">
        <v>43182</v>
      </c>
      <c r="B3306" s="4" t="s">
        <v>489</v>
      </c>
      <c r="C3306" s="4" t="s">
        <v>40</v>
      </c>
      <c r="D3306" s="4">
        <v>3191</v>
      </c>
      <c r="E3306" s="38">
        <v>30</v>
      </c>
      <c r="F3306" s="33">
        <v>5230378</v>
      </c>
      <c r="G3306" s="33" t="s">
        <v>23</v>
      </c>
      <c r="H3306" s="33" t="s">
        <v>419</v>
      </c>
      <c r="I3306" s="33" t="s">
        <v>78</v>
      </c>
      <c r="J3306" s="39">
        <v>0.69</v>
      </c>
      <c r="K3306" s="33" t="s">
        <v>98</v>
      </c>
      <c r="L3306" s="33" t="s">
        <v>36</v>
      </c>
      <c r="M3306" s="37"/>
      <c r="N3306" s="37">
        <v>178</v>
      </c>
      <c r="O3306" s="33">
        <v>1</v>
      </c>
      <c r="Q3306" s="3">
        <v>43182</v>
      </c>
      <c r="R3306" s="3">
        <v>43220</v>
      </c>
    </row>
    <row r="3307" spans="1:18" ht="21" thickBot="1">
      <c r="A3307" s="3">
        <v>43182</v>
      </c>
      <c r="B3307" s="4" t="s">
        <v>489</v>
      </c>
      <c r="C3307" s="4" t="s">
        <v>40</v>
      </c>
      <c r="D3307" s="4">
        <v>3191</v>
      </c>
      <c r="E3307" s="38">
        <v>31</v>
      </c>
      <c r="F3307" s="33">
        <v>5230378</v>
      </c>
      <c r="G3307" s="33" t="s">
        <v>23</v>
      </c>
      <c r="H3307" s="33" t="s">
        <v>419</v>
      </c>
      <c r="I3307" s="33" t="s">
        <v>78</v>
      </c>
      <c r="J3307" s="39">
        <v>0.75</v>
      </c>
      <c r="K3307" s="33" t="s">
        <v>80</v>
      </c>
      <c r="L3307" s="33" t="s">
        <v>26</v>
      </c>
      <c r="M3307" s="37"/>
      <c r="N3307" s="37">
        <v>178</v>
      </c>
      <c r="O3307" s="33">
        <v>1</v>
      </c>
      <c r="Q3307" s="3">
        <v>43182</v>
      </c>
      <c r="R3307" s="3">
        <v>43220</v>
      </c>
    </row>
    <row r="3308" spans="1:18" ht="21" thickBot="1">
      <c r="A3308" s="3">
        <v>43182</v>
      </c>
      <c r="B3308" s="4" t="s">
        <v>489</v>
      </c>
      <c r="C3308" s="4" t="s">
        <v>40</v>
      </c>
      <c r="D3308" s="4">
        <v>3191</v>
      </c>
      <c r="E3308" s="38">
        <v>32</v>
      </c>
      <c r="F3308" s="33">
        <v>5230387</v>
      </c>
      <c r="G3308" s="33" t="s">
        <v>23</v>
      </c>
      <c r="H3308" s="33" t="s">
        <v>419</v>
      </c>
      <c r="I3308" s="33" t="s">
        <v>78</v>
      </c>
      <c r="J3308" s="39">
        <v>0.54</v>
      </c>
      <c r="K3308" s="33" t="s">
        <v>127</v>
      </c>
      <c r="L3308" s="33" t="s">
        <v>36</v>
      </c>
      <c r="M3308" s="37"/>
      <c r="N3308" s="37">
        <v>231</v>
      </c>
      <c r="O3308" s="33">
        <v>1</v>
      </c>
      <c r="Q3308" s="3">
        <v>43182</v>
      </c>
      <c r="R3308" s="3">
        <v>43220</v>
      </c>
    </row>
    <row r="3309" spans="1:18" ht="21" thickBot="1">
      <c r="A3309" s="3">
        <v>43182</v>
      </c>
      <c r="B3309" s="4" t="s">
        <v>489</v>
      </c>
      <c r="C3309" s="4" t="s">
        <v>40</v>
      </c>
      <c r="D3309" s="4">
        <v>3191</v>
      </c>
      <c r="E3309" s="38">
        <v>33</v>
      </c>
      <c r="F3309" s="33">
        <v>5230387</v>
      </c>
      <c r="G3309" s="33" t="s">
        <v>23</v>
      </c>
      <c r="H3309" s="33" t="s">
        <v>419</v>
      </c>
      <c r="I3309" s="33" t="s">
        <v>78</v>
      </c>
      <c r="J3309" s="39">
        <v>0.54</v>
      </c>
      <c r="K3309" s="33" t="s">
        <v>98</v>
      </c>
      <c r="L3309" s="33" t="s">
        <v>36</v>
      </c>
      <c r="M3309" s="37"/>
      <c r="N3309" s="37">
        <v>231</v>
      </c>
      <c r="O3309" s="33">
        <v>1</v>
      </c>
      <c r="Q3309" s="3">
        <v>43182</v>
      </c>
      <c r="R3309" s="3">
        <v>43220</v>
      </c>
    </row>
    <row r="3310" spans="1:18" ht="21" thickBot="1">
      <c r="A3310" s="3">
        <v>43182</v>
      </c>
      <c r="B3310" s="4" t="s">
        <v>489</v>
      </c>
      <c r="C3310" s="4" t="s">
        <v>40</v>
      </c>
      <c r="D3310" s="4">
        <v>3191</v>
      </c>
      <c r="E3310" s="38">
        <v>34</v>
      </c>
      <c r="F3310" s="33">
        <v>5230420</v>
      </c>
      <c r="G3310" s="33" t="s">
        <v>23</v>
      </c>
      <c r="H3310" s="33" t="s">
        <v>419</v>
      </c>
      <c r="I3310" s="33" t="s">
        <v>78</v>
      </c>
      <c r="J3310" s="39">
        <v>0.53</v>
      </c>
      <c r="K3310" s="33" t="s">
        <v>79</v>
      </c>
      <c r="L3310" s="33" t="s">
        <v>259</v>
      </c>
      <c r="M3310" s="37"/>
      <c r="N3310" s="37">
        <v>178</v>
      </c>
      <c r="O3310" s="33">
        <v>1</v>
      </c>
      <c r="Q3310" s="3">
        <v>43182</v>
      </c>
      <c r="R3310" s="3">
        <v>43220</v>
      </c>
    </row>
    <row r="3311" spans="1:18" ht="21" thickBot="1">
      <c r="A3311" s="3">
        <v>43182</v>
      </c>
      <c r="B3311" s="4" t="s">
        <v>489</v>
      </c>
      <c r="C3311" s="4" t="s">
        <v>40</v>
      </c>
      <c r="D3311" s="4">
        <v>3191</v>
      </c>
      <c r="E3311" s="38">
        <v>35</v>
      </c>
      <c r="F3311" s="33">
        <v>5230420</v>
      </c>
      <c r="G3311" s="33" t="s">
        <v>23</v>
      </c>
      <c r="H3311" s="33" t="s">
        <v>419</v>
      </c>
      <c r="I3311" s="33" t="s">
        <v>78</v>
      </c>
      <c r="J3311" s="39">
        <v>0.53</v>
      </c>
      <c r="K3311" s="33" t="s">
        <v>81</v>
      </c>
      <c r="L3311" s="33" t="s">
        <v>26</v>
      </c>
      <c r="M3311" s="37"/>
      <c r="N3311" s="37">
        <v>178</v>
      </c>
      <c r="O3311" s="33">
        <v>1</v>
      </c>
      <c r="Q3311" s="3">
        <v>43182</v>
      </c>
      <c r="R3311" s="3">
        <v>43220</v>
      </c>
    </row>
    <row r="3312" spans="1:18" ht="21" thickBot="1">
      <c r="A3312" s="3">
        <v>43182</v>
      </c>
      <c r="B3312" s="4" t="s">
        <v>489</v>
      </c>
      <c r="C3312" s="4" t="s">
        <v>40</v>
      </c>
      <c r="D3312" s="4">
        <v>3191</v>
      </c>
      <c r="E3312" s="38">
        <v>36</v>
      </c>
      <c r="F3312" s="33">
        <v>5230420</v>
      </c>
      <c r="G3312" s="33" t="s">
        <v>23</v>
      </c>
      <c r="H3312" s="33" t="s">
        <v>419</v>
      </c>
      <c r="I3312" s="33" t="s">
        <v>78</v>
      </c>
      <c r="J3312" s="39">
        <v>0.53</v>
      </c>
      <c r="K3312" s="33" t="s">
        <v>119</v>
      </c>
      <c r="L3312" s="33" t="s">
        <v>36</v>
      </c>
      <c r="M3312" s="37"/>
      <c r="N3312" s="37">
        <v>178</v>
      </c>
      <c r="O3312" s="33">
        <v>1</v>
      </c>
      <c r="Q3312" s="3">
        <v>43182</v>
      </c>
      <c r="R3312" s="3">
        <v>43220</v>
      </c>
    </row>
    <row r="3313" spans="1:18" ht="21" thickBot="1">
      <c r="A3313" s="3">
        <v>43182</v>
      </c>
      <c r="B3313" s="4" t="s">
        <v>489</v>
      </c>
      <c r="C3313" s="4" t="s">
        <v>40</v>
      </c>
      <c r="D3313" s="4">
        <v>3191</v>
      </c>
      <c r="E3313" s="38">
        <v>37</v>
      </c>
      <c r="F3313" s="33">
        <v>5230420</v>
      </c>
      <c r="G3313" s="33" t="s">
        <v>23</v>
      </c>
      <c r="H3313" s="33" t="s">
        <v>419</v>
      </c>
      <c r="I3313" s="33" t="s">
        <v>78</v>
      </c>
      <c r="J3313" s="39">
        <v>0.52</v>
      </c>
      <c r="K3313" s="33" t="s">
        <v>127</v>
      </c>
      <c r="L3313" s="33" t="s">
        <v>26</v>
      </c>
      <c r="M3313" s="37"/>
      <c r="N3313" s="37">
        <v>178</v>
      </c>
      <c r="O3313" s="33">
        <v>1</v>
      </c>
      <c r="Q3313" s="3">
        <v>43182</v>
      </c>
      <c r="R3313" s="3">
        <v>43220</v>
      </c>
    </row>
    <row r="3314" spans="1:18" ht="21" thickBot="1">
      <c r="A3314" s="3">
        <v>43182</v>
      </c>
      <c r="B3314" s="4" t="s">
        <v>489</v>
      </c>
      <c r="C3314" s="4" t="s">
        <v>40</v>
      </c>
      <c r="D3314" s="4">
        <v>3191</v>
      </c>
      <c r="E3314" s="38">
        <v>38</v>
      </c>
      <c r="F3314" s="33">
        <v>5230429</v>
      </c>
      <c r="G3314" s="33" t="s">
        <v>23</v>
      </c>
      <c r="H3314" s="33" t="s">
        <v>419</v>
      </c>
      <c r="I3314" s="33" t="s">
        <v>78</v>
      </c>
      <c r="J3314" s="39">
        <v>0.59</v>
      </c>
      <c r="K3314" s="33" t="s">
        <v>81</v>
      </c>
      <c r="L3314" s="33" t="s">
        <v>36</v>
      </c>
      <c r="M3314" s="37"/>
      <c r="N3314" s="37">
        <v>178</v>
      </c>
      <c r="O3314" s="33">
        <v>1</v>
      </c>
      <c r="Q3314" s="3">
        <v>43182</v>
      </c>
      <c r="R3314" s="3">
        <v>43220</v>
      </c>
    </row>
    <row r="3315" spans="1:18" ht="21" thickBot="1">
      <c r="A3315" s="3">
        <v>43182</v>
      </c>
      <c r="B3315" s="4" t="s">
        <v>489</v>
      </c>
      <c r="C3315" s="4" t="s">
        <v>40</v>
      </c>
      <c r="D3315" s="4">
        <v>3191</v>
      </c>
      <c r="E3315" s="38">
        <v>39</v>
      </c>
      <c r="F3315" s="33">
        <v>5230429</v>
      </c>
      <c r="G3315" s="33" t="s">
        <v>23</v>
      </c>
      <c r="H3315" s="33" t="s">
        <v>419</v>
      </c>
      <c r="I3315" s="33" t="s">
        <v>78</v>
      </c>
      <c r="J3315" s="39">
        <v>0.53</v>
      </c>
      <c r="K3315" s="33" t="s">
        <v>81</v>
      </c>
      <c r="L3315" s="33" t="s">
        <v>36</v>
      </c>
      <c r="M3315" s="37"/>
      <c r="N3315" s="37">
        <v>178</v>
      </c>
      <c r="O3315" s="33">
        <v>1</v>
      </c>
      <c r="Q3315" s="3">
        <v>43182</v>
      </c>
      <c r="R3315" s="3">
        <v>43220</v>
      </c>
    </row>
    <row r="3316" spans="1:18" ht="21" thickBot="1">
      <c r="A3316" s="3">
        <v>43182</v>
      </c>
      <c r="B3316" s="4" t="s">
        <v>489</v>
      </c>
      <c r="C3316" s="4" t="s">
        <v>40</v>
      </c>
      <c r="D3316" s="4">
        <v>3191</v>
      </c>
      <c r="E3316" s="38">
        <v>40</v>
      </c>
      <c r="F3316" s="33">
        <v>5230429</v>
      </c>
      <c r="G3316" s="33" t="s">
        <v>23</v>
      </c>
      <c r="H3316" s="33" t="s">
        <v>419</v>
      </c>
      <c r="I3316" s="33" t="s">
        <v>78</v>
      </c>
      <c r="J3316" s="39">
        <v>0.55000000000000004</v>
      </c>
      <c r="K3316" s="33" t="s">
        <v>81</v>
      </c>
      <c r="L3316" s="33" t="s">
        <v>36</v>
      </c>
      <c r="M3316" s="37"/>
      <c r="N3316" s="37">
        <v>178</v>
      </c>
      <c r="O3316" s="33">
        <v>1</v>
      </c>
      <c r="Q3316" s="3">
        <v>43182</v>
      </c>
      <c r="R3316" s="3">
        <v>43220</v>
      </c>
    </row>
    <row r="3317" spans="1:18" ht="21" thickBot="1">
      <c r="A3317" s="3">
        <v>43182</v>
      </c>
      <c r="B3317" s="4" t="s">
        <v>489</v>
      </c>
      <c r="C3317" s="4" t="s">
        <v>40</v>
      </c>
      <c r="D3317" s="4">
        <v>3191</v>
      </c>
      <c r="E3317" s="38">
        <v>41</v>
      </c>
      <c r="F3317" s="33">
        <v>5230429</v>
      </c>
      <c r="G3317" s="33" t="s">
        <v>23</v>
      </c>
      <c r="H3317" s="33" t="s">
        <v>419</v>
      </c>
      <c r="I3317" s="33" t="s">
        <v>78</v>
      </c>
      <c r="J3317" s="39">
        <v>0.61</v>
      </c>
      <c r="K3317" s="33" t="s">
        <v>81</v>
      </c>
      <c r="L3317" s="33" t="s">
        <v>36</v>
      </c>
      <c r="M3317" s="37"/>
      <c r="N3317" s="37">
        <v>178</v>
      </c>
      <c r="O3317" s="33">
        <v>1</v>
      </c>
      <c r="Q3317" s="3">
        <v>43182</v>
      </c>
      <c r="R3317" s="3">
        <v>43220</v>
      </c>
    </row>
    <row r="3318" spans="1:18" ht="21" thickBot="1">
      <c r="A3318" s="3">
        <v>43182</v>
      </c>
      <c r="B3318" s="4" t="s">
        <v>489</v>
      </c>
      <c r="C3318" s="4" t="s">
        <v>40</v>
      </c>
      <c r="D3318" s="4">
        <v>3191</v>
      </c>
      <c r="E3318" s="38">
        <v>42</v>
      </c>
      <c r="F3318" s="33">
        <v>5230429</v>
      </c>
      <c r="G3318" s="33" t="s">
        <v>23</v>
      </c>
      <c r="H3318" s="33" t="s">
        <v>419</v>
      </c>
      <c r="I3318" s="33" t="s">
        <v>78</v>
      </c>
      <c r="J3318" s="39">
        <v>0.52</v>
      </c>
      <c r="K3318" s="33" t="s">
        <v>81</v>
      </c>
      <c r="L3318" s="33" t="s">
        <v>388</v>
      </c>
      <c r="M3318" s="37"/>
      <c r="N3318" s="37">
        <v>178</v>
      </c>
      <c r="O3318" s="33">
        <v>1</v>
      </c>
      <c r="Q3318" s="3">
        <v>43182</v>
      </c>
      <c r="R3318" s="3">
        <v>43220</v>
      </c>
    </row>
    <row r="3319" spans="1:18" ht="21" thickBot="1">
      <c r="A3319" s="3">
        <v>43182</v>
      </c>
      <c r="B3319" s="4" t="s">
        <v>489</v>
      </c>
      <c r="C3319" s="4" t="s">
        <v>40</v>
      </c>
      <c r="D3319" s="4">
        <v>3191</v>
      </c>
      <c r="E3319" s="38">
        <v>43</v>
      </c>
      <c r="F3319" s="33">
        <v>5230429</v>
      </c>
      <c r="G3319" s="33" t="s">
        <v>23</v>
      </c>
      <c r="H3319" s="33" t="s">
        <v>419</v>
      </c>
      <c r="I3319" s="33" t="s">
        <v>78</v>
      </c>
      <c r="J3319" s="39">
        <v>0.56999999999999995</v>
      </c>
      <c r="K3319" s="33" t="s">
        <v>81</v>
      </c>
      <c r="L3319" s="33" t="s">
        <v>26</v>
      </c>
      <c r="M3319" s="37"/>
      <c r="N3319" s="37">
        <v>178</v>
      </c>
      <c r="O3319" s="33">
        <v>1</v>
      </c>
      <c r="Q3319" s="3">
        <v>43182</v>
      </c>
      <c r="R3319" s="3">
        <v>43220</v>
      </c>
    </row>
    <row r="3320" spans="1:18" ht="21" thickBot="1">
      <c r="A3320" s="3">
        <v>43182</v>
      </c>
      <c r="B3320" s="4" t="s">
        <v>489</v>
      </c>
      <c r="C3320" s="4" t="s">
        <v>40</v>
      </c>
      <c r="D3320" s="4">
        <v>3191</v>
      </c>
      <c r="E3320" s="38">
        <v>44</v>
      </c>
      <c r="F3320" s="33">
        <v>5230429</v>
      </c>
      <c r="G3320" s="33" t="s">
        <v>23</v>
      </c>
      <c r="H3320" s="33" t="s">
        <v>419</v>
      </c>
      <c r="I3320" s="33" t="s">
        <v>78</v>
      </c>
      <c r="J3320" s="39">
        <v>0.6</v>
      </c>
      <c r="K3320" s="33" t="s">
        <v>81</v>
      </c>
      <c r="L3320" s="33" t="s">
        <v>26</v>
      </c>
      <c r="M3320" s="37"/>
      <c r="N3320" s="37">
        <v>178</v>
      </c>
      <c r="O3320" s="33">
        <v>1</v>
      </c>
      <c r="Q3320" s="3">
        <v>43182</v>
      </c>
      <c r="R3320" s="3">
        <v>43220</v>
      </c>
    </row>
    <row r="3321" spans="1:18" ht="21" thickBot="1">
      <c r="A3321" s="3">
        <v>43182</v>
      </c>
      <c r="B3321" s="4" t="s">
        <v>489</v>
      </c>
      <c r="C3321" s="4" t="s">
        <v>40</v>
      </c>
      <c r="D3321" s="4">
        <v>3191</v>
      </c>
      <c r="E3321" s="38">
        <v>45</v>
      </c>
      <c r="F3321" s="33">
        <v>5230429</v>
      </c>
      <c r="G3321" s="33" t="s">
        <v>23</v>
      </c>
      <c r="H3321" s="33" t="s">
        <v>419</v>
      </c>
      <c r="I3321" s="33" t="s">
        <v>78</v>
      </c>
      <c r="J3321" s="39">
        <v>0.61</v>
      </c>
      <c r="K3321" s="33" t="s">
        <v>81</v>
      </c>
      <c r="L3321" s="33" t="s">
        <v>26</v>
      </c>
      <c r="M3321" s="37"/>
      <c r="N3321" s="37">
        <v>178</v>
      </c>
      <c r="O3321" s="33">
        <v>1</v>
      </c>
      <c r="Q3321" s="3">
        <v>43182</v>
      </c>
      <c r="R3321" s="3">
        <v>43220</v>
      </c>
    </row>
    <row r="3322" spans="1:18" ht="21" thickBot="1">
      <c r="A3322" s="3">
        <v>43182</v>
      </c>
      <c r="B3322" s="4" t="s">
        <v>489</v>
      </c>
      <c r="C3322" s="4" t="s">
        <v>40</v>
      </c>
      <c r="D3322" s="4">
        <v>3191</v>
      </c>
      <c r="E3322" s="38">
        <v>46</v>
      </c>
      <c r="F3322" s="33">
        <v>5230429</v>
      </c>
      <c r="G3322" s="33" t="s">
        <v>23</v>
      </c>
      <c r="H3322" s="33" t="s">
        <v>419</v>
      </c>
      <c r="I3322" s="33" t="s">
        <v>78</v>
      </c>
      <c r="J3322" s="39">
        <v>0.56999999999999995</v>
      </c>
      <c r="K3322" s="33" t="s">
        <v>81</v>
      </c>
      <c r="L3322" s="33" t="s">
        <v>259</v>
      </c>
      <c r="M3322" s="37"/>
      <c r="N3322" s="37">
        <v>178</v>
      </c>
      <c r="O3322" s="33">
        <v>1</v>
      </c>
      <c r="Q3322" s="3">
        <v>43182</v>
      </c>
      <c r="R3322" s="3">
        <v>43220</v>
      </c>
    </row>
    <row r="3323" spans="1:18" ht="21" thickBot="1">
      <c r="A3323" s="3">
        <v>43182</v>
      </c>
      <c r="B3323" s="4" t="s">
        <v>489</v>
      </c>
      <c r="C3323" s="4" t="s">
        <v>40</v>
      </c>
      <c r="D3323" s="4">
        <v>3191</v>
      </c>
      <c r="E3323" s="38">
        <v>47</v>
      </c>
      <c r="F3323" s="33">
        <v>5230724</v>
      </c>
      <c r="G3323" s="33" t="s">
        <v>23</v>
      </c>
      <c r="H3323" s="33" t="s">
        <v>419</v>
      </c>
      <c r="I3323" s="33" t="s">
        <v>78</v>
      </c>
      <c r="J3323" s="39">
        <v>1.17</v>
      </c>
      <c r="K3323" s="33" t="s">
        <v>119</v>
      </c>
      <c r="L3323" s="33" t="s">
        <v>36</v>
      </c>
      <c r="M3323" s="37"/>
      <c r="N3323" s="37">
        <v>669</v>
      </c>
      <c r="O3323" s="33">
        <v>1</v>
      </c>
      <c r="Q3323" s="3">
        <v>43182</v>
      </c>
      <c r="R3323" s="3">
        <v>43220</v>
      </c>
    </row>
    <row r="3324" spans="1:18" ht="21" thickBot="1">
      <c r="A3324" s="3">
        <v>43182</v>
      </c>
      <c r="B3324" s="4" t="s">
        <v>489</v>
      </c>
      <c r="C3324" s="4" t="s">
        <v>40</v>
      </c>
      <c r="D3324" s="4">
        <v>3191</v>
      </c>
      <c r="E3324" s="38">
        <v>48</v>
      </c>
      <c r="F3324" s="33">
        <v>5230724</v>
      </c>
      <c r="G3324" s="33" t="s">
        <v>23</v>
      </c>
      <c r="H3324" s="33" t="s">
        <v>419</v>
      </c>
      <c r="I3324" s="33" t="s">
        <v>78</v>
      </c>
      <c r="J3324" s="39">
        <v>1.19</v>
      </c>
      <c r="K3324" s="33" t="s">
        <v>119</v>
      </c>
      <c r="L3324" s="33" t="s">
        <v>259</v>
      </c>
      <c r="M3324" s="37"/>
      <c r="N3324" s="37">
        <v>669</v>
      </c>
      <c r="O3324" s="33">
        <v>1</v>
      </c>
      <c r="Q3324" s="3">
        <v>43182</v>
      </c>
      <c r="R3324" s="3">
        <v>43220</v>
      </c>
    </row>
    <row r="3325" spans="1:18" ht="21" thickBot="1">
      <c r="A3325" s="3">
        <v>43182</v>
      </c>
      <c r="B3325" s="4" t="s">
        <v>489</v>
      </c>
      <c r="C3325" s="4" t="s">
        <v>40</v>
      </c>
      <c r="D3325" s="4">
        <v>3191</v>
      </c>
      <c r="E3325" s="38">
        <v>49</v>
      </c>
      <c r="F3325" s="33">
        <v>5230724</v>
      </c>
      <c r="G3325" s="33" t="s">
        <v>23</v>
      </c>
      <c r="H3325" s="33" t="s">
        <v>419</v>
      </c>
      <c r="I3325" s="33" t="s">
        <v>78</v>
      </c>
      <c r="J3325" s="39">
        <v>1.33</v>
      </c>
      <c r="K3325" s="33" t="s">
        <v>25</v>
      </c>
      <c r="L3325" s="33" t="s">
        <v>26</v>
      </c>
      <c r="M3325" s="37"/>
      <c r="N3325" s="37">
        <v>669</v>
      </c>
      <c r="O3325" s="33">
        <v>1</v>
      </c>
      <c r="Q3325" s="3">
        <v>43182</v>
      </c>
      <c r="R3325" s="3">
        <v>43220</v>
      </c>
    </row>
    <row r="3326" spans="1:18" ht="21" thickBot="1">
      <c r="A3326" s="3">
        <v>43182</v>
      </c>
      <c r="B3326" s="4" t="s">
        <v>489</v>
      </c>
      <c r="C3326" s="4" t="s">
        <v>40</v>
      </c>
      <c r="D3326" s="4">
        <v>3191</v>
      </c>
      <c r="E3326" s="38">
        <v>50</v>
      </c>
      <c r="F3326" s="33">
        <v>5230726</v>
      </c>
      <c r="G3326" s="33" t="s">
        <v>23</v>
      </c>
      <c r="H3326" s="33" t="s">
        <v>419</v>
      </c>
      <c r="I3326" s="33" t="s">
        <v>78</v>
      </c>
      <c r="J3326" s="39">
        <v>1.04</v>
      </c>
      <c r="K3326" s="33" t="s">
        <v>119</v>
      </c>
      <c r="L3326" s="33" t="s">
        <v>36</v>
      </c>
      <c r="M3326" s="37"/>
      <c r="N3326" s="37">
        <v>353</v>
      </c>
      <c r="O3326" s="33">
        <v>1</v>
      </c>
      <c r="Q3326" s="3">
        <v>43182</v>
      </c>
      <c r="R3326" s="3">
        <v>43220</v>
      </c>
    </row>
    <row r="3327" spans="1:18" ht="21" thickBot="1">
      <c r="A3327" s="3">
        <v>43182</v>
      </c>
      <c r="B3327" s="4" t="s">
        <v>489</v>
      </c>
      <c r="C3327" s="4" t="s">
        <v>40</v>
      </c>
      <c r="D3327" s="4">
        <v>3191</v>
      </c>
      <c r="E3327" s="38">
        <v>51</v>
      </c>
      <c r="F3327" s="33">
        <v>5230726</v>
      </c>
      <c r="G3327" s="33" t="s">
        <v>23</v>
      </c>
      <c r="H3327" s="33" t="s">
        <v>419</v>
      </c>
      <c r="I3327" s="33" t="s">
        <v>78</v>
      </c>
      <c r="J3327" s="39">
        <v>1.01</v>
      </c>
      <c r="K3327" s="33" t="s">
        <v>79</v>
      </c>
      <c r="L3327" s="33" t="s">
        <v>33</v>
      </c>
      <c r="M3327" s="37"/>
      <c r="N3327" s="37">
        <v>353</v>
      </c>
      <c r="O3327" s="33">
        <v>1</v>
      </c>
      <c r="Q3327" s="3">
        <v>43182</v>
      </c>
      <c r="R3327" s="3">
        <v>43220</v>
      </c>
    </row>
    <row r="3328" spans="1:18" ht="21" thickBot="1">
      <c r="A3328" s="3">
        <v>43182</v>
      </c>
      <c r="B3328" s="4" t="s">
        <v>489</v>
      </c>
      <c r="C3328" s="4" t="s">
        <v>40</v>
      </c>
      <c r="D3328" s="4">
        <v>3191</v>
      </c>
      <c r="E3328" s="38">
        <v>52</v>
      </c>
      <c r="F3328" s="33">
        <v>5230726</v>
      </c>
      <c r="G3328" s="33" t="s">
        <v>23</v>
      </c>
      <c r="H3328" s="33" t="s">
        <v>419</v>
      </c>
      <c r="I3328" s="33" t="s">
        <v>78</v>
      </c>
      <c r="J3328" s="39">
        <v>1.25</v>
      </c>
      <c r="K3328" s="33" t="s">
        <v>80</v>
      </c>
      <c r="L3328" s="33" t="s">
        <v>36</v>
      </c>
      <c r="M3328" s="37"/>
      <c r="N3328" s="37">
        <v>353</v>
      </c>
      <c r="O3328" s="33">
        <v>1</v>
      </c>
      <c r="Q3328" s="3">
        <v>43182</v>
      </c>
      <c r="R3328" s="3">
        <v>43220</v>
      </c>
    </row>
    <row r="3329" spans="1:18" ht="21" thickBot="1">
      <c r="A3329" s="3">
        <v>43182</v>
      </c>
      <c r="B3329" s="4" t="s">
        <v>489</v>
      </c>
      <c r="C3329" s="4" t="s">
        <v>40</v>
      </c>
      <c r="D3329" s="4">
        <v>3191</v>
      </c>
      <c r="E3329" s="38">
        <v>53</v>
      </c>
      <c r="F3329" s="33">
        <v>5230730</v>
      </c>
      <c r="G3329" s="33" t="s">
        <v>23</v>
      </c>
      <c r="H3329" s="33" t="s">
        <v>419</v>
      </c>
      <c r="I3329" s="33" t="s">
        <v>78</v>
      </c>
      <c r="J3329" s="39">
        <v>1.03</v>
      </c>
      <c r="K3329" s="33" t="s">
        <v>80</v>
      </c>
      <c r="L3329" s="33" t="s">
        <v>259</v>
      </c>
      <c r="M3329" s="37"/>
      <c r="N3329" s="37">
        <v>858</v>
      </c>
      <c r="O3329" s="33">
        <v>1</v>
      </c>
      <c r="Q3329" s="3">
        <v>43182</v>
      </c>
      <c r="R3329" s="3">
        <v>43220</v>
      </c>
    </row>
    <row r="3330" spans="1:18" ht="21" thickBot="1">
      <c r="A3330" s="3">
        <v>43182</v>
      </c>
      <c r="B3330" s="4" t="s">
        <v>489</v>
      </c>
      <c r="C3330" s="4" t="s">
        <v>40</v>
      </c>
      <c r="D3330" s="4">
        <v>3191</v>
      </c>
      <c r="E3330" s="38">
        <v>54</v>
      </c>
      <c r="F3330" s="33">
        <v>5230730</v>
      </c>
      <c r="G3330" s="33" t="s">
        <v>23</v>
      </c>
      <c r="H3330" s="33" t="s">
        <v>419</v>
      </c>
      <c r="I3330" s="33" t="s">
        <v>78</v>
      </c>
      <c r="J3330" s="39">
        <v>1.78</v>
      </c>
      <c r="K3330" s="33" t="s">
        <v>119</v>
      </c>
      <c r="L3330" s="33" t="s">
        <v>388</v>
      </c>
      <c r="M3330" s="37"/>
      <c r="N3330" s="37">
        <v>858</v>
      </c>
      <c r="O3330" s="33">
        <v>1</v>
      </c>
      <c r="Q3330" s="3">
        <v>43182</v>
      </c>
      <c r="R3330" s="3">
        <v>43220</v>
      </c>
    </row>
    <row r="3331" spans="1:18" ht="21" thickBot="1">
      <c r="A3331" s="3">
        <v>43182</v>
      </c>
      <c r="B3331" s="4" t="s">
        <v>489</v>
      </c>
      <c r="C3331" s="4" t="s">
        <v>40</v>
      </c>
      <c r="D3331" s="4">
        <v>3191</v>
      </c>
      <c r="E3331" s="38">
        <v>55</v>
      </c>
      <c r="F3331" s="33">
        <v>5230732</v>
      </c>
      <c r="G3331" s="33" t="s">
        <v>23</v>
      </c>
      <c r="H3331" s="33" t="s">
        <v>419</v>
      </c>
      <c r="I3331" s="33" t="s">
        <v>78</v>
      </c>
      <c r="J3331" s="39">
        <v>1.06</v>
      </c>
      <c r="K3331" s="33" t="s">
        <v>79</v>
      </c>
      <c r="L3331" s="33" t="s">
        <v>39</v>
      </c>
      <c r="M3331" s="37"/>
      <c r="N3331" s="37">
        <v>256</v>
      </c>
      <c r="O3331" s="33">
        <v>1</v>
      </c>
      <c r="Q3331" s="3">
        <v>43182</v>
      </c>
      <c r="R3331" s="3">
        <v>43220</v>
      </c>
    </row>
    <row r="3332" spans="1:18" ht="21" thickBot="1">
      <c r="A3332" s="3">
        <v>43182</v>
      </c>
      <c r="B3332" s="4" t="s">
        <v>489</v>
      </c>
      <c r="C3332" s="4" t="s">
        <v>40</v>
      </c>
      <c r="D3332" s="4">
        <v>3191</v>
      </c>
      <c r="E3332" s="38">
        <v>56</v>
      </c>
      <c r="F3332" s="33">
        <v>5230732</v>
      </c>
      <c r="G3332" s="33" t="s">
        <v>23</v>
      </c>
      <c r="H3332" s="33" t="s">
        <v>419</v>
      </c>
      <c r="I3332" s="33" t="s">
        <v>78</v>
      </c>
      <c r="J3332" s="39">
        <v>1.1000000000000001</v>
      </c>
      <c r="K3332" s="33" t="s">
        <v>79</v>
      </c>
      <c r="L3332" s="33" t="s">
        <v>39</v>
      </c>
      <c r="M3332" s="37"/>
      <c r="N3332" s="37">
        <v>256</v>
      </c>
      <c r="O3332" s="33">
        <v>1</v>
      </c>
      <c r="Q3332" s="3">
        <v>43182</v>
      </c>
      <c r="R3332" s="3">
        <v>43220</v>
      </c>
    </row>
    <row r="3333" spans="1:18" ht="21" thickBot="1">
      <c r="A3333" s="3">
        <v>43182</v>
      </c>
      <c r="B3333" s="4" t="s">
        <v>489</v>
      </c>
      <c r="C3333" s="4" t="s">
        <v>40</v>
      </c>
      <c r="D3333" s="4">
        <v>3191</v>
      </c>
      <c r="E3333" s="38">
        <v>57</v>
      </c>
      <c r="F3333" s="33">
        <v>5230732</v>
      </c>
      <c r="G3333" s="33" t="s">
        <v>23</v>
      </c>
      <c r="H3333" s="33" t="s">
        <v>419</v>
      </c>
      <c r="I3333" s="33" t="s">
        <v>78</v>
      </c>
      <c r="J3333" s="39">
        <v>1.03</v>
      </c>
      <c r="K3333" s="33" t="s">
        <v>119</v>
      </c>
      <c r="L3333" s="33" t="s">
        <v>36</v>
      </c>
      <c r="M3333" s="37"/>
      <c r="N3333" s="37">
        <v>256</v>
      </c>
      <c r="O3333" s="33">
        <v>1</v>
      </c>
      <c r="Q3333" s="3">
        <v>43182</v>
      </c>
      <c r="R3333" s="3">
        <v>43220</v>
      </c>
    </row>
    <row r="3334" spans="1:18" ht="21" thickBot="1">
      <c r="A3334" s="3">
        <v>43182</v>
      </c>
      <c r="B3334" s="4" t="s">
        <v>489</v>
      </c>
      <c r="C3334" s="4" t="s">
        <v>40</v>
      </c>
      <c r="D3334" s="4">
        <v>3191</v>
      </c>
      <c r="E3334" s="38">
        <v>58</v>
      </c>
      <c r="F3334" s="33">
        <v>5230734</v>
      </c>
      <c r="G3334" s="33" t="s">
        <v>23</v>
      </c>
      <c r="H3334" s="33" t="s">
        <v>419</v>
      </c>
      <c r="I3334" s="33" t="s">
        <v>78</v>
      </c>
      <c r="J3334" s="39">
        <v>1.23</v>
      </c>
      <c r="K3334" s="33" t="s">
        <v>119</v>
      </c>
      <c r="L3334" s="33" t="s">
        <v>26</v>
      </c>
      <c r="M3334" s="37"/>
      <c r="N3334" s="37">
        <v>607</v>
      </c>
      <c r="O3334" s="33">
        <v>1</v>
      </c>
      <c r="Q3334" s="3">
        <v>43182</v>
      </c>
      <c r="R3334" s="3">
        <v>43220</v>
      </c>
    </row>
    <row r="3335" spans="1:18" ht="21" thickBot="1">
      <c r="A3335" s="3">
        <v>43182</v>
      </c>
      <c r="B3335" s="4" t="s">
        <v>489</v>
      </c>
      <c r="C3335" s="4" t="s">
        <v>40</v>
      </c>
      <c r="D3335" s="4">
        <v>3191</v>
      </c>
      <c r="E3335" s="38">
        <v>59</v>
      </c>
      <c r="F3335" s="33">
        <v>5230734</v>
      </c>
      <c r="G3335" s="33" t="s">
        <v>23</v>
      </c>
      <c r="H3335" s="33" t="s">
        <v>419</v>
      </c>
      <c r="I3335" s="33" t="s">
        <v>78</v>
      </c>
      <c r="J3335" s="39">
        <v>1.22</v>
      </c>
      <c r="K3335" s="33" t="s">
        <v>119</v>
      </c>
      <c r="L3335" s="33" t="s">
        <v>33</v>
      </c>
      <c r="M3335" s="37"/>
      <c r="N3335" s="37">
        <v>607</v>
      </c>
      <c r="O3335" s="33">
        <v>1</v>
      </c>
      <c r="Q3335" s="3">
        <v>43182</v>
      </c>
      <c r="R3335" s="3">
        <v>43220</v>
      </c>
    </row>
    <row r="3336" spans="1:18" ht="21" thickBot="1">
      <c r="A3336" s="3">
        <v>43182</v>
      </c>
      <c r="B3336" s="4" t="s">
        <v>489</v>
      </c>
      <c r="C3336" s="4" t="s">
        <v>40</v>
      </c>
      <c r="D3336" s="4">
        <v>3191</v>
      </c>
      <c r="E3336" s="38">
        <v>60</v>
      </c>
      <c r="F3336" s="33">
        <v>5230736</v>
      </c>
      <c r="G3336" s="33" t="s">
        <v>23</v>
      </c>
      <c r="H3336" s="33" t="s">
        <v>419</v>
      </c>
      <c r="I3336" s="33" t="s">
        <v>78</v>
      </c>
      <c r="J3336" s="39">
        <v>1.01</v>
      </c>
      <c r="K3336" s="33" t="s">
        <v>79</v>
      </c>
      <c r="L3336" s="33" t="s">
        <v>387</v>
      </c>
      <c r="M3336" s="37"/>
      <c r="N3336" s="37">
        <v>303</v>
      </c>
      <c r="O3336" s="33">
        <v>1</v>
      </c>
      <c r="Q3336" s="3">
        <v>43182</v>
      </c>
      <c r="R3336" s="3">
        <v>43220</v>
      </c>
    </row>
    <row r="3337" spans="1:18" ht="21" thickBot="1">
      <c r="A3337" s="3">
        <v>43182</v>
      </c>
      <c r="B3337" s="4" t="s">
        <v>489</v>
      </c>
      <c r="C3337" s="4" t="s">
        <v>40</v>
      </c>
      <c r="D3337" s="4">
        <v>3191</v>
      </c>
      <c r="E3337" s="38">
        <v>61</v>
      </c>
      <c r="F3337" s="33">
        <v>5230736</v>
      </c>
      <c r="G3337" s="33" t="s">
        <v>23</v>
      </c>
      <c r="H3337" s="33" t="s">
        <v>419</v>
      </c>
      <c r="I3337" s="33" t="s">
        <v>78</v>
      </c>
      <c r="J3337" s="39">
        <v>1.1200000000000001</v>
      </c>
      <c r="K3337" s="33" t="s">
        <v>79</v>
      </c>
      <c r="L3337" s="33" t="s">
        <v>259</v>
      </c>
      <c r="M3337" s="37"/>
      <c r="N3337" s="37">
        <v>303</v>
      </c>
      <c r="O3337" s="33">
        <v>1</v>
      </c>
      <c r="Q3337" s="3">
        <v>43182</v>
      </c>
      <c r="R3337" s="3">
        <v>43220</v>
      </c>
    </row>
    <row r="3338" spans="1:18" ht="21" thickBot="1">
      <c r="A3338" s="3">
        <v>43182</v>
      </c>
      <c r="B3338" s="4" t="s">
        <v>489</v>
      </c>
      <c r="C3338" s="4" t="s">
        <v>40</v>
      </c>
      <c r="D3338" s="4">
        <v>3191</v>
      </c>
      <c r="E3338" s="38">
        <v>62</v>
      </c>
      <c r="F3338" s="33">
        <v>5230739</v>
      </c>
      <c r="G3338" s="33" t="s">
        <v>23</v>
      </c>
      <c r="H3338" s="33" t="s">
        <v>419</v>
      </c>
      <c r="I3338" s="33" t="s">
        <v>78</v>
      </c>
      <c r="J3338" s="39">
        <v>1.07</v>
      </c>
      <c r="K3338" s="33" t="s">
        <v>25</v>
      </c>
      <c r="L3338" s="33" t="s">
        <v>26</v>
      </c>
      <c r="M3338" s="37"/>
      <c r="N3338" s="37">
        <v>348</v>
      </c>
      <c r="O3338" s="33">
        <v>1</v>
      </c>
      <c r="Q3338" s="3">
        <v>43182</v>
      </c>
      <c r="R3338" s="3">
        <v>43220</v>
      </c>
    </row>
    <row r="3339" spans="1:18" ht="21" thickBot="1">
      <c r="A3339" s="3">
        <v>43182</v>
      </c>
      <c r="B3339" s="4" t="s">
        <v>489</v>
      </c>
      <c r="C3339" s="4" t="s">
        <v>40</v>
      </c>
      <c r="D3339" s="4">
        <v>3191</v>
      </c>
      <c r="E3339" s="38">
        <v>63</v>
      </c>
      <c r="F3339" s="33">
        <v>5230739</v>
      </c>
      <c r="G3339" s="33" t="s">
        <v>23</v>
      </c>
      <c r="H3339" s="33" t="s">
        <v>419</v>
      </c>
      <c r="I3339" s="33" t="s">
        <v>78</v>
      </c>
      <c r="J3339" s="39">
        <v>1.17</v>
      </c>
      <c r="K3339" s="33" t="s">
        <v>25</v>
      </c>
      <c r="L3339" s="33" t="s">
        <v>26</v>
      </c>
      <c r="M3339" s="37"/>
      <c r="N3339" s="37">
        <v>348</v>
      </c>
      <c r="O3339" s="33">
        <v>1</v>
      </c>
      <c r="Q3339" s="3">
        <v>43182</v>
      </c>
      <c r="R3339" s="3">
        <v>43220</v>
      </c>
    </row>
    <row r="3340" spans="1:18" ht="21" thickBot="1">
      <c r="A3340" s="3">
        <v>43182</v>
      </c>
      <c r="B3340" s="4" t="s">
        <v>489</v>
      </c>
      <c r="C3340" s="4" t="s">
        <v>40</v>
      </c>
      <c r="D3340" s="4">
        <v>3191</v>
      </c>
      <c r="E3340" s="38">
        <v>64</v>
      </c>
      <c r="F3340" s="33">
        <v>5230739</v>
      </c>
      <c r="G3340" s="33" t="s">
        <v>23</v>
      </c>
      <c r="H3340" s="33" t="s">
        <v>419</v>
      </c>
      <c r="I3340" s="33" t="s">
        <v>78</v>
      </c>
      <c r="J3340" s="39">
        <v>1.1399999999999999</v>
      </c>
      <c r="K3340" s="33" t="s">
        <v>25</v>
      </c>
      <c r="L3340" s="33" t="s">
        <v>26</v>
      </c>
      <c r="M3340" s="37"/>
      <c r="N3340" s="37">
        <v>348</v>
      </c>
      <c r="O3340" s="33">
        <v>1</v>
      </c>
      <c r="Q3340" s="3">
        <v>43182</v>
      </c>
      <c r="R3340" s="3">
        <v>43220</v>
      </c>
    </row>
    <row r="3341" spans="1:18" ht="21" thickBot="1">
      <c r="A3341" s="3">
        <v>43182</v>
      </c>
      <c r="B3341" s="4" t="s">
        <v>489</v>
      </c>
      <c r="C3341" s="4" t="s">
        <v>40</v>
      </c>
      <c r="D3341" s="4">
        <v>3191</v>
      </c>
      <c r="E3341" s="38">
        <v>65</v>
      </c>
      <c r="F3341" s="33">
        <v>5230739</v>
      </c>
      <c r="G3341" s="33" t="s">
        <v>23</v>
      </c>
      <c r="H3341" s="33" t="s">
        <v>419</v>
      </c>
      <c r="I3341" s="33" t="s">
        <v>78</v>
      </c>
      <c r="J3341" s="39">
        <v>1.21</v>
      </c>
      <c r="K3341" s="33" t="s">
        <v>119</v>
      </c>
      <c r="L3341" s="33" t="s">
        <v>115</v>
      </c>
      <c r="M3341" s="37"/>
      <c r="N3341" s="37">
        <v>348</v>
      </c>
      <c r="O3341" s="33">
        <v>1</v>
      </c>
      <c r="Q3341" s="3">
        <v>43182</v>
      </c>
      <c r="R3341" s="3">
        <v>43220</v>
      </c>
    </row>
    <row r="3342" spans="1:18" ht="21" thickBot="1">
      <c r="A3342" s="3">
        <v>43182</v>
      </c>
      <c r="B3342" s="4" t="s">
        <v>489</v>
      </c>
      <c r="C3342" s="4" t="s">
        <v>40</v>
      </c>
      <c r="D3342" s="4">
        <v>3191</v>
      </c>
      <c r="E3342" s="38">
        <v>66</v>
      </c>
      <c r="F3342" s="33">
        <v>5230739</v>
      </c>
      <c r="G3342" s="33" t="s">
        <v>23</v>
      </c>
      <c r="H3342" s="33" t="s">
        <v>419</v>
      </c>
      <c r="I3342" s="33" t="s">
        <v>78</v>
      </c>
      <c r="J3342" s="39">
        <v>1.01</v>
      </c>
      <c r="K3342" s="33" t="s">
        <v>25</v>
      </c>
      <c r="L3342" s="33" t="s">
        <v>115</v>
      </c>
      <c r="M3342" s="37"/>
      <c r="N3342" s="37">
        <v>348</v>
      </c>
      <c r="O3342" s="33">
        <v>1</v>
      </c>
      <c r="Q3342" s="3">
        <v>43182</v>
      </c>
      <c r="R3342" s="3">
        <v>43220</v>
      </c>
    </row>
    <row r="3343" spans="1:18" ht="21" thickBot="1">
      <c r="A3343" s="3">
        <v>43182</v>
      </c>
      <c r="B3343" s="4" t="s">
        <v>489</v>
      </c>
      <c r="C3343" s="4" t="s">
        <v>40</v>
      </c>
      <c r="D3343" s="4">
        <v>3191</v>
      </c>
      <c r="E3343" s="38">
        <v>67</v>
      </c>
      <c r="F3343" s="33">
        <v>5230739</v>
      </c>
      <c r="G3343" s="33" t="s">
        <v>23</v>
      </c>
      <c r="H3343" s="33" t="s">
        <v>419</v>
      </c>
      <c r="I3343" s="33" t="s">
        <v>78</v>
      </c>
      <c r="J3343" s="39">
        <v>1.1000000000000001</v>
      </c>
      <c r="K3343" s="33" t="s">
        <v>25</v>
      </c>
      <c r="L3343" s="33" t="s">
        <v>36</v>
      </c>
      <c r="M3343" s="37"/>
      <c r="N3343" s="37">
        <v>348</v>
      </c>
      <c r="O3343" s="33">
        <v>1</v>
      </c>
      <c r="Q3343" s="3">
        <v>43182</v>
      </c>
      <c r="R3343" s="3">
        <v>43220</v>
      </c>
    </row>
    <row r="3344" spans="1:18" ht="21" thickBot="1">
      <c r="A3344" s="3">
        <v>43182</v>
      </c>
      <c r="B3344" s="4" t="s">
        <v>489</v>
      </c>
      <c r="C3344" s="4" t="s">
        <v>40</v>
      </c>
      <c r="D3344" s="4">
        <v>3191</v>
      </c>
      <c r="E3344" s="38">
        <v>68</v>
      </c>
      <c r="F3344" s="33">
        <v>5230739</v>
      </c>
      <c r="G3344" s="33" t="s">
        <v>23</v>
      </c>
      <c r="H3344" s="33" t="s">
        <v>419</v>
      </c>
      <c r="I3344" s="33" t="s">
        <v>78</v>
      </c>
      <c r="J3344" s="39">
        <v>1.02</v>
      </c>
      <c r="K3344" s="33" t="s">
        <v>25</v>
      </c>
      <c r="L3344" s="33" t="s">
        <v>36</v>
      </c>
      <c r="M3344" s="37"/>
      <c r="N3344" s="37">
        <v>348</v>
      </c>
      <c r="O3344" s="33">
        <v>1</v>
      </c>
      <c r="Q3344" s="3">
        <v>43182</v>
      </c>
      <c r="R3344" s="3">
        <v>43220</v>
      </c>
    </row>
    <row r="3345" spans="1:18" ht="21" thickBot="1">
      <c r="A3345" s="3">
        <v>43182</v>
      </c>
      <c r="B3345" s="4" t="s">
        <v>489</v>
      </c>
      <c r="C3345" s="4" t="s">
        <v>40</v>
      </c>
      <c r="D3345" s="4">
        <v>3191</v>
      </c>
      <c r="E3345" s="38">
        <v>69</v>
      </c>
      <c r="F3345" s="33">
        <v>5230739</v>
      </c>
      <c r="G3345" s="33" t="s">
        <v>23</v>
      </c>
      <c r="H3345" s="33" t="s">
        <v>419</v>
      </c>
      <c r="I3345" s="33" t="s">
        <v>78</v>
      </c>
      <c r="J3345" s="39">
        <v>1.01</v>
      </c>
      <c r="K3345" s="33" t="s">
        <v>119</v>
      </c>
      <c r="L3345" s="33" t="s">
        <v>36</v>
      </c>
      <c r="M3345" s="37"/>
      <c r="N3345" s="37">
        <v>348</v>
      </c>
      <c r="O3345" s="33">
        <v>1</v>
      </c>
      <c r="Q3345" s="3">
        <v>43182</v>
      </c>
      <c r="R3345" s="3">
        <v>43220</v>
      </c>
    </row>
    <row r="3346" spans="1:18" ht="21" thickBot="1">
      <c r="A3346" s="3">
        <v>43182</v>
      </c>
      <c r="B3346" s="4" t="s">
        <v>489</v>
      </c>
      <c r="C3346" s="4" t="s">
        <v>40</v>
      </c>
      <c r="D3346" s="4">
        <v>3191</v>
      </c>
      <c r="E3346" s="38">
        <v>70</v>
      </c>
      <c r="F3346" s="33">
        <v>5230371</v>
      </c>
      <c r="G3346" s="33" t="s">
        <v>23</v>
      </c>
      <c r="H3346" s="33" t="s">
        <v>419</v>
      </c>
      <c r="I3346" s="33" t="s">
        <v>78</v>
      </c>
      <c r="J3346" s="39">
        <v>0.77</v>
      </c>
      <c r="K3346" s="33" t="s">
        <v>81</v>
      </c>
      <c r="L3346" s="33" t="s">
        <v>36</v>
      </c>
      <c r="M3346" s="37"/>
      <c r="N3346" s="37">
        <v>178</v>
      </c>
      <c r="O3346" s="33">
        <v>1</v>
      </c>
      <c r="Q3346" s="3">
        <v>43182</v>
      </c>
      <c r="R3346" s="3">
        <v>43220</v>
      </c>
    </row>
    <row r="3347" spans="1:18" ht="21" thickBot="1">
      <c r="A3347" s="3">
        <v>43182</v>
      </c>
      <c r="B3347" s="4" t="s">
        <v>489</v>
      </c>
      <c r="C3347" s="4" t="s">
        <v>40</v>
      </c>
      <c r="D3347" s="4">
        <v>3191</v>
      </c>
      <c r="E3347" s="38">
        <v>71</v>
      </c>
      <c r="F3347" s="33">
        <v>5230371</v>
      </c>
      <c r="G3347" s="33" t="s">
        <v>23</v>
      </c>
      <c r="H3347" s="33" t="s">
        <v>419</v>
      </c>
      <c r="I3347" s="33" t="s">
        <v>78</v>
      </c>
      <c r="J3347" s="39">
        <v>0.69</v>
      </c>
      <c r="K3347" s="33" t="s">
        <v>81</v>
      </c>
      <c r="L3347" s="33" t="s">
        <v>36</v>
      </c>
      <c r="M3347" s="37"/>
      <c r="N3347" s="37">
        <v>178</v>
      </c>
      <c r="O3347" s="33">
        <v>1</v>
      </c>
      <c r="Q3347" s="3">
        <v>43182</v>
      </c>
      <c r="R3347" s="3">
        <v>43220</v>
      </c>
    </row>
    <row r="3348" spans="1:18" ht="21" thickBot="1">
      <c r="A3348" s="3">
        <v>43182</v>
      </c>
      <c r="B3348" s="4" t="s">
        <v>489</v>
      </c>
      <c r="C3348" s="4" t="s">
        <v>40</v>
      </c>
      <c r="D3348" s="4">
        <v>3191</v>
      </c>
      <c r="E3348" s="38">
        <v>72</v>
      </c>
      <c r="F3348" s="33">
        <v>5230371</v>
      </c>
      <c r="G3348" s="33" t="s">
        <v>23</v>
      </c>
      <c r="H3348" s="33" t="s">
        <v>419</v>
      </c>
      <c r="I3348" s="33" t="s">
        <v>78</v>
      </c>
      <c r="J3348" s="39">
        <v>0.47</v>
      </c>
      <c r="K3348" s="33" t="s">
        <v>81</v>
      </c>
      <c r="L3348" s="33" t="s">
        <v>388</v>
      </c>
      <c r="M3348" s="37"/>
      <c r="N3348" s="37">
        <v>178</v>
      </c>
      <c r="O3348" s="33">
        <v>1</v>
      </c>
      <c r="Q3348" s="3">
        <v>43182</v>
      </c>
      <c r="R3348" s="3">
        <v>43220</v>
      </c>
    </row>
    <row r="3349" spans="1:18" ht="21" thickBot="1">
      <c r="A3349" s="3">
        <v>43182</v>
      </c>
      <c r="B3349" s="4" t="s">
        <v>489</v>
      </c>
      <c r="C3349" s="4" t="s">
        <v>40</v>
      </c>
      <c r="D3349" s="4">
        <v>3191</v>
      </c>
      <c r="E3349" s="38">
        <v>73</v>
      </c>
      <c r="F3349" s="33">
        <v>5230371</v>
      </c>
      <c r="G3349" s="33" t="s">
        <v>23</v>
      </c>
      <c r="H3349" s="33" t="s">
        <v>419</v>
      </c>
      <c r="I3349" s="33" t="s">
        <v>78</v>
      </c>
      <c r="J3349" s="39">
        <v>0.71</v>
      </c>
      <c r="K3349" s="33" t="s">
        <v>81</v>
      </c>
      <c r="L3349" s="33" t="s">
        <v>387</v>
      </c>
      <c r="M3349" s="37"/>
      <c r="N3349" s="37">
        <v>178</v>
      </c>
      <c r="O3349" s="33">
        <v>1</v>
      </c>
      <c r="Q3349" s="3">
        <v>43182</v>
      </c>
      <c r="R3349" s="3">
        <v>43220</v>
      </c>
    </row>
    <row r="3350" spans="1:18" ht="21" thickBot="1">
      <c r="A3350" s="3">
        <v>43182</v>
      </c>
      <c r="B3350" s="4" t="s">
        <v>489</v>
      </c>
      <c r="C3350" s="4" t="s">
        <v>40</v>
      </c>
      <c r="D3350" s="4">
        <v>3191</v>
      </c>
      <c r="E3350" s="38">
        <v>74</v>
      </c>
      <c r="F3350" s="33">
        <v>5230371</v>
      </c>
      <c r="G3350" s="33" t="s">
        <v>23</v>
      </c>
      <c r="H3350" s="33" t="s">
        <v>419</v>
      </c>
      <c r="I3350" s="33" t="s">
        <v>78</v>
      </c>
      <c r="J3350" s="39">
        <v>0.42</v>
      </c>
      <c r="K3350" s="33" t="s">
        <v>81</v>
      </c>
      <c r="L3350" s="33" t="s">
        <v>33</v>
      </c>
      <c r="M3350" s="37"/>
      <c r="N3350" s="37">
        <v>178</v>
      </c>
      <c r="O3350" s="33">
        <v>1</v>
      </c>
      <c r="Q3350" s="3">
        <v>43182</v>
      </c>
      <c r="R3350" s="3">
        <v>43220</v>
      </c>
    </row>
    <row r="3351" spans="1:18" ht="21" thickBot="1">
      <c r="A3351" s="3">
        <v>43182</v>
      </c>
      <c r="B3351" s="4" t="s">
        <v>489</v>
      </c>
      <c r="C3351" s="4" t="s">
        <v>40</v>
      </c>
      <c r="D3351" s="4">
        <v>3191</v>
      </c>
      <c r="E3351" s="38">
        <v>75</v>
      </c>
      <c r="F3351" s="33">
        <v>5230371</v>
      </c>
      <c r="G3351" s="33" t="s">
        <v>23</v>
      </c>
      <c r="H3351" s="33" t="s">
        <v>419</v>
      </c>
      <c r="I3351" s="33" t="s">
        <v>78</v>
      </c>
      <c r="J3351" s="39">
        <v>0.78</v>
      </c>
      <c r="K3351" s="33" t="s">
        <v>81</v>
      </c>
      <c r="L3351" s="33" t="s">
        <v>487</v>
      </c>
      <c r="M3351" s="37"/>
      <c r="N3351" s="37">
        <v>178</v>
      </c>
      <c r="O3351" s="33">
        <v>1</v>
      </c>
      <c r="Q3351" s="3">
        <v>43182</v>
      </c>
      <c r="R3351" s="3">
        <v>43220</v>
      </c>
    </row>
    <row r="3352" spans="1:18" ht="21" thickBot="1">
      <c r="A3352" s="3">
        <v>43182</v>
      </c>
      <c r="B3352" s="4" t="s">
        <v>489</v>
      </c>
      <c r="C3352" s="4" t="s">
        <v>40</v>
      </c>
      <c r="D3352" s="4">
        <v>3191</v>
      </c>
      <c r="E3352" s="38">
        <v>76</v>
      </c>
      <c r="F3352" s="33">
        <v>5230371</v>
      </c>
      <c r="G3352" s="33" t="s">
        <v>23</v>
      </c>
      <c r="H3352" s="33" t="s">
        <v>419</v>
      </c>
      <c r="I3352" s="33" t="s">
        <v>78</v>
      </c>
      <c r="J3352" s="39">
        <v>0.46</v>
      </c>
      <c r="K3352" s="33" t="s">
        <v>81</v>
      </c>
      <c r="L3352" s="33" t="s">
        <v>26</v>
      </c>
      <c r="M3352" s="37"/>
      <c r="N3352" s="37">
        <v>178</v>
      </c>
      <c r="O3352" s="33">
        <v>1</v>
      </c>
      <c r="Q3352" s="3">
        <v>43182</v>
      </c>
      <c r="R3352" s="3">
        <v>43220</v>
      </c>
    </row>
    <row r="3353" spans="1:18" ht="21" thickBot="1">
      <c r="A3353" s="3">
        <v>43182</v>
      </c>
      <c r="B3353" s="4" t="s">
        <v>489</v>
      </c>
      <c r="C3353" s="4" t="s">
        <v>40</v>
      </c>
      <c r="D3353" s="4">
        <v>3191</v>
      </c>
      <c r="E3353" s="38">
        <v>77</v>
      </c>
      <c r="F3353" s="33">
        <v>5230371</v>
      </c>
      <c r="G3353" s="33" t="s">
        <v>23</v>
      </c>
      <c r="H3353" s="33" t="s">
        <v>419</v>
      </c>
      <c r="I3353" s="33" t="s">
        <v>78</v>
      </c>
      <c r="J3353" s="39">
        <v>0.65</v>
      </c>
      <c r="K3353" s="33" t="s">
        <v>81</v>
      </c>
      <c r="L3353" s="33" t="s">
        <v>26</v>
      </c>
      <c r="M3353" s="37"/>
      <c r="N3353" s="37">
        <v>178</v>
      </c>
      <c r="O3353" s="33">
        <v>1</v>
      </c>
      <c r="Q3353" s="3">
        <v>43182</v>
      </c>
      <c r="R3353" s="3">
        <v>43220</v>
      </c>
    </row>
    <row r="3354" spans="1:18" ht="21" thickBot="1">
      <c r="A3354" s="3">
        <v>43182</v>
      </c>
      <c r="B3354" s="4" t="s">
        <v>489</v>
      </c>
      <c r="C3354" s="4" t="s">
        <v>40</v>
      </c>
      <c r="D3354" s="4">
        <v>3191</v>
      </c>
      <c r="E3354" s="38">
        <v>78</v>
      </c>
      <c r="F3354" s="33">
        <v>5230371</v>
      </c>
      <c r="G3354" s="33" t="s">
        <v>23</v>
      </c>
      <c r="H3354" s="33" t="s">
        <v>419</v>
      </c>
      <c r="I3354" s="33" t="s">
        <v>78</v>
      </c>
      <c r="J3354" s="39">
        <v>0.47</v>
      </c>
      <c r="K3354" s="33" t="s">
        <v>81</v>
      </c>
      <c r="L3354" s="33" t="s">
        <v>26</v>
      </c>
      <c r="M3354" s="37"/>
      <c r="N3354" s="37">
        <v>178</v>
      </c>
      <c r="O3354" s="33">
        <v>1</v>
      </c>
      <c r="Q3354" s="3">
        <v>43182</v>
      </c>
      <c r="R3354" s="3">
        <v>43220</v>
      </c>
    </row>
    <row r="3355" spans="1:18" ht="21" thickBot="1">
      <c r="A3355" s="3">
        <v>43182</v>
      </c>
      <c r="B3355" s="4" t="s">
        <v>489</v>
      </c>
      <c r="C3355" s="4" t="s">
        <v>40</v>
      </c>
      <c r="D3355" s="4">
        <v>3191</v>
      </c>
      <c r="E3355" s="38">
        <v>79</v>
      </c>
      <c r="F3355" s="33">
        <v>5230371</v>
      </c>
      <c r="G3355" s="33" t="s">
        <v>23</v>
      </c>
      <c r="H3355" s="33" t="s">
        <v>419</v>
      </c>
      <c r="I3355" s="33" t="s">
        <v>78</v>
      </c>
      <c r="J3355" s="39">
        <v>0.44</v>
      </c>
      <c r="K3355" s="33" t="s">
        <v>81</v>
      </c>
      <c r="L3355" s="33" t="s">
        <v>26</v>
      </c>
      <c r="M3355" s="37"/>
      <c r="N3355" s="37">
        <v>178</v>
      </c>
      <c r="O3355" s="33">
        <v>1</v>
      </c>
      <c r="Q3355" s="3">
        <v>43182</v>
      </c>
      <c r="R3355" s="3">
        <v>43220</v>
      </c>
    </row>
    <row r="3356" spans="1:18" ht="21" thickBot="1">
      <c r="A3356" s="3">
        <v>43182</v>
      </c>
      <c r="B3356" s="4" t="s">
        <v>489</v>
      </c>
      <c r="C3356" s="4" t="s">
        <v>40</v>
      </c>
      <c r="D3356" s="4">
        <v>3191</v>
      </c>
      <c r="E3356" s="38">
        <v>80</v>
      </c>
      <c r="F3356" s="33">
        <v>5230371</v>
      </c>
      <c r="G3356" s="33" t="s">
        <v>23</v>
      </c>
      <c r="H3356" s="33" t="s">
        <v>419</v>
      </c>
      <c r="I3356" s="33" t="s">
        <v>78</v>
      </c>
      <c r="J3356" s="39">
        <v>0.71</v>
      </c>
      <c r="K3356" s="33" t="s">
        <v>81</v>
      </c>
      <c r="L3356" s="33" t="s">
        <v>26</v>
      </c>
      <c r="M3356" s="37"/>
      <c r="N3356" s="37">
        <v>178</v>
      </c>
      <c r="O3356" s="33">
        <v>1</v>
      </c>
      <c r="Q3356" s="3">
        <v>43182</v>
      </c>
      <c r="R3356" s="3">
        <v>43220</v>
      </c>
    </row>
    <row r="3357" spans="1:18" ht="21" thickBot="1">
      <c r="A3357" s="3">
        <v>43182</v>
      </c>
      <c r="B3357" s="4" t="s">
        <v>489</v>
      </c>
      <c r="C3357" s="4" t="s">
        <v>40</v>
      </c>
      <c r="D3357" s="4">
        <v>3191</v>
      </c>
      <c r="E3357" s="38">
        <v>81</v>
      </c>
      <c r="F3357" s="33">
        <v>5230746</v>
      </c>
      <c r="G3357" s="33" t="s">
        <v>23</v>
      </c>
      <c r="H3357" s="33" t="s">
        <v>419</v>
      </c>
      <c r="I3357" s="33" t="s">
        <v>78</v>
      </c>
      <c r="J3357" s="39">
        <v>1.03</v>
      </c>
      <c r="K3357" s="33" t="s">
        <v>79</v>
      </c>
      <c r="L3357" s="33" t="s">
        <v>36</v>
      </c>
      <c r="M3357" s="37"/>
      <c r="N3357" s="37">
        <v>1098</v>
      </c>
      <c r="O3357" s="33">
        <v>1</v>
      </c>
      <c r="Q3357" s="3">
        <v>43182</v>
      </c>
      <c r="R3357" s="3">
        <v>43220</v>
      </c>
    </row>
    <row r="3358" spans="1:18" ht="21" thickBot="1">
      <c r="A3358" s="3">
        <v>43182</v>
      </c>
      <c r="B3358" s="4" t="s">
        <v>489</v>
      </c>
      <c r="C3358" s="4" t="s">
        <v>40</v>
      </c>
      <c r="D3358" s="4">
        <v>3191</v>
      </c>
      <c r="E3358" s="38">
        <v>82</v>
      </c>
      <c r="F3358" s="33">
        <v>5230746</v>
      </c>
      <c r="G3358" s="33" t="s">
        <v>23</v>
      </c>
      <c r="H3358" s="33" t="s">
        <v>419</v>
      </c>
      <c r="I3358" s="33" t="s">
        <v>78</v>
      </c>
      <c r="J3358" s="39">
        <v>1.62</v>
      </c>
      <c r="K3358" s="33" t="s">
        <v>81</v>
      </c>
      <c r="L3358" s="33" t="s">
        <v>36</v>
      </c>
      <c r="M3358" s="37"/>
      <c r="N3358" s="37">
        <v>1098</v>
      </c>
      <c r="O3358" s="33">
        <v>1</v>
      </c>
      <c r="Q3358" s="3">
        <v>43182</v>
      </c>
      <c r="R3358" s="3">
        <v>43220</v>
      </c>
    </row>
    <row r="3359" spans="1:18" ht="21" thickBot="1">
      <c r="A3359" s="3">
        <v>43182</v>
      </c>
      <c r="B3359" s="4" t="s">
        <v>489</v>
      </c>
      <c r="C3359" s="4" t="s">
        <v>40</v>
      </c>
      <c r="D3359" s="4">
        <v>3191</v>
      </c>
      <c r="E3359" s="38">
        <v>83</v>
      </c>
      <c r="F3359" s="33">
        <v>5230746</v>
      </c>
      <c r="G3359" s="33" t="s">
        <v>23</v>
      </c>
      <c r="H3359" s="33" t="s">
        <v>419</v>
      </c>
      <c r="I3359" s="33" t="s">
        <v>78</v>
      </c>
      <c r="J3359" s="39">
        <v>1.85</v>
      </c>
      <c r="K3359" s="33" t="s">
        <v>119</v>
      </c>
      <c r="L3359" s="33" t="s">
        <v>26</v>
      </c>
      <c r="M3359" s="37"/>
      <c r="N3359" s="37">
        <v>1098</v>
      </c>
      <c r="O3359" s="33">
        <v>1</v>
      </c>
      <c r="Q3359" s="3">
        <v>43182</v>
      </c>
      <c r="R3359" s="3">
        <v>43220</v>
      </c>
    </row>
    <row r="3360" spans="1:18" ht="21" thickBot="1">
      <c r="A3360" s="3">
        <v>43182</v>
      </c>
      <c r="B3360" s="4" t="s">
        <v>489</v>
      </c>
      <c r="C3360" s="4" t="s">
        <v>40</v>
      </c>
      <c r="D3360" s="4">
        <v>3191</v>
      </c>
      <c r="E3360" s="38">
        <v>84</v>
      </c>
      <c r="F3360" s="33">
        <v>5230746</v>
      </c>
      <c r="G3360" s="33" t="s">
        <v>23</v>
      </c>
      <c r="H3360" s="33" t="s">
        <v>419</v>
      </c>
      <c r="I3360" s="33" t="s">
        <v>78</v>
      </c>
      <c r="J3360" s="39">
        <v>1.58</v>
      </c>
      <c r="K3360" s="33" t="s">
        <v>81</v>
      </c>
      <c r="L3360" s="33" t="s">
        <v>259</v>
      </c>
      <c r="M3360" s="37"/>
      <c r="N3360" s="37">
        <v>1098</v>
      </c>
      <c r="O3360" s="33">
        <v>1</v>
      </c>
      <c r="Q3360" s="3">
        <v>43182</v>
      </c>
      <c r="R3360" s="3">
        <v>43220</v>
      </c>
    </row>
    <row r="3361" spans="1:18" ht="21" thickBot="1">
      <c r="A3361" s="3">
        <v>43182</v>
      </c>
      <c r="B3361" s="4" t="s">
        <v>489</v>
      </c>
      <c r="C3361" s="4" t="s">
        <v>40</v>
      </c>
      <c r="D3361" s="4">
        <v>3191</v>
      </c>
      <c r="E3361" s="38">
        <v>85</v>
      </c>
      <c r="F3361" s="33">
        <v>5230746</v>
      </c>
      <c r="G3361" s="33" t="s">
        <v>23</v>
      </c>
      <c r="H3361" s="33" t="s">
        <v>419</v>
      </c>
      <c r="I3361" s="33" t="s">
        <v>78</v>
      </c>
      <c r="J3361" s="39">
        <v>1.34</v>
      </c>
      <c r="K3361" s="33" t="s">
        <v>119</v>
      </c>
      <c r="L3361" s="33" t="s">
        <v>36</v>
      </c>
      <c r="M3361" s="37"/>
      <c r="N3361" s="37">
        <v>1098</v>
      </c>
      <c r="O3361" s="33">
        <v>1</v>
      </c>
      <c r="Q3361" s="3">
        <v>43182</v>
      </c>
      <c r="R3361" s="3">
        <v>43220</v>
      </c>
    </row>
    <row r="3362" spans="1:18" ht="21" thickBot="1">
      <c r="A3362" s="3">
        <v>43182</v>
      </c>
      <c r="B3362" s="4" t="s">
        <v>489</v>
      </c>
      <c r="C3362" s="4" t="s">
        <v>40</v>
      </c>
      <c r="D3362" s="4">
        <v>3191</v>
      </c>
      <c r="E3362" s="38">
        <v>86</v>
      </c>
      <c r="F3362" s="33">
        <v>5230746</v>
      </c>
      <c r="G3362" s="33" t="s">
        <v>23</v>
      </c>
      <c r="H3362" s="33" t="s">
        <v>419</v>
      </c>
      <c r="I3362" s="33" t="s">
        <v>78</v>
      </c>
      <c r="J3362" s="39">
        <v>1.41</v>
      </c>
      <c r="K3362" s="33" t="s">
        <v>119</v>
      </c>
      <c r="L3362" s="33" t="s">
        <v>259</v>
      </c>
      <c r="M3362" s="37"/>
      <c r="N3362" s="37">
        <v>1098</v>
      </c>
      <c r="O3362" s="33">
        <v>1</v>
      </c>
      <c r="Q3362" s="3">
        <v>43182</v>
      </c>
      <c r="R3362" s="3">
        <v>43220</v>
      </c>
    </row>
    <row r="3363" spans="1:18" ht="21" thickBot="1">
      <c r="A3363" s="3">
        <v>43182</v>
      </c>
      <c r="B3363" s="4" t="s">
        <v>489</v>
      </c>
      <c r="C3363" s="4" t="s">
        <v>40</v>
      </c>
      <c r="D3363" s="4">
        <v>3191</v>
      </c>
      <c r="E3363" s="38">
        <v>87</v>
      </c>
      <c r="F3363" s="33">
        <v>5230746</v>
      </c>
      <c r="G3363" s="33" t="s">
        <v>23</v>
      </c>
      <c r="H3363" s="33" t="s">
        <v>419</v>
      </c>
      <c r="I3363" s="33" t="s">
        <v>78</v>
      </c>
      <c r="J3363" s="39">
        <v>1.1299999999999999</v>
      </c>
      <c r="K3363" s="33" t="s">
        <v>79</v>
      </c>
      <c r="L3363" s="33" t="s">
        <v>36</v>
      </c>
      <c r="M3363" s="37"/>
      <c r="N3363" s="37">
        <v>1098</v>
      </c>
      <c r="O3363" s="33">
        <v>1</v>
      </c>
      <c r="Q3363" s="3">
        <v>43182</v>
      </c>
      <c r="R3363" s="3">
        <v>43220</v>
      </c>
    </row>
    <row r="3364" spans="1:18" ht="21" thickBot="1">
      <c r="A3364" s="3">
        <v>43182</v>
      </c>
      <c r="B3364" s="4" t="s">
        <v>489</v>
      </c>
      <c r="C3364" s="4" t="s">
        <v>40</v>
      </c>
      <c r="D3364" s="4">
        <v>3192</v>
      </c>
      <c r="E3364" s="38">
        <v>1</v>
      </c>
      <c r="F3364" s="33">
        <v>3385167</v>
      </c>
      <c r="G3364" s="33" t="s">
        <v>23</v>
      </c>
      <c r="H3364" s="33" t="s">
        <v>421</v>
      </c>
      <c r="I3364" s="33" t="s">
        <v>61</v>
      </c>
      <c r="J3364" s="39">
        <v>0.6</v>
      </c>
      <c r="K3364" s="33" t="s">
        <v>35</v>
      </c>
      <c r="L3364" s="33" t="s">
        <v>36</v>
      </c>
      <c r="M3364" s="37"/>
      <c r="N3364" s="37">
        <v>933</v>
      </c>
      <c r="O3364" s="33">
        <v>1</v>
      </c>
      <c r="P3364" s="33"/>
      <c r="Q3364" s="3">
        <v>43182</v>
      </c>
      <c r="R3364" s="3">
        <v>43220</v>
      </c>
    </row>
    <row r="3365" spans="1:18" ht="21" thickBot="1">
      <c r="A3365" s="3">
        <v>43182</v>
      </c>
      <c r="B3365" s="4" t="s">
        <v>489</v>
      </c>
      <c r="C3365" s="4" t="s">
        <v>40</v>
      </c>
      <c r="D3365" s="4">
        <v>3192</v>
      </c>
      <c r="E3365" s="38">
        <v>2</v>
      </c>
      <c r="F3365" s="33">
        <v>4466322</v>
      </c>
      <c r="G3365" s="33" t="s">
        <v>23</v>
      </c>
      <c r="H3365" s="33" t="s">
        <v>421</v>
      </c>
      <c r="I3365" s="33" t="s">
        <v>61</v>
      </c>
      <c r="J3365" s="39">
        <v>0.56999999999999995</v>
      </c>
      <c r="K3365" s="33" t="s">
        <v>37</v>
      </c>
      <c r="L3365" s="33" t="s">
        <v>33</v>
      </c>
      <c r="M3365" s="37"/>
      <c r="N3365" s="37">
        <v>981.79</v>
      </c>
      <c r="O3365" s="33">
        <v>1</v>
      </c>
      <c r="P3365" s="33"/>
      <c r="Q3365" s="3">
        <v>43182</v>
      </c>
      <c r="R3365" s="3">
        <v>43220</v>
      </c>
    </row>
    <row r="3366" spans="1:18" ht="21" thickBot="1">
      <c r="A3366" s="3">
        <v>43182</v>
      </c>
      <c r="B3366" s="4" t="s">
        <v>489</v>
      </c>
      <c r="C3366" s="4" t="s">
        <v>40</v>
      </c>
      <c r="D3366" s="4">
        <v>3192</v>
      </c>
      <c r="E3366" s="38">
        <v>3</v>
      </c>
      <c r="F3366" s="33">
        <v>4591008</v>
      </c>
      <c r="G3366" s="33" t="s">
        <v>23</v>
      </c>
      <c r="H3366" s="33" t="s">
        <v>421</v>
      </c>
      <c r="I3366" s="33" t="s">
        <v>61</v>
      </c>
      <c r="J3366" s="39">
        <v>0.52</v>
      </c>
      <c r="K3366" s="33" t="s">
        <v>37</v>
      </c>
      <c r="L3366" s="33" t="s">
        <v>33</v>
      </c>
      <c r="M3366" s="37"/>
      <c r="N3366" s="37">
        <v>743</v>
      </c>
      <c r="O3366" s="33">
        <v>1</v>
      </c>
      <c r="P3366" s="33"/>
      <c r="Q3366" s="3">
        <v>43182</v>
      </c>
      <c r="R3366" s="3">
        <v>43220</v>
      </c>
    </row>
    <row r="3367" spans="1:18" ht="21" thickBot="1">
      <c r="A3367" s="3">
        <v>43182</v>
      </c>
      <c r="B3367" s="4" t="s">
        <v>489</v>
      </c>
      <c r="C3367" s="4" t="s">
        <v>40</v>
      </c>
      <c r="D3367" s="4">
        <v>3192</v>
      </c>
      <c r="E3367" s="38">
        <v>4</v>
      </c>
      <c r="F3367" s="33">
        <v>4759047</v>
      </c>
      <c r="G3367" s="33" t="s">
        <v>23</v>
      </c>
      <c r="H3367" s="33" t="s">
        <v>421</v>
      </c>
      <c r="I3367" s="33" t="s">
        <v>61</v>
      </c>
      <c r="J3367" s="39">
        <v>0.32</v>
      </c>
      <c r="K3367" s="33" t="s">
        <v>35</v>
      </c>
      <c r="L3367" s="33" t="s">
        <v>39</v>
      </c>
      <c r="M3367" s="37"/>
      <c r="N3367" s="37">
        <v>632</v>
      </c>
      <c r="O3367" s="33">
        <v>1</v>
      </c>
      <c r="P3367" s="33"/>
      <c r="Q3367" s="3">
        <v>43182</v>
      </c>
      <c r="R3367" s="3">
        <v>43220</v>
      </c>
    </row>
    <row r="3368" spans="1:18" ht="21" thickBot="1">
      <c r="A3368" s="3">
        <v>43182</v>
      </c>
      <c r="B3368" s="4" t="s">
        <v>489</v>
      </c>
      <c r="C3368" s="4" t="s">
        <v>40</v>
      </c>
      <c r="D3368" s="4">
        <v>3192</v>
      </c>
      <c r="E3368" s="38">
        <v>5</v>
      </c>
      <c r="F3368" s="33">
        <v>4810153</v>
      </c>
      <c r="G3368" s="33" t="s">
        <v>23</v>
      </c>
      <c r="H3368" s="33" t="s">
        <v>421</v>
      </c>
      <c r="I3368" s="33" t="s">
        <v>61</v>
      </c>
      <c r="J3368" s="39">
        <v>0.31</v>
      </c>
      <c r="K3368" s="33" t="s">
        <v>38</v>
      </c>
      <c r="L3368" s="33" t="s">
        <v>26</v>
      </c>
      <c r="M3368" s="37"/>
      <c r="N3368" s="37">
        <v>113</v>
      </c>
      <c r="O3368" s="33">
        <v>1</v>
      </c>
      <c r="P3368" s="33"/>
      <c r="Q3368" s="3">
        <v>43182</v>
      </c>
      <c r="R3368" s="3">
        <v>43220</v>
      </c>
    </row>
    <row r="3369" spans="1:18" ht="21" thickBot="1">
      <c r="A3369" s="3">
        <v>43182</v>
      </c>
      <c r="B3369" s="4" t="s">
        <v>489</v>
      </c>
      <c r="C3369" s="4" t="s">
        <v>40</v>
      </c>
      <c r="D3369" s="4">
        <v>3192</v>
      </c>
      <c r="E3369" s="38">
        <v>6</v>
      </c>
      <c r="F3369" s="33">
        <v>5038108</v>
      </c>
      <c r="G3369" s="33" t="s">
        <v>23</v>
      </c>
      <c r="H3369" s="33" t="s">
        <v>421</v>
      </c>
      <c r="I3369" s="33" t="s">
        <v>61</v>
      </c>
      <c r="J3369" s="39">
        <v>0.65</v>
      </c>
      <c r="K3369" s="33" t="s">
        <v>35</v>
      </c>
      <c r="L3369" s="33" t="s">
        <v>33</v>
      </c>
      <c r="M3369" s="37"/>
      <c r="N3369" s="37">
        <v>673</v>
      </c>
      <c r="O3369" s="33">
        <v>1</v>
      </c>
      <c r="P3369" s="33"/>
      <c r="Q3369" s="3">
        <v>43182</v>
      </c>
      <c r="R3369" s="3">
        <v>43220</v>
      </c>
    </row>
    <row r="3370" spans="1:18" ht="21" thickBot="1">
      <c r="A3370" s="3">
        <v>43182</v>
      </c>
      <c r="B3370" s="4" t="s">
        <v>489</v>
      </c>
      <c r="C3370" s="4" t="s">
        <v>40</v>
      </c>
      <c r="D3370" s="4">
        <v>3192</v>
      </c>
      <c r="E3370" s="38">
        <v>7</v>
      </c>
      <c r="F3370" s="33">
        <v>5063579</v>
      </c>
      <c r="G3370" s="33" t="s">
        <v>23</v>
      </c>
      <c r="H3370" s="33" t="s">
        <v>421</v>
      </c>
      <c r="I3370" s="33" t="s">
        <v>61</v>
      </c>
      <c r="J3370" s="39">
        <v>0.53</v>
      </c>
      <c r="K3370" s="33" t="s">
        <v>97</v>
      </c>
      <c r="L3370" s="33" t="s">
        <v>33</v>
      </c>
      <c r="M3370" s="37"/>
      <c r="N3370" s="37">
        <v>611</v>
      </c>
      <c r="O3370" s="33">
        <v>1</v>
      </c>
      <c r="P3370" s="33"/>
      <c r="Q3370" s="3">
        <v>43182</v>
      </c>
      <c r="R3370" s="3">
        <v>43220</v>
      </c>
    </row>
    <row r="3371" spans="1:18" ht="21" thickBot="1">
      <c r="A3371" s="3">
        <v>43182</v>
      </c>
      <c r="B3371" s="4" t="s">
        <v>489</v>
      </c>
      <c r="C3371" s="4" t="s">
        <v>40</v>
      </c>
      <c r="D3371" s="4">
        <v>3192</v>
      </c>
      <c r="E3371" s="38">
        <v>8</v>
      </c>
      <c r="F3371" s="33">
        <v>5078125</v>
      </c>
      <c r="G3371" s="33" t="s">
        <v>23</v>
      </c>
      <c r="H3371" s="33" t="s">
        <v>421</v>
      </c>
      <c r="I3371" s="33" t="s">
        <v>61</v>
      </c>
      <c r="J3371" s="39">
        <v>0.54</v>
      </c>
      <c r="K3371" s="33" t="s">
        <v>97</v>
      </c>
      <c r="L3371" s="33" t="s">
        <v>33</v>
      </c>
      <c r="M3371" s="37"/>
      <c r="N3371" s="37">
        <v>1019</v>
      </c>
      <c r="O3371" s="33">
        <v>1</v>
      </c>
      <c r="P3371" s="33"/>
      <c r="Q3371" s="3">
        <v>43182</v>
      </c>
      <c r="R3371" s="3">
        <v>43220</v>
      </c>
    </row>
    <row r="3372" spans="1:18" ht="21" thickBot="1">
      <c r="A3372" s="3">
        <v>43182</v>
      </c>
      <c r="B3372" s="4" t="s">
        <v>489</v>
      </c>
      <c r="C3372" s="4" t="s">
        <v>40</v>
      </c>
      <c r="D3372" s="4">
        <v>3192</v>
      </c>
      <c r="E3372" s="38">
        <v>9</v>
      </c>
      <c r="F3372" s="33">
        <v>5086751</v>
      </c>
      <c r="G3372" s="33" t="s">
        <v>23</v>
      </c>
      <c r="H3372" s="33" t="s">
        <v>421</v>
      </c>
      <c r="I3372" s="33" t="s">
        <v>61</v>
      </c>
      <c r="J3372" s="39">
        <v>0.64</v>
      </c>
      <c r="K3372" s="33" t="s">
        <v>97</v>
      </c>
      <c r="L3372" s="33" t="s">
        <v>33</v>
      </c>
      <c r="M3372" s="37"/>
      <c r="N3372" s="37">
        <v>1049</v>
      </c>
      <c r="O3372" s="33">
        <v>1</v>
      </c>
      <c r="P3372" s="33"/>
      <c r="Q3372" s="3">
        <v>43182</v>
      </c>
      <c r="R3372" s="3">
        <v>43220</v>
      </c>
    </row>
    <row r="3373" spans="1:18" ht="21" thickBot="1">
      <c r="A3373" s="3">
        <v>43182</v>
      </c>
      <c r="B3373" s="4" t="s">
        <v>489</v>
      </c>
      <c r="C3373" s="4" t="s">
        <v>40</v>
      </c>
      <c r="D3373" s="4">
        <v>3192</v>
      </c>
      <c r="E3373" s="38">
        <v>10</v>
      </c>
      <c r="F3373" s="33">
        <v>5090460</v>
      </c>
      <c r="G3373" s="33" t="s">
        <v>23</v>
      </c>
      <c r="H3373" s="33" t="s">
        <v>421</v>
      </c>
      <c r="I3373" s="33" t="s">
        <v>61</v>
      </c>
      <c r="J3373" s="39">
        <v>0.54</v>
      </c>
      <c r="K3373" s="33" t="s">
        <v>97</v>
      </c>
      <c r="L3373" s="33" t="s">
        <v>33</v>
      </c>
      <c r="M3373" s="37"/>
      <c r="N3373" s="37">
        <v>607</v>
      </c>
      <c r="O3373" s="33">
        <v>1</v>
      </c>
      <c r="P3373" s="33"/>
      <c r="Q3373" s="3">
        <v>43182</v>
      </c>
      <c r="R3373" s="3">
        <v>43220</v>
      </c>
    </row>
    <row r="3374" spans="1:18" ht="21" thickBot="1">
      <c r="A3374" s="3">
        <v>43182</v>
      </c>
      <c r="B3374" s="4" t="s">
        <v>489</v>
      </c>
      <c r="C3374" s="4" t="s">
        <v>40</v>
      </c>
      <c r="D3374" s="4">
        <v>3192</v>
      </c>
      <c r="E3374" s="38">
        <v>11</v>
      </c>
      <c r="F3374" s="33">
        <v>5091345</v>
      </c>
      <c r="G3374" s="33" t="s">
        <v>23</v>
      </c>
      <c r="H3374" s="33" t="s">
        <v>421</v>
      </c>
      <c r="I3374" s="33" t="s">
        <v>61</v>
      </c>
      <c r="J3374" s="39">
        <v>0.53</v>
      </c>
      <c r="K3374" s="33" t="s">
        <v>97</v>
      </c>
      <c r="L3374" s="33" t="s">
        <v>39</v>
      </c>
      <c r="M3374" s="37"/>
      <c r="N3374" s="37">
        <v>630</v>
      </c>
      <c r="O3374" s="33">
        <v>1</v>
      </c>
      <c r="P3374" s="33"/>
      <c r="Q3374" s="3">
        <v>43182</v>
      </c>
      <c r="R3374" s="3">
        <v>43220</v>
      </c>
    </row>
    <row r="3375" spans="1:18" ht="21" thickBot="1">
      <c r="A3375" s="3">
        <v>43182</v>
      </c>
      <c r="B3375" s="4" t="s">
        <v>489</v>
      </c>
      <c r="C3375" s="4" t="s">
        <v>40</v>
      </c>
      <c r="D3375" s="4">
        <v>3192</v>
      </c>
      <c r="E3375" s="38">
        <v>12</v>
      </c>
      <c r="F3375" s="33">
        <v>5094900</v>
      </c>
      <c r="G3375" s="33" t="s">
        <v>23</v>
      </c>
      <c r="H3375" s="33" t="s">
        <v>421</v>
      </c>
      <c r="I3375" s="33" t="s">
        <v>61</v>
      </c>
      <c r="J3375" s="39">
        <v>1.0900000000000001</v>
      </c>
      <c r="K3375" s="33" t="s">
        <v>97</v>
      </c>
      <c r="L3375" s="33" t="s">
        <v>39</v>
      </c>
      <c r="M3375" s="37"/>
      <c r="N3375" s="37">
        <v>2559</v>
      </c>
      <c r="O3375" s="33">
        <v>1</v>
      </c>
      <c r="P3375" s="33"/>
      <c r="Q3375" s="3">
        <v>43182</v>
      </c>
      <c r="R3375" s="3">
        <v>43220</v>
      </c>
    </row>
    <row r="3376" spans="1:18" ht="21" thickBot="1">
      <c r="A3376" s="3">
        <v>43182</v>
      </c>
      <c r="B3376" s="4" t="s">
        <v>489</v>
      </c>
      <c r="C3376" s="4" t="s">
        <v>40</v>
      </c>
      <c r="D3376" s="4">
        <v>3192</v>
      </c>
      <c r="E3376" s="38">
        <v>13</v>
      </c>
      <c r="F3376" s="33">
        <v>5096190</v>
      </c>
      <c r="G3376" s="33" t="s">
        <v>23</v>
      </c>
      <c r="H3376" s="33" t="s">
        <v>421</v>
      </c>
      <c r="I3376" s="33" t="s">
        <v>61</v>
      </c>
      <c r="J3376" s="39">
        <v>0.55000000000000004</v>
      </c>
      <c r="K3376" s="33" t="s">
        <v>97</v>
      </c>
      <c r="L3376" s="33" t="s">
        <v>33</v>
      </c>
      <c r="M3376" s="37"/>
      <c r="N3376" s="37">
        <v>912</v>
      </c>
      <c r="O3376" s="33">
        <v>1</v>
      </c>
      <c r="P3376" s="33"/>
      <c r="Q3376" s="3">
        <v>43182</v>
      </c>
      <c r="R3376" s="3">
        <v>43220</v>
      </c>
    </row>
    <row r="3377" spans="1:18" ht="21" thickBot="1">
      <c r="A3377" s="3">
        <v>43182</v>
      </c>
      <c r="B3377" s="4" t="s">
        <v>489</v>
      </c>
      <c r="C3377" s="4" t="s">
        <v>40</v>
      </c>
      <c r="D3377" s="4">
        <v>3192</v>
      </c>
      <c r="E3377" s="38">
        <v>14</v>
      </c>
      <c r="F3377" s="33">
        <v>5103448</v>
      </c>
      <c r="G3377" s="33" t="s">
        <v>23</v>
      </c>
      <c r="H3377" s="33" t="s">
        <v>421</v>
      </c>
      <c r="I3377" s="33" t="s">
        <v>61</v>
      </c>
      <c r="J3377" s="39">
        <v>0.54</v>
      </c>
      <c r="K3377" s="33" t="s">
        <v>97</v>
      </c>
      <c r="L3377" s="33" t="s">
        <v>26</v>
      </c>
      <c r="M3377" s="37"/>
      <c r="N3377" s="37">
        <v>948</v>
      </c>
      <c r="O3377" s="33">
        <v>1</v>
      </c>
      <c r="P3377" s="33"/>
      <c r="Q3377" s="3">
        <v>43182</v>
      </c>
      <c r="R3377" s="3">
        <v>43220</v>
      </c>
    </row>
    <row r="3378" spans="1:18" ht="21" thickBot="1">
      <c r="A3378" s="3">
        <v>43182</v>
      </c>
      <c r="B3378" s="4" t="s">
        <v>489</v>
      </c>
      <c r="C3378" s="4" t="s">
        <v>40</v>
      </c>
      <c r="D3378" s="4">
        <v>3192</v>
      </c>
      <c r="E3378" s="38">
        <v>15</v>
      </c>
      <c r="F3378" s="33">
        <v>5103461</v>
      </c>
      <c r="G3378" s="33" t="s">
        <v>23</v>
      </c>
      <c r="H3378" s="33" t="s">
        <v>421</v>
      </c>
      <c r="I3378" s="33" t="s">
        <v>61</v>
      </c>
      <c r="J3378" s="39">
        <v>0.55000000000000004</v>
      </c>
      <c r="K3378" s="33" t="s">
        <v>97</v>
      </c>
      <c r="L3378" s="33" t="s">
        <v>36</v>
      </c>
      <c r="M3378" s="37"/>
      <c r="N3378" s="37">
        <v>883</v>
      </c>
      <c r="O3378" s="33">
        <v>1</v>
      </c>
      <c r="P3378" s="33"/>
      <c r="Q3378" s="3">
        <v>43182</v>
      </c>
      <c r="R3378" s="3">
        <v>43220</v>
      </c>
    </row>
    <row r="3379" spans="1:18" ht="21" thickBot="1">
      <c r="A3379" s="3">
        <v>43182</v>
      </c>
      <c r="B3379" s="4" t="s">
        <v>489</v>
      </c>
      <c r="C3379" s="4" t="s">
        <v>40</v>
      </c>
      <c r="D3379" s="4">
        <v>3192</v>
      </c>
      <c r="E3379" s="38">
        <v>16</v>
      </c>
      <c r="F3379" s="33">
        <v>5105083</v>
      </c>
      <c r="G3379" s="33" t="s">
        <v>23</v>
      </c>
      <c r="H3379" s="33" t="s">
        <v>421</v>
      </c>
      <c r="I3379" s="33" t="s">
        <v>61</v>
      </c>
      <c r="J3379" s="39">
        <v>0.61</v>
      </c>
      <c r="K3379" s="33" t="s">
        <v>97</v>
      </c>
      <c r="L3379" s="33" t="s">
        <v>39</v>
      </c>
      <c r="M3379" s="37"/>
      <c r="N3379" s="37">
        <v>922</v>
      </c>
      <c r="O3379" s="33">
        <v>1</v>
      </c>
      <c r="P3379" s="33"/>
      <c r="Q3379" s="3">
        <v>43182</v>
      </c>
      <c r="R3379" s="3">
        <v>43220</v>
      </c>
    </row>
    <row r="3380" spans="1:18" ht="21" thickBot="1">
      <c r="A3380" s="3">
        <v>43182</v>
      </c>
      <c r="B3380" s="4" t="s">
        <v>489</v>
      </c>
      <c r="C3380" s="4" t="s">
        <v>40</v>
      </c>
      <c r="D3380" s="4">
        <v>3192</v>
      </c>
      <c r="E3380" s="38">
        <v>17</v>
      </c>
      <c r="F3380" s="33">
        <v>5110648</v>
      </c>
      <c r="G3380" s="33" t="s">
        <v>23</v>
      </c>
      <c r="H3380" s="33" t="s">
        <v>421</v>
      </c>
      <c r="I3380" s="33" t="s">
        <v>61</v>
      </c>
      <c r="J3380" s="39">
        <v>0.53</v>
      </c>
      <c r="K3380" s="33" t="s">
        <v>97</v>
      </c>
      <c r="L3380" s="33" t="s">
        <v>33</v>
      </c>
      <c r="M3380" s="37"/>
      <c r="N3380" s="37">
        <v>1013</v>
      </c>
      <c r="O3380" s="33">
        <v>1</v>
      </c>
      <c r="P3380" s="33"/>
      <c r="Q3380" s="3">
        <v>43182</v>
      </c>
      <c r="R3380" s="3">
        <v>43220</v>
      </c>
    </row>
    <row r="3381" spans="1:18" ht="21" thickBot="1">
      <c r="A3381" s="3">
        <v>43182</v>
      </c>
      <c r="B3381" s="4" t="s">
        <v>489</v>
      </c>
      <c r="C3381" s="4" t="s">
        <v>40</v>
      </c>
      <c r="D3381" s="4">
        <v>3192</v>
      </c>
      <c r="E3381" s="38">
        <v>18</v>
      </c>
      <c r="F3381" s="33">
        <v>5110973</v>
      </c>
      <c r="G3381" s="33" t="s">
        <v>23</v>
      </c>
      <c r="H3381" s="33" t="s">
        <v>421</v>
      </c>
      <c r="I3381" s="33" t="s">
        <v>61</v>
      </c>
      <c r="J3381" s="39">
        <v>0.55000000000000004</v>
      </c>
      <c r="K3381" s="33" t="s">
        <v>97</v>
      </c>
      <c r="L3381" s="33" t="s">
        <v>39</v>
      </c>
      <c r="M3381" s="37"/>
      <c r="N3381" s="37">
        <v>716</v>
      </c>
      <c r="O3381" s="33">
        <v>1</v>
      </c>
      <c r="P3381" s="33"/>
      <c r="Q3381" s="3">
        <v>43182</v>
      </c>
      <c r="R3381" s="3">
        <v>43220</v>
      </c>
    </row>
    <row r="3382" spans="1:18" ht="21" thickBot="1">
      <c r="A3382" s="3">
        <v>43182</v>
      </c>
      <c r="B3382" s="4" t="s">
        <v>489</v>
      </c>
      <c r="C3382" s="4" t="s">
        <v>40</v>
      </c>
      <c r="D3382" s="4">
        <v>3192</v>
      </c>
      <c r="E3382" s="38">
        <v>19</v>
      </c>
      <c r="F3382" s="33">
        <v>5111954</v>
      </c>
      <c r="G3382" s="33" t="s">
        <v>23</v>
      </c>
      <c r="H3382" s="33" t="s">
        <v>421</v>
      </c>
      <c r="I3382" s="33" t="s">
        <v>61</v>
      </c>
      <c r="J3382" s="39">
        <v>0.57999999999999996</v>
      </c>
      <c r="K3382" s="33" t="s">
        <v>97</v>
      </c>
      <c r="L3382" s="33" t="s">
        <v>39</v>
      </c>
      <c r="M3382" s="37"/>
      <c r="N3382" s="37">
        <v>635</v>
      </c>
      <c r="O3382" s="33">
        <v>1</v>
      </c>
      <c r="P3382" s="33"/>
      <c r="Q3382" s="3">
        <v>43182</v>
      </c>
      <c r="R3382" s="3">
        <v>43220</v>
      </c>
    </row>
    <row r="3383" spans="1:18" ht="21" thickBot="1">
      <c r="A3383" s="3">
        <v>43182</v>
      </c>
      <c r="B3383" s="4" t="s">
        <v>489</v>
      </c>
      <c r="C3383" s="4" t="s">
        <v>40</v>
      </c>
      <c r="D3383" s="4">
        <v>3192</v>
      </c>
      <c r="E3383" s="38">
        <v>20</v>
      </c>
      <c r="F3383" s="33">
        <v>5111997</v>
      </c>
      <c r="G3383" s="33" t="s">
        <v>23</v>
      </c>
      <c r="H3383" s="33" t="s">
        <v>421</v>
      </c>
      <c r="I3383" s="33" t="s">
        <v>61</v>
      </c>
      <c r="J3383" s="39">
        <v>0.64</v>
      </c>
      <c r="K3383" s="33" t="s">
        <v>97</v>
      </c>
      <c r="L3383" s="33" t="s">
        <v>39</v>
      </c>
      <c r="M3383" s="37"/>
      <c r="N3383" s="37">
        <v>1773</v>
      </c>
      <c r="O3383" s="33">
        <v>1</v>
      </c>
      <c r="P3383" s="33"/>
      <c r="Q3383" s="3">
        <v>43182</v>
      </c>
      <c r="R3383" s="3">
        <v>43220</v>
      </c>
    </row>
    <row r="3384" spans="1:18" ht="21" thickBot="1">
      <c r="A3384" s="3">
        <v>43182</v>
      </c>
      <c r="B3384" s="4" t="s">
        <v>489</v>
      </c>
      <c r="C3384" s="4" t="s">
        <v>40</v>
      </c>
      <c r="D3384" s="4">
        <v>3192</v>
      </c>
      <c r="E3384" s="38">
        <v>21</v>
      </c>
      <c r="F3384" s="33">
        <v>5111999</v>
      </c>
      <c r="G3384" s="33" t="s">
        <v>23</v>
      </c>
      <c r="H3384" s="33" t="s">
        <v>421</v>
      </c>
      <c r="I3384" s="33" t="s">
        <v>61</v>
      </c>
      <c r="J3384" s="39">
        <v>0.61</v>
      </c>
      <c r="K3384" s="33" t="s">
        <v>97</v>
      </c>
      <c r="L3384" s="33" t="s">
        <v>33</v>
      </c>
      <c r="M3384" s="37"/>
      <c r="N3384" s="37">
        <v>858</v>
      </c>
      <c r="O3384" s="33">
        <v>1</v>
      </c>
      <c r="P3384" s="33"/>
      <c r="Q3384" s="3">
        <v>43182</v>
      </c>
      <c r="R3384" s="3">
        <v>43220</v>
      </c>
    </row>
    <row r="3385" spans="1:18" ht="21" thickBot="1">
      <c r="A3385" s="3">
        <v>43182</v>
      </c>
      <c r="B3385" s="4" t="s">
        <v>489</v>
      </c>
      <c r="C3385" s="4" t="s">
        <v>40</v>
      </c>
      <c r="D3385" s="4">
        <v>3192</v>
      </c>
      <c r="E3385" s="38">
        <v>22</v>
      </c>
      <c r="F3385" s="33">
        <v>5112020</v>
      </c>
      <c r="G3385" s="33" t="s">
        <v>23</v>
      </c>
      <c r="H3385" s="33" t="s">
        <v>421</v>
      </c>
      <c r="I3385" s="33" t="s">
        <v>61</v>
      </c>
      <c r="J3385" s="39">
        <v>0.67</v>
      </c>
      <c r="K3385" s="33" t="s">
        <v>97</v>
      </c>
      <c r="L3385" s="33" t="s">
        <v>33</v>
      </c>
      <c r="M3385" s="37"/>
      <c r="N3385" s="37">
        <v>894</v>
      </c>
      <c r="O3385" s="33">
        <v>1</v>
      </c>
      <c r="P3385" s="33"/>
      <c r="Q3385" s="3">
        <v>43182</v>
      </c>
      <c r="R3385" s="3">
        <v>43220</v>
      </c>
    </row>
    <row r="3386" spans="1:18" ht="21" thickBot="1">
      <c r="A3386" s="3">
        <v>43182</v>
      </c>
      <c r="B3386" s="4" t="s">
        <v>489</v>
      </c>
      <c r="C3386" s="4" t="s">
        <v>40</v>
      </c>
      <c r="D3386" s="4">
        <v>3192</v>
      </c>
      <c r="E3386" s="38">
        <v>23</v>
      </c>
      <c r="F3386" s="33">
        <v>5112178</v>
      </c>
      <c r="G3386" s="33" t="s">
        <v>23</v>
      </c>
      <c r="H3386" s="33" t="s">
        <v>421</v>
      </c>
      <c r="I3386" s="33" t="s">
        <v>61</v>
      </c>
      <c r="J3386" s="39">
        <v>0.57999999999999996</v>
      </c>
      <c r="K3386" s="33" t="s">
        <v>97</v>
      </c>
      <c r="L3386" s="33" t="s">
        <v>33</v>
      </c>
      <c r="M3386" s="37"/>
      <c r="N3386" s="37">
        <v>998</v>
      </c>
      <c r="O3386" s="33">
        <v>1</v>
      </c>
      <c r="P3386" s="33"/>
      <c r="Q3386" s="3">
        <v>43182</v>
      </c>
      <c r="R3386" s="3">
        <v>43220</v>
      </c>
    </row>
    <row r="3387" spans="1:18" ht="21" thickBot="1">
      <c r="A3387" s="3">
        <v>43182</v>
      </c>
      <c r="B3387" s="4" t="s">
        <v>489</v>
      </c>
      <c r="C3387" s="4" t="s">
        <v>40</v>
      </c>
      <c r="D3387" s="4">
        <v>3192</v>
      </c>
      <c r="E3387" s="38">
        <v>24</v>
      </c>
      <c r="F3387" s="33">
        <v>5112596</v>
      </c>
      <c r="G3387" s="33" t="s">
        <v>23</v>
      </c>
      <c r="H3387" s="33" t="s">
        <v>421</v>
      </c>
      <c r="I3387" s="33" t="s">
        <v>61</v>
      </c>
      <c r="J3387" s="39">
        <v>1.07</v>
      </c>
      <c r="K3387" s="33" t="s">
        <v>97</v>
      </c>
      <c r="L3387" s="33" t="s">
        <v>33</v>
      </c>
      <c r="M3387" s="37"/>
      <c r="N3387" s="37">
        <v>2667</v>
      </c>
      <c r="O3387" s="33">
        <v>1</v>
      </c>
      <c r="P3387" s="33"/>
      <c r="Q3387" s="3">
        <v>43182</v>
      </c>
      <c r="R3387" s="3">
        <v>43220</v>
      </c>
    </row>
    <row r="3388" spans="1:18" ht="21" thickBot="1">
      <c r="A3388" s="3">
        <v>43182</v>
      </c>
      <c r="B3388" s="4" t="s">
        <v>489</v>
      </c>
      <c r="C3388" s="4" t="s">
        <v>40</v>
      </c>
      <c r="D3388" s="4">
        <v>3192</v>
      </c>
      <c r="E3388" s="38">
        <v>25</v>
      </c>
      <c r="F3388" s="33">
        <v>5114178</v>
      </c>
      <c r="G3388" s="33" t="s">
        <v>23</v>
      </c>
      <c r="H3388" s="33" t="s">
        <v>421</v>
      </c>
      <c r="I3388" s="33" t="s">
        <v>61</v>
      </c>
      <c r="J3388" s="39">
        <v>0.36</v>
      </c>
      <c r="K3388" s="33" t="s">
        <v>38</v>
      </c>
      <c r="L3388" s="33" t="s">
        <v>39</v>
      </c>
      <c r="M3388" s="37"/>
      <c r="N3388" s="37">
        <v>368</v>
      </c>
      <c r="O3388" s="33">
        <v>1</v>
      </c>
      <c r="P3388" s="33"/>
      <c r="Q3388" s="3">
        <v>43182</v>
      </c>
      <c r="R3388" s="3">
        <v>43220</v>
      </c>
    </row>
    <row r="3389" spans="1:18" ht="21" thickBot="1">
      <c r="A3389" s="3">
        <v>43182</v>
      </c>
      <c r="B3389" s="4" t="s">
        <v>489</v>
      </c>
      <c r="C3389" s="4" t="s">
        <v>40</v>
      </c>
      <c r="D3389" s="4">
        <v>3192</v>
      </c>
      <c r="E3389" s="38">
        <v>26</v>
      </c>
      <c r="F3389" s="33">
        <v>5145482</v>
      </c>
      <c r="G3389" s="33" t="s">
        <v>23</v>
      </c>
      <c r="H3389" s="33" t="s">
        <v>421</v>
      </c>
      <c r="I3389" s="33" t="s">
        <v>61</v>
      </c>
      <c r="J3389" s="39">
        <v>0.36</v>
      </c>
      <c r="K3389" s="33" t="s">
        <v>37</v>
      </c>
      <c r="L3389" s="33" t="s">
        <v>33</v>
      </c>
      <c r="M3389" s="37"/>
      <c r="N3389" s="37">
        <v>638</v>
      </c>
      <c r="O3389" s="33">
        <v>1</v>
      </c>
      <c r="P3389" s="33"/>
      <c r="Q3389" s="3">
        <v>43182</v>
      </c>
      <c r="R3389" s="3">
        <v>43220</v>
      </c>
    </row>
    <row r="3390" spans="1:18" ht="21" thickBot="1">
      <c r="A3390" s="3">
        <v>43182</v>
      </c>
      <c r="B3390" s="4" t="s">
        <v>489</v>
      </c>
      <c r="C3390" s="4" t="s">
        <v>40</v>
      </c>
      <c r="D3390" s="4">
        <v>3192</v>
      </c>
      <c r="E3390" s="38">
        <v>27</v>
      </c>
      <c r="F3390" s="33">
        <v>5150775</v>
      </c>
      <c r="G3390" s="33" t="s">
        <v>23</v>
      </c>
      <c r="H3390" s="33" t="s">
        <v>421</v>
      </c>
      <c r="I3390" s="33" t="s">
        <v>61</v>
      </c>
      <c r="J3390" s="39">
        <v>0.67</v>
      </c>
      <c r="K3390" s="33" t="s">
        <v>53</v>
      </c>
      <c r="L3390" s="33" t="s">
        <v>33</v>
      </c>
      <c r="M3390" s="37"/>
      <c r="N3390" s="37">
        <v>623</v>
      </c>
      <c r="O3390" s="33">
        <v>1</v>
      </c>
      <c r="P3390" s="33"/>
      <c r="Q3390" s="3">
        <v>43182</v>
      </c>
      <c r="R3390" s="3">
        <v>43220</v>
      </c>
    </row>
    <row r="3391" spans="1:18" ht="21" thickBot="1">
      <c r="A3391" s="3">
        <v>43182</v>
      </c>
      <c r="B3391" s="4" t="s">
        <v>489</v>
      </c>
      <c r="C3391" s="4" t="s">
        <v>40</v>
      </c>
      <c r="D3391" s="4">
        <v>3192</v>
      </c>
      <c r="E3391" s="38">
        <v>28</v>
      </c>
      <c r="F3391" s="33">
        <v>5159108</v>
      </c>
      <c r="G3391" s="33" t="s">
        <v>23</v>
      </c>
      <c r="H3391" s="33" t="s">
        <v>421</v>
      </c>
      <c r="I3391" s="33" t="s">
        <v>61</v>
      </c>
      <c r="J3391" s="39">
        <v>0.69</v>
      </c>
      <c r="K3391" s="33" t="s">
        <v>53</v>
      </c>
      <c r="L3391" s="33" t="s">
        <v>39</v>
      </c>
      <c r="M3391" s="37"/>
      <c r="N3391" s="37">
        <v>1716</v>
      </c>
      <c r="O3391" s="33">
        <v>1</v>
      </c>
      <c r="P3391" s="33"/>
      <c r="Q3391" s="3">
        <v>43182</v>
      </c>
      <c r="R3391" s="3">
        <v>43220</v>
      </c>
    </row>
    <row r="3392" spans="1:18" ht="21" thickBot="1">
      <c r="A3392" s="3">
        <v>43182</v>
      </c>
      <c r="B3392" s="4" t="s">
        <v>489</v>
      </c>
      <c r="C3392" s="4" t="s">
        <v>40</v>
      </c>
      <c r="D3392" s="4">
        <v>3192</v>
      </c>
      <c r="E3392" s="38">
        <v>29</v>
      </c>
      <c r="F3392" s="33">
        <v>5159213</v>
      </c>
      <c r="G3392" s="33" t="s">
        <v>23</v>
      </c>
      <c r="H3392" s="33" t="s">
        <v>421</v>
      </c>
      <c r="I3392" s="33" t="s">
        <v>61</v>
      </c>
      <c r="J3392" s="39">
        <v>0.65</v>
      </c>
      <c r="K3392" s="33" t="s">
        <v>35</v>
      </c>
      <c r="L3392" s="33" t="s">
        <v>33</v>
      </c>
      <c r="M3392" s="37"/>
      <c r="N3392" s="37">
        <v>1188</v>
      </c>
      <c r="O3392" s="33">
        <v>1</v>
      </c>
      <c r="P3392" s="33"/>
      <c r="Q3392" s="3">
        <v>43182</v>
      </c>
      <c r="R3392" s="3">
        <v>43220</v>
      </c>
    </row>
    <row r="3393" spans="1:18" ht="21" thickBot="1">
      <c r="A3393" s="3">
        <v>43182</v>
      </c>
      <c r="B3393" s="4" t="s">
        <v>489</v>
      </c>
      <c r="C3393" s="4" t="s">
        <v>40</v>
      </c>
      <c r="D3393" s="4">
        <v>3192</v>
      </c>
      <c r="E3393" s="38">
        <v>30</v>
      </c>
      <c r="F3393" s="33">
        <v>5164641</v>
      </c>
      <c r="G3393" s="33" t="s">
        <v>23</v>
      </c>
      <c r="H3393" s="33" t="s">
        <v>421</v>
      </c>
      <c r="I3393" s="33" t="s">
        <v>61</v>
      </c>
      <c r="J3393" s="39">
        <v>0.34</v>
      </c>
      <c r="K3393" s="33" t="s">
        <v>97</v>
      </c>
      <c r="L3393" s="33" t="s">
        <v>36</v>
      </c>
      <c r="M3393" s="37"/>
      <c r="N3393" s="37">
        <v>487</v>
      </c>
      <c r="O3393" s="33">
        <v>1</v>
      </c>
      <c r="P3393" s="33"/>
      <c r="Q3393" s="3">
        <v>43182</v>
      </c>
      <c r="R3393" s="3">
        <v>43220</v>
      </c>
    </row>
    <row r="3394" spans="1:18" ht="21" thickBot="1">
      <c r="A3394" s="3">
        <v>43182</v>
      </c>
      <c r="B3394" s="4" t="s">
        <v>489</v>
      </c>
      <c r="C3394" s="4" t="s">
        <v>40</v>
      </c>
      <c r="D3394" s="4">
        <v>3192</v>
      </c>
      <c r="E3394" s="38">
        <v>31</v>
      </c>
      <c r="F3394" s="33">
        <v>5164677</v>
      </c>
      <c r="G3394" s="33" t="s">
        <v>23</v>
      </c>
      <c r="H3394" s="33" t="s">
        <v>421</v>
      </c>
      <c r="I3394" s="33" t="s">
        <v>61</v>
      </c>
      <c r="J3394" s="39">
        <v>0.36</v>
      </c>
      <c r="K3394" s="33" t="s">
        <v>97</v>
      </c>
      <c r="L3394" s="33" t="s">
        <v>26</v>
      </c>
      <c r="M3394" s="37"/>
      <c r="N3394" s="37">
        <v>503</v>
      </c>
      <c r="O3394" s="33">
        <v>1</v>
      </c>
      <c r="P3394" s="33"/>
      <c r="Q3394" s="3">
        <v>43182</v>
      </c>
      <c r="R3394" s="3">
        <v>43220</v>
      </c>
    </row>
    <row r="3395" spans="1:18" ht="21" thickBot="1">
      <c r="A3395" s="3">
        <v>43182</v>
      </c>
      <c r="B3395" s="4" t="s">
        <v>489</v>
      </c>
      <c r="C3395" s="4" t="s">
        <v>40</v>
      </c>
      <c r="D3395" s="4">
        <v>3192</v>
      </c>
      <c r="E3395" s="38">
        <v>32</v>
      </c>
      <c r="F3395" s="33">
        <v>5164729</v>
      </c>
      <c r="G3395" s="33" t="s">
        <v>23</v>
      </c>
      <c r="H3395" s="33" t="s">
        <v>421</v>
      </c>
      <c r="I3395" s="33" t="s">
        <v>61</v>
      </c>
      <c r="J3395" s="39">
        <v>0.31</v>
      </c>
      <c r="K3395" s="33" t="s">
        <v>97</v>
      </c>
      <c r="L3395" s="33" t="s">
        <v>39</v>
      </c>
      <c r="M3395" s="37"/>
      <c r="N3395" s="37">
        <v>502</v>
      </c>
      <c r="O3395" s="33">
        <v>1</v>
      </c>
      <c r="P3395" s="33"/>
      <c r="Q3395" s="3">
        <v>43182</v>
      </c>
      <c r="R3395" s="3">
        <v>43220</v>
      </c>
    </row>
    <row r="3396" spans="1:18" ht="21" thickBot="1">
      <c r="A3396" s="3">
        <v>43182</v>
      </c>
      <c r="B3396" s="4" t="s">
        <v>489</v>
      </c>
      <c r="C3396" s="4" t="s">
        <v>40</v>
      </c>
      <c r="D3396" s="4">
        <v>3192</v>
      </c>
      <c r="E3396" s="38">
        <v>33</v>
      </c>
      <c r="F3396" s="33">
        <v>5165255</v>
      </c>
      <c r="G3396" s="33" t="s">
        <v>23</v>
      </c>
      <c r="H3396" s="33" t="s">
        <v>421</v>
      </c>
      <c r="I3396" s="33" t="s">
        <v>61</v>
      </c>
      <c r="J3396" s="39">
        <v>0.35</v>
      </c>
      <c r="K3396" s="33" t="s">
        <v>37</v>
      </c>
      <c r="L3396" s="33" t="s">
        <v>33</v>
      </c>
      <c r="M3396" s="37"/>
      <c r="N3396" s="37">
        <v>323</v>
      </c>
      <c r="O3396" s="33">
        <v>1</v>
      </c>
      <c r="P3396" s="33"/>
      <c r="Q3396" s="3">
        <v>43182</v>
      </c>
      <c r="R3396" s="3">
        <v>43220</v>
      </c>
    </row>
    <row r="3397" spans="1:18" ht="21" thickBot="1">
      <c r="A3397" s="3">
        <v>43182</v>
      </c>
      <c r="B3397" s="4" t="s">
        <v>489</v>
      </c>
      <c r="C3397" s="4" t="s">
        <v>40</v>
      </c>
      <c r="D3397" s="4">
        <v>3192</v>
      </c>
      <c r="E3397" s="38">
        <v>34</v>
      </c>
      <c r="F3397" s="33">
        <v>5166667</v>
      </c>
      <c r="G3397" s="33" t="s">
        <v>23</v>
      </c>
      <c r="H3397" s="33" t="s">
        <v>421</v>
      </c>
      <c r="I3397" s="33" t="s">
        <v>61</v>
      </c>
      <c r="J3397" s="39">
        <v>0.68</v>
      </c>
      <c r="K3397" s="33" t="s">
        <v>35</v>
      </c>
      <c r="L3397" s="33" t="s">
        <v>33</v>
      </c>
      <c r="M3397" s="37"/>
      <c r="N3397" s="37">
        <v>1207</v>
      </c>
      <c r="O3397" s="33">
        <v>1</v>
      </c>
      <c r="P3397" s="33"/>
      <c r="Q3397" s="3">
        <v>43182</v>
      </c>
      <c r="R3397" s="3">
        <v>43220</v>
      </c>
    </row>
    <row r="3398" spans="1:18" ht="21" thickBot="1">
      <c r="A3398" s="3">
        <v>43182</v>
      </c>
      <c r="B3398" s="4" t="s">
        <v>489</v>
      </c>
      <c r="C3398" s="4" t="s">
        <v>40</v>
      </c>
      <c r="D3398" s="4">
        <v>3192</v>
      </c>
      <c r="E3398" s="38">
        <v>35</v>
      </c>
      <c r="F3398" s="33">
        <v>5179016</v>
      </c>
      <c r="G3398" s="33" t="s">
        <v>23</v>
      </c>
      <c r="H3398" s="33" t="s">
        <v>421</v>
      </c>
      <c r="I3398" s="33" t="s">
        <v>61</v>
      </c>
      <c r="J3398" s="39">
        <v>0.59</v>
      </c>
      <c r="K3398" s="33" t="s">
        <v>97</v>
      </c>
      <c r="L3398" s="33" t="s">
        <v>26</v>
      </c>
      <c r="M3398" s="37"/>
      <c r="N3398" s="37">
        <v>654</v>
      </c>
      <c r="O3398" s="33">
        <v>1</v>
      </c>
      <c r="P3398" s="33"/>
      <c r="Q3398" s="3">
        <v>43182</v>
      </c>
      <c r="R3398" s="3">
        <v>43220</v>
      </c>
    </row>
    <row r="3399" spans="1:18" ht="21" thickBot="1">
      <c r="A3399" s="3">
        <v>43182</v>
      </c>
      <c r="B3399" s="4" t="s">
        <v>489</v>
      </c>
      <c r="C3399" s="4" t="s">
        <v>40</v>
      </c>
      <c r="D3399" s="4">
        <v>3192</v>
      </c>
      <c r="E3399" s="38">
        <v>36</v>
      </c>
      <c r="F3399" s="33">
        <v>5179757</v>
      </c>
      <c r="G3399" s="33" t="s">
        <v>23</v>
      </c>
      <c r="H3399" s="33" t="s">
        <v>421</v>
      </c>
      <c r="I3399" s="33" t="s">
        <v>61</v>
      </c>
      <c r="J3399" s="39">
        <v>1.01</v>
      </c>
      <c r="K3399" s="33" t="s">
        <v>97</v>
      </c>
      <c r="L3399" s="33" t="s">
        <v>33</v>
      </c>
      <c r="M3399" s="37"/>
      <c r="N3399" s="37">
        <v>2719</v>
      </c>
      <c r="O3399" s="33">
        <v>1</v>
      </c>
      <c r="P3399" s="33"/>
      <c r="Q3399" s="3">
        <v>43182</v>
      </c>
      <c r="R3399" s="3">
        <v>43220</v>
      </c>
    </row>
    <row r="3400" spans="1:18" ht="21" thickBot="1">
      <c r="A3400" s="3">
        <v>43182</v>
      </c>
      <c r="B3400" s="4" t="s">
        <v>489</v>
      </c>
      <c r="C3400" s="4" t="s">
        <v>40</v>
      </c>
      <c r="D3400" s="4">
        <v>3192</v>
      </c>
      <c r="E3400" s="38">
        <v>37</v>
      </c>
      <c r="F3400" s="33">
        <v>5184949</v>
      </c>
      <c r="G3400" s="33" t="s">
        <v>23</v>
      </c>
      <c r="H3400" s="33" t="s">
        <v>421</v>
      </c>
      <c r="I3400" s="33" t="s">
        <v>61</v>
      </c>
      <c r="J3400" s="39">
        <v>0.5</v>
      </c>
      <c r="K3400" s="33" t="s">
        <v>97</v>
      </c>
      <c r="L3400" s="33" t="s">
        <v>33</v>
      </c>
      <c r="M3400" s="37"/>
      <c r="N3400" s="37">
        <v>556</v>
      </c>
      <c r="O3400" s="33">
        <v>1</v>
      </c>
      <c r="P3400" s="33"/>
      <c r="Q3400" s="3">
        <v>43182</v>
      </c>
      <c r="R3400" s="3">
        <v>43220</v>
      </c>
    </row>
    <row r="3401" spans="1:18" ht="21" thickBot="1">
      <c r="A3401" s="3">
        <v>43182</v>
      </c>
      <c r="B3401" s="4" t="s">
        <v>489</v>
      </c>
      <c r="C3401" s="4" t="s">
        <v>40</v>
      </c>
      <c r="D3401" s="4">
        <v>3192</v>
      </c>
      <c r="E3401" s="38">
        <v>38</v>
      </c>
      <c r="F3401" s="33">
        <v>5185024</v>
      </c>
      <c r="G3401" s="33" t="s">
        <v>23</v>
      </c>
      <c r="H3401" s="33" t="s">
        <v>421</v>
      </c>
      <c r="I3401" s="33" t="s">
        <v>61</v>
      </c>
      <c r="J3401" s="39">
        <v>0.63</v>
      </c>
      <c r="K3401" s="33" t="s">
        <v>97</v>
      </c>
      <c r="L3401" s="33" t="s">
        <v>33</v>
      </c>
      <c r="M3401" s="37"/>
      <c r="N3401" s="37">
        <v>1619</v>
      </c>
      <c r="O3401" s="33">
        <v>1</v>
      </c>
      <c r="P3401" s="33"/>
      <c r="Q3401" s="3">
        <v>43182</v>
      </c>
      <c r="R3401" s="3">
        <v>43220</v>
      </c>
    </row>
    <row r="3402" spans="1:18" ht="21" thickBot="1">
      <c r="A3402" s="3">
        <v>43182</v>
      </c>
      <c r="B3402" s="4" t="s">
        <v>489</v>
      </c>
      <c r="C3402" s="4" t="s">
        <v>40</v>
      </c>
      <c r="D3402" s="4">
        <v>3192</v>
      </c>
      <c r="E3402" s="38">
        <v>39</v>
      </c>
      <c r="F3402" s="33">
        <v>5186119</v>
      </c>
      <c r="G3402" s="33" t="s">
        <v>23</v>
      </c>
      <c r="H3402" s="33" t="s">
        <v>421</v>
      </c>
      <c r="I3402" s="33" t="s">
        <v>61</v>
      </c>
      <c r="J3402" s="39">
        <v>0.64</v>
      </c>
      <c r="K3402" s="33" t="s">
        <v>97</v>
      </c>
      <c r="L3402" s="33" t="s">
        <v>26</v>
      </c>
      <c r="M3402" s="37"/>
      <c r="N3402" s="37">
        <v>1753</v>
      </c>
      <c r="O3402" s="33">
        <v>1</v>
      </c>
      <c r="P3402" s="33"/>
      <c r="Q3402" s="3">
        <v>43182</v>
      </c>
      <c r="R3402" s="3">
        <v>43220</v>
      </c>
    </row>
    <row r="3403" spans="1:18" ht="21" thickBot="1">
      <c r="A3403" s="3">
        <v>43182</v>
      </c>
      <c r="B3403" s="4" t="s">
        <v>489</v>
      </c>
      <c r="C3403" s="4" t="s">
        <v>40</v>
      </c>
      <c r="D3403" s="4">
        <v>3192</v>
      </c>
      <c r="E3403" s="38">
        <v>40</v>
      </c>
      <c r="F3403" s="33">
        <v>5186125</v>
      </c>
      <c r="G3403" s="33" t="s">
        <v>23</v>
      </c>
      <c r="H3403" s="33" t="s">
        <v>421</v>
      </c>
      <c r="I3403" s="33" t="s">
        <v>61</v>
      </c>
      <c r="J3403" s="39">
        <v>0.65</v>
      </c>
      <c r="K3403" s="33" t="s">
        <v>53</v>
      </c>
      <c r="L3403" s="33" t="s">
        <v>26</v>
      </c>
      <c r="M3403" s="37"/>
      <c r="N3403" s="37">
        <v>1608</v>
      </c>
      <c r="O3403" s="33">
        <v>1</v>
      </c>
      <c r="P3403" s="33"/>
      <c r="Q3403" s="3">
        <v>43182</v>
      </c>
      <c r="R3403" s="3">
        <v>43220</v>
      </c>
    </row>
    <row r="3404" spans="1:18" ht="21" thickBot="1">
      <c r="A3404" s="3">
        <v>43182</v>
      </c>
      <c r="B3404" s="4" t="s">
        <v>489</v>
      </c>
      <c r="C3404" s="4" t="s">
        <v>40</v>
      </c>
      <c r="D3404" s="4">
        <v>3192</v>
      </c>
      <c r="E3404" s="38">
        <v>41</v>
      </c>
      <c r="F3404" s="33">
        <v>5186230</v>
      </c>
      <c r="G3404" s="33" t="s">
        <v>23</v>
      </c>
      <c r="H3404" s="33" t="s">
        <v>421</v>
      </c>
      <c r="I3404" s="33" t="s">
        <v>61</v>
      </c>
      <c r="J3404" s="39">
        <v>0.37</v>
      </c>
      <c r="K3404" s="33" t="s">
        <v>97</v>
      </c>
      <c r="L3404" s="33" t="s">
        <v>36</v>
      </c>
      <c r="M3404" s="37"/>
      <c r="N3404" s="37">
        <v>496</v>
      </c>
      <c r="O3404" s="33">
        <v>1</v>
      </c>
      <c r="P3404" s="33"/>
      <c r="Q3404" s="3">
        <v>43182</v>
      </c>
      <c r="R3404" s="3">
        <v>43220</v>
      </c>
    </row>
    <row r="3405" spans="1:18" ht="21" thickBot="1">
      <c r="A3405" s="3">
        <v>43182</v>
      </c>
      <c r="B3405" s="4" t="s">
        <v>489</v>
      </c>
      <c r="C3405" s="4" t="s">
        <v>40</v>
      </c>
      <c r="D3405" s="4">
        <v>3192</v>
      </c>
      <c r="E3405" s="38">
        <v>42</v>
      </c>
      <c r="F3405" s="33">
        <v>5186417</v>
      </c>
      <c r="G3405" s="33" t="s">
        <v>23</v>
      </c>
      <c r="H3405" s="33" t="s">
        <v>421</v>
      </c>
      <c r="I3405" s="33" t="s">
        <v>61</v>
      </c>
      <c r="J3405" s="39">
        <v>0.37</v>
      </c>
      <c r="K3405" s="33" t="s">
        <v>97</v>
      </c>
      <c r="L3405" s="33" t="s">
        <v>33</v>
      </c>
      <c r="M3405" s="37"/>
      <c r="N3405" s="37">
        <v>506</v>
      </c>
      <c r="O3405" s="33">
        <v>1</v>
      </c>
      <c r="P3405" s="33"/>
      <c r="Q3405" s="3">
        <v>43182</v>
      </c>
      <c r="R3405" s="3">
        <v>43220</v>
      </c>
    </row>
    <row r="3406" spans="1:18" ht="21" thickBot="1">
      <c r="A3406" s="3">
        <v>43182</v>
      </c>
      <c r="B3406" s="4" t="s">
        <v>489</v>
      </c>
      <c r="C3406" s="4" t="s">
        <v>40</v>
      </c>
      <c r="D3406" s="4">
        <v>3192</v>
      </c>
      <c r="E3406" s="38">
        <v>43</v>
      </c>
      <c r="F3406" s="33">
        <v>5187062</v>
      </c>
      <c r="G3406" s="33" t="s">
        <v>23</v>
      </c>
      <c r="H3406" s="33" t="s">
        <v>421</v>
      </c>
      <c r="I3406" s="33" t="s">
        <v>61</v>
      </c>
      <c r="J3406" s="39">
        <v>0.56999999999999995</v>
      </c>
      <c r="K3406" s="33" t="s">
        <v>97</v>
      </c>
      <c r="L3406" s="33" t="s">
        <v>39</v>
      </c>
      <c r="M3406" s="37"/>
      <c r="N3406" s="37">
        <v>1536</v>
      </c>
      <c r="O3406" s="33">
        <v>1</v>
      </c>
      <c r="P3406" s="33"/>
      <c r="Q3406" s="3">
        <v>43182</v>
      </c>
      <c r="R3406" s="3">
        <v>43220</v>
      </c>
    </row>
    <row r="3407" spans="1:18" ht="21" thickBot="1">
      <c r="A3407" s="3">
        <v>43182</v>
      </c>
      <c r="B3407" s="4" t="s">
        <v>489</v>
      </c>
      <c r="C3407" s="4" t="s">
        <v>40</v>
      </c>
      <c r="D3407" s="4">
        <v>3192</v>
      </c>
      <c r="E3407" s="38">
        <v>44</v>
      </c>
      <c r="F3407" s="33">
        <v>5187600</v>
      </c>
      <c r="G3407" s="33" t="s">
        <v>23</v>
      </c>
      <c r="H3407" s="33" t="s">
        <v>421</v>
      </c>
      <c r="I3407" s="33" t="s">
        <v>61</v>
      </c>
      <c r="J3407" s="39">
        <v>0.6</v>
      </c>
      <c r="K3407" s="33" t="s">
        <v>53</v>
      </c>
      <c r="L3407" s="33" t="s">
        <v>26</v>
      </c>
      <c r="M3407" s="37"/>
      <c r="N3407" s="37">
        <v>989</v>
      </c>
      <c r="O3407" s="33">
        <v>1</v>
      </c>
      <c r="P3407" s="33"/>
      <c r="Q3407" s="3">
        <v>43182</v>
      </c>
      <c r="R3407" s="3">
        <v>43220</v>
      </c>
    </row>
    <row r="3408" spans="1:18" ht="21" thickBot="1">
      <c r="A3408" s="3">
        <v>43182</v>
      </c>
      <c r="B3408" s="4" t="s">
        <v>489</v>
      </c>
      <c r="C3408" s="4" t="s">
        <v>40</v>
      </c>
      <c r="D3408" s="4">
        <v>3192</v>
      </c>
      <c r="E3408" s="38">
        <v>45</v>
      </c>
      <c r="F3408" s="33">
        <v>5190928</v>
      </c>
      <c r="G3408" s="33" t="s">
        <v>23</v>
      </c>
      <c r="H3408" s="33" t="s">
        <v>421</v>
      </c>
      <c r="I3408" s="33" t="s">
        <v>61</v>
      </c>
      <c r="J3408" s="39">
        <v>1.02</v>
      </c>
      <c r="K3408" s="33" t="s">
        <v>37</v>
      </c>
      <c r="L3408" s="33" t="s">
        <v>33</v>
      </c>
      <c r="M3408" s="37"/>
      <c r="N3408" s="37">
        <v>2785</v>
      </c>
      <c r="O3408" s="33">
        <v>1</v>
      </c>
      <c r="P3408" s="33"/>
      <c r="Q3408" s="3">
        <v>43182</v>
      </c>
      <c r="R3408" s="3">
        <v>43220</v>
      </c>
    </row>
    <row r="3409" spans="1:18" ht="21" thickBot="1">
      <c r="A3409" s="3">
        <v>43182</v>
      </c>
      <c r="B3409" s="4" t="s">
        <v>489</v>
      </c>
      <c r="C3409" s="4" t="s">
        <v>40</v>
      </c>
      <c r="D3409" s="4">
        <v>3192</v>
      </c>
      <c r="E3409" s="38">
        <v>46</v>
      </c>
      <c r="F3409" s="33">
        <v>5190975</v>
      </c>
      <c r="G3409" s="33" t="s">
        <v>23</v>
      </c>
      <c r="H3409" s="33" t="s">
        <v>421</v>
      </c>
      <c r="I3409" s="33" t="s">
        <v>61</v>
      </c>
      <c r="J3409" s="39">
        <v>1.04</v>
      </c>
      <c r="K3409" s="33" t="s">
        <v>37</v>
      </c>
      <c r="L3409" s="33" t="s">
        <v>39</v>
      </c>
      <c r="M3409" s="37"/>
      <c r="N3409" s="37">
        <v>2443</v>
      </c>
      <c r="O3409" s="33">
        <v>1</v>
      </c>
      <c r="P3409" s="33"/>
      <c r="Q3409" s="3">
        <v>43182</v>
      </c>
      <c r="R3409" s="3">
        <v>43220</v>
      </c>
    </row>
    <row r="3410" spans="1:18" ht="21" thickBot="1">
      <c r="A3410" s="3">
        <v>43182</v>
      </c>
      <c r="B3410" s="4" t="s">
        <v>489</v>
      </c>
      <c r="C3410" s="4" t="s">
        <v>40</v>
      </c>
      <c r="D3410" s="4">
        <v>3192</v>
      </c>
      <c r="E3410" s="38">
        <v>47</v>
      </c>
      <c r="F3410" s="33">
        <v>5191003</v>
      </c>
      <c r="G3410" s="33" t="s">
        <v>23</v>
      </c>
      <c r="H3410" s="33" t="s">
        <v>421</v>
      </c>
      <c r="I3410" s="33" t="s">
        <v>61</v>
      </c>
      <c r="J3410" s="39">
        <v>1.05</v>
      </c>
      <c r="K3410" s="33" t="s">
        <v>38</v>
      </c>
      <c r="L3410" s="33" t="s">
        <v>39</v>
      </c>
      <c r="M3410" s="37"/>
      <c r="N3410" s="37">
        <v>2867</v>
      </c>
      <c r="O3410" s="33">
        <v>1</v>
      </c>
      <c r="P3410" s="33"/>
      <c r="Q3410" s="3">
        <v>43182</v>
      </c>
      <c r="R3410" s="3">
        <v>43220</v>
      </c>
    </row>
    <row r="3411" spans="1:18" ht="21" thickBot="1">
      <c r="A3411" s="3">
        <v>43182</v>
      </c>
      <c r="B3411" s="4" t="s">
        <v>489</v>
      </c>
      <c r="C3411" s="4" t="s">
        <v>40</v>
      </c>
      <c r="D3411" s="4">
        <v>3192</v>
      </c>
      <c r="E3411" s="38">
        <v>48</v>
      </c>
      <c r="F3411" s="33">
        <v>5191246</v>
      </c>
      <c r="G3411" s="33" t="s">
        <v>23</v>
      </c>
      <c r="H3411" s="33" t="s">
        <v>421</v>
      </c>
      <c r="I3411" s="33" t="s">
        <v>61</v>
      </c>
      <c r="J3411" s="39">
        <v>0.65</v>
      </c>
      <c r="K3411" s="33" t="s">
        <v>35</v>
      </c>
      <c r="L3411" s="33" t="s">
        <v>39</v>
      </c>
      <c r="M3411" s="37"/>
      <c r="N3411" s="37">
        <v>1732</v>
      </c>
      <c r="O3411" s="33">
        <v>1</v>
      </c>
      <c r="P3411" s="33"/>
      <c r="Q3411" s="3">
        <v>43182</v>
      </c>
      <c r="R3411" s="3">
        <v>43220</v>
      </c>
    </row>
    <row r="3412" spans="1:18" ht="21" thickBot="1">
      <c r="A3412" s="3">
        <v>43182</v>
      </c>
      <c r="B3412" s="4" t="s">
        <v>489</v>
      </c>
      <c r="C3412" s="4" t="s">
        <v>40</v>
      </c>
      <c r="D3412" s="4">
        <v>3192</v>
      </c>
      <c r="E3412" s="38">
        <v>49</v>
      </c>
      <c r="F3412" s="33">
        <v>5191750</v>
      </c>
      <c r="G3412" s="33" t="s">
        <v>23</v>
      </c>
      <c r="H3412" s="33" t="s">
        <v>421</v>
      </c>
      <c r="I3412" s="33" t="s">
        <v>61</v>
      </c>
      <c r="J3412" s="39">
        <v>0.67</v>
      </c>
      <c r="K3412" s="33" t="s">
        <v>96</v>
      </c>
      <c r="L3412" s="33" t="s">
        <v>39</v>
      </c>
      <c r="M3412" s="37"/>
      <c r="N3412" s="37">
        <v>1064</v>
      </c>
      <c r="O3412" s="33">
        <v>1</v>
      </c>
      <c r="P3412" s="33"/>
      <c r="Q3412" s="3">
        <v>43182</v>
      </c>
      <c r="R3412" s="3">
        <v>43220</v>
      </c>
    </row>
    <row r="3413" spans="1:18" ht="21" thickBot="1">
      <c r="A3413" s="3">
        <v>43182</v>
      </c>
      <c r="B3413" s="4" t="s">
        <v>489</v>
      </c>
      <c r="C3413" s="4" t="s">
        <v>40</v>
      </c>
      <c r="D3413" s="4">
        <v>3192</v>
      </c>
      <c r="E3413" s="38">
        <v>50</v>
      </c>
      <c r="F3413" s="33">
        <v>5191753</v>
      </c>
      <c r="G3413" s="33" t="s">
        <v>23</v>
      </c>
      <c r="H3413" s="33" t="s">
        <v>421</v>
      </c>
      <c r="I3413" s="33" t="s">
        <v>61</v>
      </c>
      <c r="J3413" s="39">
        <v>0.64</v>
      </c>
      <c r="K3413" s="33" t="s">
        <v>35</v>
      </c>
      <c r="L3413" s="33" t="s">
        <v>39</v>
      </c>
      <c r="M3413" s="37"/>
      <c r="N3413" s="37">
        <v>1028</v>
      </c>
      <c r="O3413" s="33">
        <v>1</v>
      </c>
      <c r="P3413" s="33"/>
      <c r="Q3413" s="3">
        <v>43182</v>
      </c>
      <c r="R3413" s="3">
        <v>43220</v>
      </c>
    </row>
    <row r="3414" spans="1:18" ht="21" thickBot="1">
      <c r="A3414" s="3">
        <v>43182</v>
      </c>
      <c r="B3414" s="4" t="s">
        <v>489</v>
      </c>
      <c r="C3414" s="4" t="s">
        <v>40</v>
      </c>
      <c r="D3414" s="4">
        <v>3192</v>
      </c>
      <c r="E3414" s="38">
        <v>51</v>
      </c>
      <c r="F3414" s="33">
        <v>5191756</v>
      </c>
      <c r="G3414" s="33" t="s">
        <v>23</v>
      </c>
      <c r="H3414" s="33" t="s">
        <v>421</v>
      </c>
      <c r="I3414" s="33" t="s">
        <v>61</v>
      </c>
      <c r="J3414" s="39">
        <v>0.66</v>
      </c>
      <c r="K3414" s="33" t="s">
        <v>53</v>
      </c>
      <c r="L3414" s="33" t="s">
        <v>36</v>
      </c>
      <c r="M3414" s="37"/>
      <c r="N3414" s="37">
        <v>1536</v>
      </c>
      <c r="O3414" s="33">
        <v>1</v>
      </c>
      <c r="P3414" s="33"/>
      <c r="Q3414" s="3">
        <v>43182</v>
      </c>
      <c r="R3414" s="3">
        <v>43220</v>
      </c>
    </row>
    <row r="3415" spans="1:18" ht="21" thickBot="1">
      <c r="A3415" s="3">
        <v>43182</v>
      </c>
      <c r="B3415" s="4" t="s">
        <v>489</v>
      </c>
      <c r="C3415" s="4" t="s">
        <v>40</v>
      </c>
      <c r="D3415" s="4">
        <v>3192</v>
      </c>
      <c r="E3415" s="38">
        <v>52</v>
      </c>
      <c r="F3415" s="33">
        <v>5191761</v>
      </c>
      <c r="G3415" s="33" t="s">
        <v>23</v>
      </c>
      <c r="H3415" s="33" t="s">
        <v>421</v>
      </c>
      <c r="I3415" s="33" t="s">
        <v>61</v>
      </c>
      <c r="J3415" s="39">
        <v>0.66</v>
      </c>
      <c r="K3415" s="33" t="s">
        <v>53</v>
      </c>
      <c r="L3415" s="33" t="s">
        <v>33</v>
      </c>
      <c r="M3415" s="37"/>
      <c r="N3415" s="37">
        <v>956</v>
      </c>
      <c r="O3415" s="33">
        <v>1</v>
      </c>
      <c r="P3415" s="33"/>
      <c r="Q3415" s="3">
        <v>43182</v>
      </c>
      <c r="R3415" s="3">
        <v>43220</v>
      </c>
    </row>
    <row r="3416" spans="1:18" ht="21" thickBot="1">
      <c r="A3416" s="3">
        <v>43182</v>
      </c>
      <c r="B3416" s="4" t="s">
        <v>489</v>
      </c>
      <c r="C3416" s="4" t="s">
        <v>40</v>
      </c>
      <c r="D3416" s="4">
        <v>3192</v>
      </c>
      <c r="E3416" s="38">
        <v>53</v>
      </c>
      <c r="F3416" s="33">
        <v>5192012</v>
      </c>
      <c r="G3416" s="33" t="s">
        <v>23</v>
      </c>
      <c r="H3416" s="33" t="s">
        <v>421</v>
      </c>
      <c r="I3416" s="33" t="s">
        <v>61</v>
      </c>
      <c r="J3416" s="39">
        <v>0.35</v>
      </c>
      <c r="K3416" s="33" t="s">
        <v>97</v>
      </c>
      <c r="L3416" s="33" t="s">
        <v>26</v>
      </c>
      <c r="M3416" s="37"/>
      <c r="N3416" s="37">
        <v>528</v>
      </c>
      <c r="O3416" s="33">
        <v>1</v>
      </c>
      <c r="P3416" s="33"/>
      <c r="Q3416" s="3">
        <v>43182</v>
      </c>
      <c r="R3416" s="3">
        <v>43220</v>
      </c>
    </row>
    <row r="3417" spans="1:18" ht="21" thickBot="1">
      <c r="A3417" s="3">
        <v>43182</v>
      </c>
      <c r="B3417" s="4" t="s">
        <v>489</v>
      </c>
      <c r="C3417" s="4" t="s">
        <v>40</v>
      </c>
      <c r="D3417" s="4">
        <v>3192</v>
      </c>
      <c r="E3417" s="38">
        <v>54</v>
      </c>
      <c r="F3417" s="33">
        <v>5192780</v>
      </c>
      <c r="G3417" s="33" t="s">
        <v>23</v>
      </c>
      <c r="H3417" s="33" t="s">
        <v>421</v>
      </c>
      <c r="I3417" s="33" t="s">
        <v>61</v>
      </c>
      <c r="J3417" s="39">
        <v>0.37</v>
      </c>
      <c r="K3417" s="33" t="s">
        <v>37</v>
      </c>
      <c r="L3417" s="33" t="s">
        <v>36</v>
      </c>
      <c r="M3417" s="37"/>
      <c r="N3417" s="37">
        <v>496</v>
      </c>
      <c r="O3417" s="33">
        <v>1</v>
      </c>
      <c r="P3417" s="33"/>
      <c r="Q3417" s="3">
        <v>43182</v>
      </c>
      <c r="R3417" s="3">
        <v>43220</v>
      </c>
    </row>
    <row r="3418" spans="1:18" ht="21" thickBot="1">
      <c r="A3418" s="3">
        <v>43182</v>
      </c>
      <c r="B3418" s="4" t="s">
        <v>489</v>
      </c>
      <c r="C3418" s="4" t="s">
        <v>40</v>
      </c>
      <c r="D3418" s="4">
        <v>3192</v>
      </c>
      <c r="E3418" s="38">
        <v>55</v>
      </c>
      <c r="F3418" s="33">
        <v>5193836</v>
      </c>
      <c r="G3418" s="33" t="s">
        <v>23</v>
      </c>
      <c r="H3418" s="33" t="s">
        <v>421</v>
      </c>
      <c r="I3418" s="33" t="s">
        <v>61</v>
      </c>
      <c r="J3418" s="39">
        <v>0.35</v>
      </c>
      <c r="K3418" s="33" t="s">
        <v>37</v>
      </c>
      <c r="L3418" s="33" t="s">
        <v>33</v>
      </c>
      <c r="M3418" s="37"/>
      <c r="N3418" s="37">
        <v>166</v>
      </c>
      <c r="O3418" s="33">
        <v>1</v>
      </c>
      <c r="P3418" s="33"/>
      <c r="Q3418" s="3">
        <v>43182</v>
      </c>
      <c r="R3418" s="3">
        <v>43220</v>
      </c>
    </row>
    <row r="3419" spans="1:18" ht="21" thickBot="1">
      <c r="A3419" s="3">
        <v>43182</v>
      </c>
      <c r="B3419" s="4" t="s">
        <v>489</v>
      </c>
      <c r="C3419" s="4" t="s">
        <v>40</v>
      </c>
      <c r="D3419" s="4">
        <v>3192</v>
      </c>
      <c r="E3419" s="38">
        <v>56</v>
      </c>
      <c r="F3419" s="33">
        <v>5197211</v>
      </c>
      <c r="G3419" s="33" t="s">
        <v>23</v>
      </c>
      <c r="H3419" s="33" t="s">
        <v>421</v>
      </c>
      <c r="I3419" s="33" t="s">
        <v>61</v>
      </c>
      <c r="J3419" s="39">
        <v>1.07</v>
      </c>
      <c r="K3419" s="33" t="s">
        <v>37</v>
      </c>
      <c r="L3419" s="33" t="s">
        <v>33</v>
      </c>
      <c r="M3419" s="37"/>
      <c r="N3419" s="37">
        <v>3305</v>
      </c>
      <c r="O3419" s="33">
        <v>1</v>
      </c>
      <c r="P3419" s="33"/>
      <c r="Q3419" s="3">
        <v>43182</v>
      </c>
      <c r="R3419" s="3">
        <v>43220</v>
      </c>
    </row>
    <row r="3420" spans="1:18" ht="21" thickBot="1">
      <c r="A3420" s="3">
        <v>43182</v>
      </c>
      <c r="B3420" s="4" t="s">
        <v>489</v>
      </c>
      <c r="C3420" s="4" t="s">
        <v>40</v>
      </c>
      <c r="D3420" s="4">
        <v>3192</v>
      </c>
      <c r="E3420" s="38">
        <v>57</v>
      </c>
      <c r="F3420" s="33">
        <v>5197298</v>
      </c>
      <c r="G3420" s="33" t="s">
        <v>23</v>
      </c>
      <c r="H3420" s="33" t="s">
        <v>421</v>
      </c>
      <c r="I3420" s="33" t="s">
        <v>61</v>
      </c>
      <c r="J3420" s="39">
        <v>1.08</v>
      </c>
      <c r="K3420" s="33" t="s">
        <v>38</v>
      </c>
      <c r="L3420" s="33" t="s">
        <v>39</v>
      </c>
      <c r="M3420" s="37"/>
      <c r="N3420" s="37">
        <v>2843</v>
      </c>
      <c r="O3420" s="33">
        <v>1</v>
      </c>
      <c r="P3420" s="33"/>
      <c r="Q3420" s="3">
        <v>43182</v>
      </c>
      <c r="R3420" s="3">
        <v>43220</v>
      </c>
    </row>
    <row r="3421" spans="1:18" ht="21" thickBot="1">
      <c r="A3421" s="3">
        <v>43182</v>
      </c>
      <c r="B3421" s="4" t="s">
        <v>489</v>
      </c>
      <c r="C3421" s="4" t="s">
        <v>40</v>
      </c>
      <c r="D3421" s="4">
        <v>3192</v>
      </c>
      <c r="E3421" s="38">
        <v>58</v>
      </c>
      <c r="F3421" s="33">
        <v>5197303</v>
      </c>
      <c r="G3421" s="33" t="s">
        <v>23</v>
      </c>
      <c r="H3421" s="33" t="s">
        <v>421</v>
      </c>
      <c r="I3421" s="33" t="s">
        <v>61</v>
      </c>
      <c r="J3421" s="39">
        <v>1.03</v>
      </c>
      <c r="K3421" s="33" t="s">
        <v>37</v>
      </c>
      <c r="L3421" s="33" t="s">
        <v>33</v>
      </c>
      <c r="M3421" s="37"/>
      <c r="N3421" s="37">
        <v>2788</v>
      </c>
      <c r="O3421" s="33">
        <v>1</v>
      </c>
      <c r="P3421" s="33"/>
      <c r="Q3421" s="3">
        <v>43182</v>
      </c>
      <c r="R3421" s="3">
        <v>43220</v>
      </c>
    </row>
    <row r="3422" spans="1:18" ht="21" thickBot="1">
      <c r="A3422" s="3">
        <v>43182</v>
      </c>
      <c r="B3422" s="4" t="s">
        <v>489</v>
      </c>
      <c r="C3422" s="4" t="s">
        <v>40</v>
      </c>
      <c r="D3422" s="4">
        <v>3192</v>
      </c>
      <c r="E3422" s="38">
        <v>59</v>
      </c>
      <c r="F3422" s="33">
        <v>5197411</v>
      </c>
      <c r="G3422" s="33" t="s">
        <v>23</v>
      </c>
      <c r="H3422" s="33" t="s">
        <v>421</v>
      </c>
      <c r="I3422" s="33" t="s">
        <v>61</v>
      </c>
      <c r="J3422" s="39">
        <v>0.68</v>
      </c>
      <c r="K3422" s="33" t="s">
        <v>96</v>
      </c>
      <c r="L3422" s="33" t="s">
        <v>33</v>
      </c>
      <c r="M3422" s="37"/>
      <c r="N3422" s="37">
        <v>861</v>
      </c>
      <c r="O3422" s="33">
        <v>1</v>
      </c>
      <c r="P3422" s="33"/>
      <c r="Q3422" s="3">
        <v>43182</v>
      </c>
      <c r="R3422" s="3">
        <v>43220</v>
      </c>
    </row>
    <row r="3423" spans="1:18" ht="21" thickBot="1">
      <c r="A3423" s="3">
        <v>43182</v>
      </c>
      <c r="B3423" s="4" t="s">
        <v>489</v>
      </c>
      <c r="C3423" s="4" t="s">
        <v>40</v>
      </c>
      <c r="D3423" s="4">
        <v>3192</v>
      </c>
      <c r="E3423" s="38">
        <v>60</v>
      </c>
      <c r="F3423" s="33">
        <v>5197570</v>
      </c>
      <c r="G3423" s="33" t="s">
        <v>23</v>
      </c>
      <c r="H3423" s="33" t="s">
        <v>421</v>
      </c>
      <c r="I3423" s="33" t="s">
        <v>61</v>
      </c>
      <c r="J3423" s="39">
        <v>0.34</v>
      </c>
      <c r="K3423" s="33" t="s">
        <v>53</v>
      </c>
      <c r="L3423" s="33" t="s">
        <v>33</v>
      </c>
      <c r="M3423" s="37"/>
      <c r="N3423" s="37">
        <v>494</v>
      </c>
      <c r="O3423" s="33">
        <v>1</v>
      </c>
      <c r="P3423" s="33"/>
      <c r="Q3423" s="3">
        <v>43182</v>
      </c>
      <c r="R3423" s="3">
        <v>43220</v>
      </c>
    </row>
    <row r="3424" spans="1:18" ht="21" thickBot="1">
      <c r="A3424" s="3">
        <v>43182</v>
      </c>
      <c r="B3424" s="4" t="s">
        <v>489</v>
      </c>
      <c r="C3424" s="4" t="s">
        <v>40</v>
      </c>
      <c r="D3424" s="4">
        <v>3192</v>
      </c>
      <c r="E3424" s="38">
        <v>61</v>
      </c>
      <c r="F3424" s="33">
        <v>5199301</v>
      </c>
      <c r="G3424" s="33" t="s">
        <v>23</v>
      </c>
      <c r="H3424" s="33" t="s">
        <v>421</v>
      </c>
      <c r="I3424" s="33" t="s">
        <v>61</v>
      </c>
      <c r="J3424" s="39">
        <v>0.5</v>
      </c>
      <c r="K3424" s="33" t="s">
        <v>96</v>
      </c>
      <c r="L3424" s="33" t="s">
        <v>39</v>
      </c>
      <c r="M3424" s="37"/>
      <c r="N3424" s="37">
        <v>1399</v>
      </c>
      <c r="O3424" s="33">
        <v>1</v>
      </c>
      <c r="P3424" s="33"/>
      <c r="Q3424" s="3">
        <v>43182</v>
      </c>
      <c r="R3424" s="3">
        <v>43220</v>
      </c>
    </row>
    <row r="3425" spans="1:18" ht="21" thickBot="1">
      <c r="A3425" s="3">
        <v>43182</v>
      </c>
      <c r="B3425" s="4" t="s">
        <v>489</v>
      </c>
      <c r="C3425" s="4" t="s">
        <v>40</v>
      </c>
      <c r="D3425" s="4">
        <v>3192</v>
      </c>
      <c r="E3425" s="38">
        <v>62</v>
      </c>
      <c r="F3425" s="33">
        <v>5199304</v>
      </c>
      <c r="G3425" s="33" t="s">
        <v>23</v>
      </c>
      <c r="H3425" s="33" t="s">
        <v>421</v>
      </c>
      <c r="I3425" s="33" t="s">
        <v>61</v>
      </c>
      <c r="J3425" s="39">
        <v>0.56000000000000005</v>
      </c>
      <c r="K3425" s="33" t="s">
        <v>53</v>
      </c>
      <c r="L3425" s="33" t="s">
        <v>36</v>
      </c>
      <c r="M3425" s="37"/>
      <c r="N3425" s="37">
        <v>917</v>
      </c>
      <c r="O3425" s="33">
        <v>1</v>
      </c>
      <c r="P3425" s="33"/>
      <c r="Q3425" s="3">
        <v>43182</v>
      </c>
      <c r="R3425" s="3">
        <v>43220</v>
      </c>
    </row>
    <row r="3426" spans="1:18" ht="21" thickBot="1">
      <c r="A3426" s="3">
        <v>43182</v>
      </c>
      <c r="B3426" s="4" t="s">
        <v>489</v>
      </c>
      <c r="C3426" s="4" t="s">
        <v>40</v>
      </c>
      <c r="D3426" s="4">
        <v>3192</v>
      </c>
      <c r="E3426" s="38">
        <v>63</v>
      </c>
      <c r="F3426" s="33">
        <v>5199310</v>
      </c>
      <c r="G3426" s="33" t="s">
        <v>23</v>
      </c>
      <c r="H3426" s="33" t="s">
        <v>421</v>
      </c>
      <c r="I3426" s="33" t="s">
        <v>61</v>
      </c>
      <c r="J3426" s="39">
        <v>0.57999999999999996</v>
      </c>
      <c r="K3426" s="33" t="s">
        <v>53</v>
      </c>
      <c r="L3426" s="33" t="s">
        <v>39</v>
      </c>
      <c r="M3426" s="37"/>
      <c r="N3426" s="37">
        <v>895</v>
      </c>
      <c r="O3426" s="33">
        <v>1</v>
      </c>
      <c r="P3426" s="33"/>
      <c r="Q3426" s="3">
        <v>43182</v>
      </c>
      <c r="R3426" s="3">
        <v>43220</v>
      </c>
    </row>
    <row r="3427" spans="1:18" ht="21" thickBot="1">
      <c r="A3427" s="3">
        <v>43182</v>
      </c>
      <c r="B3427" s="4" t="s">
        <v>489</v>
      </c>
      <c r="C3427" s="4" t="s">
        <v>40</v>
      </c>
      <c r="D3427" s="4">
        <v>3192</v>
      </c>
      <c r="E3427" s="38">
        <v>64</v>
      </c>
      <c r="F3427" s="33">
        <v>5199325</v>
      </c>
      <c r="G3427" s="33" t="s">
        <v>23</v>
      </c>
      <c r="H3427" s="33" t="s">
        <v>421</v>
      </c>
      <c r="I3427" s="33" t="s">
        <v>61</v>
      </c>
      <c r="J3427" s="39">
        <v>0.28000000000000003</v>
      </c>
      <c r="K3427" s="33" t="s">
        <v>97</v>
      </c>
      <c r="L3427" s="33" t="s">
        <v>39</v>
      </c>
      <c r="M3427" s="37"/>
      <c r="N3427" s="37">
        <v>523</v>
      </c>
      <c r="O3427" s="33">
        <v>1</v>
      </c>
      <c r="P3427" s="33"/>
      <c r="Q3427" s="3">
        <v>43182</v>
      </c>
      <c r="R3427" s="3">
        <v>43220</v>
      </c>
    </row>
    <row r="3428" spans="1:18" ht="21" thickBot="1">
      <c r="A3428" s="3">
        <v>43182</v>
      </c>
      <c r="B3428" s="4" t="s">
        <v>489</v>
      </c>
      <c r="C3428" s="4" t="s">
        <v>40</v>
      </c>
      <c r="D3428" s="4">
        <v>3192</v>
      </c>
      <c r="E3428" s="38">
        <v>65</v>
      </c>
      <c r="F3428" s="33">
        <v>5199350</v>
      </c>
      <c r="G3428" s="33" t="s">
        <v>23</v>
      </c>
      <c r="H3428" s="33" t="s">
        <v>421</v>
      </c>
      <c r="I3428" s="33" t="s">
        <v>61</v>
      </c>
      <c r="J3428" s="39">
        <v>0.56999999999999995</v>
      </c>
      <c r="K3428" s="33" t="s">
        <v>53</v>
      </c>
      <c r="L3428" s="33" t="s">
        <v>39</v>
      </c>
      <c r="M3428" s="37"/>
      <c r="N3428" s="37">
        <v>858</v>
      </c>
      <c r="O3428" s="33">
        <v>1</v>
      </c>
      <c r="P3428" s="33"/>
      <c r="Q3428" s="3">
        <v>43182</v>
      </c>
      <c r="R3428" s="3">
        <v>43220</v>
      </c>
    </row>
    <row r="3429" spans="1:18" ht="21" thickBot="1">
      <c r="A3429" s="3">
        <v>43182</v>
      </c>
      <c r="B3429" s="4" t="s">
        <v>489</v>
      </c>
      <c r="C3429" s="4" t="s">
        <v>40</v>
      </c>
      <c r="D3429" s="4">
        <v>3192</v>
      </c>
      <c r="E3429" s="38">
        <v>66</v>
      </c>
      <c r="F3429" s="33">
        <v>5199411</v>
      </c>
      <c r="G3429" s="33" t="s">
        <v>23</v>
      </c>
      <c r="H3429" s="33" t="s">
        <v>421</v>
      </c>
      <c r="I3429" s="33" t="s">
        <v>61</v>
      </c>
      <c r="J3429" s="39">
        <v>0.56999999999999995</v>
      </c>
      <c r="K3429" s="33" t="s">
        <v>97</v>
      </c>
      <c r="L3429" s="33" t="s">
        <v>36</v>
      </c>
      <c r="M3429" s="37"/>
      <c r="N3429" s="37">
        <v>886</v>
      </c>
      <c r="O3429" s="33">
        <v>1</v>
      </c>
      <c r="P3429" s="33"/>
      <c r="Q3429" s="3">
        <v>43182</v>
      </c>
      <c r="R3429" s="3">
        <v>43220</v>
      </c>
    </row>
    <row r="3430" spans="1:18" ht="21" thickBot="1">
      <c r="A3430" s="3">
        <v>43182</v>
      </c>
      <c r="B3430" s="4" t="s">
        <v>489</v>
      </c>
      <c r="C3430" s="4" t="s">
        <v>40</v>
      </c>
      <c r="D3430" s="4">
        <v>3192</v>
      </c>
      <c r="E3430" s="38">
        <v>67</v>
      </c>
      <c r="F3430" s="33">
        <v>5205547</v>
      </c>
      <c r="G3430" s="33" t="s">
        <v>23</v>
      </c>
      <c r="H3430" s="33" t="s">
        <v>421</v>
      </c>
      <c r="I3430" s="33" t="s">
        <v>61</v>
      </c>
      <c r="J3430" s="39">
        <v>0.33</v>
      </c>
      <c r="K3430" s="33" t="s">
        <v>53</v>
      </c>
      <c r="L3430" s="33" t="s">
        <v>26</v>
      </c>
      <c r="M3430" s="37"/>
      <c r="N3430" s="37">
        <v>177</v>
      </c>
      <c r="O3430" s="33">
        <v>1</v>
      </c>
      <c r="P3430" s="33"/>
      <c r="Q3430" s="3">
        <v>43182</v>
      </c>
      <c r="R3430" s="3">
        <v>43220</v>
      </c>
    </row>
    <row r="3431" spans="1:18" ht="21" thickBot="1">
      <c r="A3431" s="3">
        <v>43182</v>
      </c>
      <c r="B3431" s="4" t="s">
        <v>489</v>
      </c>
      <c r="C3431" s="4" t="s">
        <v>40</v>
      </c>
      <c r="D3431" s="4">
        <v>3192</v>
      </c>
      <c r="E3431" s="38">
        <v>68</v>
      </c>
      <c r="F3431" s="33">
        <v>5205559</v>
      </c>
      <c r="G3431" s="33" t="s">
        <v>23</v>
      </c>
      <c r="H3431" s="33" t="s">
        <v>421</v>
      </c>
      <c r="I3431" s="33" t="s">
        <v>61</v>
      </c>
      <c r="J3431" s="39">
        <v>0.34</v>
      </c>
      <c r="K3431" s="33" t="s">
        <v>38</v>
      </c>
      <c r="L3431" s="33" t="s">
        <v>39</v>
      </c>
      <c r="M3431" s="37"/>
      <c r="N3431" s="37">
        <v>177</v>
      </c>
      <c r="O3431" s="33">
        <v>1</v>
      </c>
      <c r="P3431" s="33"/>
      <c r="Q3431" s="3">
        <v>43182</v>
      </c>
      <c r="R3431" s="3">
        <v>43220</v>
      </c>
    </row>
    <row r="3432" spans="1:18" ht="21" thickBot="1">
      <c r="A3432" s="3">
        <v>43182</v>
      </c>
      <c r="B3432" s="4" t="s">
        <v>489</v>
      </c>
      <c r="C3432" s="4" t="s">
        <v>40</v>
      </c>
      <c r="D3432" s="4">
        <v>3192</v>
      </c>
      <c r="E3432" s="38">
        <v>69</v>
      </c>
      <c r="F3432" s="33">
        <v>5205791</v>
      </c>
      <c r="G3432" s="33" t="s">
        <v>23</v>
      </c>
      <c r="H3432" s="33" t="s">
        <v>421</v>
      </c>
      <c r="I3432" s="33" t="s">
        <v>61</v>
      </c>
      <c r="J3432" s="39">
        <v>0.31</v>
      </c>
      <c r="K3432" s="33" t="s">
        <v>37</v>
      </c>
      <c r="L3432" s="33" t="s">
        <v>39</v>
      </c>
      <c r="M3432" s="37"/>
      <c r="N3432" s="37">
        <v>177</v>
      </c>
      <c r="O3432" s="33">
        <v>1</v>
      </c>
      <c r="P3432" s="33"/>
      <c r="Q3432" s="3">
        <v>43182</v>
      </c>
      <c r="R3432" s="3">
        <v>43220</v>
      </c>
    </row>
    <row r="3433" spans="1:18" ht="21" thickBot="1">
      <c r="A3433" s="3">
        <v>43182</v>
      </c>
      <c r="B3433" s="4" t="s">
        <v>489</v>
      </c>
      <c r="C3433" s="4" t="s">
        <v>40</v>
      </c>
      <c r="D3433" s="4">
        <v>3192</v>
      </c>
      <c r="E3433" s="38">
        <v>70</v>
      </c>
      <c r="F3433" s="33">
        <v>5206518</v>
      </c>
      <c r="G3433" s="33" t="s">
        <v>23</v>
      </c>
      <c r="H3433" s="33" t="s">
        <v>421</v>
      </c>
      <c r="I3433" s="33" t="s">
        <v>61</v>
      </c>
      <c r="J3433" s="39">
        <v>0.3</v>
      </c>
      <c r="K3433" s="33" t="s">
        <v>38</v>
      </c>
      <c r="L3433" s="33" t="s">
        <v>39</v>
      </c>
      <c r="M3433" s="37"/>
      <c r="N3433" s="37">
        <v>177</v>
      </c>
      <c r="O3433" s="33">
        <v>1</v>
      </c>
      <c r="P3433" s="33"/>
      <c r="Q3433" s="3">
        <v>43182</v>
      </c>
      <c r="R3433" s="3">
        <v>43220</v>
      </c>
    </row>
    <row r="3434" spans="1:18" ht="21" thickBot="1">
      <c r="A3434" s="3">
        <v>43182</v>
      </c>
      <c r="B3434" s="4" t="s">
        <v>489</v>
      </c>
      <c r="C3434" s="4" t="s">
        <v>40</v>
      </c>
      <c r="D3434" s="4">
        <v>3192</v>
      </c>
      <c r="E3434" s="38">
        <v>71</v>
      </c>
      <c r="F3434" s="33">
        <v>5206536</v>
      </c>
      <c r="G3434" s="33" t="s">
        <v>23</v>
      </c>
      <c r="H3434" s="33" t="s">
        <v>421</v>
      </c>
      <c r="I3434" s="33" t="s">
        <v>61</v>
      </c>
      <c r="J3434" s="39">
        <v>0.28999999999999998</v>
      </c>
      <c r="K3434" s="33" t="s">
        <v>37</v>
      </c>
      <c r="L3434" s="33" t="s">
        <v>39</v>
      </c>
      <c r="M3434" s="37"/>
      <c r="N3434" s="37">
        <v>177</v>
      </c>
      <c r="O3434" s="33">
        <v>1</v>
      </c>
      <c r="P3434" s="33"/>
      <c r="Q3434" s="3">
        <v>43182</v>
      </c>
      <c r="R3434" s="3">
        <v>43220</v>
      </c>
    </row>
    <row r="3435" spans="1:18" ht="21" thickBot="1">
      <c r="A3435" s="3">
        <v>43182</v>
      </c>
      <c r="B3435" s="4" t="s">
        <v>489</v>
      </c>
      <c r="C3435" s="4" t="s">
        <v>40</v>
      </c>
      <c r="D3435" s="4">
        <v>3192</v>
      </c>
      <c r="E3435" s="38">
        <v>72</v>
      </c>
      <c r="F3435" s="33">
        <v>5206582</v>
      </c>
      <c r="G3435" s="33" t="s">
        <v>23</v>
      </c>
      <c r="H3435" s="33" t="s">
        <v>421</v>
      </c>
      <c r="I3435" s="33" t="s">
        <v>61</v>
      </c>
      <c r="J3435" s="39">
        <v>0.28999999999999998</v>
      </c>
      <c r="K3435" s="33" t="s">
        <v>38</v>
      </c>
      <c r="L3435" s="33" t="s">
        <v>39</v>
      </c>
      <c r="M3435" s="37"/>
      <c r="N3435" s="37">
        <v>177</v>
      </c>
      <c r="O3435" s="33">
        <v>1</v>
      </c>
      <c r="P3435" s="33"/>
      <c r="Q3435" s="3">
        <v>43182</v>
      </c>
      <c r="R3435" s="3">
        <v>43220</v>
      </c>
    </row>
    <row r="3436" spans="1:18" ht="21" thickBot="1">
      <c r="A3436" s="3">
        <v>43182</v>
      </c>
      <c r="B3436" s="4" t="s">
        <v>489</v>
      </c>
      <c r="C3436" s="4" t="s">
        <v>40</v>
      </c>
      <c r="D3436" s="4">
        <v>3192</v>
      </c>
      <c r="E3436" s="38">
        <v>73</v>
      </c>
      <c r="F3436" s="33">
        <v>5206851</v>
      </c>
      <c r="G3436" s="33" t="s">
        <v>23</v>
      </c>
      <c r="H3436" s="33" t="s">
        <v>421</v>
      </c>
      <c r="I3436" s="33" t="s">
        <v>61</v>
      </c>
      <c r="J3436" s="39">
        <v>0.33</v>
      </c>
      <c r="K3436" s="33" t="s">
        <v>53</v>
      </c>
      <c r="L3436" s="33" t="s">
        <v>39</v>
      </c>
      <c r="M3436" s="37"/>
      <c r="N3436" s="37">
        <v>177</v>
      </c>
      <c r="O3436" s="33">
        <v>1</v>
      </c>
      <c r="P3436" s="33"/>
      <c r="Q3436" s="3">
        <v>43182</v>
      </c>
      <c r="R3436" s="3">
        <v>43220</v>
      </c>
    </row>
    <row r="3437" spans="1:18" ht="21" thickBot="1">
      <c r="A3437" s="3">
        <v>43182</v>
      </c>
      <c r="B3437" s="4" t="s">
        <v>489</v>
      </c>
      <c r="C3437" s="4" t="s">
        <v>40</v>
      </c>
      <c r="D3437" s="4">
        <v>3192</v>
      </c>
      <c r="E3437" s="38">
        <v>74</v>
      </c>
      <c r="F3437" s="33">
        <v>5209684</v>
      </c>
      <c r="G3437" s="33" t="s">
        <v>23</v>
      </c>
      <c r="H3437" s="33" t="s">
        <v>421</v>
      </c>
      <c r="I3437" s="33" t="s">
        <v>61</v>
      </c>
      <c r="J3437" s="39">
        <v>0.57999999999999996</v>
      </c>
      <c r="K3437" s="33" t="s">
        <v>53</v>
      </c>
      <c r="L3437" s="33" t="s">
        <v>33</v>
      </c>
      <c r="M3437" s="37"/>
      <c r="N3437" s="37">
        <v>630</v>
      </c>
      <c r="O3437" s="33">
        <v>1</v>
      </c>
      <c r="P3437" s="33"/>
      <c r="Q3437" s="3">
        <v>43182</v>
      </c>
      <c r="R3437" s="3">
        <v>43220</v>
      </c>
    </row>
    <row r="3438" spans="1:18" ht="21" thickBot="1">
      <c r="A3438" s="3">
        <v>43182</v>
      </c>
      <c r="B3438" s="4" t="s">
        <v>489</v>
      </c>
      <c r="C3438" s="4" t="s">
        <v>40</v>
      </c>
      <c r="D3438" s="4">
        <v>3192</v>
      </c>
      <c r="E3438" s="38">
        <v>75</v>
      </c>
      <c r="F3438" s="33">
        <v>5209738</v>
      </c>
      <c r="G3438" s="33" t="s">
        <v>23</v>
      </c>
      <c r="H3438" s="33" t="s">
        <v>421</v>
      </c>
      <c r="I3438" s="33" t="s">
        <v>61</v>
      </c>
      <c r="J3438" s="39">
        <v>0.51</v>
      </c>
      <c r="K3438" s="33" t="s">
        <v>96</v>
      </c>
      <c r="L3438" s="33" t="s">
        <v>39</v>
      </c>
      <c r="M3438" s="37"/>
      <c r="N3438" s="37">
        <v>594</v>
      </c>
      <c r="O3438" s="33">
        <v>1</v>
      </c>
      <c r="P3438" s="33"/>
      <c r="Q3438" s="3">
        <v>43182</v>
      </c>
      <c r="R3438" s="3">
        <v>43220</v>
      </c>
    </row>
    <row r="3439" spans="1:18" ht="21" thickBot="1">
      <c r="A3439" s="3">
        <v>43182</v>
      </c>
      <c r="B3439" s="4" t="s">
        <v>489</v>
      </c>
      <c r="C3439" s="4" t="s">
        <v>40</v>
      </c>
      <c r="D3439" s="4">
        <v>3192</v>
      </c>
      <c r="E3439" s="38">
        <v>76</v>
      </c>
      <c r="F3439" s="33">
        <v>5209742</v>
      </c>
      <c r="G3439" s="33" t="s">
        <v>23</v>
      </c>
      <c r="H3439" s="33" t="s">
        <v>421</v>
      </c>
      <c r="I3439" s="33" t="s">
        <v>61</v>
      </c>
      <c r="J3439" s="39">
        <v>0.51</v>
      </c>
      <c r="K3439" s="33" t="s">
        <v>96</v>
      </c>
      <c r="L3439" s="33" t="s">
        <v>39</v>
      </c>
      <c r="M3439" s="37"/>
      <c r="N3439" s="37">
        <v>660</v>
      </c>
      <c r="O3439" s="33">
        <v>1</v>
      </c>
      <c r="P3439" s="33"/>
      <c r="Q3439" s="3">
        <v>43182</v>
      </c>
      <c r="R3439" s="3">
        <v>43220</v>
      </c>
    </row>
    <row r="3440" spans="1:18" ht="21" thickBot="1">
      <c r="A3440" s="3">
        <v>43182</v>
      </c>
      <c r="B3440" s="4" t="s">
        <v>489</v>
      </c>
      <c r="C3440" s="4" t="s">
        <v>40</v>
      </c>
      <c r="D3440" s="4">
        <v>3192</v>
      </c>
      <c r="E3440" s="38">
        <v>77</v>
      </c>
      <c r="F3440" s="33">
        <v>5209755</v>
      </c>
      <c r="G3440" s="33" t="s">
        <v>23</v>
      </c>
      <c r="H3440" s="33" t="s">
        <v>421</v>
      </c>
      <c r="I3440" s="33" t="s">
        <v>61</v>
      </c>
      <c r="J3440" s="39">
        <v>0.56000000000000005</v>
      </c>
      <c r="K3440" s="33" t="s">
        <v>35</v>
      </c>
      <c r="L3440" s="33" t="s">
        <v>36</v>
      </c>
      <c r="M3440" s="37"/>
      <c r="N3440" s="37">
        <v>918</v>
      </c>
      <c r="O3440" s="33">
        <v>1</v>
      </c>
      <c r="P3440" s="33"/>
      <c r="Q3440" s="3">
        <v>43182</v>
      </c>
      <c r="R3440" s="3">
        <v>43220</v>
      </c>
    </row>
    <row r="3441" spans="1:18" ht="21" thickBot="1">
      <c r="A3441" s="3">
        <v>43182</v>
      </c>
      <c r="B3441" s="4" t="s">
        <v>489</v>
      </c>
      <c r="C3441" s="4" t="s">
        <v>40</v>
      </c>
      <c r="D3441" s="4">
        <v>3192</v>
      </c>
      <c r="E3441" s="38">
        <v>78</v>
      </c>
      <c r="F3441" s="33">
        <v>5209780</v>
      </c>
      <c r="G3441" s="33" t="s">
        <v>23</v>
      </c>
      <c r="H3441" s="33" t="s">
        <v>421</v>
      </c>
      <c r="I3441" s="33" t="s">
        <v>61</v>
      </c>
      <c r="J3441" s="39">
        <v>0.62</v>
      </c>
      <c r="K3441" s="33" t="s">
        <v>35</v>
      </c>
      <c r="L3441" s="33" t="s">
        <v>36</v>
      </c>
      <c r="M3441" s="37"/>
      <c r="N3441" s="37">
        <v>895</v>
      </c>
      <c r="O3441" s="33">
        <v>1</v>
      </c>
      <c r="P3441" s="33"/>
      <c r="Q3441" s="3">
        <v>43182</v>
      </c>
      <c r="R3441" s="3">
        <v>43220</v>
      </c>
    </row>
    <row r="3442" spans="1:18" ht="21" thickBot="1">
      <c r="A3442" s="3">
        <v>43182</v>
      </c>
      <c r="B3442" s="4" t="s">
        <v>489</v>
      </c>
      <c r="C3442" s="4" t="s">
        <v>40</v>
      </c>
      <c r="D3442" s="4">
        <v>3192</v>
      </c>
      <c r="E3442" s="38">
        <v>79</v>
      </c>
      <c r="F3442" s="33">
        <v>5210204</v>
      </c>
      <c r="G3442" s="33" t="s">
        <v>23</v>
      </c>
      <c r="H3442" s="33" t="s">
        <v>421</v>
      </c>
      <c r="I3442" s="33" t="s">
        <v>61</v>
      </c>
      <c r="J3442" s="39">
        <v>0.55000000000000004</v>
      </c>
      <c r="K3442" s="33" t="s">
        <v>53</v>
      </c>
      <c r="L3442" s="33" t="s">
        <v>39</v>
      </c>
      <c r="M3442" s="37"/>
      <c r="N3442" s="37">
        <v>1153</v>
      </c>
      <c r="O3442" s="33">
        <v>1</v>
      </c>
      <c r="P3442" s="33"/>
      <c r="Q3442" s="3">
        <v>43182</v>
      </c>
      <c r="R3442" s="3">
        <v>43220</v>
      </c>
    </row>
    <row r="3443" spans="1:18" ht="21" thickBot="1">
      <c r="A3443" s="3">
        <v>43182</v>
      </c>
      <c r="B3443" s="4" t="s">
        <v>489</v>
      </c>
      <c r="C3443" s="4" t="s">
        <v>40</v>
      </c>
      <c r="D3443" s="4">
        <v>3192</v>
      </c>
      <c r="E3443" s="38">
        <v>80</v>
      </c>
      <c r="F3443" s="33">
        <v>5210210</v>
      </c>
      <c r="G3443" s="33" t="s">
        <v>23</v>
      </c>
      <c r="H3443" s="33" t="s">
        <v>421</v>
      </c>
      <c r="I3443" s="33" t="s">
        <v>61</v>
      </c>
      <c r="J3443" s="39">
        <v>0.62</v>
      </c>
      <c r="K3443" s="33" t="s">
        <v>35</v>
      </c>
      <c r="L3443" s="33" t="s">
        <v>39</v>
      </c>
      <c r="M3443" s="37"/>
      <c r="N3443" s="37">
        <v>1163</v>
      </c>
      <c r="O3443" s="33">
        <v>1</v>
      </c>
      <c r="P3443" s="33"/>
      <c r="Q3443" s="3">
        <v>43182</v>
      </c>
      <c r="R3443" s="3">
        <v>43220</v>
      </c>
    </row>
    <row r="3444" spans="1:18" ht="21" thickBot="1">
      <c r="A3444" s="3">
        <v>43182</v>
      </c>
      <c r="B3444" s="4" t="s">
        <v>489</v>
      </c>
      <c r="C3444" s="4" t="s">
        <v>40</v>
      </c>
      <c r="D3444" s="4">
        <v>3192</v>
      </c>
      <c r="E3444" s="38">
        <v>81</v>
      </c>
      <c r="F3444" s="33">
        <v>5210216</v>
      </c>
      <c r="G3444" s="33" t="s">
        <v>23</v>
      </c>
      <c r="H3444" s="33" t="s">
        <v>421</v>
      </c>
      <c r="I3444" s="33" t="s">
        <v>61</v>
      </c>
      <c r="J3444" s="39">
        <v>0.62</v>
      </c>
      <c r="K3444" s="33" t="s">
        <v>35</v>
      </c>
      <c r="L3444" s="33" t="s">
        <v>39</v>
      </c>
      <c r="M3444" s="37"/>
      <c r="N3444" s="37">
        <v>1153</v>
      </c>
      <c r="O3444" s="33">
        <v>1</v>
      </c>
      <c r="P3444" s="33"/>
      <c r="Q3444" s="3">
        <v>43182</v>
      </c>
      <c r="R3444" s="3">
        <v>43220</v>
      </c>
    </row>
    <row r="3445" spans="1:18" ht="21" thickBot="1">
      <c r="A3445" s="3">
        <v>43182</v>
      </c>
      <c r="B3445" s="4" t="s">
        <v>489</v>
      </c>
      <c r="C3445" s="4" t="s">
        <v>40</v>
      </c>
      <c r="D3445" s="4">
        <v>3192</v>
      </c>
      <c r="E3445" s="38">
        <v>82</v>
      </c>
      <c r="F3445" s="33">
        <v>5210229</v>
      </c>
      <c r="G3445" s="33" t="s">
        <v>23</v>
      </c>
      <c r="H3445" s="33" t="s">
        <v>421</v>
      </c>
      <c r="I3445" s="33" t="s">
        <v>61</v>
      </c>
      <c r="J3445" s="39">
        <v>0.56000000000000005</v>
      </c>
      <c r="K3445" s="33" t="s">
        <v>35</v>
      </c>
      <c r="L3445" s="33" t="s">
        <v>33</v>
      </c>
      <c r="M3445" s="37"/>
      <c r="N3445" s="37">
        <v>1246</v>
      </c>
      <c r="O3445" s="33">
        <v>1</v>
      </c>
      <c r="P3445" s="33"/>
      <c r="Q3445" s="3">
        <v>43182</v>
      </c>
      <c r="R3445" s="3">
        <v>43220</v>
      </c>
    </row>
    <row r="3446" spans="1:18" ht="21" thickBot="1">
      <c r="A3446" s="3">
        <v>43182</v>
      </c>
      <c r="B3446" s="4" t="s">
        <v>489</v>
      </c>
      <c r="C3446" s="4" t="s">
        <v>40</v>
      </c>
      <c r="D3446" s="4">
        <v>3192</v>
      </c>
      <c r="E3446" s="38">
        <v>83</v>
      </c>
      <c r="F3446" s="33">
        <v>5210230</v>
      </c>
      <c r="G3446" s="33" t="s">
        <v>23</v>
      </c>
      <c r="H3446" s="33" t="s">
        <v>421</v>
      </c>
      <c r="I3446" s="33" t="s">
        <v>61</v>
      </c>
      <c r="J3446" s="39">
        <v>0.62</v>
      </c>
      <c r="K3446" s="33" t="s">
        <v>35</v>
      </c>
      <c r="L3446" s="33" t="s">
        <v>39</v>
      </c>
      <c r="M3446" s="37"/>
      <c r="N3446" s="37">
        <v>1727</v>
      </c>
      <c r="O3446" s="33">
        <v>1</v>
      </c>
      <c r="P3446" s="33"/>
      <c r="Q3446" s="3">
        <v>43182</v>
      </c>
      <c r="R3446" s="3">
        <v>43220</v>
      </c>
    </row>
    <row r="3447" spans="1:18" ht="21" thickBot="1">
      <c r="A3447" s="3">
        <v>43182</v>
      </c>
      <c r="B3447" s="4" t="s">
        <v>489</v>
      </c>
      <c r="C3447" s="4" t="s">
        <v>40</v>
      </c>
      <c r="D3447" s="4">
        <v>3192</v>
      </c>
      <c r="E3447" s="38">
        <v>84</v>
      </c>
      <c r="F3447" s="33">
        <v>5210232</v>
      </c>
      <c r="G3447" s="33" t="s">
        <v>23</v>
      </c>
      <c r="H3447" s="33" t="s">
        <v>421</v>
      </c>
      <c r="I3447" s="33" t="s">
        <v>61</v>
      </c>
      <c r="J3447" s="39">
        <v>0.6</v>
      </c>
      <c r="K3447" s="33" t="s">
        <v>96</v>
      </c>
      <c r="L3447" s="33" t="s">
        <v>39</v>
      </c>
      <c r="M3447" s="37"/>
      <c r="N3447" s="37">
        <v>1125</v>
      </c>
      <c r="O3447" s="33">
        <v>1</v>
      </c>
      <c r="P3447" s="33"/>
      <c r="Q3447" s="3">
        <v>43182</v>
      </c>
      <c r="R3447" s="3">
        <v>43220</v>
      </c>
    </row>
    <row r="3448" spans="1:18" ht="21" thickBot="1">
      <c r="A3448" s="3">
        <v>43182</v>
      </c>
      <c r="B3448" s="4" t="s">
        <v>489</v>
      </c>
      <c r="C3448" s="4" t="s">
        <v>40</v>
      </c>
      <c r="D3448" s="4">
        <v>3192</v>
      </c>
      <c r="E3448" s="38">
        <v>85</v>
      </c>
      <c r="F3448" s="33">
        <v>5210246</v>
      </c>
      <c r="G3448" s="33" t="s">
        <v>23</v>
      </c>
      <c r="H3448" s="33" t="s">
        <v>421</v>
      </c>
      <c r="I3448" s="33" t="s">
        <v>61</v>
      </c>
      <c r="J3448" s="39">
        <v>0.61</v>
      </c>
      <c r="K3448" s="33" t="s">
        <v>35</v>
      </c>
      <c r="L3448" s="33" t="s">
        <v>33</v>
      </c>
      <c r="M3448" s="37"/>
      <c r="N3448" s="37">
        <v>1302</v>
      </c>
      <c r="O3448" s="33">
        <v>1</v>
      </c>
      <c r="P3448" s="33"/>
      <c r="Q3448" s="3">
        <v>43182</v>
      </c>
      <c r="R3448" s="3">
        <v>43220</v>
      </c>
    </row>
    <row r="3449" spans="1:18" ht="21" thickBot="1">
      <c r="A3449" s="3">
        <v>43182</v>
      </c>
      <c r="B3449" s="4" t="s">
        <v>489</v>
      </c>
      <c r="C3449" s="4" t="s">
        <v>40</v>
      </c>
      <c r="D3449" s="4">
        <v>3192</v>
      </c>
      <c r="E3449" s="38">
        <v>86</v>
      </c>
      <c r="F3449" s="33">
        <v>5210253</v>
      </c>
      <c r="G3449" s="33" t="s">
        <v>23</v>
      </c>
      <c r="H3449" s="33" t="s">
        <v>421</v>
      </c>
      <c r="I3449" s="33" t="s">
        <v>61</v>
      </c>
      <c r="J3449" s="39">
        <v>0.62</v>
      </c>
      <c r="K3449" s="33" t="s">
        <v>35</v>
      </c>
      <c r="L3449" s="33" t="s">
        <v>39</v>
      </c>
      <c r="M3449" s="37"/>
      <c r="N3449" s="37">
        <v>1125</v>
      </c>
      <c r="O3449" s="33">
        <v>1</v>
      </c>
      <c r="P3449" s="33"/>
      <c r="Q3449" s="3">
        <v>43182</v>
      </c>
      <c r="R3449" s="3">
        <v>43220</v>
      </c>
    </row>
    <row r="3450" spans="1:18" ht="21" thickBot="1">
      <c r="A3450" s="3">
        <v>43182</v>
      </c>
      <c r="B3450" s="4" t="s">
        <v>489</v>
      </c>
      <c r="C3450" s="4" t="s">
        <v>40</v>
      </c>
      <c r="D3450" s="4">
        <v>3192</v>
      </c>
      <c r="E3450" s="38">
        <v>87</v>
      </c>
      <c r="F3450" s="33">
        <v>5210255</v>
      </c>
      <c r="G3450" s="33" t="s">
        <v>23</v>
      </c>
      <c r="H3450" s="33" t="s">
        <v>421</v>
      </c>
      <c r="I3450" s="33" t="s">
        <v>61</v>
      </c>
      <c r="J3450" s="39">
        <v>0.55000000000000004</v>
      </c>
      <c r="K3450" s="33" t="s">
        <v>37</v>
      </c>
      <c r="L3450" s="33" t="s">
        <v>39</v>
      </c>
      <c r="M3450" s="37"/>
      <c r="N3450" s="37">
        <v>1209</v>
      </c>
      <c r="O3450" s="33">
        <v>1</v>
      </c>
      <c r="P3450" s="33"/>
      <c r="Q3450" s="3">
        <v>43182</v>
      </c>
      <c r="R3450" s="3">
        <v>43220</v>
      </c>
    </row>
    <row r="3451" spans="1:18" ht="21" thickBot="1">
      <c r="A3451" s="3">
        <v>43182</v>
      </c>
      <c r="B3451" s="4" t="s">
        <v>489</v>
      </c>
      <c r="C3451" s="4" t="s">
        <v>40</v>
      </c>
      <c r="D3451" s="4">
        <v>3192</v>
      </c>
      <c r="E3451" s="38">
        <v>88</v>
      </c>
      <c r="F3451" s="33">
        <v>5211314</v>
      </c>
      <c r="G3451" s="33" t="s">
        <v>23</v>
      </c>
      <c r="H3451" s="33" t="s">
        <v>421</v>
      </c>
      <c r="I3451" s="33" t="s">
        <v>61</v>
      </c>
      <c r="J3451" s="39">
        <v>0.32</v>
      </c>
      <c r="K3451" s="33" t="s">
        <v>97</v>
      </c>
      <c r="L3451" s="33" t="s">
        <v>26</v>
      </c>
      <c r="M3451" s="37"/>
      <c r="N3451" s="37">
        <v>177</v>
      </c>
      <c r="O3451" s="33">
        <v>1</v>
      </c>
      <c r="P3451" s="33"/>
      <c r="Q3451" s="3">
        <v>43182</v>
      </c>
      <c r="R3451" s="3">
        <v>43220</v>
      </c>
    </row>
    <row r="3452" spans="1:18" ht="21" thickBot="1">
      <c r="A3452" s="3">
        <v>43182</v>
      </c>
      <c r="B3452" s="4" t="s">
        <v>489</v>
      </c>
      <c r="C3452" s="4" t="s">
        <v>40</v>
      </c>
      <c r="D3452" s="4">
        <v>3192</v>
      </c>
      <c r="E3452" s="38">
        <v>89</v>
      </c>
      <c r="F3452" s="33">
        <v>5211492</v>
      </c>
      <c r="G3452" s="33" t="s">
        <v>23</v>
      </c>
      <c r="H3452" s="33" t="s">
        <v>421</v>
      </c>
      <c r="I3452" s="33" t="s">
        <v>61</v>
      </c>
      <c r="J3452" s="39">
        <v>1.0900000000000001</v>
      </c>
      <c r="K3452" s="33" t="s">
        <v>53</v>
      </c>
      <c r="L3452" s="33" t="s">
        <v>33</v>
      </c>
      <c r="M3452" s="37"/>
      <c r="N3452" s="37">
        <v>3087</v>
      </c>
      <c r="O3452" s="33">
        <v>1</v>
      </c>
      <c r="P3452" s="33"/>
      <c r="Q3452" s="3">
        <v>43182</v>
      </c>
      <c r="R3452" s="3">
        <v>43220</v>
      </c>
    </row>
    <row r="3453" spans="1:18" ht="21" thickBot="1">
      <c r="A3453" s="3">
        <v>43182</v>
      </c>
      <c r="B3453" s="4" t="s">
        <v>489</v>
      </c>
      <c r="C3453" s="4" t="s">
        <v>40</v>
      </c>
      <c r="D3453" s="4">
        <v>3192</v>
      </c>
      <c r="E3453" s="38">
        <v>90</v>
      </c>
      <c r="F3453" s="33">
        <v>5211513</v>
      </c>
      <c r="G3453" s="33" t="s">
        <v>23</v>
      </c>
      <c r="H3453" s="33" t="s">
        <v>421</v>
      </c>
      <c r="I3453" s="33" t="s">
        <v>61</v>
      </c>
      <c r="J3453" s="39">
        <v>1.03</v>
      </c>
      <c r="K3453" s="33" t="s">
        <v>37</v>
      </c>
      <c r="L3453" s="33" t="s">
        <v>26</v>
      </c>
      <c r="M3453" s="37"/>
      <c r="N3453" s="37">
        <v>2431</v>
      </c>
      <c r="O3453" s="33">
        <v>1</v>
      </c>
      <c r="P3453" s="33"/>
      <c r="Q3453" s="3">
        <v>43182</v>
      </c>
      <c r="R3453" s="3">
        <v>43220</v>
      </c>
    </row>
    <row r="3454" spans="1:18" ht="21" thickBot="1">
      <c r="A3454" s="3">
        <v>43182</v>
      </c>
      <c r="B3454" s="4" t="s">
        <v>489</v>
      </c>
      <c r="C3454" s="4" t="s">
        <v>40</v>
      </c>
      <c r="D3454" s="4">
        <v>3192</v>
      </c>
      <c r="E3454" s="38">
        <v>91</v>
      </c>
      <c r="F3454" s="33">
        <v>5211529</v>
      </c>
      <c r="G3454" s="33" t="s">
        <v>23</v>
      </c>
      <c r="H3454" s="33" t="s">
        <v>421</v>
      </c>
      <c r="I3454" s="33" t="s">
        <v>61</v>
      </c>
      <c r="J3454" s="39">
        <v>1.07</v>
      </c>
      <c r="K3454" s="33" t="s">
        <v>38</v>
      </c>
      <c r="L3454" s="33" t="s">
        <v>26</v>
      </c>
      <c r="M3454" s="37"/>
      <c r="N3454" s="37">
        <v>2775</v>
      </c>
      <c r="O3454" s="33">
        <v>1</v>
      </c>
      <c r="P3454" s="33"/>
      <c r="Q3454" s="3">
        <v>43182</v>
      </c>
      <c r="R3454" s="3">
        <v>43220</v>
      </c>
    </row>
    <row r="3455" spans="1:18" ht="21" thickBot="1">
      <c r="A3455" s="3">
        <v>43182</v>
      </c>
      <c r="B3455" s="4" t="s">
        <v>489</v>
      </c>
      <c r="C3455" s="4" t="s">
        <v>40</v>
      </c>
      <c r="D3455" s="4">
        <v>3192</v>
      </c>
      <c r="E3455" s="38">
        <v>92</v>
      </c>
      <c r="F3455" s="33">
        <v>5211531</v>
      </c>
      <c r="G3455" s="33" t="s">
        <v>23</v>
      </c>
      <c r="H3455" s="33" t="s">
        <v>421</v>
      </c>
      <c r="I3455" s="33" t="s">
        <v>61</v>
      </c>
      <c r="J3455" s="39">
        <v>1.01</v>
      </c>
      <c r="K3455" s="33" t="s">
        <v>53</v>
      </c>
      <c r="L3455" s="33" t="s">
        <v>39</v>
      </c>
      <c r="M3455" s="37"/>
      <c r="N3455" s="37">
        <v>2290</v>
      </c>
      <c r="O3455" s="33">
        <v>1</v>
      </c>
      <c r="P3455" s="33"/>
      <c r="Q3455" s="3">
        <v>43182</v>
      </c>
      <c r="R3455" s="3">
        <v>43220</v>
      </c>
    </row>
    <row r="3456" spans="1:18" ht="21" thickBot="1">
      <c r="A3456" s="3">
        <v>43182</v>
      </c>
      <c r="B3456" s="4" t="s">
        <v>489</v>
      </c>
      <c r="C3456" s="4" t="s">
        <v>40</v>
      </c>
      <c r="D3456" s="4">
        <v>3192</v>
      </c>
      <c r="E3456" s="38">
        <v>93</v>
      </c>
      <c r="F3456" s="33">
        <v>5211596</v>
      </c>
      <c r="G3456" s="33" t="s">
        <v>23</v>
      </c>
      <c r="H3456" s="33" t="s">
        <v>421</v>
      </c>
      <c r="I3456" s="33" t="s">
        <v>61</v>
      </c>
      <c r="J3456" s="39">
        <v>1.03</v>
      </c>
      <c r="K3456" s="33" t="s">
        <v>53</v>
      </c>
      <c r="L3456" s="33" t="s">
        <v>39</v>
      </c>
      <c r="M3456" s="37"/>
      <c r="N3456" s="37">
        <v>3142</v>
      </c>
      <c r="O3456" s="33">
        <v>1</v>
      </c>
      <c r="P3456" s="33"/>
      <c r="Q3456" s="3">
        <v>43182</v>
      </c>
      <c r="R3456" s="3">
        <v>43220</v>
      </c>
    </row>
    <row r="3457" spans="1:18" ht="21" thickBot="1">
      <c r="A3457" s="3">
        <v>43182</v>
      </c>
      <c r="B3457" s="4" t="s">
        <v>489</v>
      </c>
      <c r="C3457" s="4" t="s">
        <v>40</v>
      </c>
      <c r="D3457" s="4">
        <v>3192</v>
      </c>
      <c r="E3457" s="38">
        <v>94</v>
      </c>
      <c r="F3457" s="33">
        <v>5211621</v>
      </c>
      <c r="G3457" s="33" t="s">
        <v>23</v>
      </c>
      <c r="H3457" s="33" t="s">
        <v>421</v>
      </c>
      <c r="I3457" s="33" t="s">
        <v>61</v>
      </c>
      <c r="J3457" s="39">
        <v>1.1499999999999999</v>
      </c>
      <c r="K3457" s="33" t="s">
        <v>38</v>
      </c>
      <c r="L3457" s="33" t="s">
        <v>39</v>
      </c>
      <c r="M3457" s="37"/>
      <c r="N3457" s="37">
        <v>3210</v>
      </c>
      <c r="O3457" s="33">
        <v>1</v>
      </c>
      <c r="P3457" s="33"/>
      <c r="Q3457" s="3">
        <v>43182</v>
      </c>
      <c r="R3457" s="3">
        <v>43220</v>
      </c>
    </row>
    <row r="3458" spans="1:18" ht="21" thickBot="1">
      <c r="A3458" s="3">
        <v>43182</v>
      </c>
      <c r="B3458" s="4" t="s">
        <v>489</v>
      </c>
      <c r="C3458" s="4" t="s">
        <v>40</v>
      </c>
      <c r="D3458" s="4">
        <v>3192</v>
      </c>
      <c r="E3458" s="38">
        <v>95</v>
      </c>
      <c r="F3458" s="33">
        <v>5211622</v>
      </c>
      <c r="G3458" s="33" t="s">
        <v>23</v>
      </c>
      <c r="H3458" s="33" t="s">
        <v>421</v>
      </c>
      <c r="I3458" s="33" t="s">
        <v>61</v>
      </c>
      <c r="J3458" s="39">
        <v>1.01</v>
      </c>
      <c r="K3458" s="33" t="s">
        <v>37</v>
      </c>
      <c r="L3458" s="33" t="s">
        <v>33</v>
      </c>
      <c r="M3458" s="37"/>
      <c r="N3458" s="37">
        <v>2802</v>
      </c>
      <c r="O3458" s="33">
        <v>1</v>
      </c>
      <c r="P3458" s="33"/>
      <c r="Q3458" s="3">
        <v>43182</v>
      </c>
      <c r="R3458" s="3">
        <v>43220</v>
      </c>
    </row>
    <row r="3459" spans="1:18" ht="21" thickBot="1">
      <c r="A3459" s="3">
        <v>43182</v>
      </c>
      <c r="B3459" s="4" t="s">
        <v>489</v>
      </c>
      <c r="C3459" s="4" t="s">
        <v>40</v>
      </c>
      <c r="D3459" s="4">
        <v>3192</v>
      </c>
      <c r="E3459" s="38">
        <v>96</v>
      </c>
      <c r="F3459" s="33">
        <v>5211625</v>
      </c>
      <c r="G3459" s="33" t="s">
        <v>23</v>
      </c>
      <c r="H3459" s="33" t="s">
        <v>421</v>
      </c>
      <c r="I3459" s="33" t="s">
        <v>61</v>
      </c>
      <c r="J3459" s="39">
        <v>1.02</v>
      </c>
      <c r="K3459" s="33" t="s">
        <v>37</v>
      </c>
      <c r="L3459" s="33" t="s">
        <v>36</v>
      </c>
      <c r="M3459" s="37"/>
      <c r="N3459" s="37">
        <v>3224</v>
      </c>
      <c r="O3459" s="33">
        <v>1</v>
      </c>
      <c r="P3459" s="33"/>
      <c r="Q3459" s="3">
        <v>43182</v>
      </c>
      <c r="R3459" s="3">
        <v>43220</v>
      </c>
    </row>
    <row r="3460" spans="1:18" ht="21" thickBot="1">
      <c r="A3460" s="3">
        <v>43182</v>
      </c>
      <c r="B3460" s="4" t="s">
        <v>489</v>
      </c>
      <c r="C3460" s="4" t="s">
        <v>40</v>
      </c>
      <c r="D3460" s="4">
        <v>3192</v>
      </c>
      <c r="E3460" s="38">
        <v>97</v>
      </c>
      <c r="F3460" s="33">
        <v>5211626</v>
      </c>
      <c r="G3460" s="33" t="s">
        <v>23</v>
      </c>
      <c r="H3460" s="33" t="s">
        <v>421</v>
      </c>
      <c r="I3460" s="33" t="s">
        <v>61</v>
      </c>
      <c r="J3460" s="39">
        <v>1.0900000000000001</v>
      </c>
      <c r="K3460" s="33" t="s">
        <v>38</v>
      </c>
      <c r="L3460" s="33" t="s">
        <v>33</v>
      </c>
      <c r="M3460" s="37"/>
      <c r="N3460" s="37">
        <v>3088</v>
      </c>
      <c r="O3460" s="33">
        <v>1</v>
      </c>
      <c r="P3460" s="33"/>
      <c r="Q3460" s="3">
        <v>43182</v>
      </c>
      <c r="R3460" s="3">
        <v>43220</v>
      </c>
    </row>
    <row r="3461" spans="1:18" ht="21" thickBot="1">
      <c r="A3461" s="3">
        <v>43182</v>
      </c>
      <c r="B3461" s="4" t="s">
        <v>489</v>
      </c>
      <c r="C3461" s="4" t="s">
        <v>40</v>
      </c>
      <c r="D3461" s="4">
        <v>3192</v>
      </c>
      <c r="E3461" s="38">
        <v>98</v>
      </c>
      <c r="F3461" s="33">
        <v>5213422</v>
      </c>
      <c r="G3461" s="33" t="s">
        <v>23</v>
      </c>
      <c r="H3461" s="33" t="s">
        <v>421</v>
      </c>
      <c r="I3461" s="33" t="s">
        <v>61</v>
      </c>
      <c r="J3461" s="39">
        <v>0.32</v>
      </c>
      <c r="K3461" s="33" t="s">
        <v>96</v>
      </c>
      <c r="L3461" s="33" t="s">
        <v>39</v>
      </c>
      <c r="M3461" s="37"/>
      <c r="N3461" s="37">
        <v>87</v>
      </c>
      <c r="O3461" s="33">
        <v>1</v>
      </c>
      <c r="P3461" s="33"/>
      <c r="Q3461" s="3">
        <v>43182</v>
      </c>
      <c r="R3461" s="3">
        <v>43220</v>
      </c>
    </row>
    <row r="3462" spans="1:18" ht="21" thickBot="1">
      <c r="A3462" s="3">
        <v>43182</v>
      </c>
      <c r="B3462" s="4" t="s">
        <v>489</v>
      </c>
      <c r="C3462" s="4" t="s">
        <v>40</v>
      </c>
      <c r="D3462" s="4">
        <v>3192</v>
      </c>
      <c r="E3462" s="38">
        <v>99</v>
      </c>
      <c r="F3462" s="33">
        <v>5213903</v>
      </c>
      <c r="G3462" s="33" t="s">
        <v>23</v>
      </c>
      <c r="H3462" s="33" t="s">
        <v>421</v>
      </c>
      <c r="I3462" s="33" t="s">
        <v>61</v>
      </c>
      <c r="J3462" s="39">
        <v>0.59</v>
      </c>
      <c r="K3462" s="33" t="s">
        <v>37</v>
      </c>
      <c r="L3462" s="33" t="s">
        <v>39</v>
      </c>
      <c r="M3462" s="37"/>
      <c r="N3462" s="37">
        <v>550</v>
      </c>
      <c r="O3462" s="33">
        <v>1</v>
      </c>
      <c r="P3462" s="33"/>
      <c r="Q3462" s="3">
        <v>43182</v>
      </c>
      <c r="R3462" s="3">
        <v>43220</v>
      </c>
    </row>
    <row r="3463" spans="1:18" ht="21" thickBot="1">
      <c r="A3463" s="3">
        <v>43182</v>
      </c>
      <c r="B3463" s="4" t="s">
        <v>489</v>
      </c>
      <c r="C3463" s="4" t="s">
        <v>40</v>
      </c>
      <c r="D3463" s="4">
        <v>3192</v>
      </c>
      <c r="E3463" s="38">
        <v>100</v>
      </c>
      <c r="F3463" s="33">
        <v>5214204</v>
      </c>
      <c r="G3463" s="33" t="s">
        <v>23</v>
      </c>
      <c r="H3463" s="33" t="s">
        <v>421</v>
      </c>
      <c r="I3463" s="33" t="s">
        <v>61</v>
      </c>
      <c r="J3463" s="39">
        <v>0.31</v>
      </c>
      <c r="K3463" s="33" t="s">
        <v>53</v>
      </c>
      <c r="L3463" s="33" t="s">
        <v>39</v>
      </c>
      <c r="M3463" s="37"/>
      <c r="N3463" s="37">
        <v>87</v>
      </c>
      <c r="O3463" s="33">
        <v>1</v>
      </c>
      <c r="P3463" s="33"/>
      <c r="Q3463" s="3">
        <v>43182</v>
      </c>
      <c r="R3463" s="3">
        <v>43220</v>
      </c>
    </row>
    <row r="3464" spans="1:18" ht="21" thickBot="1">
      <c r="A3464" s="3">
        <v>43182</v>
      </c>
      <c r="B3464" s="4" t="s">
        <v>489</v>
      </c>
      <c r="C3464" s="4" t="s">
        <v>40</v>
      </c>
      <c r="D3464" s="4">
        <v>3192</v>
      </c>
      <c r="E3464" s="38">
        <v>101</v>
      </c>
      <c r="F3464" s="33">
        <v>5214653</v>
      </c>
      <c r="G3464" s="33" t="s">
        <v>23</v>
      </c>
      <c r="H3464" s="33" t="s">
        <v>421</v>
      </c>
      <c r="I3464" s="33" t="s">
        <v>61</v>
      </c>
      <c r="J3464" s="39">
        <v>0.37</v>
      </c>
      <c r="K3464" s="33" t="s">
        <v>37</v>
      </c>
      <c r="L3464" s="33" t="s">
        <v>33</v>
      </c>
      <c r="M3464" s="37"/>
      <c r="N3464" s="37">
        <v>86</v>
      </c>
      <c r="O3464" s="33">
        <v>1</v>
      </c>
      <c r="P3464" s="33"/>
      <c r="Q3464" s="3">
        <v>43182</v>
      </c>
      <c r="R3464" s="3">
        <v>43220</v>
      </c>
    </row>
    <row r="3465" spans="1:18" ht="21" thickBot="1">
      <c r="A3465" s="3">
        <v>43182</v>
      </c>
      <c r="B3465" s="4" t="s">
        <v>489</v>
      </c>
      <c r="C3465" s="4" t="s">
        <v>40</v>
      </c>
      <c r="D3465" s="4">
        <v>3192</v>
      </c>
      <c r="E3465" s="38">
        <v>102</v>
      </c>
      <c r="F3465" s="33">
        <v>5214664</v>
      </c>
      <c r="G3465" s="33" t="s">
        <v>23</v>
      </c>
      <c r="H3465" s="33" t="s">
        <v>421</v>
      </c>
      <c r="I3465" s="33" t="s">
        <v>61</v>
      </c>
      <c r="J3465" s="39">
        <v>0.34</v>
      </c>
      <c r="K3465" s="33" t="s">
        <v>96</v>
      </c>
      <c r="L3465" s="33" t="s">
        <v>39</v>
      </c>
      <c r="M3465" s="37"/>
      <c r="N3465" s="37">
        <v>86</v>
      </c>
      <c r="O3465" s="33">
        <v>1</v>
      </c>
      <c r="P3465" s="33"/>
      <c r="Q3465" s="3">
        <v>43182</v>
      </c>
      <c r="R3465" s="3">
        <v>43220</v>
      </c>
    </row>
    <row r="3466" spans="1:18" ht="21" thickBot="1">
      <c r="A3466" s="3">
        <v>43182</v>
      </c>
      <c r="B3466" s="4" t="s">
        <v>489</v>
      </c>
      <c r="C3466" s="4" t="s">
        <v>40</v>
      </c>
      <c r="D3466" s="4">
        <v>3192</v>
      </c>
      <c r="E3466" s="38">
        <v>103</v>
      </c>
      <c r="F3466" s="33">
        <v>5214717</v>
      </c>
      <c r="G3466" s="33" t="s">
        <v>23</v>
      </c>
      <c r="H3466" s="33" t="s">
        <v>421</v>
      </c>
      <c r="I3466" s="33" t="s">
        <v>61</v>
      </c>
      <c r="J3466" s="39">
        <v>0.36</v>
      </c>
      <c r="K3466" s="33" t="s">
        <v>38</v>
      </c>
      <c r="L3466" s="33" t="s">
        <v>33</v>
      </c>
      <c r="M3466" s="37"/>
      <c r="N3466" s="37">
        <v>86</v>
      </c>
      <c r="O3466" s="33">
        <v>1</v>
      </c>
      <c r="P3466" s="33"/>
      <c r="Q3466" s="3">
        <v>43182</v>
      </c>
      <c r="R3466" s="3">
        <v>43220</v>
      </c>
    </row>
    <row r="3467" spans="1:18" ht="21" thickBot="1">
      <c r="A3467" s="3">
        <v>43182</v>
      </c>
      <c r="B3467" s="4" t="s">
        <v>489</v>
      </c>
      <c r="C3467" s="4" t="s">
        <v>40</v>
      </c>
      <c r="D3467" s="4">
        <v>3192</v>
      </c>
      <c r="E3467" s="38">
        <v>104</v>
      </c>
      <c r="F3467" s="33">
        <v>5214726</v>
      </c>
      <c r="G3467" s="33" t="s">
        <v>23</v>
      </c>
      <c r="H3467" s="33" t="s">
        <v>421</v>
      </c>
      <c r="I3467" s="33" t="s">
        <v>61</v>
      </c>
      <c r="J3467" s="39">
        <v>0.35</v>
      </c>
      <c r="K3467" s="33" t="s">
        <v>38</v>
      </c>
      <c r="L3467" s="33" t="s">
        <v>36</v>
      </c>
      <c r="M3467" s="37"/>
      <c r="N3467" s="37">
        <v>86</v>
      </c>
      <c r="O3467" s="33">
        <v>1</v>
      </c>
      <c r="P3467" s="33"/>
      <c r="Q3467" s="3">
        <v>43182</v>
      </c>
      <c r="R3467" s="3">
        <v>43220</v>
      </c>
    </row>
    <row r="3468" spans="1:18" ht="21" thickBot="1">
      <c r="A3468" s="3">
        <v>43182</v>
      </c>
      <c r="B3468" s="4" t="s">
        <v>489</v>
      </c>
      <c r="C3468" s="4" t="s">
        <v>40</v>
      </c>
      <c r="D3468" s="4">
        <v>3192</v>
      </c>
      <c r="E3468" s="38">
        <v>105</v>
      </c>
      <c r="F3468" s="33">
        <v>5214730</v>
      </c>
      <c r="G3468" s="33" t="s">
        <v>23</v>
      </c>
      <c r="H3468" s="33" t="s">
        <v>421</v>
      </c>
      <c r="I3468" s="33" t="s">
        <v>61</v>
      </c>
      <c r="J3468" s="39">
        <v>0.38</v>
      </c>
      <c r="K3468" s="33" t="s">
        <v>38</v>
      </c>
      <c r="L3468" s="33" t="s">
        <v>33</v>
      </c>
      <c r="M3468" s="37"/>
      <c r="N3468" s="37">
        <v>86</v>
      </c>
      <c r="O3468" s="33">
        <v>1</v>
      </c>
      <c r="P3468" s="33"/>
      <c r="Q3468" s="3">
        <v>43182</v>
      </c>
      <c r="R3468" s="3">
        <v>43220</v>
      </c>
    </row>
    <row r="3469" spans="1:18" ht="21" thickBot="1">
      <c r="A3469" s="3">
        <v>43182</v>
      </c>
      <c r="B3469" s="4" t="s">
        <v>489</v>
      </c>
      <c r="C3469" s="4" t="s">
        <v>40</v>
      </c>
      <c r="D3469" s="4">
        <v>3192</v>
      </c>
      <c r="E3469" s="38">
        <v>106</v>
      </c>
      <c r="F3469" s="33">
        <v>5214793</v>
      </c>
      <c r="G3469" s="33" t="s">
        <v>23</v>
      </c>
      <c r="H3469" s="33" t="s">
        <v>421</v>
      </c>
      <c r="I3469" s="33" t="s">
        <v>61</v>
      </c>
      <c r="J3469" s="39">
        <v>0.36</v>
      </c>
      <c r="K3469" s="33" t="s">
        <v>38</v>
      </c>
      <c r="L3469" s="33" t="s">
        <v>39</v>
      </c>
      <c r="M3469" s="37"/>
      <c r="N3469" s="37">
        <v>86</v>
      </c>
      <c r="O3469" s="33">
        <v>1</v>
      </c>
      <c r="P3469" s="33"/>
      <c r="Q3469" s="3">
        <v>43182</v>
      </c>
      <c r="R3469" s="3">
        <v>43220</v>
      </c>
    </row>
    <row r="3470" spans="1:18" ht="21" thickBot="1">
      <c r="A3470" s="3">
        <v>43182</v>
      </c>
      <c r="B3470" s="4" t="s">
        <v>489</v>
      </c>
      <c r="C3470" s="4" t="s">
        <v>40</v>
      </c>
      <c r="D3470" s="4">
        <v>3192</v>
      </c>
      <c r="E3470" s="38">
        <v>107</v>
      </c>
      <c r="F3470" s="33">
        <v>5214803</v>
      </c>
      <c r="G3470" s="33" t="s">
        <v>23</v>
      </c>
      <c r="H3470" s="33" t="s">
        <v>421</v>
      </c>
      <c r="I3470" s="33" t="s">
        <v>61</v>
      </c>
      <c r="J3470" s="39">
        <v>0.36</v>
      </c>
      <c r="K3470" s="33" t="s">
        <v>35</v>
      </c>
      <c r="L3470" s="33" t="s">
        <v>33</v>
      </c>
      <c r="M3470" s="37"/>
      <c r="N3470" s="37">
        <v>86</v>
      </c>
      <c r="O3470" s="33">
        <v>1</v>
      </c>
      <c r="P3470" s="33"/>
      <c r="Q3470" s="3">
        <v>43182</v>
      </c>
      <c r="R3470" s="3">
        <v>43220</v>
      </c>
    </row>
    <row r="3471" spans="1:18" ht="21" thickBot="1">
      <c r="A3471" s="3">
        <v>43182</v>
      </c>
      <c r="B3471" s="4" t="s">
        <v>489</v>
      </c>
      <c r="C3471" s="4" t="s">
        <v>40</v>
      </c>
      <c r="D3471" s="4">
        <v>3192</v>
      </c>
      <c r="E3471" s="38">
        <v>108</v>
      </c>
      <c r="F3471" s="33">
        <v>5214902</v>
      </c>
      <c r="G3471" s="33" t="s">
        <v>23</v>
      </c>
      <c r="H3471" s="33" t="s">
        <v>421</v>
      </c>
      <c r="I3471" s="33" t="s">
        <v>61</v>
      </c>
      <c r="J3471" s="39">
        <v>0.35</v>
      </c>
      <c r="K3471" s="33" t="s">
        <v>96</v>
      </c>
      <c r="L3471" s="33" t="s">
        <v>39</v>
      </c>
      <c r="M3471" s="37"/>
      <c r="N3471" s="37">
        <v>86</v>
      </c>
      <c r="O3471" s="33">
        <v>1</v>
      </c>
      <c r="P3471" s="33"/>
      <c r="Q3471" s="3">
        <v>43182</v>
      </c>
      <c r="R3471" s="3">
        <v>43220</v>
      </c>
    </row>
    <row r="3472" spans="1:18" ht="21" thickBot="1">
      <c r="A3472" s="3">
        <v>43182</v>
      </c>
      <c r="B3472" s="4" t="s">
        <v>489</v>
      </c>
      <c r="C3472" s="4" t="s">
        <v>40</v>
      </c>
      <c r="D3472" s="4">
        <v>3192</v>
      </c>
      <c r="E3472" s="38">
        <v>109</v>
      </c>
      <c r="F3472" s="33">
        <v>5214904</v>
      </c>
      <c r="G3472" s="33" t="s">
        <v>23</v>
      </c>
      <c r="H3472" s="33" t="s">
        <v>421</v>
      </c>
      <c r="I3472" s="33" t="s">
        <v>61</v>
      </c>
      <c r="J3472" s="39">
        <v>0.35</v>
      </c>
      <c r="K3472" s="33" t="s">
        <v>37</v>
      </c>
      <c r="L3472" s="33" t="s">
        <v>39</v>
      </c>
      <c r="M3472" s="37"/>
      <c r="N3472" s="37">
        <v>86</v>
      </c>
      <c r="O3472" s="33">
        <v>1</v>
      </c>
      <c r="P3472" s="33"/>
      <c r="Q3472" s="3">
        <v>43182</v>
      </c>
      <c r="R3472" s="3">
        <v>43220</v>
      </c>
    </row>
    <row r="3473" spans="1:18" ht="21" thickBot="1">
      <c r="A3473" s="3">
        <v>43182</v>
      </c>
      <c r="B3473" s="4" t="s">
        <v>489</v>
      </c>
      <c r="C3473" s="4" t="s">
        <v>40</v>
      </c>
      <c r="D3473" s="4">
        <v>3192</v>
      </c>
      <c r="E3473" s="38">
        <v>110</v>
      </c>
      <c r="F3473" s="33">
        <v>5214962</v>
      </c>
      <c r="G3473" s="33" t="s">
        <v>23</v>
      </c>
      <c r="H3473" s="33" t="s">
        <v>421</v>
      </c>
      <c r="I3473" s="33" t="s">
        <v>61</v>
      </c>
      <c r="J3473" s="39">
        <v>0.36</v>
      </c>
      <c r="K3473" s="33" t="s">
        <v>37</v>
      </c>
      <c r="L3473" s="33" t="s">
        <v>33</v>
      </c>
      <c r="M3473" s="37"/>
      <c r="N3473" s="37">
        <v>86</v>
      </c>
      <c r="O3473" s="33">
        <v>1</v>
      </c>
      <c r="P3473" s="33"/>
      <c r="Q3473" s="3">
        <v>43182</v>
      </c>
      <c r="R3473" s="3">
        <v>43220</v>
      </c>
    </row>
    <row r="3474" spans="1:18" ht="21" thickBot="1">
      <c r="A3474" s="3">
        <v>43182</v>
      </c>
      <c r="B3474" s="4" t="s">
        <v>489</v>
      </c>
      <c r="C3474" s="4" t="s">
        <v>40</v>
      </c>
      <c r="D3474" s="4">
        <v>3192</v>
      </c>
      <c r="E3474" s="38">
        <v>111</v>
      </c>
      <c r="F3474" s="33">
        <v>5215003</v>
      </c>
      <c r="G3474" s="33" t="s">
        <v>23</v>
      </c>
      <c r="H3474" s="33" t="s">
        <v>421</v>
      </c>
      <c r="I3474" s="33" t="s">
        <v>61</v>
      </c>
      <c r="J3474" s="39">
        <v>0.5</v>
      </c>
      <c r="K3474" s="33" t="s">
        <v>35</v>
      </c>
      <c r="L3474" s="33" t="s">
        <v>39</v>
      </c>
      <c r="M3474" s="37"/>
      <c r="N3474" s="37">
        <v>86</v>
      </c>
      <c r="O3474" s="33">
        <v>1</v>
      </c>
      <c r="P3474" s="33"/>
      <c r="Q3474" s="3">
        <v>43182</v>
      </c>
      <c r="R3474" s="3">
        <v>43220</v>
      </c>
    </row>
    <row r="3475" spans="1:18" ht="21" thickBot="1">
      <c r="A3475" s="3">
        <v>43182</v>
      </c>
      <c r="B3475" s="4" t="s">
        <v>489</v>
      </c>
      <c r="C3475" s="4" t="s">
        <v>40</v>
      </c>
      <c r="D3475" s="4">
        <v>3192</v>
      </c>
      <c r="E3475" s="38">
        <v>112</v>
      </c>
      <c r="F3475" s="33">
        <v>5215004</v>
      </c>
      <c r="G3475" s="33" t="s">
        <v>23</v>
      </c>
      <c r="H3475" s="33" t="s">
        <v>421</v>
      </c>
      <c r="I3475" s="33" t="s">
        <v>61</v>
      </c>
      <c r="J3475" s="39">
        <v>0.49</v>
      </c>
      <c r="K3475" s="33" t="s">
        <v>38</v>
      </c>
      <c r="L3475" s="33" t="s">
        <v>36</v>
      </c>
      <c r="M3475" s="37"/>
      <c r="N3475" s="37">
        <v>86</v>
      </c>
      <c r="O3475" s="33">
        <v>1</v>
      </c>
      <c r="P3475" s="33"/>
      <c r="Q3475" s="3">
        <v>43182</v>
      </c>
      <c r="R3475" s="3">
        <v>43220</v>
      </c>
    </row>
    <row r="3476" spans="1:18" ht="21" thickBot="1">
      <c r="A3476" s="3">
        <v>43182</v>
      </c>
      <c r="B3476" s="4" t="s">
        <v>489</v>
      </c>
      <c r="C3476" s="4" t="s">
        <v>40</v>
      </c>
      <c r="D3476" s="4">
        <v>3192</v>
      </c>
      <c r="E3476" s="38">
        <v>113</v>
      </c>
      <c r="F3476" s="33">
        <v>5215016</v>
      </c>
      <c r="G3476" s="33" t="s">
        <v>23</v>
      </c>
      <c r="H3476" s="33" t="s">
        <v>421</v>
      </c>
      <c r="I3476" s="33" t="s">
        <v>61</v>
      </c>
      <c r="J3476" s="39">
        <v>0.36</v>
      </c>
      <c r="K3476" s="33" t="s">
        <v>38</v>
      </c>
      <c r="L3476" s="33" t="s">
        <v>33</v>
      </c>
      <c r="M3476" s="37"/>
      <c r="N3476" s="37">
        <v>86</v>
      </c>
      <c r="O3476" s="33">
        <v>1</v>
      </c>
      <c r="P3476" s="33"/>
      <c r="Q3476" s="3">
        <v>43182</v>
      </c>
      <c r="R3476" s="3">
        <v>43220</v>
      </c>
    </row>
    <row r="3477" spans="1:18" ht="21" thickBot="1">
      <c r="A3477" s="3">
        <v>43182</v>
      </c>
      <c r="B3477" s="4" t="s">
        <v>489</v>
      </c>
      <c r="C3477" s="4" t="s">
        <v>40</v>
      </c>
      <c r="D3477" s="4">
        <v>3192</v>
      </c>
      <c r="E3477" s="38">
        <v>114</v>
      </c>
      <c r="F3477" s="33">
        <v>5215040</v>
      </c>
      <c r="G3477" s="33" t="s">
        <v>23</v>
      </c>
      <c r="H3477" s="33" t="s">
        <v>421</v>
      </c>
      <c r="I3477" s="33" t="s">
        <v>61</v>
      </c>
      <c r="J3477" s="39">
        <v>0.55000000000000004</v>
      </c>
      <c r="K3477" s="33" t="s">
        <v>38</v>
      </c>
      <c r="L3477" s="33" t="s">
        <v>26</v>
      </c>
      <c r="M3477" s="37"/>
      <c r="N3477" s="37">
        <v>84</v>
      </c>
      <c r="O3477" s="33">
        <v>1</v>
      </c>
      <c r="P3477" s="33"/>
      <c r="Q3477" s="3">
        <v>43182</v>
      </c>
      <c r="R3477" s="3">
        <v>43220</v>
      </c>
    </row>
    <row r="3478" spans="1:18" ht="21" thickBot="1">
      <c r="A3478" s="3">
        <v>43182</v>
      </c>
      <c r="B3478" s="4" t="s">
        <v>489</v>
      </c>
      <c r="C3478" s="4" t="s">
        <v>40</v>
      </c>
      <c r="D3478" s="4">
        <v>3192</v>
      </c>
      <c r="E3478" s="38">
        <v>115</v>
      </c>
      <c r="F3478" s="33">
        <v>5215049</v>
      </c>
      <c r="G3478" s="33" t="s">
        <v>23</v>
      </c>
      <c r="H3478" s="33" t="s">
        <v>421</v>
      </c>
      <c r="I3478" s="33" t="s">
        <v>61</v>
      </c>
      <c r="J3478" s="39">
        <v>0.28999999999999998</v>
      </c>
      <c r="K3478" s="33" t="s">
        <v>37</v>
      </c>
      <c r="L3478" s="33" t="s">
        <v>39</v>
      </c>
      <c r="M3478" s="37"/>
      <c r="N3478" s="37">
        <v>86</v>
      </c>
      <c r="O3478" s="33">
        <v>1</v>
      </c>
      <c r="P3478" s="33"/>
      <c r="Q3478" s="3">
        <v>43182</v>
      </c>
      <c r="R3478" s="3">
        <v>43220</v>
      </c>
    </row>
    <row r="3479" spans="1:18" ht="21" thickBot="1">
      <c r="A3479" s="3">
        <v>43182</v>
      </c>
      <c r="B3479" s="4" t="s">
        <v>489</v>
      </c>
      <c r="C3479" s="4" t="s">
        <v>40</v>
      </c>
      <c r="D3479" s="4">
        <v>3192</v>
      </c>
      <c r="E3479" s="38">
        <v>116</v>
      </c>
      <c r="F3479" s="33">
        <v>5215093</v>
      </c>
      <c r="G3479" s="33" t="s">
        <v>23</v>
      </c>
      <c r="H3479" s="33" t="s">
        <v>421</v>
      </c>
      <c r="I3479" s="33" t="s">
        <v>61</v>
      </c>
      <c r="J3479" s="39">
        <v>0.34</v>
      </c>
      <c r="K3479" s="33" t="s">
        <v>35</v>
      </c>
      <c r="L3479" s="33" t="s">
        <v>39</v>
      </c>
      <c r="M3479" s="37"/>
      <c r="N3479" s="37">
        <v>86</v>
      </c>
      <c r="O3479" s="33">
        <v>1</v>
      </c>
      <c r="P3479" s="33"/>
      <c r="Q3479" s="3">
        <v>43182</v>
      </c>
      <c r="R3479" s="3">
        <v>43220</v>
      </c>
    </row>
    <row r="3480" spans="1:18" ht="21" thickBot="1">
      <c r="A3480" s="3">
        <v>43182</v>
      </c>
      <c r="B3480" s="4" t="s">
        <v>489</v>
      </c>
      <c r="C3480" s="4" t="s">
        <v>40</v>
      </c>
      <c r="D3480" s="4">
        <v>3192</v>
      </c>
      <c r="E3480" s="38">
        <v>117</v>
      </c>
      <c r="F3480" s="33">
        <v>5215173</v>
      </c>
      <c r="G3480" s="33" t="s">
        <v>23</v>
      </c>
      <c r="H3480" s="33" t="s">
        <v>421</v>
      </c>
      <c r="I3480" s="33" t="s">
        <v>61</v>
      </c>
      <c r="J3480" s="39">
        <v>0.31</v>
      </c>
      <c r="K3480" s="33" t="s">
        <v>96</v>
      </c>
      <c r="L3480" s="33" t="s">
        <v>36</v>
      </c>
      <c r="M3480" s="37"/>
      <c r="N3480" s="37">
        <v>86</v>
      </c>
      <c r="O3480" s="33">
        <v>1</v>
      </c>
      <c r="P3480" s="33"/>
      <c r="Q3480" s="3">
        <v>43182</v>
      </c>
      <c r="R3480" s="3">
        <v>43220</v>
      </c>
    </row>
    <row r="3481" spans="1:18" ht="21" thickBot="1">
      <c r="A3481" s="3">
        <v>43182</v>
      </c>
      <c r="B3481" s="4" t="s">
        <v>489</v>
      </c>
      <c r="C3481" s="4" t="s">
        <v>40</v>
      </c>
      <c r="D3481" s="4">
        <v>3192</v>
      </c>
      <c r="E3481" s="38">
        <v>118</v>
      </c>
      <c r="F3481" s="33">
        <v>5215215</v>
      </c>
      <c r="G3481" s="33" t="s">
        <v>23</v>
      </c>
      <c r="H3481" s="33" t="s">
        <v>421</v>
      </c>
      <c r="I3481" s="33" t="s">
        <v>61</v>
      </c>
      <c r="J3481" s="39">
        <v>0.28999999999999998</v>
      </c>
      <c r="K3481" s="33" t="s">
        <v>37</v>
      </c>
      <c r="L3481" s="33" t="s">
        <v>39</v>
      </c>
      <c r="M3481" s="37"/>
      <c r="N3481" s="37">
        <v>86</v>
      </c>
      <c r="O3481" s="33">
        <v>1</v>
      </c>
      <c r="P3481" s="33"/>
      <c r="Q3481" s="3">
        <v>43182</v>
      </c>
      <c r="R3481" s="3">
        <v>43220</v>
      </c>
    </row>
    <row r="3482" spans="1:18" ht="21" thickBot="1">
      <c r="A3482" s="3">
        <v>43182</v>
      </c>
      <c r="B3482" s="4" t="s">
        <v>489</v>
      </c>
      <c r="C3482" s="4" t="s">
        <v>40</v>
      </c>
      <c r="D3482" s="4">
        <v>3192</v>
      </c>
      <c r="E3482" s="38">
        <v>119</v>
      </c>
      <c r="F3482" s="33">
        <v>5215309</v>
      </c>
      <c r="G3482" s="33" t="s">
        <v>23</v>
      </c>
      <c r="H3482" s="33" t="s">
        <v>421</v>
      </c>
      <c r="I3482" s="33" t="s">
        <v>61</v>
      </c>
      <c r="J3482" s="39">
        <v>0.31</v>
      </c>
      <c r="K3482" s="33" t="s">
        <v>38</v>
      </c>
      <c r="L3482" s="33" t="s">
        <v>33</v>
      </c>
      <c r="M3482" s="37"/>
      <c r="N3482" s="37">
        <v>86</v>
      </c>
      <c r="O3482" s="33">
        <v>1</v>
      </c>
      <c r="P3482" s="33"/>
      <c r="Q3482" s="3">
        <v>43182</v>
      </c>
      <c r="R3482" s="3">
        <v>43220</v>
      </c>
    </row>
    <row r="3483" spans="1:18" ht="21" thickBot="1">
      <c r="A3483" s="3">
        <v>43182</v>
      </c>
      <c r="B3483" s="4" t="s">
        <v>489</v>
      </c>
      <c r="C3483" s="4" t="s">
        <v>40</v>
      </c>
      <c r="D3483" s="4">
        <v>3192</v>
      </c>
      <c r="E3483" s="38">
        <v>120</v>
      </c>
      <c r="F3483" s="33">
        <v>5215326</v>
      </c>
      <c r="G3483" s="33" t="s">
        <v>23</v>
      </c>
      <c r="H3483" s="33" t="s">
        <v>421</v>
      </c>
      <c r="I3483" s="33" t="s">
        <v>61</v>
      </c>
      <c r="J3483" s="39">
        <v>0.31</v>
      </c>
      <c r="K3483" s="33" t="s">
        <v>35</v>
      </c>
      <c r="L3483" s="33" t="s">
        <v>45</v>
      </c>
      <c r="M3483" s="37"/>
      <c r="N3483" s="37">
        <v>86</v>
      </c>
      <c r="O3483" s="33">
        <v>1</v>
      </c>
      <c r="P3483" s="33"/>
      <c r="Q3483" s="3">
        <v>43182</v>
      </c>
      <c r="R3483" s="3">
        <v>43220</v>
      </c>
    </row>
    <row r="3484" spans="1:18" ht="21" thickBot="1">
      <c r="A3484" s="3">
        <v>43182</v>
      </c>
      <c r="B3484" s="4" t="s">
        <v>489</v>
      </c>
      <c r="C3484" s="4" t="s">
        <v>40</v>
      </c>
      <c r="D3484" s="4">
        <v>3192</v>
      </c>
      <c r="E3484" s="38">
        <v>121</v>
      </c>
      <c r="F3484" s="33">
        <v>5215353</v>
      </c>
      <c r="G3484" s="33" t="s">
        <v>23</v>
      </c>
      <c r="H3484" s="33" t="s">
        <v>421</v>
      </c>
      <c r="I3484" s="33" t="s">
        <v>61</v>
      </c>
      <c r="J3484" s="39">
        <v>0.3</v>
      </c>
      <c r="K3484" s="33" t="s">
        <v>96</v>
      </c>
      <c r="L3484" s="33" t="s">
        <v>39</v>
      </c>
      <c r="M3484" s="37"/>
      <c r="N3484" s="37">
        <v>86</v>
      </c>
      <c r="O3484" s="33">
        <v>1</v>
      </c>
      <c r="P3484" s="33"/>
      <c r="Q3484" s="3">
        <v>43182</v>
      </c>
      <c r="R3484" s="3">
        <v>43220</v>
      </c>
    </row>
    <row r="3485" spans="1:18" ht="21" thickBot="1">
      <c r="A3485" s="3">
        <v>43182</v>
      </c>
      <c r="B3485" s="4" t="s">
        <v>489</v>
      </c>
      <c r="C3485" s="4" t="s">
        <v>40</v>
      </c>
      <c r="D3485" s="4">
        <v>3192</v>
      </c>
      <c r="E3485" s="38">
        <v>122</v>
      </c>
      <c r="F3485" s="33">
        <v>5215392</v>
      </c>
      <c r="G3485" s="33" t="s">
        <v>23</v>
      </c>
      <c r="H3485" s="33" t="s">
        <v>421</v>
      </c>
      <c r="I3485" s="33" t="s">
        <v>61</v>
      </c>
      <c r="J3485" s="39">
        <v>0.3</v>
      </c>
      <c r="K3485" s="33" t="s">
        <v>96</v>
      </c>
      <c r="L3485" s="33" t="s">
        <v>33</v>
      </c>
      <c r="M3485" s="37"/>
      <c r="N3485" s="37">
        <v>86</v>
      </c>
      <c r="O3485" s="33">
        <v>1</v>
      </c>
      <c r="P3485" s="33"/>
      <c r="Q3485" s="3">
        <v>43182</v>
      </c>
      <c r="R3485" s="3">
        <v>43220</v>
      </c>
    </row>
    <row r="3486" spans="1:18" ht="21" thickBot="1">
      <c r="A3486" s="3">
        <v>43182</v>
      </c>
      <c r="B3486" s="4" t="s">
        <v>489</v>
      </c>
      <c r="C3486" s="4" t="s">
        <v>40</v>
      </c>
      <c r="D3486" s="4">
        <v>3192</v>
      </c>
      <c r="E3486" s="38">
        <v>123</v>
      </c>
      <c r="F3486" s="33">
        <v>5215479</v>
      </c>
      <c r="G3486" s="33" t="s">
        <v>23</v>
      </c>
      <c r="H3486" s="33" t="s">
        <v>421</v>
      </c>
      <c r="I3486" s="33" t="s">
        <v>61</v>
      </c>
      <c r="J3486" s="39">
        <v>0.33</v>
      </c>
      <c r="K3486" s="33" t="s">
        <v>35</v>
      </c>
      <c r="L3486" s="33" t="s">
        <v>36</v>
      </c>
      <c r="M3486" s="37"/>
      <c r="N3486" s="37">
        <v>86</v>
      </c>
      <c r="O3486" s="33">
        <v>1</v>
      </c>
      <c r="P3486" s="33"/>
      <c r="Q3486" s="3">
        <v>43182</v>
      </c>
      <c r="R3486" s="3">
        <v>43220</v>
      </c>
    </row>
    <row r="3487" spans="1:18" ht="21" thickBot="1">
      <c r="A3487" s="3">
        <v>43182</v>
      </c>
      <c r="B3487" s="4" t="s">
        <v>489</v>
      </c>
      <c r="C3487" s="4" t="s">
        <v>40</v>
      </c>
      <c r="D3487" s="4">
        <v>3192</v>
      </c>
      <c r="E3487" s="38">
        <v>124</v>
      </c>
      <c r="F3487" s="33">
        <v>5215487</v>
      </c>
      <c r="G3487" s="33" t="s">
        <v>23</v>
      </c>
      <c r="H3487" s="33" t="s">
        <v>421</v>
      </c>
      <c r="I3487" s="33" t="s">
        <v>61</v>
      </c>
      <c r="J3487" s="39">
        <v>0.34</v>
      </c>
      <c r="K3487" s="33" t="s">
        <v>35</v>
      </c>
      <c r="L3487" s="33" t="s">
        <v>45</v>
      </c>
      <c r="M3487" s="37"/>
      <c r="N3487" s="37">
        <v>86</v>
      </c>
      <c r="O3487" s="33">
        <v>1</v>
      </c>
      <c r="P3487" s="33"/>
      <c r="Q3487" s="3">
        <v>43182</v>
      </c>
      <c r="R3487" s="3">
        <v>43220</v>
      </c>
    </row>
    <row r="3488" spans="1:18" ht="21" thickBot="1">
      <c r="A3488" s="3">
        <v>43182</v>
      </c>
      <c r="B3488" s="4" t="s">
        <v>489</v>
      </c>
      <c r="C3488" s="4" t="s">
        <v>40</v>
      </c>
      <c r="D3488" s="4">
        <v>3192</v>
      </c>
      <c r="E3488" s="38">
        <v>125</v>
      </c>
      <c r="F3488" s="33">
        <v>5215541</v>
      </c>
      <c r="G3488" s="33" t="s">
        <v>23</v>
      </c>
      <c r="H3488" s="33" t="s">
        <v>421</v>
      </c>
      <c r="I3488" s="33" t="s">
        <v>61</v>
      </c>
      <c r="J3488" s="39">
        <v>0.34</v>
      </c>
      <c r="K3488" s="33" t="s">
        <v>53</v>
      </c>
      <c r="L3488" s="33" t="s">
        <v>39</v>
      </c>
      <c r="M3488" s="37"/>
      <c r="N3488" s="37">
        <v>86</v>
      </c>
      <c r="O3488" s="33">
        <v>1</v>
      </c>
      <c r="P3488" s="33"/>
      <c r="Q3488" s="3">
        <v>43182</v>
      </c>
      <c r="R3488" s="3">
        <v>43220</v>
      </c>
    </row>
    <row r="3489" spans="1:18" ht="21" thickBot="1">
      <c r="A3489" s="3">
        <v>43182</v>
      </c>
      <c r="B3489" s="4" t="s">
        <v>489</v>
      </c>
      <c r="C3489" s="4" t="s">
        <v>40</v>
      </c>
      <c r="D3489" s="4">
        <v>3192</v>
      </c>
      <c r="E3489" s="38">
        <v>126</v>
      </c>
      <c r="F3489" s="33">
        <v>5215630</v>
      </c>
      <c r="G3489" s="33" t="s">
        <v>23</v>
      </c>
      <c r="H3489" s="33" t="s">
        <v>421</v>
      </c>
      <c r="I3489" s="33" t="s">
        <v>61</v>
      </c>
      <c r="J3489" s="39">
        <v>0.34</v>
      </c>
      <c r="K3489" s="33" t="s">
        <v>53</v>
      </c>
      <c r="L3489" s="33" t="s">
        <v>45</v>
      </c>
      <c r="M3489" s="37"/>
      <c r="N3489" s="37">
        <v>86</v>
      </c>
      <c r="O3489" s="33">
        <v>1</v>
      </c>
      <c r="P3489" s="33"/>
      <c r="Q3489" s="3">
        <v>43182</v>
      </c>
      <c r="R3489" s="3">
        <v>43220</v>
      </c>
    </row>
    <row r="3490" spans="1:18" ht="21" thickBot="1">
      <c r="A3490" s="3">
        <v>43182</v>
      </c>
      <c r="B3490" s="4" t="s">
        <v>489</v>
      </c>
      <c r="C3490" s="4" t="s">
        <v>40</v>
      </c>
      <c r="D3490" s="4">
        <v>3192</v>
      </c>
      <c r="E3490" s="38">
        <v>127</v>
      </c>
      <c r="F3490" s="33">
        <v>5215638</v>
      </c>
      <c r="G3490" s="33" t="s">
        <v>23</v>
      </c>
      <c r="H3490" s="33" t="s">
        <v>421</v>
      </c>
      <c r="I3490" s="33" t="s">
        <v>61</v>
      </c>
      <c r="J3490" s="39">
        <v>0.35</v>
      </c>
      <c r="K3490" s="33" t="s">
        <v>53</v>
      </c>
      <c r="L3490" s="33" t="s">
        <v>39</v>
      </c>
      <c r="M3490" s="37"/>
      <c r="N3490" s="37">
        <v>86</v>
      </c>
      <c r="O3490" s="33">
        <v>1</v>
      </c>
      <c r="P3490" s="33"/>
      <c r="Q3490" s="3">
        <v>43182</v>
      </c>
      <c r="R3490" s="3">
        <v>43220</v>
      </c>
    </row>
    <row r="3491" spans="1:18" ht="21" thickBot="1">
      <c r="A3491" s="3">
        <v>43182</v>
      </c>
      <c r="B3491" s="4" t="s">
        <v>489</v>
      </c>
      <c r="C3491" s="4" t="s">
        <v>40</v>
      </c>
      <c r="D3491" s="4">
        <v>3192</v>
      </c>
      <c r="E3491" s="38">
        <v>128</v>
      </c>
      <c r="F3491" s="33">
        <v>5215643</v>
      </c>
      <c r="G3491" s="33" t="s">
        <v>23</v>
      </c>
      <c r="H3491" s="33" t="s">
        <v>421</v>
      </c>
      <c r="I3491" s="33" t="s">
        <v>61</v>
      </c>
      <c r="J3491" s="39">
        <v>0.32</v>
      </c>
      <c r="K3491" s="33" t="s">
        <v>35</v>
      </c>
      <c r="L3491" s="33" t="s">
        <v>39</v>
      </c>
      <c r="M3491" s="37"/>
      <c r="N3491" s="37">
        <v>86</v>
      </c>
      <c r="O3491" s="33">
        <v>1</v>
      </c>
      <c r="P3491" s="33"/>
      <c r="Q3491" s="3">
        <v>43182</v>
      </c>
      <c r="R3491" s="3">
        <v>43220</v>
      </c>
    </row>
    <row r="3492" spans="1:18" ht="21" thickBot="1">
      <c r="A3492" s="3">
        <v>43182</v>
      </c>
      <c r="B3492" s="4" t="s">
        <v>489</v>
      </c>
      <c r="C3492" s="4" t="s">
        <v>40</v>
      </c>
      <c r="D3492" s="4">
        <v>3192</v>
      </c>
      <c r="E3492" s="38">
        <v>129</v>
      </c>
      <c r="F3492" s="33">
        <v>5215674</v>
      </c>
      <c r="G3492" s="33" t="s">
        <v>23</v>
      </c>
      <c r="H3492" s="33" t="s">
        <v>421</v>
      </c>
      <c r="I3492" s="33" t="s">
        <v>61</v>
      </c>
      <c r="J3492" s="39">
        <v>0.34</v>
      </c>
      <c r="K3492" s="33" t="s">
        <v>35</v>
      </c>
      <c r="L3492" s="33" t="s">
        <v>39</v>
      </c>
      <c r="M3492" s="37"/>
      <c r="N3492" s="37">
        <v>86</v>
      </c>
      <c r="O3492" s="33">
        <v>1</v>
      </c>
      <c r="P3492" s="33"/>
      <c r="Q3492" s="3">
        <v>43182</v>
      </c>
      <c r="R3492" s="3">
        <v>43220</v>
      </c>
    </row>
    <row r="3493" spans="1:18" ht="21" thickBot="1">
      <c r="A3493" s="3">
        <v>43182</v>
      </c>
      <c r="B3493" s="4" t="s">
        <v>489</v>
      </c>
      <c r="C3493" s="4" t="s">
        <v>40</v>
      </c>
      <c r="D3493" s="4">
        <v>3192</v>
      </c>
      <c r="E3493" s="38">
        <v>130</v>
      </c>
      <c r="F3493" s="33">
        <v>5215678</v>
      </c>
      <c r="G3493" s="33" t="s">
        <v>23</v>
      </c>
      <c r="H3493" s="33" t="s">
        <v>421</v>
      </c>
      <c r="I3493" s="33" t="s">
        <v>61</v>
      </c>
      <c r="J3493" s="39">
        <v>0.31</v>
      </c>
      <c r="K3493" s="33" t="s">
        <v>35</v>
      </c>
      <c r="L3493" s="33" t="s">
        <v>45</v>
      </c>
      <c r="M3493" s="37"/>
      <c r="N3493" s="37">
        <v>86</v>
      </c>
      <c r="O3493" s="33">
        <v>1</v>
      </c>
      <c r="P3493" s="33"/>
      <c r="Q3493" s="3">
        <v>43182</v>
      </c>
      <c r="R3493" s="3">
        <v>43220</v>
      </c>
    </row>
    <row r="3494" spans="1:18" ht="21" thickBot="1">
      <c r="A3494" s="3">
        <v>43182</v>
      </c>
      <c r="B3494" s="4" t="s">
        <v>489</v>
      </c>
      <c r="C3494" s="4" t="s">
        <v>40</v>
      </c>
      <c r="D3494" s="4">
        <v>3192</v>
      </c>
      <c r="E3494" s="38">
        <v>131</v>
      </c>
      <c r="F3494" s="33">
        <v>5215689</v>
      </c>
      <c r="G3494" s="33" t="s">
        <v>23</v>
      </c>
      <c r="H3494" s="33" t="s">
        <v>421</v>
      </c>
      <c r="I3494" s="33" t="s">
        <v>61</v>
      </c>
      <c r="J3494" s="39">
        <v>0.3</v>
      </c>
      <c r="K3494" s="33" t="s">
        <v>96</v>
      </c>
      <c r="L3494" s="33" t="s">
        <v>39</v>
      </c>
      <c r="M3494" s="37"/>
      <c r="N3494" s="37">
        <v>86</v>
      </c>
      <c r="O3494" s="33">
        <v>1</v>
      </c>
      <c r="P3494" s="33"/>
      <c r="Q3494" s="3">
        <v>43182</v>
      </c>
      <c r="R3494" s="3">
        <v>43220</v>
      </c>
    </row>
    <row r="3495" spans="1:18" ht="21" thickBot="1">
      <c r="A3495" s="3">
        <v>43182</v>
      </c>
      <c r="B3495" s="4" t="s">
        <v>489</v>
      </c>
      <c r="C3495" s="4" t="s">
        <v>40</v>
      </c>
      <c r="D3495" s="4">
        <v>3192</v>
      </c>
      <c r="E3495" s="38">
        <v>132</v>
      </c>
      <c r="F3495" s="33">
        <v>5217185</v>
      </c>
      <c r="G3495" s="33" t="s">
        <v>23</v>
      </c>
      <c r="H3495" s="33" t="s">
        <v>421</v>
      </c>
      <c r="I3495" s="33" t="s">
        <v>61</v>
      </c>
      <c r="J3495" s="39">
        <v>0.39</v>
      </c>
      <c r="K3495" s="33" t="s">
        <v>53</v>
      </c>
      <c r="L3495" s="33" t="s">
        <v>26</v>
      </c>
      <c r="M3495" s="37"/>
      <c r="N3495" s="37">
        <v>113</v>
      </c>
      <c r="O3495" s="33">
        <v>1</v>
      </c>
      <c r="P3495" s="33"/>
      <c r="Q3495" s="3">
        <v>43182</v>
      </c>
      <c r="R3495" s="3">
        <v>43220</v>
      </c>
    </row>
    <row r="3496" spans="1:18" ht="21" thickBot="1">
      <c r="A3496" s="3">
        <v>43182</v>
      </c>
      <c r="B3496" s="4" t="s">
        <v>489</v>
      </c>
      <c r="C3496" s="4" t="s">
        <v>40</v>
      </c>
      <c r="D3496" s="4">
        <v>3192</v>
      </c>
      <c r="E3496" s="38">
        <v>133</v>
      </c>
      <c r="F3496" s="33">
        <v>5217253</v>
      </c>
      <c r="G3496" s="33" t="s">
        <v>23</v>
      </c>
      <c r="H3496" s="33" t="s">
        <v>421</v>
      </c>
      <c r="I3496" s="33" t="s">
        <v>61</v>
      </c>
      <c r="J3496" s="39">
        <v>0.33</v>
      </c>
      <c r="K3496" s="33" t="s">
        <v>35</v>
      </c>
      <c r="L3496" s="33" t="s">
        <v>36</v>
      </c>
      <c r="M3496" s="37"/>
      <c r="N3496" s="37">
        <v>113</v>
      </c>
      <c r="O3496" s="33">
        <v>1</v>
      </c>
      <c r="P3496" s="33"/>
      <c r="Q3496" s="3">
        <v>43182</v>
      </c>
      <c r="R3496" s="3">
        <v>43220</v>
      </c>
    </row>
    <row r="3497" spans="1:18" ht="21" thickBot="1">
      <c r="A3497" s="3">
        <v>43182</v>
      </c>
      <c r="B3497" s="4" t="s">
        <v>489</v>
      </c>
      <c r="C3497" s="4" t="s">
        <v>40</v>
      </c>
      <c r="D3497" s="4">
        <v>3192</v>
      </c>
      <c r="E3497" s="38">
        <v>134</v>
      </c>
      <c r="F3497" s="33">
        <v>5230696</v>
      </c>
      <c r="G3497" s="33" t="s">
        <v>23</v>
      </c>
      <c r="H3497" s="33" t="s">
        <v>421</v>
      </c>
      <c r="I3497" s="33" t="s">
        <v>61</v>
      </c>
      <c r="J3497" s="39">
        <v>0.26</v>
      </c>
      <c r="K3497" s="33" t="s">
        <v>49</v>
      </c>
      <c r="L3497" s="33" t="s">
        <v>26</v>
      </c>
      <c r="M3497" s="37"/>
      <c r="N3497" s="37">
        <v>496</v>
      </c>
      <c r="O3497" s="33">
        <v>1</v>
      </c>
      <c r="P3497" s="33"/>
      <c r="Q3497" s="3">
        <v>43182</v>
      </c>
      <c r="R3497" s="3">
        <v>43220</v>
      </c>
    </row>
    <row r="3498" spans="1:18" ht="21" thickBot="1">
      <c r="A3498" s="3">
        <v>43182</v>
      </c>
      <c r="B3498" s="4" t="s">
        <v>489</v>
      </c>
      <c r="C3498" s="4" t="s">
        <v>40</v>
      </c>
      <c r="D3498" s="4">
        <v>3193</v>
      </c>
      <c r="E3498" s="38">
        <v>1</v>
      </c>
      <c r="F3498" s="33">
        <v>5230827</v>
      </c>
      <c r="G3498" s="33" t="s">
        <v>23</v>
      </c>
      <c r="H3498" s="33" t="s">
        <v>419</v>
      </c>
      <c r="I3498" s="33" t="s">
        <v>78</v>
      </c>
      <c r="J3498" s="39">
        <v>1.1299999999999999</v>
      </c>
      <c r="K3498" s="33" t="s">
        <v>81</v>
      </c>
      <c r="L3498" s="33" t="s">
        <v>36</v>
      </c>
      <c r="M3498" s="37"/>
      <c r="N3498" s="37">
        <v>798</v>
      </c>
      <c r="O3498" s="33">
        <v>1</v>
      </c>
      <c r="Q3498" s="3">
        <v>43182</v>
      </c>
      <c r="R3498" s="3">
        <v>43220</v>
      </c>
    </row>
    <row r="3499" spans="1:18" ht="21" thickBot="1">
      <c r="A3499" s="3">
        <v>43182</v>
      </c>
      <c r="B3499" s="4" t="s">
        <v>489</v>
      </c>
      <c r="C3499" s="4" t="s">
        <v>40</v>
      </c>
      <c r="D3499" s="4">
        <v>3193</v>
      </c>
      <c r="E3499" s="38">
        <v>2</v>
      </c>
      <c r="F3499" s="33">
        <v>5230833</v>
      </c>
      <c r="G3499" s="33" t="s">
        <v>23</v>
      </c>
      <c r="H3499" s="33" t="s">
        <v>419</v>
      </c>
      <c r="I3499" s="33" t="s">
        <v>78</v>
      </c>
      <c r="J3499" s="39">
        <v>1.1399999999999999</v>
      </c>
      <c r="K3499" s="33" t="s">
        <v>119</v>
      </c>
      <c r="L3499" s="33" t="s">
        <v>115</v>
      </c>
      <c r="M3499" s="37"/>
      <c r="N3499" s="37">
        <v>1061</v>
      </c>
      <c r="O3499" s="33">
        <v>1</v>
      </c>
      <c r="Q3499" s="3">
        <v>43182</v>
      </c>
      <c r="R3499" s="3">
        <v>43220</v>
      </c>
    </row>
    <row r="3500" spans="1:18" ht="21" thickBot="1">
      <c r="A3500" s="3">
        <v>43182</v>
      </c>
      <c r="B3500" s="4" t="s">
        <v>489</v>
      </c>
      <c r="C3500" s="4" t="s">
        <v>40</v>
      </c>
      <c r="D3500" s="4">
        <v>3193</v>
      </c>
      <c r="E3500" s="38">
        <v>3</v>
      </c>
      <c r="F3500" s="33">
        <v>5230857</v>
      </c>
      <c r="G3500" s="33" t="s">
        <v>23</v>
      </c>
      <c r="H3500" s="33" t="s">
        <v>419</v>
      </c>
      <c r="I3500" s="33" t="s">
        <v>78</v>
      </c>
      <c r="J3500" s="39">
        <v>0.71</v>
      </c>
      <c r="K3500" s="33" t="s">
        <v>80</v>
      </c>
      <c r="L3500" s="33" t="s">
        <v>26</v>
      </c>
      <c r="M3500" s="37"/>
      <c r="N3500" s="37">
        <v>167</v>
      </c>
      <c r="O3500" s="33">
        <v>1</v>
      </c>
      <c r="Q3500" s="3">
        <v>43182</v>
      </c>
      <c r="R3500" s="3">
        <v>43220</v>
      </c>
    </row>
    <row r="3501" spans="1:18" ht="21" thickBot="1">
      <c r="A3501" s="3">
        <v>43182</v>
      </c>
      <c r="B3501" s="4" t="s">
        <v>489</v>
      </c>
      <c r="C3501" s="4" t="s">
        <v>40</v>
      </c>
      <c r="D3501" s="4">
        <v>3193</v>
      </c>
      <c r="E3501" s="38">
        <v>4</v>
      </c>
      <c r="F3501" s="33">
        <v>5230859</v>
      </c>
      <c r="G3501" s="33" t="s">
        <v>23</v>
      </c>
      <c r="H3501" s="33" t="s">
        <v>419</v>
      </c>
      <c r="I3501" s="33" t="s">
        <v>78</v>
      </c>
      <c r="J3501" s="39">
        <v>0.63</v>
      </c>
      <c r="K3501" s="33" t="s">
        <v>71</v>
      </c>
      <c r="L3501" s="33" t="s">
        <v>26</v>
      </c>
      <c r="M3501" s="37"/>
      <c r="N3501" s="37">
        <v>161</v>
      </c>
      <c r="O3501" s="33">
        <v>1</v>
      </c>
      <c r="Q3501" s="3">
        <v>43182</v>
      </c>
      <c r="R3501" s="3">
        <v>43220</v>
      </c>
    </row>
    <row r="3502" spans="1:18" ht="21" thickBot="1">
      <c r="A3502" s="3">
        <v>43182</v>
      </c>
      <c r="B3502" s="4" t="s">
        <v>489</v>
      </c>
      <c r="C3502" s="4" t="s">
        <v>40</v>
      </c>
      <c r="D3502" s="4">
        <v>3193</v>
      </c>
      <c r="E3502" s="38">
        <v>5</v>
      </c>
      <c r="F3502" s="33">
        <v>5230861</v>
      </c>
      <c r="G3502" s="33" t="s">
        <v>23</v>
      </c>
      <c r="H3502" s="33" t="s">
        <v>419</v>
      </c>
      <c r="I3502" s="33" t="s">
        <v>78</v>
      </c>
      <c r="J3502" s="39">
        <v>0.69</v>
      </c>
      <c r="K3502" s="33" t="s">
        <v>127</v>
      </c>
      <c r="L3502" s="33" t="s">
        <v>36</v>
      </c>
      <c r="M3502" s="37"/>
      <c r="N3502" s="37">
        <v>303</v>
      </c>
      <c r="O3502" s="33">
        <v>1</v>
      </c>
      <c r="Q3502" s="3">
        <v>43182</v>
      </c>
      <c r="R3502" s="3">
        <v>43220</v>
      </c>
    </row>
    <row r="3503" spans="1:18" ht="21" thickBot="1">
      <c r="A3503" s="3">
        <v>43182</v>
      </c>
      <c r="B3503" s="4" t="s">
        <v>489</v>
      </c>
      <c r="C3503" s="4" t="s">
        <v>40</v>
      </c>
      <c r="D3503" s="4">
        <v>3193</v>
      </c>
      <c r="E3503" s="38">
        <v>6</v>
      </c>
      <c r="F3503" s="33">
        <v>5230916</v>
      </c>
      <c r="G3503" s="33" t="s">
        <v>23</v>
      </c>
      <c r="H3503" s="33" t="s">
        <v>419</v>
      </c>
      <c r="I3503" s="33" t="s">
        <v>78</v>
      </c>
      <c r="J3503" s="39">
        <v>0.71</v>
      </c>
      <c r="K3503" s="33" t="s">
        <v>119</v>
      </c>
      <c r="L3503" s="33" t="s">
        <v>26</v>
      </c>
      <c r="M3503" s="37"/>
      <c r="N3503" s="37">
        <v>176</v>
      </c>
      <c r="O3503" s="33">
        <v>1</v>
      </c>
      <c r="Q3503" s="3">
        <v>43182</v>
      </c>
      <c r="R3503" s="3">
        <v>43220</v>
      </c>
    </row>
    <row r="3504" spans="1:18" ht="21" thickBot="1">
      <c r="A3504" s="3">
        <v>43182</v>
      </c>
      <c r="B3504" s="4" t="s">
        <v>489</v>
      </c>
      <c r="C3504" s="4" t="s">
        <v>40</v>
      </c>
      <c r="D3504" s="4">
        <v>3193</v>
      </c>
      <c r="E3504" s="38">
        <v>7</v>
      </c>
      <c r="F3504" s="33">
        <v>5230929</v>
      </c>
      <c r="G3504" s="33" t="s">
        <v>23</v>
      </c>
      <c r="H3504" s="33" t="s">
        <v>419</v>
      </c>
      <c r="I3504" s="33" t="s">
        <v>78</v>
      </c>
      <c r="J3504" s="39">
        <v>0.51</v>
      </c>
      <c r="K3504" s="33" t="s">
        <v>119</v>
      </c>
      <c r="L3504" s="33" t="s">
        <v>26</v>
      </c>
      <c r="M3504" s="37"/>
      <c r="N3504" s="37">
        <v>161</v>
      </c>
      <c r="O3504" s="33">
        <v>1</v>
      </c>
      <c r="Q3504" s="3">
        <v>43182</v>
      </c>
      <c r="R3504" s="3">
        <v>43220</v>
      </c>
    </row>
    <row r="3505" spans="1:18" ht="21" thickBot="1">
      <c r="A3505" s="3">
        <v>43182</v>
      </c>
      <c r="B3505" s="4" t="s">
        <v>489</v>
      </c>
      <c r="C3505" s="4" t="s">
        <v>40</v>
      </c>
      <c r="D3505" s="4">
        <v>3193</v>
      </c>
      <c r="E3505" s="38">
        <v>8</v>
      </c>
      <c r="F3505" s="33">
        <v>5230930</v>
      </c>
      <c r="G3505" s="33" t="s">
        <v>23</v>
      </c>
      <c r="H3505" s="33" t="s">
        <v>419</v>
      </c>
      <c r="I3505" s="33" t="s">
        <v>78</v>
      </c>
      <c r="J3505" s="39">
        <v>0.5</v>
      </c>
      <c r="K3505" s="33" t="s">
        <v>119</v>
      </c>
      <c r="L3505" s="33" t="s">
        <v>26</v>
      </c>
      <c r="M3505" s="37"/>
      <c r="N3505" s="37">
        <v>124</v>
      </c>
      <c r="O3505" s="33">
        <v>1</v>
      </c>
      <c r="Q3505" s="3">
        <v>43182</v>
      </c>
      <c r="R3505" s="3">
        <v>43220</v>
      </c>
    </row>
    <row r="3506" spans="1:18" ht="21" thickBot="1">
      <c r="A3506" s="3">
        <v>43182</v>
      </c>
      <c r="B3506" s="4" t="s">
        <v>489</v>
      </c>
      <c r="C3506" s="4" t="s">
        <v>40</v>
      </c>
      <c r="D3506" s="4">
        <v>3193</v>
      </c>
      <c r="E3506" s="38">
        <v>9</v>
      </c>
      <c r="F3506" s="33">
        <v>5230931</v>
      </c>
      <c r="G3506" s="33" t="s">
        <v>23</v>
      </c>
      <c r="H3506" s="33" t="s">
        <v>419</v>
      </c>
      <c r="I3506" s="33" t="s">
        <v>78</v>
      </c>
      <c r="J3506" s="39">
        <v>0.46</v>
      </c>
      <c r="K3506" s="33" t="s">
        <v>81</v>
      </c>
      <c r="L3506" s="33" t="s">
        <v>26</v>
      </c>
      <c r="M3506" s="37"/>
      <c r="N3506" s="37">
        <v>178</v>
      </c>
      <c r="O3506" s="33">
        <v>1</v>
      </c>
      <c r="Q3506" s="3">
        <v>43182</v>
      </c>
      <c r="R3506" s="3">
        <v>43220</v>
      </c>
    </row>
    <row r="3507" spans="1:18" ht="21" thickBot="1">
      <c r="A3507" s="3">
        <v>43182</v>
      </c>
      <c r="B3507" s="4" t="s">
        <v>489</v>
      </c>
      <c r="C3507" s="4" t="s">
        <v>40</v>
      </c>
      <c r="D3507" s="4">
        <v>3193</v>
      </c>
      <c r="E3507" s="38">
        <v>10</v>
      </c>
      <c r="F3507" s="33">
        <v>5231057</v>
      </c>
      <c r="G3507" s="33" t="s">
        <v>23</v>
      </c>
      <c r="H3507" s="33" t="s">
        <v>419</v>
      </c>
      <c r="I3507" s="33" t="s">
        <v>78</v>
      </c>
      <c r="J3507" s="39">
        <v>0.47</v>
      </c>
      <c r="K3507" s="33" t="s">
        <v>71</v>
      </c>
      <c r="L3507" s="33" t="s">
        <v>26</v>
      </c>
      <c r="M3507" s="37"/>
      <c r="N3507" s="37">
        <v>176</v>
      </c>
      <c r="O3507" s="33">
        <v>1</v>
      </c>
      <c r="Q3507" s="3">
        <v>43182</v>
      </c>
      <c r="R3507" s="3">
        <v>43220</v>
      </c>
    </row>
    <row r="3508" spans="1:18" ht="21" thickBot="1">
      <c r="A3508" s="3">
        <v>43182</v>
      </c>
      <c r="B3508" s="4" t="s">
        <v>489</v>
      </c>
      <c r="C3508" s="4" t="s">
        <v>40</v>
      </c>
      <c r="D3508" s="4">
        <v>3193</v>
      </c>
      <c r="E3508" s="38">
        <v>11</v>
      </c>
      <c r="F3508" s="33">
        <v>5230921</v>
      </c>
      <c r="G3508" s="33" t="s">
        <v>23</v>
      </c>
      <c r="H3508" s="33" t="s">
        <v>419</v>
      </c>
      <c r="I3508" s="33" t="s">
        <v>78</v>
      </c>
      <c r="J3508" s="39">
        <v>0.65</v>
      </c>
      <c r="K3508" s="33" t="s">
        <v>71</v>
      </c>
      <c r="L3508" s="33" t="s">
        <v>33</v>
      </c>
      <c r="M3508" s="37"/>
      <c r="N3508" s="37">
        <v>178</v>
      </c>
      <c r="O3508" s="33">
        <v>1</v>
      </c>
      <c r="Q3508" s="3">
        <v>43182</v>
      </c>
      <c r="R3508" s="3">
        <v>43220</v>
      </c>
    </row>
    <row r="3509" spans="1:18" ht="21" thickBot="1">
      <c r="A3509" s="3">
        <v>43182</v>
      </c>
      <c r="B3509" s="4" t="s">
        <v>489</v>
      </c>
      <c r="C3509" s="4" t="s">
        <v>40</v>
      </c>
      <c r="D3509" s="4">
        <v>3193</v>
      </c>
      <c r="E3509" s="38">
        <v>12</v>
      </c>
      <c r="F3509" s="33">
        <v>5230921</v>
      </c>
      <c r="G3509" s="33" t="s">
        <v>23</v>
      </c>
      <c r="H3509" s="33" t="s">
        <v>419</v>
      </c>
      <c r="I3509" s="33" t="s">
        <v>78</v>
      </c>
      <c r="J3509" s="39">
        <v>0.64</v>
      </c>
      <c r="K3509" s="33" t="s">
        <v>79</v>
      </c>
      <c r="L3509" s="33" t="s">
        <v>26</v>
      </c>
      <c r="M3509" s="37"/>
      <c r="N3509" s="37">
        <v>178</v>
      </c>
      <c r="O3509" s="33">
        <v>1</v>
      </c>
      <c r="Q3509" s="3">
        <v>43182</v>
      </c>
      <c r="R3509" s="3">
        <v>43220</v>
      </c>
    </row>
    <row r="3510" spans="1:18" ht="21" thickBot="1">
      <c r="A3510" s="3">
        <v>43182</v>
      </c>
      <c r="B3510" s="4" t="s">
        <v>489</v>
      </c>
      <c r="C3510" s="4" t="s">
        <v>40</v>
      </c>
      <c r="D3510" s="4">
        <v>3193</v>
      </c>
      <c r="E3510" s="38">
        <v>13</v>
      </c>
      <c r="F3510" s="33">
        <v>5230921</v>
      </c>
      <c r="G3510" s="33" t="s">
        <v>23</v>
      </c>
      <c r="H3510" s="33" t="s">
        <v>419</v>
      </c>
      <c r="I3510" s="33" t="s">
        <v>78</v>
      </c>
      <c r="J3510" s="39">
        <v>0.64</v>
      </c>
      <c r="K3510" s="33" t="s">
        <v>98</v>
      </c>
      <c r="L3510" s="33" t="s">
        <v>36</v>
      </c>
      <c r="M3510" s="37"/>
      <c r="N3510" s="37">
        <v>178</v>
      </c>
      <c r="O3510" s="33">
        <v>1</v>
      </c>
      <c r="Q3510" s="3">
        <v>43182</v>
      </c>
      <c r="R3510" s="3">
        <v>43220</v>
      </c>
    </row>
    <row r="3511" spans="1:18" ht="21" thickBot="1">
      <c r="A3511" s="3">
        <v>43182</v>
      </c>
      <c r="B3511" s="4" t="s">
        <v>489</v>
      </c>
      <c r="C3511" s="4" t="s">
        <v>40</v>
      </c>
      <c r="D3511" s="4">
        <v>3193</v>
      </c>
      <c r="E3511" s="38">
        <v>14</v>
      </c>
      <c r="F3511" s="33">
        <v>5230921</v>
      </c>
      <c r="G3511" s="33" t="s">
        <v>23</v>
      </c>
      <c r="H3511" s="33" t="s">
        <v>419</v>
      </c>
      <c r="I3511" s="33" t="s">
        <v>78</v>
      </c>
      <c r="J3511" s="39">
        <v>0.63</v>
      </c>
      <c r="K3511" s="33" t="s">
        <v>119</v>
      </c>
      <c r="L3511" s="33" t="s">
        <v>259</v>
      </c>
      <c r="M3511" s="37"/>
      <c r="N3511" s="37">
        <v>178</v>
      </c>
      <c r="O3511" s="33">
        <v>1</v>
      </c>
      <c r="Q3511" s="3">
        <v>43182</v>
      </c>
      <c r="R3511" s="3">
        <v>43220</v>
      </c>
    </row>
    <row r="3512" spans="1:18" ht="21" thickBot="1">
      <c r="A3512" s="3">
        <v>43182</v>
      </c>
      <c r="B3512" s="4" t="s">
        <v>489</v>
      </c>
      <c r="C3512" s="4" t="s">
        <v>40</v>
      </c>
      <c r="D3512" s="4">
        <v>3193</v>
      </c>
      <c r="E3512" s="38">
        <v>15</v>
      </c>
      <c r="F3512" s="33">
        <v>5230921</v>
      </c>
      <c r="G3512" s="33" t="s">
        <v>23</v>
      </c>
      <c r="H3512" s="33" t="s">
        <v>419</v>
      </c>
      <c r="I3512" s="33" t="s">
        <v>78</v>
      </c>
      <c r="J3512" s="39">
        <v>0.67</v>
      </c>
      <c r="K3512" s="33" t="s">
        <v>79</v>
      </c>
      <c r="L3512" s="33" t="s">
        <v>36</v>
      </c>
      <c r="M3512" s="37"/>
      <c r="N3512" s="37">
        <v>178</v>
      </c>
      <c r="O3512" s="33">
        <v>1</v>
      </c>
      <c r="Q3512" s="3">
        <v>43182</v>
      </c>
      <c r="R3512" s="3">
        <v>43220</v>
      </c>
    </row>
    <row r="3513" spans="1:18" ht="21" thickBot="1">
      <c r="A3513" s="3">
        <v>43182</v>
      </c>
      <c r="B3513" s="4" t="s">
        <v>489</v>
      </c>
      <c r="C3513" s="4" t="s">
        <v>40</v>
      </c>
      <c r="D3513" s="4">
        <v>3193</v>
      </c>
      <c r="E3513" s="38">
        <v>16</v>
      </c>
      <c r="F3513" s="33">
        <v>5230921</v>
      </c>
      <c r="G3513" s="33" t="s">
        <v>23</v>
      </c>
      <c r="H3513" s="33" t="s">
        <v>419</v>
      </c>
      <c r="I3513" s="33" t="s">
        <v>78</v>
      </c>
      <c r="J3513" s="39">
        <v>0.69</v>
      </c>
      <c r="K3513" s="33" t="s">
        <v>98</v>
      </c>
      <c r="L3513" s="33" t="s">
        <v>33</v>
      </c>
      <c r="M3513" s="37"/>
      <c r="N3513" s="37">
        <v>178</v>
      </c>
      <c r="O3513" s="33">
        <v>1</v>
      </c>
      <c r="Q3513" s="3">
        <v>43182</v>
      </c>
      <c r="R3513" s="3">
        <v>43220</v>
      </c>
    </row>
    <row r="3514" spans="1:18" ht="21" thickBot="1">
      <c r="A3514" s="3">
        <v>43182</v>
      </c>
      <c r="B3514" s="4" t="s">
        <v>489</v>
      </c>
      <c r="C3514" s="4" t="s">
        <v>40</v>
      </c>
      <c r="D3514" s="4">
        <v>3193</v>
      </c>
      <c r="E3514" s="38">
        <v>17</v>
      </c>
      <c r="F3514" s="33">
        <v>5230921</v>
      </c>
      <c r="G3514" s="33" t="s">
        <v>23</v>
      </c>
      <c r="H3514" s="33" t="s">
        <v>419</v>
      </c>
      <c r="I3514" s="33" t="s">
        <v>78</v>
      </c>
      <c r="J3514" s="39">
        <v>0.75</v>
      </c>
      <c r="K3514" s="33" t="s">
        <v>71</v>
      </c>
      <c r="L3514" s="33" t="s">
        <v>26</v>
      </c>
      <c r="M3514" s="37"/>
      <c r="N3514" s="37">
        <v>178</v>
      </c>
      <c r="O3514" s="33">
        <v>1</v>
      </c>
      <c r="Q3514" s="3">
        <v>43182</v>
      </c>
      <c r="R3514" s="3">
        <v>43220</v>
      </c>
    </row>
    <row r="3515" spans="1:18" ht="21" thickBot="1">
      <c r="A3515" s="3">
        <v>43182</v>
      </c>
      <c r="B3515" s="4" t="s">
        <v>489</v>
      </c>
      <c r="C3515" s="4" t="s">
        <v>40</v>
      </c>
      <c r="D3515" s="4">
        <v>3193</v>
      </c>
      <c r="E3515" s="38">
        <v>18</v>
      </c>
      <c r="F3515" s="33">
        <v>5230924</v>
      </c>
      <c r="G3515" s="33" t="s">
        <v>23</v>
      </c>
      <c r="H3515" s="33" t="s">
        <v>419</v>
      </c>
      <c r="I3515" s="33" t="s">
        <v>78</v>
      </c>
      <c r="J3515" s="39">
        <v>0.63</v>
      </c>
      <c r="K3515" s="33" t="s">
        <v>79</v>
      </c>
      <c r="L3515" s="33" t="s">
        <v>26</v>
      </c>
      <c r="M3515" s="37"/>
      <c r="N3515" s="37">
        <v>178</v>
      </c>
      <c r="O3515" s="33">
        <v>1</v>
      </c>
      <c r="Q3515" s="3">
        <v>43182</v>
      </c>
      <c r="R3515" s="3">
        <v>43220</v>
      </c>
    </row>
    <row r="3516" spans="1:18" ht="21" thickBot="1">
      <c r="A3516" s="3">
        <v>43182</v>
      </c>
      <c r="B3516" s="4" t="s">
        <v>489</v>
      </c>
      <c r="C3516" s="4" t="s">
        <v>40</v>
      </c>
      <c r="D3516" s="4">
        <v>3193</v>
      </c>
      <c r="E3516" s="38">
        <v>19</v>
      </c>
      <c r="F3516" s="33">
        <v>5230924</v>
      </c>
      <c r="G3516" s="33" t="s">
        <v>23</v>
      </c>
      <c r="H3516" s="33" t="s">
        <v>419</v>
      </c>
      <c r="I3516" s="33" t="s">
        <v>78</v>
      </c>
      <c r="J3516" s="39">
        <v>0.65</v>
      </c>
      <c r="K3516" s="33" t="s">
        <v>79</v>
      </c>
      <c r="L3516" s="33" t="s">
        <v>26</v>
      </c>
      <c r="M3516" s="37"/>
      <c r="N3516" s="37">
        <v>178</v>
      </c>
      <c r="O3516" s="33">
        <v>1</v>
      </c>
      <c r="Q3516" s="3">
        <v>43182</v>
      </c>
      <c r="R3516" s="3">
        <v>43220</v>
      </c>
    </row>
    <row r="3517" spans="1:18" ht="21" thickBot="1">
      <c r="A3517" s="3">
        <v>43182</v>
      </c>
      <c r="B3517" s="4" t="s">
        <v>489</v>
      </c>
      <c r="C3517" s="4" t="s">
        <v>40</v>
      </c>
      <c r="D3517" s="4">
        <v>3193</v>
      </c>
      <c r="E3517" s="38">
        <v>20</v>
      </c>
      <c r="F3517" s="33">
        <v>5230924</v>
      </c>
      <c r="G3517" s="33" t="s">
        <v>23</v>
      </c>
      <c r="H3517" s="33" t="s">
        <v>419</v>
      </c>
      <c r="I3517" s="33" t="s">
        <v>78</v>
      </c>
      <c r="J3517" s="39">
        <v>0.67</v>
      </c>
      <c r="K3517" s="33" t="s">
        <v>98</v>
      </c>
      <c r="L3517" s="33" t="s">
        <v>293</v>
      </c>
      <c r="M3517" s="37"/>
      <c r="N3517" s="37">
        <v>178</v>
      </c>
      <c r="O3517" s="33">
        <v>1</v>
      </c>
      <c r="Q3517" s="3">
        <v>43182</v>
      </c>
      <c r="R3517" s="3">
        <v>43220</v>
      </c>
    </row>
    <row r="3518" spans="1:18" ht="21" thickBot="1">
      <c r="A3518" s="3">
        <v>43182</v>
      </c>
      <c r="B3518" s="4" t="s">
        <v>489</v>
      </c>
      <c r="C3518" s="4" t="s">
        <v>40</v>
      </c>
      <c r="D3518" s="4">
        <v>3193</v>
      </c>
      <c r="E3518" s="38">
        <v>21</v>
      </c>
      <c r="F3518" s="33">
        <v>5230924</v>
      </c>
      <c r="G3518" s="33" t="s">
        <v>23</v>
      </c>
      <c r="H3518" s="33" t="s">
        <v>419</v>
      </c>
      <c r="I3518" s="33" t="s">
        <v>78</v>
      </c>
      <c r="J3518" s="39">
        <v>0.66</v>
      </c>
      <c r="K3518" s="33" t="s">
        <v>1113</v>
      </c>
      <c r="L3518" s="33" t="s">
        <v>36</v>
      </c>
      <c r="M3518" s="37"/>
      <c r="N3518" s="37">
        <v>178</v>
      </c>
      <c r="O3518" s="33">
        <v>1</v>
      </c>
      <c r="Q3518" s="3">
        <v>43182</v>
      </c>
      <c r="R3518" s="3">
        <v>43220</v>
      </c>
    </row>
    <row r="3519" spans="1:18" ht="21" thickBot="1">
      <c r="A3519" s="3">
        <v>43182</v>
      </c>
      <c r="B3519" s="4" t="s">
        <v>489</v>
      </c>
      <c r="C3519" s="4" t="s">
        <v>40</v>
      </c>
      <c r="D3519" s="4">
        <v>3193</v>
      </c>
      <c r="E3519" s="38">
        <v>22</v>
      </c>
      <c r="F3519" s="33">
        <v>5230924</v>
      </c>
      <c r="G3519" s="33" t="s">
        <v>23</v>
      </c>
      <c r="H3519" s="33" t="s">
        <v>419</v>
      </c>
      <c r="I3519" s="33" t="s">
        <v>78</v>
      </c>
      <c r="J3519" s="39">
        <v>0.62</v>
      </c>
      <c r="K3519" s="33" t="s">
        <v>98</v>
      </c>
      <c r="L3519" s="33" t="s">
        <v>26</v>
      </c>
      <c r="M3519" s="37"/>
      <c r="N3519" s="37">
        <v>178</v>
      </c>
      <c r="O3519" s="33">
        <v>1</v>
      </c>
      <c r="Q3519" s="3">
        <v>43182</v>
      </c>
      <c r="R3519" s="3">
        <v>43220</v>
      </c>
    </row>
    <row r="3520" spans="1:18" ht="21" thickBot="1">
      <c r="A3520" s="3">
        <v>43182</v>
      </c>
      <c r="B3520" s="4" t="s">
        <v>489</v>
      </c>
      <c r="C3520" s="4" t="s">
        <v>40</v>
      </c>
      <c r="D3520" s="4">
        <v>3193</v>
      </c>
      <c r="E3520" s="38">
        <v>23</v>
      </c>
      <c r="F3520" s="33">
        <v>5230924</v>
      </c>
      <c r="G3520" s="33" t="s">
        <v>23</v>
      </c>
      <c r="H3520" s="33" t="s">
        <v>419</v>
      </c>
      <c r="I3520" s="33" t="s">
        <v>78</v>
      </c>
      <c r="J3520" s="39">
        <v>0.65</v>
      </c>
      <c r="K3520" s="33" t="s">
        <v>71</v>
      </c>
      <c r="L3520" s="33" t="s">
        <v>26</v>
      </c>
      <c r="M3520" s="37"/>
      <c r="N3520" s="37">
        <v>178</v>
      </c>
      <c r="O3520" s="33">
        <v>1</v>
      </c>
      <c r="Q3520" s="3">
        <v>43182</v>
      </c>
      <c r="R3520" s="3">
        <v>43220</v>
      </c>
    </row>
    <row r="3521" spans="1:18" ht="21" thickBot="1">
      <c r="A3521" s="3">
        <v>43182</v>
      </c>
      <c r="B3521" s="4" t="s">
        <v>489</v>
      </c>
      <c r="C3521" s="4" t="s">
        <v>40</v>
      </c>
      <c r="D3521" s="4">
        <v>3193</v>
      </c>
      <c r="E3521" s="38">
        <v>24</v>
      </c>
      <c r="F3521" s="33">
        <v>5230924</v>
      </c>
      <c r="G3521" s="33" t="s">
        <v>23</v>
      </c>
      <c r="H3521" s="33" t="s">
        <v>419</v>
      </c>
      <c r="I3521" s="33" t="s">
        <v>78</v>
      </c>
      <c r="J3521" s="39">
        <v>0.71</v>
      </c>
      <c r="K3521" s="33" t="s">
        <v>80</v>
      </c>
      <c r="L3521" s="33" t="s">
        <v>26</v>
      </c>
      <c r="M3521" s="37"/>
      <c r="N3521" s="37">
        <v>178</v>
      </c>
      <c r="O3521" s="33">
        <v>1</v>
      </c>
      <c r="Q3521" s="3">
        <v>43182</v>
      </c>
      <c r="R3521" s="3">
        <v>43220</v>
      </c>
    </row>
    <row r="3522" spans="1:18" ht="21" thickBot="1">
      <c r="A3522" s="3">
        <v>43182</v>
      </c>
      <c r="B3522" s="4" t="s">
        <v>489</v>
      </c>
      <c r="C3522" s="4" t="s">
        <v>40</v>
      </c>
      <c r="D3522" s="4">
        <v>3193</v>
      </c>
      <c r="E3522" s="38">
        <v>25</v>
      </c>
      <c r="F3522" s="33">
        <v>5230924</v>
      </c>
      <c r="G3522" s="33" t="s">
        <v>23</v>
      </c>
      <c r="H3522" s="33" t="s">
        <v>419</v>
      </c>
      <c r="I3522" s="33" t="s">
        <v>78</v>
      </c>
      <c r="J3522" s="39">
        <v>0.72</v>
      </c>
      <c r="K3522" s="33" t="s">
        <v>71</v>
      </c>
      <c r="L3522" s="33" t="s">
        <v>26</v>
      </c>
      <c r="M3522" s="37"/>
      <c r="N3522" s="37">
        <v>178</v>
      </c>
      <c r="O3522" s="33">
        <v>1</v>
      </c>
      <c r="Q3522" s="3">
        <v>43182</v>
      </c>
      <c r="R3522" s="3">
        <v>43220</v>
      </c>
    </row>
    <row r="3523" spans="1:18" ht="21" thickBot="1">
      <c r="A3523" s="3">
        <v>43182</v>
      </c>
      <c r="B3523" s="4" t="s">
        <v>489</v>
      </c>
      <c r="C3523" s="4" t="s">
        <v>40</v>
      </c>
      <c r="D3523" s="4">
        <v>3193</v>
      </c>
      <c r="E3523" s="38">
        <v>26</v>
      </c>
      <c r="F3523" s="33">
        <v>5230924</v>
      </c>
      <c r="G3523" s="33" t="s">
        <v>23</v>
      </c>
      <c r="H3523" s="33" t="s">
        <v>419</v>
      </c>
      <c r="I3523" s="33" t="s">
        <v>78</v>
      </c>
      <c r="J3523" s="39">
        <v>0.66</v>
      </c>
      <c r="K3523" s="33" t="s">
        <v>71</v>
      </c>
      <c r="L3523" s="33" t="s">
        <v>26</v>
      </c>
      <c r="M3523" s="37"/>
      <c r="N3523" s="37">
        <v>178</v>
      </c>
      <c r="O3523" s="33">
        <v>1</v>
      </c>
      <c r="Q3523" s="3">
        <v>43182</v>
      </c>
      <c r="R3523" s="3">
        <v>43220</v>
      </c>
    </row>
    <row r="3524" spans="1:18" ht="21" thickBot="1">
      <c r="A3524" s="3">
        <v>43182</v>
      </c>
      <c r="B3524" s="4" t="s">
        <v>489</v>
      </c>
      <c r="C3524" s="4" t="s">
        <v>40</v>
      </c>
      <c r="D3524" s="4">
        <v>3193</v>
      </c>
      <c r="E3524" s="38">
        <v>27</v>
      </c>
      <c r="F3524" s="33">
        <v>5230924</v>
      </c>
      <c r="G3524" s="33" t="s">
        <v>23</v>
      </c>
      <c r="H3524" s="33" t="s">
        <v>419</v>
      </c>
      <c r="I3524" s="33" t="s">
        <v>78</v>
      </c>
      <c r="J3524" s="39">
        <v>0.73</v>
      </c>
      <c r="K3524" s="33" t="s">
        <v>79</v>
      </c>
      <c r="L3524" s="33" t="s">
        <v>26</v>
      </c>
      <c r="M3524" s="37"/>
      <c r="N3524" s="37">
        <v>178</v>
      </c>
      <c r="O3524" s="33">
        <v>1</v>
      </c>
      <c r="Q3524" s="3">
        <v>43182</v>
      </c>
      <c r="R3524" s="3">
        <v>43220</v>
      </c>
    </row>
    <row r="3525" spans="1:18" ht="21" thickBot="1">
      <c r="A3525" s="3">
        <v>43182</v>
      </c>
      <c r="B3525" s="4" t="s">
        <v>489</v>
      </c>
      <c r="C3525" s="4" t="s">
        <v>40</v>
      </c>
      <c r="D3525" s="4">
        <v>3193</v>
      </c>
      <c r="E3525" s="38">
        <v>28</v>
      </c>
      <c r="F3525" s="33">
        <v>5230924</v>
      </c>
      <c r="G3525" s="33" t="s">
        <v>23</v>
      </c>
      <c r="H3525" s="33" t="s">
        <v>419</v>
      </c>
      <c r="I3525" s="33" t="s">
        <v>78</v>
      </c>
      <c r="J3525" s="39">
        <v>0.7</v>
      </c>
      <c r="K3525" s="33" t="s">
        <v>79</v>
      </c>
      <c r="L3525" s="33" t="s">
        <v>79</v>
      </c>
      <c r="M3525" s="37"/>
      <c r="N3525" s="37">
        <v>178</v>
      </c>
      <c r="O3525" s="33">
        <v>1</v>
      </c>
      <c r="Q3525" s="3">
        <v>43182</v>
      </c>
      <c r="R3525" s="3">
        <v>43220</v>
      </c>
    </row>
    <row r="3526" spans="1:18" ht="21" thickBot="1">
      <c r="A3526" s="3">
        <v>43182</v>
      </c>
      <c r="B3526" s="4" t="s">
        <v>489</v>
      </c>
      <c r="C3526" s="4" t="s">
        <v>40</v>
      </c>
      <c r="D3526" s="4">
        <v>3193</v>
      </c>
      <c r="E3526" s="38">
        <v>29</v>
      </c>
      <c r="F3526" s="33">
        <v>5230924</v>
      </c>
      <c r="G3526" s="33" t="s">
        <v>23</v>
      </c>
      <c r="H3526" s="33" t="s">
        <v>419</v>
      </c>
      <c r="I3526" s="33" t="s">
        <v>78</v>
      </c>
      <c r="J3526" s="39">
        <v>0.7</v>
      </c>
      <c r="K3526" s="33" t="s">
        <v>71</v>
      </c>
      <c r="L3526" s="33" t="s">
        <v>71</v>
      </c>
      <c r="M3526" s="37"/>
      <c r="N3526" s="37">
        <v>178</v>
      </c>
      <c r="O3526" s="33">
        <v>1</v>
      </c>
      <c r="Q3526" s="3">
        <v>43182</v>
      </c>
      <c r="R3526" s="3">
        <v>43220</v>
      </c>
    </row>
    <row r="3527" spans="1:18" ht="21" thickBot="1">
      <c r="A3527" s="3">
        <v>43182</v>
      </c>
      <c r="B3527" s="4" t="s">
        <v>489</v>
      </c>
      <c r="C3527" s="4" t="s">
        <v>40</v>
      </c>
      <c r="D3527" s="4">
        <v>3193</v>
      </c>
      <c r="E3527" s="38">
        <v>30</v>
      </c>
      <c r="F3527" s="33">
        <v>5230924</v>
      </c>
      <c r="G3527" s="33" t="s">
        <v>23</v>
      </c>
      <c r="H3527" s="33" t="s">
        <v>419</v>
      </c>
      <c r="I3527" s="33" t="s">
        <v>78</v>
      </c>
      <c r="J3527" s="39">
        <v>0.74</v>
      </c>
      <c r="K3527" s="33" t="s">
        <v>119</v>
      </c>
      <c r="L3527" s="33" t="s">
        <v>119</v>
      </c>
      <c r="M3527" s="37"/>
      <c r="N3527" s="37">
        <v>178</v>
      </c>
      <c r="O3527" s="33">
        <v>1</v>
      </c>
      <c r="Q3527" s="3">
        <v>43182</v>
      </c>
      <c r="R3527" s="3">
        <v>43220</v>
      </c>
    </row>
    <row r="3528" spans="1:18" ht="21" thickBot="1">
      <c r="A3528" s="3">
        <v>43182</v>
      </c>
      <c r="B3528" s="4" t="s">
        <v>489</v>
      </c>
      <c r="C3528" s="4" t="s">
        <v>40</v>
      </c>
      <c r="D3528" s="4">
        <v>3193</v>
      </c>
      <c r="E3528" s="38">
        <v>31</v>
      </c>
      <c r="F3528" s="33">
        <v>5230924</v>
      </c>
      <c r="G3528" s="33" t="s">
        <v>23</v>
      </c>
      <c r="H3528" s="33" t="s">
        <v>419</v>
      </c>
      <c r="I3528" s="33" t="s">
        <v>78</v>
      </c>
      <c r="J3528" s="39">
        <v>0.72</v>
      </c>
      <c r="K3528" s="33" t="s">
        <v>71</v>
      </c>
      <c r="L3528" s="33" t="s">
        <v>71</v>
      </c>
      <c r="M3528" s="37"/>
      <c r="N3528" s="37">
        <v>178</v>
      </c>
      <c r="O3528" s="33">
        <v>1</v>
      </c>
      <c r="Q3528" s="3">
        <v>43182</v>
      </c>
      <c r="R3528" s="3">
        <v>43220</v>
      </c>
    </row>
    <row r="3529" spans="1:18" ht="21" thickBot="1">
      <c r="A3529" s="3">
        <v>43182</v>
      </c>
      <c r="B3529" s="4" t="s">
        <v>489</v>
      </c>
      <c r="C3529" s="4" t="s">
        <v>40</v>
      </c>
      <c r="D3529" s="4">
        <v>3193</v>
      </c>
      <c r="E3529" s="38">
        <v>32</v>
      </c>
      <c r="F3529" s="33">
        <v>5230924</v>
      </c>
      <c r="G3529" s="33" t="s">
        <v>23</v>
      </c>
      <c r="H3529" s="33" t="s">
        <v>419</v>
      </c>
      <c r="I3529" s="33" t="s">
        <v>78</v>
      </c>
      <c r="J3529" s="39">
        <v>0.76</v>
      </c>
      <c r="K3529" s="33" t="s">
        <v>80</v>
      </c>
      <c r="L3529" s="33" t="s">
        <v>80</v>
      </c>
      <c r="M3529" s="37"/>
      <c r="N3529" s="37">
        <v>178</v>
      </c>
      <c r="O3529" s="33">
        <v>1</v>
      </c>
      <c r="Q3529" s="3">
        <v>43182</v>
      </c>
      <c r="R3529" s="3">
        <v>43220</v>
      </c>
    </row>
    <row r="3530" spans="1:18" ht="21" thickBot="1">
      <c r="A3530" s="3">
        <v>43182</v>
      </c>
      <c r="B3530" s="4" t="s">
        <v>489</v>
      </c>
      <c r="C3530" s="4" t="s">
        <v>40</v>
      </c>
      <c r="D3530" s="4">
        <v>3193</v>
      </c>
      <c r="E3530" s="38">
        <v>33</v>
      </c>
      <c r="F3530" s="33">
        <v>5230924</v>
      </c>
      <c r="G3530" s="33" t="s">
        <v>23</v>
      </c>
      <c r="H3530" s="33" t="s">
        <v>419</v>
      </c>
      <c r="I3530" s="33" t="s">
        <v>78</v>
      </c>
      <c r="J3530" s="39">
        <v>0.71</v>
      </c>
      <c r="K3530" s="33" t="s">
        <v>119</v>
      </c>
      <c r="L3530" s="33" t="s">
        <v>119</v>
      </c>
      <c r="M3530" s="37"/>
      <c r="N3530" s="37">
        <v>178</v>
      </c>
      <c r="O3530" s="33">
        <v>1</v>
      </c>
      <c r="Q3530" s="3">
        <v>43182</v>
      </c>
      <c r="R3530" s="3">
        <v>43220</v>
      </c>
    </row>
    <row r="3531" spans="1:18" ht="21" thickBot="1">
      <c r="A3531" s="3">
        <v>43182</v>
      </c>
      <c r="B3531" s="4" t="s">
        <v>489</v>
      </c>
      <c r="C3531" s="4" t="s">
        <v>40</v>
      </c>
      <c r="D3531" s="4">
        <v>3193</v>
      </c>
      <c r="E3531" s="38">
        <v>34</v>
      </c>
      <c r="F3531" s="33">
        <v>5230924</v>
      </c>
      <c r="G3531" s="33" t="s">
        <v>23</v>
      </c>
      <c r="H3531" s="33" t="s">
        <v>419</v>
      </c>
      <c r="I3531" s="33" t="s">
        <v>78</v>
      </c>
      <c r="J3531" s="39">
        <v>0.72</v>
      </c>
      <c r="K3531" s="33" t="s">
        <v>119</v>
      </c>
      <c r="L3531" s="33" t="s">
        <v>119</v>
      </c>
      <c r="M3531" s="37"/>
      <c r="N3531" s="37">
        <v>178</v>
      </c>
      <c r="O3531" s="33">
        <v>1</v>
      </c>
      <c r="Q3531" s="3">
        <v>43182</v>
      </c>
      <c r="R3531" s="3">
        <v>43220</v>
      </c>
    </row>
    <row r="3532" spans="1:18" ht="21" thickBot="1">
      <c r="A3532" s="3">
        <v>43182</v>
      </c>
      <c r="B3532" s="4" t="s">
        <v>489</v>
      </c>
      <c r="C3532" s="4" t="s">
        <v>40</v>
      </c>
      <c r="D3532" s="4">
        <v>3193</v>
      </c>
      <c r="E3532" s="38">
        <v>35</v>
      </c>
      <c r="F3532" s="33">
        <v>5230924</v>
      </c>
      <c r="G3532" s="33" t="s">
        <v>23</v>
      </c>
      <c r="H3532" s="33" t="s">
        <v>419</v>
      </c>
      <c r="I3532" s="33" t="s">
        <v>78</v>
      </c>
      <c r="J3532" s="39">
        <v>0.73</v>
      </c>
      <c r="K3532" s="33" t="s">
        <v>119</v>
      </c>
      <c r="L3532" s="33" t="s">
        <v>119</v>
      </c>
      <c r="M3532" s="37"/>
      <c r="N3532" s="37">
        <v>178</v>
      </c>
      <c r="O3532" s="33">
        <v>1</v>
      </c>
      <c r="Q3532" s="3">
        <v>43182</v>
      </c>
      <c r="R3532" s="3">
        <v>43220</v>
      </c>
    </row>
    <row r="3533" spans="1:18" ht="21" thickBot="1">
      <c r="A3533" s="3">
        <v>43182</v>
      </c>
      <c r="B3533" s="4" t="s">
        <v>489</v>
      </c>
      <c r="C3533" s="4" t="s">
        <v>40</v>
      </c>
      <c r="D3533" s="4">
        <v>3193</v>
      </c>
      <c r="E3533" s="38">
        <v>36</v>
      </c>
      <c r="F3533" s="33">
        <v>5230928</v>
      </c>
      <c r="G3533" s="33" t="s">
        <v>23</v>
      </c>
      <c r="H3533" s="33" t="s">
        <v>419</v>
      </c>
      <c r="I3533" s="33" t="s">
        <v>78</v>
      </c>
      <c r="J3533" s="39">
        <v>0.45</v>
      </c>
      <c r="K3533" s="33" t="s">
        <v>79</v>
      </c>
      <c r="L3533" s="33" t="s">
        <v>26</v>
      </c>
      <c r="M3533" s="37"/>
      <c r="N3533" s="37">
        <v>178</v>
      </c>
      <c r="O3533" s="33">
        <v>1</v>
      </c>
      <c r="Q3533" s="3">
        <v>43182</v>
      </c>
      <c r="R3533" s="3">
        <v>43220</v>
      </c>
    </row>
    <row r="3534" spans="1:18" ht="21" thickBot="1">
      <c r="A3534" s="3">
        <v>43182</v>
      </c>
      <c r="B3534" s="4" t="s">
        <v>489</v>
      </c>
      <c r="C3534" s="4" t="s">
        <v>40</v>
      </c>
      <c r="D3534" s="4">
        <v>3193</v>
      </c>
      <c r="E3534" s="38">
        <v>37</v>
      </c>
      <c r="F3534" s="33">
        <v>5230928</v>
      </c>
      <c r="G3534" s="33" t="s">
        <v>23</v>
      </c>
      <c r="H3534" s="33" t="s">
        <v>419</v>
      </c>
      <c r="I3534" s="33" t="s">
        <v>78</v>
      </c>
      <c r="J3534" s="39">
        <v>0.46</v>
      </c>
      <c r="K3534" s="33" t="s">
        <v>98</v>
      </c>
      <c r="L3534" s="33" t="s">
        <v>26</v>
      </c>
      <c r="M3534" s="37"/>
      <c r="N3534" s="37">
        <v>178</v>
      </c>
      <c r="O3534" s="33">
        <v>1</v>
      </c>
      <c r="Q3534" s="3">
        <v>43182</v>
      </c>
      <c r="R3534" s="3">
        <v>43220</v>
      </c>
    </row>
    <row r="3535" spans="1:18" ht="21" thickBot="1">
      <c r="A3535" s="3">
        <v>43182</v>
      </c>
      <c r="B3535" s="4" t="s">
        <v>489</v>
      </c>
      <c r="C3535" s="4" t="s">
        <v>40</v>
      </c>
      <c r="D3535" s="4">
        <v>3193</v>
      </c>
      <c r="E3535" s="38">
        <v>38</v>
      </c>
      <c r="F3535" s="33">
        <v>5230928</v>
      </c>
      <c r="G3535" s="33" t="s">
        <v>23</v>
      </c>
      <c r="H3535" s="33" t="s">
        <v>419</v>
      </c>
      <c r="I3535" s="33" t="s">
        <v>78</v>
      </c>
      <c r="J3535" s="39">
        <v>0.45</v>
      </c>
      <c r="K3535" s="33" t="s">
        <v>79</v>
      </c>
      <c r="L3535" s="33" t="s">
        <v>26</v>
      </c>
      <c r="M3535" s="37"/>
      <c r="N3535" s="37">
        <v>178</v>
      </c>
      <c r="O3535" s="33">
        <v>1</v>
      </c>
      <c r="Q3535" s="3">
        <v>43182</v>
      </c>
      <c r="R3535" s="3">
        <v>43220</v>
      </c>
    </row>
    <row r="3536" spans="1:18" ht="21" thickBot="1">
      <c r="A3536" s="3">
        <v>43182</v>
      </c>
      <c r="B3536" s="4" t="s">
        <v>489</v>
      </c>
      <c r="C3536" s="4" t="s">
        <v>40</v>
      </c>
      <c r="D3536" s="4">
        <v>3193</v>
      </c>
      <c r="E3536" s="38">
        <v>39</v>
      </c>
      <c r="F3536" s="33">
        <v>5230928</v>
      </c>
      <c r="G3536" s="33" t="s">
        <v>23</v>
      </c>
      <c r="H3536" s="33" t="s">
        <v>419</v>
      </c>
      <c r="I3536" s="33" t="s">
        <v>78</v>
      </c>
      <c r="J3536" s="39">
        <v>0.42</v>
      </c>
      <c r="K3536" s="33" t="s">
        <v>119</v>
      </c>
      <c r="L3536" s="33" t="s">
        <v>26</v>
      </c>
      <c r="M3536" s="37"/>
      <c r="N3536" s="37">
        <v>178</v>
      </c>
      <c r="O3536" s="33">
        <v>1</v>
      </c>
      <c r="Q3536" s="3">
        <v>43182</v>
      </c>
      <c r="R3536" s="3">
        <v>43220</v>
      </c>
    </row>
    <row r="3537" spans="1:18" ht="21" thickBot="1">
      <c r="A3537" s="3">
        <v>43182</v>
      </c>
      <c r="B3537" s="4" t="s">
        <v>489</v>
      </c>
      <c r="C3537" s="4" t="s">
        <v>40</v>
      </c>
      <c r="D3537" s="4">
        <v>3193</v>
      </c>
      <c r="E3537" s="38">
        <v>40</v>
      </c>
      <c r="F3537" s="33">
        <v>5230928</v>
      </c>
      <c r="G3537" s="33" t="s">
        <v>23</v>
      </c>
      <c r="H3537" s="33" t="s">
        <v>419</v>
      </c>
      <c r="I3537" s="33" t="s">
        <v>78</v>
      </c>
      <c r="J3537" s="39">
        <v>0.47</v>
      </c>
      <c r="K3537" s="33" t="s">
        <v>127</v>
      </c>
      <c r="L3537" s="33" t="s">
        <v>26</v>
      </c>
      <c r="M3537" s="37"/>
      <c r="N3537" s="37">
        <v>178</v>
      </c>
      <c r="O3537" s="33">
        <v>1</v>
      </c>
      <c r="Q3537" s="3">
        <v>43182</v>
      </c>
      <c r="R3537" s="3">
        <v>43220</v>
      </c>
    </row>
    <row r="3538" spans="1:18" ht="21" thickBot="1">
      <c r="A3538" s="3">
        <v>43182</v>
      </c>
      <c r="B3538" s="4" t="s">
        <v>489</v>
      </c>
      <c r="C3538" s="4" t="s">
        <v>40</v>
      </c>
      <c r="D3538" s="4">
        <v>3193</v>
      </c>
      <c r="E3538" s="38">
        <v>41</v>
      </c>
      <c r="F3538" s="33">
        <v>5230928</v>
      </c>
      <c r="G3538" s="33" t="s">
        <v>23</v>
      </c>
      <c r="H3538" s="33" t="s">
        <v>419</v>
      </c>
      <c r="I3538" s="33" t="s">
        <v>78</v>
      </c>
      <c r="J3538" s="39">
        <v>0.51</v>
      </c>
      <c r="K3538" s="33" t="s">
        <v>79</v>
      </c>
      <c r="L3538" s="33" t="s">
        <v>26</v>
      </c>
      <c r="M3538" s="37"/>
      <c r="N3538" s="37">
        <v>178</v>
      </c>
      <c r="O3538" s="33">
        <v>1</v>
      </c>
      <c r="Q3538" s="3">
        <v>43182</v>
      </c>
      <c r="R3538" s="3">
        <v>43220</v>
      </c>
    </row>
    <row r="3539" spans="1:18" ht="21" thickBot="1">
      <c r="A3539" s="3">
        <v>43182</v>
      </c>
      <c r="B3539" s="4" t="s">
        <v>489</v>
      </c>
      <c r="C3539" s="4" t="s">
        <v>40</v>
      </c>
      <c r="D3539" s="4">
        <v>3193</v>
      </c>
      <c r="E3539" s="38">
        <v>42</v>
      </c>
      <c r="F3539" s="33">
        <v>5230928</v>
      </c>
      <c r="G3539" s="33" t="s">
        <v>23</v>
      </c>
      <c r="H3539" s="33" t="s">
        <v>419</v>
      </c>
      <c r="I3539" s="33" t="s">
        <v>78</v>
      </c>
      <c r="J3539" s="39">
        <v>0.46</v>
      </c>
      <c r="K3539" s="33" t="s">
        <v>80</v>
      </c>
      <c r="L3539" s="33" t="s">
        <v>26</v>
      </c>
      <c r="M3539" s="37"/>
      <c r="N3539" s="37">
        <v>178</v>
      </c>
      <c r="O3539" s="33">
        <v>1</v>
      </c>
      <c r="Q3539" s="3">
        <v>43182</v>
      </c>
      <c r="R3539" s="3">
        <v>43220</v>
      </c>
    </row>
    <row r="3540" spans="1:18" ht="21" thickBot="1">
      <c r="A3540" s="3">
        <v>43182</v>
      </c>
      <c r="B3540" s="4" t="s">
        <v>489</v>
      </c>
      <c r="C3540" s="4" t="s">
        <v>40</v>
      </c>
      <c r="D3540" s="4">
        <v>3193</v>
      </c>
      <c r="E3540" s="38">
        <v>43</v>
      </c>
      <c r="F3540" s="33">
        <v>5230928</v>
      </c>
      <c r="G3540" s="33" t="s">
        <v>23</v>
      </c>
      <c r="H3540" s="33" t="s">
        <v>419</v>
      </c>
      <c r="I3540" s="33" t="s">
        <v>78</v>
      </c>
      <c r="J3540" s="39">
        <v>0.47</v>
      </c>
      <c r="K3540" s="33" t="s">
        <v>79</v>
      </c>
      <c r="L3540" s="33" t="s">
        <v>259</v>
      </c>
      <c r="M3540" s="37"/>
      <c r="N3540" s="37">
        <v>178</v>
      </c>
      <c r="O3540" s="33">
        <v>1</v>
      </c>
      <c r="Q3540" s="3">
        <v>43182</v>
      </c>
      <c r="R3540" s="3">
        <v>43220</v>
      </c>
    </row>
    <row r="3541" spans="1:18" ht="21" thickBot="1">
      <c r="A3541" s="3">
        <v>43182</v>
      </c>
      <c r="B3541" s="4" t="s">
        <v>489</v>
      </c>
      <c r="C3541" s="4" t="s">
        <v>40</v>
      </c>
      <c r="D3541" s="4">
        <v>3193</v>
      </c>
      <c r="E3541" s="38">
        <v>44</v>
      </c>
      <c r="F3541" s="33">
        <v>5230928</v>
      </c>
      <c r="G3541" s="33" t="s">
        <v>23</v>
      </c>
      <c r="H3541" s="33" t="s">
        <v>419</v>
      </c>
      <c r="I3541" s="33" t="s">
        <v>78</v>
      </c>
      <c r="J3541" s="39">
        <v>0.47</v>
      </c>
      <c r="K3541" s="33" t="s">
        <v>79</v>
      </c>
      <c r="L3541" s="33" t="s">
        <v>26</v>
      </c>
      <c r="M3541" s="37"/>
      <c r="N3541" s="37">
        <v>178</v>
      </c>
      <c r="O3541" s="33">
        <v>1</v>
      </c>
      <c r="Q3541" s="3">
        <v>43182</v>
      </c>
      <c r="R3541" s="3">
        <v>43220</v>
      </c>
    </row>
    <row r="3542" spans="1:18" ht="21" thickBot="1">
      <c r="A3542" s="3">
        <v>43182</v>
      </c>
      <c r="B3542" s="4" t="s">
        <v>489</v>
      </c>
      <c r="C3542" s="4" t="s">
        <v>40</v>
      </c>
      <c r="D3542" s="4">
        <v>3193</v>
      </c>
      <c r="E3542" s="38">
        <v>45</v>
      </c>
      <c r="F3542" s="33">
        <v>5230928</v>
      </c>
      <c r="G3542" s="33" t="s">
        <v>23</v>
      </c>
      <c r="H3542" s="33" t="s">
        <v>419</v>
      </c>
      <c r="I3542" s="33" t="s">
        <v>78</v>
      </c>
      <c r="J3542" s="39">
        <v>0.46</v>
      </c>
      <c r="K3542" s="33" t="s">
        <v>119</v>
      </c>
      <c r="L3542" s="33" t="s">
        <v>36</v>
      </c>
      <c r="M3542" s="37"/>
      <c r="N3542" s="37">
        <v>178</v>
      </c>
      <c r="O3542" s="33">
        <v>1</v>
      </c>
      <c r="Q3542" s="3">
        <v>43182</v>
      </c>
      <c r="R3542" s="3">
        <v>43220</v>
      </c>
    </row>
    <row r="3543" spans="1:18" ht="21" thickBot="1">
      <c r="A3543" s="3">
        <v>43182</v>
      </c>
      <c r="B3543" s="4" t="s">
        <v>489</v>
      </c>
      <c r="C3543" s="4" t="s">
        <v>40</v>
      </c>
      <c r="D3543" s="4">
        <v>3193</v>
      </c>
      <c r="E3543" s="38">
        <v>46</v>
      </c>
      <c r="F3543" s="33">
        <v>5231067</v>
      </c>
      <c r="G3543" s="33" t="s">
        <v>23</v>
      </c>
      <c r="H3543" s="33" t="s">
        <v>419</v>
      </c>
      <c r="I3543" s="33" t="s">
        <v>78</v>
      </c>
      <c r="J3543" s="39">
        <v>0.46</v>
      </c>
      <c r="K3543" s="33" t="s">
        <v>127</v>
      </c>
      <c r="L3543" s="33" t="s">
        <v>26</v>
      </c>
      <c r="M3543" s="37"/>
      <c r="N3543" s="37">
        <v>231</v>
      </c>
      <c r="O3543" s="33">
        <v>1</v>
      </c>
      <c r="Q3543" s="3">
        <v>43182</v>
      </c>
      <c r="R3543" s="3">
        <v>43220</v>
      </c>
    </row>
    <row r="3544" spans="1:18" ht="21" thickBot="1">
      <c r="A3544" s="3">
        <v>43182</v>
      </c>
      <c r="B3544" s="4" t="s">
        <v>489</v>
      </c>
      <c r="C3544" s="4" t="s">
        <v>40</v>
      </c>
      <c r="D3544" s="4">
        <v>3193</v>
      </c>
      <c r="E3544" s="38">
        <v>47</v>
      </c>
      <c r="F3544" s="33">
        <v>5231067</v>
      </c>
      <c r="G3544" s="33" t="s">
        <v>23</v>
      </c>
      <c r="H3544" s="33" t="s">
        <v>419</v>
      </c>
      <c r="I3544" s="33" t="s">
        <v>78</v>
      </c>
      <c r="J3544" s="39">
        <v>0.43</v>
      </c>
      <c r="K3544" s="33" t="s">
        <v>79</v>
      </c>
      <c r="L3544" s="33" t="s">
        <v>39</v>
      </c>
      <c r="M3544" s="37"/>
      <c r="N3544" s="37">
        <v>231</v>
      </c>
      <c r="O3544" s="33">
        <v>1</v>
      </c>
      <c r="Q3544" s="3">
        <v>43182</v>
      </c>
      <c r="R3544" s="3">
        <v>43220</v>
      </c>
    </row>
    <row r="3545" spans="1:18" ht="21" thickBot="1">
      <c r="A3545" s="3">
        <v>43182</v>
      </c>
      <c r="B3545" s="4" t="s">
        <v>489</v>
      </c>
      <c r="C3545" s="4" t="s">
        <v>40</v>
      </c>
      <c r="D3545" s="4">
        <v>3193</v>
      </c>
      <c r="E3545" s="38">
        <v>48</v>
      </c>
      <c r="F3545" s="33">
        <v>5231067</v>
      </c>
      <c r="G3545" s="33" t="s">
        <v>23</v>
      </c>
      <c r="H3545" s="33" t="s">
        <v>419</v>
      </c>
      <c r="I3545" s="33" t="s">
        <v>78</v>
      </c>
      <c r="J3545" s="39">
        <v>0.45</v>
      </c>
      <c r="K3545" s="33" t="s">
        <v>127</v>
      </c>
      <c r="L3545" s="33" t="s">
        <v>39</v>
      </c>
      <c r="M3545" s="37"/>
      <c r="N3545" s="37">
        <v>231</v>
      </c>
      <c r="O3545" s="33">
        <v>1</v>
      </c>
      <c r="Q3545" s="3">
        <v>43182</v>
      </c>
      <c r="R3545" s="3">
        <v>43220</v>
      </c>
    </row>
    <row r="3546" spans="1:18" ht="21" thickBot="1">
      <c r="A3546" s="3">
        <v>43182</v>
      </c>
      <c r="B3546" s="4" t="s">
        <v>489</v>
      </c>
      <c r="C3546" s="4" t="s">
        <v>40</v>
      </c>
      <c r="D3546" s="4">
        <v>3193</v>
      </c>
      <c r="E3546" s="38">
        <v>49</v>
      </c>
      <c r="F3546" s="33">
        <v>5231067</v>
      </c>
      <c r="G3546" s="33" t="s">
        <v>23</v>
      </c>
      <c r="H3546" s="33" t="s">
        <v>419</v>
      </c>
      <c r="I3546" s="33" t="s">
        <v>78</v>
      </c>
      <c r="J3546" s="39">
        <v>0.43</v>
      </c>
      <c r="K3546" s="33" t="s">
        <v>79</v>
      </c>
      <c r="L3546" s="33" t="s">
        <v>26</v>
      </c>
      <c r="M3546" s="37"/>
      <c r="N3546" s="37">
        <v>231</v>
      </c>
      <c r="O3546" s="33">
        <v>1</v>
      </c>
      <c r="Q3546" s="3">
        <v>43182</v>
      </c>
      <c r="R3546" s="3">
        <v>43220</v>
      </c>
    </row>
    <row r="3547" spans="1:18" ht="21" thickBot="1">
      <c r="A3547" s="3">
        <v>43182</v>
      </c>
      <c r="B3547" s="4" t="s">
        <v>489</v>
      </c>
      <c r="C3547" s="4" t="s">
        <v>40</v>
      </c>
      <c r="D3547" s="4">
        <v>3194</v>
      </c>
      <c r="E3547" s="38">
        <v>1</v>
      </c>
      <c r="F3547" s="33">
        <v>5053010</v>
      </c>
      <c r="G3547" s="33" t="s">
        <v>23</v>
      </c>
      <c r="H3547" s="33" t="s">
        <v>421</v>
      </c>
      <c r="I3547" s="33" t="s">
        <v>154</v>
      </c>
      <c r="J3547" s="39">
        <v>0.31</v>
      </c>
      <c r="K3547" s="33" t="s">
        <v>43</v>
      </c>
      <c r="L3547" s="33" t="s">
        <v>45</v>
      </c>
      <c r="M3547" s="37"/>
      <c r="N3547" s="37">
        <v>309</v>
      </c>
      <c r="O3547" s="33">
        <v>1</v>
      </c>
      <c r="P3547" s="33"/>
      <c r="Q3547" s="3">
        <v>43182</v>
      </c>
      <c r="R3547" s="3">
        <v>43220</v>
      </c>
    </row>
    <row r="3548" spans="1:18" ht="21" thickBot="1">
      <c r="A3548" s="3">
        <v>43182</v>
      </c>
      <c r="B3548" s="4" t="s">
        <v>489</v>
      </c>
      <c r="C3548" s="4" t="s">
        <v>40</v>
      </c>
      <c r="D3548" s="4">
        <v>3194</v>
      </c>
      <c r="E3548" s="38">
        <v>2</v>
      </c>
      <c r="F3548" s="33">
        <v>5094328</v>
      </c>
      <c r="G3548" s="33" t="s">
        <v>23</v>
      </c>
      <c r="H3548" s="33" t="s">
        <v>421</v>
      </c>
      <c r="I3548" s="33" t="s">
        <v>154</v>
      </c>
      <c r="J3548" s="39">
        <v>0.38</v>
      </c>
      <c r="K3548" s="33" t="s">
        <v>43</v>
      </c>
      <c r="L3548" s="33" t="s">
        <v>45</v>
      </c>
      <c r="M3548" s="37"/>
      <c r="N3548" s="37">
        <v>376</v>
      </c>
      <c r="O3548" s="33">
        <v>1</v>
      </c>
      <c r="P3548" s="33"/>
      <c r="Q3548" s="3">
        <v>43182</v>
      </c>
      <c r="R3548" s="3">
        <v>43220</v>
      </c>
    </row>
    <row r="3549" spans="1:18" ht="21" thickBot="1">
      <c r="A3549" s="3">
        <v>43182</v>
      </c>
      <c r="B3549" s="4" t="s">
        <v>489</v>
      </c>
      <c r="C3549" s="4" t="s">
        <v>40</v>
      </c>
      <c r="D3549" s="4">
        <v>3194</v>
      </c>
      <c r="E3549" s="38">
        <v>3</v>
      </c>
      <c r="F3549" s="33">
        <v>5230858</v>
      </c>
      <c r="G3549" s="33" t="s">
        <v>23</v>
      </c>
      <c r="H3549" s="33" t="s">
        <v>421</v>
      </c>
      <c r="I3549" s="33" t="s">
        <v>154</v>
      </c>
      <c r="J3549" s="39">
        <v>0.52</v>
      </c>
      <c r="K3549" s="33" t="s">
        <v>317</v>
      </c>
      <c r="L3549" s="33" t="s">
        <v>26</v>
      </c>
      <c r="M3549" s="37"/>
      <c r="N3549" s="37">
        <v>407</v>
      </c>
      <c r="O3549" s="33">
        <v>1</v>
      </c>
      <c r="P3549" s="33"/>
      <c r="Q3549" s="3">
        <v>43182</v>
      </c>
      <c r="R3549" s="3">
        <v>43220</v>
      </c>
    </row>
    <row r="3550" spans="1:18" ht="21" thickBot="1">
      <c r="A3550" s="3">
        <v>43182</v>
      </c>
      <c r="B3550" s="4" t="s">
        <v>489</v>
      </c>
      <c r="C3550" s="4" t="s">
        <v>40</v>
      </c>
      <c r="D3550" s="4">
        <v>3194</v>
      </c>
      <c r="E3550" s="38">
        <v>4</v>
      </c>
      <c r="F3550" s="33">
        <v>5230919</v>
      </c>
      <c r="G3550" s="33" t="s">
        <v>23</v>
      </c>
      <c r="H3550" s="33" t="s">
        <v>421</v>
      </c>
      <c r="I3550" s="33" t="s">
        <v>154</v>
      </c>
      <c r="J3550" s="39">
        <v>0.51</v>
      </c>
      <c r="K3550" s="33" t="s">
        <v>65</v>
      </c>
      <c r="L3550" s="33" t="s">
        <v>36</v>
      </c>
      <c r="M3550" s="37"/>
      <c r="N3550" s="37">
        <v>414</v>
      </c>
      <c r="O3550" s="33">
        <v>1</v>
      </c>
      <c r="P3550" s="33"/>
      <c r="Q3550" s="3">
        <v>43182</v>
      </c>
      <c r="R3550" s="3">
        <v>43220</v>
      </c>
    </row>
    <row r="3551" spans="1:18" ht="21" thickBot="1">
      <c r="A3551" s="3">
        <v>43182</v>
      </c>
      <c r="B3551" s="4" t="s">
        <v>489</v>
      </c>
      <c r="C3551" s="4" t="s">
        <v>40</v>
      </c>
      <c r="D3551" s="4">
        <v>3194</v>
      </c>
      <c r="E3551" s="38">
        <v>5</v>
      </c>
      <c r="F3551" s="33">
        <v>5230922</v>
      </c>
      <c r="G3551" s="33" t="s">
        <v>23</v>
      </c>
      <c r="H3551" s="33" t="s">
        <v>421</v>
      </c>
      <c r="I3551" s="33" t="s">
        <v>154</v>
      </c>
      <c r="J3551" s="39">
        <v>0.5</v>
      </c>
      <c r="K3551" s="33" t="s">
        <v>66</v>
      </c>
      <c r="L3551" s="33" t="s">
        <v>39</v>
      </c>
      <c r="M3551" s="37"/>
      <c r="N3551" s="37">
        <v>685</v>
      </c>
      <c r="O3551" s="33">
        <v>1</v>
      </c>
      <c r="P3551" s="33"/>
      <c r="Q3551" s="3">
        <v>43182</v>
      </c>
      <c r="R3551" s="3">
        <v>43220</v>
      </c>
    </row>
    <row r="3552" spans="1:18" ht="21" thickBot="1">
      <c r="A3552" s="3">
        <v>43182</v>
      </c>
      <c r="B3552" s="4" t="s">
        <v>489</v>
      </c>
      <c r="C3552" s="4" t="s">
        <v>40</v>
      </c>
      <c r="D3552" s="4">
        <v>3194</v>
      </c>
      <c r="E3552" s="38">
        <v>6</v>
      </c>
      <c r="F3552" s="33">
        <v>5230926</v>
      </c>
      <c r="G3552" s="33" t="s">
        <v>23</v>
      </c>
      <c r="H3552" s="33" t="s">
        <v>421</v>
      </c>
      <c r="I3552" s="33" t="s">
        <v>154</v>
      </c>
      <c r="J3552" s="39">
        <v>0.57999999999999996</v>
      </c>
      <c r="K3552" s="33" t="s">
        <v>65</v>
      </c>
      <c r="L3552" s="33" t="s">
        <v>39</v>
      </c>
      <c r="M3552" s="37"/>
      <c r="N3552" s="37">
        <v>442</v>
      </c>
      <c r="O3552" s="33">
        <v>1</v>
      </c>
      <c r="P3552" s="33"/>
      <c r="Q3552" s="3">
        <v>43182</v>
      </c>
      <c r="R3552" s="3">
        <v>43220</v>
      </c>
    </row>
    <row r="3553" spans="1:18" ht="21" thickBot="1">
      <c r="A3553" s="3">
        <v>43182</v>
      </c>
      <c r="B3553" s="4" t="s">
        <v>489</v>
      </c>
      <c r="C3553" s="4" t="s">
        <v>40</v>
      </c>
      <c r="D3553" s="4">
        <v>3194</v>
      </c>
      <c r="E3553" s="38">
        <v>7</v>
      </c>
      <c r="F3553" s="33">
        <v>5230927</v>
      </c>
      <c r="G3553" s="33" t="s">
        <v>23</v>
      </c>
      <c r="H3553" s="33" t="s">
        <v>421</v>
      </c>
      <c r="I3553" s="33" t="s">
        <v>154</v>
      </c>
      <c r="J3553" s="39">
        <v>0.56000000000000005</v>
      </c>
      <c r="K3553" s="33" t="s">
        <v>65</v>
      </c>
      <c r="L3553" s="33" t="s">
        <v>26</v>
      </c>
      <c r="M3553" s="37"/>
      <c r="N3553" s="37">
        <v>648</v>
      </c>
      <c r="O3553" s="33">
        <v>1</v>
      </c>
      <c r="P3553" s="33"/>
      <c r="Q3553" s="3">
        <v>43182</v>
      </c>
      <c r="R3553" s="3">
        <v>43220</v>
      </c>
    </row>
    <row r="3554" spans="1:18" ht="21" thickBot="1">
      <c r="A3554" s="3">
        <v>43182</v>
      </c>
      <c r="B3554" s="4" t="s">
        <v>489</v>
      </c>
      <c r="C3554" s="4" t="s">
        <v>40</v>
      </c>
      <c r="D3554" s="4">
        <v>3195</v>
      </c>
      <c r="E3554" s="38">
        <v>1</v>
      </c>
      <c r="F3554" s="33">
        <v>5227148</v>
      </c>
      <c r="G3554" s="33" t="s">
        <v>23</v>
      </c>
      <c r="H3554" s="33" t="s">
        <v>419</v>
      </c>
      <c r="I3554" s="33" t="s">
        <v>78</v>
      </c>
      <c r="J3554" s="39">
        <v>0.44</v>
      </c>
      <c r="K3554" s="33" t="s">
        <v>80</v>
      </c>
      <c r="L3554" s="33" t="s">
        <v>138</v>
      </c>
      <c r="M3554" s="37"/>
      <c r="N3554" s="37">
        <v>161</v>
      </c>
      <c r="O3554" s="33">
        <v>1</v>
      </c>
      <c r="Q3554" s="3">
        <v>43182</v>
      </c>
      <c r="R3554" s="3">
        <v>43220</v>
      </c>
    </row>
    <row r="3555" spans="1:18" ht="21" thickBot="1">
      <c r="A3555" s="3">
        <v>43182</v>
      </c>
      <c r="B3555" s="4" t="s">
        <v>489</v>
      </c>
      <c r="C3555" s="4" t="s">
        <v>40</v>
      </c>
      <c r="D3555" s="4">
        <v>3195</v>
      </c>
      <c r="E3555" s="38">
        <v>2</v>
      </c>
      <c r="F3555" s="33">
        <v>5227150</v>
      </c>
      <c r="G3555" s="33" t="s">
        <v>23</v>
      </c>
      <c r="H3555" s="33" t="s">
        <v>419</v>
      </c>
      <c r="I3555" s="33" t="s">
        <v>78</v>
      </c>
      <c r="J3555" s="39">
        <v>0.48</v>
      </c>
      <c r="K3555" s="33" t="s">
        <v>119</v>
      </c>
      <c r="L3555" s="33" t="s">
        <v>138</v>
      </c>
      <c r="M3555" s="37"/>
      <c r="N3555" s="37">
        <v>167</v>
      </c>
      <c r="O3555" s="33">
        <v>1</v>
      </c>
      <c r="Q3555" s="3">
        <v>43182</v>
      </c>
      <c r="R3555" s="3">
        <v>43220</v>
      </c>
    </row>
    <row r="3556" spans="1:18" ht="21" thickBot="1">
      <c r="A3556" s="3">
        <v>43182</v>
      </c>
      <c r="B3556" s="4" t="s">
        <v>489</v>
      </c>
      <c r="C3556" s="4" t="s">
        <v>40</v>
      </c>
      <c r="D3556" s="4">
        <v>3195</v>
      </c>
      <c r="E3556" s="38">
        <v>3</v>
      </c>
      <c r="F3556" s="33">
        <v>5227152</v>
      </c>
      <c r="G3556" s="33" t="s">
        <v>23</v>
      </c>
      <c r="H3556" s="33" t="s">
        <v>419</v>
      </c>
      <c r="I3556" s="33" t="s">
        <v>78</v>
      </c>
      <c r="J3556" s="39">
        <v>0.68</v>
      </c>
      <c r="K3556" s="33" t="s">
        <v>119</v>
      </c>
      <c r="L3556" s="33" t="s">
        <v>138</v>
      </c>
      <c r="M3556" s="37"/>
      <c r="N3556" s="37">
        <v>336</v>
      </c>
      <c r="O3556" s="33">
        <v>1</v>
      </c>
      <c r="Q3556" s="3">
        <v>43182</v>
      </c>
      <c r="R3556" s="3">
        <v>43220</v>
      </c>
    </row>
    <row r="3557" spans="1:18" ht="21" thickBot="1">
      <c r="A3557" s="3">
        <v>43182</v>
      </c>
      <c r="B3557" s="4" t="s">
        <v>489</v>
      </c>
      <c r="C3557" s="4" t="s">
        <v>40</v>
      </c>
      <c r="D3557" s="4">
        <v>3195</v>
      </c>
      <c r="E3557" s="38">
        <v>4</v>
      </c>
      <c r="F3557" s="33">
        <v>5230442</v>
      </c>
      <c r="G3557" s="33" t="s">
        <v>23</v>
      </c>
      <c r="H3557" s="33" t="s">
        <v>419</v>
      </c>
      <c r="I3557" s="33" t="s">
        <v>78</v>
      </c>
      <c r="J3557" s="39">
        <v>0.54</v>
      </c>
      <c r="K3557" s="33" t="s">
        <v>98</v>
      </c>
      <c r="L3557" s="33" t="s">
        <v>138</v>
      </c>
      <c r="M3557" s="37"/>
      <c r="N3557" s="37">
        <v>89</v>
      </c>
      <c r="O3557" s="33">
        <v>1</v>
      </c>
      <c r="Q3557" s="3">
        <v>43182</v>
      </c>
      <c r="R3557" s="3">
        <v>43220</v>
      </c>
    </row>
    <row r="3558" spans="1:18" ht="21" thickBot="1">
      <c r="A3558" s="3">
        <v>43182</v>
      </c>
      <c r="B3558" s="4" t="s">
        <v>489</v>
      </c>
      <c r="C3558" s="4" t="s">
        <v>40</v>
      </c>
      <c r="D3558" s="4">
        <v>3195</v>
      </c>
      <c r="E3558" s="38">
        <v>5</v>
      </c>
      <c r="F3558" s="33">
        <v>5230936</v>
      </c>
      <c r="G3558" s="33" t="s">
        <v>23</v>
      </c>
      <c r="H3558" s="33" t="s">
        <v>419</v>
      </c>
      <c r="I3558" s="33" t="s">
        <v>78</v>
      </c>
      <c r="J3558" s="39">
        <v>1.06</v>
      </c>
      <c r="K3558" s="33" t="s">
        <v>25</v>
      </c>
      <c r="L3558" s="33" t="s">
        <v>123</v>
      </c>
      <c r="M3558" s="37"/>
      <c r="N3558" s="37">
        <v>1177</v>
      </c>
      <c r="O3558" s="33">
        <v>1</v>
      </c>
      <c r="Q3558" s="3">
        <v>43182</v>
      </c>
      <c r="R3558" s="3">
        <v>43220</v>
      </c>
    </row>
    <row r="3559" spans="1:18" ht="21" thickBot="1">
      <c r="A3559" s="3">
        <v>43182</v>
      </c>
      <c r="B3559" s="4" t="s">
        <v>489</v>
      </c>
      <c r="C3559" s="4" t="s">
        <v>40</v>
      </c>
      <c r="D3559" s="4">
        <v>3195</v>
      </c>
      <c r="E3559" s="38">
        <v>6</v>
      </c>
      <c r="F3559" s="33">
        <v>5230937</v>
      </c>
      <c r="G3559" s="33" t="s">
        <v>23</v>
      </c>
      <c r="H3559" s="33" t="s">
        <v>419</v>
      </c>
      <c r="I3559" s="33" t="s">
        <v>78</v>
      </c>
      <c r="J3559" s="39">
        <v>1.1399999999999999</v>
      </c>
      <c r="K3559" s="33" t="s">
        <v>25</v>
      </c>
      <c r="L3559" s="33" t="s">
        <v>59</v>
      </c>
      <c r="M3559" s="37"/>
      <c r="N3559" s="37">
        <v>1084</v>
      </c>
      <c r="O3559" s="33">
        <v>1</v>
      </c>
      <c r="Q3559" s="3">
        <v>43182</v>
      </c>
      <c r="R3559" s="3">
        <v>43220</v>
      </c>
    </row>
    <row r="3560" spans="1:18" ht="21" thickBot="1">
      <c r="A3560" s="3">
        <v>43182</v>
      </c>
      <c r="B3560" s="4" t="s">
        <v>489</v>
      </c>
      <c r="C3560" s="4" t="s">
        <v>40</v>
      </c>
      <c r="D3560" s="4">
        <v>3195</v>
      </c>
      <c r="E3560" s="38">
        <v>7</v>
      </c>
      <c r="F3560" s="33">
        <v>5230938</v>
      </c>
      <c r="G3560" s="33" t="s">
        <v>23</v>
      </c>
      <c r="H3560" s="33" t="s">
        <v>419</v>
      </c>
      <c r="I3560" s="33" t="s">
        <v>78</v>
      </c>
      <c r="J3560" s="39">
        <v>1.03</v>
      </c>
      <c r="K3560" s="33" t="s">
        <v>25</v>
      </c>
      <c r="L3560" s="33" t="s">
        <v>123</v>
      </c>
      <c r="M3560" s="37"/>
      <c r="N3560" s="37">
        <v>1362</v>
      </c>
      <c r="O3560" s="33">
        <v>1</v>
      </c>
      <c r="Q3560" s="3">
        <v>43182</v>
      </c>
      <c r="R3560" s="3">
        <v>43220</v>
      </c>
    </row>
    <row r="3561" spans="1:18" ht="21" thickBot="1">
      <c r="A3561" s="3">
        <v>43182</v>
      </c>
      <c r="B3561" s="4" t="s">
        <v>489</v>
      </c>
      <c r="C3561" s="4" t="s">
        <v>40</v>
      </c>
      <c r="D3561" s="4">
        <v>3195</v>
      </c>
      <c r="E3561" s="38">
        <v>8</v>
      </c>
      <c r="F3561" s="33">
        <v>5230939</v>
      </c>
      <c r="G3561" s="33" t="s">
        <v>23</v>
      </c>
      <c r="H3561" s="33" t="s">
        <v>419</v>
      </c>
      <c r="I3561" s="33" t="s">
        <v>78</v>
      </c>
      <c r="J3561" s="39">
        <v>1.42</v>
      </c>
      <c r="K3561" s="33" t="s">
        <v>81</v>
      </c>
      <c r="L3561" s="33" t="s">
        <v>138</v>
      </c>
      <c r="M3561" s="37"/>
      <c r="N3561" s="37">
        <v>980</v>
      </c>
      <c r="O3561" s="33">
        <v>1</v>
      </c>
      <c r="Q3561" s="3">
        <v>43182</v>
      </c>
      <c r="R3561" s="3">
        <v>43220</v>
      </c>
    </row>
    <row r="3562" spans="1:18" ht="21" thickBot="1">
      <c r="A3562" s="3">
        <v>43182</v>
      </c>
      <c r="B3562" s="4" t="s">
        <v>489</v>
      </c>
      <c r="C3562" s="4" t="s">
        <v>40</v>
      </c>
      <c r="D3562" s="4">
        <v>3195</v>
      </c>
      <c r="E3562" s="38">
        <v>9</v>
      </c>
      <c r="F3562" s="33">
        <v>5230942</v>
      </c>
      <c r="G3562" s="33" t="s">
        <v>23</v>
      </c>
      <c r="H3562" s="33" t="s">
        <v>419</v>
      </c>
      <c r="I3562" s="33" t="s">
        <v>78</v>
      </c>
      <c r="J3562" s="39">
        <v>1.39</v>
      </c>
      <c r="K3562" s="33" t="s">
        <v>81</v>
      </c>
      <c r="L3562" s="33" t="s">
        <v>138</v>
      </c>
      <c r="M3562" s="37"/>
      <c r="N3562" s="37">
        <v>1186</v>
      </c>
      <c r="O3562" s="33">
        <v>1</v>
      </c>
      <c r="Q3562" s="3">
        <v>43182</v>
      </c>
      <c r="R3562" s="3">
        <v>43220</v>
      </c>
    </row>
    <row r="3563" spans="1:18" ht="21" thickBot="1">
      <c r="A3563" s="3">
        <v>43182</v>
      </c>
      <c r="B3563" s="4" t="s">
        <v>489</v>
      </c>
      <c r="C3563" s="4" t="s">
        <v>40</v>
      </c>
      <c r="D3563" s="4">
        <v>3195</v>
      </c>
      <c r="E3563" s="38">
        <v>10</v>
      </c>
      <c r="F3563" s="33">
        <v>5230946</v>
      </c>
      <c r="G3563" s="33" t="s">
        <v>23</v>
      </c>
      <c r="H3563" s="33" t="s">
        <v>419</v>
      </c>
      <c r="I3563" s="33" t="s">
        <v>78</v>
      </c>
      <c r="J3563" s="39">
        <v>1.22</v>
      </c>
      <c r="K3563" s="33" t="s">
        <v>119</v>
      </c>
      <c r="L3563" s="33" t="s">
        <v>59</v>
      </c>
      <c r="M3563" s="37"/>
      <c r="N3563" s="37">
        <v>829</v>
      </c>
      <c r="O3563" s="33">
        <v>1</v>
      </c>
      <c r="Q3563" s="3">
        <v>43182</v>
      </c>
      <c r="R3563" s="3">
        <v>43220</v>
      </c>
    </row>
    <row r="3564" spans="1:18" ht="21" thickBot="1">
      <c r="A3564" s="3">
        <v>43182</v>
      </c>
      <c r="B3564" s="4" t="s">
        <v>489</v>
      </c>
      <c r="C3564" s="4" t="s">
        <v>40</v>
      </c>
      <c r="D3564" s="4">
        <v>3195</v>
      </c>
      <c r="E3564" s="38">
        <v>11</v>
      </c>
      <c r="F3564" s="33">
        <v>5230949</v>
      </c>
      <c r="G3564" s="33" t="s">
        <v>23</v>
      </c>
      <c r="H3564" s="33" t="s">
        <v>419</v>
      </c>
      <c r="I3564" s="33" t="s">
        <v>78</v>
      </c>
      <c r="J3564" s="39">
        <v>1.22</v>
      </c>
      <c r="K3564" s="33" t="s">
        <v>81</v>
      </c>
      <c r="L3564" s="33" t="s">
        <v>59</v>
      </c>
      <c r="M3564" s="37"/>
      <c r="N3564" s="37">
        <v>811</v>
      </c>
      <c r="O3564" s="33">
        <v>1</v>
      </c>
      <c r="Q3564" s="3">
        <v>43182</v>
      </c>
      <c r="R3564" s="3">
        <v>43220</v>
      </c>
    </row>
    <row r="3565" spans="1:18" ht="21" thickBot="1">
      <c r="A3565" s="3">
        <v>43182</v>
      </c>
      <c r="B3565" s="4" t="s">
        <v>489</v>
      </c>
      <c r="C3565" s="4" t="s">
        <v>40</v>
      </c>
      <c r="D3565" s="4">
        <v>3195</v>
      </c>
      <c r="E3565" s="38">
        <v>12</v>
      </c>
      <c r="F3565" s="33">
        <v>5230953</v>
      </c>
      <c r="G3565" s="33" t="s">
        <v>23</v>
      </c>
      <c r="H3565" s="33" t="s">
        <v>419</v>
      </c>
      <c r="I3565" s="33" t="s">
        <v>78</v>
      </c>
      <c r="J3565" s="39">
        <v>1.21</v>
      </c>
      <c r="K3565" s="33" t="s">
        <v>119</v>
      </c>
      <c r="L3565" s="33" t="s">
        <v>59</v>
      </c>
      <c r="M3565" s="37"/>
      <c r="N3565" s="37">
        <v>1158</v>
      </c>
      <c r="O3565" s="33">
        <v>1</v>
      </c>
      <c r="Q3565" s="3">
        <v>43182</v>
      </c>
      <c r="R3565" s="3">
        <v>43220</v>
      </c>
    </row>
    <row r="3566" spans="1:18" ht="21" thickBot="1">
      <c r="A3566" s="3">
        <v>43182</v>
      </c>
      <c r="B3566" s="4" t="s">
        <v>489</v>
      </c>
      <c r="C3566" s="4" t="s">
        <v>40</v>
      </c>
      <c r="D3566" s="4">
        <v>3195</v>
      </c>
      <c r="E3566" s="38">
        <v>13</v>
      </c>
      <c r="F3566" s="33">
        <v>5227153</v>
      </c>
      <c r="G3566" s="33" t="s">
        <v>23</v>
      </c>
      <c r="H3566" s="33" t="s">
        <v>419</v>
      </c>
      <c r="I3566" s="33" t="s">
        <v>78</v>
      </c>
      <c r="J3566" s="39">
        <v>0.41</v>
      </c>
      <c r="K3566" s="33" t="s">
        <v>80</v>
      </c>
      <c r="L3566" s="33" t="s">
        <v>138</v>
      </c>
      <c r="M3566" s="37"/>
      <c r="N3566" s="37">
        <v>321</v>
      </c>
      <c r="O3566" s="33">
        <v>1</v>
      </c>
      <c r="Q3566" s="3">
        <v>43182</v>
      </c>
      <c r="R3566" s="3">
        <v>43220</v>
      </c>
    </row>
    <row r="3567" spans="1:18" ht="21" thickBot="1">
      <c r="A3567" s="3">
        <v>43182</v>
      </c>
      <c r="B3567" s="4" t="s">
        <v>489</v>
      </c>
      <c r="C3567" s="4" t="s">
        <v>40</v>
      </c>
      <c r="D3567" s="4">
        <v>3195</v>
      </c>
      <c r="E3567" s="38">
        <v>14</v>
      </c>
      <c r="F3567" s="33">
        <v>5227153</v>
      </c>
      <c r="G3567" s="33" t="s">
        <v>23</v>
      </c>
      <c r="H3567" s="33" t="s">
        <v>419</v>
      </c>
      <c r="I3567" s="33" t="s">
        <v>78</v>
      </c>
      <c r="J3567" s="39">
        <v>0.47</v>
      </c>
      <c r="K3567" s="33" t="s">
        <v>71</v>
      </c>
      <c r="L3567" s="33" t="s">
        <v>138</v>
      </c>
      <c r="M3567" s="37"/>
      <c r="N3567" s="37">
        <v>321</v>
      </c>
      <c r="O3567" s="33">
        <v>1</v>
      </c>
      <c r="Q3567" s="3">
        <v>43182</v>
      </c>
      <c r="R3567" s="3">
        <v>43220</v>
      </c>
    </row>
    <row r="3568" spans="1:18" ht="21" thickBot="1">
      <c r="A3568" s="3">
        <v>43182</v>
      </c>
      <c r="B3568" s="4" t="s">
        <v>489</v>
      </c>
      <c r="C3568" s="4" t="s">
        <v>40</v>
      </c>
      <c r="D3568" s="4">
        <v>3195</v>
      </c>
      <c r="E3568" s="38">
        <v>15</v>
      </c>
      <c r="F3568" s="33">
        <v>5227153</v>
      </c>
      <c r="G3568" s="33" t="s">
        <v>23</v>
      </c>
      <c r="H3568" s="33" t="s">
        <v>419</v>
      </c>
      <c r="I3568" s="33" t="s">
        <v>78</v>
      </c>
      <c r="J3568" s="39">
        <v>0.67</v>
      </c>
      <c r="K3568" s="33" t="s">
        <v>80</v>
      </c>
      <c r="L3568" s="33" t="s">
        <v>138</v>
      </c>
      <c r="M3568" s="37"/>
      <c r="N3568" s="37">
        <v>321</v>
      </c>
      <c r="O3568" s="33">
        <v>1</v>
      </c>
      <c r="Q3568" s="3">
        <v>43182</v>
      </c>
      <c r="R3568" s="3">
        <v>43220</v>
      </c>
    </row>
    <row r="3569" spans="1:18" ht="21" thickBot="1">
      <c r="A3569" s="3">
        <v>43182</v>
      </c>
      <c r="B3569" s="4" t="s">
        <v>489</v>
      </c>
      <c r="C3569" s="4" t="s">
        <v>40</v>
      </c>
      <c r="D3569" s="4">
        <v>3195</v>
      </c>
      <c r="E3569" s="38">
        <v>16</v>
      </c>
      <c r="F3569" s="33">
        <v>5227155</v>
      </c>
      <c r="G3569" s="33" t="s">
        <v>23</v>
      </c>
      <c r="H3569" s="33" t="s">
        <v>419</v>
      </c>
      <c r="I3569" s="33" t="s">
        <v>78</v>
      </c>
      <c r="J3569" s="39">
        <v>0.66</v>
      </c>
      <c r="K3569" s="33" t="s">
        <v>119</v>
      </c>
      <c r="L3569" s="33" t="s">
        <v>138</v>
      </c>
      <c r="M3569" s="37"/>
      <c r="N3569" s="37">
        <v>169</v>
      </c>
      <c r="O3569" s="33">
        <v>1</v>
      </c>
      <c r="Q3569" s="3">
        <v>43182</v>
      </c>
      <c r="R3569" s="3">
        <v>43220</v>
      </c>
    </row>
    <row r="3570" spans="1:18" ht="21" thickBot="1">
      <c r="A3570" s="3">
        <v>43182</v>
      </c>
      <c r="B3570" s="4" t="s">
        <v>489</v>
      </c>
      <c r="C3570" s="4" t="s">
        <v>40</v>
      </c>
      <c r="D3570" s="4">
        <v>3195</v>
      </c>
      <c r="E3570" s="38">
        <v>17</v>
      </c>
      <c r="F3570" s="33">
        <v>5227155</v>
      </c>
      <c r="G3570" s="33" t="s">
        <v>23</v>
      </c>
      <c r="H3570" s="33" t="s">
        <v>419</v>
      </c>
      <c r="I3570" s="33" t="s">
        <v>78</v>
      </c>
      <c r="J3570" s="39">
        <v>0.67</v>
      </c>
      <c r="K3570" s="33" t="s">
        <v>119</v>
      </c>
      <c r="L3570" s="33" t="s">
        <v>138</v>
      </c>
      <c r="M3570" s="37"/>
      <c r="N3570" s="37">
        <v>169</v>
      </c>
      <c r="O3570" s="33">
        <v>1</v>
      </c>
      <c r="Q3570" s="3">
        <v>43182</v>
      </c>
      <c r="R3570" s="3">
        <v>43220</v>
      </c>
    </row>
    <row r="3571" spans="1:18" ht="21" thickBot="1">
      <c r="A3571" s="3">
        <v>43182</v>
      </c>
      <c r="B3571" s="4" t="s">
        <v>489</v>
      </c>
      <c r="C3571" s="4" t="s">
        <v>40</v>
      </c>
      <c r="D3571" s="4">
        <v>3195</v>
      </c>
      <c r="E3571" s="38">
        <v>18</v>
      </c>
      <c r="F3571" s="33">
        <v>5227160</v>
      </c>
      <c r="G3571" s="33" t="s">
        <v>23</v>
      </c>
      <c r="H3571" s="33" t="s">
        <v>419</v>
      </c>
      <c r="I3571" s="33" t="s">
        <v>78</v>
      </c>
      <c r="J3571" s="39">
        <v>0.33</v>
      </c>
      <c r="K3571" s="33" t="s">
        <v>119</v>
      </c>
      <c r="L3571" s="33" t="s">
        <v>138</v>
      </c>
      <c r="M3571" s="37"/>
      <c r="N3571" s="37">
        <v>124</v>
      </c>
      <c r="O3571" s="33">
        <v>1</v>
      </c>
      <c r="Q3571" s="3">
        <v>43182</v>
      </c>
      <c r="R3571" s="3">
        <v>43220</v>
      </c>
    </row>
    <row r="3572" spans="1:18" ht="21" thickBot="1">
      <c r="A3572" s="3">
        <v>43182</v>
      </c>
      <c r="B3572" s="4" t="s">
        <v>489</v>
      </c>
      <c r="C3572" s="4" t="s">
        <v>40</v>
      </c>
      <c r="D3572" s="4">
        <v>3195</v>
      </c>
      <c r="E3572" s="38">
        <v>19</v>
      </c>
      <c r="F3572" s="33">
        <v>5227160</v>
      </c>
      <c r="G3572" s="33" t="s">
        <v>23</v>
      </c>
      <c r="H3572" s="33" t="s">
        <v>419</v>
      </c>
      <c r="I3572" s="33" t="s">
        <v>78</v>
      </c>
      <c r="J3572" s="39">
        <v>0.34</v>
      </c>
      <c r="K3572" s="33" t="s">
        <v>79</v>
      </c>
      <c r="L3572" s="33" t="s">
        <v>138</v>
      </c>
      <c r="M3572" s="37"/>
      <c r="N3572" s="37">
        <v>124</v>
      </c>
      <c r="O3572" s="33">
        <v>1</v>
      </c>
      <c r="Q3572" s="3">
        <v>43182</v>
      </c>
      <c r="R3572" s="3">
        <v>43220</v>
      </c>
    </row>
    <row r="3573" spans="1:18" ht="21" thickBot="1">
      <c r="A3573" s="3">
        <v>43182</v>
      </c>
      <c r="B3573" s="4" t="s">
        <v>489</v>
      </c>
      <c r="C3573" s="4" t="s">
        <v>40</v>
      </c>
      <c r="D3573" s="4">
        <v>3195</v>
      </c>
      <c r="E3573" s="38">
        <v>20</v>
      </c>
      <c r="F3573" s="33">
        <v>5230436</v>
      </c>
      <c r="G3573" s="33" t="s">
        <v>23</v>
      </c>
      <c r="H3573" s="33" t="s">
        <v>419</v>
      </c>
      <c r="I3573" s="33" t="s">
        <v>78</v>
      </c>
      <c r="J3573" s="39">
        <v>0.51</v>
      </c>
      <c r="K3573" s="33" t="s">
        <v>119</v>
      </c>
      <c r="L3573" s="33" t="s">
        <v>138</v>
      </c>
      <c r="M3573" s="37"/>
      <c r="N3573" s="37">
        <v>85</v>
      </c>
      <c r="O3573" s="33">
        <v>1</v>
      </c>
      <c r="Q3573" s="3">
        <v>43182</v>
      </c>
      <c r="R3573" s="3">
        <v>43220</v>
      </c>
    </row>
    <row r="3574" spans="1:18" ht="21" thickBot="1">
      <c r="A3574" s="3">
        <v>43182</v>
      </c>
      <c r="B3574" s="4" t="s">
        <v>489</v>
      </c>
      <c r="C3574" s="4" t="s">
        <v>40</v>
      </c>
      <c r="D3574" s="4">
        <v>3195</v>
      </c>
      <c r="E3574" s="38">
        <v>21</v>
      </c>
      <c r="F3574" s="33">
        <v>5230436</v>
      </c>
      <c r="G3574" s="33" t="s">
        <v>23</v>
      </c>
      <c r="H3574" s="33" t="s">
        <v>419</v>
      </c>
      <c r="I3574" s="33" t="s">
        <v>78</v>
      </c>
      <c r="J3574" s="39">
        <v>0.52</v>
      </c>
      <c r="K3574" s="33" t="s">
        <v>119</v>
      </c>
      <c r="L3574" s="33" t="s">
        <v>138</v>
      </c>
      <c r="M3574" s="37"/>
      <c r="N3574" s="37">
        <v>85</v>
      </c>
      <c r="O3574" s="33">
        <v>1</v>
      </c>
      <c r="Q3574" s="3">
        <v>43182</v>
      </c>
      <c r="R3574" s="3">
        <v>43220</v>
      </c>
    </row>
    <row r="3575" spans="1:18" ht="21" thickBot="1">
      <c r="A3575" s="3">
        <v>43182</v>
      </c>
      <c r="B3575" s="4" t="s">
        <v>489</v>
      </c>
      <c r="C3575" s="4" t="s">
        <v>40</v>
      </c>
      <c r="D3575" s="4">
        <v>3195</v>
      </c>
      <c r="E3575" s="38">
        <v>22</v>
      </c>
      <c r="F3575" s="33">
        <v>5230436</v>
      </c>
      <c r="G3575" s="33" t="s">
        <v>23</v>
      </c>
      <c r="H3575" s="33" t="s">
        <v>419</v>
      </c>
      <c r="I3575" s="33" t="s">
        <v>78</v>
      </c>
      <c r="J3575" s="39">
        <v>0.5</v>
      </c>
      <c r="K3575" s="33" t="s">
        <v>79</v>
      </c>
      <c r="L3575" s="33" t="s">
        <v>138</v>
      </c>
      <c r="M3575" s="37"/>
      <c r="N3575" s="37">
        <v>85</v>
      </c>
      <c r="O3575" s="33">
        <v>1</v>
      </c>
      <c r="Q3575" s="3">
        <v>43182</v>
      </c>
      <c r="R3575" s="3">
        <v>43220</v>
      </c>
    </row>
    <row r="3576" spans="1:18" ht="21" thickBot="1">
      <c r="A3576" s="3">
        <v>43182</v>
      </c>
      <c r="B3576" s="4" t="s">
        <v>489</v>
      </c>
      <c r="C3576" s="4" t="s">
        <v>40</v>
      </c>
      <c r="D3576" s="4">
        <v>3195</v>
      </c>
      <c r="E3576" s="38">
        <v>23</v>
      </c>
      <c r="F3576" s="33">
        <v>5230436</v>
      </c>
      <c r="G3576" s="33" t="s">
        <v>23</v>
      </c>
      <c r="H3576" s="33" t="s">
        <v>419</v>
      </c>
      <c r="I3576" s="33" t="s">
        <v>78</v>
      </c>
      <c r="J3576" s="39">
        <v>0.52</v>
      </c>
      <c r="K3576" s="33" t="s">
        <v>119</v>
      </c>
      <c r="L3576" s="33" t="s">
        <v>138</v>
      </c>
      <c r="M3576" s="37"/>
      <c r="N3576" s="37">
        <v>85</v>
      </c>
      <c r="O3576" s="33">
        <v>1</v>
      </c>
      <c r="Q3576" s="3">
        <v>43182</v>
      </c>
      <c r="R3576" s="3">
        <v>43220</v>
      </c>
    </row>
    <row r="3577" spans="1:18" ht="21" thickBot="1">
      <c r="A3577" s="3">
        <v>43182</v>
      </c>
      <c r="B3577" s="4" t="s">
        <v>489</v>
      </c>
      <c r="C3577" s="4" t="s">
        <v>40</v>
      </c>
      <c r="D3577" s="4">
        <v>3195</v>
      </c>
      <c r="E3577" s="38">
        <v>24</v>
      </c>
      <c r="F3577" s="33">
        <v>5230436</v>
      </c>
      <c r="G3577" s="33" t="s">
        <v>23</v>
      </c>
      <c r="H3577" s="33" t="s">
        <v>419</v>
      </c>
      <c r="I3577" s="33" t="s">
        <v>78</v>
      </c>
      <c r="J3577" s="39">
        <v>0.51</v>
      </c>
      <c r="K3577" s="33" t="s">
        <v>119</v>
      </c>
      <c r="L3577" s="33" t="s">
        <v>138</v>
      </c>
      <c r="M3577" s="37"/>
      <c r="N3577" s="37">
        <v>85</v>
      </c>
      <c r="O3577" s="33">
        <v>1</v>
      </c>
      <c r="Q3577" s="3">
        <v>43182</v>
      </c>
      <c r="R3577" s="3">
        <v>43220</v>
      </c>
    </row>
    <row r="3578" spans="1:18" ht="21" thickBot="1">
      <c r="A3578" s="3">
        <v>43182</v>
      </c>
      <c r="B3578" s="4" t="s">
        <v>489</v>
      </c>
      <c r="C3578" s="4" t="s">
        <v>40</v>
      </c>
      <c r="D3578" s="4">
        <v>3195</v>
      </c>
      <c r="E3578" s="38">
        <v>25</v>
      </c>
      <c r="F3578" s="33">
        <v>5230436</v>
      </c>
      <c r="G3578" s="33" t="s">
        <v>23</v>
      </c>
      <c r="H3578" s="33" t="s">
        <v>419</v>
      </c>
      <c r="I3578" s="33" t="s">
        <v>78</v>
      </c>
      <c r="J3578" s="39">
        <v>0.52</v>
      </c>
      <c r="K3578" s="33" t="s">
        <v>119</v>
      </c>
      <c r="L3578" s="33" t="s">
        <v>138</v>
      </c>
      <c r="M3578" s="37"/>
      <c r="N3578" s="37">
        <v>85</v>
      </c>
      <c r="O3578" s="33">
        <v>1</v>
      </c>
      <c r="Q3578" s="3">
        <v>43182</v>
      </c>
      <c r="R3578" s="3">
        <v>43220</v>
      </c>
    </row>
    <row r="3579" spans="1:18" ht="21" thickBot="1">
      <c r="A3579" s="3">
        <v>43182</v>
      </c>
      <c r="B3579" s="4" t="s">
        <v>489</v>
      </c>
      <c r="C3579" s="4" t="s">
        <v>40</v>
      </c>
      <c r="D3579" s="4">
        <v>3195</v>
      </c>
      <c r="E3579" s="38">
        <v>26</v>
      </c>
      <c r="F3579" s="33">
        <v>5230436</v>
      </c>
      <c r="G3579" s="33" t="s">
        <v>23</v>
      </c>
      <c r="H3579" s="33" t="s">
        <v>419</v>
      </c>
      <c r="I3579" s="33" t="s">
        <v>78</v>
      </c>
      <c r="J3579" s="39">
        <v>0.51</v>
      </c>
      <c r="K3579" s="33" t="s">
        <v>81</v>
      </c>
      <c r="L3579" s="33" t="s">
        <v>138</v>
      </c>
      <c r="M3579" s="37"/>
      <c r="N3579" s="37">
        <v>85</v>
      </c>
      <c r="O3579" s="33">
        <v>1</v>
      </c>
      <c r="Q3579" s="3">
        <v>43182</v>
      </c>
      <c r="R3579" s="3">
        <v>43220</v>
      </c>
    </row>
    <row r="3580" spans="1:18" ht="21" thickBot="1">
      <c r="A3580" s="3">
        <v>43182</v>
      </c>
      <c r="B3580" s="4" t="s">
        <v>489</v>
      </c>
      <c r="C3580" s="4" t="s">
        <v>40</v>
      </c>
      <c r="D3580" s="4">
        <v>3195</v>
      </c>
      <c r="E3580" s="38">
        <v>27</v>
      </c>
      <c r="F3580" s="33">
        <v>5230436</v>
      </c>
      <c r="G3580" s="33" t="s">
        <v>23</v>
      </c>
      <c r="H3580" s="33" t="s">
        <v>419</v>
      </c>
      <c r="I3580" s="33" t="s">
        <v>78</v>
      </c>
      <c r="J3580" s="39">
        <v>0.5</v>
      </c>
      <c r="K3580" s="33" t="s">
        <v>79</v>
      </c>
      <c r="L3580" s="33" t="s">
        <v>138</v>
      </c>
      <c r="M3580" s="37"/>
      <c r="N3580" s="37">
        <v>85</v>
      </c>
      <c r="O3580" s="33">
        <v>1</v>
      </c>
      <c r="Q3580" s="3">
        <v>43182</v>
      </c>
      <c r="R3580" s="3">
        <v>43220</v>
      </c>
    </row>
    <row r="3581" spans="1:18" ht="21" thickBot="1">
      <c r="A3581" s="3">
        <v>43182</v>
      </c>
      <c r="B3581" s="4" t="s">
        <v>489</v>
      </c>
      <c r="C3581" s="4" t="s">
        <v>40</v>
      </c>
      <c r="D3581" s="4">
        <v>3195</v>
      </c>
      <c r="E3581" s="38">
        <v>28</v>
      </c>
      <c r="F3581" s="33">
        <v>5230436</v>
      </c>
      <c r="G3581" s="33" t="s">
        <v>23</v>
      </c>
      <c r="H3581" s="33" t="s">
        <v>419</v>
      </c>
      <c r="I3581" s="33" t="s">
        <v>78</v>
      </c>
      <c r="J3581" s="39">
        <v>0.5</v>
      </c>
      <c r="K3581" s="33" t="s">
        <v>81</v>
      </c>
      <c r="L3581" s="33" t="s">
        <v>138</v>
      </c>
      <c r="M3581" s="37"/>
      <c r="N3581" s="37">
        <v>85</v>
      </c>
      <c r="O3581" s="33">
        <v>1</v>
      </c>
      <c r="Q3581" s="3">
        <v>43182</v>
      </c>
      <c r="R3581" s="3">
        <v>43220</v>
      </c>
    </row>
    <row r="3582" spans="1:18" ht="21" thickBot="1">
      <c r="A3582" s="3">
        <v>43182</v>
      </c>
      <c r="B3582" s="4" t="s">
        <v>489</v>
      </c>
      <c r="C3582" s="4" t="s">
        <v>40</v>
      </c>
      <c r="D3582" s="4">
        <v>3195</v>
      </c>
      <c r="E3582" s="38">
        <v>29</v>
      </c>
      <c r="F3582" s="33">
        <v>5230440</v>
      </c>
      <c r="G3582" s="33" t="s">
        <v>23</v>
      </c>
      <c r="H3582" s="33" t="s">
        <v>419</v>
      </c>
      <c r="I3582" s="33" t="s">
        <v>78</v>
      </c>
      <c r="J3582" s="39">
        <v>0.53</v>
      </c>
      <c r="K3582" s="33" t="s">
        <v>121</v>
      </c>
      <c r="L3582" s="33" t="s">
        <v>138</v>
      </c>
      <c r="M3582" s="37"/>
      <c r="N3582" s="37">
        <v>124</v>
      </c>
      <c r="O3582" s="33">
        <v>1</v>
      </c>
      <c r="Q3582" s="3">
        <v>43182</v>
      </c>
      <c r="R3582" s="3">
        <v>43220</v>
      </c>
    </row>
    <row r="3583" spans="1:18" ht="21" thickBot="1">
      <c r="A3583" s="3">
        <v>43182</v>
      </c>
      <c r="B3583" s="4" t="s">
        <v>489</v>
      </c>
      <c r="C3583" s="4" t="s">
        <v>40</v>
      </c>
      <c r="D3583" s="4">
        <v>3195</v>
      </c>
      <c r="E3583" s="38">
        <v>30</v>
      </c>
      <c r="F3583" s="33">
        <v>5230440</v>
      </c>
      <c r="G3583" s="33" t="s">
        <v>23</v>
      </c>
      <c r="H3583" s="33" t="s">
        <v>419</v>
      </c>
      <c r="I3583" s="33" t="s">
        <v>78</v>
      </c>
      <c r="J3583" s="39">
        <v>0.5</v>
      </c>
      <c r="K3583" s="33" t="s">
        <v>25</v>
      </c>
      <c r="L3583" s="33" t="s">
        <v>138</v>
      </c>
      <c r="M3583" s="37"/>
      <c r="N3583" s="37">
        <v>124</v>
      </c>
      <c r="O3583" s="33">
        <v>1</v>
      </c>
      <c r="Q3583" s="3">
        <v>43182</v>
      </c>
      <c r="R3583" s="3">
        <v>43220</v>
      </c>
    </row>
    <row r="3584" spans="1:18" ht="18.75" thickBot="1">
      <c r="A3584" s="3">
        <v>43182</v>
      </c>
      <c r="B3584" s="4" t="s">
        <v>489</v>
      </c>
      <c r="C3584" s="4" t="s">
        <v>40</v>
      </c>
      <c r="D3584" s="4">
        <v>3196</v>
      </c>
      <c r="E3584" s="4">
        <v>1</v>
      </c>
      <c r="F3584" s="4">
        <v>5230680</v>
      </c>
      <c r="G3584" s="4" t="s">
        <v>23</v>
      </c>
      <c r="H3584" s="4" t="s">
        <v>421</v>
      </c>
      <c r="I3584" s="4" t="s">
        <v>61</v>
      </c>
      <c r="J3584" s="4">
        <v>0.52</v>
      </c>
      <c r="K3584" s="4" t="s">
        <v>38</v>
      </c>
      <c r="L3584" s="26" t="s">
        <v>123</v>
      </c>
      <c r="M3584" s="59"/>
      <c r="N3584" s="59">
        <v>588</v>
      </c>
      <c r="O3584" s="33">
        <v>1</v>
      </c>
      <c r="Q3584" s="3">
        <v>43182</v>
      </c>
      <c r="R3584" s="3">
        <v>43220</v>
      </c>
    </row>
    <row r="3585" spans="1:18" ht="18.75" thickBot="1">
      <c r="A3585" s="3">
        <v>43182</v>
      </c>
      <c r="B3585" s="4" t="s">
        <v>489</v>
      </c>
      <c r="C3585" s="4" t="s">
        <v>40</v>
      </c>
      <c r="D3585" s="4">
        <v>3196</v>
      </c>
      <c r="E3585" s="4">
        <v>2</v>
      </c>
      <c r="F3585" s="4">
        <v>5230682</v>
      </c>
      <c r="G3585" s="4" t="s">
        <v>23</v>
      </c>
      <c r="H3585" s="4" t="s">
        <v>421</v>
      </c>
      <c r="I3585" s="4" t="s">
        <v>61</v>
      </c>
      <c r="J3585" s="4">
        <v>0.53</v>
      </c>
      <c r="K3585" s="4" t="s">
        <v>96</v>
      </c>
      <c r="L3585" s="26" t="s">
        <v>138</v>
      </c>
      <c r="M3585" s="59"/>
      <c r="N3585" s="59">
        <v>851</v>
      </c>
      <c r="O3585" s="33">
        <v>1</v>
      </c>
      <c r="Q3585" s="3">
        <v>43182</v>
      </c>
      <c r="R3585" s="3">
        <v>43220</v>
      </c>
    </row>
    <row r="3586" spans="1:18" ht="18.75" thickBot="1">
      <c r="A3586" s="3">
        <v>43182</v>
      </c>
      <c r="B3586" s="4" t="s">
        <v>489</v>
      </c>
      <c r="C3586" s="4" t="s">
        <v>40</v>
      </c>
      <c r="D3586" s="4">
        <v>3196</v>
      </c>
      <c r="E3586" s="4">
        <v>3</v>
      </c>
      <c r="F3586" s="4">
        <v>5230685</v>
      </c>
      <c r="G3586" s="4" t="s">
        <v>23</v>
      </c>
      <c r="H3586" s="4" t="s">
        <v>421</v>
      </c>
      <c r="I3586" s="4" t="s">
        <v>61</v>
      </c>
      <c r="J3586" s="4">
        <v>0.56000000000000005</v>
      </c>
      <c r="K3586" s="4" t="s">
        <v>38</v>
      </c>
      <c r="L3586" s="26" t="s">
        <v>123</v>
      </c>
      <c r="M3586" s="59"/>
      <c r="N3586" s="59">
        <v>572</v>
      </c>
      <c r="O3586" s="33">
        <v>1</v>
      </c>
      <c r="Q3586" s="3">
        <v>43182</v>
      </c>
      <c r="R3586" s="3">
        <v>43220</v>
      </c>
    </row>
    <row r="3587" spans="1:18" ht="18.75" thickBot="1">
      <c r="A3587" s="3">
        <v>43182</v>
      </c>
      <c r="B3587" s="4" t="s">
        <v>489</v>
      </c>
      <c r="C3587" s="4" t="s">
        <v>40</v>
      </c>
      <c r="D3587" s="4">
        <v>3196</v>
      </c>
      <c r="E3587" s="4">
        <v>4</v>
      </c>
      <c r="F3587" s="4">
        <v>5230687</v>
      </c>
      <c r="G3587" s="4" t="s">
        <v>23</v>
      </c>
      <c r="H3587" s="4" t="s">
        <v>421</v>
      </c>
      <c r="I3587" s="4" t="s">
        <v>61</v>
      </c>
      <c r="J3587" s="4">
        <v>0.51</v>
      </c>
      <c r="K3587" s="4" t="s">
        <v>38</v>
      </c>
      <c r="L3587" s="26" t="s">
        <v>123</v>
      </c>
      <c r="M3587" s="59"/>
      <c r="N3587" s="59">
        <v>525</v>
      </c>
      <c r="O3587" s="33">
        <v>1</v>
      </c>
      <c r="Q3587" s="3">
        <v>43182</v>
      </c>
      <c r="R3587" s="3">
        <v>43220</v>
      </c>
    </row>
    <row r="3588" spans="1:18" ht="18.75" thickBot="1">
      <c r="A3588" s="3">
        <v>43182</v>
      </c>
      <c r="B3588" s="4" t="s">
        <v>489</v>
      </c>
      <c r="C3588" s="4" t="s">
        <v>40</v>
      </c>
      <c r="D3588" s="4">
        <v>3196</v>
      </c>
      <c r="E3588" s="4">
        <v>5</v>
      </c>
      <c r="F3588" s="4">
        <v>5230688</v>
      </c>
      <c r="G3588" s="4" t="s">
        <v>23</v>
      </c>
      <c r="H3588" s="4" t="s">
        <v>421</v>
      </c>
      <c r="I3588" s="4" t="s">
        <v>61</v>
      </c>
      <c r="J3588" s="4">
        <v>0.52</v>
      </c>
      <c r="K3588" s="4" t="s">
        <v>49</v>
      </c>
      <c r="L3588" s="26" t="s">
        <v>138</v>
      </c>
      <c r="M3588" s="59"/>
      <c r="N3588" s="59">
        <v>991</v>
      </c>
      <c r="O3588" s="33">
        <v>1</v>
      </c>
      <c r="Q3588" s="3">
        <v>43182</v>
      </c>
      <c r="R3588" s="3">
        <v>43220</v>
      </c>
    </row>
    <row r="3589" spans="1:18" ht="18.75" thickBot="1">
      <c r="A3589" s="3">
        <v>43182</v>
      </c>
      <c r="B3589" s="4" t="s">
        <v>489</v>
      </c>
      <c r="C3589" s="4" t="s">
        <v>40</v>
      </c>
      <c r="D3589" s="4">
        <v>3196</v>
      </c>
      <c r="E3589" s="4">
        <v>6</v>
      </c>
      <c r="F3589" s="4">
        <v>5230948</v>
      </c>
      <c r="G3589" s="4" t="s">
        <v>23</v>
      </c>
      <c r="H3589" s="4" t="s">
        <v>421</v>
      </c>
      <c r="I3589" s="4" t="s">
        <v>61</v>
      </c>
      <c r="J3589" s="4">
        <v>0.85</v>
      </c>
      <c r="K3589" s="4" t="s">
        <v>96</v>
      </c>
      <c r="L3589" s="26" t="s">
        <v>138</v>
      </c>
      <c r="M3589" s="59"/>
      <c r="N3589" s="59">
        <v>1705</v>
      </c>
      <c r="O3589" s="33">
        <v>1</v>
      </c>
      <c r="Q3589" s="3">
        <v>43182</v>
      </c>
      <c r="R3589" s="3">
        <v>43220</v>
      </c>
    </row>
    <row r="3590" spans="1:18" ht="18.75" thickBot="1">
      <c r="A3590" s="3">
        <v>43182</v>
      </c>
      <c r="B3590" s="4" t="s">
        <v>489</v>
      </c>
      <c r="C3590" s="4" t="s">
        <v>40</v>
      </c>
      <c r="D3590" s="4">
        <v>3196</v>
      </c>
      <c r="E3590" s="4">
        <v>7</v>
      </c>
      <c r="F3590" s="4">
        <v>5230950</v>
      </c>
      <c r="G3590" s="4" t="s">
        <v>23</v>
      </c>
      <c r="H3590" s="4" t="s">
        <v>421</v>
      </c>
      <c r="I3590" s="4" t="s">
        <v>61</v>
      </c>
      <c r="J3590" s="4">
        <v>0.56000000000000005</v>
      </c>
      <c r="K3590" s="4" t="s">
        <v>38</v>
      </c>
      <c r="L3590" s="26" t="s">
        <v>138</v>
      </c>
      <c r="M3590" s="59"/>
      <c r="N3590" s="59">
        <v>916</v>
      </c>
      <c r="O3590" s="33">
        <v>1</v>
      </c>
      <c r="Q3590" s="3">
        <v>43182</v>
      </c>
      <c r="R3590" s="3">
        <v>43220</v>
      </c>
    </row>
    <row r="3591" spans="1:18" ht="18.75" thickBot="1">
      <c r="A3591" s="3">
        <v>43182</v>
      </c>
      <c r="B3591" s="4" t="s">
        <v>489</v>
      </c>
      <c r="C3591" s="4" t="s">
        <v>40</v>
      </c>
      <c r="D3591" s="4">
        <v>3196</v>
      </c>
      <c r="E3591" s="4">
        <v>8</v>
      </c>
      <c r="F3591" s="4">
        <v>5230952</v>
      </c>
      <c r="G3591" s="4" t="s">
        <v>23</v>
      </c>
      <c r="H3591" s="4" t="s">
        <v>421</v>
      </c>
      <c r="I3591" s="4" t="s">
        <v>61</v>
      </c>
      <c r="J3591" s="4">
        <v>0.54</v>
      </c>
      <c r="K3591" s="4" t="s">
        <v>37</v>
      </c>
      <c r="L3591" s="26" t="s">
        <v>131</v>
      </c>
      <c r="M3591" s="59"/>
      <c r="N3591" s="59">
        <v>909</v>
      </c>
      <c r="O3591" s="33">
        <v>1</v>
      </c>
      <c r="Q3591" s="3">
        <v>43182</v>
      </c>
      <c r="R3591" s="3">
        <v>43220</v>
      </c>
    </row>
    <row r="3592" spans="1:18" ht="21" thickBot="1">
      <c r="A3592" s="3">
        <v>43182</v>
      </c>
      <c r="B3592" s="4" t="s">
        <v>489</v>
      </c>
      <c r="C3592" s="4" t="s">
        <v>40</v>
      </c>
      <c r="D3592" s="4">
        <v>3197</v>
      </c>
      <c r="E3592" s="38">
        <v>1</v>
      </c>
      <c r="F3592" s="33">
        <v>5230782</v>
      </c>
      <c r="G3592" s="33" t="s">
        <v>23</v>
      </c>
      <c r="H3592" s="33" t="s">
        <v>421</v>
      </c>
      <c r="I3592" s="33" t="s">
        <v>154</v>
      </c>
      <c r="J3592" s="39">
        <v>0.51</v>
      </c>
      <c r="K3592" s="33" t="s">
        <v>160</v>
      </c>
      <c r="L3592" s="33" t="s">
        <v>123</v>
      </c>
      <c r="M3592" s="37"/>
      <c r="N3592" s="37">
        <v>659</v>
      </c>
      <c r="O3592" s="33">
        <v>1</v>
      </c>
      <c r="Q3592" s="3">
        <v>43182</v>
      </c>
      <c r="R3592" s="3">
        <v>43220</v>
      </c>
    </row>
    <row r="3593" spans="1:18" ht="21" thickBot="1">
      <c r="A3593" s="3">
        <v>43182</v>
      </c>
      <c r="B3593" s="4" t="s">
        <v>489</v>
      </c>
      <c r="C3593" s="4" t="s">
        <v>40</v>
      </c>
      <c r="D3593" s="4">
        <v>3197</v>
      </c>
      <c r="E3593" s="38">
        <v>2</v>
      </c>
      <c r="F3593" s="33">
        <v>5230941</v>
      </c>
      <c r="G3593" s="33" t="s">
        <v>23</v>
      </c>
      <c r="H3593" s="33" t="s">
        <v>421</v>
      </c>
      <c r="I3593" s="33" t="s">
        <v>154</v>
      </c>
      <c r="J3593" s="39">
        <v>0.5</v>
      </c>
      <c r="K3593" s="33" t="s">
        <v>49</v>
      </c>
      <c r="L3593" s="33" t="s">
        <v>138</v>
      </c>
      <c r="M3593" s="37"/>
      <c r="N3593" s="37">
        <v>603</v>
      </c>
      <c r="O3593" s="33">
        <v>1</v>
      </c>
      <c r="Q3593" s="3">
        <v>43182</v>
      </c>
      <c r="R3593" s="3">
        <v>43220</v>
      </c>
    </row>
    <row r="3594" spans="1:18" ht="21" thickBot="1">
      <c r="A3594" s="3">
        <v>43182</v>
      </c>
      <c r="B3594" s="4" t="s">
        <v>489</v>
      </c>
      <c r="C3594" s="4" t="s">
        <v>40</v>
      </c>
      <c r="D3594" s="4">
        <v>3197</v>
      </c>
      <c r="E3594" s="38">
        <v>3</v>
      </c>
      <c r="F3594" s="33">
        <v>5230944</v>
      </c>
      <c r="G3594" s="33" t="s">
        <v>23</v>
      </c>
      <c r="H3594" s="33" t="s">
        <v>421</v>
      </c>
      <c r="I3594" s="33" t="s">
        <v>154</v>
      </c>
      <c r="J3594" s="39">
        <v>0.51</v>
      </c>
      <c r="K3594" s="33" t="s">
        <v>142</v>
      </c>
      <c r="L3594" s="33" t="s">
        <v>138</v>
      </c>
      <c r="M3594" s="37"/>
      <c r="N3594" s="37">
        <v>562</v>
      </c>
      <c r="O3594" s="33">
        <v>1</v>
      </c>
      <c r="Q3594" s="3">
        <v>43182</v>
      </c>
      <c r="R3594" s="3">
        <v>43220</v>
      </c>
    </row>
    <row r="3595" spans="1:18" ht="21" thickBot="1">
      <c r="A3595" s="3">
        <v>43182</v>
      </c>
      <c r="B3595" s="4" t="s">
        <v>489</v>
      </c>
      <c r="C3595" s="4" t="s">
        <v>40</v>
      </c>
      <c r="D3595" s="4">
        <v>3197</v>
      </c>
      <c r="E3595" s="38">
        <v>4</v>
      </c>
      <c r="F3595" s="33">
        <v>5230945</v>
      </c>
      <c r="G3595" s="33" t="s">
        <v>23</v>
      </c>
      <c r="H3595" s="33" t="s">
        <v>421</v>
      </c>
      <c r="I3595" s="33" t="s">
        <v>154</v>
      </c>
      <c r="J3595" s="39">
        <v>0.53</v>
      </c>
      <c r="K3595" s="33" t="s">
        <v>142</v>
      </c>
      <c r="L3595" s="33" t="s">
        <v>138</v>
      </c>
      <c r="M3595" s="37"/>
      <c r="N3595" s="37">
        <v>546</v>
      </c>
      <c r="O3595" s="33">
        <v>1</v>
      </c>
      <c r="Q3595" s="3">
        <v>43182</v>
      </c>
      <c r="R3595" s="3">
        <v>43220</v>
      </c>
    </row>
    <row r="3596" spans="1:18" ht="21" thickBot="1">
      <c r="A3596" s="3">
        <v>43182</v>
      </c>
      <c r="B3596" s="4" t="s">
        <v>489</v>
      </c>
      <c r="C3596" s="4" t="s">
        <v>40</v>
      </c>
      <c r="D3596" s="4">
        <v>3197</v>
      </c>
      <c r="E3596" s="38">
        <v>5</v>
      </c>
      <c r="F3596" s="33">
        <v>5230947</v>
      </c>
      <c r="G3596" s="33" t="s">
        <v>23</v>
      </c>
      <c r="H3596" s="33" t="s">
        <v>421</v>
      </c>
      <c r="I3596" s="33" t="s">
        <v>154</v>
      </c>
      <c r="J3596" s="39">
        <v>0.51</v>
      </c>
      <c r="K3596" s="33" t="s">
        <v>49</v>
      </c>
      <c r="L3596" s="33" t="s">
        <v>138</v>
      </c>
      <c r="M3596" s="37"/>
      <c r="N3596" s="37">
        <v>598</v>
      </c>
      <c r="O3596" s="33">
        <v>1</v>
      </c>
      <c r="Q3596" s="3">
        <v>43182</v>
      </c>
      <c r="R3596" s="3">
        <v>43220</v>
      </c>
    </row>
    <row r="3597" spans="1:18" ht="21" thickBot="1">
      <c r="A3597" s="3">
        <v>43182</v>
      </c>
      <c r="B3597" s="4" t="s">
        <v>489</v>
      </c>
      <c r="C3597" s="4" t="s">
        <v>40</v>
      </c>
      <c r="D3597" s="4">
        <v>3197</v>
      </c>
      <c r="E3597" s="38">
        <v>6</v>
      </c>
      <c r="F3597" s="33">
        <v>5230701</v>
      </c>
      <c r="G3597" s="33" t="s">
        <v>23</v>
      </c>
      <c r="H3597" s="33" t="s">
        <v>421</v>
      </c>
      <c r="I3597" s="33" t="s">
        <v>154</v>
      </c>
      <c r="J3597" s="39">
        <v>0.14000000000000001</v>
      </c>
      <c r="K3597" s="33" t="s">
        <v>43</v>
      </c>
      <c r="L3597" s="33" t="s">
        <v>138</v>
      </c>
      <c r="M3597" s="37"/>
      <c r="N3597" s="37">
        <v>72</v>
      </c>
      <c r="O3597" s="33">
        <v>1</v>
      </c>
      <c r="Q3597" s="3">
        <v>43182</v>
      </c>
      <c r="R3597" s="3">
        <v>43220</v>
      </c>
    </row>
    <row r="3598" spans="1:18" ht="21" thickBot="1">
      <c r="A3598" s="3">
        <v>43182</v>
      </c>
      <c r="B3598" s="4" t="s">
        <v>489</v>
      </c>
      <c r="C3598" s="4" t="s">
        <v>40</v>
      </c>
      <c r="D3598" s="4">
        <v>3197</v>
      </c>
      <c r="E3598" s="38">
        <v>7</v>
      </c>
      <c r="F3598" s="33">
        <v>5230701</v>
      </c>
      <c r="G3598" s="33" t="s">
        <v>23</v>
      </c>
      <c r="H3598" s="33" t="s">
        <v>421</v>
      </c>
      <c r="I3598" s="33" t="s">
        <v>154</v>
      </c>
      <c r="J3598" s="39">
        <v>0.23</v>
      </c>
      <c r="K3598" s="33" t="s">
        <v>47</v>
      </c>
      <c r="L3598" s="33" t="s">
        <v>138</v>
      </c>
      <c r="M3598" s="37"/>
      <c r="N3598" s="37">
        <v>72</v>
      </c>
      <c r="O3598" s="33">
        <v>1</v>
      </c>
      <c r="Q3598" s="3">
        <v>43182</v>
      </c>
      <c r="R3598" s="3">
        <v>43220</v>
      </c>
    </row>
    <row r="3599" spans="1:18" ht="21" thickBot="1">
      <c r="A3599" s="3">
        <v>43182</v>
      </c>
      <c r="B3599" s="4" t="s">
        <v>489</v>
      </c>
      <c r="C3599" s="4" t="s">
        <v>40</v>
      </c>
      <c r="D3599" s="4">
        <v>3197</v>
      </c>
      <c r="E3599" s="38">
        <v>8</v>
      </c>
      <c r="F3599" s="33">
        <v>5230701</v>
      </c>
      <c r="G3599" s="33" t="s">
        <v>23</v>
      </c>
      <c r="H3599" s="33" t="s">
        <v>421</v>
      </c>
      <c r="I3599" s="33" t="s">
        <v>154</v>
      </c>
      <c r="J3599" s="39">
        <v>0.19</v>
      </c>
      <c r="K3599" s="33" t="s">
        <v>47</v>
      </c>
      <c r="L3599" s="33" t="s">
        <v>138</v>
      </c>
      <c r="M3599" s="37"/>
      <c r="N3599" s="37">
        <v>72</v>
      </c>
      <c r="O3599" s="33">
        <v>1</v>
      </c>
      <c r="Q3599" s="3">
        <v>43182</v>
      </c>
      <c r="R3599" s="3">
        <v>43220</v>
      </c>
    </row>
    <row r="3600" spans="1:18" ht="21" thickBot="1">
      <c r="A3600" s="3">
        <v>43182</v>
      </c>
      <c r="B3600" s="4" t="s">
        <v>489</v>
      </c>
      <c r="C3600" s="4" t="s">
        <v>40</v>
      </c>
      <c r="D3600" s="4">
        <v>3197</v>
      </c>
      <c r="E3600" s="38">
        <v>9</v>
      </c>
      <c r="F3600" s="33">
        <v>5230701</v>
      </c>
      <c r="G3600" s="33" t="s">
        <v>23</v>
      </c>
      <c r="H3600" s="33" t="s">
        <v>421</v>
      </c>
      <c r="I3600" s="33" t="s">
        <v>154</v>
      </c>
      <c r="J3600" s="39">
        <v>0.16</v>
      </c>
      <c r="K3600" s="33" t="s">
        <v>32</v>
      </c>
      <c r="L3600" s="33" t="s">
        <v>138</v>
      </c>
      <c r="M3600" s="37"/>
      <c r="N3600" s="37">
        <v>72</v>
      </c>
      <c r="O3600" s="33">
        <v>1</v>
      </c>
      <c r="Q3600" s="3">
        <v>43182</v>
      </c>
      <c r="R3600" s="3">
        <v>43220</v>
      </c>
    </row>
    <row r="3601" spans="1:18" ht="21" thickBot="1">
      <c r="A3601" s="3">
        <v>43182</v>
      </c>
      <c r="B3601" s="4" t="s">
        <v>489</v>
      </c>
      <c r="C3601" s="4" t="s">
        <v>40</v>
      </c>
      <c r="D3601" s="4">
        <v>3197</v>
      </c>
      <c r="E3601" s="38">
        <v>10</v>
      </c>
      <c r="F3601" s="33">
        <v>5230701</v>
      </c>
      <c r="G3601" s="33" t="s">
        <v>23</v>
      </c>
      <c r="H3601" s="33" t="s">
        <v>421</v>
      </c>
      <c r="I3601" s="33" t="s">
        <v>154</v>
      </c>
      <c r="J3601" s="39">
        <v>0.17</v>
      </c>
      <c r="K3601" s="33" t="s">
        <v>47</v>
      </c>
      <c r="L3601" s="33" t="s">
        <v>138</v>
      </c>
      <c r="M3601" s="37"/>
      <c r="N3601" s="37">
        <v>72</v>
      </c>
      <c r="O3601" s="33">
        <v>1</v>
      </c>
      <c r="Q3601" s="3">
        <v>43182</v>
      </c>
      <c r="R3601" s="3">
        <v>43220</v>
      </c>
    </row>
    <row r="3602" spans="1:18" ht="21" thickBot="1">
      <c r="A3602" s="3">
        <v>43182</v>
      </c>
      <c r="B3602" s="4" t="s">
        <v>489</v>
      </c>
      <c r="C3602" s="4" t="s">
        <v>40</v>
      </c>
      <c r="D3602" s="4">
        <v>3197</v>
      </c>
      <c r="E3602" s="38">
        <v>11</v>
      </c>
      <c r="F3602" s="33">
        <v>5230701</v>
      </c>
      <c r="G3602" s="33" t="s">
        <v>23</v>
      </c>
      <c r="H3602" s="33" t="s">
        <v>421</v>
      </c>
      <c r="I3602" s="33" t="s">
        <v>154</v>
      </c>
      <c r="J3602" s="39">
        <v>0.19</v>
      </c>
      <c r="K3602" s="33" t="s">
        <v>160</v>
      </c>
      <c r="L3602" s="33" t="s">
        <v>59</v>
      </c>
      <c r="M3602" s="37"/>
      <c r="N3602" s="37">
        <v>72</v>
      </c>
      <c r="O3602" s="33">
        <v>1</v>
      </c>
      <c r="Q3602" s="3">
        <v>43182</v>
      </c>
      <c r="R3602" s="3">
        <v>43220</v>
      </c>
    </row>
    <row r="3603" spans="1:18" ht="21" thickBot="1">
      <c r="A3603" s="3">
        <v>43182</v>
      </c>
      <c r="B3603" s="4" t="s">
        <v>489</v>
      </c>
      <c r="C3603" s="4" t="s">
        <v>40</v>
      </c>
      <c r="D3603" s="4">
        <v>3197</v>
      </c>
      <c r="E3603" s="38">
        <v>12</v>
      </c>
      <c r="F3603" s="33">
        <v>5230701</v>
      </c>
      <c r="G3603" s="33" t="s">
        <v>23</v>
      </c>
      <c r="H3603" s="33" t="s">
        <v>421</v>
      </c>
      <c r="I3603" s="33" t="s">
        <v>154</v>
      </c>
      <c r="J3603" s="39">
        <v>0.18</v>
      </c>
      <c r="K3603" s="33" t="s">
        <v>32</v>
      </c>
      <c r="L3603" s="33" t="s">
        <v>59</v>
      </c>
      <c r="M3603" s="37"/>
      <c r="N3603" s="37">
        <v>72</v>
      </c>
      <c r="O3603" s="33">
        <v>1</v>
      </c>
      <c r="Q3603" s="3">
        <v>43182</v>
      </c>
      <c r="R3603" s="3">
        <v>43220</v>
      </c>
    </row>
    <row r="3604" spans="1:18" ht="21" thickBot="1">
      <c r="A3604" s="3">
        <v>43182</v>
      </c>
      <c r="B3604" s="4" t="s">
        <v>489</v>
      </c>
      <c r="C3604" s="4" t="s">
        <v>40</v>
      </c>
      <c r="D3604" s="4">
        <v>3197</v>
      </c>
      <c r="E3604" s="38">
        <v>13</v>
      </c>
      <c r="F3604" s="33">
        <v>5230701</v>
      </c>
      <c r="G3604" s="33" t="s">
        <v>23</v>
      </c>
      <c r="H3604" s="33" t="s">
        <v>421</v>
      </c>
      <c r="I3604" s="33" t="s">
        <v>154</v>
      </c>
      <c r="J3604" s="39">
        <v>0.22</v>
      </c>
      <c r="K3604" s="33" t="s">
        <v>47</v>
      </c>
      <c r="L3604" s="33" t="s">
        <v>138</v>
      </c>
      <c r="M3604" s="37"/>
      <c r="N3604" s="37">
        <v>72</v>
      </c>
      <c r="O3604" s="33">
        <v>1</v>
      </c>
      <c r="Q3604" s="3">
        <v>43182</v>
      </c>
      <c r="R3604" s="3">
        <v>43220</v>
      </c>
    </row>
    <row r="3605" spans="1:18" ht="21" thickBot="1">
      <c r="A3605" s="3">
        <v>43182</v>
      </c>
      <c r="B3605" s="4" t="s">
        <v>489</v>
      </c>
      <c r="C3605" s="4" t="s">
        <v>40</v>
      </c>
      <c r="D3605" s="4">
        <v>3197</v>
      </c>
      <c r="E3605" s="38">
        <v>14</v>
      </c>
      <c r="F3605" s="33">
        <v>5230701</v>
      </c>
      <c r="G3605" s="33" t="s">
        <v>23</v>
      </c>
      <c r="H3605" s="33" t="s">
        <v>421</v>
      </c>
      <c r="I3605" s="33" t="s">
        <v>154</v>
      </c>
      <c r="J3605" s="39">
        <v>0.21</v>
      </c>
      <c r="K3605" s="33" t="s">
        <v>43</v>
      </c>
      <c r="L3605" s="33" t="s">
        <v>131</v>
      </c>
      <c r="M3605" s="37"/>
      <c r="N3605" s="37">
        <v>72</v>
      </c>
      <c r="O3605" s="33">
        <v>1</v>
      </c>
      <c r="Q3605" s="3">
        <v>43182</v>
      </c>
      <c r="R3605" s="3">
        <v>43220</v>
      </c>
    </row>
    <row r="3606" spans="1:18" ht="21" thickBot="1">
      <c r="A3606" s="3">
        <v>43182</v>
      </c>
      <c r="B3606" s="4" t="s">
        <v>489</v>
      </c>
      <c r="C3606" s="4" t="s">
        <v>40</v>
      </c>
      <c r="D3606" s="4">
        <v>3197</v>
      </c>
      <c r="E3606" s="38">
        <v>15</v>
      </c>
      <c r="F3606" s="33">
        <v>5230701</v>
      </c>
      <c r="G3606" s="33" t="s">
        <v>23</v>
      </c>
      <c r="H3606" s="33" t="s">
        <v>421</v>
      </c>
      <c r="I3606" s="33" t="s">
        <v>154</v>
      </c>
      <c r="J3606" s="39">
        <v>0.17</v>
      </c>
      <c r="K3606" s="33" t="s">
        <v>47</v>
      </c>
      <c r="L3606" s="33" t="s">
        <v>131</v>
      </c>
      <c r="M3606" s="37"/>
      <c r="N3606" s="37">
        <v>72</v>
      </c>
      <c r="O3606" s="33">
        <v>1</v>
      </c>
      <c r="Q3606" s="3">
        <v>43182</v>
      </c>
      <c r="R3606" s="3">
        <v>43220</v>
      </c>
    </row>
    <row r="3607" spans="1:18" ht="21" thickBot="1">
      <c r="A3607" s="3">
        <v>43182</v>
      </c>
      <c r="B3607" s="4" t="s">
        <v>489</v>
      </c>
      <c r="C3607" s="4" t="s">
        <v>40</v>
      </c>
      <c r="D3607" s="4">
        <v>3197</v>
      </c>
      <c r="E3607" s="38">
        <v>16</v>
      </c>
      <c r="F3607" s="33">
        <v>5230701</v>
      </c>
      <c r="G3607" s="33" t="s">
        <v>23</v>
      </c>
      <c r="H3607" s="33" t="s">
        <v>421</v>
      </c>
      <c r="I3607" s="33" t="s">
        <v>154</v>
      </c>
      <c r="J3607" s="39">
        <v>0.2</v>
      </c>
      <c r="K3607" s="33" t="s">
        <v>32</v>
      </c>
      <c r="L3607" s="33" t="s">
        <v>59</v>
      </c>
      <c r="M3607" s="37"/>
      <c r="N3607" s="37">
        <v>72</v>
      </c>
      <c r="O3607" s="33">
        <v>1</v>
      </c>
      <c r="Q3607" s="3">
        <v>43182</v>
      </c>
      <c r="R3607" s="3">
        <v>43220</v>
      </c>
    </row>
    <row r="3608" spans="1:18" ht="21" thickBot="1">
      <c r="A3608" s="3">
        <v>43182</v>
      </c>
      <c r="B3608" s="4" t="s">
        <v>489</v>
      </c>
      <c r="C3608" s="4" t="s">
        <v>40</v>
      </c>
      <c r="D3608" s="4">
        <v>3197</v>
      </c>
      <c r="E3608" s="38">
        <v>17</v>
      </c>
      <c r="F3608" s="33">
        <v>5230701</v>
      </c>
      <c r="G3608" s="33" t="s">
        <v>23</v>
      </c>
      <c r="H3608" s="33" t="s">
        <v>421</v>
      </c>
      <c r="I3608" s="33" t="s">
        <v>154</v>
      </c>
      <c r="J3608" s="39">
        <v>0.2</v>
      </c>
      <c r="K3608" s="33" t="s">
        <v>32</v>
      </c>
      <c r="L3608" s="33" t="s">
        <v>347</v>
      </c>
      <c r="M3608" s="37"/>
      <c r="N3608" s="37">
        <v>72</v>
      </c>
      <c r="O3608" s="33">
        <v>1</v>
      </c>
      <c r="Q3608" s="3">
        <v>43182</v>
      </c>
      <c r="R3608" s="3">
        <v>43220</v>
      </c>
    </row>
    <row r="3609" spans="1:18" ht="21" thickBot="1">
      <c r="A3609" s="3">
        <v>43182</v>
      </c>
      <c r="B3609" s="4" t="s">
        <v>489</v>
      </c>
      <c r="C3609" s="4" t="s">
        <v>40</v>
      </c>
      <c r="D3609" s="4">
        <v>3197</v>
      </c>
      <c r="E3609" s="38">
        <v>18</v>
      </c>
      <c r="F3609" s="33">
        <v>5230701</v>
      </c>
      <c r="G3609" s="33" t="s">
        <v>23</v>
      </c>
      <c r="H3609" s="33" t="s">
        <v>421</v>
      </c>
      <c r="I3609" s="33" t="s">
        <v>154</v>
      </c>
      <c r="J3609" s="39">
        <v>0.13</v>
      </c>
      <c r="K3609" s="33" t="s">
        <v>47</v>
      </c>
      <c r="L3609" s="33" t="s">
        <v>138</v>
      </c>
      <c r="M3609" s="37"/>
      <c r="N3609" s="37">
        <v>72</v>
      </c>
      <c r="O3609" s="33">
        <v>1</v>
      </c>
      <c r="Q3609" s="3">
        <v>43182</v>
      </c>
      <c r="R3609" s="3">
        <v>43220</v>
      </c>
    </row>
    <row r="3610" spans="1:18" ht="21" thickBot="1">
      <c r="A3610" s="3">
        <v>43182</v>
      </c>
      <c r="B3610" s="4" t="s">
        <v>489</v>
      </c>
      <c r="C3610" s="4" t="s">
        <v>40</v>
      </c>
      <c r="D3610" s="4">
        <v>3197</v>
      </c>
      <c r="E3610" s="38">
        <v>19</v>
      </c>
      <c r="F3610" s="33">
        <v>5230701</v>
      </c>
      <c r="G3610" s="33" t="s">
        <v>23</v>
      </c>
      <c r="H3610" s="33" t="s">
        <v>421</v>
      </c>
      <c r="I3610" s="33" t="s">
        <v>154</v>
      </c>
      <c r="J3610" s="39">
        <v>0.13</v>
      </c>
      <c r="K3610" s="33" t="s">
        <v>32</v>
      </c>
      <c r="L3610" s="33" t="s">
        <v>59</v>
      </c>
      <c r="M3610" s="37"/>
      <c r="N3610" s="37">
        <v>72</v>
      </c>
      <c r="O3610" s="33">
        <v>1</v>
      </c>
      <c r="Q3610" s="3">
        <v>43182</v>
      </c>
      <c r="R3610" s="3">
        <v>43220</v>
      </c>
    </row>
    <row r="3611" spans="1:18" ht="18.75" thickBot="1">
      <c r="A3611" s="3">
        <v>43182</v>
      </c>
      <c r="B3611" s="4" t="s">
        <v>489</v>
      </c>
      <c r="C3611" s="4" t="s">
        <v>40</v>
      </c>
      <c r="D3611" s="4">
        <v>3198</v>
      </c>
      <c r="E3611" s="4">
        <v>1</v>
      </c>
      <c r="F3611" s="4">
        <v>5220549</v>
      </c>
      <c r="G3611" s="4" t="s">
        <v>23</v>
      </c>
      <c r="H3611" s="4" t="s">
        <v>419</v>
      </c>
      <c r="I3611" s="4" t="s">
        <v>117</v>
      </c>
      <c r="J3611" s="39">
        <v>2.33</v>
      </c>
      <c r="K3611" s="4" t="s">
        <v>121</v>
      </c>
      <c r="L3611" s="4" t="s">
        <v>29</v>
      </c>
      <c r="M3611" s="51"/>
      <c r="N3611" s="51">
        <v>5018</v>
      </c>
      <c r="O3611" s="33">
        <v>1</v>
      </c>
      <c r="Q3611" s="3">
        <v>43182</v>
      </c>
      <c r="R3611" s="3">
        <v>43220</v>
      </c>
    </row>
    <row r="3612" spans="1:18" ht="21" thickBot="1">
      <c r="A3612" s="3">
        <v>43182</v>
      </c>
      <c r="B3612" s="4" t="s">
        <v>489</v>
      </c>
      <c r="C3612" s="4" t="s">
        <v>40</v>
      </c>
      <c r="D3612" s="4">
        <v>3199</v>
      </c>
      <c r="E3612" s="38">
        <v>1</v>
      </c>
      <c r="F3612" s="33">
        <v>5230195</v>
      </c>
      <c r="G3612" s="33" t="s">
        <v>23</v>
      </c>
      <c r="H3612" s="33" t="s">
        <v>421</v>
      </c>
      <c r="I3612" s="33" t="s">
        <v>61</v>
      </c>
      <c r="J3612" s="39">
        <v>2.2000000000000002</v>
      </c>
      <c r="K3612" s="33" t="s">
        <v>912</v>
      </c>
      <c r="L3612" s="33" t="s">
        <v>90</v>
      </c>
      <c r="M3612" s="33"/>
      <c r="N3612" s="37">
        <v>7169</v>
      </c>
      <c r="O3612" s="33">
        <v>1</v>
      </c>
      <c r="Q3612" s="3">
        <v>43182</v>
      </c>
      <c r="R3612" s="3">
        <v>43220</v>
      </c>
    </row>
    <row r="3613" spans="1:18" ht="21" thickBot="1">
      <c r="A3613" s="3">
        <v>43182</v>
      </c>
      <c r="B3613" s="4" t="s">
        <v>489</v>
      </c>
      <c r="C3613" s="4" t="s">
        <v>40</v>
      </c>
      <c r="D3613" s="4">
        <v>3200</v>
      </c>
      <c r="E3613" s="38">
        <v>1</v>
      </c>
      <c r="F3613" s="33">
        <v>5227237</v>
      </c>
      <c r="G3613" s="33" t="s">
        <v>52</v>
      </c>
      <c r="H3613" s="33" t="s">
        <v>561</v>
      </c>
      <c r="I3613" s="33" t="s">
        <v>78</v>
      </c>
      <c r="J3613" s="39">
        <v>2.0099999999999998</v>
      </c>
      <c r="K3613" s="33" t="s">
        <v>127</v>
      </c>
      <c r="L3613" s="33" t="s">
        <v>103</v>
      </c>
      <c r="M3613" s="39"/>
      <c r="N3613" s="37">
        <v>2365</v>
      </c>
      <c r="O3613" s="33">
        <v>1</v>
      </c>
      <c r="P3613" s="37"/>
      <c r="Q3613" s="3">
        <v>43182</v>
      </c>
      <c r="R3613" s="3">
        <v>43220</v>
      </c>
    </row>
    <row r="3614" spans="1:18" ht="21" thickBot="1">
      <c r="A3614" s="3">
        <v>43182</v>
      </c>
      <c r="B3614" s="4" t="s">
        <v>489</v>
      </c>
      <c r="C3614" s="4" t="s">
        <v>40</v>
      </c>
      <c r="D3614" s="4">
        <v>3200</v>
      </c>
      <c r="E3614" s="38">
        <v>2</v>
      </c>
      <c r="F3614" s="33">
        <v>5227242</v>
      </c>
      <c r="G3614" s="33" t="s">
        <v>23</v>
      </c>
      <c r="H3614" s="33" t="s">
        <v>561</v>
      </c>
      <c r="I3614" s="33" t="s">
        <v>78</v>
      </c>
      <c r="J3614" s="39">
        <v>0.84</v>
      </c>
      <c r="K3614" s="33" t="s">
        <v>35</v>
      </c>
      <c r="L3614" s="33" t="s">
        <v>59</v>
      </c>
      <c r="M3614" s="39"/>
      <c r="N3614" s="37">
        <v>2015</v>
      </c>
      <c r="O3614" s="33">
        <v>1</v>
      </c>
      <c r="P3614" s="37"/>
      <c r="Q3614" s="3">
        <v>43182</v>
      </c>
      <c r="R3614" s="3">
        <v>43220</v>
      </c>
    </row>
    <row r="3615" spans="1:18" ht="21" thickBot="1">
      <c r="A3615" s="3">
        <v>43182</v>
      </c>
      <c r="B3615" s="4" t="s">
        <v>489</v>
      </c>
      <c r="C3615" s="4" t="s">
        <v>40</v>
      </c>
      <c r="D3615" s="4">
        <v>3200</v>
      </c>
      <c r="E3615" s="38">
        <v>3</v>
      </c>
      <c r="F3615" s="33">
        <v>5227318</v>
      </c>
      <c r="G3615" s="33" t="s">
        <v>52</v>
      </c>
      <c r="H3615" s="33" t="s">
        <v>561</v>
      </c>
      <c r="I3615" s="33" t="s">
        <v>78</v>
      </c>
      <c r="J3615" s="39">
        <v>1.63</v>
      </c>
      <c r="K3615" s="33" t="s">
        <v>121</v>
      </c>
      <c r="L3615" s="33" t="s">
        <v>103</v>
      </c>
      <c r="M3615" s="39"/>
      <c r="N3615" s="37">
        <v>303</v>
      </c>
      <c r="O3615" s="33">
        <v>1</v>
      </c>
      <c r="P3615" s="37"/>
      <c r="Q3615" s="3">
        <v>43182</v>
      </c>
      <c r="R3615" s="3">
        <v>43220</v>
      </c>
    </row>
    <row r="3616" spans="1:18" ht="21" thickBot="1">
      <c r="A3616" s="3">
        <v>43182</v>
      </c>
      <c r="B3616" s="4" t="s">
        <v>489</v>
      </c>
      <c r="C3616" s="4" t="s">
        <v>40</v>
      </c>
      <c r="D3616" s="4">
        <v>3200</v>
      </c>
      <c r="E3616" s="38">
        <v>4</v>
      </c>
      <c r="F3616" s="33">
        <v>5227321</v>
      </c>
      <c r="G3616" s="33" t="s">
        <v>23</v>
      </c>
      <c r="H3616" s="33" t="s">
        <v>561</v>
      </c>
      <c r="I3616" s="33" t="s">
        <v>78</v>
      </c>
      <c r="J3616" s="39">
        <v>0.47</v>
      </c>
      <c r="K3616" s="33" t="s">
        <v>53</v>
      </c>
      <c r="L3616" s="33" t="s">
        <v>59</v>
      </c>
      <c r="M3616" s="39"/>
      <c r="N3616" s="37">
        <v>489</v>
      </c>
      <c r="O3616" s="33">
        <v>1</v>
      </c>
      <c r="P3616" s="37"/>
      <c r="Q3616" s="3">
        <v>43182</v>
      </c>
      <c r="R3616" s="3">
        <v>43220</v>
      </c>
    </row>
    <row r="3617" spans="1:18" ht="21" thickBot="1">
      <c r="A3617" s="3">
        <v>43182</v>
      </c>
      <c r="B3617" s="4" t="s">
        <v>489</v>
      </c>
      <c r="C3617" s="4" t="s">
        <v>40</v>
      </c>
      <c r="D3617" s="4">
        <v>3200</v>
      </c>
      <c r="E3617" s="38">
        <v>5</v>
      </c>
      <c r="F3617" s="33">
        <v>5227307</v>
      </c>
      <c r="G3617" s="33" t="s">
        <v>70</v>
      </c>
      <c r="H3617" s="33" t="s">
        <v>560</v>
      </c>
      <c r="I3617" s="33" t="s">
        <v>78</v>
      </c>
      <c r="J3617" s="39">
        <v>3.22</v>
      </c>
      <c r="K3617" s="33" t="s">
        <v>25</v>
      </c>
      <c r="L3617" s="33" t="s">
        <v>59</v>
      </c>
      <c r="M3617" s="39"/>
      <c r="N3617" s="37">
        <v>2213</v>
      </c>
      <c r="O3617" s="33">
        <v>1</v>
      </c>
      <c r="P3617" s="37"/>
      <c r="Q3617" s="3">
        <v>43182</v>
      </c>
      <c r="R3617" s="3">
        <v>43220</v>
      </c>
    </row>
    <row r="3618" spans="1:18" ht="21" thickBot="1">
      <c r="A3618" s="3">
        <v>43182</v>
      </c>
      <c r="B3618" s="4" t="s">
        <v>489</v>
      </c>
      <c r="C3618" s="4" t="s">
        <v>40</v>
      </c>
      <c r="D3618" s="4">
        <v>3200</v>
      </c>
      <c r="E3618" s="38">
        <v>6</v>
      </c>
      <c r="F3618" s="33">
        <v>5227308</v>
      </c>
      <c r="G3618" s="33" t="s">
        <v>23</v>
      </c>
      <c r="H3618" s="33" t="s">
        <v>560</v>
      </c>
      <c r="I3618" s="33" t="s">
        <v>78</v>
      </c>
      <c r="J3618" s="39">
        <v>0.64</v>
      </c>
      <c r="K3618" s="33" t="s">
        <v>49</v>
      </c>
      <c r="L3618" s="33" t="s">
        <v>138</v>
      </c>
      <c r="M3618" s="39"/>
      <c r="N3618" s="37">
        <v>738</v>
      </c>
      <c r="O3618" s="33">
        <v>1</v>
      </c>
      <c r="P3618" s="37"/>
      <c r="Q3618" s="3">
        <v>43182</v>
      </c>
      <c r="R3618" s="3">
        <v>43220</v>
      </c>
    </row>
    <row r="3619" spans="1:18" ht="21" thickBot="1">
      <c r="A3619" s="3">
        <v>43182</v>
      </c>
      <c r="B3619" s="4" t="s">
        <v>489</v>
      </c>
      <c r="C3619" s="4" t="s">
        <v>40</v>
      </c>
      <c r="D3619" s="4">
        <v>3200</v>
      </c>
      <c r="E3619" s="38">
        <v>7</v>
      </c>
      <c r="F3619" s="33">
        <v>5227180</v>
      </c>
      <c r="G3619" s="33" t="s">
        <v>52</v>
      </c>
      <c r="H3619" s="33" t="s">
        <v>561</v>
      </c>
      <c r="I3619" s="33" t="s">
        <v>78</v>
      </c>
      <c r="J3619" s="39">
        <v>2.02</v>
      </c>
      <c r="K3619" s="33" t="s">
        <v>98</v>
      </c>
      <c r="L3619" s="33" t="s">
        <v>103</v>
      </c>
      <c r="M3619" s="39"/>
      <c r="N3619" s="37">
        <v>303</v>
      </c>
      <c r="O3619" s="33">
        <v>1</v>
      </c>
      <c r="P3619" s="37"/>
      <c r="Q3619" s="3">
        <v>43182</v>
      </c>
      <c r="R3619" s="3">
        <v>43220</v>
      </c>
    </row>
    <row r="3620" spans="1:18" ht="21" thickBot="1">
      <c r="A3620" s="3">
        <v>43182</v>
      </c>
      <c r="B3620" s="4" t="s">
        <v>489</v>
      </c>
      <c r="C3620" s="4" t="s">
        <v>40</v>
      </c>
      <c r="D3620" s="4">
        <v>3200</v>
      </c>
      <c r="E3620" s="38">
        <v>8</v>
      </c>
      <c r="F3620" s="33">
        <v>5227181</v>
      </c>
      <c r="G3620" s="33" t="s">
        <v>23</v>
      </c>
      <c r="H3620" s="33" t="s">
        <v>561</v>
      </c>
      <c r="I3620" s="33" t="s">
        <v>78</v>
      </c>
      <c r="J3620" s="39">
        <v>0.57999999999999996</v>
      </c>
      <c r="K3620" s="33" t="s">
        <v>38</v>
      </c>
      <c r="L3620" s="33" t="s">
        <v>138</v>
      </c>
      <c r="M3620" s="39"/>
      <c r="N3620" s="37">
        <v>1454</v>
      </c>
      <c r="O3620" s="33">
        <v>1</v>
      </c>
      <c r="P3620" s="37"/>
      <c r="Q3620" s="3">
        <v>43182</v>
      </c>
      <c r="R3620" s="3">
        <v>43220</v>
      </c>
    </row>
    <row r="3621" spans="1:18" ht="21" thickBot="1">
      <c r="A3621" s="3">
        <v>43182</v>
      </c>
      <c r="B3621" s="4" t="s">
        <v>489</v>
      </c>
      <c r="C3621" s="4" t="s">
        <v>40</v>
      </c>
      <c r="D3621" s="4">
        <v>3201</v>
      </c>
      <c r="E3621" s="38">
        <v>1</v>
      </c>
      <c r="F3621" s="33">
        <v>5227403</v>
      </c>
      <c r="G3621" s="33" t="s">
        <v>52</v>
      </c>
      <c r="H3621" s="33" t="s">
        <v>1114</v>
      </c>
      <c r="I3621" s="33" t="s">
        <v>154</v>
      </c>
      <c r="J3621" s="39">
        <v>2.0099999999999998</v>
      </c>
      <c r="K3621" s="33" t="s">
        <v>68</v>
      </c>
      <c r="L3621" s="33" t="s">
        <v>59</v>
      </c>
      <c r="M3621" s="33"/>
      <c r="N3621" s="37">
        <v>5203</v>
      </c>
      <c r="O3621" s="33">
        <v>1</v>
      </c>
      <c r="Q3621" s="3">
        <v>43182</v>
      </c>
      <c r="R3621" s="3">
        <v>43220</v>
      </c>
    </row>
    <row r="3622" spans="1:18" ht="21" thickBot="1">
      <c r="A3622" s="3">
        <v>43182</v>
      </c>
      <c r="B3622" s="4" t="s">
        <v>489</v>
      </c>
      <c r="C3622" s="4" t="s">
        <v>40</v>
      </c>
      <c r="D3622" s="4">
        <v>3201</v>
      </c>
      <c r="E3622" s="38">
        <v>2</v>
      </c>
      <c r="F3622" s="33">
        <v>5227402</v>
      </c>
      <c r="G3622" s="33" t="s">
        <v>23</v>
      </c>
      <c r="H3622" s="33" t="s">
        <v>1114</v>
      </c>
      <c r="I3622" s="33" t="s">
        <v>154</v>
      </c>
      <c r="J3622" s="39">
        <v>0.56999999999999995</v>
      </c>
      <c r="K3622" s="33" t="s">
        <v>317</v>
      </c>
      <c r="L3622" s="33" t="s">
        <v>26</v>
      </c>
      <c r="M3622" s="33"/>
      <c r="N3622" s="37">
        <v>707</v>
      </c>
      <c r="O3622" s="33">
        <v>1</v>
      </c>
      <c r="Q3622" s="3">
        <v>43182</v>
      </c>
      <c r="R3622" s="3">
        <v>43220</v>
      </c>
    </row>
    <row r="3623" spans="1:18" ht="21" thickBot="1">
      <c r="A3623" s="3">
        <v>43182</v>
      </c>
      <c r="B3623" s="4" t="s">
        <v>489</v>
      </c>
      <c r="C3623" s="4" t="s">
        <v>498</v>
      </c>
      <c r="D3623" s="4">
        <v>3202</v>
      </c>
      <c r="E3623" s="38">
        <v>1</v>
      </c>
      <c r="F3623" s="33">
        <v>5230784</v>
      </c>
      <c r="G3623" s="33" t="s">
        <v>23</v>
      </c>
      <c r="H3623" s="33" t="s">
        <v>956</v>
      </c>
      <c r="I3623" s="33" t="s">
        <v>78</v>
      </c>
      <c r="J3623" s="39">
        <v>0.48</v>
      </c>
      <c r="K3623" s="33" t="s">
        <v>81</v>
      </c>
      <c r="L3623" s="33" t="s">
        <v>115</v>
      </c>
      <c r="M3623" s="33"/>
      <c r="N3623" s="37">
        <v>216</v>
      </c>
      <c r="O3623" s="33">
        <v>1</v>
      </c>
      <c r="Q3623" s="3">
        <v>43182</v>
      </c>
      <c r="R3623" s="3">
        <v>43220</v>
      </c>
    </row>
    <row r="3624" spans="1:18" ht="21" thickBot="1">
      <c r="A3624" s="3">
        <v>43182</v>
      </c>
      <c r="B3624" s="4" t="s">
        <v>489</v>
      </c>
      <c r="C3624" s="4" t="s">
        <v>498</v>
      </c>
      <c r="D3624" s="4">
        <v>3202</v>
      </c>
      <c r="E3624" s="38">
        <v>2</v>
      </c>
      <c r="F3624" s="33">
        <v>5230789</v>
      </c>
      <c r="G3624" s="33" t="s">
        <v>23</v>
      </c>
      <c r="H3624" s="33" t="s">
        <v>956</v>
      </c>
      <c r="I3624" s="33" t="s">
        <v>78</v>
      </c>
      <c r="J3624" s="39">
        <v>0.44</v>
      </c>
      <c r="K3624" s="33" t="s">
        <v>81</v>
      </c>
      <c r="L3624" s="33" t="s">
        <v>131</v>
      </c>
      <c r="M3624" s="33"/>
      <c r="N3624" s="37">
        <v>216</v>
      </c>
      <c r="O3624" s="33">
        <v>1</v>
      </c>
      <c r="Q3624" s="3">
        <v>43182</v>
      </c>
      <c r="R3624" s="3">
        <v>43220</v>
      </c>
    </row>
    <row r="3625" spans="1:18" ht="21" thickBot="1">
      <c r="A3625" s="3">
        <v>43182</v>
      </c>
      <c r="B3625" s="4" t="s">
        <v>489</v>
      </c>
      <c r="C3625" s="4" t="s">
        <v>498</v>
      </c>
      <c r="D3625" s="4">
        <v>3202</v>
      </c>
      <c r="E3625" s="38">
        <v>3</v>
      </c>
      <c r="F3625" s="33">
        <v>5230791</v>
      </c>
      <c r="G3625" s="33" t="s">
        <v>23</v>
      </c>
      <c r="H3625" s="33" t="s">
        <v>956</v>
      </c>
      <c r="I3625" s="33" t="s">
        <v>78</v>
      </c>
      <c r="J3625" s="39">
        <v>0.52</v>
      </c>
      <c r="K3625" s="33" t="s">
        <v>81</v>
      </c>
      <c r="L3625" s="33" t="s">
        <v>115</v>
      </c>
      <c r="M3625" s="33"/>
      <c r="N3625" s="37">
        <v>216</v>
      </c>
      <c r="O3625" s="33">
        <v>1</v>
      </c>
      <c r="Q3625" s="3">
        <v>43182</v>
      </c>
      <c r="R3625" s="3">
        <v>43220</v>
      </c>
    </row>
    <row r="3626" spans="1:18" ht="21" thickBot="1">
      <c r="A3626" s="3">
        <v>43182</v>
      </c>
      <c r="B3626" s="4" t="s">
        <v>489</v>
      </c>
      <c r="C3626" s="4" t="s">
        <v>498</v>
      </c>
      <c r="D3626" s="4">
        <v>3202</v>
      </c>
      <c r="E3626" s="38">
        <v>4</v>
      </c>
      <c r="F3626" s="33">
        <v>5230793</v>
      </c>
      <c r="G3626" s="33" t="s">
        <v>23</v>
      </c>
      <c r="H3626" s="33" t="s">
        <v>956</v>
      </c>
      <c r="I3626" s="33" t="s">
        <v>78</v>
      </c>
      <c r="J3626" s="39">
        <v>0.51</v>
      </c>
      <c r="K3626" s="33" t="s">
        <v>81</v>
      </c>
      <c r="L3626" s="33" t="s">
        <v>131</v>
      </c>
      <c r="M3626" s="33"/>
      <c r="N3626" s="37">
        <v>216</v>
      </c>
      <c r="O3626" s="33">
        <v>1</v>
      </c>
      <c r="Q3626" s="3">
        <v>43182</v>
      </c>
      <c r="R3626" s="3">
        <v>43220</v>
      </c>
    </row>
    <row r="3627" spans="1:18" ht="21" thickBot="1">
      <c r="A3627" s="3">
        <v>43182</v>
      </c>
      <c r="B3627" s="4" t="s">
        <v>489</v>
      </c>
      <c r="C3627" s="4" t="s">
        <v>498</v>
      </c>
      <c r="D3627" s="4">
        <v>3202</v>
      </c>
      <c r="E3627" s="38">
        <v>5</v>
      </c>
      <c r="F3627" s="33">
        <v>5230794</v>
      </c>
      <c r="G3627" s="33" t="s">
        <v>23</v>
      </c>
      <c r="H3627" s="33" t="s">
        <v>956</v>
      </c>
      <c r="I3627" s="33" t="s">
        <v>78</v>
      </c>
      <c r="J3627" s="39">
        <v>0.51</v>
      </c>
      <c r="K3627" s="33" t="s">
        <v>81</v>
      </c>
      <c r="L3627" s="33" t="s">
        <v>131</v>
      </c>
      <c r="M3627" s="33"/>
      <c r="N3627" s="37">
        <v>200</v>
      </c>
      <c r="O3627" s="33">
        <v>1</v>
      </c>
      <c r="Q3627" s="3">
        <v>43182</v>
      </c>
      <c r="R3627" s="3">
        <v>43220</v>
      </c>
    </row>
    <row r="3628" spans="1:18" ht="21" thickBot="1">
      <c r="A3628" s="3">
        <v>43182</v>
      </c>
      <c r="B3628" s="4" t="s">
        <v>489</v>
      </c>
      <c r="C3628" s="4" t="s">
        <v>498</v>
      </c>
      <c r="D3628" s="4">
        <v>3202</v>
      </c>
      <c r="E3628" s="38">
        <v>6</v>
      </c>
      <c r="F3628" s="33">
        <v>5230795</v>
      </c>
      <c r="G3628" s="33" t="s">
        <v>23</v>
      </c>
      <c r="H3628" s="33" t="s">
        <v>956</v>
      </c>
      <c r="I3628" s="33" t="s">
        <v>78</v>
      </c>
      <c r="J3628" s="39">
        <v>0.52</v>
      </c>
      <c r="K3628" s="33" t="s">
        <v>81</v>
      </c>
      <c r="L3628" s="33" t="s">
        <v>115</v>
      </c>
      <c r="M3628" s="33"/>
      <c r="N3628" s="37">
        <v>200</v>
      </c>
      <c r="O3628" s="33">
        <v>1</v>
      </c>
      <c r="Q3628" s="3">
        <v>43182</v>
      </c>
      <c r="R3628" s="3">
        <v>43220</v>
      </c>
    </row>
    <row r="3629" spans="1:18" ht="21" thickBot="1">
      <c r="A3629" s="3">
        <v>43182</v>
      </c>
      <c r="B3629" s="4" t="s">
        <v>489</v>
      </c>
      <c r="C3629" s="4" t="s">
        <v>498</v>
      </c>
      <c r="D3629" s="4">
        <v>3202</v>
      </c>
      <c r="E3629" s="38">
        <v>7</v>
      </c>
      <c r="F3629" s="33">
        <v>5230803</v>
      </c>
      <c r="G3629" s="33" t="s">
        <v>23</v>
      </c>
      <c r="H3629" s="33" t="s">
        <v>956</v>
      </c>
      <c r="I3629" s="33" t="s">
        <v>78</v>
      </c>
      <c r="J3629" s="39">
        <v>0.52</v>
      </c>
      <c r="K3629" s="33" t="s">
        <v>81</v>
      </c>
      <c r="L3629" s="33" t="s">
        <v>115</v>
      </c>
      <c r="M3629" s="33"/>
      <c r="N3629" s="37">
        <v>200</v>
      </c>
      <c r="O3629" s="33">
        <v>1</v>
      </c>
      <c r="Q3629" s="3">
        <v>43182</v>
      </c>
      <c r="R3629" s="3">
        <v>43220</v>
      </c>
    </row>
    <row r="3630" spans="1:18" ht="21" thickBot="1">
      <c r="A3630" s="3">
        <v>43182</v>
      </c>
      <c r="B3630" s="4" t="s">
        <v>489</v>
      </c>
      <c r="C3630" s="4" t="s">
        <v>498</v>
      </c>
      <c r="D3630" s="4">
        <v>3202</v>
      </c>
      <c r="E3630" s="38">
        <v>8</v>
      </c>
      <c r="F3630" s="33">
        <v>5230805</v>
      </c>
      <c r="G3630" s="33" t="s">
        <v>23</v>
      </c>
      <c r="H3630" s="33" t="s">
        <v>956</v>
      </c>
      <c r="I3630" s="33" t="s">
        <v>78</v>
      </c>
      <c r="J3630" s="39">
        <v>0.52</v>
      </c>
      <c r="K3630" s="33" t="s">
        <v>81</v>
      </c>
      <c r="L3630" s="33" t="s">
        <v>115</v>
      </c>
      <c r="M3630" s="33"/>
      <c r="N3630" s="37">
        <v>200</v>
      </c>
      <c r="O3630" s="33">
        <v>1</v>
      </c>
      <c r="Q3630" s="3">
        <v>43182</v>
      </c>
      <c r="R3630" s="3">
        <v>43220</v>
      </c>
    </row>
    <row r="3631" spans="1:18" ht="21" thickBot="1">
      <c r="A3631" s="3">
        <v>43182</v>
      </c>
      <c r="B3631" s="4" t="s">
        <v>489</v>
      </c>
      <c r="C3631" s="4" t="s">
        <v>498</v>
      </c>
      <c r="D3631" s="4">
        <v>3202</v>
      </c>
      <c r="E3631" s="38">
        <v>9</v>
      </c>
      <c r="F3631" s="33">
        <v>5230816</v>
      </c>
      <c r="G3631" s="33" t="s">
        <v>23</v>
      </c>
      <c r="H3631" s="33" t="s">
        <v>956</v>
      </c>
      <c r="I3631" s="33" t="s">
        <v>78</v>
      </c>
      <c r="J3631" s="39">
        <v>0.44</v>
      </c>
      <c r="K3631" s="33" t="s">
        <v>81</v>
      </c>
      <c r="L3631" s="33" t="s">
        <v>131</v>
      </c>
      <c r="M3631" s="33"/>
      <c r="N3631" s="37">
        <v>200</v>
      </c>
      <c r="O3631" s="33">
        <v>1</v>
      </c>
      <c r="Q3631" s="3">
        <v>43182</v>
      </c>
      <c r="R3631" s="3">
        <v>43220</v>
      </c>
    </row>
    <row r="3632" spans="1:18" ht="21" thickBot="1">
      <c r="A3632" s="3">
        <v>43182</v>
      </c>
      <c r="B3632" s="4" t="s">
        <v>489</v>
      </c>
      <c r="C3632" s="4" t="s">
        <v>498</v>
      </c>
      <c r="D3632" s="4">
        <v>3202</v>
      </c>
      <c r="E3632" s="38">
        <v>10</v>
      </c>
      <c r="F3632" s="33">
        <v>5230818</v>
      </c>
      <c r="G3632" s="33" t="s">
        <v>23</v>
      </c>
      <c r="H3632" s="33" t="s">
        <v>956</v>
      </c>
      <c r="I3632" s="33" t="s">
        <v>78</v>
      </c>
      <c r="J3632" s="39">
        <v>0.43</v>
      </c>
      <c r="K3632" s="33" t="s">
        <v>81</v>
      </c>
      <c r="L3632" s="33" t="s">
        <v>131</v>
      </c>
      <c r="M3632" s="33"/>
      <c r="N3632" s="37">
        <v>200</v>
      </c>
      <c r="O3632" s="33">
        <v>1</v>
      </c>
      <c r="Q3632" s="3">
        <v>43182</v>
      </c>
      <c r="R3632" s="3">
        <v>43220</v>
      </c>
    </row>
    <row r="3633" spans="1:18" ht="21" thickBot="1">
      <c r="A3633" s="3">
        <v>43182</v>
      </c>
      <c r="B3633" s="4" t="s">
        <v>489</v>
      </c>
      <c r="C3633" s="4" t="s">
        <v>498</v>
      </c>
      <c r="D3633" s="4">
        <v>3202</v>
      </c>
      <c r="E3633" s="38">
        <v>11</v>
      </c>
      <c r="F3633" s="33">
        <v>5230824</v>
      </c>
      <c r="G3633" s="33" t="s">
        <v>23</v>
      </c>
      <c r="H3633" s="33" t="s">
        <v>956</v>
      </c>
      <c r="I3633" s="33" t="s">
        <v>78</v>
      </c>
      <c r="J3633" s="39">
        <v>0.46</v>
      </c>
      <c r="K3633" s="33" t="s">
        <v>81</v>
      </c>
      <c r="L3633" s="33" t="s">
        <v>131</v>
      </c>
      <c r="M3633" s="33"/>
      <c r="N3633" s="37">
        <v>200</v>
      </c>
      <c r="O3633" s="33">
        <v>1</v>
      </c>
      <c r="Q3633" s="3">
        <v>43182</v>
      </c>
      <c r="R3633" s="3">
        <v>43220</v>
      </c>
    </row>
    <row r="3634" spans="1:18" ht="21" thickBot="1">
      <c r="A3634" s="3">
        <v>43182</v>
      </c>
      <c r="B3634" s="4" t="s">
        <v>489</v>
      </c>
      <c r="C3634" s="4" t="s">
        <v>498</v>
      </c>
      <c r="D3634" s="4">
        <v>3202</v>
      </c>
      <c r="E3634" s="38">
        <v>12</v>
      </c>
      <c r="F3634" s="33">
        <v>5230832</v>
      </c>
      <c r="G3634" s="33" t="s">
        <v>23</v>
      </c>
      <c r="H3634" s="33" t="s">
        <v>956</v>
      </c>
      <c r="I3634" s="33" t="s">
        <v>78</v>
      </c>
      <c r="J3634" s="39">
        <v>0.46</v>
      </c>
      <c r="K3634" s="33" t="s">
        <v>81</v>
      </c>
      <c r="L3634" s="33" t="s">
        <v>131</v>
      </c>
      <c r="M3634" s="33"/>
      <c r="N3634" s="37">
        <v>200</v>
      </c>
      <c r="O3634" s="33">
        <v>1</v>
      </c>
      <c r="Q3634" s="3">
        <v>43182</v>
      </c>
      <c r="R3634" s="3">
        <v>43220</v>
      </c>
    </row>
    <row r="3635" spans="1:18" ht="21" thickBot="1">
      <c r="A3635" s="3">
        <v>43182</v>
      </c>
      <c r="B3635" s="4" t="s">
        <v>489</v>
      </c>
      <c r="C3635" s="4" t="s">
        <v>498</v>
      </c>
      <c r="D3635" s="4">
        <v>3202</v>
      </c>
      <c r="E3635" s="38">
        <v>13</v>
      </c>
      <c r="F3635" s="33">
        <v>5230834</v>
      </c>
      <c r="G3635" s="33" t="s">
        <v>23</v>
      </c>
      <c r="H3635" s="33" t="s">
        <v>956</v>
      </c>
      <c r="I3635" s="33" t="s">
        <v>78</v>
      </c>
      <c r="J3635" s="39">
        <v>0.46</v>
      </c>
      <c r="K3635" s="33" t="s">
        <v>81</v>
      </c>
      <c r="L3635" s="33" t="s">
        <v>131</v>
      </c>
      <c r="M3635" s="33"/>
      <c r="N3635" s="37">
        <v>200</v>
      </c>
      <c r="O3635" s="33">
        <v>1</v>
      </c>
      <c r="Q3635" s="3">
        <v>43182</v>
      </c>
      <c r="R3635" s="3">
        <v>43220</v>
      </c>
    </row>
    <row r="3636" spans="1:18" ht="21" thickBot="1">
      <c r="A3636" s="3">
        <v>43182</v>
      </c>
      <c r="B3636" s="4" t="s">
        <v>489</v>
      </c>
      <c r="C3636" s="4" t="s">
        <v>498</v>
      </c>
      <c r="D3636" s="4">
        <v>3202</v>
      </c>
      <c r="E3636" s="38">
        <v>14</v>
      </c>
      <c r="F3636" s="33">
        <v>5230836</v>
      </c>
      <c r="G3636" s="33" t="s">
        <v>23</v>
      </c>
      <c r="H3636" s="33" t="s">
        <v>956</v>
      </c>
      <c r="I3636" s="33" t="s">
        <v>78</v>
      </c>
      <c r="J3636" s="39">
        <v>0.51</v>
      </c>
      <c r="K3636" s="33" t="s">
        <v>81</v>
      </c>
      <c r="L3636" s="33" t="s">
        <v>115</v>
      </c>
      <c r="M3636" s="33"/>
      <c r="N3636" s="37">
        <v>200</v>
      </c>
      <c r="O3636" s="33">
        <v>1</v>
      </c>
      <c r="Q3636" s="3">
        <v>43182</v>
      </c>
      <c r="R3636" s="3">
        <v>43220</v>
      </c>
    </row>
    <row r="3637" spans="1:18" ht="21" thickBot="1">
      <c r="A3637" s="3">
        <v>43182</v>
      </c>
      <c r="B3637" s="4" t="s">
        <v>489</v>
      </c>
      <c r="C3637" s="4" t="s">
        <v>498</v>
      </c>
      <c r="D3637" s="4">
        <v>3202</v>
      </c>
      <c r="E3637" s="38">
        <v>15</v>
      </c>
      <c r="F3637" s="33">
        <v>5230837</v>
      </c>
      <c r="G3637" s="33" t="s">
        <v>23</v>
      </c>
      <c r="H3637" s="33" t="s">
        <v>956</v>
      </c>
      <c r="I3637" s="33" t="s">
        <v>78</v>
      </c>
      <c r="J3637" s="39">
        <v>0.52</v>
      </c>
      <c r="K3637" s="33" t="s">
        <v>81</v>
      </c>
      <c r="L3637" s="33" t="s">
        <v>115</v>
      </c>
      <c r="M3637" s="33"/>
      <c r="N3637" s="37">
        <v>200</v>
      </c>
      <c r="O3637" s="33">
        <v>1</v>
      </c>
      <c r="Q3637" s="3">
        <v>43182</v>
      </c>
      <c r="R3637" s="3">
        <v>43220</v>
      </c>
    </row>
    <row r="3638" spans="1:18" ht="21" thickBot="1">
      <c r="A3638" s="3">
        <v>43182</v>
      </c>
      <c r="B3638" s="4" t="s">
        <v>489</v>
      </c>
      <c r="C3638" s="4" t="s">
        <v>498</v>
      </c>
      <c r="D3638" s="4">
        <v>3202</v>
      </c>
      <c r="E3638" s="38">
        <v>16</v>
      </c>
      <c r="F3638" s="33">
        <v>5230840</v>
      </c>
      <c r="G3638" s="33" t="s">
        <v>23</v>
      </c>
      <c r="H3638" s="33" t="s">
        <v>956</v>
      </c>
      <c r="I3638" s="33" t="s">
        <v>78</v>
      </c>
      <c r="J3638" s="39">
        <v>0.52</v>
      </c>
      <c r="K3638" s="33" t="s">
        <v>81</v>
      </c>
      <c r="L3638" s="33" t="s">
        <v>115</v>
      </c>
      <c r="M3638" s="33"/>
      <c r="N3638" s="37">
        <v>200</v>
      </c>
      <c r="O3638" s="33">
        <v>1</v>
      </c>
      <c r="Q3638" s="3">
        <v>43182</v>
      </c>
      <c r="R3638" s="3">
        <v>43220</v>
      </c>
    </row>
    <row r="3639" spans="1:18" ht="21" thickBot="1">
      <c r="A3639" s="3">
        <v>43182</v>
      </c>
      <c r="B3639" s="4" t="s">
        <v>489</v>
      </c>
      <c r="C3639" s="4" t="s">
        <v>498</v>
      </c>
      <c r="D3639" s="4">
        <v>3202</v>
      </c>
      <c r="E3639" s="38">
        <v>17</v>
      </c>
      <c r="F3639" s="33">
        <v>5230842</v>
      </c>
      <c r="G3639" s="33" t="s">
        <v>23</v>
      </c>
      <c r="H3639" s="33" t="s">
        <v>956</v>
      </c>
      <c r="I3639" s="33" t="s">
        <v>78</v>
      </c>
      <c r="J3639" s="39">
        <v>0.46</v>
      </c>
      <c r="K3639" s="33" t="s">
        <v>81</v>
      </c>
      <c r="L3639" s="33" t="s">
        <v>115</v>
      </c>
      <c r="M3639" s="33"/>
      <c r="N3639" s="37">
        <v>200</v>
      </c>
      <c r="O3639" s="33">
        <v>1</v>
      </c>
      <c r="Q3639" s="3">
        <v>43182</v>
      </c>
      <c r="R3639" s="3">
        <v>43220</v>
      </c>
    </row>
    <row r="3640" spans="1:18" ht="21" thickBot="1">
      <c r="A3640" s="3">
        <v>43182</v>
      </c>
      <c r="B3640" s="4" t="s">
        <v>489</v>
      </c>
      <c r="C3640" s="4" t="s">
        <v>498</v>
      </c>
      <c r="D3640" s="4">
        <v>3202</v>
      </c>
      <c r="E3640" s="38">
        <v>18</v>
      </c>
      <c r="F3640" s="33">
        <v>5230845</v>
      </c>
      <c r="G3640" s="33" t="s">
        <v>23</v>
      </c>
      <c r="H3640" s="33" t="s">
        <v>956</v>
      </c>
      <c r="I3640" s="33" t="s">
        <v>78</v>
      </c>
      <c r="J3640" s="39">
        <v>0.45</v>
      </c>
      <c r="K3640" s="33" t="s">
        <v>81</v>
      </c>
      <c r="L3640" s="33" t="s">
        <v>115</v>
      </c>
      <c r="M3640" s="33"/>
      <c r="N3640" s="37">
        <v>200</v>
      </c>
      <c r="O3640" s="33">
        <v>1</v>
      </c>
      <c r="Q3640" s="3">
        <v>43182</v>
      </c>
      <c r="R3640" s="3">
        <v>43220</v>
      </c>
    </row>
    <row r="3641" spans="1:18" ht="21" thickBot="1">
      <c r="A3641" s="3">
        <v>43182</v>
      </c>
      <c r="B3641" s="4" t="s">
        <v>489</v>
      </c>
      <c r="C3641" s="4" t="s">
        <v>498</v>
      </c>
      <c r="D3641" s="4">
        <v>3202</v>
      </c>
      <c r="E3641" s="38">
        <v>19</v>
      </c>
      <c r="F3641" s="33">
        <v>5230850</v>
      </c>
      <c r="G3641" s="33" t="s">
        <v>23</v>
      </c>
      <c r="H3641" s="33" t="s">
        <v>956</v>
      </c>
      <c r="I3641" s="33" t="s">
        <v>78</v>
      </c>
      <c r="J3641" s="39">
        <v>0.46</v>
      </c>
      <c r="K3641" s="33" t="s">
        <v>81</v>
      </c>
      <c r="L3641" s="33" t="s">
        <v>115</v>
      </c>
      <c r="M3641" s="33"/>
      <c r="N3641" s="37">
        <v>200</v>
      </c>
      <c r="O3641" s="33">
        <v>1</v>
      </c>
      <c r="Q3641" s="3">
        <v>43182</v>
      </c>
      <c r="R3641" s="3">
        <v>43220</v>
      </c>
    </row>
    <row r="3642" spans="1:18" ht="21" thickBot="1">
      <c r="A3642" s="3">
        <v>43182</v>
      </c>
      <c r="B3642" s="4" t="s">
        <v>489</v>
      </c>
      <c r="C3642" s="4" t="s">
        <v>498</v>
      </c>
      <c r="D3642" s="4">
        <v>3202</v>
      </c>
      <c r="E3642" s="38">
        <v>20</v>
      </c>
      <c r="F3642" s="33">
        <v>5230852</v>
      </c>
      <c r="G3642" s="33" t="s">
        <v>23</v>
      </c>
      <c r="H3642" s="33" t="s">
        <v>956</v>
      </c>
      <c r="I3642" s="33" t="s">
        <v>78</v>
      </c>
      <c r="J3642" s="39">
        <v>0.46</v>
      </c>
      <c r="K3642" s="33" t="s">
        <v>81</v>
      </c>
      <c r="L3642" s="33" t="s">
        <v>115</v>
      </c>
      <c r="M3642" s="33"/>
      <c r="N3642" s="37">
        <v>200</v>
      </c>
      <c r="O3642" s="33">
        <v>1</v>
      </c>
      <c r="Q3642" s="3">
        <v>43182</v>
      </c>
      <c r="R3642" s="3">
        <v>43220</v>
      </c>
    </row>
    <row r="3643" spans="1:18" ht="21" thickBot="1">
      <c r="A3643" s="3">
        <v>43182</v>
      </c>
      <c r="B3643" s="4" t="s">
        <v>489</v>
      </c>
      <c r="C3643" s="4" t="s">
        <v>498</v>
      </c>
      <c r="D3643" s="4">
        <v>3202</v>
      </c>
      <c r="E3643" s="38">
        <v>21</v>
      </c>
      <c r="F3643" s="33">
        <v>5230854</v>
      </c>
      <c r="G3643" s="33" t="s">
        <v>23</v>
      </c>
      <c r="H3643" s="33" t="s">
        <v>956</v>
      </c>
      <c r="I3643" s="33" t="s">
        <v>78</v>
      </c>
      <c r="J3643" s="39">
        <v>0.46</v>
      </c>
      <c r="K3643" s="33" t="s">
        <v>81</v>
      </c>
      <c r="L3643" s="33" t="s">
        <v>115</v>
      </c>
      <c r="M3643" s="33"/>
      <c r="N3643" s="37">
        <v>200</v>
      </c>
      <c r="O3643" s="33">
        <v>1</v>
      </c>
      <c r="Q3643" s="3">
        <v>43182</v>
      </c>
      <c r="R3643" s="3">
        <v>43220</v>
      </c>
    </row>
    <row r="3644" spans="1:18" ht="21" thickBot="1">
      <c r="A3644" s="3">
        <v>43182</v>
      </c>
      <c r="B3644" s="4" t="s">
        <v>489</v>
      </c>
      <c r="C3644" s="4" t="s">
        <v>498</v>
      </c>
      <c r="D3644" s="4">
        <v>3202</v>
      </c>
      <c r="E3644" s="38">
        <v>22</v>
      </c>
      <c r="F3644" s="33">
        <v>5230855</v>
      </c>
      <c r="G3644" s="33" t="s">
        <v>23</v>
      </c>
      <c r="H3644" s="33" t="s">
        <v>956</v>
      </c>
      <c r="I3644" s="33" t="s">
        <v>78</v>
      </c>
      <c r="J3644" s="39">
        <v>0.44</v>
      </c>
      <c r="K3644" s="33" t="s">
        <v>81</v>
      </c>
      <c r="L3644" s="33" t="s">
        <v>115</v>
      </c>
      <c r="M3644" s="33"/>
      <c r="N3644" s="37">
        <v>200</v>
      </c>
      <c r="O3644" s="33">
        <v>1</v>
      </c>
      <c r="Q3644" s="3">
        <v>43182</v>
      </c>
      <c r="R3644" s="3">
        <v>43220</v>
      </c>
    </row>
    <row r="3645" spans="1:18" ht="21" thickBot="1">
      <c r="A3645" s="3">
        <v>43182</v>
      </c>
      <c r="B3645" s="4" t="s">
        <v>489</v>
      </c>
      <c r="C3645" s="4" t="s">
        <v>498</v>
      </c>
      <c r="D3645" s="4">
        <v>3202</v>
      </c>
      <c r="E3645" s="38">
        <v>23</v>
      </c>
      <c r="F3645" s="33">
        <v>5230856</v>
      </c>
      <c r="G3645" s="33" t="s">
        <v>23</v>
      </c>
      <c r="H3645" s="33" t="s">
        <v>956</v>
      </c>
      <c r="I3645" s="33" t="s">
        <v>78</v>
      </c>
      <c r="J3645" s="39">
        <v>0.46</v>
      </c>
      <c r="K3645" s="33" t="s">
        <v>81</v>
      </c>
      <c r="L3645" s="33" t="s">
        <v>115</v>
      </c>
      <c r="M3645" s="33"/>
      <c r="N3645" s="37">
        <v>200</v>
      </c>
      <c r="O3645" s="33">
        <v>1</v>
      </c>
      <c r="Q3645" s="3">
        <v>43182</v>
      </c>
      <c r="R3645" s="3">
        <v>43220</v>
      </c>
    </row>
    <row r="3646" spans="1:18" ht="21" thickBot="1">
      <c r="A3646" s="3">
        <v>43182</v>
      </c>
      <c r="B3646" s="4" t="s">
        <v>489</v>
      </c>
      <c r="C3646" s="4" t="s">
        <v>498</v>
      </c>
      <c r="D3646" s="4">
        <v>3202</v>
      </c>
      <c r="E3646" s="38">
        <v>24</v>
      </c>
      <c r="F3646" s="33">
        <v>5230860</v>
      </c>
      <c r="G3646" s="33" t="s">
        <v>23</v>
      </c>
      <c r="H3646" s="33" t="s">
        <v>956</v>
      </c>
      <c r="I3646" s="33" t="s">
        <v>78</v>
      </c>
      <c r="J3646" s="39">
        <v>0.46</v>
      </c>
      <c r="K3646" s="33" t="s">
        <v>81</v>
      </c>
      <c r="L3646" s="33" t="s">
        <v>115</v>
      </c>
      <c r="M3646" s="33"/>
      <c r="N3646" s="37">
        <v>200</v>
      </c>
      <c r="O3646" s="33">
        <v>1</v>
      </c>
      <c r="Q3646" s="3">
        <v>43182</v>
      </c>
      <c r="R3646" s="3">
        <v>43220</v>
      </c>
    </row>
    <row r="3647" spans="1:18" ht="21" thickBot="1">
      <c r="A3647" s="3">
        <v>43182</v>
      </c>
      <c r="B3647" s="4" t="s">
        <v>489</v>
      </c>
      <c r="C3647" s="4" t="s">
        <v>498</v>
      </c>
      <c r="D3647" s="4">
        <v>3202</v>
      </c>
      <c r="E3647" s="38">
        <v>25</v>
      </c>
      <c r="F3647" s="33">
        <v>5230915</v>
      </c>
      <c r="G3647" s="33" t="s">
        <v>23</v>
      </c>
      <c r="H3647" s="33" t="s">
        <v>956</v>
      </c>
      <c r="I3647" s="33" t="s">
        <v>78</v>
      </c>
      <c r="J3647" s="39">
        <v>0.46</v>
      </c>
      <c r="K3647" s="33" t="s">
        <v>81</v>
      </c>
      <c r="L3647" s="33" t="s">
        <v>115</v>
      </c>
      <c r="M3647" s="33"/>
      <c r="N3647" s="37">
        <v>200</v>
      </c>
      <c r="O3647" s="33">
        <v>1</v>
      </c>
      <c r="Q3647" s="3">
        <v>43182</v>
      </c>
      <c r="R3647" s="3">
        <v>43220</v>
      </c>
    </row>
    <row r="3648" spans="1:18" ht="21" thickBot="1">
      <c r="A3648" s="3">
        <v>43182</v>
      </c>
      <c r="B3648" s="4" t="s">
        <v>489</v>
      </c>
      <c r="C3648" s="4" t="s">
        <v>498</v>
      </c>
      <c r="D3648" s="4">
        <v>3202</v>
      </c>
      <c r="E3648" s="38">
        <v>26</v>
      </c>
      <c r="F3648" s="33">
        <v>5230917</v>
      </c>
      <c r="G3648" s="33" t="s">
        <v>23</v>
      </c>
      <c r="H3648" s="33" t="s">
        <v>956</v>
      </c>
      <c r="I3648" s="33" t="s">
        <v>78</v>
      </c>
      <c r="J3648" s="39">
        <v>0.49</v>
      </c>
      <c r="K3648" s="33" t="s">
        <v>81</v>
      </c>
      <c r="L3648" s="33" t="s">
        <v>115</v>
      </c>
      <c r="M3648" s="33"/>
      <c r="N3648" s="37">
        <v>200</v>
      </c>
      <c r="O3648" s="33">
        <v>1</v>
      </c>
      <c r="Q3648" s="3">
        <v>43182</v>
      </c>
      <c r="R3648" s="3">
        <v>43220</v>
      </c>
    </row>
    <row r="3649" spans="1:18" ht="21" thickBot="1">
      <c r="A3649" s="3">
        <v>43182</v>
      </c>
      <c r="B3649" s="4" t="s">
        <v>489</v>
      </c>
      <c r="C3649" s="4" t="s">
        <v>498</v>
      </c>
      <c r="D3649" s="4">
        <v>3202</v>
      </c>
      <c r="E3649" s="38">
        <v>27</v>
      </c>
      <c r="F3649" s="33">
        <v>5230920</v>
      </c>
      <c r="G3649" s="33" t="s">
        <v>23</v>
      </c>
      <c r="H3649" s="33" t="s">
        <v>956</v>
      </c>
      <c r="I3649" s="33" t="s">
        <v>78</v>
      </c>
      <c r="J3649" s="39">
        <v>0.45</v>
      </c>
      <c r="K3649" s="33" t="s">
        <v>81</v>
      </c>
      <c r="L3649" s="33" t="s">
        <v>131</v>
      </c>
      <c r="M3649" s="33"/>
      <c r="N3649" s="37">
        <v>200</v>
      </c>
      <c r="O3649" s="33">
        <v>1</v>
      </c>
      <c r="Q3649" s="3">
        <v>43182</v>
      </c>
      <c r="R3649" s="3">
        <v>43220</v>
      </c>
    </row>
    <row r="3650" spans="1:18" ht="21" thickBot="1">
      <c r="A3650" s="3">
        <v>43182</v>
      </c>
      <c r="B3650" s="4" t="s">
        <v>489</v>
      </c>
      <c r="C3650" s="4" t="s">
        <v>498</v>
      </c>
      <c r="D3650" s="4">
        <v>3202</v>
      </c>
      <c r="E3650" s="38">
        <v>28</v>
      </c>
      <c r="F3650" s="33">
        <v>5230923</v>
      </c>
      <c r="G3650" s="33" t="s">
        <v>23</v>
      </c>
      <c r="H3650" s="33" t="s">
        <v>956</v>
      </c>
      <c r="I3650" s="33" t="s">
        <v>78</v>
      </c>
      <c r="J3650" s="39">
        <v>0.52</v>
      </c>
      <c r="K3650" s="33" t="s">
        <v>81</v>
      </c>
      <c r="L3650" s="33" t="s">
        <v>131</v>
      </c>
      <c r="M3650" s="33"/>
      <c r="N3650" s="37">
        <v>200</v>
      </c>
      <c r="O3650" s="33">
        <v>1</v>
      </c>
      <c r="Q3650" s="3">
        <v>43182</v>
      </c>
      <c r="R3650" s="3">
        <v>43220</v>
      </c>
    </row>
    <row r="3651" spans="1:18" ht="21" thickBot="1">
      <c r="A3651" s="3">
        <v>43182</v>
      </c>
      <c r="B3651" s="4" t="s">
        <v>489</v>
      </c>
      <c r="C3651" s="4" t="s">
        <v>490</v>
      </c>
      <c r="D3651" s="4">
        <v>3203</v>
      </c>
      <c r="E3651" s="38">
        <v>1</v>
      </c>
      <c r="F3651" s="33">
        <v>5185025</v>
      </c>
      <c r="G3651" s="33" t="s">
        <v>23</v>
      </c>
      <c r="H3651" s="33" t="s">
        <v>613</v>
      </c>
      <c r="I3651" s="33" t="s">
        <v>61</v>
      </c>
      <c r="J3651" s="39">
        <v>0.63</v>
      </c>
      <c r="K3651" s="33" t="s">
        <v>96</v>
      </c>
      <c r="L3651" s="33" t="s">
        <v>26</v>
      </c>
      <c r="M3651" s="33"/>
      <c r="N3651" s="37">
        <v>888</v>
      </c>
      <c r="O3651" s="33">
        <v>1</v>
      </c>
      <c r="P3651" s="33"/>
      <c r="Q3651" s="3">
        <v>43182</v>
      </c>
      <c r="R3651" s="3">
        <v>43220</v>
      </c>
    </row>
    <row r="3652" spans="1:18" ht="21" thickBot="1">
      <c r="A3652" s="3">
        <v>43182</v>
      </c>
      <c r="B3652" s="4" t="s">
        <v>489</v>
      </c>
      <c r="C3652" s="4" t="s">
        <v>490</v>
      </c>
      <c r="D3652" s="4">
        <v>3203</v>
      </c>
      <c r="E3652" s="38">
        <v>2</v>
      </c>
      <c r="F3652" s="33">
        <v>5186077</v>
      </c>
      <c r="G3652" s="33" t="s">
        <v>23</v>
      </c>
      <c r="H3652" s="33" t="s">
        <v>613</v>
      </c>
      <c r="I3652" s="33" t="s">
        <v>61</v>
      </c>
      <c r="J3652" s="39">
        <v>0.61</v>
      </c>
      <c r="K3652" s="33" t="s">
        <v>96</v>
      </c>
      <c r="L3652" s="33" t="s">
        <v>26</v>
      </c>
      <c r="M3652" s="33"/>
      <c r="N3652" s="37">
        <v>998</v>
      </c>
      <c r="O3652" s="33">
        <v>1</v>
      </c>
      <c r="P3652" s="33"/>
      <c r="Q3652" s="3">
        <v>43182</v>
      </c>
      <c r="R3652" s="3">
        <v>43220</v>
      </c>
    </row>
    <row r="3653" spans="1:18" ht="21" thickBot="1">
      <c r="A3653" s="3">
        <v>43182</v>
      </c>
      <c r="B3653" s="4" t="s">
        <v>489</v>
      </c>
      <c r="C3653" s="4" t="s">
        <v>490</v>
      </c>
      <c r="D3653" s="4">
        <v>3203</v>
      </c>
      <c r="E3653" s="38">
        <v>3</v>
      </c>
      <c r="F3653" s="33">
        <v>5186108</v>
      </c>
      <c r="G3653" s="33" t="s">
        <v>23</v>
      </c>
      <c r="H3653" s="33" t="s">
        <v>613</v>
      </c>
      <c r="I3653" s="33" t="s">
        <v>61</v>
      </c>
      <c r="J3653" s="39">
        <v>0.6</v>
      </c>
      <c r="K3653" s="33" t="s">
        <v>96</v>
      </c>
      <c r="L3653" s="33" t="s">
        <v>26</v>
      </c>
      <c r="M3653" s="33"/>
      <c r="N3653" s="37">
        <v>1013</v>
      </c>
      <c r="O3653" s="33">
        <v>1</v>
      </c>
      <c r="P3653" s="33"/>
      <c r="Q3653" s="3">
        <v>43182</v>
      </c>
      <c r="R3653" s="3">
        <v>43220</v>
      </c>
    </row>
    <row r="3654" spans="1:18" ht="21" thickBot="1">
      <c r="A3654" s="3">
        <v>43182</v>
      </c>
      <c r="B3654" s="4" t="s">
        <v>489</v>
      </c>
      <c r="C3654" s="4" t="s">
        <v>490</v>
      </c>
      <c r="D3654" s="4">
        <v>3203</v>
      </c>
      <c r="E3654" s="38">
        <v>4</v>
      </c>
      <c r="F3654" s="33">
        <v>5191740</v>
      </c>
      <c r="G3654" s="33" t="s">
        <v>23</v>
      </c>
      <c r="H3654" s="33" t="s">
        <v>613</v>
      </c>
      <c r="I3654" s="33" t="s">
        <v>61</v>
      </c>
      <c r="J3654" s="39">
        <v>0.62</v>
      </c>
      <c r="K3654" s="33" t="s">
        <v>38</v>
      </c>
      <c r="L3654" s="33" t="s">
        <v>26</v>
      </c>
      <c r="M3654" s="33"/>
      <c r="N3654" s="37">
        <v>962</v>
      </c>
      <c r="O3654" s="33">
        <v>1</v>
      </c>
      <c r="P3654" s="33"/>
      <c r="Q3654" s="3">
        <v>43182</v>
      </c>
      <c r="R3654" s="3">
        <v>43220</v>
      </c>
    </row>
    <row r="3655" spans="1:18" ht="21" thickBot="1">
      <c r="A3655" s="3">
        <v>43182</v>
      </c>
      <c r="B3655" s="4" t="s">
        <v>489</v>
      </c>
      <c r="C3655" s="4" t="s">
        <v>490</v>
      </c>
      <c r="D3655" s="4">
        <v>3203</v>
      </c>
      <c r="E3655" s="38">
        <v>5</v>
      </c>
      <c r="F3655" s="33">
        <v>5191805</v>
      </c>
      <c r="G3655" s="33" t="s">
        <v>23</v>
      </c>
      <c r="H3655" s="33" t="s">
        <v>613</v>
      </c>
      <c r="I3655" s="33" t="s">
        <v>61</v>
      </c>
      <c r="J3655" s="39">
        <v>0.37</v>
      </c>
      <c r="K3655" s="33" t="s">
        <v>53</v>
      </c>
      <c r="L3655" s="33" t="s">
        <v>26</v>
      </c>
      <c r="M3655" s="33"/>
      <c r="N3655" s="37">
        <v>494</v>
      </c>
      <c r="O3655" s="33">
        <v>1</v>
      </c>
      <c r="P3655" s="33"/>
      <c r="Q3655" s="3">
        <v>43182</v>
      </c>
      <c r="R3655" s="3">
        <v>43220</v>
      </c>
    </row>
    <row r="3656" spans="1:18" ht="21" thickBot="1">
      <c r="A3656" s="3">
        <v>43182</v>
      </c>
      <c r="B3656" s="4" t="s">
        <v>489</v>
      </c>
      <c r="C3656" s="4" t="s">
        <v>490</v>
      </c>
      <c r="D3656" s="4">
        <v>3203</v>
      </c>
      <c r="E3656" s="38">
        <v>6</v>
      </c>
      <c r="F3656" s="33">
        <v>5192015</v>
      </c>
      <c r="G3656" s="33" t="s">
        <v>23</v>
      </c>
      <c r="H3656" s="33" t="s">
        <v>613</v>
      </c>
      <c r="I3656" s="33" t="s">
        <v>61</v>
      </c>
      <c r="J3656" s="39">
        <v>0.38</v>
      </c>
      <c r="K3656" s="33" t="s">
        <v>37</v>
      </c>
      <c r="L3656" s="33" t="s">
        <v>26</v>
      </c>
      <c r="M3656" s="33"/>
      <c r="N3656" s="37">
        <v>522</v>
      </c>
      <c r="O3656" s="33">
        <v>1</v>
      </c>
      <c r="P3656" s="33"/>
      <c r="Q3656" s="3">
        <v>43182</v>
      </c>
      <c r="R3656" s="3">
        <v>43220</v>
      </c>
    </row>
    <row r="3657" spans="1:18" ht="21" thickBot="1">
      <c r="A3657" s="3">
        <v>43182</v>
      </c>
      <c r="B3657" s="4" t="s">
        <v>489</v>
      </c>
      <c r="C3657" s="4" t="s">
        <v>490</v>
      </c>
      <c r="D3657" s="4">
        <v>3203</v>
      </c>
      <c r="E3657" s="38">
        <v>7</v>
      </c>
      <c r="F3657" s="33">
        <v>5197582</v>
      </c>
      <c r="G3657" s="33" t="s">
        <v>23</v>
      </c>
      <c r="H3657" s="33" t="s">
        <v>613</v>
      </c>
      <c r="I3657" s="33" t="s">
        <v>61</v>
      </c>
      <c r="J3657" s="39">
        <v>0.34</v>
      </c>
      <c r="K3657" s="33" t="s">
        <v>35</v>
      </c>
      <c r="L3657" s="33" t="s">
        <v>26</v>
      </c>
      <c r="M3657" s="33"/>
      <c r="N3657" s="37">
        <v>616</v>
      </c>
      <c r="O3657" s="33">
        <v>1</v>
      </c>
      <c r="P3657" s="33"/>
      <c r="Q3657" s="3">
        <v>43182</v>
      </c>
      <c r="R3657" s="3">
        <v>43220</v>
      </c>
    </row>
    <row r="3658" spans="1:18" ht="21" thickBot="1">
      <c r="A3658" s="3">
        <v>43182</v>
      </c>
      <c r="B3658" s="4" t="s">
        <v>489</v>
      </c>
      <c r="C3658" s="4" t="s">
        <v>490</v>
      </c>
      <c r="D3658" s="4">
        <v>3203</v>
      </c>
      <c r="E3658" s="38">
        <v>8</v>
      </c>
      <c r="F3658" s="33">
        <v>5199410</v>
      </c>
      <c r="G3658" s="33" t="s">
        <v>23</v>
      </c>
      <c r="H3658" s="33" t="s">
        <v>613</v>
      </c>
      <c r="I3658" s="33" t="s">
        <v>61</v>
      </c>
      <c r="J3658" s="39">
        <v>0.61</v>
      </c>
      <c r="K3658" s="33" t="s">
        <v>96</v>
      </c>
      <c r="L3658" s="33" t="s">
        <v>26</v>
      </c>
      <c r="M3658" s="33"/>
      <c r="N3658" s="37">
        <v>865</v>
      </c>
      <c r="O3658" s="33">
        <v>1</v>
      </c>
      <c r="P3658" s="33"/>
      <c r="Q3658" s="3">
        <v>43182</v>
      </c>
      <c r="R3658" s="3">
        <v>43220</v>
      </c>
    </row>
    <row r="3659" spans="1:18" ht="21" thickBot="1">
      <c r="A3659" s="3">
        <v>43182</v>
      </c>
      <c r="B3659" s="4" t="s">
        <v>489</v>
      </c>
      <c r="C3659" s="4" t="s">
        <v>490</v>
      </c>
      <c r="D3659" s="4">
        <v>3203</v>
      </c>
      <c r="E3659" s="38">
        <v>9</v>
      </c>
      <c r="F3659" s="33">
        <v>5205516</v>
      </c>
      <c r="G3659" s="33" t="s">
        <v>23</v>
      </c>
      <c r="H3659" s="33" t="s">
        <v>613</v>
      </c>
      <c r="I3659" s="33" t="s">
        <v>61</v>
      </c>
      <c r="J3659" s="39">
        <v>0.3</v>
      </c>
      <c r="K3659" s="33" t="s">
        <v>53</v>
      </c>
      <c r="L3659" s="33" t="s">
        <v>26</v>
      </c>
      <c r="M3659" s="33"/>
      <c r="N3659" s="37">
        <v>177</v>
      </c>
      <c r="O3659" s="33">
        <v>1</v>
      </c>
      <c r="P3659" s="33"/>
      <c r="Q3659" s="3">
        <v>43182</v>
      </c>
      <c r="R3659" s="3">
        <v>43220</v>
      </c>
    </row>
    <row r="3660" spans="1:18" ht="21" thickBot="1">
      <c r="A3660" s="3">
        <v>43182</v>
      </c>
      <c r="B3660" s="4" t="s">
        <v>489</v>
      </c>
      <c r="C3660" s="4" t="s">
        <v>490</v>
      </c>
      <c r="D3660" s="4">
        <v>3203</v>
      </c>
      <c r="E3660" s="38">
        <v>10</v>
      </c>
      <c r="F3660" s="33">
        <v>5205517</v>
      </c>
      <c r="G3660" s="33" t="s">
        <v>23</v>
      </c>
      <c r="H3660" s="33" t="s">
        <v>613</v>
      </c>
      <c r="I3660" s="33" t="s">
        <v>61</v>
      </c>
      <c r="J3660" s="39">
        <v>0.3</v>
      </c>
      <c r="K3660" s="33" t="s">
        <v>35</v>
      </c>
      <c r="L3660" s="33" t="s">
        <v>26</v>
      </c>
      <c r="M3660" s="33"/>
      <c r="N3660" s="37">
        <v>177</v>
      </c>
      <c r="O3660" s="33">
        <v>1</v>
      </c>
      <c r="P3660" s="33"/>
      <c r="Q3660" s="3">
        <v>43182</v>
      </c>
      <c r="R3660" s="3">
        <v>43220</v>
      </c>
    </row>
    <row r="3661" spans="1:18" ht="21" thickBot="1">
      <c r="A3661" s="3">
        <v>43182</v>
      </c>
      <c r="B3661" s="4" t="s">
        <v>489</v>
      </c>
      <c r="C3661" s="4" t="s">
        <v>490</v>
      </c>
      <c r="D3661" s="4">
        <v>3203</v>
      </c>
      <c r="E3661" s="38">
        <v>11</v>
      </c>
      <c r="F3661" s="33">
        <v>5205526</v>
      </c>
      <c r="G3661" s="33" t="s">
        <v>23</v>
      </c>
      <c r="H3661" s="33" t="s">
        <v>613</v>
      </c>
      <c r="I3661" s="33" t="s">
        <v>61</v>
      </c>
      <c r="J3661" s="39">
        <v>0.3</v>
      </c>
      <c r="K3661" s="33" t="s">
        <v>37</v>
      </c>
      <c r="L3661" s="33" t="s">
        <v>26</v>
      </c>
      <c r="M3661" s="33"/>
      <c r="N3661" s="37">
        <v>177</v>
      </c>
      <c r="O3661" s="33">
        <v>1</v>
      </c>
      <c r="P3661" s="33"/>
      <c r="Q3661" s="3">
        <v>43182</v>
      </c>
      <c r="R3661" s="3">
        <v>43220</v>
      </c>
    </row>
    <row r="3662" spans="1:18" ht="21" thickBot="1">
      <c r="A3662" s="3">
        <v>43182</v>
      </c>
      <c r="B3662" s="4" t="s">
        <v>489</v>
      </c>
      <c r="C3662" s="4" t="s">
        <v>490</v>
      </c>
      <c r="D3662" s="4">
        <v>3203</v>
      </c>
      <c r="E3662" s="38">
        <v>12</v>
      </c>
      <c r="F3662" s="33">
        <v>5215005</v>
      </c>
      <c r="G3662" s="33" t="s">
        <v>23</v>
      </c>
      <c r="H3662" s="33" t="s">
        <v>613</v>
      </c>
      <c r="I3662" s="33" t="s">
        <v>61</v>
      </c>
      <c r="J3662" s="39">
        <v>0.35</v>
      </c>
      <c r="K3662" s="33" t="s">
        <v>37</v>
      </c>
      <c r="L3662" s="33" t="s">
        <v>26</v>
      </c>
      <c r="M3662" s="33"/>
      <c r="N3662" s="37">
        <v>86</v>
      </c>
      <c r="O3662" s="33">
        <v>1</v>
      </c>
      <c r="P3662" s="33"/>
      <c r="Q3662" s="3">
        <v>43182</v>
      </c>
      <c r="R3662" s="3">
        <v>43220</v>
      </c>
    </row>
    <row r="3663" spans="1:18" ht="21" thickBot="1">
      <c r="A3663" s="3">
        <v>43182</v>
      </c>
      <c r="B3663" s="4" t="s">
        <v>489</v>
      </c>
      <c r="C3663" s="4" t="s">
        <v>490</v>
      </c>
      <c r="D3663" s="4">
        <v>3203</v>
      </c>
      <c r="E3663" s="38">
        <v>13</v>
      </c>
      <c r="F3663" s="33">
        <v>5215051</v>
      </c>
      <c r="G3663" s="33" t="s">
        <v>23</v>
      </c>
      <c r="H3663" s="33" t="s">
        <v>613</v>
      </c>
      <c r="I3663" s="33" t="s">
        <v>61</v>
      </c>
      <c r="J3663" s="39">
        <v>0.3</v>
      </c>
      <c r="K3663" s="33" t="s">
        <v>38</v>
      </c>
      <c r="L3663" s="33" t="s">
        <v>26</v>
      </c>
      <c r="M3663" s="33"/>
      <c r="N3663" s="37">
        <v>86</v>
      </c>
      <c r="O3663" s="33">
        <v>1</v>
      </c>
      <c r="P3663" s="33"/>
      <c r="Q3663" s="3">
        <v>43182</v>
      </c>
      <c r="R3663" s="3">
        <v>43220</v>
      </c>
    </row>
    <row r="3664" spans="1:18" ht="21" thickBot="1">
      <c r="A3664" s="3">
        <v>43182</v>
      </c>
      <c r="B3664" s="4" t="s">
        <v>489</v>
      </c>
      <c r="C3664" s="4" t="s">
        <v>490</v>
      </c>
      <c r="D3664" s="4">
        <v>3203</v>
      </c>
      <c r="E3664" s="38">
        <v>14</v>
      </c>
      <c r="F3664" s="33">
        <v>5215052</v>
      </c>
      <c r="G3664" s="33" t="s">
        <v>23</v>
      </c>
      <c r="H3664" s="33" t="s">
        <v>613</v>
      </c>
      <c r="I3664" s="33" t="s">
        <v>61</v>
      </c>
      <c r="J3664" s="39">
        <v>0.3</v>
      </c>
      <c r="K3664" s="33" t="s">
        <v>38</v>
      </c>
      <c r="L3664" s="33" t="s">
        <v>26</v>
      </c>
      <c r="M3664" s="33"/>
      <c r="N3664" s="37">
        <v>86</v>
      </c>
      <c r="O3664" s="33">
        <v>1</v>
      </c>
      <c r="P3664" s="33"/>
      <c r="Q3664" s="3">
        <v>43182</v>
      </c>
      <c r="R3664" s="3">
        <v>43220</v>
      </c>
    </row>
    <row r="3665" spans="1:18" ht="21" thickBot="1">
      <c r="A3665" s="3">
        <v>43182</v>
      </c>
      <c r="B3665" s="4" t="s">
        <v>489</v>
      </c>
      <c r="C3665" s="4" t="s">
        <v>490</v>
      </c>
      <c r="D3665" s="4">
        <v>3203</v>
      </c>
      <c r="E3665" s="38">
        <v>15</v>
      </c>
      <c r="F3665" s="33">
        <v>5215063</v>
      </c>
      <c r="G3665" s="33" t="s">
        <v>23</v>
      </c>
      <c r="H3665" s="33" t="s">
        <v>613</v>
      </c>
      <c r="I3665" s="33" t="s">
        <v>61</v>
      </c>
      <c r="J3665" s="39">
        <v>0.37</v>
      </c>
      <c r="K3665" s="33" t="s">
        <v>37</v>
      </c>
      <c r="L3665" s="33" t="s">
        <v>26</v>
      </c>
      <c r="M3665" s="33"/>
      <c r="N3665" s="37">
        <v>86</v>
      </c>
      <c r="O3665" s="33">
        <v>1</v>
      </c>
      <c r="P3665" s="33"/>
      <c r="Q3665" s="3">
        <v>43182</v>
      </c>
      <c r="R3665" s="3">
        <v>43220</v>
      </c>
    </row>
    <row r="3666" spans="1:18" ht="21" thickBot="1">
      <c r="A3666" s="3">
        <v>43182</v>
      </c>
      <c r="B3666" s="4" t="s">
        <v>489</v>
      </c>
      <c r="C3666" s="4" t="s">
        <v>490</v>
      </c>
      <c r="D3666" s="4">
        <v>3203</v>
      </c>
      <c r="E3666" s="38">
        <v>16</v>
      </c>
      <c r="F3666" s="33">
        <v>5215310</v>
      </c>
      <c r="G3666" s="33" t="s">
        <v>23</v>
      </c>
      <c r="H3666" s="33" t="s">
        <v>613</v>
      </c>
      <c r="I3666" s="33" t="s">
        <v>61</v>
      </c>
      <c r="J3666" s="39">
        <v>0.31</v>
      </c>
      <c r="K3666" s="33" t="s">
        <v>37</v>
      </c>
      <c r="L3666" s="33" t="s">
        <v>59</v>
      </c>
      <c r="M3666" s="33"/>
      <c r="N3666" s="37">
        <v>86</v>
      </c>
      <c r="O3666" s="33">
        <v>1</v>
      </c>
      <c r="P3666" s="33"/>
      <c r="Q3666" s="3">
        <v>43182</v>
      </c>
      <c r="R3666" s="3">
        <v>43220</v>
      </c>
    </row>
    <row r="3667" spans="1:18" ht="21" thickBot="1">
      <c r="A3667" s="3">
        <v>43182</v>
      </c>
      <c r="B3667" s="4" t="s">
        <v>489</v>
      </c>
      <c r="C3667" s="4" t="s">
        <v>490</v>
      </c>
      <c r="D3667" s="4">
        <v>3203</v>
      </c>
      <c r="E3667" s="38">
        <v>17</v>
      </c>
      <c r="F3667" s="33">
        <v>5216628</v>
      </c>
      <c r="G3667" s="33" t="s">
        <v>23</v>
      </c>
      <c r="H3667" s="33" t="s">
        <v>613</v>
      </c>
      <c r="I3667" s="33" t="s">
        <v>61</v>
      </c>
      <c r="J3667" s="39">
        <v>0.4</v>
      </c>
      <c r="K3667" s="33" t="s">
        <v>37</v>
      </c>
      <c r="L3667" s="33" t="s">
        <v>26</v>
      </c>
      <c r="M3667" s="33"/>
      <c r="N3667" s="37">
        <v>86</v>
      </c>
      <c r="O3667" s="33">
        <v>1</v>
      </c>
      <c r="P3667" s="33"/>
      <c r="Q3667" s="3">
        <v>43182</v>
      </c>
      <c r="R3667" s="3">
        <v>43220</v>
      </c>
    </row>
    <row r="3668" spans="1:18" ht="21" thickBot="1">
      <c r="A3668" s="3">
        <v>43182</v>
      </c>
      <c r="B3668" s="4" t="s">
        <v>489</v>
      </c>
      <c r="C3668" s="4" t="s">
        <v>490</v>
      </c>
      <c r="D3668" s="4">
        <v>3204</v>
      </c>
      <c r="E3668" s="38">
        <v>1</v>
      </c>
      <c r="F3668" s="33">
        <v>5229507</v>
      </c>
      <c r="G3668" s="33" t="s">
        <v>52</v>
      </c>
      <c r="H3668" s="33" t="s">
        <v>1115</v>
      </c>
      <c r="I3668" s="33" t="s">
        <v>61</v>
      </c>
      <c r="J3668" s="39">
        <v>1.51</v>
      </c>
      <c r="K3668" s="33" t="s">
        <v>75</v>
      </c>
      <c r="L3668" s="33" t="s">
        <v>388</v>
      </c>
      <c r="M3668" s="33"/>
      <c r="N3668" s="37">
        <v>6310</v>
      </c>
      <c r="O3668" s="33">
        <v>1</v>
      </c>
      <c r="Q3668" s="3">
        <v>43182</v>
      </c>
      <c r="R3668" s="3">
        <v>43220</v>
      </c>
    </row>
    <row r="3669" spans="1:18" ht="21" thickBot="1">
      <c r="A3669" s="3">
        <v>43182</v>
      </c>
      <c r="B3669" s="4" t="s">
        <v>489</v>
      </c>
      <c r="C3669" s="4" t="s">
        <v>490</v>
      </c>
      <c r="D3669" s="4">
        <v>3204</v>
      </c>
      <c r="E3669" s="38">
        <v>2</v>
      </c>
      <c r="F3669" s="33">
        <v>5229571</v>
      </c>
      <c r="G3669" s="33" t="s">
        <v>70</v>
      </c>
      <c r="H3669" s="33" t="s">
        <v>1116</v>
      </c>
      <c r="I3669" s="33" t="s">
        <v>61</v>
      </c>
      <c r="J3669" s="39">
        <v>1.8</v>
      </c>
      <c r="K3669" s="33" t="s">
        <v>55</v>
      </c>
      <c r="L3669" s="33" t="s">
        <v>59</v>
      </c>
      <c r="M3669" s="33"/>
      <c r="N3669" s="37">
        <v>2825</v>
      </c>
      <c r="O3669" s="33">
        <v>1</v>
      </c>
      <c r="Q3669" s="3">
        <v>43182</v>
      </c>
      <c r="R3669" s="3">
        <v>43220</v>
      </c>
    </row>
    <row r="3670" spans="1:18" ht="21" thickBot="1">
      <c r="A3670" s="3">
        <v>43182</v>
      </c>
      <c r="B3670" s="4" t="s">
        <v>489</v>
      </c>
      <c r="C3670" s="4" t="s">
        <v>490</v>
      </c>
      <c r="D3670" s="4">
        <v>3204</v>
      </c>
      <c r="E3670" s="38">
        <v>3</v>
      </c>
      <c r="F3670" s="33">
        <v>5230453</v>
      </c>
      <c r="G3670" s="33" t="s">
        <v>70</v>
      </c>
      <c r="H3670" s="33" t="s">
        <v>1117</v>
      </c>
      <c r="I3670" s="33" t="s">
        <v>61</v>
      </c>
      <c r="J3670" s="39">
        <v>1.51</v>
      </c>
      <c r="K3670" s="33" t="s">
        <v>55</v>
      </c>
      <c r="L3670" s="33" t="s">
        <v>39</v>
      </c>
      <c r="M3670" s="33"/>
      <c r="N3670" s="37">
        <v>4628</v>
      </c>
      <c r="O3670" s="33">
        <v>1</v>
      </c>
      <c r="Q3670" s="3">
        <v>43182</v>
      </c>
      <c r="R3670" s="3">
        <v>43220</v>
      </c>
    </row>
    <row r="3671" spans="1:18" ht="21" thickBot="1">
      <c r="A3671" s="3">
        <v>43182</v>
      </c>
      <c r="B3671" s="4" t="s">
        <v>489</v>
      </c>
      <c r="C3671" s="4" t="s">
        <v>490</v>
      </c>
      <c r="D3671" s="4">
        <v>3204</v>
      </c>
      <c r="E3671" s="38">
        <v>4</v>
      </c>
      <c r="F3671" s="33">
        <v>5230459</v>
      </c>
      <c r="G3671" s="33" t="s">
        <v>577</v>
      </c>
      <c r="H3671" s="33" t="s">
        <v>1118</v>
      </c>
      <c r="I3671" s="33" t="s">
        <v>61</v>
      </c>
      <c r="J3671" s="39">
        <v>1.86</v>
      </c>
      <c r="K3671" s="33" t="s">
        <v>51</v>
      </c>
      <c r="L3671" s="33" t="s">
        <v>39</v>
      </c>
      <c r="M3671" s="33"/>
      <c r="N3671" s="37">
        <v>5927</v>
      </c>
      <c r="O3671" s="33">
        <v>1</v>
      </c>
      <c r="Q3671" s="3">
        <v>43182</v>
      </c>
      <c r="R3671" s="3">
        <v>43220</v>
      </c>
    </row>
    <row r="3672" spans="1:18" ht="21" thickBot="1">
      <c r="A3672" s="3">
        <v>43182</v>
      </c>
      <c r="B3672" s="4" t="s">
        <v>489</v>
      </c>
      <c r="C3672" s="4" t="s">
        <v>490</v>
      </c>
      <c r="D3672" s="4">
        <v>3204</v>
      </c>
      <c r="E3672" s="38">
        <v>5</v>
      </c>
      <c r="F3672" s="33">
        <v>5230461</v>
      </c>
      <c r="G3672" s="33" t="s">
        <v>577</v>
      </c>
      <c r="H3672" s="33" t="s">
        <v>1118</v>
      </c>
      <c r="I3672" s="33" t="s">
        <v>61</v>
      </c>
      <c r="J3672" s="39">
        <v>2.02</v>
      </c>
      <c r="K3672" s="33" t="s">
        <v>51</v>
      </c>
      <c r="L3672" s="33" t="s">
        <v>33</v>
      </c>
      <c r="M3672" s="33"/>
      <c r="N3672" s="37">
        <v>5561</v>
      </c>
      <c r="O3672" s="33">
        <v>1</v>
      </c>
      <c r="Q3672" s="3">
        <v>43182</v>
      </c>
      <c r="R3672" s="3">
        <v>43220</v>
      </c>
    </row>
    <row r="3673" spans="1:18" ht="21" thickBot="1">
      <c r="A3673" s="3">
        <v>43182</v>
      </c>
      <c r="B3673" s="4" t="s">
        <v>489</v>
      </c>
      <c r="C3673" s="4" t="s">
        <v>490</v>
      </c>
      <c r="D3673" s="4">
        <v>3205</v>
      </c>
      <c r="E3673" s="38">
        <v>1</v>
      </c>
      <c r="F3673" s="33">
        <v>5194173</v>
      </c>
      <c r="G3673" s="33" t="s">
        <v>70</v>
      </c>
      <c r="H3673" s="33" t="s">
        <v>1119</v>
      </c>
      <c r="I3673" s="33" t="s">
        <v>117</v>
      </c>
      <c r="J3673" s="39">
        <v>2.38</v>
      </c>
      <c r="K3673" s="33" t="s">
        <v>80</v>
      </c>
      <c r="L3673" s="33" t="s">
        <v>36</v>
      </c>
      <c r="M3673" s="33"/>
      <c r="N3673" s="37">
        <v>3332</v>
      </c>
      <c r="O3673" s="33">
        <v>1</v>
      </c>
      <c r="P3673" s="33"/>
      <c r="Q3673" s="3">
        <v>43182</v>
      </c>
      <c r="R3673" s="3">
        <v>43220</v>
      </c>
    </row>
    <row r="3674" spans="1:18" ht="21" thickBot="1">
      <c r="A3674" s="3">
        <v>43182</v>
      </c>
      <c r="B3674" s="4" t="s">
        <v>489</v>
      </c>
      <c r="C3674" s="4" t="s">
        <v>490</v>
      </c>
      <c r="D3674" s="4">
        <v>3206</v>
      </c>
      <c r="E3674" s="38">
        <v>1</v>
      </c>
      <c r="F3674" s="33">
        <v>5230689</v>
      </c>
      <c r="G3674" s="33" t="s">
        <v>577</v>
      </c>
      <c r="H3674" s="33" t="s">
        <v>1120</v>
      </c>
      <c r="I3674" s="33" t="s">
        <v>78</v>
      </c>
      <c r="J3674" s="39">
        <v>2.1800000000000002</v>
      </c>
      <c r="K3674" s="33" t="s">
        <v>71</v>
      </c>
      <c r="L3674" s="33" t="s">
        <v>259</v>
      </c>
      <c r="M3674" s="33"/>
      <c r="N3674" s="37">
        <v>2896</v>
      </c>
      <c r="O3674" s="33">
        <v>1</v>
      </c>
      <c r="Q3674" s="3">
        <v>43182</v>
      </c>
      <c r="R3674" s="3">
        <v>43220</v>
      </c>
    </row>
    <row r="3675" spans="1:18" ht="21" thickBot="1">
      <c r="A3675" s="3">
        <v>43182</v>
      </c>
      <c r="B3675" s="4" t="s">
        <v>489</v>
      </c>
      <c r="C3675" s="4" t="s">
        <v>40</v>
      </c>
      <c r="D3675" s="4">
        <v>3206</v>
      </c>
      <c r="E3675" s="38">
        <v>2</v>
      </c>
      <c r="F3675" s="33">
        <v>5230690</v>
      </c>
      <c r="G3675" s="33" t="s">
        <v>52</v>
      </c>
      <c r="H3675" s="33" t="s">
        <v>1121</v>
      </c>
      <c r="I3675" s="33" t="s">
        <v>78</v>
      </c>
      <c r="J3675" s="39">
        <v>1.26</v>
      </c>
      <c r="K3675" s="33" t="s">
        <v>327</v>
      </c>
      <c r="L3675" s="33" t="s">
        <v>36</v>
      </c>
      <c r="M3675" s="33"/>
      <c r="N3675" s="37">
        <v>909</v>
      </c>
      <c r="O3675" s="33">
        <v>1</v>
      </c>
      <c r="Q3675" s="3">
        <v>43182</v>
      </c>
      <c r="R3675" s="3">
        <v>43220</v>
      </c>
    </row>
    <row r="3676" spans="1:18" ht="18.75" thickBot="1">
      <c r="A3676" s="3">
        <v>43182</v>
      </c>
      <c r="B3676" s="4" t="s">
        <v>489</v>
      </c>
      <c r="C3676" s="4" t="s">
        <v>40</v>
      </c>
      <c r="D3676" s="4">
        <v>3207</v>
      </c>
      <c r="E3676" s="4">
        <v>1</v>
      </c>
      <c r="F3676" s="4">
        <v>5231004</v>
      </c>
      <c r="G3676" s="4" t="s">
        <v>23</v>
      </c>
      <c r="H3676" s="4" t="s">
        <v>1122</v>
      </c>
      <c r="I3676" s="4" t="s">
        <v>78</v>
      </c>
      <c r="J3676" s="4">
        <v>0.5</v>
      </c>
      <c r="K3676" s="4" t="s">
        <v>71</v>
      </c>
      <c r="L3676" s="26" t="s">
        <v>36</v>
      </c>
      <c r="N3676" s="59">
        <v>169</v>
      </c>
      <c r="O3676" s="33">
        <v>1</v>
      </c>
      <c r="Q3676" s="3">
        <v>43182</v>
      </c>
      <c r="R3676" s="3">
        <v>43220</v>
      </c>
    </row>
    <row r="3677" spans="1:18" ht="36.75" thickBot="1">
      <c r="A3677" s="3">
        <v>43182</v>
      </c>
      <c r="B3677" s="4" t="s">
        <v>489</v>
      </c>
      <c r="C3677" s="4" t="s">
        <v>498</v>
      </c>
      <c r="D3677" s="4">
        <v>3208</v>
      </c>
      <c r="E3677" s="60">
        <v>1</v>
      </c>
      <c r="F3677" s="43">
        <v>5231001</v>
      </c>
      <c r="G3677" s="43" t="s">
        <v>23</v>
      </c>
      <c r="H3677" s="43" t="s">
        <v>1123</v>
      </c>
      <c r="I3677" s="43" t="s">
        <v>61</v>
      </c>
      <c r="J3677" s="61">
        <v>1.1399999999999999</v>
      </c>
      <c r="K3677" s="43" t="s">
        <v>142</v>
      </c>
      <c r="L3677" s="43" t="s">
        <v>131</v>
      </c>
      <c r="M3677" s="43"/>
      <c r="N3677" s="62">
        <v>360</v>
      </c>
      <c r="O3677" s="33">
        <v>5</v>
      </c>
      <c r="Q3677" s="3">
        <v>43182</v>
      </c>
      <c r="R3677" s="3">
        <v>43220</v>
      </c>
    </row>
    <row r="3678" spans="1:18" ht="36.75" thickBot="1">
      <c r="A3678" s="3">
        <v>43182</v>
      </c>
      <c r="B3678" s="4" t="s">
        <v>489</v>
      </c>
      <c r="C3678" s="4" t="s">
        <v>498</v>
      </c>
      <c r="D3678" s="4">
        <v>3209</v>
      </c>
      <c r="E3678" s="42">
        <v>1</v>
      </c>
      <c r="F3678" s="43">
        <v>5233494</v>
      </c>
      <c r="G3678" s="43" t="s">
        <v>23</v>
      </c>
      <c r="H3678" s="43" t="s">
        <v>1124</v>
      </c>
      <c r="I3678" s="43" t="s">
        <v>78</v>
      </c>
      <c r="J3678" s="61">
        <v>1.23</v>
      </c>
      <c r="K3678" s="43" t="s">
        <v>98</v>
      </c>
      <c r="L3678" s="43" t="s">
        <v>131</v>
      </c>
      <c r="M3678" s="43"/>
      <c r="N3678" s="45">
        <v>700</v>
      </c>
      <c r="O3678" s="33">
        <v>5</v>
      </c>
      <c r="Q3678" s="3">
        <v>43182</v>
      </c>
      <c r="R3678" s="3">
        <v>43220</v>
      </c>
    </row>
    <row r="3679" spans="1:18">
      <c r="A3679" s="3">
        <v>43182</v>
      </c>
      <c r="B3679" s="4" t="s">
        <v>489</v>
      </c>
      <c r="C3679" s="4" t="s">
        <v>498</v>
      </c>
      <c r="D3679" s="4">
        <v>3210</v>
      </c>
      <c r="E3679" s="4">
        <v>1</v>
      </c>
      <c r="F3679" s="4">
        <v>5159875</v>
      </c>
      <c r="G3679" s="4" t="s">
        <v>23</v>
      </c>
      <c r="H3679" s="4" t="s">
        <v>576</v>
      </c>
      <c r="I3679" s="4" t="s">
        <v>61</v>
      </c>
      <c r="J3679" s="63">
        <v>0.44</v>
      </c>
      <c r="K3679" s="4" t="s">
        <v>38</v>
      </c>
      <c r="L3679" s="4" t="s">
        <v>26</v>
      </c>
      <c r="N3679" s="51">
        <v>487</v>
      </c>
      <c r="O3679" s="4">
        <v>1</v>
      </c>
      <c r="Q3679" s="3">
        <v>43182</v>
      </c>
      <c r="R3679" s="3">
        <v>43220</v>
      </c>
    </row>
    <row r="3680" spans="1:18">
      <c r="A3680" s="3">
        <v>43182</v>
      </c>
      <c r="B3680" s="4" t="s">
        <v>489</v>
      </c>
      <c r="C3680" s="4" t="s">
        <v>498</v>
      </c>
      <c r="D3680" s="4">
        <v>3210</v>
      </c>
      <c r="E3680" s="4">
        <v>2</v>
      </c>
      <c r="F3680" s="4">
        <v>5165257</v>
      </c>
      <c r="G3680" s="4" t="s">
        <v>23</v>
      </c>
      <c r="H3680" s="4" t="s">
        <v>576</v>
      </c>
      <c r="I3680" s="4" t="s">
        <v>61</v>
      </c>
      <c r="J3680" s="63">
        <v>0.57999999999999996</v>
      </c>
      <c r="K3680" s="4" t="s">
        <v>96</v>
      </c>
      <c r="L3680" s="4" t="s">
        <v>26</v>
      </c>
      <c r="N3680" s="51">
        <v>1056</v>
      </c>
      <c r="O3680" s="4">
        <v>1</v>
      </c>
      <c r="Q3680" s="3">
        <v>43182</v>
      </c>
      <c r="R3680" s="3">
        <v>43220</v>
      </c>
    </row>
    <row r="3681" spans="1:18">
      <c r="A3681" s="3">
        <v>43182</v>
      </c>
      <c r="B3681" s="4" t="s">
        <v>489</v>
      </c>
      <c r="C3681" s="4" t="s">
        <v>498</v>
      </c>
      <c r="D3681" s="4">
        <v>3210</v>
      </c>
      <c r="E3681" s="4">
        <v>3</v>
      </c>
      <c r="F3681" s="4">
        <v>5179187</v>
      </c>
      <c r="G3681" s="4" t="s">
        <v>23</v>
      </c>
      <c r="H3681" s="4" t="s">
        <v>576</v>
      </c>
      <c r="I3681" s="4" t="s">
        <v>61</v>
      </c>
      <c r="J3681" s="63">
        <v>0.56999999999999995</v>
      </c>
      <c r="K3681" s="4" t="s">
        <v>96</v>
      </c>
      <c r="L3681" s="4" t="s">
        <v>26</v>
      </c>
      <c r="N3681" s="51">
        <v>960</v>
      </c>
      <c r="O3681" s="4">
        <v>1</v>
      </c>
      <c r="Q3681" s="3">
        <v>43182</v>
      </c>
      <c r="R3681" s="3">
        <v>43220</v>
      </c>
    </row>
    <row r="3682" spans="1:18">
      <c r="A3682" s="3">
        <v>43182</v>
      </c>
      <c r="B3682" s="4" t="s">
        <v>489</v>
      </c>
      <c r="C3682" s="4" t="s">
        <v>498</v>
      </c>
      <c r="D3682" s="4">
        <v>3210</v>
      </c>
      <c r="E3682" s="4">
        <v>4</v>
      </c>
      <c r="F3682" s="4">
        <v>5184919</v>
      </c>
      <c r="G3682" s="4" t="s">
        <v>23</v>
      </c>
      <c r="H3682" s="4" t="s">
        <v>576</v>
      </c>
      <c r="I3682" s="4" t="s">
        <v>61</v>
      </c>
      <c r="J3682" s="63">
        <v>0.56000000000000005</v>
      </c>
      <c r="K3682" s="4" t="s">
        <v>53</v>
      </c>
      <c r="L3682" s="4" t="s">
        <v>26</v>
      </c>
      <c r="N3682" s="51">
        <v>939</v>
      </c>
      <c r="O3682" s="4">
        <v>1</v>
      </c>
      <c r="Q3682" s="3">
        <v>43182</v>
      </c>
      <c r="R3682" s="3">
        <v>43220</v>
      </c>
    </row>
    <row r="3683" spans="1:18">
      <c r="A3683" s="3">
        <v>43182</v>
      </c>
      <c r="B3683" s="4" t="s">
        <v>489</v>
      </c>
      <c r="C3683" s="4" t="s">
        <v>498</v>
      </c>
      <c r="D3683" s="4">
        <v>3210</v>
      </c>
      <c r="E3683" s="4">
        <v>5</v>
      </c>
      <c r="F3683" s="4">
        <v>5185652</v>
      </c>
      <c r="G3683" s="4" t="s">
        <v>23</v>
      </c>
      <c r="H3683" s="4" t="s">
        <v>576</v>
      </c>
      <c r="I3683" s="4" t="s">
        <v>61</v>
      </c>
      <c r="J3683" s="63">
        <v>0.51</v>
      </c>
      <c r="K3683" s="4" t="s">
        <v>38</v>
      </c>
      <c r="L3683" s="4" t="s">
        <v>26</v>
      </c>
      <c r="N3683" s="51">
        <v>619</v>
      </c>
      <c r="O3683" s="4">
        <v>1</v>
      </c>
      <c r="Q3683" s="3">
        <v>43182</v>
      </c>
      <c r="R3683" s="3">
        <v>43220</v>
      </c>
    </row>
    <row r="3684" spans="1:18">
      <c r="A3684" s="3">
        <v>43182</v>
      </c>
      <c r="B3684" s="4" t="s">
        <v>489</v>
      </c>
      <c r="C3684" s="4" t="s">
        <v>498</v>
      </c>
      <c r="D3684" s="4">
        <v>3210</v>
      </c>
      <c r="E3684" s="4">
        <v>6</v>
      </c>
      <c r="F3684" s="4">
        <v>5185706</v>
      </c>
      <c r="G3684" s="4" t="s">
        <v>23</v>
      </c>
      <c r="H3684" s="4" t="s">
        <v>576</v>
      </c>
      <c r="I3684" s="4" t="s">
        <v>61</v>
      </c>
      <c r="J3684" s="63">
        <v>0.57999999999999996</v>
      </c>
      <c r="K3684" s="4" t="s">
        <v>96</v>
      </c>
      <c r="L3684" s="4" t="s">
        <v>26</v>
      </c>
      <c r="N3684" s="51">
        <v>947</v>
      </c>
      <c r="O3684" s="4">
        <v>1</v>
      </c>
      <c r="Q3684" s="3">
        <v>43182</v>
      </c>
      <c r="R3684" s="3">
        <v>43220</v>
      </c>
    </row>
    <row r="3685" spans="1:18">
      <c r="A3685" s="3">
        <v>43182</v>
      </c>
      <c r="B3685" s="4" t="s">
        <v>489</v>
      </c>
      <c r="C3685" s="4" t="s">
        <v>498</v>
      </c>
      <c r="D3685" s="4">
        <v>3210</v>
      </c>
      <c r="E3685" s="4">
        <v>7</v>
      </c>
      <c r="F3685" s="4">
        <v>5186514</v>
      </c>
      <c r="G3685" s="4" t="s">
        <v>23</v>
      </c>
      <c r="H3685" s="4" t="s">
        <v>576</v>
      </c>
      <c r="I3685" s="4" t="s">
        <v>61</v>
      </c>
      <c r="J3685" s="63">
        <v>0.52</v>
      </c>
      <c r="K3685" s="4" t="s">
        <v>38</v>
      </c>
      <c r="L3685" s="4" t="s">
        <v>26</v>
      </c>
      <c r="N3685" s="51">
        <v>649</v>
      </c>
      <c r="O3685" s="4">
        <v>1</v>
      </c>
      <c r="Q3685" s="3">
        <v>43182</v>
      </c>
      <c r="R3685" s="3">
        <v>43220</v>
      </c>
    </row>
    <row r="3686" spans="1:18">
      <c r="A3686" s="3">
        <v>43182</v>
      </c>
      <c r="B3686" s="4" t="s">
        <v>489</v>
      </c>
      <c r="C3686" s="4" t="s">
        <v>498</v>
      </c>
      <c r="D3686" s="4">
        <v>3210</v>
      </c>
      <c r="E3686" s="4">
        <v>8</v>
      </c>
      <c r="F3686" s="4">
        <v>5188297</v>
      </c>
      <c r="G3686" s="4" t="s">
        <v>23</v>
      </c>
      <c r="H3686" s="4" t="s">
        <v>576</v>
      </c>
      <c r="I3686" s="4" t="s">
        <v>61</v>
      </c>
      <c r="J3686" s="63">
        <v>0.42</v>
      </c>
      <c r="K3686" s="4" t="s">
        <v>53</v>
      </c>
      <c r="L3686" s="4" t="s">
        <v>26</v>
      </c>
      <c r="N3686" s="51">
        <v>522</v>
      </c>
      <c r="O3686" s="4">
        <v>1</v>
      </c>
      <c r="Q3686" s="3">
        <v>43182</v>
      </c>
      <c r="R3686" s="3">
        <v>43220</v>
      </c>
    </row>
    <row r="3687" spans="1:18">
      <c r="A3687" s="3">
        <v>43182</v>
      </c>
      <c r="B3687" s="4" t="s">
        <v>489</v>
      </c>
      <c r="C3687" s="4" t="s">
        <v>498</v>
      </c>
      <c r="D3687" s="4">
        <v>3210</v>
      </c>
      <c r="E3687" s="4">
        <v>9</v>
      </c>
      <c r="F3687" s="4">
        <v>5191206</v>
      </c>
      <c r="G3687" s="4" t="s">
        <v>23</v>
      </c>
      <c r="H3687" s="4" t="s">
        <v>576</v>
      </c>
      <c r="I3687" s="4" t="s">
        <v>61</v>
      </c>
      <c r="J3687" s="63">
        <v>0.5</v>
      </c>
      <c r="K3687" s="4" t="s">
        <v>38</v>
      </c>
      <c r="L3687" s="4" t="s">
        <v>26</v>
      </c>
      <c r="N3687" s="51">
        <v>605</v>
      </c>
      <c r="O3687" s="4">
        <v>1</v>
      </c>
      <c r="Q3687" s="3">
        <v>43182</v>
      </c>
      <c r="R3687" s="3">
        <v>43220</v>
      </c>
    </row>
    <row r="3688" spans="1:18">
      <c r="A3688" s="3">
        <v>43182</v>
      </c>
      <c r="B3688" s="4" t="s">
        <v>489</v>
      </c>
      <c r="C3688" s="4" t="s">
        <v>498</v>
      </c>
      <c r="D3688" s="4">
        <v>3210</v>
      </c>
      <c r="E3688" s="4">
        <v>10</v>
      </c>
      <c r="F3688" s="4">
        <v>5192671</v>
      </c>
      <c r="G3688" s="4" t="s">
        <v>23</v>
      </c>
      <c r="H3688" s="4" t="s">
        <v>576</v>
      </c>
      <c r="I3688" s="4" t="s">
        <v>61</v>
      </c>
      <c r="J3688" s="63">
        <v>0.51</v>
      </c>
      <c r="K3688" s="4" t="s">
        <v>38</v>
      </c>
      <c r="L3688" s="4" t="s">
        <v>26</v>
      </c>
      <c r="N3688" s="51">
        <v>654</v>
      </c>
      <c r="O3688" s="4">
        <v>1</v>
      </c>
      <c r="Q3688" s="3">
        <v>43182</v>
      </c>
      <c r="R3688" s="3">
        <v>43220</v>
      </c>
    </row>
    <row r="3689" spans="1:18">
      <c r="A3689" s="3">
        <v>43182</v>
      </c>
      <c r="B3689" s="4" t="s">
        <v>489</v>
      </c>
      <c r="C3689" s="4" t="s">
        <v>498</v>
      </c>
      <c r="D3689" s="4">
        <v>3210</v>
      </c>
      <c r="E3689" s="4">
        <v>11</v>
      </c>
      <c r="F3689" s="4">
        <v>5192721</v>
      </c>
      <c r="G3689" s="4" t="s">
        <v>23</v>
      </c>
      <c r="H3689" s="4" t="s">
        <v>576</v>
      </c>
      <c r="I3689" s="4" t="s">
        <v>61</v>
      </c>
      <c r="J3689" s="63">
        <v>0.59</v>
      </c>
      <c r="K3689" s="4" t="s">
        <v>96</v>
      </c>
      <c r="L3689" s="4" t="s">
        <v>26</v>
      </c>
      <c r="N3689" s="51">
        <v>910</v>
      </c>
      <c r="O3689" s="4">
        <v>1</v>
      </c>
      <c r="Q3689" s="3">
        <v>43182</v>
      </c>
      <c r="R3689" s="3">
        <v>43220</v>
      </c>
    </row>
    <row r="3690" spans="1:18">
      <c r="A3690" s="3">
        <v>43182</v>
      </c>
      <c r="B3690" s="4" t="s">
        <v>489</v>
      </c>
      <c r="C3690" s="4" t="s">
        <v>498</v>
      </c>
      <c r="D3690" s="4">
        <v>3210</v>
      </c>
      <c r="E3690" s="4">
        <v>12</v>
      </c>
      <c r="F3690" s="4">
        <v>5192734</v>
      </c>
      <c r="G3690" s="4" t="s">
        <v>23</v>
      </c>
      <c r="H3690" s="4" t="s">
        <v>576</v>
      </c>
      <c r="I3690" s="4" t="s">
        <v>61</v>
      </c>
      <c r="J3690" s="63">
        <v>0.52</v>
      </c>
      <c r="K3690" s="4" t="s">
        <v>38</v>
      </c>
      <c r="L3690" s="4" t="s">
        <v>26</v>
      </c>
      <c r="N3690" s="51">
        <v>627</v>
      </c>
      <c r="O3690" s="4">
        <v>1</v>
      </c>
      <c r="Q3690" s="3">
        <v>43182</v>
      </c>
      <c r="R3690" s="3">
        <v>43220</v>
      </c>
    </row>
    <row r="3691" spans="1:18">
      <c r="A3691" s="3">
        <v>43182</v>
      </c>
      <c r="B3691" s="4" t="s">
        <v>489</v>
      </c>
      <c r="C3691" s="4" t="s">
        <v>498</v>
      </c>
      <c r="D3691" s="4">
        <v>3210</v>
      </c>
      <c r="E3691" s="4">
        <v>13</v>
      </c>
      <c r="F3691" s="4">
        <v>5192778</v>
      </c>
      <c r="G3691" s="4" t="s">
        <v>23</v>
      </c>
      <c r="H3691" s="4" t="s">
        <v>576</v>
      </c>
      <c r="I3691" s="4" t="s">
        <v>61</v>
      </c>
      <c r="J3691" s="63">
        <v>0.45</v>
      </c>
      <c r="K3691" s="4" t="s">
        <v>38</v>
      </c>
      <c r="L3691" s="4" t="s">
        <v>26</v>
      </c>
      <c r="N3691" s="51">
        <v>545</v>
      </c>
      <c r="O3691" s="4">
        <v>1</v>
      </c>
      <c r="Q3691" s="3">
        <v>43182</v>
      </c>
      <c r="R3691" s="3">
        <v>43220</v>
      </c>
    </row>
    <row r="3692" spans="1:18">
      <c r="A3692" s="3">
        <v>43182</v>
      </c>
      <c r="B3692" s="4" t="s">
        <v>489</v>
      </c>
      <c r="C3692" s="4" t="s">
        <v>498</v>
      </c>
      <c r="D3692" s="4">
        <v>3210</v>
      </c>
      <c r="E3692" s="4">
        <v>14</v>
      </c>
      <c r="F3692" s="4">
        <v>5197555</v>
      </c>
      <c r="G3692" s="4" t="s">
        <v>23</v>
      </c>
      <c r="H3692" s="4" t="s">
        <v>576</v>
      </c>
      <c r="I3692" s="4" t="s">
        <v>61</v>
      </c>
      <c r="J3692" s="63">
        <v>0.49</v>
      </c>
      <c r="K3692" s="4" t="s">
        <v>38</v>
      </c>
      <c r="L3692" s="4" t="s">
        <v>26</v>
      </c>
      <c r="N3692" s="51">
        <v>567</v>
      </c>
      <c r="O3692" s="4">
        <v>1</v>
      </c>
      <c r="Q3692" s="3">
        <v>43182</v>
      </c>
      <c r="R3692" s="3">
        <v>43220</v>
      </c>
    </row>
    <row r="3693" spans="1:18">
      <c r="A3693" s="3">
        <v>43182</v>
      </c>
      <c r="B3693" s="4" t="s">
        <v>489</v>
      </c>
      <c r="C3693" s="4" t="s">
        <v>498</v>
      </c>
      <c r="D3693" s="4">
        <v>3210</v>
      </c>
      <c r="E3693" s="4">
        <v>15</v>
      </c>
      <c r="F3693" s="4">
        <v>5199448</v>
      </c>
      <c r="G3693" s="4" t="s">
        <v>23</v>
      </c>
      <c r="H3693" s="4" t="s">
        <v>576</v>
      </c>
      <c r="I3693" s="4" t="s">
        <v>61</v>
      </c>
      <c r="J3693" s="63">
        <v>0.46</v>
      </c>
      <c r="K3693" s="4" t="s">
        <v>38</v>
      </c>
      <c r="L3693" s="4" t="s">
        <v>26</v>
      </c>
      <c r="N3693" s="51">
        <v>545</v>
      </c>
      <c r="O3693" s="4">
        <v>1</v>
      </c>
      <c r="Q3693" s="3">
        <v>43182</v>
      </c>
      <c r="R3693" s="3">
        <v>43220</v>
      </c>
    </row>
    <row r="3694" spans="1:18">
      <c r="A3694" s="3">
        <v>43182</v>
      </c>
      <c r="B3694" s="4" t="s">
        <v>489</v>
      </c>
      <c r="C3694" s="4" t="s">
        <v>498</v>
      </c>
      <c r="D3694" s="4">
        <v>3210</v>
      </c>
      <c r="E3694" s="4">
        <v>16</v>
      </c>
      <c r="F3694" s="4">
        <v>5214809</v>
      </c>
      <c r="G3694" s="4" t="s">
        <v>23</v>
      </c>
      <c r="H3694" s="4" t="s">
        <v>576</v>
      </c>
      <c r="I3694" s="4" t="s">
        <v>61</v>
      </c>
      <c r="J3694" s="63">
        <v>0.42</v>
      </c>
      <c r="K3694" s="4" t="s">
        <v>53</v>
      </c>
      <c r="L3694" s="4" t="s">
        <v>26</v>
      </c>
      <c r="N3694" s="51">
        <v>86</v>
      </c>
      <c r="O3694" s="4">
        <v>1</v>
      </c>
      <c r="Q3694" s="3">
        <v>43182</v>
      </c>
      <c r="R3694" s="3">
        <v>43220</v>
      </c>
    </row>
    <row r="3695" spans="1:18">
      <c r="A3695" s="3">
        <v>43182</v>
      </c>
      <c r="B3695" s="4" t="s">
        <v>489</v>
      </c>
      <c r="C3695" s="4" t="s">
        <v>498</v>
      </c>
      <c r="D3695" s="4">
        <v>3210</v>
      </c>
      <c r="E3695" s="4">
        <v>17</v>
      </c>
      <c r="F3695" s="4">
        <v>5215172</v>
      </c>
      <c r="G3695" s="4" t="s">
        <v>23</v>
      </c>
      <c r="H3695" s="4" t="s">
        <v>576</v>
      </c>
      <c r="I3695" s="4" t="s">
        <v>61</v>
      </c>
      <c r="J3695" s="63">
        <v>0.31</v>
      </c>
      <c r="K3695" s="4" t="s">
        <v>35</v>
      </c>
      <c r="L3695" s="4" t="s">
        <v>26</v>
      </c>
      <c r="N3695" s="51">
        <v>86</v>
      </c>
      <c r="O3695" s="4">
        <v>1</v>
      </c>
      <c r="Q3695" s="3">
        <v>43182</v>
      </c>
      <c r="R3695" s="3">
        <v>43220</v>
      </c>
    </row>
    <row r="3696" spans="1:18">
      <c r="A3696" s="3">
        <v>43182</v>
      </c>
      <c r="B3696" s="4" t="s">
        <v>489</v>
      </c>
      <c r="C3696" s="4" t="s">
        <v>498</v>
      </c>
      <c r="D3696" s="4">
        <v>3210</v>
      </c>
      <c r="E3696" s="4">
        <v>18</v>
      </c>
      <c r="F3696" s="4">
        <v>5215529</v>
      </c>
      <c r="G3696" s="4" t="s">
        <v>23</v>
      </c>
      <c r="H3696" s="4" t="s">
        <v>576</v>
      </c>
      <c r="I3696" s="4" t="s">
        <v>61</v>
      </c>
      <c r="J3696" s="63">
        <v>0.45</v>
      </c>
      <c r="K3696" s="4" t="s">
        <v>49</v>
      </c>
      <c r="L3696" s="4" t="s">
        <v>36</v>
      </c>
      <c r="N3696" s="51">
        <v>86</v>
      </c>
      <c r="O3696" s="4">
        <v>1</v>
      </c>
      <c r="Q3696" s="3">
        <v>43182</v>
      </c>
      <c r="R3696" s="3">
        <v>43220</v>
      </c>
    </row>
    <row r="3697" spans="1:18">
      <c r="A3697" s="3">
        <v>43182</v>
      </c>
      <c r="B3697" s="4" t="s">
        <v>489</v>
      </c>
      <c r="C3697" s="4" t="s">
        <v>498</v>
      </c>
      <c r="D3697" s="4">
        <v>3210</v>
      </c>
      <c r="E3697" s="4">
        <v>19</v>
      </c>
      <c r="F3697" s="4">
        <v>5215531</v>
      </c>
      <c r="G3697" s="4" t="s">
        <v>23</v>
      </c>
      <c r="H3697" s="4" t="s">
        <v>576</v>
      </c>
      <c r="I3697" s="4" t="s">
        <v>61</v>
      </c>
      <c r="J3697" s="63">
        <v>0.46</v>
      </c>
      <c r="K3697" s="4" t="s">
        <v>49</v>
      </c>
      <c r="L3697" s="4" t="s">
        <v>36</v>
      </c>
      <c r="N3697" s="51">
        <v>86</v>
      </c>
      <c r="O3697" s="4">
        <v>1</v>
      </c>
      <c r="Q3697" s="3">
        <v>43182</v>
      </c>
      <c r="R3697" s="3">
        <v>43220</v>
      </c>
    </row>
    <row r="3698" spans="1:18">
      <c r="A3698" s="3">
        <v>43182</v>
      </c>
      <c r="B3698" s="4" t="s">
        <v>489</v>
      </c>
      <c r="C3698" s="4" t="s">
        <v>498</v>
      </c>
      <c r="D3698" s="4">
        <v>3210</v>
      </c>
      <c r="E3698" s="4">
        <v>20</v>
      </c>
      <c r="F3698" s="4">
        <v>5215634</v>
      </c>
      <c r="G3698" s="4" t="s">
        <v>23</v>
      </c>
      <c r="H3698" s="4" t="s">
        <v>576</v>
      </c>
      <c r="I3698" s="4" t="s">
        <v>61</v>
      </c>
      <c r="J3698" s="63">
        <v>0.4</v>
      </c>
      <c r="K3698" s="4" t="s">
        <v>49</v>
      </c>
      <c r="L3698" s="4" t="s">
        <v>36</v>
      </c>
      <c r="N3698" s="51">
        <v>86</v>
      </c>
      <c r="O3698" s="4">
        <v>1</v>
      </c>
      <c r="Q3698" s="3">
        <v>43182</v>
      </c>
      <c r="R3698" s="3">
        <v>43220</v>
      </c>
    </row>
    <row r="3699" spans="1:18">
      <c r="A3699" s="3">
        <v>43182</v>
      </c>
      <c r="B3699" s="4" t="s">
        <v>489</v>
      </c>
      <c r="C3699" s="4" t="s">
        <v>498</v>
      </c>
      <c r="D3699" s="4">
        <v>3210</v>
      </c>
      <c r="E3699" s="4">
        <v>21</v>
      </c>
      <c r="F3699" s="4">
        <v>5215738</v>
      </c>
      <c r="G3699" s="4" t="s">
        <v>23</v>
      </c>
      <c r="H3699" s="4" t="s">
        <v>576</v>
      </c>
      <c r="I3699" s="4" t="s">
        <v>61</v>
      </c>
      <c r="J3699" s="63">
        <v>0.41</v>
      </c>
      <c r="K3699" s="4" t="s">
        <v>37</v>
      </c>
      <c r="L3699" s="4" t="s">
        <v>26</v>
      </c>
      <c r="N3699" s="51">
        <v>86</v>
      </c>
      <c r="O3699" s="4">
        <v>1</v>
      </c>
      <c r="Q3699" s="3">
        <v>43182</v>
      </c>
      <c r="R3699" s="3">
        <v>43220</v>
      </c>
    </row>
    <row r="3700" spans="1:18">
      <c r="A3700" s="3">
        <v>43182</v>
      </c>
      <c r="B3700" s="4" t="s">
        <v>489</v>
      </c>
      <c r="C3700" s="4" t="s">
        <v>498</v>
      </c>
      <c r="D3700" s="4">
        <v>3210</v>
      </c>
      <c r="E3700" s="4">
        <v>22</v>
      </c>
      <c r="F3700" s="4">
        <v>5215753</v>
      </c>
      <c r="G3700" s="4" t="s">
        <v>23</v>
      </c>
      <c r="H3700" s="4" t="s">
        <v>576</v>
      </c>
      <c r="I3700" s="4" t="s">
        <v>61</v>
      </c>
      <c r="J3700" s="63">
        <v>0.39</v>
      </c>
      <c r="K3700" s="4" t="s">
        <v>38</v>
      </c>
      <c r="L3700" s="4" t="s">
        <v>26</v>
      </c>
      <c r="N3700" s="51">
        <v>86</v>
      </c>
      <c r="O3700" s="4">
        <v>1</v>
      </c>
      <c r="Q3700" s="3">
        <v>43182</v>
      </c>
      <c r="R3700" s="3">
        <v>43220</v>
      </c>
    </row>
    <row r="3701" spans="1:18">
      <c r="A3701" s="3">
        <v>43182</v>
      </c>
      <c r="B3701" s="4" t="s">
        <v>489</v>
      </c>
      <c r="C3701" s="4" t="s">
        <v>498</v>
      </c>
      <c r="D3701" s="4">
        <v>3210</v>
      </c>
      <c r="E3701" s="4">
        <v>23</v>
      </c>
      <c r="F3701" s="4">
        <v>5221015</v>
      </c>
      <c r="G3701" s="4" t="s">
        <v>23</v>
      </c>
      <c r="H3701" s="4" t="s">
        <v>576</v>
      </c>
      <c r="I3701" s="4" t="s">
        <v>61</v>
      </c>
      <c r="J3701" s="63">
        <v>0.46</v>
      </c>
      <c r="K3701" s="4" t="s">
        <v>49</v>
      </c>
      <c r="L3701" s="4" t="s">
        <v>36</v>
      </c>
      <c r="N3701" s="51">
        <v>632</v>
      </c>
      <c r="O3701" s="4">
        <v>1</v>
      </c>
      <c r="Q3701" s="3">
        <v>43182</v>
      </c>
      <c r="R3701" s="3">
        <v>43220</v>
      </c>
    </row>
    <row r="3702" spans="1:18">
      <c r="A3702" s="3">
        <v>43182</v>
      </c>
      <c r="B3702" s="4" t="s">
        <v>489</v>
      </c>
      <c r="C3702" s="4" t="s">
        <v>498</v>
      </c>
      <c r="D3702" s="4">
        <v>3210</v>
      </c>
      <c r="E3702" s="4">
        <v>24</v>
      </c>
      <c r="F3702" s="4">
        <v>5221041</v>
      </c>
      <c r="G3702" s="4" t="s">
        <v>23</v>
      </c>
      <c r="H3702" s="4" t="s">
        <v>576</v>
      </c>
      <c r="I3702" s="4" t="s">
        <v>61</v>
      </c>
      <c r="J3702" s="63">
        <v>0.4</v>
      </c>
      <c r="K3702" s="4" t="s">
        <v>37</v>
      </c>
      <c r="L3702" s="4" t="s">
        <v>26</v>
      </c>
      <c r="N3702" s="51">
        <v>533</v>
      </c>
      <c r="O3702" s="4">
        <v>1</v>
      </c>
      <c r="Q3702" s="3">
        <v>43182</v>
      </c>
      <c r="R3702" s="3">
        <v>43220</v>
      </c>
    </row>
    <row r="3703" spans="1:18">
      <c r="A3703" s="3">
        <v>43182</v>
      </c>
      <c r="B3703" s="4" t="s">
        <v>489</v>
      </c>
      <c r="C3703" s="4" t="s">
        <v>498</v>
      </c>
      <c r="D3703" s="4">
        <v>3210</v>
      </c>
      <c r="E3703" s="4">
        <v>25</v>
      </c>
      <c r="F3703" s="4">
        <v>5221074</v>
      </c>
      <c r="G3703" s="4" t="s">
        <v>23</v>
      </c>
      <c r="H3703" s="4" t="s">
        <v>576</v>
      </c>
      <c r="I3703" s="4" t="s">
        <v>61</v>
      </c>
      <c r="J3703" s="63">
        <v>0.46</v>
      </c>
      <c r="K3703" s="4" t="s">
        <v>53</v>
      </c>
      <c r="L3703" s="4" t="s">
        <v>26</v>
      </c>
      <c r="N3703" s="51">
        <v>578</v>
      </c>
      <c r="O3703" s="4">
        <v>1</v>
      </c>
      <c r="Q3703" s="3">
        <v>43182</v>
      </c>
      <c r="R3703" s="3">
        <v>43220</v>
      </c>
    </row>
    <row r="3704" spans="1:18">
      <c r="A3704" s="3">
        <v>43182</v>
      </c>
      <c r="B3704" s="4" t="s">
        <v>489</v>
      </c>
      <c r="C3704" s="4" t="s">
        <v>498</v>
      </c>
      <c r="D3704" s="4">
        <v>3210</v>
      </c>
      <c r="E3704" s="4">
        <v>26</v>
      </c>
      <c r="F3704" s="4">
        <v>5221090</v>
      </c>
      <c r="G3704" s="4" t="s">
        <v>23</v>
      </c>
      <c r="H3704" s="4" t="s">
        <v>576</v>
      </c>
      <c r="I3704" s="4" t="s">
        <v>61</v>
      </c>
      <c r="J3704" s="63">
        <v>0.46</v>
      </c>
      <c r="K3704" s="4" t="s">
        <v>38</v>
      </c>
      <c r="L3704" s="4" t="s">
        <v>26</v>
      </c>
      <c r="N3704" s="51">
        <v>614</v>
      </c>
      <c r="O3704" s="4">
        <v>1</v>
      </c>
      <c r="Q3704" s="3">
        <v>43182</v>
      </c>
      <c r="R3704" s="3">
        <v>43220</v>
      </c>
    </row>
    <row r="3705" spans="1:18">
      <c r="A3705" s="3">
        <v>43182</v>
      </c>
      <c r="B3705" s="4" t="s">
        <v>489</v>
      </c>
      <c r="C3705" s="4" t="s">
        <v>498</v>
      </c>
      <c r="D3705" s="4">
        <v>3210</v>
      </c>
      <c r="E3705" s="4">
        <v>27</v>
      </c>
      <c r="F3705" s="4">
        <v>5232225</v>
      </c>
      <c r="G3705" s="4" t="s">
        <v>23</v>
      </c>
      <c r="H3705" s="4" t="s">
        <v>576</v>
      </c>
      <c r="I3705" s="4" t="s">
        <v>61</v>
      </c>
      <c r="J3705" s="63">
        <v>0.18</v>
      </c>
      <c r="K3705" s="4" t="s">
        <v>35</v>
      </c>
      <c r="L3705" s="4" t="s">
        <v>26</v>
      </c>
      <c r="N3705" s="51">
        <v>72</v>
      </c>
      <c r="O3705" s="4">
        <v>1</v>
      </c>
      <c r="Q3705" s="3">
        <v>43182</v>
      </c>
      <c r="R3705" s="3">
        <v>43220</v>
      </c>
    </row>
    <row r="3706" spans="1:18">
      <c r="A3706" s="3">
        <v>43182</v>
      </c>
      <c r="B3706" s="4" t="s">
        <v>489</v>
      </c>
      <c r="C3706" s="4" t="s">
        <v>498</v>
      </c>
      <c r="D3706" s="4">
        <v>3210</v>
      </c>
      <c r="E3706" s="4">
        <v>28</v>
      </c>
      <c r="F3706" s="4">
        <v>5232225</v>
      </c>
      <c r="G3706" s="4" t="s">
        <v>23</v>
      </c>
      <c r="H3706" s="4" t="s">
        <v>576</v>
      </c>
      <c r="I3706" s="4" t="s">
        <v>61</v>
      </c>
      <c r="J3706" s="63">
        <v>0.2</v>
      </c>
      <c r="K3706" s="4" t="s">
        <v>38</v>
      </c>
      <c r="L3706" s="4" t="s">
        <v>26</v>
      </c>
      <c r="N3706" s="51">
        <v>72</v>
      </c>
      <c r="O3706" s="4">
        <v>1</v>
      </c>
      <c r="Q3706" s="3">
        <v>43182</v>
      </c>
      <c r="R3706" s="3">
        <v>43220</v>
      </c>
    </row>
    <row r="3707" spans="1:18">
      <c r="A3707" s="3">
        <v>43182</v>
      </c>
      <c r="B3707" s="4" t="s">
        <v>489</v>
      </c>
      <c r="C3707" s="4" t="s">
        <v>498</v>
      </c>
      <c r="D3707" s="4">
        <v>3210</v>
      </c>
      <c r="E3707" s="4">
        <v>29</v>
      </c>
      <c r="F3707" s="4">
        <v>5232225</v>
      </c>
      <c r="G3707" s="4" t="s">
        <v>23</v>
      </c>
      <c r="H3707" s="4" t="s">
        <v>576</v>
      </c>
      <c r="I3707" s="4" t="s">
        <v>61</v>
      </c>
      <c r="J3707" s="63">
        <v>0.22</v>
      </c>
      <c r="K3707" s="4" t="s">
        <v>38</v>
      </c>
      <c r="L3707" s="4" t="s">
        <v>26</v>
      </c>
      <c r="N3707" s="51">
        <v>72</v>
      </c>
      <c r="O3707" s="4">
        <v>1</v>
      </c>
      <c r="Q3707" s="3">
        <v>43182</v>
      </c>
      <c r="R3707" s="3">
        <v>43220</v>
      </c>
    </row>
    <row r="3708" spans="1:18">
      <c r="A3708" s="3">
        <v>43182</v>
      </c>
      <c r="B3708" s="4" t="s">
        <v>489</v>
      </c>
      <c r="C3708" s="4" t="s">
        <v>498</v>
      </c>
      <c r="D3708" s="4">
        <v>3210</v>
      </c>
      <c r="E3708" s="4">
        <v>30</v>
      </c>
      <c r="F3708" s="4">
        <v>5232355</v>
      </c>
      <c r="G3708" s="4" t="s">
        <v>23</v>
      </c>
      <c r="H3708" s="4" t="s">
        <v>576</v>
      </c>
      <c r="I3708" s="4" t="s">
        <v>61</v>
      </c>
      <c r="J3708" s="63">
        <v>0.28999999999999998</v>
      </c>
      <c r="K3708" s="4" t="s">
        <v>142</v>
      </c>
      <c r="L3708" s="4" t="s">
        <v>36</v>
      </c>
      <c r="N3708" s="51">
        <v>113</v>
      </c>
      <c r="O3708" s="4">
        <v>1</v>
      </c>
      <c r="Q3708" s="3">
        <v>43182</v>
      </c>
      <c r="R3708" s="3">
        <v>43220</v>
      </c>
    </row>
    <row r="3709" spans="1:18">
      <c r="A3709" s="3">
        <v>43182</v>
      </c>
      <c r="B3709" s="4" t="s">
        <v>489</v>
      </c>
      <c r="C3709" s="4" t="s">
        <v>498</v>
      </c>
      <c r="D3709" s="4">
        <v>3210</v>
      </c>
      <c r="E3709" s="4">
        <v>31</v>
      </c>
      <c r="F3709" s="4">
        <v>5232355</v>
      </c>
      <c r="G3709" s="4" t="s">
        <v>23</v>
      </c>
      <c r="H3709" s="4" t="s">
        <v>576</v>
      </c>
      <c r="I3709" s="4" t="s">
        <v>61</v>
      </c>
      <c r="J3709" s="63">
        <v>0.25</v>
      </c>
      <c r="K3709" s="4" t="s">
        <v>142</v>
      </c>
      <c r="L3709" s="4" t="s">
        <v>26</v>
      </c>
      <c r="N3709" s="51">
        <v>113</v>
      </c>
      <c r="O3709" s="4">
        <v>1</v>
      </c>
      <c r="Q3709" s="3">
        <v>43182</v>
      </c>
      <c r="R3709" s="3">
        <v>43220</v>
      </c>
    </row>
    <row r="3710" spans="1:18">
      <c r="A3710" s="3">
        <v>43182</v>
      </c>
      <c r="B3710" s="4" t="s">
        <v>489</v>
      </c>
      <c r="C3710" s="4" t="s">
        <v>498</v>
      </c>
      <c r="D3710" s="4">
        <v>3210</v>
      </c>
      <c r="E3710" s="4">
        <v>32</v>
      </c>
      <c r="F3710" s="4">
        <v>5232355</v>
      </c>
      <c r="G3710" s="4" t="s">
        <v>23</v>
      </c>
      <c r="H3710" s="4" t="s">
        <v>576</v>
      </c>
      <c r="I3710" s="4" t="s">
        <v>61</v>
      </c>
      <c r="J3710" s="63">
        <v>0.22</v>
      </c>
      <c r="K3710" s="4" t="s">
        <v>142</v>
      </c>
      <c r="L3710" s="4" t="s">
        <v>36</v>
      </c>
      <c r="N3710" s="51">
        <v>113</v>
      </c>
      <c r="O3710" s="4">
        <v>1</v>
      </c>
      <c r="Q3710" s="3">
        <v>43182</v>
      </c>
      <c r="R3710" s="3">
        <v>43220</v>
      </c>
    </row>
    <row r="3711" spans="1:18">
      <c r="A3711" s="3">
        <v>43182</v>
      </c>
      <c r="B3711" s="4" t="s">
        <v>489</v>
      </c>
      <c r="C3711" s="4" t="s">
        <v>498</v>
      </c>
      <c r="D3711" s="4">
        <v>3210</v>
      </c>
      <c r="E3711" s="4">
        <v>33</v>
      </c>
      <c r="F3711" s="4">
        <v>5232355</v>
      </c>
      <c r="G3711" s="4" t="s">
        <v>23</v>
      </c>
      <c r="H3711" s="4" t="s">
        <v>576</v>
      </c>
      <c r="I3711" s="4" t="s">
        <v>61</v>
      </c>
      <c r="J3711" s="63">
        <v>0.31</v>
      </c>
      <c r="K3711" s="4" t="s">
        <v>49</v>
      </c>
      <c r="L3711" s="4" t="s">
        <v>26</v>
      </c>
      <c r="N3711" s="51">
        <v>113</v>
      </c>
      <c r="O3711" s="4">
        <v>1</v>
      </c>
      <c r="Q3711" s="3">
        <v>43182</v>
      </c>
      <c r="R3711" s="3">
        <v>43220</v>
      </c>
    </row>
    <row r="3712" spans="1:18">
      <c r="A3712" s="3">
        <v>43182</v>
      </c>
      <c r="B3712" s="4" t="s">
        <v>489</v>
      </c>
      <c r="C3712" s="4" t="s">
        <v>498</v>
      </c>
      <c r="D3712" s="4">
        <v>3210</v>
      </c>
      <c r="E3712" s="4">
        <v>34</v>
      </c>
      <c r="F3712" s="4">
        <v>5232356</v>
      </c>
      <c r="G3712" s="4" t="s">
        <v>23</v>
      </c>
      <c r="H3712" s="4" t="s">
        <v>576</v>
      </c>
      <c r="I3712" s="4" t="s">
        <v>61</v>
      </c>
      <c r="J3712" s="63">
        <v>0.28000000000000003</v>
      </c>
      <c r="K3712" s="4" t="s">
        <v>142</v>
      </c>
      <c r="L3712" s="4" t="s">
        <v>115</v>
      </c>
      <c r="N3712" s="51">
        <v>72</v>
      </c>
      <c r="O3712" s="4">
        <v>1</v>
      </c>
      <c r="Q3712" s="3">
        <v>43182</v>
      </c>
      <c r="R3712" s="3">
        <v>43220</v>
      </c>
    </row>
    <row r="3713" spans="1:18">
      <c r="A3713" s="3">
        <v>43182</v>
      </c>
      <c r="B3713" s="4" t="s">
        <v>489</v>
      </c>
      <c r="C3713" s="4" t="s">
        <v>498</v>
      </c>
      <c r="D3713" s="4">
        <v>3210</v>
      </c>
      <c r="E3713" s="4">
        <v>35</v>
      </c>
      <c r="F3713" s="4">
        <v>5232356</v>
      </c>
      <c r="G3713" s="4" t="s">
        <v>23</v>
      </c>
      <c r="H3713" s="4" t="s">
        <v>576</v>
      </c>
      <c r="I3713" s="4" t="s">
        <v>61</v>
      </c>
      <c r="J3713" s="63">
        <v>0.22</v>
      </c>
      <c r="K3713" s="4" t="s">
        <v>142</v>
      </c>
      <c r="L3713" s="4" t="s">
        <v>115</v>
      </c>
      <c r="N3713" s="51">
        <v>72</v>
      </c>
      <c r="O3713" s="4">
        <v>1</v>
      </c>
      <c r="Q3713" s="3">
        <v>43182</v>
      </c>
      <c r="R3713" s="3">
        <v>43220</v>
      </c>
    </row>
    <row r="3714" spans="1:18" ht="16.5" thickBot="1">
      <c r="A3714" s="3">
        <v>43182</v>
      </c>
      <c r="B3714" s="4" t="s">
        <v>489</v>
      </c>
      <c r="C3714" s="4" t="s">
        <v>498</v>
      </c>
      <c r="D3714" s="4">
        <v>3210</v>
      </c>
      <c r="E3714" s="4">
        <v>36</v>
      </c>
      <c r="F3714" s="4">
        <v>5232356</v>
      </c>
      <c r="G3714" s="4" t="s">
        <v>23</v>
      </c>
      <c r="H3714" s="4" t="s">
        <v>576</v>
      </c>
      <c r="I3714" s="4" t="s">
        <v>61</v>
      </c>
      <c r="J3714" s="63">
        <v>0.24</v>
      </c>
      <c r="K3714" s="4" t="s">
        <v>142</v>
      </c>
      <c r="L3714" s="4" t="s">
        <v>36</v>
      </c>
      <c r="N3714" s="51">
        <v>72</v>
      </c>
      <c r="O3714" s="4">
        <v>1</v>
      </c>
      <c r="Q3714" s="3">
        <v>43182</v>
      </c>
      <c r="R3714" s="3">
        <v>43220</v>
      </c>
    </row>
    <row r="3715" spans="1:18" ht="21" thickBot="1">
      <c r="A3715" s="3">
        <v>43182</v>
      </c>
      <c r="B3715" s="4" t="s">
        <v>489</v>
      </c>
      <c r="C3715" s="4" t="s">
        <v>383</v>
      </c>
      <c r="D3715" s="4">
        <v>3211</v>
      </c>
      <c r="E3715" s="38">
        <v>1</v>
      </c>
      <c r="F3715" s="33">
        <v>5230317</v>
      </c>
      <c r="G3715" s="33" t="s">
        <v>23</v>
      </c>
      <c r="H3715" s="33" t="s">
        <v>576</v>
      </c>
      <c r="I3715" s="33" t="s">
        <v>61</v>
      </c>
      <c r="J3715" s="39">
        <v>0.26</v>
      </c>
      <c r="K3715" s="33" t="s">
        <v>38</v>
      </c>
      <c r="L3715" s="33" t="s">
        <v>59</v>
      </c>
      <c r="M3715" s="33"/>
      <c r="N3715" s="37">
        <v>113</v>
      </c>
      <c r="O3715" s="4">
        <v>1</v>
      </c>
      <c r="Q3715" s="3">
        <v>43182</v>
      </c>
      <c r="R3715" s="3">
        <v>43220</v>
      </c>
    </row>
    <row r="3716" spans="1:18" ht="21" thickBot="1">
      <c r="A3716" s="3">
        <v>43182</v>
      </c>
      <c r="B3716" s="4" t="s">
        <v>489</v>
      </c>
      <c r="C3716" s="4" t="s">
        <v>383</v>
      </c>
      <c r="D3716" s="4">
        <v>3211</v>
      </c>
      <c r="E3716" s="38">
        <v>2</v>
      </c>
      <c r="F3716" s="33">
        <v>5230318</v>
      </c>
      <c r="G3716" s="33" t="s">
        <v>23</v>
      </c>
      <c r="H3716" s="33" t="s">
        <v>576</v>
      </c>
      <c r="I3716" s="33" t="s">
        <v>61</v>
      </c>
      <c r="J3716" s="39">
        <v>0.61</v>
      </c>
      <c r="K3716" s="33" t="s">
        <v>35</v>
      </c>
      <c r="L3716" s="33" t="s">
        <v>138</v>
      </c>
      <c r="M3716" s="33"/>
      <c r="N3716" s="37">
        <v>41</v>
      </c>
      <c r="O3716" s="4">
        <v>1</v>
      </c>
      <c r="Q3716" s="3">
        <v>43182</v>
      </c>
      <c r="R3716" s="3">
        <v>43220</v>
      </c>
    </row>
    <row r="3717" spans="1:18" ht="21" thickBot="1">
      <c r="A3717" s="3">
        <v>43182</v>
      </c>
      <c r="B3717" s="4" t="s">
        <v>489</v>
      </c>
      <c r="C3717" s="4" t="s">
        <v>383</v>
      </c>
      <c r="D3717" s="4">
        <v>3211</v>
      </c>
      <c r="E3717" s="38">
        <v>3</v>
      </c>
      <c r="F3717" s="33">
        <v>5230318</v>
      </c>
      <c r="G3717" s="33" t="s">
        <v>23</v>
      </c>
      <c r="H3717" s="33" t="s">
        <v>576</v>
      </c>
      <c r="I3717" s="33" t="s">
        <v>61</v>
      </c>
      <c r="J3717" s="39">
        <v>0.61</v>
      </c>
      <c r="K3717" s="33" t="s">
        <v>35</v>
      </c>
      <c r="L3717" s="33" t="s">
        <v>131</v>
      </c>
      <c r="M3717" s="33"/>
      <c r="N3717" s="37">
        <v>41</v>
      </c>
      <c r="O3717" s="4">
        <v>1</v>
      </c>
      <c r="Q3717" s="3">
        <v>43182</v>
      </c>
      <c r="R3717" s="3">
        <v>43220</v>
      </c>
    </row>
    <row r="3718" spans="1:18" ht="21" thickBot="1">
      <c r="A3718" s="3">
        <v>43182</v>
      </c>
      <c r="B3718" s="4" t="s">
        <v>489</v>
      </c>
      <c r="C3718" s="4" t="s">
        <v>383</v>
      </c>
      <c r="D3718" s="4">
        <v>3211</v>
      </c>
      <c r="E3718" s="38">
        <v>4</v>
      </c>
      <c r="F3718" s="33">
        <v>5230318</v>
      </c>
      <c r="G3718" s="33" t="s">
        <v>23</v>
      </c>
      <c r="H3718" s="33" t="s">
        <v>576</v>
      </c>
      <c r="I3718" s="33" t="s">
        <v>61</v>
      </c>
      <c r="J3718" s="39">
        <v>0.61</v>
      </c>
      <c r="K3718" s="33" t="s">
        <v>38</v>
      </c>
      <c r="L3718" s="33" t="s">
        <v>59</v>
      </c>
      <c r="M3718" s="33"/>
      <c r="N3718" s="37">
        <v>41</v>
      </c>
      <c r="O3718" s="4">
        <v>1</v>
      </c>
      <c r="Q3718" s="3">
        <v>43182</v>
      </c>
      <c r="R3718" s="3">
        <v>43220</v>
      </c>
    </row>
    <row r="3719" spans="1:18" ht="21" thickBot="1">
      <c r="A3719" s="3">
        <v>43182</v>
      </c>
      <c r="B3719" s="4" t="s">
        <v>489</v>
      </c>
      <c r="C3719" s="4" t="s">
        <v>383</v>
      </c>
      <c r="D3719" s="4">
        <v>3211</v>
      </c>
      <c r="E3719" s="38">
        <v>5</v>
      </c>
      <c r="F3719" s="33">
        <v>5230318</v>
      </c>
      <c r="G3719" s="33" t="s">
        <v>23</v>
      </c>
      <c r="H3719" s="33" t="s">
        <v>576</v>
      </c>
      <c r="I3719" s="33" t="s">
        <v>61</v>
      </c>
      <c r="J3719" s="39">
        <v>0.61</v>
      </c>
      <c r="K3719" s="33" t="s">
        <v>49</v>
      </c>
      <c r="L3719" s="33" t="s">
        <v>59</v>
      </c>
      <c r="M3719" s="33"/>
      <c r="N3719" s="37">
        <v>41</v>
      </c>
      <c r="O3719" s="4">
        <v>1</v>
      </c>
      <c r="Q3719" s="3">
        <v>43182</v>
      </c>
      <c r="R3719" s="3">
        <v>43220</v>
      </c>
    </row>
    <row r="3720" spans="1:18" ht="21" thickBot="1">
      <c r="A3720" s="3">
        <v>43182</v>
      </c>
      <c r="B3720" s="4" t="s">
        <v>489</v>
      </c>
      <c r="C3720" s="4" t="s">
        <v>383</v>
      </c>
      <c r="D3720" s="4">
        <v>3211</v>
      </c>
      <c r="E3720" s="38">
        <v>6</v>
      </c>
      <c r="F3720" s="33">
        <v>5230329</v>
      </c>
      <c r="G3720" s="33" t="s">
        <v>23</v>
      </c>
      <c r="H3720" s="33" t="s">
        <v>576</v>
      </c>
      <c r="I3720" s="33" t="s">
        <v>61</v>
      </c>
      <c r="J3720" s="39">
        <v>0.25</v>
      </c>
      <c r="K3720" s="33" t="s">
        <v>142</v>
      </c>
      <c r="L3720" s="33" t="s">
        <v>103</v>
      </c>
      <c r="M3720" s="33"/>
      <c r="N3720" s="37">
        <v>72</v>
      </c>
      <c r="O3720" s="4">
        <v>1</v>
      </c>
      <c r="Q3720" s="3">
        <v>43182</v>
      </c>
      <c r="R3720" s="3">
        <v>43220</v>
      </c>
    </row>
    <row r="3721" spans="1:18" ht="21" thickBot="1">
      <c r="A3721" s="3">
        <v>43182</v>
      </c>
      <c r="B3721" s="4" t="s">
        <v>489</v>
      </c>
      <c r="C3721" s="4" t="s">
        <v>383</v>
      </c>
      <c r="D3721" s="4">
        <v>3211</v>
      </c>
      <c r="E3721" s="38">
        <v>7</v>
      </c>
      <c r="F3721" s="33">
        <v>5230329</v>
      </c>
      <c r="G3721" s="33" t="s">
        <v>23</v>
      </c>
      <c r="H3721" s="33" t="s">
        <v>576</v>
      </c>
      <c r="I3721" s="33" t="s">
        <v>61</v>
      </c>
      <c r="J3721" s="39">
        <v>0.19</v>
      </c>
      <c r="K3721" s="33" t="s">
        <v>142</v>
      </c>
      <c r="L3721" s="33" t="s">
        <v>59</v>
      </c>
      <c r="M3721" s="33"/>
      <c r="N3721" s="37">
        <v>72</v>
      </c>
      <c r="O3721" s="4">
        <v>1</v>
      </c>
      <c r="Q3721" s="3">
        <v>43182</v>
      </c>
      <c r="R3721" s="3">
        <v>43220</v>
      </c>
    </row>
    <row r="3722" spans="1:18" ht="21" thickBot="1">
      <c r="A3722" s="3">
        <v>43182</v>
      </c>
      <c r="B3722" s="4" t="s">
        <v>489</v>
      </c>
      <c r="C3722" s="4" t="s">
        <v>383</v>
      </c>
      <c r="D3722" s="4">
        <v>3211</v>
      </c>
      <c r="E3722" s="38">
        <v>8</v>
      </c>
      <c r="F3722" s="33">
        <v>5230329</v>
      </c>
      <c r="G3722" s="33" t="s">
        <v>23</v>
      </c>
      <c r="H3722" s="33" t="s">
        <v>576</v>
      </c>
      <c r="I3722" s="33" t="s">
        <v>61</v>
      </c>
      <c r="J3722" s="39">
        <v>0.27</v>
      </c>
      <c r="K3722" s="33" t="s">
        <v>142</v>
      </c>
      <c r="L3722" s="33" t="s">
        <v>138</v>
      </c>
      <c r="M3722" s="33"/>
      <c r="N3722" s="37">
        <v>72</v>
      </c>
      <c r="O3722" s="4">
        <v>1</v>
      </c>
      <c r="Q3722" s="3">
        <v>43182</v>
      </c>
      <c r="R3722" s="3">
        <v>43220</v>
      </c>
    </row>
    <row r="3723" spans="1:18" ht="21" thickBot="1">
      <c r="A3723" s="3">
        <v>43182</v>
      </c>
      <c r="B3723" s="4" t="s">
        <v>489</v>
      </c>
      <c r="C3723" s="4" t="s">
        <v>383</v>
      </c>
      <c r="D3723" s="4">
        <v>3211</v>
      </c>
      <c r="E3723" s="38">
        <v>9</v>
      </c>
      <c r="F3723" s="33">
        <v>5230329</v>
      </c>
      <c r="G3723" s="33" t="s">
        <v>23</v>
      </c>
      <c r="H3723" s="33" t="s">
        <v>576</v>
      </c>
      <c r="I3723" s="33" t="s">
        <v>61</v>
      </c>
      <c r="J3723" s="39">
        <v>0.2</v>
      </c>
      <c r="K3723" s="33" t="s">
        <v>142</v>
      </c>
      <c r="L3723" s="33" t="s">
        <v>103</v>
      </c>
      <c r="M3723" s="33"/>
      <c r="N3723" s="37">
        <v>72</v>
      </c>
      <c r="O3723" s="4">
        <v>1</v>
      </c>
      <c r="Q3723" s="3">
        <v>43182</v>
      </c>
      <c r="R3723" s="3">
        <v>43220</v>
      </c>
    </row>
    <row r="3724" spans="1:18" ht="21" thickBot="1">
      <c r="A3724" s="3">
        <v>43182</v>
      </c>
      <c r="B3724" s="4" t="s">
        <v>489</v>
      </c>
      <c r="C3724" s="4" t="s">
        <v>383</v>
      </c>
      <c r="D3724" s="4">
        <v>3211</v>
      </c>
      <c r="E3724" s="38">
        <v>10</v>
      </c>
      <c r="F3724" s="33">
        <v>5230329</v>
      </c>
      <c r="G3724" s="33" t="s">
        <v>23</v>
      </c>
      <c r="H3724" s="33" t="s">
        <v>576</v>
      </c>
      <c r="I3724" s="33" t="s">
        <v>61</v>
      </c>
      <c r="J3724" s="39">
        <v>0.2</v>
      </c>
      <c r="K3724" s="33" t="s">
        <v>142</v>
      </c>
      <c r="L3724" s="33" t="s">
        <v>103</v>
      </c>
      <c r="M3724" s="33"/>
      <c r="N3724" s="37">
        <v>72</v>
      </c>
      <c r="O3724" s="4">
        <v>1</v>
      </c>
      <c r="Q3724" s="3">
        <v>43182</v>
      </c>
      <c r="R3724" s="3">
        <v>43220</v>
      </c>
    </row>
    <row r="3725" spans="1:18" ht="21" thickBot="1">
      <c r="A3725" s="3">
        <v>43182</v>
      </c>
      <c r="B3725" s="4" t="s">
        <v>489</v>
      </c>
      <c r="C3725" s="4" t="s">
        <v>383</v>
      </c>
      <c r="D3725" s="4">
        <v>3211</v>
      </c>
      <c r="E3725" s="38">
        <v>11</v>
      </c>
      <c r="F3725" s="33">
        <v>5230329</v>
      </c>
      <c r="G3725" s="33" t="s">
        <v>23</v>
      </c>
      <c r="H3725" s="33" t="s">
        <v>576</v>
      </c>
      <c r="I3725" s="33" t="s">
        <v>61</v>
      </c>
      <c r="J3725" s="39">
        <v>0.25</v>
      </c>
      <c r="K3725" s="33" t="s">
        <v>142</v>
      </c>
      <c r="L3725" s="33" t="s">
        <v>103</v>
      </c>
      <c r="M3725" s="33"/>
      <c r="N3725" s="37">
        <v>72</v>
      </c>
      <c r="O3725" s="4">
        <v>1</v>
      </c>
      <c r="Q3725" s="3">
        <v>43182</v>
      </c>
      <c r="R3725" s="3">
        <v>43220</v>
      </c>
    </row>
    <row r="3726" spans="1:18" ht="21" thickBot="1">
      <c r="A3726" s="3">
        <v>43182</v>
      </c>
      <c r="B3726" s="4" t="s">
        <v>489</v>
      </c>
      <c r="C3726" s="4" t="s">
        <v>383</v>
      </c>
      <c r="D3726" s="4">
        <v>3211</v>
      </c>
      <c r="E3726" s="38">
        <v>12</v>
      </c>
      <c r="F3726" s="33">
        <v>5230329</v>
      </c>
      <c r="G3726" s="33" t="s">
        <v>23</v>
      </c>
      <c r="H3726" s="33" t="s">
        <v>576</v>
      </c>
      <c r="I3726" s="33" t="s">
        <v>61</v>
      </c>
      <c r="J3726" s="39">
        <v>0.26</v>
      </c>
      <c r="K3726" s="33" t="s">
        <v>142</v>
      </c>
      <c r="L3726" s="33" t="s">
        <v>59</v>
      </c>
      <c r="M3726" s="33"/>
      <c r="N3726" s="37">
        <v>72</v>
      </c>
      <c r="O3726" s="4">
        <v>1</v>
      </c>
      <c r="Q3726" s="3">
        <v>43182</v>
      </c>
      <c r="R3726" s="3">
        <v>43220</v>
      </c>
    </row>
    <row r="3727" spans="1:18" ht="21" thickBot="1">
      <c r="A3727" s="3">
        <v>43182</v>
      </c>
      <c r="B3727" s="4" t="s">
        <v>489</v>
      </c>
      <c r="C3727" s="4" t="s">
        <v>383</v>
      </c>
      <c r="D3727" s="4">
        <v>3211</v>
      </c>
      <c r="E3727" s="38">
        <v>13</v>
      </c>
      <c r="F3727" s="33">
        <v>5230329</v>
      </c>
      <c r="G3727" s="33" t="s">
        <v>23</v>
      </c>
      <c r="H3727" s="33" t="s">
        <v>576</v>
      </c>
      <c r="I3727" s="33" t="s">
        <v>61</v>
      </c>
      <c r="J3727" s="39">
        <v>0.24</v>
      </c>
      <c r="K3727" s="33" t="s">
        <v>49</v>
      </c>
      <c r="L3727" s="33" t="s">
        <v>138</v>
      </c>
      <c r="M3727" s="33"/>
      <c r="N3727" s="37">
        <v>72</v>
      </c>
      <c r="O3727" s="4">
        <v>1</v>
      </c>
      <c r="Q3727" s="3">
        <v>43182</v>
      </c>
      <c r="R3727" s="3">
        <v>43220</v>
      </c>
    </row>
    <row r="3728" spans="1:18" ht="21" thickBot="1">
      <c r="A3728" s="3">
        <v>43182</v>
      </c>
      <c r="B3728" s="4" t="s">
        <v>489</v>
      </c>
      <c r="C3728" s="4" t="s">
        <v>383</v>
      </c>
      <c r="D3728" s="4">
        <v>3211</v>
      </c>
      <c r="E3728" s="38">
        <v>14</v>
      </c>
      <c r="F3728" s="33">
        <v>5230329</v>
      </c>
      <c r="G3728" s="33" t="s">
        <v>23</v>
      </c>
      <c r="H3728" s="33" t="s">
        <v>576</v>
      </c>
      <c r="I3728" s="33" t="s">
        <v>61</v>
      </c>
      <c r="J3728" s="39">
        <v>0.19</v>
      </c>
      <c r="K3728" s="33" t="s">
        <v>49</v>
      </c>
      <c r="L3728" s="33" t="s">
        <v>59</v>
      </c>
      <c r="M3728" s="33"/>
      <c r="N3728" s="37">
        <v>72</v>
      </c>
      <c r="O3728" s="4">
        <v>1</v>
      </c>
      <c r="Q3728" s="3">
        <v>43182</v>
      </c>
      <c r="R3728" s="3">
        <v>43220</v>
      </c>
    </row>
    <row r="3729" spans="1:18" ht="21" thickBot="1">
      <c r="A3729" s="3">
        <v>43182</v>
      </c>
      <c r="B3729" s="4" t="s">
        <v>489</v>
      </c>
      <c r="C3729" s="4" t="s">
        <v>383</v>
      </c>
      <c r="D3729" s="4">
        <v>3211</v>
      </c>
      <c r="E3729" s="38">
        <v>15</v>
      </c>
      <c r="F3729" s="33">
        <v>5230329</v>
      </c>
      <c r="G3729" s="33" t="s">
        <v>23</v>
      </c>
      <c r="H3729" s="33" t="s">
        <v>576</v>
      </c>
      <c r="I3729" s="33" t="s">
        <v>61</v>
      </c>
      <c r="J3729" s="39">
        <v>0.17</v>
      </c>
      <c r="K3729" s="33" t="s">
        <v>49</v>
      </c>
      <c r="L3729" s="33" t="s">
        <v>138</v>
      </c>
      <c r="M3729" s="33"/>
      <c r="N3729" s="37">
        <v>72</v>
      </c>
      <c r="O3729" s="4">
        <v>1</v>
      </c>
      <c r="Q3729" s="3">
        <v>43182</v>
      </c>
      <c r="R3729" s="3">
        <v>43220</v>
      </c>
    </row>
    <row r="3730" spans="1:18" ht="21" thickBot="1">
      <c r="A3730" s="3">
        <v>43182</v>
      </c>
      <c r="B3730" s="4" t="s">
        <v>489</v>
      </c>
      <c r="C3730" s="4" t="s">
        <v>383</v>
      </c>
      <c r="D3730" s="4">
        <v>3211</v>
      </c>
      <c r="E3730" s="38">
        <v>16</v>
      </c>
      <c r="F3730" s="33">
        <v>5230329</v>
      </c>
      <c r="G3730" s="33" t="s">
        <v>23</v>
      </c>
      <c r="H3730" s="33" t="s">
        <v>576</v>
      </c>
      <c r="I3730" s="33" t="s">
        <v>61</v>
      </c>
      <c r="J3730" s="39">
        <v>0.23</v>
      </c>
      <c r="K3730" s="33" t="s">
        <v>35</v>
      </c>
      <c r="L3730" s="33" t="s">
        <v>59</v>
      </c>
      <c r="M3730" s="33"/>
      <c r="N3730" s="37">
        <v>72</v>
      </c>
      <c r="O3730" s="4">
        <v>1</v>
      </c>
      <c r="Q3730" s="3">
        <v>43182</v>
      </c>
      <c r="R3730" s="3">
        <v>43220</v>
      </c>
    </row>
    <row r="3731" spans="1:18" ht="21" thickBot="1">
      <c r="A3731" s="3">
        <v>43182</v>
      </c>
      <c r="B3731" s="4" t="s">
        <v>489</v>
      </c>
      <c r="C3731" s="4" t="s">
        <v>383</v>
      </c>
      <c r="D3731" s="4">
        <v>3211</v>
      </c>
      <c r="E3731" s="38">
        <v>17</v>
      </c>
      <c r="F3731" s="33">
        <v>5230329</v>
      </c>
      <c r="G3731" s="33" t="s">
        <v>23</v>
      </c>
      <c r="H3731" s="33" t="s">
        <v>576</v>
      </c>
      <c r="I3731" s="33" t="s">
        <v>61</v>
      </c>
      <c r="J3731" s="39">
        <v>0.18</v>
      </c>
      <c r="K3731" s="33" t="s">
        <v>74</v>
      </c>
      <c r="L3731" s="33" t="s">
        <v>347</v>
      </c>
      <c r="M3731" s="33"/>
      <c r="N3731" s="37">
        <v>72</v>
      </c>
      <c r="O3731" s="4">
        <v>1</v>
      </c>
      <c r="Q3731" s="3">
        <v>43182</v>
      </c>
      <c r="R3731" s="3">
        <v>43220</v>
      </c>
    </row>
    <row r="3732" spans="1:18" ht="21" thickBot="1">
      <c r="A3732" s="3">
        <v>43182</v>
      </c>
      <c r="B3732" s="4" t="s">
        <v>489</v>
      </c>
      <c r="C3732" s="4" t="s">
        <v>383</v>
      </c>
      <c r="D3732" s="4">
        <v>3211</v>
      </c>
      <c r="E3732" s="38">
        <v>18</v>
      </c>
      <c r="F3732" s="33">
        <v>5230329</v>
      </c>
      <c r="G3732" s="33" t="s">
        <v>23</v>
      </c>
      <c r="H3732" s="33" t="s">
        <v>576</v>
      </c>
      <c r="I3732" s="33" t="s">
        <v>61</v>
      </c>
      <c r="J3732" s="39">
        <v>0.21</v>
      </c>
      <c r="K3732" s="33" t="s">
        <v>143</v>
      </c>
      <c r="L3732" s="33" t="s">
        <v>59</v>
      </c>
      <c r="M3732" s="33"/>
      <c r="N3732" s="37">
        <v>72</v>
      </c>
      <c r="O3732" s="4">
        <v>1</v>
      </c>
      <c r="Q3732" s="3">
        <v>43182</v>
      </c>
      <c r="R3732" s="3">
        <v>43220</v>
      </c>
    </row>
    <row r="3733" spans="1:18" ht="21" thickBot="1">
      <c r="A3733" s="3">
        <v>43182</v>
      </c>
      <c r="B3733" s="4" t="s">
        <v>489</v>
      </c>
      <c r="C3733" s="4" t="s">
        <v>383</v>
      </c>
      <c r="D3733" s="4">
        <v>3211</v>
      </c>
      <c r="E3733" s="38">
        <v>19</v>
      </c>
      <c r="F3733" s="33">
        <v>5230329</v>
      </c>
      <c r="G3733" s="33" t="s">
        <v>23</v>
      </c>
      <c r="H3733" s="33" t="s">
        <v>576</v>
      </c>
      <c r="I3733" s="33" t="s">
        <v>61</v>
      </c>
      <c r="J3733" s="39">
        <v>0.22</v>
      </c>
      <c r="K3733" s="33" t="s">
        <v>143</v>
      </c>
      <c r="L3733" s="33" t="s">
        <v>103</v>
      </c>
      <c r="M3733" s="33"/>
      <c r="N3733" s="37">
        <v>72</v>
      </c>
      <c r="O3733" s="4">
        <v>1</v>
      </c>
      <c r="Q3733" s="3">
        <v>43182</v>
      </c>
      <c r="R3733" s="3">
        <v>43220</v>
      </c>
    </row>
    <row r="3734" spans="1:18" ht="21" thickBot="1">
      <c r="A3734" s="3">
        <v>43182</v>
      </c>
      <c r="B3734" s="4" t="s">
        <v>489</v>
      </c>
      <c r="C3734" s="4" t="s">
        <v>383</v>
      </c>
      <c r="D3734" s="4">
        <v>3211</v>
      </c>
      <c r="E3734" s="38">
        <v>20</v>
      </c>
      <c r="F3734" s="33">
        <v>5230329</v>
      </c>
      <c r="G3734" s="33" t="s">
        <v>23</v>
      </c>
      <c r="H3734" s="33" t="s">
        <v>576</v>
      </c>
      <c r="I3734" s="33" t="s">
        <v>61</v>
      </c>
      <c r="J3734" s="39">
        <v>0.17</v>
      </c>
      <c r="K3734" s="33" t="s">
        <v>142</v>
      </c>
      <c r="L3734" s="33" t="s">
        <v>103</v>
      </c>
      <c r="M3734" s="33"/>
      <c r="N3734" s="37">
        <v>72</v>
      </c>
      <c r="O3734" s="4">
        <v>1</v>
      </c>
      <c r="Q3734" s="3">
        <v>43182</v>
      </c>
      <c r="R3734" s="3">
        <v>43220</v>
      </c>
    </row>
    <row r="3735" spans="1:18" ht="21" thickBot="1">
      <c r="A3735" s="3">
        <v>43182</v>
      </c>
      <c r="B3735" s="4" t="s">
        <v>489</v>
      </c>
      <c r="C3735" s="4" t="s">
        <v>383</v>
      </c>
      <c r="D3735" s="4">
        <v>3211</v>
      </c>
      <c r="E3735" s="38">
        <v>21</v>
      </c>
      <c r="F3735" s="33">
        <v>5230329</v>
      </c>
      <c r="G3735" s="33" t="s">
        <v>23</v>
      </c>
      <c r="H3735" s="33" t="s">
        <v>576</v>
      </c>
      <c r="I3735" s="33" t="s">
        <v>61</v>
      </c>
      <c r="J3735" s="39">
        <v>0.18</v>
      </c>
      <c r="K3735" s="33" t="s">
        <v>142</v>
      </c>
      <c r="L3735" s="33" t="s">
        <v>59</v>
      </c>
      <c r="M3735" s="33"/>
      <c r="N3735" s="37">
        <v>72</v>
      </c>
      <c r="O3735" s="4">
        <v>1</v>
      </c>
      <c r="Q3735" s="3">
        <v>43182</v>
      </c>
      <c r="R3735" s="3">
        <v>43220</v>
      </c>
    </row>
    <row r="3736" spans="1:18" ht="21" thickBot="1">
      <c r="A3736" s="3">
        <v>43182</v>
      </c>
      <c r="B3736" s="4" t="s">
        <v>489</v>
      </c>
      <c r="C3736" s="4" t="s">
        <v>383</v>
      </c>
      <c r="D3736" s="4">
        <v>3211</v>
      </c>
      <c r="E3736" s="38">
        <v>22</v>
      </c>
      <c r="F3736" s="33">
        <v>5230329</v>
      </c>
      <c r="G3736" s="33" t="s">
        <v>23</v>
      </c>
      <c r="H3736" s="33" t="s">
        <v>576</v>
      </c>
      <c r="I3736" s="33" t="s">
        <v>61</v>
      </c>
      <c r="J3736" s="39">
        <v>0.18</v>
      </c>
      <c r="K3736" s="33" t="s">
        <v>142</v>
      </c>
      <c r="L3736" s="33" t="s">
        <v>138</v>
      </c>
      <c r="M3736" s="33"/>
      <c r="N3736" s="37">
        <v>72</v>
      </c>
      <c r="O3736" s="4">
        <v>1</v>
      </c>
      <c r="Q3736" s="3">
        <v>43182</v>
      </c>
      <c r="R3736" s="3">
        <v>43220</v>
      </c>
    </row>
    <row r="3737" spans="1:18" ht="21" thickBot="1">
      <c r="A3737" s="3">
        <v>43182</v>
      </c>
      <c r="B3737" s="4" t="s">
        <v>489</v>
      </c>
      <c r="C3737" s="4" t="s">
        <v>383</v>
      </c>
      <c r="D3737" s="4">
        <v>3211</v>
      </c>
      <c r="E3737" s="38">
        <v>23</v>
      </c>
      <c r="F3737" s="33">
        <v>5230329</v>
      </c>
      <c r="G3737" s="33" t="s">
        <v>23</v>
      </c>
      <c r="H3737" s="33" t="s">
        <v>576</v>
      </c>
      <c r="I3737" s="33" t="s">
        <v>61</v>
      </c>
      <c r="J3737" s="39">
        <v>0.18</v>
      </c>
      <c r="K3737" s="33" t="s">
        <v>49</v>
      </c>
      <c r="L3737" s="33" t="s">
        <v>131</v>
      </c>
      <c r="M3737" s="33"/>
      <c r="N3737" s="37">
        <v>72</v>
      </c>
      <c r="O3737" s="4">
        <v>1</v>
      </c>
      <c r="Q3737" s="3">
        <v>43182</v>
      </c>
      <c r="R3737" s="3">
        <v>43220</v>
      </c>
    </row>
    <row r="3738" spans="1:18" ht="21" thickBot="1">
      <c r="A3738" s="3">
        <v>43182</v>
      </c>
      <c r="B3738" s="4" t="s">
        <v>489</v>
      </c>
      <c r="C3738" s="4" t="s">
        <v>383</v>
      </c>
      <c r="D3738" s="4">
        <v>3211</v>
      </c>
      <c r="E3738" s="38">
        <v>24</v>
      </c>
      <c r="F3738" s="33">
        <v>5230329</v>
      </c>
      <c r="G3738" s="33" t="s">
        <v>23</v>
      </c>
      <c r="H3738" s="33" t="s">
        <v>576</v>
      </c>
      <c r="I3738" s="33" t="s">
        <v>61</v>
      </c>
      <c r="J3738" s="39">
        <v>0.14000000000000001</v>
      </c>
      <c r="K3738" s="33" t="s">
        <v>49</v>
      </c>
      <c r="L3738" s="33" t="s">
        <v>103</v>
      </c>
      <c r="M3738" s="33"/>
      <c r="N3738" s="37">
        <v>72</v>
      </c>
      <c r="O3738" s="4">
        <v>1</v>
      </c>
      <c r="Q3738" s="3">
        <v>43182</v>
      </c>
      <c r="R3738" s="3">
        <v>43220</v>
      </c>
    </row>
    <row r="3739" spans="1:18" ht="21" thickBot="1">
      <c r="A3739" s="3">
        <v>43182</v>
      </c>
      <c r="B3739" s="4" t="s">
        <v>489</v>
      </c>
      <c r="C3739" s="4" t="s">
        <v>383</v>
      </c>
      <c r="D3739" s="4">
        <v>3212</v>
      </c>
      <c r="E3739" s="38">
        <v>1</v>
      </c>
      <c r="F3739" s="33">
        <v>5230485</v>
      </c>
      <c r="G3739" s="33" t="s">
        <v>23</v>
      </c>
      <c r="H3739" s="33" t="s">
        <v>576</v>
      </c>
      <c r="I3739" s="33" t="s">
        <v>154</v>
      </c>
      <c r="J3739" s="39">
        <v>0.12</v>
      </c>
      <c r="K3739" s="33" t="s">
        <v>75</v>
      </c>
      <c r="L3739" s="33" t="s">
        <v>131</v>
      </c>
      <c r="M3739" s="33"/>
      <c r="N3739" s="37">
        <v>72</v>
      </c>
      <c r="O3739" s="4">
        <v>1</v>
      </c>
      <c r="Q3739" s="3">
        <v>43182</v>
      </c>
      <c r="R3739" s="3">
        <v>43220</v>
      </c>
    </row>
    <row r="3740" spans="1:18" ht="21" thickBot="1">
      <c r="A3740" s="3">
        <v>43182</v>
      </c>
      <c r="B3740" s="4" t="s">
        <v>489</v>
      </c>
      <c r="C3740" s="4" t="s">
        <v>383</v>
      </c>
      <c r="D3740" s="4">
        <v>3212</v>
      </c>
      <c r="E3740" s="38">
        <v>2</v>
      </c>
      <c r="F3740" s="33">
        <v>5230488</v>
      </c>
      <c r="G3740" s="33" t="s">
        <v>23</v>
      </c>
      <c r="H3740" s="33" t="s">
        <v>576</v>
      </c>
      <c r="I3740" s="33" t="s">
        <v>154</v>
      </c>
      <c r="J3740" s="39">
        <v>0.1</v>
      </c>
      <c r="K3740" s="33" t="s">
        <v>65</v>
      </c>
      <c r="L3740" s="33" t="s">
        <v>103</v>
      </c>
      <c r="M3740" s="33"/>
      <c r="N3740" s="37">
        <v>72</v>
      </c>
      <c r="O3740" s="4">
        <v>1</v>
      </c>
      <c r="Q3740" s="3">
        <v>43182</v>
      </c>
      <c r="R3740" s="3">
        <v>43220</v>
      </c>
    </row>
    <row r="3741" spans="1:18" ht="21" thickBot="1">
      <c r="A3741" s="3">
        <v>43182</v>
      </c>
      <c r="B3741" s="4" t="s">
        <v>489</v>
      </c>
      <c r="C3741" s="4" t="s">
        <v>383</v>
      </c>
      <c r="D3741" s="4">
        <v>3212</v>
      </c>
      <c r="E3741" s="38">
        <v>3</v>
      </c>
      <c r="F3741" s="33">
        <v>5230490</v>
      </c>
      <c r="G3741" s="33" t="s">
        <v>23</v>
      </c>
      <c r="H3741" s="33" t="s">
        <v>576</v>
      </c>
      <c r="I3741" s="33" t="s">
        <v>154</v>
      </c>
      <c r="J3741" s="39">
        <v>0.13</v>
      </c>
      <c r="K3741" s="33" t="s">
        <v>32</v>
      </c>
      <c r="L3741" s="33" t="s">
        <v>59</v>
      </c>
      <c r="M3741" s="33"/>
      <c r="N3741" s="37">
        <v>72</v>
      </c>
      <c r="O3741" s="4">
        <v>1</v>
      </c>
      <c r="Q3741" s="3">
        <v>43182</v>
      </c>
      <c r="R3741" s="3">
        <v>43220</v>
      </c>
    </row>
    <row r="3742" spans="1:18" ht="21" thickBot="1">
      <c r="A3742" s="3">
        <v>43182</v>
      </c>
      <c r="B3742" s="4" t="s">
        <v>489</v>
      </c>
      <c r="C3742" s="4" t="s">
        <v>383</v>
      </c>
      <c r="D3742" s="4">
        <v>3212</v>
      </c>
      <c r="E3742" s="38">
        <v>4</v>
      </c>
      <c r="F3742" s="33">
        <v>5230490</v>
      </c>
      <c r="G3742" s="33" t="s">
        <v>23</v>
      </c>
      <c r="H3742" s="33" t="s">
        <v>576</v>
      </c>
      <c r="I3742" s="33" t="s">
        <v>154</v>
      </c>
      <c r="J3742" s="39">
        <v>0.19</v>
      </c>
      <c r="K3742" s="33" t="s">
        <v>28</v>
      </c>
      <c r="L3742" s="33" t="s">
        <v>103</v>
      </c>
      <c r="M3742" s="33"/>
      <c r="N3742" s="37">
        <v>72</v>
      </c>
      <c r="O3742" s="4">
        <v>1</v>
      </c>
      <c r="Q3742" s="3">
        <v>43182</v>
      </c>
      <c r="R3742" s="3">
        <v>43220</v>
      </c>
    </row>
    <row r="3743" spans="1:18" ht="21" thickBot="1">
      <c r="A3743" s="3">
        <v>43182</v>
      </c>
      <c r="B3743" s="4" t="s">
        <v>489</v>
      </c>
      <c r="C3743" s="4" t="s">
        <v>383</v>
      </c>
      <c r="D3743" s="4">
        <v>3212</v>
      </c>
      <c r="E3743" s="38">
        <v>5</v>
      </c>
      <c r="F3743" s="33">
        <v>5230490</v>
      </c>
      <c r="G3743" s="33" t="s">
        <v>23</v>
      </c>
      <c r="H3743" s="33" t="s">
        <v>576</v>
      </c>
      <c r="I3743" s="33" t="s">
        <v>154</v>
      </c>
      <c r="J3743" s="39">
        <v>0.16</v>
      </c>
      <c r="K3743" s="33" t="s">
        <v>114</v>
      </c>
      <c r="L3743" s="33" t="s">
        <v>135</v>
      </c>
      <c r="M3743" s="33"/>
      <c r="N3743" s="37">
        <v>72</v>
      </c>
      <c r="O3743" s="4">
        <v>1</v>
      </c>
      <c r="Q3743" s="3">
        <v>43182</v>
      </c>
      <c r="R3743" s="3">
        <v>43220</v>
      </c>
    </row>
    <row r="3744" spans="1:18" ht="21" thickBot="1">
      <c r="A3744" s="3">
        <v>43182</v>
      </c>
      <c r="B3744" s="4" t="s">
        <v>489</v>
      </c>
      <c r="C3744" s="4" t="s">
        <v>383</v>
      </c>
      <c r="D3744" s="4">
        <v>3212</v>
      </c>
      <c r="E3744" s="38">
        <v>6</v>
      </c>
      <c r="F3744" s="33">
        <v>5230490</v>
      </c>
      <c r="G3744" s="33" t="s">
        <v>23</v>
      </c>
      <c r="H3744" s="33" t="s">
        <v>576</v>
      </c>
      <c r="I3744" s="33" t="s">
        <v>154</v>
      </c>
      <c r="J3744" s="39">
        <v>0.15</v>
      </c>
      <c r="K3744" s="33" t="s">
        <v>32</v>
      </c>
      <c r="L3744" s="33" t="s">
        <v>103</v>
      </c>
      <c r="M3744" s="33"/>
      <c r="N3744" s="37">
        <v>72</v>
      </c>
      <c r="O3744" s="4">
        <v>1</v>
      </c>
      <c r="Q3744" s="3">
        <v>43182</v>
      </c>
      <c r="R3744" s="3">
        <v>43220</v>
      </c>
    </row>
    <row r="3745" spans="1:18" ht="21" thickBot="1">
      <c r="A3745" s="3">
        <v>43182</v>
      </c>
      <c r="B3745" s="4" t="s">
        <v>489</v>
      </c>
      <c r="C3745" s="4" t="s">
        <v>383</v>
      </c>
      <c r="D3745" s="4">
        <v>3212</v>
      </c>
      <c r="E3745" s="38">
        <v>7</v>
      </c>
      <c r="F3745" s="33">
        <v>5230490</v>
      </c>
      <c r="G3745" s="33" t="s">
        <v>23</v>
      </c>
      <c r="H3745" s="33" t="s">
        <v>576</v>
      </c>
      <c r="I3745" s="33" t="s">
        <v>154</v>
      </c>
      <c r="J3745" s="39">
        <v>0.17</v>
      </c>
      <c r="K3745" s="33" t="s">
        <v>32</v>
      </c>
      <c r="L3745" s="33" t="s">
        <v>103</v>
      </c>
      <c r="M3745" s="33"/>
      <c r="N3745" s="37">
        <v>72</v>
      </c>
      <c r="O3745" s="4">
        <v>1</v>
      </c>
      <c r="Q3745" s="3">
        <v>43182</v>
      </c>
      <c r="R3745" s="3">
        <v>43220</v>
      </c>
    </row>
    <row r="3746" spans="1:18" ht="16.5" thickBot="1">
      <c r="A3746" s="3">
        <v>43182</v>
      </c>
      <c r="B3746" s="4" t="s">
        <v>489</v>
      </c>
      <c r="C3746" s="4" t="s">
        <v>551</v>
      </c>
      <c r="D3746" s="4">
        <v>3213</v>
      </c>
      <c r="E3746" s="4">
        <v>1</v>
      </c>
      <c r="F3746" s="4">
        <v>5231243</v>
      </c>
      <c r="G3746" s="4" t="s">
        <v>23</v>
      </c>
      <c r="H3746" s="4" t="s">
        <v>1125</v>
      </c>
      <c r="I3746" s="4" t="s">
        <v>78</v>
      </c>
      <c r="J3746" s="4">
        <v>1.05</v>
      </c>
      <c r="K3746" s="4" t="s">
        <v>79</v>
      </c>
      <c r="L3746" s="26" t="s">
        <v>26</v>
      </c>
      <c r="N3746" s="59">
        <v>248</v>
      </c>
      <c r="O3746" s="4">
        <v>2</v>
      </c>
      <c r="Q3746" s="3">
        <v>43182</v>
      </c>
      <c r="R3746" s="3">
        <v>43220</v>
      </c>
    </row>
    <row r="3747" spans="1:18" ht="37.5" thickBot="1">
      <c r="A3747" s="3">
        <v>43182</v>
      </c>
      <c r="B3747" s="4" t="s">
        <v>489</v>
      </c>
      <c r="C3747" s="4" t="s">
        <v>498</v>
      </c>
      <c r="D3747" s="4">
        <v>3214</v>
      </c>
      <c r="E3747" s="38">
        <v>1</v>
      </c>
      <c r="F3747" s="33">
        <v>5233090</v>
      </c>
      <c r="G3747" s="33" t="s">
        <v>23</v>
      </c>
      <c r="H3747" s="33" t="s">
        <v>1126</v>
      </c>
      <c r="I3747" s="33" t="s">
        <v>130</v>
      </c>
      <c r="J3747" s="39">
        <v>0.47</v>
      </c>
      <c r="K3747" s="33" t="s">
        <v>71</v>
      </c>
      <c r="L3747" s="33" t="s">
        <v>26</v>
      </c>
      <c r="M3747" s="33"/>
      <c r="N3747" s="37">
        <v>85</v>
      </c>
      <c r="O3747" s="4">
        <v>1</v>
      </c>
      <c r="Q3747" s="3">
        <v>43182</v>
      </c>
      <c r="R3747" s="3">
        <v>43220</v>
      </c>
    </row>
    <row r="3748" spans="1:18" ht="21" thickBot="1">
      <c r="A3748" s="3">
        <v>43182</v>
      </c>
      <c r="B3748" s="4" t="s">
        <v>489</v>
      </c>
      <c r="C3748" s="4" t="s">
        <v>490</v>
      </c>
      <c r="D3748" s="4">
        <v>3215</v>
      </c>
      <c r="E3748" s="38">
        <v>1</v>
      </c>
      <c r="F3748" s="33">
        <v>5231316</v>
      </c>
      <c r="G3748" s="33" t="s">
        <v>23</v>
      </c>
      <c r="H3748" s="33" t="s">
        <v>1127</v>
      </c>
      <c r="I3748" s="33" t="s">
        <v>130</v>
      </c>
      <c r="J3748" s="39">
        <v>0.48</v>
      </c>
      <c r="K3748" s="33" t="s">
        <v>71</v>
      </c>
      <c r="L3748" s="33" t="s">
        <v>26</v>
      </c>
      <c r="M3748" s="33"/>
      <c r="N3748" s="37">
        <v>85</v>
      </c>
      <c r="O3748" s="4">
        <v>1</v>
      </c>
      <c r="Q3748" s="3">
        <v>43182</v>
      </c>
      <c r="R3748" s="3">
        <v>43220</v>
      </c>
    </row>
    <row r="3749" spans="1:18" ht="21" thickBot="1">
      <c r="A3749" s="3">
        <v>43182</v>
      </c>
      <c r="B3749" s="4" t="s">
        <v>489</v>
      </c>
      <c r="C3749" s="4" t="s">
        <v>551</v>
      </c>
      <c r="D3749" s="4">
        <v>3216</v>
      </c>
      <c r="E3749" s="38">
        <v>1</v>
      </c>
      <c r="F3749" s="33">
        <v>5233091</v>
      </c>
      <c r="G3749" s="33" t="s">
        <v>23</v>
      </c>
      <c r="H3749" s="33" t="s">
        <v>1128</v>
      </c>
      <c r="I3749" s="33" t="s">
        <v>78</v>
      </c>
      <c r="J3749" s="39">
        <v>0.78</v>
      </c>
      <c r="K3749" s="33" t="s">
        <v>71</v>
      </c>
      <c r="L3749" s="33" t="s">
        <v>59</v>
      </c>
      <c r="M3749" s="39"/>
      <c r="N3749" s="37">
        <v>140</v>
      </c>
      <c r="O3749" s="4">
        <v>1</v>
      </c>
      <c r="P3749" s="37"/>
      <c r="Q3749" s="3">
        <v>43182</v>
      </c>
      <c r="R3749" s="3">
        <v>43220</v>
      </c>
    </row>
    <row r="3750" spans="1:18" ht="21" thickBot="1">
      <c r="A3750" s="3">
        <v>43182</v>
      </c>
      <c r="B3750" s="4" t="s">
        <v>489</v>
      </c>
      <c r="C3750" s="4" t="s">
        <v>551</v>
      </c>
      <c r="D3750" s="4">
        <v>3216</v>
      </c>
      <c r="E3750" s="38">
        <v>2</v>
      </c>
      <c r="F3750" s="33">
        <v>5233092</v>
      </c>
      <c r="G3750" s="33" t="s">
        <v>23</v>
      </c>
      <c r="H3750" s="33" t="s">
        <v>1128</v>
      </c>
      <c r="I3750" s="33" t="s">
        <v>78</v>
      </c>
      <c r="J3750" s="39">
        <v>0.79</v>
      </c>
      <c r="K3750" s="33" t="s">
        <v>71</v>
      </c>
      <c r="L3750" s="33" t="s">
        <v>59</v>
      </c>
      <c r="M3750" s="39"/>
      <c r="N3750" s="37">
        <v>626</v>
      </c>
      <c r="O3750" s="4">
        <v>1</v>
      </c>
      <c r="P3750" s="37"/>
      <c r="Q3750" s="3">
        <v>43182</v>
      </c>
      <c r="R3750" s="3">
        <v>43220</v>
      </c>
    </row>
    <row r="3751" spans="1:18" ht="21" thickBot="1">
      <c r="A3751" s="3">
        <v>43182</v>
      </c>
      <c r="B3751" s="4" t="s">
        <v>489</v>
      </c>
      <c r="C3751" s="4" t="s">
        <v>498</v>
      </c>
      <c r="D3751" s="4">
        <v>3217</v>
      </c>
      <c r="E3751" s="38">
        <v>1</v>
      </c>
      <c r="F3751" s="33">
        <v>5233096</v>
      </c>
      <c r="G3751" s="33" t="s">
        <v>23</v>
      </c>
      <c r="H3751" s="33" t="s">
        <v>1129</v>
      </c>
      <c r="I3751" s="33" t="s">
        <v>78</v>
      </c>
      <c r="J3751" s="39">
        <v>0.8</v>
      </c>
      <c r="K3751" s="33" t="s">
        <v>71</v>
      </c>
      <c r="L3751" s="33" t="s">
        <v>59</v>
      </c>
      <c r="M3751" s="33"/>
      <c r="N3751" s="37">
        <v>177</v>
      </c>
      <c r="O3751" s="4">
        <v>1</v>
      </c>
      <c r="Q3751" s="3">
        <v>43182</v>
      </c>
      <c r="R3751" s="3">
        <v>43220</v>
      </c>
    </row>
    <row r="3752" spans="1:18" ht="21" thickBot="1">
      <c r="A3752" s="3">
        <v>43182</v>
      </c>
      <c r="B3752" s="4" t="s">
        <v>489</v>
      </c>
      <c r="C3752" s="4" t="s">
        <v>490</v>
      </c>
      <c r="D3752" s="4">
        <v>3218</v>
      </c>
      <c r="E3752" s="38">
        <v>1</v>
      </c>
      <c r="F3752" s="33">
        <v>5233099</v>
      </c>
      <c r="G3752" s="33" t="s">
        <v>23</v>
      </c>
      <c r="H3752" s="33" t="s">
        <v>1130</v>
      </c>
      <c r="I3752" s="33" t="s">
        <v>78</v>
      </c>
      <c r="J3752" s="39">
        <v>0.72</v>
      </c>
      <c r="K3752" s="33" t="s">
        <v>947</v>
      </c>
      <c r="L3752" s="33" t="s">
        <v>26</v>
      </c>
      <c r="M3752" s="33"/>
      <c r="N3752" s="37">
        <v>303</v>
      </c>
      <c r="O3752" s="4">
        <v>1</v>
      </c>
      <c r="Q3752" s="3">
        <v>43182</v>
      </c>
      <c r="R3752" s="3">
        <v>43220</v>
      </c>
    </row>
    <row r="3753" spans="1:18" ht="21" thickBot="1">
      <c r="A3753" s="3">
        <v>43182</v>
      </c>
      <c r="B3753" s="4" t="s">
        <v>489</v>
      </c>
      <c r="C3753" s="4" t="s">
        <v>555</v>
      </c>
      <c r="D3753" s="4">
        <v>3219</v>
      </c>
      <c r="E3753" s="64">
        <v>1</v>
      </c>
      <c r="F3753" s="65">
        <v>5233263</v>
      </c>
      <c r="G3753" s="65" t="s">
        <v>23</v>
      </c>
      <c r="H3753" s="65" t="s">
        <v>1131</v>
      </c>
      <c r="I3753" s="65" t="s">
        <v>34</v>
      </c>
      <c r="J3753" s="66">
        <v>0.31</v>
      </c>
      <c r="K3753" s="65" t="s">
        <v>162</v>
      </c>
      <c r="L3753" s="65" t="s">
        <v>36</v>
      </c>
      <c r="M3753" s="66"/>
      <c r="N3753" s="67">
        <v>259</v>
      </c>
      <c r="O3753" s="4">
        <v>1</v>
      </c>
      <c r="P3753" s="67"/>
      <c r="Q3753" s="3">
        <v>43182</v>
      </c>
      <c r="R3753" s="3">
        <v>43220</v>
      </c>
    </row>
    <row r="3754" spans="1:18" ht="21" thickBot="1">
      <c r="A3754" s="3">
        <v>43182</v>
      </c>
      <c r="B3754" s="4" t="s">
        <v>489</v>
      </c>
      <c r="C3754" s="4" t="s">
        <v>555</v>
      </c>
      <c r="D3754" s="4">
        <v>3219</v>
      </c>
      <c r="E3754" s="64">
        <v>2</v>
      </c>
      <c r="F3754" s="65">
        <v>5233264</v>
      </c>
      <c r="G3754" s="65" t="s">
        <v>23</v>
      </c>
      <c r="H3754" s="65" t="s">
        <v>1131</v>
      </c>
      <c r="I3754" s="65" t="s">
        <v>34</v>
      </c>
      <c r="J3754" s="66">
        <v>0.3</v>
      </c>
      <c r="K3754" s="65" t="s">
        <v>1132</v>
      </c>
      <c r="L3754" s="65" t="s">
        <v>26</v>
      </c>
      <c r="M3754" s="66"/>
      <c r="N3754" s="67">
        <v>130</v>
      </c>
      <c r="O3754" s="4">
        <v>1</v>
      </c>
      <c r="P3754" s="67"/>
      <c r="Q3754" s="3">
        <v>43182</v>
      </c>
      <c r="R3754" s="3">
        <v>43220</v>
      </c>
    </row>
    <row r="3755" spans="1:18" ht="21" thickBot="1">
      <c r="A3755" s="3">
        <v>43182</v>
      </c>
      <c r="B3755" s="4" t="s">
        <v>489</v>
      </c>
      <c r="C3755" s="4" t="s">
        <v>555</v>
      </c>
      <c r="D3755" s="4">
        <v>3219</v>
      </c>
      <c r="E3755" s="64">
        <v>3</v>
      </c>
      <c r="F3755" s="65">
        <v>5233265</v>
      </c>
      <c r="G3755" s="65" t="s">
        <v>23</v>
      </c>
      <c r="H3755" s="65" t="s">
        <v>1131</v>
      </c>
      <c r="I3755" s="65" t="s">
        <v>34</v>
      </c>
      <c r="J3755" s="66">
        <v>0.31</v>
      </c>
      <c r="K3755" s="65" t="s">
        <v>1133</v>
      </c>
      <c r="L3755" s="65" t="s">
        <v>33</v>
      </c>
      <c r="M3755" s="66"/>
      <c r="N3755" s="67">
        <v>121</v>
      </c>
      <c r="O3755" s="4">
        <v>1</v>
      </c>
      <c r="P3755" s="67"/>
      <c r="Q3755" s="3">
        <v>43182</v>
      </c>
      <c r="R3755" s="3">
        <v>43220</v>
      </c>
    </row>
    <row r="3756" spans="1:18" ht="21" thickBot="1">
      <c r="A3756" s="3">
        <v>43182</v>
      </c>
      <c r="B3756" s="4" t="s">
        <v>489</v>
      </c>
      <c r="C3756" s="4" t="s">
        <v>555</v>
      </c>
      <c r="D3756" s="4">
        <v>3219</v>
      </c>
      <c r="E3756" s="64">
        <v>4</v>
      </c>
      <c r="F3756" s="65">
        <v>5233269</v>
      </c>
      <c r="G3756" s="65" t="s">
        <v>23</v>
      </c>
      <c r="H3756" s="65" t="s">
        <v>1131</v>
      </c>
      <c r="I3756" s="65" t="s">
        <v>34</v>
      </c>
      <c r="J3756" s="66">
        <v>0.32</v>
      </c>
      <c r="K3756" s="65" t="s">
        <v>69</v>
      </c>
      <c r="L3756" s="65" t="s">
        <v>26</v>
      </c>
      <c r="M3756" s="66"/>
      <c r="N3756" s="67">
        <v>130</v>
      </c>
      <c r="O3756" s="4">
        <v>1</v>
      </c>
      <c r="P3756" s="67"/>
      <c r="Q3756" s="3">
        <v>43182</v>
      </c>
      <c r="R3756" s="3">
        <v>43220</v>
      </c>
    </row>
    <row r="3757" spans="1:18" ht="21" thickBot="1">
      <c r="A3757" s="3">
        <v>43182</v>
      </c>
      <c r="B3757" s="4" t="s">
        <v>489</v>
      </c>
      <c r="C3757" s="4" t="s">
        <v>555</v>
      </c>
      <c r="D3757" s="4">
        <v>3219</v>
      </c>
      <c r="E3757" s="64">
        <v>5</v>
      </c>
      <c r="F3757" s="65">
        <v>5233284</v>
      </c>
      <c r="G3757" s="65" t="s">
        <v>23</v>
      </c>
      <c r="H3757" s="65" t="s">
        <v>1131</v>
      </c>
      <c r="I3757" s="65" t="s">
        <v>34</v>
      </c>
      <c r="J3757" s="66">
        <v>0.32</v>
      </c>
      <c r="K3757" s="65" t="s">
        <v>1132</v>
      </c>
      <c r="L3757" s="65" t="s">
        <v>36</v>
      </c>
      <c r="M3757" s="66"/>
      <c r="N3757" s="67">
        <v>121</v>
      </c>
      <c r="O3757" s="4">
        <v>1</v>
      </c>
      <c r="P3757" s="67"/>
      <c r="Q3757" s="3">
        <v>43182</v>
      </c>
      <c r="R3757" s="3">
        <v>43220</v>
      </c>
    </row>
    <row r="3758" spans="1:18" ht="21" thickBot="1">
      <c r="A3758" s="3">
        <v>43182</v>
      </c>
      <c r="B3758" s="4" t="s">
        <v>489</v>
      </c>
      <c r="C3758" s="4" t="s">
        <v>555</v>
      </c>
      <c r="D3758" s="4">
        <v>3219</v>
      </c>
      <c r="E3758" s="64">
        <v>6</v>
      </c>
      <c r="F3758" s="65">
        <v>5233304</v>
      </c>
      <c r="G3758" s="65" t="s">
        <v>23</v>
      </c>
      <c r="H3758" s="65" t="s">
        <v>1131</v>
      </c>
      <c r="I3758" s="65" t="s">
        <v>34</v>
      </c>
      <c r="J3758" s="66">
        <v>0.32</v>
      </c>
      <c r="K3758" s="65" t="s">
        <v>1132</v>
      </c>
      <c r="L3758" s="65" t="s">
        <v>26</v>
      </c>
      <c r="M3758" s="66"/>
      <c r="N3758" s="67">
        <v>130</v>
      </c>
      <c r="O3758" s="4">
        <v>1</v>
      </c>
      <c r="P3758" s="67"/>
      <c r="Q3758" s="3">
        <v>43182</v>
      </c>
      <c r="R3758" s="3">
        <v>43220</v>
      </c>
    </row>
    <row r="3759" spans="1:18" ht="21" thickBot="1">
      <c r="A3759" s="3">
        <v>43182</v>
      </c>
      <c r="B3759" s="4" t="s">
        <v>489</v>
      </c>
      <c r="C3759" s="4" t="s">
        <v>555</v>
      </c>
      <c r="D3759" s="4">
        <v>3219</v>
      </c>
      <c r="E3759" s="64">
        <v>7</v>
      </c>
      <c r="F3759" s="65">
        <v>5233321</v>
      </c>
      <c r="G3759" s="65" t="s">
        <v>23</v>
      </c>
      <c r="H3759" s="65" t="s">
        <v>1131</v>
      </c>
      <c r="I3759" s="65" t="s">
        <v>34</v>
      </c>
      <c r="J3759" s="66">
        <v>0.31</v>
      </c>
      <c r="K3759" s="65" t="s">
        <v>57</v>
      </c>
      <c r="L3759" s="65" t="s">
        <v>33</v>
      </c>
      <c r="M3759" s="66"/>
      <c r="N3759" s="67">
        <v>89</v>
      </c>
      <c r="O3759" s="4">
        <v>1</v>
      </c>
      <c r="P3759" s="67"/>
      <c r="Q3759" s="3">
        <v>43182</v>
      </c>
      <c r="R3759" s="3">
        <v>43220</v>
      </c>
    </row>
    <row r="3760" spans="1:18" ht="21" thickBot="1">
      <c r="A3760" s="3">
        <v>43182</v>
      </c>
      <c r="B3760" s="4" t="s">
        <v>489</v>
      </c>
      <c r="C3760" s="4" t="s">
        <v>555</v>
      </c>
      <c r="D3760" s="4">
        <v>3219</v>
      </c>
      <c r="E3760" s="64">
        <v>8</v>
      </c>
      <c r="F3760" s="65">
        <v>5233322</v>
      </c>
      <c r="G3760" s="65" t="s">
        <v>23</v>
      </c>
      <c r="H3760" s="65" t="s">
        <v>1131</v>
      </c>
      <c r="I3760" s="65" t="s">
        <v>34</v>
      </c>
      <c r="J3760" s="66">
        <v>0.31</v>
      </c>
      <c r="K3760" s="65" t="s">
        <v>1134</v>
      </c>
      <c r="L3760" s="65" t="s">
        <v>36</v>
      </c>
      <c r="M3760" s="66"/>
      <c r="N3760" s="67">
        <v>130</v>
      </c>
      <c r="O3760" s="4">
        <v>1</v>
      </c>
      <c r="P3760" s="67"/>
      <c r="Q3760" s="3">
        <v>43182</v>
      </c>
      <c r="R3760" s="3">
        <v>43220</v>
      </c>
    </row>
    <row r="3761" spans="1:18" ht="21" thickBot="1">
      <c r="A3761" s="3">
        <v>43182</v>
      </c>
      <c r="B3761" s="4" t="s">
        <v>489</v>
      </c>
      <c r="C3761" s="4" t="s">
        <v>555</v>
      </c>
      <c r="D3761" s="4">
        <v>3219</v>
      </c>
      <c r="E3761" s="64">
        <v>9</v>
      </c>
      <c r="F3761" s="65">
        <v>5233331</v>
      </c>
      <c r="G3761" s="65" t="s">
        <v>23</v>
      </c>
      <c r="H3761" s="65" t="s">
        <v>1131</v>
      </c>
      <c r="I3761" s="65" t="s">
        <v>34</v>
      </c>
      <c r="J3761" s="66">
        <v>0.34</v>
      </c>
      <c r="K3761" s="65" t="s">
        <v>57</v>
      </c>
      <c r="L3761" s="65" t="s">
        <v>33</v>
      </c>
      <c r="M3761" s="66"/>
      <c r="N3761" s="67">
        <v>121</v>
      </c>
      <c r="O3761" s="4">
        <v>1</v>
      </c>
      <c r="P3761" s="67"/>
      <c r="Q3761" s="3">
        <v>43182</v>
      </c>
      <c r="R3761" s="3">
        <v>43220</v>
      </c>
    </row>
    <row r="3762" spans="1:18" ht="21" thickBot="1">
      <c r="A3762" s="3">
        <v>43182</v>
      </c>
      <c r="B3762" s="4" t="s">
        <v>489</v>
      </c>
      <c r="C3762" s="4" t="s">
        <v>555</v>
      </c>
      <c r="D3762" s="4">
        <v>3219</v>
      </c>
      <c r="E3762" s="64">
        <v>10</v>
      </c>
      <c r="F3762" s="65">
        <v>5233335</v>
      </c>
      <c r="G3762" s="65" t="s">
        <v>23</v>
      </c>
      <c r="H3762" s="65" t="s">
        <v>1131</v>
      </c>
      <c r="I3762" s="65" t="s">
        <v>34</v>
      </c>
      <c r="J3762" s="66">
        <v>0.31</v>
      </c>
      <c r="K3762" s="65" t="s">
        <v>454</v>
      </c>
      <c r="L3762" s="65" t="s">
        <v>39</v>
      </c>
      <c r="M3762" s="66"/>
      <c r="N3762" s="67">
        <v>130</v>
      </c>
      <c r="O3762" s="4">
        <v>1</v>
      </c>
      <c r="P3762" s="67"/>
      <c r="Q3762" s="3">
        <v>43182</v>
      </c>
      <c r="R3762" s="3">
        <v>43220</v>
      </c>
    </row>
    <row r="3763" spans="1:18" ht="21" thickBot="1">
      <c r="A3763" s="3">
        <v>43182</v>
      </c>
      <c r="B3763" s="4" t="s">
        <v>489</v>
      </c>
      <c r="C3763" s="4" t="s">
        <v>555</v>
      </c>
      <c r="D3763" s="4">
        <v>3219</v>
      </c>
      <c r="E3763" s="38">
        <v>11</v>
      </c>
      <c r="F3763" s="33">
        <v>5233960</v>
      </c>
      <c r="G3763" s="33" t="s">
        <v>23</v>
      </c>
      <c r="H3763" s="33" t="s">
        <v>1131</v>
      </c>
      <c r="I3763" s="33" t="s">
        <v>34</v>
      </c>
      <c r="J3763" s="39">
        <v>0.32</v>
      </c>
      <c r="K3763" s="33" t="s">
        <v>1132</v>
      </c>
      <c r="L3763" s="33" t="s">
        <v>33</v>
      </c>
      <c r="M3763" s="39"/>
      <c r="N3763" s="37">
        <v>130</v>
      </c>
      <c r="O3763" s="4">
        <v>1</v>
      </c>
      <c r="P3763" s="37"/>
      <c r="Q3763" s="3">
        <v>43182</v>
      </c>
      <c r="R3763" s="3">
        <v>43220</v>
      </c>
    </row>
    <row r="3764" spans="1:18" ht="21" thickBot="1">
      <c r="A3764" s="3">
        <v>43182</v>
      </c>
      <c r="B3764" s="4" t="s">
        <v>489</v>
      </c>
      <c r="C3764" s="4" t="s">
        <v>555</v>
      </c>
      <c r="D3764" s="4">
        <v>3219</v>
      </c>
      <c r="E3764" s="38">
        <v>12</v>
      </c>
      <c r="F3764" s="33">
        <v>5233961</v>
      </c>
      <c r="G3764" s="33" t="s">
        <v>23</v>
      </c>
      <c r="H3764" s="33" t="s">
        <v>1131</v>
      </c>
      <c r="I3764" s="33" t="s">
        <v>34</v>
      </c>
      <c r="J3764" s="39">
        <v>0.31</v>
      </c>
      <c r="K3764" s="33" t="s">
        <v>257</v>
      </c>
      <c r="L3764" s="33" t="s">
        <v>39</v>
      </c>
      <c r="M3764" s="39"/>
      <c r="N3764" s="37">
        <v>130</v>
      </c>
      <c r="O3764" s="4">
        <v>1</v>
      </c>
      <c r="P3764" s="37"/>
      <c r="Q3764" s="3">
        <v>43182</v>
      </c>
      <c r="R3764" s="3">
        <v>43220</v>
      </c>
    </row>
    <row r="3765" spans="1:18" ht="21" thickBot="1">
      <c r="A3765" s="3">
        <v>43182</v>
      </c>
      <c r="B3765" s="4" t="s">
        <v>489</v>
      </c>
      <c r="C3765" s="4" t="s">
        <v>555</v>
      </c>
      <c r="D3765" s="4">
        <v>3219</v>
      </c>
      <c r="E3765" s="38">
        <v>13</v>
      </c>
      <c r="F3765" s="33">
        <v>5233972</v>
      </c>
      <c r="G3765" s="33" t="s">
        <v>23</v>
      </c>
      <c r="H3765" s="33" t="s">
        <v>1131</v>
      </c>
      <c r="I3765" s="33" t="s">
        <v>34</v>
      </c>
      <c r="J3765" s="39">
        <v>0.31</v>
      </c>
      <c r="K3765" s="33" t="s">
        <v>69</v>
      </c>
      <c r="L3765" s="33" t="s">
        <v>36</v>
      </c>
      <c r="M3765" s="39"/>
      <c r="N3765" s="37">
        <v>130</v>
      </c>
      <c r="O3765" s="4">
        <v>1</v>
      </c>
      <c r="P3765" s="37"/>
      <c r="Q3765" s="3">
        <v>43182</v>
      </c>
      <c r="R3765" s="3">
        <v>43220</v>
      </c>
    </row>
    <row r="3766" spans="1:18" ht="21" thickBot="1">
      <c r="A3766" s="3">
        <v>43182</v>
      </c>
      <c r="B3766" s="4" t="s">
        <v>489</v>
      </c>
      <c r="C3766" s="4" t="s">
        <v>555</v>
      </c>
      <c r="D3766" s="4">
        <v>3219</v>
      </c>
      <c r="E3766" s="38">
        <v>14</v>
      </c>
      <c r="F3766" s="33">
        <v>5233973</v>
      </c>
      <c r="G3766" s="33" t="s">
        <v>23</v>
      </c>
      <c r="H3766" s="33" t="s">
        <v>1131</v>
      </c>
      <c r="I3766" s="33" t="s">
        <v>34</v>
      </c>
      <c r="J3766" s="39">
        <v>0.31</v>
      </c>
      <c r="K3766" s="33" t="s">
        <v>1135</v>
      </c>
      <c r="L3766" s="33" t="s">
        <v>36</v>
      </c>
      <c r="M3766" s="39"/>
      <c r="N3766" s="37">
        <v>130</v>
      </c>
      <c r="O3766" s="4">
        <v>1</v>
      </c>
      <c r="P3766" s="37"/>
      <c r="Q3766" s="3">
        <v>43182</v>
      </c>
      <c r="R3766" s="3">
        <v>43220</v>
      </c>
    </row>
    <row r="3767" spans="1:18" ht="21" thickBot="1">
      <c r="A3767" s="3">
        <v>43182</v>
      </c>
      <c r="B3767" s="4" t="s">
        <v>489</v>
      </c>
      <c r="C3767" s="4" t="s">
        <v>555</v>
      </c>
      <c r="D3767" s="4">
        <v>3219</v>
      </c>
      <c r="E3767" s="38">
        <v>15</v>
      </c>
      <c r="F3767" s="33">
        <v>5233980</v>
      </c>
      <c r="G3767" s="33" t="s">
        <v>23</v>
      </c>
      <c r="H3767" s="33" t="s">
        <v>1131</v>
      </c>
      <c r="I3767" s="33" t="s">
        <v>34</v>
      </c>
      <c r="J3767" s="39">
        <v>0.32</v>
      </c>
      <c r="K3767" s="33" t="s">
        <v>1136</v>
      </c>
      <c r="L3767" s="33" t="s">
        <v>36</v>
      </c>
      <c r="M3767" s="39"/>
      <c r="N3767" s="37">
        <v>121</v>
      </c>
      <c r="O3767" s="4">
        <v>1</v>
      </c>
      <c r="P3767" s="37"/>
      <c r="Q3767" s="3">
        <v>43182</v>
      </c>
      <c r="R3767" s="3">
        <v>43220</v>
      </c>
    </row>
    <row r="3768" spans="1:18" ht="21" thickBot="1">
      <c r="A3768" s="3">
        <v>43182</v>
      </c>
      <c r="B3768" s="4" t="s">
        <v>489</v>
      </c>
      <c r="C3768" s="4" t="s">
        <v>555</v>
      </c>
      <c r="D3768" s="4">
        <v>3219</v>
      </c>
      <c r="E3768" s="38">
        <v>16</v>
      </c>
      <c r="F3768" s="33">
        <v>5233982</v>
      </c>
      <c r="G3768" s="33" t="s">
        <v>23</v>
      </c>
      <c r="H3768" s="33" t="s">
        <v>1131</v>
      </c>
      <c r="I3768" s="33" t="s">
        <v>34</v>
      </c>
      <c r="J3768" s="39">
        <v>0.31</v>
      </c>
      <c r="K3768" s="33" t="s">
        <v>85</v>
      </c>
      <c r="L3768" s="33" t="s">
        <v>36</v>
      </c>
      <c r="M3768" s="39"/>
      <c r="N3768" s="37">
        <v>89</v>
      </c>
      <c r="O3768" s="4">
        <v>1</v>
      </c>
      <c r="P3768" s="37"/>
      <c r="Q3768" s="3">
        <v>43182</v>
      </c>
      <c r="R3768" s="3">
        <v>43220</v>
      </c>
    </row>
    <row r="3769" spans="1:18" ht="21" thickBot="1">
      <c r="A3769" s="3">
        <v>43182</v>
      </c>
      <c r="B3769" s="4" t="s">
        <v>489</v>
      </c>
      <c r="C3769" s="4" t="s">
        <v>555</v>
      </c>
      <c r="D3769" s="4">
        <v>3219</v>
      </c>
      <c r="E3769" s="38">
        <v>17</v>
      </c>
      <c r="F3769" s="33">
        <v>5233981</v>
      </c>
      <c r="G3769" s="33" t="s">
        <v>23</v>
      </c>
      <c r="H3769" s="33" t="s">
        <v>1131</v>
      </c>
      <c r="I3769" s="33" t="s">
        <v>34</v>
      </c>
      <c r="J3769" s="39">
        <v>0.32</v>
      </c>
      <c r="K3769" s="33" t="s">
        <v>85</v>
      </c>
      <c r="L3769" s="33" t="s">
        <v>33</v>
      </c>
      <c r="M3769" s="39"/>
      <c r="N3769" s="37">
        <v>121</v>
      </c>
      <c r="O3769" s="4">
        <v>1</v>
      </c>
      <c r="P3769" s="37"/>
      <c r="Q3769" s="3">
        <v>43182</v>
      </c>
      <c r="R3769" s="3">
        <v>43220</v>
      </c>
    </row>
    <row r="3770" spans="1:18" ht="21" thickBot="1">
      <c r="A3770" s="3">
        <v>43182</v>
      </c>
      <c r="B3770" s="4" t="s">
        <v>489</v>
      </c>
      <c r="C3770" s="4" t="s">
        <v>555</v>
      </c>
      <c r="D3770" s="4">
        <v>3219</v>
      </c>
      <c r="E3770" s="38">
        <v>18</v>
      </c>
      <c r="F3770" s="33">
        <v>5233981</v>
      </c>
      <c r="G3770" s="33" t="s">
        <v>23</v>
      </c>
      <c r="H3770" s="33" t="s">
        <v>1131</v>
      </c>
      <c r="I3770" s="33" t="s">
        <v>34</v>
      </c>
      <c r="J3770" s="39">
        <v>0.32</v>
      </c>
      <c r="K3770" s="33" t="s">
        <v>85</v>
      </c>
      <c r="L3770" s="33" t="s">
        <v>26</v>
      </c>
      <c r="M3770" s="39"/>
      <c r="N3770" s="37">
        <v>121</v>
      </c>
      <c r="O3770" s="4">
        <v>1</v>
      </c>
      <c r="P3770" s="37"/>
      <c r="Q3770" s="3">
        <v>43182</v>
      </c>
      <c r="R3770" s="3">
        <v>43220</v>
      </c>
    </row>
    <row r="3771" spans="1:18" ht="21" thickBot="1">
      <c r="A3771" s="3">
        <v>43182</v>
      </c>
      <c r="B3771" s="4" t="s">
        <v>489</v>
      </c>
      <c r="C3771" s="4" t="s">
        <v>555</v>
      </c>
      <c r="D3771" s="4">
        <v>3219</v>
      </c>
      <c r="E3771" s="38">
        <v>19</v>
      </c>
      <c r="F3771" s="33">
        <v>5233983</v>
      </c>
      <c r="G3771" s="33" t="s">
        <v>23</v>
      </c>
      <c r="H3771" s="33" t="s">
        <v>1131</v>
      </c>
      <c r="I3771" s="33" t="s">
        <v>34</v>
      </c>
      <c r="J3771" s="39">
        <v>0.32</v>
      </c>
      <c r="K3771" s="33" t="s">
        <v>521</v>
      </c>
      <c r="L3771" s="33" t="s">
        <v>36</v>
      </c>
      <c r="M3771" s="39"/>
      <c r="N3771" s="37">
        <v>89</v>
      </c>
      <c r="O3771" s="4">
        <v>1</v>
      </c>
      <c r="P3771" s="37"/>
      <c r="Q3771" s="3">
        <v>43182</v>
      </c>
      <c r="R3771" s="3">
        <v>43220</v>
      </c>
    </row>
    <row r="3772" spans="1:18" ht="21" thickBot="1">
      <c r="A3772" s="3">
        <v>43182</v>
      </c>
      <c r="B3772" s="4" t="s">
        <v>489</v>
      </c>
      <c r="C3772" s="4" t="s">
        <v>555</v>
      </c>
      <c r="D3772" s="4">
        <v>3219</v>
      </c>
      <c r="E3772" s="38">
        <v>20</v>
      </c>
      <c r="F3772" s="33">
        <v>5233983</v>
      </c>
      <c r="G3772" s="33" t="s">
        <v>23</v>
      </c>
      <c r="H3772" s="33" t="s">
        <v>1131</v>
      </c>
      <c r="I3772" s="33" t="s">
        <v>34</v>
      </c>
      <c r="J3772" s="39">
        <v>0.33</v>
      </c>
      <c r="K3772" s="33" t="s">
        <v>521</v>
      </c>
      <c r="L3772" s="33" t="s">
        <v>36</v>
      </c>
      <c r="M3772" s="39"/>
      <c r="N3772" s="37">
        <v>89</v>
      </c>
      <c r="O3772" s="4">
        <v>1</v>
      </c>
      <c r="P3772" s="37"/>
      <c r="Q3772" s="3">
        <v>43182</v>
      </c>
      <c r="R3772" s="3">
        <v>43220</v>
      </c>
    </row>
    <row r="3773" spans="1:18" ht="21" thickBot="1">
      <c r="A3773" s="3">
        <v>43182</v>
      </c>
      <c r="B3773" s="4" t="s">
        <v>489</v>
      </c>
      <c r="C3773" s="4" t="s">
        <v>555</v>
      </c>
      <c r="D3773" s="4">
        <v>3219</v>
      </c>
      <c r="E3773" s="64">
        <v>21</v>
      </c>
      <c r="F3773" s="65">
        <v>5233917</v>
      </c>
      <c r="G3773" s="65" t="s">
        <v>23</v>
      </c>
      <c r="H3773" s="65" t="s">
        <v>1131</v>
      </c>
      <c r="I3773" s="65" t="s">
        <v>34</v>
      </c>
      <c r="J3773" s="66">
        <v>0.31</v>
      </c>
      <c r="K3773" s="65" t="s">
        <v>69</v>
      </c>
      <c r="L3773" s="65" t="s">
        <v>39</v>
      </c>
      <c r="M3773" s="66"/>
      <c r="N3773" s="67">
        <v>121</v>
      </c>
      <c r="O3773" s="4">
        <v>1</v>
      </c>
      <c r="P3773" s="67"/>
      <c r="Q3773" s="3">
        <v>43182</v>
      </c>
      <c r="R3773" s="3">
        <v>43220</v>
      </c>
    </row>
    <row r="3774" spans="1:18" ht="21" thickBot="1">
      <c r="A3774" s="3">
        <v>43182</v>
      </c>
      <c r="B3774" s="4" t="s">
        <v>489</v>
      </c>
      <c r="C3774" s="4" t="s">
        <v>555</v>
      </c>
      <c r="D3774" s="4">
        <v>3219</v>
      </c>
      <c r="E3774" s="64">
        <v>22</v>
      </c>
      <c r="F3774" s="65">
        <v>5233918</v>
      </c>
      <c r="G3774" s="65" t="s">
        <v>23</v>
      </c>
      <c r="H3774" s="65" t="s">
        <v>1131</v>
      </c>
      <c r="I3774" s="65" t="s">
        <v>34</v>
      </c>
      <c r="J3774" s="66">
        <v>0.33</v>
      </c>
      <c r="K3774" s="65" t="s">
        <v>51</v>
      </c>
      <c r="L3774" s="65" t="s">
        <v>36</v>
      </c>
      <c r="M3774" s="66"/>
      <c r="N3774" s="67">
        <v>121</v>
      </c>
      <c r="O3774" s="4">
        <v>1</v>
      </c>
      <c r="P3774" s="67"/>
      <c r="Q3774" s="3">
        <v>43182</v>
      </c>
      <c r="R3774" s="3">
        <v>43220</v>
      </c>
    </row>
    <row r="3775" spans="1:18" ht="21" thickBot="1">
      <c r="A3775" s="3">
        <v>43182</v>
      </c>
      <c r="B3775" s="4" t="s">
        <v>489</v>
      </c>
      <c r="C3775" s="4" t="s">
        <v>555</v>
      </c>
      <c r="D3775" s="4">
        <v>3219</v>
      </c>
      <c r="E3775" s="64">
        <v>23</v>
      </c>
      <c r="F3775" s="65">
        <v>5233936</v>
      </c>
      <c r="G3775" s="65" t="s">
        <v>23</v>
      </c>
      <c r="H3775" s="65" t="s">
        <v>1131</v>
      </c>
      <c r="I3775" s="65" t="s">
        <v>34</v>
      </c>
      <c r="J3775" s="66">
        <v>0.27</v>
      </c>
      <c r="K3775" s="65" t="s">
        <v>162</v>
      </c>
      <c r="L3775" s="65" t="s">
        <v>33</v>
      </c>
      <c r="M3775" s="66"/>
      <c r="N3775" s="67">
        <v>89</v>
      </c>
      <c r="O3775" s="4">
        <v>1</v>
      </c>
      <c r="P3775" s="67"/>
      <c r="Q3775" s="3">
        <v>43182</v>
      </c>
      <c r="R3775" s="3">
        <v>43220</v>
      </c>
    </row>
    <row r="3776" spans="1:18" ht="21" thickBot="1">
      <c r="A3776" s="3">
        <v>43182</v>
      </c>
      <c r="B3776" s="4" t="s">
        <v>489</v>
      </c>
      <c r="C3776" s="4" t="s">
        <v>555</v>
      </c>
      <c r="D3776" s="4">
        <v>3219</v>
      </c>
      <c r="E3776" s="64">
        <v>24</v>
      </c>
      <c r="F3776" s="65">
        <v>5233938</v>
      </c>
      <c r="G3776" s="65" t="s">
        <v>23</v>
      </c>
      <c r="H3776" s="65" t="s">
        <v>1131</v>
      </c>
      <c r="I3776" s="65" t="s">
        <v>34</v>
      </c>
      <c r="J3776" s="66">
        <v>0.31</v>
      </c>
      <c r="K3776" s="65" t="s">
        <v>51</v>
      </c>
      <c r="L3776" s="65" t="s">
        <v>36</v>
      </c>
      <c r="M3776" s="66"/>
      <c r="N3776" s="67">
        <v>89</v>
      </c>
      <c r="O3776" s="4">
        <v>1</v>
      </c>
      <c r="P3776" s="67"/>
      <c r="Q3776" s="3">
        <v>43182</v>
      </c>
      <c r="R3776" s="3">
        <v>43220</v>
      </c>
    </row>
    <row r="3777" spans="1:18" ht="21" thickBot="1">
      <c r="A3777" s="3">
        <v>43182</v>
      </c>
      <c r="B3777" s="4" t="s">
        <v>489</v>
      </c>
      <c r="C3777" s="4" t="s">
        <v>555</v>
      </c>
      <c r="D3777" s="4">
        <v>3219</v>
      </c>
      <c r="E3777" s="64">
        <v>25</v>
      </c>
      <c r="F3777" s="65">
        <v>5233940</v>
      </c>
      <c r="G3777" s="65" t="s">
        <v>23</v>
      </c>
      <c r="H3777" s="65" t="s">
        <v>1131</v>
      </c>
      <c r="I3777" s="65" t="s">
        <v>34</v>
      </c>
      <c r="J3777" s="66">
        <v>0.31</v>
      </c>
      <c r="K3777" s="65" t="s">
        <v>57</v>
      </c>
      <c r="L3777" s="65" t="s">
        <v>26</v>
      </c>
      <c r="M3777" s="66"/>
      <c r="N3777" s="67">
        <v>89</v>
      </c>
      <c r="O3777" s="4">
        <v>1</v>
      </c>
      <c r="P3777" s="67"/>
      <c r="Q3777" s="3">
        <v>43182</v>
      </c>
      <c r="R3777" s="3">
        <v>43220</v>
      </c>
    </row>
    <row r="3778" spans="1:18" ht="21" thickBot="1">
      <c r="A3778" s="3">
        <v>43182</v>
      </c>
      <c r="B3778" s="4" t="s">
        <v>489</v>
      </c>
      <c r="C3778" s="4" t="s">
        <v>555</v>
      </c>
      <c r="D3778" s="4">
        <v>3219</v>
      </c>
      <c r="E3778" s="64">
        <v>26</v>
      </c>
      <c r="F3778" s="65">
        <v>5233947</v>
      </c>
      <c r="G3778" s="65" t="s">
        <v>23</v>
      </c>
      <c r="H3778" s="65" t="s">
        <v>1131</v>
      </c>
      <c r="I3778" s="65" t="s">
        <v>34</v>
      </c>
      <c r="J3778" s="66">
        <v>0.31</v>
      </c>
      <c r="K3778" s="65" t="s">
        <v>257</v>
      </c>
      <c r="L3778" s="65" t="s">
        <v>33</v>
      </c>
      <c r="M3778" s="66"/>
      <c r="N3778" s="67">
        <v>130</v>
      </c>
      <c r="O3778" s="4">
        <v>1</v>
      </c>
      <c r="P3778" s="67"/>
      <c r="Q3778" s="3">
        <v>43182</v>
      </c>
      <c r="R3778" s="3">
        <v>43220</v>
      </c>
    </row>
    <row r="3779" spans="1:18" ht="21" thickBot="1">
      <c r="A3779" s="3">
        <v>43182</v>
      </c>
      <c r="B3779" s="4" t="s">
        <v>489</v>
      </c>
      <c r="C3779" s="4" t="s">
        <v>555</v>
      </c>
      <c r="D3779" s="4">
        <v>3219</v>
      </c>
      <c r="E3779" s="64">
        <v>27</v>
      </c>
      <c r="F3779" s="65">
        <v>5233948</v>
      </c>
      <c r="G3779" s="65" t="s">
        <v>23</v>
      </c>
      <c r="H3779" s="65" t="s">
        <v>1131</v>
      </c>
      <c r="I3779" s="65" t="s">
        <v>34</v>
      </c>
      <c r="J3779" s="66">
        <v>0.32</v>
      </c>
      <c r="K3779" s="65" t="s">
        <v>86</v>
      </c>
      <c r="L3779" s="65" t="s">
        <v>36</v>
      </c>
      <c r="M3779" s="66"/>
      <c r="N3779" s="67">
        <v>130</v>
      </c>
      <c r="O3779" s="4">
        <v>1</v>
      </c>
      <c r="P3779" s="67"/>
      <c r="Q3779" s="3">
        <v>43182</v>
      </c>
      <c r="R3779" s="3">
        <v>43220</v>
      </c>
    </row>
    <row r="3780" spans="1:18" ht="21" thickBot="1">
      <c r="A3780" s="3">
        <v>43182</v>
      </c>
      <c r="B3780" s="4" t="s">
        <v>489</v>
      </c>
      <c r="C3780" s="4" t="s">
        <v>555</v>
      </c>
      <c r="D3780" s="4">
        <v>3219</v>
      </c>
      <c r="E3780" s="64">
        <v>28</v>
      </c>
      <c r="F3780" s="65">
        <v>5233949</v>
      </c>
      <c r="G3780" s="65" t="s">
        <v>23</v>
      </c>
      <c r="H3780" s="65" t="s">
        <v>1131</v>
      </c>
      <c r="I3780" s="65" t="s">
        <v>34</v>
      </c>
      <c r="J3780" s="66">
        <v>0.3</v>
      </c>
      <c r="K3780" s="65" t="s">
        <v>69</v>
      </c>
      <c r="L3780" s="65" t="s">
        <v>39</v>
      </c>
      <c r="M3780" s="66"/>
      <c r="N3780" s="67">
        <v>130</v>
      </c>
      <c r="O3780" s="4">
        <v>1</v>
      </c>
      <c r="P3780" s="67"/>
      <c r="Q3780" s="3">
        <v>43182</v>
      </c>
      <c r="R3780" s="3">
        <v>43220</v>
      </c>
    </row>
    <row r="3781" spans="1:18" ht="21" thickBot="1">
      <c r="A3781" s="3">
        <v>43182</v>
      </c>
      <c r="B3781" s="4" t="s">
        <v>489</v>
      </c>
      <c r="C3781" s="4" t="s">
        <v>555</v>
      </c>
      <c r="D3781" s="4">
        <v>3219</v>
      </c>
      <c r="E3781" s="64">
        <v>29</v>
      </c>
      <c r="F3781" s="65">
        <v>5233949</v>
      </c>
      <c r="G3781" s="65" t="s">
        <v>23</v>
      </c>
      <c r="H3781" s="65" t="s">
        <v>1131</v>
      </c>
      <c r="I3781" s="65" t="s">
        <v>34</v>
      </c>
      <c r="J3781" s="66">
        <v>0.31</v>
      </c>
      <c r="K3781" s="65" t="s">
        <v>69</v>
      </c>
      <c r="L3781" s="65" t="s">
        <v>33</v>
      </c>
      <c r="M3781" s="66"/>
      <c r="N3781" s="67">
        <v>130</v>
      </c>
      <c r="O3781" s="4">
        <v>1</v>
      </c>
      <c r="P3781" s="67"/>
      <c r="Q3781" s="3">
        <v>43182</v>
      </c>
      <c r="R3781" s="3">
        <v>43220</v>
      </c>
    </row>
    <row r="3782" spans="1:18" ht="21" thickBot="1">
      <c r="A3782" s="3">
        <v>43182</v>
      </c>
      <c r="B3782" s="4" t="s">
        <v>489</v>
      </c>
      <c r="C3782" s="4" t="s">
        <v>555</v>
      </c>
      <c r="D3782" s="4">
        <v>3219</v>
      </c>
      <c r="E3782" s="64">
        <v>30</v>
      </c>
      <c r="F3782" s="65">
        <v>5233949</v>
      </c>
      <c r="G3782" s="65" t="s">
        <v>23</v>
      </c>
      <c r="H3782" s="65" t="s">
        <v>1131</v>
      </c>
      <c r="I3782" s="65" t="s">
        <v>34</v>
      </c>
      <c r="J3782" s="66">
        <v>0.31</v>
      </c>
      <c r="K3782" s="65" t="s">
        <v>69</v>
      </c>
      <c r="L3782" s="65" t="s">
        <v>33</v>
      </c>
      <c r="M3782" s="66"/>
      <c r="N3782" s="67">
        <v>130</v>
      </c>
      <c r="O3782" s="4">
        <v>1</v>
      </c>
      <c r="P3782" s="67"/>
      <c r="Q3782" s="3">
        <v>43182</v>
      </c>
      <c r="R3782" s="3">
        <v>43220</v>
      </c>
    </row>
    <row r="3783" spans="1:18" ht="21" thickBot="1">
      <c r="A3783" s="3">
        <v>43182</v>
      </c>
      <c r="B3783" s="4" t="s">
        <v>489</v>
      </c>
      <c r="C3783" s="4" t="s">
        <v>555</v>
      </c>
      <c r="D3783" s="4">
        <v>3220</v>
      </c>
      <c r="E3783" s="64">
        <v>1</v>
      </c>
      <c r="F3783" s="65">
        <v>5233493</v>
      </c>
      <c r="G3783" s="65" t="s">
        <v>23</v>
      </c>
      <c r="H3783" s="65" t="s">
        <v>1131</v>
      </c>
      <c r="I3783" s="65" t="s">
        <v>34</v>
      </c>
      <c r="J3783" s="66">
        <v>0.31</v>
      </c>
      <c r="K3783" s="65" t="s">
        <v>775</v>
      </c>
      <c r="L3783" s="65" t="s">
        <v>33</v>
      </c>
      <c r="M3783" s="66"/>
      <c r="N3783" s="67">
        <v>130</v>
      </c>
      <c r="O3783" s="4">
        <v>1</v>
      </c>
      <c r="P3783" s="67"/>
      <c r="Q3783" s="3">
        <v>43182</v>
      </c>
      <c r="R3783" s="3">
        <v>43220</v>
      </c>
    </row>
    <row r="3784" spans="1:18" ht="21" thickBot="1">
      <c r="A3784" s="3">
        <v>43182</v>
      </c>
      <c r="B3784" s="4" t="s">
        <v>489</v>
      </c>
      <c r="C3784" s="4" t="s">
        <v>555</v>
      </c>
      <c r="D3784" s="4">
        <v>3220</v>
      </c>
      <c r="E3784" s="64">
        <v>2</v>
      </c>
      <c r="F3784" s="65">
        <v>5233496</v>
      </c>
      <c r="G3784" s="65" t="s">
        <v>23</v>
      </c>
      <c r="H3784" s="65" t="s">
        <v>1131</v>
      </c>
      <c r="I3784" s="65" t="s">
        <v>34</v>
      </c>
      <c r="J3784" s="66">
        <v>0.34</v>
      </c>
      <c r="K3784" s="65" t="s">
        <v>240</v>
      </c>
      <c r="L3784" s="65" t="s">
        <v>39</v>
      </c>
      <c r="M3784" s="66"/>
      <c r="N3784" s="67">
        <v>130</v>
      </c>
      <c r="O3784" s="4">
        <v>1</v>
      </c>
      <c r="P3784" s="67"/>
      <c r="Q3784" s="3">
        <v>43182</v>
      </c>
      <c r="R3784" s="3">
        <v>43220</v>
      </c>
    </row>
    <row r="3785" spans="1:18" ht="21" thickBot="1">
      <c r="A3785" s="3">
        <v>43182</v>
      </c>
      <c r="B3785" s="4" t="s">
        <v>489</v>
      </c>
      <c r="C3785" s="4" t="s">
        <v>555</v>
      </c>
      <c r="D3785" s="4">
        <v>3220</v>
      </c>
      <c r="E3785" s="64">
        <v>3</v>
      </c>
      <c r="F3785" s="65">
        <v>5233497</v>
      </c>
      <c r="G3785" s="65" t="s">
        <v>23</v>
      </c>
      <c r="H3785" s="65" t="s">
        <v>1131</v>
      </c>
      <c r="I3785" s="65" t="s">
        <v>34</v>
      </c>
      <c r="J3785" s="66">
        <v>0.31</v>
      </c>
      <c r="K3785" s="65" t="s">
        <v>1135</v>
      </c>
      <c r="L3785" s="65" t="s">
        <v>33</v>
      </c>
      <c r="M3785" s="66"/>
      <c r="N3785" s="67">
        <v>130</v>
      </c>
      <c r="O3785" s="4">
        <v>1</v>
      </c>
      <c r="P3785" s="67"/>
      <c r="Q3785" s="3">
        <v>43182</v>
      </c>
      <c r="R3785" s="3">
        <v>43220</v>
      </c>
    </row>
    <row r="3786" spans="1:18" ht="21" thickBot="1">
      <c r="A3786" s="3">
        <v>43182</v>
      </c>
      <c r="B3786" s="4" t="s">
        <v>489</v>
      </c>
      <c r="C3786" s="4" t="s">
        <v>555</v>
      </c>
      <c r="D3786" s="4">
        <v>3220</v>
      </c>
      <c r="E3786" s="64">
        <v>4</v>
      </c>
      <c r="F3786" s="65">
        <v>5234063</v>
      </c>
      <c r="G3786" s="65" t="s">
        <v>23</v>
      </c>
      <c r="H3786" s="65" t="s">
        <v>1131</v>
      </c>
      <c r="I3786" s="65" t="s">
        <v>34</v>
      </c>
      <c r="J3786" s="66">
        <v>0.31</v>
      </c>
      <c r="K3786" s="65" t="s">
        <v>484</v>
      </c>
      <c r="L3786" s="65" t="s">
        <v>39</v>
      </c>
      <c r="M3786" s="66"/>
      <c r="N3786" s="67">
        <v>130</v>
      </c>
      <c r="O3786" s="4">
        <v>1</v>
      </c>
      <c r="P3786" s="67"/>
      <c r="Q3786" s="3">
        <v>43182</v>
      </c>
      <c r="R3786" s="3">
        <v>43220</v>
      </c>
    </row>
    <row r="3787" spans="1:18" ht="21" thickBot="1">
      <c r="A3787" s="3">
        <v>43182</v>
      </c>
      <c r="B3787" s="4" t="s">
        <v>489</v>
      </c>
      <c r="C3787" s="4" t="s">
        <v>555</v>
      </c>
      <c r="D3787" s="4">
        <v>3220</v>
      </c>
      <c r="E3787" s="64">
        <v>5</v>
      </c>
      <c r="F3787" s="65">
        <v>5233499</v>
      </c>
      <c r="G3787" s="65" t="s">
        <v>23</v>
      </c>
      <c r="H3787" s="65" t="s">
        <v>1131</v>
      </c>
      <c r="I3787" s="65" t="s">
        <v>34</v>
      </c>
      <c r="J3787" s="66">
        <v>0.33</v>
      </c>
      <c r="K3787" s="65" t="s">
        <v>162</v>
      </c>
      <c r="L3787" s="65" t="s">
        <v>39</v>
      </c>
      <c r="M3787" s="66"/>
      <c r="N3787" s="67">
        <v>130</v>
      </c>
      <c r="O3787" s="4">
        <v>1</v>
      </c>
      <c r="P3787" s="67"/>
      <c r="Q3787" s="3">
        <v>43182</v>
      </c>
      <c r="R3787" s="3">
        <v>43220</v>
      </c>
    </row>
    <row r="3788" spans="1:18" ht="21" thickBot="1">
      <c r="A3788" s="3">
        <v>43182</v>
      </c>
      <c r="B3788" s="4" t="s">
        <v>489</v>
      </c>
      <c r="C3788" s="4" t="s">
        <v>555</v>
      </c>
      <c r="D3788" s="4">
        <v>3220</v>
      </c>
      <c r="E3788" s="64">
        <v>6</v>
      </c>
      <c r="F3788" s="65">
        <v>5233499</v>
      </c>
      <c r="G3788" s="65" t="s">
        <v>23</v>
      </c>
      <c r="H3788" s="65" t="s">
        <v>1131</v>
      </c>
      <c r="I3788" s="65" t="s">
        <v>34</v>
      </c>
      <c r="J3788" s="66">
        <v>0.32</v>
      </c>
      <c r="K3788" s="65" t="s">
        <v>162</v>
      </c>
      <c r="L3788" s="65" t="s">
        <v>33</v>
      </c>
      <c r="M3788" s="66"/>
      <c r="N3788" s="67">
        <v>130</v>
      </c>
      <c r="O3788" s="4">
        <v>1</v>
      </c>
      <c r="P3788" s="67"/>
      <c r="Q3788" s="3">
        <v>43182</v>
      </c>
      <c r="R3788" s="3">
        <v>43220</v>
      </c>
    </row>
    <row r="3789" spans="1:18" ht="21" thickBot="1">
      <c r="A3789" s="3">
        <v>43182</v>
      </c>
      <c r="B3789" s="4" t="s">
        <v>489</v>
      </c>
      <c r="C3789" s="4" t="s">
        <v>555</v>
      </c>
      <c r="D3789" s="4">
        <v>3220</v>
      </c>
      <c r="E3789" s="64">
        <v>7</v>
      </c>
      <c r="F3789" s="65">
        <v>5233500</v>
      </c>
      <c r="G3789" s="65" t="s">
        <v>23</v>
      </c>
      <c r="H3789" s="65" t="s">
        <v>1131</v>
      </c>
      <c r="I3789" s="65" t="s">
        <v>34</v>
      </c>
      <c r="J3789" s="66">
        <v>0.32</v>
      </c>
      <c r="K3789" s="65" t="s">
        <v>257</v>
      </c>
      <c r="L3789" s="65" t="s">
        <v>33</v>
      </c>
      <c r="M3789" s="66"/>
      <c r="N3789" s="67">
        <v>130</v>
      </c>
      <c r="O3789" s="4">
        <v>1</v>
      </c>
      <c r="P3789" s="67"/>
      <c r="Q3789" s="3">
        <v>43182</v>
      </c>
      <c r="R3789" s="3">
        <v>43220</v>
      </c>
    </row>
    <row r="3790" spans="1:18" ht="21" thickBot="1">
      <c r="A3790" s="3">
        <v>43182</v>
      </c>
      <c r="B3790" s="4" t="s">
        <v>489</v>
      </c>
      <c r="C3790" s="4" t="s">
        <v>555</v>
      </c>
      <c r="D3790" s="4">
        <v>3220</v>
      </c>
      <c r="E3790" s="64">
        <v>8</v>
      </c>
      <c r="F3790" s="65">
        <v>5233500</v>
      </c>
      <c r="G3790" s="65" t="s">
        <v>23</v>
      </c>
      <c r="H3790" s="65" t="s">
        <v>1131</v>
      </c>
      <c r="I3790" s="65" t="s">
        <v>34</v>
      </c>
      <c r="J3790" s="66">
        <v>0.32</v>
      </c>
      <c r="K3790" s="65" t="s">
        <v>257</v>
      </c>
      <c r="L3790" s="65" t="s">
        <v>33</v>
      </c>
      <c r="M3790" s="66"/>
      <c r="N3790" s="67">
        <v>130</v>
      </c>
      <c r="O3790" s="4">
        <v>1</v>
      </c>
      <c r="P3790" s="67"/>
      <c r="Q3790" s="3">
        <v>43182</v>
      </c>
      <c r="R3790" s="3">
        <v>43220</v>
      </c>
    </row>
    <row r="3791" spans="1:18" ht="21" thickBot="1">
      <c r="A3791" s="3">
        <v>43182</v>
      </c>
      <c r="B3791" s="4" t="s">
        <v>489</v>
      </c>
      <c r="C3791" s="4" t="s">
        <v>555</v>
      </c>
      <c r="D3791" s="4">
        <v>3220</v>
      </c>
      <c r="E3791" s="64">
        <v>9</v>
      </c>
      <c r="F3791" s="65">
        <v>5234082</v>
      </c>
      <c r="G3791" s="65" t="s">
        <v>23</v>
      </c>
      <c r="H3791" s="65" t="s">
        <v>1131</v>
      </c>
      <c r="I3791" s="65" t="s">
        <v>34</v>
      </c>
      <c r="J3791" s="66">
        <v>0.31</v>
      </c>
      <c r="K3791" s="65" t="s">
        <v>1132</v>
      </c>
      <c r="L3791" s="65" t="s">
        <v>33</v>
      </c>
      <c r="M3791" s="66"/>
      <c r="N3791" s="67">
        <v>130</v>
      </c>
      <c r="O3791" s="4">
        <v>1</v>
      </c>
      <c r="P3791" s="67"/>
      <c r="Q3791" s="3">
        <v>43182</v>
      </c>
      <c r="R3791" s="3">
        <v>43220</v>
      </c>
    </row>
    <row r="3792" spans="1:18" ht="21" thickBot="1">
      <c r="A3792" s="3">
        <v>43182</v>
      </c>
      <c r="B3792" s="4" t="s">
        <v>489</v>
      </c>
      <c r="C3792" s="4" t="s">
        <v>555</v>
      </c>
      <c r="D3792" s="4">
        <v>3220</v>
      </c>
      <c r="E3792" s="64">
        <v>10</v>
      </c>
      <c r="F3792" s="65">
        <v>5234082</v>
      </c>
      <c r="G3792" s="65" t="s">
        <v>23</v>
      </c>
      <c r="H3792" s="65" t="s">
        <v>1131</v>
      </c>
      <c r="I3792" s="65" t="s">
        <v>34</v>
      </c>
      <c r="J3792" s="66">
        <v>0.32</v>
      </c>
      <c r="K3792" s="65" t="s">
        <v>1132</v>
      </c>
      <c r="L3792" s="65" t="s">
        <v>39</v>
      </c>
      <c r="M3792" s="66"/>
      <c r="N3792" s="67">
        <v>130</v>
      </c>
      <c r="O3792" s="4">
        <v>1</v>
      </c>
      <c r="P3792" s="67"/>
      <c r="Q3792" s="3">
        <v>43182</v>
      </c>
      <c r="R3792" s="3">
        <v>43220</v>
      </c>
    </row>
    <row r="3793" spans="1:18" ht="21" thickBot="1">
      <c r="A3793" s="3">
        <v>43182</v>
      </c>
      <c r="B3793" s="4" t="s">
        <v>489</v>
      </c>
      <c r="C3793" s="4" t="s">
        <v>555</v>
      </c>
      <c r="D3793" s="4">
        <v>3220</v>
      </c>
      <c r="E3793" s="38">
        <v>11</v>
      </c>
      <c r="F3793" s="33">
        <v>5233454</v>
      </c>
      <c r="G3793" s="33" t="s">
        <v>23</v>
      </c>
      <c r="H3793" s="33" t="s">
        <v>1131</v>
      </c>
      <c r="I3793" s="33" t="s">
        <v>34</v>
      </c>
      <c r="J3793" s="39">
        <v>0.3</v>
      </c>
      <c r="K3793" s="33" t="s">
        <v>1136</v>
      </c>
      <c r="L3793" s="33" t="s">
        <v>33</v>
      </c>
      <c r="M3793" s="39"/>
      <c r="N3793" s="37">
        <v>121</v>
      </c>
      <c r="O3793" s="4">
        <v>1</v>
      </c>
      <c r="P3793" s="37"/>
      <c r="Q3793" s="3">
        <v>43182</v>
      </c>
      <c r="R3793" s="3">
        <v>43220</v>
      </c>
    </row>
    <row r="3794" spans="1:18" ht="21" thickBot="1">
      <c r="A3794" s="3">
        <v>43182</v>
      </c>
      <c r="B3794" s="4" t="s">
        <v>489</v>
      </c>
      <c r="C3794" s="4" t="s">
        <v>555</v>
      </c>
      <c r="D3794" s="4">
        <v>3220</v>
      </c>
      <c r="E3794" s="38">
        <v>12</v>
      </c>
      <c r="F3794" s="33">
        <v>5233456</v>
      </c>
      <c r="G3794" s="33" t="s">
        <v>23</v>
      </c>
      <c r="H3794" s="33" t="s">
        <v>1131</v>
      </c>
      <c r="I3794" s="33" t="s">
        <v>34</v>
      </c>
      <c r="J3794" s="39">
        <v>0.32</v>
      </c>
      <c r="K3794" s="33" t="s">
        <v>57</v>
      </c>
      <c r="L3794" s="33" t="s">
        <v>33</v>
      </c>
      <c r="M3794" s="39"/>
      <c r="N3794" s="37">
        <v>89</v>
      </c>
      <c r="O3794" s="4">
        <v>1</v>
      </c>
      <c r="P3794" s="37"/>
      <c r="Q3794" s="3">
        <v>43182</v>
      </c>
      <c r="R3794" s="3">
        <v>43220</v>
      </c>
    </row>
    <row r="3795" spans="1:18" ht="21" thickBot="1">
      <c r="A3795" s="3">
        <v>43182</v>
      </c>
      <c r="B3795" s="4" t="s">
        <v>489</v>
      </c>
      <c r="C3795" s="4" t="s">
        <v>555</v>
      </c>
      <c r="D3795" s="4">
        <v>3220</v>
      </c>
      <c r="E3795" s="38">
        <v>13</v>
      </c>
      <c r="F3795" s="33">
        <v>5233465</v>
      </c>
      <c r="G3795" s="33" t="s">
        <v>23</v>
      </c>
      <c r="H3795" s="33" t="s">
        <v>1131</v>
      </c>
      <c r="I3795" s="33" t="s">
        <v>34</v>
      </c>
      <c r="J3795" s="39">
        <v>0.32</v>
      </c>
      <c r="K3795" s="33" t="s">
        <v>57</v>
      </c>
      <c r="L3795" s="33" t="s">
        <v>33</v>
      </c>
      <c r="M3795" s="39"/>
      <c r="N3795" s="37">
        <v>130</v>
      </c>
      <c r="O3795" s="4">
        <v>1</v>
      </c>
      <c r="P3795" s="37"/>
      <c r="Q3795" s="3">
        <v>43182</v>
      </c>
      <c r="R3795" s="3">
        <v>43220</v>
      </c>
    </row>
    <row r="3796" spans="1:18" ht="21" thickBot="1">
      <c r="A3796" s="3">
        <v>43182</v>
      </c>
      <c r="B3796" s="4" t="s">
        <v>489</v>
      </c>
      <c r="C3796" s="4" t="s">
        <v>555</v>
      </c>
      <c r="D3796" s="4">
        <v>3220</v>
      </c>
      <c r="E3796" s="38">
        <v>14</v>
      </c>
      <c r="F3796" s="33">
        <v>5233467</v>
      </c>
      <c r="G3796" s="33" t="s">
        <v>23</v>
      </c>
      <c r="H3796" s="33" t="s">
        <v>1131</v>
      </c>
      <c r="I3796" s="33" t="s">
        <v>34</v>
      </c>
      <c r="J3796" s="39">
        <v>0.33</v>
      </c>
      <c r="K3796" s="33" t="s">
        <v>162</v>
      </c>
      <c r="L3796" s="33" t="s">
        <v>26</v>
      </c>
      <c r="M3796" s="39"/>
      <c r="N3796" s="37">
        <v>130</v>
      </c>
      <c r="O3796" s="4">
        <v>1</v>
      </c>
      <c r="P3796" s="37"/>
      <c r="Q3796" s="3">
        <v>43182</v>
      </c>
      <c r="R3796" s="3">
        <v>43220</v>
      </c>
    </row>
    <row r="3797" spans="1:18" ht="21" thickBot="1">
      <c r="A3797" s="3">
        <v>43182</v>
      </c>
      <c r="B3797" s="4" t="s">
        <v>489</v>
      </c>
      <c r="C3797" s="4" t="s">
        <v>555</v>
      </c>
      <c r="D3797" s="4">
        <v>3220</v>
      </c>
      <c r="E3797" s="38">
        <v>15</v>
      </c>
      <c r="F3797" s="33">
        <v>5233469</v>
      </c>
      <c r="G3797" s="33" t="s">
        <v>23</v>
      </c>
      <c r="H3797" s="33" t="s">
        <v>1131</v>
      </c>
      <c r="I3797" s="33" t="s">
        <v>34</v>
      </c>
      <c r="J3797" s="39">
        <v>0.31</v>
      </c>
      <c r="K3797" s="33" t="s">
        <v>1136</v>
      </c>
      <c r="L3797" s="33" t="s">
        <v>36</v>
      </c>
      <c r="M3797" s="39"/>
      <c r="N3797" s="37">
        <v>130</v>
      </c>
      <c r="O3797" s="4">
        <v>1</v>
      </c>
      <c r="P3797" s="37"/>
      <c r="Q3797" s="3">
        <v>43182</v>
      </c>
      <c r="R3797" s="3">
        <v>43220</v>
      </c>
    </row>
    <row r="3798" spans="1:18" ht="21" thickBot="1">
      <c r="A3798" s="3">
        <v>43182</v>
      </c>
      <c r="B3798" s="4" t="s">
        <v>489</v>
      </c>
      <c r="C3798" s="4" t="s">
        <v>555</v>
      </c>
      <c r="D3798" s="4">
        <v>3220</v>
      </c>
      <c r="E3798" s="38">
        <v>16</v>
      </c>
      <c r="F3798" s="33">
        <v>5234033</v>
      </c>
      <c r="G3798" s="33" t="s">
        <v>23</v>
      </c>
      <c r="H3798" s="33" t="s">
        <v>1131</v>
      </c>
      <c r="I3798" s="33" t="s">
        <v>34</v>
      </c>
      <c r="J3798" s="39">
        <v>0.31</v>
      </c>
      <c r="K3798" s="33" t="s">
        <v>1134</v>
      </c>
      <c r="L3798" s="33" t="s">
        <v>33</v>
      </c>
      <c r="M3798" s="39"/>
      <c r="N3798" s="37">
        <v>130</v>
      </c>
      <c r="O3798" s="4">
        <v>1</v>
      </c>
      <c r="P3798" s="37"/>
      <c r="Q3798" s="3">
        <v>43182</v>
      </c>
      <c r="R3798" s="3">
        <v>43220</v>
      </c>
    </row>
    <row r="3799" spans="1:18" ht="21" thickBot="1">
      <c r="A3799" s="3">
        <v>43182</v>
      </c>
      <c r="B3799" s="4" t="s">
        <v>489</v>
      </c>
      <c r="C3799" s="4" t="s">
        <v>555</v>
      </c>
      <c r="D3799" s="4">
        <v>3220</v>
      </c>
      <c r="E3799" s="38">
        <v>17</v>
      </c>
      <c r="F3799" s="33">
        <v>5234037</v>
      </c>
      <c r="G3799" s="33" t="s">
        <v>23</v>
      </c>
      <c r="H3799" s="33" t="s">
        <v>1131</v>
      </c>
      <c r="I3799" s="33" t="s">
        <v>34</v>
      </c>
      <c r="J3799" s="39">
        <v>0.32</v>
      </c>
      <c r="K3799" s="33" t="s">
        <v>1132</v>
      </c>
      <c r="L3799" s="33" t="s">
        <v>36</v>
      </c>
      <c r="M3799" s="39"/>
      <c r="N3799" s="37">
        <v>130</v>
      </c>
      <c r="O3799" s="4">
        <v>1</v>
      </c>
      <c r="P3799" s="37"/>
      <c r="Q3799" s="3">
        <v>43182</v>
      </c>
      <c r="R3799" s="3">
        <v>43220</v>
      </c>
    </row>
    <row r="3800" spans="1:18" ht="21" thickBot="1">
      <c r="A3800" s="3">
        <v>43182</v>
      </c>
      <c r="B3800" s="4" t="s">
        <v>489</v>
      </c>
      <c r="C3800" s="4" t="s">
        <v>555</v>
      </c>
      <c r="D3800" s="4">
        <v>3220</v>
      </c>
      <c r="E3800" s="38">
        <v>18</v>
      </c>
      <c r="F3800" s="33">
        <v>5234037</v>
      </c>
      <c r="G3800" s="33" t="s">
        <v>23</v>
      </c>
      <c r="H3800" s="33" t="s">
        <v>1131</v>
      </c>
      <c r="I3800" s="33" t="s">
        <v>34</v>
      </c>
      <c r="J3800" s="39">
        <v>0.31</v>
      </c>
      <c r="K3800" s="33" t="s">
        <v>1132</v>
      </c>
      <c r="L3800" s="33" t="s">
        <v>39</v>
      </c>
      <c r="M3800" s="39"/>
      <c r="N3800" s="37">
        <v>130</v>
      </c>
      <c r="O3800" s="4">
        <v>1</v>
      </c>
      <c r="P3800" s="37"/>
      <c r="Q3800" s="3">
        <v>43182</v>
      </c>
      <c r="R3800" s="3">
        <v>43220</v>
      </c>
    </row>
    <row r="3801" spans="1:18" ht="21" thickBot="1">
      <c r="A3801" s="3">
        <v>43182</v>
      </c>
      <c r="B3801" s="4" t="s">
        <v>489</v>
      </c>
      <c r="C3801" s="4" t="s">
        <v>555</v>
      </c>
      <c r="D3801" s="4">
        <v>3220</v>
      </c>
      <c r="E3801" s="38">
        <v>19</v>
      </c>
      <c r="F3801" s="33">
        <v>5234037</v>
      </c>
      <c r="G3801" s="33" t="s">
        <v>23</v>
      </c>
      <c r="H3801" s="33" t="s">
        <v>1131</v>
      </c>
      <c r="I3801" s="33" t="s">
        <v>34</v>
      </c>
      <c r="J3801" s="39">
        <v>0.32</v>
      </c>
      <c r="K3801" s="33" t="s">
        <v>1132</v>
      </c>
      <c r="L3801" s="33" t="s">
        <v>33</v>
      </c>
      <c r="M3801" s="39"/>
      <c r="N3801" s="37">
        <v>130</v>
      </c>
      <c r="O3801" s="4">
        <v>1</v>
      </c>
      <c r="P3801" s="37"/>
      <c r="Q3801" s="3">
        <v>43182</v>
      </c>
      <c r="R3801" s="3">
        <v>43220</v>
      </c>
    </row>
    <row r="3802" spans="1:18" ht="21" thickBot="1">
      <c r="A3802" s="3">
        <v>43182</v>
      </c>
      <c r="B3802" s="4" t="s">
        <v>489</v>
      </c>
      <c r="C3802" s="4" t="s">
        <v>555</v>
      </c>
      <c r="D3802" s="4">
        <v>3220</v>
      </c>
      <c r="E3802" s="38">
        <v>20</v>
      </c>
      <c r="F3802" s="33">
        <v>5234037</v>
      </c>
      <c r="G3802" s="33" t="s">
        <v>23</v>
      </c>
      <c r="H3802" s="33" t="s">
        <v>1131</v>
      </c>
      <c r="I3802" s="33" t="s">
        <v>34</v>
      </c>
      <c r="J3802" s="39">
        <v>0.31</v>
      </c>
      <c r="K3802" s="33" t="s">
        <v>1132</v>
      </c>
      <c r="L3802" s="33" t="s">
        <v>33</v>
      </c>
      <c r="M3802" s="39"/>
      <c r="N3802" s="37">
        <v>130</v>
      </c>
      <c r="O3802" s="4">
        <v>1</v>
      </c>
      <c r="P3802" s="37"/>
      <c r="Q3802" s="3">
        <v>43182</v>
      </c>
      <c r="R3802" s="3">
        <v>43220</v>
      </c>
    </row>
    <row r="3803" spans="1:18" ht="21" thickBot="1">
      <c r="A3803" s="3">
        <v>43182</v>
      </c>
      <c r="B3803" s="4" t="s">
        <v>489</v>
      </c>
      <c r="C3803" s="4" t="s">
        <v>555</v>
      </c>
      <c r="D3803" s="4">
        <v>3220</v>
      </c>
      <c r="E3803" s="64">
        <v>21</v>
      </c>
      <c r="F3803" s="65">
        <v>5233484</v>
      </c>
      <c r="G3803" s="65" t="s">
        <v>23</v>
      </c>
      <c r="H3803" s="65" t="s">
        <v>1131</v>
      </c>
      <c r="I3803" s="65" t="s">
        <v>34</v>
      </c>
      <c r="J3803" s="66">
        <v>0.31</v>
      </c>
      <c r="K3803" s="65" t="s">
        <v>1134</v>
      </c>
      <c r="L3803" s="65" t="s">
        <v>33</v>
      </c>
      <c r="M3803" s="66"/>
      <c r="N3803" s="67">
        <v>130</v>
      </c>
      <c r="O3803" s="4">
        <v>1</v>
      </c>
      <c r="P3803" s="67"/>
      <c r="Q3803" s="3">
        <v>43182</v>
      </c>
      <c r="R3803" s="3">
        <v>43220</v>
      </c>
    </row>
    <row r="3804" spans="1:18" ht="21" thickBot="1">
      <c r="A3804" s="3">
        <v>43182</v>
      </c>
      <c r="B3804" s="4" t="s">
        <v>489</v>
      </c>
      <c r="C3804" s="4" t="s">
        <v>555</v>
      </c>
      <c r="D3804" s="4">
        <v>3220</v>
      </c>
      <c r="E3804" s="64">
        <v>22</v>
      </c>
      <c r="F3804" s="65">
        <v>5234041</v>
      </c>
      <c r="G3804" s="65" t="s">
        <v>23</v>
      </c>
      <c r="H3804" s="65" t="s">
        <v>1131</v>
      </c>
      <c r="I3804" s="65" t="s">
        <v>34</v>
      </c>
      <c r="J3804" s="66">
        <v>0.32</v>
      </c>
      <c r="K3804" s="65" t="s">
        <v>1133</v>
      </c>
      <c r="L3804" s="65" t="s">
        <v>33</v>
      </c>
      <c r="M3804" s="66"/>
      <c r="N3804" s="67">
        <v>130</v>
      </c>
      <c r="O3804" s="4">
        <v>1</v>
      </c>
      <c r="P3804" s="67"/>
      <c r="Q3804" s="3">
        <v>43182</v>
      </c>
      <c r="R3804" s="3">
        <v>43220</v>
      </c>
    </row>
    <row r="3805" spans="1:18" ht="21" thickBot="1">
      <c r="A3805" s="3">
        <v>43182</v>
      </c>
      <c r="B3805" s="4" t="s">
        <v>489</v>
      </c>
      <c r="C3805" s="4" t="s">
        <v>555</v>
      </c>
      <c r="D3805" s="4">
        <v>3220</v>
      </c>
      <c r="E3805" s="64">
        <v>23</v>
      </c>
      <c r="F3805" s="65">
        <v>5234044</v>
      </c>
      <c r="G3805" s="65" t="s">
        <v>23</v>
      </c>
      <c r="H3805" s="65" t="s">
        <v>1131</v>
      </c>
      <c r="I3805" s="65" t="s">
        <v>34</v>
      </c>
      <c r="J3805" s="66">
        <v>0.3</v>
      </c>
      <c r="K3805" s="65" t="s">
        <v>484</v>
      </c>
      <c r="L3805" s="65" t="s">
        <v>33</v>
      </c>
      <c r="M3805" s="66"/>
      <c r="N3805" s="67">
        <v>130</v>
      </c>
      <c r="O3805" s="4">
        <v>1</v>
      </c>
      <c r="P3805" s="67"/>
      <c r="Q3805" s="3">
        <v>43182</v>
      </c>
      <c r="R3805" s="3">
        <v>43220</v>
      </c>
    </row>
    <row r="3806" spans="1:18" ht="21" thickBot="1">
      <c r="A3806" s="3">
        <v>43182</v>
      </c>
      <c r="B3806" s="4" t="s">
        <v>489</v>
      </c>
      <c r="C3806" s="4" t="s">
        <v>555</v>
      </c>
      <c r="D3806" s="4">
        <v>3220</v>
      </c>
      <c r="E3806" s="64">
        <v>24</v>
      </c>
      <c r="F3806" s="65">
        <v>5233475</v>
      </c>
      <c r="G3806" s="65" t="s">
        <v>23</v>
      </c>
      <c r="H3806" s="65" t="s">
        <v>1131</v>
      </c>
      <c r="I3806" s="65" t="s">
        <v>34</v>
      </c>
      <c r="J3806" s="66">
        <v>0.33</v>
      </c>
      <c r="K3806" s="65" t="s">
        <v>257</v>
      </c>
      <c r="L3806" s="65" t="s">
        <v>39</v>
      </c>
      <c r="M3806" s="66"/>
      <c r="N3806" s="67">
        <v>130</v>
      </c>
      <c r="O3806" s="4">
        <v>1</v>
      </c>
      <c r="P3806" s="67"/>
      <c r="Q3806" s="3">
        <v>43182</v>
      </c>
      <c r="R3806" s="3">
        <v>43220</v>
      </c>
    </row>
    <row r="3807" spans="1:18" ht="21" thickBot="1">
      <c r="A3807" s="3">
        <v>43182</v>
      </c>
      <c r="B3807" s="4" t="s">
        <v>489</v>
      </c>
      <c r="C3807" s="4" t="s">
        <v>555</v>
      </c>
      <c r="D3807" s="4">
        <v>3220</v>
      </c>
      <c r="E3807" s="64">
        <v>25</v>
      </c>
      <c r="F3807" s="65">
        <v>5233475</v>
      </c>
      <c r="G3807" s="65" t="s">
        <v>23</v>
      </c>
      <c r="H3807" s="65" t="s">
        <v>1131</v>
      </c>
      <c r="I3807" s="65" t="s">
        <v>34</v>
      </c>
      <c r="J3807" s="66">
        <v>0.33</v>
      </c>
      <c r="K3807" s="65" t="s">
        <v>257</v>
      </c>
      <c r="L3807" s="65" t="s">
        <v>39</v>
      </c>
      <c r="M3807" s="66"/>
      <c r="N3807" s="67">
        <v>130</v>
      </c>
      <c r="O3807" s="4">
        <v>1</v>
      </c>
      <c r="P3807" s="67"/>
      <c r="Q3807" s="3">
        <v>43182</v>
      </c>
      <c r="R3807" s="3">
        <v>43220</v>
      </c>
    </row>
    <row r="3808" spans="1:18" ht="21" thickBot="1">
      <c r="A3808" s="3">
        <v>43182</v>
      </c>
      <c r="B3808" s="4" t="s">
        <v>489</v>
      </c>
      <c r="C3808" s="4" t="s">
        <v>555</v>
      </c>
      <c r="D3808" s="4">
        <v>3220</v>
      </c>
      <c r="E3808" s="64">
        <v>26</v>
      </c>
      <c r="F3808" s="65">
        <v>5233482</v>
      </c>
      <c r="G3808" s="65" t="s">
        <v>23</v>
      </c>
      <c r="H3808" s="65" t="s">
        <v>1131</v>
      </c>
      <c r="I3808" s="65" t="s">
        <v>34</v>
      </c>
      <c r="J3808" s="66">
        <v>0.31</v>
      </c>
      <c r="K3808" s="65" t="s">
        <v>69</v>
      </c>
      <c r="L3808" s="65" t="s">
        <v>26</v>
      </c>
      <c r="M3808" s="66"/>
      <c r="N3808" s="67">
        <v>130</v>
      </c>
      <c r="O3808" s="4">
        <v>1</v>
      </c>
      <c r="P3808" s="67"/>
      <c r="Q3808" s="3">
        <v>43182</v>
      </c>
      <c r="R3808" s="3">
        <v>43220</v>
      </c>
    </row>
    <row r="3809" spans="1:18" ht="21" thickBot="1">
      <c r="A3809" s="3">
        <v>43182</v>
      </c>
      <c r="B3809" s="4" t="s">
        <v>489</v>
      </c>
      <c r="C3809" s="4" t="s">
        <v>555</v>
      </c>
      <c r="D3809" s="4">
        <v>3220</v>
      </c>
      <c r="E3809" s="64">
        <v>27</v>
      </c>
      <c r="F3809" s="65">
        <v>5233482</v>
      </c>
      <c r="G3809" s="65" t="s">
        <v>23</v>
      </c>
      <c r="H3809" s="65" t="s">
        <v>1131</v>
      </c>
      <c r="I3809" s="65" t="s">
        <v>34</v>
      </c>
      <c r="J3809" s="66">
        <v>0.32</v>
      </c>
      <c r="K3809" s="65" t="s">
        <v>69</v>
      </c>
      <c r="L3809" s="65" t="s">
        <v>36</v>
      </c>
      <c r="M3809" s="66"/>
      <c r="N3809" s="67">
        <v>130</v>
      </c>
      <c r="O3809" s="4">
        <v>1</v>
      </c>
      <c r="P3809" s="67"/>
      <c r="Q3809" s="3">
        <v>43182</v>
      </c>
      <c r="R3809" s="3">
        <v>43220</v>
      </c>
    </row>
    <row r="3810" spans="1:18" ht="21" thickBot="1">
      <c r="A3810" s="3">
        <v>43182</v>
      </c>
      <c r="B3810" s="4" t="s">
        <v>489</v>
      </c>
      <c r="C3810" s="4" t="s">
        <v>555</v>
      </c>
      <c r="D3810" s="4">
        <v>3220</v>
      </c>
      <c r="E3810" s="64">
        <v>28</v>
      </c>
      <c r="F3810" s="65">
        <v>5233482</v>
      </c>
      <c r="G3810" s="65" t="s">
        <v>23</v>
      </c>
      <c r="H3810" s="65" t="s">
        <v>1131</v>
      </c>
      <c r="I3810" s="65" t="s">
        <v>34</v>
      </c>
      <c r="J3810" s="66">
        <v>0.33</v>
      </c>
      <c r="K3810" s="65" t="s">
        <v>69</v>
      </c>
      <c r="L3810" s="65" t="s">
        <v>39</v>
      </c>
      <c r="M3810" s="66"/>
      <c r="N3810" s="67">
        <v>130</v>
      </c>
      <c r="O3810" s="4">
        <v>1</v>
      </c>
      <c r="P3810" s="67"/>
      <c r="Q3810" s="3">
        <v>43182</v>
      </c>
      <c r="R3810" s="3">
        <v>43220</v>
      </c>
    </row>
    <row r="3811" spans="1:18" ht="21" thickBot="1">
      <c r="A3811" s="3">
        <v>43182</v>
      </c>
      <c r="B3811" s="4" t="s">
        <v>489</v>
      </c>
      <c r="C3811" s="4" t="s">
        <v>555</v>
      </c>
      <c r="D3811" s="4">
        <v>3220</v>
      </c>
      <c r="E3811" s="64">
        <v>29</v>
      </c>
      <c r="F3811" s="65">
        <v>5234048</v>
      </c>
      <c r="G3811" s="65" t="s">
        <v>23</v>
      </c>
      <c r="H3811" s="65" t="s">
        <v>1131</v>
      </c>
      <c r="I3811" s="65" t="s">
        <v>34</v>
      </c>
      <c r="J3811" s="66">
        <v>0.31</v>
      </c>
      <c r="K3811" s="65" t="s">
        <v>1132</v>
      </c>
      <c r="L3811" s="65" t="s">
        <v>39</v>
      </c>
      <c r="M3811" s="66"/>
      <c r="N3811" s="67">
        <v>130</v>
      </c>
      <c r="O3811" s="4">
        <v>1</v>
      </c>
      <c r="P3811" s="67"/>
      <c r="Q3811" s="3">
        <v>43182</v>
      </c>
      <c r="R3811" s="3">
        <v>43220</v>
      </c>
    </row>
    <row r="3812" spans="1:18" ht="21" thickBot="1">
      <c r="A3812" s="3">
        <v>43182</v>
      </c>
      <c r="B3812" s="4" t="s">
        <v>489</v>
      </c>
      <c r="C3812" s="4" t="s">
        <v>555</v>
      </c>
      <c r="D3812" s="4">
        <v>3220</v>
      </c>
      <c r="E3812" s="64">
        <v>30</v>
      </c>
      <c r="F3812" s="65">
        <v>5234048</v>
      </c>
      <c r="G3812" s="65" t="s">
        <v>23</v>
      </c>
      <c r="H3812" s="65" t="s">
        <v>1131</v>
      </c>
      <c r="I3812" s="65" t="s">
        <v>34</v>
      </c>
      <c r="J3812" s="66">
        <v>0.32</v>
      </c>
      <c r="K3812" s="65" t="s">
        <v>1132</v>
      </c>
      <c r="L3812" s="65" t="s">
        <v>39</v>
      </c>
      <c r="M3812" s="66"/>
      <c r="N3812" s="67">
        <v>130</v>
      </c>
      <c r="O3812" s="4">
        <v>1</v>
      </c>
      <c r="P3812" s="67"/>
      <c r="Q3812" s="3">
        <v>43182</v>
      </c>
      <c r="R3812" s="3">
        <v>43220</v>
      </c>
    </row>
    <row r="3813" spans="1:18" ht="21" thickBot="1">
      <c r="A3813" s="3">
        <v>43182</v>
      </c>
      <c r="B3813" s="4" t="s">
        <v>489</v>
      </c>
      <c r="C3813" s="4" t="s">
        <v>555</v>
      </c>
      <c r="D3813" s="4">
        <v>3221</v>
      </c>
      <c r="E3813" s="64">
        <v>1</v>
      </c>
      <c r="F3813" s="65">
        <v>5233612</v>
      </c>
      <c r="G3813" s="65" t="s">
        <v>23</v>
      </c>
      <c r="H3813" s="65" t="s">
        <v>1131</v>
      </c>
      <c r="I3813" s="65" t="s">
        <v>34</v>
      </c>
      <c r="J3813" s="66">
        <v>0.3</v>
      </c>
      <c r="K3813" s="65" t="s">
        <v>162</v>
      </c>
      <c r="L3813" s="65" t="s">
        <v>39</v>
      </c>
      <c r="M3813" s="66"/>
      <c r="N3813" s="67">
        <v>121</v>
      </c>
      <c r="O3813" s="4">
        <v>1</v>
      </c>
      <c r="P3813" s="67"/>
      <c r="Q3813" s="3">
        <v>43182</v>
      </c>
      <c r="R3813" s="3">
        <v>43220</v>
      </c>
    </row>
    <row r="3814" spans="1:18" ht="21" thickBot="1">
      <c r="A3814" s="3">
        <v>43182</v>
      </c>
      <c r="B3814" s="4" t="s">
        <v>489</v>
      </c>
      <c r="C3814" s="4" t="s">
        <v>555</v>
      </c>
      <c r="D3814" s="4">
        <v>3221</v>
      </c>
      <c r="E3814" s="64">
        <v>2</v>
      </c>
      <c r="F3814" s="65">
        <v>5233613</v>
      </c>
      <c r="G3814" s="65" t="s">
        <v>23</v>
      </c>
      <c r="H3814" s="65" t="s">
        <v>1131</v>
      </c>
      <c r="I3814" s="65" t="s">
        <v>34</v>
      </c>
      <c r="J3814" s="66">
        <v>0.36</v>
      </c>
      <c r="K3814" s="65" t="s">
        <v>57</v>
      </c>
      <c r="L3814" s="65" t="s">
        <v>33</v>
      </c>
      <c r="M3814" s="66"/>
      <c r="N3814" s="67">
        <v>121</v>
      </c>
      <c r="O3814" s="4">
        <v>1</v>
      </c>
      <c r="P3814" s="67"/>
      <c r="Q3814" s="3">
        <v>43182</v>
      </c>
      <c r="R3814" s="3">
        <v>43220</v>
      </c>
    </row>
    <row r="3815" spans="1:18" ht="21" thickBot="1">
      <c r="A3815" s="3">
        <v>43182</v>
      </c>
      <c r="B3815" s="4" t="s">
        <v>489</v>
      </c>
      <c r="C3815" s="4" t="s">
        <v>555</v>
      </c>
      <c r="D3815" s="4">
        <v>3221</v>
      </c>
      <c r="E3815" s="64">
        <v>3</v>
      </c>
      <c r="F3815" s="65">
        <v>5233615</v>
      </c>
      <c r="G3815" s="65" t="s">
        <v>23</v>
      </c>
      <c r="H3815" s="65" t="s">
        <v>1131</v>
      </c>
      <c r="I3815" s="65" t="s">
        <v>34</v>
      </c>
      <c r="J3815" s="66">
        <v>0.36</v>
      </c>
      <c r="K3815" s="65" t="s">
        <v>1136</v>
      </c>
      <c r="L3815" s="65" t="s">
        <v>39</v>
      </c>
      <c r="M3815" s="66"/>
      <c r="N3815" s="67">
        <v>89</v>
      </c>
      <c r="O3815" s="4">
        <v>1</v>
      </c>
      <c r="P3815" s="67"/>
      <c r="Q3815" s="3">
        <v>43182</v>
      </c>
      <c r="R3815" s="3">
        <v>43220</v>
      </c>
    </row>
    <row r="3816" spans="1:18" ht="21" thickBot="1">
      <c r="A3816" s="3">
        <v>43182</v>
      </c>
      <c r="B3816" s="4" t="s">
        <v>489</v>
      </c>
      <c r="C3816" s="4" t="s">
        <v>555</v>
      </c>
      <c r="D3816" s="4">
        <v>3221</v>
      </c>
      <c r="E3816" s="64">
        <v>4</v>
      </c>
      <c r="F3816" s="65">
        <v>5233618</v>
      </c>
      <c r="G3816" s="65" t="s">
        <v>23</v>
      </c>
      <c r="H3816" s="65" t="s">
        <v>1131</v>
      </c>
      <c r="I3816" s="65" t="s">
        <v>34</v>
      </c>
      <c r="J3816" s="66">
        <v>0.35</v>
      </c>
      <c r="K3816" s="65" t="s">
        <v>484</v>
      </c>
      <c r="L3816" s="65" t="s">
        <v>33</v>
      </c>
      <c r="M3816" s="66"/>
      <c r="N3816" s="67">
        <v>259</v>
      </c>
      <c r="O3816" s="4">
        <v>1</v>
      </c>
      <c r="P3816" s="67"/>
      <c r="Q3816" s="3">
        <v>43182</v>
      </c>
      <c r="R3816" s="3">
        <v>43220</v>
      </c>
    </row>
    <row r="3817" spans="1:18" ht="21" thickBot="1">
      <c r="A3817" s="3">
        <v>43182</v>
      </c>
      <c r="B3817" s="4" t="s">
        <v>489</v>
      </c>
      <c r="C3817" s="4" t="s">
        <v>555</v>
      </c>
      <c r="D3817" s="4">
        <v>3221</v>
      </c>
      <c r="E3817" s="64">
        <v>5</v>
      </c>
      <c r="F3817" s="65">
        <v>5233623</v>
      </c>
      <c r="G3817" s="65" t="s">
        <v>23</v>
      </c>
      <c r="H3817" s="65" t="s">
        <v>1131</v>
      </c>
      <c r="I3817" s="65" t="s">
        <v>34</v>
      </c>
      <c r="J3817" s="66">
        <v>0.35</v>
      </c>
      <c r="K3817" s="65" t="s">
        <v>69</v>
      </c>
      <c r="L3817" s="65" t="s">
        <v>39</v>
      </c>
      <c r="M3817" s="66"/>
      <c r="N3817" s="67">
        <v>130</v>
      </c>
      <c r="O3817" s="4">
        <v>1</v>
      </c>
      <c r="P3817" s="67"/>
      <c r="Q3817" s="3">
        <v>43182</v>
      </c>
      <c r="R3817" s="3">
        <v>43220</v>
      </c>
    </row>
    <row r="3818" spans="1:18" ht="21" thickBot="1">
      <c r="A3818" s="3">
        <v>43182</v>
      </c>
      <c r="B3818" s="4" t="s">
        <v>489</v>
      </c>
      <c r="C3818" s="4" t="s">
        <v>555</v>
      </c>
      <c r="D3818" s="4">
        <v>3221</v>
      </c>
      <c r="E3818" s="64">
        <v>6</v>
      </c>
      <c r="F3818" s="65">
        <v>5233625</v>
      </c>
      <c r="G3818" s="65" t="s">
        <v>23</v>
      </c>
      <c r="H3818" s="65" t="s">
        <v>1131</v>
      </c>
      <c r="I3818" s="65" t="s">
        <v>34</v>
      </c>
      <c r="J3818" s="66">
        <v>0.33</v>
      </c>
      <c r="K3818" s="65" t="s">
        <v>1136</v>
      </c>
      <c r="L3818" s="65" t="s">
        <v>39</v>
      </c>
      <c r="M3818" s="66"/>
      <c r="N3818" s="67">
        <v>130</v>
      </c>
      <c r="O3818" s="4">
        <v>1</v>
      </c>
      <c r="P3818" s="67"/>
      <c r="Q3818" s="3">
        <v>43182</v>
      </c>
      <c r="R3818" s="3">
        <v>43220</v>
      </c>
    </row>
    <row r="3819" spans="1:18" ht="21" thickBot="1">
      <c r="A3819" s="3">
        <v>43182</v>
      </c>
      <c r="B3819" s="4" t="s">
        <v>489</v>
      </c>
      <c r="C3819" s="4" t="s">
        <v>555</v>
      </c>
      <c r="D3819" s="4">
        <v>3221</v>
      </c>
      <c r="E3819" s="64">
        <v>7</v>
      </c>
      <c r="F3819" s="65">
        <v>5233626</v>
      </c>
      <c r="G3819" s="65" t="s">
        <v>23</v>
      </c>
      <c r="H3819" s="65" t="s">
        <v>1131</v>
      </c>
      <c r="I3819" s="65" t="s">
        <v>34</v>
      </c>
      <c r="J3819" s="66">
        <v>0.35</v>
      </c>
      <c r="K3819" s="65" t="s">
        <v>1132</v>
      </c>
      <c r="L3819" s="65" t="s">
        <v>33</v>
      </c>
      <c r="M3819" s="66"/>
      <c r="N3819" s="67">
        <v>130</v>
      </c>
      <c r="O3819" s="4">
        <v>1</v>
      </c>
      <c r="P3819" s="67"/>
      <c r="Q3819" s="3">
        <v>43182</v>
      </c>
      <c r="R3819" s="3">
        <v>43220</v>
      </c>
    </row>
    <row r="3820" spans="1:18" ht="21" thickBot="1">
      <c r="A3820" s="3">
        <v>43182</v>
      </c>
      <c r="B3820" s="4" t="s">
        <v>489</v>
      </c>
      <c r="C3820" s="4" t="s">
        <v>555</v>
      </c>
      <c r="D3820" s="4">
        <v>3221</v>
      </c>
      <c r="E3820" s="64">
        <v>8</v>
      </c>
      <c r="F3820" s="65">
        <v>5233628</v>
      </c>
      <c r="G3820" s="65" t="s">
        <v>23</v>
      </c>
      <c r="H3820" s="65" t="s">
        <v>1131</v>
      </c>
      <c r="I3820" s="65" t="s">
        <v>34</v>
      </c>
      <c r="J3820" s="66">
        <v>0.36</v>
      </c>
      <c r="K3820" s="65" t="s">
        <v>162</v>
      </c>
      <c r="L3820" s="65" t="s">
        <v>39</v>
      </c>
      <c r="M3820" s="66"/>
      <c r="N3820" s="67">
        <v>130</v>
      </c>
      <c r="O3820" s="4">
        <v>1</v>
      </c>
      <c r="P3820" s="67"/>
      <c r="Q3820" s="3">
        <v>43182</v>
      </c>
      <c r="R3820" s="3">
        <v>43220</v>
      </c>
    </row>
    <row r="3821" spans="1:18" ht="21" thickBot="1">
      <c r="A3821" s="3">
        <v>43182</v>
      </c>
      <c r="B3821" s="4" t="s">
        <v>489</v>
      </c>
      <c r="C3821" s="4" t="s">
        <v>555</v>
      </c>
      <c r="D3821" s="4">
        <v>3221</v>
      </c>
      <c r="E3821" s="64">
        <v>9</v>
      </c>
      <c r="F3821" s="65">
        <v>5233610</v>
      </c>
      <c r="G3821" s="65" t="s">
        <v>23</v>
      </c>
      <c r="H3821" s="65" t="s">
        <v>1131</v>
      </c>
      <c r="I3821" s="65" t="s">
        <v>34</v>
      </c>
      <c r="J3821" s="66">
        <v>0.31</v>
      </c>
      <c r="K3821" s="65" t="s">
        <v>257</v>
      </c>
      <c r="L3821" s="65" t="s">
        <v>33</v>
      </c>
      <c r="M3821" s="66"/>
      <c r="N3821" s="67">
        <v>121</v>
      </c>
      <c r="O3821" s="4">
        <v>1</v>
      </c>
      <c r="P3821" s="67"/>
      <c r="Q3821" s="3">
        <v>43182</v>
      </c>
      <c r="R3821" s="3">
        <v>43220</v>
      </c>
    </row>
    <row r="3822" spans="1:18" ht="21" thickBot="1">
      <c r="A3822" s="3">
        <v>43182</v>
      </c>
      <c r="B3822" s="4" t="s">
        <v>489</v>
      </c>
      <c r="C3822" s="4" t="s">
        <v>555</v>
      </c>
      <c r="D3822" s="4">
        <v>3221</v>
      </c>
      <c r="E3822" s="64">
        <v>10</v>
      </c>
      <c r="F3822" s="65">
        <v>5233610</v>
      </c>
      <c r="G3822" s="65" t="s">
        <v>23</v>
      </c>
      <c r="H3822" s="65" t="s">
        <v>1131</v>
      </c>
      <c r="I3822" s="65" t="s">
        <v>34</v>
      </c>
      <c r="J3822" s="66">
        <v>0.36</v>
      </c>
      <c r="K3822" s="65" t="s">
        <v>257</v>
      </c>
      <c r="L3822" s="65" t="s">
        <v>39</v>
      </c>
      <c r="M3822" s="66"/>
      <c r="N3822" s="67">
        <v>121</v>
      </c>
      <c r="O3822" s="4">
        <v>1</v>
      </c>
      <c r="P3822" s="67"/>
      <c r="Q3822" s="3">
        <v>43182</v>
      </c>
      <c r="R3822" s="3">
        <v>43220</v>
      </c>
    </row>
    <row r="3823" spans="1:18" ht="21" thickBot="1">
      <c r="A3823" s="3">
        <v>43182</v>
      </c>
      <c r="B3823" s="4" t="s">
        <v>489</v>
      </c>
      <c r="C3823" s="4" t="s">
        <v>555</v>
      </c>
      <c r="D3823" s="4">
        <v>3221</v>
      </c>
      <c r="E3823" s="38">
        <v>11</v>
      </c>
      <c r="F3823" s="33">
        <v>5233575</v>
      </c>
      <c r="G3823" s="33" t="s">
        <v>23</v>
      </c>
      <c r="H3823" s="33" t="s">
        <v>1131</v>
      </c>
      <c r="I3823" s="33" t="s">
        <v>34</v>
      </c>
      <c r="J3823" s="39">
        <v>0.38</v>
      </c>
      <c r="K3823" s="33" t="s">
        <v>121</v>
      </c>
      <c r="L3823" s="33" t="s">
        <v>33</v>
      </c>
      <c r="M3823" s="39"/>
      <c r="N3823" s="37">
        <v>130</v>
      </c>
      <c r="O3823" s="4">
        <v>1</v>
      </c>
      <c r="P3823" s="37"/>
      <c r="Q3823" s="3">
        <v>43182</v>
      </c>
      <c r="R3823" s="3">
        <v>43220</v>
      </c>
    </row>
    <row r="3824" spans="1:18" ht="21" thickBot="1">
      <c r="A3824" s="3">
        <v>43182</v>
      </c>
      <c r="B3824" s="4" t="s">
        <v>489</v>
      </c>
      <c r="C3824" s="4" t="s">
        <v>555</v>
      </c>
      <c r="D3824" s="4">
        <v>3221</v>
      </c>
      <c r="E3824" s="38">
        <v>12</v>
      </c>
      <c r="F3824" s="33">
        <v>5233577</v>
      </c>
      <c r="G3824" s="33" t="s">
        <v>23</v>
      </c>
      <c r="H3824" s="33" t="s">
        <v>1131</v>
      </c>
      <c r="I3824" s="33" t="s">
        <v>34</v>
      </c>
      <c r="J3824" s="39">
        <v>0.37</v>
      </c>
      <c r="K3824" s="33" t="s">
        <v>1132</v>
      </c>
      <c r="L3824" s="33" t="s">
        <v>33</v>
      </c>
      <c r="M3824" s="39"/>
      <c r="N3824" s="37">
        <v>130</v>
      </c>
      <c r="O3824" s="4">
        <v>1</v>
      </c>
      <c r="P3824" s="37"/>
      <c r="Q3824" s="3">
        <v>43182</v>
      </c>
      <c r="R3824" s="3">
        <v>43220</v>
      </c>
    </row>
    <row r="3825" spans="1:18" ht="21" thickBot="1">
      <c r="A3825" s="3">
        <v>43182</v>
      </c>
      <c r="B3825" s="4" t="s">
        <v>489</v>
      </c>
      <c r="C3825" s="4" t="s">
        <v>555</v>
      </c>
      <c r="D3825" s="4">
        <v>3221</v>
      </c>
      <c r="E3825" s="38">
        <v>13</v>
      </c>
      <c r="F3825" s="33">
        <v>5233579</v>
      </c>
      <c r="G3825" s="33" t="s">
        <v>23</v>
      </c>
      <c r="H3825" s="33" t="s">
        <v>1131</v>
      </c>
      <c r="I3825" s="33" t="s">
        <v>34</v>
      </c>
      <c r="J3825" s="39">
        <v>0.31</v>
      </c>
      <c r="K3825" s="33" t="s">
        <v>162</v>
      </c>
      <c r="L3825" s="33" t="s">
        <v>33</v>
      </c>
      <c r="M3825" s="39"/>
      <c r="N3825" s="37">
        <v>130</v>
      </c>
      <c r="O3825" s="4">
        <v>1</v>
      </c>
      <c r="P3825" s="37"/>
      <c r="Q3825" s="3">
        <v>43182</v>
      </c>
      <c r="R3825" s="3">
        <v>43220</v>
      </c>
    </row>
    <row r="3826" spans="1:18" ht="21" thickBot="1">
      <c r="A3826" s="3">
        <v>43182</v>
      </c>
      <c r="B3826" s="4" t="s">
        <v>489</v>
      </c>
      <c r="C3826" s="4" t="s">
        <v>555</v>
      </c>
      <c r="D3826" s="4">
        <v>3221</v>
      </c>
      <c r="E3826" s="38">
        <v>14</v>
      </c>
      <c r="F3826" s="33">
        <v>5233580</v>
      </c>
      <c r="G3826" s="33" t="s">
        <v>23</v>
      </c>
      <c r="H3826" s="33" t="s">
        <v>1131</v>
      </c>
      <c r="I3826" s="33" t="s">
        <v>34</v>
      </c>
      <c r="J3826" s="39">
        <v>0.34</v>
      </c>
      <c r="K3826" s="33" t="s">
        <v>1136</v>
      </c>
      <c r="L3826" s="33" t="s">
        <v>33</v>
      </c>
      <c r="M3826" s="39"/>
      <c r="N3826" s="37">
        <v>130</v>
      </c>
      <c r="O3826" s="4">
        <v>1</v>
      </c>
      <c r="P3826" s="37"/>
      <c r="Q3826" s="3">
        <v>43182</v>
      </c>
      <c r="R3826" s="3">
        <v>43220</v>
      </c>
    </row>
    <row r="3827" spans="1:18" ht="21" thickBot="1">
      <c r="A3827" s="3">
        <v>43182</v>
      </c>
      <c r="B3827" s="4" t="s">
        <v>489</v>
      </c>
      <c r="C3827" s="4" t="s">
        <v>555</v>
      </c>
      <c r="D3827" s="4">
        <v>3221</v>
      </c>
      <c r="E3827" s="38">
        <v>15</v>
      </c>
      <c r="F3827" s="33">
        <v>5233583</v>
      </c>
      <c r="G3827" s="33" t="s">
        <v>23</v>
      </c>
      <c r="H3827" s="33" t="s">
        <v>1131</v>
      </c>
      <c r="I3827" s="33" t="s">
        <v>34</v>
      </c>
      <c r="J3827" s="39">
        <v>0.32</v>
      </c>
      <c r="K3827" s="33" t="s">
        <v>57</v>
      </c>
      <c r="L3827" s="33" t="s">
        <v>39</v>
      </c>
      <c r="M3827" s="39"/>
      <c r="N3827" s="37">
        <v>121</v>
      </c>
      <c r="O3827" s="4">
        <v>1</v>
      </c>
      <c r="P3827" s="37"/>
      <c r="Q3827" s="3">
        <v>43182</v>
      </c>
      <c r="R3827" s="3">
        <v>43220</v>
      </c>
    </row>
    <row r="3828" spans="1:18" ht="21" thickBot="1">
      <c r="A3828" s="3">
        <v>43182</v>
      </c>
      <c r="B3828" s="4" t="s">
        <v>489</v>
      </c>
      <c r="C3828" s="4" t="s">
        <v>555</v>
      </c>
      <c r="D3828" s="4">
        <v>3221</v>
      </c>
      <c r="E3828" s="38">
        <v>16</v>
      </c>
      <c r="F3828" s="33">
        <v>5233583</v>
      </c>
      <c r="G3828" s="33" t="s">
        <v>23</v>
      </c>
      <c r="H3828" s="33" t="s">
        <v>1131</v>
      </c>
      <c r="I3828" s="33" t="s">
        <v>34</v>
      </c>
      <c r="J3828" s="39">
        <v>0.33</v>
      </c>
      <c r="K3828" s="33" t="s">
        <v>162</v>
      </c>
      <c r="L3828" s="33" t="s">
        <v>33</v>
      </c>
      <c r="M3828" s="39"/>
      <c r="N3828" s="37">
        <v>121</v>
      </c>
      <c r="O3828" s="4">
        <v>1</v>
      </c>
      <c r="P3828" s="37"/>
      <c r="Q3828" s="3">
        <v>43182</v>
      </c>
      <c r="R3828" s="3">
        <v>43220</v>
      </c>
    </row>
    <row r="3829" spans="1:18" ht="21" thickBot="1">
      <c r="A3829" s="3">
        <v>43182</v>
      </c>
      <c r="B3829" s="4" t="s">
        <v>489</v>
      </c>
      <c r="C3829" s="4" t="s">
        <v>555</v>
      </c>
      <c r="D3829" s="4">
        <v>3221</v>
      </c>
      <c r="E3829" s="38">
        <v>17</v>
      </c>
      <c r="F3829" s="33">
        <v>5233587</v>
      </c>
      <c r="G3829" s="33" t="s">
        <v>23</v>
      </c>
      <c r="H3829" s="33" t="s">
        <v>1131</v>
      </c>
      <c r="I3829" s="33" t="s">
        <v>34</v>
      </c>
      <c r="J3829" s="39">
        <v>0.32</v>
      </c>
      <c r="K3829" s="33" t="s">
        <v>484</v>
      </c>
      <c r="L3829" s="33" t="s">
        <v>33</v>
      </c>
      <c r="M3829" s="39"/>
      <c r="N3829" s="37">
        <v>130</v>
      </c>
      <c r="O3829" s="4">
        <v>1</v>
      </c>
      <c r="P3829" s="37"/>
      <c r="Q3829" s="3">
        <v>43182</v>
      </c>
      <c r="R3829" s="3">
        <v>43220</v>
      </c>
    </row>
    <row r="3830" spans="1:18" ht="21" thickBot="1">
      <c r="A3830" s="3">
        <v>43182</v>
      </c>
      <c r="B3830" s="4" t="s">
        <v>489</v>
      </c>
      <c r="C3830" s="4" t="s">
        <v>555</v>
      </c>
      <c r="D3830" s="4">
        <v>3221</v>
      </c>
      <c r="E3830" s="38">
        <v>18</v>
      </c>
      <c r="F3830" s="33">
        <v>5233587</v>
      </c>
      <c r="G3830" s="33" t="s">
        <v>23</v>
      </c>
      <c r="H3830" s="33" t="s">
        <v>1131</v>
      </c>
      <c r="I3830" s="33" t="s">
        <v>34</v>
      </c>
      <c r="J3830" s="39">
        <v>0.35</v>
      </c>
      <c r="K3830" s="33" t="s">
        <v>484</v>
      </c>
      <c r="L3830" s="33" t="s">
        <v>33</v>
      </c>
      <c r="M3830" s="39"/>
      <c r="N3830" s="37">
        <v>130</v>
      </c>
      <c r="O3830" s="4">
        <v>1</v>
      </c>
      <c r="P3830" s="37"/>
      <c r="Q3830" s="3">
        <v>43182</v>
      </c>
      <c r="R3830" s="3">
        <v>43220</v>
      </c>
    </row>
    <row r="3831" spans="1:18" ht="21" thickBot="1">
      <c r="A3831" s="3">
        <v>43182</v>
      </c>
      <c r="B3831" s="4" t="s">
        <v>489</v>
      </c>
      <c r="C3831" s="4" t="s">
        <v>555</v>
      </c>
      <c r="D3831" s="4">
        <v>3221</v>
      </c>
      <c r="E3831" s="38">
        <v>19</v>
      </c>
      <c r="F3831" s="33">
        <v>5233590</v>
      </c>
      <c r="G3831" s="33" t="s">
        <v>23</v>
      </c>
      <c r="H3831" s="33" t="s">
        <v>1131</v>
      </c>
      <c r="I3831" s="33" t="s">
        <v>34</v>
      </c>
      <c r="J3831" s="39">
        <v>0.32</v>
      </c>
      <c r="K3831" s="33" t="s">
        <v>69</v>
      </c>
      <c r="L3831" s="33" t="s">
        <v>33</v>
      </c>
      <c r="M3831" s="39"/>
      <c r="N3831" s="37">
        <v>130</v>
      </c>
      <c r="O3831" s="4">
        <v>1</v>
      </c>
      <c r="P3831" s="37"/>
      <c r="Q3831" s="3">
        <v>43182</v>
      </c>
      <c r="R3831" s="3">
        <v>43220</v>
      </c>
    </row>
    <row r="3832" spans="1:18" ht="21" thickBot="1">
      <c r="A3832" s="3">
        <v>43182</v>
      </c>
      <c r="B3832" s="4" t="s">
        <v>489</v>
      </c>
      <c r="C3832" s="4" t="s">
        <v>555</v>
      </c>
      <c r="D3832" s="4">
        <v>3221</v>
      </c>
      <c r="E3832" s="38">
        <v>20</v>
      </c>
      <c r="F3832" s="33">
        <v>5233590</v>
      </c>
      <c r="G3832" s="33" t="s">
        <v>23</v>
      </c>
      <c r="H3832" s="33" t="s">
        <v>1131</v>
      </c>
      <c r="I3832" s="33" t="s">
        <v>34</v>
      </c>
      <c r="J3832" s="39">
        <v>0.34</v>
      </c>
      <c r="K3832" s="33" t="s">
        <v>69</v>
      </c>
      <c r="L3832" s="33" t="s">
        <v>39</v>
      </c>
      <c r="M3832" s="39"/>
      <c r="N3832" s="37">
        <v>130</v>
      </c>
      <c r="O3832" s="4">
        <v>1</v>
      </c>
      <c r="P3832" s="37"/>
      <c r="Q3832" s="3">
        <v>43182</v>
      </c>
      <c r="R3832" s="3">
        <v>43220</v>
      </c>
    </row>
    <row r="3833" spans="1:18" ht="21" thickBot="1">
      <c r="A3833" s="3">
        <v>43182</v>
      </c>
      <c r="B3833" s="4" t="s">
        <v>489</v>
      </c>
      <c r="C3833" s="4" t="s">
        <v>555</v>
      </c>
      <c r="D3833" s="4">
        <v>3221</v>
      </c>
      <c r="E3833" s="64">
        <v>21</v>
      </c>
      <c r="F3833" s="65">
        <v>5233598</v>
      </c>
      <c r="G3833" s="65" t="s">
        <v>23</v>
      </c>
      <c r="H3833" s="65" t="s">
        <v>1131</v>
      </c>
      <c r="I3833" s="65" t="s">
        <v>34</v>
      </c>
      <c r="J3833" s="66">
        <v>0.34</v>
      </c>
      <c r="K3833" s="65" t="s">
        <v>86</v>
      </c>
      <c r="L3833" s="65" t="s">
        <v>33</v>
      </c>
      <c r="M3833" s="66"/>
      <c r="N3833" s="67">
        <v>130</v>
      </c>
      <c r="O3833" s="4">
        <v>1</v>
      </c>
      <c r="P3833" s="67"/>
      <c r="Q3833" s="3">
        <v>43182</v>
      </c>
      <c r="R3833" s="3">
        <v>43220</v>
      </c>
    </row>
    <row r="3834" spans="1:18" ht="21" thickBot="1">
      <c r="A3834" s="3">
        <v>43182</v>
      </c>
      <c r="B3834" s="4" t="s">
        <v>489</v>
      </c>
      <c r="C3834" s="4" t="s">
        <v>555</v>
      </c>
      <c r="D3834" s="4">
        <v>3221</v>
      </c>
      <c r="E3834" s="64">
        <v>22</v>
      </c>
      <c r="F3834" s="65">
        <v>5233600</v>
      </c>
      <c r="G3834" s="65" t="s">
        <v>23</v>
      </c>
      <c r="H3834" s="65" t="s">
        <v>1131</v>
      </c>
      <c r="I3834" s="65" t="s">
        <v>34</v>
      </c>
      <c r="J3834" s="66">
        <v>0.36</v>
      </c>
      <c r="K3834" s="65" t="s">
        <v>1137</v>
      </c>
      <c r="L3834" s="65" t="s">
        <v>39</v>
      </c>
      <c r="M3834" s="66"/>
      <c r="N3834" s="67">
        <v>130</v>
      </c>
      <c r="O3834" s="4">
        <v>1</v>
      </c>
      <c r="P3834" s="67"/>
      <c r="Q3834" s="3">
        <v>43182</v>
      </c>
      <c r="R3834" s="3">
        <v>43220</v>
      </c>
    </row>
    <row r="3835" spans="1:18" ht="21" thickBot="1">
      <c r="A3835" s="3">
        <v>43182</v>
      </c>
      <c r="B3835" s="4" t="s">
        <v>489</v>
      </c>
      <c r="C3835" s="4" t="s">
        <v>555</v>
      </c>
      <c r="D3835" s="4">
        <v>3221</v>
      </c>
      <c r="E3835" s="64">
        <v>23</v>
      </c>
      <c r="F3835" s="65">
        <v>5233601</v>
      </c>
      <c r="G3835" s="65" t="s">
        <v>23</v>
      </c>
      <c r="H3835" s="65" t="s">
        <v>1131</v>
      </c>
      <c r="I3835" s="65" t="s">
        <v>34</v>
      </c>
      <c r="J3835" s="66">
        <v>0.33</v>
      </c>
      <c r="K3835" s="65" t="s">
        <v>1136</v>
      </c>
      <c r="L3835" s="65" t="s">
        <v>39</v>
      </c>
      <c r="M3835" s="66"/>
      <c r="N3835" s="67">
        <v>130</v>
      </c>
      <c r="O3835" s="4">
        <v>1</v>
      </c>
      <c r="P3835" s="67"/>
      <c r="Q3835" s="3">
        <v>43182</v>
      </c>
      <c r="R3835" s="3">
        <v>43220</v>
      </c>
    </row>
    <row r="3836" spans="1:18" ht="21" thickBot="1">
      <c r="A3836" s="3">
        <v>43182</v>
      </c>
      <c r="B3836" s="4" t="s">
        <v>489</v>
      </c>
      <c r="C3836" s="4" t="s">
        <v>555</v>
      </c>
      <c r="D3836" s="4">
        <v>3221</v>
      </c>
      <c r="E3836" s="64">
        <v>24</v>
      </c>
      <c r="F3836" s="65">
        <v>5233605</v>
      </c>
      <c r="G3836" s="65" t="s">
        <v>23</v>
      </c>
      <c r="H3836" s="65" t="s">
        <v>1131</v>
      </c>
      <c r="I3836" s="65" t="s">
        <v>34</v>
      </c>
      <c r="J3836" s="66">
        <v>0.36</v>
      </c>
      <c r="K3836" s="65" t="s">
        <v>1136</v>
      </c>
      <c r="L3836" s="65" t="s">
        <v>33</v>
      </c>
      <c r="M3836" s="66"/>
      <c r="N3836" s="67">
        <v>82</v>
      </c>
      <c r="O3836" s="4">
        <v>1</v>
      </c>
      <c r="P3836" s="67"/>
      <c r="Q3836" s="3">
        <v>43182</v>
      </c>
      <c r="R3836" s="3">
        <v>43220</v>
      </c>
    </row>
    <row r="3837" spans="1:18" ht="21" thickBot="1">
      <c r="A3837" s="3">
        <v>43182</v>
      </c>
      <c r="B3837" s="4" t="s">
        <v>489</v>
      </c>
      <c r="C3837" s="4" t="s">
        <v>555</v>
      </c>
      <c r="D3837" s="4">
        <v>3221</v>
      </c>
      <c r="E3837" s="64">
        <v>25</v>
      </c>
      <c r="F3837" s="65">
        <v>5233606</v>
      </c>
      <c r="G3837" s="65" t="s">
        <v>23</v>
      </c>
      <c r="H3837" s="65" t="s">
        <v>1131</v>
      </c>
      <c r="I3837" s="65" t="s">
        <v>34</v>
      </c>
      <c r="J3837" s="66">
        <v>0.33</v>
      </c>
      <c r="K3837" s="65" t="s">
        <v>257</v>
      </c>
      <c r="L3837" s="65" t="s">
        <v>39</v>
      </c>
      <c r="M3837" s="66"/>
      <c r="N3837" s="67">
        <v>121</v>
      </c>
      <c r="O3837" s="4">
        <v>1</v>
      </c>
      <c r="P3837" s="67"/>
      <c r="Q3837" s="3">
        <v>43182</v>
      </c>
      <c r="R3837" s="3">
        <v>43220</v>
      </c>
    </row>
    <row r="3838" spans="1:18" ht="21" thickBot="1">
      <c r="A3838" s="3">
        <v>43182</v>
      </c>
      <c r="B3838" s="4" t="s">
        <v>489</v>
      </c>
      <c r="C3838" s="4" t="s">
        <v>555</v>
      </c>
      <c r="D3838" s="4">
        <v>3221</v>
      </c>
      <c r="E3838" s="64">
        <v>26</v>
      </c>
      <c r="F3838" s="65">
        <v>5233609</v>
      </c>
      <c r="G3838" s="65" t="s">
        <v>23</v>
      </c>
      <c r="H3838" s="65" t="s">
        <v>1131</v>
      </c>
      <c r="I3838" s="65" t="s">
        <v>34</v>
      </c>
      <c r="J3838" s="66">
        <v>0.34</v>
      </c>
      <c r="K3838" s="65" t="s">
        <v>1136</v>
      </c>
      <c r="L3838" s="65" t="s">
        <v>39</v>
      </c>
      <c r="M3838" s="66"/>
      <c r="N3838" s="67">
        <v>89</v>
      </c>
      <c r="O3838" s="4">
        <v>1</v>
      </c>
      <c r="P3838" s="67"/>
      <c r="Q3838" s="3">
        <v>43182</v>
      </c>
      <c r="R3838" s="3">
        <v>43220</v>
      </c>
    </row>
    <row r="3839" spans="1:18" ht="21" thickBot="1">
      <c r="A3839" s="3">
        <v>43182</v>
      </c>
      <c r="B3839" s="4" t="s">
        <v>489</v>
      </c>
      <c r="C3839" s="4" t="s">
        <v>555</v>
      </c>
      <c r="D3839" s="4">
        <v>3221</v>
      </c>
      <c r="E3839" s="64">
        <v>27</v>
      </c>
      <c r="F3839" s="65">
        <v>5233592</v>
      </c>
      <c r="G3839" s="65" t="s">
        <v>23</v>
      </c>
      <c r="H3839" s="65" t="s">
        <v>1131</v>
      </c>
      <c r="I3839" s="65" t="s">
        <v>34</v>
      </c>
      <c r="J3839" s="66">
        <v>0.34</v>
      </c>
      <c r="K3839" s="65" t="s">
        <v>162</v>
      </c>
      <c r="L3839" s="65" t="s">
        <v>33</v>
      </c>
      <c r="M3839" s="66"/>
      <c r="N3839" s="67">
        <v>130</v>
      </c>
      <c r="O3839" s="4">
        <v>1</v>
      </c>
      <c r="P3839" s="67"/>
      <c r="Q3839" s="3">
        <v>43182</v>
      </c>
      <c r="R3839" s="3">
        <v>43220</v>
      </c>
    </row>
    <row r="3840" spans="1:18" ht="21" thickBot="1">
      <c r="A3840" s="3">
        <v>43182</v>
      </c>
      <c r="B3840" s="4" t="s">
        <v>489</v>
      </c>
      <c r="C3840" s="4" t="s">
        <v>555</v>
      </c>
      <c r="D3840" s="4">
        <v>3221</v>
      </c>
      <c r="E3840" s="64">
        <v>28</v>
      </c>
      <c r="F3840" s="65">
        <v>5233592</v>
      </c>
      <c r="G3840" s="65" t="s">
        <v>23</v>
      </c>
      <c r="H3840" s="65" t="s">
        <v>1131</v>
      </c>
      <c r="I3840" s="65" t="s">
        <v>34</v>
      </c>
      <c r="J3840" s="66">
        <v>0.34</v>
      </c>
      <c r="K3840" s="65" t="s">
        <v>162</v>
      </c>
      <c r="L3840" s="65" t="s">
        <v>33</v>
      </c>
      <c r="M3840" s="66"/>
      <c r="N3840" s="67">
        <v>130</v>
      </c>
      <c r="O3840" s="4">
        <v>1</v>
      </c>
      <c r="P3840" s="67"/>
      <c r="Q3840" s="3">
        <v>43182</v>
      </c>
      <c r="R3840" s="3">
        <v>43220</v>
      </c>
    </row>
    <row r="3841" spans="1:18" ht="21" thickBot="1">
      <c r="A3841" s="3">
        <v>43182</v>
      </c>
      <c r="B3841" s="4" t="s">
        <v>489</v>
      </c>
      <c r="C3841" s="4" t="s">
        <v>555</v>
      </c>
      <c r="D3841" s="4">
        <v>3221</v>
      </c>
      <c r="E3841" s="64">
        <v>29</v>
      </c>
      <c r="F3841" s="65">
        <v>5233595</v>
      </c>
      <c r="G3841" s="65" t="s">
        <v>23</v>
      </c>
      <c r="H3841" s="65" t="s">
        <v>1131</v>
      </c>
      <c r="I3841" s="65" t="s">
        <v>34</v>
      </c>
      <c r="J3841" s="66">
        <v>0.35</v>
      </c>
      <c r="K3841" s="65" t="s">
        <v>1132</v>
      </c>
      <c r="L3841" s="65" t="s">
        <v>33</v>
      </c>
      <c r="M3841" s="66"/>
      <c r="N3841" s="67">
        <v>130</v>
      </c>
      <c r="O3841" s="4">
        <v>1</v>
      </c>
      <c r="P3841" s="67"/>
      <c r="Q3841" s="3">
        <v>43182</v>
      </c>
      <c r="R3841" s="3">
        <v>43220</v>
      </c>
    </row>
    <row r="3842" spans="1:18" ht="21" thickBot="1">
      <c r="A3842" s="3">
        <v>43182</v>
      </c>
      <c r="B3842" s="4" t="s">
        <v>489</v>
      </c>
      <c r="C3842" s="4" t="s">
        <v>555</v>
      </c>
      <c r="D3842" s="4">
        <v>3221</v>
      </c>
      <c r="E3842" s="64">
        <v>30</v>
      </c>
      <c r="F3842" s="65">
        <v>5233595</v>
      </c>
      <c r="G3842" s="65" t="s">
        <v>23</v>
      </c>
      <c r="H3842" s="65" t="s">
        <v>1131</v>
      </c>
      <c r="I3842" s="65" t="s">
        <v>34</v>
      </c>
      <c r="J3842" s="66">
        <v>0.32</v>
      </c>
      <c r="K3842" s="65" t="s">
        <v>1132</v>
      </c>
      <c r="L3842" s="65" t="s">
        <v>33</v>
      </c>
      <c r="M3842" s="66"/>
      <c r="N3842" s="67">
        <v>130</v>
      </c>
      <c r="O3842" s="4">
        <v>1</v>
      </c>
      <c r="P3842" s="67"/>
      <c r="Q3842" s="3">
        <v>43182</v>
      </c>
      <c r="R3842" s="3">
        <v>43220</v>
      </c>
    </row>
    <row r="3843" spans="1:18" ht="21" thickBot="1">
      <c r="A3843" s="3">
        <v>43182</v>
      </c>
      <c r="B3843" s="4" t="s">
        <v>489</v>
      </c>
      <c r="C3843" s="4" t="s">
        <v>555</v>
      </c>
      <c r="D3843" s="4">
        <v>3222</v>
      </c>
      <c r="E3843" s="64">
        <v>1</v>
      </c>
      <c r="F3843" s="65">
        <v>5233656</v>
      </c>
      <c r="G3843" s="65" t="s">
        <v>23</v>
      </c>
      <c r="H3843" s="65" t="s">
        <v>1131</v>
      </c>
      <c r="I3843" s="65" t="s">
        <v>34</v>
      </c>
      <c r="J3843" s="66">
        <v>0.31</v>
      </c>
      <c r="K3843" s="65" t="s">
        <v>1138</v>
      </c>
      <c r="L3843" s="65" t="s">
        <v>915</v>
      </c>
      <c r="M3843" s="66"/>
      <c r="N3843" s="67">
        <v>130</v>
      </c>
      <c r="O3843" s="4">
        <v>1</v>
      </c>
      <c r="P3843" s="67"/>
      <c r="Q3843" s="3">
        <v>43182</v>
      </c>
      <c r="R3843" s="3">
        <v>43220</v>
      </c>
    </row>
    <row r="3844" spans="1:18" ht="21" thickBot="1">
      <c r="A3844" s="3">
        <v>43182</v>
      </c>
      <c r="B3844" s="4" t="s">
        <v>489</v>
      </c>
      <c r="C3844" s="4" t="s">
        <v>555</v>
      </c>
      <c r="D3844" s="4">
        <v>3222</v>
      </c>
      <c r="E3844" s="64">
        <v>2</v>
      </c>
      <c r="F3844" s="65">
        <v>5233657</v>
      </c>
      <c r="G3844" s="65" t="s">
        <v>23</v>
      </c>
      <c r="H3844" s="65" t="s">
        <v>1131</v>
      </c>
      <c r="I3844" s="65" t="s">
        <v>34</v>
      </c>
      <c r="J3844" s="66">
        <v>0.32</v>
      </c>
      <c r="K3844" s="65" t="s">
        <v>1136</v>
      </c>
      <c r="L3844" s="65" t="s">
        <v>36</v>
      </c>
      <c r="M3844" s="66"/>
      <c r="N3844" s="67">
        <v>130</v>
      </c>
      <c r="O3844" s="4">
        <v>1</v>
      </c>
      <c r="P3844" s="67"/>
      <c r="Q3844" s="3">
        <v>43182</v>
      </c>
      <c r="R3844" s="3">
        <v>43220</v>
      </c>
    </row>
    <row r="3845" spans="1:18" ht="21" thickBot="1">
      <c r="A3845" s="3">
        <v>43182</v>
      </c>
      <c r="B3845" s="4" t="s">
        <v>489</v>
      </c>
      <c r="C3845" s="4" t="s">
        <v>555</v>
      </c>
      <c r="D3845" s="4">
        <v>3222</v>
      </c>
      <c r="E3845" s="64">
        <v>3</v>
      </c>
      <c r="F3845" s="65">
        <v>5233658</v>
      </c>
      <c r="G3845" s="65" t="s">
        <v>23</v>
      </c>
      <c r="H3845" s="65" t="s">
        <v>1131</v>
      </c>
      <c r="I3845" s="65" t="s">
        <v>34</v>
      </c>
      <c r="J3845" s="66">
        <v>0.36</v>
      </c>
      <c r="K3845" s="65" t="s">
        <v>521</v>
      </c>
      <c r="L3845" s="65" t="s">
        <v>26</v>
      </c>
      <c r="M3845" s="66"/>
      <c r="N3845" s="67">
        <v>89</v>
      </c>
      <c r="O3845" s="4">
        <v>1</v>
      </c>
      <c r="P3845" s="67"/>
      <c r="Q3845" s="3">
        <v>43182</v>
      </c>
      <c r="R3845" s="3">
        <v>43220</v>
      </c>
    </row>
    <row r="3846" spans="1:18" ht="21" thickBot="1">
      <c r="A3846" s="3">
        <v>43182</v>
      </c>
      <c r="B3846" s="4" t="s">
        <v>489</v>
      </c>
      <c r="C3846" s="4" t="s">
        <v>555</v>
      </c>
      <c r="D3846" s="4">
        <v>3222</v>
      </c>
      <c r="E3846" s="64">
        <v>4</v>
      </c>
      <c r="F3846" s="65">
        <v>5233653</v>
      </c>
      <c r="G3846" s="65" t="s">
        <v>23</v>
      </c>
      <c r="H3846" s="65" t="s">
        <v>1131</v>
      </c>
      <c r="I3846" s="65" t="s">
        <v>34</v>
      </c>
      <c r="J3846" s="66">
        <v>0.34</v>
      </c>
      <c r="K3846" s="65" t="s">
        <v>57</v>
      </c>
      <c r="L3846" s="65" t="s">
        <v>259</v>
      </c>
      <c r="M3846" s="66"/>
      <c r="N3846" s="67">
        <v>121</v>
      </c>
      <c r="O3846" s="4">
        <v>1</v>
      </c>
      <c r="P3846" s="67"/>
      <c r="Q3846" s="3">
        <v>43182</v>
      </c>
      <c r="R3846" s="3">
        <v>43220</v>
      </c>
    </row>
    <row r="3847" spans="1:18" ht="21" thickBot="1">
      <c r="A3847" s="3">
        <v>43182</v>
      </c>
      <c r="B3847" s="4" t="s">
        <v>489</v>
      </c>
      <c r="C3847" s="4" t="s">
        <v>555</v>
      </c>
      <c r="D3847" s="4">
        <v>3222</v>
      </c>
      <c r="E3847" s="64">
        <v>5</v>
      </c>
      <c r="F3847" s="65">
        <v>5233653</v>
      </c>
      <c r="G3847" s="65" t="s">
        <v>23</v>
      </c>
      <c r="H3847" s="65" t="s">
        <v>1131</v>
      </c>
      <c r="I3847" s="65" t="s">
        <v>34</v>
      </c>
      <c r="J3847" s="66">
        <v>0.32</v>
      </c>
      <c r="K3847" s="65" t="s">
        <v>257</v>
      </c>
      <c r="L3847" s="65" t="s">
        <v>33</v>
      </c>
      <c r="M3847" s="66"/>
      <c r="N3847" s="67">
        <v>121</v>
      </c>
      <c r="O3847" s="4">
        <v>1</v>
      </c>
      <c r="P3847" s="67"/>
      <c r="Q3847" s="3">
        <v>43182</v>
      </c>
      <c r="R3847" s="3">
        <v>43220</v>
      </c>
    </row>
    <row r="3848" spans="1:18" ht="21" thickBot="1">
      <c r="A3848" s="3">
        <v>43182</v>
      </c>
      <c r="B3848" s="4" t="s">
        <v>489</v>
      </c>
      <c r="C3848" s="4" t="s">
        <v>555</v>
      </c>
      <c r="D3848" s="4">
        <v>3222</v>
      </c>
      <c r="E3848" s="64">
        <v>6</v>
      </c>
      <c r="F3848" s="65">
        <v>5233654</v>
      </c>
      <c r="G3848" s="65" t="s">
        <v>23</v>
      </c>
      <c r="H3848" s="65" t="s">
        <v>1131</v>
      </c>
      <c r="I3848" s="65" t="s">
        <v>34</v>
      </c>
      <c r="J3848" s="66">
        <v>0.32</v>
      </c>
      <c r="K3848" s="65" t="s">
        <v>1139</v>
      </c>
      <c r="L3848" s="65" t="s">
        <v>33</v>
      </c>
      <c r="M3848" s="66"/>
      <c r="N3848" s="67">
        <v>130</v>
      </c>
      <c r="O3848" s="4">
        <v>1</v>
      </c>
      <c r="P3848" s="67"/>
      <c r="Q3848" s="3">
        <v>43182</v>
      </c>
      <c r="R3848" s="3">
        <v>43220</v>
      </c>
    </row>
    <row r="3849" spans="1:18" ht="21" thickBot="1">
      <c r="A3849" s="3">
        <v>43182</v>
      </c>
      <c r="B3849" s="4" t="s">
        <v>489</v>
      </c>
      <c r="C3849" s="4" t="s">
        <v>555</v>
      </c>
      <c r="D3849" s="4">
        <v>3222</v>
      </c>
      <c r="E3849" s="64">
        <v>7</v>
      </c>
      <c r="F3849" s="65">
        <v>5233654</v>
      </c>
      <c r="G3849" s="65" t="s">
        <v>23</v>
      </c>
      <c r="H3849" s="65" t="s">
        <v>1131</v>
      </c>
      <c r="I3849" s="65" t="s">
        <v>34</v>
      </c>
      <c r="J3849" s="66">
        <v>0.32</v>
      </c>
      <c r="K3849" s="65" t="s">
        <v>1139</v>
      </c>
      <c r="L3849" s="65" t="s">
        <v>36</v>
      </c>
      <c r="M3849" s="66"/>
      <c r="N3849" s="67">
        <v>130</v>
      </c>
      <c r="O3849" s="4">
        <v>1</v>
      </c>
      <c r="P3849" s="67"/>
      <c r="Q3849" s="3">
        <v>43182</v>
      </c>
      <c r="R3849" s="3">
        <v>43220</v>
      </c>
    </row>
    <row r="3850" spans="1:18" ht="21" thickBot="1">
      <c r="A3850" s="3">
        <v>43182</v>
      </c>
      <c r="B3850" s="4" t="s">
        <v>489</v>
      </c>
      <c r="C3850" s="4" t="s">
        <v>555</v>
      </c>
      <c r="D3850" s="4">
        <v>3222</v>
      </c>
      <c r="E3850" s="64">
        <v>8</v>
      </c>
      <c r="F3850" s="65">
        <v>5233655</v>
      </c>
      <c r="G3850" s="65" t="s">
        <v>23</v>
      </c>
      <c r="H3850" s="65" t="s">
        <v>1131</v>
      </c>
      <c r="I3850" s="65" t="s">
        <v>34</v>
      </c>
      <c r="J3850" s="66">
        <v>0.32</v>
      </c>
      <c r="K3850" s="65" t="s">
        <v>86</v>
      </c>
      <c r="L3850" s="65" t="s">
        <v>26</v>
      </c>
      <c r="M3850" s="66"/>
      <c r="N3850" s="67">
        <v>130</v>
      </c>
      <c r="O3850" s="4">
        <v>1</v>
      </c>
      <c r="P3850" s="67"/>
      <c r="Q3850" s="3">
        <v>43182</v>
      </c>
      <c r="R3850" s="3">
        <v>43220</v>
      </c>
    </row>
    <row r="3851" spans="1:18" ht="21" thickBot="1">
      <c r="A3851" s="3">
        <v>43182</v>
      </c>
      <c r="B3851" s="4" t="s">
        <v>489</v>
      </c>
      <c r="C3851" s="4" t="s">
        <v>555</v>
      </c>
      <c r="D3851" s="4">
        <v>3222</v>
      </c>
      <c r="E3851" s="64">
        <v>9</v>
      </c>
      <c r="F3851" s="65">
        <v>5233655</v>
      </c>
      <c r="G3851" s="65" t="s">
        <v>23</v>
      </c>
      <c r="H3851" s="65" t="s">
        <v>1131</v>
      </c>
      <c r="I3851" s="65" t="s">
        <v>34</v>
      </c>
      <c r="J3851" s="66">
        <v>0.31</v>
      </c>
      <c r="K3851" s="65" t="s">
        <v>86</v>
      </c>
      <c r="L3851" s="65" t="s">
        <v>36</v>
      </c>
      <c r="M3851" s="66"/>
      <c r="N3851" s="67">
        <v>130</v>
      </c>
      <c r="O3851" s="4">
        <v>1</v>
      </c>
      <c r="P3851" s="67"/>
      <c r="Q3851" s="3">
        <v>43182</v>
      </c>
      <c r="R3851" s="3">
        <v>43220</v>
      </c>
    </row>
    <row r="3852" spans="1:18" ht="21" thickBot="1">
      <c r="A3852" s="3">
        <v>43182</v>
      </c>
      <c r="B3852" s="4" t="s">
        <v>489</v>
      </c>
      <c r="C3852" s="4" t="s">
        <v>555</v>
      </c>
      <c r="D3852" s="4">
        <v>3222</v>
      </c>
      <c r="E3852" s="64">
        <v>10</v>
      </c>
      <c r="F3852" s="65">
        <v>5233655</v>
      </c>
      <c r="G3852" s="65" t="s">
        <v>23</v>
      </c>
      <c r="H3852" s="65" t="s">
        <v>1131</v>
      </c>
      <c r="I3852" s="65" t="s">
        <v>34</v>
      </c>
      <c r="J3852" s="66">
        <v>0.32</v>
      </c>
      <c r="K3852" s="65" t="s">
        <v>86</v>
      </c>
      <c r="L3852" s="65" t="s">
        <v>36</v>
      </c>
      <c r="M3852" s="66"/>
      <c r="N3852" s="67">
        <v>130</v>
      </c>
      <c r="O3852" s="4">
        <v>1</v>
      </c>
      <c r="P3852" s="67"/>
      <c r="Q3852" s="3">
        <v>43182</v>
      </c>
      <c r="R3852" s="3">
        <v>43220</v>
      </c>
    </row>
    <row r="3853" spans="1:18" ht="21" thickBot="1">
      <c r="A3853" s="3">
        <v>43182</v>
      </c>
      <c r="B3853" s="4" t="s">
        <v>489</v>
      </c>
      <c r="C3853" s="4" t="s">
        <v>555</v>
      </c>
      <c r="D3853" s="4">
        <v>3222</v>
      </c>
      <c r="E3853" s="38">
        <v>11</v>
      </c>
      <c r="F3853" s="33">
        <v>5233671</v>
      </c>
      <c r="G3853" s="33" t="s">
        <v>23</v>
      </c>
      <c r="H3853" s="33" t="s">
        <v>1131</v>
      </c>
      <c r="I3853" s="33" t="s">
        <v>34</v>
      </c>
      <c r="J3853" s="39">
        <v>0.31</v>
      </c>
      <c r="K3853" s="33" t="s">
        <v>51</v>
      </c>
      <c r="L3853" s="33" t="s">
        <v>36</v>
      </c>
      <c r="M3853" s="39"/>
      <c r="N3853" s="37">
        <v>130</v>
      </c>
      <c r="O3853" s="4">
        <v>1</v>
      </c>
      <c r="P3853" s="37"/>
      <c r="Q3853" s="3">
        <v>43182</v>
      </c>
      <c r="R3853" s="3">
        <v>43220</v>
      </c>
    </row>
    <row r="3854" spans="1:18" ht="21" thickBot="1">
      <c r="A3854" s="3">
        <v>43182</v>
      </c>
      <c r="B3854" s="4" t="s">
        <v>489</v>
      </c>
      <c r="C3854" s="4" t="s">
        <v>555</v>
      </c>
      <c r="D3854" s="4">
        <v>3222</v>
      </c>
      <c r="E3854" s="38">
        <v>12</v>
      </c>
      <c r="F3854" s="33">
        <v>5233673</v>
      </c>
      <c r="G3854" s="33" t="s">
        <v>23</v>
      </c>
      <c r="H3854" s="33" t="s">
        <v>1131</v>
      </c>
      <c r="I3854" s="33" t="s">
        <v>34</v>
      </c>
      <c r="J3854" s="39">
        <v>0.31</v>
      </c>
      <c r="K3854" s="33" t="s">
        <v>1140</v>
      </c>
      <c r="L3854" s="33" t="s">
        <v>36</v>
      </c>
      <c r="M3854" s="39"/>
      <c r="N3854" s="37">
        <v>130</v>
      </c>
      <c r="O3854" s="4">
        <v>1</v>
      </c>
      <c r="P3854" s="37"/>
      <c r="Q3854" s="3">
        <v>43182</v>
      </c>
      <c r="R3854" s="3">
        <v>43220</v>
      </c>
    </row>
    <row r="3855" spans="1:18" ht="21" thickBot="1">
      <c r="A3855" s="3">
        <v>43182</v>
      </c>
      <c r="B3855" s="4" t="s">
        <v>489</v>
      </c>
      <c r="C3855" s="4" t="s">
        <v>555</v>
      </c>
      <c r="D3855" s="4">
        <v>3222</v>
      </c>
      <c r="E3855" s="38">
        <v>13</v>
      </c>
      <c r="F3855" s="33">
        <v>5233675</v>
      </c>
      <c r="G3855" s="33" t="s">
        <v>23</v>
      </c>
      <c r="H3855" s="33" t="s">
        <v>1131</v>
      </c>
      <c r="I3855" s="33" t="s">
        <v>34</v>
      </c>
      <c r="J3855" s="39">
        <v>0.33</v>
      </c>
      <c r="K3855" s="33" t="s">
        <v>1133</v>
      </c>
      <c r="L3855" s="33" t="s">
        <v>26</v>
      </c>
      <c r="M3855" s="39"/>
      <c r="N3855" s="37">
        <v>130</v>
      </c>
      <c r="O3855" s="4">
        <v>1</v>
      </c>
      <c r="P3855" s="37"/>
      <c r="Q3855" s="3">
        <v>43182</v>
      </c>
      <c r="R3855" s="3">
        <v>43220</v>
      </c>
    </row>
    <row r="3856" spans="1:18" ht="21" thickBot="1">
      <c r="A3856" s="3">
        <v>43182</v>
      </c>
      <c r="B3856" s="4" t="s">
        <v>489</v>
      </c>
      <c r="C3856" s="4" t="s">
        <v>555</v>
      </c>
      <c r="D3856" s="4">
        <v>3222</v>
      </c>
      <c r="E3856" s="38">
        <v>14</v>
      </c>
      <c r="F3856" s="33">
        <v>5233677</v>
      </c>
      <c r="G3856" s="33" t="s">
        <v>23</v>
      </c>
      <c r="H3856" s="33" t="s">
        <v>1131</v>
      </c>
      <c r="I3856" s="33" t="s">
        <v>34</v>
      </c>
      <c r="J3856" s="39">
        <v>0.36</v>
      </c>
      <c r="K3856" s="33" t="s">
        <v>51</v>
      </c>
      <c r="L3856" s="33" t="s">
        <v>36</v>
      </c>
      <c r="M3856" s="39"/>
      <c r="N3856" s="37">
        <v>121</v>
      </c>
      <c r="O3856" s="4">
        <v>1</v>
      </c>
      <c r="P3856" s="37"/>
      <c r="Q3856" s="3">
        <v>43182</v>
      </c>
      <c r="R3856" s="3">
        <v>43220</v>
      </c>
    </row>
    <row r="3857" spans="1:18" ht="21" thickBot="1">
      <c r="A3857" s="3">
        <v>43182</v>
      </c>
      <c r="B3857" s="4" t="s">
        <v>489</v>
      </c>
      <c r="C3857" s="4" t="s">
        <v>555</v>
      </c>
      <c r="D3857" s="4">
        <v>3222</v>
      </c>
      <c r="E3857" s="38">
        <v>15</v>
      </c>
      <c r="F3857" s="33">
        <v>5233678</v>
      </c>
      <c r="G3857" s="33" t="s">
        <v>23</v>
      </c>
      <c r="H3857" s="33" t="s">
        <v>1131</v>
      </c>
      <c r="I3857" s="33" t="s">
        <v>34</v>
      </c>
      <c r="J3857" s="39">
        <v>0.33</v>
      </c>
      <c r="K3857" s="33" t="s">
        <v>1140</v>
      </c>
      <c r="L3857" s="33" t="s">
        <v>26</v>
      </c>
      <c r="M3857" s="39"/>
      <c r="N3857" s="37">
        <v>89</v>
      </c>
      <c r="O3857" s="4">
        <v>1</v>
      </c>
      <c r="P3857" s="37"/>
      <c r="Q3857" s="3">
        <v>43182</v>
      </c>
      <c r="R3857" s="3">
        <v>43220</v>
      </c>
    </row>
    <row r="3858" spans="1:18" ht="21" thickBot="1">
      <c r="A3858" s="3">
        <v>43182</v>
      </c>
      <c r="B3858" s="4" t="s">
        <v>489</v>
      </c>
      <c r="C3858" s="4" t="s">
        <v>555</v>
      </c>
      <c r="D3858" s="4">
        <v>3222</v>
      </c>
      <c r="E3858" s="38">
        <v>16</v>
      </c>
      <c r="F3858" s="33">
        <v>5233680</v>
      </c>
      <c r="G3858" s="33" t="s">
        <v>23</v>
      </c>
      <c r="H3858" s="33" t="s">
        <v>1131</v>
      </c>
      <c r="I3858" s="33" t="s">
        <v>34</v>
      </c>
      <c r="J3858" s="39">
        <v>0.33</v>
      </c>
      <c r="K3858" s="33" t="s">
        <v>484</v>
      </c>
      <c r="L3858" s="33" t="s">
        <v>26</v>
      </c>
      <c r="M3858" s="39"/>
      <c r="N3858" s="37">
        <v>259</v>
      </c>
      <c r="O3858" s="4">
        <v>1</v>
      </c>
      <c r="P3858" s="37"/>
      <c r="Q3858" s="3">
        <v>43182</v>
      </c>
      <c r="R3858" s="3">
        <v>43220</v>
      </c>
    </row>
    <row r="3859" spans="1:18" ht="21" thickBot="1">
      <c r="A3859" s="3">
        <v>43182</v>
      </c>
      <c r="B3859" s="4" t="s">
        <v>489</v>
      </c>
      <c r="C3859" s="4" t="s">
        <v>555</v>
      </c>
      <c r="D3859" s="4">
        <v>3222</v>
      </c>
      <c r="E3859" s="38">
        <v>17</v>
      </c>
      <c r="F3859" s="33">
        <v>5233659</v>
      </c>
      <c r="G3859" s="33" t="s">
        <v>23</v>
      </c>
      <c r="H3859" s="33" t="s">
        <v>1131</v>
      </c>
      <c r="I3859" s="33" t="s">
        <v>34</v>
      </c>
      <c r="J3859" s="39">
        <v>0.33</v>
      </c>
      <c r="K3859" s="33" t="s">
        <v>1133</v>
      </c>
      <c r="L3859" s="33" t="s">
        <v>26</v>
      </c>
      <c r="M3859" s="39"/>
      <c r="N3859" s="37">
        <v>89</v>
      </c>
      <c r="O3859" s="4">
        <v>1</v>
      </c>
      <c r="P3859" s="37"/>
      <c r="Q3859" s="3">
        <v>43182</v>
      </c>
      <c r="R3859" s="3">
        <v>43220</v>
      </c>
    </row>
    <row r="3860" spans="1:18" ht="21" thickBot="1">
      <c r="A3860" s="3">
        <v>43182</v>
      </c>
      <c r="B3860" s="4" t="s">
        <v>489</v>
      </c>
      <c r="C3860" s="4" t="s">
        <v>555</v>
      </c>
      <c r="D3860" s="4">
        <v>3222</v>
      </c>
      <c r="E3860" s="38">
        <v>18</v>
      </c>
      <c r="F3860" s="33">
        <v>5233659</v>
      </c>
      <c r="G3860" s="33" t="s">
        <v>23</v>
      </c>
      <c r="H3860" s="33" t="s">
        <v>1131</v>
      </c>
      <c r="I3860" s="33" t="s">
        <v>34</v>
      </c>
      <c r="J3860" s="39">
        <v>0.33</v>
      </c>
      <c r="K3860" s="33" t="s">
        <v>1133</v>
      </c>
      <c r="L3860" s="33" t="s">
        <v>33</v>
      </c>
      <c r="M3860" s="39"/>
      <c r="N3860" s="37">
        <v>89</v>
      </c>
      <c r="O3860" s="4">
        <v>1</v>
      </c>
      <c r="P3860" s="37"/>
      <c r="Q3860" s="3">
        <v>43182</v>
      </c>
      <c r="R3860" s="3">
        <v>43220</v>
      </c>
    </row>
    <row r="3861" spans="1:18" ht="21" thickBot="1">
      <c r="A3861" s="3">
        <v>43182</v>
      </c>
      <c r="B3861" s="4" t="s">
        <v>489</v>
      </c>
      <c r="C3861" s="4" t="s">
        <v>555</v>
      </c>
      <c r="D3861" s="4">
        <v>3222</v>
      </c>
      <c r="E3861" s="38">
        <v>19</v>
      </c>
      <c r="F3861" s="33">
        <v>5233661</v>
      </c>
      <c r="G3861" s="33" t="s">
        <v>23</v>
      </c>
      <c r="H3861" s="33" t="s">
        <v>1131</v>
      </c>
      <c r="I3861" s="33" t="s">
        <v>34</v>
      </c>
      <c r="J3861" s="39">
        <v>0.31</v>
      </c>
      <c r="K3861" s="33" t="s">
        <v>1141</v>
      </c>
      <c r="L3861" s="33" t="s">
        <v>26</v>
      </c>
      <c r="M3861" s="39"/>
      <c r="N3861" s="37">
        <v>130</v>
      </c>
      <c r="O3861" s="4">
        <v>1</v>
      </c>
      <c r="P3861" s="37"/>
      <c r="Q3861" s="3">
        <v>43182</v>
      </c>
      <c r="R3861" s="3">
        <v>43220</v>
      </c>
    </row>
    <row r="3862" spans="1:18" ht="21" thickBot="1">
      <c r="A3862" s="3">
        <v>43182</v>
      </c>
      <c r="B3862" s="4" t="s">
        <v>489</v>
      </c>
      <c r="C3862" s="4" t="s">
        <v>555</v>
      </c>
      <c r="D3862" s="4">
        <v>3222</v>
      </c>
      <c r="E3862" s="38">
        <v>20</v>
      </c>
      <c r="F3862" s="33">
        <v>5233661</v>
      </c>
      <c r="G3862" s="33" t="s">
        <v>23</v>
      </c>
      <c r="H3862" s="33" t="s">
        <v>1131</v>
      </c>
      <c r="I3862" s="33" t="s">
        <v>34</v>
      </c>
      <c r="J3862" s="39">
        <v>0.3</v>
      </c>
      <c r="K3862" s="33" t="s">
        <v>1141</v>
      </c>
      <c r="L3862" s="33" t="s">
        <v>36</v>
      </c>
      <c r="M3862" s="39"/>
      <c r="N3862" s="37">
        <v>130</v>
      </c>
      <c r="O3862" s="4">
        <v>1</v>
      </c>
      <c r="P3862" s="37"/>
      <c r="Q3862" s="3">
        <v>43182</v>
      </c>
      <c r="R3862" s="3">
        <v>43220</v>
      </c>
    </row>
    <row r="3863" spans="1:18" ht="21" thickBot="1">
      <c r="A3863" s="3">
        <v>43182</v>
      </c>
      <c r="B3863" s="4" t="s">
        <v>489</v>
      </c>
      <c r="C3863" s="4" t="s">
        <v>555</v>
      </c>
      <c r="D3863" s="4">
        <v>3222</v>
      </c>
      <c r="E3863" s="64">
        <v>21</v>
      </c>
      <c r="F3863" s="65">
        <v>5233686</v>
      </c>
      <c r="G3863" s="65" t="s">
        <v>23</v>
      </c>
      <c r="H3863" s="65" t="s">
        <v>1131</v>
      </c>
      <c r="I3863" s="65" t="s">
        <v>34</v>
      </c>
      <c r="J3863" s="66">
        <v>0.3</v>
      </c>
      <c r="K3863" s="65" t="s">
        <v>1138</v>
      </c>
      <c r="L3863" s="65" t="s">
        <v>36</v>
      </c>
      <c r="M3863" s="66"/>
      <c r="N3863" s="67">
        <v>130</v>
      </c>
      <c r="O3863" s="4">
        <v>1</v>
      </c>
      <c r="P3863" s="67"/>
      <c r="Q3863" s="3">
        <v>43182</v>
      </c>
      <c r="R3863" s="3">
        <v>43220</v>
      </c>
    </row>
    <row r="3864" spans="1:18" ht="21" thickBot="1">
      <c r="A3864" s="3">
        <v>43182</v>
      </c>
      <c r="B3864" s="4" t="s">
        <v>489</v>
      </c>
      <c r="C3864" s="4" t="s">
        <v>555</v>
      </c>
      <c r="D3864" s="4">
        <v>3222</v>
      </c>
      <c r="E3864" s="64">
        <v>22</v>
      </c>
      <c r="F3864" s="65">
        <v>5233688</v>
      </c>
      <c r="G3864" s="65" t="s">
        <v>23</v>
      </c>
      <c r="H3864" s="65" t="s">
        <v>1131</v>
      </c>
      <c r="I3864" s="65" t="s">
        <v>34</v>
      </c>
      <c r="J3864" s="66">
        <v>0.32</v>
      </c>
      <c r="K3864" s="65" t="s">
        <v>257</v>
      </c>
      <c r="L3864" s="65" t="s">
        <v>36</v>
      </c>
      <c r="M3864" s="66"/>
      <c r="N3864" s="67">
        <v>130</v>
      </c>
      <c r="O3864" s="4">
        <v>1</v>
      </c>
      <c r="P3864" s="67"/>
      <c r="Q3864" s="3">
        <v>43182</v>
      </c>
      <c r="R3864" s="3">
        <v>43220</v>
      </c>
    </row>
    <row r="3865" spans="1:18" ht="21" thickBot="1">
      <c r="A3865" s="3">
        <v>43182</v>
      </c>
      <c r="B3865" s="4" t="s">
        <v>489</v>
      </c>
      <c r="C3865" s="4" t="s">
        <v>555</v>
      </c>
      <c r="D3865" s="4">
        <v>3222</v>
      </c>
      <c r="E3865" s="64">
        <v>23</v>
      </c>
      <c r="F3865" s="65">
        <v>5233689</v>
      </c>
      <c r="G3865" s="65" t="s">
        <v>23</v>
      </c>
      <c r="H3865" s="65" t="s">
        <v>1131</v>
      </c>
      <c r="I3865" s="65" t="s">
        <v>34</v>
      </c>
      <c r="J3865" s="66">
        <v>0.33</v>
      </c>
      <c r="K3865" s="65" t="s">
        <v>1142</v>
      </c>
      <c r="L3865" s="65" t="s">
        <v>26</v>
      </c>
      <c r="M3865" s="66"/>
      <c r="N3865" s="67">
        <v>121</v>
      </c>
      <c r="O3865" s="4">
        <v>1</v>
      </c>
      <c r="P3865" s="67"/>
      <c r="Q3865" s="3">
        <v>43182</v>
      </c>
      <c r="R3865" s="3">
        <v>43220</v>
      </c>
    </row>
    <row r="3866" spans="1:18" ht="21" thickBot="1">
      <c r="A3866" s="3">
        <v>43182</v>
      </c>
      <c r="B3866" s="4" t="s">
        <v>489</v>
      </c>
      <c r="C3866" s="4" t="s">
        <v>555</v>
      </c>
      <c r="D3866" s="4">
        <v>3222</v>
      </c>
      <c r="E3866" s="64">
        <v>24</v>
      </c>
      <c r="F3866" s="65">
        <v>5233682</v>
      </c>
      <c r="G3866" s="65" t="s">
        <v>23</v>
      </c>
      <c r="H3866" s="65" t="s">
        <v>1131</v>
      </c>
      <c r="I3866" s="65" t="s">
        <v>34</v>
      </c>
      <c r="J3866" s="66">
        <v>0.32</v>
      </c>
      <c r="K3866" s="65" t="s">
        <v>1139</v>
      </c>
      <c r="L3866" s="65" t="s">
        <v>26</v>
      </c>
      <c r="M3866" s="66"/>
      <c r="N3866" s="67">
        <v>130</v>
      </c>
      <c r="O3866" s="4">
        <v>1</v>
      </c>
      <c r="P3866" s="67"/>
      <c r="Q3866" s="3">
        <v>43182</v>
      </c>
      <c r="R3866" s="3">
        <v>43220</v>
      </c>
    </row>
    <row r="3867" spans="1:18" ht="21" thickBot="1">
      <c r="A3867" s="3">
        <v>43182</v>
      </c>
      <c r="B3867" s="4" t="s">
        <v>489</v>
      </c>
      <c r="C3867" s="4" t="s">
        <v>555</v>
      </c>
      <c r="D3867" s="4">
        <v>3222</v>
      </c>
      <c r="E3867" s="64">
        <v>25</v>
      </c>
      <c r="F3867" s="65">
        <v>5233682</v>
      </c>
      <c r="G3867" s="65" t="s">
        <v>23</v>
      </c>
      <c r="H3867" s="65" t="s">
        <v>1131</v>
      </c>
      <c r="I3867" s="65" t="s">
        <v>34</v>
      </c>
      <c r="J3867" s="66">
        <v>0.32</v>
      </c>
      <c r="K3867" s="65" t="s">
        <v>1139</v>
      </c>
      <c r="L3867" s="65" t="s">
        <v>26</v>
      </c>
      <c r="M3867" s="66"/>
      <c r="N3867" s="67">
        <v>130</v>
      </c>
      <c r="O3867" s="4">
        <v>1</v>
      </c>
      <c r="P3867" s="67"/>
      <c r="Q3867" s="3">
        <v>43182</v>
      </c>
      <c r="R3867" s="3">
        <v>43220</v>
      </c>
    </row>
    <row r="3868" spans="1:18" ht="21" thickBot="1">
      <c r="A3868" s="3">
        <v>43182</v>
      </c>
      <c r="B3868" s="4" t="s">
        <v>489</v>
      </c>
      <c r="C3868" s="4" t="s">
        <v>555</v>
      </c>
      <c r="D3868" s="4">
        <v>3222</v>
      </c>
      <c r="E3868" s="64">
        <v>26</v>
      </c>
      <c r="F3868" s="65">
        <v>5233683</v>
      </c>
      <c r="G3868" s="65" t="s">
        <v>23</v>
      </c>
      <c r="H3868" s="65" t="s">
        <v>1131</v>
      </c>
      <c r="I3868" s="65" t="s">
        <v>34</v>
      </c>
      <c r="J3868" s="66">
        <v>0.37</v>
      </c>
      <c r="K3868" s="65" t="s">
        <v>1136</v>
      </c>
      <c r="L3868" s="65" t="s">
        <v>26</v>
      </c>
      <c r="M3868" s="66"/>
      <c r="N3868" s="67">
        <v>130</v>
      </c>
      <c r="O3868" s="4">
        <v>1</v>
      </c>
      <c r="P3868" s="67"/>
      <c r="Q3868" s="3">
        <v>43182</v>
      </c>
      <c r="R3868" s="3">
        <v>43220</v>
      </c>
    </row>
    <row r="3869" spans="1:18" ht="21" thickBot="1">
      <c r="A3869" s="3">
        <v>43182</v>
      </c>
      <c r="B3869" s="4" t="s">
        <v>489</v>
      </c>
      <c r="C3869" s="4" t="s">
        <v>555</v>
      </c>
      <c r="D3869" s="4">
        <v>3222</v>
      </c>
      <c r="E3869" s="64">
        <v>27</v>
      </c>
      <c r="F3869" s="65">
        <v>5233683</v>
      </c>
      <c r="G3869" s="65" t="s">
        <v>23</v>
      </c>
      <c r="H3869" s="65" t="s">
        <v>1131</v>
      </c>
      <c r="I3869" s="65" t="s">
        <v>34</v>
      </c>
      <c r="J3869" s="66">
        <v>0.32</v>
      </c>
      <c r="K3869" s="65" t="s">
        <v>1136</v>
      </c>
      <c r="L3869" s="65" t="s">
        <v>36</v>
      </c>
      <c r="M3869" s="66"/>
      <c r="N3869" s="67">
        <v>130</v>
      </c>
      <c r="O3869" s="4">
        <v>1</v>
      </c>
      <c r="P3869" s="67"/>
      <c r="Q3869" s="3">
        <v>43182</v>
      </c>
      <c r="R3869" s="3">
        <v>43220</v>
      </c>
    </row>
    <row r="3870" spans="1:18" ht="21" thickBot="1">
      <c r="A3870" s="3">
        <v>43182</v>
      </c>
      <c r="B3870" s="4" t="s">
        <v>489</v>
      </c>
      <c r="C3870" s="4" t="s">
        <v>555</v>
      </c>
      <c r="D3870" s="4">
        <v>3222</v>
      </c>
      <c r="E3870" s="64">
        <v>28</v>
      </c>
      <c r="F3870" s="65">
        <v>5233685</v>
      </c>
      <c r="G3870" s="65" t="s">
        <v>23</v>
      </c>
      <c r="H3870" s="65" t="s">
        <v>1131</v>
      </c>
      <c r="I3870" s="65" t="s">
        <v>34</v>
      </c>
      <c r="J3870" s="66">
        <v>0.31</v>
      </c>
      <c r="K3870" s="65" t="s">
        <v>86</v>
      </c>
      <c r="L3870" s="65" t="s">
        <v>26</v>
      </c>
      <c r="M3870" s="66"/>
      <c r="N3870" s="67">
        <v>130</v>
      </c>
      <c r="O3870" s="4">
        <v>1</v>
      </c>
      <c r="P3870" s="67"/>
      <c r="Q3870" s="3">
        <v>43182</v>
      </c>
      <c r="R3870" s="3">
        <v>43220</v>
      </c>
    </row>
    <row r="3871" spans="1:18" ht="21" thickBot="1">
      <c r="A3871" s="3">
        <v>43182</v>
      </c>
      <c r="B3871" s="4" t="s">
        <v>489</v>
      </c>
      <c r="C3871" s="4" t="s">
        <v>555</v>
      </c>
      <c r="D3871" s="4">
        <v>3222</v>
      </c>
      <c r="E3871" s="64">
        <v>29</v>
      </c>
      <c r="F3871" s="65">
        <v>5233685</v>
      </c>
      <c r="G3871" s="65" t="s">
        <v>23</v>
      </c>
      <c r="H3871" s="65" t="s">
        <v>1131</v>
      </c>
      <c r="I3871" s="65" t="s">
        <v>34</v>
      </c>
      <c r="J3871" s="66">
        <v>0.31</v>
      </c>
      <c r="K3871" s="65" t="s">
        <v>86</v>
      </c>
      <c r="L3871" s="65" t="s">
        <v>36</v>
      </c>
      <c r="M3871" s="66"/>
      <c r="N3871" s="67">
        <v>130</v>
      </c>
      <c r="O3871" s="4">
        <v>1</v>
      </c>
      <c r="P3871" s="67"/>
      <c r="Q3871" s="3">
        <v>43182</v>
      </c>
      <c r="R3871" s="3">
        <v>43220</v>
      </c>
    </row>
    <row r="3872" spans="1:18" ht="21" thickBot="1">
      <c r="A3872" s="3">
        <v>43182</v>
      </c>
      <c r="B3872" s="4" t="s">
        <v>489</v>
      </c>
      <c r="C3872" s="4" t="s">
        <v>555</v>
      </c>
      <c r="D3872" s="4">
        <v>3222</v>
      </c>
      <c r="E3872" s="64">
        <v>30</v>
      </c>
      <c r="F3872" s="65">
        <v>5233685</v>
      </c>
      <c r="G3872" s="65" t="s">
        <v>23</v>
      </c>
      <c r="H3872" s="65" t="s">
        <v>1131</v>
      </c>
      <c r="I3872" s="65" t="s">
        <v>34</v>
      </c>
      <c r="J3872" s="66">
        <v>0.32</v>
      </c>
      <c r="K3872" s="65" t="s">
        <v>86</v>
      </c>
      <c r="L3872" s="65" t="s">
        <v>36</v>
      </c>
      <c r="M3872" s="66"/>
      <c r="N3872" s="67">
        <v>130</v>
      </c>
      <c r="O3872" s="4">
        <v>1</v>
      </c>
      <c r="P3872" s="67"/>
      <c r="Q3872" s="3">
        <v>43182</v>
      </c>
      <c r="R3872" s="3">
        <v>43220</v>
      </c>
    </row>
    <row r="3873" spans="1:18" ht="21" thickBot="1">
      <c r="A3873" s="3">
        <v>43182</v>
      </c>
      <c r="B3873" s="4" t="s">
        <v>489</v>
      </c>
      <c r="C3873" s="4" t="s">
        <v>555</v>
      </c>
      <c r="D3873" s="4">
        <v>3223</v>
      </c>
      <c r="E3873" s="64">
        <v>1</v>
      </c>
      <c r="F3873" s="65">
        <v>5233743</v>
      </c>
      <c r="G3873" s="65" t="s">
        <v>23</v>
      </c>
      <c r="H3873" s="65" t="s">
        <v>1131</v>
      </c>
      <c r="I3873" s="65" t="s">
        <v>34</v>
      </c>
      <c r="J3873" s="66">
        <v>0.36</v>
      </c>
      <c r="K3873" s="65" t="s">
        <v>1136</v>
      </c>
      <c r="L3873" s="65" t="s">
        <v>36</v>
      </c>
      <c r="M3873" s="66"/>
      <c r="N3873" s="67">
        <v>121</v>
      </c>
      <c r="O3873" s="4">
        <v>1</v>
      </c>
      <c r="P3873" s="67"/>
      <c r="Q3873" s="3">
        <v>43182</v>
      </c>
      <c r="R3873" s="3">
        <v>43220</v>
      </c>
    </row>
    <row r="3874" spans="1:18" ht="21" thickBot="1">
      <c r="A3874" s="3">
        <v>43182</v>
      </c>
      <c r="B3874" s="4" t="s">
        <v>489</v>
      </c>
      <c r="C3874" s="4" t="s">
        <v>555</v>
      </c>
      <c r="D3874" s="4">
        <v>3223</v>
      </c>
      <c r="E3874" s="64">
        <v>2</v>
      </c>
      <c r="F3874" s="65">
        <v>5233744</v>
      </c>
      <c r="G3874" s="65" t="s">
        <v>23</v>
      </c>
      <c r="H3874" s="65" t="s">
        <v>1131</v>
      </c>
      <c r="I3874" s="65" t="s">
        <v>34</v>
      </c>
      <c r="J3874" s="66">
        <v>0.33</v>
      </c>
      <c r="K3874" s="65" t="s">
        <v>162</v>
      </c>
      <c r="L3874" s="65" t="s">
        <v>36</v>
      </c>
      <c r="M3874" s="66"/>
      <c r="N3874" s="67">
        <v>130</v>
      </c>
      <c r="O3874" s="4">
        <v>1</v>
      </c>
      <c r="P3874" s="67"/>
      <c r="Q3874" s="3">
        <v>43182</v>
      </c>
      <c r="R3874" s="3">
        <v>43220</v>
      </c>
    </row>
    <row r="3875" spans="1:18" ht="21" thickBot="1">
      <c r="A3875" s="3">
        <v>43182</v>
      </c>
      <c r="B3875" s="4" t="s">
        <v>489</v>
      </c>
      <c r="C3875" s="4" t="s">
        <v>555</v>
      </c>
      <c r="D3875" s="4">
        <v>3223</v>
      </c>
      <c r="E3875" s="64">
        <v>3</v>
      </c>
      <c r="F3875" s="65">
        <v>5233745</v>
      </c>
      <c r="G3875" s="65" t="s">
        <v>23</v>
      </c>
      <c r="H3875" s="65" t="s">
        <v>1131</v>
      </c>
      <c r="I3875" s="65" t="s">
        <v>34</v>
      </c>
      <c r="J3875" s="66">
        <v>0.35</v>
      </c>
      <c r="K3875" s="65" t="s">
        <v>85</v>
      </c>
      <c r="L3875" s="65" t="s">
        <v>33</v>
      </c>
      <c r="M3875" s="66"/>
      <c r="N3875" s="67">
        <v>130</v>
      </c>
      <c r="O3875" s="4">
        <v>1</v>
      </c>
      <c r="P3875" s="67"/>
      <c r="Q3875" s="3">
        <v>43182</v>
      </c>
      <c r="R3875" s="3">
        <v>43220</v>
      </c>
    </row>
    <row r="3876" spans="1:18" ht="21" thickBot="1">
      <c r="A3876" s="3">
        <v>43182</v>
      </c>
      <c r="B3876" s="4" t="s">
        <v>489</v>
      </c>
      <c r="C3876" s="4" t="s">
        <v>555</v>
      </c>
      <c r="D3876" s="4">
        <v>3223</v>
      </c>
      <c r="E3876" s="64">
        <v>4</v>
      </c>
      <c r="F3876" s="65">
        <v>5233747</v>
      </c>
      <c r="G3876" s="65" t="s">
        <v>23</v>
      </c>
      <c r="H3876" s="65" t="s">
        <v>1131</v>
      </c>
      <c r="I3876" s="65" t="s">
        <v>34</v>
      </c>
      <c r="J3876" s="66">
        <v>0.31</v>
      </c>
      <c r="K3876" s="65" t="s">
        <v>1132</v>
      </c>
      <c r="L3876" s="65" t="s">
        <v>26</v>
      </c>
      <c r="M3876" s="66"/>
      <c r="N3876" s="67">
        <v>130</v>
      </c>
      <c r="O3876" s="4">
        <v>1</v>
      </c>
      <c r="P3876" s="67"/>
      <c r="Q3876" s="3">
        <v>43182</v>
      </c>
      <c r="R3876" s="3">
        <v>43220</v>
      </c>
    </row>
    <row r="3877" spans="1:18" ht="21" thickBot="1">
      <c r="A3877" s="3">
        <v>43182</v>
      </c>
      <c r="B3877" s="4" t="s">
        <v>489</v>
      </c>
      <c r="C3877" s="4" t="s">
        <v>555</v>
      </c>
      <c r="D3877" s="4">
        <v>3223</v>
      </c>
      <c r="E3877" s="64">
        <v>5</v>
      </c>
      <c r="F3877" s="65">
        <v>5233747</v>
      </c>
      <c r="G3877" s="65" t="s">
        <v>23</v>
      </c>
      <c r="H3877" s="65" t="s">
        <v>1131</v>
      </c>
      <c r="I3877" s="65" t="s">
        <v>34</v>
      </c>
      <c r="J3877" s="66">
        <v>0.35</v>
      </c>
      <c r="K3877" s="65" t="s">
        <v>1132</v>
      </c>
      <c r="L3877" s="65" t="s">
        <v>36</v>
      </c>
      <c r="M3877" s="66"/>
      <c r="N3877" s="67">
        <v>130</v>
      </c>
      <c r="O3877" s="4">
        <v>1</v>
      </c>
      <c r="P3877" s="67"/>
      <c r="Q3877" s="3">
        <v>43182</v>
      </c>
      <c r="R3877" s="3">
        <v>43220</v>
      </c>
    </row>
    <row r="3878" spans="1:18" ht="21" thickBot="1">
      <c r="A3878" s="3">
        <v>43182</v>
      </c>
      <c r="B3878" s="4" t="s">
        <v>489</v>
      </c>
      <c r="C3878" s="4" t="s">
        <v>555</v>
      </c>
      <c r="D3878" s="4">
        <v>3223</v>
      </c>
      <c r="E3878" s="64">
        <v>6</v>
      </c>
      <c r="F3878" s="65">
        <v>5233747</v>
      </c>
      <c r="G3878" s="65" t="s">
        <v>23</v>
      </c>
      <c r="H3878" s="65" t="s">
        <v>1131</v>
      </c>
      <c r="I3878" s="65" t="s">
        <v>34</v>
      </c>
      <c r="J3878" s="66">
        <v>0.37</v>
      </c>
      <c r="K3878" s="65" t="s">
        <v>1132</v>
      </c>
      <c r="L3878" s="65" t="s">
        <v>33</v>
      </c>
      <c r="M3878" s="66"/>
      <c r="N3878" s="67">
        <v>130</v>
      </c>
      <c r="O3878" s="4">
        <v>1</v>
      </c>
      <c r="P3878" s="67"/>
      <c r="Q3878" s="3">
        <v>43182</v>
      </c>
      <c r="R3878" s="3">
        <v>43220</v>
      </c>
    </row>
    <row r="3879" spans="1:18" ht="21" thickBot="1">
      <c r="A3879" s="3">
        <v>43182</v>
      </c>
      <c r="B3879" s="4" t="s">
        <v>489</v>
      </c>
      <c r="C3879" s="4" t="s">
        <v>555</v>
      </c>
      <c r="D3879" s="4">
        <v>3223</v>
      </c>
      <c r="E3879" s="64">
        <v>7</v>
      </c>
      <c r="F3879" s="65">
        <v>5233749</v>
      </c>
      <c r="G3879" s="65" t="s">
        <v>23</v>
      </c>
      <c r="H3879" s="65" t="s">
        <v>1131</v>
      </c>
      <c r="I3879" s="65" t="s">
        <v>34</v>
      </c>
      <c r="J3879" s="66">
        <v>0.36</v>
      </c>
      <c r="K3879" s="65" t="s">
        <v>1136</v>
      </c>
      <c r="L3879" s="65" t="s">
        <v>36</v>
      </c>
      <c r="M3879" s="66"/>
      <c r="N3879" s="67">
        <v>130</v>
      </c>
      <c r="O3879" s="4">
        <v>1</v>
      </c>
      <c r="P3879" s="67"/>
      <c r="Q3879" s="3">
        <v>43182</v>
      </c>
      <c r="R3879" s="3">
        <v>43220</v>
      </c>
    </row>
    <row r="3880" spans="1:18" ht="21" thickBot="1">
      <c r="A3880" s="3">
        <v>43182</v>
      </c>
      <c r="B3880" s="4" t="s">
        <v>489</v>
      </c>
      <c r="C3880" s="4" t="s">
        <v>555</v>
      </c>
      <c r="D3880" s="4">
        <v>3223</v>
      </c>
      <c r="E3880" s="64">
        <v>8</v>
      </c>
      <c r="F3880" s="65">
        <v>5233749</v>
      </c>
      <c r="G3880" s="65" t="s">
        <v>23</v>
      </c>
      <c r="H3880" s="65" t="s">
        <v>1131</v>
      </c>
      <c r="I3880" s="65" t="s">
        <v>34</v>
      </c>
      <c r="J3880" s="66">
        <v>0.36</v>
      </c>
      <c r="K3880" s="65" t="s">
        <v>1136</v>
      </c>
      <c r="L3880" s="65" t="s">
        <v>36</v>
      </c>
      <c r="M3880" s="66"/>
      <c r="N3880" s="67">
        <v>130</v>
      </c>
      <c r="O3880" s="4">
        <v>1</v>
      </c>
      <c r="P3880" s="67"/>
      <c r="Q3880" s="3">
        <v>43182</v>
      </c>
      <c r="R3880" s="3">
        <v>43220</v>
      </c>
    </row>
    <row r="3881" spans="1:18" ht="21" thickBot="1">
      <c r="A3881" s="3">
        <v>43182</v>
      </c>
      <c r="B3881" s="4" t="s">
        <v>489</v>
      </c>
      <c r="C3881" s="4" t="s">
        <v>555</v>
      </c>
      <c r="D3881" s="4">
        <v>3223</v>
      </c>
      <c r="E3881" s="64">
        <v>9</v>
      </c>
      <c r="F3881" s="65">
        <v>5233752</v>
      </c>
      <c r="G3881" s="65" t="s">
        <v>23</v>
      </c>
      <c r="H3881" s="65" t="s">
        <v>1131</v>
      </c>
      <c r="I3881" s="65" t="s">
        <v>34</v>
      </c>
      <c r="J3881" s="66">
        <v>0.34</v>
      </c>
      <c r="K3881" s="65" t="s">
        <v>484</v>
      </c>
      <c r="L3881" s="65" t="s">
        <v>36</v>
      </c>
      <c r="M3881" s="66"/>
      <c r="N3881" s="67">
        <v>259</v>
      </c>
      <c r="O3881" s="4">
        <v>1</v>
      </c>
      <c r="P3881" s="67"/>
      <c r="Q3881" s="3">
        <v>43182</v>
      </c>
      <c r="R3881" s="3">
        <v>43220</v>
      </c>
    </row>
    <row r="3882" spans="1:18" ht="21" thickBot="1">
      <c r="A3882" s="3">
        <v>43182</v>
      </c>
      <c r="B3882" s="4" t="s">
        <v>489</v>
      </c>
      <c r="C3882" s="4" t="s">
        <v>555</v>
      </c>
      <c r="D3882" s="4">
        <v>3223</v>
      </c>
      <c r="E3882" s="64">
        <v>10</v>
      </c>
      <c r="F3882" s="65">
        <v>5233752</v>
      </c>
      <c r="G3882" s="65" t="s">
        <v>23</v>
      </c>
      <c r="H3882" s="65" t="s">
        <v>1131</v>
      </c>
      <c r="I3882" s="65" t="s">
        <v>34</v>
      </c>
      <c r="J3882" s="66">
        <v>0.36</v>
      </c>
      <c r="K3882" s="65" t="s">
        <v>484</v>
      </c>
      <c r="L3882" s="65" t="s">
        <v>26</v>
      </c>
      <c r="M3882" s="66"/>
      <c r="N3882" s="67">
        <v>259</v>
      </c>
      <c r="O3882" s="4">
        <v>1</v>
      </c>
      <c r="P3882" s="67"/>
      <c r="Q3882" s="3">
        <v>43182</v>
      </c>
      <c r="R3882" s="3">
        <v>43220</v>
      </c>
    </row>
    <row r="3883" spans="1:18" ht="21" thickBot="1">
      <c r="A3883" s="3">
        <v>43182</v>
      </c>
      <c r="B3883" s="4" t="s">
        <v>489</v>
      </c>
      <c r="C3883" s="4" t="s">
        <v>555</v>
      </c>
      <c r="D3883" s="4">
        <v>3223</v>
      </c>
      <c r="E3883" s="38">
        <v>11</v>
      </c>
      <c r="F3883" s="33">
        <v>5233723</v>
      </c>
      <c r="G3883" s="33" t="s">
        <v>23</v>
      </c>
      <c r="H3883" s="33" t="s">
        <v>1131</v>
      </c>
      <c r="I3883" s="33" t="s">
        <v>34</v>
      </c>
      <c r="J3883" s="39">
        <v>0.32</v>
      </c>
      <c r="K3883" s="33" t="s">
        <v>1133</v>
      </c>
      <c r="L3883" s="33" t="s">
        <v>36</v>
      </c>
      <c r="M3883" s="39"/>
      <c r="N3883" s="37">
        <v>130</v>
      </c>
      <c r="O3883" s="4">
        <v>1</v>
      </c>
      <c r="P3883" s="37"/>
      <c r="Q3883" s="3">
        <v>43182</v>
      </c>
      <c r="R3883" s="3">
        <v>43220</v>
      </c>
    </row>
    <row r="3884" spans="1:18" ht="21" thickBot="1">
      <c r="A3884" s="3">
        <v>43182</v>
      </c>
      <c r="B3884" s="4" t="s">
        <v>489</v>
      </c>
      <c r="C3884" s="4" t="s">
        <v>555</v>
      </c>
      <c r="D3884" s="4">
        <v>3223</v>
      </c>
      <c r="E3884" s="38">
        <v>12</v>
      </c>
      <c r="F3884" s="33">
        <v>5233726</v>
      </c>
      <c r="G3884" s="33" t="s">
        <v>23</v>
      </c>
      <c r="H3884" s="33" t="s">
        <v>1131</v>
      </c>
      <c r="I3884" s="33" t="s">
        <v>34</v>
      </c>
      <c r="J3884" s="39">
        <v>0.39</v>
      </c>
      <c r="K3884" s="33" t="s">
        <v>1136</v>
      </c>
      <c r="L3884" s="33" t="s">
        <v>26</v>
      </c>
      <c r="M3884" s="39"/>
      <c r="N3884" s="37">
        <v>130</v>
      </c>
      <c r="O3884" s="4">
        <v>1</v>
      </c>
      <c r="P3884" s="37"/>
      <c r="Q3884" s="3">
        <v>43182</v>
      </c>
      <c r="R3884" s="3">
        <v>43220</v>
      </c>
    </row>
    <row r="3885" spans="1:18" ht="21" thickBot="1">
      <c r="A3885" s="3">
        <v>43182</v>
      </c>
      <c r="B3885" s="4" t="s">
        <v>489</v>
      </c>
      <c r="C3885" s="4" t="s">
        <v>555</v>
      </c>
      <c r="D3885" s="4">
        <v>3223</v>
      </c>
      <c r="E3885" s="38">
        <v>13</v>
      </c>
      <c r="F3885" s="33">
        <v>5233729</v>
      </c>
      <c r="G3885" s="33" t="s">
        <v>23</v>
      </c>
      <c r="H3885" s="33" t="s">
        <v>1131</v>
      </c>
      <c r="I3885" s="33" t="s">
        <v>34</v>
      </c>
      <c r="J3885" s="39">
        <v>0.37</v>
      </c>
      <c r="K3885" s="33" t="s">
        <v>69</v>
      </c>
      <c r="L3885" s="33" t="s">
        <v>36</v>
      </c>
      <c r="M3885" s="39"/>
      <c r="N3885" s="37">
        <v>130</v>
      </c>
      <c r="O3885" s="4">
        <v>1</v>
      </c>
      <c r="P3885" s="37"/>
      <c r="Q3885" s="3">
        <v>43182</v>
      </c>
      <c r="R3885" s="3">
        <v>43220</v>
      </c>
    </row>
    <row r="3886" spans="1:18" ht="21" thickBot="1">
      <c r="A3886" s="3">
        <v>43182</v>
      </c>
      <c r="B3886" s="4" t="s">
        <v>489</v>
      </c>
      <c r="C3886" s="4" t="s">
        <v>555</v>
      </c>
      <c r="D3886" s="4">
        <v>3223</v>
      </c>
      <c r="E3886" s="38">
        <v>14</v>
      </c>
      <c r="F3886" s="33">
        <v>5233730</v>
      </c>
      <c r="G3886" s="33" t="s">
        <v>23</v>
      </c>
      <c r="H3886" s="33" t="s">
        <v>1131</v>
      </c>
      <c r="I3886" s="33" t="s">
        <v>34</v>
      </c>
      <c r="J3886" s="39">
        <v>0.38</v>
      </c>
      <c r="K3886" s="33" t="s">
        <v>381</v>
      </c>
      <c r="L3886" s="33" t="s">
        <v>26</v>
      </c>
      <c r="M3886" s="39"/>
      <c r="N3886" s="37">
        <v>130</v>
      </c>
      <c r="O3886" s="4">
        <v>1</v>
      </c>
      <c r="P3886" s="37"/>
      <c r="Q3886" s="3">
        <v>43182</v>
      </c>
      <c r="R3886" s="3">
        <v>43220</v>
      </c>
    </row>
    <row r="3887" spans="1:18" ht="21" thickBot="1">
      <c r="A3887" s="3">
        <v>43182</v>
      </c>
      <c r="B3887" s="4" t="s">
        <v>489</v>
      </c>
      <c r="C3887" s="4" t="s">
        <v>555</v>
      </c>
      <c r="D3887" s="4">
        <v>3223</v>
      </c>
      <c r="E3887" s="38">
        <v>15</v>
      </c>
      <c r="F3887" s="33">
        <v>5233731</v>
      </c>
      <c r="G3887" s="33" t="s">
        <v>23</v>
      </c>
      <c r="H3887" s="33" t="s">
        <v>1131</v>
      </c>
      <c r="I3887" s="33" t="s">
        <v>34</v>
      </c>
      <c r="J3887" s="39">
        <v>0.3</v>
      </c>
      <c r="K3887" s="33" t="s">
        <v>85</v>
      </c>
      <c r="L3887" s="33" t="s">
        <v>26</v>
      </c>
      <c r="M3887" s="39"/>
      <c r="N3887" s="37">
        <v>130</v>
      </c>
      <c r="O3887" s="4">
        <v>1</v>
      </c>
      <c r="P3887" s="37"/>
      <c r="Q3887" s="3">
        <v>43182</v>
      </c>
      <c r="R3887" s="3">
        <v>43220</v>
      </c>
    </row>
    <row r="3888" spans="1:18" ht="21" thickBot="1">
      <c r="A3888" s="3">
        <v>43182</v>
      </c>
      <c r="B3888" s="4" t="s">
        <v>489</v>
      </c>
      <c r="C3888" s="4" t="s">
        <v>555</v>
      </c>
      <c r="D3888" s="4">
        <v>3223</v>
      </c>
      <c r="E3888" s="38">
        <v>16</v>
      </c>
      <c r="F3888" s="33">
        <v>5233732</v>
      </c>
      <c r="G3888" s="33" t="s">
        <v>23</v>
      </c>
      <c r="H3888" s="33" t="s">
        <v>1131</v>
      </c>
      <c r="I3888" s="33" t="s">
        <v>34</v>
      </c>
      <c r="J3888" s="39">
        <v>0.35</v>
      </c>
      <c r="K3888" s="33" t="s">
        <v>1139</v>
      </c>
      <c r="L3888" s="33" t="s">
        <v>26</v>
      </c>
      <c r="M3888" s="39"/>
      <c r="N3888" s="37">
        <v>130</v>
      </c>
      <c r="O3888" s="4">
        <v>1</v>
      </c>
      <c r="P3888" s="37"/>
      <c r="Q3888" s="3">
        <v>43182</v>
      </c>
      <c r="R3888" s="3">
        <v>43220</v>
      </c>
    </row>
    <row r="3889" spans="1:18" ht="21" thickBot="1">
      <c r="A3889" s="3">
        <v>43182</v>
      </c>
      <c r="B3889" s="4" t="s">
        <v>489</v>
      </c>
      <c r="C3889" s="4" t="s">
        <v>555</v>
      </c>
      <c r="D3889" s="4">
        <v>3223</v>
      </c>
      <c r="E3889" s="38">
        <v>17</v>
      </c>
      <c r="F3889" s="33">
        <v>5233734</v>
      </c>
      <c r="G3889" s="33" t="s">
        <v>23</v>
      </c>
      <c r="H3889" s="33" t="s">
        <v>1131</v>
      </c>
      <c r="I3889" s="33" t="s">
        <v>34</v>
      </c>
      <c r="J3889" s="39">
        <v>0.34</v>
      </c>
      <c r="K3889" s="33" t="s">
        <v>85</v>
      </c>
      <c r="L3889" s="33" t="s">
        <v>26</v>
      </c>
      <c r="M3889" s="39"/>
      <c r="N3889" s="37">
        <v>89</v>
      </c>
      <c r="O3889" s="4">
        <v>1</v>
      </c>
      <c r="P3889" s="37"/>
      <c r="Q3889" s="3">
        <v>43182</v>
      </c>
      <c r="R3889" s="3">
        <v>43220</v>
      </c>
    </row>
    <row r="3890" spans="1:18" ht="21" thickBot="1">
      <c r="A3890" s="3">
        <v>43182</v>
      </c>
      <c r="B3890" s="4" t="s">
        <v>489</v>
      </c>
      <c r="C3890" s="4" t="s">
        <v>555</v>
      </c>
      <c r="D3890" s="4">
        <v>3223</v>
      </c>
      <c r="E3890" s="38">
        <v>18</v>
      </c>
      <c r="F3890" s="33">
        <v>5233736</v>
      </c>
      <c r="G3890" s="33" t="s">
        <v>23</v>
      </c>
      <c r="H3890" s="33" t="s">
        <v>1131</v>
      </c>
      <c r="I3890" s="33" t="s">
        <v>34</v>
      </c>
      <c r="J3890" s="39">
        <v>0.3</v>
      </c>
      <c r="K3890" s="33" t="s">
        <v>257</v>
      </c>
      <c r="L3890" s="33" t="s">
        <v>26</v>
      </c>
      <c r="M3890" s="39"/>
      <c r="N3890" s="37">
        <v>89</v>
      </c>
      <c r="O3890" s="4">
        <v>1</v>
      </c>
      <c r="P3890" s="37"/>
      <c r="Q3890" s="3">
        <v>43182</v>
      </c>
      <c r="R3890" s="3">
        <v>43220</v>
      </c>
    </row>
    <row r="3891" spans="1:18" ht="21" thickBot="1">
      <c r="A3891" s="3">
        <v>43182</v>
      </c>
      <c r="B3891" s="4" t="s">
        <v>489</v>
      </c>
      <c r="C3891" s="4" t="s">
        <v>555</v>
      </c>
      <c r="D3891" s="4">
        <v>3223</v>
      </c>
      <c r="E3891" s="38">
        <v>19</v>
      </c>
      <c r="F3891" s="33">
        <v>5233739</v>
      </c>
      <c r="G3891" s="33" t="s">
        <v>23</v>
      </c>
      <c r="H3891" s="33" t="s">
        <v>1131</v>
      </c>
      <c r="I3891" s="33" t="s">
        <v>34</v>
      </c>
      <c r="J3891" s="39">
        <v>0.33</v>
      </c>
      <c r="K3891" s="33" t="s">
        <v>484</v>
      </c>
      <c r="L3891" s="33" t="s">
        <v>33</v>
      </c>
      <c r="M3891" s="39"/>
      <c r="N3891" s="37">
        <v>259</v>
      </c>
      <c r="O3891" s="4">
        <v>1</v>
      </c>
      <c r="P3891" s="37"/>
      <c r="Q3891" s="3">
        <v>43182</v>
      </c>
      <c r="R3891" s="3">
        <v>43220</v>
      </c>
    </row>
    <row r="3892" spans="1:18" ht="21" thickBot="1">
      <c r="A3892" s="3">
        <v>43182</v>
      </c>
      <c r="B3892" s="4" t="s">
        <v>489</v>
      </c>
      <c r="C3892" s="4" t="s">
        <v>555</v>
      </c>
      <c r="D3892" s="4">
        <v>3223</v>
      </c>
      <c r="E3892" s="38">
        <v>20</v>
      </c>
      <c r="F3892" s="33">
        <v>5233740</v>
      </c>
      <c r="G3892" s="33" t="s">
        <v>23</v>
      </c>
      <c r="H3892" s="33" t="s">
        <v>1131</v>
      </c>
      <c r="I3892" s="33" t="s">
        <v>34</v>
      </c>
      <c r="J3892" s="39">
        <v>0.31</v>
      </c>
      <c r="K3892" s="33" t="s">
        <v>775</v>
      </c>
      <c r="L3892" s="33" t="s">
        <v>26</v>
      </c>
      <c r="M3892" s="39"/>
      <c r="N3892" s="37">
        <v>121</v>
      </c>
      <c r="O3892" s="4">
        <v>1</v>
      </c>
      <c r="P3892" s="37"/>
      <c r="Q3892" s="3">
        <v>43182</v>
      </c>
      <c r="R3892" s="3">
        <v>43220</v>
      </c>
    </row>
    <row r="3893" spans="1:18" ht="21" thickBot="1">
      <c r="A3893" s="3">
        <v>43182</v>
      </c>
      <c r="B3893" s="4" t="s">
        <v>489</v>
      </c>
      <c r="C3893" s="4" t="s">
        <v>555</v>
      </c>
      <c r="D3893" s="4">
        <v>3223</v>
      </c>
      <c r="E3893" s="64">
        <v>21</v>
      </c>
      <c r="F3893" s="65">
        <v>5233754</v>
      </c>
      <c r="G3893" s="65" t="s">
        <v>23</v>
      </c>
      <c r="H3893" s="65" t="s">
        <v>1131</v>
      </c>
      <c r="I3893" s="65" t="s">
        <v>34</v>
      </c>
      <c r="J3893" s="66">
        <v>0.32</v>
      </c>
      <c r="K3893" s="65" t="s">
        <v>86</v>
      </c>
      <c r="L3893" s="65" t="s">
        <v>26</v>
      </c>
      <c r="M3893" s="66"/>
      <c r="N3893" s="67">
        <v>130</v>
      </c>
      <c r="O3893" s="4">
        <v>1</v>
      </c>
      <c r="P3893" s="67"/>
      <c r="Q3893" s="3">
        <v>43182</v>
      </c>
      <c r="R3893" s="3">
        <v>43220</v>
      </c>
    </row>
    <row r="3894" spans="1:18" ht="21" thickBot="1">
      <c r="A3894" s="3">
        <v>43182</v>
      </c>
      <c r="B3894" s="4" t="s">
        <v>489</v>
      </c>
      <c r="C3894" s="4" t="s">
        <v>555</v>
      </c>
      <c r="D3894" s="4">
        <v>3223</v>
      </c>
      <c r="E3894" s="64">
        <v>22</v>
      </c>
      <c r="F3894" s="65">
        <v>5233756</v>
      </c>
      <c r="G3894" s="65" t="s">
        <v>23</v>
      </c>
      <c r="H3894" s="65" t="s">
        <v>1131</v>
      </c>
      <c r="I3894" s="65" t="s">
        <v>34</v>
      </c>
      <c r="J3894" s="66">
        <v>0.34</v>
      </c>
      <c r="K3894" s="65" t="s">
        <v>1136</v>
      </c>
      <c r="L3894" s="65" t="s">
        <v>26</v>
      </c>
      <c r="M3894" s="66"/>
      <c r="N3894" s="67">
        <v>121</v>
      </c>
      <c r="O3894" s="4">
        <v>1</v>
      </c>
      <c r="P3894" s="67"/>
      <c r="Q3894" s="3">
        <v>43182</v>
      </c>
      <c r="R3894" s="3">
        <v>43220</v>
      </c>
    </row>
    <row r="3895" spans="1:18" ht="21" thickBot="1">
      <c r="A3895" s="3">
        <v>43182</v>
      </c>
      <c r="B3895" s="4" t="s">
        <v>489</v>
      </c>
      <c r="C3895" s="4" t="s">
        <v>555</v>
      </c>
      <c r="D3895" s="4">
        <v>3223</v>
      </c>
      <c r="E3895" s="64">
        <v>23</v>
      </c>
      <c r="F3895" s="65">
        <v>5233761</v>
      </c>
      <c r="G3895" s="65" t="s">
        <v>23</v>
      </c>
      <c r="H3895" s="65" t="s">
        <v>1131</v>
      </c>
      <c r="I3895" s="65" t="s">
        <v>34</v>
      </c>
      <c r="J3895" s="66">
        <v>0.35</v>
      </c>
      <c r="K3895" s="65" t="s">
        <v>582</v>
      </c>
      <c r="L3895" s="65" t="s">
        <v>33</v>
      </c>
      <c r="M3895" s="66"/>
      <c r="N3895" s="67">
        <v>259</v>
      </c>
      <c r="O3895" s="4">
        <v>1</v>
      </c>
      <c r="P3895" s="67"/>
      <c r="Q3895" s="3">
        <v>43182</v>
      </c>
      <c r="R3895" s="3">
        <v>43220</v>
      </c>
    </row>
    <row r="3896" spans="1:18" ht="21" thickBot="1">
      <c r="A3896" s="3">
        <v>43182</v>
      </c>
      <c r="B3896" s="4" t="s">
        <v>489</v>
      </c>
      <c r="C3896" s="4" t="s">
        <v>555</v>
      </c>
      <c r="D3896" s="4">
        <v>3223</v>
      </c>
      <c r="E3896" s="64">
        <v>24</v>
      </c>
      <c r="F3896" s="65">
        <v>5233761</v>
      </c>
      <c r="G3896" s="65" t="s">
        <v>23</v>
      </c>
      <c r="H3896" s="65" t="s">
        <v>1131</v>
      </c>
      <c r="I3896" s="65" t="s">
        <v>34</v>
      </c>
      <c r="J3896" s="66">
        <v>0.31</v>
      </c>
      <c r="K3896" s="65" t="s">
        <v>582</v>
      </c>
      <c r="L3896" s="65" t="s">
        <v>36</v>
      </c>
      <c r="M3896" s="66"/>
      <c r="N3896" s="67">
        <v>259</v>
      </c>
      <c r="O3896" s="4">
        <v>1</v>
      </c>
      <c r="P3896" s="67"/>
      <c r="Q3896" s="3">
        <v>43182</v>
      </c>
      <c r="R3896" s="3">
        <v>43220</v>
      </c>
    </row>
    <row r="3897" spans="1:18" ht="21" thickBot="1">
      <c r="A3897" s="3">
        <v>43182</v>
      </c>
      <c r="B3897" s="4" t="s">
        <v>489</v>
      </c>
      <c r="C3897" s="4" t="s">
        <v>555</v>
      </c>
      <c r="D3897" s="4">
        <v>3223</v>
      </c>
      <c r="E3897" s="64">
        <v>25</v>
      </c>
      <c r="F3897" s="65">
        <v>5233763</v>
      </c>
      <c r="G3897" s="65" t="s">
        <v>23</v>
      </c>
      <c r="H3897" s="65" t="s">
        <v>1131</v>
      </c>
      <c r="I3897" s="65" t="s">
        <v>34</v>
      </c>
      <c r="J3897" s="66">
        <v>0.37</v>
      </c>
      <c r="K3897" s="65" t="s">
        <v>162</v>
      </c>
      <c r="L3897" s="65" t="s">
        <v>36</v>
      </c>
      <c r="M3897" s="66"/>
      <c r="N3897" s="67">
        <v>130</v>
      </c>
      <c r="O3897" s="4">
        <v>1</v>
      </c>
      <c r="P3897" s="67"/>
      <c r="Q3897" s="3">
        <v>43182</v>
      </c>
      <c r="R3897" s="3">
        <v>43220</v>
      </c>
    </row>
    <row r="3898" spans="1:18" ht="21" thickBot="1">
      <c r="A3898" s="3">
        <v>43182</v>
      </c>
      <c r="B3898" s="4" t="s">
        <v>489</v>
      </c>
      <c r="C3898" s="4" t="s">
        <v>555</v>
      </c>
      <c r="D3898" s="4">
        <v>3223</v>
      </c>
      <c r="E3898" s="64">
        <v>26</v>
      </c>
      <c r="F3898" s="65">
        <v>5233763</v>
      </c>
      <c r="G3898" s="65" t="s">
        <v>23</v>
      </c>
      <c r="H3898" s="65" t="s">
        <v>1131</v>
      </c>
      <c r="I3898" s="65" t="s">
        <v>34</v>
      </c>
      <c r="J3898" s="66">
        <v>0.31</v>
      </c>
      <c r="K3898" s="65" t="s">
        <v>162</v>
      </c>
      <c r="L3898" s="65" t="s">
        <v>26</v>
      </c>
      <c r="M3898" s="66"/>
      <c r="N3898" s="67">
        <v>130</v>
      </c>
      <c r="O3898" s="4">
        <v>1</v>
      </c>
      <c r="P3898" s="67"/>
      <c r="Q3898" s="3">
        <v>43182</v>
      </c>
      <c r="R3898" s="3">
        <v>43220</v>
      </c>
    </row>
    <row r="3899" spans="1:18" ht="21" thickBot="1">
      <c r="A3899" s="3">
        <v>43182</v>
      </c>
      <c r="B3899" s="4" t="s">
        <v>489</v>
      </c>
      <c r="C3899" s="4" t="s">
        <v>555</v>
      </c>
      <c r="D3899" s="4">
        <v>3223</v>
      </c>
      <c r="E3899" s="64">
        <v>27</v>
      </c>
      <c r="F3899" s="65">
        <v>5233765</v>
      </c>
      <c r="G3899" s="65" t="s">
        <v>23</v>
      </c>
      <c r="H3899" s="65" t="s">
        <v>1131</v>
      </c>
      <c r="I3899" s="65" t="s">
        <v>34</v>
      </c>
      <c r="J3899" s="66">
        <v>0.32</v>
      </c>
      <c r="K3899" s="65" t="s">
        <v>1139</v>
      </c>
      <c r="L3899" s="65" t="s">
        <v>26</v>
      </c>
      <c r="M3899" s="66"/>
      <c r="N3899" s="67">
        <v>130</v>
      </c>
      <c r="O3899" s="4">
        <v>1</v>
      </c>
      <c r="P3899" s="67"/>
      <c r="Q3899" s="3">
        <v>43182</v>
      </c>
      <c r="R3899" s="3">
        <v>43220</v>
      </c>
    </row>
    <row r="3900" spans="1:18" ht="21" thickBot="1">
      <c r="A3900" s="3">
        <v>43182</v>
      </c>
      <c r="B3900" s="4" t="s">
        <v>489</v>
      </c>
      <c r="C3900" s="4" t="s">
        <v>555</v>
      </c>
      <c r="D3900" s="4">
        <v>3223</v>
      </c>
      <c r="E3900" s="64">
        <v>28</v>
      </c>
      <c r="F3900" s="65">
        <v>5233765</v>
      </c>
      <c r="G3900" s="65" t="s">
        <v>23</v>
      </c>
      <c r="H3900" s="65" t="s">
        <v>1131</v>
      </c>
      <c r="I3900" s="65" t="s">
        <v>34</v>
      </c>
      <c r="J3900" s="66">
        <v>0.33</v>
      </c>
      <c r="K3900" s="65" t="s">
        <v>1139</v>
      </c>
      <c r="L3900" s="65" t="s">
        <v>36</v>
      </c>
      <c r="M3900" s="66"/>
      <c r="N3900" s="67">
        <v>130</v>
      </c>
      <c r="O3900" s="4">
        <v>1</v>
      </c>
      <c r="P3900" s="67"/>
      <c r="Q3900" s="3">
        <v>43182</v>
      </c>
      <c r="R3900" s="3">
        <v>43220</v>
      </c>
    </row>
    <row r="3901" spans="1:18" ht="21" thickBot="1">
      <c r="A3901" s="3">
        <v>43182</v>
      </c>
      <c r="B3901" s="4" t="s">
        <v>489</v>
      </c>
      <c r="C3901" s="4" t="s">
        <v>555</v>
      </c>
      <c r="D3901" s="4">
        <v>3223</v>
      </c>
      <c r="E3901" s="64">
        <v>29</v>
      </c>
      <c r="F3901" s="65">
        <v>5233768</v>
      </c>
      <c r="G3901" s="65" t="s">
        <v>23</v>
      </c>
      <c r="H3901" s="65" t="s">
        <v>1131</v>
      </c>
      <c r="I3901" s="65" t="s">
        <v>34</v>
      </c>
      <c r="J3901" s="66">
        <v>0.36</v>
      </c>
      <c r="K3901" s="65" t="s">
        <v>582</v>
      </c>
      <c r="L3901" s="65" t="s">
        <v>33</v>
      </c>
      <c r="M3901" s="66"/>
      <c r="N3901" s="67">
        <v>130</v>
      </c>
      <c r="O3901" s="4">
        <v>1</v>
      </c>
      <c r="P3901" s="67"/>
      <c r="Q3901" s="3">
        <v>43182</v>
      </c>
      <c r="R3901" s="3">
        <v>43220</v>
      </c>
    </row>
    <row r="3902" spans="1:18" ht="21" thickBot="1">
      <c r="A3902" s="3">
        <v>43182</v>
      </c>
      <c r="B3902" s="4" t="s">
        <v>489</v>
      </c>
      <c r="C3902" s="4" t="s">
        <v>555</v>
      </c>
      <c r="D3902" s="4">
        <v>3223</v>
      </c>
      <c r="E3902" s="64">
        <v>30</v>
      </c>
      <c r="F3902" s="65">
        <v>5233768</v>
      </c>
      <c r="G3902" s="65" t="s">
        <v>23</v>
      </c>
      <c r="H3902" s="65" t="s">
        <v>1131</v>
      </c>
      <c r="I3902" s="65" t="s">
        <v>34</v>
      </c>
      <c r="J3902" s="66">
        <v>0.35</v>
      </c>
      <c r="K3902" s="65" t="s">
        <v>582</v>
      </c>
      <c r="L3902" s="65" t="s">
        <v>26</v>
      </c>
      <c r="M3902" s="66"/>
      <c r="N3902" s="67">
        <v>130</v>
      </c>
      <c r="O3902" s="4">
        <v>1</v>
      </c>
      <c r="P3902" s="67"/>
      <c r="Q3902" s="3">
        <v>43182</v>
      </c>
      <c r="R3902" s="3">
        <v>43220</v>
      </c>
    </row>
    <row r="3903" spans="1:18" ht="21" thickBot="1">
      <c r="A3903" s="3">
        <v>43182</v>
      </c>
      <c r="B3903" s="4" t="s">
        <v>489</v>
      </c>
      <c r="C3903" s="4" t="s">
        <v>555</v>
      </c>
      <c r="D3903" s="4">
        <v>3224</v>
      </c>
      <c r="E3903" s="64">
        <v>1</v>
      </c>
      <c r="F3903" s="65">
        <v>5233819</v>
      </c>
      <c r="G3903" s="65" t="s">
        <v>23</v>
      </c>
      <c r="H3903" s="65" t="s">
        <v>1131</v>
      </c>
      <c r="I3903" s="65" t="s">
        <v>34</v>
      </c>
      <c r="J3903" s="66">
        <v>0.27</v>
      </c>
      <c r="K3903" s="65" t="s">
        <v>257</v>
      </c>
      <c r="L3903" s="65" t="s">
        <v>33</v>
      </c>
      <c r="M3903" s="66"/>
      <c r="N3903" s="67">
        <v>89</v>
      </c>
      <c r="O3903" s="4">
        <v>1</v>
      </c>
      <c r="P3903" s="67"/>
      <c r="Q3903" s="3">
        <v>43182</v>
      </c>
      <c r="R3903" s="3">
        <v>43220</v>
      </c>
    </row>
    <row r="3904" spans="1:18" ht="21" thickBot="1">
      <c r="A3904" s="3">
        <v>43182</v>
      </c>
      <c r="B3904" s="4" t="s">
        <v>489</v>
      </c>
      <c r="C3904" s="4" t="s">
        <v>555</v>
      </c>
      <c r="D3904" s="4">
        <v>3224</v>
      </c>
      <c r="E3904" s="64">
        <v>2</v>
      </c>
      <c r="F3904" s="65">
        <v>5233820</v>
      </c>
      <c r="G3904" s="65" t="s">
        <v>23</v>
      </c>
      <c r="H3904" s="65" t="s">
        <v>1131</v>
      </c>
      <c r="I3904" s="65" t="s">
        <v>34</v>
      </c>
      <c r="J3904" s="66">
        <v>0.28000000000000003</v>
      </c>
      <c r="K3904" s="65" t="s">
        <v>69</v>
      </c>
      <c r="L3904" s="65" t="s">
        <v>33</v>
      </c>
      <c r="M3904" s="66"/>
      <c r="N3904" s="67">
        <v>130</v>
      </c>
      <c r="O3904" s="4">
        <v>1</v>
      </c>
      <c r="P3904" s="67"/>
      <c r="Q3904" s="3">
        <v>43182</v>
      </c>
      <c r="R3904" s="3">
        <v>43220</v>
      </c>
    </row>
    <row r="3905" spans="1:18" ht="21" thickBot="1">
      <c r="A3905" s="3">
        <v>43182</v>
      </c>
      <c r="B3905" s="4" t="s">
        <v>489</v>
      </c>
      <c r="C3905" s="4" t="s">
        <v>555</v>
      </c>
      <c r="D3905" s="4">
        <v>3224</v>
      </c>
      <c r="E3905" s="64">
        <v>3</v>
      </c>
      <c r="F3905" s="65">
        <v>5233821</v>
      </c>
      <c r="G3905" s="65" t="s">
        <v>23</v>
      </c>
      <c r="H3905" s="65" t="s">
        <v>1131</v>
      </c>
      <c r="I3905" s="65" t="s">
        <v>34</v>
      </c>
      <c r="J3905" s="66">
        <v>0.28000000000000003</v>
      </c>
      <c r="K3905" s="65" t="s">
        <v>108</v>
      </c>
      <c r="L3905" s="65" t="s">
        <v>39</v>
      </c>
      <c r="M3905" s="66"/>
      <c r="N3905" s="67">
        <v>130</v>
      </c>
      <c r="O3905" s="4">
        <v>1</v>
      </c>
      <c r="P3905" s="67"/>
      <c r="Q3905" s="3">
        <v>43182</v>
      </c>
      <c r="R3905" s="3">
        <v>43220</v>
      </c>
    </row>
    <row r="3906" spans="1:18" ht="21" thickBot="1">
      <c r="A3906" s="3">
        <v>43182</v>
      </c>
      <c r="B3906" s="4" t="s">
        <v>489</v>
      </c>
      <c r="C3906" s="4" t="s">
        <v>555</v>
      </c>
      <c r="D3906" s="4">
        <v>3224</v>
      </c>
      <c r="E3906" s="64">
        <v>4</v>
      </c>
      <c r="F3906" s="65">
        <v>5233821</v>
      </c>
      <c r="G3906" s="65" t="s">
        <v>23</v>
      </c>
      <c r="H3906" s="65" t="s">
        <v>1131</v>
      </c>
      <c r="I3906" s="65" t="s">
        <v>34</v>
      </c>
      <c r="J3906" s="66">
        <v>0.28000000000000003</v>
      </c>
      <c r="K3906" s="65" t="s">
        <v>108</v>
      </c>
      <c r="L3906" s="65" t="s">
        <v>33</v>
      </c>
      <c r="M3906" s="66"/>
      <c r="N3906" s="67">
        <v>130</v>
      </c>
      <c r="O3906" s="4">
        <v>1</v>
      </c>
      <c r="P3906" s="67"/>
      <c r="Q3906" s="3">
        <v>43182</v>
      </c>
      <c r="R3906" s="3">
        <v>43220</v>
      </c>
    </row>
    <row r="3907" spans="1:18" ht="21" thickBot="1">
      <c r="A3907" s="3">
        <v>43182</v>
      </c>
      <c r="B3907" s="4" t="s">
        <v>489</v>
      </c>
      <c r="C3907" s="4" t="s">
        <v>555</v>
      </c>
      <c r="D3907" s="4">
        <v>3224</v>
      </c>
      <c r="E3907" s="64">
        <v>5</v>
      </c>
      <c r="F3907" s="65">
        <v>5233822</v>
      </c>
      <c r="G3907" s="65" t="s">
        <v>23</v>
      </c>
      <c r="H3907" s="65" t="s">
        <v>1131</v>
      </c>
      <c r="I3907" s="65" t="s">
        <v>34</v>
      </c>
      <c r="J3907" s="66">
        <v>0.28999999999999998</v>
      </c>
      <c r="K3907" s="65" t="s">
        <v>86</v>
      </c>
      <c r="L3907" s="65" t="s">
        <v>39</v>
      </c>
      <c r="M3907" s="66"/>
      <c r="N3907" s="67">
        <v>130</v>
      </c>
      <c r="O3907" s="4">
        <v>1</v>
      </c>
      <c r="P3907" s="67"/>
      <c r="Q3907" s="3">
        <v>43182</v>
      </c>
      <c r="R3907" s="3">
        <v>43220</v>
      </c>
    </row>
    <row r="3908" spans="1:18" ht="21" thickBot="1">
      <c r="A3908" s="3">
        <v>43182</v>
      </c>
      <c r="B3908" s="4" t="s">
        <v>489</v>
      </c>
      <c r="C3908" s="4" t="s">
        <v>555</v>
      </c>
      <c r="D3908" s="4">
        <v>3224</v>
      </c>
      <c r="E3908" s="64">
        <v>6</v>
      </c>
      <c r="F3908" s="65">
        <v>5233822</v>
      </c>
      <c r="G3908" s="65" t="s">
        <v>23</v>
      </c>
      <c r="H3908" s="65" t="s">
        <v>1131</v>
      </c>
      <c r="I3908" s="65" t="s">
        <v>34</v>
      </c>
      <c r="J3908" s="66">
        <v>0.28999999999999998</v>
      </c>
      <c r="K3908" s="65" t="s">
        <v>86</v>
      </c>
      <c r="L3908" s="65" t="s">
        <v>33</v>
      </c>
      <c r="M3908" s="66"/>
      <c r="N3908" s="67">
        <v>130</v>
      </c>
      <c r="O3908" s="4">
        <v>1</v>
      </c>
      <c r="P3908" s="67"/>
      <c r="Q3908" s="3">
        <v>43182</v>
      </c>
      <c r="R3908" s="3">
        <v>43220</v>
      </c>
    </row>
    <row r="3909" spans="1:18" ht="21" thickBot="1">
      <c r="A3909" s="3">
        <v>43182</v>
      </c>
      <c r="B3909" s="4" t="s">
        <v>489</v>
      </c>
      <c r="C3909" s="4" t="s">
        <v>555</v>
      </c>
      <c r="D3909" s="4">
        <v>3224</v>
      </c>
      <c r="E3909" s="64">
        <v>7</v>
      </c>
      <c r="F3909" s="65">
        <v>5233823</v>
      </c>
      <c r="G3909" s="65" t="s">
        <v>23</v>
      </c>
      <c r="H3909" s="65" t="s">
        <v>1131</v>
      </c>
      <c r="I3909" s="65" t="s">
        <v>34</v>
      </c>
      <c r="J3909" s="66">
        <v>0.28000000000000003</v>
      </c>
      <c r="K3909" s="65" t="s">
        <v>1136</v>
      </c>
      <c r="L3909" s="65" t="s">
        <v>39</v>
      </c>
      <c r="M3909" s="66"/>
      <c r="N3909" s="67">
        <v>121</v>
      </c>
      <c r="O3909" s="4">
        <v>1</v>
      </c>
      <c r="P3909" s="67"/>
      <c r="Q3909" s="3">
        <v>43182</v>
      </c>
      <c r="R3909" s="3">
        <v>43220</v>
      </c>
    </row>
    <row r="3910" spans="1:18" ht="21" thickBot="1">
      <c r="A3910" s="3">
        <v>43182</v>
      </c>
      <c r="B3910" s="4" t="s">
        <v>489</v>
      </c>
      <c r="C3910" s="4" t="s">
        <v>555</v>
      </c>
      <c r="D3910" s="4">
        <v>3224</v>
      </c>
      <c r="E3910" s="64">
        <v>8</v>
      </c>
      <c r="F3910" s="65">
        <v>5233823</v>
      </c>
      <c r="G3910" s="65" t="s">
        <v>23</v>
      </c>
      <c r="H3910" s="65" t="s">
        <v>1131</v>
      </c>
      <c r="I3910" s="65" t="s">
        <v>34</v>
      </c>
      <c r="J3910" s="66">
        <v>0.27</v>
      </c>
      <c r="K3910" s="65" t="s">
        <v>1136</v>
      </c>
      <c r="L3910" s="65" t="s">
        <v>39</v>
      </c>
      <c r="M3910" s="66"/>
      <c r="N3910" s="67">
        <v>121</v>
      </c>
      <c r="O3910" s="4">
        <v>1</v>
      </c>
      <c r="P3910" s="67"/>
      <c r="Q3910" s="3">
        <v>43182</v>
      </c>
      <c r="R3910" s="3">
        <v>43220</v>
      </c>
    </row>
    <row r="3911" spans="1:18" ht="21" thickBot="1">
      <c r="A3911" s="3">
        <v>43182</v>
      </c>
      <c r="B3911" s="4" t="s">
        <v>489</v>
      </c>
      <c r="C3911" s="4" t="s">
        <v>555</v>
      </c>
      <c r="D3911" s="4">
        <v>3224</v>
      </c>
      <c r="E3911" s="64">
        <v>9</v>
      </c>
      <c r="F3911" s="65">
        <v>5233823</v>
      </c>
      <c r="G3911" s="65" t="s">
        <v>23</v>
      </c>
      <c r="H3911" s="65" t="s">
        <v>1131</v>
      </c>
      <c r="I3911" s="65" t="s">
        <v>34</v>
      </c>
      <c r="J3911" s="66">
        <v>0.28000000000000003</v>
      </c>
      <c r="K3911" s="65" t="s">
        <v>1136</v>
      </c>
      <c r="L3911" s="65" t="s">
        <v>39</v>
      </c>
      <c r="M3911" s="66"/>
      <c r="N3911" s="67">
        <v>121</v>
      </c>
      <c r="O3911" s="4">
        <v>1</v>
      </c>
      <c r="P3911" s="67"/>
      <c r="Q3911" s="3">
        <v>43182</v>
      </c>
      <c r="R3911" s="3">
        <v>43220</v>
      </c>
    </row>
    <row r="3912" spans="1:18" ht="21" thickBot="1">
      <c r="A3912" s="3">
        <v>43182</v>
      </c>
      <c r="B3912" s="4" t="s">
        <v>489</v>
      </c>
      <c r="C3912" s="4" t="s">
        <v>555</v>
      </c>
      <c r="D3912" s="4">
        <v>3224</v>
      </c>
      <c r="E3912" s="64">
        <v>10</v>
      </c>
      <c r="F3912" s="65">
        <v>5233823</v>
      </c>
      <c r="G3912" s="65" t="s">
        <v>23</v>
      </c>
      <c r="H3912" s="65" t="s">
        <v>1131</v>
      </c>
      <c r="I3912" s="65" t="s">
        <v>34</v>
      </c>
      <c r="J3912" s="66">
        <v>0.28000000000000003</v>
      </c>
      <c r="K3912" s="65" t="s">
        <v>1136</v>
      </c>
      <c r="L3912" s="65" t="s">
        <v>33</v>
      </c>
      <c r="M3912" s="66"/>
      <c r="N3912" s="67">
        <v>121</v>
      </c>
      <c r="O3912" s="4">
        <v>1</v>
      </c>
      <c r="P3912" s="67"/>
      <c r="Q3912" s="3">
        <v>43182</v>
      </c>
      <c r="R3912" s="3">
        <v>43220</v>
      </c>
    </row>
    <row r="3913" spans="1:18" ht="21" thickBot="1">
      <c r="A3913" s="3">
        <v>43182</v>
      </c>
      <c r="B3913" s="4" t="s">
        <v>489</v>
      </c>
      <c r="C3913" s="4" t="s">
        <v>555</v>
      </c>
      <c r="D3913" s="4">
        <v>3224</v>
      </c>
      <c r="E3913" s="38">
        <v>11</v>
      </c>
      <c r="F3913" s="33">
        <v>5233813</v>
      </c>
      <c r="G3913" s="33" t="s">
        <v>23</v>
      </c>
      <c r="H3913" s="33" t="s">
        <v>1131</v>
      </c>
      <c r="I3913" s="33" t="s">
        <v>34</v>
      </c>
      <c r="J3913" s="39">
        <v>0.28000000000000003</v>
      </c>
      <c r="K3913" s="33" t="s">
        <v>51</v>
      </c>
      <c r="L3913" s="33" t="s">
        <v>33</v>
      </c>
      <c r="M3913" s="39"/>
      <c r="N3913" s="37">
        <v>121</v>
      </c>
      <c r="O3913" s="4">
        <v>1</v>
      </c>
      <c r="P3913" s="37"/>
      <c r="Q3913" s="3">
        <v>43182</v>
      </c>
      <c r="R3913" s="3">
        <v>43220</v>
      </c>
    </row>
    <row r="3914" spans="1:18" ht="21" thickBot="1">
      <c r="A3914" s="3">
        <v>43182</v>
      </c>
      <c r="B3914" s="4" t="s">
        <v>489</v>
      </c>
      <c r="C3914" s="4" t="s">
        <v>555</v>
      </c>
      <c r="D3914" s="4">
        <v>3224</v>
      </c>
      <c r="E3914" s="38">
        <v>12</v>
      </c>
      <c r="F3914" s="33">
        <v>5233814</v>
      </c>
      <c r="G3914" s="33" t="s">
        <v>23</v>
      </c>
      <c r="H3914" s="33" t="s">
        <v>1131</v>
      </c>
      <c r="I3914" s="33" t="s">
        <v>34</v>
      </c>
      <c r="J3914" s="39">
        <v>0.28999999999999998</v>
      </c>
      <c r="K3914" s="33" t="s">
        <v>85</v>
      </c>
      <c r="L3914" s="33" t="s">
        <v>33</v>
      </c>
      <c r="M3914" s="39"/>
      <c r="N3914" s="37">
        <v>89</v>
      </c>
      <c r="O3914" s="4">
        <v>1</v>
      </c>
      <c r="P3914" s="37"/>
      <c r="Q3914" s="3">
        <v>43182</v>
      </c>
      <c r="R3914" s="3">
        <v>43220</v>
      </c>
    </row>
    <row r="3915" spans="1:18" ht="21" thickBot="1">
      <c r="A3915" s="3">
        <v>43182</v>
      </c>
      <c r="B3915" s="4" t="s">
        <v>489</v>
      </c>
      <c r="C3915" s="4" t="s">
        <v>555</v>
      </c>
      <c r="D3915" s="4">
        <v>3224</v>
      </c>
      <c r="E3915" s="38">
        <v>13</v>
      </c>
      <c r="F3915" s="33">
        <v>5233815</v>
      </c>
      <c r="G3915" s="33" t="s">
        <v>23</v>
      </c>
      <c r="H3915" s="33" t="s">
        <v>1131</v>
      </c>
      <c r="I3915" s="33" t="s">
        <v>34</v>
      </c>
      <c r="J3915" s="39">
        <v>0.28000000000000003</v>
      </c>
      <c r="K3915" s="33" t="s">
        <v>51</v>
      </c>
      <c r="L3915" s="33" t="s">
        <v>33</v>
      </c>
      <c r="M3915" s="39"/>
      <c r="N3915" s="37">
        <v>130</v>
      </c>
      <c r="O3915" s="4">
        <v>1</v>
      </c>
      <c r="P3915" s="37"/>
      <c r="Q3915" s="3">
        <v>43182</v>
      </c>
      <c r="R3915" s="3">
        <v>43220</v>
      </c>
    </row>
    <row r="3916" spans="1:18" ht="21" thickBot="1">
      <c r="A3916" s="3">
        <v>43182</v>
      </c>
      <c r="B3916" s="4" t="s">
        <v>489</v>
      </c>
      <c r="C3916" s="4" t="s">
        <v>555</v>
      </c>
      <c r="D3916" s="4">
        <v>3224</v>
      </c>
      <c r="E3916" s="38">
        <v>14</v>
      </c>
      <c r="F3916" s="33">
        <v>5233816</v>
      </c>
      <c r="G3916" s="33" t="s">
        <v>23</v>
      </c>
      <c r="H3916" s="33" t="s">
        <v>1131</v>
      </c>
      <c r="I3916" s="33" t="s">
        <v>34</v>
      </c>
      <c r="J3916" s="39">
        <v>0.27</v>
      </c>
      <c r="K3916" s="33" t="s">
        <v>1133</v>
      </c>
      <c r="L3916" s="33" t="s">
        <v>39</v>
      </c>
      <c r="M3916" s="39"/>
      <c r="N3916" s="37">
        <v>130</v>
      </c>
      <c r="O3916" s="4">
        <v>1</v>
      </c>
      <c r="P3916" s="37"/>
      <c r="Q3916" s="3">
        <v>43182</v>
      </c>
      <c r="R3916" s="3">
        <v>43220</v>
      </c>
    </row>
    <row r="3917" spans="1:18" ht="21" thickBot="1">
      <c r="A3917" s="3">
        <v>43182</v>
      </c>
      <c r="B3917" s="4" t="s">
        <v>489</v>
      </c>
      <c r="C3917" s="4" t="s">
        <v>555</v>
      </c>
      <c r="D3917" s="4">
        <v>3224</v>
      </c>
      <c r="E3917" s="38">
        <v>15</v>
      </c>
      <c r="F3917" s="33">
        <v>5233817</v>
      </c>
      <c r="G3917" s="33" t="s">
        <v>23</v>
      </c>
      <c r="H3917" s="33" t="s">
        <v>1131</v>
      </c>
      <c r="I3917" s="33" t="s">
        <v>34</v>
      </c>
      <c r="J3917" s="39">
        <v>0.28000000000000003</v>
      </c>
      <c r="K3917" s="33" t="s">
        <v>257</v>
      </c>
      <c r="L3917" s="33" t="s">
        <v>33</v>
      </c>
      <c r="M3917" s="39"/>
      <c r="N3917" s="37">
        <v>121</v>
      </c>
      <c r="O3917" s="4">
        <v>1</v>
      </c>
      <c r="P3917" s="37"/>
      <c r="Q3917" s="3">
        <v>43182</v>
      </c>
      <c r="R3917" s="3">
        <v>43220</v>
      </c>
    </row>
    <row r="3918" spans="1:18" ht="21" thickBot="1">
      <c r="A3918" s="3">
        <v>43182</v>
      </c>
      <c r="B3918" s="4" t="s">
        <v>489</v>
      </c>
      <c r="C3918" s="4" t="s">
        <v>555</v>
      </c>
      <c r="D3918" s="4">
        <v>3224</v>
      </c>
      <c r="E3918" s="38">
        <v>16</v>
      </c>
      <c r="F3918" s="33">
        <v>5233817</v>
      </c>
      <c r="G3918" s="33" t="s">
        <v>23</v>
      </c>
      <c r="H3918" s="33" t="s">
        <v>1131</v>
      </c>
      <c r="I3918" s="33" t="s">
        <v>34</v>
      </c>
      <c r="J3918" s="39">
        <v>0.3</v>
      </c>
      <c r="K3918" s="33" t="s">
        <v>257</v>
      </c>
      <c r="L3918" s="33" t="s">
        <v>33</v>
      </c>
      <c r="M3918" s="39"/>
      <c r="N3918" s="37">
        <v>121</v>
      </c>
      <c r="O3918" s="4">
        <v>1</v>
      </c>
      <c r="P3918" s="37"/>
      <c r="Q3918" s="3">
        <v>43182</v>
      </c>
      <c r="R3918" s="3">
        <v>43220</v>
      </c>
    </row>
    <row r="3919" spans="1:18" ht="21" thickBot="1">
      <c r="A3919" s="3">
        <v>43182</v>
      </c>
      <c r="B3919" s="4" t="s">
        <v>489</v>
      </c>
      <c r="C3919" s="4" t="s">
        <v>555</v>
      </c>
      <c r="D3919" s="4">
        <v>3224</v>
      </c>
      <c r="E3919" s="38">
        <v>17</v>
      </c>
      <c r="F3919" s="33">
        <v>5233817</v>
      </c>
      <c r="G3919" s="33" t="s">
        <v>23</v>
      </c>
      <c r="H3919" s="33" t="s">
        <v>1131</v>
      </c>
      <c r="I3919" s="33" t="s">
        <v>34</v>
      </c>
      <c r="J3919" s="39">
        <v>0.28000000000000003</v>
      </c>
      <c r="K3919" s="33" t="s">
        <v>257</v>
      </c>
      <c r="L3919" s="33" t="s">
        <v>33</v>
      </c>
      <c r="M3919" s="39"/>
      <c r="N3919" s="37">
        <v>121</v>
      </c>
      <c r="O3919" s="4">
        <v>1</v>
      </c>
      <c r="P3919" s="37"/>
      <c r="Q3919" s="3">
        <v>43182</v>
      </c>
      <c r="R3919" s="3">
        <v>43220</v>
      </c>
    </row>
    <row r="3920" spans="1:18" ht="21" thickBot="1">
      <c r="A3920" s="3">
        <v>43182</v>
      </c>
      <c r="B3920" s="4" t="s">
        <v>489</v>
      </c>
      <c r="C3920" s="4" t="s">
        <v>555</v>
      </c>
      <c r="D3920" s="4">
        <v>3224</v>
      </c>
      <c r="E3920" s="38">
        <v>18</v>
      </c>
      <c r="F3920" s="33">
        <v>5233817</v>
      </c>
      <c r="G3920" s="33" t="s">
        <v>23</v>
      </c>
      <c r="H3920" s="33" t="s">
        <v>1131</v>
      </c>
      <c r="I3920" s="33" t="s">
        <v>34</v>
      </c>
      <c r="J3920" s="39">
        <v>0.28999999999999998</v>
      </c>
      <c r="K3920" s="33" t="s">
        <v>257</v>
      </c>
      <c r="L3920" s="33" t="s">
        <v>39</v>
      </c>
      <c r="M3920" s="39"/>
      <c r="N3920" s="37">
        <v>121</v>
      </c>
      <c r="O3920" s="4">
        <v>1</v>
      </c>
      <c r="P3920" s="37"/>
      <c r="Q3920" s="3">
        <v>43182</v>
      </c>
      <c r="R3920" s="3">
        <v>43220</v>
      </c>
    </row>
    <row r="3921" spans="1:18" ht="21" thickBot="1">
      <c r="A3921" s="3">
        <v>43182</v>
      </c>
      <c r="B3921" s="4" t="s">
        <v>489</v>
      </c>
      <c r="C3921" s="4" t="s">
        <v>555</v>
      </c>
      <c r="D3921" s="4">
        <v>3224</v>
      </c>
      <c r="E3921" s="38">
        <v>19</v>
      </c>
      <c r="F3921" s="33">
        <v>5233818</v>
      </c>
      <c r="G3921" s="33" t="s">
        <v>23</v>
      </c>
      <c r="H3921" s="33" t="s">
        <v>1131</v>
      </c>
      <c r="I3921" s="33" t="s">
        <v>34</v>
      </c>
      <c r="J3921" s="39">
        <v>0.27</v>
      </c>
      <c r="K3921" s="33" t="s">
        <v>1143</v>
      </c>
      <c r="L3921" s="33" t="s">
        <v>39</v>
      </c>
      <c r="M3921" s="39"/>
      <c r="N3921" s="37">
        <v>121</v>
      </c>
      <c r="O3921" s="4">
        <v>1</v>
      </c>
      <c r="P3921" s="37"/>
      <c r="Q3921" s="3">
        <v>43182</v>
      </c>
      <c r="R3921" s="3">
        <v>43220</v>
      </c>
    </row>
    <row r="3922" spans="1:18" ht="21" thickBot="1">
      <c r="A3922" s="3">
        <v>43182</v>
      </c>
      <c r="B3922" s="4" t="s">
        <v>489</v>
      </c>
      <c r="C3922" s="4" t="s">
        <v>555</v>
      </c>
      <c r="D3922" s="4">
        <v>3224</v>
      </c>
      <c r="E3922" s="38">
        <v>20</v>
      </c>
      <c r="F3922" s="33">
        <v>5233818</v>
      </c>
      <c r="G3922" s="33" t="s">
        <v>23</v>
      </c>
      <c r="H3922" s="33" t="s">
        <v>1131</v>
      </c>
      <c r="I3922" s="33" t="s">
        <v>34</v>
      </c>
      <c r="J3922" s="39">
        <v>0.28000000000000003</v>
      </c>
      <c r="K3922" s="33" t="s">
        <v>1143</v>
      </c>
      <c r="L3922" s="33" t="s">
        <v>39</v>
      </c>
      <c r="M3922" s="39"/>
      <c r="N3922" s="37">
        <v>121</v>
      </c>
      <c r="O3922" s="4">
        <v>1</v>
      </c>
      <c r="P3922" s="37"/>
      <c r="Q3922" s="3">
        <v>43182</v>
      </c>
      <c r="R3922" s="3">
        <v>43220</v>
      </c>
    </row>
    <row r="3923" spans="1:18" ht="21" thickBot="1">
      <c r="A3923" s="3">
        <v>43182</v>
      </c>
      <c r="B3923" s="4" t="s">
        <v>489</v>
      </c>
      <c r="C3923" s="4" t="s">
        <v>555</v>
      </c>
      <c r="D3923" s="4">
        <v>3224</v>
      </c>
      <c r="E3923" s="64">
        <v>21</v>
      </c>
      <c r="F3923" s="65">
        <v>5233824</v>
      </c>
      <c r="G3923" s="65" t="s">
        <v>23</v>
      </c>
      <c r="H3923" s="65" t="s">
        <v>1131</v>
      </c>
      <c r="I3923" s="65" t="s">
        <v>34</v>
      </c>
      <c r="J3923" s="66">
        <v>0.27</v>
      </c>
      <c r="K3923" s="65" t="s">
        <v>1136</v>
      </c>
      <c r="L3923" s="65" t="s">
        <v>33</v>
      </c>
      <c r="M3923" s="66"/>
      <c r="N3923" s="67">
        <v>89</v>
      </c>
      <c r="O3923" s="4">
        <v>1</v>
      </c>
      <c r="P3923" s="67"/>
      <c r="Q3923" s="3">
        <v>43182</v>
      </c>
      <c r="R3923" s="3">
        <v>43220</v>
      </c>
    </row>
    <row r="3924" spans="1:18" ht="21" thickBot="1">
      <c r="A3924" s="3">
        <v>43182</v>
      </c>
      <c r="B3924" s="4" t="s">
        <v>489</v>
      </c>
      <c r="C3924" s="4" t="s">
        <v>555</v>
      </c>
      <c r="D3924" s="4">
        <v>3224</v>
      </c>
      <c r="E3924" s="64">
        <v>22</v>
      </c>
      <c r="F3924" s="65">
        <v>5233825</v>
      </c>
      <c r="G3924" s="65" t="s">
        <v>23</v>
      </c>
      <c r="H3924" s="65" t="s">
        <v>1131</v>
      </c>
      <c r="I3924" s="65" t="s">
        <v>34</v>
      </c>
      <c r="J3924" s="66">
        <v>0.27</v>
      </c>
      <c r="K3924" s="65" t="s">
        <v>582</v>
      </c>
      <c r="L3924" s="65" t="s">
        <v>39</v>
      </c>
      <c r="M3924" s="66"/>
      <c r="N3924" s="67">
        <v>130</v>
      </c>
      <c r="O3924" s="4">
        <v>1</v>
      </c>
      <c r="P3924" s="67"/>
      <c r="Q3924" s="3">
        <v>43182</v>
      </c>
      <c r="R3924" s="3">
        <v>43220</v>
      </c>
    </row>
    <row r="3925" spans="1:18" ht="21" thickBot="1">
      <c r="A3925" s="3">
        <v>43182</v>
      </c>
      <c r="B3925" s="4" t="s">
        <v>489</v>
      </c>
      <c r="C3925" s="4" t="s">
        <v>555</v>
      </c>
      <c r="D3925" s="4">
        <v>3224</v>
      </c>
      <c r="E3925" s="64">
        <v>23</v>
      </c>
      <c r="F3925" s="65">
        <v>5233826</v>
      </c>
      <c r="G3925" s="65" t="s">
        <v>23</v>
      </c>
      <c r="H3925" s="65" t="s">
        <v>1131</v>
      </c>
      <c r="I3925" s="65" t="s">
        <v>34</v>
      </c>
      <c r="J3925" s="66">
        <v>0.28999999999999998</v>
      </c>
      <c r="K3925" s="65" t="s">
        <v>108</v>
      </c>
      <c r="L3925" s="65" t="s">
        <v>39</v>
      </c>
      <c r="M3925" s="66"/>
      <c r="N3925" s="67">
        <v>130</v>
      </c>
      <c r="O3925" s="4">
        <v>1</v>
      </c>
      <c r="P3925" s="67"/>
      <c r="Q3925" s="3">
        <v>43182</v>
      </c>
      <c r="R3925" s="3">
        <v>43220</v>
      </c>
    </row>
    <row r="3926" spans="1:18" ht="21" thickBot="1">
      <c r="A3926" s="3">
        <v>43182</v>
      </c>
      <c r="B3926" s="4" t="s">
        <v>489</v>
      </c>
      <c r="C3926" s="4" t="s">
        <v>555</v>
      </c>
      <c r="D3926" s="4">
        <v>3224</v>
      </c>
      <c r="E3926" s="64">
        <v>24</v>
      </c>
      <c r="F3926" s="65">
        <v>5233827</v>
      </c>
      <c r="G3926" s="65" t="s">
        <v>23</v>
      </c>
      <c r="H3926" s="65" t="s">
        <v>1131</v>
      </c>
      <c r="I3926" s="65" t="s">
        <v>34</v>
      </c>
      <c r="J3926" s="66">
        <v>0.28000000000000003</v>
      </c>
      <c r="K3926" s="65" t="s">
        <v>1136</v>
      </c>
      <c r="L3926" s="65" t="s">
        <v>39</v>
      </c>
      <c r="M3926" s="66"/>
      <c r="N3926" s="67">
        <v>130</v>
      </c>
      <c r="O3926" s="4">
        <v>1</v>
      </c>
      <c r="P3926" s="67"/>
      <c r="Q3926" s="3">
        <v>43182</v>
      </c>
      <c r="R3926" s="3">
        <v>43220</v>
      </c>
    </row>
    <row r="3927" spans="1:18" ht="21" thickBot="1">
      <c r="A3927" s="3">
        <v>43182</v>
      </c>
      <c r="B3927" s="4" t="s">
        <v>489</v>
      </c>
      <c r="C3927" s="4" t="s">
        <v>555</v>
      </c>
      <c r="D3927" s="4">
        <v>3224</v>
      </c>
      <c r="E3927" s="64">
        <v>25</v>
      </c>
      <c r="F3927" s="65">
        <v>5233828</v>
      </c>
      <c r="G3927" s="65" t="s">
        <v>23</v>
      </c>
      <c r="H3927" s="65" t="s">
        <v>1131</v>
      </c>
      <c r="I3927" s="65" t="s">
        <v>34</v>
      </c>
      <c r="J3927" s="66">
        <v>0.28000000000000003</v>
      </c>
      <c r="K3927" s="65" t="s">
        <v>69</v>
      </c>
      <c r="L3927" s="65" t="s">
        <v>39</v>
      </c>
      <c r="M3927" s="66"/>
      <c r="N3927" s="67">
        <v>130</v>
      </c>
      <c r="O3927" s="4">
        <v>1</v>
      </c>
      <c r="P3927" s="67"/>
      <c r="Q3927" s="3">
        <v>43182</v>
      </c>
      <c r="R3927" s="3">
        <v>43220</v>
      </c>
    </row>
    <row r="3928" spans="1:18" ht="21" thickBot="1">
      <c r="A3928" s="3">
        <v>43182</v>
      </c>
      <c r="B3928" s="4" t="s">
        <v>489</v>
      </c>
      <c r="C3928" s="4" t="s">
        <v>555</v>
      </c>
      <c r="D3928" s="4">
        <v>3224</v>
      </c>
      <c r="E3928" s="64">
        <v>26</v>
      </c>
      <c r="F3928" s="65">
        <v>5233829</v>
      </c>
      <c r="G3928" s="65" t="s">
        <v>23</v>
      </c>
      <c r="H3928" s="65" t="s">
        <v>1131</v>
      </c>
      <c r="I3928" s="65" t="s">
        <v>34</v>
      </c>
      <c r="J3928" s="66">
        <v>0.28000000000000003</v>
      </c>
      <c r="K3928" s="65" t="s">
        <v>162</v>
      </c>
      <c r="L3928" s="65" t="s">
        <v>39</v>
      </c>
      <c r="M3928" s="66"/>
      <c r="N3928" s="67">
        <v>130</v>
      </c>
      <c r="O3928" s="4">
        <v>1</v>
      </c>
      <c r="P3928" s="67"/>
      <c r="Q3928" s="3">
        <v>43182</v>
      </c>
      <c r="R3928" s="3">
        <v>43220</v>
      </c>
    </row>
    <row r="3929" spans="1:18" ht="21" thickBot="1">
      <c r="A3929" s="3">
        <v>43182</v>
      </c>
      <c r="B3929" s="4" t="s">
        <v>489</v>
      </c>
      <c r="C3929" s="4" t="s">
        <v>555</v>
      </c>
      <c r="D3929" s="4">
        <v>3224</v>
      </c>
      <c r="E3929" s="64">
        <v>27</v>
      </c>
      <c r="F3929" s="65">
        <v>5233829</v>
      </c>
      <c r="G3929" s="65" t="s">
        <v>23</v>
      </c>
      <c r="H3929" s="65" t="s">
        <v>1131</v>
      </c>
      <c r="I3929" s="65" t="s">
        <v>34</v>
      </c>
      <c r="J3929" s="66">
        <v>0.3</v>
      </c>
      <c r="K3929" s="65" t="s">
        <v>162</v>
      </c>
      <c r="L3929" s="65" t="s">
        <v>39</v>
      </c>
      <c r="M3929" s="66"/>
      <c r="N3929" s="67">
        <v>130</v>
      </c>
      <c r="O3929" s="4">
        <v>1</v>
      </c>
      <c r="P3929" s="67"/>
      <c r="Q3929" s="3">
        <v>43182</v>
      </c>
      <c r="R3929" s="3">
        <v>43220</v>
      </c>
    </row>
    <row r="3930" spans="1:18" ht="21" thickBot="1">
      <c r="A3930" s="3">
        <v>43182</v>
      </c>
      <c r="B3930" s="4" t="s">
        <v>489</v>
      </c>
      <c r="C3930" s="4" t="s">
        <v>555</v>
      </c>
      <c r="D3930" s="4">
        <v>3224</v>
      </c>
      <c r="E3930" s="64">
        <v>28</v>
      </c>
      <c r="F3930" s="65">
        <v>5233830</v>
      </c>
      <c r="G3930" s="65" t="s">
        <v>23</v>
      </c>
      <c r="H3930" s="65" t="s">
        <v>1131</v>
      </c>
      <c r="I3930" s="65" t="s">
        <v>34</v>
      </c>
      <c r="J3930" s="66">
        <v>0.26</v>
      </c>
      <c r="K3930" s="65" t="s">
        <v>1136</v>
      </c>
      <c r="L3930" s="65" t="s">
        <v>33</v>
      </c>
      <c r="M3930" s="66"/>
      <c r="N3930" s="67">
        <v>121</v>
      </c>
      <c r="O3930" s="4">
        <v>1</v>
      </c>
      <c r="P3930" s="67"/>
      <c r="Q3930" s="3">
        <v>43182</v>
      </c>
      <c r="R3930" s="3">
        <v>43220</v>
      </c>
    </row>
    <row r="3931" spans="1:18" ht="21" thickBot="1">
      <c r="A3931" s="3">
        <v>43182</v>
      </c>
      <c r="B3931" s="4" t="s">
        <v>489</v>
      </c>
      <c r="C3931" s="4" t="s">
        <v>555</v>
      </c>
      <c r="D3931" s="4">
        <v>3224</v>
      </c>
      <c r="E3931" s="64">
        <v>29</v>
      </c>
      <c r="F3931" s="65">
        <v>5233830</v>
      </c>
      <c r="G3931" s="65" t="s">
        <v>23</v>
      </c>
      <c r="H3931" s="65" t="s">
        <v>1131</v>
      </c>
      <c r="I3931" s="65" t="s">
        <v>34</v>
      </c>
      <c r="J3931" s="66">
        <v>0.27</v>
      </c>
      <c r="K3931" s="65" t="s">
        <v>1136</v>
      </c>
      <c r="L3931" s="65" t="s">
        <v>33</v>
      </c>
      <c r="M3931" s="66"/>
      <c r="N3931" s="67">
        <v>121</v>
      </c>
      <c r="O3931" s="4">
        <v>1</v>
      </c>
      <c r="P3931" s="67"/>
      <c r="Q3931" s="3">
        <v>43182</v>
      </c>
      <c r="R3931" s="3">
        <v>43220</v>
      </c>
    </row>
    <row r="3932" spans="1:18" ht="21" thickBot="1">
      <c r="A3932" s="3">
        <v>43182</v>
      </c>
      <c r="B3932" s="4" t="s">
        <v>489</v>
      </c>
      <c r="C3932" s="4" t="s">
        <v>555</v>
      </c>
      <c r="D3932" s="4">
        <v>3224</v>
      </c>
      <c r="E3932" s="64">
        <v>30</v>
      </c>
      <c r="F3932" s="65">
        <v>5233830</v>
      </c>
      <c r="G3932" s="65" t="s">
        <v>23</v>
      </c>
      <c r="H3932" s="65" t="s">
        <v>1131</v>
      </c>
      <c r="I3932" s="65" t="s">
        <v>34</v>
      </c>
      <c r="J3932" s="66">
        <v>0.28000000000000003</v>
      </c>
      <c r="K3932" s="65" t="s">
        <v>1136</v>
      </c>
      <c r="L3932" s="65" t="s">
        <v>33</v>
      </c>
      <c r="M3932" s="66"/>
      <c r="N3932" s="67">
        <v>121</v>
      </c>
      <c r="O3932" s="4">
        <v>1</v>
      </c>
      <c r="P3932" s="67"/>
      <c r="Q3932" s="3">
        <v>43182</v>
      </c>
      <c r="R3932" s="3">
        <v>43220</v>
      </c>
    </row>
    <row r="3933" spans="1:18" ht="21" thickBot="1">
      <c r="A3933" s="3">
        <v>43182</v>
      </c>
      <c r="B3933" s="4" t="s">
        <v>489</v>
      </c>
      <c r="C3933" s="4" t="s">
        <v>555</v>
      </c>
      <c r="D3933" s="4">
        <v>3225</v>
      </c>
      <c r="E3933" s="64">
        <v>1</v>
      </c>
      <c r="F3933" s="65">
        <v>5233860</v>
      </c>
      <c r="G3933" s="65" t="s">
        <v>23</v>
      </c>
      <c r="H3933" s="65" t="s">
        <v>1131</v>
      </c>
      <c r="I3933" s="65" t="s">
        <v>34</v>
      </c>
      <c r="J3933" s="66">
        <v>0.24</v>
      </c>
      <c r="K3933" s="65" t="s">
        <v>257</v>
      </c>
      <c r="L3933" s="65" t="s">
        <v>33</v>
      </c>
      <c r="M3933" s="66"/>
      <c r="N3933" s="67">
        <v>130</v>
      </c>
      <c r="O3933" s="4">
        <v>1</v>
      </c>
      <c r="P3933" s="67"/>
      <c r="Q3933" s="3">
        <v>43182</v>
      </c>
      <c r="R3933" s="3">
        <v>43220</v>
      </c>
    </row>
    <row r="3934" spans="1:18" ht="21" thickBot="1">
      <c r="A3934" s="3">
        <v>43182</v>
      </c>
      <c r="B3934" s="4" t="s">
        <v>489</v>
      </c>
      <c r="C3934" s="4" t="s">
        <v>555</v>
      </c>
      <c r="D3934" s="4">
        <v>3225</v>
      </c>
      <c r="E3934" s="64">
        <v>2</v>
      </c>
      <c r="F3934" s="65">
        <v>5233861</v>
      </c>
      <c r="G3934" s="65" t="s">
        <v>23</v>
      </c>
      <c r="H3934" s="65" t="s">
        <v>1131</v>
      </c>
      <c r="I3934" s="65" t="s">
        <v>34</v>
      </c>
      <c r="J3934" s="66">
        <v>0.26</v>
      </c>
      <c r="K3934" s="65" t="s">
        <v>85</v>
      </c>
      <c r="L3934" s="65" t="s">
        <v>33</v>
      </c>
      <c r="M3934" s="66"/>
      <c r="N3934" s="67">
        <v>130</v>
      </c>
      <c r="O3934" s="4">
        <v>1</v>
      </c>
      <c r="P3934" s="67"/>
      <c r="Q3934" s="3">
        <v>43182</v>
      </c>
      <c r="R3934" s="3">
        <v>43220</v>
      </c>
    </row>
    <row r="3935" spans="1:18" ht="21" thickBot="1">
      <c r="A3935" s="3">
        <v>43182</v>
      </c>
      <c r="B3935" s="4" t="s">
        <v>489</v>
      </c>
      <c r="C3935" s="4" t="s">
        <v>555</v>
      </c>
      <c r="D3935" s="4">
        <v>3225</v>
      </c>
      <c r="E3935" s="64">
        <v>3</v>
      </c>
      <c r="F3935" s="65">
        <v>5233863</v>
      </c>
      <c r="G3935" s="65" t="s">
        <v>23</v>
      </c>
      <c r="H3935" s="65" t="s">
        <v>1131</v>
      </c>
      <c r="I3935" s="65" t="s">
        <v>34</v>
      </c>
      <c r="J3935" s="66">
        <v>0.27</v>
      </c>
      <c r="K3935" s="65" t="s">
        <v>521</v>
      </c>
      <c r="L3935" s="65" t="s">
        <v>33</v>
      </c>
      <c r="M3935" s="66"/>
      <c r="N3935" s="67">
        <v>121</v>
      </c>
      <c r="O3935" s="4">
        <v>1</v>
      </c>
      <c r="P3935" s="67"/>
      <c r="Q3935" s="3">
        <v>43182</v>
      </c>
      <c r="R3935" s="3">
        <v>43220</v>
      </c>
    </row>
    <row r="3936" spans="1:18" ht="21" thickBot="1">
      <c r="A3936" s="3">
        <v>43182</v>
      </c>
      <c r="B3936" s="4" t="s">
        <v>489</v>
      </c>
      <c r="C3936" s="4" t="s">
        <v>555</v>
      </c>
      <c r="D3936" s="4">
        <v>3225</v>
      </c>
      <c r="E3936" s="64">
        <v>4</v>
      </c>
      <c r="F3936" s="65">
        <v>5233865</v>
      </c>
      <c r="G3936" s="65" t="s">
        <v>23</v>
      </c>
      <c r="H3936" s="65" t="s">
        <v>1131</v>
      </c>
      <c r="I3936" s="65" t="s">
        <v>34</v>
      </c>
      <c r="J3936" s="66">
        <v>0.25</v>
      </c>
      <c r="K3936" s="65" t="s">
        <v>1136</v>
      </c>
      <c r="L3936" s="65" t="s">
        <v>39</v>
      </c>
      <c r="M3936" s="66"/>
      <c r="N3936" s="67">
        <v>121</v>
      </c>
      <c r="O3936" s="4">
        <v>1</v>
      </c>
      <c r="P3936" s="67"/>
      <c r="Q3936" s="3">
        <v>43182</v>
      </c>
      <c r="R3936" s="3">
        <v>43220</v>
      </c>
    </row>
    <row r="3937" spans="1:18" ht="21" thickBot="1">
      <c r="A3937" s="3">
        <v>43182</v>
      </c>
      <c r="B3937" s="4" t="s">
        <v>489</v>
      </c>
      <c r="C3937" s="4" t="s">
        <v>555</v>
      </c>
      <c r="D3937" s="4">
        <v>3225</v>
      </c>
      <c r="E3937" s="64">
        <v>5</v>
      </c>
      <c r="F3937" s="65">
        <v>5233865</v>
      </c>
      <c r="G3937" s="65" t="s">
        <v>23</v>
      </c>
      <c r="H3937" s="65" t="s">
        <v>1131</v>
      </c>
      <c r="I3937" s="65" t="s">
        <v>34</v>
      </c>
      <c r="J3937" s="66">
        <v>0.26</v>
      </c>
      <c r="K3937" s="65" t="s">
        <v>1136</v>
      </c>
      <c r="L3937" s="65" t="s">
        <v>33</v>
      </c>
      <c r="M3937" s="66"/>
      <c r="N3937" s="67">
        <v>121</v>
      </c>
      <c r="O3937" s="4">
        <v>1</v>
      </c>
      <c r="P3937" s="67"/>
      <c r="Q3937" s="3">
        <v>43182</v>
      </c>
      <c r="R3937" s="3">
        <v>43220</v>
      </c>
    </row>
    <row r="3938" spans="1:18" ht="21" thickBot="1">
      <c r="A3938" s="3">
        <v>43182</v>
      </c>
      <c r="B3938" s="4" t="s">
        <v>489</v>
      </c>
      <c r="C3938" s="4" t="s">
        <v>555</v>
      </c>
      <c r="D3938" s="4">
        <v>3225</v>
      </c>
      <c r="E3938" s="64">
        <v>6</v>
      </c>
      <c r="F3938" s="65">
        <v>5233865</v>
      </c>
      <c r="G3938" s="65" t="s">
        <v>23</v>
      </c>
      <c r="H3938" s="65" t="s">
        <v>1131</v>
      </c>
      <c r="I3938" s="65" t="s">
        <v>34</v>
      </c>
      <c r="J3938" s="66">
        <v>0.24</v>
      </c>
      <c r="K3938" s="65" t="s">
        <v>1136</v>
      </c>
      <c r="L3938" s="65" t="s">
        <v>39</v>
      </c>
      <c r="M3938" s="66"/>
      <c r="N3938" s="67">
        <v>121</v>
      </c>
      <c r="O3938" s="4">
        <v>1</v>
      </c>
      <c r="P3938" s="67"/>
      <c r="Q3938" s="3">
        <v>43182</v>
      </c>
      <c r="R3938" s="3">
        <v>43220</v>
      </c>
    </row>
    <row r="3939" spans="1:18" ht="21" thickBot="1">
      <c r="A3939" s="3">
        <v>43182</v>
      </c>
      <c r="B3939" s="4" t="s">
        <v>489</v>
      </c>
      <c r="C3939" s="4" t="s">
        <v>555</v>
      </c>
      <c r="D3939" s="4">
        <v>3225</v>
      </c>
      <c r="E3939" s="64">
        <v>7</v>
      </c>
      <c r="F3939" s="65">
        <v>5233867</v>
      </c>
      <c r="G3939" s="65" t="s">
        <v>23</v>
      </c>
      <c r="H3939" s="65" t="s">
        <v>1131</v>
      </c>
      <c r="I3939" s="65" t="s">
        <v>34</v>
      </c>
      <c r="J3939" s="66">
        <v>0.28000000000000003</v>
      </c>
      <c r="K3939" s="65" t="s">
        <v>69</v>
      </c>
      <c r="L3939" s="65" t="s">
        <v>39</v>
      </c>
      <c r="M3939" s="66"/>
      <c r="N3939" s="67">
        <v>130</v>
      </c>
      <c r="O3939" s="4">
        <v>1</v>
      </c>
      <c r="P3939" s="67"/>
      <c r="Q3939" s="3">
        <v>43182</v>
      </c>
      <c r="R3939" s="3">
        <v>43220</v>
      </c>
    </row>
    <row r="3940" spans="1:18" ht="21" thickBot="1">
      <c r="A3940" s="3">
        <v>43182</v>
      </c>
      <c r="B3940" s="4" t="s">
        <v>489</v>
      </c>
      <c r="C3940" s="4" t="s">
        <v>555</v>
      </c>
      <c r="D3940" s="4">
        <v>3225</v>
      </c>
      <c r="E3940" s="64">
        <v>8</v>
      </c>
      <c r="F3940" s="65">
        <v>5233867</v>
      </c>
      <c r="G3940" s="65" t="s">
        <v>23</v>
      </c>
      <c r="H3940" s="65" t="s">
        <v>1131</v>
      </c>
      <c r="I3940" s="65" t="s">
        <v>34</v>
      </c>
      <c r="J3940" s="66">
        <v>0.25</v>
      </c>
      <c r="K3940" s="65" t="s">
        <v>69</v>
      </c>
      <c r="L3940" s="65" t="s">
        <v>39</v>
      </c>
      <c r="M3940" s="66"/>
      <c r="N3940" s="67">
        <v>130</v>
      </c>
      <c r="O3940" s="4">
        <v>1</v>
      </c>
      <c r="P3940" s="67"/>
      <c r="Q3940" s="3">
        <v>43182</v>
      </c>
      <c r="R3940" s="3">
        <v>43220</v>
      </c>
    </row>
    <row r="3941" spans="1:18" ht="21" thickBot="1">
      <c r="A3941" s="3">
        <v>43182</v>
      </c>
      <c r="B3941" s="4" t="s">
        <v>489</v>
      </c>
      <c r="C3941" s="4" t="s">
        <v>555</v>
      </c>
      <c r="D3941" s="4">
        <v>3225</v>
      </c>
      <c r="E3941" s="64">
        <v>9</v>
      </c>
      <c r="F3941" s="65">
        <v>5233868</v>
      </c>
      <c r="G3941" s="65" t="s">
        <v>23</v>
      </c>
      <c r="H3941" s="65" t="s">
        <v>1131</v>
      </c>
      <c r="I3941" s="65" t="s">
        <v>34</v>
      </c>
      <c r="J3941" s="66">
        <v>0.26</v>
      </c>
      <c r="K3941" s="65" t="s">
        <v>1136</v>
      </c>
      <c r="L3941" s="65" t="s">
        <v>33</v>
      </c>
      <c r="M3941" s="66"/>
      <c r="N3941" s="67">
        <v>130</v>
      </c>
      <c r="O3941" s="4">
        <v>1</v>
      </c>
      <c r="P3941" s="67"/>
      <c r="Q3941" s="3">
        <v>43182</v>
      </c>
      <c r="R3941" s="3">
        <v>43220</v>
      </c>
    </row>
    <row r="3942" spans="1:18" ht="21" thickBot="1">
      <c r="A3942" s="3">
        <v>43182</v>
      </c>
      <c r="B3942" s="4" t="s">
        <v>489</v>
      </c>
      <c r="C3942" s="4" t="s">
        <v>555</v>
      </c>
      <c r="D3942" s="4">
        <v>3225</v>
      </c>
      <c r="E3942" s="64">
        <v>10</v>
      </c>
      <c r="F3942" s="65">
        <v>5233868</v>
      </c>
      <c r="G3942" s="65" t="s">
        <v>23</v>
      </c>
      <c r="H3942" s="65" t="s">
        <v>1131</v>
      </c>
      <c r="I3942" s="65" t="s">
        <v>34</v>
      </c>
      <c r="J3942" s="66">
        <v>0.25</v>
      </c>
      <c r="K3942" s="65" t="s">
        <v>1136</v>
      </c>
      <c r="L3942" s="65" t="s">
        <v>39</v>
      </c>
      <c r="M3942" s="66"/>
      <c r="N3942" s="67">
        <v>130</v>
      </c>
      <c r="O3942" s="4">
        <v>1</v>
      </c>
      <c r="P3942" s="67"/>
      <c r="Q3942" s="3">
        <v>43182</v>
      </c>
      <c r="R3942" s="3">
        <v>43220</v>
      </c>
    </row>
    <row r="3943" spans="1:18" ht="21" thickBot="1">
      <c r="A3943" s="3">
        <v>43182</v>
      </c>
      <c r="B3943" s="4" t="s">
        <v>489</v>
      </c>
      <c r="C3943" s="4" t="s">
        <v>555</v>
      </c>
      <c r="D3943" s="4">
        <v>3225</v>
      </c>
      <c r="E3943" s="38">
        <v>11</v>
      </c>
      <c r="F3943" s="33">
        <v>5233848</v>
      </c>
      <c r="G3943" s="33" t="s">
        <v>23</v>
      </c>
      <c r="H3943" s="33" t="s">
        <v>1131</v>
      </c>
      <c r="I3943" s="33" t="s">
        <v>34</v>
      </c>
      <c r="J3943" s="39">
        <v>0.28999999999999998</v>
      </c>
      <c r="K3943" s="33" t="s">
        <v>69</v>
      </c>
      <c r="L3943" s="33" t="s">
        <v>33</v>
      </c>
      <c r="M3943" s="39"/>
      <c r="N3943" s="37">
        <v>130</v>
      </c>
      <c r="O3943" s="4">
        <v>1</v>
      </c>
      <c r="P3943" s="37"/>
      <c r="Q3943" s="3">
        <v>43182</v>
      </c>
      <c r="R3943" s="3">
        <v>43220</v>
      </c>
    </row>
    <row r="3944" spans="1:18" ht="21" thickBot="1">
      <c r="A3944" s="3">
        <v>43182</v>
      </c>
      <c r="B3944" s="4" t="s">
        <v>489</v>
      </c>
      <c r="C3944" s="4" t="s">
        <v>555</v>
      </c>
      <c r="D3944" s="4">
        <v>3225</v>
      </c>
      <c r="E3944" s="38">
        <v>12</v>
      </c>
      <c r="F3944" s="33">
        <v>5233852</v>
      </c>
      <c r="G3944" s="33" t="s">
        <v>23</v>
      </c>
      <c r="H3944" s="33" t="s">
        <v>1131</v>
      </c>
      <c r="I3944" s="33" t="s">
        <v>34</v>
      </c>
      <c r="J3944" s="39">
        <v>0.24</v>
      </c>
      <c r="K3944" s="33" t="s">
        <v>1144</v>
      </c>
      <c r="L3944" s="33" t="s">
        <v>39</v>
      </c>
      <c r="M3944" s="39"/>
      <c r="N3944" s="37">
        <v>89</v>
      </c>
      <c r="O3944" s="4">
        <v>1</v>
      </c>
      <c r="P3944" s="37"/>
      <c r="Q3944" s="3">
        <v>43182</v>
      </c>
      <c r="R3944" s="3">
        <v>43220</v>
      </c>
    </row>
    <row r="3945" spans="1:18" ht="21" thickBot="1">
      <c r="A3945" s="3">
        <v>43182</v>
      </c>
      <c r="B3945" s="4" t="s">
        <v>489</v>
      </c>
      <c r="C3945" s="4" t="s">
        <v>555</v>
      </c>
      <c r="D3945" s="4">
        <v>3225</v>
      </c>
      <c r="E3945" s="38">
        <v>13</v>
      </c>
      <c r="F3945" s="33">
        <v>5233853</v>
      </c>
      <c r="G3945" s="33" t="s">
        <v>23</v>
      </c>
      <c r="H3945" s="33" t="s">
        <v>1131</v>
      </c>
      <c r="I3945" s="33" t="s">
        <v>34</v>
      </c>
      <c r="J3945" s="39">
        <v>0.24</v>
      </c>
      <c r="K3945" s="33" t="s">
        <v>1136</v>
      </c>
      <c r="L3945" s="33" t="s">
        <v>39</v>
      </c>
      <c r="M3945" s="39"/>
      <c r="N3945" s="37">
        <v>121</v>
      </c>
      <c r="O3945" s="4">
        <v>1</v>
      </c>
      <c r="P3945" s="37"/>
      <c r="Q3945" s="3">
        <v>43182</v>
      </c>
      <c r="R3945" s="3">
        <v>43220</v>
      </c>
    </row>
    <row r="3946" spans="1:18" ht="21" thickBot="1">
      <c r="A3946" s="3">
        <v>43182</v>
      </c>
      <c r="B3946" s="4" t="s">
        <v>489</v>
      </c>
      <c r="C3946" s="4" t="s">
        <v>555</v>
      </c>
      <c r="D3946" s="4">
        <v>3225</v>
      </c>
      <c r="E3946" s="38">
        <v>14</v>
      </c>
      <c r="F3946" s="33">
        <v>5233855</v>
      </c>
      <c r="G3946" s="33" t="s">
        <v>23</v>
      </c>
      <c r="H3946" s="33" t="s">
        <v>1131</v>
      </c>
      <c r="I3946" s="33" t="s">
        <v>34</v>
      </c>
      <c r="J3946" s="39">
        <v>0.23</v>
      </c>
      <c r="K3946" s="33" t="s">
        <v>1144</v>
      </c>
      <c r="L3946" s="33" t="s">
        <v>33</v>
      </c>
      <c r="M3946" s="39"/>
      <c r="N3946" s="37">
        <v>121</v>
      </c>
      <c r="O3946" s="4">
        <v>1</v>
      </c>
      <c r="P3946" s="37"/>
      <c r="Q3946" s="3">
        <v>43182</v>
      </c>
      <c r="R3946" s="3">
        <v>43220</v>
      </c>
    </row>
    <row r="3947" spans="1:18" ht="21" thickBot="1">
      <c r="A3947" s="3">
        <v>43182</v>
      </c>
      <c r="B3947" s="4" t="s">
        <v>489</v>
      </c>
      <c r="C3947" s="4" t="s">
        <v>555</v>
      </c>
      <c r="D3947" s="4">
        <v>3225</v>
      </c>
      <c r="E3947" s="38">
        <v>15</v>
      </c>
      <c r="F3947" s="33">
        <v>5233855</v>
      </c>
      <c r="G3947" s="33" t="s">
        <v>23</v>
      </c>
      <c r="H3947" s="33" t="s">
        <v>1131</v>
      </c>
      <c r="I3947" s="33" t="s">
        <v>34</v>
      </c>
      <c r="J3947" s="39">
        <v>0.24</v>
      </c>
      <c r="K3947" s="33" t="s">
        <v>1144</v>
      </c>
      <c r="L3947" s="33" t="s">
        <v>33</v>
      </c>
      <c r="M3947" s="39"/>
      <c r="N3947" s="37">
        <v>121</v>
      </c>
      <c r="O3947" s="4">
        <v>1</v>
      </c>
      <c r="P3947" s="37"/>
      <c r="Q3947" s="3">
        <v>43182</v>
      </c>
      <c r="R3947" s="3">
        <v>43220</v>
      </c>
    </row>
    <row r="3948" spans="1:18" ht="21" thickBot="1">
      <c r="A3948" s="3">
        <v>43182</v>
      </c>
      <c r="B3948" s="4" t="s">
        <v>489</v>
      </c>
      <c r="C3948" s="4" t="s">
        <v>555</v>
      </c>
      <c r="D3948" s="4">
        <v>3225</v>
      </c>
      <c r="E3948" s="38">
        <v>16</v>
      </c>
      <c r="F3948" s="33">
        <v>5233856</v>
      </c>
      <c r="G3948" s="33" t="s">
        <v>23</v>
      </c>
      <c r="H3948" s="33" t="s">
        <v>1131</v>
      </c>
      <c r="I3948" s="33" t="s">
        <v>34</v>
      </c>
      <c r="J3948" s="39">
        <v>0.26</v>
      </c>
      <c r="K3948" s="33" t="s">
        <v>85</v>
      </c>
      <c r="L3948" s="33" t="s">
        <v>39</v>
      </c>
      <c r="M3948" s="39"/>
      <c r="N3948" s="37">
        <v>130</v>
      </c>
      <c r="O3948" s="4">
        <v>1</v>
      </c>
      <c r="P3948" s="37"/>
      <c r="Q3948" s="3">
        <v>43182</v>
      </c>
      <c r="R3948" s="3">
        <v>43220</v>
      </c>
    </row>
    <row r="3949" spans="1:18" ht="21" thickBot="1">
      <c r="A3949" s="3">
        <v>43182</v>
      </c>
      <c r="B3949" s="4" t="s">
        <v>489</v>
      </c>
      <c r="C3949" s="4" t="s">
        <v>555</v>
      </c>
      <c r="D3949" s="4">
        <v>3225</v>
      </c>
      <c r="E3949" s="38">
        <v>17</v>
      </c>
      <c r="F3949" s="33">
        <v>5233856</v>
      </c>
      <c r="G3949" s="33" t="s">
        <v>23</v>
      </c>
      <c r="H3949" s="33" t="s">
        <v>1131</v>
      </c>
      <c r="I3949" s="33" t="s">
        <v>34</v>
      </c>
      <c r="J3949" s="39">
        <v>0.25</v>
      </c>
      <c r="K3949" s="33" t="s">
        <v>85</v>
      </c>
      <c r="L3949" s="33" t="s">
        <v>39</v>
      </c>
      <c r="M3949" s="39"/>
      <c r="N3949" s="37">
        <v>130</v>
      </c>
      <c r="O3949" s="4">
        <v>1</v>
      </c>
      <c r="P3949" s="37"/>
      <c r="Q3949" s="3">
        <v>43182</v>
      </c>
      <c r="R3949" s="3">
        <v>43220</v>
      </c>
    </row>
    <row r="3950" spans="1:18" ht="21" thickBot="1">
      <c r="A3950" s="3">
        <v>43182</v>
      </c>
      <c r="B3950" s="4" t="s">
        <v>489</v>
      </c>
      <c r="C3950" s="4" t="s">
        <v>555</v>
      </c>
      <c r="D3950" s="4">
        <v>3225</v>
      </c>
      <c r="E3950" s="38">
        <v>18</v>
      </c>
      <c r="F3950" s="33">
        <v>5233857</v>
      </c>
      <c r="G3950" s="33" t="s">
        <v>23</v>
      </c>
      <c r="H3950" s="33" t="s">
        <v>1131</v>
      </c>
      <c r="I3950" s="33" t="s">
        <v>34</v>
      </c>
      <c r="J3950" s="39">
        <v>0.28000000000000003</v>
      </c>
      <c r="K3950" s="33" t="s">
        <v>1136</v>
      </c>
      <c r="L3950" s="33" t="s">
        <v>33</v>
      </c>
      <c r="M3950" s="39"/>
      <c r="N3950" s="37">
        <v>130</v>
      </c>
      <c r="O3950" s="4">
        <v>1</v>
      </c>
      <c r="P3950" s="37"/>
      <c r="Q3950" s="3">
        <v>43182</v>
      </c>
      <c r="R3950" s="3">
        <v>43220</v>
      </c>
    </row>
    <row r="3951" spans="1:18" ht="21" thickBot="1">
      <c r="A3951" s="3">
        <v>43182</v>
      </c>
      <c r="B3951" s="4" t="s">
        <v>489</v>
      </c>
      <c r="C3951" s="4" t="s">
        <v>555</v>
      </c>
      <c r="D3951" s="4">
        <v>3225</v>
      </c>
      <c r="E3951" s="38">
        <v>19</v>
      </c>
      <c r="F3951" s="33">
        <v>5233857</v>
      </c>
      <c r="G3951" s="33" t="s">
        <v>23</v>
      </c>
      <c r="H3951" s="33" t="s">
        <v>1131</v>
      </c>
      <c r="I3951" s="33" t="s">
        <v>34</v>
      </c>
      <c r="J3951" s="39">
        <v>0.26</v>
      </c>
      <c r="K3951" s="33" t="s">
        <v>1136</v>
      </c>
      <c r="L3951" s="33" t="s">
        <v>39</v>
      </c>
      <c r="M3951" s="39"/>
      <c r="N3951" s="37">
        <v>130</v>
      </c>
      <c r="O3951" s="4">
        <v>1</v>
      </c>
      <c r="P3951" s="37"/>
      <c r="Q3951" s="3">
        <v>43182</v>
      </c>
      <c r="R3951" s="3">
        <v>43220</v>
      </c>
    </row>
    <row r="3952" spans="1:18" ht="21" thickBot="1">
      <c r="A3952" s="3">
        <v>43182</v>
      </c>
      <c r="B3952" s="4" t="s">
        <v>489</v>
      </c>
      <c r="C3952" s="4" t="s">
        <v>555</v>
      </c>
      <c r="D3952" s="4">
        <v>3225</v>
      </c>
      <c r="E3952" s="38">
        <v>20</v>
      </c>
      <c r="F3952" s="33">
        <v>5233857</v>
      </c>
      <c r="G3952" s="33" t="s">
        <v>23</v>
      </c>
      <c r="H3952" s="33" t="s">
        <v>1131</v>
      </c>
      <c r="I3952" s="33" t="s">
        <v>34</v>
      </c>
      <c r="J3952" s="39">
        <v>0.24</v>
      </c>
      <c r="K3952" s="33" t="s">
        <v>1136</v>
      </c>
      <c r="L3952" s="33" t="s">
        <v>33</v>
      </c>
      <c r="M3952" s="39"/>
      <c r="N3952" s="37">
        <v>130</v>
      </c>
      <c r="O3952" s="4">
        <v>1</v>
      </c>
      <c r="P3952" s="37"/>
      <c r="Q3952" s="3">
        <v>43182</v>
      </c>
      <c r="R3952" s="3">
        <v>43220</v>
      </c>
    </row>
    <row r="3953" spans="1:18" ht="21" thickBot="1">
      <c r="A3953" s="3">
        <v>43182</v>
      </c>
      <c r="B3953" s="4" t="s">
        <v>489</v>
      </c>
      <c r="C3953" s="4" t="s">
        <v>555</v>
      </c>
      <c r="D3953" s="4">
        <v>3225</v>
      </c>
      <c r="E3953" s="64">
        <v>21</v>
      </c>
      <c r="F3953" s="65">
        <v>5233875</v>
      </c>
      <c r="G3953" s="65" t="s">
        <v>23</v>
      </c>
      <c r="H3953" s="65" t="s">
        <v>1131</v>
      </c>
      <c r="I3953" s="65" t="s">
        <v>34</v>
      </c>
      <c r="J3953" s="66">
        <v>0.25</v>
      </c>
      <c r="K3953" s="65" t="s">
        <v>1136</v>
      </c>
      <c r="L3953" s="65" t="s">
        <v>39</v>
      </c>
      <c r="M3953" s="66"/>
      <c r="N3953" s="67">
        <v>89</v>
      </c>
      <c r="O3953" s="4">
        <v>1</v>
      </c>
      <c r="P3953" s="67"/>
      <c r="Q3953" s="3">
        <v>43182</v>
      </c>
      <c r="R3953" s="3">
        <v>43220</v>
      </c>
    </row>
    <row r="3954" spans="1:18" ht="21" thickBot="1">
      <c r="A3954" s="3">
        <v>43182</v>
      </c>
      <c r="B3954" s="4" t="s">
        <v>489</v>
      </c>
      <c r="C3954" s="4" t="s">
        <v>555</v>
      </c>
      <c r="D3954" s="4">
        <v>3225</v>
      </c>
      <c r="E3954" s="64">
        <v>22</v>
      </c>
      <c r="F3954" s="65">
        <v>5233877</v>
      </c>
      <c r="G3954" s="65" t="s">
        <v>23</v>
      </c>
      <c r="H3954" s="65" t="s">
        <v>1131</v>
      </c>
      <c r="I3954" s="65" t="s">
        <v>34</v>
      </c>
      <c r="J3954" s="66">
        <v>0.24</v>
      </c>
      <c r="K3954" s="65" t="s">
        <v>69</v>
      </c>
      <c r="L3954" s="65" t="s">
        <v>33</v>
      </c>
      <c r="M3954" s="66"/>
      <c r="N3954" s="67">
        <v>89</v>
      </c>
      <c r="O3954" s="4">
        <v>1</v>
      </c>
      <c r="P3954" s="67"/>
      <c r="Q3954" s="3">
        <v>43182</v>
      </c>
      <c r="R3954" s="3">
        <v>43220</v>
      </c>
    </row>
    <row r="3955" spans="1:18" ht="21" thickBot="1">
      <c r="A3955" s="3">
        <v>43182</v>
      </c>
      <c r="B3955" s="4" t="s">
        <v>489</v>
      </c>
      <c r="C3955" s="4" t="s">
        <v>555</v>
      </c>
      <c r="D3955" s="4">
        <v>3225</v>
      </c>
      <c r="E3955" s="64">
        <v>23</v>
      </c>
      <c r="F3955" s="65">
        <v>5233878</v>
      </c>
      <c r="G3955" s="65" t="s">
        <v>23</v>
      </c>
      <c r="H3955" s="65" t="s">
        <v>1131</v>
      </c>
      <c r="I3955" s="65" t="s">
        <v>34</v>
      </c>
      <c r="J3955" s="66">
        <v>0.28000000000000003</v>
      </c>
      <c r="K3955" s="65" t="s">
        <v>69</v>
      </c>
      <c r="L3955" s="65" t="s">
        <v>33</v>
      </c>
      <c r="M3955" s="66"/>
      <c r="N3955" s="67">
        <v>130</v>
      </c>
      <c r="O3955" s="4">
        <v>1</v>
      </c>
      <c r="P3955" s="67"/>
      <c r="Q3955" s="3">
        <v>43182</v>
      </c>
      <c r="R3955" s="3">
        <v>43220</v>
      </c>
    </row>
    <row r="3956" spans="1:18" ht="21" thickBot="1">
      <c r="A3956" s="3">
        <v>43182</v>
      </c>
      <c r="B3956" s="4" t="s">
        <v>489</v>
      </c>
      <c r="C3956" s="4" t="s">
        <v>555</v>
      </c>
      <c r="D3956" s="4">
        <v>3225</v>
      </c>
      <c r="E3956" s="64">
        <v>24</v>
      </c>
      <c r="F3956" s="65">
        <v>5233878</v>
      </c>
      <c r="G3956" s="65" t="s">
        <v>23</v>
      </c>
      <c r="H3956" s="65" t="s">
        <v>1131</v>
      </c>
      <c r="I3956" s="65" t="s">
        <v>34</v>
      </c>
      <c r="J3956" s="66">
        <v>0.25</v>
      </c>
      <c r="K3956" s="65" t="s">
        <v>69</v>
      </c>
      <c r="L3956" s="65" t="s">
        <v>33</v>
      </c>
      <c r="M3956" s="66"/>
      <c r="N3956" s="67">
        <v>130</v>
      </c>
      <c r="O3956" s="4">
        <v>1</v>
      </c>
      <c r="P3956" s="67"/>
      <c r="Q3956" s="3">
        <v>43182</v>
      </c>
      <c r="R3956" s="3">
        <v>43220</v>
      </c>
    </row>
    <row r="3957" spans="1:18" ht="21" thickBot="1">
      <c r="A3957" s="3">
        <v>43182</v>
      </c>
      <c r="B3957" s="4" t="s">
        <v>489</v>
      </c>
      <c r="C3957" s="4" t="s">
        <v>555</v>
      </c>
      <c r="D3957" s="4">
        <v>3225</v>
      </c>
      <c r="E3957" s="64">
        <v>25</v>
      </c>
      <c r="F3957" s="65">
        <v>5233878</v>
      </c>
      <c r="G3957" s="65" t="s">
        <v>23</v>
      </c>
      <c r="H3957" s="65" t="s">
        <v>1131</v>
      </c>
      <c r="I3957" s="65" t="s">
        <v>34</v>
      </c>
      <c r="J3957" s="66">
        <v>0.27</v>
      </c>
      <c r="K3957" s="65" t="s">
        <v>69</v>
      </c>
      <c r="L3957" s="65" t="s">
        <v>33</v>
      </c>
      <c r="M3957" s="66"/>
      <c r="N3957" s="67">
        <v>130</v>
      </c>
      <c r="O3957" s="4">
        <v>1</v>
      </c>
      <c r="P3957" s="67"/>
      <c r="Q3957" s="3">
        <v>43182</v>
      </c>
      <c r="R3957" s="3">
        <v>43220</v>
      </c>
    </row>
    <row r="3958" spans="1:18" ht="21" thickBot="1">
      <c r="A3958" s="3">
        <v>43182</v>
      </c>
      <c r="B3958" s="4" t="s">
        <v>489</v>
      </c>
      <c r="C3958" s="4" t="s">
        <v>555</v>
      </c>
      <c r="D3958" s="4">
        <v>3225</v>
      </c>
      <c r="E3958" s="64">
        <v>26</v>
      </c>
      <c r="F3958" s="65">
        <v>5233879</v>
      </c>
      <c r="G3958" s="65" t="s">
        <v>23</v>
      </c>
      <c r="H3958" s="65" t="s">
        <v>1131</v>
      </c>
      <c r="I3958" s="65" t="s">
        <v>34</v>
      </c>
      <c r="J3958" s="66">
        <v>0.24</v>
      </c>
      <c r="K3958" s="65" t="s">
        <v>1136</v>
      </c>
      <c r="L3958" s="65" t="s">
        <v>33</v>
      </c>
      <c r="M3958" s="66"/>
      <c r="N3958" s="67">
        <v>130</v>
      </c>
      <c r="O3958" s="4">
        <v>1</v>
      </c>
      <c r="P3958" s="67"/>
      <c r="Q3958" s="3">
        <v>43182</v>
      </c>
      <c r="R3958" s="3">
        <v>43220</v>
      </c>
    </row>
    <row r="3959" spans="1:18" ht="21" thickBot="1">
      <c r="A3959" s="3">
        <v>43182</v>
      </c>
      <c r="B3959" s="4" t="s">
        <v>489</v>
      </c>
      <c r="C3959" s="4" t="s">
        <v>555</v>
      </c>
      <c r="D3959" s="4">
        <v>3225</v>
      </c>
      <c r="E3959" s="64">
        <v>27</v>
      </c>
      <c r="F3959" s="65">
        <v>5233879</v>
      </c>
      <c r="G3959" s="65" t="s">
        <v>23</v>
      </c>
      <c r="H3959" s="65" t="s">
        <v>1131</v>
      </c>
      <c r="I3959" s="65" t="s">
        <v>34</v>
      </c>
      <c r="J3959" s="66">
        <v>0.26</v>
      </c>
      <c r="K3959" s="65" t="s">
        <v>1136</v>
      </c>
      <c r="L3959" s="65" t="s">
        <v>39</v>
      </c>
      <c r="M3959" s="66"/>
      <c r="N3959" s="67">
        <v>130</v>
      </c>
      <c r="O3959" s="4">
        <v>1</v>
      </c>
      <c r="P3959" s="67"/>
      <c r="Q3959" s="3">
        <v>43182</v>
      </c>
      <c r="R3959" s="3">
        <v>43220</v>
      </c>
    </row>
    <row r="3960" spans="1:18" ht="21" thickBot="1">
      <c r="A3960" s="3">
        <v>43182</v>
      </c>
      <c r="B3960" s="4" t="s">
        <v>489</v>
      </c>
      <c r="C3960" s="4" t="s">
        <v>555</v>
      </c>
      <c r="D3960" s="4">
        <v>3225</v>
      </c>
      <c r="E3960" s="64">
        <v>28</v>
      </c>
      <c r="F3960" s="65">
        <v>5233879</v>
      </c>
      <c r="G3960" s="65" t="s">
        <v>23</v>
      </c>
      <c r="H3960" s="65" t="s">
        <v>1131</v>
      </c>
      <c r="I3960" s="65" t="s">
        <v>34</v>
      </c>
      <c r="J3960" s="66">
        <v>0.28000000000000003</v>
      </c>
      <c r="K3960" s="65" t="s">
        <v>1136</v>
      </c>
      <c r="L3960" s="65" t="s">
        <v>33</v>
      </c>
      <c r="M3960" s="66"/>
      <c r="N3960" s="67">
        <v>130</v>
      </c>
      <c r="O3960" s="4">
        <v>1</v>
      </c>
      <c r="P3960" s="67"/>
      <c r="Q3960" s="3">
        <v>43182</v>
      </c>
      <c r="R3960" s="3">
        <v>43220</v>
      </c>
    </row>
    <row r="3961" spans="1:18" ht="21" thickBot="1">
      <c r="A3961" s="3">
        <v>43182</v>
      </c>
      <c r="B3961" s="4" t="s">
        <v>489</v>
      </c>
      <c r="C3961" s="4" t="s">
        <v>555</v>
      </c>
      <c r="D3961" s="4">
        <v>3225</v>
      </c>
      <c r="E3961" s="64">
        <v>29</v>
      </c>
      <c r="F3961" s="65">
        <v>5233880</v>
      </c>
      <c r="G3961" s="65" t="s">
        <v>23</v>
      </c>
      <c r="H3961" s="65" t="s">
        <v>1131</v>
      </c>
      <c r="I3961" s="65" t="s">
        <v>34</v>
      </c>
      <c r="J3961" s="66">
        <v>0.24</v>
      </c>
      <c r="K3961" s="65" t="s">
        <v>1136</v>
      </c>
      <c r="L3961" s="65" t="s">
        <v>39</v>
      </c>
      <c r="M3961" s="66"/>
      <c r="N3961" s="67">
        <v>121</v>
      </c>
      <c r="O3961" s="4">
        <v>1</v>
      </c>
      <c r="P3961" s="67"/>
      <c r="Q3961" s="3">
        <v>43182</v>
      </c>
      <c r="R3961" s="3">
        <v>43220</v>
      </c>
    </row>
    <row r="3962" spans="1:18" ht="21" thickBot="1">
      <c r="A3962" s="3">
        <v>43182</v>
      </c>
      <c r="B3962" s="4" t="s">
        <v>489</v>
      </c>
      <c r="C3962" s="4" t="s">
        <v>555</v>
      </c>
      <c r="D3962" s="4">
        <v>3225</v>
      </c>
      <c r="E3962" s="64">
        <v>30</v>
      </c>
      <c r="F3962" s="65">
        <v>5233880</v>
      </c>
      <c r="G3962" s="65" t="s">
        <v>23</v>
      </c>
      <c r="H3962" s="65" t="s">
        <v>1131</v>
      </c>
      <c r="I3962" s="65" t="s">
        <v>34</v>
      </c>
      <c r="J3962" s="66">
        <v>0.26</v>
      </c>
      <c r="K3962" s="65" t="s">
        <v>1136</v>
      </c>
      <c r="L3962" s="65" t="s">
        <v>39</v>
      </c>
      <c r="M3962" s="66"/>
      <c r="N3962" s="67">
        <v>121</v>
      </c>
      <c r="O3962" s="4">
        <v>1</v>
      </c>
      <c r="P3962" s="67"/>
      <c r="Q3962" s="3">
        <v>43182</v>
      </c>
      <c r="R3962" s="3">
        <v>43220</v>
      </c>
    </row>
    <row r="3963" spans="1:18">
      <c r="A3963" s="3">
        <v>43182</v>
      </c>
      <c r="B3963" s="4" t="s">
        <v>489</v>
      </c>
      <c r="C3963" s="4" t="s">
        <v>490</v>
      </c>
      <c r="D3963" s="4">
        <v>3226</v>
      </c>
      <c r="E3963" s="4">
        <v>1</v>
      </c>
      <c r="F3963" s="4">
        <v>5220552</v>
      </c>
      <c r="G3963" s="4" t="s">
        <v>577</v>
      </c>
      <c r="H3963" s="4" t="s">
        <v>1145</v>
      </c>
      <c r="I3963" s="4" t="s">
        <v>34</v>
      </c>
      <c r="J3963" s="63">
        <v>1.22</v>
      </c>
      <c r="K3963" s="4" t="s">
        <v>57</v>
      </c>
      <c r="L3963" s="4" t="s">
        <v>45</v>
      </c>
      <c r="N3963" s="51">
        <v>3282</v>
      </c>
      <c r="O3963" s="4">
        <v>1</v>
      </c>
      <c r="Q3963" s="3">
        <v>43182</v>
      </c>
      <c r="R3963" s="3">
        <v>43220</v>
      </c>
    </row>
    <row r="3964" spans="1:18">
      <c r="A3964" s="3">
        <v>43182</v>
      </c>
      <c r="B3964" s="4" t="s">
        <v>489</v>
      </c>
      <c r="C3964" s="4" t="s">
        <v>490</v>
      </c>
      <c r="D3964" s="4">
        <v>3226</v>
      </c>
      <c r="E3964" s="4">
        <v>2</v>
      </c>
      <c r="F3964" s="4">
        <v>5220559</v>
      </c>
      <c r="G3964" s="4" t="s">
        <v>577</v>
      </c>
      <c r="H3964" s="4" t="s">
        <v>1145</v>
      </c>
      <c r="I3964" s="4" t="s">
        <v>34</v>
      </c>
      <c r="J3964" s="63">
        <v>2.2599999999999998</v>
      </c>
      <c r="K3964" s="4" t="s">
        <v>57</v>
      </c>
      <c r="L3964" s="4" t="s">
        <v>39</v>
      </c>
      <c r="N3964" s="51">
        <v>7617</v>
      </c>
      <c r="O3964" s="4">
        <v>1</v>
      </c>
      <c r="Q3964" s="3">
        <v>43182</v>
      </c>
      <c r="R3964" s="3">
        <v>43220</v>
      </c>
    </row>
    <row r="3965" spans="1:18">
      <c r="A3965" s="3">
        <v>43182</v>
      </c>
      <c r="B3965" s="4" t="s">
        <v>489</v>
      </c>
      <c r="C3965" s="4" t="s">
        <v>490</v>
      </c>
      <c r="D3965" s="4">
        <v>3226</v>
      </c>
      <c r="E3965" s="4">
        <v>3</v>
      </c>
      <c r="F3965" s="4">
        <v>5221693</v>
      </c>
      <c r="G3965" s="4" t="s">
        <v>577</v>
      </c>
      <c r="H3965" s="4" t="s">
        <v>1145</v>
      </c>
      <c r="I3965" s="4" t="s">
        <v>34</v>
      </c>
      <c r="J3965" s="63">
        <v>1.31</v>
      </c>
      <c r="K3965" s="4" t="s">
        <v>55</v>
      </c>
      <c r="L3965" s="4" t="s">
        <v>31</v>
      </c>
      <c r="N3965" s="51">
        <v>3371</v>
      </c>
      <c r="O3965" s="4">
        <v>1</v>
      </c>
      <c r="Q3965" s="3">
        <v>43182</v>
      </c>
      <c r="R3965" s="3">
        <v>43220</v>
      </c>
    </row>
    <row r="3966" spans="1:18">
      <c r="A3966" s="3">
        <v>43182</v>
      </c>
      <c r="B3966" s="4" t="s">
        <v>489</v>
      </c>
      <c r="C3966" s="4" t="s">
        <v>490</v>
      </c>
      <c r="D3966" s="4">
        <v>3226</v>
      </c>
      <c r="E3966" s="4">
        <v>4</v>
      </c>
      <c r="F3966" s="4">
        <v>5221694</v>
      </c>
      <c r="G3966" s="4" t="s">
        <v>577</v>
      </c>
      <c r="H3966" s="4" t="s">
        <v>1145</v>
      </c>
      <c r="I3966" s="4" t="s">
        <v>34</v>
      </c>
      <c r="J3966" s="63">
        <v>1.53</v>
      </c>
      <c r="K3966" s="4" t="s">
        <v>55</v>
      </c>
      <c r="L3966" s="4" t="s">
        <v>31</v>
      </c>
      <c r="N3966" s="51">
        <v>4112</v>
      </c>
      <c r="O3966" s="4">
        <v>1</v>
      </c>
      <c r="Q3966" s="3">
        <v>43182</v>
      </c>
      <c r="R3966" s="3">
        <v>43220</v>
      </c>
    </row>
    <row r="3967" spans="1:18">
      <c r="A3967" s="3">
        <v>43182</v>
      </c>
      <c r="B3967" s="4" t="s">
        <v>489</v>
      </c>
      <c r="C3967" s="4" t="s">
        <v>490</v>
      </c>
      <c r="D3967" s="4">
        <v>3226</v>
      </c>
      <c r="E3967" s="4">
        <v>5</v>
      </c>
      <c r="F3967" s="4">
        <v>5221717</v>
      </c>
      <c r="G3967" s="4" t="s">
        <v>577</v>
      </c>
      <c r="H3967" s="4" t="s">
        <v>1145</v>
      </c>
      <c r="I3967" s="4" t="s">
        <v>34</v>
      </c>
      <c r="J3967" s="63">
        <v>2.0699999999999998</v>
      </c>
      <c r="K3967" s="4" t="s">
        <v>55</v>
      </c>
      <c r="L3967" s="4" t="s">
        <v>29</v>
      </c>
      <c r="N3967" s="51">
        <v>6008</v>
      </c>
      <c r="O3967" s="4">
        <v>1</v>
      </c>
      <c r="Q3967" s="3">
        <v>43182</v>
      </c>
      <c r="R3967" s="3">
        <v>43220</v>
      </c>
    </row>
    <row r="3968" spans="1:18" ht="16.5" thickBot="1">
      <c r="A3968" s="3">
        <v>43182</v>
      </c>
      <c r="B3968" s="4" t="s">
        <v>489</v>
      </c>
      <c r="C3968" s="4" t="s">
        <v>490</v>
      </c>
      <c r="D3968" s="4">
        <v>3226</v>
      </c>
      <c r="E3968" s="4">
        <v>6</v>
      </c>
      <c r="F3968" s="4">
        <v>5225086</v>
      </c>
      <c r="G3968" s="4" t="s">
        <v>577</v>
      </c>
      <c r="H3968" s="4" t="s">
        <v>1145</v>
      </c>
      <c r="I3968" s="4" t="s">
        <v>34</v>
      </c>
      <c r="J3968" s="63">
        <v>1.31</v>
      </c>
      <c r="K3968" s="4" t="s">
        <v>57</v>
      </c>
      <c r="L3968" s="4" t="s">
        <v>31</v>
      </c>
      <c r="N3968" s="51">
        <v>3408</v>
      </c>
      <c r="O3968" s="4">
        <v>1</v>
      </c>
      <c r="Q3968" s="3">
        <v>43182</v>
      </c>
      <c r="R3968" s="3">
        <v>43220</v>
      </c>
    </row>
    <row r="3969" spans="1:18" ht="21" thickBot="1">
      <c r="A3969" s="3">
        <v>43182</v>
      </c>
      <c r="B3969" s="4" t="s">
        <v>489</v>
      </c>
      <c r="C3969" s="4" t="s">
        <v>490</v>
      </c>
      <c r="D3969" s="4">
        <v>3227</v>
      </c>
      <c r="E3969" s="38">
        <v>1</v>
      </c>
      <c r="F3969" s="33">
        <v>5233891</v>
      </c>
      <c r="G3969" s="33" t="s">
        <v>577</v>
      </c>
      <c r="H3969" s="33" t="s">
        <v>1118</v>
      </c>
      <c r="I3969" s="33" t="s">
        <v>61</v>
      </c>
      <c r="J3969" s="39">
        <v>2.09</v>
      </c>
      <c r="K3969" s="33" t="s">
        <v>51</v>
      </c>
      <c r="L3969" s="33" t="s">
        <v>36</v>
      </c>
      <c r="M3969" s="33"/>
      <c r="N3969" s="37">
        <v>5976</v>
      </c>
      <c r="O3969" s="4">
        <v>1</v>
      </c>
      <c r="Q3969" s="3">
        <v>43182</v>
      </c>
      <c r="R3969" s="3">
        <v>43220</v>
      </c>
    </row>
    <row r="3970" spans="1:18" ht="21" thickBot="1">
      <c r="A3970" s="3">
        <v>43182</v>
      </c>
      <c r="B3970" s="4" t="s">
        <v>489</v>
      </c>
      <c r="C3970" s="4" t="s">
        <v>490</v>
      </c>
      <c r="D3970" s="4">
        <v>3227</v>
      </c>
      <c r="E3970" s="38">
        <v>2</v>
      </c>
      <c r="F3970" s="33">
        <v>5233893</v>
      </c>
      <c r="G3970" s="33" t="s">
        <v>577</v>
      </c>
      <c r="H3970" s="33" t="s">
        <v>1118</v>
      </c>
      <c r="I3970" s="33" t="s">
        <v>61</v>
      </c>
      <c r="J3970" s="39">
        <v>1.51</v>
      </c>
      <c r="K3970" s="33" t="s">
        <v>75</v>
      </c>
      <c r="L3970" s="33" t="s">
        <v>39</v>
      </c>
      <c r="M3970" s="33"/>
      <c r="N3970" s="37">
        <v>3614</v>
      </c>
      <c r="O3970" s="4">
        <v>1</v>
      </c>
      <c r="Q3970" s="3">
        <v>43182</v>
      </c>
      <c r="R3970" s="3">
        <v>43220</v>
      </c>
    </row>
    <row r="3971" spans="1:18" ht="21" thickBot="1">
      <c r="A3971" s="3">
        <v>43182</v>
      </c>
      <c r="B3971" s="4" t="s">
        <v>489</v>
      </c>
      <c r="C3971" s="4" t="s">
        <v>490</v>
      </c>
      <c r="D3971" s="4">
        <v>3228</v>
      </c>
      <c r="E3971" s="38">
        <v>1</v>
      </c>
      <c r="F3971" s="33">
        <v>5215197</v>
      </c>
      <c r="G3971" s="33" t="s">
        <v>577</v>
      </c>
      <c r="H3971" s="33" t="s">
        <v>932</v>
      </c>
      <c r="I3971" s="33" t="s">
        <v>34</v>
      </c>
      <c r="J3971" s="39">
        <v>3.04</v>
      </c>
      <c r="K3971" s="33" t="s">
        <v>57</v>
      </c>
      <c r="L3971" s="33" t="s">
        <v>36</v>
      </c>
      <c r="M3971" s="33"/>
      <c r="N3971" s="37">
        <v>11718</v>
      </c>
      <c r="O3971" s="4">
        <v>1</v>
      </c>
      <c r="P3971" s="33"/>
      <c r="Q3971" s="3">
        <v>43182</v>
      </c>
      <c r="R3971" s="3">
        <v>43220</v>
      </c>
    </row>
    <row r="3972" spans="1:18" ht="21" thickBot="1">
      <c r="A3972" s="3">
        <v>43182</v>
      </c>
      <c r="B3972" s="4" t="s">
        <v>489</v>
      </c>
      <c r="C3972" s="4" t="s">
        <v>490</v>
      </c>
      <c r="D3972" s="4">
        <v>3229</v>
      </c>
      <c r="E3972" s="38">
        <v>1</v>
      </c>
      <c r="F3972" s="33">
        <v>5164628</v>
      </c>
      <c r="G3972" s="33" t="s">
        <v>963</v>
      </c>
      <c r="H3972" s="33" t="s">
        <v>1146</v>
      </c>
      <c r="I3972" s="33" t="s">
        <v>61</v>
      </c>
      <c r="J3972" s="39">
        <v>0.5</v>
      </c>
      <c r="K3972" s="33" t="s">
        <v>811</v>
      </c>
      <c r="L3972" s="33" t="s">
        <v>36</v>
      </c>
      <c r="M3972" s="33"/>
      <c r="N3972" s="37">
        <v>380</v>
      </c>
      <c r="O3972" s="4">
        <v>1</v>
      </c>
      <c r="P3972" s="33"/>
      <c r="Q3972" s="3">
        <v>43182</v>
      </c>
      <c r="R3972" s="3">
        <v>43220</v>
      </c>
    </row>
    <row r="3973" spans="1:18" ht="21" thickBot="1">
      <c r="A3973" s="3">
        <v>43182</v>
      </c>
      <c r="B3973" s="4" t="s">
        <v>489</v>
      </c>
      <c r="C3973" s="4" t="s">
        <v>490</v>
      </c>
      <c r="D3973" s="4">
        <v>3229</v>
      </c>
      <c r="E3973" s="38">
        <v>2</v>
      </c>
      <c r="F3973" s="33">
        <v>5233799</v>
      </c>
      <c r="G3973" s="33" t="s">
        <v>963</v>
      </c>
      <c r="H3973" s="33" t="s">
        <v>1146</v>
      </c>
      <c r="I3973" s="33" t="s">
        <v>61</v>
      </c>
      <c r="J3973" s="39">
        <v>0.72</v>
      </c>
      <c r="K3973" s="33" t="s">
        <v>95</v>
      </c>
      <c r="L3973" s="33" t="s">
        <v>33</v>
      </c>
      <c r="M3973" s="33"/>
      <c r="N3973" s="37">
        <v>1049</v>
      </c>
      <c r="O3973" s="4">
        <v>1</v>
      </c>
      <c r="P3973" s="33"/>
      <c r="Q3973" s="3">
        <v>43182</v>
      </c>
      <c r="R3973" s="3">
        <v>43220</v>
      </c>
    </row>
    <row r="3974" spans="1:18" ht="21" thickBot="1">
      <c r="A3974" s="3">
        <v>43182</v>
      </c>
      <c r="B3974" s="4" t="s">
        <v>489</v>
      </c>
      <c r="C3974" s="4" t="s">
        <v>490</v>
      </c>
      <c r="D3974" s="4">
        <v>3229</v>
      </c>
      <c r="E3974" s="38">
        <v>3</v>
      </c>
      <c r="F3974" s="33">
        <v>5233801</v>
      </c>
      <c r="G3974" s="33" t="s">
        <v>963</v>
      </c>
      <c r="H3974" s="33" t="s">
        <v>1146</v>
      </c>
      <c r="I3974" s="33" t="s">
        <v>61</v>
      </c>
      <c r="J3974" s="39">
        <v>1.03</v>
      </c>
      <c r="K3974" s="33" t="s">
        <v>51</v>
      </c>
      <c r="L3974" s="33" t="s">
        <v>39</v>
      </c>
      <c r="M3974" s="33"/>
      <c r="N3974" s="37">
        <v>2564</v>
      </c>
      <c r="O3974" s="4">
        <v>1</v>
      </c>
      <c r="P3974" s="33"/>
      <c r="Q3974" s="3">
        <v>43182</v>
      </c>
      <c r="R3974" s="3">
        <v>43220</v>
      </c>
    </row>
    <row r="3975" spans="1:18" ht="21" thickBot="1">
      <c r="A3975" s="3">
        <v>43182</v>
      </c>
      <c r="B3975" s="4" t="s">
        <v>489</v>
      </c>
      <c r="C3975" s="4" t="s">
        <v>490</v>
      </c>
      <c r="D3975" s="4">
        <v>3229</v>
      </c>
      <c r="E3975" s="38">
        <v>4</v>
      </c>
      <c r="F3975" s="33">
        <v>5233803</v>
      </c>
      <c r="G3975" s="33" t="s">
        <v>963</v>
      </c>
      <c r="H3975" s="33" t="s">
        <v>1146</v>
      </c>
      <c r="I3975" s="33" t="s">
        <v>61</v>
      </c>
      <c r="J3975" s="39">
        <v>1.74</v>
      </c>
      <c r="K3975" s="33" t="s">
        <v>95</v>
      </c>
      <c r="L3975" s="33" t="s">
        <v>39</v>
      </c>
      <c r="M3975" s="33"/>
      <c r="N3975" s="37">
        <v>4654</v>
      </c>
      <c r="O3975" s="4">
        <v>1</v>
      </c>
      <c r="P3975" s="33"/>
      <c r="Q3975" s="3">
        <v>43182</v>
      </c>
      <c r="R3975" s="3">
        <v>43220</v>
      </c>
    </row>
    <row r="3976" spans="1:18" ht="21" thickBot="1">
      <c r="A3976" s="3">
        <v>43182</v>
      </c>
      <c r="B3976" s="4" t="s">
        <v>489</v>
      </c>
      <c r="C3976" s="4" t="s">
        <v>490</v>
      </c>
      <c r="D3976" s="4">
        <v>3229</v>
      </c>
      <c r="E3976" s="38">
        <v>5</v>
      </c>
      <c r="F3976" s="33">
        <v>5233805</v>
      </c>
      <c r="G3976" s="33" t="s">
        <v>963</v>
      </c>
      <c r="H3976" s="33" t="s">
        <v>1146</v>
      </c>
      <c r="I3976" s="33" t="s">
        <v>61</v>
      </c>
      <c r="J3976" s="39">
        <v>0.85</v>
      </c>
      <c r="K3976" s="33" t="s">
        <v>95</v>
      </c>
      <c r="L3976" s="33" t="s">
        <v>39</v>
      </c>
      <c r="M3976" s="33"/>
      <c r="N3976" s="37">
        <v>1193</v>
      </c>
      <c r="O3976" s="4">
        <v>1</v>
      </c>
      <c r="P3976" s="33"/>
      <c r="Q3976" s="3">
        <v>43182</v>
      </c>
      <c r="R3976" s="3">
        <v>43220</v>
      </c>
    </row>
    <row r="3977" spans="1:18" ht="37.5" thickBot="1">
      <c r="A3977" s="3">
        <v>43182</v>
      </c>
      <c r="B3977" s="4" t="s">
        <v>489</v>
      </c>
      <c r="C3977" s="4" t="s">
        <v>490</v>
      </c>
      <c r="D3977" s="4">
        <v>3230</v>
      </c>
      <c r="E3977" s="38">
        <v>1</v>
      </c>
      <c r="F3977" s="33">
        <v>5233886</v>
      </c>
      <c r="G3977" s="33" t="s">
        <v>23</v>
      </c>
      <c r="H3977" s="33" t="s">
        <v>1147</v>
      </c>
      <c r="I3977" s="33" t="s">
        <v>78</v>
      </c>
      <c r="J3977" s="39">
        <v>1.07</v>
      </c>
      <c r="K3977" s="33" t="s">
        <v>71</v>
      </c>
      <c r="L3977" s="33" t="s">
        <v>36</v>
      </c>
      <c r="M3977" s="33"/>
      <c r="N3977" s="37">
        <v>231</v>
      </c>
      <c r="O3977" s="4">
        <v>1</v>
      </c>
      <c r="Q3977" s="3">
        <v>43182</v>
      </c>
      <c r="R3977" s="3">
        <v>43220</v>
      </c>
    </row>
    <row r="3978" spans="1:18" ht="21" thickBot="1">
      <c r="A3978" s="3">
        <v>43182</v>
      </c>
      <c r="B3978" s="4" t="s">
        <v>489</v>
      </c>
      <c r="C3978" s="4" t="s">
        <v>490</v>
      </c>
      <c r="D3978" s="4">
        <v>3231</v>
      </c>
      <c r="E3978" s="38">
        <v>1</v>
      </c>
      <c r="F3978" s="33">
        <v>5231244</v>
      </c>
      <c r="G3978" s="33" t="s">
        <v>23</v>
      </c>
      <c r="H3978" s="33" t="s">
        <v>1148</v>
      </c>
      <c r="I3978" s="33" t="s">
        <v>78</v>
      </c>
      <c r="J3978" s="39">
        <v>0.98</v>
      </c>
      <c r="K3978" s="33" t="s">
        <v>71</v>
      </c>
      <c r="L3978" s="33" t="s">
        <v>59</v>
      </c>
      <c r="M3978" s="33"/>
      <c r="N3978" s="37">
        <v>620</v>
      </c>
      <c r="O3978" s="4">
        <v>1</v>
      </c>
      <c r="Q3978" s="3">
        <v>43182</v>
      </c>
      <c r="R3978" s="3">
        <v>43220</v>
      </c>
    </row>
    <row r="3979" spans="1:18" ht="21" thickBot="1">
      <c r="A3979" s="3">
        <v>43182</v>
      </c>
      <c r="B3979" s="4" t="s">
        <v>489</v>
      </c>
      <c r="C3979" s="4" t="s">
        <v>490</v>
      </c>
      <c r="D3979" s="4">
        <v>3231</v>
      </c>
      <c r="E3979" s="38">
        <v>2</v>
      </c>
      <c r="F3979" s="33">
        <v>5231246</v>
      </c>
      <c r="G3979" s="33" t="s">
        <v>23</v>
      </c>
      <c r="H3979" s="33" t="s">
        <v>1148</v>
      </c>
      <c r="I3979" s="33" t="s">
        <v>78</v>
      </c>
      <c r="J3979" s="39">
        <v>1.03</v>
      </c>
      <c r="K3979" s="33" t="s">
        <v>71</v>
      </c>
      <c r="L3979" s="33" t="s">
        <v>1149</v>
      </c>
      <c r="M3979" s="33"/>
      <c r="N3979" s="37">
        <v>336</v>
      </c>
      <c r="O3979" s="4">
        <v>1</v>
      </c>
      <c r="Q3979" s="3">
        <v>43182</v>
      </c>
      <c r="R3979" s="3">
        <v>43220</v>
      </c>
    </row>
    <row r="3980" spans="1:18" ht="21" thickBot="1">
      <c r="A3980" s="3">
        <v>43182</v>
      </c>
      <c r="B3980" s="4" t="s">
        <v>489</v>
      </c>
      <c r="C3980" s="4" t="s">
        <v>490</v>
      </c>
      <c r="D3980" s="4">
        <v>3232</v>
      </c>
      <c r="E3980" s="38">
        <v>1</v>
      </c>
      <c r="F3980" s="33">
        <v>5230621</v>
      </c>
      <c r="G3980" s="33" t="s">
        <v>23</v>
      </c>
      <c r="H3980" s="33" t="s">
        <v>1150</v>
      </c>
      <c r="I3980" s="33" t="s">
        <v>130</v>
      </c>
      <c r="J3980" s="39">
        <v>5.85</v>
      </c>
      <c r="K3980" s="33" t="s">
        <v>81</v>
      </c>
      <c r="L3980" s="33" t="s">
        <v>115</v>
      </c>
      <c r="M3980" s="33"/>
      <c r="N3980" s="37">
        <v>1512</v>
      </c>
      <c r="O3980" s="4">
        <v>1</v>
      </c>
      <c r="Q3980" s="3">
        <v>43182</v>
      </c>
      <c r="R3980" s="3">
        <v>43220</v>
      </c>
    </row>
    <row r="3981" spans="1:18" ht="21" thickBot="1">
      <c r="A3981" s="3">
        <v>43182</v>
      </c>
      <c r="B3981" s="4" t="s">
        <v>489</v>
      </c>
      <c r="C3981" s="4" t="s">
        <v>1151</v>
      </c>
      <c r="D3981" s="4">
        <v>3233</v>
      </c>
      <c r="E3981" s="38">
        <v>1</v>
      </c>
      <c r="F3981" s="33">
        <v>5231252</v>
      </c>
      <c r="G3981" s="33" t="s">
        <v>23</v>
      </c>
      <c r="H3981" s="33" t="s">
        <v>959</v>
      </c>
      <c r="I3981" s="33" t="s">
        <v>78</v>
      </c>
      <c r="J3981" s="39">
        <v>0.32</v>
      </c>
      <c r="K3981" s="33" t="s">
        <v>142</v>
      </c>
      <c r="L3981" s="33" t="s">
        <v>115</v>
      </c>
      <c r="M3981" s="33"/>
      <c r="N3981" s="37">
        <v>168</v>
      </c>
      <c r="O3981" s="4">
        <v>4</v>
      </c>
      <c r="Q3981" s="3">
        <v>43182</v>
      </c>
      <c r="R3981" s="3">
        <v>43220</v>
      </c>
    </row>
    <row r="3982" spans="1:18" ht="21" thickBot="1">
      <c r="A3982" s="3">
        <v>43182</v>
      </c>
      <c r="B3982" s="4" t="s">
        <v>489</v>
      </c>
      <c r="C3982" s="4" t="s">
        <v>1151</v>
      </c>
      <c r="D3982" s="4">
        <v>3233</v>
      </c>
      <c r="E3982" s="38">
        <v>2</v>
      </c>
      <c r="F3982" s="33">
        <v>5231256</v>
      </c>
      <c r="G3982" s="33" t="s">
        <v>23</v>
      </c>
      <c r="H3982" s="33" t="s">
        <v>959</v>
      </c>
      <c r="I3982" s="33" t="s">
        <v>78</v>
      </c>
      <c r="J3982" s="39">
        <v>0.34</v>
      </c>
      <c r="K3982" s="33" t="s">
        <v>142</v>
      </c>
      <c r="L3982" s="33" t="s">
        <v>115</v>
      </c>
      <c r="M3982" s="33"/>
      <c r="N3982" s="37">
        <v>100</v>
      </c>
      <c r="O3982" s="4">
        <v>4</v>
      </c>
      <c r="Q3982" s="3">
        <v>43182</v>
      </c>
      <c r="R3982" s="3">
        <v>43220</v>
      </c>
    </row>
    <row r="3983" spans="1:18" ht="21" thickBot="1">
      <c r="A3983" s="3">
        <v>43182</v>
      </c>
      <c r="B3983" s="4" t="s">
        <v>489</v>
      </c>
      <c r="C3983" s="4" t="s">
        <v>1151</v>
      </c>
      <c r="D3983" s="4">
        <v>3233</v>
      </c>
      <c r="E3983" s="38">
        <v>3</v>
      </c>
      <c r="F3983" s="33">
        <v>5231318</v>
      </c>
      <c r="G3983" s="33" t="s">
        <v>23</v>
      </c>
      <c r="H3983" s="33" t="s">
        <v>959</v>
      </c>
      <c r="I3983" s="33" t="s">
        <v>78</v>
      </c>
      <c r="J3983" s="39">
        <v>0.15</v>
      </c>
      <c r="K3983" s="33" t="s">
        <v>38</v>
      </c>
      <c r="L3983" s="33" t="s">
        <v>115</v>
      </c>
      <c r="M3983" s="33"/>
      <c r="N3983" s="37">
        <v>100</v>
      </c>
      <c r="O3983" s="4">
        <v>4</v>
      </c>
      <c r="Q3983" s="3">
        <v>43182</v>
      </c>
      <c r="R3983" s="3">
        <v>43220</v>
      </c>
    </row>
    <row r="3984" spans="1:18" ht="21" thickBot="1">
      <c r="A3984" s="3">
        <v>43182</v>
      </c>
      <c r="B3984" s="4" t="s">
        <v>489</v>
      </c>
      <c r="C3984" s="4" t="s">
        <v>1151</v>
      </c>
      <c r="D3984" s="4">
        <v>3233</v>
      </c>
      <c r="E3984" s="38">
        <v>4</v>
      </c>
      <c r="F3984" s="33">
        <v>5231321</v>
      </c>
      <c r="G3984" s="33" t="s">
        <v>23</v>
      </c>
      <c r="H3984" s="33" t="s">
        <v>959</v>
      </c>
      <c r="I3984" s="33" t="s">
        <v>78</v>
      </c>
      <c r="J3984" s="39">
        <v>0.17</v>
      </c>
      <c r="K3984" s="33" t="s">
        <v>142</v>
      </c>
      <c r="L3984" s="33" t="s">
        <v>115</v>
      </c>
      <c r="M3984" s="33"/>
      <c r="N3984" s="37">
        <v>100</v>
      </c>
      <c r="O3984" s="4">
        <v>4</v>
      </c>
      <c r="Q3984" s="3">
        <v>43182</v>
      </c>
      <c r="R3984" s="3">
        <v>43220</v>
      </c>
    </row>
    <row r="3985" spans="1:18" ht="21" thickBot="1">
      <c r="A3985" s="3">
        <v>43182</v>
      </c>
      <c r="B3985" s="4" t="s">
        <v>489</v>
      </c>
      <c r="C3985" s="4" t="s">
        <v>1151</v>
      </c>
      <c r="D3985" s="4">
        <v>3233</v>
      </c>
      <c r="E3985" s="38">
        <v>5</v>
      </c>
      <c r="F3985" s="33">
        <v>5231323</v>
      </c>
      <c r="G3985" s="33" t="s">
        <v>23</v>
      </c>
      <c r="H3985" s="33" t="s">
        <v>959</v>
      </c>
      <c r="I3985" s="33" t="s">
        <v>78</v>
      </c>
      <c r="J3985" s="39">
        <v>0.19</v>
      </c>
      <c r="K3985" s="33" t="s">
        <v>142</v>
      </c>
      <c r="L3985" s="33" t="s">
        <v>115</v>
      </c>
      <c r="M3985" s="33"/>
      <c r="N3985" s="37">
        <v>100</v>
      </c>
      <c r="O3985" s="4">
        <v>4</v>
      </c>
      <c r="Q3985" s="3">
        <v>43182</v>
      </c>
      <c r="R3985" s="3">
        <v>43220</v>
      </c>
    </row>
    <row r="3986" spans="1:18" ht="21" thickBot="1">
      <c r="A3986" s="3">
        <v>43182</v>
      </c>
      <c r="B3986" s="4" t="s">
        <v>489</v>
      </c>
      <c r="C3986" s="4" t="s">
        <v>1151</v>
      </c>
      <c r="D3986" s="4">
        <v>3233</v>
      </c>
      <c r="E3986" s="38">
        <v>6</v>
      </c>
      <c r="F3986" s="33">
        <v>5231325</v>
      </c>
      <c r="G3986" s="33" t="s">
        <v>23</v>
      </c>
      <c r="H3986" s="33" t="s">
        <v>959</v>
      </c>
      <c r="I3986" s="33" t="s">
        <v>78</v>
      </c>
      <c r="J3986" s="39">
        <v>0.33</v>
      </c>
      <c r="K3986" s="33" t="s">
        <v>49</v>
      </c>
      <c r="L3986" s="33" t="s">
        <v>62</v>
      </c>
      <c r="M3986" s="33"/>
      <c r="N3986" s="37">
        <v>100</v>
      </c>
      <c r="O3986" s="4">
        <v>4</v>
      </c>
      <c r="Q3986" s="3">
        <v>43182</v>
      </c>
      <c r="R3986" s="3">
        <v>43220</v>
      </c>
    </row>
    <row r="3987" spans="1:18" ht="21" thickBot="1">
      <c r="A3987" s="3">
        <v>43182</v>
      </c>
      <c r="B3987" s="4" t="s">
        <v>489</v>
      </c>
      <c r="C3987" s="4" t="s">
        <v>1151</v>
      </c>
      <c r="D3987" s="4">
        <v>3233</v>
      </c>
      <c r="E3987" s="38">
        <v>7</v>
      </c>
      <c r="F3987" s="33">
        <v>5231328</v>
      </c>
      <c r="G3987" s="33" t="s">
        <v>23</v>
      </c>
      <c r="H3987" s="33" t="s">
        <v>959</v>
      </c>
      <c r="I3987" s="33" t="s">
        <v>78</v>
      </c>
      <c r="J3987" s="39">
        <v>0.2</v>
      </c>
      <c r="K3987" s="33" t="s">
        <v>38</v>
      </c>
      <c r="L3987" s="33" t="s">
        <v>90</v>
      </c>
      <c r="M3987" s="33"/>
      <c r="N3987" s="37">
        <v>100</v>
      </c>
      <c r="O3987" s="4">
        <v>4</v>
      </c>
      <c r="Q3987" s="3">
        <v>43182</v>
      </c>
      <c r="R3987" s="3">
        <v>43220</v>
      </c>
    </row>
    <row r="3988" spans="1:18" ht="21" thickBot="1">
      <c r="A3988" s="3">
        <v>43182</v>
      </c>
      <c r="B3988" s="4" t="s">
        <v>489</v>
      </c>
      <c r="C3988" s="4" t="s">
        <v>1151</v>
      </c>
      <c r="D3988" s="4">
        <v>3233</v>
      </c>
      <c r="E3988" s="38">
        <v>8</v>
      </c>
      <c r="F3988" s="33">
        <v>5231331</v>
      </c>
      <c r="G3988" s="33" t="s">
        <v>23</v>
      </c>
      <c r="H3988" s="33" t="s">
        <v>959</v>
      </c>
      <c r="I3988" s="33" t="s">
        <v>78</v>
      </c>
      <c r="J3988" s="39">
        <v>0.18</v>
      </c>
      <c r="K3988" s="33" t="s">
        <v>38</v>
      </c>
      <c r="L3988" s="33" t="s">
        <v>115</v>
      </c>
      <c r="M3988" s="33"/>
      <c r="N3988" s="37">
        <v>100</v>
      </c>
      <c r="O3988" s="4">
        <v>4</v>
      </c>
      <c r="Q3988" s="3">
        <v>43182</v>
      </c>
      <c r="R3988" s="3">
        <v>43220</v>
      </c>
    </row>
    <row r="3989" spans="1:18" ht="21" thickBot="1">
      <c r="A3989" s="3">
        <v>43182</v>
      </c>
      <c r="B3989" s="4" t="s">
        <v>489</v>
      </c>
      <c r="C3989" s="4" t="s">
        <v>1151</v>
      </c>
      <c r="D3989" s="4">
        <v>3233</v>
      </c>
      <c r="E3989" s="38">
        <v>9</v>
      </c>
      <c r="F3989" s="33">
        <v>5231333</v>
      </c>
      <c r="G3989" s="33" t="s">
        <v>23</v>
      </c>
      <c r="H3989" s="33" t="s">
        <v>959</v>
      </c>
      <c r="I3989" s="33" t="s">
        <v>78</v>
      </c>
      <c r="J3989" s="39">
        <v>0.2</v>
      </c>
      <c r="K3989" s="33" t="s">
        <v>142</v>
      </c>
      <c r="L3989" s="33" t="s">
        <v>115</v>
      </c>
      <c r="M3989" s="33"/>
      <c r="N3989" s="37">
        <v>100</v>
      </c>
      <c r="O3989" s="4">
        <v>4</v>
      </c>
      <c r="Q3989" s="3">
        <v>43182</v>
      </c>
      <c r="R3989" s="3">
        <v>43220</v>
      </c>
    </row>
    <row r="3990" spans="1:18" ht="21" thickBot="1">
      <c r="A3990" s="3">
        <v>43182</v>
      </c>
      <c r="B3990" s="4" t="s">
        <v>489</v>
      </c>
      <c r="C3990" s="4" t="s">
        <v>1151</v>
      </c>
      <c r="D3990" s="4">
        <v>3233</v>
      </c>
      <c r="E3990" s="38">
        <v>10</v>
      </c>
      <c r="F3990" s="33">
        <v>5231334</v>
      </c>
      <c r="G3990" s="33" t="s">
        <v>23</v>
      </c>
      <c r="H3990" s="33" t="s">
        <v>959</v>
      </c>
      <c r="I3990" s="33" t="s">
        <v>78</v>
      </c>
      <c r="J3990" s="39">
        <v>0.3</v>
      </c>
      <c r="K3990" s="33" t="s">
        <v>38</v>
      </c>
      <c r="L3990" s="33" t="s">
        <v>90</v>
      </c>
      <c r="M3990" s="33"/>
      <c r="N3990" s="37">
        <v>100</v>
      </c>
      <c r="O3990" s="4">
        <v>4</v>
      </c>
      <c r="Q3990" s="3">
        <v>43182</v>
      </c>
      <c r="R3990" s="3">
        <v>43220</v>
      </c>
    </row>
    <row r="3991" spans="1:18" ht="21" thickBot="1">
      <c r="A3991" s="3">
        <v>43182</v>
      </c>
      <c r="B3991" s="4" t="s">
        <v>489</v>
      </c>
      <c r="C3991" s="4" t="s">
        <v>1151</v>
      </c>
      <c r="D3991" s="4">
        <v>3233</v>
      </c>
      <c r="E3991" s="38">
        <v>11</v>
      </c>
      <c r="F3991" s="33">
        <v>5231338</v>
      </c>
      <c r="G3991" s="33" t="s">
        <v>23</v>
      </c>
      <c r="H3991" s="33" t="s">
        <v>959</v>
      </c>
      <c r="I3991" s="33" t="s">
        <v>78</v>
      </c>
      <c r="J3991" s="39">
        <v>0.2</v>
      </c>
      <c r="K3991" s="33" t="s">
        <v>38</v>
      </c>
      <c r="L3991" s="33" t="s">
        <v>62</v>
      </c>
      <c r="M3991" s="33"/>
      <c r="N3991" s="37">
        <v>100</v>
      </c>
      <c r="O3991" s="4">
        <v>4</v>
      </c>
      <c r="Q3991" s="3">
        <v>43182</v>
      </c>
      <c r="R3991" s="3">
        <v>43220</v>
      </c>
    </row>
    <row r="3992" spans="1:18" ht="21" thickBot="1">
      <c r="A3992" s="3">
        <v>43182</v>
      </c>
      <c r="B3992" s="4" t="s">
        <v>489</v>
      </c>
      <c r="C3992" s="4" t="s">
        <v>1151</v>
      </c>
      <c r="D3992" s="4">
        <v>3233</v>
      </c>
      <c r="E3992" s="38">
        <v>12</v>
      </c>
      <c r="F3992" s="33">
        <v>5231347</v>
      </c>
      <c r="G3992" s="33" t="s">
        <v>23</v>
      </c>
      <c r="H3992" s="33" t="s">
        <v>959</v>
      </c>
      <c r="I3992" s="33" t="s">
        <v>78</v>
      </c>
      <c r="J3992" s="39">
        <v>0.2</v>
      </c>
      <c r="K3992" s="33" t="s">
        <v>142</v>
      </c>
      <c r="L3992" s="33" t="s">
        <v>115</v>
      </c>
      <c r="M3992" s="33"/>
      <c r="N3992" s="37">
        <v>100</v>
      </c>
      <c r="O3992" s="4">
        <v>4</v>
      </c>
      <c r="Q3992" s="3">
        <v>43182</v>
      </c>
      <c r="R3992" s="3">
        <v>43220</v>
      </c>
    </row>
    <row r="3993" spans="1:18" ht="21" thickBot="1">
      <c r="A3993" s="3">
        <v>43182</v>
      </c>
      <c r="B3993" s="4" t="s">
        <v>489</v>
      </c>
      <c r="C3993" s="4" t="s">
        <v>1151</v>
      </c>
      <c r="D3993" s="4">
        <v>3233</v>
      </c>
      <c r="E3993" s="38">
        <v>13</v>
      </c>
      <c r="F3993" s="33">
        <v>5231350</v>
      </c>
      <c r="G3993" s="33" t="s">
        <v>23</v>
      </c>
      <c r="H3993" s="33" t="s">
        <v>959</v>
      </c>
      <c r="I3993" s="33" t="s">
        <v>78</v>
      </c>
      <c r="J3993" s="39">
        <v>0.18</v>
      </c>
      <c r="K3993" s="33" t="s">
        <v>142</v>
      </c>
      <c r="L3993" s="33" t="s">
        <v>115</v>
      </c>
      <c r="M3993" s="33"/>
      <c r="N3993" s="37">
        <v>100</v>
      </c>
      <c r="O3993" s="4">
        <v>4</v>
      </c>
      <c r="Q3993" s="3">
        <v>43182</v>
      </c>
      <c r="R3993" s="3">
        <v>43220</v>
      </c>
    </row>
    <row r="3994" spans="1:18" ht="21" thickBot="1">
      <c r="A3994" s="3">
        <v>43182</v>
      </c>
      <c r="B3994" s="4" t="s">
        <v>489</v>
      </c>
      <c r="C3994" s="4" t="s">
        <v>1151</v>
      </c>
      <c r="D3994" s="4">
        <v>3233</v>
      </c>
      <c r="E3994" s="38">
        <v>14</v>
      </c>
      <c r="F3994" s="33">
        <v>5231353</v>
      </c>
      <c r="G3994" s="33" t="s">
        <v>23</v>
      </c>
      <c r="H3994" s="33" t="s">
        <v>959</v>
      </c>
      <c r="I3994" s="33" t="s">
        <v>78</v>
      </c>
      <c r="J3994" s="39">
        <v>0.17</v>
      </c>
      <c r="K3994" s="33" t="s">
        <v>142</v>
      </c>
      <c r="L3994" s="33" t="s">
        <v>115</v>
      </c>
      <c r="M3994" s="33"/>
      <c r="N3994" s="37">
        <v>100</v>
      </c>
      <c r="O3994" s="4">
        <v>4</v>
      </c>
      <c r="Q3994" s="3">
        <v>43182</v>
      </c>
      <c r="R3994" s="3">
        <v>43220</v>
      </c>
    </row>
    <row r="3995" spans="1:18" ht="16.5" thickBot="1">
      <c r="A3995" s="3">
        <v>43182</v>
      </c>
      <c r="B3995" s="4" t="s">
        <v>489</v>
      </c>
      <c r="C3995" s="4" t="s">
        <v>555</v>
      </c>
      <c r="D3995" s="4">
        <v>3234</v>
      </c>
      <c r="E3995" s="4">
        <v>1</v>
      </c>
      <c r="F3995" s="4">
        <v>5231322</v>
      </c>
      <c r="G3995" s="4" t="s">
        <v>23</v>
      </c>
      <c r="H3995" s="4" t="s">
        <v>1152</v>
      </c>
      <c r="I3995" s="4" t="s">
        <v>78</v>
      </c>
      <c r="J3995" s="4">
        <v>6.27</v>
      </c>
      <c r="K3995" s="4" t="s">
        <v>79</v>
      </c>
      <c r="L3995" s="26" t="s">
        <v>131</v>
      </c>
      <c r="N3995" s="59">
        <v>1716</v>
      </c>
      <c r="O3995" s="4">
        <v>11</v>
      </c>
      <c r="Q3995" s="3">
        <v>43182</v>
      </c>
      <c r="R3995" s="3">
        <v>43220</v>
      </c>
    </row>
    <row r="3996" spans="1:18" ht="21" thickBot="1">
      <c r="A3996" s="3">
        <v>43182</v>
      </c>
      <c r="B3996" s="4" t="s">
        <v>489</v>
      </c>
      <c r="C3996" s="4" t="s">
        <v>490</v>
      </c>
      <c r="D3996" s="4">
        <v>3235</v>
      </c>
      <c r="E3996" s="38">
        <v>1</v>
      </c>
      <c r="F3996" s="33">
        <v>4572075</v>
      </c>
      <c r="G3996" s="33" t="s">
        <v>23</v>
      </c>
      <c r="H3996" s="33" t="s">
        <v>1153</v>
      </c>
      <c r="I3996" s="33" t="s">
        <v>154</v>
      </c>
      <c r="J3996" s="39">
        <v>0.55000000000000004</v>
      </c>
      <c r="K3996" s="33" t="s">
        <v>38</v>
      </c>
      <c r="L3996" s="33" t="s">
        <v>36</v>
      </c>
      <c r="M3996" s="33"/>
      <c r="N3996" s="37">
        <v>1674</v>
      </c>
      <c r="O3996" s="4">
        <v>1</v>
      </c>
      <c r="Q3996" s="3">
        <v>43182</v>
      </c>
      <c r="R3996" s="3">
        <v>43220</v>
      </c>
    </row>
    <row r="3997" spans="1:18" ht="21" thickBot="1">
      <c r="A3997" s="3">
        <v>43182</v>
      </c>
      <c r="B3997" s="4" t="s">
        <v>489</v>
      </c>
      <c r="C3997" s="4" t="s">
        <v>490</v>
      </c>
      <c r="D3997" s="4">
        <v>3236</v>
      </c>
      <c r="E3997" s="38">
        <v>1</v>
      </c>
      <c r="F3997" s="33">
        <v>5010705</v>
      </c>
      <c r="G3997" s="33" t="s">
        <v>23</v>
      </c>
      <c r="H3997" s="33" t="s">
        <v>1154</v>
      </c>
      <c r="I3997" s="33" t="s">
        <v>78</v>
      </c>
      <c r="J3997" s="39">
        <v>0.34</v>
      </c>
      <c r="K3997" s="33" t="s">
        <v>81</v>
      </c>
      <c r="L3997" s="33" t="s">
        <v>115</v>
      </c>
      <c r="M3997" s="33"/>
      <c r="N3997" s="37">
        <v>329</v>
      </c>
      <c r="O3997" s="4">
        <v>1</v>
      </c>
      <c r="Q3997" s="3">
        <v>43182</v>
      </c>
      <c r="R3997" s="3">
        <v>43220</v>
      </c>
    </row>
    <row r="3998" spans="1:18" ht="21" thickBot="1">
      <c r="A3998" s="3">
        <v>43182</v>
      </c>
      <c r="B3998" s="4" t="s">
        <v>489</v>
      </c>
      <c r="C3998" s="4" t="s">
        <v>555</v>
      </c>
      <c r="D3998" s="4">
        <v>3237</v>
      </c>
      <c r="E3998" s="38">
        <v>1</v>
      </c>
      <c r="F3998" s="33">
        <v>4747665</v>
      </c>
      <c r="G3998" s="33" t="s">
        <v>23</v>
      </c>
      <c r="H3998" s="33" t="s">
        <v>1155</v>
      </c>
      <c r="I3998" s="33" t="s">
        <v>61</v>
      </c>
      <c r="J3998" s="39">
        <v>1.58</v>
      </c>
      <c r="K3998" s="33" t="s">
        <v>74</v>
      </c>
      <c r="L3998" s="33" t="s">
        <v>115</v>
      </c>
      <c r="M3998" s="33"/>
      <c r="N3998" s="37">
        <v>1584.25</v>
      </c>
      <c r="O3998" s="4">
        <v>1</v>
      </c>
      <c r="Q3998" s="3">
        <v>43182</v>
      </c>
      <c r="R3998" s="3">
        <v>43220</v>
      </c>
    </row>
    <row r="3999" spans="1:18" ht="21" thickBot="1">
      <c r="A3999" s="3">
        <v>43182</v>
      </c>
      <c r="B3999" s="4" t="s">
        <v>489</v>
      </c>
      <c r="C3999" s="4" t="s">
        <v>555</v>
      </c>
      <c r="D3999" s="4">
        <v>3237</v>
      </c>
      <c r="E3999" s="38">
        <v>2</v>
      </c>
      <c r="F3999" s="33">
        <v>5230593</v>
      </c>
      <c r="G3999" s="33" t="s">
        <v>23</v>
      </c>
      <c r="H3999" s="33" t="s">
        <v>1155</v>
      </c>
      <c r="I3999" s="33" t="s">
        <v>61</v>
      </c>
      <c r="J3999" s="39">
        <v>0.09</v>
      </c>
      <c r="K3999" s="33" t="s">
        <v>74</v>
      </c>
      <c r="L3999" s="33" t="s">
        <v>36</v>
      </c>
      <c r="M3999" s="33"/>
      <c r="N3999" s="37">
        <v>177</v>
      </c>
      <c r="O3999" s="4">
        <v>1</v>
      </c>
      <c r="Q3999" s="3">
        <v>43182</v>
      </c>
      <c r="R3999" s="3">
        <v>43220</v>
      </c>
    </row>
    <row r="4000" spans="1:18" ht="21" thickBot="1">
      <c r="A4000" s="3">
        <v>43182</v>
      </c>
      <c r="B4000" s="4" t="s">
        <v>489</v>
      </c>
      <c r="C4000" s="4" t="s">
        <v>498</v>
      </c>
      <c r="D4000" s="4">
        <v>3238</v>
      </c>
      <c r="E4000" s="38">
        <v>1</v>
      </c>
      <c r="F4000" s="33">
        <v>5230668</v>
      </c>
      <c r="G4000" s="33" t="s">
        <v>23</v>
      </c>
      <c r="H4000" s="33" t="s">
        <v>615</v>
      </c>
      <c r="I4000" s="33" t="s">
        <v>154</v>
      </c>
      <c r="J4000" s="39">
        <v>0.63</v>
      </c>
      <c r="K4000" s="33" t="s">
        <v>68</v>
      </c>
      <c r="L4000" s="33" t="s">
        <v>385</v>
      </c>
      <c r="M4000" s="33"/>
      <c r="N4000" s="37">
        <v>690</v>
      </c>
      <c r="O4000" s="4">
        <v>1</v>
      </c>
      <c r="Q4000" s="3">
        <v>43182</v>
      </c>
      <c r="R4000" s="3">
        <v>43220</v>
      </c>
    </row>
    <row r="4001" spans="1:18" ht="21" thickBot="1">
      <c r="A4001" s="3">
        <v>43182</v>
      </c>
      <c r="B4001" s="4" t="s">
        <v>489</v>
      </c>
      <c r="C4001" s="4" t="s">
        <v>498</v>
      </c>
      <c r="D4001" s="4">
        <v>3238</v>
      </c>
      <c r="E4001" s="38">
        <v>2</v>
      </c>
      <c r="F4001" s="33">
        <v>5230670</v>
      </c>
      <c r="G4001" s="33" t="s">
        <v>23</v>
      </c>
      <c r="H4001" s="33" t="s">
        <v>615</v>
      </c>
      <c r="I4001" s="33" t="s">
        <v>154</v>
      </c>
      <c r="J4001" s="39">
        <v>0.47</v>
      </c>
      <c r="K4001" s="33" t="s">
        <v>32</v>
      </c>
      <c r="L4001" s="33" t="s">
        <v>59</v>
      </c>
      <c r="M4001" s="33"/>
      <c r="N4001" s="37">
        <v>488</v>
      </c>
      <c r="O4001" s="4">
        <v>1</v>
      </c>
      <c r="Q4001" s="3">
        <v>43182</v>
      </c>
      <c r="R4001" s="3">
        <v>43220</v>
      </c>
    </row>
    <row r="4002" spans="1:18" ht="21" thickBot="1">
      <c r="A4002" s="3">
        <v>43182</v>
      </c>
      <c r="B4002" s="4" t="s">
        <v>489</v>
      </c>
      <c r="C4002" s="4" t="s">
        <v>498</v>
      </c>
      <c r="D4002" s="4">
        <v>3238</v>
      </c>
      <c r="E4002" s="38">
        <v>3</v>
      </c>
      <c r="F4002" s="33">
        <v>5230672</v>
      </c>
      <c r="G4002" s="33" t="s">
        <v>23</v>
      </c>
      <c r="H4002" s="33" t="s">
        <v>615</v>
      </c>
      <c r="I4002" s="33" t="s">
        <v>154</v>
      </c>
      <c r="J4002" s="39">
        <v>0.75</v>
      </c>
      <c r="K4002" s="33" t="s">
        <v>47</v>
      </c>
      <c r="L4002" s="33" t="s">
        <v>59</v>
      </c>
      <c r="M4002" s="33"/>
      <c r="N4002" s="37">
        <v>724</v>
      </c>
      <c r="O4002" s="4">
        <v>1</v>
      </c>
      <c r="Q4002" s="3">
        <v>43182</v>
      </c>
      <c r="R4002" s="3">
        <v>43220</v>
      </c>
    </row>
    <row r="4003" spans="1:18" ht="21" thickBot="1">
      <c r="A4003" s="3">
        <v>43182</v>
      </c>
      <c r="B4003" s="4" t="s">
        <v>489</v>
      </c>
      <c r="C4003" s="4" t="s">
        <v>498</v>
      </c>
      <c r="D4003" s="4">
        <v>3238</v>
      </c>
      <c r="E4003" s="38">
        <v>4</v>
      </c>
      <c r="F4003" s="33">
        <v>5230673</v>
      </c>
      <c r="G4003" s="33" t="s">
        <v>23</v>
      </c>
      <c r="H4003" s="33" t="s">
        <v>615</v>
      </c>
      <c r="I4003" s="33" t="s">
        <v>154</v>
      </c>
      <c r="J4003" s="39">
        <v>0.67</v>
      </c>
      <c r="K4003" s="33" t="s">
        <v>32</v>
      </c>
      <c r="L4003" s="33" t="s">
        <v>59</v>
      </c>
      <c r="M4003" s="33"/>
      <c r="N4003" s="37">
        <v>717</v>
      </c>
      <c r="O4003" s="4">
        <v>1</v>
      </c>
      <c r="Q4003" s="3">
        <v>43182</v>
      </c>
      <c r="R4003" s="3">
        <v>43220</v>
      </c>
    </row>
    <row r="4004" spans="1:18" ht="21" thickBot="1">
      <c r="A4004" s="3">
        <v>43182</v>
      </c>
      <c r="B4004" s="4" t="s">
        <v>489</v>
      </c>
      <c r="C4004" s="4" t="s">
        <v>498</v>
      </c>
      <c r="D4004" s="4">
        <v>3238</v>
      </c>
      <c r="E4004" s="38">
        <v>5</v>
      </c>
      <c r="F4004" s="33">
        <v>5230674</v>
      </c>
      <c r="G4004" s="33" t="s">
        <v>23</v>
      </c>
      <c r="H4004" s="33" t="s">
        <v>615</v>
      </c>
      <c r="I4004" s="33" t="s">
        <v>154</v>
      </c>
      <c r="J4004" s="39">
        <v>0.71</v>
      </c>
      <c r="K4004" s="33" t="s">
        <v>66</v>
      </c>
      <c r="L4004" s="33" t="s">
        <v>347</v>
      </c>
      <c r="M4004" s="33"/>
      <c r="N4004" s="37">
        <v>708</v>
      </c>
      <c r="O4004" s="4">
        <v>1</v>
      </c>
      <c r="Q4004" s="3">
        <v>43182</v>
      </c>
      <c r="R4004" s="3">
        <v>43220</v>
      </c>
    </row>
    <row r="4005" spans="1:18" ht="21" thickBot="1">
      <c r="A4005" s="3">
        <v>43182</v>
      </c>
      <c r="B4005" s="4" t="s">
        <v>489</v>
      </c>
      <c r="C4005" s="4" t="s">
        <v>498</v>
      </c>
      <c r="D4005" s="4">
        <v>3238</v>
      </c>
      <c r="E4005" s="38">
        <v>6</v>
      </c>
      <c r="F4005" s="33">
        <v>5230676</v>
      </c>
      <c r="G4005" s="33" t="s">
        <v>23</v>
      </c>
      <c r="H4005" s="33" t="s">
        <v>615</v>
      </c>
      <c r="I4005" s="33" t="s">
        <v>154</v>
      </c>
      <c r="J4005" s="39">
        <v>0.42</v>
      </c>
      <c r="K4005" s="33" t="s">
        <v>47</v>
      </c>
      <c r="L4005" s="33" t="s">
        <v>59</v>
      </c>
      <c r="M4005" s="33"/>
      <c r="N4005" s="37">
        <v>506</v>
      </c>
      <c r="O4005" s="4">
        <v>1</v>
      </c>
      <c r="Q4005" s="3">
        <v>43182</v>
      </c>
      <c r="R4005" s="3">
        <v>43220</v>
      </c>
    </row>
    <row r="4006" spans="1:18" ht="21" thickBot="1">
      <c r="A4006" s="3">
        <v>43182</v>
      </c>
      <c r="B4006" s="4" t="s">
        <v>489</v>
      </c>
      <c r="C4006" s="4" t="s">
        <v>498</v>
      </c>
      <c r="D4006" s="4">
        <v>3238</v>
      </c>
      <c r="E4006" s="38">
        <v>7</v>
      </c>
      <c r="F4006" s="33">
        <v>5230679</v>
      </c>
      <c r="G4006" s="33" t="s">
        <v>23</v>
      </c>
      <c r="H4006" s="33" t="s">
        <v>615</v>
      </c>
      <c r="I4006" s="33" t="s">
        <v>154</v>
      </c>
      <c r="J4006" s="39">
        <v>0.91</v>
      </c>
      <c r="K4006" s="33" t="s">
        <v>32</v>
      </c>
      <c r="L4006" s="33" t="s">
        <v>139</v>
      </c>
      <c r="M4006" s="33"/>
      <c r="N4006" s="37">
        <v>2235</v>
      </c>
      <c r="O4006" s="4">
        <v>1</v>
      </c>
      <c r="Q4006" s="3">
        <v>43182</v>
      </c>
      <c r="R4006" s="3">
        <v>43220</v>
      </c>
    </row>
    <row r="4007" spans="1:18">
      <c r="A4007" s="3">
        <v>43182</v>
      </c>
      <c r="B4007" s="4" t="s">
        <v>489</v>
      </c>
      <c r="C4007" s="4" t="s">
        <v>490</v>
      </c>
      <c r="D4007" s="4">
        <v>3239</v>
      </c>
      <c r="E4007" s="4">
        <v>1</v>
      </c>
      <c r="F4007" s="4">
        <v>5220010</v>
      </c>
      <c r="G4007" s="4" t="s">
        <v>23</v>
      </c>
      <c r="H4007" s="4" t="s">
        <v>419</v>
      </c>
      <c r="I4007" s="4" t="s">
        <v>78</v>
      </c>
      <c r="J4007" s="4">
        <v>0.4</v>
      </c>
      <c r="K4007" s="4" t="s">
        <v>79</v>
      </c>
      <c r="L4007" s="26" t="s">
        <v>36</v>
      </c>
      <c r="N4007" s="59">
        <v>177</v>
      </c>
      <c r="O4007" s="4">
        <v>1</v>
      </c>
      <c r="Q4007" s="3">
        <v>43182</v>
      </c>
      <c r="R4007" s="3">
        <v>43220</v>
      </c>
    </row>
    <row r="4008" spans="1:18">
      <c r="A4008" s="3">
        <v>43182</v>
      </c>
      <c r="B4008" s="4" t="s">
        <v>489</v>
      </c>
      <c r="C4008" s="4" t="s">
        <v>490</v>
      </c>
      <c r="D4008" s="4">
        <v>3239</v>
      </c>
      <c r="E4008" s="4">
        <v>2</v>
      </c>
      <c r="F4008" s="4">
        <v>5232597</v>
      </c>
      <c r="G4008" s="4" t="s">
        <v>23</v>
      </c>
      <c r="H4008" s="4" t="s">
        <v>419</v>
      </c>
      <c r="I4008" s="4" t="s">
        <v>78</v>
      </c>
      <c r="J4008" s="4">
        <v>0.35</v>
      </c>
      <c r="K4008" s="4" t="s">
        <v>81</v>
      </c>
      <c r="L4008" s="26" t="s">
        <v>487</v>
      </c>
      <c r="N4008" s="59">
        <v>113</v>
      </c>
      <c r="O4008" s="4">
        <v>1</v>
      </c>
      <c r="Q4008" s="3">
        <v>43182</v>
      </c>
      <c r="R4008" s="3">
        <v>43220</v>
      </c>
    </row>
    <row r="4009" spans="1:18">
      <c r="A4009" s="3">
        <v>43182</v>
      </c>
      <c r="B4009" s="4" t="s">
        <v>489</v>
      </c>
      <c r="C4009" s="4" t="s">
        <v>490</v>
      </c>
      <c r="D4009" s="4">
        <v>3239</v>
      </c>
      <c r="E4009" s="4">
        <v>3</v>
      </c>
      <c r="F4009" s="4">
        <v>5232597</v>
      </c>
      <c r="G4009" s="4" t="s">
        <v>23</v>
      </c>
      <c r="H4009" s="4" t="s">
        <v>419</v>
      </c>
      <c r="I4009" s="4" t="s">
        <v>78</v>
      </c>
      <c r="J4009" s="4">
        <v>0.33</v>
      </c>
      <c r="K4009" s="4" t="s">
        <v>81</v>
      </c>
      <c r="L4009" s="26" t="s">
        <v>33</v>
      </c>
      <c r="N4009" s="59">
        <v>113</v>
      </c>
      <c r="O4009" s="4">
        <v>1</v>
      </c>
      <c r="Q4009" s="3">
        <v>43182</v>
      </c>
      <c r="R4009" s="3">
        <v>43220</v>
      </c>
    </row>
    <row r="4010" spans="1:18">
      <c r="A4010" s="3">
        <v>43182</v>
      </c>
      <c r="B4010" s="4" t="s">
        <v>489</v>
      </c>
      <c r="C4010" s="4" t="s">
        <v>490</v>
      </c>
      <c r="D4010" s="4">
        <v>3239</v>
      </c>
      <c r="E4010" s="4">
        <v>4</v>
      </c>
      <c r="F4010" s="4">
        <v>5232597</v>
      </c>
      <c r="G4010" s="4" t="s">
        <v>23</v>
      </c>
      <c r="H4010" s="4" t="s">
        <v>419</v>
      </c>
      <c r="I4010" s="4" t="s">
        <v>78</v>
      </c>
      <c r="J4010" s="4">
        <v>0.34</v>
      </c>
      <c r="K4010" s="4" t="s">
        <v>81</v>
      </c>
      <c r="L4010" s="26" t="s">
        <v>33</v>
      </c>
      <c r="N4010" s="59">
        <v>113</v>
      </c>
      <c r="O4010" s="4">
        <v>1</v>
      </c>
      <c r="Q4010" s="3">
        <v>43182</v>
      </c>
      <c r="R4010" s="3">
        <v>43220</v>
      </c>
    </row>
    <row r="4011" spans="1:18">
      <c r="A4011" s="3">
        <v>43182</v>
      </c>
      <c r="B4011" s="4" t="s">
        <v>489</v>
      </c>
      <c r="C4011" s="4" t="s">
        <v>490</v>
      </c>
      <c r="D4011" s="4">
        <v>3239</v>
      </c>
      <c r="E4011" s="4">
        <v>5</v>
      </c>
      <c r="F4011" s="4">
        <v>5232597</v>
      </c>
      <c r="G4011" s="4" t="s">
        <v>23</v>
      </c>
      <c r="H4011" s="4" t="s">
        <v>419</v>
      </c>
      <c r="I4011" s="4" t="s">
        <v>78</v>
      </c>
      <c r="J4011" s="4">
        <v>0.32</v>
      </c>
      <c r="K4011" s="4" t="s">
        <v>81</v>
      </c>
      <c r="L4011" s="26" t="s">
        <v>33</v>
      </c>
      <c r="N4011" s="59">
        <v>113</v>
      </c>
      <c r="O4011" s="4">
        <v>1</v>
      </c>
      <c r="Q4011" s="3">
        <v>43182</v>
      </c>
      <c r="R4011" s="3">
        <v>43220</v>
      </c>
    </row>
    <row r="4012" spans="1:18">
      <c r="A4012" s="3">
        <v>43182</v>
      </c>
      <c r="B4012" s="4" t="s">
        <v>489</v>
      </c>
      <c r="C4012" s="4" t="s">
        <v>490</v>
      </c>
      <c r="D4012" s="4">
        <v>3239</v>
      </c>
      <c r="E4012" s="4">
        <v>6</v>
      </c>
      <c r="F4012" s="4">
        <v>5232597</v>
      </c>
      <c r="G4012" s="4" t="s">
        <v>23</v>
      </c>
      <c r="H4012" s="4" t="s">
        <v>419</v>
      </c>
      <c r="I4012" s="4" t="s">
        <v>78</v>
      </c>
      <c r="J4012" s="4">
        <v>0.34</v>
      </c>
      <c r="K4012" s="4" t="s">
        <v>81</v>
      </c>
      <c r="L4012" s="26" t="s">
        <v>33</v>
      </c>
      <c r="N4012" s="59">
        <v>113</v>
      </c>
      <c r="O4012" s="4">
        <v>1</v>
      </c>
      <c r="Q4012" s="3">
        <v>43182</v>
      </c>
      <c r="R4012" s="3">
        <v>43220</v>
      </c>
    </row>
    <row r="4013" spans="1:18">
      <c r="A4013" s="3">
        <v>43182</v>
      </c>
      <c r="B4013" s="4" t="s">
        <v>489</v>
      </c>
      <c r="C4013" s="4" t="s">
        <v>490</v>
      </c>
      <c r="D4013" s="4">
        <v>3239</v>
      </c>
      <c r="E4013" s="4">
        <v>7</v>
      </c>
      <c r="F4013" s="4">
        <v>5232597</v>
      </c>
      <c r="G4013" s="4" t="s">
        <v>23</v>
      </c>
      <c r="H4013" s="4" t="s">
        <v>419</v>
      </c>
      <c r="I4013" s="4" t="s">
        <v>78</v>
      </c>
      <c r="J4013" s="4">
        <v>0.33</v>
      </c>
      <c r="K4013" s="4" t="s">
        <v>81</v>
      </c>
      <c r="L4013" s="26" t="s">
        <v>33</v>
      </c>
      <c r="N4013" s="59">
        <v>113</v>
      </c>
      <c r="O4013" s="4">
        <v>1</v>
      </c>
      <c r="Q4013" s="3">
        <v>43182</v>
      </c>
      <c r="R4013" s="3">
        <v>43220</v>
      </c>
    </row>
    <row r="4014" spans="1:18">
      <c r="A4014" s="3">
        <v>43182</v>
      </c>
      <c r="B4014" s="4" t="s">
        <v>489</v>
      </c>
      <c r="C4014" s="4" t="s">
        <v>490</v>
      </c>
      <c r="D4014" s="4">
        <v>3239</v>
      </c>
      <c r="E4014" s="4">
        <v>8</v>
      </c>
      <c r="F4014" s="4">
        <v>5232597</v>
      </c>
      <c r="G4014" s="4" t="s">
        <v>23</v>
      </c>
      <c r="H4014" s="4" t="s">
        <v>419</v>
      </c>
      <c r="I4014" s="4" t="s">
        <v>78</v>
      </c>
      <c r="J4014" s="4">
        <v>0.35</v>
      </c>
      <c r="K4014" s="4" t="s">
        <v>81</v>
      </c>
      <c r="L4014" s="26" t="s">
        <v>33</v>
      </c>
      <c r="N4014" s="59">
        <v>113</v>
      </c>
      <c r="O4014" s="4">
        <v>1</v>
      </c>
      <c r="Q4014" s="3">
        <v>43182</v>
      </c>
      <c r="R4014" s="3">
        <v>43220</v>
      </c>
    </row>
    <row r="4015" spans="1:18">
      <c r="A4015" s="3">
        <v>43182</v>
      </c>
      <c r="B4015" s="4" t="s">
        <v>489</v>
      </c>
      <c r="C4015" s="4" t="s">
        <v>490</v>
      </c>
      <c r="D4015" s="4">
        <v>3239</v>
      </c>
      <c r="E4015" s="4">
        <v>9</v>
      </c>
      <c r="F4015" s="4">
        <v>5232597</v>
      </c>
      <c r="G4015" s="4" t="s">
        <v>23</v>
      </c>
      <c r="H4015" s="4" t="s">
        <v>419</v>
      </c>
      <c r="I4015" s="4" t="s">
        <v>78</v>
      </c>
      <c r="J4015" s="4">
        <v>0.32</v>
      </c>
      <c r="K4015" s="4" t="s">
        <v>81</v>
      </c>
      <c r="L4015" s="26" t="s">
        <v>33</v>
      </c>
      <c r="N4015" s="59">
        <v>113</v>
      </c>
      <c r="O4015" s="4">
        <v>1</v>
      </c>
      <c r="Q4015" s="3">
        <v>43182</v>
      </c>
      <c r="R4015" s="3">
        <v>43220</v>
      </c>
    </row>
    <row r="4016" spans="1:18">
      <c r="A4016" s="3">
        <v>43182</v>
      </c>
      <c r="B4016" s="4" t="s">
        <v>489</v>
      </c>
      <c r="C4016" s="4" t="s">
        <v>490</v>
      </c>
      <c r="D4016" s="4">
        <v>3239</v>
      </c>
      <c r="E4016" s="4">
        <v>10</v>
      </c>
      <c r="F4016" s="4">
        <v>5232597</v>
      </c>
      <c r="G4016" s="4" t="s">
        <v>23</v>
      </c>
      <c r="H4016" s="4" t="s">
        <v>419</v>
      </c>
      <c r="I4016" s="4" t="s">
        <v>78</v>
      </c>
      <c r="J4016" s="4">
        <v>0.33</v>
      </c>
      <c r="K4016" s="4" t="s">
        <v>81</v>
      </c>
      <c r="L4016" s="26" t="s">
        <v>33</v>
      </c>
      <c r="N4016" s="59">
        <v>113</v>
      </c>
      <c r="O4016" s="4">
        <v>1</v>
      </c>
      <c r="Q4016" s="3">
        <v>43182</v>
      </c>
      <c r="R4016" s="3">
        <v>43220</v>
      </c>
    </row>
    <row r="4017" spans="1:18">
      <c r="A4017" s="3">
        <v>43182</v>
      </c>
      <c r="B4017" s="4" t="s">
        <v>489</v>
      </c>
      <c r="C4017" s="4" t="s">
        <v>490</v>
      </c>
      <c r="D4017" s="4">
        <v>3239</v>
      </c>
      <c r="E4017" s="4">
        <v>11</v>
      </c>
      <c r="F4017" s="4">
        <v>5232597</v>
      </c>
      <c r="G4017" s="4" t="s">
        <v>23</v>
      </c>
      <c r="H4017" s="4" t="s">
        <v>419</v>
      </c>
      <c r="I4017" s="4" t="s">
        <v>78</v>
      </c>
      <c r="J4017" s="4">
        <v>0.34</v>
      </c>
      <c r="K4017" s="4" t="s">
        <v>81</v>
      </c>
      <c r="L4017" s="26" t="s">
        <v>33</v>
      </c>
      <c r="N4017" s="59">
        <v>113</v>
      </c>
      <c r="O4017" s="4">
        <v>1</v>
      </c>
      <c r="Q4017" s="3">
        <v>43182</v>
      </c>
      <c r="R4017" s="3">
        <v>43220</v>
      </c>
    </row>
    <row r="4018" spans="1:18">
      <c r="A4018" s="3">
        <v>43182</v>
      </c>
      <c r="B4018" s="4" t="s">
        <v>489</v>
      </c>
      <c r="C4018" s="4" t="s">
        <v>490</v>
      </c>
      <c r="D4018" s="4">
        <v>3239</v>
      </c>
      <c r="E4018" s="4">
        <v>12</v>
      </c>
      <c r="F4018" s="4">
        <v>5232597</v>
      </c>
      <c r="G4018" s="4" t="s">
        <v>23</v>
      </c>
      <c r="H4018" s="4" t="s">
        <v>419</v>
      </c>
      <c r="I4018" s="4" t="s">
        <v>78</v>
      </c>
      <c r="J4018" s="4">
        <v>0.34</v>
      </c>
      <c r="K4018" s="4" t="s">
        <v>81</v>
      </c>
      <c r="L4018" s="26" t="s">
        <v>33</v>
      </c>
      <c r="N4018" s="59">
        <v>113</v>
      </c>
      <c r="O4018" s="4">
        <v>1</v>
      </c>
      <c r="Q4018" s="3">
        <v>43182</v>
      </c>
      <c r="R4018" s="3">
        <v>43220</v>
      </c>
    </row>
    <row r="4019" spans="1:18">
      <c r="A4019" s="3">
        <v>43182</v>
      </c>
      <c r="B4019" s="4" t="s">
        <v>489</v>
      </c>
      <c r="C4019" s="4" t="s">
        <v>490</v>
      </c>
      <c r="D4019" s="4">
        <v>3239</v>
      </c>
      <c r="E4019" s="4">
        <v>13</v>
      </c>
      <c r="F4019" s="4">
        <v>5232597</v>
      </c>
      <c r="G4019" s="4" t="s">
        <v>23</v>
      </c>
      <c r="H4019" s="4" t="s">
        <v>419</v>
      </c>
      <c r="I4019" s="4" t="s">
        <v>78</v>
      </c>
      <c r="J4019" s="4">
        <v>0.33</v>
      </c>
      <c r="K4019" s="4" t="s">
        <v>81</v>
      </c>
      <c r="L4019" s="26" t="s">
        <v>33</v>
      </c>
      <c r="N4019" s="59">
        <v>113</v>
      </c>
      <c r="O4019" s="4">
        <v>1</v>
      </c>
      <c r="Q4019" s="3">
        <v>43182</v>
      </c>
      <c r="R4019" s="3">
        <v>43220</v>
      </c>
    </row>
    <row r="4020" spans="1:18">
      <c r="A4020" s="3">
        <v>43182</v>
      </c>
      <c r="B4020" s="4" t="s">
        <v>489</v>
      </c>
      <c r="C4020" s="4" t="s">
        <v>490</v>
      </c>
      <c r="D4020" s="4">
        <v>3239</v>
      </c>
      <c r="E4020" s="4">
        <v>14</v>
      </c>
      <c r="F4020" s="4">
        <v>5232597</v>
      </c>
      <c r="G4020" s="4" t="s">
        <v>23</v>
      </c>
      <c r="H4020" s="4" t="s">
        <v>419</v>
      </c>
      <c r="I4020" s="4" t="s">
        <v>78</v>
      </c>
      <c r="J4020" s="4">
        <v>0.34</v>
      </c>
      <c r="K4020" s="4" t="s">
        <v>81</v>
      </c>
      <c r="L4020" s="26" t="s">
        <v>33</v>
      </c>
      <c r="N4020" s="59">
        <v>113</v>
      </c>
      <c r="O4020" s="4">
        <v>1</v>
      </c>
      <c r="Q4020" s="3">
        <v>43182</v>
      </c>
      <c r="R4020" s="3">
        <v>43220</v>
      </c>
    </row>
    <row r="4021" spans="1:18" ht="16.5" thickBot="1">
      <c r="A4021" s="3">
        <v>43182</v>
      </c>
      <c r="B4021" s="4" t="s">
        <v>489</v>
      </c>
      <c r="C4021" s="4" t="s">
        <v>490</v>
      </c>
      <c r="D4021" s="4">
        <v>3239</v>
      </c>
      <c r="E4021" s="4">
        <v>15</v>
      </c>
      <c r="F4021" s="4">
        <v>5232597</v>
      </c>
      <c r="G4021" s="4" t="s">
        <v>23</v>
      </c>
      <c r="H4021" s="4" t="s">
        <v>419</v>
      </c>
      <c r="I4021" s="4" t="s">
        <v>78</v>
      </c>
      <c r="J4021" s="4">
        <v>0.32</v>
      </c>
      <c r="K4021" s="4" t="s">
        <v>81</v>
      </c>
      <c r="L4021" s="26" t="s">
        <v>33</v>
      </c>
      <c r="N4021" s="59">
        <v>113</v>
      </c>
      <c r="O4021" s="4">
        <v>1</v>
      </c>
      <c r="Q4021" s="3">
        <v>43182</v>
      </c>
      <c r="R4021" s="3">
        <v>43220</v>
      </c>
    </row>
    <row r="4022" spans="1:18" ht="21" thickBot="1">
      <c r="A4022" s="3">
        <v>43182</v>
      </c>
      <c r="B4022" s="4" t="s">
        <v>489</v>
      </c>
      <c r="C4022" s="4" t="s">
        <v>490</v>
      </c>
      <c r="D4022" s="4">
        <v>3240</v>
      </c>
      <c r="E4022" s="38">
        <v>1</v>
      </c>
      <c r="F4022" s="33">
        <v>5231621</v>
      </c>
      <c r="G4022" s="33" t="s">
        <v>23</v>
      </c>
      <c r="H4022" s="33" t="s">
        <v>419</v>
      </c>
      <c r="I4022" s="33" t="s">
        <v>78</v>
      </c>
      <c r="J4022" s="39">
        <v>1.01</v>
      </c>
      <c r="K4022" s="33" t="s">
        <v>79</v>
      </c>
      <c r="L4022" s="33" t="s">
        <v>138</v>
      </c>
      <c r="M4022" s="33"/>
      <c r="N4022" s="37">
        <v>861</v>
      </c>
      <c r="O4022" s="4">
        <v>1</v>
      </c>
      <c r="Q4022" s="3">
        <v>43182</v>
      </c>
      <c r="R4022" s="3">
        <v>43220</v>
      </c>
    </row>
    <row r="4023" spans="1:18" ht="21" thickBot="1">
      <c r="A4023" s="3">
        <v>43182</v>
      </c>
      <c r="B4023" s="4" t="s">
        <v>489</v>
      </c>
      <c r="C4023" s="4" t="s">
        <v>490</v>
      </c>
      <c r="D4023" s="4">
        <v>3240</v>
      </c>
      <c r="E4023" s="38">
        <v>2</v>
      </c>
      <c r="F4023" s="33">
        <v>5231623</v>
      </c>
      <c r="G4023" s="33" t="s">
        <v>23</v>
      </c>
      <c r="H4023" s="33" t="s">
        <v>419</v>
      </c>
      <c r="I4023" s="33" t="s">
        <v>78</v>
      </c>
      <c r="J4023" s="39">
        <v>1.01</v>
      </c>
      <c r="K4023" s="33" t="s">
        <v>79</v>
      </c>
      <c r="L4023" s="33" t="s">
        <v>138</v>
      </c>
      <c r="M4023" s="33"/>
      <c r="N4023" s="37">
        <v>475</v>
      </c>
      <c r="O4023" s="4">
        <v>1</v>
      </c>
      <c r="Q4023" s="3">
        <v>43182</v>
      </c>
      <c r="R4023" s="3">
        <v>43220</v>
      </c>
    </row>
    <row r="4024" spans="1:18" ht="21" thickBot="1">
      <c r="A4024" s="3">
        <v>43182</v>
      </c>
      <c r="B4024" s="4" t="s">
        <v>489</v>
      </c>
      <c r="C4024" s="4" t="s">
        <v>490</v>
      </c>
      <c r="D4024" s="4">
        <v>3240</v>
      </c>
      <c r="E4024" s="38">
        <v>3</v>
      </c>
      <c r="F4024" s="33">
        <v>5231625</v>
      </c>
      <c r="G4024" s="33" t="s">
        <v>23</v>
      </c>
      <c r="H4024" s="33" t="s">
        <v>419</v>
      </c>
      <c r="I4024" s="33" t="s">
        <v>78</v>
      </c>
      <c r="J4024" s="39">
        <v>1.28</v>
      </c>
      <c r="K4024" s="33" t="s">
        <v>119</v>
      </c>
      <c r="L4024" s="33" t="s">
        <v>138</v>
      </c>
      <c r="M4024" s="33"/>
      <c r="N4024" s="37">
        <v>1098</v>
      </c>
      <c r="O4024" s="4">
        <v>1</v>
      </c>
      <c r="Q4024" s="3">
        <v>43182</v>
      </c>
      <c r="R4024" s="3">
        <v>43220</v>
      </c>
    </row>
    <row r="4025" spans="1:18" ht="21" thickBot="1">
      <c r="A4025" s="3">
        <v>43182</v>
      </c>
      <c r="B4025" s="4" t="s">
        <v>489</v>
      </c>
      <c r="C4025" s="4" t="s">
        <v>490</v>
      </c>
      <c r="D4025" s="4">
        <v>3240</v>
      </c>
      <c r="E4025" s="38">
        <v>4</v>
      </c>
      <c r="F4025" s="33">
        <v>5231626</v>
      </c>
      <c r="G4025" s="33" t="s">
        <v>23</v>
      </c>
      <c r="H4025" s="33" t="s">
        <v>419</v>
      </c>
      <c r="I4025" s="33" t="s">
        <v>78</v>
      </c>
      <c r="J4025" s="39">
        <v>1.53</v>
      </c>
      <c r="K4025" s="33" t="s">
        <v>81</v>
      </c>
      <c r="L4025" s="33" t="s">
        <v>138</v>
      </c>
      <c r="M4025" s="33"/>
      <c r="N4025" s="37">
        <v>892</v>
      </c>
      <c r="O4025" s="4">
        <v>1</v>
      </c>
      <c r="Q4025" s="3">
        <v>43182</v>
      </c>
      <c r="R4025" s="3">
        <v>43220</v>
      </c>
    </row>
    <row r="4026" spans="1:18" ht="21" thickBot="1">
      <c r="A4026" s="3">
        <v>43182</v>
      </c>
      <c r="B4026" s="4" t="s">
        <v>489</v>
      </c>
      <c r="C4026" s="4" t="s">
        <v>490</v>
      </c>
      <c r="D4026" s="4">
        <v>3240</v>
      </c>
      <c r="E4026" s="38">
        <v>5</v>
      </c>
      <c r="F4026" s="33">
        <v>5231745</v>
      </c>
      <c r="G4026" s="33" t="s">
        <v>23</v>
      </c>
      <c r="H4026" s="33" t="s">
        <v>419</v>
      </c>
      <c r="I4026" s="33" t="s">
        <v>78</v>
      </c>
      <c r="J4026" s="39">
        <v>1.17</v>
      </c>
      <c r="K4026" s="33" t="s">
        <v>79</v>
      </c>
      <c r="L4026" s="33" t="s">
        <v>138</v>
      </c>
      <c r="M4026" s="33"/>
      <c r="N4026" s="37">
        <v>353</v>
      </c>
      <c r="O4026" s="4">
        <v>1</v>
      </c>
      <c r="Q4026" s="3">
        <v>43182</v>
      </c>
      <c r="R4026" s="3">
        <v>43220</v>
      </c>
    </row>
    <row r="4027" spans="1:18" ht="21" thickBot="1">
      <c r="A4027" s="3">
        <v>43182</v>
      </c>
      <c r="B4027" s="4" t="s">
        <v>489</v>
      </c>
      <c r="C4027" s="4" t="s">
        <v>490</v>
      </c>
      <c r="D4027" s="4">
        <v>3240</v>
      </c>
      <c r="E4027" s="38">
        <v>6</v>
      </c>
      <c r="F4027" s="33">
        <v>5231866</v>
      </c>
      <c r="G4027" s="33" t="s">
        <v>23</v>
      </c>
      <c r="H4027" s="33" t="s">
        <v>419</v>
      </c>
      <c r="I4027" s="33" t="s">
        <v>78</v>
      </c>
      <c r="J4027" s="39">
        <v>1</v>
      </c>
      <c r="K4027" s="33" t="s">
        <v>119</v>
      </c>
      <c r="L4027" s="33" t="s">
        <v>138</v>
      </c>
      <c r="M4027" s="33"/>
      <c r="N4027" s="37">
        <v>858</v>
      </c>
      <c r="O4027" s="4">
        <v>1</v>
      </c>
      <c r="Q4027" s="3">
        <v>43182</v>
      </c>
      <c r="R4027" s="3">
        <v>43220</v>
      </c>
    </row>
    <row r="4028" spans="1:18" ht="21" thickBot="1">
      <c r="A4028" s="3">
        <v>43182</v>
      </c>
      <c r="B4028" s="4" t="s">
        <v>489</v>
      </c>
      <c r="C4028" s="4" t="s">
        <v>490</v>
      </c>
      <c r="D4028" s="4">
        <v>3240</v>
      </c>
      <c r="E4028" s="38">
        <v>7</v>
      </c>
      <c r="F4028" s="33">
        <v>5231868</v>
      </c>
      <c r="G4028" s="33" t="s">
        <v>23</v>
      </c>
      <c r="H4028" s="33" t="s">
        <v>419</v>
      </c>
      <c r="I4028" s="33" t="s">
        <v>78</v>
      </c>
      <c r="J4028" s="39">
        <v>1.56</v>
      </c>
      <c r="K4028" s="33" t="s">
        <v>119</v>
      </c>
      <c r="L4028" s="33" t="s">
        <v>138</v>
      </c>
      <c r="M4028" s="33"/>
      <c r="N4028" s="37">
        <v>669</v>
      </c>
      <c r="O4028" s="4">
        <v>1</v>
      </c>
      <c r="Q4028" s="3">
        <v>43182</v>
      </c>
      <c r="R4028" s="3">
        <v>43220</v>
      </c>
    </row>
    <row r="4029" spans="1:18" ht="21" thickBot="1">
      <c r="A4029" s="3">
        <v>43182</v>
      </c>
      <c r="B4029" s="4" t="s">
        <v>489</v>
      </c>
      <c r="C4029" s="4" t="s">
        <v>490</v>
      </c>
      <c r="D4029" s="4">
        <v>3240</v>
      </c>
      <c r="E4029" s="38">
        <v>8</v>
      </c>
      <c r="F4029" s="33">
        <v>5231628</v>
      </c>
      <c r="G4029" s="33" t="s">
        <v>23</v>
      </c>
      <c r="H4029" s="33" t="s">
        <v>419</v>
      </c>
      <c r="I4029" s="33" t="s">
        <v>78</v>
      </c>
      <c r="J4029" s="39">
        <v>1.02</v>
      </c>
      <c r="K4029" s="33" t="s">
        <v>119</v>
      </c>
      <c r="L4029" s="33" t="s">
        <v>138</v>
      </c>
      <c r="M4029" s="33"/>
      <c r="N4029" s="37">
        <v>1085</v>
      </c>
      <c r="O4029" s="4">
        <v>1</v>
      </c>
      <c r="Q4029" s="3">
        <v>43182</v>
      </c>
      <c r="R4029" s="3">
        <v>43220</v>
      </c>
    </row>
    <row r="4030" spans="1:18" ht="21" thickBot="1">
      <c r="A4030" s="3">
        <v>43182</v>
      </c>
      <c r="B4030" s="4" t="s">
        <v>489</v>
      </c>
      <c r="C4030" s="4" t="s">
        <v>490</v>
      </c>
      <c r="D4030" s="4">
        <v>3240</v>
      </c>
      <c r="E4030" s="38">
        <v>9</v>
      </c>
      <c r="F4030" s="33">
        <v>5231628</v>
      </c>
      <c r="G4030" s="33" t="s">
        <v>23</v>
      </c>
      <c r="H4030" s="33" t="s">
        <v>419</v>
      </c>
      <c r="I4030" s="33" t="s">
        <v>78</v>
      </c>
      <c r="J4030" s="39">
        <v>1.05</v>
      </c>
      <c r="K4030" s="33" t="s">
        <v>81</v>
      </c>
      <c r="L4030" s="33" t="s">
        <v>138</v>
      </c>
      <c r="M4030" s="33"/>
      <c r="N4030" s="37">
        <v>1085</v>
      </c>
      <c r="O4030" s="4">
        <v>1</v>
      </c>
      <c r="Q4030" s="3">
        <v>43182</v>
      </c>
      <c r="R4030" s="3">
        <v>43220</v>
      </c>
    </row>
    <row r="4031" spans="1:18" ht="21" thickBot="1">
      <c r="A4031" s="3">
        <v>43182</v>
      </c>
      <c r="B4031" s="4" t="s">
        <v>489</v>
      </c>
      <c r="C4031" s="4" t="s">
        <v>490</v>
      </c>
      <c r="D4031" s="4">
        <v>3240</v>
      </c>
      <c r="E4031" s="38">
        <v>10</v>
      </c>
      <c r="F4031" s="33">
        <v>5231748</v>
      </c>
      <c r="G4031" s="33" t="s">
        <v>23</v>
      </c>
      <c r="H4031" s="33" t="s">
        <v>419</v>
      </c>
      <c r="I4031" s="33" t="s">
        <v>78</v>
      </c>
      <c r="J4031" s="39">
        <v>1.04</v>
      </c>
      <c r="K4031" s="33" t="s">
        <v>119</v>
      </c>
      <c r="L4031" s="33" t="s">
        <v>138</v>
      </c>
      <c r="M4031" s="33"/>
      <c r="N4031" s="37">
        <v>348</v>
      </c>
      <c r="O4031" s="4">
        <v>1</v>
      </c>
      <c r="Q4031" s="3">
        <v>43182</v>
      </c>
      <c r="R4031" s="3">
        <v>43220</v>
      </c>
    </row>
    <row r="4032" spans="1:18" ht="21" thickBot="1">
      <c r="A4032" s="3">
        <v>43182</v>
      </c>
      <c r="B4032" s="4" t="s">
        <v>489</v>
      </c>
      <c r="C4032" s="4" t="s">
        <v>490</v>
      </c>
      <c r="D4032" s="4">
        <v>3240</v>
      </c>
      <c r="E4032" s="38">
        <v>11</v>
      </c>
      <c r="F4032" s="33">
        <v>5231748</v>
      </c>
      <c r="G4032" s="33" t="s">
        <v>23</v>
      </c>
      <c r="H4032" s="33" t="s">
        <v>419</v>
      </c>
      <c r="I4032" s="33" t="s">
        <v>78</v>
      </c>
      <c r="J4032" s="39">
        <v>1.05</v>
      </c>
      <c r="K4032" s="33" t="s">
        <v>25</v>
      </c>
      <c r="L4032" s="33" t="s">
        <v>138</v>
      </c>
      <c r="M4032" s="33"/>
      <c r="N4032" s="37">
        <v>348</v>
      </c>
      <c r="O4032" s="4">
        <v>1</v>
      </c>
      <c r="Q4032" s="3">
        <v>43182</v>
      </c>
      <c r="R4032" s="3">
        <v>43220</v>
      </c>
    </row>
    <row r="4033" spans="1:18" ht="21" thickBot="1">
      <c r="A4033" s="3">
        <v>43182</v>
      </c>
      <c r="B4033" s="4" t="s">
        <v>489</v>
      </c>
      <c r="C4033" s="4" t="s">
        <v>490</v>
      </c>
      <c r="D4033" s="4">
        <v>3240</v>
      </c>
      <c r="E4033" s="38">
        <v>12</v>
      </c>
      <c r="F4033" s="33">
        <v>5231748</v>
      </c>
      <c r="G4033" s="33" t="s">
        <v>23</v>
      </c>
      <c r="H4033" s="33" t="s">
        <v>419</v>
      </c>
      <c r="I4033" s="33" t="s">
        <v>78</v>
      </c>
      <c r="J4033" s="39">
        <v>1</v>
      </c>
      <c r="K4033" s="33" t="s">
        <v>25</v>
      </c>
      <c r="L4033" s="33" t="s">
        <v>138</v>
      </c>
      <c r="M4033" s="33"/>
      <c r="N4033" s="37">
        <v>348</v>
      </c>
      <c r="O4033" s="4">
        <v>1</v>
      </c>
      <c r="Q4033" s="3">
        <v>43182</v>
      </c>
      <c r="R4033" s="3">
        <v>43220</v>
      </c>
    </row>
    <row r="4034" spans="1:18" ht="21" thickBot="1">
      <c r="A4034" s="3">
        <v>43182</v>
      </c>
      <c r="B4034" s="4" t="s">
        <v>489</v>
      </c>
      <c r="C4034" s="4" t="s">
        <v>490</v>
      </c>
      <c r="D4034" s="4">
        <v>3240</v>
      </c>
      <c r="E4034" s="38">
        <v>13</v>
      </c>
      <c r="F4034" s="33">
        <v>5231748</v>
      </c>
      <c r="G4034" s="33" t="s">
        <v>23</v>
      </c>
      <c r="H4034" s="33" t="s">
        <v>419</v>
      </c>
      <c r="I4034" s="33" t="s">
        <v>78</v>
      </c>
      <c r="J4034" s="39">
        <v>1.06</v>
      </c>
      <c r="K4034" s="33" t="s">
        <v>25</v>
      </c>
      <c r="L4034" s="33" t="s">
        <v>99</v>
      </c>
      <c r="M4034" s="33"/>
      <c r="N4034" s="37">
        <v>348</v>
      </c>
      <c r="O4034" s="4">
        <v>1</v>
      </c>
      <c r="Q4034" s="3">
        <v>43182</v>
      </c>
      <c r="R4034" s="3">
        <v>43220</v>
      </c>
    </row>
    <row r="4035" spans="1:18" ht="21" thickBot="1">
      <c r="A4035" s="3">
        <v>43182</v>
      </c>
      <c r="B4035" s="4" t="s">
        <v>489</v>
      </c>
      <c r="C4035" s="4" t="s">
        <v>490</v>
      </c>
      <c r="D4035" s="4">
        <v>3240</v>
      </c>
      <c r="E4035" s="38">
        <v>14</v>
      </c>
      <c r="F4035" s="33">
        <v>5231748</v>
      </c>
      <c r="G4035" s="33" t="s">
        <v>23</v>
      </c>
      <c r="H4035" s="33" t="s">
        <v>419</v>
      </c>
      <c r="I4035" s="33" t="s">
        <v>78</v>
      </c>
      <c r="J4035" s="39">
        <v>1.01</v>
      </c>
      <c r="K4035" s="33" t="s">
        <v>25</v>
      </c>
      <c r="L4035" s="33" t="s">
        <v>138</v>
      </c>
      <c r="M4035" s="33"/>
      <c r="N4035" s="37">
        <v>348</v>
      </c>
      <c r="O4035" s="4">
        <v>1</v>
      </c>
      <c r="Q4035" s="3">
        <v>43182</v>
      </c>
      <c r="R4035" s="3">
        <v>43220</v>
      </c>
    </row>
    <row r="4036" spans="1:18" ht="21" thickBot="1">
      <c r="A4036" s="3">
        <v>43182</v>
      </c>
      <c r="B4036" s="4" t="s">
        <v>489</v>
      </c>
      <c r="C4036" s="4" t="s">
        <v>551</v>
      </c>
      <c r="D4036" s="4">
        <v>3241</v>
      </c>
      <c r="E4036" s="38">
        <v>1</v>
      </c>
      <c r="F4036" s="33">
        <v>4885568</v>
      </c>
      <c r="G4036" s="33" t="s">
        <v>102</v>
      </c>
      <c r="H4036" s="33" t="s">
        <v>1156</v>
      </c>
      <c r="I4036" s="33" t="s">
        <v>61</v>
      </c>
      <c r="J4036" s="39">
        <v>0.63</v>
      </c>
      <c r="K4036" s="33" t="s">
        <v>96</v>
      </c>
      <c r="L4036" s="33" t="s">
        <v>26</v>
      </c>
      <c r="M4036" s="33"/>
      <c r="N4036" s="37">
        <v>484</v>
      </c>
      <c r="O4036" s="4">
        <v>1</v>
      </c>
      <c r="P4036" s="33"/>
      <c r="Q4036" s="3">
        <v>43182</v>
      </c>
      <c r="R4036" s="3">
        <v>43220</v>
      </c>
    </row>
    <row r="4037" spans="1:18" ht="21" thickBot="1">
      <c r="A4037" s="3">
        <v>43182</v>
      </c>
      <c r="B4037" s="4" t="s">
        <v>489</v>
      </c>
      <c r="C4037" s="4" t="s">
        <v>551</v>
      </c>
      <c r="D4037" s="4">
        <v>3241</v>
      </c>
      <c r="E4037" s="38">
        <v>2</v>
      </c>
      <c r="F4037" s="33">
        <v>5078067</v>
      </c>
      <c r="G4037" s="33" t="s">
        <v>102</v>
      </c>
      <c r="H4037" s="33" t="s">
        <v>1156</v>
      </c>
      <c r="I4037" s="33" t="s">
        <v>61</v>
      </c>
      <c r="J4037" s="39">
        <v>0.64</v>
      </c>
      <c r="K4037" s="33" t="s">
        <v>96</v>
      </c>
      <c r="L4037" s="33" t="s">
        <v>33</v>
      </c>
      <c r="M4037" s="33"/>
      <c r="N4037" s="37">
        <v>730</v>
      </c>
      <c r="O4037" s="4">
        <v>1</v>
      </c>
      <c r="P4037" s="33"/>
      <c r="Q4037" s="3">
        <v>43182</v>
      </c>
      <c r="R4037" s="3">
        <v>43220</v>
      </c>
    </row>
    <row r="4038" spans="1:18" ht="21" thickBot="1">
      <c r="A4038" s="3">
        <v>43182</v>
      </c>
      <c r="B4038" s="4" t="s">
        <v>489</v>
      </c>
      <c r="C4038" s="4" t="s">
        <v>551</v>
      </c>
      <c r="D4038" s="4">
        <v>3242</v>
      </c>
      <c r="E4038" s="38">
        <v>1</v>
      </c>
      <c r="F4038" s="33">
        <v>5115078</v>
      </c>
      <c r="G4038" s="33" t="s">
        <v>102</v>
      </c>
      <c r="H4038" s="33" t="s">
        <v>1156</v>
      </c>
      <c r="I4038" s="33" t="s">
        <v>154</v>
      </c>
      <c r="J4038" s="39">
        <v>0.46</v>
      </c>
      <c r="K4038" s="33" t="s">
        <v>49</v>
      </c>
      <c r="L4038" s="33" t="s">
        <v>36</v>
      </c>
      <c r="M4038" s="33"/>
      <c r="N4038" s="37">
        <v>207</v>
      </c>
      <c r="O4038" s="4">
        <v>1</v>
      </c>
      <c r="P4038" s="33"/>
      <c r="Q4038" s="3">
        <v>43182</v>
      </c>
      <c r="R4038" s="3">
        <v>43220</v>
      </c>
    </row>
    <row r="4039" spans="1:18" ht="21" thickBot="1">
      <c r="A4039" s="3">
        <v>43182</v>
      </c>
      <c r="B4039" s="4" t="s">
        <v>489</v>
      </c>
      <c r="C4039" s="4" t="s">
        <v>551</v>
      </c>
      <c r="D4039" s="4">
        <v>3242</v>
      </c>
      <c r="E4039" s="38">
        <v>2</v>
      </c>
      <c r="F4039" s="33">
        <v>5190448</v>
      </c>
      <c r="G4039" s="33" t="s">
        <v>102</v>
      </c>
      <c r="H4039" s="33" t="s">
        <v>1156</v>
      </c>
      <c r="I4039" s="33" t="s">
        <v>154</v>
      </c>
      <c r="J4039" s="39">
        <v>0.47</v>
      </c>
      <c r="K4039" s="33" t="s">
        <v>47</v>
      </c>
      <c r="L4039" s="33" t="s">
        <v>36</v>
      </c>
      <c r="M4039" s="33"/>
      <c r="N4039" s="37">
        <v>669</v>
      </c>
      <c r="O4039" s="4">
        <v>1</v>
      </c>
      <c r="P4039" s="33"/>
      <c r="Q4039" s="3">
        <v>43182</v>
      </c>
      <c r="R4039" s="3">
        <v>43220</v>
      </c>
    </row>
    <row r="4040" spans="1:18" ht="21" thickBot="1">
      <c r="A4040" s="3">
        <v>43182</v>
      </c>
      <c r="B4040" s="4" t="s">
        <v>489</v>
      </c>
      <c r="C4040" s="4" t="s">
        <v>498</v>
      </c>
      <c r="D4040" s="4">
        <v>3243</v>
      </c>
      <c r="E4040" s="38">
        <v>1</v>
      </c>
      <c r="F4040" s="33">
        <v>5233420</v>
      </c>
      <c r="G4040" s="33" t="s">
        <v>23</v>
      </c>
      <c r="H4040" s="33" t="s">
        <v>956</v>
      </c>
      <c r="I4040" s="33" t="s">
        <v>78</v>
      </c>
      <c r="J4040" s="39">
        <v>0.64</v>
      </c>
      <c r="K4040" s="33" t="s">
        <v>79</v>
      </c>
      <c r="L4040" s="33" t="s">
        <v>115</v>
      </c>
      <c r="M4040" s="33"/>
      <c r="N4040" s="37">
        <v>120</v>
      </c>
      <c r="O4040" s="4">
        <v>8</v>
      </c>
      <c r="Q4040" s="3">
        <v>43182</v>
      </c>
      <c r="R4040" s="3">
        <v>43220</v>
      </c>
    </row>
    <row r="4041" spans="1:18" ht="21" thickBot="1">
      <c r="A4041" s="3">
        <v>43182</v>
      </c>
      <c r="B4041" s="4" t="s">
        <v>489</v>
      </c>
      <c r="C4041" s="4" t="s">
        <v>498</v>
      </c>
      <c r="D4041" s="4">
        <v>3243</v>
      </c>
      <c r="E4041" s="38">
        <v>2</v>
      </c>
      <c r="F4041" s="33">
        <v>5233421</v>
      </c>
      <c r="G4041" s="33" t="s">
        <v>23</v>
      </c>
      <c r="H4041" s="33" t="s">
        <v>956</v>
      </c>
      <c r="I4041" s="33" t="s">
        <v>78</v>
      </c>
      <c r="J4041" s="39">
        <v>0.56999999999999995</v>
      </c>
      <c r="K4041" s="33" t="s">
        <v>79</v>
      </c>
      <c r="L4041" s="33" t="s">
        <v>115</v>
      </c>
      <c r="M4041" s="33"/>
      <c r="N4041" s="37">
        <v>120</v>
      </c>
      <c r="O4041" s="4">
        <v>8</v>
      </c>
      <c r="Q4041" s="3">
        <v>43182</v>
      </c>
      <c r="R4041" s="3">
        <v>43220</v>
      </c>
    </row>
    <row r="4042" spans="1:18" ht="21" thickBot="1">
      <c r="A4042" s="3">
        <v>43182</v>
      </c>
      <c r="B4042" s="4" t="s">
        <v>489</v>
      </c>
      <c r="C4042" s="4" t="s">
        <v>498</v>
      </c>
      <c r="D4042" s="4">
        <v>3243</v>
      </c>
      <c r="E4042" s="38">
        <v>3</v>
      </c>
      <c r="F4042" s="33">
        <v>5233425</v>
      </c>
      <c r="G4042" s="33" t="s">
        <v>23</v>
      </c>
      <c r="H4042" s="33" t="s">
        <v>956</v>
      </c>
      <c r="I4042" s="33" t="s">
        <v>78</v>
      </c>
      <c r="J4042" s="39">
        <v>0.56999999999999995</v>
      </c>
      <c r="K4042" s="33" t="s">
        <v>79</v>
      </c>
      <c r="L4042" s="33" t="s">
        <v>115</v>
      </c>
      <c r="M4042" s="33"/>
      <c r="N4042" s="37">
        <v>120</v>
      </c>
      <c r="O4042" s="4">
        <v>8</v>
      </c>
      <c r="Q4042" s="3">
        <v>43182</v>
      </c>
      <c r="R4042" s="3">
        <v>43220</v>
      </c>
    </row>
    <row r="4043" spans="1:18" ht="21" thickBot="1">
      <c r="A4043" s="3">
        <v>43182</v>
      </c>
      <c r="B4043" s="4" t="s">
        <v>489</v>
      </c>
      <c r="C4043" s="4" t="s">
        <v>498</v>
      </c>
      <c r="D4043" s="4">
        <v>3243</v>
      </c>
      <c r="E4043" s="38">
        <v>4</v>
      </c>
      <c r="F4043" s="33">
        <v>5233427</v>
      </c>
      <c r="G4043" s="33" t="s">
        <v>23</v>
      </c>
      <c r="H4043" s="33" t="s">
        <v>956</v>
      </c>
      <c r="I4043" s="33" t="s">
        <v>78</v>
      </c>
      <c r="J4043" s="39">
        <v>0.57999999999999996</v>
      </c>
      <c r="K4043" s="33" t="s">
        <v>79</v>
      </c>
      <c r="L4043" s="33" t="s">
        <v>115</v>
      </c>
      <c r="M4043" s="33"/>
      <c r="N4043" s="37">
        <v>120</v>
      </c>
      <c r="O4043" s="4">
        <v>8</v>
      </c>
      <c r="Q4043" s="3">
        <v>43182</v>
      </c>
      <c r="R4043" s="3">
        <v>43220</v>
      </c>
    </row>
    <row r="4044" spans="1:18" ht="21" thickBot="1">
      <c r="A4044" s="3">
        <v>43182</v>
      </c>
      <c r="B4044" s="4" t="s">
        <v>489</v>
      </c>
      <c r="C4044" s="4" t="s">
        <v>498</v>
      </c>
      <c r="D4044" s="4">
        <v>3243</v>
      </c>
      <c r="E4044" s="38">
        <v>5</v>
      </c>
      <c r="F4044" s="33">
        <v>5233430</v>
      </c>
      <c r="G4044" s="33" t="s">
        <v>23</v>
      </c>
      <c r="H4044" s="33" t="s">
        <v>956</v>
      </c>
      <c r="I4044" s="33" t="s">
        <v>78</v>
      </c>
      <c r="J4044" s="39">
        <v>0.56999999999999995</v>
      </c>
      <c r="K4044" s="33" t="s">
        <v>79</v>
      </c>
      <c r="L4044" s="33" t="s">
        <v>115</v>
      </c>
      <c r="M4044" s="33"/>
      <c r="N4044" s="37">
        <v>120</v>
      </c>
      <c r="O4044" s="4">
        <v>8</v>
      </c>
      <c r="Q4044" s="3">
        <v>43182</v>
      </c>
      <c r="R4044" s="3">
        <v>43220</v>
      </c>
    </row>
    <row r="4045" spans="1:18" ht="21" thickBot="1">
      <c r="A4045" s="3">
        <v>43182</v>
      </c>
      <c r="B4045" s="4" t="s">
        <v>489</v>
      </c>
      <c r="C4045" s="4" t="s">
        <v>498</v>
      </c>
      <c r="D4045" s="4">
        <v>3243</v>
      </c>
      <c r="E4045" s="38">
        <v>6</v>
      </c>
      <c r="F4045" s="33">
        <v>5233432</v>
      </c>
      <c r="G4045" s="33" t="s">
        <v>23</v>
      </c>
      <c r="H4045" s="33" t="s">
        <v>956</v>
      </c>
      <c r="I4045" s="33" t="s">
        <v>78</v>
      </c>
      <c r="J4045" s="39">
        <v>0.56999999999999995</v>
      </c>
      <c r="K4045" s="33" t="s">
        <v>79</v>
      </c>
      <c r="L4045" s="33" t="s">
        <v>115</v>
      </c>
      <c r="M4045" s="33"/>
      <c r="N4045" s="37">
        <v>120</v>
      </c>
      <c r="O4045" s="4">
        <v>8</v>
      </c>
      <c r="Q4045" s="3">
        <v>43182</v>
      </c>
      <c r="R4045" s="3">
        <v>43220</v>
      </c>
    </row>
    <row r="4046" spans="1:18" ht="21" thickBot="1">
      <c r="A4046" s="3">
        <v>43182</v>
      </c>
      <c r="B4046" s="4" t="s">
        <v>489</v>
      </c>
      <c r="C4046" s="4" t="s">
        <v>551</v>
      </c>
      <c r="D4046" s="4">
        <v>3244</v>
      </c>
      <c r="E4046" s="38">
        <v>1</v>
      </c>
      <c r="F4046" s="33">
        <v>5234462</v>
      </c>
      <c r="G4046" s="33" t="s">
        <v>23</v>
      </c>
      <c r="H4046" s="33" t="s">
        <v>518</v>
      </c>
      <c r="I4046" s="33" t="s">
        <v>78</v>
      </c>
      <c r="J4046" s="39">
        <v>1.0900000000000001</v>
      </c>
      <c r="K4046" s="33" t="s">
        <v>80</v>
      </c>
      <c r="L4046" s="33" t="s">
        <v>99</v>
      </c>
      <c r="M4046" s="39"/>
      <c r="N4046" s="37">
        <v>462</v>
      </c>
      <c r="O4046" s="33">
        <v>2</v>
      </c>
      <c r="P4046" s="37"/>
      <c r="Q4046" s="3">
        <v>43182</v>
      </c>
      <c r="R4046" s="3">
        <v>43220</v>
      </c>
    </row>
    <row r="4047" spans="1:18" ht="21" thickBot="1">
      <c r="A4047" s="3">
        <v>43182</v>
      </c>
      <c r="B4047" s="4" t="s">
        <v>489</v>
      </c>
      <c r="C4047" s="4" t="s">
        <v>551</v>
      </c>
      <c r="D4047" s="4">
        <v>3244</v>
      </c>
      <c r="E4047" s="38">
        <v>2</v>
      </c>
      <c r="F4047" s="33">
        <v>5234473</v>
      </c>
      <c r="G4047" s="33" t="s">
        <v>23</v>
      </c>
      <c r="H4047" s="33" t="s">
        <v>518</v>
      </c>
      <c r="I4047" s="33" t="s">
        <v>78</v>
      </c>
      <c r="J4047" s="39">
        <v>0.76</v>
      </c>
      <c r="K4047" s="33" t="s">
        <v>119</v>
      </c>
      <c r="L4047" s="33" t="s">
        <v>59</v>
      </c>
      <c r="M4047" s="39"/>
      <c r="N4047" s="37">
        <v>462</v>
      </c>
      <c r="O4047" s="33">
        <v>2</v>
      </c>
      <c r="P4047" s="37"/>
      <c r="Q4047" s="3">
        <v>43182</v>
      </c>
      <c r="R4047" s="3">
        <v>43220</v>
      </c>
    </row>
    <row r="4048" spans="1:18" ht="21" thickBot="1">
      <c r="A4048" s="3">
        <v>43182</v>
      </c>
      <c r="B4048" s="4" t="s">
        <v>489</v>
      </c>
      <c r="C4048" s="4" t="s">
        <v>551</v>
      </c>
      <c r="D4048" s="4">
        <v>3244</v>
      </c>
      <c r="E4048" s="38">
        <v>3</v>
      </c>
      <c r="F4048" s="33">
        <v>5234488</v>
      </c>
      <c r="G4048" s="33" t="s">
        <v>23</v>
      </c>
      <c r="H4048" s="33" t="s">
        <v>518</v>
      </c>
      <c r="I4048" s="33" t="s">
        <v>78</v>
      </c>
      <c r="J4048" s="39">
        <v>1.0900000000000001</v>
      </c>
      <c r="K4048" s="33" t="s">
        <v>71</v>
      </c>
      <c r="L4048" s="33" t="s">
        <v>131</v>
      </c>
      <c r="M4048" s="39"/>
      <c r="N4048" s="37">
        <v>462</v>
      </c>
      <c r="O4048" s="33">
        <v>2</v>
      </c>
      <c r="P4048" s="37"/>
      <c r="Q4048" s="3">
        <v>43182</v>
      </c>
      <c r="R4048" s="3">
        <v>43220</v>
      </c>
    </row>
    <row r="4049" spans="1:18" ht="21" thickBot="1">
      <c r="A4049" s="3">
        <v>43182</v>
      </c>
      <c r="B4049" s="4" t="s">
        <v>489</v>
      </c>
      <c r="C4049" s="4" t="s">
        <v>551</v>
      </c>
      <c r="D4049" s="4">
        <v>3244</v>
      </c>
      <c r="E4049" s="38">
        <v>4</v>
      </c>
      <c r="F4049" s="33">
        <v>5235053</v>
      </c>
      <c r="G4049" s="33" t="s">
        <v>23</v>
      </c>
      <c r="H4049" s="33" t="s">
        <v>518</v>
      </c>
      <c r="I4049" s="33" t="s">
        <v>78</v>
      </c>
      <c r="J4049" s="39">
        <v>0.97</v>
      </c>
      <c r="K4049" s="33" t="s">
        <v>127</v>
      </c>
      <c r="L4049" s="33" t="s">
        <v>138</v>
      </c>
      <c r="M4049" s="39"/>
      <c r="N4049" s="37">
        <v>462</v>
      </c>
      <c r="O4049" s="33">
        <v>2</v>
      </c>
      <c r="P4049" s="37"/>
      <c r="Q4049" s="3">
        <v>43182</v>
      </c>
      <c r="R4049" s="3">
        <v>43220</v>
      </c>
    </row>
    <row r="4050" spans="1:18" ht="21" thickBot="1">
      <c r="A4050" s="3">
        <v>43182</v>
      </c>
      <c r="B4050" s="4" t="s">
        <v>489</v>
      </c>
      <c r="C4050" s="4" t="s">
        <v>551</v>
      </c>
      <c r="D4050" s="4">
        <v>3244</v>
      </c>
      <c r="E4050" s="38">
        <v>5</v>
      </c>
      <c r="F4050" s="33">
        <v>5235055</v>
      </c>
      <c r="G4050" s="33" t="s">
        <v>23</v>
      </c>
      <c r="H4050" s="33" t="s">
        <v>518</v>
      </c>
      <c r="I4050" s="33" t="s">
        <v>78</v>
      </c>
      <c r="J4050" s="39">
        <v>1.43</v>
      </c>
      <c r="K4050" s="33" t="s">
        <v>79</v>
      </c>
      <c r="L4050" s="33" t="s">
        <v>59</v>
      </c>
      <c r="M4050" s="39"/>
      <c r="N4050" s="37">
        <v>356</v>
      </c>
      <c r="O4050" s="33">
        <v>2</v>
      </c>
      <c r="P4050" s="37"/>
      <c r="Q4050" s="3">
        <v>43182</v>
      </c>
      <c r="R4050" s="3">
        <v>43220</v>
      </c>
    </row>
    <row r="4051" spans="1:18" ht="21" thickBot="1">
      <c r="A4051" s="3">
        <v>43182</v>
      </c>
      <c r="B4051" s="4" t="s">
        <v>489</v>
      </c>
      <c r="C4051" s="4" t="s">
        <v>551</v>
      </c>
      <c r="D4051" s="4">
        <v>3244</v>
      </c>
      <c r="E4051" s="38">
        <v>6</v>
      </c>
      <c r="F4051" s="33">
        <v>5235056</v>
      </c>
      <c r="G4051" s="33" t="s">
        <v>23</v>
      </c>
      <c r="H4051" s="33" t="s">
        <v>518</v>
      </c>
      <c r="I4051" s="33" t="s">
        <v>78</v>
      </c>
      <c r="J4051" s="39">
        <v>1.63</v>
      </c>
      <c r="K4051" s="33" t="s">
        <v>119</v>
      </c>
      <c r="L4051" s="33" t="s">
        <v>59</v>
      </c>
      <c r="M4051" s="39"/>
      <c r="N4051" s="37">
        <v>356</v>
      </c>
      <c r="O4051" s="33">
        <v>2</v>
      </c>
      <c r="P4051" s="37"/>
      <c r="Q4051" s="3">
        <v>43182</v>
      </c>
      <c r="R4051" s="3">
        <v>43220</v>
      </c>
    </row>
    <row r="4052" spans="1:18" ht="21" thickBot="1">
      <c r="A4052" s="3">
        <v>43182</v>
      </c>
      <c r="B4052" s="4" t="s">
        <v>489</v>
      </c>
      <c r="C4052" s="4" t="s">
        <v>551</v>
      </c>
      <c r="D4052" s="4">
        <v>3244</v>
      </c>
      <c r="E4052" s="38">
        <v>7</v>
      </c>
      <c r="F4052" s="33">
        <v>5235064</v>
      </c>
      <c r="G4052" s="33" t="s">
        <v>23</v>
      </c>
      <c r="H4052" s="33" t="s">
        <v>518</v>
      </c>
      <c r="I4052" s="33" t="s">
        <v>78</v>
      </c>
      <c r="J4052" s="39">
        <v>0.63</v>
      </c>
      <c r="K4052" s="33" t="s">
        <v>81</v>
      </c>
      <c r="L4052" s="33" t="s">
        <v>59</v>
      </c>
      <c r="M4052" s="39"/>
      <c r="N4052" s="37">
        <v>169</v>
      </c>
      <c r="O4052" s="33">
        <v>1</v>
      </c>
      <c r="P4052" s="37"/>
      <c r="Q4052" s="3">
        <v>43182</v>
      </c>
      <c r="R4052" s="3">
        <v>43220</v>
      </c>
    </row>
    <row r="4053" spans="1:18" ht="21" thickBot="1">
      <c r="A4053" s="3">
        <v>43182</v>
      </c>
      <c r="B4053" s="4" t="s">
        <v>489</v>
      </c>
      <c r="C4053" s="4" t="s">
        <v>551</v>
      </c>
      <c r="D4053" s="4">
        <v>3244</v>
      </c>
      <c r="E4053" s="38">
        <v>8</v>
      </c>
      <c r="F4053" s="33">
        <v>5235085</v>
      </c>
      <c r="G4053" s="33" t="s">
        <v>23</v>
      </c>
      <c r="H4053" s="33" t="s">
        <v>518</v>
      </c>
      <c r="I4053" s="33" t="s">
        <v>78</v>
      </c>
      <c r="J4053" s="39">
        <v>0.65</v>
      </c>
      <c r="K4053" s="33" t="s">
        <v>81</v>
      </c>
      <c r="L4053" s="33" t="s">
        <v>103</v>
      </c>
      <c r="M4053" s="39"/>
      <c r="N4053" s="37">
        <v>178</v>
      </c>
      <c r="O4053" s="33">
        <v>1</v>
      </c>
      <c r="P4053" s="37"/>
      <c r="Q4053" s="3">
        <v>43182</v>
      </c>
      <c r="R4053" s="3">
        <v>43220</v>
      </c>
    </row>
    <row r="4054" spans="1:18" ht="18.75" thickBot="1">
      <c r="A4054" s="3">
        <v>43182</v>
      </c>
      <c r="B4054" s="4" t="s">
        <v>489</v>
      </c>
      <c r="C4054" s="4" t="s">
        <v>490</v>
      </c>
      <c r="D4054" s="4">
        <v>3245</v>
      </c>
      <c r="E4054" s="4">
        <v>1</v>
      </c>
      <c r="F4054" s="4">
        <v>5235353</v>
      </c>
      <c r="G4054" s="4" t="s">
        <v>23</v>
      </c>
      <c r="H4054" s="4" t="s">
        <v>1157</v>
      </c>
      <c r="I4054" s="4" t="s">
        <v>78</v>
      </c>
      <c r="J4054" s="4">
        <v>0.34</v>
      </c>
      <c r="K4054" s="4" t="s">
        <v>81</v>
      </c>
      <c r="L4054" s="26" t="s">
        <v>36</v>
      </c>
      <c r="N4054" s="59">
        <v>72</v>
      </c>
      <c r="O4054" s="33">
        <v>1</v>
      </c>
      <c r="Q4054" s="3">
        <v>43182</v>
      </c>
      <c r="R4054" s="3">
        <v>43220</v>
      </c>
    </row>
    <row r="4055" spans="1:18" ht="18.75" thickBot="1">
      <c r="A4055" s="3">
        <v>43182</v>
      </c>
      <c r="B4055" s="4" t="s">
        <v>489</v>
      </c>
      <c r="C4055" s="4" t="s">
        <v>490</v>
      </c>
      <c r="D4055" s="4">
        <v>3245</v>
      </c>
      <c r="E4055" s="4">
        <v>2</v>
      </c>
      <c r="F4055" s="4">
        <v>5235353</v>
      </c>
      <c r="G4055" s="4" t="s">
        <v>23</v>
      </c>
      <c r="H4055" s="4" t="s">
        <v>1157</v>
      </c>
      <c r="I4055" s="4" t="s">
        <v>78</v>
      </c>
      <c r="J4055" s="4">
        <v>0.35</v>
      </c>
      <c r="K4055" s="4" t="s">
        <v>81</v>
      </c>
      <c r="L4055" s="26" t="s">
        <v>36</v>
      </c>
      <c r="N4055" s="59">
        <v>72</v>
      </c>
      <c r="O4055" s="33">
        <v>1</v>
      </c>
      <c r="Q4055" s="3">
        <v>43182</v>
      </c>
      <c r="R4055" s="3">
        <v>43220</v>
      </c>
    </row>
    <row r="4056" spans="1:18" ht="18.75" thickBot="1">
      <c r="A4056" s="3">
        <v>43182</v>
      </c>
      <c r="B4056" s="4" t="s">
        <v>489</v>
      </c>
      <c r="C4056" s="4" t="s">
        <v>490</v>
      </c>
      <c r="D4056" s="4">
        <v>3245</v>
      </c>
      <c r="E4056" s="4">
        <v>3</v>
      </c>
      <c r="F4056" s="4">
        <v>5235371</v>
      </c>
      <c r="G4056" s="4" t="s">
        <v>23</v>
      </c>
      <c r="H4056" s="4" t="s">
        <v>1157</v>
      </c>
      <c r="I4056" s="4" t="s">
        <v>78</v>
      </c>
      <c r="J4056" s="4">
        <v>0.39</v>
      </c>
      <c r="K4056" s="4" t="s">
        <v>81</v>
      </c>
      <c r="L4056" s="26" t="s">
        <v>33</v>
      </c>
      <c r="N4056" s="59">
        <v>113</v>
      </c>
      <c r="O4056" s="33">
        <v>1</v>
      </c>
      <c r="Q4056" s="3">
        <v>43182</v>
      </c>
      <c r="R4056" s="3">
        <v>43220</v>
      </c>
    </row>
    <row r="4057" spans="1:18" ht="18.75" thickBot="1">
      <c r="A4057" s="3">
        <v>43182</v>
      </c>
      <c r="B4057" s="4" t="s">
        <v>489</v>
      </c>
      <c r="C4057" s="4" t="s">
        <v>490</v>
      </c>
      <c r="D4057" s="4">
        <v>3245</v>
      </c>
      <c r="E4057" s="4">
        <v>4</v>
      </c>
      <c r="F4057" s="4">
        <v>5235371</v>
      </c>
      <c r="G4057" s="4" t="s">
        <v>23</v>
      </c>
      <c r="H4057" s="4" t="s">
        <v>1157</v>
      </c>
      <c r="I4057" s="4" t="s">
        <v>78</v>
      </c>
      <c r="J4057" s="4">
        <v>0.41</v>
      </c>
      <c r="K4057" s="4" t="s">
        <v>81</v>
      </c>
      <c r="L4057" s="26" t="s">
        <v>33</v>
      </c>
      <c r="N4057" s="59">
        <v>113</v>
      </c>
      <c r="O4057" s="33">
        <v>1</v>
      </c>
      <c r="Q4057" s="3">
        <v>43182</v>
      </c>
      <c r="R4057" s="3">
        <v>43220</v>
      </c>
    </row>
    <row r="4058" spans="1:18" ht="18.75" thickBot="1">
      <c r="A4058" s="3">
        <v>43182</v>
      </c>
      <c r="B4058" s="4" t="s">
        <v>489</v>
      </c>
      <c r="C4058" s="4" t="s">
        <v>490</v>
      </c>
      <c r="D4058" s="4">
        <v>3245</v>
      </c>
      <c r="E4058" s="4">
        <v>5</v>
      </c>
      <c r="F4058" s="4">
        <v>5235371</v>
      </c>
      <c r="G4058" s="4" t="s">
        <v>23</v>
      </c>
      <c r="H4058" s="4" t="s">
        <v>1157</v>
      </c>
      <c r="I4058" s="4" t="s">
        <v>78</v>
      </c>
      <c r="J4058" s="4">
        <v>0.4</v>
      </c>
      <c r="K4058" s="4" t="s">
        <v>81</v>
      </c>
      <c r="L4058" s="26" t="s">
        <v>33</v>
      </c>
      <c r="N4058" s="59">
        <v>113</v>
      </c>
      <c r="O4058" s="33">
        <v>1</v>
      </c>
      <c r="Q4058" s="3">
        <v>43182</v>
      </c>
      <c r="R4058" s="3">
        <v>43220</v>
      </c>
    </row>
    <row r="4059" spans="1:18" ht="18.75" thickBot="1">
      <c r="A4059" s="3">
        <v>43182</v>
      </c>
      <c r="B4059" s="4" t="s">
        <v>489</v>
      </c>
      <c r="C4059" s="4" t="s">
        <v>490</v>
      </c>
      <c r="D4059" s="4">
        <v>3245</v>
      </c>
      <c r="E4059" s="4">
        <v>6</v>
      </c>
      <c r="F4059" s="4">
        <v>5235371</v>
      </c>
      <c r="G4059" s="4" t="s">
        <v>23</v>
      </c>
      <c r="H4059" s="4" t="s">
        <v>1157</v>
      </c>
      <c r="I4059" s="4" t="s">
        <v>78</v>
      </c>
      <c r="J4059" s="4">
        <v>0.39</v>
      </c>
      <c r="K4059" s="4" t="s">
        <v>81</v>
      </c>
      <c r="L4059" s="26" t="s">
        <v>33</v>
      </c>
      <c r="N4059" s="59">
        <v>113</v>
      </c>
      <c r="O4059" s="33">
        <v>1</v>
      </c>
      <c r="Q4059" s="3">
        <v>43182</v>
      </c>
      <c r="R4059" s="3">
        <v>43220</v>
      </c>
    </row>
    <row r="4060" spans="1:18" ht="18.75" thickBot="1">
      <c r="A4060" s="3">
        <v>43182</v>
      </c>
      <c r="B4060" s="4" t="s">
        <v>489</v>
      </c>
      <c r="C4060" s="4" t="s">
        <v>490</v>
      </c>
      <c r="D4060" s="4">
        <v>3245</v>
      </c>
      <c r="E4060" s="4">
        <v>7</v>
      </c>
      <c r="F4060" s="4">
        <v>5235371</v>
      </c>
      <c r="G4060" s="4" t="s">
        <v>23</v>
      </c>
      <c r="H4060" s="4" t="s">
        <v>1157</v>
      </c>
      <c r="I4060" s="4" t="s">
        <v>78</v>
      </c>
      <c r="J4060" s="4">
        <v>0.4</v>
      </c>
      <c r="K4060" s="4" t="s">
        <v>81</v>
      </c>
      <c r="L4060" s="26" t="s">
        <v>33</v>
      </c>
      <c r="N4060" s="59">
        <v>113</v>
      </c>
      <c r="O4060" s="33">
        <v>1</v>
      </c>
      <c r="Q4060" s="3">
        <v>43182</v>
      </c>
      <c r="R4060" s="3">
        <v>43220</v>
      </c>
    </row>
    <row r="4061" spans="1:18" ht="18.75" thickBot="1">
      <c r="A4061" s="3">
        <v>43182</v>
      </c>
      <c r="B4061" s="4" t="s">
        <v>489</v>
      </c>
      <c r="C4061" s="4" t="s">
        <v>490</v>
      </c>
      <c r="D4061" s="4">
        <v>3245</v>
      </c>
      <c r="E4061" s="4">
        <v>8</v>
      </c>
      <c r="F4061" s="4">
        <v>5235371</v>
      </c>
      <c r="G4061" s="4" t="s">
        <v>23</v>
      </c>
      <c r="H4061" s="4" t="s">
        <v>1157</v>
      </c>
      <c r="I4061" s="4" t="s">
        <v>78</v>
      </c>
      <c r="J4061" s="4">
        <v>0.4</v>
      </c>
      <c r="K4061" s="4" t="s">
        <v>81</v>
      </c>
      <c r="L4061" s="26" t="s">
        <v>33</v>
      </c>
      <c r="N4061" s="59">
        <v>113</v>
      </c>
      <c r="O4061" s="33">
        <v>1</v>
      </c>
      <c r="Q4061" s="3">
        <v>43182</v>
      </c>
      <c r="R4061" s="3">
        <v>43220</v>
      </c>
    </row>
    <row r="4062" spans="1:18" ht="18.75" thickBot="1">
      <c r="A4062" s="3">
        <v>43182</v>
      </c>
      <c r="B4062" s="4" t="s">
        <v>489</v>
      </c>
      <c r="C4062" s="4" t="s">
        <v>490</v>
      </c>
      <c r="D4062" s="4">
        <v>3245</v>
      </c>
      <c r="E4062" s="4">
        <v>9</v>
      </c>
      <c r="F4062" s="4">
        <v>5235371</v>
      </c>
      <c r="G4062" s="4" t="s">
        <v>23</v>
      </c>
      <c r="H4062" s="4" t="s">
        <v>1157</v>
      </c>
      <c r="I4062" s="4" t="s">
        <v>78</v>
      </c>
      <c r="J4062" s="4">
        <v>0.39</v>
      </c>
      <c r="K4062" s="4" t="s">
        <v>81</v>
      </c>
      <c r="L4062" s="26" t="s">
        <v>33</v>
      </c>
      <c r="N4062" s="59">
        <v>113</v>
      </c>
      <c r="O4062" s="33">
        <v>1</v>
      </c>
      <c r="Q4062" s="3">
        <v>43182</v>
      </c>
      <c r="R4062" s="3">
        <v>43220</v>
      </c>
    </row>
    <row r="4063" spans="1:18" ht="18.75" thickBot="1">
      <c r="A4063" s="3">
        <v>43182</v>
      </c>
      <c r="B4063" s="4" t="s">
        <v>489</v>
      </c>
      <c r="C4063" s="4" t="s">
        <v>490</v>
      </c>
      <c r="D4063" s="4">
        <v>3245</v>
      </c>
      <c r="E4063" s="4">
        <v>10</v>
      </c>
      <c r="F4063" s="4">
        <v>5235371</v>
      </c>
      <c r="G4063" s="4" t="s">
        <v>23</v>
      </c>
      <c r="H4063" s="4" t="s">
        <v>1157</v>
      </c>
      <c r="I4063" s="4" t="s">
        <v>78</v>
      </c>
      <c r="J4063" s="4">
        <v>0.4</v>
      </c>
      <c r="K4063" s="4" t="s">
        <v>81</v>
      </c>
      <c r="L4063" s="26" t="s">
        <v>33</v>
      </c>
      <c r="N4063" s="59">
        <v>113</v>
      </c>
      <c r="O4063" s="33">
        <v>1</v>
      </c>
      <c r="Q4063" s="3">
        <v>43182</v>
      </c>
      <c r="R4063" s="3">
        <v>43220</v>
      </c>
    </row>
    <row r="4064" spans="1:18" ht="18.75" thickBot="1">
      <c r="A4064" s="3">
        <v>43182</v>
      </c>
      <c r="B4064" s="4" t="s">
        <v>489</v>
      </c>
      <c r="C4064" s="4" t="s">
        <v>490</v>
      </c>
      <c r="D4064" s="4">
        <v>3245</v>
      </c>
      <c r="E4064" s="4">
        <v>11</v>
      </c>
      <c r="F4064" s="4">
        <v>5235371</v>
      </c>
      <c r="G4064" s="4" t="s">
        <v>23</v>
      </c>
      <c r="H4064" s="4" t="s">
        <v>1157</v>
      </c>
      <c r="I4064" s="4" t="s">
        <v>78</v>
      </c>
      <c r="J4064" s="4">
        <v>0.38</v>
      </c>
      <c r="K4064" s="4" t="s">
        <v>81</v>
      </c>
      <c r="L4064" s="26" t="s">
        <v>33</v>
      </c>
      <c r="N4064" s="59">
        <v>113</v>
      </c>
      <c r="O4064" s="33">
        <v>1</v>
      </c>
      <c r="Q4064" s="3">
        <v>43182</v>
      </c>
      <c r="R4064" s="3">
        <v>43220</v>
      </c>
    </row>
    <row r="4065" spans="1:18" ht="18.75" thickBot="1">
      <c r="A4065" s="3">
        <v>43182</v>
      </c>
      <c r="B4065" s="4" t="s">
        <v>489</v>
      </c>
      <c r="C4065" s="4" t="s">
        <v>490</v>
      </c>
      <c r="D4065" s="4">
        <v>3245</v>
      </c>
      <c r="E4065" s="4">
        <v>12</v>
      </c>
      <c r="F4065" s="4">
        <v>5235371</v>
      </c>
      <c r="G4065" s="4" t="s">
        <v>23</v>
      </c>
      <c r="H4065" s="4" t="s">
        <v>1157</v>
      </c>
      <c r="I4065" s="4" t="s">
        <v>78</v>
      </c>
      <c r="J4065" s="4">
        <v>0.38</v>
      </c>
      <c r="K4065" s="4" t="s">
        <v>81</v>
      </c>
      <c r="L4065" s="26" t="s">
        <v>33</v>
      </c>
      <c r="N4065" s="59">
        <v>113</v>
      </c>
      <c r="O4065" s="33">
        <v>1</v>
      </c>
      <c r="Q4065" s="3">
        <v>43182</v>
      </c>
      <c r="R4065" s="3">
        <v>43220</v>
      </c>
    </row>
    <row r="4066" spans="1:18" ht="18.75" thickBot="1">
      <c r="A4066" s="3">
        <v>43182</v>
      </c>
      <c r="B4066" s="4" t="s">
        <v>489</v>
      </c>
      <c r="C4066" s="4" t="s">
        <v>490</v>
      </c>
      <c r="D4066" s="4">
        <v>3245</v>
      </c>
      <c r="E4066" s="4">
        <v>13</v>
      </c>
      <c r="F4066" s="4">
        <v>5235371</v>
      </c>
      <c r="G4066" s="4" t="s">
        <v>23</v>
      </c>
      <c r="H4066" s="4" t="s">
        <v>1157</v>
      </c>
      <c r="I4066" s="4" t="s">
        <v>78</v>
      </c>
      <c r="J4066" s="4">
        <v>0.36</v>
      </c>
      <c r="K4066" s="4" t="s">
        <v>81</v>
      </c>
      <c r="L4066" s="26" t="s">
        <v>33</v>
      </c>
      <c r="N4066" s="59">
        <v>113</v>
      </c>
      <c r="O4066" s="33">
        <v>1</v>
      </c>
      <c r="Q4066" s="3">
        <v>43182</v>
      </c>
      <c r="R4066" s="3">
        <v>43220</v>
      </c>
    </row>
    <row r="4067" spans="1:18" ht="18.75" thickBot="1">
      <c r="A4067" s="3">
        <v>43182</v>
      </c>
      <c r="B4067" s="4" t="s">
        <v>489</v>
      </c>
      <c r="C4067" s="4" t="s">
        <v>490</v>
      </c>
      <c r="D4067" s="4">
        <v>3245</v>
      </c>
      <c r="E4067" s="4">
        <v>14</v>
      </c>
      <c r="F4067" s="4">
        <v>5235371</v>
      </c>
      <c r="G4067" s="4" t="s">
        <v>23</v>
      </c>
      <c r="H4067" s="4" t="s">
        <v>1157</v>
      </c>
      <c r="I4067" s="4" t="s">
        <v>78</v>
      </c>
      <c r="J4067" s="4">
        <v>0.36</v>
      </c>
      <c r="K4067" s="4" t="s">
        <v>81</v>
      </c>
      <c r="L4067" s="26" t="s">
        <v>33</v>
      </c>
      <c r="N4067" s="59">
        <v>113</v>
      </c>
      <c r="O4067" s="33">
        <v>1</v>
      </c>
      <c r="Q4067" s="3">
        <v>43182</v>
      </c>
      <c r="R4067" s="3">
        <v>43220</v>
      </c>
    </row>
    <row r="4068" spans="1:18" ht="18.75" thickBot="1">
      <c r="A4068" s="3">
        <v>43182</v>
      </c>
      <c r="B4068" s="4" t="s">
        <v>489</v>
      </c>
      <c r="C4068" s="4" t="s">
        <v>490</v>
      </c>
      <c r="D4068" s="4">
        <v>3245</v>
      </c>
      <c r="E4068" s="4">
        <v>15</v>
      </c>
      <c r="F4068" s="4">
        <v>5235371</v>
      </c>
      <c r="G4068" s="4" t="s">
        <v>23</v>
      </c>
      <c r="H4068" s="4" t="s">
        <v>1157</v>
      </c>
      <c r="I4068" s="4" t="s">
        <v>78</v>
      </c>
      <c r="J4068" s="4">
        <v>0.36</v>
      </c>
      <c r="K4068" s="4" t="s">
        <v>81</v>
      </c>
      <c r="L4068" s="26" t="s">
        <v>33</v>
      </c>
      <c r="N4068" s="59">
        <v>113</v>
      </c>
      <c r="O4068" s="33">
        <v>1</v>
      </c>
      <c r="Q4068" s="3">
        <v>43182</v>
      </c>
      <c r="R4068" s="3">
        <v>43220</v>
      </c>
    </row>
    <row r="4069" spans="1:18" ht="18.75" thickBot="1">
      <c r="A4069" s="3">
        <v>43182</v>
      </c>
      <c r="B4069" s="4" t="s">
        <v>489</v>
      </c>
      <c r="C4069" s="4" t="s">
        <v>490</v>
      </c>
      <c r="D4069" s="4">
        <v>3245</v>
      </c>
      <c r="E4069" s="4">
        <v>16</v>
      </c>
      <c r="F4069" s="4">
        <v>5235371</v>
      </c>
      <c r="G4069" s="4" t="s">
        <v>23</v>
      </c>
      <c r="H4069" s="4" t="s">
        <v>1157</v>
      </c>
      <c r="I4069" s="4" t="s">
        <v>78</v>
      </c>
      <c r="J4069" s="4">
        <v>0.4</v>
      </c>
      <c r="K4069" s="4" t="s">
        <v>81</v>
      </c>
      <c r="L4069" s="26" t="s">
        <v>33</v>
      </c>
      <c r="N4069" s="59">
        <v>113</v>
      </c>
      <c r="O4069" s="33">
        <v>1</v>
      </c>
      <c r="Q4069" s="3">
        <v>43182</v>
      </c>
      <c r="R4069" s="3">
        <v>43220</v>
      </c>
    </row>
    <row r="4070" spans="1:18" ht="18.75" thickBot="1">
      <c r="A4070" s="3">
        <v>43182</v>
      </c>
      <c r="B4070" s="4" t="s">
        <v>489</v>
      </c>
      <c r="C4070" s="4" t="s">
        <v>490</v>
      </c>
      <c r="D4070" s="4">
        <v>3245</v>
      </c>
      <c r="E4070" s="4">
        <v>17</v>
      </c>
      <c r="F4070" s="4">
        <v>5235371</v>
      </c>
      <c r="G4070" s="4" t="s">
        <v>23</v>
      </c>
      <c r="H4070" s="4" t="s">
        <v>1157</v>
      </c>
      <c r="I4070" s="4" t="s">
        <v>78</v>
      </c>
      <c r="J4070" s="4">
        <v>0.36</v>
      </c>
      <c r="K4070" s="4" t="s">
        <v>81</v>
      </c>
      <c r="L4070" s="26" t="s">
        <v>33</v>
      </c>
      <c r="N4070" s="59">
        <v>113</v>
      </c>
      <c r="O4070" s="33">
        <v>1</v>
      </c>
      <c r="Q4070" s="3">
        <v>43182</v>
      </c>
      <c r="R4070" s="3">
        <v>43220</v>
      </c>
    </row>
    <row r="4071" spans="1:18" ht="18.75" thickBot="1">
      <c r="A4071" s="3">
        <v>43182</v>
      </c>
      <c r="B4071" s="4" t="s">
        <v>489</v>
      </c>
      <c r="C4071" s="4" t="s">
        <v>490</v>
      </c>
      <c r="D4071" s="4">
        <v>3245</v>
      </c>
      <c r="E4071" s="4">
        <v>18</v>
      </c>
      <c r="F4071" s="4">
        <v>5235371</v>
      </c>
      <c r="G4071" s="4" t="s">
        <v>23</v>
      </c>
      <c r="H4071" s="4" t="s">
        <v>1157</v>
      </c>
      <c r="I4071" s="4" t="s">
        <v>78</v>
      </c>
      <c r="J4071" s="4">
        <v>0.36</v>
      </c>
      <c r="K4071" s="4" t="s">
        <v>81</v>
      </c>
      <c r="L4071" s="26" t="s">
        <v>33</v>
      </c>
      <c r="N4071" s="59">
        <v>113</v>
      </c>
      <c r="O4071" s="33">
        <v>1</v>
      </c>
      <c r="Q4071" s="3">
        <v>43182</v>
      </c>
      <c r="R4071" s="3">
        <v>43220</v>
      </c>
    </row>
    <row r="4072" spans="1:18" ht="18.75" thickBot="1">
      <c r="A4072" s="3">
        <v>43182</v>
      </c>
      <c r="B4072" s="4" t="s">
        <v>489</v>
      </c>
      <c r="C4072" s="4" t="s">
        <v>490</v>
      </c>
      <c r="D4072" s="4">
        <v>3245</v>
      </c>
      <c r="E4072" s="4">
        <v>19</v>
      </c>
      <c r="F4072" s="4">
        <v>5235371</v>
      </c>
      <c r="G4072" s="4" t="s">
        <v>23</v>
      </c>
      <c r="H4072" s="4" t="s">
        <v>1157</v>
      </c>
      <c r="I4072" s="4" t="s">
        <v>78</v>
      </c>
      <c r="J4072" s="4">
        <v>0.37</v>
      </c>
      <c r="K4072" s="4" t="s">
        <v>81</v>
      </c>
      <c r="L4072" s="26" t="s">
        <v>33</v>
      </c>
      <c r="N4072" s="59">
        <v>113</v>
      </c>
      <c r="O4072" s="33">
        <v>1</v>
      </c>
      <c r="Q4072" s="3">
        <v>43182</v>
      </c>
      <c r="R4072" s="3">
        <v>43220</v>
      </c>
    </row>
    <row r="4073" spans="1:18" ht="18.75" thickBot="1">
      <c r="A4073" s="3">
        <v>43182</v>
      </c>
      <c r="B4073" s="4" t="s">
        <v>489</v>
      </c>
      <c r="C4073" s="4" t="s">
        <v>490</v>
      </c>
      <c r="D4073" s="4">
        <v>3245</v>
      </c>
      <c r="E4073" s="4">
        <v>20</v>
      </c>
      <c r="F4073" s="4">
        <v>5235371</v>
      </c>
      <c r="G4073" s="4" t="s">
        <v>23</v>
      </c>
      <c r="H4073" s="4" t="s">
        <v>1157</v>
      </c>
      <c r="I4073" s="4" t="s">
        <v>78</v>
      </c>
      <c r="J4073" s="4">
        <v>0.38</v>
      </c>
      <c r="K4073" s="4" t="s">
        <v>81</v>
      </c>
      <c r="L4073" s="26" t="s">
        <v>33</v>
      </c>
      <c r="N4073" s="59">
        <v>113</v>
      </c>
      <c r="O4073" s="33">
        <v>1</v>
      </c>
      <c r="Q4073" s="3">
        <v>43182</v>
      </c>
      <c r="R4073" s="3">
        <v>43220</v>
      </c>
    </row>
    <row r="4074" spans="1:18" ht="18.75" thickBot="1">
      <c r="A4074" s="3">
        <v>43182</v>
      </c>
      <c r="B4074" s="4" t="s">
        <v>489</v>
      </c>
      <c r="C4074" s="4" t="s">
        <v>490</v>
      </c>
      <c r="D4074" s="4">
        <v>3245</v>
      </c>
      <c r="E4074" s="4">
        <v>21</v>
      </c>
      <c r="F4074" s="4">
        <v>5235371</v>
      </c>
      <c r="G4074" s="4" t="s">
        <v>23</v>
      </c>
      <c r="H4074" s="4" t="s">
        <v>1157</v>
      </c>
      <c r="I4074" s="4" t="s">
        <v>78</v>
      </c>
      <c r="J4074" s="4">
        <v>0.37</v>
      </c>
      <c r="K4074" s="4" t="s">
        <v>81</v>
      </c>
      <c r="L4074" s="26" t="s">
        <v>33</v>
      </c>
      <c r="N4074" s="59">
        <v>113</v>
      </c>
      <c r="O4074" s="33">
        <v>1</v>
      </c>
      <c r="Q4074" s="3">
        <v>43182</v>
      </c>
      <c r="R4074" s="3">
        <v>43220</v>
      </c>
    </row>
    <row r="4075" spans="1:18" ht="18.75" thickBot="1">
      <c r="A4075" s="3">
        <v>43182</v>
      </c>
      <c r="B4075" s="4" t="s">
        <v>489</v>
      </c>
      <c r="C4075" s="4" t="s">
        <v>490</v>
      </c>
      <c r="D4075" s="4">
        <v>3245</v>
      </c>
      <c r="E4075" s="4">
        <v>22</v>
      </c>
      <c r="F4075" s="4">
        <v>5235371</v>
      </c>
      <c r="G4075" s="4" t="s">
        <v>23</v>
      </c>
      <c r="H4075" s="4" t="s">
        <v>1157</v>
      </c>
      <c r="I4075" s="4" t="s">
        <v>78</v>
      </c>
      <c r="J4075" s="4">
        <v>0.37</v>
      </c>
      <c r="K4075" s="4" t="s">
        <v>81</v>
      </c>
      <c r="L4075" s="26" t="s">
        <v>33</v>
      </c>
      <c r="N4075" s="59">
        <v>113</v>
      </c>
      <c r="O4075" s="33">
        <v>1</v>
      </c>
      <c r="Q4075" s="3">
        <v>43182</v>
      </c>
      <c r="R4075" s="3">
        <v>43220</v>
      </c>
    </row>
    <row r="4076" spans="1:18" ht="18.75" thickBot="1">
      <c r="A4076" s="3">
        <v>43182</v>
      </c>
      <c r="B4076" s="4" t="s">
        <v>489</v>
      </c>
      <c r="C4076" s="4" t="s">
        <v>490</v>
      </c>
      <c r="D4076" s="4">
        <v>3245</v>
      </c>
      <c r="E4076" s="4">
        <v>23</v>
      </c>
      <c r="F4076" s="4">
        <v>5235371</v>
      </c>
      <c r="G4076" s="4" t="s">
        <v>23</v>
      </c>
      <c r="H4076" s="4" t="s">
        <v>1157</v>
      </c>
      <c r="I4076" s="4" t="s">
        <v>78</v>
      </c>
      <c r="J4076" s="4">
        <v>0.38</v>
      </c>
      <c r="K4076" s="4" t="s">
        <v>81</v>
      </c>
      <c r="L4076" s="26" t="s">
        <v>33</v>
      </c>
      <c r="N4076" s="59">
        <v>113</v>
      </c>
      <c r="O4076" s="33">
        <v>1</v>
      </c>
      <c r="Q4076" s="3">
        <v>43182</v>
      </c>
      <c r="R4076" s="3">
        <v>43220</v>
      </c>
    </row>
    <row r="4077" spans="1:18" ht="18.75" thickBot="1">
      <c r="A4077" s="3">
        <v>43182</v>
      </c>
      <c r="B4077" s="4" t="s">
        <v>489</v>
      </c>
      <c r="C4077" s="4" t="s">
        <v>490</v>
      </c>
      <c r="D4077" s="4">
        <v>3245</v>
      </c>
      <c r="E4077" s="4">
        <v>24</v>
      </c>
      <c r="F4077" s="4">
        <v>5235371</v>
      </c>
      <c r="G4077" s="4" t="s">
        <v>23</v>
      </c>
      <c r="H4077" s="4" t="s">
        <v>1157</v>
      </c>
      <c r="I4077" s="4" t="s">
        <v>78</v>
      </c>
      <c r="J4077" s="4">
        <v>0.38</v>
      </c>
      <c r="K4077" s="4" t="s">
        <v>81</v>
      </c>
      <c r="L4077" s="26" t="s">
        <v>33</v>
      </c>
      <c r="N4077" s="59">
        <v>113</v>
      </c>
      <c r="O4077" s="33">
        <v>1</v>
      </c>
      <c r="Q4077" s="3">
        <v>43182</v>
      </c>
      <c r="R4077" s="3">
        <v>43220</v>
      </c>
    </row>
    <row r="4078" spans="1:18" ht="18.75" thickBot="1">
      <c r="A4078" s="3">
        <v>43182</v>
      </c>
      <c r="B4078" s="4" t="s">
        <v>489</v>
      </c>
      <c r="C4078" s="4" t="s">
        <v>490</v>
      </c>
      <c r="D4078" s="4">
        <v>3245</v>
      </c>
      <c r="E4078" s="4">
        <v>25</v>
      </c>
      <c r="F4078" s="4">
        <v>5235371</v>
      </c>
      <c r="G4078" s="4" t="s">
        <v>23</v>
      </c>
      <c r="H4078" s="4" t="s">
        <v>1157</v>
      </c>
      <c r="I4078" s="4" t="s">
        <v>78</v>
      </c>
      <c r="J4078" s="4">
        <v>0.35</v>
      </c>
      <c r="K4078" s="4" t="s">
        <v>81</v>
      </c>
      <c r="L4078" s="26" t="s">
        <v>33</v>
      </c>
      <c r="N4078" s="59">
        <v>113</v>
      </c>
      <c r="O4078" s="33">
        <v>1</v>
      </c>
      <c r="Q4078" s="3">
        <v>43182</v>
      </c>
      <c r="R4078" s="3">
        <v>43220</v>
      </c>
    </row>
    <row r="4079" spans="1:18" ht="18.75" thickBot="1">
      <c r="A4079" s="3">
        <v>43182</v>
      </c>
      <c r="B4079" s="4" t="s">
        <v>489</v>
      </c>
      <c r="C4079" s="4" t="s">
        <v>490</v>
      </c>
      <c r="D4079" s="4">
        <v>3245</v>
      </c>
      <c r="E4079" s="4">
        <v>26</v>
      </c>
      <c r="F4079" s="4">
        <v>5235371</v>
      </c>
      <c r="G4079" s="4" t="s">
        <v>23</v>
      </c>
      <c r="H4079" s="4" t="s">
        <v>1157</v>
      </c>
      <c r="I4079" s="4" t="s">
        <v>78</v>
      </c>
      <c r="J4079" s="4">
        <v>0.35</v>
      </c>
      <c r="K4079" s="4" t="s">
        <v>81</v>
      </c>
      <c r="L4079" s="26" t="s">
        <v>33</v>
      </c>
      <c r="N4079" s="59">
        <v>113</v>
      </c>
      <c r="O4079" s="33">
        <v>1</v>
      </c>
      <c r="Q4079" s="3">
        <v>43182</v>
      </c>
      <c r="R4079" s="3">
        <v>43220</v>
      </c>
    </row>
    <row r="4080" spans="1:18" ht="18.75" thickBot="1">
      <c r="A4080" s="3">
        <v>43182</v>
      </c>
      <c r="B4080" s="4" t="s">
        <v>489</v>
      </c>
      <c r="C4080" s="4" t="s">
        <v>490</v>
      </c>
      <c r="D4080" s="4">
        <v>3245</v>
      </c>
      <c r="E4080" s="4">
        <v>27</v>
      </c>
      <c r="F4080" s="4">
        <v>5235371</v>
      </c>
      <c r="G4080" s="4" t="s">
        <v>23</v>
      </c>
      <c r="H4080" s="4" t="s">
        <v>1157</v>
      </c>
      <c r="I4080" s="4" t="s">
        <v>78</v>
      </c>
      <c r="J4080" s="4">
        <v>0.36</v>
      </c>
      <c r="K4080" s="4" t="s">
        <v>81</v>
      </c>
      <c r="L4080" s="26" t="s">
        <v>33</v>
      </c>
      <c r="N4080" s="59">
        <v>113</v>
      </c>
      <c r="O4080" s="33">
        <v>1</v>
      </c>
      <c r="Q4080" s="3">
        <v>43182</v>
      </c>
      <c r="R4080" s="3">
        <v>43220</v>
      </c>
    </row>
    <row r="4081" spans="1:18" ht="18.75" thickBot="1">
      <c r="A4081" s="3">
        <v>43182</v>
      </c>
      <c r="B4081" s="4" t="s">
        <v>489</v>
      </c>
      <c r="C4081" s="4" t="s">
        <v>490</v>
      </c>
      <c r="D4081" s="4">
        <v>3245</v>
      </c>
      <c r="E4081" s="4">
        <v>28</v>
      </c>
      <c r="F4081" s="4">
        <v>5235371</v>
      </c>
      <c r="G4081" s="4" t="s">
        <v>23</v>
      </c>
      <c r="H4081" s="4" t="s">
        <v>1157</v>
      </c>
      <c r="I4081" s="4" t="s">
        <v>78</v>
      </c>
      <c r="J4081" s="4">
        <v>0.35</v>
      </c>
      <c r="K4081" s="4" t="s">
        <v>81</v>
      </c>
      <c r="L4081" s="26" t="s">
        <v>39</v>
      </c>
      <c r="N4081" s="59">
        <v>113</v>
      </c>
      <c r="O4081" s="33">
        <v>1</v>
      </c>
      <c r="Q4081" s="3">
        <v>43182</v>
      </c>
      <c r="R4081" s="3">
        <v>43220</v>
      </c>
    </row>
    <row r="4082" spans="1:18" ht="18.75" thickBot="1">
      <c r="A4082" s="3">
        <v>43182</v>
      </c>
      <c r="B4082" s="4" t="s">
        <v>489</v>
      </c>
      <c r="C4082" s="4" t="s">
        <v>490</v>
      </c>
      <c r="D4082" s="4">
        <v>3245</v>
      </c>
      <c r="E4082" s="4">
        <v>29</v>
      </c>
      <c r="F4082" s="4">
        <v>5235371</v>
      </c>
      <c r="G4082" s="4" t="s">
        <v>23</v>
      </c>
      <c r="H4082" s="4" t="s">
        <v>1157</v>
      </c>
      <c r="I4082" s="4" t="s">
        <v>78</v>
      </c>
      <c r="J4082" s="4">
        <v>0.34</v>
      </c>
      <c r="K4082" s="4" t="s">
        <v>81</v>
      </c>
      <c r="L4082" s="26" t="s">
        <v>387</v>
      </c>
      <c r="N4082" s="59">
        <v>113</v>
      </c>
      <c r="O4082" s="33">
        <v>1</v>
      </c>
      <c r="Q4082" s="3">
        <v>43182</v>
      </c>
      <c r="R4082" s="3">
        <v>43220</v>
      </c>
    </row>
    <row r="4083" spans="1:18" ht="18.75" thickBot="1">
      <c r="A4083" s="3">
        <v>43182</v>
      </c>
      <c r="B4083" s="4" t="s">
        <v>489</v>
      </c>
      <c r="C4083" s="4" t="s">
        <v>490</v>
      </c>
      <c r="D4083" s="4">
        <v>3245</v>
      </c>
      <c r="E4083" s="4">
        <v>30</v>
      </c>
      <c r="F4083" s="4">
        <v>5235371</v>
      </c>
      <c r="G4083" s="4" t="s">
        <v>23</v>
      </c>
      <c r="H4083" s="4" t="s">
        <v>1157</v>
      </c>
      <c r="I4083" s="4" t="s">
        <v>78</v>
      </c>
      <c r="J4083" s="4">
        <v>0.33</v>
      </c>
      <c r="K4083" s="4" t="s">
        <v>81</v>
      </c>
      <c r="L4083" s="26" t="s">
        <v>26</v>
      </c>
      <c r="N4083" s="59">
        <v>113</v>
      </c>
      <c r="O4083" s="33">
        <v>1</v>
      </c>
      <c r="Q4083" s="3">
        <v>43182</v>
      </c>
      <c r="R4083" s="3">
        <v>43220</v>
      </c>
    </row>
    <row r="4084" spans="1:18" ht="18.75" thickBot="1">
      <c r="A4084" s="3">
        <v>43182</v>
      </c>
      <c r="B4084" s="4" t="s">
        <v>489</v>
      </c>
      <c r="C4084" s="4" t="s">
        <v>490</v>
      </c>
      <c r="D4084" s="4">
        <v>3245</v>
      </c>
      <c r="E4084" s="4">
        <v>31</v>
      </c>
      <c r="F4084" s="4">
        <v>5235371</v>
      </c>
      <c r="G4084" s="4" t="s">
        <v>23</v>
      </c>
      <c r="H4084" s="4" t="s">
        <v>1157</v>
      </c>
      <c r="I4084" s="4" t="s">
        <v>78</v>
      </c>
      <c r="J4084" s="4">
        <v>0.34</v>
      </c>
      <c r="K4084" s="4" t="s">
        <v>81</v>
      </c>
      <c r="L4084" s="26" t="s">
        <v>259</v>
      </c>
      <c r="N4084" s="59">
        <v>113</v>
      </c>
      <c r="O4084" s="33">
        <v>1</v>
      </c>
      <c r="Q4084" s="3">
        <v>43182</v>
      </c>
      <c r="R4084" s="3">
        <v>43220</v>
      </c>
    </row>
    <row r="4085" spans="1:18" ht="18.75" thickBot="1">
      <c r="A4085" s="3">
        <v>43182</v>
      </c>
      <c r="B4085" s="4" t="s">
        <v>489</v>
      </c>
      <c r="C4085" s="4" t="s">
        <v>490</v>
      </c>
      <c r="D4085" s="4">
        <v>3245</v>
      </c>
      <c r="E4085" s="4">
        <v>32</v>
      </c>
      <c r="F4085" s="4">
        <v>5235371</v>
      </c>
      <c r="G4085" s="4" t="s">
        <v>23</v>
      </c>
      <c r="H4085" s="4" t="s">
        <v>1157</v>
      </c>
      <c r="I4085" s="4" t="s">
        <v>78</v>
      </c>
      <c r="J4085" s="4">
        <v>0.36</v>
      </c>
      <c r="K4085" s="4" t="s">
        <v>81</v>
      </c>
      <c r="L4085" s="26" t="s">
        <v>90</v>
      </c>
      <c r="N4085" s="59">
        <v>113</v>
      </c>
      <c r="O4085" s="33">
        <v>1</v>
      </c>
      <c r="Q4085" s="3">
        <v>43182</v>
      </c>
      <c r="R4085" s="3">
        <v>43220</v>
      </c>
    </row>
    <row r="4086" spans="1:18" ht="18.75" thickBot="1">
      <c r="A4086" s="3">
        <v>43182</v>
      </c>
      <c r="B4086" s="4" t="s">
        <v>489</v>
      </c>
      <c r="C4086" s="4" t="s">
        <v>490</v>
      </c>
      <c r="D4086" s="4">
        <v>3245</v>
      </c>
      <c r="E4086" s="4">
        <v>33</v>
      </c>
      <c r="F4086" s="4">
        <v>5235371</v>
      </c>
      <c r="G4086" s="4" t="s">
        <v>23</v>
      </c>
      <c r="H4086" s="4" t="s">
        <v>1157</v>
      </c>
      <c r="I4086" s="4" t="s">
        <v>78</v>
      </c>
      <c r="J4086" s="4">
        <v>0.36</v>
      </c>
      <c r="K4086" s="4" t="s">
        <v>81</v>
      </c>
      <c r="L4086" s="26" t="s">
        <v>487</v>
      </c>
      <c r="N4086" s="59">
        <v>113</v>
      </c>
      <c r="O4086" s="33">
        <v>1</v>
      </c>
      <c r="Q4086" s="3">
        <v>43182</v>
      </c>
      <c r="R4086" s="3">
        <v>43220</v>
      </c>
    </row>
    <row r="4087" spans="1:18" ht="18.75" thickBot="1">
      <c r="A4087" s="3">
        <v>43182</v>
      </c>
      <c r="B4087" s="4" t="s">
        <v>489</v>
      </c>
      <c r="C4087" s="4" t="s">
        <v>490</v>
      </c>
      <c r="D4087" s="4">
        <v>3245</v>
      </c>
      <c r="E4087" s="4">
        <v>34</v>
      </c>
      <c r="F4087" s="4">
        <v>5235371</v>
      </c>
      <c r="G4087" s="4" t="s">
        <v>23</v>
      </c>
      <c r="H4087" s="4" t="s">
        <v>1157</v>
      </c>
      <c r="I4087" s="4" t="s">
        <v>78</v>
      </c>
      <c r="J4087" s="4">
        <v>0.4</v>
      </c>
      <c r="K4087" s="4" t="s">
        <v>81</v>
      </c>
      <c r="L4087" s="26" t="s">
        <v>39</v>
      </c>
      <c r="N4087" s="59">
        <v>113</v>
      </c>
      <c r="O4087" s="33">
        <v>1</v>
      </c>
      <c r="Q4087" s="3">
        <v>43182</v>
      </c>
      <c r="R4087" s="3">
        <v>43220</v>
      </c>
    </row>
    <row r="4088" spans="1:18" ht="18.75" thickBot="1">
      <c r="A4088" s="3">
        <v>43182</v>
      </c>
      <c r="B4088" s="4" t="s">
        <v>489</v>
      </c>
      <c r="C4088" s="4" t="s">
        <v>490</v>
      </c>
      <c r="D4088" s="4">
        <v>3245</v>
      </c>
      <c r="E4088" s="4">
        <v>35</v>
      </c>
      <c r="F4088" s="4">
        <v>5235371</v>
      </c>
      <c r="G4088" s="4" t="s">
        <v>23</v>
      </c>
      <c r="H4088" s="4" t="s">
        <v>1157</v>
      </c>
      <c r="I4088" s="4" t="s">
        <v>78</v>
      </c>
      <c r="J4088" s="4">
        <v>0.39</v>
      </c>
      <c r="K4088" s="4" t="s">
        <v>81</v>
      </c>
      <c r="L4088" s="26" t="s">
        <v>39</v>
      </c>
      <c r="N4088" s="59">
        <v>113</v>
      </c>
      <c r="O4088" s="33">
        <v>1</v>
      </c>
      <c r="Q4088" s="3">
        <v>43182</v>
      </c>
      <c r="R4088" s="3">
        <v>43220</v>
      </c>
    </row>
    <row r="4089" spans="1:18" ht="18.75" thickBot="1">
      <c r="A4089" s="3">
        <v>43182</v>
      </c>
      <c r="B4089" s="4" t="s">
        <v>489</v>
      </c>
      <c r="C4089" s="4" t="s">
        <v>490</v>
      </c>
      <c r="D4089" s="4">
        <v>3245</v>
      </c>
      <c r="E4089" s="4">
        <v>36</v>
      </c>
      <c r="F4089" s="4">
        <v>5235371</v>
      </c>
      <c r="G4089" s="4" t="s">
        <v>23</v>
      </c>
      <c r="H4089" s="4" t="s">
        <v>1157</v>
      </c>
      <c r="I4089" s="4" t="s">
        <v>78</v>
      </c>
      <c r="J4089" s="4">
        <v>0.41</v>
      </c>
      <c r="K4089" s="4" t="s">
        <v>81</v>
      </c>
      <c r="L4089" s="26" t="s">
        <v>39</v>
      </c>
      <c r="N4089" s="59">
        <v>113</v>
      </c>
      <c r="O4089" s="33">
        <v>1</v>
      </c>
      <c r="Q4089" s="3">
        <v>43182</v>
      </c>
      <c r="R4089" s="3">
        <v>43220</v>
      </c>
    </row>
    <row r="4090" spans="1:18" ht="18.75" thickBot="1">
      <c r="A4090" s="3">
        <v>43182</v>
      </c>
      <c r="B4090" s="4" t="s">
        <v>489</v>
      </c>
      <c r="C4090" s="4" t="s">
        <v>490</v>
      </c>
      <c r="D4090" s="4">
        <v>3245</v>
      </c>
      <c r="E4090" s="4">
        <v>37</v>
      </c>
      <c r="F4090" s="4">
        <v>5235371</v>
      </c>
      <c r="G4090" s="4" t="s">
        <v>23</v>
      </c>
      <c r="H4090" s="4" t="s">
        <v>1157</v>
      </c>
      <c r="I4090" s="4" t="s">
        <v>78</v>
      </c>
      <c r="J4090" s="4">
        <v>0.36</v>
      </c>
      <c r="K4090" s="4" t="s">
        <v>81</v>
      </c>
      <c r="L4090" s="26" t="s">
        <v>293</v>
      </c>
      <c r="N4090" s="59">
        <v>113</v>
      </c>
      <c r="O4090" s="33">
        <v>1</v>
      </c>
      <c r="Q4090" s="3">
        <v>43182</v>
      </c>
      <c r="R4090" s="3">
        <v>43220</v>
      </c>
    </row>
    <row r="4091" spans="1:18" ht="18.75" thickBot="1">
      <c r="A4091" s="3">
        <v>43182</v>
      </c>
      <c r="B4091" s="4" t="s">
        <v>489</v>
      </c>
      <c r="C4091" s="4" t="s">
        <v>490</v>
      </c>
      <c r="D4091" s="4">
        <v>3245</v>
      </c>
      <c r="E4091" s="4">
        <v>38</v>
      </c>
      <c r="F4091" s="4">
        <v>5235371</v>
      </c>
      <c r="G4091" s="4" t="s">
        <v>23</v>
      </c>
      <c r="H4091" s="4" t="s">
        <v>1157</v>
      </c>
      <c r="I4091" s="4" t="s">
        <v>78</v>
      </c>
      <c r="J4091" s="4">
        <v>0.33</v>
      </c>
      <c r="K4091" s="4" t="s">
        <v>81</v>
      </c>
      <c r="L4091" s="26" t="s">
        <v>26</v>
      </c>
      <c r="N4091" s="59">
        <v>113</v>
      </c>
      <c r="O4091" s="33">
        <v>1</v>
      </c>
      <c r="Q4091" s="3">
        <v>43182</v>
      </c>
      <c r="R4091" s="3">
        <v>43220</v>
      </c>
    </row>
    <row r="4092" spans="1:18" ht="18.75" thickBot="1">
      <c r="A4092" s="3">
        <v>43182</v>
      </c>
      <c r="B4092" s="4" t="s">
        <v>489</v>
      </c>
      <c r="C4092" s="4" t="s">
        <v>490</v>
      </c>
      <c r="D4092" s="4">
        <v>3245</v>
      </c>
      <c r="E4092" s="4">
        <v>39</v>
      </c>
      <c r="F4092" s="4">
        <v>5235371</v>
      </c>
      <c r="G4092" s="4" t="s">
        <v>23</v>
      </c>
      <c r="H4092" s="4" t="s">
        <v>1157</v>
      </c>
      <c r="I4092" s="4" t="s">
        <v>78</v>
      </c>
      <c r="J4092" s="4">
        <v>0.33</v>
      </c>
      <c r="K4092" s="4" t="s">
        <v>81</v>
      </c>
      <c r="L4092" s="26" t="s">
        <v>26</v>
      </c>
      <c r="N4092" s="59">
        <v>113</v>
      </c>
      <c r="O4092" s="33">
        <v>1</v>
      </c>
      <c r="Q4092" s="3">
        <v>43182</v>
      </c>
      <c r="R4092" s="3">
        <v>43220</v>
      </c>
    </row>
    <row r="4093" spans="1:18" ht="18.75" thickBot="1">
      <c r="A4093" s="3">
        <v>43182</v>
      </c>
      <c r="B4093" s="4" t="s">
        <v>489</v>
      </c>
      <c r="C4093" s="4" t="s">
        <v>490</v>
      </c>
      <c r="D4093" s="4">
        <v>3245</v>
      </c>
      <c r="E4093" s="4">
        <v>40</v>
      </c>
      <c r="F4093" s="4">
        <v>5235371</v>
      </c>
      <c r="G4093" s="4" t="s">
        <v>23</v>
      </c>
      <c r="H4093" s="4" t="s">
        <v>1157</v>
      </c>
      <c r="I4093" s="4" t="s">
        <v>78</v>
      </c>
      <c r="J4093" s="4">
        <v>0.33</v>
      </c>
      <c r="K4093" s="4" t="s">
        <v>81</v>
      </c>
      <c r="L4093" s="26" t="s">
        <v>36</v>
      </c>
      <c r="N4093" s="59">
        <v>113</v>
      </c>
      <c r="O4093" s="33">
        <v>1</v>
      </c>
      <c r="Q4093" s="3">
        <v>43182</v>
      </c>
      <c r="R4093" s="3">
        <v>43220</v>
      </c>
    </row>
    <row r="4094" spans="1:18" ht="18.75" thickBot="1">
      <c r="A4094" s="3">
        <v>43182</v>
      </c>
      <c r="B4094" s="4" t="s">
        <v>489</v>
      </c>
      <c r="C4094" s="4" t="s">
        <v>490</v>
      </c>
      <c r="D4094" s="4">
        <v>3245</v>
      </c>
      <c r="E4094" s="4">
        <v>41</v>
      </c>
      <c r="F4094" s="4">
        <v>5235371</v>
      </c>
      <c r="G4094" s="4" t="s">
        <v>23</v>
      </c>
      <c r="H4094" s="4" t="s">
        <v>1157</v>
      </c>
      <c r="I4094" s="4" t="s">
        <v>78</v>
      </c>
      <c r="J4094" s="4">
        <v>0.33</v>
      </c>
      <c r="K4094" s="4" t="s">
        <v>81</v>
      </c>
      <c r="L4094" s="26" t="s">
        <v>36</v>
      </c>
      <c r="N4094" s="59">
        <v>113</v>
      </c>
      <c r="O4094" s="33">
        <v>1</v>
      </c>
      <c r="Q4094" s="3">
        <v>43182</v>
      </c>
      <c r="R4094" s="3">
        <v>43220</v>
      </c>
    </row>
    <row r="4095" spans="1:18" ht="18.75" thickBot="1">
      <c r="A4095" s="3">
        <v>43182</v>
      </c>
      <c r="B4095" s="4" t="s">
        <v>489</v>
      </c>
      <c r="C4095" s="4" t="s">
        <v>490</v>
      </c>
      <c r="D4095" s="4">
        <v>3245</v>
      </c>
      <c r="E4095" s="4">
        <v>42</v>
      </c>
      <c r="F4095" s="4">
        <v>5235371</v>
      </c>
      <c r="G4095" s="4" t="s">
        <v>23</v>
      </c>
      <c r="H4095" s="4" t="s">
        <v>1157</v>
      </c>
      <c r="I4095" s="4" t="s">
        <v>78</v>
      </c>
      <c r="J4095" s="4">
        <v>0.33</v>
      </c>
      <c r="K4095" s="4" t="s">
        <v>81</v>
      </c>
      <c r="L4095" s="26" t="s">
        <v>26</v>
      </c>
      <c r="N4095" s="59">
        <v>113</v>
      </c>
      <c r="O4095" s="33">
        <v>1</v>
      </c>
      <c r="Q4095" s="3">
        <v>43182</v>
      </c>
      <c r="R4095" s="3">
        <v>43220</v>
      </c>
    </row>
    <row r="4096" spans="1:18" ht="18.75" thickBot="1">
      <c r="A4096" s="3">
        <v>43182</v>
      </c>
      <c r="B4096" s="4" t="s">
        <v>489</v>
      </c>
      <c r="C4096" s="4" t="s">
        <v>490</v>
      </c>
      <c r="D4096" s="4">
        <v>3245</v>
      </c>
      <c r="E4096" s="4">
        <v>43</v>
      </c>
      <c r="F4096" s="4">
        <v>5235371</v>
      </c>
      <c r="G4096" s="4" t="s">
        <v>23</v>
      </c>
      <c r="H4096" s="4" t="s">
        <v>1157</v>
      </c>
      <c r="I4096" s="4" t="s">
        <v>78</v>
      </c>
      <c r="J4096" s="4">
        <v>0.33</v>
      </c>
      <c r="K4096" s="4" t="s">
        <v>81</v>
      </c>
      <c r="L4096" s="26" t="s">
        <v>36</v>
      </c>
      <c r="N4096" s="59">
        <v>113</v>
      </c>
      <c r="O4096" s="33">
        <v>1</v>
      </c>
      <c r="Q4096" s="3">
        <v>43182</v>
      </c>
      <c r="R4096" s="3">
        <v>43220</v>
      </c>
    </row>
    <row r="4097" spans="1:18" ht="18.75" thickBot="1">
      <c r="A4097" s="3">
        <v>43182</v>
      </c>
      <c r="B4097" s="4" t="s">
        <v>489</v>
      </c>
      <c r="C4097" s="4" t="s">
        <v>490</v>
      </c>
      <c r="D4097" s="4">
        <v>3245</v>
      </c>
      <c r="E4097" s="4">
        <v>44</v>
      </c>
      <c r="F4097" s="4">
        <v>5235371</v>
      </c>
      <c r="G4097" s="4" t="s">
        <v>23</v>
      </c>
      <c r="H4097" s="4" t="s">
        <v>1157</v>
      </c>
      <c r="I4097" s="4" t="s">
        <v>78</v>
      </c>
      <c r="J4097" s="4">
        <v>0.34</v>
      </c>
      <c r="K4097" s="4" t="s">
        <v>81</v>
      </c>
      <c r="L4097" s="26" t="s">
        <v>26</v>
      </c>
      <c r="N4097" s="59">
        <v>113</v>
      </c>
      <c r="O4097" s="33">
        <v>1</v>
      </c>
      <c r="Q4097" s="3">
        <v>43182</v>
      </c>
      <c r="R4097" s="3">
        <v>43220</v>
      </c>
    </row>
    <row r="4098" spans="1:18" ht="18.75" thickBot="1">
      <c r="A4098" s="3">
        <v>43182</v>
      </c>
      <c r="B4098" s="4" t="s">
        <v>489</v>
      </c>
      <c r="C4098" s="4" t="s">
        <v>490</v>
      </c>
      <c r="D4098" s="4">
        <v>3245</v>
      </c>
      <c r="E4098" s="4">
        <v>45</v>
      </c>
      <c r="F4098" s="4">
        <v>5235371</v>
      </c>
      <c r="G4098" s="4" t="s">
        <v>23</v>
      </c>
      <c r="H4098" s="4" t="s">
        <v>1157</v>
      </c>
      <c r="I4098" s="4" t="s">
        <v>78</v>
      </c>
      <c r="J4098" s="4">
        <v>0.34</v>
      </c>
      <c r="K4098" s="4" t="s">
        <v>81</v>
      </c>
      <c r="L4098" s="26" t="s">
        <v>26</v>
      </c>
      <c r="N4098" s="59">
        <v>113</v>
      </c>
      <c r="O4098" s="33">
        <v>1</v>
      </c>
      <c r="Q4098" s="3">
        <v>43182</v>
      </c>
      <c r="R4098" s="3">
        <v>43220</v>
      </c>
    </row>
    <row r="4099" spans="1:18" ht="18.75" thickBot="1">
      <c r="A4099" s="3">
        <v>43182</v>
      </c>
      <c r="B4099" s="4" t="s">
        <v>489</v>
      </c>
      <c r="C4099" s="4" t="s">
        <v>490</v>
      </c>
      <c r="D4099" s="4">
        <v>3245</v>
      </c>
      <c r="E4099" s="4">
        <v>46</v>
      </c>
      <c r="F4099" s="4">
        <v>5235371</v>
      </c>
      <c r="G4099" s="4" t="s">
        <v>23</v>
      </c>
      <c r="H4099" s="4" t="s">
        <v>1157</v>
      </c>
      <c r="I4099" s="4" t="s">
        <v>78</v>
      </c>
      <c r="J4099" s="4">
        <v>0.34</v>
      </c>
      <c r="K4099" s="4" t="s">
        <v>81</v>
      </c>
      <c r="L4099" s="26" t="s">
        <v>26</v>
      </c>
      <c r="N4099" s="59">
        <v>113</v>
      </c>
      <c r="O4099" s="33">
        <v>1</v>
      </c>
      <c r="Q4099" s="3">
        <v>43182</v>
      </c>
      <c r="R4099" s="3">
        <v>43220</v>
      </c>
    </row>
    <row r="4100" spans="1:18" ht="18.75" thickBot="1">
      <c r="A4100" s="3">
        <v>43182</v>
      </c>
      <c r="B4100" s="4" t="s">
        <v>489</v>
      </c>
      <c r="C4100" s="4" t="s">
        <v>490</v>
      </c>
      <c r="D4100" s="4">
        <v>3245</v>
      </c>
      <c r="E4100" s="4">
        <v>47</v>
      </c>
      <c r="F4100" s="4">
        <v>5235371</v>
      </c>
      <c r="G4100" s="4" t="s">
        <v>23</v>
      </c>
      <c r="H4100" s="4" t="s">
        <v>1157</v>
      </c>
      <c r="I4100" s="4" t="s">
        <v>78</v>
      </c>
      <c r="J4100" s="4">
        <v>0.34</v>
      </c>
      <c r="K4100" s="4" t="s">
        <v>81</v>
      </c>
      <c r="L4100" s="26" t="s">
        <v>26</v>
      </c>
      <c r="N4100" s="59">
        <v>113</v>
      </c>
      <c r="O4100" s="33">
        <v>1</v>
      </c>
      <c r="Q4100" s="3">
        <v>43182</v>
      </c>
      <c r="R4100" s="3">
        <v>43220</v>
      </c>
    </row>
    <row r="4101" spans="1:18" ht="18.75" thickBot="1">
      <c r="A4101" s="3">
        <v>43182</v>
      </c>
      <c r="B4101" s="4" t="s">
        <v>489</v>
      </c>
      <c r="C4101" s="4" t="s">
        <v>490</v>
      </c>
      <c r="D4101" s="4">
        <v>3245</v>
      </c>
      <c r="E4101" s="4">
        <v>48</v>
      </c>
      <c r="F4101" s="4">
        <v>5235371</v>
      </c>
      <c r="G4101" s="4" t="s">
        <v>23</v>
      </c>
      <c r="H4101" s="4" t="s">
        <v>1157</v>
      </c>
      <c r="I4101" s="4" t="s">
        <v>78</v>
      </c>
      <c r="J4101" s="4">
        <v>0.34</v>
      </c>
      <c r="K4101" s="4" t="s">
        <v>81</v>
      </c>
      <c r="L4101" s="26" t="s">
        <v>26</v>
      </c>
      <c r="N4101" s="59">
        <v>113</v>
      </c>
      <c r="O4101" s="33">
        <v>1</v>
      </c>
      <c r="Q4101" s="3">
        <v>43182</v>
      </c>
      <c r="R4101" s="3">
        <v>43220</v>
      </c>
    </row>
    <row r="4102" spans="1:18" ht="18.75" thickBot="1">
      <c r="A4102" s="3">
        <v>43182</v>
      </c>
      <c r="B4102" s="4" t="s">
        <v>489</v>
      </c>
      <c r="C4102" s="4" t="s">
        <v>490</v>
      </c>
      <c r="D4102" s="4">
        <v>3245</v>
      </c>
      <c r="E4102" s="4">
        <v>49</v>
      </c>
      <c r="F4102" s="4">
        <v>5235371</v>
      </c>
      <c r="G4102" s="4" t="s">
        <v>23</v>
      </c>
      <c r="H4102" s="4" t="s">
        <v>1157</v>
      </c>
      <c r="I4102" s="4" t="s">
        <v>78</v>
      </c>
      <c r="J4102" s="4">
        <v>0.31</v>
      </c>
      <c r="K4102" s="4" t="s">
        <v>81</v>
      </c>
      <c r="L4102" s="26" t="s">
        <v>33</v>
      </c>
      <c r="N4102" s="59">
        <v>113</v>
      </c>
      <c r="O4102" s="33">
        <v>1</v>
      </c>
      <c r="Q4102" s="3">
        <v>43182</v>
      </c>
      <c r="R4102" s="3">
        <v>43220</v>
      </c>
    </row>
    <row r="4103" spans="1:18" ht="18.75" thickBot="1">
      <c r="A4103" s="3">
        <v>43182</v>
      </c>
      <c r="B4103" s="4" t="s">
        <v>489</v>
      </c>
      <c r="C4103" s="4" t="s">
        <v>490</v>
      </c>
      <c r="D4103" s="4">
        <v>3245</v>
      </c>
      <c r="E4103" s="4">
        <v>50</v>
      </c>
      <c r="F4103" s="4">
        <v>5235371</v>
      </c>
      <c r="G4103" s="4" t="s">
        <v>23</v>
      </c>
      <c r="H4103" s="4" t="s">
        <v>1157</v>
      </c>
      <c r="I4103" s="4" t="s">
        <v>78</v>
      </c>
      <c r="J4103" s="4">
        <v>0.32</v>
      </c>
      <c r="K4103" s="4" t="s">
        <v>81</v>
      </c>
      <c r="L4103" s="26" t="s">
        <v>26</v>
      </c>
      <c r="N4103" s="59">
        <v>113</v>
      </c>
      <c r="O4103" s="33">
        <v>1</v>
      </c>
      <c r="Q4103" s="3">
        <v>43182</v>
      </c>
      <c r="R4103" s="3">
        <v>43220</v>
      </c>
    </row>
    <row r="4104" spans="1:18" ht="18.75" thickBot="1">
      <c r="A4104" s="3">
        <v>43182</v>
      </c>
      <c r="B4104" s="4" t="s">
        <v>489</v>
      </c>
      <c r="C4104" s="4" t="s">
        <v>490</v>
      </c>
      <c r="D4104" s="4">
        <v>3245</v>
      </c>
      <c r="E4104" s="4">
        <v>51</v>
      </c>
      <c r="F4104" s="4">
        <v>5235371</v>
      </c>
      <c r="G4104" s="4" t="s">
        <v>23</v>
      </c>
      <c r="H4104" s="4" t="s">
        <v>1157</v>
      </c>
      <c r="I4104" s="4" t="s">
        <v>78</v>
      </c>
      <c r="J4104" s="4">
        <v>0.32</v>
      </c>
      <c r="K4104" s="4" t="s">
        <v>81</v>
      </c>
      <c r="L4104" s="26" t="s">
        <v>26</v>
      </c>
      <c r="N4104" s="59">
        <v>113</v>
      </c>
      <c r="O4104" s="33">
        <v>1</v>
      </c>
      <c r="Q4104" s="3">
        <v>43182</v>
      </c>
      <c r="R4104" s="3">
        <v>43220</v>
      </c>
    </row>
    <row r="4105" spans="1:18" ht="18.75" thickBot="1">
      <c r="A4105" s="3">
        <v>43182</v>
      </c>
      <c r="B4105" s="4" t="s">
        <v>489</v>
      </c>
      <c r="C4105" s="4" t="s">
        <v>490</v>
      </c>
      <c r="D4105" s="4">
        <v>3245</v>
      </c>
      <c r="E4105" s="4">
        <v>52</v>
      </c>
      <c r="F4105" s="4">
        <v>5235371</v>
      </c>
      <c r="G4105" s="4" t="s">
        <v>23</v>
      </c>
      <c r="H4105" s="4" t="s">
        <v>1157</v>
      </c>
      <c r="I4105" s="4" t="s">
        <v>78</v>
      </c>
      <c r="J4105" s="4">
        <v>0.32</v>
      </c>
      <c r="K4105" s="4" t="s">
        <v>81</v>
      </c>
      <c r="L4105" s="26" t="s">
        <v>36</v>
      </c>
      <c r="N4105" s="59">
        <v>113</v>
      </c>
      <c r="O4105" s="33">
        <v>1</v>
      </c>
      <c r="Q4105" s="3">
        <v>43182</v>
      </c>
      <c r="R4105" s="3">
        <v>43220</v>
      </c>
    </row>
    <row r="4106" spans="1:18" ht="18.75" thickBot="1">
      <c r="A4106" s="3">
        <v>43182</v>
      </c>
      <c r="B4106" s="4" t="s">
        <v>489</v>
      </c>
      <c r="C4106" s="4" t="s">
        <v>490</v>
      </c>
      <c r="D4106" s="4">
        <v>3245</v>
      </c>
      <c r="E4106" s="4">
        <v>53</v>
      </c>
      <c r="F4106" s="4">
        <v>5235371</v>
      </c>
      <c r="G4106" s="4" t="s">
        <v>23</v>
      </c>
      <c r="H4106" s="4" t="s">
        <v>1157</v>
      </c>
      <c r="I4106" s="4" t="s">
        <v>78</v>
      </c>
      <c r="J4106" s="4">
        <v>0.32</v>
      </c>
      <c r="K4106" s="4" t="s">
        <v>81</v>
      </c>
      <c r="L4106" s="26" t="s">
        <v>26</v>
      </c>
      <c r="N4106" s="59">
        <v>113</v>
      </c>
      <c r="O4106" s="33">
        <v>1</v>
      </c>
      <c r="Q4106" s="3">
        <v>43182</v>
      </c>
      <c r="R4106" s="3">
        <v>43220</v>
      </c>
    </row>
    <row r="4107" spans="1:18" ht="18.75" thickBot="1">
      <c r="A4107" s="3">
        <v>43182</v>
      </c>
      <c r="B4107" s="4" t="s">
        <v>489</v>
      </c>
      <c r="C4107" s="4" t="s">
        <v>490</v>
      </c>
      <c r="D4107" s="4">
        <v>3245</v>
      </c>
      <c r="E4107" s="4">
        <v>54</v>
      </c>
      <c r="F4107" s="4">
        <v>5235371</v>
      </c>
      <c r="G4107" s="4" t="s">
        <v>23</v>
      </c>
      <c r="H4107" s="4" t="s">
        <v>1157</v>
      </c>
      <c r="I4107" s="4" t="s">
        <v>78</v>
      </c>
      <c r="J4107" s="4">
        <v>0.32</v>
      </c>
      <c r="K4107" s="4" t="s">
        <v>81</v>
      </c>
      <c r="L4107" s="26" t="s">
        <v>36</v>
      </c>
      <c r="N4107" s="59">
        <v>113</v>
      </c>
      <c r="O4107" s="33">
        <v>1</v>
      </c>
      <c r="Q4107" s="3">
        <v>43182</v>
      </c>
      <c r="R4107" s="3">
        <v>43220</v>
      </c>
    </row>
    <row r="4108" spans="1:18" ht="18.75" thickBot="1">
      <c r="A4108" s="3">
        <v>43182</v>
      </c>
      <c r="B4108" s="4" t="s">
        <v>489</v>
      </c>
      <c r="C4108" s="4" t="s">
        <v>490</v>
      </c>
      <c r="D4108" s="4">
        <v>3245</v>
      </c>
      <c r="E4108" s="4">
        <v>55</v>
      </c>
      <c r="F4108" s="4">
        <v>5235371</v>
      </c>
      <c r="G4108" s="4" t="s">
        <v>23</v>
      </c>
      <c r="H4108" s="4" t="s">
        <v>1157</v>
      </c>
      <c r="I4108" s="4" t="s">
        <v>78</v>
      </c>
      <c r="J4108" s="4">
        <v>0.33</v>
      </c>
      <c r="K4108" s="4" t="s">
        <v>81</v>
      </c>
      <c r="L4108" s="26" t="s">
        <v>259</v>
      </c>
      <c r="N4108" s="59">
        <v>113</v>
      </c>
      <c r="O4108" s="33">
        <v>1</v>
      </c>
      <c r="Q4108" s="3">
        <v>43182</v>
      </c>
      <c r="R4108" s="3">
        <v>43220</v>
      </c>
    </row>
    <row r="4109" spans="1:18" ht="21" thickBot="1">
      <c r="A4109" s="3">
        <v>43182</v>
      </c>
      <c r="B4109" s="4" t="s">
        <v>489</v>
      </c>
      <c r="C4109" s="4" t="s">
        <v>490</v>
      </c>
      <c r="D4109" s="4">
        <v>3246</v>
      </c>
      <c r="E4109" s="38">
        <v>1</v>
      </c>
      <c r="F4109" s="33">
        <v>5220009</v>
      </c>
      <c r="G4109" s="33" t="s">
        <v>23</v>
      </c>
      <c r="H4109" s="33" t="s">
        <v>1158</v>
      </c>
      <c r="I4109" s="33" t="s">
        <v>78</v>
      </c>
      <c r="J4109" s="39">
        <v>0.39</v>
      </c>
      <c r="K4109" s="33" t="s">
        <v>79</v>
      </c>
      <c r="L4109" s="33" t="s">
        <v>36</v>
      </c>
      <c r="M4109" s="33"/>
      <c r="N4109" s="37">
        <v>85</v>
      </c>
      <c r="O4109" s="33">
        <v>1</v>
      </c>
      <c r="Q4109" s="3">
        <v>43182</v>
      </c>
      <c r="R4109" s="3">
        <v>43220</v>
      </c>
    </row>
    <row r="4110" spans="1:18" ht="21" thickBot="1">
      <c r="A4110" s="3">
        <v>43182</v>
      </c>
      <c r="B4110" s="4" t="s">
        <v>489</v>
      </c>
      <c r="C4110" s="4" t="s">
        <v>490</v>
      </c>
      <c r="D4110" s="4">
        <v>3246</v>
      </c>
      <c r="E4110" s="38">
        <v>2</v>
      </c>
      <c r="F4110" s="33">
        <v>5220016</v>
      </c>
      <c r="G4110" s="33" t="s">
        <v>23</v>
      </c>
      <c r="H4110" s="33" t="s">
        <v>1158</v>
      </c>
      <c r="I4110" s="33" t="s">
        <v>78</v>
      </c>
      <c r="J4110" s="39">
        <v>0.38</v>
      </c>
      <c r="K4110" s="33" t="s">
        <v>98</v>
      </c>
      <c r="L4110" s="33" t="s">
        <v>259</v>
      </c>
      <c r="M4110" s="33"/>
      <c r="N4110" s="37">
        <v>85</v>
      </c>
      <c r="O4110" s="33">
        <v>1</v>
      </c>
      <c r="Q4110" s="3">
        <v>43182</v>
      </c>
      <c r="R4110" s="3">
        <v>43220</v>
      </c>
    </row>
    <row r="4111" spans="1:18" ht="21" thickBot="1">
      <c r="A4111" s="3">
        <v>43182</v>
      </c>
      <c r="B4111" s="4" t="s">
        <v>489</v>
      </c>
      <c r="C4111" s="4" t="s">
        <v>490</v>
      </c>
      <c r="D4111" s="4">
        <v>3246</v>
      </c>
      <c r="E4111" s="38">
        <v>3</v>
      </c>
      <c r="F4111" s="33">
        <v>5231242</v>
      </c>
      <c r="G4111" s="33" t="s">
        <v>23</v>
      </c>
      <c r="H4111" s="33" t="s">
        <v>1158</v>
      </c>
      <c r="I4111" s="33" t="s">
        <v>78</v>
      </c>
      <c r="J4111" s="39">
        <v>0.35</v>
      </c>
      <c r="K4111" s="33" t="s">
        <v>127</v>
      </c>
      <c r="L4111" s="33" t="s">
        <v>39</v>
      </c>
      <c r="M4111" s="33"/>
      <c r="N4111" s="37">
        <v>231</v>
      </c>
      <c r="O4111" s="33">
        <v>1</v>
      </c>
      <c r="Q4111" s="3">
        <v>43182</v>
      </c>
      <c r="R4111" s="3">
        <v>43220</v>
      </c>
    </row>
    <row r="4112" spans="1:18" ht="21" thickBot="1">
      <c r="A4112" s="3">
        <v>43182</v>
      </c>
      <c r="B4112" s="4" t="s">
        <v>489</v>
      </c>
      <c r="C4112" s="4" t="s">
        <v>490</v>
      </c>
      <c r="D4112" s="4">
        <v>3246</v>
      </c>
      <c r="E4112" s="38">
        <v>4</v>
      </c>
      <c r="F4112" s="33">
        <v>5231242</v>
      </c>
      <c r="G4112" s="33" t="s">
        <v>23</v>
      </c>
      <c r="H4112" s="33" t="s">
        <v>1158</v>
      </c>
      <c r="I4112" s="33" t="s">
        <v>78</v>
      </c>
      <c r="J4112" s="39">
        <v>0.34</v>
      </c>
      <c r="K4112" s="33" t="s">
        <v>80</v>
      </c>
      <c r="L4112" s="33" t="s">
        <v>26</v>
      </c>
      <c r="M4112" s="33"/>
      <c r="N4112" s="37">
        <v>231</v>
      </c>
      <c r="O4112" s="33">
        <v>1</v>
      </c>
      <c r="Q4112" s="3">
        <v>43182</v>
      </c>
      <c r="R4112" s="3">
        <v>43220</v>
      </c>
    </row>
    <row r="4113" spans="1:18" ht="21" thickBot="1">
      <c r="A4113" s="3">
        <v>43182</v>
      </c>
      <c r="B4113" s="4" t="s">
        <v>489</v>
      </c>
      <c r="C4113" s="4" t="s">
        <v>490</v>
      </c>
      <c r="D4113" s="4">
        <v>3246</v>
      </c>
      <c r="E4113" s="38">
        <v>5</v>
      </c>
      <c r="F4113" s="33">
        <v>5235733</v>
      </c>
      <c r="G4113" s="33" t="s">
        <v>23</v>
      </c>
      <c r="H4113" s="33" t="s">
        <v>1158</v>
      </c>
      <c r="I4113" s="33" t="s">
        <v>78</v>
      </c>
      <c r="J4113" s="39">
        <v>0.36</v>
      </c>
      <c r="K4113" s="33" t="s">
        <v>81</v>
      </c>
      <c r="L4113" s="33" t="s">
        <v>36</v>
      </c>
      <c r="M4113" s="33"/>
      <c r="N4113" s="37">
        <v>113</v>
      </c>
      <c r="O4113" s="33">
        <v>1</v>
      </c>
      <c r="Q4113" s="3">
        <v>43182</v>
      </c>
      <c r="R4113" s="3">
        <v>43220</v>
      </c>
    </row>
    <row r="4114" spans="1:18" ht="21" thickBot="1">
      <c r="A4114" s="3">
        <v>43182</v>
      </c>
      <c r="B4114" s="4" t="s">
        <v>489</v>
      </c>
      <c r="C4114" s="4" t="s">
        <v>490</v>
      </c>
      <c r="D4114" s="4">
        <v>3246</v>
      </c>
      <c r="E4114" s="38">
        <v>6</v>
      </c>
      <c r="F4114" s="33">
        <v>5235733</v>
      </c>
      <c r="G4114" s="33" t="s">
        <v>23</v>
      </c>
      <c r="H4114" s="33" t="s">
        <v>1158</v>
      </c>
      <c r="I4114" s="33" t="s">
        <v>78</v>
      </c>
      <c r="J4114" s="39">
        <v>0.36</v>
      </c>
      <c r="K4114" s="33" t="s">
        <v>81</v>
      </c>
      <c r="L4114" s="33" t="s">
        <v>115</v>
      </c>
      <c r="M4114" s="33"/>
      <c r="N4114" s="37">
        <v>113</v>
      </c>
      <c r="O4114" s="33">
        <v>1</v>
      </c>
      <c r="Q4114" s="3">
        <v>43182</v>
      </c>
      <c r="R4114" s="3">
        <v>43220</v>
      </c>
    </row>
    <row r="4115" spans="1:18" ht="21" thickBot="1">
      <c r="A4115" s="3">
        <v>43182</v>
      </c>
      <c r="B4115" s="4" t="s">
        <v>489</v>
      </c>
      <c r="C4115" s="4" t="s">
        <v>490</v>
      </c>
      <c r="D4115" s="4">
        <v>3246</v>
      </c>
      <c r="E4115" s="38">
        <v>7</v>
      </c>
      <c r="F4115" s="33">
        <v>5235733</v>
      </c>
      <c r="G4115" s="33" t="s">
        <v>23</v>
      </c>
      <c r="H4115" s="33" t="s">
        <v>1158</v>
      </c>
      <c r="I4115" s="33" t="s">
        <v>78</v>
      </c>
      <c r="J4115" s="39">
        <v>0.36</v>
      </c>
      <c r="K4115" s="33" t="s">
        <v>81</v>
      </c>
      <c r="L4115" s="33" t="s">
        <v>36</v>
      </c>
      <c r="M4115" s="33"/>
      <c r="N4115" s="37">
        <v>113</v>
      </c>
      <c r="O4115" s="33">
        <v>1</v>
      </c>
      <c r="Q4115" s="3">
        <v>43182</v>
      </c>
      <c r="R4115" s="3">
        <v>43220</v>
      </c>
    </row>
    <row r="4116" spans="1:18" ht="21" thickBot="1">
      <c r="A4116" s="3">
        <v>43182</v>
      </c>
      <c r="B4116" s="4" t="s">
        <v>489</v>
      </c>
      <c r="C4116" s="4" t="s">
        <v>490</v>
      </c>
      <c r="D4116" s="4">
        <v>3246</v>
      </c>
      <c r="E4116" s="38">
        <v>8</v>
      </c>
      <c r="F4116" s="33">
        <v>5235733</v>
      </c>
      <c r="G4116" s="33" t="s">
        <v>23</v>
      </c>
      <c r="H4116" s="33" t="s">
        <v>1158</v>
      </c>
      <c r="I4116" s="33" t="s">
        <v>78</v>
      </c>
      <c r="J4116" s="39">
        <v>0.36</v>
      </c>
      <c r="K4116" s="33" t="s">
        <v>81</v>
      </c>
      <c r="L4116" s="33" t="s">
        <v>36</v>
      </c>
      <c r="M4116" s="33"/>
      <c r="N4116" s="37">
        <v>113</v>
      </c>
      <c r="O4116" s="33">
        <v>1</v>
      </c>
      <c r="Q4116" s="3">
        <v>43182</v>
      </c>
      <c r="R4116" s="3">
        <v>43220</v>
      </c>
    </row>
    <row r="4117" spans="1:18" ht="21" thickBot="1">
      <c r="A4117" s="3">
        <v>43182</v>
      </c>
      <c r="B4117" s="4" t="s">
        <v>489</v>
      </c>
      <c r="C4117" s="4" t="s">
        <v>490</v>
      </c>
      <c r="D4117" s="4">
        <v>3246</v>
      </c>
      <c r="E4117" s="38">
        <v>9</v>
      </c>
      <c r="F4117" s="33">
        <v>5235733</v>
      </c>
      <c r="G4117" s="33" t="s">
        <v>23</v>
      </c>
      <c r="H4117" s="33" t="s">
        <v>1158</v>
      </c>
      <c r="I4117" s="33" t="s">
        <v>78</v>
      </c>
      <c r="J4117" s="39">
        <v>0.36</v>
      </c>
      <c r="K4117" s="33" t="s">
        <v>81</v>
      </c>
      <c r="L4117" s="33" t="s">
        <v>36</v>
      </c>
      <c r="M4117" s="33"/>
      <c r="N4117" s="37">
        <v>113</v>
      </c>
      <c r="O4117" s="33">
        <v>1</v>
      </c>
      <c r="Q4117" s="3">
        <v>43182</v>
      </c>
      <c r="R4117" s="3">
        <v>43220</v>
      </c>
    </row>
    <row r="4118" spans="1:18" ht="21" thickBot="1">
      <c r="A4118" s="3">
        <v>43182</v>
      </c>
      <c r="B4118" s="4" t="s">
        <v>489</v>
      </c>
      <c r="C4118" s="4" t="s">
        <v>490</v>
      </c>
      <c r="D4118" s="4">
        <v>3246</v>
      </c>
      <c r="E4118" s="38">
        <v>10</v>
      </c>
      <c r="F4118" s="33">
        <v>5235733</v>
      </c>
      <c r="G4118" s="33" t="s">
        <v>23</v>
      </c>
      <c r="H4118" s="33" t="s">
        <v>1158</v>
      </c>
      <c r="I4118" s="33" t="s">
        <v>78</v>
      </c>
      <c r="J4118" s="39">
        <v>0.36</v>
      </c>
      <c r="K4118" s="33" t="s">
        <v>81</v>
      </c>
      <c r="L4118" s="33" t="s">
        <v>36</v>
      </c>
      <c r="M4118" s="33"/>
      <c r="N4118" s="37">
        <v>113</v>
      </c>
      <c r="O4118" s="33">
        <v>1</v>
      </c>
      <c r="Q4118" s="3">
        <v>43182</v>
      </c>
      <c r="R4118" s="3">
        <v>43220</v>
      </c>
    </row>
    <row r="4119" spans="1:18" ht="21" thickBot="1">
      <c r="A4119" s="3">
        <v>43182</v>
      </c>
      <c r="B4119" s="4" t="s">
        <v>489</v>
      </c>
      <c r="C4119" s="4" t="s">
        <v>490</v>
      </c>
      <c r="D4119" s="4">
        <v>3246</v>
      </c>
      <c r="E4119" s="38">
        <v>11</v>
      </c>
      <c r="F4119" s="33">
        <v>5235733</v>
      </c>
      <c r="G4119" s="33" t="s">
        <v>23</v>
      </c>
      <c r="H4119" s="33" t="s">
        <v>1158</v>
      </c>
      <c r="I4119" s="33" t="s">
        <v>78</v>
      </c>
      <c r="J4119" s="39">
        <v>0.36</v>
      </c>
      <c r="K4119" s="33" t="s">
        <v>81</v>
      </c>
      <c r="L4119" s="33" t="s">
        <v>26</v>
      </c>
      <c r="M4119" s="33"/>
      <c r="N4119" s="37">
        <v>113</v>
      </c>
      <c r="O4119" s="33">
        <v>1</v>
      </c>
      <c r="Q4119" s="3">
        <v>43182</v>
      </c>
      <c r="R4119" s="3">
        <v>43220</v>
      </c>
    </row>
    <row r="4120" spans="1:18" ht="21" thickBot="1">
      <c r="A4120" s="3">
        <v>43182</v>
      </c>
      <c r="B4120" s="4" t="s">
        <v>489</v>
      </c>
      <c r="C4120" s="4" t="s">
        <v>490</v>
      </c>
      <c r="D4120" s="4">
        <v>3246</v>
      </c>
      <c r="E4120" s="38">
        <v>12</v>
      </c>
      <c r="F4120" s="33">
        <v>5235733</v>
      </c>
      <c r="G4120" s="33" t="s">
        <v>23</v>
      </c>
      <c r="H4120" s="33" t="s">
        <v>1158</v>
      </c>
      <c r="I4120" s="33" t="s">
        <v>78</v>
      </c>
      <c r="J4120" s="39">
        <v>0.36</v>
      </c>
      <c r="K4120" s="33" t="s">
        <v>81</v>
      </c>
      <c r="L4120" s="33" t="s">
        <v>36</v>
      </c>
      <c r="M4120" s="33"/>
      <c r="N4120" s="37">
        <v>113</v>
      </c>
      <c r="O4120" s="33">
        <v>1</v>
      </c>
      <c r="Q4120" s="3">
        <v>43182</v>
      </c>
      <c r="R4120" s="3">
        <v>43220</v>
      </c>
    </row>
    <row r="4121" spans="1:18" ht="21" thickBot="1">
      <c r="A4121" s="3">
        <v>43182</v>
      </c>
      <c r="B4121" s="4" t="s">
        <v>489</v>
      </c>
      <c r="C4121" s="4" t="s">
        <v>490</v>
      </c>
      <c r="D4121" s="4">
        <v>3246</v>
      </c>
      <c r="E4121" s="38">
        <v>13</v>
      </c>
      <c r="F4121" s="33">
        <v>5235733</v>
      </c>
      <c r="G4121" s="33" t="s">
        <v>23</v>
      </c>
      <c r="H4121" s="33" t="s">
        <v>1158</v>
      </c>
      <c r="I4121" s="33" t="s">
        <v>78</v>
      </c>
      <c r="J4121" s="39">
        <v>0.36</v>
      </c>
      <c r="K4121" s="33" t="s">
        <v>81</v>
      </c>
      <c r="L4121" s="33" t="s">
        <v>26</v>
      </c>
      <c r="M4121" s="33"/>
      <c r="N4121" s="37">
        <v>113</v>
      </c>
      <c r="O4121" s="33">
        <v>1</v>
      </c>
      <c r="Q4121" s="3">
        <v>43182</v>
      </c>
      <c r="R4121" s="3">
        <v>43220</v>
      </c>
    </row>
    <row r="4122" spans="1:18" ht="21" thickBot="1">
      <c r="A4122" s="3">
        <v>43182</v>
      </c>
      <c r="B4122" s="4" t="s">
        <v>489</v>
      </c>
      <c r="C4122" s="4" t="s">
        <v>490</v>
      </c>
      <c r="D4122" s="4">
        <v>3246</v>
      </c>
      <c r="E4122" s="38">
        <v>14</v>
      </c>
      <c r="F4122" s="33">
        <v>5235733</v>
      </c>
      <c r="G4122" s="33" t="s">
        <v>23</v>
      </c>
      <c r="H4122" s="33" t="s">
        <v>1158</v>
      </c>
      <c r="I4122" s="33" t="s">
        <v>78</v>
      </c>
      <c r="J4122" s="39">
        <v>0.36</v>
      </c>
      <c r="K4122" s="33" t="s">
        <v>81</v>
      </c>
      <c r="L4122" s="33" t="s">
        <v>26</v>
      </c>
      <c r="M4122" s="33"/>
      <c r="N4122" s="37">
        <v>113</v>
      </c>
      <c r="O4122" s="33">
        <v>1</v>
      </c>
      <c r="Q4122" s="3">
        <v>43182</v>
      </c>
      <c r="R4122" s="3">
        <v>43220</v>
      </c>
    </row>
    <row r="4123" spans="1:18" ht="21" thickBot="1">
      <c r="A4123" s="3">
        <v>43182</v>
      </c>
      <c r="B4123" s="4" t="s">
        <v>489</v>
      </c>
      <c r="C4123" s="4" t="s">
        <v>490</v>
      </c>
      <c r="D4123" s="4">
        <v>3246</v>
      </c>
      <c r="E4123" s="38">
        <v>15</v>
      </c>
      <c r="F4123" s="33">
        <v>5235733</v>
      </c>
      <c r="G4123" s="33" t="s">
        <v>23</v>
      </c>
      <c r="H4123" s="33" t="s">
        <v>1158</v>
      </c>
      <c r="I4123" s="33" t="s">
        <v>78</v>
      </c>
      <c r="J4123" s="39">
        <v>0.4</v>
      </c>
      <c r="K4123" s="33" t="s">
        <v>81</v>
      </c>
      <c r="L4123" s="33" t="s">
        <v>36</v>
      </c>
      <c r="M4123" s="33"/>
      <c r="N4123" s="37">
        <v>113</v>
      </c>
      <c r="O4123" s="33">
        <v>1</v>
      </c>
      <c r="Q4123" s="3">
        <v>43182</v>
      </c>
      <c r="R4123" s="3">
        <v>43220</v>
      </c>
    </row>
    <row r="4124" spans="1:18" ht="21" thickBot="1">
      <c r="A4124" s="3">
        <v>43182</v>
      </c>
      <c r="B4124" s="4" t="s">
        <v>489</v>
      </c>
      <c r="C4124" s="4" t="s">
        <v>490</v>
      </c>
      <c r="D4124" s="4">
        <v>3246</v>
      </c>
      <c r="E4124" s="38">
        <v>16</v>
      </c>
      <c r="F4124" s="33">
        <v>5235733</v>
      </c>
      <c r="G4124" s="33" t="s">
        <v>23</v>
      </c>
      <c r="H4124" s="33" t="s">
        <v>1158</v>
      </c>
      <c r="I4124" s="33" t="s">
        <v>78</v>
      </c>
      <c r="J4124" s="39">
        <v>0.4</v>
      </c>
      <c r="K4124" s="33" t="s">
        <v>81</v>
      </c>
      <c r="L4124" s="33" t="s">
        <v>26</v>
      </c>
      <c r="M4124" s="33"/>
      <c r="N4124" s="37">
        <v>113</v>
      </c>
      <c r="O4124" s="33">
        <v>1</v>
      </c>
      <c r="Q4124" s="3">
        <v>43182</v>
      </c>
      <c r="R4124" s="3">
        <v>43220</v>
      </c>
    </row>
    <row r="4125" spans="1:18" ht="21" thickBot="1">
      <c r="A4125" s="3">
        <v>43182</v>
      </c>
      <c r="B4125" s="4" t="s">
        <v>489</v>
      </c>
      <c r="C4125" s="4" t="s">
        <v>490</v>
      </c>
      <c r="D4125" s="4">
        <v>3246</v>
      </c>
      <c r="E4125" s="38">
        <v>17</v>
      </c>
      <c r="F4125" s="33">
        <v>5235733</v>
      </c>
      <c r="G4125" s="33" t="s">
        <v>23</v>
      </c>
      <c r="H4125" s="33" t="s">
        <v>1158</v>
      </c>
      <c r="I4125" s="33" t="s">
        <v>78</v>
      </c>
      <c r="J4125" s="39">
        <v>0.4</v>
      </c>
      <c r="K4125" s="33" t="s">
        <v>81</v>
      </c>
      <c r="L4125" s="33" t="s">
        <v>26</v>
      </c>
      <c r="M4125" s="33"/>
      <c r="N4125" s="37">
        <v>113</v>
      </c>
      <c r="O4125" s="33">
        <v>1</v>
      </c>
      <c r="Q4125" s="3">
        <v>43182</v>
      </c>
      <c r="R4125" s="3">
        <v>43220</v>
      </c>
    </row>
    <row r="4126" spans="1:18" ht="21" thickBot="1">
      <c r="A4126" s="3">
        <v>43182</v>
      </c>
      <c r="B4126" s="4" t="s">
        <v>489</v>
      </c>
      <c r="C4126" s="4" t="s">
        <v>490</v>
      </c>
      <c r="D4126" s="4">
        <v>3246</v>
      </c>
      <c r="E4126" s="38">
        <v>18</v>
      </c>
      <c r="F4126" s="33">
        <v>5235733</v>
      </c>
      <c r="G4126" s="33" t="s">
        <v>23</v>
      </c>
      <c r="H4126" s="33" t="s">
        <v>1158</v>
      </c>
      <c r="I4126" s="33" t="s">
        <v>78</v>
      </c>
      <c r="J4126" s="39">
        <v>0.4</v>
      </c>
      <c r="K4126" s="33" t="s">
        <v>81</v>
      </c>
      <c r="L4126" s="33" t="s">
        <v>259</v>
      </c>
      <c r="M4126" s="33"/>
      <c r="N4126" s="37">
        <v>113</v>
      </c>
      <c r="O4126" s="33">
        <v>1</v>
      </c>
      <c r="Q4126" s="3">
        <v>43182</v>
      </c>
      <c r="R4126" s="3">
        <v>43220</v>
      </c>
    </row>
    <row r="4127" spans="1:18" ht="21" thickBot="1">
      <c r="A4127" s="3">
        <v>43182</v>
      </c>
      <c r="B4127" s="4" t="s">
        <v>489</v>
      </c>
      <c r="C4127" s="4" t="s">
        <v>490</v>
      </c>
      <c r="D4127" s="4">
        <v>3246</v>
      </c>
      <c r="E4127" s="38">
        <v>19</v>
      </c>
      <c r="F4127" s="33">
        <v>5235733</v>
      </c>
      <c r="G4127" s="33" t="s">
        <v>23</v>
      </c>
      <c r="H4127" s="33" t="s">
        <v>1158</v>
      </c>
      <c r="I4127" s="33" t="s">
        <v>78</v>
      </c>
      <c r="J4127" s="39">
        <v>0.39</v>
      </c>
      <c r="K4127" s="33" t="s">
        <v>81</v>
      </c>
      <c r="L4127" s="33" t="s">
        <v>388</v>
      </c>
      <c r="M4127" s="33"/>
      <c r="N4127" s="37">
        <v>113</v>
      </c>
      <c r="O4127" s="33">
        <v>1</v>
      </c>
      <c r="Q4127" s="3">
        <v>43182</v>
      </c>
      <c r="R4127" s="3">
        <v>43220</v>
      </c>
    </row>
    <row r="4128" spans="1:18" ht="21" thickBot="1">
      <c r="A4128" s="3">
        <v>43182</v>
      </c>
      <c r="B4128" s="4" t="s">
        <v>489</v>
      </c>
      <c r="C4128" s="4" t="s">
        <v>490</v>
      </c>
      <c r="D4128" s="4">
        <v>3246</v>
      </c>
      <c r="E4128" s="38">
        <v>20</v>
      </c>
      <c r="F4128" s="33">
        <v>5235733</v>
      </c>
      <c r="G4128" s="33" t="s">
        <v>23</v>
      </c>
      <c r="H4128" s="33" t="s">
        <v>1158</v>
      </c>
      <c r="I4128" s="33" t="s">
        <v>78</v>
      </c>
      <c r="J4128" s="39">
        <v>0.39</v>
      </c>
      <c r="K4128" s="33" t="s">
        <v>81</v>
      </c>
      <c r="L4128" s="33" t="s">
        <v>36</v>
      </c>
      <c r="M4128" s="33"/>
      <c r="N4128" s="37">
        <v>113</v>
      </c>
      <c r="O4128" s="33">
        <v>1</v>
      </c>
      <c r="Q4128" s="3">
        <v>43182</v>
      </c>
      <c r="R4128" s="3">
        <v>43220</v>
      </c>
    </row>
    <row r="4129" spans="1:18" ht="21" thickBot="1">
      <c r="A4129" s="3">
        <v>43182</v>
      </c>
      <c r="B4129" s="4" t="s">
        <v>489</v>
      </c>
      <c r="C4129" s="4" t="s">
        <v>490</v>
      </c>
      <c r="D4129" s="4">
        <v>3246</v>
      </c>
      <c r="E4129" s="38">
        <v>21</v>
      </c>
      <c r="F4129" s="33">
        <v>5235733</v>
      </c>
      <c r="G4129" s="33" t="s">
        <v>23</v>
      </c>
      <c r="H4129" s="33" t="s">
        <v>1158</v>
      </c>
      <c r="I4129" s="33" t="s">
        <v>78</v>
      </c>
      <c r="J4129" s="39">
        <v>0.39</v>
      </c>
      <c r="K4129" s="33" t="s">
        <v>81</v>
      </c>
      <c r="L4129" s="33" t="s">
        <v>36</v>
      </c>
      <c r="M4129" s="33"/>
      <c r="N4129" s="37">
        <v>113</v>
      </c>
      <c r="O4129" s="33">
        <v>1</v>
      </c>
      <c r="Q4129" s="3">
        <v>43182</v>
      </c>
      <c r="R4129" s="3">
        <v>43220</v>
      </c>
    </row>
    <row r="4130" spans="1:18" ht="21" thickBot="1">
      <c r="A4130" s="3">
        <v>43182</v>
      </c>
      <c r="B4130" s="4" t="s">
        <v>489</v>
      </c>
      <c r="C4130" s="4" t="s">
        <v>490</v>
      </c>
      <c r="D4130" s="4">
        <v>3246</v>
      </c>
      <c r="E4130" s="38">
        <v>22</v>
      </c>
      <c r="F4130" s="33">
        <v>5235733</v>
      </c>
      <c r="G4130" s="33" t="s">
        <v>23</v>
      </c>
      <c r="H4130" s="33" t="s">
        <v>1158</v>
      </c>
      <c r="I4130" s="33" t="s">
        <v>78</v>
      </c>
      <c r="J4130" s="39">
        <v>0.4</v>
      </c>
      <c r="K4130" s="33" t="s">
        <v>81</v>
      </c>
      <c r="L4130" s="33" t="s">
        <v>388</v>
      </c>
      <c r="M4130" s="33"/>
      <c r="N4130" s="37">
        <v>113</v>
      </c>
      <c r="O4130" s="33">
        <v>1</v>
      </c>
      <c r="Q4130" s="3">
        <v>43182</v>
      </c>
      <c r="R4130" s="3">
        <v>43220</v>
      </c>
    </row>
    <row r="4131" spans="1:18" ht="21" thickBot="1">
      <c r="A4131" s="3">
        <v>43182</v>
      </c>
      <c r="B4131" s="4" t="s">
        <v>489</v>
      </c>
      <c r="C4131" s="4" t="s">
        <v>490</v>
      </c>
      <c r="D4131" s="4">
        <v>3246</v>
      </c>
      <c r="E4131" s="38">
        <v>23</v>
      </c>
      <c r="F4131" s="33">
        <v>5235733</v>
      </c>
      <c r="G4131" s="33" t="s">
        <v>23</v>
      </c>
      <c r="H4131" s="33" t="s">
        <v>1158</v>
      </c>
      <c r="I4131" s="33" t="s">
        <v>78</v>
      </c>
      <c r="J4131" s="39">
        <v>0.4</v>
      </c>
      <c r="K4131" s="33" t="s">
        <v>81</v>
      </c>
      <c r="L4131" s="33" t="s">
        <v>26</v>
      </c>
      <c r="M4131" s="33"/>
      <c r="N4131" s="37">
        <v>113</v>
      </c>
      <c r="O4131" s="33">
        <v>1</v>
      </c>
      <c r="Q4131" s="3">
        <v>43182</v>
      </c>
      <c r="R4131" s="3">
        <v>43220</v>
      </c>
    </row>
    <row r="4132" spans="1:18" ht="21" thickBot="1">
      <c r="A4132" s="3">
        <v>43182</v>
      </c>
      <c r="B4132" s="4" t="s">
        <v>489</v>
      </c>
      <c r="C4132" s="4" t="s">
        <v>490</v>
      </c>
      <c r="D4132" s="4">
        <v>3246</v>
      </c>
      <c r="E4132" s="38">
        <v>24</v>
      </c>
      <c r="F4132" s="33">
        <v>5235733</v>
      </c>
      <c r="G4132" s="33" t="s">
        <v>23</v>
      </c>
      <c r="H4132" s="33" t="s">
        <v>1158</v>
      </c>
      <c r="I4132" s="33" t="s">
        <v>78</v>
      </c>
      <c r="J4132" s="39">
        <v>0.39</v>
      </c>
      <c r="K4132" s="33" t="s">
        <v>81</v>
      </c>
      <c r="L4132" s="33" t="s">
        <v>259</v>
      </c>
      <c r="M4132" s="33"/>
      <c r="N4132" s="37">
        <v>113</v>
      </c>
      <c r="O4132" s="33">
        <v>1</v>
      </c>
      <c r="Q4132" s="3">
        <v>43182</v>
      </c>
      <c r="R4132" s="3">
        <v>43220</v>
      </c>
    </row>
    <row r="4133" spans="1:18" ht="21" thickBot="1">
      <c r="A4133" s="3">
        <v>43182</v>
      </c>
      <c r="B4133" s="4" t="s">
        <v>489</v>
      </c>
      <c r="C4133" s="4" t="s">
        <v>490</v>
      </c>
      <c r="D4133" s="4">
        <v>3246</v>
      </c>
      <c r="E4133" s="38">
        <v>25</v>
      </c>
      <c r="F4133" s="33">
        <v>5235733</v>
      </c>
      <c r="G4133" s="33" t="s">
        <v>23</v>
      </c>
      <c r="H4133" s="33" t="s">
        <v>1158</v>
      </c>
      <c r="I4133" s="33" t="s">
        <v>78</v>
      </c>
      <c r="J4133" s="39">
        <v>0.39</v>
      </c>
      <c r="K4133" s="33" t="s">
        <v>81</v>
      </c>
      <c r="L4133" s="33" t="s">
        <v>26</v>
      </c>
      <c r="M4133" s="33"/>
      <c r="N4133" s="37">
        <v>113</v>
      </c>
      <c r="O4133" s="33">
        <v>1</v>
      </c>
      <c r="Q4133" s="3">
        <v>43182</v>
      </c>
      <c r="R4133" s="3">
        <v>43220</v>
      </c>
    </row>
    <row r="4134" spans="1:18" ht="21" thickBot="1">
      <c r="A4134" s="3">
        <v>43182</v>
      </c>
      <c r="B4134" s="4" t="s">
        <v>489</v>
      </c>
      <c r="C4134" s="4" t="s">
        <v>490</v>
      </c>
      <c r="D4134" s="4">
        <v>3246</v>
      </c>
      <c r="E4134" s="38">
        <v>26</v>
      </c>
      <c r="F4134" s="33">
        <v>5235733</v>
      </c>
      <c r="G4134" s="33" t="s">
        <v>23</v>
      </c>
      <c r="H4134" s="33" t="s">
        <v>1158</v>
      </c>
      <c r="I4134" s="33" t="s">
        <v>78</v>
      </c>
      <c r="J4134" s="39">
        <v>0.38</v>
      </c>
      <c r="K4134" s="33" t="s">
        <v>81</v>
      </c>
      <c r="L4134" s="33" t="s">
        <v>26</v>
      </c>
      <c r="M4134" s="33"/>
      <c r="N4134" s="37">
        <v>113</v>
      </c>
      <c r="O4134" s="33">
        <v>1</v>
      </c>
      <c r="Q4134" s="3">
        <v>43182</v>
      </c>
      <c r="R4134" s="3">
        <v>43220</v>
      </c>
    </row>
    <row r="4135" spans="1:18" ht="21" thickBot="1">
      <c r="A4135" s="3">
        <v>43182</v>
      </c>
      <c r="B4135" s="4" t="s">
        <v>489</v>
      </c>
      <c r="C4135" s="4" t="s">
        <v>490</v>
      </c>
      <c r="D4135" s="4">
        <v>3246</v>
      </c>
      <c r="E4135" s="38">
        <v>27</v>
      </c>
      <c r="F4135" s="33">
        <v>5235733</v>
      </c>
      <c r="G4135" s="33" t="s">
        <v>23</v>
      </c>
      <c r="H4135" s="33" t="s">
        <v>1158</v>
      </c>
      <c r="I4135" s="33" t="s">
        <v>78</v>
      </c>
      <c r="J4135" s="39">
        <v>0.38</v>
      </c>
      <c r="K4135" s="33" t="s">
        <v>81</v>
      </c>
      <c r="L4135" s="33" t="s">
        <v>26</v>
      </c>
      <c r="M4135" s="33"/>
      <c r="N4135" s="37">
        <v>113</v>
      </c>
      <c r="O4135" s="33">
        <v>1</v>
      </c>
      <c r="Q4135" s="3">
        <v>43182</v>
      </c>
      <c r="R4135" s="3">
        <v>43220</v>
      </c>
    </row>
    <row r="4136" spans="1:18" ht="21" thickBot="1">
      <c r="A4136" s="3">
        <v>43182</v>
      </c>
      <c r="B4136" s="4" t="s">
        <v>489</v>
      </c>
      <c r="C4136" s="4" t="s">
        <v>490</v>
      </c>
      <c r="D4136" s="4">
        <v>3246</v>
      </c>
      <c r="E4136" s="38">
        <v>28</v>
      </c>
      <c r="F4136" s="33">
        <v>5235733</v>
      </c>
      <c r="G4136" s="33" t="s">
        <v>23</v>
      </c>
      <c r="H4136" s="33" t="s">
        <v>1158</v>
      </c>
      <c r="I4136" s="33" t="s">
        <v>78</v>
      </c>
      <c r="J4136" s="39">
        <v>0.38</v>
      </c>
      <c r="K4136" s="33" t="s">
        <v>81</v>
      </c>
      <c r="L4136" s="33" t="s">
        <v>26</v>
      </c>
      <c r="M4136" s="33"/>
      <c r="N4136" s="37">
        <v>113</v>
      </c>
      <c r="O4136" s="33">
        <v>1</v>
      </c>
      <c r="Q4136" s="3">
        <v>43182</v>
      </c>
      <c r="R4136" s="3">
        <v>43220</v>
      </c>
    </row>
    <row r="4137" spans="1:18" ht="21" thickBot="1">
      <c r="A4137" s="3">
        <v>43182</v>
      </c>
      <c r="B4137" s="4" t="s">
        <v>489</v>
      </c>
      <c r="C4137" s="4" t="s">
        <v>490</v>
      </c>
      <c r="D4137" s="4">
        <v>3246</v>
      </c>
      <c r="E4137" s="38">
        <v>29</v>
      </c>
      <c r="F4137" s="33">
        <v>5235733</v>
      </c>
      <c r="G4137" s="33" t="s">
        <v>23</v>
      </c>
      <c r="H4137" s="33" t="s">
        <v>1158</v>
      </c>
      <c r="I4137" s="33" t="s">
        <v>78</v>
      </c>
      <c r="J4137" s="39">
        <v>0.35</v>
      </c>
      <c r="K4137" s="33" t="s">
        <v>81</v>
      </c>
      <c r="L4137" s="33" t="s">
        <v>26</v>
      </c>
      <c r="M4137" s="33"/>
      <c r="N4137" s="37">
        <v>113</v>
      </c>
      <c r="O4137" s="33">
        <v>1</v>
      </c>
      <c r="Q4137" s="3">
        <v>43182</v>
      </c>
      <c r="R4137" s="3">
        <v>43220</v>
      </c>
    </row>
    <row r="4138" spans="1:18" ht="21" thickBot="1">
      <c r="A4138" s="3">
        <v>43182</v>
      </c>
      <c r="B4138" s="4" t="s">
        <v>489</v>
      </c>
      <c r="C4138" s="4" t="s">
        <v>490</v>
      </c>
      <c r="D4138" s="4">
        <v>3246</v>
      </c>
      <c r="E4138" s="38">
        <v>30</v>
      </c>
      <c r="F4138" s="33">
        <v>5235733</v>
      </c>
      <c r="G4138" s="33" t="s">
        <v>23</v>
      </c>
      <c r="H4138" s="33" t="s">
        <v>1158</v>
      </c>
      <c r="I4138" s="33" t="s">
        <v>78</v>
      </c>
      <c r="J4138" s="39">
        <v>0.35</v>
      </c>
      <c r="K4138" s="33" t="s">
        <v>81</v>
      </c>
      <c r="L4138" s="33" t="s">
        <v>26</v>
      </c>
      <c r="M4138" s="33"/>
      <c r="N4138" s="37">
        <v>113</v>
      </c>
      <c r="O4138" s="33">
        <v>1</v>
      </c>
      <c r="Q4138" s="3">
        <v>43182</v>
      </c>
      <c r="R4138" s="3">
        <v>43220</v>
      </c>
    </row>
    <row r="4139" spans="1:18" ht="21" thickBot="1">
      <c r="A4139" s="3">
        <v>43182</v>
      </c>
      <c r="B4139" s="4" t="s">
        <v>489</v>
      </c>
      <c r="C4139" s="4" t="s">
        <v>490</v>
      </c>
      <c r="D4139" s="4">
        <v>3246</v>
      </c>
      <c r="E4139" s="38">
        <v>31</v>
      </c>
      <c r="F4139" s="33">
        <v>5235733</v>
      </c>
      <c r="G4139" s="33" t="s">
        <v>23</v>
      </c>
      <c r="H4139" s="33" t="s">
        <v>1158</v>
      </c>
      <c r="I4139" s="33" t="s">
        <v>78</v>
      </c>
      <c r="J4139" s="39">
        <v>0.38</v>
      </c>
      <c r="K4139" s="33" t="s">
        <v>81</v>
      </c>
      <c r="L4139" s="33" t="s">
        <v>26</v>
      </c>
      <c r="M4139" s="33"/>
      <c r="N4139" s="37">
        <v>113</v>
      </c>
      <c r="O4139" s="33">
        <v>1</v>
      </c>
      <c r="Q4139" s="3">
        <v>43182</v>
      </c>
      <c r="R4139" s="3">
        <v>43220</v>
      </c>
    </row>
    <row r="4140" spans="1:18" ht="21" thickBot="1">
      <c r="A4140" s="3">
        <v>43182</v>
      </c>
      <c r="B4140" s="4" t="s">
        <v>489</v>
      </c>
      <c r="C4140" s="4" t="s">
        <v>490</v>
      </c>
      <c r="D4140" s="4">
        <v>3246</v>
      </c>
      <c r="E4140" s="38">
        <v>32</v>
      </c>
      <c r="F4140" s="33">
        <v>5235733</v>
      </c>
      <c r="G4140" s="33" t="s">
        <v>23</v>
      </c>
      <c r="H4140" s="33" t="s">
        <v>1158</v>
      </c>
      <c r="I4140" s="33" t="s">
        <v>78</v>
      </c>
      <c r="J4140" s="39">
        <v>0.35</v>
      </c>
      <c r="K4140" s="33" t="s">
        <v>81</v>
      </c>
      <c r="L4140" s="33" t="s">
        <v>26</v>
      </c>
      <c r="M4140" s="33"/>
      <c r="N4140" s="37">
        <v>113</v>
      </c>
      <c r="O4140" s="33">
        <v>1</v>
      </c>
      <c r="Q4140" s="3">
        <v>43182</v>
      </c>
      <c r="R4140" s="3">
        <v>43220</v>
      </c>
    </row>
    <row r="4141" spans="1:18" ht="21" thickBot="1">
      <c r="A4141" s="3">
        <v>43182</v>
      </c>
      <c r="B4141" s="4" t="s">
        <v>489</v>
      </c>
      <c r="C4141" s="4" t="s">
        <v>490</v>
      </c>
      <c r="D4141" s="4">
        <v>3246</v>
      </c>
      <c r="E4141" s="38">
        <v>33</v>
      </c>
      <c r="F4141" s="33">
        <v>5235733</v>
      </c>
      <c r="G4141" s="33" t="s">
        <v>23</v>
      </c>
      <c r="H4141" s="33" t="s">
        <v>1158</v>
      </c>
      <c r="I4141" s="33" t="s">
        <v>78</v>
      </c>
      <c r="J4141" s="39">
        <v>0.35</v>
      </c>
      <c r="K4141" s="33" t="s">
        <v>81</v>
      </c>
      <c r="L4141" s="33" t="s">
        <v>36</v>
      </c>
      <c r="M4141" s="33"/>
      <c r="N4141" s="37">
        <v>113</v>
      </c>
      <c r="O4141" s="33">
        <v>1</v>
      </c>
      <c r="Q4141" s="3">
        <v>43182</v>
      </c>
      <c r="R4141" s="3">
        <v>43220</v>
      </c>
    </row>
    <row r="4142" spans="1:18" ht="21" thickBot="1">
      <c r="A4142" s="3">
        <v>43182</v>
      </c>
      <c r="B4142" s="4" t="s">
        <v>489</v>
      </c>
      <c r="C4142" s="4" t="s">
        <v>490</v>
      </c>
      <c r="D4142" s="4">
        <v>3246</v>
      </c>
      <c r="E4142" s="38">
        <v>34</v>
      </c>
      <c r="F4142" s="33">
        <v>5235733</v>
      </c>
      <c r="G4142" s="33" t="s">
        <v>23</v>
      </c>
      <c r="H4142" s="33" t="s">
        <v>1158</v>
      </c>
      <c r="I4142" s="33" t="s">
        <v>78</v>
      </c>
      <c r="J4142" s="39">
        <v>0.38</v>
      </c>
      <c r="K4142" s="33" t="s">
        <v>81</v>
      </c>
      <c r="L4142" s="33" t="s">
        <v>36</v>
      </c>
      <c r="M4142" s="33"/>
      <c r="N4142" s="37">
        <v>113</v>
      </c>
      <c r="O4142" s="33">
        <v>1</v>
      </c>
      <c r="Q4142" s="3">
        <v>43182</v>
      </c>
      <c r="R4142" s="3">
        <v>43220</v>
      </c>
    </row>
    <row r="4143" spans="1:18" ht="21" thickBot="1">
      <c r="A4143" s="3">
        <v>43182</v>
      </c>
      <c r="B4143" s="4" t="s">
        <v>489</v>
      </c>
      <c r="C4143" s="4" t="s">
        <v>490</v>
      </c>
      <c r="D4143" s="4">
        <v>3246</v>
      </c>
      <c r="E4143" s="38">
        <v>35</v>
      </c>
      <c r="F4143" s="33">
        <v>5235733</v>
      </c>
      <c r="G4143" s="33" t="s">
        <v>23</v>
      </c>
      <c r="H4143" s="33" t="s">
        <v>1158</v>
      </c>
      <c r="I4143" s="33" t="s">
        <v>78</v>
      </c>
      <c r="J4143" s="39">
        <v>0.37</v>
      </c>
      <c r="K4143" s="33" t="s">
        <v>81</v>
      </c>
      <c r="L4143" s="33" t="s">
        <v>26</v>
      </c>
      <c r="M4143" s="33"/>
      <c r="N4143" s="37">
        <v>113</v>
      </c>
      <c r="O4143" s="33">
        <v>1</v>
      </c>
      <c r="Q4143" s="3">
        <v>43182</v>
      </c>
      <c r="R4143" s="3">
        <v>43220</v>
      </c>
    </row>
    <row r="4144" spans="1:18" ht="21" thickBot="1">
      <c r="A4144" s="3">
        <v>43182</v>
      </c>
      <c r="B4144" s="4" t="s">
        <v>489</v>
      </c>
      <c r="C4144" s="4" t="s">
        <v>490</v>
      </c>
      <c r="D4144" s="4">
        <v>3246</v>
      </c>
      <c r="E4144" s="38">
        <v>36</v>
      </c>
      <c r="F4144" s="33">
        <v>5235733</v>
      </c>
      <c r="G4144" s="33" t="s">
        <v>23</v>
      </c>
      <c r="H4144" s="33" t="s">
        <v>1158</v>
      </c>
      <c r="I4144" s="33" t="s">
        <v>78</v>
      </c>
      <c r="J4144" s="39">
        <v>0.35</v>
      </c>
      <c r="K4144" s="33" t="s">
        <v>81</v>
      </c>
      <c r="L4144" s="33" t="s">
        <v>26</v>
      </c>
      <c r="M4144" s="33"/>
      <c r="N4144" s="37">
        <v>113</v>
      </c>
      <c r="O4144" s="33">
        <v>1</v>
      </c>
      <c r="Q4144" s="3">
        <v>43182</v>
      </c>
      <c r="R4144" s="3">
        <v>43220</v>
      </c>
    </row>
    <row r="4145" spans="1:18" ht="21" thickBot="1">
      <c r="A4145" s="3">
        <v>43182</v>
      </c>
      <c r="B4145" s="4" t="s">
        <v>489</v>
      </c>
      <c r="C4145" s="4" t="s">
        <v>490</v>
      </c>
      <c r="D4145" s="4">
        <v>3246</v>
      </c>
      <c r="E4145" s="38">
        <v>37</v>
      </c>
      <c r="F4145" s="33">
        <v>5235733</v>
      </c>
      <c r="G4145" s="33" t="s">
        <v>23</v>
      </c>
      <c r="H4145" s="33" t="s">
        <v>1158</v>
      </c>
      <c r="I4145" s="33" t="s">
        <v>78</v>
      </c>
      <c r="J4145" s="39">
        <v>0.37</v>
      </c>
      <c r="K4145" s="33" t="s">
        <v>81</v>
      </c>
      <c r="L4145" s="33" t="s">
        <v>26</v>
      </c>
      <c r="M4145" s="33"/>
      <c r="N4145" s="37">
        <v>113</v>
      </c>
      <c r="O4145" s="33">
        <v>1</v>
      </c>
      <c r="Q4145" s="3">
        <v>43182</v>
      </c>
      <c r="R4145" s="3">
        <v>43220</v>
      </c>
    </row>
    <row r="4146" spans="1:18" ht="21" thickBot="1">
      <c r="A4146" s="3">
        <v>43182</v>
      </c>
      <c r="B4146" s="4" t="s">
        <v>489</v>
      </c>
      <c r="C4146" s="4" t="s">
        <v>490</v>
      </c>
      <c r="D4146" s="4">
        <v>3246</v>
      </c>
      <c r="E4146" s="38">
        <v>38</v>
      </c>
      <c r="F4146" s="33">
        <v>5235733</v>
      </c>
      <c r="G4146" s="33" t="s">
        <v>23</v>
      </c>
      <c r="H4146" s="33" t="s">
        <v>1158</v>
      </c>
      <c r="I4146" s="33" t="s">
        <v>78</v>
      </c>
      <c r="J4146" s="39">
        <v>0.37</v>
      </c>
      <c r="K4146" s="33" t="s">
        <v>81</v>
      </c>
      <c r="L4146" s="33" t="s">
        <v>26</v>
      </c>
      <c r="M4146" s="33"/>
      <c r="N4146" s="37">
        <v>113</v>
      </c>
      <c r="O4146" s="33">
        <v>1</v>
      </c>
      <c r="Q4146" s="3">
        <v>43182</v>
      </c>
      <c r="R4146" s="3">
        <v>43220</v>
      </c>
    </row>
    <row r="4147" spans="1:18" ht="21" thickBot="1">
      <c r="A4147" s="3">
        <v>43182</v>
      </c>
      <c r="B4147" s="4" t="s">
        <v>489</v>
      </c>
      <c r="C4147" s="4" t="s">
        <v>490</v>
      </c>
      <c r="D4147" s="4">
        <v>3246</v>
      </c>
      <c r="E4147" s="38">
        <v>39</v>
      </c>
      <c r="F4147" s="33">
        <v>5235733</v>
      </c>
      <c r="G4147" s="33" t="s">
        <v>23</v>
      </c>
      <c r="H4147" s="33" t="s">
        <v>1158</v>
      </c>
      <c r="I4147" s="33" t="s">
        <v>78</v>
      </c>
      <c r="J4147" s="39">
        <v>0.37</v>
      </c>
      <c r="K4147" s="33" t="s">
        <v>81</v>
      </c>
      <c r="L4147" s="33" t="s">
        <v>26</v>
      </c>
      <c r="M4147" s="33"/>
      <c r="N4147" s="37">
        <v>113</v>
      </c>
      <c r="O4147" s="33">
        <v>1</v>
      </c>
      <c r="Q4147" s="3">
        <v>43182</v>
      </c>
      <c r="R4147" s="3">
        <v>43220</v>
      </c>
    </row>
    <row r="4148" spans="1:18" ht="21" thickBot="1">
      <c r="A4148" s="3">
        <v>43182</v>
      </c>
      <c r="B4148" s="4" t="s">
        <v>489</v>
      </c>
      <c r="C4148" s="4" t="s">
        <v>490</v>
      </c>
      <c r="D4148" s="4">
        <v>3246</v>
      </c>
      <c r="E4148" s="38">
        <v>40</v>
      </c>
      <c r="F4148" s="33">
        <v>5235733</v>
      </c>
      <c r="G4148" s="33" t="s">
        <v>23</v>
      </c>
      <c r="H4148" s="33" t="s">
        <v>1158</v>
      </c>
      <c r="I4148" s="33" t="s">
        <v>78</v>
      </c>
      <c r="J4148" s="39">
        <v>0.34</v>
      </c>
      <c r="K4148" s="33" t="s">
        <v>81</v>
      </c>
      <c r="L4148" s="33" t="s">
        <v>26</v>
      </c>
      <c r="M4148" s="33"/>
      <c r="N4148" s="37">
        <v>113</v>
      </c>
      <c r="O4148" s="33">
        <v>1</v>
      </c>
      <c r="Q4148" s="3">
        <v>43182</v>
      </c>
      <c r="R4148" s="3">
        <v>43220</v>
      </c>
    </row>
    <row r="4149" spans="1:18" ht="21" thickBot="1">
      <c r="A4149" s="3">
        <v>43182</v>
      </c>
      <c r="B4149" s="4" t="s">
        <v>489</v>
      </c>
      <c r="C4149" s="4" t="s">
        <v>490</v>
      </c>
      <c r="D4149" s="4">
        <v>3246</v>
      </c>
      <c r="E4149" s="38">
        <v>41</v>
      </c>
      <c r="F4149" s="33">
        <v>5235733</v>
      </c>
      <c r="G4149" s="33" t="s">
        <v>23</v>
      </c>
      <c r="H4149" s="33" t="s">
        <v>1158</v>
      </c>
      <c r="I4149" s="33" t="s">
        <v>78</v>
      </c>
      <c r="J4149" s="39">
        <v>0.37</v>
      </c>
      <c r="K4149" s="33" t="s">
        <v>81</v>
      </c>
      <c r="L4149" s="33" t="s">
        <v>26</v>
      </c>
      <c r="M4149" s="33"/>
      <c r="N4149" s="37">
        <v>113</v>
      </c>
      <c r="O4149" s="33">
        <v>1</v>
      </c>
      <c r="Q4149" s="3">
        <v>43182</v>
      </c>
      <c r="R4149" s="3">
        <v>43220</v>
      </c>
    </row>
    <row r="4150" spans="1:18" ht="21" thickBot="1">
      <c r="A4150" s="3">
        <v>43182</v>
      </c>
      <c r="B4150" s="4" t="s">
        <v>489</v>
      </c>
      <c r="C4150" s="4" t="s">
        <v>490</v>
      </c>
      <c r="D4150" s="4">
        <v>3246</v>
      </c>
      <c r="E4150" s="38">
        <v>42</v>
      </c>
      <c r="F4150" s="33">
        <v>5235733</v>
      </c>
      <c r="G4150" s="33" t="s">
        <v>23</v>
      </c>
      <c r="H4150" s="33" t="s">
        <v>1158</v>
      </c>
      <c r="I4150" s="33" t="s">
        <v>78</v>
      </c>
      <c r="J4150" s="39">
        <v>0.37</v>
      </c>
      <c r="K4150" s="33" t="s">
        <v>81</v>
      </c>
      <c r="L4150" s="33" t="s">
        <v>259</v>
      </c>
      <c r="M4150" s="33"/>
      <c r="N4150" s="37">
        <v>113</v>
      </c>
      <c r="O4150" s="33">
        <v>1</v>
      </c>
      <c r="Q4150" s="3">
        <v>43182</v>
      </c>
      <c r="R4150" s="3">
        <v>43220</v>
      </c>
    </row>
    <row r="4151" spans="1:18" ht="21" thickBot="1">
      <c r="A4151" s="3">
        <v>43182</v>
      </c>
      <c r="B4151" s="4" t="s">
        <v>489</v>
      </c>
      <c r="C4151" s="4" t="s">
        <v>490</v>
      </c>
      <c r="D4151" s="4">
        <v>3246</v>
      </c>
      <c r="E4151" s="38">
        <v>43</v>
      </c>
      <c r="F4151" s="33">
        <v>5235733</v>
      </c>
      <c r="G4151" s="33" t="s">
        <v>23</v>
      </c>
      <c r="H4151" s="33" t="s">
        <v>1158</v>
      </c>
      <c r="I4151" s="33" t="s">
        <v>78</v>
      </c>
      <c r="J4151" s="39">
        <v>0.34</v>
      </c>
      <c r="K4151" s="33" t="s">
        <v>81</v>
      </c>
      <c r="L4151" s="33" t="s">
        <v>36</v>
      </c>
      <c r="M4151" s="33"/>
      <c r="N4151" s="37">
        <v>113</v>
      </c>
      <c r="O4151" s="33">
        <v>1</v>
      </c>
      <c r="Q4151" s="3">
        <v>43182</v>
      </c>
      <c r="R4151" s="3">
        <v>43220</v>
      </c>
    </row>
    <row r="4152" spans="1:18" ht="21" thickBot="1">
      <c r="A4152" s="3">
        <v>43182</v>
      </c>
      <c r="B4152" s="4" t="s">
        <v>489</v>
      </c>
      <c r="C4152" s="4" t="s">
        <v>490</v>
      </c>
      <c r="D4152" s="4">
        <v>3246</v>
      </c>
      <c r="E4152" s="38">
        <v>44</v>
      </c>
      <c r="F4152" s="33">
        <v>5235733</v>
      </c>
      <c r="G4152" s="33" t="s">
        <v>23</v>
      </c>
      <c r="H4152" s="33" t="s">
        <v>1158</v>
      </c>
      <c r="I4152" s="33" t="s">
        <v>78</v>
      </c>
      <c r="J4152" s="39">
        <v>0.37</v>
      </c>
      <c r="K4152" s="33" t="s">
        <v>81</v>
      </c>
      <c r="L4152" s="33" t="s">
        <v>36</v>
      </c>
      <c r="M4152" s="33"/>
      <c r="N4152" s="37">
        <v>113</v>
      </c>
      <c r="O4152" s="33">
        <v>1</v>
      </c>
      <c r="Q4152" s="3">
        <v>43182</v>
      </c>
      <c r="R4152" s="3">
        <v>43220</v>
      </c>
    </row>
    <row r="4153" spans="1:18" ht="21" thickBot="1">
      <c r="A4153" s="3">
        <v>43182</v>
      </c>
      <c r="B4153" s="4" t="s">
        <v>489</v>
      </c>
      <c r="C4153" s="4" t="s">
        <v>490</v>
      </c>
      <c r="D4153" s="4">
        <v>3246</v>
      </c>
      <c r="E4153" s="38">
        <v>45</v>
      </c>
      <c r="F4153" s="33">
        <v>5235733</v>
      </c>
      <c r="G4153" s="33" t="s">
        <v>23</v>
      </c>
      <c r="H4153" s="33" t="s">
        <v>1158</v>
      </c>
      <c r="I4153" s="33" t="s">
        <v>78</v>
      </c>
      <c r="J4153" s="39">
        <v>0.4</v>
      </c>
      <c r="K4153" s="33" t="s">
        <v>119</v>
      </c>
      <c r="L4153" s="33" t="s">
        <v>26</v>
      </c>
      <c r="M4153" s="33"/>
      <c r="N4153" s="37">
        <v>113</v>
      </c>
      <c r="O4153" s="33">
        <v>1</v>
      </c>
      <c r="Q4153" s="3">
        <v>43182</v>
      </c>
      <c r="R4153" s="3">
        <v>43220</v>
      </c>
    </row>
    <row r="4154" spans="1:18" ht="21" thickBot="1">
      <c r="A4154" s="3">
        <v>43182</v>
      </c>
      <c r="B4154" s="4" t="s">
        <v>489</v>
      </c>
      <c r="C4154" s="4" t="s">
        <v>490</v>
      </c>
      <c r="D4154" s="4">
        <v>3246</v>
      </c>
      <c r="E4154" s="38">
        <v>46</v>
      </c>
      <c r="F4154" s="33">
        <v>5235733</v>
      </c>
      <c r="G4154" s="33" t="s">
        <v>23</v>
      </c>
      <c r="H4154" s="33" t="s">
        <v>1158</v>
      </c>
      <c r="I4154" s="33" t="s">
        <v>78</v>
      </c>
      <c r="J4154" s="39">
        <v>0.41</v>
      </c>
      <c r="K4154" s="33" t="s">
        <v>81</v>
      </c>
      <c r="L4154" s="33" t="s">
        <v>26</v>
      </c>
      <c r="M4154" s="33"/>
      <c r="N4154" s="37">
        <v>113</v>
      </c>
      <c r="O4154" s="33">
        <v>1</v>
      </c>
      <c r="Q4154" s="3">
        <v>43182</v>
      </c>
      <c r="R4154" s="3">
        <v>43220</v>
      </c>
    </row>
    <row r="4155" spans="1:18" ht="21" thickBot="1">
      <c r="A4155" s="3">
        <v>43182</v>
      </c>
      <c r="B4155" s="4" t="s">
        <v>489</v>
      </c>
      <c r="C4155" s="4" t="s">
        <v>490</v>
      </c>
      <c r="D4155" s="4">
        <v>3246</v>
      </c>
      <c r="E4155" s="38">
        <v>47</v>
      </c>
      <c r="F4155" s="33">
        <v>5235733</v>
      </c>
      <c r="G4155" s="33" t="s">
        <v>23</v>
      </c>
      <c r="H4155" s="33" t="s">
        <v>1158</v>
      </c>
      <c r="I4155" s="33" t="s">
        <v>78</v>
      </c>
      <c r="J4155" s="39">
        <v>0.41</v>
      </c>
      <c r="K4155" s="33" t="s">
        <v>81</v>
      </c>
      <c r="L4155" s="33" t="s">
        <v>26</v>
      </c>
      <c r="M4155" s="33"/>
      <c r="N4155" s="37">
        <v>113</v>
      </c>
      <c r="O4155" s="33">
        <v>1</v>
      </c>
      <c r="Q4155" s="3">
        <v>43182</v>
      </c>
      <c r="R4155" s="3">
        <v>43220</v>
      </c>
    </row>
    <row r="4156" spans="1:18" ht="21" thickBot="1">
      <c r="A4156" s="3">
        <v>43182</v>
      </c>
      <c r="B4156" s="4" t="s">
        <v>489</v>
      </c>
      <c r="C4156" s="4" t="s">
        <v>490</v>
      </c>
      <c r="D4156" s="4">
        <v>3246</v>
      </c>
      <c r="E4156" s="38">
        <v>48</v>
      </c>
      <c r="F4156" s="33">
        <v>5235733</v>
      </c>
      <c r="G4156" s="33" t="s">
        <v>23</v>
      </c>
      <c r="H4156" s="33" t="s">
        <v>1158</v>
      </c>
      <c r="I4156" s="33" t="s">
        <v>78</v>
      </c>
      <c r="J4156" s="39">
        <v>0.41</v>
      </c>
      <c r="K4156" s="33" t="s">
        <v>81</v>
      </c>
      <c r="L4156" s="33" t="s">
        <v>36</v>
      </c>
      <c r="M4156" s="33"/>
      <c r="N4156" s="37">
        <v>113</v>
      </c>
      <c r="O4156" s="33">
        <v>1</v>
      </c>
      <c r="Q4156" s="3">
        <v>43182</v>
      </c>
      <c r="R4156" s="3">
        <v>43220</v>
      </c>
    </row>
    <row r="4157" spans="1:18" ht="21" thickBot="1">
      <c r="A4157" s="3">
        <v>43182</v>
      </c>
      <c r="B4157" s="4" t="s">
        <v>489</v>
      </c>
      <c r="C4157" s="4" t="s">
        <v>490</v>
      </c>
      <c r="D4157" s="4">
        <v>3246</v>
      </c>
      <c r="E4157" s="38">
        <v>49</v>
      </c>
      <c r="F4157" s="33">
        <v>5235733</v>
      </c>
      <c r="G4157" s="33" t="s">
        <v>23</v>
      </c>
      <c r="H4157" s="33" t="s">
        <v>1158</v>
      </c>
      <c r="I4157" s="33" t="s">
        <v>78</v>
      </c>
      <c r="J4157" s="39">
        <v>0.34</v>
      </c>
      <c r="K4157" s="33" t="s">
        <v>81</v>
      </c>
      <c r="L4157" s="33" t="s">
        <v>36</v>
      </c>
      <c r="M4157" s="33"/>
      <c r="N4157" s="37">
        <v>113</v>
      </c>
      <c r="O4157" s="33">
        <v>1</v>
      </c>
      <c r="Q4157" s="3">
        <v>43182</v>
      </c>
      <c r="R4157" s="3">
        <v>43220</v>
      </c>
    </row>
    <row r="4158" spans="1:18" ht="21" thickBot="1">
      <c r="A4158" s="3">
        <v>43182</v>
      </c>
      <c r="B4158" s="4" t="s">
        <v>489</v>
      </c>
      <c r="C4158" s="4" t="s">
        <v>490</v>
      </c>
      <c r="D4158" s="4">
        <v>3246</v>
      </c>
      <c r="E4158" s="38">
        <v>50</v>
      </c>
      <c r="F4158" s="33">
        <v>5235733</v>
      </c>
      <c r="G4158" s="33" t="s">
        <v>23</v>
      </c>
      <c r="H4158" s="33" t="s">
        <v>1158</v>
      </c>
      <c r="I4158" s="33" t="s">
        <v>78</v>
      </c>
      <c r="J4158" s="39">
        <v>0.41</v>
      </c>
      <c r="K4158" s="33" t="s">
        <v>81</v>
      </c>
      <c r="L4158" s="33" t="s">
        <v>36</v>
      </c>
      <c r="M4158" s="33"/>
      <c r="N4158" s="37">
        <v>113</v>
      </c>
      <c r="O4158" s="33">
        <v>1</v>
      </c>
      <c r="Q4158" s="3">
        <v>43182</v>
      </c>
      <c r="R4158" s="3">
        <v>43220</v>
      </c>
    </row>
    <row r="4159" spans="1:18" ht="21" thickBot="1">
      <c r="A4159" s="3">
        <v>43182</v>
      </c>
      <c r="B4159" s="4" t="s">
        <v>489</v>
      </c>
      <c r="C4159" s="4" t="s">
        <v>490</v>
      </c>
      <c r="D4159" s="4">
        <v>3246</v>
      </c>
      <c r="E4159" s="38">
        <v>51</v>
      </c>
      <c r="F4159" s="33">
        <v>5235733</v>
      </c>
      <c r="G4159" s="33" t="s">
        <v>23</v>
      </c>
      <c r="H4159" s="33" t="s">
        <v>1158</v>
      </c>
      <c r="I4159" s="33" t="s">
        <v>78</v>
      </c>
      <c r="J4159" s="39">
        <v>0.43</v>
      </c>
      <c r="K4159" s="33" t="s">
        <v>81</v>
      </c>
      <c r="L4159" s="33" t="s">
        <v>259</v>
      </c>
      <c r="M4159" s="33"/>
      <c r="N4159" s="37">
        <v>113</v>
      </c>
      <c r="O4159" s="33">
        <v>1</v>
      </c>
      <c r="Q4159" s="3">
        <v>43182</v>
      </c>
      <c r="R4159" s="3">
        <v>43220</v>
      </c>
    </row>
    <row r="4160" spans="1:18" ht="21" thickBot="1">
      <c r="A4160" s="3">
        <v>43182</v>
      </c>
      <c r="B4160" s="4" t="s">
        <v>489</v>
      </c>
      <c r="C4160" s="4" t="s">
        <v>490</v>
      </c>
      <c r="D4160" s="4">
        <v>3247</v>
      </c>
      <c r="E4160" s="38">
        <v>1</v>
      </c>
      <c r="F4160" s="33">
        <v>5197331</v>
      </c>
      <c r="G4160" s="33" t="s">
        <v>23</v>
      </c>
      <c r="H4160" s="33" t="s">
        <v>419</v>
      </c>
      <c r="I4160" s="33" t="s">
        <v>78</v>
      </c>
      <c r="J4160" s="39">
        <v>1.01</v>
      </c>
      <c r="K4160" s="33" t="s">
        <v>79</v>
      </c>
      <c r="L4160" s="33" t="s">
        <v>26</v>
      </c>
      <c r="M4160" s="33"/>
      <c r="N4160" s="37">
        <v>877</v>
      </c>
      <c r="O4160" s="33">
        <v>1</v>
      </c>
      <c r="P4160" s="33"/>
      <c r="Q4160" s="3">
        <v>43182</v>
      </c>
      <c r="R4160" s="3">
        <v>43220</v>
      </c>
    </row>
    <row r="4161" spans="1:18" ht="21" thickBot="1">
      <c r="A4161" s="3">
        <v>43182</v>
      </c>
      <c r="B4161" s="4" t="s">
        <v>489</v>
      </c>
      <c r="C4161" s="4" t="s">
        <v>490</v>
      </c>
      <c r="D4161" s="4">
        <v>3247</v>
      </c>
      <c r="E4161" s="38">
        <v>2</v>
      </c>
      <c r="F4161" s="33">
        <v>5197382</v>
      </c>
      <c r="G4161" s="33" t="s">
        <v>23</v>
      </c>
      <c r="H4161" s="33" t="s">
        <v>419</v>
      </c>
      <c r="I4161" s="33" t="s">
        <v>78</v>
      </c>
      <c r="J4161" s="39">
        <v>1.06</v>
      </c>
      <c r="K4161" s="33" t="s">
        <v>85</v>
      </c>
      <c r="L4161" s="33" t="s">
        <v>36</v>
      </c>
      <c r="M4161" s="33"/>
      <c r="N4161" s="37">
        <v>912</v>
      </c>
      <c r="O4161" s="33">
        <v>1</v>
      </c>
      <c r="P4161" s="33"/>
      <c r="Q4161" s="3">
        <v>43182</v>
      </c>
      <c r="R4161" s="3">
        <v>43220</v>
      </c>
    </row>
    <row r="4162" spans="1:18" ht="21" thickBot="1">
      <c r="A4162" s="3">
        <v>43182</v>
      </c>
      <c r="B4162" s="4" t="s">
        <v>489</v>
      </c>
      <c r="C4162" s="4" t="s">
        <v>490</v>
      </c>
      <c r="D4162" s="4">
        <v>3247</v>
      </c>
      <c r="E4162" s="38">
        <v>3</v>
      </c>
      <c r="F4162" s="33">
        <v>5199372</v>
      </c>
      <c r="G4162" s="33" t="s">
        <v>23</v>
      </c>
      <c r="H4162" s="33" t="s">
        <v>419</v>
      </c>
      <c r="I4162" s="33" t="s">
        <v>78</v>
      </c>
      <c r="J4162" s="39">
        <v>1.01</v>
      </c>
      <c r="K4162" s="33" t="s">
        <v>1159</v>
      </c>
      <c r="L4162" s="33" t="s">
        <v>36</v>
      </c>
      <c r="M4162" s="33"/>
      <c r="N4162" s="37">
        <v>681</v>
      </c>
      <c r="O4162" s="33">
        <v>1</v>
      </c>
      <c r="P4162" s="33"/>
      <c r="Q4162" s="3">
        <v>43182</v>
      </c>
      <c r="R4162" s="3">
        <v>43220</v>
      </c>
    </row>
    <row r="4163" spans="1:18" ht="21" thickBot="1">
      <c r="A4163" s="3">
        <v>43182</v>
      </c>
      <c r="B4163" s="4" t="s">
        <v>489</v>
      </c>
      <c r="C4163" s="4" t="s">
        <v>490</v>
      </c>
      <c r="D4163" s="4">
        <v>3247</v>
      </c>
      <c r="E4163" s="38">
        <v>4</v>
      </c>
      <c r="F4163" s="33">
        <v>5202360</v>
      </c>
      <c r="G4163" s="33" t="s">
        <v>23</v>
      </c>
      <c r="H4163" s="33" t="s">
        <v>419</v>
      </c>
      <c r="I4163" s="33" t="s">
        <v>78</v>
      </c>
      <c r="J4163" s="39">
        <v>1.17</v>
      </c>
      <c r="K4163" s="33" t="s">
        <v>1160</v>
      </c>
      <c r="L4163" s="33" t="s">
        <v>36</v>
      </c>
      <c r="M4163" s="33"/>
      <c r="N4163" s="37">
        <v>25</v>
      </c>
      <c r="O4163" s="33">
        <v>1</v>
      </c>
      <c r="P4163" s="33"/>
      <c r="Q4163" s="3">
        <v>43182</v>
      </c>
      <c r="R4163" s="3">
        <v>43220</v>
      </c>
    </row>
    <row r="4164" spans="1:18" ht="21" thickBot="1">
      <c r="A4164" s="3">
        <v>43182</v>
      </c>
      <c r="B4164" s="4" t="s">
        <v>489</v>
      </c>
      <c r="C4164" s="4" t="s">
        <v>490</v>
      </c>
      <c r="D4164" s="4">
        <v>3247</v>
      </c>
      <c r="E4164" s="38">
        <v>5</v>
      </c>
      <c r="F4164" s="33">
        <v>5202372</v>
      </c>
      <c r="G4164" s="33" t="s">
        <v>23</v>
      </c>
      <c r="H4164" s="33" t="s">
        <v>419</v>
      </c>
      <c r="I4164" s="33" t="s">
        <v>78</v>
      </c>
      <c r="J4164" s="39">
        <v>1.02</v>
      </c>
      <c r="K4164" s="33" t="s">
        <v>79</v>
      </c>
      <c r="L4164" s="33" t="s">
        <v>26</v>
      </c>
      <c r="M4164" s="33"/>
      <c r="N4164" s="37">
        <v>442</v>
      </c>
      <c r="O4164" s="33">
        <v>1</v>
      </c>
      <c r="P4164" s="33"/>
      <c r="Q4164" s="3">
        <v>43182</v>
      </c>
      <c r="R4164" s="3">
        <v>43220</v>
      </c>
    </row>
    <row r="4165" spans="1:18" ht="21" thickBot="1">
      <c r="A4165" s="3">
        <v>43182</v>
      </c>
      <c r="B4165" s="4" t="s">
        <v>489</v>
      </c>
      <c r="C4165" s="4" t="s">
        <v>490</v>
      </c>
      <c r="D4165" s="4">
        <v>3247</v>
      </c>
      <c r="E4165" s="38">
        <v>6</v>
      </c>
      <c r="F4165" s="33">
        <v>5205329</v>
      </c>
      <c r="G4165" s="33" t="s">
        <v>23</v>
      </c>
      <c r="H4165" s="33" t="s">
        <v>419</v>
      </c>
      <c r="I4165" s="33" t="s">
        <v>78</v>
      </c>
      <c r="J4165" s="39">
        <v>1.17</v>
      </c>
      <c r="K4165" s="33" t="s">
        <v>240</v>
      </c>
      <c r="L4165" s="33" t="s">
        <v>33</v>
      </c>
      <c r="M4165" s="33"/>
      <c r="N4165" s="37">
        <v>1085</v>
      </c>
      <c r="O4165" s="33">
        <v>1</v>
      </c>
      <c r="P4165" s="33"/>
      <c r="Q4165" s="3">
        <v>43182</v>
      </c>
      <c r="R4165" s="3">
        <v>43220</v>
      </c>
    </row>
    <row r="4166" spans="1:18" ht="21" thickBot="1">
      <c r="A4166" s="3">
        <v>43182</v>
      </c>
      <c r="B4166" s="4" t="s">
        <v>489</v>
      </c>
      <c r="C4166" s="4" t="s">
        <v>490</v>
      </c>
      <c r="D4166" s="4">
        <v>3247</v>
      </c>
      <c r="E4166" s="38">
        <v>7</v>
      </c>
      <c r="F4166" s="33">
        <v>5205340</v>
      </c>
      <c r="G4166" s="33" t="s">
        <v>23</v>
      </c>
      <c r="H4166" s="33" t="s">
        <v>419</v>
      </c>
      <c r="I4166" s="33" t="s">
        <v>78</v>
      </c>
      <c r="J4166" s="39">
        <v>1.04</v>
      </c>
      <c r="K4166" s="33" t="s">
        <v>124</v>
      </c>
      <c r="L4166" s="33" t="s">
        <v>26</v>
      </c>
      <c r="M4166" s="33"/>
      <c r="N4166" s="37">
        <v>1085</v>
      </c>
      <c r="O4166" s="33">
        <v>1</v>
      </c>
      <c r="P4166" s="33"/>
      <c r="Q4166" s="3">
        <v>43182</v>
      </c>
      <c r="R4166" s="3">
        <v>43220</v>
      </c>
    </row>
    <row r="4167" spans="1:18" ht="21" thickBot="1">
      <c r="A4167" s="3">
        <v>43182</v>
      </c>
      <c r="B4167" s="4" t="s">
        <v>489</v>
      </c>
      <c r="C4167" s="4" t="s">
        <v>490</v>
      </c>
      <c r="D4167" s="4">
        <v>3247</v>
      </c>
      <c r="E4167" s="38">
        <v>8</v>
      </c>
      <c r="F4167" s="33">
        <v>5205345</v>
      </c>
      <c r="G4167" s="33" t="s">
        <v>23</v>
      </c>
      <c r="H4167" s="33" t="s">
        <v>419</v>
      </c>
      <c r="I4167" s="33" t="s">
        <v>78</v>
      </c>
      <c r="J4167" s="39">
        <v>1.02</v>
      </c>
      <c r="K4167" s="33" t="s">
        <v>124</v>
      </c>
      <c r="L4167" s="33" t="s">
        <v>26</v>
      </c>
      <c r="M4167" s="33"/>
      <c r="N4167" s="37">
        <v>1085</v>
      </c>
      <c r="O4167" s="33">
        <v>1</v>
      </c>
      <c r="P4167" s="33"/>
      <c r="Q4167" s="3">
        <v>43182</v>
      </c>
      <c r="R4167" s="3">
        <v>43220</v>
      </c>
    </row>
    <row r="4168" spans="1:18" ht="21" thickBot="1">
      <c r="A4168" s="3">
        <v>43182</v>
      </c>
      <c r="B4168" s="4" t="s">
        <v>489</v>
      </c>
      <c r="C4168" s="4" t="s">
        <v>490</v>
      </c>
      <c r="D4168" s="4">
        <v>3247</v>
      </c>
      <c r="E4168" s="38">
        <v>9</v>
      </c>
      <c r="F4168" s="33">
        <v>5205351</v>
      </c>
      <c r="G4168" s="33" t="s">
        <v>23</v>
      </c>
      <c r="H4168" s="33" t="s">
        <v>419</v>
      </c>
      <c r="I4168" s="33" t="s">
        <v>78</v>
      </c>
      <c r="J4168" s="39">
        <v>1.06</v>
      </c>
      <c r="K4168" s="33" t="s">
        <v>522</v>
      </c>
      <c r="L4168" s="33" t="s">
        <v>26</v>
      </c>
      <c r="M4168" s="33"/>
      <c r="N4168" s="37">
        <v>1085</v>
      </c>
      <c r="O4168" s="33">
        <v>1</v>
      </c>
      <c r="P4168" s="33"/>
      <c r="Q4168" s="3">
        <v>43182</v>
      </c>
      <c r="R4168" s="3">
        <v>43220</v>
      </c>
    </row>
    <row r="4169" spans="1:18" ht="21" thickBot="1">
      <c r="A4169" s="3">
        <v>43182</v>
      </c>
      <c r="B4169" s="4" t="s">
        <v>489</v>
      </c>
      <c r="C4169" s="4" t="s">
        <v>490</v>
      </c>
      <c r="D4169" s="4">
        <v>3247</v>
      </c>
      <c r="E4169" s="38">
        <v>10</v>
      </c>
      <c r="F4169" s="33">
        <v>5211366</v>
      </c>
      <c r="G4169" s="33" t="s">
        <v>23</v>
      </c>
      <c r="H4169" s="33" t="s">
        <v>419</v>
      </c>
      <c r="I4169" s="33" t="s">
        <v>78</v>
      </c>
      <c r="J4169" s="39">
        <v>1.03</v>
      </c>
      <c r="K4169" s="33" t="s">
        <v>579</v>
      </c>
      <c r="L4169" s="33" t="s">
        <v>36</v>
      </c>
      <c r="M4169" s="33"/>
      <c r="N4169" s="37">
        <v>880</v>
      </c>
      <c r="O4169" s="33">
        <v>1</v>
      </c>
      <c r="P4169" s="33"/>
      <c r="Q4169" s="3">
        <v>43182</v>
      </c>
      <c r="R4169" s="3">
        <v>43220</v>
      </c>
    </row>
    <row r="4170" spans="1:18" ht="21" thickBot="1">
      <c r="A4170" s="3">
        <v>43182</v>
      </c>
      <c r="B4170" s="4" t="s">
        <v>489</v>
      </c>
      <c r="C4170" s="4" t="s">
        <v>490</v>
      </c>
      <c r="D4170" s="4">
        <v>3247</v>
      </c>
      <c r="E4170" s="38">
        <v>11</v>
      </c>
      <c r="F4170" s="33">
        <v>5217217</v>
      </c>
      <c r="G4170" s="33" t="s">
        <v>23</v>
      </c>
      <c r="H4170" s="33" t="s">
        <v>419</v>
      </c>
      <c r="I4170" s="33" t="s">
        <v>78</v>
      </c>
      <c r="J4170" s="39">
        <v>1.86</v>
      </c>
      <c r="K4170" s="33" t="s">
        <v>199</v>
      </c>
      <c r="L4170" s="33" t="s">
        <v>26</v>
      </c>
      <c r="M4170" s="33"/>
      <c r="N4170" s="37">
        <v>858</v>
      </c>
      <c r="O4170" s="33">
        <v>1</v>
      </c>
      <c r="P4170" s="33"/>
      <c r="Q4170" s="3">
        <v>43182</v>
      </c>
      <c r="R4170" s="3">
        <v>43220</v>
      </c>
    </row>
    <row r="4171" spans="1:18" ht="21" thickBot="1">
      <c r="A4171" s="3">
        <v>43182</v>
      </c>
      <c r="B4171" s="4" t="s">
        <v>489</v>
      </c>
      <c r="C4171" s="4" t="s">
        <v>490</v>
      </c>
      <c r="D4171" s="4">
        <v>3247</v>
      </c>
      <c r="E4171" s="38">
        <v>12</v>
      </c>
      <c r="F4171" s="33">
        <v>5217221</v>
      </c>
      <c r="G4171" s="33" t="s">
        <v>23</v>
      </c>
      <c r="H4171" s="33" t="s">
        <v>419</v>
      </c>
      <c r="I4171" s="33" t="s">
        <v>78</v>
      </c>
      <c r="J4171" s="39">
        <v>1.05</v>
      </c>
      <c r="K4171" s="33" t="s">
        <v>199</v>
      </c>
      <c r="L4171" s="33" t="s">
        <v>33</v>
      </c>
      <c r="M4171" s="33"/>
      <c r="N4171" s="37">
        <v>858</v>
      </c>
      <c r="O4171" s="33">
        <v>1</v>
      </c>
      <c r="P4171" s="33"/>
      <c r="Q4171" s="3">
        <v>43182</v>
      </c>
      <c r="R4171" s="3">
        <v>43220</v>
      </c>
    </row>
    <row r="4172" spans="1:18" ht="21" thickBot="1">
      <c r="A4172" s="3">
        <v>43182</v>
      </c>
      <c r="B4172" s="4" t="s">
        <v>489</v>
      </c>
      <c r="C4172" s="4" t="s">
        <v>490</v>
      </c>
      <c r="D4172" s="4">
        <v>3247</v>
      </c>
      <c r="E4172" s="38">
        <v>13</v>
      </c>
      <c r="F4172" s="33">
        <v>5217267</v>
      </c>
      <c r="G4172" s="33" t="s">
        <v>23</v>
      </c>
      <c r="H4172" s="33" t="s">
        <v>419</v>
      </c>
      <c r="I4172" s="33" t="s">
        <v>78</v>
      </c>
      <c r="J4172" s="39">
        <v>1.01</v>
      </c>
      <c r="K4172" s="33" t="s">
        <v>579</v>
      </c>
      <c r="L4172" s="33" t="s">
        <v>26</v>
      </c>
      <c r="M4172" s="33"/>
      <c r="N4172" s="37">
        <v>858</v>
      </c>
      <c r="O4172" s="33">
        <v>1</v>
      </c>
      <c r="P4172" s="33"/>
      <c r="Q4172" s="3">
        <v>43182</v>
      </c>
      <c r="R4172" s="3">
        <v>43220</v>
      </c>
    </row>
    <row r="4173" spans="1:18" ht="21" thickBot="1">
      <c r="A4173" s="3">
        <v>43182</v>
      </c>
      <c r="B4173" s="4" t="s">
        <v>489</v>
      </c>
      <c r="C4173" s="4" t="s">
        <v>490</v>
      </c>
      <c r="D4173" s="4">
        <v>3247</v>
      </c>
      <c r="E4173" s="38">
        <v>14</v>
      </c>
      <c r="F4173" s="33">
        <v>5217536</v>
      </c>
      <c r="G4173" s="33" t="s">
        <v>23</v>
      </c>
      <c r="H4173" s="33" t="s">
        <v>419</v>
      </c>
      <c r="I4173" s="33" t="s">
        <v>78</v>
      </c>
      <c r="J4173" s="39">
        <v>1.1000000000000001</v>
      </c>
      <c r="K4173" s="33" t="s">
        <v>522</v>
      </c>
      <c r="L4173" s="33" t="s">
        <v>26</v>
      </c>
      <c r="M4173" s="33"/>
      <c r="N4173" s="37">
        <v>669</v>
      </c>
      <c r="O4173" s="33">
        <v>1</v>
      </c>
      <c r="P4173" s="33"/>
      <c r="Q4173" s="3">
        <v>43182</v>
      </c>
      <c r="R4173" s="3">
        <v>43220</v>
      </c>
    </row>
    <row r="4174" spans="1:18" ht="21" thickBot="1">
      <c r="A4174" s="3">
        <v>43182</v>
      </c>
      <c r="B4174" s="4" t="s">
        <v>489</v>
      </c>
      <c r="C4174" s="4" t="s">
        <v>490</v>
      </c>
      <c r="D4174" s="4">
        <v>3247</v>
      </c>
      <c r="E4174" s="38">
        <v>15</v>
      </c>
      <c r="F4174" s="33">
        <v>5217552</v>
      </c>
      <c r="G4174" s="33" t="s">
        <v>23</v>
      </c>
      <c r="H4174" s="33" t="s">
        <v>419</v>
      </c>
      <c r="I4174" s="33" t="s">
        <v>78</v>
      </c>
      <c r="J4174" s="39">
        <v>1.1000000000000001</v>
      </c>
      <c r="K4174" s="33" t="s">
        <v>522</v>
      </c>
      <c r="L4174" s="33" t="s">
        <v>26</v>
      </c>
      <c r="M4174" s="33"/>
      <c r="N4174" s="37">
        <v>669</v>
      </c>
      <c r="O4174" s="33">
        <v>1</v>
      </c>
      <c r="P4174" s="33"/>
      <c r="Q4174" s="3">
        <v>43182</v>
      </c>
      <c r="R4174" s="3">
        <v>43220</v>
      </c>
    </row>
    <row r="4175" spans="1:18" ht="21" thickBot="1">
      <c r="A4175" s="3">
        <v>43182</v>
      </c>
      <c r="B4175" s="4" t="s">
        <v>489</v>
      </c>
      <c r="C4175" s="4" t="s">
        <v>490</v>
      </c>
      <c r="D4175" s="4">
        <v>3247</v>
      </c>
      <c r="E4175" s="38">
        <v>16</v>
      </c>
      <c r="F4175" s="33">
        <v>5217558</v>
      </c>
      <c r="G4175" s="33" t="s">
        <v>23</v>
      </c>
      <c r="H4175" s="33" t="s">
        <v>419</v>
      </c>
      <c r="I4175" s="33" t="s">
        <v>78</v>
      </c>
      <c r="J4175" s="39">
        <v>1.07</v>
      </c>
      <c r="K4175" s="33" t="s">
        <v>522</v>
      </c>
      <c r="L4175" s="33" t="s">
        <v>26</v>
      </c>
      <c r="M4175" s="33"/>
      <c r="N4175" s="37">
        <v>669</v>
      </c>
      <c r="O4175" s="33">
        <v>1</v>
      </c>
      <c r="P4175" s="33"/>
      <c r="Q4175" s="3">
        <v>43182</v>
      </c>
      <c r="R4175" s="3">
        <v>43220</v>
      </c>
    </row>
    <row r="4176" spans="1:18" ht="21" thickBot="1">
      <c r="A4176" s="3">
        <v>43182</v>
      </c>
      <c r="B4176" s="4" t="s">
        <v>489</v>
      </c>
      <c r="C4176" s="4" t="s">
        <v>490</v>
      </c>
      <c r="D4176" s="4">
        <v>3247</v>
      </c>
      <c r="E4176" s="38">
        <v>17</v>
      </c>
      <c r="F4176" s="33">
        <v>5217561</v>
      </c>
      <c r="G4176" s="33" t="s">
        <v>23</v>
      </c>
      <c r="H4176" s="33" t="s">
        <v>419</v>
      </c>
      <c r="I4176" s="33" t="s">
        <v>78</v>
      </c>
      <c r="J4176" s="39">
        <v>1.07</v>
      </c>
      <c r="K4176" s="33" t="s">
        <v>522</v>
      </c>
      <c r="L4176" s="33" t="s">
        <v>26</v>
      </c>
      <c r="M4176" s="33"/>
      <c r="N4176" s="37">
        <v>669</v>
      </c>
      <c r="O4176" s="33">
        <v>1</v>
      </c>
      <c r="P4176" s="33"/>
      <c r="Q4176" s="3">
        <v>43182</v>
      </c>
      <c r="R4176" s="3">
        <v>43220</v>
      </c>
    </row>
    <row r="4177" spans="1:18" ht="21" thickBot="1">
      <c r="A4177" s="3">
        <v>43182</v>
      </c>
      <c r="B4177" s="4" t="s">
        <v>489</v>
      </c>
      <c r="C4177" s="4" t="s">
        <v>490</v>
      </c>
      <c r="D4177" s="4">
        <v>3247</v>
      </c>
      <c r="E4177" s="38">
        <v>18</v>
      </c>
      <c r="F4177" s="33">
        <v>5217563</v>
      </c>
      <c r="G4177" s="33" t="s">
        <v>23</v>
      </c>
      <c r="H4177" s="33" t="s">
        <v>419</v>
      </c>
      <c r="I4177" s="33" t="s">
        <v>78</v>
      </c>
      <c r="J4177" s="39">
        <v>1.18</v>
      </c>
      <c r="K4177" s="33" t="s">
        <v>199</v>
      </c>
      <c r="L4177" s="33" t="s">
        <v>36</v>
      </c>
      <c r="M4177" s="33"/>
      <c r="N4177" s="37">
        <v>669</v>
      </c>
      <c r="O4177" s="33">
        <v>1</v>
      </c>
      <c r="P4177" s="33"/>
      <c r="Q4177" s="3">
        <v>43182</v>
      </c>
      <c r="R4177" s="3">
        <v>43220</v>
      </c>
    </row>
    <row r="4178" spans="1:18" ht="21" thickBot="1">
      <c r="A4178" s="3">
        <v>43182</v>
      </c>
      <c r="B4178" s="4" t="s">
        <v>489</v>
      </c>
      <c r="C4178" s="4" t="s">
        <v>490</v>
      </c>
      <c r="D4178" s="4">
        <v>3247</v>
      </c>
      <c r="E4178" s="38">
        <v>19</v>
      </c>
      <c r="F4178" s="33">
        <v>5217565</v>
      </c>
      <c r="G4178" s="33" t="s">
        <v>23</v>
      </c>
      <c r="H4178" s="33" t="s">
        <v>419</v>
      </c>
      <c r="I4178" s="33" t="s">
        <v>78</v>
      </c>
      <c r="J4178" s="39">
        <v>1.01</v>
      </c>
      <c r="K4178" s="33" t="s">
        <v>199</v>
      </c>
      <c r="L4178" s="33" t="s">
        <v>26</v>
      </c>
      <c r="M4178" s="33"/>
      <c r="N4178" s="37">
        <v>669</v>
      </c>
      <c r="O4178" s="33">
        <v>1</v>
      </c>
      <c r="P4178" s="33"/>
      <c r="Q4178" s="3">
        <v>43182</v>
      </c>
      <c r="R4178" s="3">
        <v>43220</v>
      </c>
    </row>
    <row r="4179" spans="1:18" ht="21" thickBot="1">
      <c r="A4179" s="3">
        <v>43182</v>
      </c>
      <c r="B4179" s="4" t="s">
        <v>489</v>
      </c>
      <c r="C4179" s="4" t="s">
        <v>490</v>
      </c>
      <c r="D4179" s="4">
        <v>3247</v>
      </c>
      <c r="E4179" s="38">
        <v>20</v>
      </c>
      <c r="F4179" s="33">
        <v>5222353</v>
      </c>
      <c r="G4179" s="33" t="s">
        <v>23</v>
      </c>
      <c r="H4179" s="33" t="s">
        <v>419</v>
      </c>
      <c r="I4179" s="33" t="s">
        <v>78</v>
      </c>
      <c r="J4179" s="39">
        <v>1.1100000000000001</v>
      </c>
      <c r="K4179" s="33" t="s">
        <v>522</v>
      </c>
      <c r="L4179" s="33" t="s">
        <v>26</v>
      </c>
      <c r="M4179" s="33"/>
      <c r="N4179" s="37">
        <v>1096</v>
      </c>
      <c r="O4179" s="33">
        <v>1</v>
      </c>
      <c r="P4179" s="33"/>
      <c r="Q4179" s="3">
        <v>43182</v>
      </c>
      <c r="R4179" s="3">
        <v>43220</v>
      </c>
    </row>
    <row r="4180" spans="1:18" ht="21" thickBot="1">
      <c r="A4180" s="3">
        <v>43182</v>
      </c>
      <c r="B4180" s="4" t="s">
        <v>489</v>
      </c>
      <c r="C4180" s="4" t="s">
        <v>490</v>
      </c>
      <c r="D4180" s="4">
        <v>3247</v>
      </c>
      <c r="E4180" s="38">
        <v>21</v>
      </c>
      <c r="F4180" s="33">
        <v>5222357</v>
      </c>
      <c r="G4180" s="33" t="s">
        <v>23</v>
      </c>
      <c r="H4180" s="33" t="s">
        <v>419</v>
      </c>
      <c r="I4180" s="33" t="s">
        <v>78</v>
      </c>
      <c r="J4180" s="39">
        <v>1.17</v>
      </c>
      <c r="K4180" s="33" t="s">
        <v>579</v>
      </c>
      <c r="L4180" s="33" t="s">
        <v>26</v>
      </c>
      <c r="M4180" s="33"/>
      <c r="N4180" s="37">
        <v>1023</v>
      </c>
      <c r="O4180" s="33">
        <v>1</v>
      </c>
      <c r="P4180" s="33"/>
      <c r="Q4180" s="3">
        <v>43182</v>
      </c>
      <c r="R4180" s="3">
        <v>43220</v>
      </c>
    </row>
    <row r="4181" spans="1:18" ht="21" thickBot="1">
      <c r="A4181" s="3">
        <v>43182</v>
      </c>
      <c r="B4181" s="4" t="s">
        <v>489</v>
      </c>
      <c r="C4181" s="4" t="s">
        <v>490</v>
      </c>
      <c r="D4181" s="4">
        <v>3247</v>
      </c>
      <c r="E4181" s="38">
        <v>22</v>
      </c>
      <c r="F4181" s="33">
        <v>5222361</v>
      </c>
      <c r="G4181" s="33" t="s">
        <v>23</v>
      </c>
      <c r="H4181" s="33" t="s">
        <v>419</v>
      </c>
      <c r="I4181" s="33" t="s">
        <v>78</v>
      </c>
      <c r="J4181" s="39">
        <v>1.1499999999999999</v>
      </c>
      <c r="K4181" s="33" t="s">
        <v>79</v>
      </c>
      <c r="L4181" s="33" t="s">
        <v>33</v>
      </c>
      <c r="M4181" s="33"/>
      <c r="N4181" s="37">
        <v>1000</v>
      </c>
      <c r="O4181" s="33">
        <v>1</v>
      </c>
      <c r="P4181" s="33"/>
      <c r="Q4181" s="3">
        <v>43182</v>
      </c>
      <c r="R4181" s="3">
        <v>43220</v>
      </c>
    </row>
    <row r="4182" spans="1:18" ht="21" thickBot="1">
      <c r="A4182" s="3">
        <v>43182</v>
      </c>
      <c r="B4182" s="4" t="s">
        <v>489</v>
      </c>
      <c r="C4182" s="4" t="s">
        <v>490</v>
      </c>
      <c r="D4182" s="4">
        <v>3247</v>
      </c>
      <c r="E4182" s="38">
        <v>23</v>
      </c>
      <c r="F4182" s="33">
        <v>5222365</v>
      </c>
      <c r="G4182" s="33" t="s">
        <v>23</v>
      </c>
      <c r="H4182" s="33" t="s">
        <v>419</v>
      </c>
      <c r="I4182" s="33" t="s">
        <v>78</v>
      </c>
      <c r="J4182" s="39">
        <v>1.17</v>
      </c>
      <c r="K4182" s="33" t="s">
        <v>124</v>
      </c>
      <c r="L4182" s="33" t="s">
        <v>33</v>
      </c>
      <c r="M4182" s="33"/>
      <c r="N4182" s="37">
        <v>1293</v>
      </c>
      <c r="O4182" s="33">
        <v>1</v>
      </c>
      <c r="P4182" s="33"/>
      <c r="Q4182" s="3">
        <v>43182</v>
      </c>
      <c r="R4182" s="3">
        <v>43220</v>
      </c>
    </row>
    <row r="4183" spans="1:18" ht="21" thickBot="1">
      <c r="A4183" s="3">
        <v>43182</v>
      </c>
      <c r="B4183" s="4" t="s">
        <v>489</v>
      </c>
      <c r="C4183" s="4" t="s">
        <v>490</v>
      </c>
      <c r="D4183" s="4">
        <v>3247</v>
      </c>
      <c r="E4183" s="38">
        <v>24</v>
      </c>
      <c r="F4183" s="33">
        <v>5222882</v>
      </c>
      <c r="G4183" s="33" t="s">
        <v>23</v>
      </c>
      <c r="H4183" s="33" t="s">
        <v>419</v>
      </c>
      <c r="I4183" s="33" t="s">
        <v>78</v>
      </c>
      <c r="J4183" s="39">
        <v>1.1499999999999999</v>
      </c>
      <c r="K4183" s="33" t="s">
        <v>240</v>
      </c>
      <c r="L4183" s="33" t="s">
        <v>36</v>
      </c>
      <c r="M4183" s="33"/>
      <c r="N4183" s="37">
        <v>1057</v>
      </c>
      <c r="O4183" s="33">
        <v>1</v>
      </c>
      <c r="P4183" s="33"/>
      <c r="Q4183" s="3">
        <v>43182</v>
      </c>
      <c r="R4183" s="3">
        <v>43220</v>
      </c>
    </row>
    <row r="4184" spans="1:18" ht="21" thickBot="1">
      <c r="A4184" s="3">
        <v>43182</v>
      </c>
      <c r="B4184" s="4" t="s">
        <v>489</v>
      </c>
      <c r="C4184" s="4" t="s">
        <v>490</v>
      </c>
      <c r="D4184" s="4">
        <v>3247</v>
      </c>
      <c r="E4184" s="38">
        <v>25</v>
      </c>
      <c r="F4184" s="33">
        <v>5236115</v>
      </c>
      <c r="G4184" s="33" t="s">
        <v>23</v>
      </c>
      <c r="H4184" s="33" t="s">
        <v>419</v>
      </c>
      <c r="I4184" s="33" t="s">
        <v>78</v>
      </c>
      <c r="J4184" s="39">
        <v>0.46</v>
      </c>
      <c r="K4184" s="33" t="s">
        <v>81</v>
      </c>
      <c r="L4184" s="33" t="s">
        <v>39</v>
      </c>
      <c r="M4184" s="33"/>
      <c r="N4184" s="37">
        <v>85</v>
      </c>
      <c r="O4184" s="33">
        <v>1</v>
      </c>
      <c r="P4184" s="33"/>
      <c r="Q4184" s="3">
        <v>43182</v>
      </c>
      <c r="R4184" s="3">
        <v>43220</v>
      </c>
    </row>
    <row r="4185" spans="1:18" ht="21" thickBot="1">
      <c r="A4185" s="3">
        <v>43182</v>
      </c>
      <c r="B4185" s="4" t="s">
        <v>489</v>
      </c>
      <c r="C4185" s="4" t="s">
        <v>490</v>
      </c>
      <c r="D4185" s="4">
        <v>3247</v>
      </c>
      <c r="E4185" s="38">
        <v>26</v>
      </c>
      <c r="F4185" s="33">
        <v>5236126</v>
      </c>
      <c r="G4185" s="33" t="s">
        <v>23</v>
      </c>
      <c r="H4185" s="33" t="s">
        <v>419</v>
      </c>
      <c r="I4185" s="33" t="s">
        <v>78</v>
      </c>
      <c r="J4185" s="39">
        <v>0.57999999999999996</v>
      </c>
      <c r="K4185" s="33" t="s">
        <v>81</v>
      </c>
      <c r="L4185" s="33" t="s">
        <v>33</v>
      </c>
      <c r="M4185" s="33"/>
      <c r="N4185" s="37">
        <v>474</v>
      </c>
      <c r="O4185" s="33">
        <v>1</v>
      </c>
      <c r="P4185" s="33"/>
      <c r="Q4185" s="3">
        <v>43182</v>
      </c>
      <c r="R4185" s="3">
        <v>43220</v>
      </c>
    </row>
    <row r="4186" spans="1:18" ht="21" thickBot="1">
      <c r="A4186" s="3">
        <v>43182</v>
      </c>
      <c r="B4186" s="4" t="s">
        <v>489</v>
      </c>
      <c r="C4186" s="4" t="s">
        <v>490</v>
      </c>
      <c r="D4186" s="4">
        <v>3247</v>
      </c>
      <c r="E4186" s="38">
        <v>27</v>
      </c>
      <c r="F4186" s="33">
        <v>5236126</v>
      </c>
      <c r="G4186" s="33" t="s">
        <v>23</v>
      </c>
      <c r="H4186" s="33" t="s">
        <v>419</v>
      </c>
      <c r="I4186" s="33" t="s">
        <v>78</v>
      </c>
      <c r="J4186" s="39">
        <v>0.49</v>
      </c>
      <c r="K4186" s="33" t="s">
        <v>80</v>
      </c>
      <c r="L4186" s="33" t="s">
        <v>33</v>
      </c>
      <c r="M4186" s="33"/>
      <c r="N4186" s="37">
        <v>474</v>
      </c>
      <c r="O4186" s="33">
        <v>1</v>
      </c>
      <c r="P4186" s="33"/>
      <c r="Q4186" s="3">
        <v>43182</v>
      </c>
      <c r="R4186" s="3">
        <v>43220</v>
      </c>
    </row>
    <row r="4187" spans="1:18" ht="21" thickBot="1">
      <c r="A4187" s="3">
        <v>43182</v>
      </c>
      <c r="B4187" s="4" t="s">
        <v>489</v>
      </c>
      <c r="C4187" s="4" t="s">
        <v>490</v>
      </c>
      <c r="D4187" s="4">
        <v>3247</v>
      </c>
      <c r="E4187" s="38">
        <v>28</v>
      </c>
      <c r="F4187" s="33">
        <v>5236145</v>
      </c>
      <c r="G4187" s="33" t="s">
        <v>23</v>
      </c>
      <c r="H4187" s="33" t="s">
        <v>419</v>
      </c>
      <c r="I4187" s="33" t="s">
        <v>78</v>
      </c>
      <c r="J4187" s="39">
        <v>0.61</v>
      </c>
      <c r="K4187" s="33" t="s">
        <v>81</v>
      </c>
      <c r="L4187" s="33" t="s">
        <v>26</v>
      </c>
      <c r="M4187" s="33"/>
      <c r="N4187" s="37">
        <v>353</v>
      </c>
      <c r="O4187" s="33">
        <v>1</v>
      </c>
      <c r="P4187" s="33"/>
      <c r="Q4187" s="3">
        <v>43182</v>
      </c>
      <c r="R4187" s="3">
        <v>43220</v>
      </c>
    </row>
    <row r="4188" spans="1:18" ht="21" thickBot="1">
      <c r="A4188" s="3">
        <v>43182</v>
      </c>
      <c r="B4188" s="4" t="s">
        <v>489</v>
      </c>
      <c r="C4188" s="4" t="s">
        <v>490</v>
      </c>
      <c r="D4188" s="4">
        <v>3247</v>
      </c>
      <c r="E4188" s="38">
        <v>29</v>
      </c>
      <c r="F4188" s="33">
        <v>5236145</v>
      </c>
      <c r="G4188" s="33" t="s">
        <v>23</v>
      </c>
      <c r="H4188" s="33" t="s">
        <v>419</v>
      </c>
      <c r="I4188" s="33" t="s">
        <v>78</v>
      </c>
      <c r="J4188" s="39">
        <v>0.61</v>
      </c>
      <c r="K4188" s="33" t="s">
        <v>81</v>
      </c>
      <c r="L4188" s="33" t="s">
        <v>33</v>
      </c>
      <c r="M4188" s="33"/>
      <c r="N4188" s="37">
        <v>353</v>
      </c>
      <c r="O4188" s="33">
        <v>1</v>
      </c>
      <c r="P4188" s="33"/>
      <c r="Q4188" s="3">
        <v>43182</v>
      </c>
      <c r="R4188" s="3">
        <v>43220</v>
      </c>
    </row>
    <row r="4189" spans="1:18" ht="21" thickBot="1">
      <c r="A4189" s="3">
        <v>43182</v>
      </c>
      <c r="B4189" s="4" t="s">
        <v>489</v>
      </c>
      <c r="C4189" s="4" t="s">
        <v>490</v>
      </c>
      <c r="D4189" s="4">
        <v>3247</v>
      </c>
      <c r="E4189" s="38">
        <v>30</v>
      </c>
      <c r="F4189" s="33">
        <v>5236156</v>
      </c>
      <c r="G4189" s="33" t="s">
        <v>23</v>
      </c>
      <c r="H4189" s="33" t="s">
        <v>419</v>
      </c>
      <c r="I4189" s="33" t="s">
        <v>78</v>
      </c>
      <c r="J4189" s="39">
        <v>0.59</v>
      </c>
      <c r="K4189" s="33" t="s">
        <v>119</v>
      </c>
      <c r="L4189" s="33" t="s">
        <v>39</v>
      </c>
      <c r="M4189" s="33"/>
      <c r="N4189" s="37">
        <v>231</v>
      </c>
      <c r="O4189" s="33">
        <v>1</v>
      </c>
      <c r="P4189" s="33"/>
      <c r="Q4189" s="3">
        <v>43182</v>
      </c>
      <c r="R4189" s="3">
        <v>43220</v>
      </c>
    </row>
    <row r="4190" spans="1:18" ht="21" thickBot="1">
      <c r="A4190" s="3">
        <v>43182</v>
      </c>
      <c r="B4190" s="4" t="s">
        <v>489</v>
      </c>
      <c r="C4190" s="4" t="s">
        <v>490</v>
      </c>
      <c r="D4190" s="4">
        <v>3247</v>
      </c>
      <c r="E4190" s="38">
        <v>31</v>
      </c>
      <c r="F4190" s="33">
        <v>5236156</v>
      </c>
      <c r="G4190" s="33" t="s">
        <v>23</v>
      </c>
      <c r="H4190" s="33" t="s">
        <v>419</v>
      </c>
      <c r="I4190" s="33" t="s">
        <v>78</v>
      </c>
      <c r="J4190" s="39">
        <v>0.45</v>
      </c>
      <c r="K4190" s="33" t="s">
        <v>119</v>
      </c>
      <c r="L4190" s="33" t="s">
        <v>26</v>
      </c>
      <c r="M4190" s="33"/>
      <c r="N4190" s="37">
        <v>231</v>
      </c>
      <c r="O4190" s="33">
        <v>1</v>
      </c>
      <c r="P4190" s="33"/>
      <c r="Q4190" s="3">
        <v>43182</v>
      </c>
      <c r="R4190" s="3">
        <v>43220</v>
      </c>
    </row>
    <row r="4191" spans="1:18" ht="21" thickBot="1">
      <c r="A4191" s="3">
        <v>43182</v>
      </c>
      <c r="B4191" s="4" t="s">
        <v>489</v>
      </c>
      <c r="C4191" s="4" t="s">
        <v>490</v>
      </c>
      <c r="D4191" s="4">
        <v>3247</v>
      </c>
      <c r="E4191" s="38">
        <v>32</v>
      </c>
      <c r="F4191" s="33">
        <v>5236156</v>
      </c>
      <c r="G4191" s="33" t="s">
        <v>23</v>
      </c>
      <c r="H4191" s="33" t="s">
        <v>419</v>
      </c>
      <c r="I4191" s="33" t="s">
        <v>78</v>
      </c>
      <c r="J4191" s="39">
        <v>0.45</v>
      </c>
      <c r="K4191" s="33" t="s">
        <v>119</v>
      </c>
      <c r="L4191" s="33" t="s">
        <v>33</v>
      </c>
      <c r="M4191" s="33"/>
      <c r="N4191" s="37">
        <v>231</v>
      </c>
      <c r="O4191" s="33">
        <v>1</v>
      </c>
      <c r="P4191" s="33"/>
      <c r="Q4191" s="3">
        <v>43182</v>
      </c>
      <c r="R4191" s="3">
        <v>43220</v>
      </c>
    </row>
    <row r="4192" spans="1:18" ht="21" thickBot="1">
      <c r="A4192" s="3">
        <v>43182</v>
      </c>
      <c r="B4192" s="4" t="s">
        <v>489</v>
      </c>
      <c r="C4192" s="4" t="s">
        <v>490</v>
      </c>
      <c r="D4192" s="4">
        <v>3247</v>
      </c>
      <c r="E4192" s="38">
        <v>33</v>
      </c>
      <c r="F4192" s="33">
        <v>5236156</v>
      </c>
      <c r="G4192" s="33" t="s">
        <v>23</v>
      </c>
      <c r="H4192" s="33" t="s">
        <v>419</v>
      </c>
      <c r="I4192" s="33" t="s">
        <v>78</v>
      </c>
      <c r="J4192" s="39">
        <v>0.61</v>
      </c>
      <c r="K4192" s="33" t="s">
        <v>119</v>
      </c>
      <c r="L4192" s="33" t="s">
        <v>26</v>
      </c>
      <c r="M4192" s="33"/>
      <c r="N4192" s="37">
        <v>231</v>
      </c>
      <c r="O4192" s="33">
        <v>1</v>
      </c>
      <c r="P4192" s="33"/>
      <c r="Q4192" s="3">
        <v>43182</v>
      </c>
      <c r="R4192" s="3">
        <v>43220</v>
      </c>
    </row>
    <row r="4193" spans="1:18" ht="21" thickBot="1">
      <c r="A4193" s="3">
        <v>43182</v>
      </c>
      <c r="B4193" s="4" t="s">
        <v>489</v>
      </c>
      <c r="C4193" s="4" t="s">
        <v>490</v>
      </c>
      <c r="D4193" s="4">
        <v>3247</v>
      </c>
      <c r="E4193" s="38">
        <v>34</v>
      </c>
      <c r="F4193" s="33">
        <v>5236156</v>
      </c>
      <c r="G4193" s="33" t="s">
        <v>23</v>
      </c>
      <c r="H4193" s="33" t="s">
        <v>419</v>
      </c>
      <c r="I4193" s="33" t="s">
        <v>78</v>
      </c>
      <c r="J4193" s="39">
        <v>0.47</v>
      </c>
      <c r="K4193" s="33" t="s">
        <v>119</v>
      </c>
      <c r="L4193" s="33" t="s">
        <v>33</v>
      </c>
      <c r="M4193" s="33"/>
      <c r="N4193" s="37">
        <v>231</v>
      </c>
      <c r="O4193" s="33">
        <v>1</v>
      </c>
      <c r="P4193" s="33"/>
      <c r="Q4193" s="3">
        <v>43182</v>
      </c>
      <c r="R4193" s="3">
        <v>43220</v>
      </c>
    </row>
    <row r="4194" spans="1:18" ht="21" thickBot="1">
      <c r="A4194" s="3">
        <v>43182</v>
      </c>
      <c r="B4194" s="4" t="s">
        <v>489</v>
      </c>
      <c r="C4194" s="4" t="s">
        <v>490</v>
      </c>
      <c r="D4194" s="4">
        <v>3247</v>
      </c>
      <c r="E4194" s="38">
        <v>35</v>
      </c>
      <c r="F4194" s="33">
        <v>5236156</v>
      </c>
      <c r="G4194" s="33" t="s">
        <v>23</v>
      </c>
      <c r="H4194" s="33" t="s">
        <v>419</v>
      </c>
      <c r="I4194" s="33" t="s">
        <v>78</v>
      </c>
      <c r="J4194" s="39">
        <v>0.49</v>
      </c>
      <c r="K4194" s="33" t="s">
        <v>119</v>
      </c>
      <c r="L4194" s="33" t="s">
        <v>36</v>
      </c>
      <c r="M4194" s="33"/>
      <c r="N4194" s="37">
        <v>231</v>
      </c>
      <c r="O4194" s="33">
        <v>1</v>
      </c>
      <c r="P4194" s="33"/>
      <c r="Q4194" s="3">
        <v>43182</v>
      </c>
      <c r="R4194" s="3">
        <v>43220</v>
      </c>
    </row>
    <row r="4195" spans="1:18" ht="21" thickBot="1">
      <c r="A4195" s="3">
        <v>43182</v>
      </c>
      <c r="B4195" s="4" t="s">
        <v>489</v>
      </c>
      <c r="C4195" s="4" t="s">
        <v>490</v>
      </c>
      <c r="D4195" s="4">
        <v>3247</v>
      </c>
      <c r="E4195" s="38">
        <v>36</v>
      </c>
      <c r="F4195" s="33">
        <v>5236156</v>
      </c>
      <c r="G4195" s="33" t="s">
        <v>23</v>
      </c>
      <c r="H4195" s="33" t="s">
        <v>419</v>
      </c>
      <c r="I4195" s="33" t="s">
        <v>78</v>
      </c>
      <c r="J4195" s="39">
        <v>0.54</v>
      </c>
      <c r="K4195" s="33" t="s">
        <v>119</v>
      </c>
      <c r="L4195" s="33" t="s">
        <v>39</v>
      </c>
      <c r="M4195" s="33"/>
      <c r="N4195" s="37">
        <v>231</v>
      </c>
      <c r="O4195" s="33">
        <v>1</v>
      </c>
      <c r="P4195" s="33"/>
      <c r="Q4195" s="3">
        <v>43182</v>
      </c>
      <c r="R4195" s="3">
        <v>43220</v>
      </c>
    </row>
    <row r="4196" spans="1:18" ht="21" thickBot="1">
      <c r="A4196" s="3">
        <v>43182</v>
      </c>
      <c r="B4196" s="4" t="s">
        <v>489</v>
      </c>
      <c r="C4196" s="4" t="s">
        <v>490</v>
      </c>
      <c r="D4196" s="4">
        <v>3247</v>
      </c>
      <c r="E4196" s="38">
        <v>37</v>
      </c>
      <c r="F4196" s="33">
        <v>5236156</v>
      </c>
      <c r="G4196" s="33" t="s">
        <v>23</v>
      </c>
      <c r="H4196" s="33" t="s">
        <v>419</v>
      </c>
      <c r="I4196" s="33" t="s">
        <v>78</v>
      </c>
      <c r="J4196" s="39">
        <v>0.55000000000000004</v>
      </c>
      <c r="K4196" s="33" t="s">
        <v>119</v>
      </c>
      <c r="L4196" s="33" t="s">
        <v>33</v>
      </c>
      <c r="M4196" s="33"/>
      <c r="N4196" s="37">
        <v>231</v>
      </c>
      <c r="O4196" s="33">
        <v>1</v>
      </c>
      <c r="P4196" s="33"/>
      <c r="Q4196" s="3">
        <v>43182</v>
      </c>
      <c r="R4196" s="3">
        <v>43220</v>
      </c>
    </row>
    <row r="4197" spans="1:18" ht="21" thickBot="1">
      <c r="A4197" s="3">
        <v>43182</v>
      </c>
      <c r="B4197" s="4" t="s">
        <v>489</v>
      </c>
      <c r="C4197" s="4" t="s">
        <v>555</v>
      </c>
      <c r="D4197" s="4">
        <v>3248</v>
      </c>
      <c r="E4197" s="38">
        <v>1</v>
      </c>
      <c r="F4197" s="33">
        <v>5232594</v>
      </c>
      <c r="G4197" s="33" t="s">
        <v>23</v>
      </c>
      <c r="H4197" s="33" t="s">
        <v>620</v>
      </c>
      <c r="I4197" s="33" t="s">
        <v>61</v>
      </c>
      <c r="J4197" s="39">
        <v>0.47</v>
      </c>
      <c r="K4197" s="33" t="s">
        <v>736</v>
      </c>
      <c r="L4197" s="33" t="s">
        <v>138</v>
      </c>
      <c r="M4197" s="39"/>
      <c r="N4197" s="37">
        <v>79</v>
      </c>
      <c r="O4197" s="33">
        <v>1</v>
      </c>
      <c r="P4197" s="37"/>
      <c r="Q4197" s="3">
        <v>43182</v>
      </c>
      <c r="R4197" s="3">
        <v>43220</v>
      </c>
    </row>
    <row r="4198" spans="1:18" ht="18.75" thickBot="1">
      <c r="A4198" s="3">
        <v>43182</v>
      </c>
      <c r="B4198" s="4" t="s">
        <v>489</v>
      </c>
      <c r="C4198" s="4" t="s">
        <v>498</v>
      </c>
      <c r="D4198" s="4">
        <v>3249</v>
      </c>
      <c r="E4198" s="4">
        <v>1</v>
      </c>
      <c r="F4198" s="4">
        <v>4136360</v>
      </c>
      <c r="G4198" s="4" t="s">
        <v>23</v>
      </c>
      <c r="H4198" s="4" t="s">
        <v>621</v>
      </c>
      <c r="I4198" s="4" t="s">
        <v>61</v>
      </c>
      <c r="J4198" s="4">
        <v>0.46</v>
      </c>
      <c r="K4198" s="26" t="s">
        <v>208</v>
      </c>
      <c r="L4198" s="4" t="s">
        <v>103</v>
      </c>
      <c r="N4198" s="59">
        <v>260</v>
      </c>
      <c r="O4198" s="33">
        <v>1</v>
      </c>
      <c r="P4198" s="59"/>
      <c r="Q4198" s="3">
        <v>43182</v>
      </c>
      <c r="R4198" s="3">
        <v>43220</v>
      </c>
    </row>
    <row r="4199" spans="1:18" ht="18.75" thickBot="1">
      <c r="A4199" s="3">
        <v>43182</v>
      </c>
      <c r="B4199" s="4" t="s">
        <v>489</v>
      </c>
      <c r="C4199" s="4" t="s">
        <v>498</v>
      </c>
      <c r="D4199" s="4">
        <v>3249</v>
      </c>
      <c r="E4199" s="4">
        <v>2</v>
      </c>
      <c r="F4199" s="4">
        <v>5173110</v>
      </c>
      <c r="G4199" s="4" t="s">
        <v>23</v>
      </c>
      <c r="H4199" s="4" t="s">
        <v>621</v>
      </c>
      <c r="I4199" s="4" t="s">
        <v>61</v>
      </c>
      <c r="J4199" s="4">
        <v>0.62</v>
      </c>
      <c r="K4199" s="26" t="s">
        <v>208</v>
      </c>
      <c r="L4199" s="4" t="s">
        <v>103</v>
      </c>
      <c r="N4199" s="59">
        <v>336</v>
      </c>
      <c r="O4199" s="33">
        <v>1</v>
      </c>
      <c r="P4199" s="59"/>
      <c r="Q4199" s="3">
        <v>43182</v>
      </c>
      <c r="R4199" s="3">
        <v>43220</v>
      </c>
    </row>
    <row r="4200" spans="1:18" ht="18.75" thickBot="1">
      <c r="A4200" s="3">
        <v>43182</v>
      </c>
      <c r="B4200" s="4" t="s">
        <v>489</v>
      </c>
      <c r="C4200" s="4" t="s">
        <v>498</v>
      </c>
      <c r="D4200" s="4">
        <v>3249</v>
      </c>
      <c r="E4200" s="4">
        <v>3</v>
      </c>
      <c r="F4200" s="4">
        <v>5237130</v>
      </c>
      <c r="G4200" s="4" t="s">
        <v>23</v>
      </c>
      <c r="H4200" s="4" t="s">
        <v>621</v>
      </c>
      <c r="I4200" s="4" t="s">
        <v>61</v>
      </c>
      <c r="J4200" s="4">
        <v>0.41</v>
      </c>
      <c r="K4200" s="26" t="s">
        <v>208</v>
      </c>
      <c r="L4200" s="4" t="s">
        <v>138</v>
      </c>
      <c r="N4200" s="59">
        <v>167</v>
      </c>
      <c r="O4200" s="33">
        <v>1</v>
      </c>
      <c r="P4200" s="59"/>
      <c r="Q4200" s="3">
        <v>43182</v>
      </c>
      <c r="R4200" s="3">
        <v>43220</v>
      </c>
    </row>
    <row r="4201" spans="1:18" ht="18.75" thickBot="1">
      <c r="A4201" s="3">
        <v>43182</v>
      </c>
      <c r="B4201" s="4" t="s">
        <v>489</v>
      </c>
      <c r="C4201" s="4" t="s">
        <v>498</v>
      </c>
      <c r="D4201" s="4">
        <v>3249</v>
      </c>
      <c r="E4201" s="4">
        <v>4</v>
      </c>
      <c r="F4201" s="4">
        <v>5237179</v>
      </c>
      <c r="G4201" s="4" t="s">
        <v>23</v>
      </c>
      <c r="H4201" s="4" t="s">
        <v>621</v>
      </c>
      <c r="I4201" s="4" t="s">
        <v>61</v>
      </c>
      <c r="J4201" s="4">
        <v>0.64</v>
      </c>
      <c r="K4201" s="26" t="s">
        <v>208</v>
      </c>
      <c r="L4201" s="4" t="s">
        <v>59</v>
      </c>
      <c r="N4201" s="59">
        <v>176</v>
      </c>
      <c r="O4201" s="33">
        <v>1</v>
      </c>
      <c r="P4201" s="59"/>
      <c r="Q4201" s="3">
        <v>43182</v>
      </c>
      <c r="R4201" s="3">
        <v>43220</v>
      </c>
    </row>
    <row r="4202" spans="1:18" ht="18.75" thickBot="1">
      <c r="A4202" s="3">
        <v>43182</v>
      </c>
      <c r="B4202" s="4" t="s">
        <v>489</v>
      </c>
      <c r="C4202" s="4" t="s">
        <v>498</v>
      </c>
      <c r="D4202" s="4">
        <v>3249</v>
      </c>
      <c r="E4202" s="4">
        <v>5</v>
      </c>
      <c r="F4202" s="4">
        <v>5237179</v>
      </c>
      <c r="G4202" s="4" t="s">
        <v>23</v>
      </c>
      <c r="H4202" s="4" t="s">
        <v>621</v>
      </c>
      <c r="I4202" s="4" t="s">
        <v>61</v>
      </c>
      <c r="J4202" s="4">
        <v>0.62</v>
      </c>
      <c r="K4202" s="26" t="s">
        <v>208</v>
      </c>
      <c r="L4202" s="4" t="s">
        <v>138</v>
      </c>
      <c r="N4202" s="59">
        <v>176</v>
      </c>
      <c r="O4202" s="33">
        <v>1</v>
      </c>
      <c r="P4202" s="59"/>
      <c r="Q4202" s="3">
        <v>43182</v>
      </c>
      <c r="R4202" s="3">
        <v>43220</v>
      </c>
    </row>
    <row r="4203" spans="1:18" ht="18.75" thickBot="1">
      <c r="A4203" s="3">
        <v>43182</v>
      </c>
      <c r="B4203" s="4" t="s">
        <v>489</v>
      </c>
      <c r="C4203" s="4" t="s">
        <v>498</v>
      </c>
      <c r="D4203" s="4">
        <v>3249</v>
      </c>
      <c r="E4203" s="4">
        <v>6</v>
      </c>
      <c r="F4203" s="4">
        <v>5237179</v>
      </c>
      <c r="G4203" s="4" t="s">
        <v>23</v>
      </c>
      <c r="H4203" s="4" t="s">
        <v>621</v>
      </c>
      <c r="I4203" s="4" t="s">
        <v>61</v>
      </c>
      <c r="J4203" s="4">
        <v>0.46</v>
      </c>
      <c r="K4203" s="26" t="s">
        <v>208</v>
      </c>
      <c r="L4203" s="4" t="s">
        <v>59</v>
      </c>
      <c r="N4203" s="59">
        <v>176</v>
      </c>
      <c r="O4203" s="33">
        <v>1</v>
      </c>
      <c r="P4203" s="59"/>
      <c r="Q4203" s="3">
        <v>43182</v>
      </c>
      <c r="R4203" s="3">
        <v>43220</v>
      </c>
    </row>
    <row r="4204" spans="1:18" ht="18.75" thickBot="1">
      <c r="A4204" s="3">
        <v>43182</v>
      </c>
      <c r="B4204" s="4" t="s">
        <v>489</v>
      </c>
      <c r="C4204" s="4" t="s">
        <v>498</v>
      </c>
      <c r="D4204" s="4">
        <v>3249</v>
      </c>
      <c r="E4204" s="4">
        <v>7</v>
      </c>
      <c r="F4204" s="4">
        <v>5237179</v>
      </c>
      <c r="G4204" s="4" t="s">
        <v>23</v>
      </c>
      <c r="H4204" s="4" t="s">
        <v>621</v>
      </c>
      <c r="I4204" s="4" t="s">
        <v>61</v>
      </c>
      <c r="J4204" s="4">
        <v>0.46</v>
      </c>
      <c r="K4204" s="26" t="s">
        <v>208</v>
      </c>
      <c r="L4204" s="4" t="s">
        <v>138</v>
      </c>
      <c r="N4204" s="59">
        <v>176</v>
      </c>
      <c r="O4204" s="33">
        <v>1</v>
      </c>
      <c r="P4204" s="59"/>
      <c r="Q4204" s="3">
        <v>43182</v>
      </c>
      <c r="R4204" s="3">
        <v>43220</v>
      </c>
    </row>
    <row r="4205" spans="1:18" ht="18.75" thickBot="1">
      <c r="A4205" s="3">
        <v>43182</v>
      </c>
      <c r="B4205" s="4" t="s">
        <v>489</v>
      </c>
      <c r="C4205" s="4" t="s">
        <v>498</v>
      </c>
      <c r="D4205" s="4">
        <v>3249</v>
      </c>
      <c r="E4205" s="4">
        <v>8</v>
      </c>
      <c r="F4205" s="4">
        <v>5237179</v>
      </c>
      <c r="G4205" s="4" t="s">
        <v>23</v>
      </c>
      <c r="H4205" s="4" t="s">
        <v>621</v>
      </c>
      <c r="I4205" s="4" t="s">
        <v>61</v>
      </c>
      <c r="J4205" s="4">
        <v>0.52</v>
      </c>
      <c r="K4205" s="26" t="s">
        <v>208</v>
      </c>
      <c r="L4205" s="4" t="s">
        <v>59</v>
      </c>
      <c r="N4205" s="59">
        <v>176</v>
      </c>
      <c r="O4205" s="33">
        <v>1</v>
      </c>
      <c r="P4205" s="59"/>
      <c r="Q4205" s="3">
        <v>43182</v>
      </c>
      <c r="R4205" s="3">
        <v>43220</v>
      </c>
    </row>
    <row r="4206" spans="1:18" ht="18.75" thickBot="1">
      <c r="A4206" s="3">
        <v>43182</v>
      </c>
      <c r="B4206" s="4" t="s">
        <v>489</v>
      </c>
      <c r="C4206" s="4" t="s">
        <v>498</v>
      </c>
      <c r="D4206" s="4">
        <v>3249</v>
      </c>
      <c r="E4206" s="4">
        <v>9</v>
      </c>
      <c r="F4206" s="4">
        <v>5237179</v>
      </c>
      <c r="G4206" s="4" t="s">
        <v>23</v>
      </c>
      <c r="H4206" s="4" t="s">
        <v>621</v>
      </c>
      <c r="I4206" s="4" t="s">
        <v>61</v>
      </c>
      <c r="J4206" s="4">
        <v>0.6</v>
      </c>
      <c r="K4206" s="26" t="s">
        <v>208</v>
      </c>
      <c r="L4206" s="4" t="s">
        <v>59</v>
      </c>
      <c r="N4206" s="59">
        <v>176</v>
      </c>
      <c r="O4206" s="33">
        <v>1</v>
      </c>
      <c r="P4206" s="59"/>
      <c r="Q4206" s="3">
        <v>43182</v>
      </c>
      <c r="R4206" s="3">
        <v>43220</v>
      </c>
    </row>
    <row r="4207" spans="1:18" ht="18.75" thickBot="1">
      <c r="A4207" s="3">
        <v>43182</v>
      </c>
      <c r="B4207" s="4" t="s">
        <v>489</v>
      </c>
      <c r="C4207" s="4" t="s">
        <v>498</v>
      </c>
      <c r="D4207" s="4">
        <v>3249</v>
      </c>
      <c r="E4207" s="4">
        <v>10</v>
      </c>
      <c r="F4207" s="4">
        <v>5237179</v>
      </c>
      <c r="G4207" s="4" t="s">
        <v>23</v>
      </c>
      <c r="H4207" s="4" t="s">
        <v>621</v>
      </c>
      <c r="I4207" s="4" t="s">
        <v>61</v>
      </c>
      <c r="J4207" s="4">
        <v>0.6</v>
      </c>
      <c r="K4207" s="26" t="s">
        <v>208</v>
      </c>
      <c r="L4207" s="4" t="s">
        <v>59</v>
      </c>
      <c r="N4207" s="59">
        <v>176</v>
      </c>
      <c r="O4207" s="33">
        <v>1</v>
      </c>
      <c r="P4207" s="59"/>
      <c r="Q4207" s="3">
        <v>43182</v>
      </c>
      <c r="R4207" s="3">
        <v>43220</v>
      </c>
    </row>
    <row r="4208" spans="1:18" ht="18.75" thickBot="1">
      <c r="A4208" s="3">
        <v>43182</v>
      </c>
      <c r="B4208" s="4" t="s">
        <v>489</v>
      </c>
      <c r="C4208" s="4" t="s">
        <v>498</v>
      </c>
      <c r="D4208" s="4">
        <v>3249</v>
      </c>
      <c r="E4208" s="4">
        <v>11</v>
      </c>
      <c r="F4208" s="4">
        <v>5237179</v>
      </c>
      <c r="G4208" s="4" t="s">
        <v>23</v>
      </c>
      <c r="H4208" s="4" t="s">
        <v>621</v>
      </c>
      <c r="I4208" s="4" t="s">
        <v>61</v>
      </c>
      <c r="J4208" s="4">
        <v>0.57999999999999996</v>
      </c>
      <c r="K4208" s="26" t="s">
        <v>208</v>
      </c>
      <c r="L4208" s="4" t="s">
        <v>59</v>
      </c>
      <c r="N4208" s="59">
        <v>176</v>
      </c>
      <c r="O4208" s="33">
        <v>1</v>
      </c>
      <c r="P4208" s="59"/>
      <c r="Q4208" s="3">
        <v>43182</v>
      </c>
      <c r="R4208" s="3">
        <v>43220</v>
      </c>
    </row>
    <row r="4209" spans="1:18" ht="18.75" thickBot="1">
      <c r="A4209" s="3">
        <v>43182</v>
      </c>
      <c r="B4209" s="4" t="s">
        <v>489</v>
      </c>
      <c r="C4209" s="4" t="s">
        <v>498</v>
      </c>
      <c r="D4209" s="4">
        <v>3249</v>
      </c>
      <c r="E4209" s="4">
        <v>12</v>
      </c>
      <c r="F4209" s="4">
        <v>5237187</v>
      </c>
      <c r="G4209" s="4" t="s">
        <v>23</v>
      </c>
      <c r="H4209" s="4" t="s">
        <v>621</v>
      </c>
      <c r="I4209" s="4" t="s">
        <v>61</v>
      </c>
      <c r="J4209" s="4">
        <v>0.71</v>
      </c>
      <c r="K4209" s="26" t="s">
        <v>208</v>
      </c>
      <c r="L4209" s="4" t="s">
        <v>138</v>
      </c>
      <c r="N4209" s="59">
        <v>353</v>
      </c>
      <c r="O4209" s="33">
        <v>1</v>
      </c>
      <c r="P4209" s="59"/>
      <c r="Q4209" s="3">
        <v>43182</v>
      </c>
      <c r="R4209" s="3">
        <v>43220</v>
      </c>
    </row>
    <row r="4210" spans="1:18" ht="18.75" thickBot="1">
      <c r="A4210" s="3">
        <v>43182</v>
      </c>
      <c r="B4210" s="4" t="s">
        <v>489</v>
      </c>
      <c r="C4210" s="4" t="s">
        <v>498</v>
      </c>
      <c r="D4210" s="4">
        <v>3249</v>
      </c>
      <c r="E4210" s="4">
        <v>13</v>
      </c>
      <c r="F4210" s="4">
        <v>5237187</v>
      </c>
      <c r="G4210" s="4" t="s">
        <v>23</v>
      </c>
      <c r="H4210" s="4" t="s">
        <v>621</v>
      </c>
      <c r="I4210" s="4" t="s">
        <v>61</v>
      </c>
      <c r="J4210" s="4">
        <v>0.96</v>
      </c>
      <c r="K4210" s="26" t="s">
        <v>208</v>
      </c>
      <c r="L4210" s="4" t="s">
        <v>103</v>
      </c>
      <c r="N4210" s="59">
        <v>353</v>
      </c>
      <c r="O4210" s="33">
        <v>1</v>
      </c>
      <c r="P4210" s="59"/>
      <c r="Q4210" s="3">
        <v>43182</v>
      </c>
      <c r="R4210" s="3">
        <v>43220</v>
      </c>
    </row>
    <row r="4211" spans="1:18" ht="18.75" thickBot="1">
      <c r="A4211" s="3">
        <v>43182</v>
      </c>
      <c r="B4211" s="4" t="s">
        <v>489</v>
      </c>
      <c r="C4211" s="4" t="s">
        <v>498</v>
      </c>
      <c r="D4211" s="4">
        <v>3249</v>
      </c>
      <c r="E4211" s="4">
        <v>14</v>
      </c>
      <c r="F4211" s="4">
        <v>5237237</v>
      </c>
      <c r="G4211" s="4" t="s">
        <v>23</v>
      </c>
      <c r="H4211" s="4" t="s">
        <v>621</v>
      </c>
      <c r="I4211" s="4" t="s">
        <v>61</v>
      </c>
      <c r="J4211" s="4">
        <v>0.91</v>
      </c>
      <c r="K4211" s="26" t="s">
        <v>208</v>
      </c>
      <c r="L4211" s="4" t="s">
        <v>103</v>
      </c>
      <c r="N4211" s="59">
        <v>212</v>
      </c>
      <c r="O4211" s="33">
        <v>1</v>
      </c>
      <c r="P4211" s="59"/>
      <c r="Q4211" s="3">
        <v>43182</v>
      </c>
      <c r="R4211" s="3">
        <v>43220</v>
      </c>
    </row>
    <row r="4212" spans="1:18" ht="18.75" thickBot="1">
      <c r="A4212" s="3">
        <v>43182</v>
      </c>
      <c r="B4212" s="4" t="s">
        <v>489</v>
      </c>
      <c r="C4212" s="4" t="s">
        <v>498</v>
      </c>
      <c r="D4212" s="4">
        <v>3249</v>
      </c>
      <c r="E4212" s="4">
        <v>15</v>
      </c>
      <c r="F4212" s="4">
        <v>5237237</v>
      </c>
      <c r="G4212" s="4" t="s">
        <v>23</v>
      </c>
      <c r="H4212" s="4" t="s">
        <v>621</v>
      </c>
      <c r="I4212" s="4" t="s">
        <v>61</v>
      </c>
      <c r="J4212" s="4">
        <v>0.92</v>
      </c>
      <c r="K4212" s="26" t="s">
        <v>208</v>
      </c>
      <c r="L4212" s="4" t="s">
        <v>59</v>
      </c>
      <c r="N4212" s="59">
        <v>212</v>
      </c>
      <c r="O4212" s="33">
        <v>1</v>
      </c>
      <c r="P4212" s="59"/>
      <c r="Q4212" s="3">
        <v>43182</v>
      </c>
      <c r="R4212" s="3">
        <v>43220</v>
      </c>
    </row>
    <row r="4213" spans="1:18" ht="18.75" thickBot="1">
      <c r="A4213" s="3">
        <v>43182</v>
      </c>
      <c r="B4213" s="4" t="s">
        <v>489</v>
      </c>
      <c r="C4213" s="4" t="s">
        <v>498</v>
      </c>
      <c r="D4213" s="4">
        <v>3249</v>
      </c>
      <c r="E4213" s="4">
        <v>16</v>
      </c>
      <c r="F4213" s="4">
        <v>5237237</v>
      </c>
      <c r="G4213" s="4" t="s">
        <v>23</v>
      </c>
      <c r="H4213" s="4" t="s">
        <v>621</v>
      </c>
      <c r="I4213" s="4" t="s">
        <v>61</v>
      </c>
      <c r="J4213" s="4">
        <v>0.91</v>
      </c>
      <c r="K4213" s="26" t="s">
        <v>208</v>
      </c>
      <c r="L4213" s="4" t="s">
        <v>123</v>
      </c>
      <c r="N4213" s="59">
        <v>212</v>
      </c>
      <c r="O4213" s="33">
        <v>1</v>
      </c>
      <c r="P4213" s="59"/>
      <c r="Q4213" s="3">
        <v>43182</v>
      </c>
      <c r="R4213" s="3">
        <v>43220</v>
      </c>
    </row>
    <row r="4214" spans="1:18" ht="18.75" thickBot="1">
      <c r="A4214" s="3">
        <v>43182</v>
      </c>
      <c r="B4214" s="4" t="s">
        <v>489</v>
      </c>
      <c r="C4214" s="4" t="s">
        <v>498</v>
      </c>
      <c r="D4214" s="4">
        <v>3249</v>
      </c>
      <c r="E4214" s="4">
        <v>17</v>
      </c>
      <c r="F4214" s="4">
        <v>5237237</v>
      </c>
      <c r="G4214" s="4" t="s">
        <v>23</v>
      </c>
      <c r="H4214" s="4" t="s">
        <v>621</v>
      </c>
      <c r="I4214" s="4" t="s">
        <v>61</v>
      </c>
      <c r="J4214" s="4">
        <v>0.87</v>
      </c>
      <c r="K4214" s="26" t="s">
        <v>208</v>
      </c>
      <c r="L4214" s="4" t="s">
        <v>59</v>
      </c>
      <c r="N4214" s="59">
        <v>212</v>
      </c>
      <c r="O4214" s="33">
        <v>1</v>
      </c>
      <c r="P4214" s="59"/>
      <c r="Q4214" s="3">
        <v>43182</v>
      </c>
      <c r="R4214" s="3">
        <v>43220</v>
      </c>
    </row>
    <row r="4215" spans="1:18" ht="18.75" thickBot="1">
      <c r="A4215" s="3">
        <v>43182</v>
      </c>
      <c r="B4215" s="4" t="s">
        <v>489</v>
      </c>
      <c r="C4215" s="4" t="s">
        <v>498</v>
      </c>
      <c r="D4215" s="4">
        <v>3249</v>
      </c>
      <c r="E4215" s="4">
        <v>18</v>
      </c>
      <c r="F4215" s="4">
        <v>5237237</v>
      </c>
      <c r="G4215" s="4" t="s">
        <v>23</v>
      </c>
      <c r="H4215" s="4" t="s">
        <v>621</v>
      </c>
      <c r="I4215" s="4" t="s">
        <v>61</v>
      </c>
      <c r="J4215" s="4">
        <v>0.91</v>
      </c>
      <c r="K4215" s="26" t="s">
        <v>208</v>
      </c>
      <c r="L4215" s="4" t="s">
        <v>59</v>
      </c>
      <c r="N4215" s="59">
        <v>212</v>
      </c>
      <c r="O4215" s="33">
        <v>1</v>
      </c>
      <c r="P4215" s="59"/>
      <c r="Q4215" s="3">
        <v>43182</v>
      </c>
      <c r="R4215" s="3">
        <v>43220</v>
      </c>
    </row>
    <row r="4216" spans="1:18" ht="18.75" thickBot="1">
      <c r="A4216" s="3">
        <v>43182</v>
      </c>
      <c r="B4216" s="4" t="s">
        <v>489</v>
      </c>
      <c r="C4216" s="4" t="s">
        <v>498</v>
      </c>
      <c r="D4216" s="4">
        <v>3249</v>
      </c>
      <c r="E4216" s="4">
        <v>19</v>
      </c>
      <c r="F4216" s="4">
        <v>5237237</v>
      </c>
      <c r="G4216" s="4" t="s">
        <v>23</v>
      </c>
      <c r="H4216" s="4" t="s">
        <v>621</v>
      </c>
      <c r="I4216" s="4" t="s">
        <v>61</v>
      </c>
      <c r="J4216" s="4">
        <v>0.4</v>
      </c>
      <c r="K4216" s="26" t="s">
        <v>208</v>
      </c>
      <c r="L4216" s="4" t="s">
        <v>59</v>
      </c>
      <c r="N4216" s="59">
        <v>212</v>
      </c>
      <c r="O4216" s="33">
        <v>1</v>
      </c>
      <c r="P4216" s="59"/>
      <c r="Q4216" s="3">
        <v>43182</v>
      </c>
      <c r="R4216" s="3">
        <v>43220</v>
      </c>
    </row>
    <row r="4217" spans="1:18" ht="18.75" thickBot="1">
      <c r="A4217" s="3">
        <v>43182</v>
      </c>
      <c r="B4217" s="4" t="s">
        <v>489</v>
      </c>
      <c r="C4217" s="4" t="s">
        <v>498</v>
      </c>
      <c r="D4217" s="4">
        <v>3249</v>
      </c>
      <c r="E4217" s="4">
        <v>20</v>
      </c>
      <c r="F4217" s="4">
        <v>5237237</v>
      </c>
      <c r="G4217" s="4" t="s">
        <v>23</v>
      </c>
      <c r="H4217" s="4" t="s">
        <v>621</v>
      </c>
      <c r="I4217" s="4" t="s">
        <v>61</v>
      </c>
      <c r="J4217" s="4">
        <v>0.42</v>
      </c>
      <c r="K4217" s="26" t="s">
        <v>208</v>
      </c>
      <c r="L4217" s="4" t="s">
        <v>138</v>
      </c>
      <c r="N4217" s="59">
        <v>212</v>
      </c>
      <c r="O4217" s="33">
        <v>1</v>
      </c>
      <c r="P4217" s="59"/>
      <c r="Q4217" s="3">
        <v>43182</v>
      </c>
      <c r="R4217" s="3">
        <v>43220</v>
      </c>
    </row>
    <row r="4218" spans="1:18" ht="18.75" thickBot="1">
      <c r="A4218" s="3">
        <v>43182</v>
      </c>
      <c r="B4218" s="4" t="s">
        <v>489</v>
      </c>
      <c r="C4218" s="4" t="s">
        <v>498</v>
      </c>
      <c r="D4218" s="4">
        <v>3249</v>
      </c>
      <c r="E4218" s="4">
        <v>21</v>
      </c>
      <c r="F4218" s="4">
        <v>5237237</v>
      </c>
      <c r="G4218" s="4" t="s">
        <v>23</v>
      </c>
      <c r="H4218" s="4" t="s">
        <v>621</v>
      </c>
      <c r="I4218" s="4" t="s">
        <v>61</v>
      </c>
      <c r="J4218" s="4">
        <v>0.46</v>
      </c>
      <c r="K4218" s="26" t="s">
        <v>208</v>
      </c>
      <c r="L4218" s="4" t="s">
        <v>59</v>
      </c>
      <c r="N4218" s="59">
        <v>212</v>
      </c>
      <c r="O4218" s="33">
        <v>1</v>
      </c>
      <c r="P4218" s="59"/>
      <c r="Q4218" s="3">
        <v>43182</v>
      </c>
      <c r="R4218" s="3">
        <v>43220</v>
      </c>
    </row>
    <row r="4219" spans="1:18" ht="18.75" thickBot="1">
      <c r="A4219" s="3">
        <v>43182</v>
      </c>
      <c r="B4219" s="4" t="s">
        <v>489</v>
      </c>
      <c r="C4219" s="4" t="s">
        <v>498</v>
      </c>
      <c r="D4219" s="4">
        <v>3249</v>
      </c>
      <c r="E4219" s="4">
        <v>22</v>
      </c>
      <c r="F4219" s="4">
        <v>5237237</v>
      </c>
      <c r="G4219" s="4" t="s">
        <v>23</v>
      </c>
      <c r="H4219" s="4" t="s">
        <v>621</v>
      </c>
      <c r="I4219" s="4" t="s">
        <v>61</v>
      </c>
      <c r="J4219" s="4">
        <v>0.45</v>
      </c>
      <c r="K4219" s="26" t="s">
        <v>208</v>
      </c>
      <c r="L4219" s="4" t="s">
        <v>59</v>
      </c>
      <c r="N4219" s="59">
        <v>212</v>
      </c>
      <c r="O4219" s="33">
        <v>1</v>
      </c>
      <c r="P4219" s="59"/>
      <c r="Q4219" s="3">
        <v>43182</v>
      </c>
      <c r="R4219" s="3">
        <v>43220</v>
      </c>
    </row>
    <row r="4220" spans="1:18" ht="18.75" thickBot="1">
      <c r="A4220" s="3">
        <v>43182</v>
      </c>
      <c r="B4220" s="4" t="s">
        <v>489</v>
      </c>
      <c r="C4220" s="4" t="s">
        <v>498</v>
      </c>
      <c r="D4220" s="4">
        <v>3249</v>
      </c>
      <c r="E4220" s="4">
        <v>23</v>
      </c>
      <c r="F4220" s="4">
        <v>5237237</v>
      </c>
      <c r="G4220" s="4" t="s">
        <v>23</v>
      </c>
      <c r="H4220" s="4" t="s">
        <v>621</v>
      </c>
      <c r="I4220" s="4" t="s">
        <v>61</v>
      </c>
      <c r="J4220" s="4">
        <v>0.45</v>
      </c>
      <c r="K4220" s="26" t="s">
        <v>208</v>
      </c>
      <c r="L4220" s="4" t="s">
        <v>59</v>
      </c>
      <c r="N4220" s="59">
        <v>212</v>
      </c>
      <c r="O4220" s="33">
        <v>1</v>
      </c>
      <c r="P4220" s="59"/>
      <c r="Q4220" s="3">
        <v>43182</v>
      </c>
      <c r="R4220" s="3">
        <v>43220</v>
      </c>
    </row>
    <row r="4221" spans="1:18" ht="18.75" thickBot="1">
      <c r="A4221" s="3">
        <v>43182</v>
      </c>
      <c r="B4221" s="4" t="s">
        <v>489</v>
      </c>
      <c r="C4221" s="4" t="s">
        <v>498</v>
      </c>
      <c r="D4221" s="4">
        <v>3249</v>
      </c>
      <c r="E4221" s="4">
        <v>24</v>
      </c>
      <c r="F4221" s="4">
        <v>5237237</v>
      </c>
      <c r="G4221" s="4" t="s">
        <v>23</v>
      </c>
      <c r="H4221" s="4" t="s">
        <v>621</v>
      </c>
      <c r="I4221" s="4" t="s">
        <v>61</v>
      </c>
      <c r="J4221" s="4">
        <v>0.64</v>
      </c>
      <c r="K4221" s="26" t="s">
        <v>208</v>
      </c>
      <c r="L4221" s="4" t="s">
        <v>138</v>
      </c>
      <c r="N4221" s="59">
        <v>212</v>
      </c>
      <c r="O4221" s="33">
        <v>1</v>
      </c>
      <c r="P4221" s="59"/>
      <c r="Q4221" s="3">
        <v>43182</v>
      </c>
      <c r="R4221" s="3">
        <v>43220</v>
      </c>
    </row>
    <row r="4222" spans="1:18" ht="18.75" thickBot="1">
      <c r="A4222" s="3">
        <v>43182</v>
      </c>
      <c r="B4222" s="4" t="s">
        <v>489</v>
      </c>
      <c r="C4222" s="4" t="s">
        <v>498</v>
      </c>
      <c r="D4222" s="4">
        <v>3249</v>
      </c>
      <c r="E4222" s="4">
        <v>25</v>
      </c>
      <c r="F4222" s="4">
        <v>5237237</v>
      </c>
      <c r="G4222" s="4" t="s">
        <v>23</v>
      </c>
      <c r="H4222" s="4" t="s">
        <v>621</v>
      </c>
      <c r="I4222" s="4" t="s">
        <v>61</v>
      </c>
      <c r="J4222" s="4">
        <v>0.65</v>
      </c>
      <c r="K4222" s="26" t="s">
        <v>208</v>
      </c>
      <c r="L4222" s="4" t="s">
        <v>103</v>
      </c>
      <c r="N4222" s="59">
        <v>212</v>
      </c>
      <c r="O4222" s="33">
        <v>1</v>
      </c>
      <c r="P4222" s="59"/>
      <c r="Q4222" s="3">
        <v>43182</v>
      </c>
      <c r="R4222" s="3">
        <v>43220</v>
      </c>
    </row>
    <row r="4223" spans="1:18" ht="18.75" thickBot="1">
      <c r="A4223" s="3">
        <v>43182</v>
      </c>
      <c r="B4223" s="4" t="s">
        <v>489</v>
      </c>
      <c r="C4223" s="4" t="s">
        <v>498</v>
      </c>
      <c r="D4223" s="4">
        <v>3249</v>
      </c>
      <c r="E4223" s="4">
        <v>26</v>
      </c>
      <c r="F4223" s="4">
        <v>5237237</v>
      </c>
      <c r="G4223" s="4" t="s">
        <v>23</v>
      </c>
      <c r="H4223" s="4" t="s">
        <v>621</v>
      </c>
      <c r="I4223" s="4" t="s">
        <v>61</v>
      </c>
      <c r="J4223" s="4">
        <v>0.43</v>
      </c>
      <c r="K4223" s="26" t="s">
        <v>208</v>
      </c>
      <c r="L4223" s="4" t="s">
        <v>103</v>
      </c>
      <c r="N4223" s="59">
        <v>212</v>
      </c>
      <c r="O4223" s="33">
        <v>1</v>
      </c>
      <c r="P4223" s="59"/>
      <c r="Q4223" s="3">
        <v>43182</v>
      </c>
      <c r="R4223" s="3">
        <v>43220</v>
      </c>
    </row>
    <row r="4224" spans="1:18" ht="18.75" thickBot="1">
      <c r="A4224" s="3">
        <v>43182</v>
      </c>
      <c r="B4224" s="4" t="s">
        <v>489</v>
      </c>
      <c r="C4224" s="4" t="s">
        <v>498</v>
      </c>
      <c r="D4224" s="4">
        <v>3249</v>
      </c>
      <c r="E4224" s="4">
        <v>27</v>
      </c>
      <c r="F4224" s="4">
        <v>5237237</v>
      </c>
      <c r="G4224" s="4" t="s">
        <v>23</v>
      </c>
      <c r="H4224" s="4" t="s">
        <v>621</v>
      </c>
      <c r="I4224" s="4" t="s">
        <v>61</v>
      </c>
      <c r="J4224" s="4">
        <v>0.79</v>
      </c>
      <c r="K4224" s="26" t="s">
        <v>208</v>
      </c>
      <c r="L4224" s="4" t="s">
        <v>138</v>
      </c>
      <c r="N4224" s="59">
        <v>212</v>
      </c>
      <c r="O4224" s="33">
        <v>1</v>
      </c>
      <c r="P4224" s="59"/>
      <c r="Q4224" s="3">
        <v>43182</v>
      </c>
      <c r="R4224" s="3">
        <v>43220</v>
      </c>
    </row>
    <row r="4225" spans="1:18" ht="18.75" thickBot="1">
      <c r="A4225" s="3">
        <v>43182</v>
      </c>
      <c r="B4225" s="4" t="s">
        <v>489</v>
      </c>
      <c r="C4225" s="4" t="s">
        <v>498</v>
      </c>
      <c r="D4225" s="4">
        <v>3249</v>
      </c>
      <c r="E4225" s="4">
        <v>28</v>
      </c>
      <c r="F4225" s="4">
        <v>5237237</v>
      </c>
      <c r="G4225" s="4" t="s">
        <v>23</v>
      </c>
      <c r="H4225" s="4" t="s">
        <v>621</v>
      </c>
      <c r="I4225" s="4" t="s">
        <v>61</v>
      </c>
      <c r="J4225" s="4">
        <v>0.81</v>
      </c>
      <c r="K4225" s="26" t="s">
        <v>208</v>
      </c>
      <c r="L4225" s="4" t="s">
        <v>103</v>
      </c>
      <c r="N4225" s="59">
        <v>212</v>
      </c>
      <c r="O4225" s="33">
        <v>1</v>
      </c>
      <c r="P4225" s="59"/>
      <c r="Q4225" s="3">
        <v>43182</v>
      </c>
      <c r="R4225" s="3">
        <v>43220</v>
      </c>
    </row>
    <row r="4226" spans="1:18" ht="18.75" thickBot="1">
      <c r="A4226" s="3">
        <v>43182</v>
      </c>
      <c r="B4226" s="4" t="s">
        <v>489</v>
      </c>
      <c r="C4226" s="4" t="s">
        <v>498</v>
      </c>
      <c r="D4226" s="4">
        <v>3249</v>
      </c>
      <c r="E4226" s="4">
        <v>29</v>
      </c>
      <c r="F4226" s="4">
        <v>5237237</v>
      </c>
      <c r="G4226" s="4" t="s">
        <v>23</v>
      </c>
      <c r="H4226" s="4" t="s">
        <v>621</v>
      </c>
      <c r="I4226" s="4" t="s">
        <v>61</v>
      </c>
      <c r="J4226" s="4">
        <v>0.84</v>
      </c>
      <c r="K4226" s="26" t="s">
        <v>208</v>
      </c>
      <c r="L4226" s="4" t="s">
        <v>138</v>
      </c>
      <c r="N4226" s="59">
        <v>212</v>
      </c>
      <c r="O4226" s="33">
        <v>1</v>
      </c>
      <c r="P4226" s="59"/>
      <c r="Q4226" s="3">
        <v>43182</v>
      </c>
      <c r="R4226" s="3">
        <v>43220</v>
      </c>
    </row>
    <row r="4227" spans="1:18" ht="21" thickBot="1">
      <c r="A4227" s="3">
        <v>43182</v>
      </c>
      <c r="B4227" s="4" t="s">
        <v>489</v>
      </c>
      <c r="C4227" s="4" t="s">
        <v>490</v>
      </c>
      <c r="D4227" s="4">
        <v>3250</v>
      </c>
      <c r="E4227" s="38">
        <v>1</v>
      </c>
      <c r="F4227" s="33">
        <v>5235082</v>
      </c>
      <c r="G4227" s="33" t="s">
        <v>23</v>
      </c>
      <c r="H4227" s="33" t="s">
        <v>622</v>
      </c>
      <c r="I4227" s="33" t="s">
        <v>61</v>
      </c>
      <c r="J4227" s="39">
        <v>0.25</v>
      </c>
      <c r="K4227" s="33" t="s">
        <v>208</v>
      </c>
      <c r="L4227" s="33" t="s">
        <v>59</v>
      </c>
      <c r="M4227" s="39"/>
      <c r="N4227" s="37">
        <v>84</v>
      </c>
      <c r="O4227" s="33">
        <v>1</v>
      </c>
      <c r="P4227" s="37"/>
      <c r="Q4227" s="3">
        <v>43182</v>
      </c>
      <c r="R4227" s="3">
        <v>43220</v>
      </c>
    </row>
    <row r="4228" spans="1:18" ht="21" thickBot="1">
      <c r="A4228" s="3">
        <v>43182</v>
      </c>
      <c r="B4228" s="4" t="s">
        <v>489</v>
      </c>
      <c r="C4228" s="4" t="s">
        <v>490</v>
      </c>
      <c r="D4228" s="4">
        <v>3250</v>
      </c>
      <c r="E4228" s="38">
        <v>2</v>
      </c>
      <c r="F4228" s="33">
        <v>5235174</v>
      </c>
      <c r="G4228" s="33" t="s">
        <v>23</v>
      </c>
      <c r="H4228" s="33" t="s">
        <v>622</v>
      </c>
      <c r="I4228" s="33" t="s">
        <v>61</v>
      </c>
      <c r="J4228" s="39">
        <v>0.27</v>
      </c>
      <c r="K4228" s="33" t="s">
        <v>208</v>
      </c>
      <c r="L4228" s="33" t="s">
        <v>59</v>
      </c>
      <c r="M4228" s="39"/>
      <c r="N4228" s="37">
        <v>99</v>
      </c>
      <c r="O4228" s="33">
        <v>1</v>
      </c>
      <c r="P4228" s="37"/>
      <c r="Q4228" s="3">
        <v>43182</v>
      </c>
      <c r="R4228" s="3">
        <v>43220</v>
      </c>
    </row>
    <row r="4229" spans="1:18" ht="21" thickBot="1">
      <c r="A4229" s="3">
        <v>43182</v>
      </c>
      <c r="B4229" s="4" t="s">
        <v>489</v>
      </c>
      <c r="C4229" s="4" t="s">
        <v>490</v>
      </c>
      <c r="D4229" s="4">
        <v>3250</v>
      </c>
      <c r="E4229" s="38">
        <v>3</v>
      </c>
      <c r="F4229" s="33">
        <v>5235174</v>
      </c>
      <c r="G4229" s="33" t="s">
        <v>23</v>
      </c>
      <c r="H4229" s="33" t="s">
        <v>622</v>
      </c>
      <c r="I4229" s="33" t="s">
        <v>61</v>
      </c>
      <c r="J4229" s="39">
        <v>0.24</v>
      </c>
      <c r="K4229" s="33" t="s">
        <v>208</v>
      </c>
      <c r="L4229" s="33" t="s">
        <v>123</v>
      </c>
      <c r="M4229" s="39"/>
      <c r="N4229" s="37">
        <v>99</v>
      </c>
      <c r="O4229" s="33">
        <v>1</v>
      </c>
      <c r="P4229" s="37"/>
      <c r="Q4229" s="3">
        <v>43182</v>
      </c>
      <c r="R4229" s="3">
        <v>43220</v>
      </c>
    </row>
    <row r="4230" spans="1:18" ht="21" thickBot="1">
      <c r="A4230" s="3">
        <v>43182</v>
      </c>
      <c r="B4230" s="4" t="s">
        <v>489</v>
      </c>
      <c r="C4230" s="4" t="s">
        <v>490</v>
      </c>
      <c r="D4230" s="4">
        <v>3250</v>
      </c>
      <c r="E4230" s="38">
        <v>4</v>
      </c>
      <c r="F4230" s="33">
        <v>5235087</v>
      </c>
      <c r="G4230" s="33" t="s">
        <v>23</v>
      </c>
      <c r="H4230" s="33" t="s">
        <v>622</v>
      </c>
      <c r="I4230" s="33" t="s">
        <v>61</v>
      </c>
      <c r="J4230" s="39">
        <v>0.25</v>
      </c>
      <c r="K4230" s="33" t="s">
        <v>208</v>
      </c>
      <c r="L4230" s="33" t="s">
        <v>59</v>
      </c>
      <c r="M4230" s="39"/>
      <c r="N4230" s="37">
        <v>42</v>
      </c>
      <c r="O4230" s="33">
        <v>1</v>
      </c>
      <c r="P4230" s="37"/>
      <c r="Q4230" s="3">
        <v>43182</v>
      </c>
      <c r="R4230" s="3">
        <v>43220</v>
      </c>
    </row>
    <row r="4231" spans="1:18" ht="21" thickBot="1">
      <c r="A4231" s="3">
        <v>43182</v>
      </c>
      <c r="B4231" s="4" t="s">
        <v>489</v>
      </c>
      <c r="C4231" s="4" t="s">
        <v>490</v>
      </c>
      <c r="D4231" s="4">
        <v>3250</v>
      </c>
      <c r="E4231" s="38">
        <v>5</v>
      </c>
      <c r="F4231" s="33">
        <v>5235087</v>
      </c>
      <c r="G4231" s="33" t="s">
        <v>23</v>
      </c>
      <c r="H4231" s="33" t="s">
        <v>622</v>
      </c>
      <c r="I4231" s="33" t="s">
        <v>61</v>
      </c>
      <c r="J4231" s="39">
        <v>0.27</v>
      </c>
      <c r="K4231" s="33" t="s">
        <v>208</v>
      </c>
      <c r="L4231" s="33" t="s">
        <v>135</v>
      </c>
      <c r="M4231" s="39"/>
      <c r="N4231" s="37">
        <v>42</v>
      </c>
      <c r="O4231" s="33">
        <v>1</v>
      </c>
      <c r="P4231" s="37"/>
      <c r="Q4231" s="3">
        <v>43182</v>
      </c>
      <c r="R4231" s="3">
        <v>43220</v>
      </c>
    </row>
    <row r="4232" spans="1:18" ht="21" thickBot="1">
      <c r="A4232" s="3">
        <v>43182</v>
      </c>
      <c r="B4232" s="4" t="s">
        <v>489</v>
      </c>
      <c r="C4232" s="4" t="s">
        <v>490</v>
      </c>
      <c r="D4232" s="4">
        <v>3250</v>
      </c>
      <c r="E4232" s="38">
        <v>6</v>
      </c>
      <c r="F4232" s="33">
        <v>5235087</v>
      </c>
      <c r="G4232" s="33" t="s">
        <v>23</v>
      </c>
      <c r="H4232" s="33" t="s">
        <v>622</v>
      </c>
      <c r="I4232" s="33" t="s">
        <v>61</v>
      </c>
      <c r="J4232" s="39">
        <v>0.22</v>
      </c>
      <c r="K4232" s="33" t="s">
        <v>208</v>
      </c>
      <c r="L4232" s="33" t="s">
        <v>135</v>
      </c>
      <c r="M4232" s="39"/>
      <c r="N4232" s="37">
        <v>42</v>
      </c>
      <c r="O4232" s="33">
        <v>1</v>
      </c>
      <c r="P4232" s="37"/>
      <c r="Q4232" s="3">
        <v>43182</v>
      </c>
      <c r="R4232" s="3">
        <v>43220</v>
      </c>
    </row>
    <row r="4233" spans="1:18" ht="21" thickBot="1">
      <c r="A4233" s="3">
        <v>43182</v>
      </c>
      <c r="B4233" s="4" t="s">
        <v>489</v>
      </c>
      <c r="C4233" s="4" t="s">
        <v>490</v>
      </c>
      <c r="D4233" s="4">
        <v>3250</v>
      </c>
      <c r="E4233" s="38">
        <v>7</v>
      </c>
      <c r="F4233" s="33">
        <v>5235087</v>
      </c>
      <c r="G4233" s="33" t="s">
        <v>23</v>
      </c>
      <c r="H4233" s="33" t="s">
        <v>622</v>
      </c>
      <c r="I4233" s="33" t="s">
        <v>61</v>
      </c>
      <c r="J4233" s="39">
        <v>0.2</v>
      </c>
      <c r="K4233" s="33" t="s">
        <v>208</v>
      </c>
      <c r="L4233" s="33" t="s">
        <v>131</v>
      </c>
      <c r="M4233" s="39"/>
      <c r="N4233" s="37">
        <v>42</v>
      </c>
      <c r="O4233" s="33">
        <v>1</v>
      </c>
      <c r="P4233" s="37"/>
      <c r="Q4233" s="3">
        <v>43182</v>
      </c>
      <c r="R4233" s="3">
        <v>43220</v>
      </c>
    </row>
    <row r="4234" spans="1:18" ht="21" thickBot="1">
      <c r="A4234" s="3">
        <v>43182</v>
      </c>
      <c r="B4234" s="4" t="s">
        <v>489</v>
      </c>
      <c r="C4234" s="4" t="s">
        <v>490</v>
      </c>
      <c r="D4234" s="4">
        <v>3250</v>
      </c>
      <c r="E4234" s="38">
        <v>8</v>
      </c>
      <c r="F4234" s="33">
        <v>5235087</v>
      </c>
      <c r="G4234" s="33" t="s">
        <v>23</v>
      </c>
      <c r="H4234" s="33" t="s">
        <v>622</v>
      </c>
      <c r="I4234" s="33" t="s">
        <v>61</v>
      </c>
      <c r="J4234" s="39">
        <v>0.2</v>
      </c>
      <c r="K4234" s="33" t="s">
        <v>208</v>
      </c>
      <c r="L4234" s="33" t="s">
        <v>131</v>
      </c>
      <c r="M4234" s="39"/>
      <c r="N4234" s="37">
        <v>42</v>
      </c>
      <c r="O4234" s="33">
        <v>1</v>
      </c>
      <c r="P4234" s="37"/>
      <c r="Q4234" s="3">
        <v>43182</v>
      </c>
      <c r="R4234" s="3">
        <v>43220</v>
      </c>
    </row>
    <row r="4235" spans="1:18" ht="21" thickBot="1">
      <c r="A4235" s="3">
        <v>43182</v>
      </c>
      <c r="B4235" s="4" t="s">
        <v>489</v>
      </c>
      <c r="C4235" s="4" t="s">
        <v>490</v>
      </c>
      <c r="D4235" s="4">
        <v>3250</v>
      </c>
      <c r="E4235" s="38">
        <v>9</v>
      </c>
      <c r="F4235" s="33">
        <v>5235087</v>
      </c>
      <c r="G4235" s="33" t="s">
        <v>23</v>
      </c>
      <c r="H4235" s="33" t="s">
        <v>622</v>
      </c>
      <c r="I4235" s="33" t="s">
        <v>61</v>
      </c>
      <c r="J4235" s="39">
        <v>0.22</v>
      </c>
      <c r="K4235" s="33" t="s">
        <v>208</v>
      </c>
      <c r="L4235" s="33" t="s">
        <v>138</v>
      </c>
      <c r="M4235" s="39"/>
      <c r="N4235" s="37">
        <v>42</v>
      </c>
      <c r="O4235" s="33">
        <v>1</v>
      </c>
      <c r="P4235" s="37"/>
      <c r="Q4235" s="3">
        <v>43182</v>
      </c>
      <c r="R4235" s="3">
        <v>43220</v>
      </c>
    </row>
    <row r="4236" spans="1:18" ht="21" thickBot="1">
      <c r="A4236" s="3">
        <v>43182</v>
      </c>
      <c r="B4236" s="4" t="s">
        <v>489</v>
      </c>
      <c r="C4236" s="4" t="s">
        <v>490</v>
      </c>
      <c r="D4236" s="4">
        <v>3250</v>
      </c>
      <c r="E4236" s="38">
        <v>10</v>
      </c>
      <c r="F4236" s="33">
        <v>5235087</v>
      </c>
      <c r="G4236" s="33" t="s">
        <v>23</v>
      </c>
      <c r="H4236" s="33" t="s">
        <v>622</v>
      </c>
      <c r="I4236" s="33" t="s">
        <v>61</v>
      </c>
      <c r="J4236" s="39">
        <v>0.21</v>
      </c>
      <c r="K4236" s="33" t="s">
        <v>208</v>
      </c>
      <c r="L4236" s="33" t="s">
        <v>135</v>
      </c>
      <c r="M4236" s="39"/>
      <c r="N4236" s="37">
        <v>42</v>
      </c>
      <c r="O4236" s="33">
        <v>1</v>
      </c>
      <c r="P4236" s="37"/>
      <c r="Q4236" s="3">
        <v>43182</v>
      </c>
      <c r="R4236" s="3">
        <v>43220</v>
      </c>
    </row>
    <row r="4237" spans="1:18" ht="21" thickBot="1">
      <c r="A4237" s="3">
        <v>43182</v>
      </c>
      <c r="B4237" s="4" t="s">
        <v>489</v>
      </c>
      <c r="C4237" s="4" t="s">
        <v>490</v>
      </c>
      <c r="D4237" s="4">
        <v>3250</v>
      </c>
      <c r="E4237" s="38">
        <v>11</v>
      </c>
      <c r="F4237" s="33">
        <v>5235087</v>
      </c>
      <c r="G4237" s="33" t="s">
        <v>23</v>
      </c>
      <c r="H4237" s="33" t="s">
        <v>622</v>
      </c>
      <c r="I4237" s="33" t="s">
        <v>61</v>
      </c>
      <c r="J4237" s="39">
        <v>0.21</v>
      </c>
      <c r="K4237" s="33" t="s">
        <v>208</v>
      </c>
      <c r="L4237" s="33" t="s">
        <v>135</v>
      </c>
      <c r="M4237" s="39"/>
      <c r="N4237" s="37">
        <v>42</v>
      </c>
      <c r="O4237" s="33">
        <v>1</v>
      </c>
      <c r="P4237" s="37"/>
      <c r="Q4237" s="3">
        <v>43182</v>
      </c>
      <c r="R4237" s="3">
        <v>43220</v>
      </c>
    </row>
    <row r="4238" spans="1:18" ht="21" thickBot="1">
      <c r="A4238" s="3">
        <v>43182</v>
      </c>
      <c r="B4238" s="4" t="s">
        <v>489</v>
      </c>
      <c r="C4238" s="4" t="s">
        <v>490</v>
      </c>
      <c r="D4238" s="4">
        <v>3250</v>
      </c>
      <c r="E4238" s="38">
        <v>12</v>
      </c>
      <c r="F4238" s="33">
        <v>5235087</v>
      </c>
      <c r="G4238" s="33" t="s">
        <v>23</v>
      </c>
      <c r="H4238" s="33" t="s">
        <v>622</v>
      </c>
      <c r="I4238" s="33" t="s">
        <v>61</v>
      </c>
      <c r="J4238" s="39">
        <v>0.21</v>
      </c>
      <c r="K4238" s="33" t="s">
        <v>208</v>
      </c>
      <c r="L4238" s="33" t="s">
        <v>135</v>
      </c>
      <c r="M4238" s="39"/>
      <c r="N4238" s="37">
        <v>42</v>
      </c>
      <c r="O4238" s="33">
        <v>1</v>
      </c>
      <c r="P4238" s="37"/>
      <c r="Q4238" s="3">
        <v>43182</v>
      </c>
      <c r="R4238" s="3">
        <v>43220</v>
      </c>
    </row>
    <row r="4239" spans="1:18" ht="21" thickBot="1">
      <c r="A4239" s="3">
        <v>43182</v>
      </c>
      <c r="B4239" s="4" t="s">
        <v>489</v>
      </c>
      <c r="C4239" s="4" t="s">
        <v>490</v>
      </c>
      <c r="D4239" s="4">
        <v>3250</v>
      </c>
      <c r="E4239" s="38">
        <v>13</v>
      </c>
      <c r="F4239" s="33">
        <v>5235171</v>
      </c>
      <c r="G4239" s="33" t="s">
        <v>23</v>
      </c>
      <c r="H4239" s="33" t="s">
        <v>622</v>
      </c>
      <c r="I4239" s="33" t="s">
        <v>61</v>
      </c>
      <c r="J4239" s="39">
        <v>0.21</v>
      </c>
      <c r="K4239" s="33" t="s">
        <v>208</v>
      </c>
      <c r="L4239" s="33" t="s">
        <v>135</v>
      </c>
      <c r="M4239" s="39"/>
      <c r="N4239" s="37">
        <v>79</v>
      </c>
      <c r="O4239" s="33">
        <v>1</v>
      </c>
      <c r="P4239" s="37"/>
      <c r="Q4239" s="3">
        <v>43182</v>
      </c>
      <c r="R4239" s="3">
        <v>43220</v>
      </c>
    </row>
    <row r="4240" spans="1:18" ht="21" thickBot="1">
      <c r="A4240" s="3">
        <v>43182</v>
      </c>
      <c r="B4240" s="4" t="s">
        <v>489</v>
      </c>
      <c r="C4240" s="4" t="s">
        <v>490</v>
      </c>
      <c r="D4240" s="4">
        <v>3250</v>
      </c>
      <c r="E4240" s="38">
        <v>14</v>
      </c>
      <c r="F4240" s="33">
        <v>5235171</v>
      </c>
      <c r="G4240" s="33" t="s">
        <v>23</v>
      </c>
      <c r="H4240" s="33" t="s">
        <v>622</v>
      </c>
      <c r="I4240" s="33" t="s">
        <v>61</v>
      </c>
      <c r="J4240" s="39">
        <v>0.22</v>
      </c>
      <c r="K4240" s="33" t="s">
        <v>208</v>
      </c>
      <c r="L4240" s="33" t="s">
        <v>135</v>
      </c>
      <c r="M4240" s="39"/>
      <c r="N4240" s="37">
        <v>79</v>
      </c>
      <c r="O4240" s="33">
        <v>1</v>
      </c>
      <c r="P4240" s="37"/>
      <c r="Q4240" s="3">
        <v>43182</v>
      </c>
      <c r="R4240" s="3">
        <v>43220</v>
      </c>
    </row>
    <row r="4241" spans="1:18" ht="21" thickBot="1">
      <c r="A4241" s="3">
        <v>43182</v>
      </c>
      <c r="B4241" s="4" t="s">
        <v>489</v>
      </c>
      <c r="C4241" s="4" t="s">
        <v>490</v>
      </c>
      <c r="D4241" s="4">
        <v>3250</v>
      </c>
      <c r="E4241" s="38">
        <v>15</v>
      </c>
      <c r="F4241" s="33">
        <v>5235171</v>
      </c>
      <c r="G4241" s="33" t="s">
        <v>23</v>
      </c>
      <c r="H4241" s="33" t="s">
        <v>622</v>
      </c>
      <c r="I4241" s="33" t="s">
        <v>61</v>
      </c>
      <c r="J4241" s="39">
        <v>0.23</v>
      </c>
      <c r="K4241" s="33" t="s">
        <v>208</v>
      </c>
      <c r="L4241" s="33" t="s">
        <v>131</v>
      </c>
      <c r="M4241" s="39"/>
      <c r="N4241" s="37">
        <v>79</v>
      </c>
      <c r="O4241" s="33">
        <v>1</v>
      </c>
      <c r="P4241" s="37"/>
      <c r="Q4241" s="3">
        <v>43182</v>
      </c>
      <c r="R4241" s="3">
        <v>43220</v>
      </c>
    </row>
    <row r="4242" spans="1:18" ht="21" thickBot="1">
      <c r="A4242" s="3">
        <v>43182</v>
      </c>
      <c r="B4242" s="4" t="s">
        <v>489</v>
      </c>
      <c r="C4242" s="4" t="s">
        <v>490</v>
      </c>
      <c r="D4242" s="4">
        <v>3250</v>
      </c>
      <c r="E4242" s="38">
        <v>16</v>
      </c>
      <c r="F4242" s="33">
        <v>5235171</v>
      </c>
      <c r="G4242" s="33" t="s">
        <v>23</v>
      </c>
      <c r="H4242" s="33" t="s">
        <v>622</v>
      </c>
      <c r="I4242" s="33" t="s">
        <v>61</v>
      </c>
      <c r="J4242" s="39">
        <v>0.22</v>
      </c>
      <c r="K4242" s="33" t="s">
        <v>208</v>
      </c>
      <c r="L4242" s="33" t="s">
        <v>131</v>
      </c>
      <c r="M4242" s="39"/>
      <c r="N4242" s="37">
        <v>79</v>
      </c>
      <c r="O4242" s="33">
        <v>1</v>
      </c>
      <c r="P4242" s="37"/>
      <c r="Q4242" s="3">
        <v>43182</v>
      </c>
      <c r="R4242" s="3">
        <v>43220</v>
      </c>
    </row>
    <row r="4243" spans="1:18" ht="21" thickBot="1">
      <c r="A4243" s="3">
        <v>43182</v>
      </c>
      <c r="B4243" s="4" t="s">
        <v>489</v>
      </c>
      <c r="C4243" s="4" t="s">
        <v>490</v>
      </c>
      <c r="D4243" s="4">
        <v>3250</v>
      </c>
      <c r="E4243" s="38">
        <v>17</v>
      </c>
      <c r="F4243" s="33">
        <v>5235171</v>
      </c>
      <c r="G4243" s="33" t="s">
        <v>23</v>
      </c>
      <c r="H4243" s="33" t="s">
        <v>622</v>
      </c>
      <c r="I4243" s="33" t="s">
        <v>61</v>
      </c>
      <c r="J4243" s="39">
        <v>0.22</v>
      </c>
      <c r="K4243" s="33" t="s">
        <v>208</v>
      </c>
      <c r="L4243" s="33" t="s">
        <v>131</v>
      </c>
      <c r="M4243" s="39"/>
      <c r="N4243" s="37">
        <v>79</v>
      </c>
      <c r="O4243" s="33">
        <v>1</v>
      </c>
      <c r="P4243" s="37"/>
      <c r="Q4243" s="3">
        <v>43182</v>
      </c>
      <c r="R4243" s="3">
        <v>43220</v>
      </c>
    </row>
    <row r="4244" spans="1:18" ht="21" thickBot="1">
      <c r="A4244" s="3">
        <v>43182</v>
      </c>
      <c r="B4244" s="4" t="s">
        <v>489</v>
      </c>
      <c r="C4244" s="4" t="s">
        <v>490</v>
      </c>
      <c r="D4244" s="4">
        <v>3250</v>
      </c>
      <c r="E4244" s="38">
        <v>18</v>
      </c>
      <c r="F4244" s="33">
        <v>5235171</v>
      </c>
      <c r="G4244" s="33" t="s">
        <v>23</v>
      </c>
      <c r="H4244" s="33" t="s">
        <v>622</v>
      </c>
      <c r="I4244" s="33" t="s">
        <v>61</v>
      </c>
      <c r="J4244" s="39">
        <v>0.22</v>
      </c>
      <c r="K4244" s="33" t="s">
        <v>208</v>
      </c>
      <c r="L4244" s="33" t="s">
        <v>131</v>
      </c>
      <c r="M4244" s="39"/>
      <c r="N4244" s="37">
        <v>79</v>
      </c>
      <c r="O4244" s="33">
        <v>1</v>
      </c>
      <c r="P4244" s="37"/>
      <c r="Q4244" s="3">
        <v>43182</v>
      </c>
      <c r="R4244" s="3">
        <v>43220</v>
      </c>
    </row>
    <row r="4245" spans="1:18" ht="21" thickBot="1">
      <c r="A4245" s="3">
        <v>43182</v>
      </c>
      <c r="B4245" s="4" t="s">
        <v>489</v>
      </c>
      <c r="C4245" s="4" t="s">
        <v>490</v>
      </c>
      <c r="D4245" s="4">
        <v>3250</v>
      </c>
      <c r="E4245" s="38">
        <v>19</v>
      </c>
      <c r="F4245" s="33">
        <v>5235171</v>
      </c>
      <c r="G4245" s="33" t="s">
        <v>23</v>
      </c>
      <c r="H4245" s="33" t="s">
        <v>622</v>
      </c>
      <c r="I4245" s="33" t="s">
        <v>61</v>
      </c>
      <c r="J4245" s="39">
        <v>0.23</v>
      </c>
      <c r="K4245" s="33" t="s">
        <v>208</v>
      </c>
      <c r="L4245" s="33" t="s">
        <v>131</v>
      </c>
      <c r="M4245" s="39"/>
      <c r="N4245" s="37">
        <v>79</v>
      </c>
      <c r="O4245" s="33">
        <v>1</v>
      </c>
      <c r="P4245" s="37"/>
      <c r="Q4245" s="3">
        <v>43182</v>
      </c>
      <c r="R4245" s="3">
        <v>43220</v>
      </c>
    </row>
    <row r="4246" spans="1:18" ht="21" thickBot="1">
      <c r="A4246" s="3">
        <v>43182</v>
      </c>
      <c r="B4246" s="4" t="s">
        <v>489</v>
      </c>
      <c r="C4246" s="4" t="s">
        <v>490</v>
      </c>
      <c r="D4246" s="4">
        <v>3250</v>
      </c>
      <c r="E4246" s="38">
        <v>20</v>
      </c>
      <c r="F4246" s="33">
        <v>5235171</v>
      </c>
      <c r="G4246" s="33" t="s">
        <v>23</v>
      </c>
      <c r="H4246" s="33" t="s">
        <v>622</v>
      </c>
      <c r="I4246" s="33" t="s">
        <v>61</v>
      </c>
      <c r="J4246" s="39">
        <v>0.22</v>
      </c>
      <c r="K4246" s="33" t="s">
        <v>208</v>
      </c>
      <c r="L4246" s="33" t="s">
        <v>138</v>
      </c>
      <c r="M4246" s="39"/>
      <c r="N4246" s="37">
        <v>79</v>
      </c>
      <c r="O4246" s="33">
        <v>1</v>
      </c>
      <c r="P4246" s="37"/>
      <c r="Q4246" s="3">
        <v>43182</v>
      </c>
      <c r="R4246" s="3">
        <v>43220</v>
      </c>
    </row>
    <row r="4247" spans="1:18" ht="21" thickBot="1">
      <c r="A4247" s="3">
        <v>43182</v>
      </c>
      <c r="B4247" s="4" t="s">
        <v>489</v>
      </c>
      <c r="C4247" s="4" t="s">
        <v>490</v>
      </c>
      <c r="D4247" s="4">
        <v>3250</v>
      </c>
      <c r="E4247" s="38">
        <v>21</v>
      </c>
      <c r="F4247" s="33">
        <v>5235171</v>
      </c>
      <c r="G4247" s="33" t="s">
        <v>23</v>
      </c>
      <c r="H4247" s="33" t="s">
        <v>622</v>
      </c>
      <c r="I4247" s="33" t="s">
        <v>61</v>
      </c>
      <c r="J4247" s="39">
        <v>0.25</v>
      </c>
      <c r="K4247" s="33" t="s">
        <v>208</v>
      </c>
      <c r="L4247" s="33" t="s">
        <v>131</v>
      </c>
      <c r="M4247" s="39"/>
      <c r="N4247" s="37">
        <v>79</v>
      </c>
      <c r="O4247" s="33">
        <v>1</v>
      </c>
      <c r="P4247" s="37"/>
      <c r="Q4247" s="3">
        <v>43182</v>
      </c>
      <c r="R4247" s="3">
        <v>43220</v>
      </c>
    </row>
    <row r="4248" spans="1:18" ht="21" thickBot="1">
      <c r="A4248" s="3">
        <v>43182</v>
      </c>
      <c r="B4248" s="4" t="s">
        <v>489</v>
      </c>
      <c r="C4248" s="4" t="s">
        <v>490</v>
      </c>
      <c r="D4248" s="4">
        <v>3250</v>
      </c>
      <c r="E4248" s="38">
        <v>22</v>
      </c>
      <c r="F4248" s="33">
        <v>5235171</v>
      </c>
      <c r="G4248" s="33" t="s">
        <v>23</v>
      </c>
      <c r="H4248" s="33" t="s">
        <v>622</v>
      </c>
      <c r="I4248" s="33" t="s">
        <v>61</v>
      </c>
      <c r="J4248" s="39">
        <v>0.24</v>
      </c>
      <c r="K4248" s="33" t="s">
        <v>208</v>
      </c>
      <c r="L4248" s="33" t="s">
        <v>131</v>
      </c>
      <c r="M4248" s="39"/>
      <c r="N4248" s="37">
        <v>79</v>
      </c>
      <c r="O4248" s="33">
        <v>1</v>
      </c>
      <c r="P4248" s="37"/>
      <c r="Q4248" s="3">
        <v>43182</v>
      </c>
      <c r="R4248" s="3">
        <v>43220</v>
      </c>
    </row>
    <row r="4249" spans="1:18" ht="21" thickBot="1">
      <c r="A4249" s="3">
        <v>43182</v>
      </c>
      <c r="B4249" s="4" t="s">
        <v>489</v>
      </c>
      <c r="C4249" s="4" t="s">
        <v>490</v>
      </c>
      <c r="D4249" s="4">
        <v>3250</v>
      </c>
      <c r="E4249" s="38">
        <v>23</v>
      </c>
      <c r="F4249" s="33">
        <v>5235171</v>
      </c>
      <c r="G4249" s="33" t="s">
        <v>23</v>
      </c>
      <c r="H4249" s="33" t="s">
        <v>622</v>
      </c>
      <c r="I4249" s="33" t="s">
        <v>61</v>
      </c>
      <c r="J4249" s="39">
        <v>0.24</v>
      </c>
      <c r="K4249" s="33" t="s">
        <v>208</v>
      </c>
      <c r="L4249" s="33" t="s">
        <v>131</v>
      </c>
      <c r="M4249" s="39"/>
      <c r="N4249" s="37">
        <v>79</v>
      </c>
      <c r="O4249" s="33">
        <v>1</v>
      </c>
      <c r="P4249" s="37"/>
      <c r="Q4249" s="3">
        <v>43182</v>
      </c>
      <c r="R4249" s="3">
        <v>43220</v>
      </c>
    </row>
    <row r="4250" spans="1:18" ht="21" thickBot="1">
      <c r="A4250" s="3">
        <v>43182</v>
      </c>
      <c r="B4250" s="4" t="s">
        <v>489</v>
      </c>
      <c r="C4250" s="4" t="s">
        <v>490</v>
      </c>
      <c r="D4250" s="4">
        <v>3250</v>
      </c>
      <c r="E4250" s="38">
        <v>24</v>
      </c>
      <c r="F4250" s="33">
        <v>5235171</v>
      </c>
      <c r="G4250" s="33" t="s">
        <v>23</v>
      </c>
      <c r="H4250" s="33" t="s">
        <v>622</v>
      </c>
      <c r="I4250" s="33" t="s">
        <v>61</v>
      </c>
      <c r="J4250" s="39">
        <v>0.24</v>
      </c>
      <c r="K4250" s="33" t="s">
        <v>208</v>
      </c>
      <c r="L4250" s="33" t="s">
        <v>131</v>
      </c>
      <c r="M4250" s="39"/>
      <c r="N4250" s="37">
        <v>79</v>
      </c>
      <c r="O4250" s="33">
        <v>1</v>
      </c>
      <c r="P4250" s="37"/>
      <c r="Q4250" s="3">
        <v>43182</v>
      </c>
      <c r="R4250" s="3">
        <v>43220</v>
      </c>
    </row>
    <row r="4251" spans="1:18" ht="21" thickBot="1">
      <c r="A4251" s="3">
        <v>43182</v>
      </c>
      <c r="B4251" s="4" t="s">
        <v>489</v>
      </c>
      <c r="C4251" s="4" t="s">
        <v>490</v>
      </c>
      <c r="D4251" s="4">
        <v>3250</v>
      </c>
      <c r="E4251" s="38">
        <v>25</v>
      </c>
      <c r="F4251" s="33">
        <v>5235171</v>
      </c>
      <c r="G4251" s="33" t="s">
        <v>23</v>
      </c>
      <c r="H4251" s="33" t="s">
        <v>622</v>
      </c>
      <c r="I4251" s="33" t="s">
        <v>61</v>
      </c>
      <c r="J4251" s="39">
        <v>0.25</v>
      </c>
      <c r="K4251" s="33" t="s">
        <v>208</v>
      </c>
      <c r="L4251" s="33" t="s">
        <v>131</v>
      </c>
      <c r="M4251" s="39"/>
      <c r="N4251" s="37">
        <v>79</v>
      </c>
      <c r="O4251" s="33">
        <v>1</v>
      </c>
      <c r="P4251" s="37"/>
      <c r="Q4251" s="3">
        <v>43182</v>
      </c>
      <c r="R4251" s="3">
        <v>43220</v>
      </c>
    </row>
    <row r="4252" spans="1:18" ht="21" thickBot="1">
      <c r="A4252" s="3">
        <v>43182</v>
      </c>
      <c r="B4252" s="4" t="s">
        <v>489</v>
      </c>
      <c r="C4252" s="4" t="s">
        <v>490</v>
      </c>
      <c r="D4252" s="4">
        <v>3251</v>
      </c>
      <c r="E4252" s="38">
        <v>1</v>
      </c>
      <c r="F4252" s="33">
        <v>5202368</v>
      </c>
      <c r="G4252" s="33" t="s">
        <v>23</v>
      </c>
      <c r="H4252" s="33" t="s">
        <v>419</v>
      </c>
      <c r="I4252" s="33" t="s">
        <v>78</v>
      </c>
      <c r="J4252" s="39">
        <v>1.03</v>
      </c>
      <c r="K4252" s="33" t="s">
        <v>522</v>
      </c>
      <c r="L4252" s="33" t="s">
        <v>59</v>
      </c>
      <c r="M4252" s="33"/>
      <c r="N4252" s="37">
        <v>442</v>
      </c>
      <c r="O4252" s="33">
        <v>1</v>
      </c>
      <c r="P4252" s="33"/>
      <c r="Q4252" s="3">
        <v>43182</v>
      </c>
      <c r="R4252" s="3">
        <v>43220</v>
      </c>
    </row>
    <row r="4253" spans="1:18" ht="21" thickBot="1">
      <c r="A4253" s="3">
        <v>43182</v>
      </c>
      <c r="B4253" s="4" t="s">
        <v>489</v>
      </c>
      <c r="C4253" s="4" t="s">
        <v>490</v>
      </c>
      <c r="D4253" s="4">
        <v>3251</v>
      </c>
      <c r="E4253" s="38">
        <v>2</v>
      </c>
      <c r="F4253" s="33">
        <v>5202369</v>
      </c>
      <c r="G4253" s="33" t="s">
        <v>23</v>
      </c>
      <c r="H4253" s="33" t="s">
        <v>419</v>
      </c>
      <c r="I4253" s="33" t="s">
        <v>78</v>
      </c>
      <c r="J4253" s="39">
        <v>1.03</v>
      </c>
      <c r="K4253" s="33" t="s">
        <v>522</v>
      </c>
      <c r="L4253" s="33" t="s">
        <v>59</v>
      </c>
      <c r="M4253" s="33"/>
      <c r="N4253" s="37">
        <v>442</v>
      </c>
      <c r="O4253" s="33">
        <v>1</v>
      </c>
      <c r="P4253" s="33"/>
      <c r="Q4253" s="3">
        <v>43182</v>
      </c>
      <c r="R4253" s="3">
        <v>43220</v>
      </c>
    </row>
    <row r="4254" spans="1:18" ht="21" thickBot="1">
      <c r="A4254" s="3">
        <v>43182</v>
      </c>
      <c r="B4254" s="4" t="s">
        <v>489</v>
      </c>
      <c r="C4254" s="4" t="s">
        <v>490</v>
      </c>
      <c r="D4254" s="4">
        <v>3251</v>
      </c>
      <c r="E4254" s="38">
        <v>3</v>
      </c>
      <c r="F4254" s="33">
        <v>5205309</v>
      </c>
      <c r="G4254" s="33" t="s">
        <v>23</v>
      </c>
      <c r="H4254" s="33" t="s">
        <v>419</v>
      </c>
      <c r="I4254" s="33" t="s">
        <v>78</v>
      </c>
      <c r="J4254" s="39">
        <v>1.86</v>
      </c>
      <c r="K4254" s="33" t="s">
        <v>240</v>
      </c>
      <c r="L4254" s="33" t="s">
        <v>59</v>
      </c>
      <c r="M4254" s="33"/>
      <c r="N4254" s="37">
        <v>1085</v>
      </c>
      <c r="O4254" s="33">
        <v>1</v>
      </c>
      <c r="P4254" s="33"/>
      <c r="Q4254" s="3">
        <v>43182</v>
      </c>
      <c r="R4254" s="3">
        <v>43220</v>
      </c>
    </row>
    <row r="4255" spans="1:18" ht="21" thickBot="1">
      <c r="A4255" s="3">
        <v>43182</v>
      </c>
      <c r="B4255" s="4" t="s">
        <v>489</v>
      </c>
      <c r="C4255" s="4" t="s">
        <v>490</v>
      </c>
      <c r="D4255" s="4">
        <v>3251</v>
      </c>
      <c r="E4255" s="38">
        <v>4</v>
      </c>
      <c r="F4255" s="33">
        <v>5205353</v>
      </c>
      <c r="G4255" s="33" t="s">
        <v>23</v>
      </c>
      <c r="H4255" s="33" t="s">
        <v>419</v>
      </c>
      <c r="I4255" s="33" t="s">
        <v>78</v>
      </c>
      <c r="J4255" s="39">
        <v>1.82</v>
      </c>
      <c r="K4255" s="33" t="s">
        <v>199</v>
      </c>
      <c r="L4255" s="33" t="s">
        <v>59</v>
      </c>
      <c r="M4255" s="33"/>
      <c r="N4255" s="37">
        <v>1085</v>
      </c>
      <c r="O4255" s="33">
        <v>1</v>
      </c>
      <c r="P4255" s="33"/>
      <c r="Q4255" s="3">
        <v>43182</v>
      </c>
      <c r="R4255" s="3">
        <v>43220</v>
      </c>
    </row>
    <row r="4256" spans="1:18" ht="21" thickBot="1">
      <c r="A4256" s="3">
        <v>43182</v>
      </c>
      <c r="B4256" s="4" t="s">
        <v>489</v>
      </c>
      <c r="C4256" s="4" t="s">
        <v>490</v>
      </c>
      <c r="D4256" s="4">
        <v>3251</v>
      </c>
      <c r="E4256" s="38">
        <v>5</v>
      </c>
      <c r="F4256" s="33">
        <v>5205373</v>
      </c>
      <c r="G4256" s="33" t="s">
        <v>23</v>
      </c>
      <c r="H4256" s="33" t="s">
        <v>419</v>
      </c>
      <c r="I4256" s="33" t="s">
        <v>78</v>
      </c>
      <c r="J4256" s="39">
        <v>1.06</v>
      </c>
      <c r="K4256" s="33" t="s">
        <v>240</v>
      </c>
      <c r="L4256" s="33" t="s">
        <v>59</v>
      </c>
      <c r="M4256" s="33"/>
      <c r="N4256" s="37">
        <v>353</v>
      </c>
      <c r="O4256" s="33">
        <v>1</v>
      </c>
      <c r="P4256" s="33"/>
      <c r="Q4256" s="3">
        <v>43182</v>
      </c>
      <c r="R4256" s="3">
        <v>43220</v>
      </c>
    </row>
    <row r="4257" spans="1:18" ht="21" thickBot="1">
      <c r="A4257" s="3">
        <v>43182</v>
      </c>
      <c r="B4257" s="4" t="s">
        <v>489</v>
      </c>
      <c r="C4257" s="4" t="s">
        <v>490</v>
      </c>
      <c r="D4257" s="4">
        <v>3251</v>
      </c>
      <c r="E4257" s="38">
        <v>6</v>
      </c>
      <c r="F4257" s="33">
        <v>5205375</v>
      </c>
      <c r="G4257" s="33" t="s">
        <v>23</v>
      </c>
      <c r="H4257" s="33" t="s">
        <v>419</v>
      </c>
      <c r="I4257" s="33" t="s">
        <v>78</v>
      </c>
      <c r="J4257" s="39">
        <v>1.02</v>
      </c>
      <c r="K4257" s="33" t="s">
        <v>240</v>
      </c>
      <c r="L4257" s="33" t="s">
        <v>59</v>
      </c>
      <c r="M4257" s="33"/>
      <c r="N4257" s="37">
        <v>353</v>
      </c>
      <c r="O4257" s="33">
        <v>1</v>
      </c>
      <c r="P4257" s="33"/>
      <c r="Q4257" s="3">
        <v>43182</v>
      </c>
      <c r="R4257" s="3">
        <v>43220</v>
      </c>
    </row>
    <row r="4258" spans="1:18" ht="21" thickBot="1">
      <c r="A4258" s="3">
        <v>43182</v>
      </c>
      <c r="B4258" s="4" t="s">
        <v>489</v>
      </c>
      <c r="C4258" s="4" t="s">
        <v>490</v>
      </c>
      <c r="D4258" s="4">
        <v>3251</v>
      </c>
      <c r="E4258" s="38">
        <v>7</v>
      </c>
      <c r="F4258" s="33">
        <v>5217532</v>
      </c>
      <c r="G4258" s="33" t="s">
        <v>23</v>
      </c>
      <c r="H4258" s="33" t="s">
        <v>419</v>
      </c>
      <c r="I4258" s="33" t="s">
        <v>78</v>
      </c>
      <c r="J4258" s="39">
        <v>1.0900000000000001</v>
      </c>
      <c r="K4258" s="33" t="s">
        <v>1161</v>
      </c>
      <c r="L4258" s="33" t="s">
        <v>59</v>
      </c>
      <c r="M4258" s="33"/>
      <c r="N4258" s="37">
        <v>669</v>
      </c>
      <c r="O4258" s="33">
        <v>1</v>
      </c>
      <c r="P4258" s="33"/>
      <c r="Q4258" s="3">
        <v>43182</v>
      </c>
      <c r="R4258" s="3">
        <v>43220</v>
      </c>
    </row>
    <row r="4259" spans="1:18" ht="21" thickBot="1">
      <c r="A4259" s="3">
        <v>43182</v>
      </c>
      <c r="B4259" s="4" t="s">
        <v>489</v>
      </c>
      <c r="C4259" s="4" t="s">
        <v>490</v>
      </c>
      <c r="D4259" s="4">
        <v>3251</v>
      </c>
      <c r="E4259" s="38">
        <v>8</v>
      </c>
      <c r="F4259" s="33">
        <v>5217539</v>
      </c>
      <c r="G4259" s="33" t="s">
        <v>23</v>
      </c>
      <c r="H4259" s="33" t="s">
        <v>419</v>
      </c>
      <c r="I4259" s="33" t="s">
        <v>78</v>
      </c>
      <c r="J4259" s="39">
        <v>1.05</v>
      </c>
      <c r="K4259" s="33" t="s">
        <v>1162</v>
      </c>
      <c r="L4259" s="33" t="s">
        <v>59</v>
      </c>
      <c r="M4259" s="33"/>
      <c r="N4259" s="37">
        <v>669</v>
      </c>
      <c r="O4259" s="33">
        <v>1</v>
      </c>
      <c r="P4259" s="33"/>
      <c r="Q4259" s="3">
        <v>43182</v>
      </c>
      <c r="R4259" s="3">
        <v>43220</v>
      </c>
    </row>
    <row r="4260" spans="1:18" ht="21" thickBot="1">
      <c r="A4260" s="3">
        <v>43182</v>
      </c>
      <c r="B4260" s="4" t="s">
        <v>489</v>
      </c>
      <c r="C4260" s="4" t="s">
        <v>490</v>
      </c>
      <c r="D4260" s="4">
        <v>3251</v>
      </c>
      <c r="E4260" s="38">
        <v>9</v>
      </c>
      <c r="F4260" s="33">
        <v>5217544</v>
      </c>
      <c r="G4260" s="33" t="s">
        <v>23</v>
      </c>
      <c r="H4260" s="33" t="s">
        <v>419</v>
      </c>
      <c r="I4260" s="33" t="s">
        <v>78</v>
      </c>
      <c r="J4260" s="39">
        <v>1.01</v>
      </c>
      <c r="K4260" s="33" t="s">
        <v>522</v>
      </c>
      <c r="L4260" s="33" t="s">
        <v>59</v>
      </c>
      <c r="M4260" s="33"/>
      <c r="N4260" s="37">
        <v>669</v>
      </c>
      <c r="O4260" s="33">
        <v>1</v>
      </c>
      <c r="P4260" s="33"/>
      <c r="Q4260" s="3">
        <v>43182</v>
      </c>
      <c r="R4260" s="3">
        <v>43220</v>
      </c>
    </row>
    <row r="4261" spans="1:18" ht="21" thickBot="1">
      <c r="A4261" s="3">
        <v>43182</v>
      </c>
      <c r="B4261" s="4" t="s">
        <v>489</v>
      </c>
      <c r="C4261" s="4" t="s">
        <v>490</v>
      </c>
      <c r="D4261" s="4">
        <v>3251</v>
      </c>
      <c r="E4261" s="38">
        <v>10</v>
      </c>
      <c r="F4261" s="33">
        <v>5217554</v>
      </c>
      <c r="G4261" s="33" t="s">
        <v>23</v>
      </c>
      <c r="H4261" s="33" t="s">
        <v>419</v>
      </c>
      <c r="I4261" s="33" t="s">
        <v>78</v>
      </c>
      <c r="J4261" s="39">
        <v>1.0900000000000001</v>
      </c>
      <c r="K4261" s="33" t="s">
        <v>522</v>
      </c>
      <c r="L4261" s="33" t="s">
        <v>59</v>
      </c>
      <c r="M4261" s="33"/>
      <c r="N4261" s="37">
        <v>669</v>
      </c>
      <c r="O4261" s="33">
        <v>1</v>
      </c>
      <c r="P4261" s="33"/>
      <c r="Q4261" s="3">
        <v>43182</v>
      </c>
      <c r="R4261" s="3">
        <v>43220</v>
      </c>
    </row>
    <row r="4262" spans="1:18" ht="21" thickBot="1">
      <c r="A4262" s="3">
        <v>43182</v>
      </c>
      <c r="B4262" s="4" t="s">
        <v>489</v>
      </c>
      <c r="C4262" s="4" t="s">
        <v>490</v>
      </c>
      <c r="D4262" s="4">
        <v>3251</v>
      </c>
      <c r="E4262" s="38">
        <v>11</v>
      </c>
      <c r="F4262" s="33">
        <v>5217556</v>
      </c>
      <c r="G4262" s="33" t="s">
        <v>23</v>
      </c>
      <c r="H4262" s="33" t="s">
        <v>419</v>
      </c>
      <c r="I4262" s="33" t="s">
        <v>78</v>
      </c>
      <c r="J4262" s="39">
        <v>1.02</v>
      </c>
      <c r="K4262" s="33" t="s">
        <v>522</v>
      </c>
      <c r="L4262" s="33" t="s">
        <v>59</v>
      </c>
      <c r="M4262" s="33"/>
      <c r="N4262" s="37">
        <v>669</v>
      </c>
      <c r="O4262" s="33">
        <v>1</v>
      </c>
      <c r="P4262" s="33"/>
      <c r="Q4262" s="3">
        <v>43182</v>
      </c>
      <c r="R4262" s="3">
        <v>43220</v>
      </c>
    </row>
    <row r="4263" spans="1:18" ht="21" thickBot="1">
      <c r="A4263" s="3">
        <v>43182</v>
      </c>
      <c r="B4263" s="4" t="s">
        <v>489</v>
      </c>
      <c r="C4263" s="4" t="s">
        <v>490</v>
      </c>
      <c r="D4263" s="4">
        <v>3251</v>
      </c>
      <c r="E4263" s="38">
        <v>12</v>
      </c>
      <c r="F4263" s="33">
        <v>5217569</v>
      </c>
      <c r="G4263" s="33" t="s">
        <v>23</v>
      </c>
      <c r="H4263" s="33" t="s">
        <v>419</v>
      </c>
      <c r="I4263" s="33" t="s">
        <v>78</v>
      </c>
      <c r="J4263" s="39">
        <v>1.18</v>
      </c>
      <c r="K4263" s="33" t="s">
        <v>522</v>
      </c>
      <c r="L4263" s="33" t="s">
        <v>59</v>
      </c>
      <c r="M4263" s="33"/>
      <c r="N4263" s="37">
        <v>669</v>
      </c>
      <c r="O4263" s="33">
        <v>1</v>
      </c>
      <c r="P4263" s="33"/>
      <c r="Q4263" s="3">
        <v>43182</v>
      </c>
      <c r="R4263" s="3">
        <v>43220</v>
      </c>
    </row>
    <row r="4264" spans="1:18" ht="21" thickBot="1">
      <c r="A4264" s="3">
        <v>43182</v>
      </c>
      <c r="B4264" s="4" t="s">
        <v>489</v>
      </c>
      <c r="C4264" s="4" t="s">
        <v>490</v>
      </c>
      <c r="D4264" s="4">
        <v>3251</v>
      </c>
      <c r="E4264" s="38">
        <v>13</v>
      </c>
      <c r="F4264" s="33">
        <v>5222867</v>
      </c>
      <c r="G4264" s="33" t="s">
        <v>23</v>
      </c>
      <c r="H4264" s="33" t="s">
        <v>419</v>
      </c>
      <c r="I4264" s="33" t="s">
        <v>78</v>
      </c>
      <c r="J4264" s="39">
        <v>1.1499999999999999</v>
      </c>
      <c r="K4264" s="33" t="s">
        <v>522</v>
      </c>
      <c r="L4264" s="33" t="s">
        <v>59</v>
      </c>
      <c r="M4264" s="33"/>
      <c r="N4264" s="37">
        <v>942</v>
      </c>
      <c r="O4264" s="33">
        <v>1</v>
      </c>
      <c r="P4264" s="33"/>
      <c r="Q4264" s="3">
        <v>43182</v>
      </c>
      <c r="R4264" s="3">
        <v>43220</v>
      </c>
    </row>
    <row r="4265" spans="1:18" ht="21" thickBot="1">
      <c r="A4265" s="3">
        <v>43182</v>
      </c>
      <c r="B4265" s="4" t="s">
        <v>489</v>
      </c>
      <c r="C4265" s="4" t="s">
        <v>490</v>
      </c>
      <c r="D4265" s="4">
        <v>3251</v>
      </c>
      <c r="E4265" s="38">
        <v>14</v>
      </c>
      <c r="F4265" s="33">
        <v>5222967</v>
      </c>
      <c r="G4265" s="33" t="s">
        <v>23</v>
      </c>
      <c r="H4265" s="33" t="s">
        <v>419</v>
      </c>
      <c r="I4265" s="33" t="s">
        <v>78</v>
      </c>
      <c r="J4265" s="39">
        <v>1.01</v>
      </c>
      <c r="K4265" s="33" t="s">
        <v>1163</v>
      </c>
      <c r="L4265" s="33" t="s">
        <v>59</v>
      </c>
      <c r="M4265" s="33"/>
      <c r="N4265" s="37">
        <v>976</v>
      </c>
      <c r="O4265" s="33">
        <v>1</v>
      </c>
      <c r="P4265" s="33"/>
      <c r="Q4265" s="3">
        <v>43182</v>
      </c>
      <c r="R4265" s="3">
        <v>43220</v>
      </c>
    </row>
    <row r="4266" spans="1:18" ht="21" thickBot="1">
      <c r="A4266" s="3">
        <v>43182</v>
      </c>
      <c r="B4266" s="4" t="s">
        <v>489</v>
      </c>
      <c r="C4266" s="4" t="s">
        <v>490</v>
      </c>
      <c r="D4266" s="4">
        <v>3251</v>
      </c>
      <c r="E4266" s="38">
        <v>15</v>
      </c>
      <c r="F4266" s="33">
        <v>5235849</v>
      </c>
      <c r="G4266" s="33" t="s">
        <v>23</v>
      </c>
      <c r="H4266" s="33" t="s">
        <v>419</v>
      </c>
      <c r="I4266" s="33" t="s">
        <v>78</v>
      </c>
      <c r="J4266" s="39">
        <v>0.45</v>
      </c>
      <c r="K4266" s="33" t="s">
        <v>81</v>
      </c>
      <c r="L4266" s="33" t="s">
        <v>138</v>
      </c>
      <c r="M4266" s="33"/>
      <c r="N4266" s="37">
        <v>89</v>
      </c>
      <c r="O4266" s="33">
        <v>1</v>
      </c>
      <c r="P4266" s="33"/>
      <c r="Q4266" s="3">
        <v>43182</v>
      </c>
      <c r="R4266" s="3">
        <v>43220</v>
      </c>
    </row>
    <row r="4267" spans="1:18" ht="21" thickBot="1">
      <c r="A4267" s="3">
        <v>43182</v>
      </c>
      <c r="B4267" s="4" t="s">
        <v>489</v>
      </c>
      <c r="C4267" s="4" t="s">
        <v>490</v>
      </c>
      <c r="D4267" s="4">
        <v>3251</v>
      </c>
      <c r="E4267" s="38">
        <v>16</v>
      </c>
      <c r="F4267" s="33">
        <v>5235860</v>
      </c>
      <c r="G4267" s="33" t="s">
        <v>23</v>
      </c>
      <c r="H4267" s="33" t="s">
        <v>419</v>
      </c>
      <c r="I4267" s="33" t="s">
        <v>78</v>
      </c>
      <c r="J4267" s="39">
        <v>0.41</v>
      </c>
      <c r="K4267" s="33" t="s">
        <v>312</v>
      </c>
      <c r="L4267" s="33" t="s">
        <v>138</v>
      </c>
      <c r="M4267" s="33"/>
      <c r="N4267" s="37">
        <v>176</v>
      </c>
      <c r="O4267" s="33">
        <v>1</v>
      </c>
      <c r="P4267" s="33"/>
      <c r="Q4267" s="3">
        <v>43182</v>
      </c>
      <c r="R4267" s="3">
        <v>43220</v>
      </c>
    </row>
    <row r="4268" spans="1:18" ht="21" thickBot="1">
      <c r="A4268" s="3">
        <v>43182</v>
      </c>
      <c r="B4268" s="4" t="s">
        <v>489</v>
      </c>
      <c r="C4268" s="4" t="s">
        <v>490</v>
      </c>
      <c r="D4268" s="4">
        <v>3251</v>
      </c>
      <c r="E4268" s="38">
        <v>17</v>
      </c>
      <c r="F4268" s="33">
        <v>5235873</v>
      </c>
      <c r="G4268" s="33" t="s">
        <v>23</v>
      </c>
      <c r="H4268" s="33" t="s">
        <v>419</v>
      </c>
      <c r="I4268" s="33" t="s">
        <v>78</v>
      </c>
      <c r="J4268" s="39">
        <v>0.43</v>
      </c>
      <c r="K4268" s="33" t="s">
        <v>119</v>
      </c>
      <c r="L4268" s="33" t="s">
        <v>138</v>
      </c>
      <c r="M4268" s="33"/>
      <c r="N4268" s="37">
        <v>231</v>
      </c>
      <c r="O4268" s="33">
        <v>1</v>
      </c>
      <c r="P4268" s="33"/>
      <c r="Q4268" s="3">
        <v>43182</v>
      </c>
      <c r="R4268" s="3">
        <v>43220</v>
      </c>
    </row>
    <row r="4269" spans="1:18" ht="21" thickBot="1">
      <c r="A4269" s="3">
        <v>43182</v>
      </c>
      <c r="B4269" s="4" t="s">
        <v>489</v>
      </c>
      <c r="C4269" s="4" t="s">
        <v>490</v>
      </c>
      <c r="D4269" s="4">
        <v>3251</v>
      </c>
      <c r="E4269" s="38">
        <v>18</v>
      </c>
      <c r="F4269" s="33">
        <v>5235881</v>
      </c>
      <c r="G4269" s="33" t="s">
        <v>23</v>
      </c>
      <c r="H4269" s="33" t="s">
        <v>419</v>
      </c>
      <c r="I4269" s="33" t="s">
        <v>78</v>
      </c>
      <c r="J4269" s="39">
        <v>0.44</v>
      </c>
      <c r="K4269" s="33" t="s">
        <v>121</v>
      </c>
      <c r="L4269" s="33" t="s">
        <v>131</v>
      </c>
      <c r="M4269" s="33"/>
      <c r="N4269" s="37">
        <v>85</v>
      </c>
      <c r="O4269" s="33">
        <v>1</v>
      </c>
      <c r="P4269" s="33"/>
      <c r="Q4269" s="3">
        <v>43182</v>
      </c>
      <c r="R4269" s="3">
        <v>43220</v>
      </c>
    </row>
    <row r="4270" spans="1:18" ht="21" thickBot="1">
      <c r="A4270" s="3">
        <v>43182</v>
      </c>
      <c r="B4270" s="4" t="s">
        <v>489</v>
      </c>
      <c r="C4270" s="4" t="s">
        <v>490</v>
      </c>
      <c r="D4270" s="4">
        <v>3251</v>
      </c>
      <c r="E4270" s="38">
        <v>19</v>
      </c>
      <c r="F4270" s="33">
        <v>5235882</v>
      </c>
      <c r="G4270" s="33" t="s">
        <v>23</v>
      </c>
      <c r="H4270" s="33" t="s">
        <v>419</v>
      </c>
      <c r="I4270" s="33" t="s">
        <v>78</v>
      </c>
      <c r="J4270" s="39">
        <v>0.47</v>
      </c>
      <c r="K4270" s="33" t="s">
        <v>79</v>
      </c>
      <c r="L4270" s="33" t="s">
        <v>138</v>
      </c>
      <c r="M4270" s="33"/>
      <c r="N4270" s="37">
        <v>169</v>
      </c>
      <c r="O4270" s="33">
        <v>1</v>
      </c>
      <c r="P4270" s="33"/>
      <c r="Q4270" s="3">
        <v>43182</v>
      </c>
      <c r="R4270" s="3">
        <v>43220</v>
      </c>
    </row>
    <row r="4271" spans="1:18" ht="21" thickBot="1">
      <c r="A4271" s="3">
        <v>43182</v>
      </c>
      <c r="B4271" s="4" t="s">
        <v>489</v>
      </c>
      <c r="C4271" s="4" t="s">
        <v>490</v>
      </c>
      <c r="D4271" s="4">
        <v>3251</v>
      </c>
      <c r="E4271" s="38">
        <v>20</v>
      </c>
      <c r="F4271" s="33">
        <v>5235889</v>
      </c>
      <c r="G4271" s="33" t="s">
        <v>23</v>
      </c>
      <c r="H4271" s="33" t="s">
        <v>419</v>
      </c>
      <c r="I4271" s="33" t="s">
        <v>78</v>
      </c>
      <c r="J4271" s="39">
        <v>0.41</v>
      </c>
      <c r="K4271" s="33" t="s">
        <v>81</v>
      </c>
      <c r="L4271" s="33" t="s">
        <v>123</v>
      </c>
      <c r="M4271" s="33"/>
      <c r="N4271" s="37">
        <v>169</v>
      </c>
      <c r="O4271" s="33">
        <v>1</v>
      </c>
      <c r="P4271" s="33"/>
      <c r="Q4271" s="3">
        <v>43182</v>
      </c>
      <c r="R4271" s="3">
        <v>43220</v>
      </c>
    </row>
    <row r="4272" spans="1:18" ht="21" thickBot="1">
      <c r="A4272" s="3">
        <v>43182</v>
      </c>
      <c r="B4272" s="4" t="s">
        <v>489</v>
      </c>
      <c r="C4272" s="4" t="s">
        <v>490</v>
      </c>
      <c r="D4272" s="4">
        <v>3251</v>
      </c>
      <c r="E4272" s="38">
        <v>21</v>
      </c>
      <c r="F4272" s="33">
        <v>5235892</v>
      </c>
      <c r="G4272" s="33" t="s">
        <v>23</v>
      </c>
      <c r="H4272" s="33" t="s">
        <v>419</v>
      </c>
      <c r="I4272" s="33" t="s">
        <v>78</v>
      </c>
      <c r="J4272" s="39">
        <v>0.46</v>
      </c>
      <c r="K4272" s="33" t="s">
        <v>79</v>
      </c>
      <c r="L4272" s="33" t="s">
        <v>138</v>
      </c>
      <c r="M4272" s="33"/>
      <c r="N4272" s="37">
        <v>85</v>
      </c>
      <c r="O4272" s="33">
        <v>1</v>
      </c>
      <c r="P4272" s="33"/>
      <c r="Q4272" s="3">
        <v>43182</v>
      </c>
      <c r="R4272" s="3">
        <v>43220</v>
      </c>
    </row>
    <row r="4273" spans="1:18" ht="21" thickBot="1">
      <c r="A4273" s="3">
        <v>43182</v>
      </c>
      <c r="B4273" s="4" t="s">
        <v>489</v>
      </c>
      <c r="C4273" s="4" t="s">
        <v>490</v>
      </c>
      <c r="D4273" s="4">
        <v>3251</v>
      </c>
      <c r="E4273" s="38">
        <v>22</v>
      </c>
      <c r="F4273" s="33">
        <v>5235894</v>
      </c>
      <c r="G4273" s="33" t="s">
        <v>23</v>
      </c>
      <c r="H4273" s="33" t="s">
        <v>419</v>
      </c>
      <c r="I4273" s="33" t="s">
        <v>78</v>
      </c>
      <c r="J4273" s="39">
        <v>0.44</v>
      </c>
      <c r="K4273" s="33" t="s">
        <v>98</v>
      </c>
      <c r="L4273" s="33" t="s">
        <v>138</v>
      </c>
      <c r="M4273" s="33"/>
      <c r="N4273" s="37">
        <v>176</v>
      </c>
      <c r="O4273" s="33">
        <v>1</v>
      </c>
      <c r="P4273" s="33"/>
      <c r="Q4273" s="3">
        <v>43182</v>
      </c>
      <c r="R4273" s="3">
        <v>43220</v>
      </c>
    </row>
    <row r="4274" spans="1:18" ht="21" thickBot="1">
      <c r="A4274" s="3">
        <v>43182</v>
      </c>
      <c r="B4274" s="4" t="s">
        <v>489</v>
      </c>
      <c r="C4274" s="4" t="s">
        <v>490</v>
      </c>
      <c r="D4274" s="4">
        <v>3251</v>
      </c>
      <c r="E4274" s="38">
        <v>23</v>
      </c>
      <c r="F4274" s="33">
        <v>5235903</v>
      </c>
      <c r="G4274" s="33" t="s">
        <v>23</v>
      </c>
      <c r="H4274" s="33" t="s">
        <v>419</v>
      </c>
      <c r="I4274" s="33" t="s">
        <v>78</v>
      </c>
      <c r="J4274" s="39">
        <v>0.5</v>
      </c>
      <c r="K4274" s="33" t="s">
        <v>71</v>
      </c>
      <c r="L4274" s="33" t="s">
        <v>138</v>
      </c>
      <c r="M4274" s="33"/>
      <c r="N4274" s="37">
        <v>178</v>
      </c>
      <c r="O4274" s="33">
        <v>1</v>
      </c>
      <c r="P4274" s="33"/>
      <c r="Q4274" s="3">
        <v>43182</v>
      </c>
      <c r="R4274" s="3">
        <v>43220</v>
      </c>
    </row>
    <row r="4275" spans="1:18" ht="21" thickBot="1">
      <c r="A4275" s="3">
        <v>43182</v>
      </c>
      <c r="B4275" s="4" t="s">
        <v>489</v>
      </c>
      <c r="C4275" s="4" t="s">
        <v>490</v>
      </c>
      <c r="D4275" s="4">
        <v>3251</v>
      </c>
      <c r="E4275" s="38">
        <v>24</v>
      </c>
      <c r="F4275" s="33">
        <v>5235905</v>
      </c>
      <c r="G4275" s="33" t="s">
        <v>23</v>
      </c>
      <c r="H4275" s="33" t="s">
        <v>419</v>
      </c>
      <c r="I4275" s="33" t="s">
        <v>78</v>
      </c>
      <c r="J4275" s="39">
        <v>0.51</v>
      </c>
      <c r="K4275" s="33" t="s">
        <v>81</v>
      </c>
      <c r="L4275" s="33" t="s">
        <v>123</v>
      </c>
      <c r="M4275" s="33"/>
      <c r="N4275" s="37">
        <v>178</v>
      </c>
      <c r="O4275" s="33">
        <v>1</v>
      </c>
      <c r="P4275" s="33"/>
      <c r="Q4275" s="3">
        <v>43182</v>
      </c>
      <c r="R4275" s="3">
        <v>43220</v>
      </c>
    </row>
    <row r="4276" spans="1:18" ht="21" thickBot="1">
      <c r="A4276" s="3">
        <v>43182</v>
      </c>
      <c r="B4276" s="4" t="s">
        <v>489</v>
      </c>
      <c r="C4276" s="4" t="s">
        <v>490</v>
      </c>
      <c r="D4276" s="4">
        <v>3251</v>
      </c>
      <c r="E4276" s="38">
        <v>25</v>
      </c>
      <c r="F4276" s="33">
        <v>5235966</v>
      </c>
      <c r="G4276" s="33" t="s">
        <v>23</v>
      </c>
      <c r="H4276" s="33" t="s">
        <v>419</v>
      </c>
      <c r="I4276" s="33" t="s">
        <v>78</v>
      </c>
      <c r="J4276" s="39">
        <v>0.51</v>
      </c>
      <c r="K4276" s="33" t="s">
        <v>327</v>
      </c>
      <c r="L4276" s="33" t="s">
        <v>138</v>
      </c>
      <c r="M4276" s="33"/>
      <c r="N4276" s="37">
        <v>85</v>
      </c>
      <c r="O4276" s="33">
        <v>1</v>
      </c>
      <c r="P4276" s="33"/>
      <c r="Q4276" s="3">
        <v>43182</v>
      </c>
      <c r="R4276" s="3">
        <v>43220</v>
      </c>
    </row>
    <row r="4277" spans="1:18" ht="21" thickBot="1">
      <c r="A4277" s="3">
        <v>43182</v>
      </c>
      <c r="B4277" s="4" t="s">
        <v>489</v>
      </c>
      <c r="C4277" s="4" t="s">
        <v>490</v>
      </c>
      <c r="D4277" s="4">
        <v>3251</v>
      </c>
      <c r="E4277" s="38">
        <v>26</v>
      </c>
      <c r="F4277" s="33">
        <v>5235859</v>
      </c>
      <c r="G4277" s="33" t="s">
        <v>23</v>
      </c>
      <c r="H4277" s="33" t="s">
        <v>419</v>
      </c>
      <c r="I4277" s="33" t="s">
        <v>78</v>
      </c>
      <c r="J4277" s="39">
        <v>0.45</v>
      </c>
      <c r="K4277" s="33" t="s">
        <v>25</v>
      </c>
      <c r="L4277" s="33" t="s">
        <v>123</v>
      </c>
      <c r="M4277" s="33"/>
      <c r="N4277" s="37">
        <v>84</v>
      </c>
      <c r="O4277" s="33">
        <v>1</v>
      </c>
      <c r="P4277" s="33"/>
      <c r="Q4277" s="3">
        <v>43182</v>
      </c>
      <c r="R4277" s="3">
        <v>43220</v>
      </c>
    </row>
    <row r="4278" spans="1:18" ht="21" thickBot="1">
      <c r="A4278" s="3">
        <v>43182</v>
      </c>
      <c r="B4278" s="4" t="s">
        <v>489</v>
      </c>
      <c r="C4278" s="4" t="s">
        <v>490</v>
      </c>
      <c r="D4278" s="4">
        <v>3251</v>
      </c>
      <c r="E4278" s="38">
        <v>27</v>
      </c>
      <c r="F4278" s="33">
        <v>5235859</v>
      </c>
      <c r="G4278" s="33" t="s">
        <v>23</v>
      </c>
      <c r="H4278" s="33" t="s">
        <v>419</v>
      </c>
      <c r="I4278" s="33" t="s">
        <v>78</v>
      </c>
      <c r="J4278" s="39">
        <v>0.45</v>
      </c>
      <c r="K4278" s="33" t="s">
        <v>25</v>
      </c>
      <c r="L4278" s="33" t="s">
        <v>123</v>
      </c>
      <c r="M4278" s="33"/>
      <c r="N4278" s="37">
        <v>84</v>
      </c>
      <c r="O4278" s="33">
        <v>1</v>
      </c>
      <c r="P4278" s="33"/>
      <c r="Q4278" s="3">
        <v>43182</v>
      </c>
      <c r="R4278" s="3">
        <v>43220</v>
      </c>
    </row>
    <row r="4279" spans="1:18" ht="21" thickBot="1">
      <c r="A4279" s="3">
        <v>43182</v>
      </c>
      <c r="B4279" s="4" t="s">
        <v>489</v>
      </c>
      <c r="C4279" s="4" t="s">
        <v>490</v>
      </c>
      <c r="D4279" s="4">
        <v>3251</v>
      </c>
      <c r="E4279" s="38">
        <v>28</v>
      </c>
      <c r="F4279" s="33">
        <v>5235861</v>
      </c>
      <c r="G4279" s="33" t="s">
        <v>23</v>
      </c>
      <c r="H4279" s="33" t="s">
        <v>419</v>
      </c>
      <c r="I4279" s="33" t="s">
        <v>78</v>
      </c>
      <c r="J4279" s="39">
        <v>0.42</v>
      </c>
      <c r="K4279" s="33" t="s">
        <v>98</v>
      </c>
      <c r="L4279" s="33" t="s">
        <v>131</v>
      </c>
      <c r="M4279" s="33"/>
      <c r="N4279" s="37">
        <v>84</v>
      </c>
      <c r="O4279" s="33">
        <v>1</v>
      </c>
      <c r="P4279" s="33"/>
      <c r="Q4279" s="3">
        <v>43182</v>
      </c>
      <c r="R4279" s="3">
        <v>43220</v>
      </c>
    </row>
    <row r="4280" spans="1:18" ht="21" thickBot="1">
      <c r="A4280" s="3">
        <v>43182</v>
      </c>
      <c r="B4280" s="4" t="s">
        <v>489</v>
      </c>
      <c r="C4280" s="4" t="s">
        <v>490</v>
      </c>
      <c r="D4280" s="4">
        <v>3251</v>
      </c>
      <c r="E4280" s="38">
        <v>29</v>
      </c>
      <c r="F4280" s="33">
        <v>5235861</v>
      </c>
      <c r="G4280" s="33" t="s">
        <v>23</v>
      </c>
      <c r="H4280" s="33" t="s">
        <v>419</v>
      </c>
      <c r="I4280" s="33" t="s">
        <v>78</v>
      </c>
      <c r="J4280" s="39">
        <v>0.47</v>
      </c>
      <c r="K4280" s="33" t="s">
        <v>81</v>
      </c>
      <c r="L4280" s="33" t="s">
        <v>138</v>
      </c>
      <c r="M4280" s="33"/>
      <c r="N4280" s="37">
        <v>84</v>
      </c>
      <c r="O4280" s="33">
        <v>1</v>
      </c>
      <c r="P4280" s="33"/>
      <c r="Q4280" s="3">
        <v>43182</v>
      </c>
      <c r="R4280" s="3">
        <v>43220</v>
      </c>
    </row>
    <row r="4281" spans="1:18" ht="21" thickBot="1">
      <c r="A4281" s="3">
        <v>43182</v>
      </c>
      <c r="B4281" s="4" t="s">
        <v>489</v>
      </c>
      <c r="C4281" s="4" t="s">
        <v>490</v>
      </c>
      <c r="D4281" s="4">
        <v>3251</v>
      </c>
      <c r="E4281" s="38">
        <v>30</v>
      </c>
      <c r="F4281" s="33">
        <v>5235872</v>
      </c>
      <c r="G4281" s="33" t="s">
        <v>23</v>
      </c>
      <c r="H4281" s="33" t="s">
        <v>419</v>
      </c>
      <c r="I4281" s="33" t="s">
        <v>78</v>
      </c>
      <c r="J4281" s="39">
        <v>0.44</v>
      </c>
      <c r="K4281" s="33" t="s">
        <v>119</v>
      </c>
      <c r="L4281" s="33" t="s">
        <v>138</v>
      </c>
      <c r="M4281" s="33"/>
      <c r="N4281" s="37">
        <v>124</v>
      </c>
      <c r="O4281" s="33">
        <v>1</v>
      </c>
      <c r="P4281" s="33"/>
      <c r="Q4281" s="3">
        <v>43182</v>
      </c>
      <c r="R4281" s="3">
        <v>43220</v>
      </c>
    </row>
    <row r="4282" spans="1:18" ht="21" thickBot="1">
      <c r="A4282" s="3">
        <v>43182</v>
      </c>
      <c r="B4282" s="4" t="s">
        <v>489</v>
      </c>
      <c r="C4282" s="4" t="s">
        <v>490</v>
      </c>
      <c r="D4282" s="4">
        <v>3251</v>
      </c>
      <c r="E4282" s="38">
        <v>31</v>
      </c>
      <c r="F4282" s="33">
        <v>5235872</v>
      </c>
      <c r="G4282" s="33" t="s">
        <v>23</v>
      </c>
      <c r="H4282" s="33" t="s">
        <v>419</v>
      </c>
      <c r="I4282" s="33" t="s">
        <v>78</v>
      </c>
      <c r="J4282" s="39">
        <v>0.48</v>
      </c>
      <c r="K4282" s="33" t="s">
        <v>71</v>
      </c>
      <c r="L4282" s="33" t="s">
        <v>131</v>
      </c>
      <c r="M4282" s="33"/>
      <c r="N4282" s="37">
        <v>124</v>
      </c>
      <c r="O4282" s="33">
        <v>1</v>
      </c>
      <c r="P4282" s="33"/>
      <c r="Q4282" s="3">
        <v>43182</v>
      </c>
      <c r="R4282" s="3">
        <v>43220</v>
      </c>
    </row>
    <row r="4283" spans="1:18" ht="21" thickBot="1">
      <c r="A4283" s="3">
        <v>43182</v>
      </c>
      <c r="B4283" s="4" t="s">
        <v>489</v>
      </c>
      <c r="C4283" s="4" t="s">
        <v>490</v>
      </c>
      <c r="D4283" s="4">
        <v>3251</v>
      </c>
      <c r="E4283" s="38">
        <v>32</v>
      </c>
      <c r="F4283" s="33">
        <v>5235872</v>
      </c>
      <c r="G4283" s="33" t="s">
        <v>23</v>
      </c>
      <c r="H4283" s="33" t="s">
        <v>419</v>
      </c>
      <c r="I4283" s="33" t="s">
        <v>78</v>
      </c>
      <c r="J4283" s="39">
        <v>0.48</v>
      </c>
      <c r="K4283" s="33" t="s">
        <v>81</v>
      </c>
      <c r="L4283" s="33" t="s">
        <v>131</v>
      </c>
      <c r="M4283" s="33"/>
      <c r="N4283" s="37">
        <v>124</v>
      </c>
      <c r="O4283" s="33">
        <v>1</v>
      </c>
      <c r="P4283" s="33"/>
      <c r="Q4283" s="3">
        <v>43182</v>
      </c>
      <c r="R4283" s="3">
        <v>43220</v>
      </c>
    </row>
    <row r="4284" spans="1:18" ht="21" thickBot="1">
      <c r="A4284" s="3">
        <v>43182</v>
      </c>
      <c r="B4284" s="4" t="s">
        <v>489</v>
      </c>
      <c r="C4284" s="4" t="s">
        <v>490</v>
      </c>
      <c r="D4284" s="4">
        <v>3251</v>
      </c>
      <c r="E4284" s="38">
        <v>33</v>
      </c>
      <c r="F4284" s="33">
        <v>5235872</v>
      </c>
      <c r="G4284" s="33" t="s">
        <v>23</v>
      </c>
      <c r="H4284" s="33" t="s">
        <v>419</v>
      </c>
      <c r="I4284" s="33" t="s">
        <v>78</v>
      </c>
      <c r="J4284" s="39">
        <v>0.42</v>
      </c>
      <c r="K4284" s="33" t="s">
        <v>79</v>
      </c>
      <c r="L4284" s="33" t="s">
        <v>138</v>
      </c>
      <c r="M4284" s="33"/>
      <c r="N4284" s="37">
        <v>124</v>
      </c>
      <c r="O4284" s="33">
        <v>1</v>
      </c>
      <c r="P4284" s="33"/>
      <c r="Q4284" s="3">
        <v>43182</v>
      </c>
      <c r="R4284" s="3">
        <v>43220</v>
      </c>
    </row>
    <row r="4285" spans="1:18" ht="21" thickBot="1">
      <c r="A4285" s="3">
        <v>43182</v>
      </c>
      <c r="B4285" s="4" t="s">
        <v>489</v>
      </c>
      <c r="C4285" s="4" t="s">
        <v>490</v>
      </c>
      <c r="D4285" s="4">
        <v>3251</v>
      </c>
      <c r="E4285" s="38">
        <v>34</v>
      </c>
      <c r="F4285" s="33">
        <v>5235907</v>
      </c>
      <c r="G4285" s="33" t="s">
        <v>23</v>
      </c>
      <c r="H4285" s="33" t="s">
        <v>419</v>
      </c>
      <c r="I4285" s="33" t="s">
        <v>78</v>
      </c>
      <c r="J4285" s="39">
        <v>0.45</v>
      </c>
      <c r="K4285" s="33" t="s">
        <v>127</v>
      </c>
      <c r="L4285" s="33" t="s">
        <v>138</v>
      </c>
      <c r="M4285" s="33"/>
      <c r="N4285" s="37">
        <v>85</v>
      </c>
      <c r="O4285" s="33">
        <v>1</v>
      </c>
      <c r="P4285" s="33"/>
      <c r="Q4285" s="3">
        <v>43182</v>
      </c>
      <c r="R4285" s="3">
        <v>43220</v>
      </c>
    </row>
    <row r="4286" spans="1:18" ht="21" thickBot="1">
      <c r="A4286" s="3">
        <v>43182</v>
      </c>
      <c r="B4286" s="4" t="s">
        <v>489</v>
      </c>
      <c r="C4286" s="4" t="s">
        <v>490</v>
      </c>
      <c r="D4286" s="4">
        <v>3251</v>
      </c>
      <c r="E4286" s="38">
        <v>35</v>
      </c>
      <c r="F4286" s="33">
        <v>5235907</v>
      </c>
      <c r="G4286" s="33" t="s">
        <v>23</v>
      </c>
      <c r="H4286" s="33" t="s">
        <v>419</v>
      </c>
      <c r="I4286" s="33" t="s">
        <v>78</v>
      </c>
      <c r="J4286" s="39">
        <v>0.48</v>
      </c>
      <c r="K4286" s="33" t="s">
        <v>127</v>
      </c>
      <c r="L4286" s="33" t="s">
        <v>138</v>
      </c>
      <c r="M4286" s="33"/>
      <c r="N4286" s="37">
        <v>85</v>
      </c>
      <c r="O4286" s="33">
        <v>1</v>
      </c>
      <c r="P4286" s="33"/>
      <c r="Q4286" s="3">
        <v>43182</v>
      </c>
      <c r="R4286" s="3">
        <v>43220</v>
      </c>
    </row>
    <row r="4287" spans="1:18" ht="21" thickBot="1">
      <c r="A4287" s="3">
        <v>43182</v>
      </c>
      <c r="B4287" s="4" t="s">
        <v>489</v>
      </c>
      <c r="C4287" s="4" t="s">
        <v>490</v>
      </c>
      <c r="D4287" s="4">
        <v>3251</v>
      </c>
      <c r="E4287" s="38">
        <v>36</v>
      </c>
      <c r="F4287" s="33">
        <v>5235925</v>
      </c>
      <c r="G4287" s="33" t="s">
        <v>23</v>
      </c>
      <c r="H4287" s="33" t="s">
        <v>419</v>
      </c>
      <c r="I4287" s="33" t="s">
        <v>78</v>
      </c>
      <c r="J4287" s="39">
        <v>0.47</v>
      </c>
      <c r="K4287" s="33" t="s">
        <v>71</v>
      </c>
      <c r="L4287" s="33" t="s">
        <v>138</v>
      </c>
      <c r="M4287" s="33"/>
      <c r="N4287" s="37">
        <v>85</v>
      </c>
      <c r="O4287" s="33">
        <v>1</v>
      </c>
      <c r="P4287" s="33"/>
      <c r="Q4287" s="3">
        <v>43182</v>
      </c>
      <c r="R4287" s="3">
        <v>43220</v>
      </c>
    </row>
    <row r="4288" spans="1:18" ht="21" thickBot="1">
      <c r="A4288" s="3">
        <v>43182</v>
      </c>
      <c r="B4288" s="4" t="s">
        <v>489</v>
      </c>
      <c r="C4288" s="4" t="s">
        <v>490</v>
      </c>
      <c r="D4288" s="4">
        <v>3251</v>
      </c>
      <c r="E4288" s="38">
        <v>37</v>
      </c>
      <c r="F4288" s="33">
        <v>5235925</v>
      </c>
      <c r="G4288" s="33" t="s">
        <v>23</v>
      </c>
      <c r="H4288" s="33" t="s">
        <v>419</v>
      </c>
      <c r="I4288" s="33" t="s">
        <v>78</v>
      </c>
      <c r="J4288" s="39">
        <v>0.48</v>
      </c>
      <c r="K4288" s="33" t="s">
        <v>81</v>
      </c>
      <c r="L4288" s="33" t="s">
        <v>138</v>
      </c>
      <c r="M4288" s="33"/>
      <c r="N4288" s="37">
        <v>85</v>
      </c>
      <c r="O4288" s="33">
        <v>1</v>
      </c>
      <c r="P4288" s="33"/>
      <c r="Q4288" s="3">
        <v>43182</v>
      </c>
      <c r="R4288" s="3">
        <v>43220</v>
      </c>
    </row>
    <row r="4289" spans="1:18" ht="18.75" thickBot="1">
      <c r="A4289" s="3">
        <v>43182</v>
      </c>
      <c r="B4289" s="4" t="s">
        <v>489</v>
      </c>
      <c r="C4289" s="4" t="s">
        <v>490</v>
      </c>
      <c r="D4289" s="4">
        <v>3252</v>
      </c>
      <c r="E4289" s="4">
        <v>1</v>
      </c>
      <c r="F4289" s="4">
        <v>5207551</v>
      </c>
      <c r="G4289" s="4" t="s">
        <v>52</v>
      </c>
      <c r="H4289" s="4" t="s">
        <v>1121</v>
      </c>
      <c r="I4289" s="4" t="s">
        <v>78</v>
      </c>
      <c r="J4289" s="63">
        <v>5.23</v>
      </c>
      <c r="K4289" s="4" t="s">
        <v>522</v>
      </c>
      <c r="L4289" s="4" t="s">
        <v>26</v>
      </c>
      <c r="N4289" s="51">
        <v>15654</v>
      </c>
      <c r="O4289" s="33">
        <v>1</v>
      </c>
      <c r="Q4289" s="3">
        <v>43182</v>
      </c>
      <c r="R4289" s="3">
        <v>43220</v>
      </c>
    </row>
    <row r="4290" spans="1:18" ht="21" thickBot="1">
      <c r="A4290" s="3">
        <v>43182</v>
      </c>
      <c r="B4290" s="4" t="s">
        <v>489</v>
      </c>
      <c r="C4290" s="4" t="s">
        <v>490</v>
      </c>
      <c r="D4290" s="4">
        <v>3253</v>
      </c>
      <c r="E4290" s="38">
        <v>1</v>
      </c>
      <c r="F4290" s="33">
        <v>5225084</v>
      </c>
      <c r="G4290" s="33" t="s">
        <v>52</v>
      </c>
      <c r="H4290" s="33" t="s">
        <v>1115</v>
      </c>
      <c r="I4290" s="33" t="s">
        <v>34</v>
      </c>
      <c r="J4290" s="39">
        <v>2.39</v>
      </c>
      <c r="K4290" s="33" t="s">
        <v>51</v>
      </c>
      <c r="L4290" s="33" t="s">
        <v>45</v>
      </c>
      <c r="M4290" s="33"/>
      <c r="N4290" s="37">
        <v>8407</v>
      </c>
      <c r="O4290" s="33">
        <v>1</v>
      </c>
      <c r="P4290" s="33"/>
      <c r="Q4290" s="3">
        <v>43182</v>
      </c>
      <c r="R4290" s="3">
        <v>43220</v>
      </c>
    </row>
    <row r="4291" spans="1:18" ht="21" thickBot="1">
      <c r="A4291" s="3">
        <v>43182</v>
      </c>
      <c r="B4291" s="4" t="s">
        <v>489</v>
      </c>
      <c r="C4291" s="4" t="s">
        <v>490</v>
      </c>
      <c r="D4291" s="4">
        <v>3253</v>
      </c>
      <c r="E4291" s="38">
        <v>2</v>
      </c>
      <c r="F4291" s="33">
        <v>5227347</v>
      </c>
      <c r="G4291" s="33" t="s">
        <v>577</v>
      </c>
      <c r="H4291" s="33" t="s">
        <v>1118</v>
      </c>
      <c r="I4291" s="33" t="s">
        <v>34</v>
      </c>
      <c r="J4291" s="39">
        <v>5.03</v>
      </c>
      <c r="K4291" s="33" t="s">
        <v>55</v>
      </c>
      <c r="L4291" s="33" t="s">
        <v>26</v>
      </c>
      <c r="M4291" s="33"/>
      <c r="N4291" s="37">
        <v>19025</v>
      </c>
      <c r="O4291" s="33">
        <v>1</v>
      </c>
      <c r="P4291" s="33"/>
      <c r="Q4291" s="3">
        <v>43182</v>
      </c>
      <c r="R4291" s="3">
        <v>43220</v>
      </c>
    </row>
    <row r="4292" spans="1:18" ht="21" thickBot="1">
      <c r="A4292" s="3">
        <v>43182</v>
      </c>
      <c r="B4292" s="4" t="s">
        <v>489</v>
      </c>
      <c r="C4292" s="4" t="s">
        <v>490</v>
      </c>
      <c r="D4292" s="4">
        <v>3253</v>
      </c>
      <c r="E4292" s="38">
        <v>3</v>
      </c>
      <c r="F4292" s="33">
        <v>5227785</v>
      </c>
      <c r="G4292" s="33" t="s">
        <v>70</v>
      </c>
      <c r="H4292" s="33" t="s">
        <v>1117</v>
      </c>
      <c r="I4292" s="33" t="s">
        <v>34</v>
      </c>
      <c r="J4292" s="39">
        <v>3.19</v>
      </c>
      <c r="K4292" s="33" t="s">
        <v>57</v>
      </c>
      <c r="L4292" s="33" t="s">
        <v>45</v>
      </c>
      <c r="M4292" s="33"/>
      <c r="N4292" s="37">
        <v>13749</v>
      </c>
      <c r="O4292" s="33">
        <v>1</v>
      </c>
      <c r="P4292" s="33"/>
      <c r="Q4292" s="3">
        <v>43182</v>
      </c>
      <c r="R4292" s="3">
        <v>43220</v>
      </c>
    </row>
    <row r="4293" spans="1:18" ht="18.75" thickBot="1">
      <c r="A4293" s="3">
        <v>43182</v>
      </c>
      <c r="B4293" s="4" t="s">
        <v>489</v>
      </c>
      <c r="C4293" s="4" t="s">
        <v>490</v>
      </c>
      <c r="D4293" s="4">
        <v>3254</v>
      </c>
      <c r="E4293" s="4">
        <v>1</v>
      </c>
      <c r="F4293" s="4">
        <v>5228662</v>
      </c>
      <c r="G4293" s="4" t="s">
        <v>577</v>
      </c>
      <c r="H4293" s="4" t="s">
        <v>1118</v>
      </c>
      <c r="I4293" s="4" t="s">
        <v>61</v>
      </c>
      <c r="J4293" s="63">
        <v>2.14</v>
      </c>
      <c r="K4293" s="4" t="s">
        <v>57</v>
      </c>
      <c r="L4293" s="4" t="s">
        <v>39</v>
      </c>
      <c r="N4293" s="26">
        <v>5792</v>
      </c>
      <c r="O4293" s="33">
        <v>1</v>
      </c>
      <c r="Q4293" s="3">
        <v>43182</v>
      </c>
      <c r="R4293" s="3">
        <v>43220</v>
      </c>
    </row>
    <row r="4294" spans="1:18" ht="18.75" thickBot="1">
      <c r="A4294" s="3">
        <v>43182</v>
      </c>
      <c r="B4294" s="4" t="s">
        <v>489</v>
      </c>
      <c r="C4294" s="4" t="s">
        <v>490</v>
      </c>
      <c r="D4294" s="4">
        <v>3254</v>
      </c>
      <c r="E4294" s="4">
        <v>2</v>
      </c>
      <c r="F4294" s="4">
        <v>5228664</v>
      </c>
      <c r="G4294" s="4" t="s">
        <v>577</v>
      </c>
      <c r="H4294" s="4" t="s">
        <v>1118</v>
      </c>
      <c r="I4294" s="4" t="s">
        <v>61</v>
      </c>
      <c r="J4294" s="63">
        <v>2.23</v>
      </c>
      <c r="K4294" s="4" t="s">
        <v>55</v>
      </c>
      <c r="L4294" s="4" t="s">
        <v>45</v>
      </c>
      <c r="N4294" s="26">
        <v>7535</v>
      </c>
      <c r="O4294" s="33">
        <v>1</v>
      </c>
      <c r="Q4294" s="3">
        <v>43182</v>
      </c>
      <c r="R4294" s="3">
        <v>43220</v>
      </c>
    </row>
    <row r="4295" spans="1:18" ht="18.75" thickBot="1">
      <c r="A4295" s="3">
        <v>43182</v>
      </c>
      <c r="B4295" s="4" t="s">
        <v>489</v>
      </c>
      <c r="C4295" s="4" t="s">
        <v>490</v>
      </c>
      <c r="D4295" s="4">
        <v>3255</v>
      </c>
      <c r="E4295" s="4">
        <v>1</v>
      </c>
      <c r="F4295" s="4">
        <v>5207834</v>
      </c>
      <c r="G4295" s="4" t="s">
        <v>577</v>
      </c>
      <c r="H4295" s="4" t="s">
        <v>1164</v>
      </c>
      <c r="I4295" s="4" t="s">
        <v>34</v>
      </c>
      <c r="J4295" s="63">
        <v>2.5499999999999998</v>
      </c>
      <c r="K4295" s="68" t="s">
        <v>55</v>
      </c>
      <c r="L4295" s="68" t="s">
        <v>39</v>
      </c>
      <c r="N4295" s="51">
        <v>7363</v>
      </c>
      <c r="O4295" s="33">
        <v>1</v>
      </c>
      <c r="Q4295" s="3">
        <v>43182</v>
      </c>
      <c r="R4295" s="3">
        <v>43220</v>
      </c>
    </row>
    <row r="4296" spans="1:18" ht="18.75" thickBot="1">
      <c r="A4296" s="3">
        <v>43182</v>
      </c>
      <c r="B4296" s="4" t="s">
        <v>489</v>
      </c>
      <c r="C4296" s="4" t="s">
        <v>490</v>
      </c>
      <c r="D4296" s="4">
        <v>3255</v>
      </c>
      <c r="E4296" s="4">
        <v>2</v>
      </c>
      <c r="F4296" s="4">
        <v>5235950</v>
      </c>
      <c r="G4296" s="4" t="s">
        <v>577</v>
      </c>
      <c r="H4296" s="4" t="s">
        <v>1164</v>
      </c>
      <c r="I4296" s="4" t="s">
        <v>34</v>
      </c>
      <c r="J4296" s="63">
        <v>4.04</v>
      </c>
      <c r="K4296" s="68" t="s">
        <v>51</v>
      </c>
      <c r="L4296" s="68" t="s">
        <v>39</v>
      </c>
      <c r="N4296" s="51">
        <v>14831</v>
      </c>
      <c r="O4296" s="33">
        <v>1</v>
      </c>
      <c r="Q4296" s="3">
        <v>43182</v>
      </c>
      <c r="R4296" s="3">
        <v>43220</v>
      </c>
    </row>
    <row r="4297" spans="1:18" ht="18.75" thickBot="1">
      <c r="A4297" s="3">
        <v>43182</v>
      </c>
      <c r="B4297" s="4" t="s">
        <v>489</v>
      </c>
      <c r="C4297" s="4" t="s">
        <v>490</v>
      </c>
      <c r="D4297" s="4">
        <v>3255</v>
      </c>
      <c r="E4297" s="4">
        <v>3</v>
      </c>
      <c r="F4297" s="4">
        <v>5235951</v>
      </c>
      <c r="G4297" s="4" t="s">
        <v>577</v>
      </c>
      <c r="H4297" s="4" t="s">
        <v>1164</v>
      </c>
      <c r="I4297" s="4" t="s">
        <v>34</v>
      </c>
      <c r="J4297" s="63">
        <v>3.31</v>
      </c>
      <c r="K4297" s="68" t="s">
        <v>51</v>
      </c>
      <c r="L4297" s="68" t="s">
        <v>36</v>
      </c>
      <c r="N4297" s="51">
        <v>12322</v>
      </c>
      <c r="O4297" s="33">
        <v>1</v>
      </c>
      <c r="Q4297" s="3">
        <v>43182</v>
      </c>
      <c r="R4297" s="3">
        <v>43220</v>
      </c>
    </row>
    <row r="4298" spans="1:18" ht="18.75" thickBot="1">
      <c r="A4298" s="3">
        <v>43182</v>
      </c>
      <c r="B4298" s="4" t="s">
        <v>489</v>
      </c>
      <c r="C4298" s="4" t="s">
        <v>490</v>
      </c>
      <c r="D4298" s="4">
        <v>3256</v>
      </c>
      <c r="E4298" s="4">
        <v>1</v>
      </c>
      <c r="F4298" s="4">
        <v>5225126</v>
      </c>
      <c r="G4298" s="4" t="s">
        <v>577</v>
      </c>
      <c r="H4298" s="4" t="s">
        <v>1164</v>
      </c>
      <c r="I4298" s="4" t="s">
        <v>61</v>
      </c>
      <c r="J4298" s="63">
        <v>1.63</v>
      </c>
      <c r="K4298" s="4" t="s">
        <v>55</v>
      </c>
      <c r="L4298" s="4" t="s">
        <v>39</v>
      </c>
      <c r="N4298" s="51">
        <v>5900</v>
      </c>
      <c r="O4298" s="33">
        <v>1</v>
      </c>
      <c r="Q4298" s="3">
        <v>43182</v>
      </c>
      <c r="R4298" s="3">
        <v>43220</v>
      </c>
    </row>
    <row r="4299" spans="1:18" ht="18.75" thickBot="1">
      <c r="A4299" s="3">
        <v>43182</v>
      </c>
      <c r="B4299" s="4" t="s">
        <v>489</v>
      </c>
      <c r="C4299" s="4" t="s">
        <v>490</v>
      </c>
      <c r="D4299" s="4">
        <v>3256</v>
      </c>
      <c r="E4299" s="4">
        <v>2</v>
      </c>
      <c r="F4299" s="4">
        <v>5225129</v>
      </c>
      <c r="G4299" s="4" t="s">
        <v>577</v>
      </c>
      <c r="H4299" s="4" t="s">
        <v>1164</v>
      </c>
      <c r="I4299" s="4" t="s">
        <v>61</v>
      </c>
      <c r="J4299" s="63">
        <v>2.5099999999999998</v>
      </c>
      <c r="K4299" s="4" t="s">
        <v>55</v>
      </c>
      <c r="L4299" s="4" t="s">
        <v>36</v>
      </c>
      <c r="N4299" s="51">
        <v>8831</v>
      </c>
      <c r="O4299" s="33">
        <v>1</v>
      </c>
      <c r="Q4299" s="3">
        <v>43182</v>
      </c>
      <c r="R4299" s="3">
        <v>43220</v>
      </c>
    </row>
    <row r="4300" spans="1:18" ht="18.75" thickBot="1">
      <c r="A4300" s="3">
        <v>43182</v>
      </c>
      <c r="B4300" s="4" t="s">
        <v>489</v>
      </c>
      <c r="C4300" s="4" t="s">
        <v>490</v>
      </c>
      <c r="D4300" s="4">
        <v>3256</v>
      </c>
      <c r="E4300" s="4">
        <v>3</v>
      </c>
      <c r="F4300" s="4">
        <v>5227787</v>
      </c>
      <c r="G4300" s="4" t="s">
        <v>70</v>
      </c>
      <c r="H4300" s="4" t="s">
        <v>1165</v>
      </c>
      <c r="I4300" s="4" t="s">
        <v>61</v>
      </c>
      <c r="J4300" s="63">
        <v>1.17</v>
      </c>
      <c r="K4300" s="4" t="s">
        <v>51</v>
      </c>
      <c r="L4300" s="4" t="s">
        <v>29</v>
      </c>
      <c r="N4300" s="51">
        <v>3160</v>
      </c>
      <c r="O4300" s="33">
        <v>1</v>
      </c>
      <c r="Q4300" s="3">
        <v>43182</v>
      </c>
      <c r="R4300" s="3">
        <v>43220</v>
      </c>
    </row>
    <row r="4301" spans="1:18" ht="21" thickBot="1">
      <c r="A4301" s="3">
        <v>43182</v>
      </c>
      <c r="B4301" s="4" t="s">
        <v>489</v>
      </c>
      <c r="C4301" s="4" t="s">
        <v>551</v>
      </c>
      <c r="D4301" s="4">
        <v>3257</v>
      </c>
      <c r="E4301" s="38">
        <v>1</v>
      </c>
      <c r="F4301" s="33">
        <v>5237413</v>
      </c>
      <c r="G4301" s="33" t="s">
        <v>23</v>
      </c>
      <c r="H4301" s="33" t="s">
        <v>1166</v>
      </c>
      <c r="I4301" s="33" t="s">
        <v>34</v>
      </c>
      <c r="J4301" s="39">
        <v>0.23</v>
      </c>
      <c r="K4301" s="33" t="s">
        <v>57</v>
      </c>
      <c r="L4301" s="33" t="s">
        <v>33</v>
      </c>
      <c r="M4301" s="33"/>
      <c r="N4301" s="37">
        <v>89</v>
      </c>
      <c r="O4301" s="33">
        <v>1</v>
      </c>
      <c r="Q4301" s="3">
        <v>43182</v>
      </c>
      <c r="R4301" s="3">
        <v>43220</v>
      </c>
    </row>
    <row r="4302" spans="1:18" ht="21" thickBot="1">
      <c r="A4302" s="3">
        <v>43182</v>
      </c>
      <c r="B4302" s="4" t="s">
        <v>489</v>
      </c>
      <c r="C4302" s="4" t="s">
        <v>551</v>
      </c>
      <c r="D4302" s="4">
        <v>3257</v>
      </c>
      <c r="E4302" s="38">
        <v>2</v>
      </c>
      <c r="F4302" s="33">
        <v>5237415</v>
      </c>
      <c r="G4302" s="33" t="s">
        <v>23</v>
      </c>
      <c r="H4302" s="33" t="s">
        <v>1166</v>
      </c>
      <c r="I4302" s="33" t="s">
        <v>34</v>
      </c>
      <c r="J4302" s="39">
        <v>0.22</v>
      </c>
      <c r="K4302" s="33" t="s">
        <v>57</v>
      </c>
      <c r="L4302" s="33" t="s">
        <v>36</v>
      </c>
      <c r="M4302" s="33"/>
      <c r="N4302" s="37">
        <v>89</v>
      </c>
      <c r="O4302" s="33">
        <v>1</v>
      </c>
      <c r="Q4302" s="3">
        <v>43182</v>
      </c>
      <c r="R4302" s="3">
        <v>43220</v>
      </c>
    </row>
    <row r="4303" spans="1:18" ht="21" thickBot="1">
      <c r="A4303" s="3">
        <v>43182</v>
      </c>
      <c r="B4303" s="4" t="s">
        <v>489</v>
      </c>
      <c r="C4303" s="4" t="s">
        <v>551</v>
      </c>
      <c r="D4303" s="4">
        <v>3258</v>
      </c>
      <c r="E4303" s="38">
        <v>1</v>
      </c>
      <c r="F4303" s="33">
        <v>5237395</v>
      </c>
      <c r="G4303" s="33" t="s">
        <v>23</v>
      </c>
      <c r="H4303" s="33" t="s">
        <v>1167</v>
      </c>
      <c r="I4303" s="33" t="s">
        <v>34</v>
      </c>
      <c r="J4303" s="39">
        <v>0.22</v>
      </c>
      <c r="K4303" s="33" t="s">
        <v>1144</v>
      </c>
      <c r="L4303" s="33" t="s">
        <v>33</v>
      </c>
      <c r="M4303" s="33"/>
      <c r="N4303" s="37">
        <v>121</v>
      </c>
      <c r="O4303" s="33">
        <v>1</v>
      </c>
      <c r="Q4303" s="3">
        <v>43182</v>
      </c>
      <c r="R4303" s="3">
        <v>43220</v>
      </c>
    </row>
    <row r="4304" spans="1:18" ht="21" thickBot="1">
      <c r="A4304" s="3">
        <v>43182</v>
      </c>
      <c r="B4304" s="4" t="s">
        <v>489</v>
      </c>
      <c r="C4304" s="4" t="s">
        <v>551</v>
      </c>
      <c r="D4304" s="4">
        <v>3258</v>
      </c>
      <c r="E4304" s="38">
        <v>2</v>
      </c>
      <c r="F4304" s="33">
        <v>5237398</v>
      </c>
      <c r="G4304" s="33" t="s">
        <v>23</v>
      </c>
      <c r="H4304" s="33" t="s">
        <v>1167</v>
      </c>
      <c r="I4304" s="33" t="s">
        <v>34</v>
      </c>
      <c r="J4304" s="39">
        <v>0.23</v>
      </c>
      <c r="K4304" s="33" t="s">
        <v>1144</v>
      </c>
      <c r="L4304" s="33" t="s">
        <v>33</v>
      </c>
      <c r="M4304" s="33"/>
      <c r="N4304" s="37">
        <v>130</v>
      </c>
      <c r="O4304" s="33">
        <v>1</v>
      </c>
      <c r="Q4304" s="3">
        <v>43182</v>
      </c>
      <c r="R4304" s="3">
        <v>43220</v>
      </c>
    </row>
    <row r="4305" spans="1:18" ht="21" thickBot="1">
      <c r="A4305" s="3">
        <v>43182</v>
      </c>
      <c r="B4305" s="4" t="s">
        <v>489</v>
      </c>
      <c r="C4305" s="4" t="s">
        <v>490</v>
      </c>
      <c r="D4305" s="4">
        <v>3259</v>
      </c>
      <c r="E4305" s="38">
        <v>1</v>
      </c>
      <c r="F4305" s="33">
        <v>5237409</v>
      </c>
      <c r="G4305" s="33" t="s">
        <v>23</v>
      </c>
      <c r="H4305" s="33" t="s">
        <v>1168</v>
      </c>
      <c r="I4305" s="33" t="s">
        <v>34</v>
      </c>
      <c r="J4305" s="39">
        <v>0.61</v>
      </c>
      <c r="K4305" s="33" t="s">
        <v>162</v>
      </c>
      <c r="L4305" s="33" t="s">
        <v>138</v>
      </c>
      <c r="M4305" s="33"/>
      <c r="N4305" s="37">
        <v>251</v>
      </c>
      <c r="O4305" s="33">
        <v>1</v>
      </c>
      <c r="Q4305" s="3">
        <v>43182</v>
      </c>
      <c r="R4305" s="3">
        <v>43220</v>
      </c>
    </row>
    <row r="4306" spans="1:18" ht="18.75" thickBot="1">
      <c r="A4306" s="3">
        <v>43182</v>
      </c>
      <c r="B4306" s="4" t="s">
        <v>489</v>
      </c>
      <c r="C4306" s="4" t="s">
        <v>490</v>
      </c>
      <c r="D4306" s="4">
        <v>3260</v>
      </c>
      <c r="E4306" s="4">
        <v>1</v>
      </c>
      <c r="F4306" s="4">
        <v>5237406</v>
      </c>
      <c r="G4306" s="4" t="s">
        <v>23</v>
      </c>
      <c r="H4306" s="4" t="s">
        <v>1169</v>
      </c>
      <c r="I4306" s="4" t="s">
        <v>34</v>
      </c>
      <c r="J4306" s="4">
        <v>0.62</v>
      </c>
      <c r="K4306" s="4" t="s">
        <v>381</v>
      </c>
      <c r="L4306" s="26" t="s">
        <v>26</v>
      </c>
      <c r="N4306" s="59">
        <v>251</v>
      </c>
      <c r="O4306" s="33">
        <v>1</v>
      </c>
      <c r="Q4306" s="3">
        <v>43182</v>
      </c>
      <c r="R4306" s="3">
        <v>43220</v>
      </c>
    </row>
    <row r="4307" spans="1:18" ht="18.75" thickBot="1">
      <c r="A4307" s="3">
        <v>43182</v>
      </c>
      <c r="B4307" s="4" t="s">
        <v>489</v>
      </c>
      <c r="C4307" s="4" t="s">
        <v>498</v>
      </c>
      <c r="D4307" s="4">
        <v>3261</v>
      </c>
      <c r="E4307" s="4">
        <v>1</v>
      </c>
      <c r="F4307" s="4">
        <v>5222805</v>
      </c>
      <c r="G4307" s="4" t="s">
        <v>23</v>
      </c>
      <c r="H4307" s="4" t="s">
        <v>1170</v>
      </c>
      <c r="I4307" s="4" t="s">
        <v>78</v>
      </c>
      <c r="J4307" s="63">
        <v>5.0199999999999996</v>
      </c>
      <c r="K4307" s="4" t="s">
        <v>199</v>
      </c>
      <c r="L4307" s="4" t="s">
        <v>103</v>
      </c>
      <c r="N4307" s="51">
        <v>8059</v>
      </c>
      <c r="O4307" s="33">
        <v>1</v>
      </c>
      <c r="Q4307" s="3">
        <v>43182</v>
      </c>
      <c r="R4307" s="3">
        <v>43220</v>
      </c>
    </row>
    <row r="4308" spans="1:18" ht="18.75" thickBot="1">
      <c r="A4308" s="3">
        <v>43182</v>
      </c>
      <c r="B4308" s="4" t="s">
        <v>489</v>
      </c>
      <c r="C4308" s="4" t="s">
        <v>498</v>
      </c>
      <c r="D4308" s="4">
        <v>3261</v>
      </c>
      <c r="E4308" s="4">
        <v>2</v>
      </c>
      <c r="F4308" s="4">
        <v>5222809</v>
      </c>
      <c r="G4308" s="4" t="s">
        <v>23</v>
      </c>
      <c r="H4308" s="4" t="s">
        <v>1170</v>
      </c>
      <c r="I4308" s="4" t="s">
        <v>78</v>
      </c>
      <c r="J4308" s="63">
        <v>4.13</v>
      </c>
      <c r="K4308" s="4" t="s">
        <v>1159</v>
      </c>
      <c r="L4308" s="4" t="s">
        <v>59</v>
      </c>
      <c r="N4308" s="51">
        <v>7370</v>
      </c>
      <c r="O4308" s="33">
        <v>1</v>
      </c>
      <c r="Q4308" s="3">
        <v>43182</v>
      </c>
      <c r="R4308" s="3">
        <v>43220</v>
      </c>
    </row>
    <row r="4309" spans="1:18" ht="18.75" thickBot="1">
      <c r="A4309" s="3">
        <v>43182</v>
      </c>
      <c r="B4309" s="4" t="s">
        <v>489</v>
      </c>
      <c r="C4309" s="4" t="s">
        <v>498</v>
      </c>
      <c r="D4309" s="4">
        <v>3261</v>
      </c>
      <c r="E4309" s="4">
        <v>3</v>
      </c>
      <c r="F4309" s="4">
        <v>5222858</v>
      </c>
      <c r="G4309" s="4" t="s">
        <v>23</v>
      </c>
      <c r="H4309" s="4" t="s">
        <v>1170</v>
      </c>
      <c r="I4309" s="4" t="s">
        <v>78</v>
      </c>
      <c r="J4309" s="63">
        <v>7.32</v>
      </c>
      <c r="K4309" s="4" t="s">
        <v>199</v>
      </c>
      <c r="L4309" s="4" t="s">
        <v>103</v>
      </c>
      <c r="N4309" s="51">
        <v>17200</v>
      </c>
      <c r="O4309" s="33">
        <v>1</v>
      </c>
      <c r="Q4309" s="3">
        <v>43182</v>
      </c>
      <c r="R4309" s="3">
        <v>43220</v>
      </c>
    </row>
    <row r="4310" spans="1:18" ht="21" thickBot="1">
      <c r="A4310" s="3">
        <v>43182</v>
      </c>
      <c r="B4310" s="4" t="s">
        <v>489</v>
      </c>
      <c r="C4310" s="4" t="s">
        <v>490</v>
      </c>
      <c r="D4310" s="4">
        <v>3262</v>
      </c>
      <c r="E4310" s="38">
        <v>1</v>
      </c>
      <c r="F4310" s="33">
        <v>5237468</v>
      </c>
      <c r="G4310" s="33" t="s">
        <v>577</v>
      </c>
      <c r="H4310" s="33" t="s">
        <v>1171</v>
      </c>
      <c r="I4310" s="33" t="s">
        <v>61</v>
      </c>
      <c r="J4310" s="39">
        <v>2.4300000000000002</v>
      </c>
      <c r="K4310" s="33" t="s">
        <v>51</v>
      </c>
      <c r="L4310" s="33" t="s">
        <v>33</v>
      </c>
      <c r="M4310" s="33"/>
      <c r="N4310" s="37">
        <v>7825</v>
      </c>
      <c r="O4310" s="33">
        <v>1</v>
      </c>
      <c r="Q4310" s="3">
        <v>43182</v>
      </c>
      <c r="R4310" s="3">
        <v>43220</v>
      </c>
    </row>
    <row r="4311" spans="1:18" ht="21" thickBot="1">
      <c r="A4311" s="3">
        <v>43182</v>
      </c>
      <c r="B4311" s="4" t="s">
        <v>489</v>
      </c>
      <c r="C4311" s="4" t="s">
        <v>490</v>
      </c>
      <c r="D4311" s="4">
        <v>3262</v>
      </c>
      <c r="E4311" s="38">
        <v>2</v>
      </c>
      <c r="F4311" s="33">
        <v>5237472</v>
      </c>
      <c r="G4311" s="33" t="s">
        <v>577</v>
      </c>
      <c r="H4311" s="33" t="s">
        <v>1171</v>
      </c>
      <c r="I4311" s="33" t="s">
        <v>61</v>
      </c>
      <c r="J4311" s="39">
        <v>2.73</v>
      </c>
      <c r="K4311" s="33" t="s">
        <v>51</v>
      </c>
      <c r="L4311" s="33" t="s">
        <v>62</v>
      </c>
      <c r="M4311" s="33"/>
      <c r="N4311" s="37">
        <v>8207</v>
      </c>
      <c r="O4311" s="33">
        <v>1</v>
      </c>
      <c r="Q4311" s="3">
        <v>43182</v>
      </c>
      <c r="R4311" s="3">
        <v>43220</v>
      </c>
    </row>
    <row r="4312" spans="1:18" ht="21" thickBot="1">
      <c r="A4312" s="3">
        <v>43182</v>
      </c>
      <c r="B4312" s="4" t="s">
        <v>489</v>
      </c>
      <c r="C4312" s="4" t="s">
        <v>490</v>
      </c>
      <c r="D4312" s="4">
        <v>3262</v>
      </c>
      <c r="E4312" s="38">
        <v>3</v>
      </c>
      <c r="F4312" s="33">
        <v>5237476</v>
      </c>
      <c r="G4312" s="33" t="s">
        <v>577</v>
      </c>
      <c r="H4312" s="33" t="s">
        <v>1171</v>
      </c>
      <c r="I4312" s="33" t="s">
        <v>61</v>
      </c>
      <c r="J4312" s="39">
        <v>4.05</v>
      </c>
      <c r="K4312" s="33" t="s">
        <v>51</v>
      </c>
      <c r="L4312" s="33" t="s">
        <v>325</v>
      </c>
      <c r="M4312" s="33"/>
      <c r="N4312" s="37">
        <v>17100</v>
      </c>
      <c r="O4312" s="33">
        <v>1</v>
      </c>
      <c r="Q4312" s="3">
        <v>43182</v>
      </c>
      <c r="R4312" s="3">
        <v>43220</v>
      </c>
    </row>
    <row r="4313" spans="1:18" ht="21" thickBot="1">
      <c r="A4313" s="3">
        <v>43182</v>
      </c>
      <c r="B4313" s="4" t="s">
        <v>489</v>
      </c>
      <c r="C4313" s="4" t="s">
        <v>490</v>
      </c>
      <c r="D4313" s="4">
        <v>3262</v>
      </c>
      <c r="E4313" s="38">
        <v>4</v>
      </c>
      <c r="F4313" s="33">
        <v>5237479</v>
      </c>
      <c r="G4313" s="33" t="s">
        <v>577</v>
      </c>
      <c r="H4313" s="33" t="s">
        <v>1171</v>
      </c>
      <c r="I4313" s="33" t="s">
        <v>61</v>
      </c>
      <c r="J4313" s="39">
        <v>3.47</v>
      </c>
      <c r="K4313" s="33" t="s">
        <v>51</v>
      </c>
      <c r="L4313" s="33" t="s">
        <v>325</v>
      </c>
      <c r="M4313" s="33"/>
      <c r="N4313" s="37">
        <v>12366</v>
      </c>
      <c r="O4313" s="33">
        <v>1</v>
      </c>
      <c r="Q4313" s="3">
        <v>43182</v>
      </c>
      <c r="R4313" s="3">
        <v>43220</v>
      </c>
    </row>
    <row r="4314" spans="1:18" ht="21" thickBot="1">
      <c r="A4314" s="3">
        <v>43182</v>
      </c>
      <c r="B4314" s="4" t="s">
        <v>489</v>
      </c>
      <c r="C4314" s="4" t="s">
        <v>490</v>
      </c>
      <c r="D4314" s="4">
        <v>3263</v>
      </c>
      <c r="E4314" s="38">
        <v>1</v>
      </c>
      <c r="F4314" s="33">
        <v>5207550</v>
      </c>
      <c r="G4314" s="33" t="s">
        <v>23</v>
      </c>
      <c r="H4314" s="33" t="s">
        <v>1172</v>
      </c>
      <c r="I4314" s="33" t="s">
        <v>117</v>
      </c>
      <c r="J4314" s="39">
        <v>6.21</v>
      </c>
      <c r="K4314" s="33" t="s">
        <v>199</v>
      </c>
      <c r="L4314" s="33" t="s">
        <v>26</v>
      </c>
      <c r="M4314" s="33"/>
      <c r="N4314" s="69">
        <v>19905</v>
      </c>
      <c r="O4314" s="33">
        <v>1</v>
      </c>
      <c r="P4314" s="33"/>
      <c r="Q4314" s="3">
        <v>43182</v>
      </c>
      <c r="R4314" s="3">
        <v>43220</v>
      </c>
    </row>
    <row r="4315" spans="1:18" ht="21" thickBot="1">
      <c r="A4315" s="3">
        <v>43182</v>
      </c>
      <c r="B4315" s="4" t="s">
        <v>489</v>
      </c>
      <c r="C4315" s="4" t="s">
        <v>490</v>
      </c>
      <c r="D4315" s="4">
        <v>3263</v>
      </c>
      <c r="E4315" s="38">
        <v>2</v>
      </c>
      <c r="F4315" s="33">
        <v>5213826</v>
      </c>
      <c r="G4315" s="33" t="s">
        <v>23</v>
      </c>
      <c r="H4315" s="33" t="s">
        <v>1172</v>
      </c>
      <c r="I4315" s="33" t="s">
        <v>117</v>
      </c>
      <c r="J4315" s="39">
        <v>10.74</v>
      </c>
      <c r="K4315" s="33" t="s">
        <v>69</v>
      </c>
      <c r="L4315" s="33" t="s">
        <v>26</v>
      </c>
      <c r="M4315" s="33"/>
      <c r="N4315" s="69">
        <v>27667</v>
      </c>
      <c r="O4315" s="33">
        <v>1</v>
      </c>
      <c r="P4315" s="33"/>
      <c r="Q4315" s="3">
        <v>43182</v>
      </c>
      <c r="R4315" s="3">
        <v>43220</v>
      </c>
    </row>
    <row r="4316" spans="1:18" ht="21" thickBot="1">
      <c r="A4316" s="3">
        <v>43182</v>
      </c>
      <c r="B4316" s="4" t="s">
        <v>489</v>
      </c>
      <c r="C4316" s="4" t="s">
        <v>490</v>
      </c>
      <c r="D4316" s="4">
        <v>3263</v>
      </c>
      <c r="E4316" s="38">
        <v>3</v>
      </c>
      <c r="F4316" s="33">
        <v>5221321</v>
      </c>
      <c r="G4316" s="33" t="s">
        <v>23</v>
      </c>
      <c r="H4316" s="33" t="s">
        <v>1172</v>
      </c>
      <c r="I4316" s="33" t="s">
        <v>117</v>
      </c>
      <c r="J4316" s="39">
        <v>6.8</v>
      </c>
      <c r="K4316" s="33" t="s">
        <v>199</v>
      </c>
      <c r="L4316" s="33" t="s">
        <v>59</v>
      </c>
      <c r="M4316" s="33"/>
      <c r="N4316" s="69">
        <v>21842</v>
      </c>
      <c r="O4316" s="33">
        <v>1</v>
      </c>
      <c r="P4316" s="33"/>
      <c r="Q4316" s="3">
        <v>43182</v>
      </c>
      <c r="R4316" s="3">
        <v>43220</v>
      </c>
    </row>
    <row r="4317" spans="1:18" ht="21" thickBot="1">
      <c r="A4317" s="3">
        <v>43182</v>
      </c>
      <c r="B4317" s="4" t="s">
        <v>489</v>
      </c>
      <c r="C4317" s="4" t="s">
        <v>490</v>
      </c>
      <c r="D4317" s="4">
        <v>3263</v>
      </c>
      <c r="E4317" s="38">
        <v>4</v>
      </c>
      <c r="F4317" s="33">
        <v>5225125</v>
      </c>
      <c r="G4317" s="33" t="s">
        <v>23</v>
      </c>
      <c r="H4317" s="33" t="s">
        <v>1172</v>
      </c>
      <c r="I4317" s="33" t="s">
        <v>117</v>
      </c>
      <c r="J4317" s="39">
        <v>3.16</v>
      </c>
      <c r="K4317" s="33" t="s">
        <v>71</v>
      </c>
      <c r="L4317" s="33" t="s">
        <v>36</v>
      </c>
      <c r="M4317" s="33"/>
      <c r="N4317" s="69">
        <v>2810</v>
      </c>
      <c r="O4317" s="33">
        <v>1</v>
      </c>
      <c r="P4317" s="33"/>
      <c r="Q4317" s="3">
        <v>43182</v>
      </c>
      <c r="R4317" s="3">
        <v>43220</v>
      </c>
    </row>
    <row r="4318" spans="1:18" ht="21" thickBot="1">
      <c r="A4318" s="3">
        <v>43182</v>
      </c>
      <c r="B4318" s="4" t="s">
        <v>489</v>
      </c>
      <c r="C4318" s="4" t="s">
        <v>551</v>
      </c>
      <c r="D4318" s="4">
        <v>3264</v>
      </c>
      <c r="E4318" s="38">
        <v>1</v>
      </c>
      <c r="F4318" s="33">
        <v>5237330</v>
      </c>
      <c r="G4318" s="33" t="s">
        <v>23</v>
      </c>
      <c r="H4318" s="33" t="s">
        <v>518</v>
      </c>
      <c r="I4318" s="33" t="s">
        <v>78</v>
      </c>
      <c r="J4318" s="39">
        <v>0.42</v>
      </c>
      <c r="K4318" s="33" t="s">
        <v>127</v>
      </c>
      <c r="L4318" s="33" t="s">
        <v>36</v>
      </c>
      <c r="M4318" s="39"/>
      <c r="N4318" s="37">
        <v>231</v>
      </c>
      <c r="O4318" s="33">
        <v>1</v>
      </c>
      <c r="P4318" s="37"/>
      <c r="Q4318" s="3">
        <v>43182</v>
      </c>
      <c r="R4318" s="3">
        <v>43220</v>
      </c>
    </row>
    <row r="4319" spans="1:18" ht="21" thickBot="1">
      <c r="A4319" s="3">
        <v>43182</v>
      </c>
      <c r="B4319" s="4" t="s">
        <v>489</v>
      </c>
      <c r="C4319" s="4" t="s">
        <v>551</v>
      </c>
      <c r="D4319" s="4">
        <v>3264</v>
      </c>
      <c r="E4319" s="38">
        <v>2</v>
      </c>
      <c r="F4319" s="33">
        <v>5237337</v>
      </c>
      <c r="G4319" s="33" t="s">
        <v>23</v>
      </c>
      <c r="H4319" s="33" t="s">
        <v>518</v>
      </c>
      <c r="I4319" s="33" t="s">
        <v>78</v>
      </c>
      <c r="J4319" s="39">
        <v>0.45</v>
      </c>
      <c r="K4319" s="33" t="s">
        <v>127</v>
      </c>
      <c r="L4319" s="33" t="s">
        <v>33</v>
      </c>
      <c r="M4319" s="39"/>
      <c r="N4319" s="37">
        <v>231</v>
      </c>
      <c r="O4319" s="33">
        <v>1</v>
      </c>
      <c r="P4319" s="37"/>
      <c r="Q4319" s="3">
        <v>43182</v>
      </c>
      <c r="R4319" s="3">
        <v>43220</v>
      </c>
    </row>
    <row r="4320" spans="1:18" ht="21" thickBot="1">
      <c r="A4320" s="3">
        <v>43182</v>
      </c>
      <c r="B4320" s="4" t="s">
        <v>489</v>
      </c>
      <c r="C4320" s="4" t="s">
        <v>551</v>
      </c>
      <c r="D4320" s="4">
        <v>3264</v>
      </c>
      <c r="E4320" s="38">
        <v>3</v>
      </c>
      <c r="F4320" s="33">
        <v>5237341</v>
      </c>
      <c r="G4320" s="33" t="s">
        <v>23</v>
      </c>
      <c r="H4320" s="33" t="s">
        <v>518</v>
      </c>
      <c r="I4320" s="33" t="s">
        <v>78</v>
      </c>
      <c r="J4320" s="39">
        <v>0.41</v>
      </c>
      <c r="K4320" s="33" t="s">
        <v>80</v>
      </c>
      <c r="L4320" s="33" t="s">
        <v>39</v>
      </c>
      <c r="M4320" s="39"/>
      <c r="N4320" s="37">
        <v>231</v>
      </c>
      <c r="O4320" s="33">
        <v>1</v>
      </c>
      <c r="P4320" s="37"/>
      <c r="Q4320" s="3">
        <v>43182</v>
      </c>
      <c r="R4320" s="3">
        <v>43220</v>
      </c>
    </row>
    <row r="4321" spans="1:18" ht="21" thickBot="1">
      <c r="A4321" s="3">
        <v>43182</v>
      </c>
      <c r="B4321" s="4" t="s">
        <v>489</v>
      </c>
      <c r="C4321" s="4" t="s">
        <v>551</v>
      </c>
      <c r="D4321" s="4">
        <v>3264</v>
      </c>
      <c r="E4321" s="38">
        <v>4</v>
      </c>
      <c r="F4321" s="33">
        <v>5237344</v>
      </c>
      <c r="G4321" s="33" t="s">
        <v>23</v>
      </c>
      <c r="H4321" s="33" t="s">
        <v>518</v>
      </c>
      <c r="I4321" s="33" t="s">
        <v>78</v>
      </c>
      <c r="J4321" s="39">
        <v>0.4</v>
      </c>
      <c r="K4321" s="33" t="s">
        <v>80</v>
      </c>
      <c r="L4321" s="33" t="s">
        <v>39</v>
      </c>
      <c r="M4321" s="39"/>
      <c r="N4321" s="37">
        <v>231</v>
      </c>
      <c r="O4321" s="33">
        <v>1</v>
      </c>
      <c r="P4321" s="37"/>
      <c r="Q4321" s="3">
        <v>43182</v>
      </c>
      <c r="R4321" s="3">
        <v>43220</v>
      </c>
    </row>
    <row r="4322" spans="1:18" ht="21" thickBot="1">
      <c r="A4322" s="3">
        <v>43182</v>
      </c>
      <c r="B4322" s="4" t="s">
        <v>489</v>
      </c>
      <c r="C4322" s="4" t="s">
        <v>551</v>
      </c>
      <c r="D4322" s="4">
        <v>3264</v>
      </c>
      <c r="E4322" s="38">
        <v>5</v>
      </c>
      <c r="F4322" s="33">
        <v>5237349</v>
      </c>
      <c r="G4322" s="33" t="s">
        <v>23</v>
      </c>
      <c r="H4322" s="33" t="s">
        <v>518</v>
      </c>
      <c r="I4322" s="33" t="s">
        <v>78</v>
      </c>
      <c r="J4322" s="39">
        <v>0.38</v>
      </c>
      <c r="K4322" s="33" t="s">
        <v>25</v>
      </c>
      <c r="L4322" s="33" t="s">
        <v>36</v>
      </c>
      <c r="M4322" s="39"/>
      <c r="N4322" s="37">
        <v>231</v>
      </c>
      <c r="O4322" s="33">
        <v>1</v>
      </c>
      <c r="P4322" s="37"/>
      <c r="Q4322" s="3">
        <v>43182</v>
      </c>
      <c r="R4322" s="3">
        <v>43220</v>
      </c>
    </row>
    <row r="4323" spans="1:18" ht="21" thickBot="1">
      <c r="A4323" s="3">
        <v>43182</v>
      </c>
      <c r="B4323" s="4" t="s">
        <v>489</v>
      </c>
      <c r="C4323" s="4" t="s">
        <v>551</v>
      </c>
      <c r="D4323" s="4">
        <v>3264</v>
      </c>
      <c r="E4323" s="38">
        <v>6</v>
      </c>
      <c r="F4323" s="33">
        <v>5237352</v>
      </c>
      <c r="G4323" s="33" t="s">
        <v>23</v>
      </c>
      <c r="H4323" s="33" t="s">
        <v>518</v>
      </c>
      <c r="I4323" s="33" t="s">
        <v>78</v>
      </c>
      <c r="J4323" s="39">
        <v>0.38</v>
      </c>
      <c r="K4323" s="33" t="s">
        <v>25</v>
      </c>
      <c r="L4323" s="33" t="s">
        <v>36</v>
      </c>
      <c r="M4323" s="39"/>
      <c r="N4323" s="37">
        <v>231</v>
      </c>
      <c r="O4323" s="33">
        <v>1</v>
      </c>
      <c r="P4323" s="37"/>
      <c r="Q4323" s="3">
        <v>43182</v>
      </c>
      <c r="R4323" s="3">
        <v>43220</v>
      </c>
    </row>
    <row r="4324" spans="1:18" ht="21" thickBot="1">
      <c r="A4324" s="3">
        <v>43182</v>
      </c>
      <c r="B4324" s="4" t="s">
        <v>489</v>
      </c>
      <c r="C4324" s="4" t="s">
        <v>551</v>
      </c>
      <c r="D4324" s="4">
        <v>3264</v>
      </c>
      <c r="E4324" s="38">
        <v>7</v>
      </c>
      <c r="F4324" s="33">
        <v>5237355</v>
      </c>
      <c r="G4324" s="33" t="s">
        <v>23</v>
      </c>
      <c r="H4324" s="33" t="s">
        <v>518</v>
      </c>
      <c r="I4324" s="33" t="s">
        <v>78</v>
      </c>
      <c r="J4324" s="39">
        <v>0.4</v>
      </c>
      <c r="K4324" s="33" t="s">
        <v>80</v>
      </c>
      <c r="L4324" s="33" t="s">
        <v>33</v>
      </c>
      <c r="M4324" s="39"/>
      <c r="N4324" s="37">
        <v>231</v>
      </c>
      <c r="O4324" s="33">
        <v>1</v>
      </c>
      <c r="P4324" s="37"/>
      <c r="Q4324" s="3">
        <v>43182</v>
      </c>
      <c r="R4324" s="3">
        <v>43220</v>
      </c>
    </row>
    <row r="4325" spans="1:18" ht="21" thickBot="1">
      <c r="A4325" s="3">
        <v>43182</v>
      </c>
      <c r="B4325" s="4" t="s">
        <v>489</v>
      </c>
      <c r="C4325" s="4" t="s">
        <v>551</v>
      </c>
      <c r="D4325" s="4">
        <v>3264</v>
      </c>
      <c r="E4325" s="38">
        <v>8</v>
      </c>
      <c r="F4325" s="33">
        <v>5237357</v>
      </c>
      <c r="G4325" s="33" t="s">
        <v>23</v>
      </c>
      <c r="H4325" s="33" t="s">
        <v>518</v>
      </c>
      <c r="I4325" s="33" t="s">
        <v>78</v>
      </c>
      <c r="J4325" s="39">
        <v>0.42</v>
      </c>
      <c r="K4325" s="33" t="s">
        <v>80</v>
      </c>
      <c r="L4325" s="33" t="s">
        <v>33</v>
      </c>
      <c r="M4325" s="39"/>
      <c r="N4325" s="37">
        <v>231</v>
      </c>
      <c r="O4325" s="33">
        <v>1</v>
      </c>
      <c r="P4325" s="37"/>
      <c r="Q4325" s="3">
        <v>43182</v>
      </c>
      <c r="R4325" s="3">
        <v>43220</v>
      </c>
    </row>
    <row r="4326" spans="1:18" ht="21" thickBot="1">
      <c r="A4326" s="3">
        <v>43182</v>
      </c>
      <c r="B4326" s="4" t="s">
        <v>489</v>
      </c>
      <c r="C4326" s="4" t="s">
        <v>551</v>
      </c>
      <c r="D4326" s="4">
        <v>3264</v>
      </c>
      <c r="E4326" s="38">
        <v>9</v>
      </c>
      <c r="F4326" s="33">
        <v>5237361</v>
      </c>
      <c r="G4326" s="33" t="s">
        <v>23</v>
      </c>
      <c r="H4326" s="33" t="s">
        <v>518</v>
      </c>
      <c r="I4326" s="33" t="s">
        <v>78</v>
      </c>
      <c r="J4326" s="39">
        <v>0.45</v>
      </c>
      <c r="K4326" s="33" t="s">
        <v>25</v>
      </c>
      <c r="L4326" s="33" t="s">
        <v>36</v>
      </c>
      <c r="M4326" s="39"/>
      <c r="N4326" s="37">
        <v>231</v>
      </c>
      <c r="O4326" s="33">
        <v>1</v>
      </c>
      <c r="P4326" s="37"/>
      <c r="Q4326" s="3">
        <v>43182</v>
      </c>
      <c r="R4326" s="3">
        <v>43220</v>
      </c>
    </row>
    <row r="4327" spans="1:18" ht="21" thickBot="1">
      <c r="A4327" s="3">
        <v>43182</v>
      </c>
      <c r="B4327" s="4" t="s">
        <v>489</v>
      </c>
      <c r="C4327" s="4" t="s">
        <v>551</v>
      </c>
      <c r="D4327" s="4">
        <v>3264</v>
      </c>
      <c r="E4327" s="38">
        <v>10</v>
      </c>
      <c r="F4327" s="33">
        <v>5237364</v>
      </c>
      <c r="G4327" s="33" t="s">
        <v>23</v>
      </c>
      <c r="H4327" s="33" t="s">
        <v>518</v>
      </c>
      <c r="I4327" s="33" t="s">
        <v>78</v>
      </c>
      <c r="J4327" s="39">
        <v>0.5</v>
      </c>
      <c r="K4327" s="33" t="s">
        <v>25</v>
      </c>
      <c r="L4327" s="33" t="s">
        <v>33</v>
      </c>
      <c r="M4327" s="39"/>
      <c r="N4327" s="37">
        <v>231</v>
      </c>
      <c r="O4327" s="33">
        <v>1</v>
      </c>
      <c r="P4327" s="37"/>
      <c r="Q4327" s="3">
        <v>43182</v>
      </c>
      <c r="R4327" s="3">
        <v>43220</v>
      </c>
    </row>
    <row r="4328" spans="1:18" ht="18.75" thickBot="1">
      <c r="A4328" s="3">
        <v>43182</v>
      </c>
      <c r="B4328" s="4" t="s">
        <v>489</v>
      </c>
      <c r="C4328" s="4" t="s">
        <v>551</v>
      </c>
      <c r="D4328" s="4">
        <v>3265</v>
      </c>
      <c r="E4328" s="4">
        <v>1</v>
      </c>
      <c r="F4328" s="4">
        <v>5190595</v>
      </c>
      <c r="G4328" s="4" t="s">
        <v>23</v>
      </c>
      <c r="H4328" s="4" t="s">
        <v>421</v>
      </c>
      <c r="I4328" s="4" t="s">
        <v>61</v>
      </c>
      <c r="J4328" s="63">
        <v>0.52</v>
      </c>
      <c r="K4328" s="4" t="s">
        <v>53</v>
      </c>
      <c r="L4328" s="4" t="s">
        <v>33</v>
      </c>
      <c r="N4328" s="51">
        <v>567</v>
      </c>
      <c r="O4328" s="33">
        <v>1</v>
      </c>
      <c r="Q4328" s="3">
        <v>43182</v>
      </c>
      <c r="R4328" s="3">
        <v>43220</v>
      </c>
    </row>
    <row r="4329" spans="1:18" ht="18.75" thickBot="1">
      <c r="A4329" s="3">
        <v>43182</v>
      </c>
      <c r="B4329" s="4" t="s">
        <v>489</v>
      </c>
      <c r="C4329" s="4" t="s">
        <v>551</v>
      </c>
      <c r="D4329" s="4">
        <v>3265</v>
      </c>
      <c r="E4329" s="4">
        <v>2</v>
      </c>
      <c r="F4329" s="4">
        <v>5221120</v>
      </c>
      <c r="G4329" s="4" t="s">
        <v>23</v>
      </c>
      <c r="H4329" s="4" t="s">
        <v>421</v>
      </c>
      <c r="I4329" s="4" t="s">
        <v>61</v>
      </c>
      <c r="J4329" s="63">
        <v>0.5</v>
      </c>
      <c r="K4329" s="4" t="s">
        <v>37</v>
      </c>
      <c r="L4329" s="4" t="s">
        <v>39</v>
      </c>
      <c r="N4329" s="51">
        <v>392</v>
      </c>
      <c r="O4329" s="33">
        <v>1</v>
      </c>
      <c r="Q4329" s="3">
        <v>43182</v>
      </c>
      <c r="R4329" s="3">
        <v>43220</v>
      </c>
    </row>
    <row r="4330" spans="1:18" ht="18.75" thickBot="1">
      <c r="A4330" s="3">
        <v>43182</v>
      </c>
      <c r="B4330" s="4" t="s">
        <v>489</v>
      </c>
      <c r="C4330" s="4" t="s">
        <v>551</v>
      </c>
      <c r="D4330" s="4">
        <v>3265</v>
      </c>
      <c r="E4330" s="4">
        <v>3</v>
      </c>
      <c r="F4330" s="4">
        <v>5221124</v>
      </c>
      <c r="G4330" s="4" t="s">
        <v>23</v>
      </c>
      <c r="H4330" s="4" t="s">
        <v>421</v>
      </c>
      <c r="I4330" s="4" t="s">
        <v>61</v>
      </c>
      <c r="J4330" s="63">
        <v>0.59</v>
      </c>
      <c r="K4330" s="4" t="s">
        <v>37</v>
      </c>
      <c r="L4330" s="4" t="s">
        <v>33</v>
      </c>
      <c r="N4330" s="51">
        <v>685</v>
      </c>
      <c r="O4330" s="33">
        <v>1</v>
      </c>
      <c r="Q4330" s="3">
        <v>43182</v>
      </c>
      <c r="R4330" s="3">
        <v>43220</v>
      </c>
    </row>
    <row r="4331" spans="1:18" ht="18.75" thickBot="1">
      <c r="A4331" s="3">
        <v>43182</v>
      </c>
      <c r="B4331" s="4" t="s">
        <v>489</v>
      </c>
      <c r="C4331" s="4" t="s">
        <v>551</v>
      </c>
      <c r="D4331" s="4">
        <v>3265</v>
      </c>
      <c r="E4331" s="4">
        <v>4</v>
      </c>
      <c r="F4331" s="4">
        <v>5221652</v>
      </c>
      <c r="G4331" s="4" t="s">
        <v>23</v>
      </c>
      <c r="H4331" s="4" t="s">
        <v>421</v>
      </c>
      <c r="I4331" s="4" t="s">
        <v>61</v>
      </c>
      <c r="J4331" s="63">
        <v>0.54</v>
      </c>
      <c r="K4331" s="4" t="s">
        <v>53</v>
      </c>
      <c r="L4331" s="4" t="s">
        <v>33</v>
      </c>
      <c r="N4331" s="51">
        <v>572</v>
      </c>
      <c r="O4331" s="33">
        <v>1</v>
      </c>
      <c r="Q4331" s="3">
        <v>43182</v>
      </c>
      <c r="R4331" s="3">
        <v>43220</v>
      </c>
    </row>
    <row r="4332" spans="1:18" ht="18.75" thickBot="1">
      <c r="A4332" s="3">
        <v>43182</v>
      </c>
      <c r="B4332" s="4" t="s">
        <v>489</v>
      </c>
      <c r="C4332" s="4" t="s">
        <v>551</v>
      </c>
      <c r="D4332" s="4">
        <v>3265</v>
      </c>
      <c r="E4332" s="4">
        <v>5</v>
      </c>
      <c r="F4332" s="4">
        <v>5221685</v>
      </c>
      <c r="G4332" s="4" t="s">
        <v>23</v>
      </c>
      <c r="H4332" s="4" t="s">
        <v>421</v>
      </c>
      <c r="I4332" s="4" t="s">
        <v>61</v>
      </c>
      <c r="J4332" s="63">
        <v>0.52</v>
      </c>
      <c r="K4332" s="4" t="s">
        <v>53</v>
      </c>
      <c r="L4332" s="4" t="s">
        <v>39</v>
      </c>
      <c r="N4332" s="51">
        <v>745</v>
      </c>
      <c r="O4332" s="33">
        <v>1</v>
      </c>
      <c r="Q4332" s="3">
        <v>43182</v>
      </c>
      <c r="R4332" s="3">
        <v>43220</v>
      </c>
    </row>
    <row r="4333" spans="1:18" ht="18.75" thickBot="1">
      <c r="A4333" s="3">
        <v>43182</v>
      </c>
      <c r="B4333" s="4" t="s">
        <v>489</v>
      </c>
      <c r="C4333" s="4" t="s">
        <v>551</v>
      </c>
      <c r="D4333" s="4">
        <v>3265</v>
      </c>
      <c r="E4333" s="4">
        <v>6</v>
      </c>
      <c r="F4333" s="4">
        <v>5221928</v>
      </c>
      <c r="G4333" s="4" t="s">
        <v>23</v>
      </c>
      <c r="H4333" s="4" t="s">
        <v>421</v>
      </c>
      <c r="I4333" s="4" t="s">
        <v>61</v>
      </c>
      <c r="J4333" s="63">
        <v>0.56999999999999995</v>
      </c>
      <c r="K4333" s="4" t="s">
        <v>53</v>
      </c>
      <c r="L4333" s="4" t="s">
        <v>36</v>
      </c>
      <c r="N4333" s="51">
        <v>718</v>
      </c>
      <c r="O4333" s="33">
        <v>1</v>
      </c>
      <c r="Q4333" s="3">
        <v>43182</v>
      </c>
      <c r="R4333" s="3">
        <v>43220</v>
      </c>
    </row>
    <row r="4334" spans="1:18" ht="18.75" thickBot="1">
      <c r="A4334" s="3">
        <v>43182</v>
      </c>
      <c r="B4334" s="4" t="s">
        <v>489</v>
      </c>
      <c r="C4334" s="4" t="s">
        <v>551</v>
      </c>
      <c r="D4334" s="4">
        <v>3265</v>
      </c>
      <c r="E4334" s="4">
        <v>7</v>
      </c>
      <c r="F4334" s="4">
        <v>5223766</v>
      </c>
      <c r="G4334" s="4" t="s">
        <v>23</v>
      </c>
      <c r="H4334" s="4" t="s">
        <v>421</v>
      </c>
      <c r="I4334" s="4" t="s">
        <v>61</v>
      </c>
      <c r="J4334" s="63">
        <v>0.63</v>
      </c>
      <c r="K4334" s="4" t="s">
        <v>53</v>
      </c>
      <c r="L4334" s="4" t="s">
        <v>36</v>
      </c>
      <c r="N4334" s="51">
        <v>1492</v>
      </c>
      <c r="O4334" s="33">
        <v>1</v>
      </c>
      <c r="Q4334" s="3">
        <v>43182</v>
      </c>
      <c r="R4334" s="3">
        <v>43220</v>
      </c>
    </row>
    <row r="4335" spans="1:18" ht="18.75" thickBot="1">
      <c r="A4335" s="3">
        <v>43182</v>
      </c>
      <c r="B4335" s="4" t="s">
        <v>489</v>
      </c>
      <c r="C4335" s="4" t="s">
        <v>555</v>
      </c>
      <c r="D4335" s="4">
        <v>3266</v>
      </c>
      <c r="E4335" s="4">
        <v>1</v>
      </c>
      <c r="F4335" s="4">
        <v>5019791</v>
      </c>
      <c r="G4335" s="4" t="s">
        <v>23</v>
      </c>
      <c r="H4335" s="4" t="s">
        <v>1173</v>
      </c>
      <c r="I4335" s="4" t="s">
        <v>78</v>
      </c>
      <c r="J4335" s="4">
        <v>1</v>
      </c>
      <c r="K4335" s="4" t="s">
        <v>282</v>
      </c>
      <c r="L4335" s="4" t="s">
        <v>282</v>
      </c>
      <c r="N4335" s="59">
        <v>1421</v>
      </c>
      <c r="O4335" s="33">
        <v>1</v>
      </c>
      <c r="Q4335" s="3">
        <v>43182</v>
      </c>
      <c r="R4335" s="3">
        <v>43220</v>
      </c>
    </row>
    <row r="4336" spans="1:18" ht="18.75" thickBot="1">
      <c r="A4336" s="3">
        <v>43182</v>
      </c>
      <c r="B4336" s="4" t="s">
        <v>489</v>
      </c>
      <c r="C4336" s="4" t="s">
        <v>555</v>
      </c>
      <c r="D4336" s="4">
        <v>3266</v>
      </c>
      <c r="E4336" s="4">
        <v>2</v>
      </c>
      <c r="F4336" s="4">
        <v>5237420</v>
      </c>
      <c r="G4336" s="4" t="s">
        <v>23</v>
      </c>
      <c r="H4336" s="4" t="s">
        <v>1173</v>
      </c>
      <c r="I4336" s="4" t="s">
        <v>78</v>
      </c>
      <c r="J4336" s="4">
        <v>0.1</v>
      </c>
      <c r="K4336" s="4" t="s">
        <v>81</v>
      </c>
      <c r="L4336" s="26" t="s">
        <v>131</v>
      </c>
      <c r="N4336" s="59">
        <v>72</v>
      </c>
      <c r="O4336" s="33">
        <v>1</v>
      </c>
      <c r="Q4336" s="3">
        <v>43182</v>
      </c>
      <c r="R4336" s="3">
        <v>43220</v>
      </c>
    </row>
    <row r="4337" spans="1:18" ht="20.25" thickBot="1">
      <c r="A4337" s="3">
        <v>43182</v>
      </c>
      <c r="B4337" s="4" t="s">
        <v>489</v>
      </c>
      <c r="C4337" s="4" t="s">
        <v>490</v>
      </c>
      <c r="D4337" s="4">
        <v>3267</v>
      </c>
      <c r="E4337" s="47">
        <v>1</v>
      </c>
      <c r="F4337" s="48">
        <v>5205311</v>
      </c>
      <c r="G4337" s="48" t="s">
        <v>52</v>
      </c>
      <c r="H4337" s="48" t="s">
        <v>1174</v>
      </c>
      <c r="I4337" s="48" t="s">
        <v>41</v>
      </c>
      <c r="J4337" s="49">
        <v>3.51</v>
      </c>
      <c r="K4337" s="48" t="s">
        <v>32</v>
      </c>
      <c r="L4337" s="48" t="s">
        <v>39</v>
      </c>
      <c r="M4337" s="48"/>
      <c r="N4337" s="50">
        <v>14579</v>
      </c>
      <c r="O4337" s="33">
        <v>1</v>
      </c>
      <c r="P4337" s="50"/>
      <c r="Q4337" s="3">
        <v>43182</v>
      </c>
      <c r="R4337" s="3">
        <v>43220</v>
      </c>
    </row>
    <row r="4338" spans="1:18" ht="18.75" thickBot="1">
      <c r="A4338" s="3">
        <v>43182</v>
      </c>
      <c r="B4338" s="4" t="s">
        <v>489</v>
      </c>
      <c r="C4338" s="4" t="s">
        <v>490</v>
      </c>
      <c r="D4338" s="4">
        <v>3268</v>
      </c>
      <c r="E4338" s="4">
        <v>1</v>
      </c>
      <c r="F4338" s="4">
        <v>5220716</v>
      </c>
      <c r="G4338" s="4" t="s">
        <v>52</v>
      </c>
      <c r="H4338" s="4" t="s">
        <v>1175</v>
      </c>
      <c r="I4338" s="4" t="s">
        <v>34</v>
      </c>
      <c r="J4338" s="4">
        <v>0.8</v>
      </c>
      <c r="K4338" s="4" t="s">
        <v>49</v>
      </c>
      <c r="L4338" s="4" t="s">
        <v>39</v>
      </c>
      <c r="N4338" s="59">
        <v>2938</v>
      </c>
      <c r="O4338" s="33">
        <v>1</v>
      </c>
      <c r="P4338" s="59"/>
      <c r="Q4338" s="3">
        <v>43182</v>
      </c>
      <c r="R4338" s="3">
        <v>43220</v>
      </c>
    </row>
    <row r="4339" spans="1:18" ht="20.25" thickBot="1">
      <c r="A4339" s="3">
        <v>43182</v>
      </c>
      <c r="B4339" s="4" t="s">
        <v>489</v>
      </c>
      <c r="C4339" s="4" t="s">
        <v>490</v>
      </c>
      <c r="D4339" s="4">
        <v>3269</v>
      </c>
      <c r="E4339" s="47">
        <v>1</v>
      </c>
      <c r="F4339" s="48">
        <v>5220715</v>
      </c>
      <c r="G4339" s="48" t="s">
        <v>102</v>
      </c>
      <c r="H4339" s="48" t="s">
        <v>516</v>
      </c>
      <c r="I4339" s="48" t="s">
        <v>34</v>
      </c>
      <c r="J4339" s="49">
        <v>0.48</v>
      </c>
      <c r="K4339" s="48" t="s">
        <v>35</v>
      </c>
      <c r="L4339" s="48" t="s">
        <v>39</v>
      </c>
      <c r="M4339" s="48"/>
      <c r="N4339" s="50">
        <v>787</v>
      </c>
      <c r="O4339" s="33">
        <v>1</v>
      </c>
      <c r="P4339" s="48"/>
      <c r="Q4339" s="3">
        <v>43182</v>
      </c>
      <c r="R4339" s="3">
        <v>43220</v>
      </c>
    </row>
    <row r="4340" spans="1:18" ht="20.25" thickBot="1">
      <c r="A4340" s="3">
        <v>43182</v>
      </c>
      <c r="B4340" s="4" t="s">
        <v>489</v>
      </c>
      <c r="C4340" s="4" t="s">
        <v>490</v>
      </c>
      <c r="D4340" s="4">
        <v>3269</v>
      </c>
      <c r="E4340" s="47">
        <v>2</v>
      </c>
      <c r="F4340" s="48">
        <v>5220778</v>
      </c>
      <c r="G4340" s="48" t="s">
        <v>102</v>
      </c>
      <c r="H4340" s="48" t="s">
        <v>516</v>
      </c>
      <c r="I4340" s="48" t="s">
        <v>34</v>
      </c>
      <c r="J4340" s="49">
        <v>0.5</v>
      </c>
      <c r="K4340" s="48" t="s">
        <v>38</v>
      </c>
      <c r="L4340" s="48" t="s">
        <v>39</v>
      </c>
      <c r="M4340" s="48"/>
      <c r="N4340" s="50">
        <v>1069</v>
      </c>
      <c r="O4340" s="33">
        <v>1</v>
      </c>
      <c r="P4340" s="48"/>
      <c r="Q4340" s="3">
        <v>43182</v>
      </c>
      <c r="R4340" s="3">
        <v>43220</v>
      </c>
    </row>
    <row r="4341" spans="1:18" ht="20.25" thickBot="1">
      <c r="A4341" s="3">
        <v>43182</v>
      </c>
      <c r="B4341" s="4" t="s">
        <v>489</v>
      </c>
      <c r="C4341" s="4" t="s">
        <v>490</v>
      </c>
      <c r="D4341" s="4">
        <v>3269</v>
      </c>
      <c r="E4341" s="47">
        <v>3</v>
      </c>
      <c r="F4341" s="48">
        <v>5220780</v>
      </c>
      <c r="G4341" s="48" t="s">
        <v>102</v>
      </c>
      <c r="H4341" s="48" t="s">
        <v>516</v>
      </c>
      <c r="I4341" s="48" t="s">
        <v>34</v>
      </c>
      <c r="J4341" s="49">
        <v>0.37</v>
      </c>
      <c r="K4341" s="48" t="s">
        <v>97</v>
      </c>
      <c r="L4341" s="48" t="s">
        <v>29</v>
      </c>
      <c r="M4341" s="48"/>
      <c r="N4341" s="50">
        <v>567</v>
      </c>
      <c r="O4341" s="33">
        <v>1</v>
      </c>
      <c r="P4341" s="48"/>
      <c r="Q4341" s="3">
        <v>43182</v>
      </c>
      <c r="R4341" s="3">
        <v>43220</v>
      </c>
    </row>
    <row r="4342" spans="1:18" ht="20.25" thickBot="1">
      <c r="A4342" s="3">
        <v>43182</v>
      </c>
      <c r="B4342" s="4" t="s">
        <v>489</v>
      </c>
      <c r="C4342" s="4" t="s">
        <v>490</v>
      </c>
      <c r="D4342" s="4">
        <v>3269</v>
      </c>
      <c r="E4342" s="47">
        <v>4</v>
      </c>
      <c r="F4342" s="48">
        <v>5220832</v>
      </c>
      <c r="G4342" s="48" t="s">
        <v>102</v>
      </c>
      <c r="H4342" s="48" t="s">
        <v>516</v>
      </c>
      <c r="I4342" s="48" t="s">
        <v>34</v>
      </c>
      <c r="J4342" s="49">
        <v>0.5</v>
      </c>
      <c r="K4342" s="48" t="s">
        <v>35</v>
      </c>
      <c r="L4342" s="48" t="s">
        <v>45</v>
      </c>
      <c r="M4342" s="48"/>
      <c r="N4342" s="50">
        <v>977</v>
      </c>
      <c r="O4342" s="33">
        <v>1</v>
      </c>
      <c r="P4342" s="48"/>
      <c r="Q4342" s="3">
        <v>43182</v>
      </c>
      <c r="R4342" s="3">
        <v>43220</v>
      </c>
    </row>
    <row r="4343" spans="1:18" ht="20.25" thickBot="1">
      <c r="A4343" s="3">
        <v>43182</v>
      </c>
      <c r="B4343" s="4" t="s">
        <v>489</v>
      </c>
      <c r="C4343" s="4" t="s">
        <v>490</v>
      </c>
      <c r="D4343" s="4">
        <v>3269</v>
      </c>
      <c r="E4343" s="47">
        <v>5</v>
      </c>
      <c r="F4343" s="48">
        <v>5220852</v>
      </c>
      <c r="G4343" s="48" t="s">
        <v>102</v>
      </c>
      <c r="H4343" s="48" t="s">
        <v>516</v>
      </c>
      <c r="I4343" s="48" t="s">
        <v>34</v>
      </c>
      <c r="J4343" s="49">
        <v>0.5</v>
      </c>
      <c r="K4343" s="48" t="s">
        <v>53</v>
      </c>
      <c r="L4343" s="48" t="s">
        <v>29</v>
      </c>
      <c r="M4343" s="48"/>
      <c r="N4343" s="50">
        <v>1246</v>
      </c>
      <c r="O4343" s="33">
        <v>1</v>
      </c>
      <c r="P4343" s="48"/>
      <c r="Q4343" s="3">
        <v>43182</v>
      </c>
      <c r="R4343" s="3">
        <v>43220</v>
      </c>
    </row>
    <row r="4344" spans="1:18" ht="20.25" thickBot="1">
      <c r="A4344" s="3">
        <v>43182</v>
      </c>
      <c r="B4344" s="4" t="s">
        <v>489</v>
      </c>
      <c r="C4344" s="4" t="s">
        <v>490</v>
      </c>
      <c r="D4344" s="4">
        <v>3269</v>
      </c>
      <c r="E4344" s="47">
        <v>6</v>
      </c>
      <c r="F4344" s="48">
        <v>5220885</v>
      </c>
      <c r="G4344" s="48" t="s">
        <v>102</v>
      </c>
      <c r="H4344" s="48" t="s">
        <v>516</v>
      </c>
      <c r="I4344" s="48" t="s">
        <v>34</v>
      </c>
      <c r="J4344" s="49">
        <v>0.42</v>
      </c>
      <c r="K4344" s="48" t="s">
        <v>53</v>
      </c>
      <c r="L4344" s="48" t="s">
        <v>31</v>
      </c>
      <c r="M4344" s="48"/>
      <c r="N4344" s="50">
        <v>779</v>
      </c>
      <c r="O4344" s="33">
        <v>1</v>
      </c>
      <c r="P4344" s="48"/>
      <c r="Q4344" s="3">
        <v>43182</v>
      </c>
      <c r="R4344" s="3">
        <v>43220</v>
      </c>
    </row>
    <row r="4345" spans="1:18" ht="20.25" thickBot="1">
      <c r="A4345" s="3">
        <v>43182</v>
      </c>
      <c r="B4345" s="4" t="s">
        <v>489</v>
      </c>
      <c r="C4345" s="4" t="s">
        <v>490</v>
      </c>
      <c r="D4345" s="4">
        <v>3269</v>
      </c>
      <c r="E4345" s="47">
        <v>7</v>
      </c>
      <c r="F4345" s="48">
        <v>5220886</v>
      </c>
      <c r="G4345" s="48" t="s">
        <v>102</v>
      </c>
      <c r="H4345" s="48" t="s">
        <v>516</v>
      </c>
      <c r="I4345" s="48" t="s">
        <v>34</v>
      </c>
      <c r="J4345" s="49">
        <v>0.42</v>
      </c>
      <c r="K4345" s="48" t="s">
        <v>37</v>
      </c>
      <c r="L4345" s="48" t="s">
        <v>45</v>
      </c>
      <c r="M4345" s="48"/>
      <c r="N4345" s="50">
        <v>1181</v>
      </c>
      <c r="O4345" s="33">
        <v>1</v>
      </c>
      <c r="P4345" s="48"/>
      <c r="Q4345" s="3">
        <v>43182</v>
      </c>
      <c r="R4345" s="3">
        <v>43220</v>
      </c>
    </row>
    <row r="4346" spans="1:18" ht="20.25" thickBot="1">
      <c r="A4346" s="3">
        <v>43182</v>
      </c>
      <c r="B4346" s="4" t="s">
        <v>489</v>
      </c>
      <c r="C4346" s="4" t="s">
        <v>490</v>
      </c>
      <c r="D4346" s="4">
        <v>3269</v>
      </c>
      <c r="E4346" s="47">
        <v>8</v>
      </c>
      <c r="F4346" s="48">
        <v>5220889</v>
      </c>
      <c r="G4346" s="48" t="s">
        <v>102</v>
      </c>
      <c r="H4346" s="48" t="s">
        <v>516</v>
      </c>
      <c r="I4346" s="48" t="s">
        <v>34</v>
      </c>
      <c r="J4346" s="49">
        <v>0.42</v>
      </c>
      <c r="K4346" s="48" t="s">
        <v>37</v>
      </c>
      <c r="L4346" s="48" t="s">
        <v>39</v>
      </c>
      <c r="M4346" s="48"/>
      <c r="N4346" s="50">
        <v>1218</v>
      </c>
      <c r="O4346" s="33">
        <v>1</v>
      </c>
      <c r="P4346" s="48"/>
      <c r="Q4346" s="3">
        <v>43182</v>
      </c>
      <c r="R4346" s="3">
        <v>43220</v>
      </c>
    </row>
    <row r="4347" spans="1:18" ht="20.25" thickBot="1">
      <c r="A4347" s="3">
        <v>43182</v>
      </c>
      <c r="B4347" s="4" t="s">
        <v>489</v>
      </c>
      <c r="C4347" s="4" t="s">
        <v>490</v>
      </c>
      <c r="D4347" s="4">
        <v>3270</v>
      </c>
      <c r="E4347" s="47">
        <v>1</v>
      </c>
      <c r="F4347" s="48">
        <v>5207835</v>
      </c>
      <c r="G4347" s="48" t="s">
        <v>577</v>
      </c>
      <c r="H4347" s="48" t="s">
        <v>1176</v>
      </c>
      <c r="I4347" s="48" t="s">
        <v>34</v>
      </c>
      <c r="J4347" s="49">
        <v>3.82</v>
      </c>
      <c r="K4347" s="48" t="s">
        <v>65</v>
      </c>
      <c r="L4347" s="48" t="s">
        <v>29</v>
      </c>
      <c r="M4347" s="48"/>
      <c r="N4347" s="50">
        <v>6899</v>
      </c>
      <c r="O4347" s="33">
        <v>1</v>
      </c>
      <c r="P4347" s="50"/>
      <c r="Q4347" s="3">
        <v>43182</v>
      </c>
      <c r="R4347" s="3">
        <v>43220</v>
      </c>
    </row>
    <row r="4348" spans="1:18" ht="20.25" thickBot="1">
      <c r="A4348" s="3">
        <v>43182</v>
      </c>
      <c r="B4348" s="4" t="s">
        <v>489</v>
      </c>
      <c r="C4348" s="4" t="s">
        <v>490</v>
      </c>
      <c r="D4348" s="4">
        <v>3270</v>
      </c>
      <c r="E4348" s="47">
        <v>2</v>
      </c>
      <c r="F4348" s="48">
        <v>5235588</v>
      </c>
      <c r="G4348" s="48" t="s">
        <v>213</v>
      </c>
      <c r="H4348" s="48" t="s">
        <v>1176</v>
      </c>
      <c r="I4348" s="48" t="s">
        <v>34</v>
      </c>
      <c r="J4348" s="49">
        <v>0.65</v>
      </c>
      <c r="K4348" s="48" t="s">
        <v>35</v>
      </c>
      <c r="L4348" s="48" t="s">
        <v>39</v>
      </c>
      <c r="M4348" s="48"/>
      <c r="N4348" s="50">
        <v>1300</v>
      </c>
      <c r="O4348" s="33">
        <v>1</v>
      </c>
      <c r="P4348" s="50"/>
      <c r="Q4348" s="3">
        <v>43182</v>
      </c>
      <c r="R4348" s="3">
        <v>43220</v>
      </c>
    </row>
  </sheetData>
  <autoFilter ref="A1:S3265">
    <filterColumn colId="3"/>
  </autoFilter>
  <conditionalFormatting sqref="F1">
    <cfRule type="duplicateValues" dxfId="246" priority="18"/>
  </conditionalFormatting>
  <conditionalFormatting sqref="F1">
    <cfRule type="duplicateValues" dxfId="245" priority="15"/>
    <cfRule type="duplicateValues" dxfId="244" priority="16"/>
  </conditionalFormatting>
  <conditionalFormatting sqref="F1:F1048576">
    <cfRule type="duplicateValues" dxfId="243" priority="17"/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6471"/>
  <sheetViews>
    <sheetView zoomScale="70" zoomScaleNormal="70" workbookViewId="0">
      <pane ySplit="1" topLeftCell="A231" activePane="bottomLeft" state="frozen"/>
      <selection activeCell="C20" sqref="C20"/>
      <selection pane="bottomLeft" activeCell="F269" sqref="F269"/>
    </sheetView>
  </sheetViews>
  <sheetFormatPr defaultRowHeight="18" customHeight="1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7.285156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21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s="34" customFormat="1" ht="15.75">
      <c r="A2" s="3">
        <v>43035</v>
      </c>
      <c r="B2" s="4" t="s">
        <v>489</v>
      </c>
      <c r="C2" s="4" t="s">
        <v>490</v>
      </c>
      <c r="D2" s="4">
        <v>2734</v>
      </c>
      <c r="E2" s="4">
        <v>1</v>
      </c>
      <c r="F2" s="4">
        <v>5132716</v>
      </c>
      <c r="G2" s="4" t="s">
        <v>23</v>
      </c>
      <c r="H2" s="4" t="s">
        <v>419</v>
      </c>
      <c r="I2" s="4" t="s">
        <v>78</v>
      </c>
      <c r="J2" s="4">
        <v>2.5499999999999998</v>
      </c>
      <c r="K2" s="4" t="s">
        <v>121</v>
      </c>
      <c r="L2" s="4" t="s">
        <v>36</v>
      </c>
      <c r="M2" s="4"/>
      <c r="N2" s="4">
        <v>3250</v>
      </c>
      <c r="O2" s="31">
        <v>1</v>
      </c>
      <c r="P2" s="4"/>
      <c r="Q2" s="28">
        <v>43035</v>
      </c>
      <c r="R2" s="3">
        <v>43127</v>
      </c>
      <c r="S2" s="5"/>
      <c r="T2" s="5"/>
      <c r="U2" s="5"/>
    </row>
    <row r="3" spans="1:21" s="34" customFormat="1" ht="15.75">
      <c r="A3" s="3">
        <v>43035</v>
      </c>
      <c r="B3" s="4" t="s">
        <v>489</v>
      </c>
      <c r="C3" s="4" t="s">
        <v>490</v>
      </c>
      <c r="D3" s="4">
        <v>2734</v>
      </c>
      <c r="E3" s="4">
        <v>2</v>
      </c>
      <c r="F3" s="4">
        <v>5132999</v>
      </c>
      <c r="G3" s="4" t="s">
        <v>23</v>
      </c>
      <c r="H3" s="4" t="s">
        <v>419</v>
      </c>
      <c r="I3" s="4" t="s">
        <v>78</v>
      </c>
      <c r="J3" s="4">
        <v>1.05</v>
      </c>
      <c r="K3" s="4" t="s">
        <v>80</v>
      </c>
      <c r="L3" s="4" t="s">
        <v>26</v>
      </c>
      <c r="M3" s="4"/>
      <c r="N3" s="4">
        <v>647</v>
      </c>
      <c r="O3" s="31">
        <v>1</v>
      </c>
      <c r="P3" s="4"/>
      <c r="Q3" s="28">
        <v>43035</v>
      </c>
      <c r="R3" s="3">
        <v>43127</v>
      </c>
      <c r="S3" s="5"/>
      <c r="T3" s="5"/>
      <c r="U3" s="5"/>
    </row>
    <row r="4" spans="1:21" s="34" customFormat="1" ht="15.75">
      <c r="A4" s="3">
        <v>43035</v>
      </c>
      <c r="B4" s="4" t="s">
        <v>489</v>
      </c>
      <c r="C4" s="4" t="s">
        <v>490</v>
      </c>
      <c r="D4" s="4">
        <v>2734</v>
      </c>
      <c r="E4" s="4">
        <v>3</v>
      </c>
      <c r="F4" s="4">
        <v>5146489</v>
      </c>
      <c r="G4" s="4" t="s">
        <v>23</v>
      </c>
      <c r="H4" s="4" t="s">
        <v>419</v>
      </c>
      <c r="I4" s="4" t="s">
        <v>78</v>
      </c>
      <c r="J4" s="4">
        <v>1.1599999999999999</v>
      </c>
      <c r="K4" s="4" t="s">
        <v>119</v>
      </c>
      <c r="L4" s="4" t="s">
        <v>26</v>
      </c>
      <c r="M4" s="4"/>
      <c r="N4" s="4">
        <v>1240</v>
      </c>
      <c r="O4" s="31">
        <v>1</v>
      </c>
      <c r="P4" s="4"/>
      <c r="Q4" s="28">
        <v>43035</v>
      </c>
      <c r="R4" s="3">
        <v>43127</v>
      </c>
      <c r="S4" s="5"/>
      <c r="T4" s="5"/>
      <c r="U4" s="5"/>
    </row>
    <row r="5" spans="1:21" s="34" customFormat="1" ht="15.75">
      <c r="A5" s="3">
        <v>43035</v>
      </c>
      <c r="B5" s="4" t="s">
        <v>489</v>
      </c>
      <c r="C5" s="4" t="s">
        <v>490</v>
      </c>
      <c r="D5" s="4">
        <v>2734</v>
      </c>
      <c r="E5" s="4">
        <v>4</v>
      </c>
      <c r="F5" s="4">
        <v>5146593</v>
      </c>
      <c r="G5" s="4" t="s">
        <v>23</v>
      </c>
      <c r="H5" s="4" t="s">
        <v>419</v>
      </c>
      <c r="I5" s="4" t="s">
        <v>78</v>
      </c>
      <c r="J5" s="4">
        <v>1.17</v>
      </c>
      <c r="K5" s="4" t="s">
        <v>81</v>
      </c>
      <c r="L5" s="4" t="s">
        <v>36</v>
      </c>
      <c r="M5" s="4"/>
      <c r="N5" s="4">
        <v>811</v>
      </c>
      <c r="O5" s="31">
        <v>1</v>
      </c>
      <c r="P5" s="4"/>
      <c r="Q5" s="28">
        <v>43035</v>
      </c>
      <c r="R5" s="3">
        <v>43127</v>
      </c>
      <c r="S5" s="5"/>
      <c r="T5" s="5"/>
      <c r="U5" s="5"/>
    </row>
    <row r="6" spans="1:21" s="34" customFormat="1" ht="15.75">
      <c r="A6" s="3">
        <v>43035</v>
      </c>
      <c r="B6" s="4" t="s">
        <v>489</v>
      </c>
      <c r="C6" s="4" t="s">
        <v>490</v>
      </c>
      <c r="D6" s="4">
        <v>2734</v>
      </c>
      <c r="E6" s="4">
        <v>5</v>
      </c>
      <c r="F6" s="4">
        <v>5146595</v>
      </c>
      <c r="G6" s="4" t="s">
        <v>23</v>
      </c>
      <c r="H6" s="4" t="s">
        <v>419</v>
      </c>
      <c r="I6" s="4" t="s">
        <v>78</v>
      </c>
      <c r="J6" s="4">
        <v>1.37</v>
      </c>
      <c r="K6" s="4" t="s">
        <v>127</v>
      </c>
      <c r="L6" s="4" t="s">
        <v>138</v>
      </c>
      <c r="M6" s="4"/>
      <c r="N6" s="4">
        <v>1017</v>
      </c>
      <c r="O6" s="31">
        <v>1</v>
      </c>
      <c r="P6" s="4"/>
      <c r="Q6" s="28">
        <v>43035</v>
      </c>
      <c r="R6" s="3">
        <v>43127</v>
      </c>
      <c r="S6" s="5"/>
      <c r="T6" s="5"/>
      <c r="U6" s="5"/>
    </row>
    <row r="7" spans="1:21" s="34" customFormat="1" ht="15.75">
      <c r="A7" s="3">
        <v>43035</v>
      </c>
      <c r="B7" s="4" t="s">
        <v>489</v>
      </c>
      <c r="C7" s="4" t="s">
        <v>490</v>
      </c>
      <c r="D7" s="4">
        <v>2734</v>
      </c>
      <c r="E7" s="4">
        <v>6</v>
      </c>
      <c r="F7" s="4">
        <v>5146596</v>
      </c>
      <c r="G7" s="4" t="s">
        <v>23</v>
      </c>
      <c r="H7" s="4" t="s">
        <v>419</v>
      </c>
      <c r="I7" s="4" t="s">
        <v>78</v>
      </c>
      <c r="J7" s="4">
        <v>1.02</v>
      </c>
      <c r="K7" s="4" t="s">
        <v>119</v>
      </c>
      <c r="L7" s="4" t="s">
        <v>138</v>
      </c>
      <c r="M7" s="4"/>
      <c r="N7" s="4">
        <v>814</v>
      </c>
      <c r="O7" s="31">
        <v>1</v>
      </c>
      <c r="P7" s="4"/>
      <c r="Q7" s="28">
        <v>43035</v>
      </c>
      <c r="R7" s="3">
        <v>43127</v>
      </c>
      <c r="S7" s="5"/>
      <c r="T7" s="5"/>
      <c r="U7" s="5"/>
    </row>
    <row r="8" spans="1:21" s="34" customFormat="1" ht="15.75">
      <c r="A8" s="3">
        <v>43035</v>
      </c>
      <c r="B8" s="4" t="s">
        <v>489</v>
      </c>
      <c r="C8" s="4" t="s">
        <v>490</v>
      </c>
      <c r="D8" s="4">
        <v>2734</v>
      </c>
      <c r="E8" s="4">
        <v>7</v>
      </c>
      <c r="F8" s="4">
        <v>5146597</v>
      </c>
      <c r="G8" s="4" t="s">
        <v>23</v>
      </c>
      <c r="H8" s="4" t="s">
        <v>419</v>
      </c>
      <c r="I8" s="4" t="s">
        <v>78</v>
      </c>
      <c r="J8" s="4">
        <v>1.63</v>
      </c>
      <c r="K8" s="4" t="s">
        <v>119</v>
      </c>
      <c r="L8" s="4" t="s">
        <v>138</v>
      </c>
      <c r="M8" s="4"/>
      <c r="N8" s="4">
        <v>1145</v>
      </c>
      <c r="O8" s="31">
        <v>1</v>
      </c>
      <c r="P8" s="4"/>
      <c r="Q8" s="28">
        <v>43035</v>
      </c>
      <c r="R8" s="3">
        <v>43127</v>
      </c>
      <c r="S8" s="5"/>
      <c r="T8" s="5"/>
      <c r="U8" s="5"/>
    </row>
    <row r="9" spans="1:21" s="34" customFormat="1" ht="15.75">
      <c r="A9" s="3">
        <v>43035</v>
      </c>
      <c r="B9" s="4" t="s">
        <v>489</v>
      </c>
      <c r="C9" s="4" t="s">
        <v>490</v>
      </c>
      <c r="D9" s="4">
        <v>2734</v>
      </c>
      <c r="E9" s="4">
        <v>8</v>
      </c>
      <c r="F9" s="4">
        <v>5160780</v>
      </c>
      <c r="G9" s="4" t="s">
        <v>23</v>
      </c>
      <c r="H9" s="4" t="s">
        <v>419</v>
      </c>
      <c r="I9" s="4" t="s">
        <v>78</v>
      </c>
      <c r="J9" s="4">
        <v>0.92</v>
      </c>
      <c r="K9" s="4" t="s">
        <v>79</v>
      </c>
      <c r="L9" s="4" t="s">
        <v>36</v>
      </c>
      <c r="M9" s="4"/>
      <c r="N9" s="4">
        <v>830</v>
      </c>
      <c r="O9" s="31">
        <v>1</v>
      </c>
      <c r="P9" s="4"/>
      <c r="Q9" s="28">
        <v>43035</v>
      </c>
      <c r="R9" s="3">
        <v>43127</v>
      </c>
      <c r="S9" s="5"/>
      <c r="T9" s="5"/>
      <c r="U9" s="5"/>
    </row>
    <row r="10" spans="1:21" s="34" customFormat="1" ht="15.75">
      <c r="A10" s="3">
        <v>43035</v>
      </c>
      <c r="B10" s="4" t="s">
        <v>489</v>
      </c>
      <c r="C10" s="4" t="s">
        <v>490</v>
      </c>
      <c r="D10" s="4">
        <v>2734</v>
      </c>
      <c r="E10" s="4">
        <v>9</v>
      </c>
      <c r="F10" s="4">
        <v>5160781</v>
      </c>
      <c r="G10" s="4" t="s">
        <v>23</v>
      </c>
      <c r="H10" s="4" t="s">
        <v>419</v>
      </c>
      <c r="I10" s="4" t="s">
        <v>78</v>
      </c>
      <c r="J10" s="4">
        <v>0.94</v>
      </c>
      <c r="K10" s="4" t="s">
        <v>119</v>
      </c>
      <c r="L10" s="4" t="s">
        <v>26</v>
      </c>
      <c r="M10" s="4"/>
      <c r="N10" s="4">
        <v>1017</v>
      </c>
      <c r="O10" s="31">
        <v>1</v>
      </c>
      <c r="P10" s="4"/>
      <c r="Q10" s="28">
        <v>43035</v>
      </c>
      <c r="R10" s="3">
        <v>43127</v>
      </c>
      <c r="S10" s="5"/>
      <c r="T10" s="5"/>
      <c r="U10" s="5"/>
    </row>
    <row r="11" spans="1:21" s="34" customFormat="1" ht="15.75">
      <c r="A11" s="3">
        <v>43035</v>
      </c>
      <c r="B11" s="4" t="s">
        <v>489</v>
      </c>
      <c r="C11" s="4" t="s">
        <v>490</v>
      </c>
      <c r="D11" s="4">
        <v>2734</v>
      </c>
      <c r="E11" s="4">
        <v>10</v>
      </c>
      <c r="F11" s="4">
        <v>5160782</v>
      </c>
      <c r="G11" s="4" t="s">
        <v>23</v>
      </c>
      <c r="H11" s="4" t="s">
        <v>419</v>
      </c>
      <c r="I11" s="4" t="s">
        <v>78</v>
      </c>
      <c r="J11" s="4">
        <v>0.9</v>
      </c>
      <c r="K11" s="4" t="s">
        <v>79</v>
      </c>
      <c r="L11" s="4" t="s">
        <v>36</v>
      </c>
      <c r="M11" s="4"/>
      <c r="N11" s="4">
        <v>430</v>
      </c>
      <c r="O11" s="31">
        <v>1</v>
      </c>
      <c r="P11" s="4"/>
      <c r="Q11" s="28">
        <v>43035</v>
      </c>
      <c r="R11" s="3">
        <v>43127</v>
      </c>
      <c r="S11" s="5"/>
      <c r="T11" s="5"/>
      <c r="U11" s="5"/>
    </row>
    <row r="12" spans="1:21" s="34" customFormat="1" ht="15.75">
      <c r="A12" s="3">
        <v>43035</v>
      </c>
      <c r="B12" s="4" t="s">
        <v>489</v>
      </c>
      <c r="C12" s="4" t="s">
        <v>490</v>
      </c>
      <c r="D12" s="4">
        <v>2734</v>
      </c>
      <c r="E12" s="4">
        <v>11</v>
      </c>
      <c r="F12" s="4">
        <v>5160783</v>
      </c>
      <c r="G12" s="4" t="s">
        <v>23</v>
      </c>
      <c r="H12" s="4" t="s">
        <v>419</v>
      </c>
      <c r="I12" s="4" t="s">
        <v>78</v>
      </c>
      <c r="J12" s="4">
        <v>0.8</v>
      </c>
      <c r="K12" s="4" t="s">
        <v>119</v>
      </c>
      <c r="L12" s="4" t="s">
        <v>259</v>
      </c>
      <c r="M12" s="4"/>
      <c r="N12" s="4">
        <v>367</v>
      </c>
      <c r="O12" s="31">
        <v>1</v>
      </c>
      <c r="P12" s="4"/>
      <c r="Q12" s="28">
        <v>43035</v>
      </c>
      <c r="R12" s="3">
        <v>43127</v>
      </c>
      <c r="S12" s="5"/>
      <c r="T12" s="5"/>
      <c r="U12" s="5"/>
    </row>
    <row r="13" spans="1:21" s="34" customFormat="1" ht="15.75">
      <c r="A13" s="3">
        <v>43035</v>
      </c>
      <c r="B13" s="4" t="s">
        <v>489</v>
      </c>
      <c r="C13" s="4" t="s">
        <v>490</v>
      </c>
      <c r="D13" s="4">
        <v>2734</v>
      </c>
      <c r="E13" s="4">
        <v>12</v>
      </c>
      <c r="F13" s="4">
        <v>5160784</v>
      </c>
      <c r="G13" s="4" t="s">
        <v>23</v>
      </c>
      <c r="H13" s="4" t="s">
        <v>419</v>
      </c>
      <c r="I13" s="4" t="s">
        <v>78</v>
      </c>
      <c r="J13" s="4">
        <v>0.85</v>
      </c>
      <c r="K13" s="4" t="s">
        <v>79</v>
      </c>
      <c r="L13" s="4" t="s">
        <v>138</v>
      </c>
      <c r="M13" s="4"/>
      <c r="N13" s="4">
        <v>429</v>
      </c>
      <c r="O13" s="31">
        <v>1</v>
      </c>
      <c r="P13" s="4"/>
      <c r="Q13" s="28">
        <v>43035</v>
      </c>
      <c r="R13" s="3">
        <v>43127</v>
      </c>
      <c r="S13" s="5"/>
      <c r="T13" s="5"/>
      <c r="U13" s="5"/>
    </row>
    <row r="14" spans="1:21" s="34" customFormat="1" ht="15.75">
      <c r="A14" s="3">
        <v>43035</v>
      </c>
      <c r="B14" s="4" t="s">
        <v>489</v>
      </c>
      <c r="C14" s="4" t="s">
        <v>490</v>
      </c>
      <c r="D14" s="4">
        <v>2734</v>
      </c>
      <c r="E14" s="4">
        <v>13</v>
      </c>
      <c r="F14" s="4">
        <v>5160786</v>
      </c>
      <c r="G14" s="4" t="s">
        <v>23</v>
      </c>
      <c r="H14" s="4" t="s">
        <v>419</v>
      </c>
      <c r="I14" s="4" t="s">
        <v>78</v>
      </c>
      <c r="J14" s="4">
        <v>0.93</v>
      </c>
      <c r="K14" s="4" t="s">
        <v>81</v>
      </c>
      <c r="L14" s="4" t="s">
        <v>36</v>
      </c>
      <c r="M14" s="4"/>
      <c r="N14" s="4">
        <v>367</v>
      </c>
      <c r="O14" s="31">
        <v>1</v>
      </c>
      <c r="P14" s="4"/>
      <c r="Q14" s="28">
        <v>43035</v>
      </c>
      <c r="R14" s="3">
        <v>43127</v>
      </c>
      <c r="S14" s="5"/>
      <c r="T14" s="5"/>
      <c r="U14" s="5"/>
    </row>
    <row r="15" spans="1:21" s="34" customFormat="1" ht="15.75">
      <c r="A15" s="3">
        <v>43035</v>
      </c>
      <c r="B15" s="4" t="s">
        <v>489</v>
      </c>
      <c r="C15" s="4" t="s">
        <v>498</v>
      </c>
      <c r="D15" s="4">
        <v>2736</v>
      </c>
      <c r="E15" s="4">
        <v>1</v>
      </c>
      <c r="F15" s="4">
        <v>5146604</v>
      </c>
      <c r="G15" s="4" t="s">
        <v>23</v>
      </c>
      <c r="H15" s="4" t="s">
        <v>426</v>
      </c>
      <c r="I15" s="4" t="s">
        <v>78</v>
      </c>
      <c r="J15" s="4">
        <v>1.5</v>
      </c>
      <c r="K15" s="4" t="s">
        <v>79</v>
      </c>
      <c r="L15" s="4" t="s">
        <v>103</v>
      </c>
      <c r="M15" s="4"/>
      <c r="N15" s="4">
        <v>948</v>
      </c>
      <c r="O15" s="31">
        <v>1</v>
      </c>
      <c r="P15" s="4"/>
      <c r="Q15" s="28">
        <v>43035</v>
      </c>
      <c r="R15" s="3">
        <v>43127</v>
      </c>
      <c r="S15" s="5"/>
      <c r="T15" s="5"/>
      <c r="U15" s="5"/>
    </row>
    <row r="16" spans="1:21" s="34" customFormat="1" ht="15.75">
      <c r="A16" s="3">
        <v>43035</v>
      </c>
      <c r="B16" s="4" t="s">
        <v>489</v>
      </c>
      <c r="C16" s="4" t="s">
        <v>498</v>
      </c>
      <c r="D16" s="4">
        <v>2736</v>
      </c>
      <c r="E16" s="4">
        <v>2</v>
      </c>
      <c r="F16" s="4">
        <v>5146606</v>
      </c>
      <c r="G16" s="4" t="s">
        <v>23</v>
      </c>
      <c r="H16" s="4" t="s">
        <v>426</v>
      </c>
      <c r="I16" s="4" t="s">
        <v>78</v>
      </c>
      <c r="J16" s="4">
        <v>1.02</v>
      </c>
      <c r="K16" s="4" t="s">
        <v>121</v>
      </c>
      <c r="L16" s="4" t="s">
        <v>103</v>
      </c>
      <c r="M16" s="4"/>
      <c r="N16" s="4">
        <v>419</v>
      </c>
      <c r="O16" s="31">
        <v>1</v>
      </c>
      <c r="P16" s="4"/>
      <c r="Q16" s="28">
        <v>43035</v>
      </c>
      <c r="R16" s="3">
        <v>43127</v>
      </c>
      <c r="S16" s="5"/>
      <c r="T16" s="5"/>
      <c r="U16" s="5"/>
    </row>
    <row r="17" spans="1:21" s="34" customFormat="1" ht="15.75">
      <c r="A17" s="3">
        <v>43035</v>
      </c>
      <c r="B17" s="4" t="s">
        <v>489</v>
      </c>
      <c r="C17" s="4" t="s">
        <v>498</v>
      </c>
      <c r="D17" s="4">
        <v>2736</v>
      </c>
      <c r="E17" s="4">
        <v>3</v>
      </c>
      <c r="F17" s="4">
        <v>5146607</v>
      </c>
      <c r="G17" s="4" t="s">
        <v>23</v>
      </c>
      <c r="H17" s="4" t="s">
        <v>426</v>
      </c>
      <c r="I17" s="4" t="s">
        <v>78</v>
      </c>
      <c r="J17" s="4">
        <v>1.35</v>
      </c>
      <c r="K17" s="4" t="s">
        <v>119</v>
      </c>
      <c r="L17" s="4" t="s">
        <v>59</v>
      </c>
      <c r="M17" s="4"/>
      <c r="N17" s="4">
        <v>1339</v>
      </c>
      <c r="O17" s="31">
        <v>1</v>
      </c>
      <c r="P17" s="4"/>
      <c r="Q17" s="28">
        <v>43035</v>
      </c>
      <c r="R17" s="3">
        <v>43127</v>
      </c>
      <c r="S17" s="5"/>
      <c r="T17" s="5"/>
      <c r="U17" s="5"/>
    </row>
    <row r="18" spans="1:21" s="34" customFormat="1" ht="15.75">
      <c r="A18" s="3">
        <v>43035</v>
      </c>
      <c r="B18" s="4" t="s">
        <v>489</v>
      </c>
      <c r="C18" s="4" t="s">
        <v>498</v>
      </c>
      <c r="D18" s="4">
        <v>2736</v>
      </c>
      <c r="E18" s="4">
        <v>4</v>
      </c>
      <c r="F18" s="4">
        <v>5146611</v>
      </c>
      <c r="G18" s="4" t="s">
        <v>23</v>
      </c>
      <c r="H18" s="4" t="s">
        <v>426</v>
      </c>
      <c r="I18" s="4" t="s">
        <v>78</v>
      </c>
      <c r="J18" s="4">
        <v>1.23</v>
      </c>
      <c r="K18" s="4" t="s">
        <v>79</v>
      </c>
      <c r="L18" s="4" t="s">
        <v>103</v>
      </c>
      <c r="M18" s="4"/>
      <c r="N18" s="4">
        <v>1039</v>
      </c>
      <c r="O18" s="31">
        <v>1</v>
      </c>
      <c r="P18" s="4"/>
      <c r="Q18" s="28">
        <v>43035</v>
      </c>
      <c r="R18" s="3">
        <v>43127</v>
      </c>
      <c r="S18" s="5"/>
      <c r="T18" s="5"/>
      <c r="U18" s="5"/>
    </row>
    <row r="19" spans="1:21" s="34" customFormat="1" ht="15.75">
      <c r="A19" s="3">
        <v>43035</v>
      </c>
      <c r="B19" s="4" t="s">
        <v>489</v>
      </c>
      <c r="C19" s="4" t="s">
        <v>498</v>
      </c>
      <c r="D19" s="4">
        <v>2736</v>
      </c>
      <c r="E19" s="4">
        <v>5</v>
      </c>
      <c r="F19" s="4">
        <v>5146613</v>
      </c>
      <c r="G19" s="4" t="s">
        <v>23</v>
      </c>
      <c r="H19" s="4" t="s">
        <v>426</v>
      </c>
      <c r="I19" s="4" t="s">
        <v>78</v>
      </c>
      <c r="J19" s="4">
        <v>1.1200000000000001</v>
      </c>
      <c r="K19" s="4" t="s">
        <v>119</v>
      </c>
      <c r="L19" s="4" t="s">
        <v>59</v>
      </c>
      <c r="M19" s="4"/>
      <c r="N19" s="4">
        <v>988</v>
      </c>
      <c r="O19" s="31">
        <v>1</v>
      </c>
      <c r="P19" s="4"/>
      <c r="Q19" s="28">
        <v>43035</v>
      </c>
      <c r="R19" s="3">
        <v>43127</v>
      </c>
      <c r="S19" s="5"/>
      <c r="T19" s="5"/>
      <c r="U19" s="5"/>
    </row>
    <row r="20" spans="1:21" s="34" customFormat="1" ht="15.75">
      <c r="A20" s="3">
        <v>43035</v>
      </c>
      <c r="B20" s="4" t="s">
        <v>489</v>
      </c>
      <c r="C20" s="4" t="s">
        <v>498</v>
      </c>
      <c r="D20" s="4">
        <v>2736</v>
      </c>
      <c r="E20" s="4">
        <v>6</v>
      </c>
      <c r="F20" s="4">
        <v>5146614</v>
      </c>
      <c r="G20" s="4" t="s">
        <v>23</v>
      </c>
      <c r="H20" s="4" t="s">
        <v>426</v>
      </c>
      <c r="I20" s="4" t="s">
        <v>78</v>
      </c>
      <c r="J20" s="4">
        <v>1.03</v>
      </c>
      <c r="K20" s="4" t="s">
        <v>119</v>
      </c>
      <c r="L20" s="4" t="s">
        <v>103</v>
      </c>
      <c r="M20" s="4"/>
      <c r="N20" s="4">
        <v>421</v>
      </c>
      <c r="O20" s="31">
        <v>1</v>
      </c>
      <c r="P20" s="4"/>
      <c r="Q20" s="28">
        <v>43035</v>
      </c>
      <c r="R20" s="3">
        <v>43127</v>
      </c>
      <c r="S20" s="5"/>
      <c r="T20" s="5"/>
      <c r="U20" s="5"/>
    </row>
    <row r="21" spans="1:21" s="34" customFormat="1" ht="15.75">
      <c r="A21" s="3">
        <v>43035</v>
      </c>
      <c r="B21" s="4" t="s">
        <v>489</v>
      </c>
      <c r="C21" s="4" t="s">
        <v>40</v>
      </c>
      <c r="D21" s="4">
        <v>2754</v>
      </c>
      <c r="E21" s="4">
        <v>1</v>
      </c>
      <c r="F21" s="4">
        <v>5078097</v>
      </c>
      <c r="G21" s="4" t="s">
        <v>102</v>
      </c>
      <c r="H21" s="4" t="s">
        <v>516</v>
      </c>
      <c r="I21" s="4" t="s">
        <v>61</v>
      </c>
      <c r="J21" s="4">
        <v>0.43</v>
      </c>
      <c r="K21" s="4" t="s">
        <v>37</v>
      </c>
      <c r="L21" s="4" t="s">
        <v>31</v>
      </c>
      <c r="M21" s="4"/>
      <c r="N21" s="4">
        <v>712</v>
      </c>
      <c r="O21" s="31">
        <v>1</v>
      </c>
      <c r="P21" s="4"/>
      <c r="Q21" s="28">
        <v>43035</v>
      </c>
      <c r="R21" s="3">
        <v>43127</v>
      </c>
      <c r="S21" s="5"/>
      <c r="T21" s="5"/>
      <c r="U21" s="5"/>
    </row>
    <row r="22" spans="1:21" s="34" customFormat="1" ht="15.75">
      <c r="A22" s="3">
        <v>43035</v>
      </c>
      <c r="B22" s="4" t="s">
        <v>489</v>
      </c>
      <c r="C22" s="4" t="s">
        <v>40</v>
      </c>
      <c r="D22" s="4">
        <v>2754</v>
      </c>
      <c r="E22" s="4">
        <v>2</v>
      </c>
      <c r="F22" s="4">
        <v>5078920</v>
      </c>
      <c r="G22" s="4" t="s">
        <v>102</v>
      </c>
      <c r="H22" s="4" t="s">
        <v>516</v>
      </c>
      <c r="I22" s="4" t="s">
        <v>61</v>
      </c>
      <c r="J22" s="4">
        <v>0.61</v>
      </c>
      <c r="K22" s="4" t="s">
        <v>96</v>
      </c>
      <c r="L22" s="4" t="s">
        <v>36</v>
      </c>
      <c r="M22" s="4"/>
      <c r="N22" s="4">
        <v>1433</v>
      </c>
      <c r="O22" s="31">
        <v>1</v>
      </c>
      <c r="P22" s="4"/>
      <c r="Q22" s="28">
        <v>43035</v>
      </c>
      <c r="R22" s="3">
        <v>43127</v>
      </c>
      <c r="S22" s="5"/>
      <c r="T22" s="5"/>
      <c r="U22" s="5"/>
    </row>
    <row r="23" spans="1:21" s="34" customFormat="1" ht="15.75">
      <c r="A23" s="3">
        <v>43035</v>
      </c>
      <c r="B23" s="4" t="s">
        <v>489</v>
      </c>
      <c r="C23" s="4" t="s">
        <v>40</v>
      </c>
      <c r="D23" s="4">
        <v>2754</v>
      </c>
      <c r="E23" s="4">
        <v>3</v>
      </c>
      <c r="F23" s="4">
        <v>5078945</v>
      </c>
      <c r="G23" s="4" t="s">
        <v>102</v>
      </c>
      <c r="H23" s="4" t="s">
        <v>516</v>
      </c>
      <c r="I23" s="4" t="s">
        <v>61</v>
      </c>
      <c r="J23" s="4">
        <v>0.61</v>
      </c>
      <c r="K23" s="4" t="s">
        <v>38</v>
      </c>
      <c r="L23" s="4" t="s">
        <v>33</v>
      </c>
      <c r="M23" s="4"/>
      <c r="N23" s="4">
        <v>2227</v>
      </c>
      <c r="O23" s="31">
        <v>1</v>
      </c>
      <c r="P23" s="4"/>
      <c r="Q23" s="28">
        <v>43035</v>
      </c>
      <c r="R23" s="3">
        <v>43127</v>
      </c>
      <c r="S23" s="5"/>
      <c r="T23" s="5"/>
      <c r="U23" s="5"/>
    </row>
    <row r="24" spans="1:21" s="34" customFormat="1" ht="15.75">
      <c r="A24" s="3">
        <v>43035</v>
      </c>
      <c r="B24" s="4" t="s">
        <v>489</v>
      </c>
      <c r="C24" s="4" t="s">
        <v>40</v>
      </c>
      <c r="D24" s="4">
        <v>2754</v>
      </c>
      <c r="E24" s="4">
        <v>4</v>
      </c>
      <c r="F24" s="4">
        <v>5078964</v>
      </c>
      <c r="G24" s="4" t="s">
        <v>102</v>
      </c>
      <c r="H24" s="4" t="s">
        <v>516</v>
      </c>
      <c r="I24" s="4" t="s">
        <v>61</v>
      </c>
      <c r="J24" s="4">
        <v>0.31</v>
      </c>
      <c r="K24" s="4" t="s">
        <v>96</v>
      </c>
      <c r="L24" s="4" t="s">
        <v>33</v>
      </c>
      <c r="M24" s="4"/>
      <c r="N24" s="4">
        <v>611</v>
      </c>
      <c r="O24" s="31">
        <v>1</v>
      </c>
      <c r="P24" s="4"/>
      <c r="Q24" s="28">
        <v>43035</v>
      </c>
      <c r="R24" s="3">
        <v>43127</v>
      </c>
      <c r="S24" s="5"/>
      <c r="T24" s="5"/>
      <c r="U24" s="5"/>
    </row>
    <row r="25" spans="1:21" s="34" customFormat="1" ht="15.75">
      <c r="A25" s="3">
        <v>43035</v>
      </c>
      <c r="B25" s="4" t="s">
        <v>489</v>
      </c>
      <c r="C25" s="4" t="s">
        <v>40</v>
      </c>
      <c r="D25" s="4">
        <v>2754</v>
      </c>
      <c r="E25" s="4">
        <v>5</v>
      </c>
      <c r="F25" s="4">
        <v>5090522</v>
      </c>
      <c r="G25" s="4" t="s">
        <v>102</v>
      </c>
      <c r="H25" s="4" t="s">
        <v>516</v>
      </c>
      <c r="I25" s="4" t="s">
        <v>61</v>
      </c>
      <c r="J25" s="4">
        <v>0.5</v>
      </c>
      <c r="K25" s="4" t="s">
        <v>38</v>
      </c>
      <c r="L25" s="4" t="s">
        <v>29</v>
      </c>
      <c r="M25" s="4"/>
      <c r="N25" s="4">
        <v>1049</v>
      </c>
      <c r="O25" s="31">
        <v>1</v>
      </c>
      <c r="P25" s="4"/>
      <c r="Q25" s="28">
        <v>43035</v>
      </c>
      <c r="R25" s="3">
        <v>43127</v>
      </c>
      <c r="S25" s="5"/>
      <c r="T25" s="5"/>
      <c r="U25" s="5"/>
    </row>
    <row r="26" spans="1:21" s="34" customFormat="1" ht="15.75">
      <c r="A26" s="3">
        <v>43035</v>
      </c>
      <c r="B26" s="4" t="s">
        <v>489</v>
      </c>
      <c r="C26" s="4" t="s">
        <v>40</v>
      </c>
      <c r="D26" s="4">
        <v>2754</v>
      </c>
      <c r="E26" s="4">
        <v>6</v>
      </c>
      <c r="F26" s="4">
        <v>5090664</v>
      </c>
      <c r="G26" s="4" t="s">
        <v>102</v>
      </c>
      <c r="H26" s="4" t="s">
        <v>516</v>
      </c>
      <c r="I26" s="4" t="s">
        <v>61</v>
      </c>
      <c r="J26" s="4">
        <v>0.41</v>
      </c>
      <c r="K26" s="4" t="s">
        <v>53</v>
      </c>
      <c r="L26" s="4" t="s">
        <v>45</v>
      </c>
      <c r="M26" s="4"/>
      <c r="N26" s="4">
        <v>551</v>
      </c>
      <c r="O26" s="31">
        <v>1</v>
      </c>
      <c r="P26" s="4"/>
      <c r="Q26" s="28">
        <v>43035</v>
      </c>
      <c r="R26" s="3">
        <v>43127</v>
      </c>
      <c r="S26" s="5"/>
      <c r="T26" s="5"/>
      <c r="U26" s="5"/>
    </row>
    <row r="27" spans="1:21" s="34" customFormat="1" ht="15.75">
      <c r="A27" s="3">
        <v>43035</v>
      </c>
      <c r="B27" s="4" t="s">
        <v>489</v>
      </c>
      <c r="C27" s="4" t="s">
        <v>40</v>
      </c>
      <c r="D27" s="4">
        <v>2754</v>
      </c>
      <c r="E27" s="4">
        <v>7</v>
      </c>
      <c r="F27" s="4">
        <v>5090671</v>
      </c>
      <c r="G27" s="4" t="s">
        <v>102</v>
      </c>
      <c r="H27" s="4" t="s">
        <v>516</v>
      </c>
      <c r="I27" s="4" t="s">
        <v>61</v>
      </c>
      <c r="J27" s="4">
        <v>0.37</v>
      </c>
      <c r="K27" s="4" t="s">
        <v>53</v>
      </c>
      <c r="L27" s="4" t="s">
        <v>31</v>
      </c>
      <c r="M27" s="4"/>
      <c r="N27" s="4">
        <v>588</v>
      </c>
      <c r="O27" s="31">
        <v>1</v>
      </c>
      <c r="P27" s="4"/>
      <c r="Q27" s="28">
        <v>43035</v>
      </c>
      <c r="R27" s="3">
        <v>43127</v>
      </c>
      <c r="S27" s="5"/>
      <c r="T27" s="5"/>
      <c r="U27" s="5"/>
    </row>
    <row r="28" spans="1:21" s="34" customFormat="1" ht="15.75">
      <c r="A28" s="3">
        <v>43035</v>
      </c>
      <c r="B28" s="4" t="s">
        <v>489</v>
      </c>
      <c r="C28" s="4" t="s">
        <v>40</v>
      </c>
      <c r="D28" s="4">
        <v>2754</v>
      </c>
      <c r="E28" s="4">
        <v>8</v>
      </c>
      <c r="F28" s="4">
        <v>5093741</v>
      </c>
      <c r="G28" s="4" t="s">
        <v>102</v>
      </c>
      <c r="H28" s="4" t="s">
        <v>516</v>
      </c>
      <c r="I28" s="4" t="s">
        <v>61</v>
      </c>
      <c r="J28" s="4">
        <v>0.4</v>
      </c>
      <c r="K28" s="4" t="s">
        <v>53</v>
      </c>
      <c r="L28" s="4" t="s">
        <v>36</v>
      </c>
      <c r="M28" s="4"/>
      <c r="N28" s="4">
        <v>312</v>
      </c>
      <c r="O28" s="31">
        <v>1</v>
      </c>
      <c r="P28" s="4"/>
      <c r="Q28" s="28">
        <v>43035</v>
      </c>
      <c r="R28" s="3">
        <v>43127</v>
      </c>
      <c r="S28" s="5"/>
      <c r="T28" s="5"/>
      <c r="U28" s="5"/>
    </row>
    <row r="29" spans="1:21" s="34" customFormat="1" ht="15.75">
      <c r="A29" s="3">
        <v>43035</v>
      </c>
      <c r="B29" s="4" t="s">
        <v>489</v>
      </c>
      <c r="C29" s="4" t="s">
        <v>40</v>
      </c>
      <c r="D29" s="4">
        <v>2754</v>
      </c>
      <c r="E29" s="4">
        <v>9</v>
      </c>
      <c r="F29" s="4">
        <v>5104308</v>
      </c>
      <c r="G29" s="4" t="s">
        <v>102</v>
      </c>
      <c r="H29" s="4" t="s">
        <v>516</v>
      </c>
      <c r="I29" s="4" t="s">
        <v>61</v>
      </c>
      <c r="J29" s="4">
        <v>0.44</v>
      </c>
      <c r="K29" s="4" t="s">
        <v>53</v>
      </c>
      <c r="L29" s="4" t="s">
        <v>33</v>
      </c>
      <c r="M29" s="4"/>
      <c r="N29" s="4">
        <v>962</v>
      </c>
      <c r="O29" s="31">
        <v>1</v>
      </c>
      <c r="P29" s="4"/>
      <c r="Q29" s="28">
        <v>43035</v>
      </c>
      <c r="R29" s="3">
        <v>43127</v>
      </c>
      <c r="S29" s="5"/>
      <c r="T29" s="5"/>
      <c r="U29" s="5"/>
    </row>
    <row r="30" spans="1:21" s="34" customFormat="1" ht="15.75">
      <c r="A30" s="3">
        <v>43035</v>
      </c>
      <c r="B30" s="4" t="s">
        <v>489</v>
      </c>
      <c r="C30" s="4" t="s">
        <v>40</v>
      </c>
      <c r="D30" s="4">
        <v>2754</v>
      </c>
      <c r="E30" s="4">
        <v>10</v>
      </c>
      <c r="F30" s="4">
        <v>5104366</v>
      </c>
      <c r="G30" s="4" t="s">
        <v>102</v>
      </c>
      <c r="H30" s="4" t="s">
        <v>516</v>
      </c>
      <c r="I30" s="4" t="s">
        <v>61</v>
      </c>
      <c r="J30" s="4">
        <v>0.51</v>
      </c>
      <c r="K30" s="4" t="s">
        <v>97</v>
      </c>
      <c r="L30" s="4" t="s">
        <v>39</v>
      </c>
      <c r="M30" s="4"/>
      <c r="N30" s="4">
        <v>962</v>
      </c>
      <c r="O30" s="31">
        <v>1</v>
      </c>
      <c r="P30" s="4"/>
      <c r="Q30" s="28">
        <v>43035</v>
      </c>
      <c r="R30" s="3">
        <v>43127</v>
      </c>
      <c r="S30" s="5"/>
      <c r="T30" s="5"/>
      <c r="U30" s="5"/>
    </row>
    <row r="31" spans="1:21" s="34" customFormat="1" ht="15.75">
      <c r="A31" s="3">
        <v>43035</v>
      </c>
      <c r="B31" s="4" t="s">
        <v>489</v>
      </c>
      <c r="C31" s="4" t="s">
        <v>40</v>
      </c>
      <c r="D31" s="4">
        <v>2754</v>
      </c>
      <c r="E31" s="4">
        <v>11</v>
      </c>
      <c r="F31" s="4">
        <v>5114590</v>
      </c>
      <c r="G31" s="4" t="s">
        <v>102</v>
      </c>
      <c r="H31" s="4" t="s">
        <v>516</v>
      </c>
      <c r="I31" s="4" t="s">
        <v>61</v>
      </c>
      <c r="J31" s="4">
        <v>0.44</v>
      </c>
      <c r="K31" s="4" t="s">
        <v>38</v>
      </c>
      <c r="L31" s="4" t="s">
        <v>36</v>
      </c>
      <c r="M31" s="4"/>
      <c r="N31" s="4">
        <v>2366</v>
      </c>
      <c r="O31" s="31">
        <v>1</v>
      </c>
      <c r="P31" s="4"/>
      <c r="Q31" s="28">
        <v>43035</v>
      </c>
      <c r="R31" s="3">
        <v>43127</v>
      </c>
      <c r="S31" s="5"/>
      <c r="T31" s="5"/>
      <c r="U31" s="5"/>
    </row>
    <row r="32" spans="1:21" s="34" customFormat="1" ht="15.75">
      <c r="A32" s="3">
        <v>43035</v>
      </c>
      <c r="B32" s="4" t="s">
        <v>489</v>
      </c>
      <c r="C32" s="4" t="s">
        <v>40</v>
      </c>
      <c r="D32" s="4">
        <v>2754</v>
      </c>
      <c r="E32" s="4">
        <v>12</v>
      </c>
      <c r="F32" s="4">
        <v>5120816</v>
      </c>
      <c r="G32" s="4" t="s">
        <v>102</v>
      </c>
      <c r="H32" s="4" t="s">
        <v>516</v>
      </c>
      <c r="I32" s="4" t="s">
        <v>61</v>
      </c>
      <c r="J32" s="4">
        <v>0.4</v>
      </c>
      <c r="K32" s="4" t="s">
        <v>38</v>
      </c>
      <c r="L32" s="4" t="s">
        <v>36</v>
      </c>
      <c r="M32" s="4"/>
      <c r="N32" s="4">
        <v>587</v>
      </c>
      <c r="O32" s="31">
        <v>1</v>
      </c>
      <c r="P32" s="4"/>
      <c r="Q32" s="28">
        <v>43035</v>
      </c>
      <c r="R32" s="3">
        <v>43127</v>
      </c>
      <c r="S32" s="5"/>
      <c r="T32" s="5"/>
      <c r="U32" s="5"/>
    </row>
    <row r="33" spans="1:21" s="34" customFormat="1" ht="15.75">
      <c r="A33" s="3">
        <v>43035</v>
      </c>
      <c r="B33" s="4" t="s">
        <v>489</v>
      </c>
      <c r="C33" s="4" t="s">
        <v>40</v>
      </c>
      <c r="D33" s="4">
        <v>2754</v>
      </c>
      <c r="E33" s="4">
        <v>13</v>
      </c>
      <c r="F33" s="4">
        <v>5144462</v>
      </c>
      <c r="G33" s="4" t="s">
        <v>102</v>
      </c>
      <c r="H33" s="4" t="s">
        <v>516</v>
      </c>
      <c r="I33" s="4" t="s">
        <v>61</v>
      </c>
      <c r="J33" s="4">
        <v>0.51</v>
      </c>
      <c r="K33" s="4" t="s">
        <v>53</v>
      </c>
      <c r="L33" s="4" t="s">
        <v>29</v>
      </c>
      <c r="M33" s="4"/>
      <c r="N33" s="4">
        <v>711</v>
      </c>
      <c r="O33" s="31">
        <v>1</v>
      </c>
      <c r="P33" s="4"/>
      <c r="Q33" s="28">
        <v>43035</v>
      </c>
      <c r="R33" s="3">
        <v>43127</v>
      </c>
      <c r="S33" s="5"/>
      <c r="T33" s="5"/>
      <c r="U33" s="5"/>
    </row>
    <row r="34" spans="1:21" s="34" customFormat="1" ht="15.75">
      <c r="A34" s="3">
        <v>43035</v>
      </c>
      <c r="B34" s="4" t="s">
        <v>489</v>
      </c>
      <c r="C34" s="4" t="s">
        <v>40</v>
      </c>
      <c r="D34" s="4">
        <v>2754</v>
      </c>
      <c r="E34" s="4">
        <v>14</v>
      </c>
      <c r="F34" s="4">
        <v>5144465</v>
      </c>
      <c r="G34" s="4" t="s">
        <v>102</v>
      </c>
      <c r="H34" s="4" t="s">
        <v>516</v>
      </c>
      <c r="I34" s="4" t="s">
        <v>61</v>
      </c>
      <c r="J34" s="4">
        <v>0.61</v>
      </c>
      <c r="K34" s="4" t="s">
        <v>37</v>
      </c>
      <c r="L34" s="4" t="s">
        <v>39</v>
      </c>
      <c r="M34" s="4"/>
      <c r="N34" s="4">
        <v>1594</v>
      </c>
      <c r="O34" s="31">
        <v>1</v>
      </c>
      <c r="P34" s="4"/>
      <c r="Q34" s="28">
        <v>43035</v>
      </c>
      <c r="R34" s="3">
        <v>43127</v>
      </c>
      <c r="S34" s="5"/>
      <c r="T34" s="5"/>
      <c r="U34" s="5"/>
    </row>
    <row r="35" spans="1:21" s="34" customFormat="1" ht="15.75">
      <c r="A35" s="3">
        <v>43035</v>
      </c>
      <c r="B35" s="4" t="s">
        <v>489</v>
      </c>
      <c r="C35" s="4" t="s">
        <v>40</v>
      </c>
      <c r="D35" s="4">
        <v>2754</v>
      </c>
      <c r="E35" s="4">
        <v>15</v>
      </c>
      <c r="F35" s="4">
        <v>5144475</v>
      </c>
      <c r="G35" s="4" t="s">
        <v>102</v>
      </c>
      <c r="H35" s="4" t="s">
        <v>516</v>
      </c>
      <c r="I35" s="4" t="s">
        <v>61</v>
      </c>
      <c r="J35" s="4">
        <v>0.34</v>
      </c>
      <c r="K35" s="4" t="s">
        <v>53</v>
      </c>
      <c r="L35" s="4" t="s">
        <v>31</v>
      </c>
      <c r="M35" s="4"/>
      <c r="N35" s="4">
        <v>496</v>
      </c>
      <c r="O35" s="31">
        <v>1</v>
      </c>
      <c r="P35" s="4"/>
      <c r="Q35" s="28">
        <v>43035</v>
      </c>
      <c r="R35" s="3">
        <v>43127</v>
      </c>
      <c r="S35" s="5"/>
      <c r="T35" s="5"/>
      <c r="U35" s="5"/>
    </row>
    <row r="36" spans="1:21" s="34" customFormat="1" ht="15.75">
      <c r="A36" s="3">
        <v>43035</v>
      </c>
      <c r="B36" s="4" t="s">
        <v>489</v>
      </c>
      <c r="C36" s="4" t="s">
        <v>40</v>
      </c>
      <c r="D36" s="4">
        <v>2754</v>
      </c>
      <c r="E36" s="4">
        <v>16</v>
      </c>
      <c r="F36" s="4">
        <v>5144488</v>
      </c>
      <c r="G36" s="4" t="s">
        <v>102</v>
      </c>
      <c r="H36" s="4" t="s">
        <v>516</v>
      </c>
      <c r="I36" s="4" t="s">
        <v>61</v>
      </c>
      <c r="J36" s="4">
        <v>0.5</v>
      </c>
      <c r="K36" s="4" t="s">
        <v>38</v>
      </c>
      <c r="L36" s="4" t="s">
        <v>31</v>
      </c>
      <c r="M36" s="4"/>
      <c r="N36" s="4">
        <v>1861</v>
      </c>
      <c r="O36" s="31">
        <v>1</v>
      </c>
      <c r="P36" s="4"/>
      <c r="Q36" s="28">
        <v>43035</v>
      </c>
      <c r="R36" s="3">
        <v>43127</v>
      </c>
      <c r="S36" s="5"/>
      <c r="T36" s="5"/>
      <c r="U36" s="5"/>
    </row>
    <row r="37" spans="1:21" s="34" customFormat="1" ht="15.75">
      <c r="A37" s="3">
        <v>43070</v>
      </c>
      <c r="B37" s="4" t="s">
        <v>489</v>
      </c>
      <c r="C37" s="4" t="s">
        <v>27</v>
      </c>
      <c r="D37" s="4">
        <v>2773</v>
      </c>
      <c r="E37" s="4">
        <v>1</v>
      </c>
      <c r="F37" s="4">
        <v>5159215</v>
      </c>
      <c r="G37" s="4" t="s">
        <v>23</v>
      </c>
      <c r="H37" s="4" t="s">
        <v>517</v>
      </c>
      <c r="I37" s="4" t="s">
        <v>61</v>
      </c>
      <c r="J37" s="4">
        <v>0.45</v>
      </c>
      <c r="K37" s="4" t="s">
        <v>35</v>
      </c>
      <c r="L37" s="4" t="s">
        <v>36</v>
      </c>
      <c r="M37" s="4"/>
      <c r="N37" s="4">
        <v>534</v>
      </c>
      <c r="O37" s="31">
        <v>1</v>
      </c>
      <c r="P37" s="4"/>
      <c r="Q37" s="28">
        <v>43070</v>
      </c>
      <c r="R37" s="3">
        <v>43112</v>
      </c>
      <c r="S37" s="5"/>
      <c r="T37" s="5"/>
      <c r="U37" s="5"/>
    </row>
    <row r="38" spans="1:21" s="34" customFormat="1" ht="15.75">
      <c r="A38" s="3">
        <v>43070</v>
      </c>
      <c r="B38" s="4" t="s">
        <v>489</v>
      </c>
      <c r="C38" s="4" t="s">
        <v>27</v>
      </c>
      <c r="D38" s="4">
        <v>2773</v>
      </c>
      <c r="E38" s="4">
        <v>2</v>
      </c>
      <c r="F38" s="4">
        <v>5159378</v>
      </c>
      <c r="G38" s="4" t="s">
        <v>23</v>
      </c>
      <c r="H38" s="4" t="s">
        <v>517</v>
      </c>
      <c r="I38" s="4" t="s">
        <v>61</v>
      </c>
      <c r="J38" s="4">
        <v>0.46</v>
      </c>
      <c r="K38" s="4" t="s">
        <v>35</v>
      </c>
      <c r="L38" s="4" t="s">
        <v>36</v>
      </c>
      <c r="M38" s="4"/>
      <c r="N38" s="4">
        <v>753</v>
      </c>
      <c r="O38" s="31">
        <v>1</v>
      </c>
      <c r="P38" s="4"/>
      <c r="Q38" s="28">
        <v>43070</v>
      </c>
      <c r="R38" s="3">
        <v>43112</v>
      </c>
      <c r="S38" s="5"/>
      <c r="T38" s="5"/>
      <c r="U38" s="5"/>
    </row>
    <row r="39" spans="1:21" s="34" customFormat="1" ht="15.75">
      <c r="A39" s="3">
        <v>43070</v>
      </c>
      <c r="B39" s="4" t="s">
        <v>489</v>
      </c>
      <c r="C39" s="4" t="s">
        <v>27</v>
      </c>
      <c r="D39" s="4">
        <v>2773</v>
      </c>
      <c r="E39" s="4">
        <v>3</v>
      </c>
      <c r="F39" s="4">
        <v>5159299</v>
      </c>
      <c r="G39" s="4" t="s">
        <v>23</v>
      </c>
      <c r="H39" s="4" t="s">
        <v>517</v>
      </c>
      <c r="I39" s="4" t="s">
        <v>61</v>
      </c>
      <c r="J39" s="4">
        <v>0.62</v>
      </c>
      <c r="K39" s="4" t="s">
        <v>37</v>
      </c>
      <c r="L39" s="4" t="s">
        <v>26</v>
      </c>
      <c r="M39" s="4"/>
      <c r="N39" s="4">
        <v>972</v>
      </c>
      <c r="O39" s="31">
        <v>1</v>
      </c>
      <c r="P39" s="4"/>
      <c r="Q39" s="28">
        <v>43070</v>
      </c>
      <c r="R39" s="3">
        <v>43112</v>
      </c>
      <c r="S39" s="5"/>
      <c r="T39" s="5"/>
      <c r="U39" s="5"/>
    </row>
    <row r="40" spans="1:21" s="34" customFormat="1" ht="15.75">
      <c r="A40" s="3">
        <v>43070</v>
      </c>
      <c r="B40" s="4" t="s">
        <v>489</v>
      </c>
      <c r="C40" s="4" t="s">
        <v>27</v>
      </c>
      <c r="D40" s="4">
        <v>2773</v>
      </c>
      <c r="E40" s="4">
        <v>4</v>
      </c>
      <c r="F40" s="4">
        <v>5159318</v>
      </c>
      <c r="G40" s="4" t="s">
        <v>23</v>
      </c>
      <c r="H40" s="4" t="s">
        <v>517</v>
      </c>
      <c r="I40" s="4" t="s">
        <v>61</v>
      </c>
      <c r="J40" s="4">
        <v>0.61</v>
      </c>
      <c r="K40" s="4" t="s">
        <v>37</v>
      </c>
      <c r="L40" s="4" t="s">
        <v>36</v>
      </c>
      <c r="M40" s="4"/>
      <c r="N40" s="4">
        <v>1478</v>
      </c>
      <c r="O40" s="31">
        <v>1</v>
      </c>
      <c r="P40" s="4"/>
      <c r="Q40" s="28">
        <v>43070</v>
      </c>
      <c r="R40" s="3">
        <v>43112</v>
      </c>
      <c r="S40" s="5"/>
      <c r="T40" s="5"/>
      <c r="U40" s="5"/>
    </row>
    <row r="41" spans="1:21" s="34" customFormat="1" ht="15.75">
      <c r="A41" s="3">
        <v>43070</v>
      </c>
      <c r="B41" s="4" t="s">
        <v>489</v>
      </c>
      <c r="C41" s="4" t="s">
        <v>27</v>
      </c>
      <c r="D41" s="4">
        <v>2773</v>
      </c>
      <c r="E41" s="4">
        <v>5</v>
      </c>
      <c r="F41" s="4">
        <v>5144405</v>
      </c>
      <c r="G41" s="4" t="s">
        <v>23</v>
      </c>
      <c r="H41" s="4" t="s">
        <v>517</v>
      </c>
      <c r="I41" s="4" t="s">
        <v>61</v>
      </c>
      <c r="J41" s="4">
        <v>0.56000000000000005</v>
      </c>
      <c r="K41" s="4" t="s">
        <v>37</v>
      </c>
      <c r="L41" s="4" t="s">
        <v>36</v>
      </c>
      <c r="M41" s="4"/>
      <c r="N41" s="4">
        <v>619</v>
      </c>
      <c r="O41" s="31">
        <v>1</v>
      </c>
      <c r="P41" s="4"/>
      <c r="Q41" s="28">
        <v>43070</v>
      </c>
      <c r="R41" s="3">
        <v>43112</v>
      </c>
      <c r="S41" s="5"/>
      <c r="T41" s="5"/>
      <c r="U41" s="5"/>
    </row>
    <row r="42" spans="1:21" s="34" customFormat="1" ht="15.75">
      <c r="A42" s="3">
        <v>43070</v>
      </c>
      <c r="B42" s="4" t="s">
        <v>489</v>
      </c>
      <c r="C42" s="4" t="s">
        <v>27</v>
      </c>
      <c r="D42" s="4">
        <v>2773</v>
      </c>
      <c r="E42" s="4">
        <v>6</v>
      </c>
      <c r="F42" s="4">
        <v>5145287</v>
      </c>
      <c r="G42" s="4" t="s">
        <v>23</v>
      </c>
      <c r="H42" s="4" t="s">
        <v>517</v>
      </c>
      <c r="I42" s="4" t="s">
        <v>61</v>
      </c>
      <c r="J42" s="4">
        <v>0.56000000000000005</v>
      </c>
      <c r="K42" s="4" t="s">
        <v>37</v>
      </c>
      <c r="L42" s="4" t="s">
        <v>36</v>
      </c>
      <c r="M42" s="4"/>
      <c r="N42" s="4">
        <v>1224</v>
      </c>
      <c r="O42" s="31">
        <v>1</v>
      </c>
      <c r="P42" s="4"/>
      <c r="Q42" s="28">
        <v>43070</v>
      </c>
      <c r="R42" s="3">
        <v>43112</v>
      </c>
      <c r="S42" s="5"/>
      <c r="T42" s="5"/>
      <c r="U42" s="5"/>
    </row>
    <row r="43" spans="1:21" s="34" customFormat="1" ht="15.75">
      <c r="A43" s="3">
        <v>43070</v>
      </c>
      <c r="B43" s="4" t="s">
        <v>489</v>
      </c>
      <c r="C43" s="4" t="s">
        <v>27</v>
      </c>
      <c r="D43" s="4">
        <v>2773</v>
      </c>
      <c r="E43" s="4">
        <v>7</v>
      </c>
      <c r="F43" s="4">
        <v>5159291</v>
      </c>
      <c r="G43" s="4" t="s">
        <v>23</v>
      </c>
      <c r="H43" s="4" t="s">
        <v>517</v>
      </c>
      <c r="I43" s="4" t="s">
        <v>61</v>
      </c>
      <c r="J43" s="4">
        <v>0.65</v>
      </c>
      <c r="K43" s="4" t="s">
        <v>35</v>
      </c>
      <c r="L43" s="4" t="s">
        <v>26</v>
      </c>
      <c r="M43" s="4"/>
      <c r="N43" s="4">
        <v>979</v>
      </c>
      <c r="O43" s="31">
        <v>1</v>
      </c>
      <c r="P43" s="4"/>
      <c r="Q43" s="28">
        <v>43070</v>
      </c>
      <c r="R43" s="3">
        <v>43112</v>
      </c>
      <c r="S43" s="5"/>
      <c r="T43" s="5"/>
      <c r="U43" s="5"/>
    </row>
    <row r="44" spans="1:21" s="34" customFormat="1" ht="15.75">
      <c r="A44" s="3">
        <v>43070</v>
      </c>
      <c r="B44" s="4" t="s">
        <v>489</v>
      </c>
      <c r="C44" s="4" t="s">
        <v>27</v>
      </c>
      <c r="D44" s="4">
        <v>2773</v>
      </c>
      <c r="E44" s="4">
        <v>8</v>
      </c>
      <c r="F44" s="4">
        <v>5159294</v>
      </c>
      <c r="G44" s="4" t="s">
        <v>23</v>
      </c>
      <c r="H44" s="4" t="s">
        <v>517</v>
      </c>
      <c r="I44" s="4" t="s">
        <v>61</v>
      </c>
      <c r="J44" s="4">
        <v>0.64</v>
      </c>
      <c r="K44" s="4" t="s">
        <v>35</v>
      </c>
      <c r="L44" s="4" t="s">
        <v>36</v>
      </c>
      <c r="M44" s="4"/>
      <c r="N44" s="4">
        <v>1507</v>
      </c>
      <c r="O44" s="31">
        <v>1</v>
      </c>
      <c r="P44" s="4"/>
      <c r="Q44" s="28">
        <v>43070</v>
      </c>
      <c r="R44" s="3">
        <v>43112</v>
      </c>
      <c r="S44" s="5"/>
      <c r="T44" s="5"/>
      <c r="U44" s="5"/>
    </row>
    <row r="45" spans="1:21" s="34" customFormat="1" ht="15.75">
      <c r="A45" s="3">
        <v>43070</v>
      </c>
      <c r="B45" s="4" t="s">
        <v>489</v>
      </c>
      <c r="C45" s="4" t="s">
        <v>27</v>
      </c>
      <c r="D45" s="4">
        <v>2773</v>
      </c>
      <c r="E45" s="4">
        <v>9</v>
      </c>
      <c r="F45" s="4">
        <v>5159178</v>
      </c>
      <c r="G45" s="4" t="s">
        <v>23</v>
      </c>
      <c r="H45" s="4" t="s">
        <v>517</v>
      </c>
      <c r="I45" s="4" t="s">
        <v>61</v>
      </c>
      <c r="J45" s="4">
        <v>0.46</v>
      </c>
      <c r="K45" s="4" t="s">
        <v>53</v>
      </c>
      <c r="L45" s="4" t="s">
        <v>26</v>
      </c>
      <c r="M45" s="4"/>
      <c r="N45" s="4">
        <v>566</v>
      </c>
      <c r="O45" s="31">
        <v>1</v>
      </c>
      <c r="P45" s="4"/>
      <c r="Q45" s="28">
        <v>43070</v>
      </c>
      <c r="R45" s="3">
        <v>43112</v>
      </c>
      <c r="S45" s="5"/>
      <c r="T45" s="5"/>
      <c r="U45" s="5"/>
    </row>
    <row r="46" spans="1:21" s="34" customFormat="1" ht="15.75">
      <c r="A46" s="3">
        <v>43070</v>
      </c>
      <c r="B46" s="4" t="s">
        <v>489</v>
      </c>
      <c r="C46" s="4" t="s">
        <v>27</v>
      </c>
      <c r="D46" s="4">
        <v>2773</v>
      </c>
      <c r="E46" s="4">
        <v>10</v>
      </c>
      <c r="F46" s="4">
        <v>5159465</v>
      </c>
      <c r="G46" s="4" t="s">
        <v>23</v>
      </c>
      <c r="H46" s="4" t="s">
        <v>517</v>
      </c>
      <c r="I46" s="4" t="s">
        <v>61</v>
      </c>
      <c r="J46" s="4">
        <v>0.45</v>
      </c>
      <c r="K46" s="4" t="s">
        <v>53</v>
      </c>
      <c r="L46" s="4" t="s">
        <v>26</v>
      </c>
      <c r="M46" s="4"/>
      <c r="N46" s="4">
        <v>571</v>
      </c>
      <c r="O46" s="31">
        <v>1</v>
      </c>
      <c r="P46" s="4"/>
      <c r="Q46" s="28">
        <v>43070</v>
      </c>
      <c r="R46" s="3">
        <v>43112</v>
      </c>
      <c r="S46" s="5"/>
      <c r="T46" s="5"/>
      <c r="U46" s="5"/>
    </row>
    <row r="47" spans="1:21" s="34" customFormat="1" ht="15.75">
      <c r="A47" s="3">
        <v>43070</v>
      </c>
      <c r="B47" s="4" t="s">
        <v>489</v>
      </c>
      <c r="C47" s="4" t="s">
        <v>27</v>
      </c>
      <c r="D47" s="4">
        <v>2773</v>
      </c>
      <c r="E47" s="4">
        <v>11</v>
      </c>
      <c r="F47" s="4">
        <v>5159274</v>
      </c>
      <c r="G47" s="4" t="s">
        <v>23</v>
      </c>
      <c r="H47" s="4" t="s">
        <v>517</v>
      </c>
      <c r="I47" s="4" t="s">
        <v>61</v>
      </c>
      <c r="J47" s="4">
        <v>0.62</v>
      </c>
      <c r="K47" s="4" t="s">
        <v>35</v>
      </c>
      <c r="L47" s="4" t="s">
        <v>36</v>
      </c>
      <c r="M47" s="4"/>
      <c r="N47" s="4">
        <v>902</v>
      </c>
      <c r="O47" s="31">
        <v>1</v>
      </c>
      <c r="P47" s="4"/>
      <c r="Q47" s="28">
        <v>43070</v>
      </c>
      <c r="R47" s="3">
        <v>43112</v>
      </c>
      <c r="S47" s="5"/>
      <c r="T47" s="5"/>
      <c r="U47" s="5"/>
    </row>
    <row r="48" spans="1:21" s="34" customFormat="1" ht="15.75">
      <c r="A48" s="3">
        <v>43070</v>
      </c>
      <c r="B48" s="4" t="s">
        <v>489</v>
      </c>
      <c r="C48" s="4" t="s">
        <v>27</v>
      </c>
      <c r="D48" s="4">
        <v>2773</v>
      </c>
      <c r="E48" s="4">
        <v>12</v>
      </c>
      <c r="F48" s="4">
        <v>5159283</v>
      </c>
      <c r="G48" s="4" t="s">
        <v>23</v>
      </c>
      <c r="H48" s="4" t="s">
        <v>517</v>
      </c>
      <c r="I48" s="4" t="s">
        <v>61</v>
      </c>
      <c r="J48" s="4">
        <v>0.63</v>
      </c>
      <c r="K48" s="4" t="s">
        <v>35</v>
      </c>
      <c r="L48" s="4" t="s">
        <v>36</v>
      </c>
      <c r="M48" s="4"/>
      <c r="N48" s="4">
        <v>888</v>
      </c>
      <c r="O48" s="31">
        <v>1</v>
      </c>
      <c r="P48" s="4"/>
      <c r="Q48" s="28">
        <v>43070</v>
      </c>
      <c r="R48" s="3">
        <v>43112</v>
      </c>
      <c r="S48" s="5"/>
      <c r="T48" s="5"/>
      <c r="U48" s="5"/>
    </row>
    <row r="49" spans="1:21" s="34" customFormat="1" ht="15.75">
      <c r="A49" s="3">
        <v>43070</v>
      </c>
      <c r="B49" s="4" t="s">
        <v>489</v>
      </c>
      <c r="C49" s="4" t="s">
        <v>27</v>
      </c>
      <c r="D49" s="4">
        <v>2773</v>
      </c>
      <c r="E49" s="4">
        <v>13</v>
      </c>
      <c r="F49" s="4">
        <v>5159103</v>
      </c>
      <c r="G49" s="4" t="s">
        <v>23</v>
      </c>
      <c r="H49" s="4" t="s">
        <v>517</v>
      </c>
      <c r="I49" s="4" t="s">
        <v>61</v>
      </c>
      <c r="J49" s="4">
        <v>0.63</v>
      </c>
      <c r="K49" s="4" t="s">
        <v>37</v>
      </c>
      <c r="L49" s="4" t="s">
        <v>36</v>
      </c>
      <c r="M49" s="4"/>
      <c r="N49" s="4">
        <v>1260</v>
      </c>
      <c r="O49" s="31">
        <v>1</v>
      </c>
      <c r="P49" s="4"/>
      <c r="Q49" s="28">
        <v>43070</v>
      </c>
      <c r="R49" s="3">
        <v>43112</v>
      </c>
      <c r="S49" s="5"/>
      <c r="T49" s="5"/>
      <c r="U49" s="5"/>
    </row>
    <row r="50" spans="1:21" s="34" customFormat="1" ht="15.75">
      <c r="A50" s="3">
        <v>43070</v>
      </c>
      <c r="B50" s="4" t="s">
        <v>489</v>
      </c>
      <c r="C50" s="4" t="s">
        <v>27</v>
      </c>
      <c r="D50" s="4">
        <v>2773</v>
      </c>
      <c r="E50" s="4">
        <v>14</v>
      </c>
      <c r="F50" s="4">
        <v>5159297</v>
      </c>
      <c r="G50" s="4" t="s">
        <v>23</v>
      </c>
      <c r="H50" s="4" t="s">
        <v>517</v>
      </c>
      <c r="I50" s="4" t="s">
        <v>61</v>
      </c>
      <c r="J50" s="4">
        <v>0.63</v>
      </c>
      <c r="K50" s="4" t="s">
        <v>37</v>
      </c>
      <c r="L50" s="4" t="s">
        <v>26</v>
      </c>
      <c r="M50" s="4"/>
      <c r="N50" s="4">
        <v>895</v>
      </c>
      <c r="O50" s="31">
        <v>1</v>
      </c>
      <c r="P50" s="4"/>
      <c r="Q50" s="28">
        <v>43070</v>
      </c>
      <c r="R50" s="3">
        <v>43112</v>
      </c>
      <c r="S50" s="5"/>
      <c r="T50" s="5"/>
      <c r="U50" s="5"/>
    </row>
    <row r="51" spans="1:21" s="34" customFormat="1" ht="15.75">
      <c r="A51" s="3">
        <v>43070</v>
      </c>
      <c r="B51" s="4" t="s">
        <v>489</v>
      </c>
      <c r="C51" s="4" t="s">
        <v>27</v>
      </c>
      <c r="D51" s="4">
        <v>2773</v>
      </c>
      <c r="E51" s="4">
        <v>15</v>
      </c>
      <c r="F51" s="4">
        <v>5159203</v>
      </c>
      <c r="G51" s="4" t="s">
        <v>23</v>
      </c>
      <c r="H51" s="4" t="s">
        <v>517</v>
      </c>
      <c r="I51" s="4" t="s">
        <v>61</v>
      </c>
      <c r="J51" s="4">
        <v>0.46</v>
      </c>
      <c r="K51" s="4" t="s">
        <v>38</v>
      </c>
      <c r="L51" s="4" t="s">
        <v>36</v>
      </c>
      <c r="M51" s="4"/>
      <c r="N51" s="4">
        <v>550</v>
      </c>
      <c r="O51" s="31">
        <v>1</v>
      </c>
      <c r="P51" s="4"/>
      <c r="Q51" s="28">
        <v>43070</v>
      </c>
      <c r="R51" s="3">
        <v>43112</v>
      </c>
      <c r="S51" s="5"/>
      <c r="T51" s="5"/>
      <c r="U51" s="5"/>
    </row>
    <row r="52" spans="1:21" s="34" customFormat="1" ht="15.75">
      <c r="A52" s="3">
        <v>43070</v>
      </c>
      <c r="B52" s="4" t="s">
        <v>489</v>
      </c>
      <c r="C52" s="4" t="s">
        <v>27</v>
      </c>
      <c r="D52" s="4">
        <v>2773</v>
      </c>
      <c r="E52" s="4">
        <v>16</v>
      </c>
      <c r="F52" s="4">
        <v>5159414</v>
      </c>
      <c r="G52" s="4" t="s">
        <v>23</v>
      </c>
      <c r="H52" s="4" t="s">
        <v>517</v>
      </c>
      <c r="I52" s="4" t="s">
        <v>61</v>
      </c>
      <c r="J52" s="4">
        <v>0.45</v>
      </c>
      <c r="K52" s="4" t="s">
        <v>38</v>
      </c>
      <c r="L52" s="4" t="s">
        <v>36</v>
      </c>
      <c r="M52" s="4"/>
      <c r="N52" s="4">
        <v>678</v>
      </c>
      <c r="O52" s="31">
        <v>1</v>
      </c>
      <c r="P52" s="4"/>
      <c r="Q52" s="28">
        <v>43070</v>
      </c>
      <c r="R52" s="3">
        <v>43112</v>
      </c>
      <c r="S52" s="5"/>
      <c r="T52" s="5"/>
      <c r="U52" s="5"/>
    </row>
    <row r="53" spans="1:21" s="34" customFormat="1" ht="15.75">
      <c r="A53" s="3">
        <v>43070</v>
      </c>
      <c r="B53" s="4" t="s">
        <v>489</v>
      </c>
      <c r="C53" s="4" t="s">
        <v>27</v>
      </c>
      <c r="D53" s="4">
        <v>2773</v>
      </c>
      <c r="E53" s="4">
        <v>17</v>
      </c>
      <c r="F53" s="4">
        <v>5159131</v>
      </c>
      <c r="G53" s="4" t="s">
        <v>23</v>
      </c>
      <c r="H53" s="4" t="s">
        <v>517</v>
      </c>
      <c r="I53" s="4" t="s">
        <v>61</v>
      </c>
      <c r="J53" s="4">
        <v>0.41</v>
      </c>
      <c r="K53" s="4" t="s">
        <v>53</v>
      </c>
      <c r="L53" s="4" t="s">
        <v>36</v>
      </c>
      <c r="M53" s="4"/>
      <c r="N53" s="4">
        <v>540</v>
      </c>
      <c r="O53" s="31">
        <v>1</v>
      </c>
      <c r="P53" s="4"/>
      <c r="Q53" s="28">
        <v>43070</v>
      </c>
      <c r="R53" s="3">
        <v>43112</v>
      </c>
      <c r="S53" s="5"/>
      <c r="T53" s="5"/>
      <c r="U53" s="5"/>
    </row>
    <row r="54" spans="1:21" s="34" customFormat="1" ht="15.75">
      <c r="A54" s="3">
        <v>43070</v>
      </c>
      <c r="B54" s="4" t="s">
        <v>489</v>
      </c>
      <c r="C54" s="4" t="s">
        <v>27</v>
      </c>
      <c r="D54" s="4">
        <v>2773</v>
      </c>
      <c r="E54" s="4">
        <v>18</v>
      </c>
      <c r="F54" s="4">
        <v>5159175</v>
      </c>
      <c r="G54" s="4" t="s">
        <v>23</v>
      </c>
      <c r="H54" s="4" t="s">
        <v>517</v>
      </c>
      <c r="I54" s="4" t="s">
        <v>61</v>
      </c>
      <c r="J54" s="4">
        <v>0.41</v>
      </c>
      <c r="K54" s="4" t="s">
        <v>53</v>
      </c>
      <c r="L54" s="4" t="s">
        <v>36</v>
      </c>
      <c r="M54" s="4"/>
      <c r="N54" s="4">
        <v>481</v>
      </c>
      <c r="O54" s="31">
        <v>1</v>
      </c>
      <c r="P54" s="4"/>
      <c r="Q54" s="28">
        <v>43070</v>
      </c>
      <c r="R54" s="3">
        <v>43112</v>
      </c>
      <c r="S54" s="5"/>
      <c r="T54" s="5"/>
      <c r="U54" s="5"/>
    </row>
    <row r="55" spans="1:21" s="34" customFormat="1" ht="15.75">
      <c r="A55" s="3">
        <v>43070</v>
      </c>
      <c r="B55" s="4" t="s">
        <v>489</v>
      </c>
      <c r="C55" s="4" t="s">
        <v>27</v>
      </c>
      <c r="D55" s="4">
        <v>2773</v>
      </c>
      <c r="E55" s="4">
        <v>19</v>
      </c>
      <c r="F55" s="4">
        <v>5144518</v>
      </c>
      <c r="G55" s="4" t="s">
        <v>23</v>
      </c>
      <c r="H55" s="4" t="s">
        <v>517</v>
      </c>
      <c r="I55" s="4" t="s">
        <v>61</v>
      </c>
      <c r="J55" s="4">
        <v>0.56999999999999995</v>
      </c>
      <c r="K55" s="4" t="s">
        <v>37</v>
      </c>
      <c r="L55" s="4" t="s">
        <v>36</v>
      </c>
      <c r="M55" s="4"/>
      <c r="N55" s="4">
        <v>646</v>
      </c>
      <c r="O55" s="31">
        <v>1</v>
      </c>
      <c r="P55" s="4"/>
      <c r="Q55" s="28">
        <v>43070</v>
      </c>
      <c r="R55" s="3">
        <v>43112</v>
      </c>
      <c r="S55" s="5"/>
      <c r="T55" s="5"/>
      <c r="U55" s="5"/>
    </row>
    <row r="56" spans="1:21" s="34" customFormat="1" ht="15.75">
      <c r="A56" s="3">
        <v>43070</v>
      </c>
      <c r="B56" s="4" t="s">
        <v>489</v>
      </c>
      <c r="C56" s="4" t="s">
        <v>27</v>
      </c>
      <c r="D56" s="4">
        <v>2773</v>
      </c>
      <c r="E56" s="4">
        <v>20</v>
      </c>
      <c r="F56" s="4">
        <v>5159298</v>
      </c>
      <c r="G56" s="4" t="s">
        <v>23</v>
      </c>
      <c r="H56" s="4" t="s">
        <v>517</v>
      </c>
      <c r="I56" s="4" t="s">
        <v>61</v>
      </c>
      <c r="J56" s="4">
        <v>0.57999999999999996</v>
      </c>
      <c r="K56" s="4" t="s">
        <v>37</v>
      </c>
      <c r="L56" s="4" t="s">
        <v>26</v>
      </c>
      <c r="M56" s="4"/>
      <c r="N56" s="4">
        <v>951</v>
      </c>
      <c r="O56" s="31">
        <v>1</v>
      </c>
      <c r="P56" s="4"/>
      <c r="Q56" s="28">
        <v>43070</v>
      </c>
      <c r="R56" s="3">
        <v>43112</v>
      </c>
      <c r="S56" s="5"/>
      <c r="T56" s="5"/>
      <c r="U56" s="5"/>
    </row>
    <row r="57" spans="1:21" s="34" customFormat="1" ht="15.75">
      <c r="A57" s="3">
        <v>43070</v>
      </c>
      <c r="B57" s="4" t="s">
        <v>489</v>
      </c>
      <c r="C57" s="4" t="s">
        <v>27</v>
      </c>
      <c r="D57" s="4">
        <v>2773</v>
      </c>
      <c r="E57" s="4">
        <v>21</v>
      </c>
      <c r="F57" s="4">
        <v>5144363</v>
      </c>
      <c r="G57" s="4" t="s">
        <v>23</v>
      </c>
      <c r="H57" s="4" t="s">
        <v>517</v>
      </c>
      <c r="I57" s="4" t="s">
        <v>61</v>
      </c>
      <c r="J57" s="4">
        <v>0.56999999999999995</v>
      </c>
      <c r="K57" s="4" t="s">
        <v>35</v>
      </c>
      <c r="L57" s="4" t="s">
        <v>26</v>
      </c>
      <c r="M57" s="4"/>
      <c r="N57" s="4">
        <v>635</v>
      </c>
      <c r="O57" s="31">
        <v>1</v>
      </c>
      <c r="P57" s="4"/>
      <c r="Q57" s="28">
        <v>43070</v>
      </c>
      <c r="R57" s="3">
        <v>43112</v>
      </c>
      <c r="S57" s="5"/>
      <c r="T57" s="5"/>
      <c r="U57" s="5"/>
    </row>
    <row r="58" spans="1:21" s="34" customFormat="1" ht="15.75">
      <c r="A58" s="3">
        <v>43070</v>
      </c>
      <c r="B58" s="4" t="s">
        <v>489</v>
      </c>
      <c r="C58" s="4" t="s">
        <v>27</v>
      </c>
      <c r="D58" s="4">
        <v>2773</v>
      </c>
      <c r="E58" s="4">
        <v>22</v>
      </c>
      <c r="F58" s="4">
        <v>5144409</v>
      </c>
      <c r="G58" s="4" t="s">
        <v>23</v>
      </c>
      <c r="H58" s="4" t="s">
        <v>517</v>
      </c>
      <c r="I58" s="4" t="s">
        <v>61</v>
      </c>
      <c r="J58" s="4">
        <v>0.57999999999999996</v>
      </c>
      <c r="K58" s="4" t="s">
        <v>35</v>
      </c>
      <c r="L58" s="4" t="s">
        <v>36</v>
      </c>
      <c r="M58" s="4"/>
      <c r="N58" s="4">
        <v>608</v>
      </c>
      <c r="O58" s="31">
        <v>1</v>
      </c>
      <c r="P58" s="4"/>
      <c r="Q58" s="28">
        <v>43070</v>
      </c>
      <c r="R58" s="3">
        <v>43112</v>
      </c>
      <c r="S58" s="5"/>
      <c r="T58" s="5"/>
      <c r="U58" s="5"/>
    </row>
    <row r="59" spans="1:21" s="34" customFormat="1" ht="15.75">
      <c r="A59" s="3">
        <v>43070</v>
      </c>
      <c r="B59" s="4" t="s">
        <v>489</v>
      </c>
      <c r="C59" s="4" t="s">
        <v>27</v>
      </c>
      <c r="D59" s="4">
        <v>2773</v>
      </c>
      <c r="E59" s="4">
        <v>23</v>
      </c>
      <c r="F59" s="4">
        <v>5159192</v>
      </c>
      <c r="G59" s="4" t="s">
        <v>23</v>
      </c>
      <c r="H59" s="4" t="s">
        <v>517</v>
      </c>
      <c r="I59" s="4" t="s">
        <v>61</v>
      </c>
      <c r="J59" s="4">
        <v>0.47</v>
      </c>
      <c r="K59" s="4" t="s">
        <v>96</v>
      </c>
      <c r="L59" s="4" t="s">
        <v>26</v>
      </c>
      <c r="M59" s="4"/>
      <c r="N59" s="4">
        <v>529</v>
      </c>
      <c r="O59" s="31">
        <v>1</v>
      </c>
      <c r="P59" s="4"/>
      <c r="Q59" s="28">
        <v>43070</v>
      </c>
      <c r="R59" s="3">
        <v>43112</v>
      </c>
      <c r="S59" s="5"/>
      <c r="T59" s="5"/>
      <c r="U59" s="5"/>
    </row>
    <row r="60" spans="1:21" s="34" customFormat="1" ht="15.75">
      <c r="A60" s="3">
        <v>43070</v>
      </c>
      <c r="B60" s="4" t="s">
        <v>489</v>
      </c>
      <c r="C60" s="4" t="s">
        <v>27</v>
      </c>
      <c r="D60" s="4">
        <v>2773</v>
      </c>
      <c r="E60" s="4">
        <v>24</v>
      </c>
      <c r="F60" s="4">
        <v>5159467</v>
      </c>
      <c r="G60" s="4" t="s">
        <v>23</v>
      </c>
      <c r="H60" s="4" t="s">
        <v>517</v>
      </c>
      <c r="I60" s="4" t="s">
        <v>61</v>
      </c>
      <c r="J60" s="4">
        <v>0.46</v>
      </c>
      <c r="K60" s="4" t="s">
        <v>96</v>
      </c>
      <c r="L60" s="4" t="s">
        <v>36</v>
      </c>
      <c r="M60" s="4"/>
      <c r="N60" s="4">
        <v>581</v>
      </c>
      <c r="O60" s="31">
        <v>1</v>
      </c>
      <c r="P60" s="4"/>
      <c r="Q60" s="28">
        <v>43070</v>
      </c>
      <c r="R60" s="3">
        <v>43112</v>
      </c>
      <c r="S60" s="5"/>
      <c r="T60" s="5"/>
      <c r="U60" s="5"/>
    </row>
    <row r="61" spans="1:21" s="34" customFormat="1" ht="15.75">
      <c r="A61" s="3">
        <v>43070</v>
      </c>
      <c r="B61" s="4" t="s">
        <v>489</v>
      </c>
      <c r="C61" s="4" t="s">
        <v>27</v>
      </c>
      <c r="D61" s="4">
        <v>2773</v>
      </c>
      <c r="E61" s="4">
        <v>25</v>
      </c>
      <c r="F61" s="4">
        <v>5159137</v>
      </c>
      <c r="G61" s="4" t="s">
        <v>23</v>
      </c>
      <c r="H61" s="4" t="s">
        <v>517</v>
      </c>
      <c r="I61" s="4" t="s">
        <v>61</v>
      </c>
      <c r="J61" s="4">
        <v>0.42</v>
      </c>
      <c r="K61" s="4" t="s">
        <v>35</v>
      </c>
      <c r="L61" s="4" t="s">
        <v>26</v>
      </c>
      <c r="M61" s="4"/>
      <c r="N61" s="4">
        <v>566</v>
      </c>
      <c r="O61" s="31">
        <v>1</v>
      </c>
      <c r="P61" s="4"/>
      <c r="Q61" s="28">
        <v>43070</v>
      </c>
      <c r="R61" s="3">
        <v>43112</v>
      </c>
      <c r="S61" s="5"/>
      <c r="T61" s="5"/>
      <c r="U61" s="5"/>
    </row>
    <row r="62" spans="1:21" s="34" customFormat="1" ht="15.75">
      <c r="A62" s="3">
        <v>43070</v>
      </c>
      <c r="B62" s="4" t="s">
        <v>489</v>
      </c>
      <c r="C62" s="4" t="s">
        <v>27</v>
      </c>
      <c r="D62" s="4">
        <v>2773</v>
      </c>
      <c r="E62" s="4">
        <v>26</v>
      </c>
      <c r="F62" s="4">
        <v>5159197</v>
      </c>
      <c r="G62" s="4" t="s">
        <v>23</v>
      </c>
      <c r="H62" s="4" t="s">
        <v>517</v>
      </c>
      <c r="I62" s="4" t="s">
        <v>61</v>
      </c>
      <c r="J62" s="4">
        <v>0.44</v>
      </c>
      <c r="K62" s="4" t="s">
        <v>35</v>
      </c>
      <c r="L62" s="4" t="s">
        <v>26</v>
      </c>
      <c r="M62" s="4"/>
      <c r="N62" s="4">
        <v>487</v>
      </c>
      <c r="O62" s="31">
        <v>1</v>
      </c>
      <c r="P62" s="4"/>
      <c r="Q62" s="28">
        <v>43070</v>
      </c>
      <c r="R62" s="3">
        <v>43112</v>
      </c>
      <c r="S62" s="5"/>
      <c r="T62" s="5"/>
      <c r="U62" s="5"/>
    </row>
    <row r="63" spans="1:21" s="34" customFormat="1" ht="15.75">
      <c r="A63" s="3">
        <v>43070</v>
      </c>
      <c r="B63" s="4" t="s">
        <v>489</v>
      </c>
      <c r="C63" s="4" t="s">
        <v>27</v>
      </c>
      <c r="D63" s="4">
        <v>2773</v>
      </c>
      <c r="E63" s="4">
        <v>27</v>
      </c>
      <c r="F63" s="4">
        <v>5159119</v>
      </c>
      <c r="G63" s="4" t="s">
        <v>23</v>
      </c>
      <c r="H63" s="4" t="s">
        <v>517</v>
      </c>
      <c r="I63" s="4" t="s">
        <v>61</v>
      </c>
      <c r="J63" s="4">
        <v>0.43</v>
      </c>
      <c r="K63" s="4" t="s">
        <v>35</v>
      </c>
      <c r="L63" s="4" t="s">
        <v>26</v>
      </c>
      <c r="M63" s="4"/>
      <c r="N63" s="4">
        <v>524</v>
      </c>
      <c r="O63" s="31">
        <v>1</v>
      </c>
      <c r="P63" s="4"/>
      <c r="Q63" s="28">
        <v>43070</v>
      </c>
      <c r="R63" s="3">
        <v>43112</v>
      </c>
      <c r="S63" s="5"/>
      <c r="T63" s="5"/>
      <c r="U63" s="5"/>
    </row>
    <row r="64" spans="1:21" s="34" customFormat="1" ht="15.75">
      <c r="A64" s="3">
        <v>43070</v>
      </c>
      <c r="B64" s="4" t="s">
        <v>489</v>
      </c>
      <c r="C64" s="4" t="s">
        <v>27</v>
      </c>
      <c r="D64" s="4">
        <v>2773</v>
      </c>
      <c r="E64" s="4">
        <v>28</v>
      </c>
      <c r="F64" s="4">
        <v>5159156</v>
      </c>
      <c r="G64" s="4" t="s">
        <v>23</v>
      </c>
      <c r="H64" s="4" t="s">
        <v>517</v>
      </c>
      <c r="I64" s="4" t="s">
        <v>61</v>
      </c>
      <c r="J64" s="4">
        <v>0.42</v>
      </c>
      <c r="K64" s="4" t="s">
        <v>35</v>
      </c>
      <c r="L64" s="4" t="s">
        <v>26</v>
      </c>
      <c r="M64" s="4"/>
      <c r="N64" s="4">
        <v>529</v>
      </c>
      <c r="O64" s="31">
        <v>1</v>
      </c>
      <c r="P64" s="4"/>
      <c r="Q64" s="28">
        <v>43070</v>
      </c>
      <c r="R64" s="3">
        <v>43112</v>
      </c>
      <c r="S64" s="5"/>
      <c r="T64" s="5"/>
      <c r="U64" s="5"/>
    </row>
    <row r="65" spans="1:21" s="34" customFormat="1" ht="15.75">
      <c r="A65" s="3">
        <v>43070</v>
      </c>
      <c r="B65" s="4" t="s">
        <v>489</v>
      </c>
      <c r="C65" s="4" t="s">
        <v>27</v>
      </c>
      <c r="D65" s="4">
        <v>2773</v>
      </c>
      <c r="E65" s="4">
        <v>29</v>
      </c>
      <c r="F65" s="4">
        <v>5159142</v>
      </c>
      <c r="G65" s="4" t="s">
        <v>23</v>
      </c>
      <c r="H65" s="4" t="s">
        <v>517</v>
      </c>
      <c r="I65" s="4" t="s">
        <v>61</v>
      </c>
      <c r="J65" s="4">
        <v>0.61</v>
      </c>
      <c r="K65" s="4" t="s">
        <v>53</v>
      </c>
      <c r="L65" s="4" t="s">
        <v>36</v>
      </c>
      <c r="M65" s="4"/>
      <c r="N65" s="4">
        <v>1216</v>
      </c>
      <c r="O65" s="31">
        <v>1</v>
      </c>
      <c r="P65" s="4"/>
      <c r="Q65" s="28">
        <v>43070</v>
      </c>
      <c r="R65" s="3">
        <v>43112</v>
      </c>
      <c r="S65" s="5"/>
      <c r="T65" s="5"/>
      <c r="U65" s="5"/>
    </row>
    <row r="66" spans="1:21" s="34" customFormat="1" ht="15.75">
      <c r="A66" s="3">
        <v>43070</v>
      </c>
      <c r="B66" s="4" t="s">
        <v>489</v>
      </c>
      <c r="C66" s="4" t="s">
        <v>27</v>
      </c>
      <c r="D66" s="4">
        <v>2773</v>
      </c>
      <c r="E66" s="4">
        <v>30</v>
      </c>
      <c r="F66" s="4">
        <v>5159306</v>
      </c>
      <c r="G66" s="4" t="s">
        <v>23</v>
      </c>
      <c r="H66" s="4" t="s">
        <v>517</v>
      </c>
      <c r="I66" s="4" t="s">
        <v>61</v>
      </c>
      <c r="J66" s="4">
        <v>0.63</v>
      </c>
      <c r="K66" s="4" t="s">
        <v>53</v>
      </c>
      <c r="L66" s="4" t="s">
        <v>26</v>
      </c>
      <c r="M66" s="4"/>
      <c r="N66" s="4">
        <v>1428</v>
      </c>
      <c r="O66" s="31">
        <v>1</v>
      </c>
      <c r="P66" s="4"/>
      <c r="Q66" s="28">
        <v>43070</v>
      </c>
      <c r="R66" s="3">
        <v>43112</v>
      </c>
      <c r="S66" s="5"/>
      <c r="T66" s="5"/>
      <c r="U66" s="5"/>
    </row>
    <row r="67" spans="1:21" s="34" customFormat="1" ht="15.75">
      <c r="A67" s="3">
        <v>43070</v>
      </c>
      <c r="B67" s="4" t="s">
        <v>489</v>
      </c>
      <c r="C67" s="4" t="s">
        <v>27</v>
      </c>
      <c r="D67" s="4">
        <v>2773</v>
      </c>
      <c r="E67" s="4">
        <v>31</v>
      </c>
      <c r="F67" s="4">
        <v>3371809</v>
      </c>
      <c r="G67" s="4" t="s">
        <v>23</v>
      </c>
      <c r="H67" s="4" t="s">
        <v>517</v>
      </c>
      <c r="I67" s="4" t="s">
        <v>61</v>
      </c>
      <c r="J67" s="4">
        <v>0.32</v>
      </c>
      <c r="K67" s="4" t="s">
        <v>53</v>
      </c>
      <c r="L67" s="4" t="s">
        <v>26</v>
      </c>
      <c r="M67" s="4"/>
      <c r="N67" s="4">
        <v>289.31</v>
      </c>
      <c r="O67" s="31">
        <v>1</v>
      </c>
      <c r="P67" s="4"/>
      <c r="Q67" s="28">
        <v>43070</v>
      </c>
      <c r="R67" s="3">
        <v>43112</v>
      </c>
      <c r="S67" s="5"/>
      <c r="T67" s="5"/>
      <c r="U67" s="5"/>
    </row>
    <row r="68" spans="1:21" s="34" customFormat="1" ht="15.75">
      <c r="A68" s="3">
        <v>43070</v>
      </c>
      <c r="B68" s="4" t="s">
        <v>489</v>
      </c>
      <c r="C68" s="4" t="s">
        <v>27</v>
      </c>
      <c r="D68" s="4">
        <v>2773</v>
      </c>
      <c r="E68" s="4">
        <v>32</v>
      </c>
      <c r="F68" s="4">
        <v>5159116</v>
      </c>
      <c r="G68" s="4" t="s">
        <v>23</v>
      </c>
      <c r="H68" s="4" t="s">
        <v>517</v>
      </c>
      <c r="I68" s="4" t="s">
        <v>61</v>
      </c>
      <c r="J68" s="4">
        <v>0.31</v>
      </c>
      <c r="K68" s="4" t="s">
        <v>53</v>
      </c>
      <c r="L68" s="4" t="s">
        <v>26</v>
      </c>
      <c r="M68" s="4"/>
      <c r="N68" s="4">
        <v>545</v>
      </c>
      <c r="O68" s="31">
        <v>1</v>
      </c>
      <c r="P68" s="4"/>
      <c r="Q68" s="28">
        <v>43070</v>
      </c>
      <c r="R68" s="3">
        <v>43112</v>
      </c>
      <c r="S68" s="5"/>
      <c r="T68" s="5"/>
      <c r="U68" s="5"/>
    </row>
    <row r="69" spans="1:21" s="34" customFormat="1" ht="15.75">
      <c r="A69" s="3">
        <v>43070</v>
      </c>
      <c r="B69" s="4" t="s">
        <v>489</v>
      </c>
      <c r="C69" s="4" t="s">
        <v>27</v>
      </c>
      <c r="D69" s="4">
        <v>2773</v>
      </c>
      <c r="E69" s="4">
        <v>33</v>
      </c>
      <c r="F69" s="4">
        <v>5144387</v>
      </c>
      <c r="G69" s="4" t="s">
        <v>23</v>
      </c>
      <c r="H69" s="4" t="s">
        <v>517</v>
      </c>
      <c r="I69" s="4" t="s">
        <v>61</v>
      </c>
      <c r="J69" s="4">
        <v>0.54</v>
      </c>
      <c r="K69" s="4" t="s">
        <v>35</v>
      </c>
      <c r="L69" s="4" t="s">
        <v>36</v>
      </c>
      <c r="M69" s="4"/>
      <c r="N69" s="4">
        <v>603</v>
      </c>
      <c r="O69" s="31">
        <v>1</v>
      </c>
      <c r="P69" s="4"/>
      <c r="Q69" s="28">
        <v>43070</v>
      </c>
      <c r="R69" s="3">
        <v>43112</v>
      </c>
      <c r="S69" s="5"/>
      <c r="T69" s="5"/>
      <c r="U69" s="5"/>
    </row>
    <row r="70" spans="1:21" s="34" customFormat="1" ht="15.75">
      <c r="A70" s="3">
        <v>43070</v>
      </c>
      <c r="B70" s="4" t="s">
        <v>489</v>
      </c>
      <c r="C70" s="4" t="s">
        <v>27</v>
      </c>
      <c r="D70" s="4">
        <v>2773</v>
      </c>
      <c r="E70" s="4">
        <v>34</v>
      </c>
      <c r="F70" s="4">
        <v>5144393</v>
      </c>
      <c r="G70" s="4" t="s">
        <v>23</v>
      </c>
      <c r="H70" s="4" t="s">
        <v>517</v>
      </c>
      <c r="I70" s="4" t="s">
        <v>61</v>
      </c>
      <c r="J70" s="4">
        <v>0.54</v>
      </c>
      <c r="K70" s="4" t="s">
        <v>35</v>
      </c>
      <c r="L70" s="4" t="s">
        <v>36</v>
      </c>
      <c r="M70" s="4"/>
      <c r="N70" s="4">
        <v>566</v>
      </c>
      <c r="O70" s="31">
        <v>1</v>
      </c>
      <c r="P70" s="4"/>
      <c r="Q70" s="28">
        <v>43070</v>
      </c>
      <c r="R70" s="3">
        <v>43112</v>
      </c>
      <c r="S70" s="5"/>
      <c r="T70" s="5"/>
      <c r="U70" s="5"/>
    </row>
    <row r="71" spans="1:21" s="34" customFormat="1" ht="15.75">
      <c r="A71" s="3">
        <v>43070</v>
      </c>
      <c r="B71" s="4" t="s">
        <v>489</v>
      </c>
      <c r="C71" s="4" t="s">
        <v>40</v>
      </c>
      <c r="D71" s="4">
        <v>2779</v>
      </c>
      <c r="E71" s="4">
        <v>1</v>
      </c>
      <c r="F71" s="4">
        <v>5180360</v>
      </c>
      <c r="G71" s="4" t="s">
        <v>23</v>
      </c>
      <c r="H71" s="4" t="s">
        <v>526</v>
      </c>
      <c r="I71" s="4" t="s">
        <v>61</v>
      </c>
      <c r="J71" s="4">
        <v>0.43</v>
      </c>
      <c r="K71" s="4" t="s">
        <v>74</v>
      </c>
      <c r="L71" s="4" t="s">
        <v>62</v>
      </c>
      <c r="M71" s="4"/>
      <c r="N71" s="4">
        <v>435</v>
      </c>
      <c r="O71" s="31">
        <v>5</v>
      </c>
      <c r="P71" s="4"/>
      <c r="Q71" s="28">
        <v>43070</v>
      </c>
      <c r="R71" s="3">
        <v>43112</v>
      </c>
      <c r="S71" s="5"/>
      <c r="T71" s="5"/>
      <c r="U71" s="5"/>
    </row>
    <row r="72" spans="1:21" s="34" customFormat="1" ht="15.75">
      <c r="A72" s="3">
        <v>43070</v>
      </c>
      <c r="B72" s="4" t="s">
        <v>489</v>
      </c>
      <c r="C72" s="4" t="s">
        <v>40</v>
      </c>
      <c r="D72" s="4">
        <v>2779</v>
      </c>
      <c r="E72" s="4">
        <v>2</v>
      </c>
      <c r="F72" s="4">
        <v>5180361</v>
      </c>
      <c r="G72" s="4" t="s">
        <v>23</v>
      </c>
      <c r="H72" s="4" t="s">
        <v>526</v>
      </c>
      <c r="I72" s="4" t="s">
        <v>61</v>
      </c>
      <c r="J72" s="4">
        <v>0.46</v>
      </c>
      <c r="K72" s="4" t="s">
        <v>142</v>
      </c>
      <c r="L72" s="4" t="s">
        <v>62</v>
      </c>
      <c r="M72" s="4"/>
      <c r="N72" s="4">
        <v>435</v>
      </c>
      <c r="O72" s="31">
        <v>5</v>
      </c>
      <c r="P72" s="4"/>
      <c r="Q72" s="28">
        <v>43070</v>
      </c>
      <c r="R72" s="3">
        <v>43112</v>
      </c>
      <c r="S72" s="5"/>
      <c r="T72" s="5"/>
      <c r="U72" s="5"/>
    </row>
    <row r="73" spans="1:21" s="34" customFormat="1" ht="15.75">
      <c r="A73" s="3">
        <v>43070</v>
      </c>
      <c r="B73" s="4" t="s">
        <v>489</v>
      </c>
      <c r="C73" s="4" t="s">
        <v>40</v>
      </c>
      <c r="D73" s="4">
        <v>2779</v>
      </c>
      <c r="E73" s="4">
        <v>3</v>
      </c>
      <c r="F73" s="4">
        <v>5180362</v>
      </c>
      <c r="G73" s="4" t="s">
        <v>23</v>
      </c>
      <c r="H73" s="4" t="s">
        <v>526</v>
      </c>
      <c r="I73" s="4" t="s">
        <v>61</v>
      </c>
      <c r="J73" s="4">
        <v>0.46</v>
      </c>
      <c r="K73" s="4" t="s">
        <v>142</v>
      </c>
      <c r="L73" s="4" t="s">
        <v>62</v>
      </c>
      <c r="M73" s="4"/>
      <c r="N73" s="4">
        <v>435</v>
      </c>
      <c r="O73" s="31">
        <v>5</v>
      </c>
      <c r="P73" s="4"/>
      <c r="Q73" s="28">
        <v>43070</v>
      </c>
      <c r="R73" s="3">
        <v>43112</v>
      </c>
      <c r="S73" s="5"/>
      <c r="T73" s="5"/>
      <c r="U73" s="5"/>
    </row>
    <row r="74" spans="1:21" s="34" customFormat="1" ht="15.75">
      <c r="A74" s="3">
        <v>43070</v>
      </c>
      <c r="B74" s="4" t="s">
        <v>489</v>
      </c>
      <c r="C74" s="4" t="s">
        <v>40</v>
      </c>
      <c r="D74" s="4">
        <v>2779</v>
      </c>
      <c r="E74" s="4">
        <v>4</v>
      </c>
      <c r="F74" s="4">
        <v>5180363</v>
      </c>
      <c r="G74" s="4" t="s">
        <v>23</v>
      </c>
      <c r="H74" s="4" t="s">
        <v>526</v>
      </c>
      <c r="I74" s="4" t="s">
        <v>61</v>
      </c>
      <c r="J74" s="4">
        <v>0.42</v>
      </c>
      <c r="K74" s="4" t="s">
        <v>142</v>
      </c>
      <c r="L74" s="4" t="s">
        <v>62</v>
      </c>
      <c r="M74" s="4"/>
      <c r="N74" s="4">
        <v>435</v>
      </c>
      <c r="O74" s="31">
        <v>5</v>
      </c>
      <c r="P74" s="4"/>
      <c r="Q74" s="28">
        <v>43070</v>
      </c>
      <c r="R74" s="3">
        <v>43112</v>
      </c>
      <c r="S74" s="5"/>
      <c r="T74" s="5"/>
      <c r="U74" s="5"/>
    </row>
    <row r="75" spans="1:21" s="34" customFormat="1" ht="15.75">
      <c r="A75" s="3">
        <v>43070</v>
      </c>
      <c r="B75" s="4" t="s">
        <v>489</v>
      </c>
      <c r="C75" s="4" t="s">
        <v>40</v>
      </c>
      <c r="D75" s="4">
        <v>2779</v>
      </c>
      <c r="E75" s="4">
        <v>5</v>
      </c>
      <c r="F75" s="4">
        <v>5180364</v>
      </c>
      <c r="G75" s="4" t="s">
        <v>23</v>
      </c>
      <c r="H75" s="4" t="s">
        <v>526</v>
      </c>
      <c r="I75" s="4" t="s">
        <v>61</v>
      </c>
      <c r="J75" s="4">
        <v>0.43</v>
      </c>
      <c r="K75" s="4" t="s">
        <v>163</v>
      </c>
      <c r="L75" s="4" t="s">
        <v>62</v>
      </c>
      <c r="M75" s="4"/>
      <c r="N75" s="4">
        <v>435</v>
      </c>
      <c r="O75" s="31">
        <v>5</v>
      </c>
      <c r="P75" s="4"/>
      <c r="Q75" s="28">
        <v>43070</v>
      </c>
      <c r="R75" s="3">
        <v>43112</v>
      </c>
      <c r="S75" s="5"/>
      <c r="T75" s="5"/>
      <c r="U75" s="5"/>
    </row>
    <row r="76" spans="1:21" s="34" customFormat="1" ht="15.75">
      <c r="A76" s="3">
        <v>43070</v>
      </c>
      <c r="B76" s="4" t="s">
        <v>489</v>
      </c>
      <c r="C76" s="4" t="s">
        <v>40</v>
      </c>
      <c r="D76" s="4">
        <v>2779</v>
      </c>
      <c r="E76" s="4">
        <v>6</v>
      </c>
      <c r="F76" s="4">
        <v>5180365</v>
      </c>
      <c r="G76" s="4" t="s">
        <v>23</v>
      </c>
      <c r="H76" s="4" t="s">
        <v>526</v>
      </c>
      <c r="I76" s="4" t="s">
        <v>61</v>
      </c>
      <c r="J76" s="4">
        <v>0.33</v>
      </c>
      <c r="K76" s="4" t="s">
        <v>163</v>
      </c>
      <c r="L76" s="4" t="s">
        <v>62</v>
      </c>
      <c r="M76" s="4"/>
      <c r="N76" s="4">
        <v>435</v>
      </c>
      <c r="O76" s="31">
        <v>5</v>
      </c>
      <c r="P76" s="4"/>
      <c r="Q76" s="28">
        <v>43070</v>
      </c>
      <c r="R76" s="3">
        <v>43112</v>
      </c>
      <c r="S76" s="5"/>
      <c r="T76" s="5"/>
      <c r="U76" s="5"/>
    </row>
    <row r="77" spans="1:21" s="34" customFormat="1" ht="15.75">
      <c r="A77" s="3">
        <v>43070</v>
      </c>
      <c r="B77" s="4" t="s">
        <v>489</v>
      </c>
      <c r="C77" s="4" t="s">
        <v>40</v>
      </c>
      <c r="D77" s="4">
        <v>2779</v>
      </c>
      <c r="E77" s="4">
        <v>7</v>
      </c>
      <c r="F77" s="4">
        <v>5180366</v>
      </c>
      <c r="G77" s="4" t="s">
        <v>23</v>
      </c>
      <c r="H77" s="4" t="s">
        <v>526</v>
      </c>
      <c r="I77" s="4" t="s">
        <v>61</v>
      </c>
      <c r="J77" s="4">
        <v>0.42</v>
      </c>
      <c r="K77" s="4" t="s">
        <v>74</v>
      </c>
      <c r="L77" s="4" t="s">
        <v>62</v>
      </c>
      <c r="M77" s="4"/>
      <c r="N77" s="4">
        <v>435</v>
      </c>
      <c r="O77" s="31">
        <v>5</v>
      </c>
      <c r="P77" s="4"/>
      <c r="Q77" s="28">
        <v>43070</v>
      </c>
      <c r="R77" s="3">
        <v>43112</v>
      </c>
      <c r="S77" s="5"/>
      <c r="T77" s="5"/>
      <c r="U77" s="5"/>
    </row>
    <row r="78" spans="1:21" s="34" customFormat="1" ht="15.75">
      <c r="A78" s="3">
        <v>43070</v>
      </c>
      <c r="B78" s="4" t="s">
        <v>489</v>
      </c>
      <c r="C78" s="4" t="s">
        <v>40</v>
      </c>
      <c r="D78" s="4">
        <v>2779</v>
      </c>
      <c r="E78" s="4">
        <v>8</v>
      </c>
      <c r="F78" s="4">
        <v>5180367</v>
      </c>
      <c r="G78" s="4" t="s">
        <v>23</v>
      </c>
      <c r="H78" s="4" t="s">
        <v>526</v>
      </c>
      <c r="I78" s="4" t="s">
        <v>61</v>
      </c>
      <c r="J78" s="4">
        <v>0.46</v>
      </c>
      <c r="K78" s="4" t="s">
        <v>142</v>
      </c>
      <c r="L78" s="4" t="s">
        <v>62</v>
      </c>
      <c r="M78" s="4"/>
      <c r="N78" s="4">
        <v>435</v>
      </c>
      <c r="O78" s="31">
        <v>5</v>
      </c>
      <c r="P78" s="4"/>
      <c r="Q78" s="28">
        <v>43070</v>
      </c>
      <c r="R78" s="3">
        <v>43112</v>
      </c>
      <c r="S78" s="5"/>
      <c r="T78" s="5"/>
      <c r="U78" s="5"/>
    </row>
    <row r="79" spans="1:21" s="34" customFormat="1" ht="15.75">
      <c r="A79" s="3">
        <v>43070</v>
      </c>
      <c r="B79" s="4" t="s">
        <v>489</v>
      </c>
      <c r="C79" s="4" t="s">
        <v>40</v>
      </c>
      <c r="D79" s="4">
        <v>2779</v>
      </c>
      <c r="E79" s="4">
        <v>9</v>
      </c>
      <c r="F79" s="4">
        <v>5180368</v>
      </c>
      <c r="G79" s="4" t="s">
        <v>23</v>
      </c>
      <c r="H79" s="4" t="s">
        <v>526</v>
      </c>
      <c r="I79" s="4" t="s">
        <v>61</v>
      </c>
      <c r="J79" s="4">
        <v>0.47</v>
      </c>
      <c r="K79" s="4" t="s">
        <v>142</v>
      </c>
      <c r="L79" s="4" t="s">
        <v>62</v>
      </c>
      <c r="M79" s="4"/>
      <c r="N79" s="4">
        <v>435</v>
      </c>
      <c r="O79" s="31">
        <v>5</v>
      </c>
      <c r="P79" s="4"/>
      <c r="Q79" s="28">
        <v>43070</v>
      </c>
      <c r="R79" s="3">
        <v>43112</v>
      </c>
      <c r="S79" s="5"/>
      <c r="T79" s="5"/>
      <c r="U79" s="5"/>
    </row>
    <row r="80" spans="1:21" s="34" customFormat="1" ht="15.75">
      <c r="A80" s="3">
        <v>43070</v>
      </c>
      <c r="B80" s="4" t="s">
        <v>489</v>
      </c>
      <c r="C80" s="4" t="s">
        <v>40</v>
      </c>
      <c r="D80" s="4">
        <v>2779</v>
      </c>
      <c r="E80" s="4">
        <v>10</v>
      </c>
      <c r="F80" s="4">
        <v>5180369</v>
      </c>
      <c r="G80" s="4" t="s">
        <v>23</v>
      </c>
      <c r="H80" s="4" t="s">
        <v>526</v>
      </c>
      <c r="I80" s="4" t="s">
        <v>61</v>
      </c>
      <c r="J80" s="4">
        <v>0.42</v>
      </c>
      <c r="K80" s="4" t="s">
        <v>74</v>
      </c>
      <c r="L80" s="4" t="s">
        <v>62</v>
      </c>
      <c r="M80" s="4"/>
      <c r="N80" s="4">
        <v>435</v>
      </c>
      <c r="O80" s="31">
        <v>5</v>
      </c>
      <c r="P80" s="4"/>
      <c r="Q80" s="28">
        <v>43070</v>
      </c>
      <c r="R80" s="3">
        <v>43112</v>
      </c>
      <c r="S80" s="5"/>
      <c r="T80" s="5"/>
      <c r="U80" s="5"/>
    </row>
    <row r="81" spans="1:21" s="34" customFormat="1" ht="15.75">
      <c r="A81" s="3">
        <v>43070</v>
      </c>
      <c r="B81" s="4" t="s">
        <v>489</v>
      </c>
      <c r="C81" s="4" t="s">
        <v>40</v>
      </c>
      <c r="D81" s="4">
        <v>2779</v>
      </c>
      <c r="E81" s="4">
        <v>11</v>
      </c>
      <c r="F81" s="4">
        <v>5180370</v>
      </c>
      <c r="G81" s="4" t="s">
        <v>23</v>
      </c>
      <c r="H81" s="4" t="s">
        <v>526</v>
      </c>
      <c r="I81" s="4" t="s">
        <v>61</v>
      </c>
      <c r="J81" s="4">
        <v>0.42</v>
      </c>
      <c r="K81" s="4" t="s">
        <v>142</v>
      </c>
      <c r="L81" s="4" t="s">
        <v>62</v>
      </c>
      <c r="M81" s="4"/>
      <c r="N81" s="4">
        <v>435</v>
      </c>
      <c r="O81" s="31">
        <v>5</v>
      </c>
      <c r="P81" s="4"/>
      <c r="Q81" s="28">
        <v>43070</v>
      </c>
      <c r="R81" s="3">
        <v>43112</v>
      </c>
      <c r="S81" s="5"/>
      <c r="T81" s="5"/>
      <c r="U81" s="5"/>
    </row>
    <row r="82" spans="1:21" s="34" customFormat="1" ht="15.75">
      <c r="A82" s="3">
        <v>43070</v>
      </c>
      <c r="B82" s="4" t="s">
        <v>489</v>
      </c>
      <c r="C82" s="4" t="s">
        <v>40</v>
      </c>
      <c r="D82" s="4">
        <v>2779</v>
      </c>
      <c r="E82" s="4">
        <v>12</v>
      </c>
      <c r="F82" s="4">
        <v>5180371</v>
      </c>
      <c r="G82" s="4" t="s">
        <v>23</v>
      </c>
      <c r="H82" s="4" t="s">
        <v>526</v>
      </c>
      <c r="I82" s="4" t="s">
        <v>61</v>
      </c>
      <c r="J82" s="4">
        <v>0.34</v>
      </c>
      <c r="K82" s="4" t="s">
        <v>74</v>
      </c>
      <c r="L82" s="4" t="s">
        <v>62</v>
      </c>
      <c r="M82" s="4"/>
      <c r="N82" s="4">
        <v>435</v>
      </c>
      <c r="O82" s="31">
        <v>5</v>
      </c>
      <c r="P82" s="4"/>
      <c r="Q82" s="28">
        <v>43070</v>
      </c>
      <c r="R82" s="3">
        <v>43112</v>
      </c>
      <c r="S82" s="5"/>
      <c r="T82" s="5"/>
      <c r="U82" s="5"/>
    </row>
    <row r="83" spans="1:21" s="34" customFormat="1" ht="15.75">
      <c r="A83" s="3">
        <v>43070</v>
      </c>
      <c r="B83" s="4" t="s">
        <v>489</v>
      </c>
      <c r="C83" s="4" t="s">
        <v>40</v>
      </c>
      <c r="D83" s="4">
        <v>2779</v>
      </c>
      <c r="E83" s="4">
        <v>13</v>
      </c>
      <c r="F83" s="4">
        <v>5180412</v>
      </c>
      <c r="G83" s="4" t="s">
        <v>23</v>
      </c>
      <c r="H83" s="4" t="s">
        <v>526</v>
      </c>
      <c r="I83" s="4" t="s">
        <v>61</v>
      </c>
      <c r="J83" s="4">
        <v>0.33</v>
      </c>
      <c r="K83" s="4" t="s">
        <v>142</v>
      </c>
      <c r="L83" s="4" t="s">
        <v>62</v>
      </c>
      <c r="M83" s="4"/>
      <c r="N83" s="4">
        <v>435</v>
      </c>
      <c r="O83" s="31">
        <v>5</v>
      </c>
      <c r="P83" s="4"/>
      <c r="Q83" s="28">
        <v>43070</v>
      </c>
      <c r="R83" s="3">
        <v>43112</v>
      </c>
      <c r="S83" s="5"/>
      <c r="T83" s="5"/>
      <c r="U83" s="5"/>
    </row>
    <row r="84" spans="1:21" s="34" customFormat="1" ht="15.75">
      <c r="A84" s="3">
        <v>43070</v>
      </c>
      <c r="B84" s="4" t="s">
        <v>489</v>
      </c>
      <c r="C84" s="4" t="s">
        <v>40</v>
      </c>
      <c r="D84" s="4">
        <v>2779</v>
      </c>
      <c r="E84" s="4">
        <v>14</v>
      </c>
      <c r="F84" s="4">
        <v>5180413</v>
      </c>
      <c r="G84" s="4" t="s">
        <v>23</v>
      </c>
      <c r="H84" s="4" t="s">
        <v>526</v>
      </c>
      <c r="I84" s="4" t="s">
        <v>61</v>
      </c>
      <c r="J84" s="4">
        <v>0.33</v>
      </c>
      <c r="K84" s="4" t="s">
        <v>163</v>
      </c>
      <c r="L84" s="4" t="s">
        <v>62</v>
      </c>
      <c r="M84" s="4"/>
      <c r="N84" s="4">
        <v>435</v>
      </c>
      <c r="O84" s="31">
        <v>5</v>
      </c>
      <c r="P84" s="4"/>
      <c r="Q84" s="28">
        <v>43070</v>
      </c>
      <c r="R84" s="3">
        <v>43112</v>
      </c>
      <c r="S84" s="5"/>
      <c r="T84" s="5"/>
      <c r="U84" s="5"/>
    </row>
    <row r="85" spans="1:21" s="34" customFormat="1" ht="15.75">
      <c r="A85" s="3">
        <v>43070</v>
      </c>
      <c r="B85" s="4" t="s">
        <v>489</v>
      </c>
      <c r="C85" s="4" t="s">
        <v>40</v>
      </c>
      <c r="D85" s="4">
        <v>2779</v>
      </c>
      <c r="E85" s="4">
        <v>15</v>
      </c>
      <c r="F85" s="4">
        <v>5180414</v>
      </c>
      <c r="G85" s="4" t="s">
        <v>23</v>
      </c>
      <c r="H85" s="4" t="s">
        <v>526</v>
      </c>
      <c r="I85" s="4" t="s">
        <v>61</v>
      </c>
      <c r="J85" s="4">
        <v>0.4</v>
      </c>
      <c r="K85" s="4" t="s">
        <v>74</v>
      </c>
      <c r="L85" s="4" t="s">
        <v>62</v>
      </c>
      <c r="M85" s="4"/>
      <c r="N85" s="4">
        <v>435</v>
      </c>
      <c r="O85" s="31">
        <v>5</v>
      </c>
      <c r="P85" s="4"/>
      <c r="Q85" s="28">
        <v>43070</v>
      </c>
      <c r="R85" s="3">
        <v>43112</v>
      </c>
      <c r="S85" s="5"/>
      <c r="T85" s="5"/>
      <c r="U85" s="5"/>
    </row>
    <row r="86" spans="1:21" s="34" customFormat="1" ht="15.75">
      <c r="A86" s="3">
        <v>43070</v>
      </c>
      <c r="B86" s="4" t="s">
        <v>489</v>
      </c>
      <c r="C86" s="4" t="s">
        <v>40</v>
      </c>
      <c r="D86" s="4">
        <v>2779</v>
      </c>
      <c r="E86" s="4">
        <v>16</v>
      </c>
      <c r="F86" s="4">
        <v>5180417</v>
      </c>
      <c r="G86" s="4" t="s">
        <v>23</v>
      </c>
      <c r="H86" s="4" t="s">
        <v>526</v>
      </c>
      <c r="I86" s="4" t="s">
        <v>61</v>
      </c>
      <c r="J86" s="4">
        <v>0.41</v>
      </c>
      <c r="K86" s="4" t="s">
        <v>74</v>
      </c>
      <c r="L86" s="4" t="s">
        <v>62</v>
      </c>
      <c r="M86" s="4"/>
      <c r="N86" s="4">
        <v>435</v>
      </c>
      <c r="O86" s="31">
        <v>5</v>
      </c>
      <c r="P86" s="4"/>
      <c r="Q86" s="28">
        <v>43070</v>
      </c>
      <c r="R86" s="3">
        <v>43112</v>
      </c>
      <c r="S86" s="5"/>
      <c r="T86" s="5"/>
      <c r="U86" s="5"/>
    </row>
    <row r="87" spans="1:21" s="34" customFormat="1" ht="15.75">
      <c r="A87" s="3">
        <v>43070</v>
      </c>
      <c r="B87" s="4" t="s">
        <v>489</v>
      </c>
      <c r="C87" s="4" t="s">
        <v>40</v>
      </c>
      <c r="D87" s="4">
        <v>2779</v>
      </c>
      <c r="E87" s="4">
        <v>17</v>
      </c>
      <c r="F87" s="4">
        <v>5180418</v>
      </c>
      <c r="G87" s="4" t="s">
        <v>23</v>
      </c>
      <c r="H87" s="4" t="s">
        <v>526</v>
      </c>
      <c r="I87" s="4" t="s">
        <v>61</v>
      </c>
      <c r="J87" s="4">
        <v>0.42</v>
      </c>
      <c r="K87" s="4" t="s">
        <v>74</v>
      </c>
      <c r="L87" s="4" t="s">
        <v>62</v>
      </c>
      <c r="M87" s="4"/>
      <c r="N87" s="4">
        <v>435</v>
      </c>
      <c r="O87" s="31">
        <v>5</v>
      </c>
      <c r="P87" s="4"/>
      <c r="Q87" s="28">
        <v>43070</v>
      </c>
      <c r="R87" s="3">
        <v>43112</v>
      </c>
      <c r="S87" s="5"/>
      <c r="T87" s="5"/>
      <c r="U87" s="5"/>
    </row>
    <row r="88" spans="1:21" s="34" customFormat="1" ht="15.75">
      <c r="A88" s="3">
        <v>43070</v>
      </c>
      <c r="B88" s="4" t="s">
        <v>489</v>
      </c>
      <c r="C88" s="4" t="s">
        <v>40</v>
      </c>
      <c r="D88" s="4">
        <v>2779</v>
      </c>
      <c r="E88" s="4">
        <v>18</v>
      </c>
      <c r="F88" s="4">
        <v>5180419</v>
      </c>
      <c r="G88" s="4" t="s">
        <v>23</v>
      </c>
      <c r="H88" s="4" t="s">
        <v>526</v>
      </c>
      <c r="I88" s="4" t="s">
        <v>61</v>
      </c>
      <c r="J88" s="4">
        <v>0.41</v>
      </c>
      <c r="K88" s="4" t="s">
        <v>74</v>
      </c>
      <c r="L88" s="4" t="s">
        <v>62</v>
      </c>
      <c r="M88" s="4"/>
      <c r="N88" s="4">
        <v>435</v>
      </c>
      <c r="O88" s="31">
        <v>5</v>
      </c>
      <c r="P88" s="4"/>
      <c r="Q88" s="28">
        <v>43070</v>
      </c>
      <c r="R88" s="3">
        <v>43112</v>
      </c>
      <c r="S88" s="5"/>
      <c r="T88" s="5"/>
      <c r="U88" s="5"/>
    </row>
    <row r="89" spans="1:21" s="34" customFormat="1" ht="15.75">
      <c r="A89" s="3">
        <v>43070</v>
      </c>
      <c r="B89" s="4" t="s">
        <v>489</v>
      </c>
      <c r="C89" s="4" t="s">
        <v>40</v>
      </c>
      <c r="D89" s="4">
        <v>2779</v>
      </c>
      <c r="E89" s="4">
        <v>19</v>
      </c>
      <c r="F89" s="4">
        <v>5180421</v>
      </c>
      <c r="G89" s="4" t="s">
        <v>23</v>
      </c>
      <c r="H89" s="4" t="s">
        <v>526</v>
      </c>
      <c r="I89" s="4" t="s">
        <v>61</v>
      </c>
      <c r="J89" s="4">
        <v>0.42</v>
      </c>
      <c r="K89" s="4" t="s">
        <v>74</v>
      </c>
      <c r="L89" s="4" t="s">
        <v>62</v>
      </c>
      <c r="M89" s="4"/>
      <c r="N89" s="4">
        <v>435</v>
      </c>
      <c r="O89" s="31">
        <v>5</v>
      </c>
      <c r="P89" s="4"/>
      <c r="Q89" s="28">
        <v>43070</v>
      </c>
      <c r="R89" s="3">
        <v>43112</v>
      </c>
      <c r="S89" s="5"/>
      <c r="T89" s="5"/>
      <c r="U89" s="5"/>
    </row>
    <row r="90" spans="1:21" s="34" customFormat="1" ht="15.75">
      <c r="A90" s="3">
        <v>43070</v>
      </c>
      <c r="B90" s="4" t="s">
        <v>489</v>
      </c>
      <c r="C90" s="4" t="s">
        <v>40</v>
      </c>
      <c r="D90" s="4">
        <v>2779</v>
      </c>
      <c r="E90" s="4">
        <v>20</v>
      </c>
      <c r="F90" s="4">
        <v>5180422</v>
      </c>
      <c r="G90" s="4" t="s">
        <v>23</v>
      </c>
      <c r="H90" s="4" t="s">
        <v>526</v>
      </c>
      <c r="I90" s="4" t="s">
        <v>61</v>
      </c>
      <c r="J90" s="4">
        <v>0.41</v>
      </c>
      <c r="K90" s="4" t="s">
        <v>74</v>
      </c>
      <c r="L90" s="4" t="s">
        <v>62</v>
      </c>
      <c r="M90" s="4"/>
      <c r="N90" s="4">
        <v>435</v>
      </c>
      <c r="O90" s="31">
        <v>5</v>
      </c>
      <c r="P90" s="4"/>
      <c r="Q90" s="28">
        <v>43070</v>
      </c>
      <c r="R90" s="3">
        <v>43112</v>
      </c>
      <c r="S90" s="5"/>
      <c r="T90" s="5"/>
      <c r="U90" s="5"/>
    </row>
    <row r="91" spans="1:21" s="34" customFormat="1" ht="15.75">
      <c r="A91" s="3">
        <v>43070</v>
      </c>
      <c r="B91" s="4" t="s">
        <v>489</v>
      </c>
      <c r="C91" s="4" t="s">
        <v>40</v>
      </c>
      <c r="D91" s="4">
        <v>2779</v>
      </c>
      <c r="E91" s="4">
        <v>21</v>
      </c>
      <c r="F91" s="4">
        <v>5180423</v>
      </c>
      <c r="G91" s="4" t="s">
        <v>23</v>
      </c>
      <c r="H91" s="4" t="s">
        <v>526</v>
      </c>
      <c r="I91" s="4" t="s">
        <v>61</v>
      </c>
      <c r="J91" s="4">
        <v>0.42</v>
      </c>
      <c r="K91" s="4" t="s">
        <v>74</v>
      </c>
      <c r="L91" s="4" t="s">
        <v>62</v>
      </c>
      <c r="M91" s="4"/>
      <c r="N91" s="4">
        <v>435</v>
      </c>
      <c r="O91" s="31">
        <v>5</v>
      </c>
      <c r="P91" s="4"/>
      <c r="Q91" s="28">
        <v>43070</v>
      </c>
      <c r="R91" s="3">
        <v>43112</v>
      </c>
      <c r="S91" s="5"/>
      <c r="T91" s="5"/>
      <c r="U91" s="5"/>
    </row>
    <row r="92" spans="1:21" s="34" customFormat="1" ht="15.75">
      <c r="A92" s="3">
        <v>43070</v>
      </c>
      <c r="B92" s="4" t="s">
        <v>489</v>
      </c>
      <c r="C92" s="4" t="s">
        <v>40</v>
      </c>
      <c r="D92" s="4">
        <v>2779</v>
      </c>
      <c r="E92" s="4">
        <v>22</v>
      </c>
      <c r="F92" s="4">
        <v>5180424</v>
      </c>
      <c r="G92" s="4" t="s">
        <v>23</v>
      </c>
      <c r="H92" s="4" t="s">
        <v>526</v>
      </c>
      <c r="I92" s="4" t="s">
        <v>61</v>
      </c>
      <c r="J92" s="4">
        <v>0.36</v>
      </c>
      <c r="K92" s="4" t="s">
        <v>74</v>
      </c>
      <c r="L92" s="4" t="s">
        <v>62</v>
      </c>
      <c r="M92" s="4"/>
      <c r="N92" s="4">
        <v>435</v>
      </c>
      <c r="O92" s="31">
        <v>5</v>
      </c>
      <c r="P92" s="4"/>
      <c r="Q92" s="28">
        <v>43070</v>
      </c>
      <c r="R92" s="3">
        <v>43112</v>
      </c>
      <c r="S92" s="5"/>
      <c r="T92" s="5"/>
      <c r="U92" s="5"/>
    </row>
    <row r="93" spans="1:21" s="34" customFormat="1" ht="15.75">
      <c r="A93" s="3">
        <v>43070</v>
      </c>
      <c r="B93" s="4" t="s">
        <v>489</v>
      </c>
      <c r="C93" s="4" t="s">
        <v>40</v>
      </c>
      <c r="D93" s="4">
        <v>2779</v>
      </c>
      <c r="E93" s="4">
        <v>23</v>
      </c>
      <c r="F93" s="4">
        <v>5180425</v>
      </c>
      <c r="G93" s="4" t="s">
        <v>23</v>
      </c>
      <c r="H93" s="4" t="s">
        <v>526</v>
      </c>
      <c r="I93" s="4" t="s">
        <v>61</v>
      </c>
      <c r="J93" s="4">
        <v>0.36</v>
      </c>
      <c r="K93" s="4" t="s">
        <v>74</v>
      </c>
      <c r="L93" s="4" t="s">
        <v>62</v>
      </c>
      <c r="M93" s="4"/>
      <c r="N93" s="4">
        <v>435</v>
      </c>
      <c r="O93" s="31">
        <v>5</v>
      </c>
      <c r="P93" s="4"/>
      <c r="Q93" s="28">
        <v>43070</v>
      </c>
      <c r="R93" s="3">
        <v>43112</v>
      </c>
      <c r="S93" s="5"/>
      <c r="T93" s="5"/>
      <c r="U93" s="5"/>
    </row>
    <row r="94" spans="1:21" s="34" customFormat="1" ht="15.75">
      <c r="A94" s="3">
        <v>43070</v>
      </c>
      <c r="B94" s="4" t="s">
        <v>489</v>
      </c>
      <c r="C94" s="4" t="s">
        <v>40</v>
      </c>
      <c r="D94" s="4">
        <v>2779</v>
      </c>
      <c r="E94" s="4">
        <v>24</v>
      </c>
      <c r="F94" s="4">
        <v>5180426</v>
      </c>
      <c r="G94" s="4" t="s">
        <v>23</v>
      </c>
      <c r="H94" s="4" t="s">
        <v>526</v>
      </c>
      <c r="I94" s="4" t="s">
        <v>61</v>
      </c>
      <c r="J94" s="4">
        <v>0.46</v>
      </c>
      <c r="K94" s="4" t="s">
        <v>142</v>
      </c>
      <c r="L94" s="4" t="s">
        <v>62</v>
      </c>
      <c r="M94" s="4"/>
      <c r="N94" s="4">
        <v>435</v>
      </c>
      <c r="O94" s="31">
        <v>5</v>
      </c>
      <c r="P94" s="4"/>
      <c r="Q94" s="28">
        <v>43070</v>
      </c>
      <c r="R94" s="3">
        <v>43112</v>
      </c>
      <c r="S94" s="5"/>
      <c r="T94" s="5"/>
      <c r="U94" s="5"/>
    </row>
    <row r="95" spans="1:21" s="34" customFormat="1" ht="15.75">
      <c r="A95" s="3">
        <v>43070</v>
      </c>
      <c r="B95" s="4" t="s">
        <v>489</v>
      </c>
      <c r="C95" s="4" t="s">
        <v>498</v>
      </c>
      <c r="D95" s="4">
        <v>2786</v>
      </c>
      <c r="E95" s="4">
        <v>1</v>
      </c>
      <c r="F95" s="4">
        <v>5000639</v>
      </c>
      <c r="G95" s="4" t="s">
        <v>23</v>
      </c>
      <c r="H95" s="4" t="s">
        <v>529</v>
      </c>
      <c r="I95" s="4" t="s">
        <v>61</v>
      </c>
      <c r="J95" s="4">
        <v>0.32</v>
      </c>
      <c r="K95" s="4" t="s">
        <v>37</v>
      </c>
      <c r="L95" s="4" t="s">
        <v>59</v>
      </c>
      <c r="M95" s="4"/>
      <c r="N95" s="4">
        <v>2137.0700000000002</v>
      </c>
      <c r="O95" s="31">
        <v>1</v>
      </c>
      <c r="P95" s="4"/>
      <c r="Q95" s="28">
        <v>43070</v>
      </c>
      <c r="R95" s="3">
        <v>43112</v>
      </c>
      <c r="S95" s="5"/>
      <c r="T95" s="5"/>
      <c r="U95" s="5"/>
    </row>
    <row r="96" spans="1:21" s="34" customFormat="1" ht="15.75">
      <c r="A96" s="3">
        <v>43070</v>
      </c>
      <c r="B96" s="4" t="s">
        <v>489</v>
      </c>
      <c r="C96" s="4" t="s">
        <v>498</v>
      </c>
      <c r="D96" s="4">
        <v>2786</v>
      </c>
      <c r="E96" s="4">
        <v>2</v>
      </c>
      <c r="F96" s="4">
        <v>5147087</v>
      </c>
      <c r="G96" s="4" t="s">
        <v>23</v>
      </c>
      <c r="H96" s="4" t="s">
        <v>529</v>
      </c>
      <c r="I96" s="4" t="s">
        <v>61</v>
      </c>
      <c r="J96" s="4">
        <v>0.39</v>
      </c>
      <c r="K96" s="4" t="s">
        <v>38</v>
      </c>
      <c r="L96" s="4" t="s">
        <v>131</v>
      </c>
      <c r="M96" s="4"/>
      <c r="N96" s="4">
        <v>80</v>
      </c>
      <c r="O96" s="31">
        <v>1</v>
      </c>
      <c r="P96" s="4"/>
      <c r="Q96" s="28">
        <v>43070</v>
      </c>
      <c r="R96" s="3">
        <v>43112</v>
      </c>
      <c r="S96" s="5"/>
      <c r="T96" s="5"/>
      <c r="U96" s="5"/>
    </row>
    <row r="97" spans="1:21" s="34" customFormat="1" ht="15.75">
      <c r="A97" s="3">
        <v>43070</v>
      </c>
      <c r="B97" s="4" t="s">
        <v>489</v>
      </c>
      <c r="C97" s="4" t="s">
        <v>498</v>
      </c>
      <c r="D97" s="4">
        <v>2786</v>
      </c>
      <c r="E97" s="4">
        <v>3</v>
      </c>
      <c r="F97" s="4">
        <v>5176658</v>
      </c>
      <c r="G97" s="4" t="s">
        <v>23</v>
      </c>
      <c r="H97" s="4" t="s">
        <v>529</v>
      </c>
      <c r="I97" s="4" t="s">
        <v>61</v>
      </c>
      <c r="J97" s="4">
        <v>0.83</v>
      </c>
      <c r="K97" s="4" t="s">
        <v>38</v>
      </c>
      <c r="L97" s="4" t="s">
        <v>59</v>
      </c>
      <c r="M97" s="4"/>
      <c r="N97" s="4">
        <v>2462</v>
      </c>
      <c r="O97" s="31">
        <v>1</v>
      </c>
      <c r="P97" s="4"/>
      <c r="Q97" s="28">
        <v>43070</v>
      </c>
      <c r="R97" s="3">
        <v>43112</v>
      </c>
      <c r="S97" s="5"/>
      <c r="T97" s="5"/>
      <c r="U97" s="5"/>
    </row>
    <row r="98" spans="1:21" s="34" customFormat="1" ht="15.75">
      <c r="A98" s="3">
        <v>43070</v>
      </c>
      <c r="B98" s="4" t="s">
        <v>489</v>
      </c>
      <c r="C98" s="4" t="s">
        <v>498</v>
      </c>
      <c r="D98" s="4">
        <v>2786</v>
      </c>
      <c r="E98" s="4">
        <v>4</v>
      </c>
      <c r="F98" s="4">
        <v>5176659</v>
      </c>
      <c r="G98" s="4" t="s">
        <v>23</v>
      </c>
      <c r="H98" s="4" t="s">
        <v>529</v>
      </c>
      <c r="I98" s="4" t="s">
        <v>61</v>
      </c>
      <c r="J98" s="4">
        <v>0.39</v>
      </c>
      <c r="K98" s="4" t="s">
        <v>49</v>
      </c>
      <c r="L98" s="4" t="s">
        <v>59</v>
      </c>
      <c r="M98" s="4"/>
      <c r="N98" s="4">
        <v>487</v>
      </c>
      <c r="O98" s="31">
        <v>1</v>
      </c>
      <c r="P98" s="4"/>
      <c r="Q98" s="28">
        <v>43070</v>
      </c>
      <c r="R98" s="3">
        <v>43112</v>
      </c>
      <c r="S98" s="5"/>
      <c r="T98" s="5"/>
      <c r="U98" s="5"/>
    </row>
    <row r="99" spans="1:21" s="34" customFormat="1" ht="15.75">
      <c r="A99" s="3">
        <v>43070</v>
      </c>
      <c r="B99" s="4" t="s">
        <v>489</v>
      </c>
      <c r="C99" s="4" t="s">
        <v>498</v>
      </c>
      <c r="D99" s="4">
        <v>2786</v>
      </c>
      <c r="E99" s="4">
        <v>5</v>
      </c>
      <c r="F99" s="4">
        <v>5176663</v>
      </c>
      <c r="G99" s="4" t="s">
        <v>23</v>
      </c>
      <c r="H99" s="4" t="s">
        <v>529</v>
      </c>
      <c r="I99" s="4" t="s">
        <v>61</v>
      </c>
      <c r="J99" s="4">
        <v>0.81</v>
      </c>
      <c r="K99" s="4" t="s">
        <v>49</v>
      </c>
      <c r="L99" s="4" t="s">
        <v>59</v>
      </c>
      <c r="M99" s="4"/>
      <c r="N99" s="4">
        <v>1645</v>
      </c>
      <c r="O99" s="31">
        <v>1</v>
      </c>
      <c r="P99" s="4"/>
      <c r="Q99" s="28">
        <v>43070</v>
      </c>
      <c r="R99" s="3">
        <v>43112</v>
      </c>
      <c r="S99" s="5"/>
      <c r="T99" s="5"/>
      <c r="U99" s="5"/>
    </row>
    <row r="100" spans="1:21" s="34" customFormat="1" ht="15.75">
      <c r="A100" s="3">
        <v>43070</v>
      </c>
      <c r="B100" s="4" t="s">
        <v>489</v>
      </c>
      <c r="C100" s="4" t="s">
        <v>530</v>
      </c>
      <c r="D100" s="4">
        <v>2789</v>
      </c>
      <c r="E100" s="4">
        <v>1</v>
      </c>
      <c r="F100" s="4">
        <v>5176546</v>
      </c>
      <c r="G100" s="4" t="s">
        <v>23</v>
      </c>
      <c r="H100" s="4" t="s">
        <v>532</v>
      </c>
      <c r="I100" s="4" t="s">
        <v>154</v>
      </c>
      <c r="J100" s="4">
        <v>0.95</v>
      </c>
      <c r="K100" s="4" t="s">
        <v>65</v>
      </c>
      <c r="L100" s="4" t="s">
        <v>36</v>
      </c>
      <c r="M100" s="4"/>
      <c r="N100" s="4">
        <v>1753</v>
      </c>
      <c r="O100" s="31">
        <v>1</v>
      </c>
      <c r="P100" s="4"/>
      <c r="Q100" s="28">
        <v>43070</v>
      </c>
      <c r="R100" s="3">
        <v>43112</v>
      </c>
      <c r="S100" s="5"/>
      <c r="T100" s="5"/>
      <c r="U100" s="5"/>
    </row>
    <row r="101" spans="1:21" s="34" customFormat="1" ht="15.75">
      <c r="A101" s="3">
        <v>43070</v>
      </c>
      <c r="B101" s="4" t="s">
        <v>489</v>
      </c>
      <c r="C101" s="4" t="s">
        <v>530</v>
      </c>
      <c r="D101" s="4">
        <v>2789</v>
      </c>
      <c r="E101" s="4">
        <v>2</v>
      </c>
      <c r="F101" s="4">
        <v>5176549</v>
      </c>
      <c r="G101" s="4" t="s">
        <v>23</v>
      </c>
      <c r="H101" s="4" t="s">
        <v>532</v>
      </c>
      <c r="I101" s="4" t="s">
        <v>154</v>
      </c>
      <c r="J101" s="4">
        <v>0.82</v>
      </c>
      <c r="K101" s="4" t="s">
        <v>65</v>
      </c>
      <c r="L101" s="4" t="s">
        <v>26</v>
      </c>
      <c r="M101" s="4"/>
      <c r="N101" s="4">
        <v>1744</v>
      </c>
      <c r="O101" s="31">
        <v>1</v>
      </c>
      <c r="P101" s="4"/>
      <c r="Q101" s="28">
        <v>43070</v>
      </c>
      <c r="R101" s="3">
        <v>43112</v>
      </c>
      <c r="S101" s="5"/>
      <c r="T101" s="5"/>
      <c r="U101" s="5"/>
    </row>
    <row r="102" spans="1:21" s="34" customFormat="1" ht="15.75">
      <c r="A102" s="3">
        <v>43070</v>
      </c>
      <c r="B102" s="4" t="s">
        <v>489</v>
      </c>
      <c r="C102" s="4" t="s">
        <v>530</v>
      </c>
      <c r="D102" s="4">
        <v>2789</v>
      </c>
      <c r="E102" s="4">
        <v>3</v>
      </c>
      <c r="F102" s="4">
        <v>5176557</v>
      </c>
      <c r="G102" s="4" t="s">
        <v>23</v>
      </c>
      <c r="H102" s="4" t="s">
        <v>532</v>
      </c>
      <c r="I102" s="4" t="s">
        <v>154</v>
      </c>
      <c r="J102" s="4">
        <v>0.81</v>
      </c>
      <c r="K102" s="4" t="s">
        <v>66</v>
      </c>
      <c r="L102" s="4" t="s">
        <v>33</v>
      </c>
      <c r="M102" s="4"/>
      <c r="N102" s="4">
        <v>775</v>
      </c>
      <c r="O102" s="31">
        <v>1</v>
      </c>
      <c r="P102" s="4"/>
      <c r="Q102" s="28">
        <v>43070</v>
      </c>
      <c r="R102" s="3">
        <v>43112</v>
      </c>
      <c r="S102" s="5"/>
      <c r="T102" s="5"/>
      <c r="U102" s="5"/>
    </row>
    <row r="103" spans="1:21" s="34" customFormat="1" ht="15.75">
      <c r="A103" s="3">
        <v>43070</v>
      </c>
      <c r="B103" s="4" t="s">
        <v>489</v>
      </c>
      <c r="C103" s="4" t="s">
        <v>530</v>
      </c>
      <c r="D103" s="4">
        <v>2789</v>
      </c>
      <c r="E103" s="4">
        <v>4</v>
      </c>
      <c r="F103" s="4">
        <v>5176559</v>
      </c>
      <c r="G103" s="4" t="s">
        <v>23</v>
      </c>
      <c r="H103" s="4" t="s">
        <v>532</v>
      </c>
      <c r="I103" s="4" t="s">
        <v>154</v>
      </c>
      <c r="J103" s="4">
        <v>0.84</v>
      </c>
      <c r="K103" s="4" t="s">
        <v>317</v>
      </c>
      <c r="L103" s="4" t="s">
        <v>39</v>
      </c>
      <c r="M103" s="4"/>
      <c r="N103" s="4">
        <v>1201</v>
      </c>
      <c r="O103" s="31">
        <v>1</v>
      </c>
      <c r="P103" s="4"/>
      <c r="Q103" s="28">
        <v>43070</v>
      </c>
      <c r="R103" s="3">
        <v>43112</v>
      </c>
      <c r="S103" s="5"/>
      <c r="T103" s="5"/>
      <c r="U103" s="5"/>
    </row>
    <row r="104" spans="1:21" s="34" customFormat="1" ht="15.75">
      <c r="A104" s="3">
        <v>43070</v>
      </c>
      <c r="B104" s="4" t="s">
        <v>489</v>
      </c>
      <c r="C104" s="4" t="s">
        <v>530</v>
      </c>
      <c r="D104" s="4">
        <v>2789</v>
      </c>
      <c r="E104" s="4">
        <v>5</v>
      </c>
      <c r="F104" s="4">
        <v>5176561</v>
      </c>
      <c r="G104" s="4" t="s">
        <v>23</v>
      </c>
      <c r="H104" s="4" t="s">
        <v>532</v>
      </c>
      <c r="I104" s="4" t="s">
        <v>154</v>
      </c>
      <c r="J104" s="4">
        <v>0.92</v>
      </c>
      <c r="K104" s="4" t="s">
        <v>95</v>
      </c>
      <c r="L104" s="4" t="s">
        <v>26</v>
      </c>
      <c r="M104" s="4"/>
      <c r="N104" s="4">
        <v>1235</v>
      </c>
      <c r="O104" s="31">
        <v>1</v>
      </c>
      <c r="P104" s="4"/>
      <c r="Q104" s="28">
        <v>43070</v>
      </c>
      <c r="R104" s="3">
        <v>43112</v>
      </c>
      <c r="S104" s="5"/>
      <c r="T104" s="5"/>
      <c r="U104" s="5"/>
    </row>
    <row r="105" spans="1:21" s="34" customFormat="1" ht="16.5" thickBot="1">
      <c r="A105" s="3">
        <v>43070</v>
      </c>
      <c r="B105" s="4" t="s">
        <v>489</v>
      </c>
      <c r="C105" s="4" t="s">
        <v>40</v>
      </c>
      <c r="D105" s="4">
        <v>2791</v>
      </c>
      <c r="E105" s="4">
        <v>1</v>
      </c>
      <c r="F105" s="4">
        <v>2756818</v>
      </c>
      <c r="G105" s="4" t="s">
        <v>52</v>
      </c>
      <c r="H105" s="4" t="s">
        <v>533</v>
      </c>
      <c r="I105" s="4"/>
      <c r="J105" s="4">
        <v>2.38</v>
      </c>
      <c r="K105" s="4">
        <v>2.38</v>
      </c>
      <c r="L105" s="4"/>
      <c r="M105" s="4"/>
      <c r="N105" s="4">
        <v>357</v>
      </c>
      <c r="O105" s="31">
        <v>1</v>
      </c>
      <c r="P105" s="4"/>
      <c r="Q105" s="28">
        <v>43070</v>
      </c>
      <c r="R105" s="3">
        <v>43112</v>
      </c>
      <c r="S105" s="5"/>
      <c r="T105" s="5"/>
      <c r="U105" s="5"/>
    </row>
    <row r="106" spans="1:21" ht="21" customHeight="1" thickBot="1">
      <c r="A106" s="3">
        <v>43070</v>
      </c>
      <c r="B106" s="4" t="s">
        <v>489</v>
      </c>
      <c r="C106" s="4" t="s">
        <v>490</v>
      </c>
      <c r="D106" s="4">
        <v>2792</v>
      </c>
      <c r="E106" s="38">
        <v>1</v>
      </c>
      <c r="F106" s="33">
        <v>1558149</v>
      </c>
      <c r="G106" s="33" t="s">
        <v>83</v>
      </c>
      <c r="H106" s="33" t="s">
        <v>564</v>
      </c>
      <c r="I106" s="33" t="s">
        <v>840</v>
      </c>
      <c r="J106" s="39">
        <v>1.1599999999999999</v>
      </c>
      <c r="K106" s="33"/>
      <c r="L106" s="39"/>
      <c r="M106" s="37"/>
      <c r="N106" s="37">
        <v>116</v>
      </c>
      <c r="O106" s="31">
        <v>1</v>
      </c>
      <c r="Q106" s="28">
        <v>43070</v>
      </c>
      <c r="R106" s="3">
        <v>43112</v>
      </c>
    </row>
    <row r="107" spans="1:21" s="34" customFormat="1" ht="15.75">
      <c r="A107" s="3">
        <v>43070</v>
      </c>
      <c r="B107" s="4" t="s">
        <v>489</v>
      </c>
      <c r="C107" s="4" t="s">
        <v>40</v>
      </c>
      <c r="D107" s="4">
        <v>2799</v>
      </c>
      <c r="E107" s="4">
        <v>1</v>
      </c>
      <c r="F107" s="4">
        <v>1985585</v>
      </c>
      <c r="G107" s="4" t="s">
        <v>83</v>
      </c>
      <c r="H107" s="4" t="s">
        <v>538</v>
      </c>
      <c r="I107" s="4" t="s">
        <v>61</v>
      </c>
      <c r="J107" s="4">
        <v>1.66</v>
      </c>
      <c r="K107" s="4"/>
      <c r="L107" s="4"/>
      <c r="M107" s="4"/>
      <c r="N107" s="4">
        <v>199</v>
      </c>
      <c r="O107" s="31">
        <v>1</v>
      </c>
      <c r="P107" s="4"/>
      <c r="Q107" s="28">
        <v>43070</v>
      </c>
      <c r="R107" s="3">
        <v>43112</v>
      </c>
      <c r="S107" s="5"/>
      <c r="T107" s="5"/>
      <c r="U107" s="5"/>
    </row>
    <row r="108" spans="1:21" s="34" customFormat="1" ht="15.75">
      <c r="A108" s="3">
        <v>43070</v>
      </c>
      <c r="B108" s="4" t="s">
        <v>489</v>
      </c>
      <c r="C108" s="4" t="s">
        <v>40</v>
      </c>
      <c r="D108" s="4">
        <v>2799</v>
      </c>
      <c r="E108" s="4">
        <v>2</v>
      </c>
      <c r="F108" s="4">
        <v>2083537</v>
      </c>
      <c r="G108" s="4" t="s">
        <v>83</v>
      </c>
      <c r="H108" s="4" t="s">
        <v>538</v>
      </c>
      <c r="I108" s="4" t="s">
        <v>61</v>
      </c>
      <c r="J108" s="4">
        <v>3.25</v>
      </c>
      <c r="K108" s="4"/>
      <c r="L108" s="4"/>
      <c r="M108" s="4"/>
      <c r="N108" s="4">
        <v>390</v>
      </c>
      <c r="O108" s="31">
        <v>1</v>
      </c>
      <c r="P108" s="4"/>
      <c r="Q108" s="28">
        <v>43070</v>
      </c>
      <c r="R108" s="3">
        <v>43112</v>
      </c>
      <c r="S108" s="5"/>
      <c r="T108" s="5"/>
      <c r="U108" s="5"/>
    </row>
    <row r="109" spans="1:21" s="34" customFormat="1" ht="15.75">
      <c r="A109" s="3">
        <v>43070</v>
      </c>
      <c r="B109" s="4" t="s">
        <v>489</v>
      </c>
      <c r="C109" s="4" t="s">
        <v>40</v>
      </c>
      <c r="D109" s="4">
        <v>2799</v>
      </c>
      <c r="E109" s="4">
        <v>3</v>
      </c>
      <c r="F109" s="4">
        <v>2585646</v>
      </c>
      <c r="G109" s="4" t="s">
        <v>83</v>
      </c>
      <c r="H109" s="4" t="s">
        <v>538</v>
      </c>
      <c r="I109" s="4" t="s">
        <v>61</v>
      </c>
      <c r="J109" s="4">
        <v>1.81</v>
      </c>
      <c r="K109" s="4"/>
      <c r="L109" s="4"/>
      <c r="M109" s="4"/>
      <c r="N109" s="4">
        <v>217</v>
      </c>
      <c r="O109" s="31">
        <v>1</v>
      </c>
      <c r="P109" s="4"/>
      <c r="Q109" s="28">
        <v>43070</v>
      </c>
      <c r="R109" s="3">
        <v>43112</v>
      </c>
      <c r="S109" s="5"/>
      <c r="T109" s="5"/>
      <c r="U109" s="5"/>
    </row>
    <row r="110" spans="1:21" s="34" customFormat="1" ht="15.75">
      <c r="A110" s="3">
        <v>43070</v>
      </c>
      <c r="B110" s="4" t="s">
        <v>489</v>
      </c>
      <c r="C110" s="4" t="s">
        <v>40</v>
      </c>
      <c r="D110" s="4">
        <v>2799</v>
      </c>
      <c r="E110" s="4">
        <v>4</v>
      </c>
      <c r="F110" s="4">
        <v>2644754</v>
      </c>
      <c r="G110" s="4" t="s">
        <v>83</v>
      </c>
      <c r="H110" s="4" t="s">
        <v>538</v>
      </c>
      <c r="I110" s="4" t="s">
        <v>61</v>
      </c>
      <c r="J110" s="4">
        <v>2.0299999999999998</v>
      </c>
      <c r="K110" s="4"/>
      <c r="L110" s="4"/>
      <c r="M110" s="4"/>
      <c r="N110" s="4">
        <v>244</v>
      </c>
      <c r="O110" s="31">
        <v>1</v>
      </c>
      <c r="P110" s="4"/>
      <c r="Q110" s="28">
        <v>43070</v>
      </c>
      <c r="R110" s="3">
        <v>43112</v>
      </c>
      <c r="S110" s="5"/>
      <c r="T110" s="5"/>
      <c r="U110" s="5"/>
    </row>
    <row r="111" spans="1:21" s="34" customFormat="1" ht="15.75">
      <c r="A111" s="3">
        <v>43070</v>
      </c>
      <c r="B111" s="4" t="s">
        <v>489</v>
      </c>
      <c r="C111" s="4" t="s">
        <v>40</v>
      </c>
      <c r="D111" s="4">
        <v>2799</v>
      </c>
      <c r="E111" s="4">
        <v>5</v>
      </c>
      <c r="F111" s="4">
        <v>4461391</v>
      </c>
      <c r="G111" s="4" t="s">
        <v>100</v>
      </c>
      <c r="H111" s="4" t="s">
        <v>539</v>
      </c>
      <c r="I111" s="4" t="s">
        <v>61</v>
      </c>
      <c r="J111" s="4">
        <v>3.66</v>
      </c>
      <c r="K111" s="4"/>
      <c r="L111" s="4"/>
      <c r="M111" s="4"/>
      <c r="N111" s="4">
        <v>366</v>
      </c>
      <c r="O111" s="31">
        <v>1</v>
      </c>
      <c r="P111" s="4"/>
      <c r="Q111" s="28">
        <v>43070</v>
      </c>
      <c r="R111" s="3">
        <v>43112</v>
      </c>
      <c r="S111" s="5"/>
      <c r="T111" s="5"/>
      <c r="U111" s="5"/>
    </row>
    <row r="112" spans="1:21" s="34" customFormat="1" ht="15.75">
      <c r="A112" s="3">
        <v>43070</v>
      </c>
      <c r="B112" s="4" t="s">
        <v>489</v>
      </c>
      <c r="C112" s="4" t="s">
        <v>40</v>
      </c>
      <c r="D112" s="4">
        <v>2799</v>
      </c>
      <c r="E112" s="4">
        <v>6</v>
      </c>
      <c r="F112" s="4">
        <v>5173413</v>
      </c>
      <c r="G112" s="4" t="s">
        <v>83</v>
      </c>
      <c r="H112" s="4" t="s">
        <v>538</v>
      </c>
      <c r="I112" s="4" t="s">
        <v>61</v>
      </c>
      <c r="J112" s="4">
        <v>0.96</v>
      </c>
      <c r="K112" s="4"/>
      <c r="L112" s="4"/>
      <c r="M112" s="4"/>
      <c r="N112" s="4">
        <v>115</v>
      </c>
      <c r="O112" s="31">
        <v>1</v>
      </c>
      <c r="P112" s="4"/>
      <c r="Q112" s="28">
        <v>43070</v>
      </c>
      <c r="R112" s="3">
        <v>43112</v>
      </c>
      <c r="S112" s="5"/>
      <c r="T112" s="5"/>
      <c r="U112" s="5"/>
    </row>
    <row r="113" spans="1:21" s="34" customFormat="1" ht="15.75">
      <c r="A113" s="3">
        <v>43070</v>
      </c>
      <c r="B113" s="4" t="s">
        <v>489</v>
      </c>
      <c r="C113" s="4" t="s">
        <v>498</v>
      </c>
      <c r="D113" s="4">
        <v>2807</v>
      </c>
      <c r="E113" s="4">
        <v>1</v>
      </c>
      <c r="F113" s="4">
        <v>2850991</v>
      </c>
      <c r="G113" s="4" t="s">
        <v>52</v>
      </c>
      <c r="H113" s="4" t="s">
        <v>546</v>
      </c>
      <c r="I113" s="4"/>
      <c r="J113" s="4">
        <v>1.32</v>
      </c>
      <c r="K113" s="4"/>
      <c r="L113" s="4"/>
      <c r="M113" s="4"/>
      <c r="N113" s="4">
        <v>99</v>
      </c>
      <c r="O113" s="31">
        <v>1</v>
      </c>
      <c r="P113" s="4"/>
      <c r="Q113" s="28">
        <v>43070</v>
      </c>
      <c r="R113" s="3">
        <v>43112</v>
      </c>
      <c r="S113" s="5"/>
      <c r="T113" s="5"/>
      <c r="U113" s="5"/>
    </row>
    <row r="114" spans="1:21" s="34" customFormat="1" ht="16.5" thickBot="1">
      <c r="A114" s="3">
        <v>43070</v>
      </c>
      <c r="B114" s="4" t="s">
        <v>489</v>
      </c>
      <c r="C114" s="4" t="s">
        <v>555</v>
      </c>
      <c r="D114" s="4">
        <v>2820</v>
      </c>
      <c r="E114" s="4">
        <v>1</v>
      </c>
      <c r="F114" s="4">
        <v>5180057</v>
      </c>
      <c r="G114" s="4" t="s">
        <v>23</v>
      </c>
      <c r="H114" s="4" t="s">
        <v>556</v>
      </c>
      <c r="I114" s="4" t="s">
        <v>61</v>
      </c>
      <c r="J114" s="4">
        <v>0.54</v>
      </c>
      <c r="K114" s="4" t="s">
        <v>163</v>
      </c>
      <c r="L114" s="4" t="s">
        <v>131</v>
      </c>
      <c r="M114" s="4"/>
      <c r="N114" s="4">
        <v>609</v>
      </c>
      <c r="O114" s="31">
        <v>7</v>
      </c>
      <c r="P114" s="4"/>
      <c r="Q114" s="28">
        <v>43070</v>
      </c>
      <c r="R114" s="3">
        <v>43112</v>
      </c>
      <c r="S114" s="5"/>
      <c r="T114" s="5"/>
      <c r="U114" s="5"/>
    </row>
    <row r="115" spans="1:21" ht="21" customHeight="1" thickBot="1">
      <c r="A115" s="3">
        <v>43070</v>
      </c>
      <c r="B115" s="4" t="s">
        <v>489</v>
      </c>
      <c r="C115" s="4" t="s">
        <v>498</v>
      </c>
      <c r="D115" s="4">
        <v>2822</v>
      </c>
      <c r="E115" s="38">
        <v>1</v>
      </c>
      <c r="F115" s="33">
        <v>5169623</v>
      </c>
      <c r="G115" s="33" t="s">
        <v>577</v>
      </c>
      <c r="H115" s="33" t="s">
        <v>841</v>
      </c>
      <c r="I115" s="33" t="s">
        <v>78</v>
      </c>
      <c r="J115" s="39">
        <v>0.91</v>
      </c>
      <c r="K115" s="33" t="s">
        <v>79</v>
      </c>
      <c r="L115" s="33" t="s">
        <v>103</v>
      </c>
      <c r="M115" s="37"/>
      <c r="N115" s="37">
        <v>1079</v>
      </c>
      <c r="O115" s="4">
        <v>1</v>
      </c>
      <c r="Q115" s="28">
        <v>43070</v>
      </c>
      <c r="R115" s="3">
        <v>43112</v>
      </c>
    </row>
    <row r="116" spans="1:21" ht="21" customHeight="1" thickBot="1">
      <c r="A116" s="3">
        <v>43070</v>
      </c>
      <c r="B116" s="4" t="s">
        <v>489</v>
      </c>
      <c r="C116" s="4" t="s">
        <v>498</v>
      </c>
      <c r="D116" s="4">
        <v>2822</v>
      </c>
      <c r="E116" s="38">
        <v>2</v>
      </c>
      <c r="F116" s="33">
        <v>5169681</v>
      </c>
      <c r="G116" s="33" t="s">
        <v>102</v>
      </c>
      <c r="H116" s="33" t="s">
        <v>842</v>
      </c>
      <c r="I116" s="33" t="s">
        <v>78</v>
      </c>
      <c r="J116" s="39">
        <v>0.79</v>
      </c>
      <c r="K116" s="33" t="s">
        <v>81</v>
      </c>
      <c r="L116" s="33" t="s">
        <v>103</v>
      </c>
      <c r="M116" s="37"/>
      <c r="N116" s="37">
        <v>455</v>
      </c>
      <c r="O116" s="4">
        <v>1</v>
      </c>
      <c r="Q116" s="28">
        <v>43070</v>
      </c>
      <c r="R116" s="3">
        <v>43112</v>
      </c>
    </row>
    <row r="117" spans="1:21" ht="21" customHeight="1" thickBot="1">
      <c r="A117" s="3">
        <v>43070</v>
      </c>
      <c r="B117" s="4" t="s">
        <v>489</v>
      </c>
      <c r="C117" s="4" t="s">
        <v>498</v>
      </c>
      <c r="D117" s="4">
        <v>2822</v>
      </c>
      <c r="E117" s="38">
        <v>3</v>
      </c>
      <c r="F117" s="33">
        <v>5169684</v>
      </c>
      <c r="G117" s="33" t="s">
        <v>102</v>
      </c>
      <c r="H117" s="33" t="s">
        <v>842</v>
      </c>
      <c r="I117" s="33" t="s">
        <v>78</v>
      </c>
      <c r="J117" s="39">
        <v>0.59</v>
      </c>
      <c r="K117" s="33" t="s">
        <v>79</v>
      </c>
      <c r="L117" s="33" t="s">
        <v>59</v>
      </c>
      <c r="M117" s="37"/>
      <c r="N117" s="37">
        <v>637</v>
      </c>
      <c r="O117" s="4">
        <v>1</v>
      </c>
      <c r="Q117" s="28">
        <v>43070</v>
      </c>
      <c r="R117" s="3">
        <v>43112</v>
      </c>
    </row>
    <row r="118" spans="1:21" ht="21" customHeight="1" thickBot="1">
      <c r="A118" s="3">
        <v>43070</v>
      </c>
      <c r="B118" s="4" t="s">
        <v>489</v>
      </c>
      <c r="C118" s="4" t="s">
        <v>498</v>
      </c>
      <c r="D118" s="4">
        <v>2822</v>
      </c>
      <c r="E118" s="38">
        <v>4</v>
      </c>
      <c r="F118" s="33">
        <v>5174398</v>
      </c>
      <c r="G118" s="33" t="s">
        <v>52</v>
      </c>
      <c r="H118" s="33" t="s">
        <v>157</v>
      </c>
      <c r="I118" s="33" t="s">
        <v>78</v>
      </c>
      <c r="J118" s="39">
        <v>0.74</v>
      </c>
      <c r="K118" s="33" t="s">
        <v>127</v>
      </c>
      <c r="L118" s="33" t="s">
        <v>59</v>
      </c>
      <c r="M118" s="37"/>
      <c r="N118" s="37">
        <v>368</v>
      </c>
      <c r="O118" s="4">
        <v>1</v>
      </c>
      <c r="Q118" s="28">
        <v>43070</v>
      </c>
      <c r="R118" s="3">
        <v>43112</v>
      </c>
    </row>
    <row r="119" spans="1:21" s="34" customFormat="1" ht="15.75">
      <c r="A119" s="3">
        <v>43070</v>
      </c>
      <c r="B119" s="4" t="s">
        <v>489</v>
      </c>
      <c r="C119" s="4" t="s">
        <v>490</v>
      </c>
      <c r="D119" s="4">
        <v>2824</v>
      </c>
      <c r="E119" s="4">
        <v>2</v>
      </c>
      <c r="F119" s="4">
        <v>5171971</v>
      </c>
      <c r="G119" s="4" t="s">
        <v>102</v>
      </c>
      <c r="H119" s="4" t="s">
        <v>323</v>
      </c>
      <c r="I119" s="4" t="s">
        <v>118</v>
      </c>
      <c r="J119" s="4">
        <v>1.05</v>
      </c>
      <c r="K119" s="4" t="s">
        <v>121</v>
      </c>
      <c r="L119" s="4" t="s">
        <v>26</v>
      </c>
      <c r="M119" s="4"/>
      <c r="N119" s="4">
        <v>1316</v>
      </c>
      <c r="O119" s="31">
        <v>1</v>
      </c>
      <c r="P119" s="4"/>
      <c r="Q119" s="28">
        <v>43070</v>
      </c>
      <c r="R119" s="3">
        <v>43112</v>
      </c>
      <c r="S119" s="5"/>
      <c r="T119" s="5"/>
      <c r="U119" s="5"/>
    </row>
    <row r="120" spans="1:21" s="34" customFormat="1" ht="15.75">
      <c r="A120" s="3">
        <v>43070</v>
      </c>
      <c r="B120" s="4" t="s">
        <v>489</v>
      </c>
      <c r="C120" s="4" t="s">
        <v>490</v>
      </c>
      <c r="D120" s="4">
        <v>2827</v>
      </c>
      <c r="E120" s="4">
        <v>1</v>
      </c>
      <c r="F120" s="4">
        <v>5174399</v>
      </c>
      <c r="G120" s="4" t="s">
        <v>102</v>
      </c>
      <c r="H120" s="4" t="s">
        <v>323</v>
      </c>
      <c r="I120" s="4" t="s">
        <v>78</v>
      </c>
      <c r="J120" s="4">
        <v>0.44</v>
      </c>
      <c r="K120" s="4" t="s">
        <v>127</v>
      </c>
      <c r="L120" s="4" t="s">
        <v>33</v>
      </c>
      <c r="M120" s="4"/>
      <c r="N120" s="4">
        <v>182</v>
      </c>
      <c r="O120" s="31">
        <v>1</v>
      </c>
      <c r="P120" s="4"/>
      <c r="Q120" s="28">
        <v>43070</v>
      </c>
      <c r="R120" s="3">
        <v>43112</v>
      </c>
      <c r="S120" s="5"/>
      <c r="T120" s="5"/>
      <c r="U120" s="5"/>
    </row>
    <row r="121" spans="1:21" s="34" customFormat="1" ht="15.75">
      <c r="A121" s="3">
        <v>43070</v>
      </c>
      <c r="B121" s="4" t="s">
        <v>489</v>
      </c>
      <c r="C121" s="4" t="s">
        <v>490</v>
      </c>
      <c r="D121" s="4">
        <v>2827</v>
      </c>
      <c r="E121" s="4">
        <v>2</v>
      </c>
      <c r="F121" s="4">
        <v>5174401</v>
      </c>
      <c r="G121" s="4" t="s">
        <v>102</v>
      </c>
      <c r="H121" s="4" t="s">
        <v>323</v>
      </c>
      <c r="I121" s="4" t="s">
        <v>78</v>
      </c>
      <c r="J121" s="4">
        <v>0.52</v>
      </c>
      <c r="K121" s="4" t="s">
        <v>81</v>
      </c>
      <c r="L121" s="4" t="s">
        <v>26</v>
      </c>
      <c r="M121" s="4"/>
      <c r="N121" s="4">
        <v>878</v>
      </c>
      <c r="O121" s="31">
        <v>1</v>
      </c>
      <c r="P121" s="4"/>
      <c r="Q121" s="28">
        <v>43070</v>
      </c>
      <c r="R121" s="3">
        <v>43112</v>
      </c>
      <c r="S121" s="5"/>
      <c r="T121" s="5"/>
      <c r="U121" s="5"/>
    </row>
    <row r="122" spans="1:21" s="34" customFormat="1" ht="15.75">
      <c r="A122" s="3">
        <v>43070</v>
      </c>
      <c r="B122" s="4" t="s">
        <v>489</v>
      </c>
      <c r="C122" s="4" t="s">
        <v>498</v>
      </c>
      <c r="D122" s="4">
        <v>2832</v>
      </c>
      <c r="E122" s="4">
        <v>1</v>
      </c>
      <c r="F122" s="4">
        <v>5171279</v>
      </c>
      <c r="G122" s="4" t="s">
        <v>52</v>
      </c>
      <c r="H122" s="4" t="s">
        <v>561</v>
      </c>
      <c r="I122" s="4" t="s">
        <v>78</v>
      </c>
      <c r="J122" s="4">
        <v>1.05</v>
      </c>
      <c r="K122" s="4" t="s">
        <v>121</v>
      </c>
      <c r="L122" s="4" t="s">
        <v>59</v>
      </c>
      <c r="M122" s="4"/>
      <c r="N122" s="4">
        <v>964</v>
      </c>
      <c r="O122" s="31">
        <v>1</v>
      </c>
      <c r="P122" s="4"/>
      <c r="Q122" s="28">
        <v>43070</v>
      </c>
      <c r="R122" s="3">
        <v>43112</v>
      </c>
      <c r="S122" s="5"/>
      <c r="T122" s="5"/>
      <c r="U122" s="5"/>
    </row>
    <row r="123" spans="1:21" s="34" customFormat="1" ht="15.75">
      <c r="A123" s="3">
        <v>43070</v>
      </c>
      <c r="B123" s="4" t="s">
        <v>489</v>
      </c>
      <c r="C123" s="4" t="s">
        <v>498</v>
      </c>
      <c r="D123" s="4">
        <v>2832</v>
      </c>
      <c r="E123" s="4">
        <v>2</v>
      </c>
      <c r="F123" s="4">
        <v>5171244</v>
      </c>
      <c r="G123" s="4" t="s">
        <v>23</v>
      </c>
      <c r="H123" s="4" t="s">
        <v>561</v>
      </c>
      <c r="I123" s="4" t="s">
        <v>78</v>
      </c>
      <c r="J123" s="4">
        <v>0.41</v>
      </c>
      <c r="K123" s="4" t="s">
        <v>98</v>
      </c>
      <c r="L123" s="4" t="s">
        <v>59</v>
      </c>
      <c r="M123" s="4"/>
      <c r="N123" s="4">
        <v>176</v>
      </c>
      <c r="O123" s="31">
        <v>1</v>
      </c>
      <c r="P123" s="4"/>
      <c r="Q123" s="28">
        <v>43070</v>
      </c>
      <c r="R123" s="3">
        <v>43112</v>
      </c>
      <c r="S123" s="5"/>
      <c r="T123" s="5"/>
      <c r="U123" s="5"/>
    </row>
    <row r="124" spans="1:21" s="34" customFormat="1" ht="15.75">
      <c r="A124" s="3">
        <v>43070</v>
      </c>
      <c r="B124" s="4" t="s">
        <v>489</v>
      </c>
      <c r="C124" s="4" t="s">
        <v>498</v>
      </c>
      <c r="D124" s="4">
        <v>2832</v>
      </c>
      <c r="E124" s="4">
        <v>3</v>
      </c>
      <c r="F124" s="4">
        <v>5171388</v>
      </c>
      <c r="G124" s="4" t="s">
        <v>23</v>
      </c>
      <c r="H124" s="4" t="s">
        <v>561</v>
      </c>
      <c r="I124" s="4" t="s">
        <v>78</v>
      </c>
      <c r="J124" s="4">
        <v>0.46</v>
      </c>
      <c r="K124" s="4" t="s">
        <v>127</v>
      </c>
      <c r="L124" s="4" t="s">
        <v>138</v>
      </c>
      <c r="M124" s="4"/>
      <c r="N124" s="4">
        <v>85</v>
      </c>
      <c r="O124" s="31">
        <v>1</v>
      </c>
      <c r="P124" s="4"/>
      <c r="Q124" s="28">
        <v>43070</v>
      </c>
      <c r="R124" s="3">
        <v>43112</v>
      </c>
      <c r="S124" s="5"/>
      <c r="T124" s="5"/>
      <c r="U124" s="5"/>
    </row>
    <row r="125" spans="1:21" s="34" customFormat="1" ht="15.75">
      <c r="A125" s="3">
        <v>43070</v>
      </c>
      <c r="B125" s="4" t="s">
        <v>489</v>
      </c>
      <c r="C125" s="4" t="s">
        <v>498</v>
      </c>
      <c r="D125" s="4">
        <v>2832</v>
      </c>
      <c r="E125" s="4">
        <v>4</v>
      </c>
      <c r="F125" s="4">
        <v>5171410</v>
      </c>
      <c r="G125" s="4" t="s">
        <v>52</v>
      </c>
      <c r="H125" s="4" t="s">
        <v>561</v>
      </c>
      <c r="I125" s="4" t="s">
        <v>78</v>
      </c>
      <c r="J125" s="4">
        <v>1.07</v>
      </c>
      <c r="K125" s="4" t="s">
        <v>127</v>
      </c>
      <c r="L125" s="4" t="s">
        <v>138</v>
      </c>
      <c r="M125" s="4"/>
      <c r="N125" s="4">
        <v>859</v>
      </c>
      <c r="O125" s="31">
        <v>1</v>
      </c>
      <c r="P125" s="4"/>
      <c r="Q125" s="28">
        <v>43070</v>
      </c>
      <c r="R125" s="3">
        <v>43112</v>
      </c>
      <c r="S125" s="5"/>
      <c r="T125" s="5"/>
      <c r="U125" s="5"/>
    </row>
    <row r="126" spans="1:21" s="34" customFormat="1" ht="15.75">
      <c r="A126" s="3">
        <v>43070</v>
      </c>
      <c r="B126" s="4" t="s">
        <v>489</v>
      </c>
      <c r="C126" s="4" t="s">
        <v>490</v>
      </c>
      <c r="D126" s="4">
        <v>2837</v>
      </c>
      <c r="E126" s="4">
        <v>1</v>
      </c>
      <c r="F126" s="4">
        <v>5175337</v>
      </c>
      <c r="G126" s="4" t="s">
        <v>102</v>
      </c>
      <c r="H126" s="4" t="s">
        <v>568</v>
      </c>
      <c r="I126" s="4" t="s">
        <v>61</v>
      </c>
      <c r="J126" s="4">
        <v>0.59</v>
      </c>
      <c r="K126" s="4" t="s">
        <v>49</v>
      </c>
      <c r="L126" s="4" t="s">
        <v>59</v>
      </c>
      <c r="M126" s="4"/>
      <c r="N126" s="4">
        <v>892</v>
      </c>
      <c r="O126" s="31">
        <v>1</v>
      </c>
      <c r="P126" s="4"/>
      <c r="Q126" s="28">
        <v>43070</v>
      </c>
      <c r="R126" s="3">
        <v>43112</v>
      </c>
      <c r="S126" s="5"/>
      <c r="T126" s="5"/>
      <c r="U126" s="5"/>
    </row>
    <row r="127" spans="1:21" s="34" customFormat="1" ht="15.75">
      <c r="A127" s="3">
        <v>43070</v>
      </c>
      <c r="B127" s="4" t="s">
        <v>489</v>
      </c>
      <c r="C127" s="4" t="s">
        <v>490</v>
      </c>
      <c r="D127" s="4">
        <v>2846</v>
      </c>
      <c r="E127" s="4">
        <v>1</v>
      </c>
      <c r="F127" s="4">
        <v>5163465</v>
      </c>
      <c r="G127" s="4" t="s">
        <v>23</v>
      </c>
      <c r="H127" s="4" t="s">
        <v>574</v>
      </c>
      <c r="I127" s="4" t="s">
        <v>61</v>
      </c>
      <c r="J127" s="4">
        <v>0.73</v>
      </c>
      <c r="K127" s="4" t="s">
        <v>35</v>
      </c>
      <c r="L127" s="4" t="s">
        <v>39</v>
      </c>
      <c r="M127" s="4"/>
      <c r="N127" s="4">
        <v>2445</v>
      </c>
      <c r="O127" s="31">
        <v>1</v>
      </c>
      <c r="P127" s="4"/>
      <c r="Q127" s="28">
        <v>43070</v>
      </c>
      <c r="R127" s="3">
        <v>43112</v>
      </c>
      <c r="S127" s="5"/>
      <c r="T127" s="5"/>
      <c r="U127" s="5"/>
    </row>
    <row r="128" spans="1:21" s="34" customFormat="1" ht="15.75">
      <c r="A128" s="3">
        <v>43070</v>
      </c>
      <c r="B128" s="4" t="s">
        <v>489</v>
      </c>
      <c r="C128" s="4" t="s">
        <v>490</v>
      </c>
      <c r="D128" s="4">
        <v>2847</v>
      </c>
      <c r="E128" s="4">
        <v>1</v>
      </c>
      <c r="F128" s="4">
        <v>5117691</v>
      </c>
      <c r="G128" s="4" t="s">
        <v>52</v>
      </c>
      <c r="H128" s="4" t="s">
        <v>155</v>
      </c>
      <c r="I128" s="4" t="s">
        <v>78</v>
      </c>
      <c r="J128" s="4">
        <v>1.51</v>
      </c>
      <c r="K128" s="4" t="s">
        <v>127</v>
      </c>
      <c r="L128" s="4" t="s">
        <v>139</v>
      </c>
      <c r="M128" s="4"/>
      <c r="N128" s="4">
        <v>960</v>
      </c>
      <c r="O128" s="31">
        <v>1</v>
      </c>
      <c r="P128" s="4"/>
      <c r="Q128" s="28">
        <v>43070</v>
      </c>
      <c r="R128" s="3">
        <v>43112</v>
      </c>
      <c r="S128" s="5"/>
      <c r="T128" s="5"/>
      <c r="U128" s="5"/>
    </row>
    <row r="129" spans="1:21" s="34" customFormat="1" ht="15.75">
      <c r="A129" s="3">
        <v>43070</v>
      </c>
      <c r="B129" s="4" t="s">
        <v>489</v>
      </c>
      <c r="C129" s="4" t="s">
        <v>498</v>
      </c>
      <c r="D129" s="4">
        <v>2849</v>
      </c>
      <c r="E129" s="4">
        <v>1</v>
      </c>
      <c r="F129" s="4">
        <v>5144806</v>
      </c>
      <c r="G129" s="4" t="s">
        <v>23</v>
      </c>
      <c r="H129" s="4" t="s">
        <v>576</v>
      </c>
      <c r="I129" s="4" t="s">
        <v>101</v>
      </c>
      <c r="J129" s="4">
        <v>1.36</v>
      </c>
      <c r="K129" s="4" t="s">
        <v>75</v>
      </c>
      <c r="L129" s="4" t="s">
        <v>26</v>
      </c>
      <c r="M129" s="4"/>
      <c r="N129" s="4">
        <v>4248</v>
      </c>
      <c r="O129" s="31">
        <v>1</v>
      </c>
      <c r="P129" s="4"/>
      <c r="Q129" s="28">
        <v>43070</v>
      </c>
      <c r="R129" s="3">
        <v>43112</v>
      </c>
      <c r="S129" s="5"/>
      <c r="T129" s="5"/>
      <c r="U129" s="5"/>
    </row>
    <row r="130" spans="1:21" s="34" customFormat="1" ht="15.75">
      <c r="A130" s="3">
        <v>43070</v>
      </c>
      <c r="B130" s="4" t="s">
        <v>489</v>
      </c>
      <c r="C130" s="4" t="s">
        <v>490</v>
      </c>
      <c r="D130" s="4">
        <v>2850</v>
      </c>
      <c r="E130" s="4">
        <v>1</v>
      </c>
      <c r="F130" s="4">
        <v>5167893</v>
      </c>
      <c r="G130" s="4" t="s">
        <v>577</v>
      </c>
      <c r="H130" s="4" t="s">
        <v>578</v>
      </c>
      <c r="I130" s="4" t="s">
        <v>61</v>
      </c>
      <c r="J130" s="4">
        <v>2.77</v>
      </c>
      <c r="K130" s="4" t="s">
        <v>121</v>
      </c>
      <c r="L130" s="4" t="s">
        <v>33</v>
      </c>
      <c r="M130" s="4"/>
      <c r="N130" s="4">
        <v>3574</v>
      </c>
      <c r="O130" s="31">
        <v>1</v>
      </c>
      <c r="P130" s="4"/>
      <c r="Q130" s="28">
        <v>43070</v>
      </c>
      <c r="R130" s="3">
        <v>43112</v>
      </c>
      <c r="S130" s="5"/>
      <c r="T130" s="5"/>
      <c r="U130" s="5"/>
    </row>
    <row r="131" spans="1:21" s="34" customFormat="1" ht="15.75">
      <c r="A131" s="3">
        <v>43070</v>
      </c>
      <c r="B131" s="4" t="s">
        <v>489</v>
      </c>
      <c r="C131" s="4" t="s">
        <v>490</v>
      </c>
      <c r="D131" s="4">
        <v>2850</v>
      </c>
      <c r="E131" s="4">
        <v>2</v>
      </c>
      <c r="F131" s="4">
        <v>5159304</v>
      </c>
      <c r="G131" s="4" t="s">
        <v>23</v>
      </c>
      <c r="H131" s="4" t="s">
        <v>578</v>
      </c>
      <c r="I131" s="4" t="s">
        <v>61</v>
      </c>
      <c r="J131" s="4">
        <v>0.65</v>
      </c>
      <c r="K131" s="4" t="s">
        <v>37</v>
      </c>
      <c r="L131" s="4" t="s">
        <v>39</v>
      </c>
      <c r="M131" s="4"/>
      <c r="N131" s="4">
        <v>1458</v>
      </c>
      <c r="O131" s="31">
        <v>1</v>
      </c>
      <c r="P131" s="4"/>
      <c r="Q131" s="28">
        <v>43070</v>
      </c>
      <c r="R131" s="3">
        <v>43112</v>
      </c>
      <c r="S131" s="5"/>
      <c r="T131" s="5"/>
      <c r="U131" s="5"/>
    </row>
    <row r="132" spans="1:21" s="34" customFormat="1" ht="15.75">
      <c r="A132" s="3">
        <v>43070</v>
      </c>
      <c r="B132" s="4" t="s">
        <v>489</v>
      </c>
      <c r="C132" s="4" t="s">
        <v>490</v>
      </c>
      <c r="D132" s="4">
        <v>2850</v>
      </c>
      <c r="E132" s="4">
        <v>3</v>
      </c>
      <c r="F132" s="4">
        <v>5159147</v>
      </c>
      <c r="G132" s="4" t="s">
        <v>23</v>
      </c>
      <c r="H132" s="4" t="s">
        <v>578</v>
      </c>
      <c r="I132" s="4" t="s">
        <v>61</v>
      </c>
      <c r="J132" s="4">
        <v>0.6</v>
      </c>
      <c r="K132" s="4" t="s">
        <v>37</v>
      </c>
      <c r="L132" s="4" t="s">
        <v>39</v>
      </c>
      <c r="M132" s="4"/>
      <c r="N132" s="4">
        <v>1781</v>
      </c>
      <c r="O132" s="31">
        <v>1</v>
      </c>
      <c r="P132" s="4"/>
      <c r="Q132" s="28">
        <v>43070</v>
      </c>
      <c r="R132" s="3">
        <v>43112</v>
      </c>
      <c r="S132" s="5"/>
      <c r="T132" s="5"/>
      <c r="U132" s="5"/>
    </row>
    <row r="133" spans="1:21" s="34" customFormat="1" ht="15.75">
      <c r="A133" s="3">
        <v>43070</v>
      </c>
      <c r="B133" s="4" t="s">
        <v>489</v>
      </c>
      <c r="C133" s="4" t="s">
        <v>490</v>
      </c>
      <c r="D133" s="4">
        <v>2856</v>
      </c>
      <c r="E133" s="4">
        <v>1</v>
      </c>
      <c r="F133" s="4">
        <v>5183962</v>
      </c>
      <c r="G133" s="4" t="s">
        <v>102</v>
      </c>
      <c r="H133" s="4" t="s">
        <v>320</v>
      </c>
      <c r="I133" s="4" t="s">
        <v>154</v>
      </c>
      <c r="J133" s="4">
        <v>0.47</v>
      </c>
      <c r="K133" s="4" t="s">
        <v>144</v>
      </c>
      <c r="L133" s="4" t="s">
        <v>26</v>
      </c>
      <c r="M133" s="4"/>
      <c r="N133" s="4">
        <v>685</v>
      </c>
      <c r="O133" s="31">
        <v>1</v>
      </c>
      <c r="P133" s="4"/>
      <c r="Q133" s="28">
        <v>43070</v>
      </c>
      <c r="R133" s="3">
        <v>43112</v>
      </c>
      <c r="S133" s="5"/>
      <c r="T133" s="5"/>
      <c r="U133" s="5"/>
    </row>
    <row r="134" spans="1:21" s="34" customFormat="1" ht="15.75">
      <c r="A134" s="3">
        <v>43070</v>
      </c>
      <c r="B134" s="4" t="s">
        <v>489</v>
      </c>
      <c r="C134" s="4" t="s">
        <v>490</v>
      </c>
      <c r="D134" s="4">
        <v>2856</v>
      </c>
      <c r="E134" s="4">
        <v>2</v>
      </c>
      <c r="F134" s="4">
        <v>5183966</v>
      </c>
      <c r="G134" s="4" t="s">
        <v>102</v>
      </c>
      <c r="H134" s="4" t="s">
        <v>320</v>
      </c>
      <c r="I134" s="4" t="s">
        <v>154</v>
      </c>
      <c r="J134" s="4">
        <v>0.43</v>
      </c>
      <c r="K134" s="4" t="s">
        <v>160</v>
      </c>
      <c r="L134" s="4" t="s">
        <v>36</v>
      </c>
      <c r="M134" s="4"/>
      <c r="N134" s="4">
        <v>396</v>
      </c>
      <c r="O134" s="31">
        <v>1</v>
      </c>
      <c r="P134" s="4"/>
      <c r="Q134" s="28">
        <v>43070</v>
      </c>
      <c r="R134" s="3">
        <v>43112</v>
      </c>
      <c r="S134" s="5"/>
      <c r="T134" s="5"/>
      <c r="U134" s="5"/>
    </row>
    <row r="135" spans="1:21" s="34" customFormat="1" ht="15.75">
      <c r="A135" s="3">
        <v>43070</v>
      </c>
      <c r="B135" s="4" t="s">
        <v>489</v>
      </c>
      <c r="C135" s="4" t="s">
        <v>490</v>
      </c>
      <c r="D135" s="4">
        <v>2856</v>
      </c>
      <c r="E135" s="4">
        <v>3</v>
      </c>
      <c r="F135" s="4">
        <v>5183968</v>
      </c>
      <c r="G135" s="4" t="s">
        <v>102</v>
      </c>
      <c r="H135" s="4" t="s">
        <v>320</v>
      </c>
      <c r="I135" s="4" t="s">
        <v>154</v>
      </c>
      <c r="J135" s="4">
        <v>0.42</v>
      </c>
      <c r="K135" s="4" t="s">
        <v>68</v>
      </c>
      <c r="L135" s="4" t="s">
        <v>138</v>
      </c>
      <c r="M135" s="4"/>
      <c r="N135" s="4">
        <v>366</v>
      </c>
      <c r="O135" s="31">
        <v>1</v>
      </c>
      <c r="P135" s="4"/>
      <c r="Q135" s="28">
        <v>43070</v>
      </c>
      <c r="R135" s="3">
        <v>43112</v>
      </c>
      <c r="S135" s="5"/>
      <c r="T135" s="5"/>
      <c r="U135" s="5"/>
    </row>
    <row r="136" spans="1:21" s="34" customFormat="1" ht="15.75">
      <c r="A136" s="3">
        <v>43070</v>
      </c>
      <c r="B136" s="4" t="s">
        <v>489</v>
      </c>
      <c r="C136" s="4" t="s">
        <v>490</v>
      </c>
      <c r="D136" s="4">
        <v>2856</v>
      </c>
      <c r="E136" s="4">
        <v>4</v>
      </c>
      <c r="F136" s="4">
        <v>5184125</v>
      </c>
      <c r="G136" s="4" t="s">
        <v>102</v>
      </c>
      <c r="H136" s="4" t="s">
        <v>320</v>
      </c>
      <c r="I136" s="4" t="s">
        <v>154</v>
      </c>
      <c r="J136" s="4">
        <v>0.4</v>
      </c>
      <c r="K136" s="4" t="s">
        <v>49</v>
      </c>
      <c r="L136" s="4" t="s">
        <v>138</v>
      </c>
      <c r="M136" s="4"/>
      <c r="N136" s="4">
        <v>367</v>
      </c>
      <c r="O136" s="31">
        <v>1</v>
      </c>
      <c r="P136" s="4"/>
      <c r="Q136" s="28">
        <v>43070</v>
      </c>
      <c r="R136" s="3">
        <v>43112</v>
      </c>
      <c r="S136" s="5"/>
      <c r="T136" s="5"/>
      <c r="U136" s="5"/>
    </row>
    <row r="137" spans="1:21" s="34" customFormat="1" ht="15.75">
      <c r="A137" s="3">
        <v>43070</v>
      </c>
      <c r="B137" s="4" t="s">
        <v>489</v>
      </c>
      <c r="C137" s="4" t="s">
        <v>498</v>
      </c>
      <c r="D137" s="4">
        <v>2859</v>
      </c>
      <c r="E137" s="4">
        <v>1</v>
      </c>
      <c r="F137" s="4">
        <v>5161706</v>
      </c>
      <c r="G137" s="4" t="s">
        <v>102</v>
      </c>
      <c r="H137" s="4" t="s">
        <v>586</v>
      </c>
      <c r="I137" s="4" t="s">
        <v>34</v>
      </c>
      <c r="J137" s="4">
        <v>0.56999999999999995</v>
      </c>
      <c r="K137" s="4" t="s">
        <v>49</v>
      </c>
      <c r="L137" s="4" t="s">
        <v>39</v>
      </c>
      <c r="M137" s="4"/>
      <c r="N137" s="4">
        <v>733</v>
      </c>
      <c r="O137" s="31">
        <v>1</v>
      </c>
      <c r="P137" s="4"/>
      <c r="Q137" s="28">
        <v>43070</v>
      </c>
      <c r="R137" s="3">
        <v>43112</v>
      </c>
      <c r="S137" s="5"/>
      <c r="T137" s="5"/>
      <c r="U137" s="5"/>
    </row>
    <row r="138" spans="1:21" s="34" customFormat="1" ht="15.75">
      <c r="A138" s="3">
        <v>43070</v>
      </c>
      <c r="B138" s="4" t="s">
        <v>489</v>
      </c>
      <c r="C138" s="4" t="s">
        <v>498</v>
      </c>
      <c r="D138" s="4">
        <v>2859</v>
      </c>
      <c r="E138" s="4">
        <v>2</v>
      </c>
      <c r="F138" s="4">
        <v>5161707</v>
      </c>
      <c r="G138" s="4" t="s">
        <v>102</v>
      </c>
      <c r="H138" s="4" t="s">
        <v>586</v>
      </c>
      <c r="I138" s="4" t="s">
        <v>34</v>
      </c>
      <c r="J138" s="4">
        <v>0.53</v>
      </c>
      <c r="K138" s="4" t="s">
        <v>96</v>
      </c>
      <c r="L138" s="4" t="s">
        <v>33</v>
      </c>
      <c r="M138" s="4"/>
      <c r="N138" s="4">
        <v>1530</v>
      </c>
      <c r="O138" s="31">
        <v>1</v>
      </c>
      <c r="P138" s="4"/>
      <c r="Q138" s="28">
        <v>43070</v>
      </c>
      <c r="R138" s="3">
        <v>43112</v>
      </c>
      <c r="S138" s="5"/>
      <c r="T138" s="5"/>
      <c r="U138" s="5"/>
    </row>
    <row r="139" spans="1:21" s="34" customFormat="1" ht="15.75">
      <c r="A139" s="3">
        <v>43070</v>
      </c>
      <c r="B139" s="4" t="s">
        <v>489</v>
      </c>
      <c r="C139" s="4" t="s">
        <v>498</v>
      </c>
      <c r="D139" s="4">
        <v>2859</v>
      </c>
      <c r="E139" s="4">
        <v>3</v>
      </c>
      <c r="F139" s="4">
        <v>5161709</v>
      </c>
      <c r="G139" s="4" t="s">
        <v>102</v>
      </c>
      <c r="H139" s="4" t="s">
        <v>586</v>
      </c>
      <c r="I139" s="4" t="s">
        <v>34</v>
      </c>
      <c r="J139" s="4">
        <v>0.6</v>
      </c>
      <c r="K139" s="4" t="s">
        <v>38</v>
      </c>
      <c r="L139" s="4" t="s">
        <v>39</v>
      </c>
      <c r="M139" s="4"/>
      <c r="N139" s="4">
        <v>1709</v>
      </c>
      <c r="O139" s="31">
        <v>1</v>
      </c>
      <c r="P139" s="4"/>
      <c r="Q139" s="28">
        <v>43070</v>
      </c>
      <c r="R139" s="3">
        <v>43112</v>
      </c>
      <c r="S139" s="5"/>
      <c r="T139" s="5"/>
      <c r="U139" s="5"/>
    </row>
    <row r="140" spans="1:21" s="34" customFormat="1" ht="15.75">
      <c r="A140" s="3">
        <v>43070</v>
      </c>
      <c r="B140" s="4" t="s">
        <v>489</v>
      </c>
      <c r="C140" s="4" t="s">
        <v>498</v>
      </c>
      <c r="D140" s="4">
        <v>2859</v>
      </c>
      <c r="E140" s="4">
        <v>4</v>
      </c>
      <c r="F140" s="4">
        <v>5161713</v>
      </c>
      <c r="G140" s="4" t="s">
        <v>102</v>
      </c>
      <c r="H140" s="4" t="s">
        <v>586</v>
      </c>
      <c r="I140" s="4" t="s">
        <v>34</v>
      </c>
      <c r="J140" s="4">
        <v>0.8</v>
      </c>
      <c r="K140" s="4" t="s">
        <v>53</v>
      </c>
      <c r="L140" s="4" t="s">
        <v>33</v>
      </c>
      <c r="M140" s="4"/>
      <c r="N140" s="4">
        <v>2461</v>
      </c>
      <c r="O140" s="31">
        <v>1</v>
      </c>
      <c r="P140" s="4"/>
      <c r="Q140" s="28">
        <v>43070</v>
      </c>
      <c r="R140" s="3">
        <v>43112</v>
      </c>
      <c r="S140" s="5"/>
      <c r="T140" s="5"/>
      <c r="U140" s="5"/>
    </row>
    <row r="141" spans="1:21" s="34" customFormat="1" ht="15.75">
      <c r="A141" s="3">
        <v>43070</v>
      </c>
      <c r="B141" s="4" t="s">
        <v>489</v>
      </c>
      <c r="C141" s="4" t="s">
        <v>498</v>
      </c>
      <c r="D141" s="4">
        <v>2859</v>
      </c>
      <c r="E141" s="4">
        <v>5</v>
      </c>
      <c r="F141" s="4">
        <v>5161732</v>
      </c>
      <c r="G141" s="4" t="s">
        <v>102</v>
      </c>
      <c r="H141" s="4" t="s">
        <v>586</v>
      </c>
      <c r="I141" s="4" t="s">
        <v>34</v>
      </c>
      <c r="J141" s="4">
        <v>0.57999999999999996</v>
      </c>
      <c r="K141" s="4" t="s">
        <v>37</v>
      </c>
      <c r="L141" s="4" t="s">
        <v>33</v>
      </c>
      <c r="M141" s="4"/>
      <c r="N141" s="4">
        <v>1852</v>
      </c>
      <c r="O141" s="31">
        <v>1</v>
      </c>
      <c r="P141" s="4"/>
      <c r="Q141" s="28">
        <v>43070</v>
      </c>
      <c r="R141" s="3">
        <v>43112</v>
      </c>
      <c r="S141" s="5"/>
      <c r="T141" s="5"/>
      <c r="U141" s="5"/>
    </row>
    <row r="142" spans="1:21" s="34" customFormat="1" ht="15.75">
      <c r="A142" s="3">
        <v>43070</v>
      </c>
      <c r="B142" s="4" t="s">
        <v>489</v>
      </c>
      <c r="C142" s="4" t="s">
        <v>498</v>
      </c>
      <c r="D142" s="4">
        <v>2859</v>
      </c>
      <c r="E142" s="4">
        <v>6</v>
      </c>
      <c r="F142" s="4">
        <v>5161736</v>
      </c>
      <c r="G142" s="4" t="s">
        <v>102</v>
      </c>
      <c r="H142" s="4" t="s">
        <v>586</v>
      </c>
      <c r="I142" s="4" t="s">
        <v>34</v>
      </c>
      <c r="J142" s="4">
        <v>0.53</v>
      </c>
      <c r="K142" s="4" t="s">
        <v>38</v>
      </c>
      <c r="L142" s="4" t="s">
        <v>31</v>
      </c>
      <c r="M142" s="4"/>
      <c r="N142" s="4">
        <v>1062</v>
      </c>
      <c r="O142" s="31">
        <v>1</v>
      </c>
      <c r="P142" s="4"/>
      <c r="Q142" s="28">
        <v>43070</v>
      </c>
      <c r="R142" s="3">
        <v>43112</v>
      </c>
      <c r="S142" s="5"/>
      <c r="T142" s="5"/>
      <c r="U142" s="5"/>
    </row>
    <row r="143" spans="1:21" s="34" customFormat="1" ht="15.75">
      <c r="A143" s="3">
        <v>43070</v>
      </c>
      <c r="B143" s="4" t="s">
        <v>489</v>
      </c>
      <c r="C143" s="4" t="s">
        <v>490</v>
      </c>
      <c r="D143" s="4">
        <v>2861</v>
      </c>
      <c r="E143" s="4">
        <v>1</v>
      </c>
      <c r="F143" s="4">
        <v>5161743</v>
      </c>
      <c r="G143" s="4" t="s">
        <v>83</v>
      </c>
      <c r="H143" s="4" t="s">
        <v>588</v>
      </c>
      <c r="I143" s="4" t="s">
        <v>34</v>
      </c>
      <c r="J143" s="4">
        <v>1.02</v>
      </c>
      <c r="K143" s="4" t="s">
        <v>97</v>
      </c>
      <c r="L143" s="4" t="s">
        <v>29</v>
      </c>
      <c r="M143" s="4"/>
      <c r="N143" s="4">
        <v>2233</v>
      </c>
      <c r="O143" s="31">
        <v>1</v>
      </c>
      <c r="P143" s="4"/>
      <c r="Q143" s="28">
        <v>43070</v>
      </c>
      <c r="R143" s="3">
        <v>43112</v>
      </c>
      <c r="S143" s="5"/>
      <c r="T143" s="5"/>
      <c r="U143" s="5"/>
    </row>
    <row r="144" spans="1:21" s="34" customFormat="1" ht="15.75">
      <c r="A144" s="3">
        <v>43070</v>
      </c>
      <c r="B144" s="4" t="s">
        <v>489</v>
      </c>
      <c r="C144" s="4" t="s">
        <v>490</v>
      </c>
      <c r="D144" s="4">
        <v>2863</v>
      </c>
      <c r="E144" s="4">
        <v>1</v>
      </c>
      <c r="F144" s="4">
        <v>5161742</v>
      </c>
      <c r="G144" s="4" t="s">
        <v>577</v>
      </c>
      <c r="H144" s="4" t="s">
        <v>590</v>
      </c>
      <c r="I144" s="4" t="s">
        <v>34</v>
      </c>
      <c r="J144" s="4">
        <v>1.01</v>
      </c>
      <c r="K144" s="4" t="s">
        <v>35</v>
      </c>
      <c r="L144" s="4" t="s">
        <v>29</v>
      </c>
      <c r="M144" s="4"/>
      <c r="N144" s="4">
        <v>18855</v>
      </c>
      <c r="O144" s="31">
        <v>1</v>
      </c>
      <c r="P144" s="4"/>
      <c r="Q144" s="28">
        <v>43070</v>
      </c>
      <c r="R144" s="3">
        <v>43112</v>
      </c>
      <c r="S144" s="5"/>
      <c r="T144" s="5"/>
      <c r="U144" s="5"/>
    </row>
    <row r="145" spans="1:21" s="34" customFormat="1" ht="15.75">
      <c r="A145" s="3">
        <v>43070</v>
      </c>
      <c r="B145" s="4" t="s">
        <v>489</v>
      </c>
      <c r="C145" s="4" t="s">
        <v>490</v>
      </c>
      <c r="D145" s="4">
        <v>2864</v>
      </c>
      <c r="E145" s="4">
        <v>1</v>
      </c>
      <c r="F145" s="4">
        <v>5161685</v>
      </c>
      <c r="G145" s="4" t="s">
        <v>102</v>
      </c>
      <c r="H145" s="4" t="s">
        <v>591</v>
      </c>
      <c r="I145" s="4" t="s">
        <v>41</v>
      </c>
      <c r="J145" s="4">
        <v>0.8</v>
      </c>
      <c r="K145" s="4" t="s">
        <v>32</v>
      </c>
      <c r="L145" s="4" t="s">
        <v>39</v>
      </c>
      <c r="M145" s="4"/>
      <c r="N145" s="4">
        <v>2339</v>
      </c>
      <c r="O145" s="31">
        <v>1</v>
      </c>
      <c r="P145" s="4"/>
      <c r="Q145" s="28">
        <v>43070</v>
      </c>
      <c r="R145" s="3">
        <v>43112</v>
      </c>
      <c r="S145" s="5"/>
      <c r="T145" s="5"/>
      <c r="U145" s="5"/>
    </row>
    <row r="146" spans="1:21" s="34" customFormat="1" ht="15.75">
      <c r="A146" s="3">
        <v>43070</v>
      </c>
      <c r="B146" s="4" t="s">
        <v>489</v>
      </c>
      <c r="C146" s="4" t="s">
        <v>490</v>
      </c>
      <c r="D146" s="4">
        <v>2864</v>
      </c>
      <c r="E146" s="4">
        <v>2</v>
      </c>
      <c r="F146" s="4">
        <v>5161719</v>
      </c>
      <c r="G146" s="4" t="s">
        <v>102</v>
      </c>
      <c r="H146" s="4" t="s">
        <v>591</v>
      </c>
      <c r="I146" s="4" t="s">
        <v>41</v>
      </c>
      <c r="J146" s="4">
        <v>0.82</v>
      </c>
      <c r="K146" s="4" t="s">
        <v>49</v>
      </c>
      <c r="L146" s="4" t="s">
        <v>31</v>
      </c>
      <c r="M146" s="4"/>
      <c r="N146" s="4">
        <v>1807</v>
      </c>
      <c r="O146" s="31">
        <v>1</v>
      </c>
      <c r="P146" s="4"/>
      <c r="Q146" s="28">
        <v>43070</v>
      </c>
      <c r="R146" s="3">
        <v>43112</v>
      </c>
      <c r="S146" s="5"/>
      <c r="T146" s="5"/>
      <c r="U146" s="5"/>
    </row>
    <row r="147" spans="1:21" s="34" customFormat="1" ht="15.75">
      <c r="A147" s="3">
        <v>43070</v>
      </c>
      <c r="B147" s="4" t="s">
        <v>489</v>
      </c>
      <c r="C147" s="4" t="s">
        <v>490</v>
      </c>
      <c r="D147" s="4">
        <v>2864</v>
      </c>
      <c r="E147" s="4">
        <v>3</v>
      </c>
      <c r="F147" s="4">
        <v>5161733</v>
      </c>
      <c r="G147" s="4" t="s">
        <v>102</v>
      </c>
      <c r="H147" s="4" t="s">
        <v>591</v>
      </c>
      <c r="I147" s="4" t="s">
        <v>41</v>
      </c>
      <c r="J147" s="4">
        <v>0.7</v>
      </c>
      <c r="K147" s="4" t="s">
        <v>47</v>
      </c>
      <c r="L147" s="4" t="s">
        <v>45</v>
      </c>
      <c r="M147" s="4"/>
      <c r="N147" s="4">
        <v>1290</v>
      </c>
      <c r="O147" s="31">
        <v>1</v>
      </c>
      <c r="P147" s="4"/>
      <c r="Q147" s="28">
        <v>43070</v>
      </c>
      <c r="R147" s="3">
        <v>43112</v>
      </c>
      <c r="S147" s="5"/>
      <c r="T147" s="5"/>
      <c r="U147" s="5"/>
    </row>
    <row r="148" spans="1:21" s="34" customFormat="1" ht="15.75">
      <c r="A148" s="3">
        <v>43070</v>
      </c>
      <c r="B148" s="4" t="s">
        <v>489</v>
      </c>
      <c r="C148" s="4" t="s">
        <v>490</v>
      </c>
      <c r="D148" s="4">
        <v>2865</v>
      </c>
      <c r="E148" s="4">
        <v>1</v>
      </c>
      <c r="F148" s="4">
        <v>5161715</v>
      </c>
      <c r="G148" s="4" t="s">
        <v>102</v>
      </c>
      <c r="H148" s="4" t="s">
        <v>591</v>
      </c>
      <c r="I148" s="4" t="s">
        <v>34</v>
      </c>
      <c r="J148" s="4">
        <v>0.76</v>
      </c>
      <c r="K148" s="4" t="s">
        <v>37</v>
      </c>
      <c r="L148" s="4" t="s">
        <v>31</v>
      </c>
      <c r="M148" s="4"/>
      <c r="N148" s="4">
        <v>2775</v>
      </c>
      <c r="O148" s="31">
        <v>1</v>
      </c>
      <c r="P148" s="4"/>
      <c r="Q148" s="28">
        <v>43070</v>
      </c>
      <c r="R148" s="3">
        <v>43112</v>
      </c>
      <c r="S148" s="5"/>
      <c r="T148" s="5"/>
      <c r="U148" s="5"/>
    </row>
    <row r="149" spans="1:21" s="34" customFormat="1" ht="15.75">
      <c r="A149" s="3">
        <v>43070</v>
      </c>
      <c r="B149" s="4" t="s">
        <v>489</v>
      </c>
      <c r="C149" s="4" t="s">
        <v>490</v>
      </c>
      <c r="D149" s="4">
        <v>2865</v>
      </c>
      <c r="E149" s="4">
        <v>2</v>
      </c>
      <c r="F149" s="4">
        <v>5161735</v>
      </c>
      <c r="G149" s="4" t="s">
        <v>102</v>
      </c>
      <c r="H149" s="4" t="s">
        <v>591</v>
      </c>
      <c r="I149" s="4" t="s">
        <v>34</v>
      </c>
      <c r="J149" s="4">
        <v>0.7</v>
      </c>
      <c r="K149" s="4" t="s">
        <v>35</v>
      </c>
      <c r="L149" s="4" t="s">
        <v>45</v>
      </c>
      <c r="M149" s="4"/>
      <c r="N149" s="4">
        <v>2458</v>
      </c>
      <c r="O149" s="31">
        <v>1</v>
      </c>
      <c r="P149" s="4"/>
      <c r="Q149" s="28">
        <v>43070</v>
      </c>
      <c r="R149" s="3">
        <v>43112</v>
      </c>
      <c r="S149" s="5"/>
      <c r="T149" s="5"/>
      <c r="U149" s="5"/>
    </row>
    <row r="150" spans="1:21" s="34" customFormat="1" ht="15.75">
      <c r="A150" s="3">
        <v>43070</v>
      </c>
      <c r="B150" s="4" t="s">
        <v>489</v>
      </c>
      <c r="C150" s="4" t="s">
        <v>490</v>
      </c>
      <c r="D150" s="4">
        <v>2867</v>
      </c>
      <c r="E150" s="4">
        <v>1</v>
      </c>
      <c r="F150" s="4">
        <v>5159483</v>
      </c>
      <c r="G150" s="4" t="s">
        <v>70</v>
      </c>
      <c r="H150" s="4" t="s">
        <v>593</v>
      </c>
      <c r="I150" s="4" t="s">
        <v>34</v>
      </c>
      <c r="J150" s="4">
        <v>1.01</v>
      </c>
      <c r="K150" s="4" t="s">
        <v>37</v>
      </c>
      <c r="L150" s="4" t="s">
        <v>33</v>
      </c>
      <c r="M150" s="4"/>
      <c r="N150" s="4" t="s">
        <v>91</v>
      </c>
      <c r="O150" s="31">
        <v>1</v>
      </c>
      <c r="P150" s="4"/>
      <c r="Q150" s="28">
        <v>43070</v>
      </c>
      <c r="R150" s="3">
        <v>43112</v>
      </c>
      <c r="S150" s="5"/>
      <c r="T150" s="5"/>
      <c r="U150" s="5"/>
    </row>
    <row r="151" spans="1:21" s="34" customFormat="1" ht="15.75">
      <c r="A151" s="3">
        <v>43070</v>
      </c>
      <c r="B151" s="4" t="s">
        <v>489</v>
      </c>
      <c r="C151" s="4" t="s">
        <v>490</v>
      </c>
      <c r="D151" s="4">
        <v>2868</v>
      </c>
      <c r="E151" s="4">
        <v>1</v>
      </c>
      <c r="F151" s="4">
        <v>5161678</v>
      </c>
      <c r="G151" s="4" t="s">
        <v>102</v>
      </c>
      <c r="H151" s="4" t="s">
        <v>594</v>
      </c>
      <c r="I151" s="4" t="s">
        <v>34</v>
      </c>
      <c r="J151" s="4">
        <v>0.52</v>
      </c>
      <c r="K151" s="4" t="s">
        <v>35</v>
      </c>
      <c r="L151" s="4" t="s">
        <v>33</v>
      </c>
      <c r="M151" s="4"/>
      <c r="N151" s="4">
        <v>2265</v>
      </c>
      <c r="O151" s="31">
        <v>1</v>
      </c>
      <c r="P151" s="4"/>
      <c r="Q151" s="28">
        <v>43070</v>
      </c>
      <c r="R151" s="3">
        <v>43112</v>
      </c>
      <c r="S151" s="5"/>
      <c r="T151" s="5"/>
      <c r="U151" s="5"/>
    </row>
    <row r="152" spans="1:21" s="34" customFormat="1" ht="15.75">
      <c r="A152" s="3">
        <v>43070</v>
      </c>
      <c r="B152" s="4" t="s">
        <v>489</v>
      </c>
      <c r="C152" s="4" t="s">
        <v>490</v>
      </c>
      <c r="D152" s="4">
        <v>2868</v>
      </c>
      <c r="E152" s="4">
        <v>2</v>
      </c>
      <c r="F152" s="4">
        <v>5161702</v>
      </c>
      <c r="G152" s="4" t="s">
        <v>102</v>
      </c>
      <c r="H152" s="4" t="s">
        <v>594</v>
      </c>
      <c r="I152" s="4" t="s">
        <v>34</v>
      </c>
      <c r="J152" s="4">
        <v>0.51</v>
      </c>
      <c r="K152" s="4" t="s">
        <v>35</v>
      </c>
      <c r="L152" s="4" t="s">
        <v>39</v>
      </c>
      <c r="M152" s="4"/>
      <c r="N152" s="4">
        <v>1047</v>
      </c>
      <c r="O152" s="31">
        <v>1</v>
      </c>
      <c r="P152" s="4"/>
      <c r="Q152" s="28">
        <v>43070</v>
      </c>
      <c r="R152" s="3">
        <v>43112</v>
      </c>
      <c r="S152" s="5"/>
      <c r="T152" s="5"/>
      <c r="U152" s="5"/>
    </row>
    <row r="153" spans="1:21" s="34" customFormat="1" ht="15.75">
      <c r="A153" s="3">
        <v>43070</v>
      </c>
      <c r="B153" s="4" t="s">
        <v>489</v>
      </c>
      <c r="C153" s="4" t="s">
        <v>490</v>
      </c>
      <c r="D153" s="4">
        <v>2868</v>
      </c>
      <c r="E153" s="4">
        <v>3</v>
      </c>
      <c r="F153" s="4">
        <v>5161708</v>
      </c>
      <c r="G153" s="4" t="s">
        <v>102</v>
      </c>
      <c r="H153" s="4" t="s">
        <v>594</v>
      </c>
      <c r="I153" s="4" t="s">
        <v>34</v>
      </c>
      <c r="J153" s="4">
        <v>0.51</v>
      </c>
      <c r="K153" s="4" t="s">
        <v>53</v>
      </c>
      <c r="L153" s="4" t="s">
        <v>33</v>
      </c>
      <c r="M153" s="4"/>
      <c r="N153" s="4">
        <v>1020</v>
      </c>
      <c r="O153" s="31">
        <v>1</v>
      </c>
      <c r="P153" s="4"/>
      <c r="Q153" s="28">
        <v>43070</v>
      </c>
      <c r="R153" s="3">
        <v>43112</v>
      </c>
      <c r="S153" s="5"/>
      <c r="T153" s="5"/>
      <c r="U153" s="5"/>
    </row>
    <row r="154" spans="1:21" s="34" customFormat="1" ht="15.75">
      <c r="A154" s="3">
        <v>43070</v>
      </c>
      <c r="B154" s="4" t="s">
        <v>489</v>
      </c>
      <c r="C154" s="4" t="s">
        <v>490</v>
      </c>
      <c r="D154" s="4">
        <v>2868</v>
      </c>
      <c r="E154" s="4">
        <v>4</v>
      </c>
      <c r="F154" s="4">
        <v>5161710</v>
      </c>
      <c r="G154" s="4" t="s">
        <v>102</v>
      </c>
      <c r="H154" s="4" t="s">
        <v>594</v>
      </c>
      <c r="I154" s="4" t="s">
        <v>34</v>
      </c>
      <c r="J154" s="4">
        <v>0.41</v>
      </c>
      <c r="K154" s="4" t="s">
        <v>38</v>
      </c>
      <c r="L154" s="4" t="s">
        <v>31</v>
      </c>
      <c r="M154" s="4"/>
      <c r="N154" s="4">
        <v>773</v>
      </c>
      <c r="O154" s="31">
        <v>1</v>
      </c>
      <c r="P154" s="4"/>
      <c r="Q154" s="28">
        <v>43070</v>
      </c>
      <c r="R154" s="3">
        <v>43112</v>
      </c>
      <c r="S154" s="5"/>
      <c r="T154" s="5"/>
      <c r="U154" s="5"/>
    </row>
    <row r="155" spans="1:21" s="34" customFormat="1" ht="15.75">
      <c r="A155" s="3">
        <v>43070</v>
      </c>
      <c r="B155" s="4" t="s">
        <v>489</v>
      </c>
      <c r="C155" s="4" t="s">
        <v>490</v>
      </c>
      <c r="D155" s="4">
        <v>2868</v>
      </c>
      <c r="E155" s="4">
        <v>5</v>
      </c>
      <c r="F155" s="4">
        <v>5161711</v>
      </c>
      <c r="G155" s="4" t="s">
        <v>102</v>
      </c>
      <c r="H155" s="4" t="s">
        <v>594</v>
      </c>
      <c r="I155" s="4" t="s">
        <v>34</v>
      </c>
      <c r="J155" s="4">
        <v>0.54</v>
      </c>
      <c r="K155" s="4" t="s">
        <v>37</v>
      </c>
      <c r="L155" s="4" t="s">
        <v>39</v>
      </c>
      <c r="M155" s="4"/>
      <c r="N155" s="4">
        <v>635</v>
      </c>
      <c r="O155" s="31">
        <v>1</v>
      </c>
      <c r="P155" s="4"/>
      <c r="Q155" s="28">
        <v>43070</v>
      </c>
      <c r="R155" s="3">
        <v>43112</v>
      </c>
      <c r="S155" s="5"/>
      <c r="T155" s="5"/>
      <c r="U155" s="5"/>
    </row>
    <row r="156" spans="1:21" s="34" customFormat="1" ht="15.75">
      <c r="A156" s="3">
        <v>43070</v>
      </c>
      <c r="B156" s="4" t="s">
        <v>489</v>
      </c>
      <c r="C156" s="4" t="s">
        <v>490</v>
      </c>
      <c r="D156" s="4">
        <v>2868</v>
      </c>
      <c r="E156" s="4">
        <v>6</v>
      </c>
      <c r="F156" s="4">
        <v>5161740</v>
      </c>
      <c r="G156" s="4" t="s">
        <v>102</v>
      </c>
      <c r="H156" s="4" t="s">
        <v>594</v>
      </c>
      <c r="I156" s="4" t="s">
        <v>34</v>
      </c>
      <c r="J156" s="4">
        <v>0.42</v>
      </c>
      <c r="K156" s="4" t="s">
        <v>96</v>
      </c>
      <c r="L156" s="4" t="s">
        <v>33</v>
      </c>
      <c r="M156" s="4"/>
      <c r="N156" s="4">
        <v>883</v>
      </c>
      <c r="O156" s="31">
        <v>1</v>
      </c>
      <c r="P156" s="4"/>
      <c r="Q156" s="28">
        <v>43070</v>
      </c>
      <c r="R156" s="3">
        <v>43112</v>
      </c>
      <c r="S156" s="5"/>
      <c r="T156" s="5"/>
      <c r="U156" s="5"/>
    </row>
    <row r="157" spans="1:21" s="34" customFormat="1" ht="15.75">
      <c r="A157" s="3">
        <v>43070</v>
      </c>
      <c r="B157" s="4" t="s">
        <v>489</v>
      </c>
      <c r="C157" s="4" t="s">
        <v>40</v>
      </c>
      <c r="D157" s="4">
        <v>2796</v>
      </c>
      <c r="E157" s="4">
        <v>1</v>
      </c>
      <c r="F157" s="4">
        <v>2086010</v>
      </c>
      <c r="G157" s="4" t="s">
        <v>87</v>
      </c>
      <c r="H157" s="4" t="s">
        <v>535</v>
      </c>
      <c r="I157" s="4"/>
      <c r="J157" s="4">
        <v>1.81</v>
      </c>
      <c r="K157" s="4"/>
      <c r="L157" s="4"/>
      <c r="M157" s="4"/>
      <c r="N157" s="4">
        <v>181</v>
      </c>
      <c r="O157" s="31">
        <v>1</v>
      </c>
      <c r="P157" s="4"/>
      <c r="Q157" s="28">
        <v>43070</v>
      </c>
      <c r="R157" s="3">
        <v>43112</v>
      </c>
      <c r="S157" s="5"/>
      <c r="T157" s="5"/>
      <c r="U157" s="5"/>
    </row>
    <row r="158" spans="1:21" s="34" customFormat="1" ht="15.75">
      <c r="A158" s="3">
        <v>43070</v>
      </c>
      <c r="B158" s="4" t="s">
        <v>489</v>
      </c>
      <c r="C158" s="4" t="s">
        <v>40</v>
      </c>
      <c r="D158" s="4">
        <v>2796</v>
      </c>
      <c r="E158" s="4">
        <v>2</v>
      </c>
      <c r="F158" s="4">
        <v>4974347</v>
      </c>
      <c r="G158" s="4" t="s">
        <v>23</v>
      </c>
      <c r="H158" s="4" t="s">
        <v>535</v>
      </c>
      <c r="I158" s="4"/>
      <c r="J158" s="4">
        <v>0.56999999999999995</v>
      </c>
      <c r="K158" s="4" t="s">
        <v>142</v>
      </c>
      <c r="L158" s="4" t="s">
        <v>62</v>
      </c>
      <c r="M158" s="4"/>
      <c r="N158" s="4">
        <v>350</v>
      </c>
      <c r="O158" s="31">
        <v>1</v>
      </c>
      <c r="P158" s="4"/>
      <c r="Q158" s="28">
        <v>43070</v>
      </c>
      <c r="R158" s="3">
        <v>43112</v>
      </c>
      <c r="S158" s="5"/>
      <c r="T158" s="5"/>
      <c r="U158" s="5"/>
    </row>
    <row r="159" spans="1:21" s="34" customFormat="1" ht="15.75">
      <c r="A159" s="3">
        <v>43070</v>
      </c>
      <c r="B159" s="4" t="s">
        <v>489</v>
      </c>
      <c r="C159" s="4" t="s">
        <v>490</v>
      </c>
      <c r="D159" s="4">
        <v>2824</v>
      </c>
      <c r="E159" s="4">
        <v>1</v>
      </c>
      <c r="F159" s="4">
        <v>5171965</v>
      </c>
      <c r="G159" s="4" t="s">
        <v>102</v>
      </c>
      <c r="H159" s="4" t="s">
        <v>323</v>
      </c>
      <c r="I159" s="4" t="s">
        <v>118</v>
      </c>
      <c r="J159" s="4">
        <v>1.46</v>
      </c>
      <c r="K159" s="4" t="s">
        <v>121</v>
      </c>
      <c r="L159" s="4" t="s">
        <v>36</v>
      </c>
      <c r="M159" s="4"/>
      <c r="N159" s="4">
        <v>878</v>
      </c>
      <c r="O159" s="31">
        <v>1</v>
      </c>
      <c r="P159" s="4"/>
      <c r="Q159" s="28">
        <v>43070</v>
      </c>
      <c r="R159" s="3">
        <v>43112</v>
      </c>
      <c r="S159" s="5"/>
      <c r="T159" s="5"/>
      <c r="U159" s="5"/>
    </row>
    <row r="160" spans="1:21" s="34" customFormat="1" ht="15.75">
      <c r="A160" s="3">
        <v>43070</v>
      </c>
      <c r="B160" s="4" t="s">
        <v>489</v>
      </c>
      <c r="C160" s="4" t="s">
        <v>490</v>
      </c>
      <c r="D160" s="4">
        <v>2825</v>
      </c>
      <c r="E160" s="4">
        <v>1</v>
      </c>
      <c r="F160" s="4">
        <v>5171963</v>
      </c>
      <c r="G160" s="4" t="s">
        <v>102</v>
      </c>
      <c r="H160" s="4" t="s">
        <v>323</v>
      </c>
      <c r="I160" s="4" t="s">
        <v>118</v>
      </c>
      <c r="J160" s="4">
        <v>1.43</v>
      </c>
      <c r="K160" s="4" t="s">
        <v>121</v>
      </c>
      <c r="L160" s="4" t="s">
        <v>59</v>
      </c>
      <c r="M160" s="4"/>
      <c r="N160" s="4">
        <v>878</v>
      </c>
      <c r="O160" s="31">
        <v>1</v>
      </c>
      <c r="P160" s="4"/>
      <c r="Q160" s="28">
        <v>43070</v>
      </c>
      <c r="R160" s="3">
        <v>43112</v>
      </c>
      <c r="S160" s="5"/>
      <c r="T160" s="5"/>
      <c r="U160" s="5"/>
    </row>
    <row r="161" spans="1:21" s="34" customFormat="1" ht="15.75">
      <c r="A161" s="3">
        <v>42930</v>
      </c>
      <c r="B161" s="4" t="s">
        <v>489</v>
      </c>
      <c r="C161" s="4" t="s">
        <v>490</v>
      </c>
      <c r="D161" s="4">
        <v>2482</v>
      </c>
      <c r="E161" s="4">
        <v>1</v>
      </c>
      <c r="F161" s="4">
        <v>5078247</v>
      </c>
      <c r="G161" s="4" t="s">
        <v>23</v>
      </c>
      <c r="H161" s="4" t="s">
        <v>497</v>
      </c>
      <c r="I161" s="4" t="s">
        <v>89</v>
      </c>
      <c r="J161" s="4">
        <v>1.01</v>
      </c>
      <c r="K161" s="4" t="s">
        <v>237</v>
      </c>
      <c r="L161" s="4" t="s">
        <v>138</v>
      </c>
      <c r="M161" s="4"/>
      <c r="N161" s="4">
        <v>386</v>
      </c>
      <c r="O161" s="31">
        <v>1</v>
      </c>
      <c r="P161" s="4"/>
      <c r="Q161" s="28">
        <v>42930</v>
      </c>
      <c r="R161" s="3">
        <v>42975</v>
      </c>
      <c r="S161" s="5"/>
      <c r="T161" s="5"/>
      <c r="U161" s="5"/>
    </row>
    <row r="162" spans="1:21" s="34" customFormat="1" ht="15.75">
      <c r="A162" s="3">
        <v>42930</v>
      </c>
      <c r="B162" s="4" t="s">
        <v>489</v>
      </c>
      <c r="C162" s="4" t="s">
        <v>490</v>
      </c>
      <c r="D162" s="4">
        <v>2482</v>
      </c>
      <c r="E162" s="4">
        <v>2</v>
      </c>
      <c r="F162" s="4">
        <v>5105865</v>
      </c>
      <c r="G162" s="4" t="s">
        <v>23</v>
      </c>
      <c r="H162" s="4" t="s">
        <v>497</v>
      </c>
      <c r="I162" s="4" t="s">
        <v>89</v>
      </c>
      <c r="J162" s="4">
        <v>0.28999999999999998</v>
      </c>
      <c r="K162" s="4" t="s">
        <v>74</v>
      </c>
      <c r="L162" s="4" t="s">
        <v>115</v>
      </c>
      <c r="M162" s="4"/>
      <c r="N162" s="4">
        <v>364</v>
      </c>
      <c r="O162" s="31">
        <v>1</v>
      </c>
      <c r="P162" s="4"/>
      <c r="Q162" s="28">
        <v>42930</v>
      </c>
      <c r="R162" s="3">
        <v>42975</v>
      </c>
      <c r="S162" s="5"/>
      <c r="T162" s="5"/>
      <c r="U162" s="5"/>
    </row>
    <row r="163" spans="1:21" s="34" customFormat="1" ht="15.75">
      <c r="A163" s="3">
        <v>42930</v>
      </c>
      <c r="B163" s="4" t="s">
        <v>489</v>
      </c>
      <c r="C163" s="4" t="s">
        <v>490</v>
      </c>
      <c r="D163" s="4">
        <v>2482</v>
      </c>
      <c r="E163" s="4">
        <v>3</v>
      </c>
      <c r="F163" s="4">
        <v>5106021</v>
      </c>
      <c r="G163" s="4" t="s">
        <v>23</v>
      </c>
      <c r="H163" s="4" t="s">
        <v>497</v>
      </c>
      <c r="I163" s="4" t="s">
        <v>89</v>
      </c>
      <c r="J163" s="4">
        <v>1.1499999999999999</v>
      </c>
      <c r="K163" s="4" t="s">
        <v>74</v>
      </c>
      <c r="L163" s="4" t="s">
        <v>115</v>
      </c>
      <c r="M163" s="4"/>
      <c r="N163" s="4">
        <v>1148</v>
      </c>
      <c r="O163" s="31">
        <v>1</v>
      </c>
      <c r="P163" s="4"/>
      <c r="Q163" s="28">
        <v>42930</v>
      </c>
      <c r="R163" s="3">
        <v>42975</v>
      </c>
      <c r="S163" s="5"/>
      <c r="T163" s="5"/>
      <c r="U163" s="5"/>
    </row>
    <row r="164" spans="1:21" s="34" customFormat="1" ht="15.75">
      <c r="A164" s="3">
        <v>42930</v>
      </c>
      <c r="B164" s="4" t="s">
        <v>489</v>
      </c>
      <c r="C164" s="4" t="s">
        <v>490</v>
      </c>
      <c r="D164" s="4">
        <v>2482</v>
      </c>
      <c r="E164" s="4">
        <v>4</v>
      </c>
      <c r="F164" s="4">
        <v>5106133</v>
      </c>
      <c r="G164" s="4" t="s">
        <v>23</v>
      </c>
      <c r="H164" s="4" t="s">
        <v>497</v>
      </c>
      <c r="I164" s="4" t="s">
        <v>89</v>
      </c>
      <c r="J164" s="4">
        <v>0.56000000000000005</v>
      </c>
      <c r="K164" s="4" t="s">
        <v>74</v>
      </c>
      <c r="L164" s="4" t="s">
        <v>115</v>
      </c>
      <c r="M164" s="4"/>
      <c r="N164" s="4">
        <v>492</v>
      </c>
      <c r="O164" s="31">
        <v>1</v>
      </c>
      <c r="P164" s="4"/>
      <c r="Q164" s="28">
        <v>42930</v>
      </c>
      <c r="R164" s="3">
        <v>42975</v>
      </c>
      <c r="S164" s="5"/>
      <c r="T164" s="5"/>
      <c r="U164" s="5"/>
    </row>
    <row r="165" spans="1:21" s="34" customFormat="1" ht="15.75">
      <c r="A165" s="3">
        <v>42930</v>
      </c>
      <c r="B165" s="4" t="s">
        <v>489</v>
      </c>
      <c r="C165" s="4" t="s">
        <v>490</v>
      </c>
      <c r="D165" s="4">
        <v>2478</v>
      </c>
      <c r="E165" s="4">
        <v>1</v>
      </c>
      <c r="F165" s="4">
        <v>5041355</v>
      </c>
      <c r="G165" s="4" t="s">
        <v>70</v>
      </c>
      <c r="H165" s="4" t="s">
        <v>495</v>
      </c>
      <c r="I165" s="4" t="s">
        <v>496</v>
      </c>
      <c r="J165" s="4">
        <v>6.04</v>
      </c>
      <c r="K165" s="4" t="s">
        <v>55</v>
      </c>
      <c r="L165" s="4" t="s">
        <v>29</v>
      </c>
      <c r="M165" s="4"/>
      <c r="N165" s="4">
        <v>20992</v>
      </c>
      <c r="O165" s="31">
        <v>1</v>
      </c>
      <c r="P165" s="4"/>
      <c r="Q165" s="28">
        <v>42930</v>
      </c>
      <c r="R165" s="3">
        <v>42975</v>
      </c>
      <c r="S165" s="5"/>
      <c r="T165" s="5"/>
      <c r="U165" s="5"/>
    </row>
    <row r="166" spans="1:21" s="34" customFormat="1" ht="15.75">
      <c r="A166" s="3">
        <v>42930</v>
      </c>
      <c r="B166" s="4" t="s">
        <v>489</v>
      </c>
      <c r="C166" s="4" t="s">
        <v>490</v>
      </c>
      <c r="D166" s="4">
        <v>2478</v>
      </c>
      <c r="E166" s="4">
        <v>2</v>
      </c>
      <c r="F166" s="4">
        <v>5063143</v>
      </c>
      <c r="G166" s="4" t="s">
        <v>23</v>
      </c>
      <c r="H166" s="4" t="s">
        <v>495</v>
      </c>
      <c r="I166" s="4" t="s">
        <v>496</v>
      </c>
      <c r="J166" s="4">
        <v>1.67</v>
      </c>
      <c r="K166" s="4" t="s">
        <v>142</v>
      </c>
      <c r="L166" s="4" t="s">
        <v>39</v>
      </c>
      <c r="M166" s="4"/>
      <c r="N166" s="4">
        <v>1424</v>
      </c>
      <c r="O166" s="31">
        <v>1</v>
      </c>
      <c r="P166" s="4"/>
      <c r="Q166" s="28">
        <v>42930</v>
      </c>
      <c r="R166" s="3">
        <v>42975</v>
      </c>
      <c r="S166" s="5"/>
      <c r="T166" s="5"/>
      <c r="U166" s="5"/>
    </row>
    <row r="167" spans="1:21" s="34" customFormat="1" ht="15.75">
      <c r="A167" s="3">
        <v>42930</v>
      </c>
      <c r="B167" s="4" t="s">
        <v>489</v>
      </c>
      <c r="C167" s="4" t="s">
        <v>490</v>
      </c>
      <c r="D167" s="4">
        <v>2478</v>
      </c>
      <c r="E167" s="4">
        <v>3</v>
      </c>
      <c r="F167" s="4">
        <v>5110048</v>
      </c>
      <c r="G167" s="4" t="s">
        <v>23</v>
      </c>
      <c r="H167" s="4" t="s">
        <v>495</v>
      </c>
      <c r="I167" s="4" t="s">
        <v>496</v>
      </c>
      <c r="J167" s="4">
        <v>0.82</v>
      </c>
      <c r="K167" s="4" t="s">
        <v>142</v>
      </c>
      <c r="L167" s="4" t="s">
        <v>39</v>
      </c>
      <c r="M167" s="4"/>
      <c r="N167" s="4">
        <v>656</v>
      </c>
      <c r="O167" s="31">
        <v>1</v>
      </c>
      <c r="P167" s="4"/>
      <c r="Q167" s="28">
        <v>42930</v>
      </c>
      <c r="R167" s="3">
        <v>42975</v>
      </c>
      <c r="S167" s="5"/>
      <c r="T167" s="5"/>
      <c r="U167" s="5"/>
    </row>
    <row r="168" spans="1:21" s="34" customFormat="1" ht="15.75">
      <c r="A168" s="3">
        <v>42930</v>
      </c>
      <c r="B168" s="4" t="s">
        <v>489</v>
      </c>
      <c r="C168" s="4" t="s">
        <v>490</v>
      </c>
      <c r="D168" s="4">
        <v>2478</v>
      </c>
      <c r="E168" s="4">
        <v>4</v>
      </c>
      <c r="F168" s="4">
        <v>5045795</v>
      </c>
      <c r="G168" s="4" t="s">
        <v>70</v>
      </c>
      <c r="H168" s="4" t="s">
        <v>495</v>
      </c>
      <c r="I168" s="4" t="s">
        <v>496</v>
      </c>
      <c r="J168" s="4">
        <v>2.41</v>
      </c>
      <c r="K168" s="4" t="s">
        <v>55</v>
      </c>
      <c r="L168" s="4" t="s">
        <v>39</v>
      </c>
      <c r="M168" s="4"/>
      <c r="N168" s="4">
        <v>5987</v>
      </c>
      <c r="O168" s="31">
        <v>1</v>
      </c>
      <c r="P168" s="4"/>
      <c r="Q168" s="28">
        <v>42930</v>
      </c>
      <c r="R168" s="3">
        <v>42975</v>
      </c>
      <c r="S168" s="5"/>
      <c r="T168" s="5"/>
      <c r="U168" s="5"/>
    </row>
    <row r="169" spans="1:21" s="34" customFormat="1" ht="15.75">
      <c r="A169" s="3">
        <v>42930</v>
      </c>
      <c r="B169" s="4" t="s">
        <v>489</v>
      </c>
      <c r="C169" s="4" t="s">
        <v>490</v>
      </c>
      <c r="D169" s="4">
        <v>2478</v>
      </c>
      <c r="E169" s="4">
        <v>5</v>
      </c>
      <c r="F169" s="4">
        <v>5062891</v>
      </c>
      <c r="G169" s="4" t="s">
        <v>23</v>
      </c>
      <c r="H169" s="4" t="s">
        <v>495</v>
      </c>
      <c r="I169" s="4" t="s">
        <v>496</v>
      </c>
      <c r="J169" s="4">
        <v>0.67</v>
      </c>
      <c r="K169" s="4" t="s">
        <v>143</v>
      </c>
      <c r="L169" s="4" t="s">
        <v>62</v>
      </c>
      <c r="M169" s="4"/>
      <c r="N169" s="4">
        <v>612</v>
      </c>
      <c r="O169" s="31">
        <v>1</v>
      </c>
      <c r="P169" s="4"/>
      <c r="Q169" s="28">
        <v>42930</v>
      </c>
      <c r="R169" s="3">
        <v>42975</v>
      </c>
      <c r="S169" s="5"/>
      <c r="T169" s="5"/>
      <c r="U169" s="5"/>
    </row>
    <row r="170" spans="1:21" s="34" customFormat="1" ht="15.75">
      <c r="A170" s="3">
        <v>42930</v>
      </c>
      <c r="B170" s="4" t="s">
        <v>489</v>
      </c>
      <c r="C170" s="4" t="s">
        <v>490</v>
      </c>
      <c r="D170" s="4">
        <v>2478</v>
      </c>
      <c r="E170" s="4">
        <v>6</v>
      </c>
      <c r="F170" s="4">
        <v>5110080</v>
      </c>
      <c r="G170" s="4" t="s">
        <v>23</v>
      </c>
      <c r="H170" s="4" t="s">
        <v>495</v>
      </c>
      <c r="I170" s="4" t="s">
        <v>496</v>
      </c>
      <c r="J170" s="4">
        <v>0.56000000000000005</v>
      </c>
      <c r="K170" s="4" t="s">
        <v>143</v>
      </c>
      <c r="L170" s="4" t="s">
        <v>62</v>
      </c>
      <c r="M170" s="4"/>
      <c r="N170" s="4">
        <v>500</v>
      </c>
      <c r="O170" s="31">
        <v>1</v>
      </c>
      <c r="P170" s="4"/>
      <c r="Q170" s="28">
        <v>42930</v>
      </c>
      <c r="R170" s="3">
        <v>42975</v>
      </c>
      <c r="S170" s="5"/>
      <c r="T170" s="5"/>
      <c r="U170" s="5"/>
    </row>
    <row r="171" spans="1:21" s="34" customFormat="1" ht="15.75">
      <c r="A171" s="3">
        <v>42930</v>
      </c>
      <c r="B171" s="4" t="s">
        <v>489</v>
      </c>
      <c r="C171" s="4" t="s">
        <v>490</v>
      </c>
      <c r="D171" s="4">
        <v>2478</v>
      </c>
      <c r="E171" s="4">
        <v>7</v>
      </c>
      <c r="F171" s="4">
        <v>5045792</v>
      </c>
      <c r="G171" s="4" t="s">
        <v>70</v>
      </c>
      <c r="H171" s="4" t="s">
        <v>495</v>
      </c>
      <c r="I171" s="4" t="s">
        <v>496</v>
      </c>
      <c r="J171" s="4">
        <v>2.2400000000000002</v>
      </c>
      <c r="K171" s="4" t="s">
        <v>55</v>
      </c>
      <c r="L171" s="4" t="s">
        <v>29</v>
      </c>
      <c r="M171" s="4"/>
      <c r="N171" s="4">
        <v>6556</v>
      </c>
      <c r="O171" s="31">
        <v>1</v>
      </c>
      <c r="P171" s="4"/>
      <c r="Q171" s="28">
        <v>42930</v>
      </c>
      <c r="R171" s="3">
        <v>42975</v>
      </c>
      <c r="S171" s="5"/>
      <c r="T171" s="5"/>
      <c r="U171" s="5"/>
    </row>
    <row r="172" spans="1:21" s="34" customFormat="1" ht="15.75">
      <c r="A172" s="3">
        <v>42930</v>
      </c>
      <c r="B172" s="4" t="s">
        <v>489</v>
      </c>
      <c r="C172" s="4" t="s">
        <v>490</v>
      </c>
      <c r="D172" s="4">
        <v>2478</v>
      </c>
      <c r="E172" s="4">
        <v>8</v>
      </c>
      <c r="F172" s="4">
        <v>5062878</v>
      </c>
      <c r="G172" s="4" t="s">
        <v>23</v>
      </c>
      <c r="H172" s="4" t="s">
        <v>495</v>
      </c>
      <c r="I172" s="4" t="s">
        <v>496</v>
      </c>
      <c r="J172" s="4">
        <v>0.67</v>
      </c>
      <c r="K172" s="4" t="s">
        <v>143</v>
      </c>
      <c r="L172" s="4" t="s">
        <v>39</v>
      </c>
      <c r="M172" s="4"/>
      <c r="N172" s="4">
        <v>612</v>
      </c>
      <c r="O172" s="31">
        <v>1</v>
      </c>
      <c r="P172" s="4"/>
      <c r="Q172" s="28">
        <v>42930</v>
      </c>
      <c r="R172" s="3">
        <v>42975</v>
      </c>
      <c r="S172" s="5"/>
      <c r="T172" s="5"/>
      <c r="U172" s="5"/>
    </row>
    <row r="173" spans="1:21" s="34" customFormat="1" ht="15.75">
      <c r="A173" s="3">
        <v>42930</v>
      </c>
      <c r="B173" s="4" t="s">
        <v>489</v>
      </c>
      <c r="C173" s="4" t="s">
        <v>490</v>
      </c>
      <c r="D173" s="4">
        <v>2478</v>
      </c>
      <c r="E173" s="4">
        <v>9</v>
      </c>
      <c r="F173" s="4">
        <v>5110144</v>
      </c>
      <c r="G173" s="4" t="s">
        <v>23</v>
      </c>
      <c r="H173" s="4" t="s">
        <v>495</v>
      </c>
      <c r="I173" s="4" t="s">
        <v>496</v>
      </c>
      <c r="J173" s="4">
        <v>0.56000000000000005</v>
      </c>
      <c r="K173" s="4" t="s">
        <v>143</v>
      </c>
      <c r="L173" s="4" t="s">
        <v>39</v>
      </c>
      <c r="M173" s="4"/>
      <c r="N173" s="4">
        <v>500</v>
      </c>
      <c r="O173" s="31">
        <v>1</v>
      </c>
      <c r="P173" s="4"/>
      <c r="Q173" s="28">
        <v>42930</v>
      </c>
      <c r="R173" s="3">
        <v>42975</v>
      </c>
      <c r="S173" s="5"/>
      <c r="T173" s="5"/>
      <c r="U173" s="5"/>
    </row>
    <row r="174" spans="1:21" s="34" customFormat="1" ht="15.75">
      <c r="A174" s="3">
        <v>42930</v>
      </c>
      <c r="B174" s="4" t="s">
        <v>489</v>
      </c>
      <c r="C174" s="4" t="s">
        <v>490</v>
      </c>
      <c r="D174" s="4">
        <v>2478</v>
      </c>
      <c r="E174" s="4">
        <v>10</v>
      </c>
      <c r="F174" s="4">
        <v>5080885</v>
      </c>
      <c r="G174" s="4" t="s">
        <v>70</v>
      </c>
      <c r="H174" s="4" t="s">
        <v>495</v>
      </c>
      <c r="I174" s="4" t="s">
        <v>496</v>
      </c>
      <c r="J174" s="4">
        <v>4.1399999999999997</v>
      </c>
      <c r="K174" s="4" t="s">
        <v>55</v>
      </c>
      <c r="L174" s="4" t="s">
        <v>45</v>
      </c>
      <c r="M174" s="4"/>
      <c r="N174" s="4">
        <v>15090</v>
      </c>
      <c r="O174" s="31">
        <v>1</v>
      </c>
      <c r="P174" s="4"/>
      <c r="Q174" s="28">
        <v>42930</v>
      </c>
      <c r="R174" s="3">
        <v>42975</v>
      </c>
      <c r="S174" s="5"/>
      <c r="T174" s="5"/>
      <c r="U174" s="5"/>
    </row>
    <row r="175" spans="1:21" s="34" customFormat="1" ht="15.75">
      <c r="A175" s="3">
        <v>42930</v>
      </c>
      <c r="B175" s="4" t="s">
        <v>489</v>
      </c>
      <c r="C175" s="4" t="s">
        <v>490</v>
      </c>
      <c r="D175" s="4">
        <v>2478</v>
      </c>
      <c r="E175" s="4">
        <v>11</v>
      </c>
      <c r="F175" s="4">
        <v>5109430</v>
      </c>
      <c r="G175" s="4" t="s">
        <v>23</v>
      </c>
      <c r="H175" s="4" t="s">
        <v>495</v>
      </c>
      <c r="I175" s="4" t="s">
        <v>496</v>
      </c>
      <c r="J175" s="4">
        <v>1.5</v>
      </c>
      <c r="K175" s="4" t="s">
        <v>74</v>
      </c>
      <c r="L175" s="4" t="s">
        <v>62</v>
      </c>
      <c r="M175" s="4"/>
      <c r="N175" s="4">
        <v>1326</v>
      </c>
      <c r="O175" s="31">
        <v>1</v>
      </c>
      <c r="P175" s="4"/>
      <c r="Q175" s="28">
        <v>42930</v>
      </c>
      <c r="R175" s="3">
        <v>42975</v>
      </c>
      <c r="S175" s="5"/>
      <c r="T175" s="5"/>
      <c r="U175" s="5"/>
    </row>
    <row r="176" spans="1:21" s="34" customFormat="1" ht="15.75">
      <c r="A176" s="3">
        <v>43035</v>
      </c>
      <c r="B176" s="4" t="s">
        <v>489</v>
      </c>
      <c r="C176" s="4" t="s">
        <v>498</v>
      </c>
      <c r="D176" s="4">
        <v>2737</v>
      </c>
      <c r="E176" s="4">
        <v>1</v>
      </c>
      <c r="F176" s="4">
        <v>5145059</v>
      </c>
      <c r="G176" s="4" t="s">
        <v>23</v>
      </c>
      <c r="H176" s="4" t="s">
        <v>435</v>
      </c>
      <c r="I176" s="4" t="s">
        <v>78</v>
      </c>
      <c r="J176" s="4">
        <v>0.95</v>
      </c>
      <c r="K176" s="4" t="s">
        <v>119</v>
      </c>
      <c r="L176" s="4" t="s">
        <v>115</v>
      </c>
      <c r="M176" s="4"/>
      <c r="N176" s="4">
        <v>722</v>
      </c>
      <c r="O176" s="31">
        <v>2</v>
      </c>
      <c r="P176" s="4"/>
      <c r="Q176" s="28">
        <v>43035</v>
      </c>
      <c r="R176" s="3">
        <v>43127</v>
      </c>
      <c r="S176" s="5"/>
      <c r="T176" s="5"/>
      <c r="U176" s="5"/>
    </row>
    <row r="177" spans="1:21" s="34" customFormat="1" ht="15.75">
      <c r="A177" s="3">
        <v>43035</v>
      </c>
      <c r="B177" s="4" t="s">
        <v>489</v>
      </c>
      <c r="C177" s="4" t="s">
        <v>498</v>
      </c>
      <c r="D177" s="4">
        <v>2737</v>
      </c>
      <c r="E177" s="4">
        <v>2</v>
      </c>
      <c r="F177" s="4">
        <v>5145063</v>
      </c>
      <c r="G177" s="4" t="s">
        <v>23</v>
      </c>
      <c r="H177" s="4" t="s">
        <v>435</v>
      </c>
      <c r="I177" s="4" t="s">
        <v>78</v>
      </c>
      <c r="J177" s="4">
        <v>0.84</v>
      </c>
      <c r="K177" s="4" t="s">
        <v>119</v>
      </c>
      <c r="L177" s="4" t="s">
        <v>115</v>
      </c>
      <c r="M177" s="4"/>
      <c r="N177" s="4">
        <v>178</v>
      </c>
      <c r="O177" s="31">
        <v>2</v>
      </c>
      <c r="P177" s="4"/>
      <c r="Q177" s="28">
        <v>43035</v>
      </c>
      <c r="R177" s="3">
        <v>43127</v>
      </c>
      <c r="S177" s="5"/>
      <c r="T177" s="5"/>
      <c r="U177" s="5"/>
    </row>
    <row r="178" spans="1:21" s="34" customFormat="1" ht="15.75">
      <c r="A178" s="3">
        <v>43035</v>
      </c>
      <c r="B178" s="4" t="s">
        <v>489</v>
      </c>
      <c r="C178" s="4" t="s">
        <v>498</v>
      </c>
      <c r="D178" s="4">
        <v>2737</v>
      </c>
      <c r="E178" s="4">
        <v>3</v>
      </c>
      <c r="F178" s="4">
        <v>5145065</v>
      </c>
      <c r="G178" s="4" t="s">
        <v>23</v>
      </c>
      <c r="H178" s="4" t="s">
        <v>435</v>
      </c>
      <c r="I178" s="4" t="s">
        <v>78</v>
      </c>
      <c r="J178" s="4">
        <v>0.98</v>
      </c>
      <c r="K178" s="4" t="s">
        <v>119</v>
      </c>
      <c r="L178" s="4" t="s">
        <v>26</v>
      </c>
      <c r="M178" s="4"/>
      <c r="N178" s="4">
        <v>178</v>
      </c>
      <c r="O178" s="31">
        <v>2</v>
      </c>
      <c r="P178" s="4"/>
      <c r="Q178" s="28">
        <v>43035</v>
      </c>
      <c r="R178" s="3">
        <v>43127</v>
      </c>
      <c r="S178" s="5"/>
      <c r="T178" s="5"/>
      <c r="U178" s="5"/>
    </row>
    <row r="179" spans="1:21" s="34" customFormat="1" ht="15.75">
      <c r="A179" s="3">
        <v>43035</v>
      </c>
      <c r="B179" s="4" t="s">
        <v>489</v>
      </c>
      <c r="C179" s="4" t="s">
        <v>498</v>
      </c>
      <c r="D179" s="4">
        <v>2737</v>
      </c>
      <c r="E179" s="4">
        <v>4</v>
      </c>
      <c r="F179" s="4">
        <v>5145069</v>
      </c>
      <c r="G179" s="4" t="s">
        <v>23</v>
      </c>
      <c r="H179" s="4" t="s">
        <v>435</v>
      </c>
      <c r="I179" s="4" t="s">
        <v>78</v>
      </c>
      <c r="J179" s="4">
        <v>0.93</v>
      </c>
      <c r="K179" s="4" t="s">
        <v>79</v>
      </c>
      <c r="L179" s="4" t="s">
        <v>115</v>
      </c>
      <c r="M179" s="4"/>
      <c r="N179" s="4">
        <v>178</v>
      </c>
      <c r="O179" s="31">
        <v>2</v>
      </c>
      <c r="P179" s="4"/>
      <c r="Q179" s="28">
        <v>43035</v>
      </c>
      <c r="R179" s="3">
        <v>43127</v>
      </c>
      <c r="S179" s="5"/>
      <c r="T179" s="5"/>
      <c r="U179" s="5"/>
    </row>
    <row r="180" spans="1:21" s="34" customFormat="1" ht="15.75">
      <c r="A180" s="3">
        <v>43035</v>
      </c>
      <c r="B180" s="4" t="s">
        <v>489</v>
      </c>
      <c r="C180" s="4" t="s">
        <v>498</v>
      </c>
      <c r="D180" s="4">
        <v>2737</v>
      </c>
      <c r="E180" s="4">
        <v>5</v>
      </c>
      <c r="F180" s="4">
        <v>5145070</v>
      </c>
      <c r="G180" s="4" t="s">
        <v>23</v>
      </c>
      <c r="H180" s="4" t="s">
        <v>435</v>
      </c>
      <c r="I180" s="4" t="s">
        <v>78</v>
      </c>
      <c r="J180" s="4">
        <v>0.9</v>
      </c>
      <c r="K180" s="4" t="s">
        <v>119</v>
      </c>
      <c r="L180" s="4" t="s">
        <v>26</v>
      </c>
      <c r="M180" s="4"/>
      <c r="N180" s="4">
        <v>178</v>
      </c>
      <c r="O180" s="31">
        <v>2</v>
      </c>
      <c r="P180" s="4"/>
      <c r="Q180" s="28">
        <v>43035</v>
      </c>
      <c r="R180" s="3">
        <v>43127</v>
      </c>
      <c r="S180" s="5"/>
      <c r="T180" s="5"/>
      <c r="U180" s="5"/>
    </row>
    <row r="181" spans="1:21" s="34" customFormat="1" ht="15.75">
      <c r="A181" s="3">
        <v>43035</v>
      </c>
      <c r="B181" s="4" t="s">
        <v>489</v>
      </c>
      <c r="C181" s="4" t="s">
        <v>498</v>
      </c>
      <c r="D181" s="4">
        <v>2737</v>
      </c>
      <c r="E181" s="4">
        <v>6</v>
      </c>
      <c r="F181" s="4">
        <v>5145073</v>
      </c>
      <c r="G181" s="4" t="s">
        <v>23</v>
      </c>
      <c r="H181" s="4" t="s">
        <v>435</v>
      </c>
      <c r="I181" s="4" t="s">
        <v>78</v>
      </c>
      <c r="J181" s="4">
        <v>1.05</v>
      </c>
      <c r="K181" s="4" t="s">
        <v>79</v>
      </c>
      <c r="L181" s="4" t="s">
        <v>36</v>
      </c>
      <c r="M181" s="4"/>
      <c r="N181" s="4">
        <v>178</v>
      </c>
      <c r="O181" s="31">
        <v>2</v>
      </c>
      <c r="P181" s="4"/>
      <c r="Q181" s="28">
        <v>43035</v>
      </c>
      <c r="R181" s="3">
        <v>43127</v>
      </c>
      <c r="S181" s="5"/>
      <c r="T181" s="5"/>
      <c r="U181" s="5"/>
    </row>
    <row r="182" spans="1:21" s="34" customFormat="1" ht="15.75">
      <c r="A182" s="3">
        <v>43035</v>
      </c>
      <c r="B182" s="4" t="s">
        <v>489</v>
      </c>
      <c r="C182" s="4" t="s">
        <v>498</v>
      </c>
      <c r="D182" s="4">
        <v>2737</v>
      </c>
      <c r="E182" s="4">
        <v>7</v>
      </c>
      <c r="F182" s="4">
        <v>5145078</v>
      </c>
      <c r="G182" s="4" t="s">
        <v>23</v>
      </c>
      <c r="H182" s="4" t="s">
        <v>435</v>
      </c>
      <c r="I182" s="4" t="s">
        <v>78</v>
      </c>
      <c r="J182" s="4">
        <v>0.8</v>
      </c>
      <c r="K182" s="4" t="s">
        <v>79</v>
      </c>
      <c r="L182" s="4" t="s">
        <v>115</v>
      </c>
      <c r="M182" s="4"/>
      <c r="N182" s="4">
        <v>238</v>
      </c>
      <c r="O182" s="31">
        <v>2</v>
      </c>
      <c r="P182" s="4"/>
      <c r="Q182" s="28">
        <v>43035</v>
      </c>
      <c r="R182" s="3">
        <v>43127</v>
      </c>
      <c r="S182" s="5"/>
      <c r="T182" s="5"/>
      <c r="U182" s="5"/>
    </row>
    <row r="183" spans="1:21" s="34" customFormat="1" ht="15.75">
      <c r="A183" s="3">
        <v>43070</v>
      </c>
      <c r="B183" s="4" t="s">
        <v>489</v>
      </c>
      <c r="C183" s="4" t="s">
        <v>27</v>
      </c>
      <c r="D183" s="4">
        <v>2776</v>
      </c>
      <c r="E183" s="4">
        <v>1</v>
      </c>
      <c r="F183" s="4">
        <v>5174004</v>
      </c>
      <c r="G183" s="4" t="s">
        <v>23</v>
      </c>
      <c r="H183" s="4" t="s">
        <v>518</v>
      </c>
      <c r="I183" s="4" t="s">
        <v>78</v>
      </c>
      <c r="J183" s="4">
        <v>1.1599999999999999</v>
      </c>
      <c r="K183" s="4" t="s">
        <v>119</v>
      </c>
      <c r="L183" s="4" t="s">
        <v>131</v>
      </c>
      <c r="M183" s="4"/>
      <c r="N183" s="4">
        <v>178</v>
      </c>
      <c r="O183" s="31">
        <v>2</v>
      </c>
      <c r="P183" s="4"/>
      <c r="Q183" s="28">
        <v>43070</v>
      </c>
      <c r="R183" s="3">
        <v>43112</v>
      </c>
      <c r="S183" s="5"/>
      <c r="T183" s="5"/>
      <c r="U183" s="5"/>
    </row>
    <row r="184" spans="1:21" s="34" customFormat="1" ht="15.75">
      <c r="A184" s="3">
        <v>43070</v>
      </c>
      <c r="B184" s="4" t="s">
        <v>489</v>
      </c>
      <c r="C184" s="4" t="s">
        <v>27</v>
      </c>
      <c r="D184" s="4">
        <v>2776</v>
      </c>
      <c r="E184" s="4">
        <v>2</v>
      </c>
      <c r="F184" s="4">
        <v>5174043</v>
      </c>
      <c r="G184" s="4" t="s">
        <v>23</v>
      </c>
      <c r="H184" s="4" t="s">
        <v>518</v>
      </c>
      <c r="I184" s="4" t="s">
        <v>78</v>
      </c>
      <c r="J184" s="4">
        <v>1.18</v>
      </c>
      <c r="K184" s="4" t="s">
        <v>119</v>
      </c>
      <c r="L184" s="4" t="s">
        <v>131</v>
      </c>
      <c r="M184" s="4"/>
      <c r="N184" s="4">
        <v>178</v>
      </c>
      <c r="O184" s="31">
        <v>2</v>
      </c>
      <c r="P184" s="4"/>
      <c r="Q184" s="28">
        <v>43070</v>
      </c>
      <c r="R184" s="3">
        <v>43112</v>
      </c>
      <c r="S184" s="5"/>
      <c r="T184" s="5"/>
      <c r="U184" s="5"/>
    </row>
    <row r="185" spans="1:21" s="34" customFormat="1" ht="15.75">
      <c r="A185" s="3">
        <v>43070</v>
      </c>
      <c r="B185" s="4" t="s">
        <v>489</v>
      </c>
      <c r="C185" s="4" t="s">
        <v>40</v>
      </c>
      <c r="D185" s="4">
        <v>2781</v>
      </c>
      <c r="E185" s="4">
        <v>1</v>
      </c>
      <c r="F185" s="4">
        <v>5122250</v>
      </c>
      <c r="G185" s="4" t="s">
        <v>23</v>
      </c>
      <c r="H185" s="4" t="s">
        <v>527</v>
      </c>
      <c r="I185" s="4" t="s">
        <v>130</v>
      </c>
      <c r="J185" s="4">
        <v>0.46</v>
      </c>
      <c r="K185" s="4" t="s">
        <v>127</v>
      </c>
      <c r="L185" s="4" t="s">
        <v>138</v>
      </c>
      <c r="M185" s="4"/>
      <c r="N185" s="4">
        <v>94</v>
      </c>
      <c r="O185" s="31">
        <v>1</v>
      </c>
      <c r="P185" s="4"/>
      <c r="Q185" s="28">
        <v>43070</v>
      </c>
      <c r="R185" s="3">
        <v>43112</v>
      </c>
      <c r="S185" s="5"/>
      <c r="T185" s="5"/>
      <c r="U185" s="5"/>
    </row>
    <row r="186" spans="1:21" s="34" customFormat="1" ht="15.75">
      <c r="A186" s="3">
        <v>43070</v>
      </c>
      <c r="B186" s="4" t="s">
        <v>489</v>
      </c>
      <c r="C186" s="4" t="s">
        <v>40</v>
      </c>
      <c r="D186" s="4">
        <v>2781</v>
      </c>
      <c r="E186" s="4">
        <v>2</v>
      </c>
      <c r="F186" s="4">
        <v>5173478</v>
      </c>
      <c r="G186" s="4" t="s">
        <v>23</v>
      </c>
      <c r="H186" s="4" t="s">
        <v>527</v>
      </c>
      <c r="I186" s="4" t="s">
        <v>130</v>
      </c>
      <c r="J186" s="4">
        <v>0.59</v>
      </c>
      <c r="K186" s="4" t="s">
        <v>119</v>
      </c>
      <c r="L186" s="4" t="s">
        <v>138</v>
      </c>
      <c r="M186" s="4"/>
      <c r="N186" s="4">
        <v>159</v>
      </c>
      <c r="O186" s="31">
        <v>1</v>
      </c>
      <c r="P186" s="4"/>
      <c r="Q186" s="28">
        <v>43070</v>
      </c>
      <c r="R186" s="3">
        <v>43112</v>
      </c>
      <c r="S186" s="5"/>
      <c r="T186" s="5"/>
      <c r="U186" s="5"/>
    </row>
    <row r="187" spans="1:21" s="34" customFormat="1" ht="15.75">
      <c r="A187" s="3">
        <v>43070</v>
      </c>
      <c r="B187" s="4" t="s">
        <v>489</v>
      </c>
      <c r="C187" s="4" t="s">
        <v>40</v>
      </c>
      <c r="D187" s="4">
        <v>2781</v>
      </c>
      <c r="E187" s="4">
        <v>3</v>
      </c>
      <c r="F187" s="4">
        <v>5173482</v>
      </c>
      <c r="G187" s="4" t="s">
        <v>23</v>
      </c>
      <c r="H187" s="4" t="s">
        <v>527</v>
      </c>
      <c r="I187" s="4" t="s">
        <v>130</v>
      </c>
      <c r="J187" s="4">
        <v>0.55000000000000004</v>
      </c>
      <c r="K187" s="4" t="s">
        <v>119</v>
      </c>
      <c r="L187" s="4" t="s">
        <v>59</v>
      </c>
      <c r="M187" s="4"/>
      <c r="N187" s="4">
        <v>182</v>
      </c>
      <c r="O187" s="31">
        <v>1</v>
      </c>
      <c r="P187" s="4"/>
      <c r="Q187" s="28">
        <v>43070</v>
      </c>
      <c r="R187" s="3">
        <v>43112</v>
      </c>
      <c r="S187" s="5"/>
      <c r="T187" s="5"/>
      <c r="U187" s="5"/>
    </row>
    <row r="188" spans="1:21" s="34" customFormat="1" ht="15.75">
      <c r="A188" s="3">
        <v>43070</v>
      </c>
      <c r="B188" s="4" t="s">
        <v>489</v>
      </c>
      <c r="C188" s="4" t="s">
        <v>40</v>
      </c>
      <c r="D188" s="4">
        <v>2781</v>
      </c>
      <c r="E188" s="4">
        <v>4</v>
      </c>
      <c r="F188" s="4">
        <v>5173806</v>
      </c>
      <c r="G188" s="4" t="s">
        <v>23</v>
      </c>
      <c r="H188" s="4" t="s">
        <v>527</v>
      </c>
      <c r="I188" s="4" t="s">
        <v>130</v>
      </c>
      <c r="J188" s="4">
        <v>1.25</v>
      </c>
      <c r="K188" s="4" t="s">
        <v>71</v>
      </c>
      <c r="L188" s="4" t="s">
        <v>125</v>
      </c>
      <c r="M188" s="4"/>
      <c r="N188" s="4">
        <v>211</v>
      </c>
      <c r="O188" s="31">
        <v>1</v>
      </c>
      <c r="P188" s="4"/>
      <c r="Q188" s="28">
        <v>43070</v>
      </c>
      <c r="R188" s="3">
        <v>43112</v>
      </c>
      <c r="S188" s="5"/>
      <c r="T188" s="5"/>
      <c r="U188" s="5"/>
    </row>
    <row r="189" spans="1:21" s="34" customFormat="1" ht="15.75">
      <c r="A189" s="3">
        <v>43070</v>
      </c>
      <c r="B189" s="4" t="s">
        <v>489</v>
      </c>
      <c r="C189" s="4" t="s">
        <v>40</v>
      </c>
      <c r="D189" s="4">
        <v>2781</v>
      </c>
      <c r="E189" s="4">
        <v>5</v>
      </c>
      <c r="F189" s="4">
        <v>5173807</v>
      </c>
      <c r="G189" s="4" t="s">
        <v>23</v>
      </c>
      <c r="H189" s="4" t="s">
        <v>527</v>
      </c>
      <c r="I189" s="4" t="s">
        <v>130</v>
      </c>
      <c r="J189" s="4">
        <v>1.78</v>
      </c>
      <c r="K189" s="4" t="s">
        <v>71</v>
      </c>
      <c r="L189" s="4" t="s">
        <v>125</v>
      </c>
      <c r="M189" s="4"/>
      <c r="N189" s="4">
        <v>902</v>
      </c>
      <c r="O189" s="31">
        <v>1</v>
      </c>
      <c r="P189" s="4"/>
      <c r="Q189" s="28">
        <v>43070</v>
      </c>
      <c r="R189" s="3">
        <v>43112</v>
      </c>
      <c r="S189" s="5"/>
      <c r="T189" s="5"/>
      <c r="U189" s="5"/>
    </row>
    <row r="190" spans="1:21" s="34" customFormat="1" ht="15.75">
      <c r="A190" s="3">
        <v>43070</v>
      </c>
      <c r="B190" s="4" t="s">
        <v>489</v>
      </c>
      <c r="C190" s="4" t="s">
        <v>40</v>
      </c>
      <c r="D190" s="4">
        <v>2781</v>
      </c>
      <c r="E190" s="4">
        <v>6</v>
      </c>
      <c r="F190" s="4">
        <v>5173808</v>
      </c>
      <c r="G190" s="4" t="s">
        <v>23</v>
      </c>
      <c r="H190" s="4" t="s">
        <v>527</v>
      </c>
      <c r="I190" s="4" t="s">
        <v>130</v>
      </c>
      <c r="J190" s="4">
        <v>2.27</v>
      </c>
      <c r="K190" s="4" t="s">
        <v>390</v>
      </c>
      <c r="L190" s="4" t="s">
        <v>103</v>
      </c>
      <c r="M190" s="4"/>
      <c r="N190" s="4">
        <v>902</v>
      </c>
      <c r="O190" s="31">
        <v>1</v>
      </c>
      <c r="P190" s="4"/>
      <c r="Q190" s="28">
        <v>43070</v>
      </c>
      <c r="R190" s="3">
        <v>43112</v>
      </c>
      <c r="S190" s="5"/>
      <c r="T190" s="5"/>
      <c r="U190" s="5"/>
    </row>
    <row r="191" spans="1:21" s="34" customFormat="1" ht="15.75">
      <c r="A191" s="3">
        <v>43070</v>
      </c>
      <c r="B191" s="4" t="s">
        <v>489</v>
      </c>
      <c r="C191" s="4" t="s">
        <v>40</v>
      </c>
      <c r="D191" s="4">
        <v>2781</v>
      </c>
      <c r="E191" s="4">
        <v>7</v>
      </c>
      <c r="F191" s="4">
        <v>5173809</v>
      </c>
      <c r="G191" s="4" t="s">
        <v>23</v>
      </c>
      <c r="H191" s="4" t="s">
        <v>527</v>
      </c>
      <c r="I191" s="4" t="s">
        <v>130</v>
      </c>
      <c r="J191" s="4">
        <v>2.1</v>
      </c>
      <c r="K191" s="4" t="s">
        <v>79</v>
      </c>
      <c r="L191" s="4" t="s">
        <v>103</v>
      </c>
      <c r="M191" s="4"/>
      <c r="N191" s="4">
        <v>902</v>
      </c>
      <c r="O191" s="31">
        <v>1</v>
      </c>
      <c r="P191" s="4"/>
      <c r="Q191" s="28">
        <v>43070</v>
      </c>
      <c r="R191" s="3">
        <v>43112</v>
      </c>
      <c r="S191" s="5"/>
      <c r="T191" s="5"/>
      <c r="U191" s="5"/>
    </row>
    <row r="192" spans="1:21" s="34" customFormat="1" ht="15.75">
      <c r="A192" s="3">
        <v>43070</v>
      </c>
      <c r="B192" s="4" t="s">
        <v>489</v>
      </c>
      <c r="C192" s="4" t="s">
        <v>40</v>
      </c>
      <c r="D192" s="4">
        <v>2781</v>
      </c>
      <c r="E192" s="4">
        <v>8</v>
      </c>
      <c r="F192" s="4">
        <v>5173824</v>
      </c>
      <c r="G192" s="4" t="s">
        <v>23</v>
      </c>
      <c r="H192" s="4" t="s">
        <v>527</v>
      </c>
      <c r="I192" s="4" t="s">
        <v>130</v>
      </c>
      <c r="J192" s="4">
        <v>1.21</v>
      </c>
      <c r="K192" s="4" t="s">
        <v>528</v>
      </c>
      <c r="L192" s="4" t="s">
        <v>59</v>
      </c>
      <c r="M192" s="4"/>
      <c r="N192" s="4">
        <v>972</v>
      </c>
      <c r="O192" s="31">
        <v>1</v>
      </c>
      <c r="P192" s="4"/>
      <c r="Q192" s="28">
        <v>43070</v>
      </c>
      <c r="R192" s="3">
        <v>43112</v>
      </c>
      <c r="S192" s="5"/>
      <c r="T192" s="5"/>
      <c r="U192" s="5"/>
    </row>
    <row r="193" spans="1:21" s="34" customFormat="1" ht="15.75">
      <c r="A193" s="3">
        <v>43070</v>
      </c>
      <c r="B193" s="4" t="s">
        <v>489</v>
      </c>
      <c r="C193" s="4" t="s">
        <v>40</v>
      </c>
      <c r="D193" s="4">
        <v>2781</v>
      </c>
      <c r="E193" s="4">
        <v>9</v>
      </c>
      <c r="F193" s="4">
        <v>5173826</v>
      </c>
      <c r="G193" s="4" t="s">
        <v>23</v>
      </c>
      <c r="H193" s="4" t="s">
        <v>527</v>
      </c>
      <c r="I193" s="4" t="s">
        <v>130</v>
      </c>
      <c r="J193" s="4">
        <v>3.08</v>
      </c>
      <c r="K193" s="4" t="s">
        <v>98</v>
      </c>
      <c r="L193" s="4" t="s">
        <v>103</v>
      </c>
      <c r="M193" s="4"/>
      <c r="N193" s="4">
        <v>3161</v>
      </c>
      <c r="O193" s="31">
        <v>1</v>
      </c>
      <c r="P193" s="4"/>
      <c r="Q193" s="28">
        <v>43070</v>
      </c>
      <c r="R193" s="3">
        <v>43112</v>
      </c>
      <c r="S193" s="5"/>
      <c r="T193" s="5"/>
      <c r="U193" s="5"/>
    </row>
    <row r="194" spans="1:21" s="34" customFormat="1" ht="15.75">
      <c r="A194" s="3">
        <v>43070</v>
      </c>
      <c r="B194" s="4" t="s">
        <v>489</v>
      </c>
      <c r="C194" s="4" t="s">
        <v>40</v>
      </c>
      <c r="D194" s="4">
        <v>2781</v>
      </c>
      <c r="E194" s="4">
        <v>10</v>
      </c>
      <c r="F194" s="4">
        <v>5173910</v>
      </c>
      <c r="G194" s="4" t="s">
        <v>23</v>
      </c>
      <c r="H194" s="4" t="s">
        <v>527</v>
      </c>
      <c r="I194" s="4" t="s">
        <v>130</v>
      </c>
      <c r="J194" s="4">
        <v>3.41</v>
      </c>
      <c r="K194" s="4" t="s">
        <v>127</v>
      </c>
      <c r="L194" s="4" t="s">
        <v>139</v>
      </c>
      <c r="M194" s="4"/>
      <c r="N194" s="4">
        <v>3248</v>
      </c>
      <c r="O194" s="31">
        <v>1</v>
      </c>
      <c r="P194" s="4"/>
      <c r="Q194" s="28">
        <v>43070</v>
      </c>
      <c r="R194" s="3">
        <v>43112</v>
      </c>
      <c r="S194" s="5"/>
      <c r="T194" s="5"/>
      <c r="U194" s="5"/>
    </row>
    <row r="195" spans="1:21" s="34" customFormat="1" ht="15.75">
      <c r="A195" s="3">
        <v>43070</v>
      </c>
      <c r="B195" s="4" t="s">
        <v>489</v>
      </c>
      <c r="C195" s="4" t="s">
        <v>40</v>
      </c>
      <c r="D195" s="4">
        <v>2781</v>
      </c>
      <c r="E195" s="4">
        <v>11</v>
      </c>
      <c r="F195" s="4">
        <v>5173990</v>
      </c>
      <c r="G195" s="4" t="s">
        <v>23</v>
      </c>
      <c r="H195" s="4" t="s">
        <v>527</v>
      </c>
      <c r="I195" s="4" t="s">
        <v>130</v>
      </c>
      <c r="J195" s="4">
        <v>1.59</v>
      </c>
      <c r="K195" s="4" t="s">
        <v>127</v>
      </c>
      <c r="L195" s="4" t="s">
        <v>59</v>
      </c>
      <c r="M195" s="4"/>
      <c r="N195" s="4">
        <v>1182</v>
      </c>
      <c r="O195" s="31">
        <v>1</v>
      </c>
      <c r="P195" s="4"/>
      <c r="Q195" s="28">
        <v>43070</v>
      </c>
      <c r="R195" s="3">
        <v>43112</v>
      </c>
      <c r="S195" s="5"/>
      <c r="T195" s="5"/>
      <c r="U195" s="5"/>
    </row>
    <row r="196" spans="1:21" s="34" customFormat="1" ht="15.75">
      <c r="A196" s="3">
        <v>43070</v>
      </c>
      <c r="B196" s="4" t="s">
        <v>489</v>
      </c>
      <c r="C196" s="4" t="s">
        <v>40</v>
      </c>
      <c r="D196" s="4">
        <v>2781</v>
      </c>
      <c r="E196" s="4">
        <v>12</v>
      </c>
      <c r="F196" s="4">
        <v>5174002</v>
      </c>
      <c r="G196" s="4" t="s">
        <v>23</v>
      </c>
      <c r="H196" s="4" t="s">
        <v>527</v>
      </c>
      <c r="I196" s="4" t="s">
        <v>130</v>
      </c>
      <c r="J196" s="4">
        <v>2.6</v>
      </c>
      <c r="K196" s="4" t="s">
        <v>119</v>
      </c>
      <c r="L196" s="4" t="s">
        <v>59</v>
      </c>
      <c r="M196" s="4"/>
      <c r="N196" s="4">
        <v>4281</v>
      </c>
      <c r="O196" s="31">
        <v>1</v>
      </c>
      <c r="P196" s="4"/>
      <c r="Q196" s="28">
        <v>43070</v>
      </c>
      <c r="R196" s="3">
        <v>43112</v>
      </c>
      <c r="S196" s="5"/>
      <c r="T196" s="5"/>
      <c r="U196" s="5"/>
    </row>
    <row r="197" spans="1:21" s="34" customFormat="1" ht="15.75">
      <c r="A197" s="3">
        <v>43070</v>
      </c>
      <c r="B197" s="4" t="s">
        <v>489</v>
      </c>
      <c r="C197" s="4" t="s">
        <v>40</v>
      </c>
      <c r="D197" s="4">
        <v>2781</v>
      </c>
      <c r="E197" s="4">
        <v>13</v>
      </c>
      <c r="F197" s="4">
        <v>5174003</v>
      </c>
      <c r="G197" s="4" t="s">
        <v>23</v>
      </c>
      <c r="H197" s="4" t="s">
        <v>527</v>
      </c>
      <c r="I197" s="4" t="s">
        <v>130</v>
      </c>
      <c r="J197" s="4">
        <v>3</v>
      </c>
      <c r="K197" s="4" t="s">
        <v>127</v>
      </c>
      <c r="L197" s="4" t="s">
        <v>59</v>
      </c>
      <c r="M197" s="4"/>
      <c r="N197" s="4">
        <v>3512</v>
      </c>
      <c r="O197" s="31">
        <v>1</v>
      </c>
      <c r="P197" s="4"/>
      <c r="Q197" s="28">
        <v>43070</v>
      </c>
      <c r="R197" s="3">
        <v>43112</v>
      </c>
      <c r="S197" s="5"/>
      <c r="T197" s="5"/>
      <c r="U197" s="5"/>
    </row>
    <row r="198" spans="1:21" s="34" customFormat="1" ht="15.75">
      <c r="A198" s="3">
        <v>43070</v>
      </c>
      <c r="B198" s="4" t="s">
        <v>489</v>
      </c>
      <c r="C198" s="4" t="s">
        <v>40</v>
      </c>
      <c r="D198" s="4">
        <v>2781</v>
      </c>
      <c r="E198" s="4">
        <v>14</v>
      </c>
      <c r="F198" s="4">
        <v>5174031</v>
      </c>
      <c r="G198" s="4" t="s">
        <v>23</v>
      </c>
      <c r="H198" s="4" t="s">
        <v>527</v>
      </c>
      <c r="I198" s="4" t="s">
        <v>130</v>
      </c>
      <c r="J198" s="4">
        <v>2.0299999999999998</v>
      </c>
      <c r="K198" s="4" t="s">
        <v>127</v>
      </c>
      <c r="L198" s="4" t="s">
        <v>139</v>
      </c>
      <c r="M198" s="4"/>
      <c r="N198" s="4">
        <v>1290</v>
      </c>
      <c r="O198" s="31">
        <v>1</v>
      </c>
      <c r="P198" s="4"/>
      <c r="Q198" s="28">
        <v>43070</v>
      </c>
      <c r="R198" s="3">
        <v>43112</v>
      </c>
      <c r="S198" s="5"/>
      <c r="T198" s="5"/>
      <c r="U198" s="5"/>
    </row>
    <row r="199" spans="1:21" s="34" customFormat="1" ht="15.75">
      <c r="A199" s="3">
        <v>43070</v>
      </c>
      <c r="B199" s="4" t="s">
        <v>489</v>
      </c>
      <c r="C199" s="4" t="s">
        <v>40</v>
      </c>
      <c r="D199" s="4">
        <v>2781</v>
      </c>
      <c r="E199" s="4">
        <v>15</v>
      </c>
      <c r="F199" s="4">
        <v>5174104</v>
      </c>
      <c r="G199" s="4" t="s">
        <v>23</v>
      </c>
      <c r="H199" s="4" t="s">
        <v>527</v>
      </c>
      <c r="I199" s="4" t="s">
        <v>130</v>
      </c>
      <c r="J199" s="4">
        <v>1.7</v>
      </c>
      <c r="K199" s="4" t="s">
        <v>98</v>
      </c>
      <c r="L199" s="4" t="s">
        <v>103</v>
      </c>
      <c r="M199" s="4"/>
      <c r="N199" s="4">
        <v>1351</v>
      </c>
      <c r="O199" s="31">
        <v>1</v>
      </c>
      <c r="P199" s="4"/>
      <c r="Q199" s="28">
        <v>43070</v>
      </c>
      <c r="R199" s="3">
        <v>43112</v>
      </c>
      <c r="S199" s="5"/>
      <c r="T199" s="5"/>
      <c r="U199" s="5"/>
    </row>
    <row r="200" spans="1:21" s="34" customFormat="1" ht="15.75">
      <c r="A200" s="3">
        <v>43070</v>
      </c>
      <c r="B200" s="4" t="s">
        <v>489</v>
      </c>
      <c r="C200" s="4" t="s">
        <v>40</v>
      </c>
      <c r="D200" s="4">
        <v>2781</v>
      </c>
      <c r="E200" s="4">
        <v>16</v>
      </c>
      <c r="F200" s="4">
        <v>5174179</v>
      </c>
      <c r="G200" s="4" t="s">
        <v>23</v>
      </c>
      <c r="H200" s="4" t="s">
        <v>527</v>
      </c>
      <c r="I200" s="4" t="s">
        <v>130</v>
      </c>
      <c r="J200" s="4">
        <v>2.12</v>
      </c>
      <c r="K200" s="4" t="s">
        <v>119</v>
      </c>
      <c r="L200" s="4" t="s">
        <v>138</v>
      </c>
      <c r="M200" s="4"/>
      <c r="N200" s="4">
        <v>1962</v>
      </c>
      <c r="O200" s="31">
        <v>1</v>
      </c>
      <c r="P200" s="4"/>
      <c r="Q200" s="28">
        <v>43070</v>
      </c>
      <c r="R200" s="3">
        <v>43112</v>
      </c>
      <c r="S200" s="5"/>
      <c r="T200" s="5"/>
      <c r="U200" s="5"/>
    </row>
    <row r="201" spans="1:21" s="34" customFormat="1" ht="15.75">
      <c r="A201" s="3">
        <v>43070</v>
      </c>
      <c r="B201" s="4" t="s">
        <v>489</v>
      </c>
      <c r="C201" s="4" t="s">
        <v>40</v>
      </c>
      <c r="D201" s="4">
        <v>2781</v>
      </c>
      <c r="E201" s="4">
        <v>17</v>
      </c>
      <c r="F201" s="4">
        <v>5174183</v>
      </c>
      <c r="G201" s="4" t="s">
        <v>23</v>
      </c>
      <c r="H201" s="4" t="s">
        <v>527</v>
      </c>
      <c r="I201" s="4" t="s">
        <v>130</v>
      </c>
      <c r="J201" s="4">
        <v>2.14</v>
      </c>
      <c r="K201" s="4" t="s">
        <v>127</v>
      </c>
      <c r="L201" s="4" t="s">
        <v>59</v>
      </c>
      <c r="M201" s="4"/>
      <c r="N201" s="4">
        <v>1409</v>
      </c>
      <c r="O201" s="31">
        <v>1</v>
      </c>
      <c r="P201" s="4"/>
      <c r="Q201" s="28">
        <v>43070</v>
      </c>
      <c r="R201" s="3">
        <v>43112</v>
      </c>
      <c r="S201" s="5"/>
      <c r="T201" s="5"/>
      <c r="U201" s="5"/>
    </row>
    <row r="202" spans="1:21" s="34" customFormat="1" ht="15.75">
      <c r="A202" s="3">
        <v>43070</v>
      </c>
      <c r="B202" s="4" t="s">
        <v>489</v>
      </c>
      <c r="C202" s="4" t="s">
        <v>40</v>
      </c>
      <c r="D202" s="4">
        <v>2781</v>
      </c>
      <c r="E202" s="4">
        <v>18</v>
      </c>
      <c r="F202" s="4">
        <v>5174297</v>
      </c>
      <c r="G202" s="4" t="s">
        <v>23</v>
      </c>
      <c r="H202" s="4" t="s">
        <v>527</v>
      </c>
      <c r="I202" s="4" t="s">
        <v>130</v>
      </c>
      <c r="J202" s="4">
        <v>0.76</v>
      </c>
      <c r="K202" s="4" t="s">
        <v>81</v>
      </c>
      <c r="L202" s="4" t="s">
        <v>59</v>
      </c>
      <c r="M202" s="4"/>
      <c r="N202" s="4">
        <v>256</v>
      </c>
      <c r="O202" s="31">
        <v>1</v>
      </c>
      <c r="P202" s="4"/>
      <c r="Q202" s="28">
        <v>43070</v>
      </c>
      <c r="R202" s="3">
        <v>43112</v>
      </c>
      <c r="S202" s="5"/>
      <c r="T202" s="5"/>
      <c r="U202" s="5"/>
    </row>
    <row r="203" spans="1:21" s="34" customFormat="1" ht="15.75">
      <c r="A203" s="3">
        <v>43070</v>
      </c>
      <c r="B203" s="4" t="s">
        <v>489</v>
      </c>
      <c r="C203" s="4" t="s">
        <v>40</v>
      </c>
      <c r="D203" s="4">
        <v>2781</v>
      </c>
      <c r="E203" s="4">
        <v>19</v>
      </c>
      <c r="F203" s="4">
        <v>5174340</v>
      </c>
      <c r="G203" s="4" t="s">
        <v>23</v>
      </c>
      <c r="H203" s="4" t="s">
        <v>527</v>
      </c>
      <c r="I203" s="4" t="s">
        <v>130</v>
      </c>
      <c r="J203" s="4">
        <v>0.74</v>
      </c>
      <c r="K203" s="4" t="s">
        <v>81</v>
      </c>
      <c r="L203" s="4" t="s">
        <v>59</v>
      </c>
      <c r="M203" s="4"/>
      <c r="N203" s="4">
        <v>256</v>
      </c>
      <c r="O203" s="31">
        <v>1</v>
      </c>
      <c r="P203" s="4"/>
      <c r="Q203" s="28">
        <v>43070</v>
      </c>
      <c r="R203" s="3">
        <v>43112</v>
      </c>
      <c r="S203" s="5"/>
      <c r="T203" s="5"/>
      <c r="U203" s="5"/>
    </row>
    <row r="204" spans="1:21" s="34" customFormat="1" ht="15.75">
      <c r="A204" s="3">
        <v>43070</v>
      </c>
      <c r="B204" s="4" t="s">
        <v>489</v>
      </c>
      <c r="C204" s="4" t="s">
        <v>40</v>
      </c>
      <c r="D204" s="4">
        <v>2781</v>
      </c>
      <c r="E204" s="4">
        <v>20</v>
      </c>
      <c r="F204" s="4">
        <v>5174778</v>
      </c>
      <c r="G204" s="4" t="s">
        <v>23</v>
      </c>
      <c r="H204" s="4" t="s">
        <v>527</v>
      </c>
      <c r="I204" s="4" t="s">
        <v>130</v>
      </c>
      <c r="J204" s="4">
        <v>0.74</v>
      </c>
      <c r="K204" s="4" t="s">
        <v>119</v>
      </c>
      <c r="L204" s="4" t="s">
        <v>59</v>
      </c>
      <c r="M204" s="4"/>
      <c r="N204" s="4">
        <v>389</v>
      </c>
      <c r="O204" s="31">
        <v>1</v>
      </c>
      <c r="P204" s="4"/>
      <c r="Q204" s="28">
        <v>43070</v>
      </c>
      <c r="R204" s="3">
        <v>43112</v>
      </c>
      <c r="S204" s="5"/>
      <c r="T204" s="5"/>
      <c r="U204" s="5"/>
    </row>
    <row r="205" spans="1:21" s="34" customFormat="1" ht="15.75">
      <c r="A205" s="3">
        <v>43070</v>
      </c>
      <c r="B205" s="4" t="s">
        <v>489</v>
      </c>
      <c r="C205" s="4" t="s">
        <v>40</v>
      </c>
      <c r="D205" s="4">
        <v>2781</v>
      </c>
      <c r="E205" s="4">
        <v>21</v>
      </c>
      <c r="F205" s="4">
        <v>5174779</v>
      </c>
      <c r="G205" s="4" t="s">
        <v>23</v>
      </c>
      <c r="H205" s="4" t="s">
        <v>527</v>
      </c>
      <c r="I205" s="4" t="s">
        <v>130</v>
      </c>
      <c r="J205" s="4">
        <v>0.79</v>
      </c>
      <c r="K205" s="4" t="s">
        <v>119</v>
      </c>
      <c r="L205" s="4" t="s">
        <v>125</v>
      </c>
      <c r="M205" s="4"/>
      <c r="N205" s="4">
        <v>374</v>
      </c>
      <c r="O205" s="31">
        <v>1</v>
      </c>
      <c r="P205" s="4"/>
      <c r="Q205" s="28">
        <v>43070</v>
      </c>
      <c r="R205" s="3">
        <v>43112</v>
      </c>
      <c r="S205" s="5"/>
      <c r="T205" s="5"/>
      <c r="U205" s="5"/>
    </row>
    <row r="206" spans="1:21" s="34" customFormat="1" ht="15.75">
      <c r="A206" s="3">
        <v>43070</v>
      </c>
      <c r="B206" s="4" t="s">
        <v>489</v>
      </c>
      <c r="C206" s="4" t="s">
        <v>40</v>
      </c>
      <c r="D206" s="4">
        <v>2781</v>
      </c>
      <c r="E206" s="4">
        <v>22</v>
      </c>
      <c r="F206" s="4">
        <v>5174840</v>
      </c>
      <c r="G206" s="4" t="s">
        <v>23</v>
      </c>
      <c r="H206" s="4" t="s">
        <v>527</v>
      </c>
      <c r="I206" s="4" t="s">
        <v>130</v>
      </c>
      <c r="J206" s="4">
        <v>0.6</v>
      </c>
      <c r="K206" s="4" t="s">
        <v>119</v>
      </c>
      <c r="L206" s="4" t="s">
        <v>59</v>
      </c>
      <c r="M206" s="4"/>
      <c r="N206" s="4">
        <v>347</v>
      </c>
      <c r="O206" s="31">
        <v>1</v>
      </c>
      <c r="P206" s="4"/>
      <c r="Q206" s="28">
        <v>43070</v>
      </c>
      <c r="R206" s="3">
        <v>43112</v>
      </c>
      <c r="S206" s="5"/>
      <c r="T206" s="5"/>
      <c r="U206" s="5"/>
    </row>
    <row r="207" spans="1:21" s="34" customFormat="1" ht="15.75">
      <c r="A207" s="3">
        <v>43070</v>
      </c>
      <c r="B207" s="4" t="s">
        <v>489</v>
      </c>
      <c r="C207" s="4" t="s">
        <v>40</v>
      </c>
      <c r="D207" s="4">
        <v>2781</v>
      </c>
      <c r="E207" s="4">
        <v>23</v>
      </c>
      <c r="F207" s="4">
        <v>5176610</v>
      </c>
      <c r="G207" s="4" t="s">
        <v>23</v>
      </c>
      <c r="H207" s="4" t="s">
        <v>527</v>
      </c>
      <c r="I207" s="4" t="s">
        <v>130</v>
      </c>
      <c r="J207" s="4">
        <v>0.62</v>
      </c>
      <c r="K207" s="4" t="s">
        <v>119</v>
      </c>
      <c r="L207" s="4" t="s">
        <v>103</v>
      </c>
      <c r="M207" s="4"/>
      <c r="N207" s="4">
        <v>90</v>
      </c>
      <c r="O207" s="31">
        <v>1</v>
      </c>
      <c r="P207" s="4"/>
      <c r="Q207" s="28">
        <v>43070</v>
      </c>
      <c r="R207" s="3">
        <v>43112</v>
      </c>
      <c r="S207" s="5"/>
      <c r="T207" s="5"/>
      <c r="U207" s="5"/>
    </row>
    <row r="208" spans="1:21" s="34" customFormat="1" ht="15.75">
      <c r="A208" s="3">
        <v>43070</v>
      </c>
      <c r="B208" s="4" t="s">
        <v>489</v>
      </c>
      <c r="C208" s="4" t="s">
        <v>40</v>
      </c>
      <c r="D208" s="4">
        <v>2781</v>
      </c>
      <c r="E208" s="4">
        <v>24</v>
      </c>
      <c r="F208" s="4">
        <v>5176612</v>
      </c>
      <c r="G208" s="4" t="s">
        <v>23</v>
      </c>
      <c r="H208" s="4" t="s">
        <v>527</v>
      </c>
      <c r="I208" s="4" t="s">
        <v>130</v>
      </c>
      <c r="J208" s="4">
        <v>0.78</v>
      </c>
      <c r="K208" s="4" t="s">
        <v>119</v>
      </c>
      <c r="L208" s="4" t="s">
        <v>103</v>
      </c>
      <c r="M208" s="4"/>
      <c r="N208" s="4">
        <v>176</v>
      </c>
      <c r="O208" s="31">
        <v>1</v>
      </c>
      <c r="P208" s="4"/>
      <c r="Q208" s="28">
        <v>43070</v>
      </c>
      <c r="R208" s="3">
        <v>43112</v>
      </c>
      <c r="S208" s="5"/>
      <c r="T208" s="5"/>
      <c r="U208" s="5"/>
    </row>
    <row r="209" spans="1:21" s="34" customFormat="1" ht="15.75">
      <c r="A209" s="3">
        <v>43070</v>
      </c>
      <c r="B209" s="4" t="s">
        <v>489</v>
      </c>
      <c r="C209" s="4" t="s">
        <v>40</v>
      </c>
      <c r="D209" s="4">
        <v>2781</v>
      </c>
      <c r="E209" s="4">
        <v>25</v>
      </c>
      <c r="F209" s="4">
        <v>5176616</v>
      </c>
      <c r="G209" s="4" t="s">
        <v>23</v>
      </c>
      <c r="H209" s="4" t="s">
        <v>527</v>
      </c>
      <c r="I209" s="4" t="s">
        <v>130</v>
      </c>
      <c r="J209" s="4">
        <v>0.7</v>
      </c>
      <c r="K209" s="4" t="s">
        <v>119</v>
      </c>
      <c r="L209" s="4" t="s">
        <v>59</v>
      </c>
      <c r="M209" s="4"/>
      <c r="N209" s="4">
        <v>336</v>
      </c>
      <c r="O209" s="31">
        <v>1</v>
      </c>
      <c r="P209" s="4"/>
      <c r="Q209" s="28">
        <v>43070</v>
      </c>
      <c r="R209" s="3">
        <v>43112</v>
      </c>
      <c r="S209" s="5"/>
      <c r="T209" s="5"/>
      <c r="U209" s="5"/>
    </row>
    <row r="210" spans="1:21" s="34" customFormat="1" ht="15.75">
      <c r="A210" s="3">
        <v>43070</v>
      </c>
      <c r="B210" s="4" t="s">
        <v>489</v>
      </c>
      <c r="C210" s="4" t="s">
        <v>40</v>
      </c>
      <c r="D210" s="4">
        <v>2781</v>
      </c>
      <c r="E210" s="4">
        <v>26</v>
      </c>
      <c r="F210" s="4">
        <v>5176620</v>
      </c>
      <c r="G210" s="4" t="s">
        <v>23</v>
      </c>
      <c r="H210" s="4" t="s">
        <v>527</v>
      </c>
      <c r="I210" s="4" t="s">
        <v>130</v>
      </c>
      <c r="J210" s="4">
        <v>0.61</v>
      </c>
      <c r="K210" s="4" t="s">
        <v>81</v>
      </c>
      <c r="L210" s="4" t="s">
        <v>59</v>
      </c>
      <c r="M210" s="4"/>
      <c r="N210" s="4">
        <v>336</v>
      </c>
      <c r="O210" s="31">
        <v>1</v>
      </c>
      <c r="P210" s="4"/>
      <c r="Q210" s="28">
        <v>43070</v>
      </c>
      <c r="R210" s="3">
        <v>43112</v>
      </c>
      <c r="S210" s="5"/>
      <c r="T210" s="5"/>
      <c r="U210" s="5"/>
    </row>
    <row r="211" spans="1:21" s="34" customFormat="1" ht="15.75">
      <c r="A211" s="3">
        <v>43070</v>
      </c>
      <c r="B211" s="4" t="s">
        <v>489</v>
      </c>
      <c r="C211" s="4" t="s">
        <v>40</v>
      </c>
      <c r="D211" s="4">
        <v>2781</v>
      </c>
      <c r="E211" s="4">
        <v>27</v>
      </c>
      <c r="F211" s="4">
        <v>5176626</v>
      </c>
      <c r="G211" s="4" t="s">
        <v>23</v>
      </c>
      <c r="H211" s="4" t="s">
        <v>527</v>
      </c>
      <c r="I211" s="4" t="s">
        <v>130</v>
      </c>
      <c r="J211" s="4">
        <v>0.77</v>
      </c>
      <c r="K211" s="4" t="s">
        <v>119</v>
      </c>
      <c r="L211" s="4" t="s">
        <v>59</v>
      </c>
      <c r="M211" s="4"/>
      <c r="N211" s="4">
        <v>336</v>
      </c>
      <c r="O211" s="31">
        <v>1</v>
      </c>
      <c r="P211" s="4"/>
      <c r="Q211" s="28">
        <v>43070</v>
      </c>
      <c r="R211" s="3">
        <v>43112</v>
      </c>
      <c r="S211" s="5"/>
      <c r="T211" s="5"/>
      <c r="U211" s="5"/>
    </row>
    <row r="212" spans="1:21" s="34" customFormat="1" ht="15.75">
      <c r="A212" s="3">
        <v>43070</v>
      </c>
      <c r="B212" s="4" t="s">
        <v>489</v>
      </c>
      <c r="C212" s="4" t="s">
        <v>40</v>
      </c>
      <c r="D212" s="4">
        <v>2781</v>
      </c>
      <c r="E212" s="4">
        <v>28</v>
      </c>
      <c r="F212" s="4">
        <v>5176758</v>
      </c>
      <c r="G212" s="4" t="s">
        <v>23</v>
      </c>
      <c r="H212" s="4" t="s">
        <v>527</v>
      </c>
      <c r="I212" s="4" t="s">
        <v>130</v>
      </c>
      <c r="J212" s="4">
        <v>0.62</v>
      </c>
      <c r="K212" s="4" t="s">
        <v>119</v>
      </c>
      <c r="L212" s="4" t="s">
        <v>59</v>
      </c>
      <c r="M212" s="4"/>
      <c r="N212" s="4">
        <v>136</v>
      </c>
      <c r="O212" s="31">
        <v>1</v>
      </c>
      <c r="P212" s="4"/>
      <c r="Q212" s="28">
        <v>43070</v>
      </c>
      <c r="R212" s="3">
        <v>43112</v>
      </c>
      <c r="S212" s="5"/>
      <c r="T212" s="5"/>
      <c r="U212" s="5"/>
    </row>
    <row r="213" spans="1:21" s="34" customFormat="1" ht="15.75">
      <c r="A213" s="3">
        <v>43070</v>
      </c>
      <c r="B213" s="4" t="s">
        <v>489</v>
      </c>
      <c r="C213" s="4" t="s">
        <v>40</v>
      </c>
      <c r="D213" s="4">
        <v>2781</v>
      </c>
      <c r="E213" s="4">
        <v>29</v>
      </c>
      <c r="F213" s="4">
        <v>5176759</v>
      </c>
      <c r="G213" s="4" t="s">
        <v>23</v>
      </c>
      <c r="H213" s="4" t="s">
        <v>527</v>
      </c>
      <c r="I213" s="4" t="s">
        <v>130</v>
      </c>
      <c r="J213" s="4">
        <v>0.85</v>
      </c>
      <c r="K213" s="4" t="s">
        <v>119</v>
      </c>
      <c r="L213" s="4" t="s">
        <v>59</v>
      </c>
      <c r="M213" s="4"/>
      <c r="N213" s="4">
        <v>368</v>
      </c>
      <c r="O213" s="31">
        <v>1</v>
      </c>
      <c r="P213" s="4"/>
      <c r="Q213" s="28">
        <v>43070</v>
      </c>
      <c r="R213" s="3">
        <v>43112</v>
      </c>
      <c r="S213" s="5"/>
      <c r="T213" s="5"/>
      <c r="U213" s="5"/>
    </row>
    <row r="214" spans="1:21" s="34" customFormat="1" ht="15.75">
      <c r="A214" s="3">
        <v>43070</v>
      </c>
      <c r="B214" s="4" t="s">
        <v>489</v>
      </c>
      <c r="C214" s="4" t="s">
        <v>40</v>
      </c>
      <c r="D214" s="4">
        <v>2781</v>
      </c>
      <c r="E214" s="4">
        <v>30</v>
      </c>
      <c r="F214" s="4">
        <v>5176761</v>
      </c>
      <c r="G214" s="4" t="s">
        <v>23</v>
      </c>
      <c r="H214" s="4" t="s">
        <v>527</v>
      </c>
      <c r="I214" s="4" t="s">
        <v>130</v>
      </c>
      <c r="J214" s="4">
        <v>0.48</v>
      </c>
      <c r="K214" s="4" t="s">
        <v>119</v>
      </c>
      <c r="L214" s="4" t="s">
        <v>103</v>
      </c>
      <c r="M214" s="4"/>
      <c r="N214" s="4">
        <v>89</v>
      </c>
      <c r="O214" s="31">
        <v>1</v>
      </c>
      <c r="P214" s="4"/>
      <c r="Q214" s="28">
        <v>43070</v>
      </c>
      <c r="R214" s="3">
        <v>43112</v>
      </c>
      <c r="S214" s="5"/>
      <c r="T214" s="5"/>
      <c r="U214" s="5"/>
    </row>
    <row r="215" spans="1:21" s="34" customFormat="1" ht="15.75">
      <c r="A215" s="3">
        <v>43070</v>
      </c>
      <c r="B215" s="4" t="s">
        <v>489</v>
      </c>
      <c r="C215" s="4" t="s">
        <v>40</v>
      </c>
      <c r="D215" s="4">
        <v>2781</v>
      </c>
      <c r="E215" s="4">
        <v>31</v>
      </c>
      <c r="F215" s="4">
        <v>5176765</v>
      </c>
      <c r="G215" s="4" t="s">
        <v>23</v>
      </c>
      <c r="H215" s="4" t="s">
        <v>527</v>
      </c>
      <c r="I215" s="4" t="s">
        <v>130</v>
      </c>
      <c r="J215" s="4">
        <v>0.47</v>
      </c>
      <c r="K215" s="4" t="s">
        <v>119</v>
      </c>
      <c r="L215" s="4" t="s">
        <v>139</v>
      </c>
      <c r="M215" s="4"/>
      <c r="N215" s="4">
        <v>84</v>
      </c>
      <c r="O215" s="31">
        <v>1</v>
      </c>
      <c r="P215" s="4"/>
      <c r="Q215" s="28">
        <v>43070</v>
      </c>
      <c r="R215" s="3">
        <v>43112</v>
      </c>
      <c r="S215" s="5"/>
      <c r="T215" s="5"/>
      <c r="U215" s="5"/>
    </row>
    <row r="216" spans="1:21" s="34" customFormat="1" ht="15.75">
      <c r="A216" s="3">
        <v>43070</v>
      </c>
      <c r="B216" s="4" t="s">
        <v>489</v>
      </c>
      <c r="C216" s="4" t="s">
        <v>40</v>
      </c>
      <c r="D216" s="4">
        <v>2781</v>
      </c>
      <c r="E216" s="4">
        <v>32</v>
      </c>
      <c r="F216" s="4">
        <v>5181060</v>
      </c>
      <c r="G216" s="4" t="s">
        <v>23</v>
      </c>
      <c r="H216" s="4" t="s">
        <v>527</v>
      </c>
      <c r="I216" s="4" t="s">
        <v>130</v>
      </c>
      <c r="J216" s="4">
        <v>0.66</v>
      </c>
      <c r="K216" s="4" t="s">
        <v>81</v>
      </c>
      <c r="L216" s="4" t="s">
        <v>59</v>
      </c>
      <c r="M216" s="4"/>
      <c r="N216" s="4">
        <v>336</v>
      </c>
      <c r="O216" s="31">
        <v>1</v>
      </c>
      <c r="P216" s="4"/>
      <c r="Q216" s="28">
        <v>43070</v>
      </c>
      <c r="R216" s="3">
        <v>43112</v>
      </c>
      <c r="S216" s="5"/>
      <c r="T216" s="5"/>
      <c r="U216" s="5"/>
    </row>
    <row r="217" spans="1:21" s="34" customFormat="1" ht="15.75">
      <c r="A217" s="3">
        <v>43070</v>
      </c>
      <c r="B217" s="4" t="s">
        <v>489</v>
      </c>
      <c r="C217" s="4" t="s">
        <v>40</v>
      </c>
      <c r="D217" s="4">
        <v>2781</v>
      </c>
      <c r="E217" s="4">
        <v>33</v>
      </c>
      <c r="F217" s="4">
        <v>5181064</v>
      </c>
      <c r="G217" s="4" t="s">
        <v>23</v>
      </c>
      <c r="H217" s="4" t="s">
        <v>527</v>
      </c>
      <c r="I217" s="4" t="s">
        <v>130</v>
      </c>
      <c r="J217" s="4">
        <v>0.74</v>
      </c>
      <c r="K217" s="4" t="s">
        <v>119</v>
      </c>
      <c r="L217" s="4" t="s">
        <v>59</v>
      </c>
      <c r="M217" s="4"/>
      <c r="N217" s="4">
        <v>303</v>
      </c>
      <c r="O217" s="31">
        <v>1</v>
      </c>
      <c r="P217" s="4"/>
      <c r="Q217" s="28">
        <v>43070</v>
      </c>
      <c r="R217" s="3">
        <v>43112</v>
      </c>
      <c r="S217" s="5"/>
      <c r="T217" s="5"/>
      <c r="U217" s="5"/>
    </row>
    <row r="218" spans="1:21" s="34" customFormat="1" ht="15.75">
      <c r="A218" s="3">
        <v>43070</v>
      </c>
      <c r="B218" s="4" t="s">
        <v>489</v>
      </c>
      <c r="C218" s="4" t="s">
        <v>40</v>
      </c>
      <c r="D218" s="4">
        <v>2781</v>
      </c>
      <c r="E218" s="4">
        <v>34</v>
      </c>
      <c r="F218" s="4">
        <v>5181087</v>
      </c>
      <c r="G218" s="4" t="s">
        <v>23</v>
      </c>
      <c r="H218" s="4" t="s">
        <v>527</v>
      </c>
      <c r="I218" s="4" t="s">
        <v>130</v>
      </c>
      <c r="J218" s="4">
        <v>0.75</v>
      </c>
      <c r="K218" s="4" t="s">
        <v>119</v>
      </c>
      <c r="L218" s="4" t="s">
        <v>103</v>
      </c>
      <c r="M218" s="4"/>
      <c r="N218" s="4">
        <v>626</v>
      </c>
      <c r="O218" s="31">
        <v>1</v>
      </c>
      <c r="P218" s="4"/>
      <c r="Q218" s="28">
        <v>43070</v>
      </c>
      <c r="R218" s="3">
        <v>43112</v>
      </c>
      <c r="S218" s="5"/>
      <c r="T218" s="5"/>
      <c r="U218" s="5"/>
    </row>
    <row r="219" spans="1:21" s="34" customFormat="1" ht="15.75">
      <c r="A219" s="3">
        <v>43070</v>
      </c>
      <c r="B219" s="4" t="s">
        <v>489</v>
      </c>
      <c r="C219" s="4" t="s">
        <v>40</v>
      </c>
      <c r="D219" s="4">
        <v>2781</v>
      </c>
      <c r="E219" s="4">
        <v>35</v>
      </c>
      <c r="F219" s="4">
        <v>5173553</v>
      </c>
      <c r="G219" s="4" t="s">
        <v>23</v>
      </c>
      <c r="H219" s="4" t="s">
        <v>527</v>
      </c>
      <c r="I219" s="4" t="s">
        <v>130</v>
      </c>
      <c r="J219" s="4">
        <v>0.56000000000000005</v>
      </c>
      <c r="K219" s="4" t="s">
        <v>119</v>
      </c>
      <c r="L219" s="4" t="s">
        <v>59</v>
      </c>
      <c r="M219" s="4"/>
      <c r="N219" s="4">
        <v>196</v>
      </c>
      <c r="O219" s="31">
        <v>1</v>
      </c>
      <c r="P219" s="4"/>
      <c r="Q219" s="28">
        <v>43070</v>
      </c>
      <c r="R219" s="3">
        <v>43112</v>
      </c>
      <c r="S219" s="5"/>
      <c r="T219" s="5"/>
      <c r="U219" s="5"/>
    </row>
    <row r="220" spans="1:21" s="34" customFormat="1" ht="15.75">
      <c r="A220" s="3">
        <v>43070</v>
      </c>
      <c r="B220" s="4" t="s">
        <v>489</v>
      </c>
      <c r="C220" s="4" t="s">
        <v>40</v>
      </c>
      <c r="D220" s="4">
        <v>2781</v>
      </c>
      <c r="E220" s="4">
        <v>36</v>
      </c>
      <c r="F220" s="4">
        <v>5173553</v>
      </c>
      <c r="G220" s="4" t="s">
        <v>23</v>
      </c>
      <c r="H220" s="4" t="s">
        <v>527</v>
      </c>
      <c r="I220" s="4" t="s">
        <v>130</v>
      </c>
      <c r="J220" s="4">
        <v>0.56000000000000005</v>
      </c>
      <c r="K220" s="4" t="s">
        <v>81</v>
      </c>
      <c r="L220" s="4" t="s">
        <v>59</v>
      </c>
      <c r="M220" s="4"/>
      <c r="N220" s="4">
        <v>196</v>
      </c>
      <c r="O220" s="31">
        <v>1</v>
      </c>
      <c r="P220" s="4"/>
      <c r="Q220" s="28">
        <v>43070</v>
      </c>
      <c r="R220" s="3">
        <v>43112</v>
      </c>
      <c r="S220" s="5"/>
      <c r="T220" s="5"/>
      <c r="U220" s="5"/>
    </row>
    <row r="221" spans="1:21" s="34" customFormat="1" ht="15.75">
      <c r="A221" s="3">
        <v>43070</v>
      </c>
      <c r="B221" s="4" t="s">
        <v>489</v>
      </c>
      <c r="C221" s="4" t="s">
        <v>40</v>
      </c>
      <c r="D221" s="4">
        <v>2781</v>
      </c>
      <c r="E221" s="4">
        <v>37</v>
      </c>
      <c r="F221" s="4">
        <v>5173553</v>
      </c>
      <c r="G221" s="4" t="s">
        <v>23</v>
      </c>
      <c r="H221" s="4" t="s">
        <v>527</v>
      </c>
      <c r="I221" s="4" t="s">
        <v>130</v>
      </c>
      <c r="J221" s="4">
        <v>0.55000000000000004</v>
      </c>
      <c r="K221" s="4" t="s">
        <v>119</v>
      </c>
      <c r="L221" s="4" t="s">
        <v>59</v>
      </c>
      <c r="M221" s="4"/>
      <c r="N221" s="4">
        <v>196</v>
      </c>
      <c r="O221" s="31">
        <v>1</v>
      </c>
      <c r="P221" s="4"/>
      <c r="Q221" s="28">
        <v>43070</v>
      </c>
      <c r="R221" s="3">
        <v>43112</v>
      </c>
      <c r="S221" s="5"/>
      <c r="T221" s="5"/>
      <c r="U221" s="5"/>
    </row>
    <row r="222" spans="1:21" s="34" customFormat="1" ht="15.75">
      <c r="A222" s="3">
        <v>43070</v>
      </c>
      <c r="B222" s="4" t="s">
        <v>489</v>
      </c>
      <c r="C222" s="4" t="s">
        <v>40</v>
      </c>
      <c r="D222" s="4">
        <v>2781</v>
      </c>
      <c r="E222" s="4">
        <v>38</v>
      </c>
      <c r="F222" s="4">
        <v>5173629</v>
      </c>
      <c r="G222" s="4" t="s">
        <v>23</v>
      </c>
      <c r="H222" s="4" t="s">
        <v>527</v>
      </c>
      <c r="I222" s="4" t="s">
        <v>130</v>
      </c>
      <c r="J222" s="4">
        <v>0.59</v>
      </c>
      <c r="K222" s="4" t="s">
        <v>25</v>
      </c>
      <c r="L222" s="4" t="s">
        <v>138</v>
      </c>
      <c r="M222" s="4"/>
      <c r="N222" s="4">
        <v>89</v>
      </c>
      <c r="O222" s="31">
        <v>1</v>
      </c>
      <c r="P222" s="4"/>
      <c r="Q222" s="28">
        <v>43070</v>
      </c>
      <c r="R222" s="3">
        <v>43112</v>
      </c>
      <c r="S222" s="5"/>
      <c r="T222" s="5"/>
      <c r="U222" s="5"/>
    </row>
    <row r="223" spans="1:21" s="34" customFormat="1" ht="15.75">
      <c r="A223" s="3">
        <v>43070</v>
      </c>
      <c r="B223" s="4" t="s">
        <v>489</v>
      </c>
      <c r="C223" s="4" t="s">
        <v>40</v>
      </c>
      <c r="D223" s="4">
        <v>2781</v>
      </c>
      <c r="E223" s="4">
        <v>39</v>
      </c>
      <c r="F223" s="4">
        <v>5173629</v>
      </c>
      <c r="G223" s="4" t="s">
        <v>23</v>
      </c>
      <c r="H223" s="4" t="s">
        <v>527</v>
      </c>
      <c r="I223" s="4" t="s">
        <v>130</v>
      </c>
      <c r="J223" s="4">
        <v>0.55000000000000004</v>
      </c>
      <c r="K223" s="4" t="s">
        <v>119</v>
      </c>
      <c r="L223" s="4" t="s">
        <v>59</v>
      </c>
      <c r="M223" s="4"/>
      <c r="N223" s="4">
        <v>89</v>
      </c>
      <c r="O223" s="31">
        <v>1</v>
      </c>
      <c r="P223" s="4"/>
      <c r="Q223" s="28">
        <v>43070</v>
      </c>
      <c r="R223" s="3">
        <v>43112</v>
      </c>
      <c r="S223" s="5"/>
      <c r="T223" s="5"/>
      <c r="U223" s="5"/>
    </row>
    <row r="224" spans="1:21" s="34" customFormat="1" ht="15.75">
      <c r="A224" s="3">
        <v>43070</v>
      </c>
      <c r="B224" s="4" t="s">
        <v>489</v>
      </c>
      <c r="C224" s="4" t="s">
        <v>40</v>
      </c>
      <c r="D224" s="4">
        <v>2781</v>
      </c>
      <c r="E224" s="4">
        <v>40</v>
      </c>
      <c r="F224" s="4">
        <v>5173629</v>
      </c>
      <c r="G224" s="4" t="s">
        <v>23</v>
      </c>
      <c r="H224" s="4" t="s">
        <v>527</v>
      </c>
      <c r="I224" s="4" t="s">
        <v>130</v>
      </c>
      <c r="J224" s="4">
        <v>0.48</v>
      </c>
      <c r="K224" s="4" t="s">
        <v>119</v>
      </c>
      <c r="L224" s="4" t="s">
        <v>36</v>
      </c>
      <c r="M224" s="4"/>
      <c r="N224" s="4">
        <v>89</v>
      </c>
      <c r="O224" s="31">
        <v>1</v>
      </c>
      <c r="P224" s="4"/>
      <c r="Q224" s="28">
        <v>43070</v>
      </c>
      <c r="R224" s="3">
        <v>43112</v>
      </c>
      <c r="S224" s="5"/>
      <c r="T224" s="5"/>
      <c r="U224" s="5"/>
    </row>
    <row r="225" spans="1:21" s="34" customFormat="1" ht="15.75">
      <c r="A225" s="3">
        <v>43070</v>
      </c>
      <c r="B225" s="4" t="s">
        <v>489</v>
      </c>
      <c r="C225" s="4" t="s">
        <v>40</v>
      </c>
      <c r="D225" s="4">
        <v>2781</v>
      </c>
      <c r="E225" s="4">
        <v>41</v>
      </c>
      <c r="F225" s="4">
        <v>5173629</v>
      </c>
      <c r="G225" s="4" t="s">
        <v>23</v>
      </c>
      <c r="H225" s="4" t="s">
        <v>527</v>
      </c>
      <c r="I225" s="4" t="s">
        <v>130</v>
      </c>
      <c r="J225" s="4">
        <v>0.52</v>
      </c>
      <c r="K225" s="4" t="s">
        <v>119</v>
      </c>
      <c r="L225" s="4" t="s">
        <v>36</v>
      </c>
      <c r="M225" s="4"/>
      <c r="N225" s="4">
        <v>89</v>
      </c>
      <c r="O225" s="31">
        <v>1</v>
      </c>
      <c r="P225" s="4"/>
      <c r="Q225" s="28">
        <v>43070</v>
      </c>
      <c r="R225" s="3">
        <v>43112</v>
      </c>
      <c r="S225" s="5"/>
      <c r="T225" s="5"/>
      <c r="U225" s="5"/>
    </row>
    <row r="226" spans="1:21" s="34" customFormat="1" ht="15.75">
      <c r="A226" s="3">
        <v>43070</v>
      </c>
      <c r="B226" s="4" t="s">
        <v>489</v>
      </c>
      <c r="C226" s="4" t="s">
        <v>40</v>
      </c>
      <c r="D226" s="4">
        <v>2781</v>
      </c>
      <c r="E226" s="4">
        <v>42</v>
      </c>
      <c r="F226" s="4">
        <v>5173629</v>
      </c>
      <c r="G226" s="4" t="s">
        <v>23</v>
      </c>
      <c r="H226" s="4" t="s">
        <v>527</v>
      </c>
      <c r="I226" s="4" t="s">
        <v>130</v>
      </c>
      <c r="J226" s="4">
        <v>0.54</v>
      </c>
      <c r="K226" s="4" t="s">
        <v>119</v>
      </c>
      <c r="L226" s="4" t="s">
        <v>26</v>
      </c>
      <c r="M226" s="4"/>
      <c r="N226" s="4">
        <v>89</v>
      </c>
      <c r="O226" s="31">
        <v>1</v>
      </c>
      <c r="P226" s="4"/>
      <c r="Q226" s="28">
        <v>43070</v>
      </c>
      <c r="R226" s="3">
        <v>43112</v>
      </c>
      <c r="S226" s="5"/>
      <c r="T226" s="5"/>
      <c r="U226" s="5"/>
    </row>
    <row r="227" spans="1:21" s="34" customFormat="1" ht="15.75">
      <c r="A227" s="3">
        <v>43070</v>
      </c>
      <c r="B227" s="4" t="s">
        <v>489</v>
      </c>
      <c r="C227" s="4" t="s">
        <v>40</v>
      </c>
      <c r="D227" s="4">
        <v>2781</v>
      </c>
      <c r="E227" s="4">
        <v>43</v>
      </c>
      <c r="F227" s="4">
        <v>5173629</v>
      </c>
      <c r="G227" s="4" t="s">
        <v>23</v>
      </c>
      <c r="H227" s="4" t="s">
        <v>527</v>
      </c>
      <c r="I227" s="4" t="s">
        <v>130</v>
      </c>
      <c r="J227" s="4">
        <v>0.59</v>
      </c>
      <c r="K227" s="4" t="s">
        <v>119</v>
      </c>
      <c r="L227" s="4" t="s">
        <v>59</v>
      </c>
      <c r="M227" s="4"/>
      <c r="N227" s="4">
        <v>89</v>
      </c>
      <c r="O227" s="31">
        <v>1</v>
      </c>
      <c r="P227" s="4"/>
      <c r="Q227" s="28">
        <v>43070</v>
      </c>
      <c r="R227" s="3">
        <v>43112</v>
      </c>
      <c r="S227" s="5"/>
      <c r="T227" s="5"/>
      <c r="U227" s="5"/>
    </row>
    <row r="228" spans="1:21" s="34" customFormat="1" ht="15.75">
      <c r="A228" s="3">
        <v>43070</v>
      </c>
      <c r="B228" s="4" t="s">
        <v>489</v>
      </c>
      <c r="C228" s="4" t="s">
        <v>40</v>
      </c>
      <c r="D228" s="4">
        <v>2781</v>
      </c>
      <c r="E228" s="4">
        <v>44</v>
      </c>
      <c r="F228" s="4">
        <v>5173629</v>
      </c>
      <c r="G228" s="4" t="s">
        <v>23</v>
      </c>
      <c r="H228" s="4" t="s">
        <v>527</v>
      </c>
      <c r="I228" s="4" t="s">
        <v>130</v>
      </c>
      <c r="J228" s="4">
        <v>0.62</v>
      </c>
      <c r="K228" s="4" t="s">
        <v>119</v>
      </c>
      <c r="L228" s="4" t="s">
        <v>59</v>
      </c>
      <c r="M228" s="4"/>
      <c r="N228" s="4">
        <v>89</v>
      </c>
      <c r="O228" s="31">
        <v>1</v>
      </c>
      <c r="P228" s="4"/>
      <c r="Q228" s="28">
        <v>43070</v>
      </c>
      <c r="R228" s="3">
        <v>43112</v>
      </c>
      <c r="S228" s="5"/>
      <c r="T228" s="5"/>
      <c r="U228" s="5"/>
    </row>
    <row r="229" spans="1:21" s="34" customFormat="1" ht="15.75">
      <c r="A229" s="3">
        <v>43070</v>
      </c>
      <c r="B229" s="4" t="s">
        <v>489</v>
      </c>
      <c r="C229" s="4" t="s">
        <v>40</v>
      </c>
      <c r="D229" s="4">
        <v>2781</v>
      </c>
      <c r="E229" s="4">
        <v>45</v>
      </c>
      <c r="F229" s="4">
        <v>5173629</v>
      </c>
      <c r="G229" s="4" t="s">
        <v>23</v>
      </c>
      <c r="H229" s="4" t="s">
        <v>527</v>
      </c>
      <c r="I229" s="4" t="s">
        <v>130</v>
      </c>
      <c r="J229" s="4">
        <v>0.47</v>
      </c>
      <c r="K229" s="4" t="s">
        <v>119</v>
      </c>
      <c r="L229" s="4" t="s">
        <v>138</v>
      </c>
      <c r="M229" s="4"/>
      <c r="N229" s="4">
        <v>89</v>
      </c>
      <c r="O229" s="31">
        <v>1</v>
      </c>
      <c r="P229" s="4"/>
      <c r="Q229" s="28">
        <v>43070</v>
      </c>
      <c r="R229" s="3">
        <v>43112</v>
      </c>
      <c r="S229" s="5"/>
      <c r="T229" s="5"/>
      <c r="U229" s="5"/>
    </row>
    <row r="230" spans="1:21" s="34" customFormat="1" ht="15.75">
      <c r="A230" s="3">
        <v>43070</v>
      </c>
      <c r="B230" s="4" t="s">
        <v>489</v>
      </c>
      <c r="C230" s="4" t="s">
        <v>40</v>
      </c>
      <c r="D230" s="4">
        <v>2781</v>
      </c>
      <c r="E230" s="4">
        <v>46</v>
      </c>
      <c r="F230" s="4">
        <v>5173629</v>
      </c>
      <c r="G230" s="4" t="s">
        <v>23</v>
      </c>
      <c r="H230" s="4" t="s">
        <v>527</v>
      </c>
      <c r="I230" s="4" t="s">
        <v>130</v>
      </c>
      <c r="J230" s="4">
        <v>0.45</v>
      </c>
      <c r="K230" s="4" t="s">
        <v>119</v>
      </c>
      <c r="L230" s="4" t="s">
        <v>138</v>
      </c>
      <c r="M230" s="4"/>
      <c r="N230" s="4">
        <v>89</v>
      </c>
      <c r="O230" s="31">
        <v>1</v>
      </c>
      <c r="P230" s="4"/>
      <c r="Q230" s="28">
        <v>43070</v>
      </c>
      <c r="R230" s="3">
        <v>43112</v>
      </c>
      <c r="S230" s="5"/>
      <c r="T230" s="5"/>
      <c r="U230" s="5"/>
    </row>
    <row r="231" spans="1:21" s="34" customFormat="1" ht="15.75">
      <c r="A231" s="3">
        <v>43070</v>
      </c>
      <c r="B231" s="4" t="s">
        <v>489</v>
      </c>
      <c r="C231" s="4" t="s">
        <v>40</v>
      </c>
      <c r="D231" s="4">
        <v>2781</v>
      </c>
      <c r="E231" s="4">
        <v>47</v>
      </c>
      <c r="F231" s="4">
        <v>5173629</v>
      </c>
      <c r="G231" s="4" t="s">
        <v>23</v>
      </c>
      <c r="H231" s="4" t="s">
        <v>527</v>
      </c>
      <c r="I231" s="4" t="s">
        <v>130</v>
      </c>
      <c r="J231" s="4">
        <v>0.47</v>
      </c>
      <c r="K231" s="4" t="s">
        <v>119</v>
      </c>
      <c r="L231" s="4" t="s">
        <v>59</v>
      </c>
      <c r="M231" s="4"/>
      <c r="N231" s="4">
        <v>89</v>
      </c>
      <c r="O231" s="31">
        <v>1</v>
      </c>
      <c r="P231" s="4"/>
      <c r="Q231" s="28">
        <v>43070</v>
      </c>
      <c r="R231" s="3">
        <v>43112</v>
      </c>
      <c r="S231" s="5"/>
      <c r="T231" s="5"/>
      <c r="U231" s="5"/>
    </row>
    <row r="232" spans="1:21" s="34" customFormat="1" ht="15.75">
      <c r="A232" s="3">
        <v>43070</v>
      </c>
      <c r="B232" s="4" t="s">
        <v>489</v>
      </c>
      <c r="C232" s="4" t="s">
        <v>40</v>
      </c>
      <c r="D232" s="4">
        <v>2781</v>
      </c>
      <c r="E232" s="4">
        <v>48</v>
      </c>
      <c r="F232" s="4">
        <v>5173629</v>
      </c>
      <c r="G232" s="4" t="s">
        <v>23</v>
      </c>
      <c r="H232" s="4" t="s">
        <v>527</v>
      </c>
      <c r="I232" s="4" t="s">
        <v>130</v>
      </c>
      <c r="J232" s="4">
        <v>0.45</v>
      </c>
      <c r="K232" s="4" t="s">
        <v>119</v>
      </c>
      <c r="L232" s="4" t="s">
        <v>59</v>
      </c>
      <c r="M232" s="4"/>
      <c r="N232" s="4">
        <v>89</v>
      </c>
      <c r="O232" s="31">
        <v>1</v>
      </c>
      <c r="P232" s="4"/>
      <c r="Q232" s="28">
        <v>43070</v>
      </c>
      <c r="R232" s="3">
        <v>43112</v>
      </c>
      <c r="S232" s="5"/>
      <c r="T232" s="5"/>
      <c r="U232" s="5"/>
    </row>
    <row r="233" spans="1:21" s="34" customFormat="1" ht="15.75">
      <c r="A233" s="3">
        <v>43070</v>
      </c>
      <c r="B233" s="4" t="s">
        <v>489</v>
      </c>
      <c r="C233" s="4" t="s">
        <v>40</v>
      </c>
      <c r="D233" s="4">
        <v>2781</v>
      </c>
      <c r="E233" s="4">
        <v>49</v>
      </c>
      <c r="F233" s="4">
        <v>5173629</v>
      </c>
      <c r="G233" s="4" t="s">
        <v>23</v>
      </c>
      <c r="H233" s="4" t="s">
        <v>527</v>
      </c>
      <c r="I233" s="4" t="s">
        <v>130</v>
      </c>
      <c r="J233" s="4">
        <v>0.55000000000000004</v>
      </c>
      <c r="K233" s="4" t="s">
        <v>119</v>
      </c>
      <c r="L233" s="4" t="s">
        <v>59</v>
      </c>
      <c r="M233" s="4"/>
      <c r="N233" s="4">
        <v>89</v>
      </c>
      <c r="O233" s="31">
        <v>1</v>
      </c>
      <c r="P233" s="4"/>
      <c r="Q233" s="28">
        <v>43070</v>
      </c>
      <c r="R233" s="3">
        <v>43112</v>
      </c>
      <c r="S233" s="5"/>
      <c r="T233" s="5"/>
      <c r="U233" s="5"/>
    </row>
    <row r="234" spans="1:21" s="34" customFormat="1" ht="15.75">
      <c r="A234" s="3">
        <v>43070</v>
      </c>
      <c r="B234" s="4" t="s">
        <v>489</v>
      </c>
      <c r="C234" s="4" t="s">
        <v>40</v>
      </c>
      <c r="D234" s="4">
        <v>2781</v>
      </c>
      <c r="E234" s="4">
        <v>50</v>
      </c>
      <c r="F234" s="4">
        <v>5173629</v>
      </c>
      <c r="G234" s="4" t="s">
        <v>23</v>
      </c>
      <c r="H234" s="4" t="s">
        <v>527</v>
      </c>
      <c r="I234" s="4" t="s">
        <v>130</v>
      </c>
      <c r="J234" s="4">
        <v>0.51</v>
      </c>
      <c r="K234" s="4" t="s">
        <v>119</v>
      </c>
      <c r="L234" s="4" t="s">
        <v>59</v>
      </c>
      <c r="M234" s="4"/>
      <c r="N234" s="4">
        <v>89</v>
      </c>
      <c r="O234" s="31">
        <v>1</v>
      </c>
      <c r="P234" s="4"/>
      <c r="Q234" s="28">
        <v>43070</v>
      </c>
      <c r="R234" s="3">
        <v>43112</v>
      </c>
      <c r="S234" s="5"/>
      <c r="T234" s="5"/>
      <c r="U234" s="5"/>
    </row>
    <row r="235" spans="1:21" s="34" customFormat="1" ht="15.75">
      <c r="A235" s="3">
        <v>43070</v>
      </c>
      <c r="B235" s="4" t="s">
        <v>489</v>
      </c>
      <c r="C235" s="4" t="s">
        <v>40</v>
      </c>
      <c r="D235" s="4">
        <v>2781</v>
      </c>
      <c r="E235" s="4">
        <v>51</v>
      </c>
      <c r="F235" s="4">
        <v>5173629</v>
      </c>
      <c r="G235" s="4" t="s">
        <v>23</v>
      </c>
      <c r="H235" s="4" t="s">
        <v>527</v>
      </c>
      <c r="I235" s="4" t="s">
        <v>130</v>
      </c>
      <c r="J235" s="4">
        <v>0.5</v>
      </c>
      <c r="K235" s="4" t="s">
        <v>81</v>
      </c>
      <c r="L235" s="4" t="s">
        <v>59</v>
      </c>
      <c r="M235" s="4"/>
      <c r="N235" s="4">
        <v>89</v>
      </c>
      <c r="O235" s="31">
        <v>1</v>
      </c>
      <c r="P235" s="4"/>
      <c r="Q235" s="28">
        <v>43070</v>
      </c>
      <c r="R235" s="3">
        <v>43112</v>
      </c>
      <c r="S235" s="5"/>
      <c r="T235" s="5"/>
      <c r="U235" s="5"/>
    </row>
    <row r="236" spans="1:21" s="34" customFormat="1" ht="15.75">
      <c r="A236" s="3">
        <v>43070</v>
      </c>
      <c r="B236" s="4" t="s">
        <v>489</v>
      </c>
      <c r="C236" s="4" t="s">
        <v>40</v>
      </c>
      <c r="D236" s="4">
        <v>2781</v>
      </c>
      <c r="E236" s="4">
        <v>52</v>
      </c>
      <c r="F236" s="4">
        <v>5173629</v>
      </c>
      <c r="G236" s="4" t="s">
        <v>23</v>
      </c>
      <c r="H236" s="4" t="s">
        <v>527</v>
      </c>
      <c r="I236" s="4" t="s">
        <v>130</v>
      </c>
      <c r="J236" s="4">
        <v>0.47</v>
      </c>
      <c r="K236" s="4" t="s">
        <v>81</v>
      </c>
      <c r="L236" s="4" t="s">
        <v>138</v>
      </c>
      <c r="M236" s="4"/>
      <c r="N236" s="4">
        <v>89</v>
      </c>
      <c r="O236" s="31">
        <v>1</v>
      </c>
      <c r="P236" s="4"/>
      <c r="Q236" s="28">
        <v>43070</v>
      </c>
      <c r="R236" s="3">
        <v>43112</v>
      </c>
      <c r="S236" s="5"/>
      <c r="T236" s="5"/>
      <c r="U236" s="5"/>
    </row>
    <row r="237" spans="1:21" s="34" customFormat="1" ht="15.75">
      <c r="A237" s="3">
        <v>43070</v>
      </c>
      <c r="B237" s="4" t="s">
        <v>489</v>
      </c>
      <c r="C237" s="4" t="s">
        <v>40</v>
      </c>
      <c r="D237" s="4">
        <v>2781</v>
      </c>
      <c r="E237" s="4">
        <v>53</v>
      </c>
      <c r="F237" s="4">
        <v>5173629</v>
      </c>
      <c r="G237" s="4" t="s">
        <v>23</v>
      </c>
      <c r="H237" s="4" t="s">
        <v>527</v>
      </c>
      <c r="I237" s="4" t="s">
        <v>130</v>
      </c>
      <c r="J237" s="4">
        <v>0.61</v>
      </c>
      <c r="K237" s="4" t="s">
        <v>81</v>
      </c>
      <c r="L237" s="4" t="s">
        <v>138</v>
      </c>
      <c r="M237" s="4"/>
      <c r="N237" s="4">
        <v>89</v>
      </c>
      <c r="O237" s="31">
        <v>1</v>
      </c>
      <c r="P237" s="4"/>
      <c r="Q237" s="28">
        <v>43070</v>
      </c>
      <c r="R237" s="3">
        <v>43112</v>
      </c>
      <c r="S237" s="5"/>
      <c r="T237" s="5"/>
      <c r="U237" s="5"/>
    </row>
    <row r="238" spans="1:21" s="34" customFormat="1" ht="15.75">
      <c r="A238" s="3">
        <v>43070</v>
      </c>
      <c r="B238" s="4" t="s">
        <v>489</v>
      </c>
      <c r="C238" s="4" t="s">
        <v>40</v>
      </c>
      <c r="D238" s="4">
        <v>2781</v>
      </c>
      <c r="E238" s="4">
        <v>54</v>
      </c>
      <c r="F238" s="4">
        <v>5173629</v>
      </c>
      <c r="G238" s="4" t="s">
        <v>23</v>
      </c>
      <c r="H238" s="4" t="s">
        <v>527</v>
      </c>
      <c r="I238" s="4" t="s">
        <v>130</v>
      </c>
      <c r="J238" s="4">
        <v>0.54</v>
      </c>
      <c r="K238" s="4" t="s">
        <v>81</v>
      </c>
      <c r="L238" s="4" t="s">
        <v>26</v>
      </c>
      <c r="M238" s="4"/>
      <c r="N238" s="4">
        <v>89</v>
      </c>
      <c r="O238" s="31">
        <v>1</v>
      </c>
      <c r="P238" s="4"/>
      <c r="Q238" s="28">
        <v>43070</v>
      </c>
      <c r="R238" s="3">
        <v>43112</v>
      </c>
      <c r="S238" s="5"/>
      <c r="T238" s="5"/>
      <c r="U238" s="5"/>
    </row>
    <row r="239" spans="1:21" s="34" customFormat="1" ht="15.75">
      <c r="A239" s="3">
        <v>43070</v>
      </c>
      <c r="B239" s="4" t="s">
        <v>489</v>
      </c>
      <c r="C239" s="4" t="s">
        <v>40</v>
      </c>
      <c r="D239" s="4">
        <v>2781</v>
      </c>
      <c r="E239" s="4">
        <v>55</v>
      </c>
      <c r="F239" s="4">
        <v>5173662</v>
      </c>
      <c r="G239" s="4" t="s">
        <v>23</v>
      </c>
      <c r="H239" s="4" t="s">
        <v>527</v>
      </c>
      <c r="I239" s="4" t="s">
        <v>130</v>
      </c>
      <c r="J239" s="4">
        <v>0.5</v>
      </c>
      <c r="K239" s="4" t="s">
        <v>119</v>
      </c>
      <c r="L239" s="4" t="s">
        <v>138</v>
      </c>
      <c r="M239" s="4"/>
      <c r="N239" s="4">
        <v>89</v>
      </c>
      <c r="O239" s="31">
        <v>1</v>
      </c>
      <c r="P239" s="4"/>
      <c r="Q239" s="28">
        <v>43070</v>
      </c>
      <c r="R239" s="3">
        <v>43112</v>
      </c>
      <c r="S239" s="5"/>
      <c r="T239" s="5"/>
      <c r="U239" s="5"/>
    </row>
    <row r="240" spans="1:21" s="34" customFormat="1" ht="15.75">
      <c r="A240" s="3">
        <v>43070</v>
      </c>
      <c r="B240" s="4" t="s">
        <v>489</v>
      </c>
      <c r="C240" s="4" t="s">
        <v>40</v>
      </c>
      <c r="D240" s="4">
        <v>2781</v>
      </c>
      <c r="E240" s="4">
        <v>56</v>
      </c>
      <c r="F240" s="4">
        <v>5173662</v>
      </c>
      <c r="G240" s="4" t="s">
        <v>23</v>
      </c>
      <c r="H240" s="4" t="s">
        <v>527</v>
      </c>
      <c r="I240" s="4" t="s">
        <v>130</v>
      </c>
      <c r="J240" s="4">
        <v>0.44</v>
      </c>
      <c r="K240" s="4" t="s">
        <v>119</v>
      </c>
      <c r="L240" s="4" t="s">
        <v>59</v>
      </c>
      <c r="M240" s="4"/>
      <c r="N240" s="4">
        <v>89</v>
      </c>
      <c r="O240" s="31">
        <v>1</v>
      </c>
      <c r="P240" s="4"/>
      <c r="Q240" s="28">
        <v>43070</v>
      </c>
      <c r="R240" s="3">
        <v>43112</v>
      </c>
      <c r="S240" s="5"/>
      <c r="T240" s="5"/>
      <c r="U240" s="5"/>
    </row>
    <row r="241" spans="1:21" s="34" customFormat="1" ht="15.75">
      <c r="A241" s="3">
        <v>43070</v>
      </c>
      <c r="B241" s="4" t="s">
        <v>489</v>
      </c>
      <c r="C241" s="4" t="s">
        <v>40</v>
      </c>
      <c r="D241" s="4">
        <v>2781</v>
      </c>
      <c r="E241" s="4">
        <v>57</v>
      </c>
      <c r="F241" s="4">
        <v>5173662</v>
      </c>
      <c r="G241" s="4" t="s">
        <v>23</v>
      </c>
      <c r="H241" s="4" t="s">
        <v>527</v>
      </c>
      <c r="I241" s="4" t="s">
        <v>130</v>
      </c>
      <c r="J241" s="4">
        <v>0.57999999999999996</v>
      </c>
      <c r="K241" s="4" t="s">
        <v>119</v>
      </c>
      <c r="L241" s="4" t="s">
        <v>138</v>
      </c>
      <c r="M241" s="4"/>
      <c r="N241" s="4">
        <v>89</v>
      </c>
      <c r="O241" s="31">
        <v>1</v>
      </c>
      <c r="P241" s="4"/>
      <c r="Q241" s="28">
        <v>43070</v>
      </c>
      <c r="R241" s="3">
        <v>43112</v>
      </c>
      <c r="S241" s="5"/>
      <c r="T241" s="5"/>
      <c r="U241" s="5"/>
    </row>
    <row r="242" spans="1:21" s="34" customFormat="1" ht="15.75">
      <c r="A242" s="3">
        <v>43070</v>
      </c>
      <c r="B242" s="4" t="s">
        <v>489</v>
      </c>
      <c r="C242" s="4" t="s">
        <v>40</v>
      </c>
      <c r="D242" s="4">
        <v>2781</v>
      </c>
      <c r="E242" s="4">
        <v>58</v>
      </c>
      <c r="F242" s="4">
        <v>5173662</v>
      </c>
      <c r="G242" s="4" t="s">
        <v>23</v>
      </c>
      <c r="H242" s="4" t="s">
        <v>527</v>
      </c>
      <c r="I242" s="4" t="s">
        <v>130</v>
      </c>
      <c r="J242" s="4">
        <v>0.55000000000000004</v>
      </c>
      <c r="K242" s="4" t="s">
        <v>119</v>
      </c>
      <c r="L242" s="4" t="s">
        <v>59</v>
      </c>
      <c r="M242" s="4"/>
      <c r="N242" s="4">
        <v>89</v>
      </c>
      <c r="O242" s="31">
        <v>1</v>
      </c>
      <c r="P242" s="4"/>
      <c r="Q242" s="28">
        <v>43070</v>
      </c>
      <c r="R242" s="3">
        <v>43112</v>
      </c>
      <c r="S242" s="5"/>
      <c r="T242" s="5"/>
      <c r="U242" s="5"/>
    </row>
    <row r="243" spans="1:21" s="34" customFormat="1" ht="15.75">
      <c r="A243" s="3">
        <v>43070</v>
      </c>
      <c r="B243" s="4" t="s">
        <v>489</v>
      </c>
      <c r="C243" s="4" t="s">
        <v>40</v>
      </c>
      <c r="D243" s="4">
        <v>2781</v>
      </c>
      <c r="E243" s="4">
        <v>59</v>
      </c>
      <c r="F243" s="4">
        <v>5173728</v>
      </c>
      <c r="G243" s="4" t="s">
        <v>23</v>
      </c>
      <c r="H243" s="4" t="s">
        <v>527</v>
      </c>
      <c r="I243" s="4" t="s">
        <v>130</v>
      </c>
      <c r="J243" s="4">
        <v>0.47</v>
      </c>
      <c r="K243" s="4" t="s">
        <v>119</v>
      </c>
      <c r="L243" s="4" t="s">
        <v>347</v>
      </c>
      <c r="M243" s="4"/>
      <c r="N243" s="4">
        <v>84</v>
      </c>
      <c r="O243" s="31">
        <v>1</v>
      </c>
      <c r="P243" s="4"/>
      <c r="Q243" s="28">
        <v>43070</v>
      </c>
      <c r="R243" s="3">
        <v>43112</v>
      </c>
      <c r="S243" s="5"/>
      <c r="T243" s="5"/>
      <c r="U243" s="5"/>
    </row>
    <row r="244" spans="1:21" s="34" customFormat="1" ht="15.75">
      <c r="A244" s="3">
        <v>43070</v>
      </c>
      <c r="B244" s="4" t="s">
        <v>489</v>
      </c>
      <c r="C244" s="4" t="s">
        <v>40</v>
      </c>
      <c r="D244" s="4">
        <v>2781</v>
      </c>
      <c r="E244" s="4">
        <v>60</v>
      </c>
      <c r="F244" s="4">
        <v>5173728</v>
      </c>
      <c r="G244" s="4" t="s">
        <v>23</v>
      </c>
      <c r="H244" s="4" t="s">
        <v>527</v>
      </c>
      <c r="I244" s="4" t="s">
        <v>130</v>
      </c>
      <c r="J244" s="4">
        <v>0.52</v>
      </c>
      <c r="K244" s="4" t="s">
        <v>25</v>
      </c>
      <c r="L244" s="4" t="s">
        <v>59</v>
      </c>
      <c r="M244" s="4"/>
      <c r="N244" s="4">
        <v>84</v>
      </c>
      <c r="O244" s="31">
        <v>1</v>
      </c>
      <c r="P244" s="4"/>
      <c r="Q244" s="28">
        <v>43070</v>
      </c>
      <c r="R244" s="3">
        <v>43112</v>
      </c>
      <c r="S244" s="5"/>
      <c r="T244" s="5"/>
      <c r="U244" s="5"/>
    </row>
    <row r="245" spans="1:21" s="34" customFormat="1" ht="15.75">
      <c r="A245" s="3">
        <v>43070</v>
      </c>
      <c r="B245" s="4" t="s">
        <v>489</v>
      </c>
      <c r="C245" s="4" t="s">
        <v>40</v>
      </c>
      <c r="D245" s="4">
        <v>2781</v>
      </c>
      <c r="E245" s="4">
        <v>61</v>
      </c>
      <c r="F245" s="4">
        <v>5173728</v>
      </c>
      <c r="G245" s="4" t="s">
        <v>23</v>
      </c>
      <c r="H245" s="4" t="s">
        <v>527</v>
      </c>
      <c r="I245" s="4" t="s">
        <v>130</v>
      </c>
      <c r="J245" s="4">
        <v>0.52</v>
      </c>
      <c r="K245" s="4" t="s">
        <v>119</v>
      </c>
      <c r="L245" s="4" t="s">
        <v>59</v>
      </c>
      <c r="M245" s="4"/>
      <c r="N245" s="4">
        <v>84</v>
      </c>
      <c r="O245" s="31">
        <v>1</v>
      </c>
      <c r="P245" s="4"/>
      <c r="Q245" s="28">
        <v>43070</v>
      </c>
      <c r="R245" s="3">
        <v>43112</v>
      </c>
      <c r="S245" s="5"/>
      <c r="T245" s="5"/>
      <c r="U245" s="5"/>
    </row>
    <row r="246" spans="1:21" s="34" customFormat="1" ht="15.75">
      <c r="A246" s="3">
        <v>43070</v>
      </c>
      <c r="B246" s="4" t="s">
        <v>489</v>
      </c>
      <c r="C246" s="4" t="s">
        <v>40</v>
      </c>
      <c r="D246" s="4">
        <v>2781</v>
      </c>
      <c r="E246" s="4">
        <v>62</v>
      </c>
      <c r="F246" s="4">
        <v>5173728</v>
      </c>
      <c r="G246" s="4" t="s">
        <v>23</v>
      </c>
      <c r="H246" s="4" t="s">
        <v>527</v>
      </c>
      <c r="I246" s="4" t="s">
        <v>130</v>
      </c>
      <c r="J246" s="4">
        <v>0.52</v>
      </c>
      <c r="K246" s="4" t="s">
        <v>119</v>
      </c>
      <c r="L246" s="4" t="s">
        <v>59</v>
      </c>
      <c r="M246" s="4"/>
      <c r="N246" s="4">
        <v>84</v>
      </c>
      <c r="O246" s="31">
        <v>1</v>
      </c>
      <c r="P246" s="4"/>
      <c r="Q246" s="28">
        <v>43070</v>
      </c>
      <c r="R246" s="3">
        <v>43112</v>
      </c>
      <c r="S246" s="5"/>
      <c r="T246" s="5"/>
      <c r="U246" s="5"/>
    </row>
    <row r="247" spans="1:21" s="34" customFormat="1" ht="15.75">
      <c r="A247" s="3">
        <v>43070</v>
      </c>
      <c r="B247" s="4" t="s">
        <v>489</v>
      </c>
      <c r="C247" s="4" t="s">
        <v>40</v>
      </c>
      <c r="D247" s="4">
        <v>2781</v>
      </c>
      <c r="E247" s="4">
        <v>63</v>
      </c>
      <c r="F247" s="4">
        <v>5173728</v>
      </c>
      <c r="G247" s="4" t="s">
        <v>23</v>
      </c>
      <c r="H247" s="4" t="s">
        <v>527</v>
      </c>
      <c r="I247" s="4" t="s">
        <v>130</v>
      </c>
      <c r="J247" s="4">
        <v>0.48</v>
      </c>
      <c r="K247" s="4" t="s">
        <v>119</v>
      </c>
      <c r="L247" s="4" t="s">
        <v>131</v>
      </c>
      <c r="M247" s="4"/>
      <c r="N247" s="4">
        <v>84</v>
      </c>
      <c r="O247" s="31">
        <v>1</v>
      </c>
      <c r="P247" s="4"/>
      <c r="Q247" s="28">
        <v>43070</v>
      </c>
      <c r="R247" s="3">
        <v>43112</v>
      </c>
      <c r="S247" s="5"/>
      <c r="T247" s="5"/>
      <c r="U247" s="5"/>
    </row>
    <row r="248" spans="1:21" s="34" customFormat="1" ht="15.75">
      <c r="A248" s="3">
        <v>43070</v>
      </c>
      <c r="B248" s="4" t="s">
        <v>489</v>
      </c>
      <c r="C248" s="4" t="s">
        <v>40</v>
      </c>
      <c r="D248" s="4">
        <v>2781</v>
      </c>
      <c r="E248" s="4">
        <v>64</v>
      </c>
      <c r="F248" s="4">
        <v>5173728</v>
      </c>
      <c r="G248" s="4" t="s">
        <v>23</v>
      </c>
      <c r="H248" s="4" t="s">
        <v>527</v>
      </c>
      <c r="I248" s="4" t="s">
        <v>130</v>
      </c>
      <c r="J248" s="4">
        <v>0.52</v>
      </c>
      <c r="K248" s="4" t="s">
        <v>119</v>
      </c>
      <c r="L248" s="4" t="s">
        <v>59</v>
      </c>
      <c r="M248" s="4"/>
      <c r="N248" s="4">
        <v>84</v>
      </c>
      <c r="O248" s="31">
        <v>1</v>
      </c>
      <c r="P248" s="4"/>
      <c r="Q248" s="28">
        <v>43070</v>
      </c>
      <c r="R248" s="3">
        <v>43112</v>
      </c>
      <c r="S248" s="5"/>
      <c r="T248" s="5"/>
      <c r="U248" s="5"/>
    </row>
    <row r="249" spans="1:21" s="34" customFormat="1" ht="15.75">
      <c r="A249" s="3">
        <v>43070</v>
      </c>
      <c r="B249" s="4" t="s">
        <v>489</v>
      </c>
      <c r="C249" s="4" t="s">
        <v>40</v>
      </c>
      <c r="D249" s="4">
        <v>2781</v>
      </c>
      <c r="E249" s="4">
        <v>65</v>
      </c>
      <c r="F249" s="4">
        <v>5173733</v>
      </c>
      <c r="G249" s="4" t="s">
        <v>23</v>
      </c>
      <c r="H249" s="4" t="s">
        <v>527</v>
      </c>
      <c r="I249" s="4" t="s">
        <v>130</v>
      </c>
      <c r="J249" s="4">
        <v>0.51</v>
      </c>
      <c r="K249" s="4" t="s">
        <v>81</v>
      </c>
      <c r="L249" s="4" t="s">
        <v>59</v>
      </c>
      <c r="M249" s="4"/>
      <c r="N249" s="4">
        <v>176</v>
      </c>
      <c r="O249" s="31">
        <v>1</v>
      </c>
      <c r="P249" s="4"/>
      <c r="Q249" s="28">
        <v>43070</v>
      </c>
      <c r="R249" s="3">
        <v>43112</v>
      </c>
      <c r="S249" s="5"/>
      <c r="T249" s="5"/>
      <c r="U249" s="5"/>
    </row>
    <row r="250" spans="1:21" s="34" customFormat="1" ht="15.75">
      <c r="A250" s="3">
        <v>43070</v>
      </c>
      <c r="B250" s="4" t="s">
        <v>489</v>
      </c>
      <c r="C250" s="4" t="s">
        <v>40</v>
      </c>
      <c r="D250" s="4">
        <v>2781</v>
      </c>
      <c r="E250" s="4">
        <v>66</v>
      </c>
      <c r="F250" s="4">
        <v>5173733</v>
      </c>
      <c r="G250" s="4" t="s">
        <v>23</v>
      </c>
      <c r="H250" s="4" t="s">
        <v>527</v>
      </c>
      <c r="I250" s="4" t="s">
        <v>130</v>
      </c>
      <c r="J250" s="4">
        <v>0.53</v>
      </c>
      <c r="K250" s="4" t="s">
        <v>119</v>
      </c>
      <c r="L250" s="4" t="s">
        <v>59</v>
      </c>
      <c r="M250" s="4"/>
      <c r="N250" s="4">
        <v>176</v>
      </c>
      <c r="O250" s="31">
        <v>1</v>
      </c>
      <c r="P250" s="4"/>
      <c r="Q250" s="28">
        <v>43070</v>
      </c>
      <c r="R250" s="3">
        <v>43112</v>
      </c>
      <c r="S250" s="5"/>
      <c r="T250" s="5"/>
      <c r="U250" s="5"/>
    </row>
    <row r="251" spans="1:21" s="34" customFormat="1" ht="15.75">
      <c r="A251" s="3">
        <v>43070</v>
      </c>
      <c r="B251" s="4" t="s">
        <v>489</v>
      </c>
      <c r="C251" s="4" t="s">
        <v>40</v>
      </c>
      <c r="D251" s="4">
        <v>2781</v>
      </c>
      <c r="E251" s="4">
        <v>67</v>
      </c>
      <c r="F251" s="4">
        <v>5173733</v>
      </c>
      <c r="G251" s="4" t="s">
        <v>23</v>
      </c>
      <c r="H251" s="4" t="s">
        <v>527</v>
      </c>
      <c r="I251" s="4" t="s">
        <v>130</v>
      </c>
      <c r="J251" s="4">
        <v>0.51</v>
      </c>
      <c r="K251" s="4" t="s">
        <v>119</v>
      </c>
      <c r="L251" s="4" t="s">
        <v>59</v>
      </c>
      <c r="M251" s="4"/>
      <c r="N251" s="4">
        <v>176</v>
      </c>
      <c r="O251" s="31">
        <v>1</v>
      </c>
      <c r="P251" s="4"/>
      <c r="Q251" s="28">
        <v>43070</v>
      </c>
      <c r="R251" s="3">
        <v>43112</v>
      </c>
      <c r="S251" s="5"/>
      <c r="T251" s="5"/>
      <c r="U251" s="5"/>
    </row>
    <row r="252" spans="1:21" s="34" customFormat="1" ht="15.75">
      <c r="A252" s="3">
        <v>43070</v>
      </c>
      <c r="B252" s="4" t="s">
        <v>489</v>
      </c>
      <c r="C252" s="4" t="s">
        <v>40</v>
      </c>
      <c r="D252" s="4">
        <v>2781</v>
      </c>
      <c r="E252" s="4">
        <v>68</v>
      </c>
      <c r="F252" s="4">
        <v>5173733</v>
      </c>
      <c r="G252" s="4" t="s">
        <v>23</v>
      </c>
      <c r="H252" s="4" t="s">
        <v>527</v>
      </c>
      <c r="I252" s="4" t="s">
        <v>130</v>
      </c>
      <c r="J252" s="4">
        <v>0.47</v>
      </c>
      <c r="K252" s="4" t="s">
        <v>81</v>
      </c>
      <c r="L252" s="4" t="s">
        <v>59</v>
      </c>
      <c r="M252" s="4"/>
      <c r="N252" s="4">
        <v>176</v>
      </c>
      <c r="O252" s="31">
        <v>1</v>
      </c>
      <c r="P252" s="4"/>
      <c r="Q252" s="28">
        <v>43070</v>
      </c>
      <c r="R252" s="3">
        <v>43112</v>
      </c>
      <c r="S252" s="5"/>
      <c r="T252" s="5"/>
      <c r="U252" s="5"/>
    </row>
    <row r="253" spans="1:21" s="34" customFormat="1" ht="15.75">
      <c r="A253" s="3">
        <v>43070</v>
      </c>
      <c r="B253" s="4" t="s">
        <v>489</v>
      </c>
      <c r="C253" s="4" t="s">
        <v>40</v>
      </c>
      <c r="D253" s="4">
        <v>2781</v>
      </c>
      <c r="E253" s="4">
        <v>69</v>
      </c>
      <c r="F253" s="4">
        <v>5173733</v>
      </c>
      <c r="G253" s="4" t="s">
        <v>23</v>
      </c>
      <c r="H253" s="4" t="s">
        <v>527</v>
      </c>
      <c r="I253" s="4" t="s">
        <v>130</v>
      </c>
      <c r="J253" s="4">
        <v>0.52</v>
      </c>
      <c r="K253" s="4" t="s">
        <v>81</v>
      </c>
      <c r="L253" s="4" t="s">
        <v>59</v>
      </c>
      <c r="M253" s="4"/>
      <c r="N253" s="4">
        <v>176</v>
      </c>
      <c r="O253" s="31">
        <v>1</v>
      </c>
      <c r="P253" s="4"/>
      <c r="Q253" s="28">
        <v>43070</v>
      </c>
      <c r="R253" s="3">
        <v>43112</v>
      </c>
      <c r="S253" s="5"/>
      <c r="T253" s="5"/>
      <c r="U253" s="5"/>
    </row>
    <row r="254" spans="1:21" s="34" customFormat="1" ht="15.75">
      <c r="A254" s="3">
        <v>43070</v>
      </c>
      <c r="B254" s="4" t="s">
        <v>489</v>
      </c>
      <c r="C254" s="4" t="s">
        <v>40</v>
      </c>
      <c r="D254" s="4">
        <v>2781</v>
      </c>
      <c r="E254" s="4">
        <v>70</v>
      </c>
      <c r="F254" s="4">
        <v>5176755</v>
      </c>
      <c r="G254" s="4" t="s">
        <v>23</v>
      </c>
      <c r="H254" s="4" t="s">
        <v>527</v>
      </c>
      <c r="I254" s="4" t="s">
        <v>130</v>
      </c>
      <c r="J254" s="4">
        <v>0.76</v>
      </c>
      <c r="K254" s="4" t="s">
        <v>81</v>
      </c>
      <c r="L254" s="4" t="s">
        <v>59</v>
      </c>
      <c r="M254" s="4"/>
      <c r="N254" s="4">
        <v>176</v>
      </c>
      <c r="O254" s="31">
        <v>1</v>
      </c>
      <c r="P254" s="4"/>
      <c r="Q254" s="28">
        <v>43070</v>
      </c>
      <c r="R254" s="3">
        <v>43112</v>
      </c>
      <c r="S254" s="5"/>
      <c r="T254" s="5"/>
      <c r="U254" s="5"/>
    </row>
    <row r="255" spans="1:21" s="34" customFormat="1" ht="15.75">
      <c r="A255" s="3">
        <v>43070</v>
      </c>
      <c r="B255" s="4" t="s">
        <v>489</v>
      </c>
      <c r="C255" s="4" t="s">
        <v>40</v>
      </c>
      <c r="D255" s="4">
        <v>2781</v>
      </c>
      <c r="E255" s="4">
        <v>71</v>
      </c>
      <c r="F255" s="4">
        <v>5176755</v>
      </c>
      <c r="G255" s="4" t="s">
        <v>23</v>
      </c>
      <c r="H255" s="4" t="s">
        <v>527</v>
      </c>
      <c r="I255" s="4" t="s">
        <v>130</v>
      </c>
      <c r="J255" s="4">
        <v>0.62</v>
      </c>
      <c r="K255" s="4" t="s">
        <v>81</v>
      </c>
      <c r="L255" s="4" t="s">
        <v>59</v>
      </c>
      <c r="M255" s="4"/>
      <c r="N255" s="4">
        <v>176</v>
      </c>
      <c r="O255" s="31">
        <v>1</v>
      </c>
      <c r="P255" s="4"/>
      <c r="Q255" s="28">
        <v>43070</v>
      </c>
      <c r="R255" s="3">
        <v>43112</v>
      </c>
      <c r="S255" s="5"/>
      <c r="T255" s="5"/>
      <c r="U255" s="5"/>
    </row>
    <row r="256" spans="1:21" s="34" customFormat="1" ht="15.75">
      <c r="A256" s="3">
        <v>43070</v>
      </c>
      <c r="B256" s="4" t="s">
        <v>489</v>
      </c>
      <c r="C256" s="4" t="s">
        <v>40</v>
      </c>
      <c r="D256" s="4">
        <v>2781</v>
      </c>
      <c r="E256" s="4">
        <v>72</v>
      </c>
      <c r="F256" s="4">
        <v>5181057</v>
      </c>
      <c r="G256" s="4" t="s">
        <v>23</v>
      </c>
      <c r="H256" s="4" t="s">
        <v>527</v>
      </c>
      <c r="I256" s="4" t="s">
        <v>130</v>
      </c>
      <c r="J256" s="4">
        <v>0.73</v>
      </c>
      <c r="K256" s="4" t="s">
        <v>119</v>
      </c>
      <c r="L256" s="4" t="s">
        <v>103</v>
      </c>
      <c r="M256" s="4"/>
      <c r="N256" s="4">
        <v>892</v>
      </c>
      <c r="O256" s="31">
        <v>1</v>
      </c>
      <c r="P256" s="4"/>
      <c r="Q256" s="28">
        <v>43070</v>
      </c>
      <c r="R256" s="3">
        <v>43112</v>
      </c>
      <c r="S256" s="5"/>
      <c r="T256" s="5"/>
      <c r="U256" s="5"/>
    </row>
    <row r="257" spans="1:21" s="34" customFormat="1" ht="15.75">
      <c r="A257" s="3">
        <v>43070</v>
      </c>
      <c r="B257" s="4" t="s">
        <v>489</v>
      </c>
      <c r="C257" s="4" t="s">
        <v>40</v>
      </c>
      <c r="D257" s="4">
        <v>2781</v>
      </c>
      <c r="E257" s="4">
        <v>73</v>
      </c>
      <c r="F257" s="4">
        <v>5181057</v>
      </c>
      <c r="G257" s="4" t="s">
        <v>23</v>
      </c>
      <c r="H257" s="4" t="s">
        <v>527</v>
      </c>
      <c r="I257" s="4" t="s">
        <v>130</v>
      </c>
      <c r="J257" s="4">
        <v>0.47</v>
      </c>
      <c r="K257" s="4" t="s">
        <v>81</v>
      </c>
      <c r="L257" s="4" t="s">
        <v>59</v>
      </c>
      <c r="M257" s="4"/>
      <c r="N257" s="4">
        <v>892</v>
      </c>
      <c r="O257" s="31">
        <v>1</v>
      </c>
      <c r="P257" s="4"/>
      <c r="Q257" s="28">
        <v>43070</v>
      </c>
      <c r="R257" s="3">
        <v>43112</v>
      </c>
      <c r="S257" s="5"/>
      <c r="T257" s="5"/>
      <c r="U257" s="5"/>
    </row>
    <row r="258" spans="1:21" s="34" customFormat="1" ht="15.75">
      <c r="A258" s="3">
        <v>43070</v>
      </c>
      <c r="B258" s="4" t="s">
        <v>489</v>
      </c>
      <c r="C258" s="4" t="s">
        <v>530</v>
      </c>
      <c r="D258" s="4">
        <v>2788</v>
      </c>
      <c r="E258" s="4">
        <v>1</v>
      </c>
      <c r="F258" s="4">
        <v>5178188</v>
      </c>
      <c r="G258" s="4" t="s">
        <v>23</v>
      </c>
      <c r="H258" s="4" t="s">
        <v>531</v>
      </c>
      <c r="I258" s="4" t="s">
        <v>78</v>
      </c>
      <c r="J258" s="4">
        <v>0.72</v>
      </c>
      <c r="K258" s="4" t="s">
        <v>119</v>
      </c>
      <c r="L258" s="4" t="s">
        <v>26</v>
      </c>
      <c r="M258" s="4"/>
      <c r="N258" s="4">
        <v>336</v>
      </c>
      <c r="O258" s="31">
        <v>1</v>
      </c>
      <c r="P258" s="4"/>
      <c r="Q258" s="28">
        <v>43070</v>
      </c>
      <c r="R258" s="3">
        <v>43112</v>
      </c>
      <c r="S258" s="5"/>
      <c r="T258" s="5"/>
      <c r="U258" s="5"/>
    </row>
    <row r="259" spans="1:21" s="34" customFormat="1" ht="15.75">
      <c r="A259" s="3">
        <v>43070</v>
      </c>
      <c r="B259" s="4" t="s">
        <v>489</v>
      </c>
      <c r="C259" s="4" t="s">
        <v>530</v>
      </c>
      <c r="D259" s="4">
        <v>2788</v>
      </c>
      <c r="E259" s="4">
        <v>2</v>
      </c>
      <c r="F259" s="4">
        <v>5181048</v>
      </c>
      <c r="G259" s="4" t="s">
        <v>23</v>
      </c>
      <c r="H259" s="4" t="s">
        <v>531</v>
      </c>
      <c r="I259" s="4" t="s">
        <v>78</v>
      </c>
      <c r="J259" s="4">
        <v>0.75</v>
      </c>
      <c r="K259" s="4" t="s">
        <v>81</v>
      </c>
      <c r="L259" s="4" t="s">
        <v>36</v>
      </c>
      <c r="M259" s="4"/>
      <c r="N259" s="4">
        <v>336</v>
      </c>
      <c r="O259" s="31">
        <v>1</v>
      </c>
      <c r="P259" s="4"/>
      <c r="Q259" s="28">
        <v>43070</v>
      </c>
      <c r="R259" s="3">
        <v>43112</v>
      </c>
      <c r="S259" s="5"/>
      <c r="T259" s="5"/>
      <c r="U259" s="5"/>
    </row>
    <row r="260" spans="1:21" s="34" customFormat="1" ht="15.75">
      <c r="A260" s="3">
        <v>43070</v>
      </c>
      <c r="B260" s="4" t="s">
        <v>489</v>
      </c>
      <c r="C260" s="4" t="s">
        <v>530</v>
      </c>
      <c r="D260" s="4">
        <v>2788</v>
      </c>
      <c r="E260" s="4">
        <v>3</v>
      </c>
      <c r="F260" s="4">
        <v>5178236</v>
      </c>
      <c r="G260" s="4" t="s">
        <v>23</v>
      </c>
      <c r="H260" s="4" t="s">
        <v>531</v>
      </c>
      <c r="I260" s="4" t="s">
        <v>78</v>
      </c>
      <c r="J260" s="4">
        <v>0.78</v>
      </c>
      <c r="K260" s="4" t="s">
        <v>81</v>
      </c>
      <c r="L260" s="4" t="s">
        <v>26</v>
      </c>
      <c r="M260" s="4"/>
      <c r="N260" s="4">
        <v>256</v>
      </c>
      <c r="O260" s="31">
        <v>1</v>
      </c>
      <c r="P260" s="4"/>
      <c r="Q260" s="28">
        <v>43070</v>
      </c>
      <c r="R260" s="3">
        <v>43112</v>
      </c>
      <c r="S260" s="5"/>
      <c r="T260" s="5"/>
      <c r="U260" s="5"/>
    </row>
    <row r="261" spans="1:21" s="34" customFormat="1" ht="15.75">
      <c r="A261" s="3">
        <v>43070</v>
      </c>
      <c r="B261" s="4" t="s">
        <v>489</v>
      </c>
      <c r="C261" s="4" t="s">
        <v>530</v>
      </c>
      <c r="D261" s="4">
        <v>2788</v>
      </c>
      <c r="E261" s="4">
        <v>4</v>
      </c>
      <c r="F261" s="4">
        <v>5178236</v>
      </c>
      <c r="G261" s="4" t="s">
        <v>23</v>
      </c>
      <c r="H261" s="4" t="s">
        <v>531</v>
      </c>
      <c r="I261" s="4" t="s">
        <v>78</v>
      </c>
      <c r="J261" s="4">
        <v>0.76</v>
      </c>
      <c r="K261" s="4" t="s">
        <v>119</v>
      </c>
      <c r="L261" s="4" t="s">
        <v>26</v>
      </c>
      <c r="M261" s="4"/>
      <c r="N261" s="4">
        <v>256</v>
      </c>
      <c r="O261" s="31">
        <v>1</v>
      </c>
      <c r="P261" s="4"/>
      <c r="Q261" s="28">
        <v>43070</v>
      </c>
      <c r="R261" s="3">
        <v>43112</v>
      </c>
      <c r="S261" s="5"/>
      <c r="T261" s="5"/>
      <c r="U261" s="5"/>
    </row>
    <row r="262" spans="1:21" s="34" customFormat="1" ht="15.75">
      <c r="A262" s="3">
        <v>43070</v>
      </c>
      <c r="B262" s="4" t="s">
        <v>489</v>
      </c>
      <c r="C262" s="4" t="s">
        <v>530</v>
      </c>
      <c r="D262" s="4">
        <v>2788</v>
      </c>
      <c r="E262" s="4">
        <v>5</v>
      </c>
      <c r="F262" s="4">
        <v>5178236</v>
      </c>
      <c r="G262" s="4" t="s">
        <v>23</v>
      </c>
      <c r="H262" s="4" t="s">
        <v>531</v>
      </c>
      <c r="I262" s="4" t="s">
        <v>78</v>
      </c>
      <c r="J262" s="4">
        <v>0.71</v>
      </c>
      <c r="K262" s="4" t="s">
        <v>119</v>
      </c>
      <c r="L262" s="4" t="s">
        <v>26</v>
      </c>
      <c r="M262" s="4"/>
      <c r="N262" s="4">
        <v>256</v>
      </c>
      <c r="O262" s="31">
        <v>1</v>
      </c>
      <c r="P262" s="4"/>
      <c r="Q262" s="28">
        <v>43070</v>
      </c>
      <c r="R262" s="3">
        <v>43112</v>
      </c>
      <c r="S262" s="5"/>
      <c r="T262" s="5"/>
      <c r="U262" s="5"/>
    </row>
    <row r="263" spans="1:21" s="34" customFormat="1" ht="15.75">
      <c r="A263" s="3">
        <v>43070</v>
      </c>
      <c r="B263" s="4" t="s">
        <v>489</v>
      </c>
      <c r="C263" s="4" t="s">
        <v>530</v>
      </c>
      <c r="D263" s="4">
        <v>2788</v>
      </c>
      <c r="E263" s="4">
        <v>6</v>
      </c>
      <c r="F263" s="4">
        <v>5178236</v>
      </c>
      <c r="G263" s="4" t="s">
        <v>23</v>
      </c>
      <c r="H263" s="4" t="s">
        <v>531</v>
      </c>
      <c r="I263" s="4" t="s">
        <v>78</v>
      </c>
      <c r="J263" s="4">
        <v>0.79</v>
      </c>
      <c r="K263" s="4" t="s">
        <v>119</v>
      </c>
      <c r="L263" s="4" t="s">
        <v>39</v>
      </c>
      <c r="M263" s="4"/>
      <c r="N263" s="4">
        <v>256</v>
      </c>
      <c r="O263" s="31">
        <v>1</v>
      </c>
      <c r="P263" s="4"/>
      <c r="Q263" s="28">
        <v>43070</v>
      </c>
      <c r="R263" s="3">
        <v>43112</v>
      </c>
      <c r="S263" s="5"/>
      <c r="T263" s="5"/>
      <c r="U263" s="5"/>
    </row>
    <row r="264" spans="1:21" s="34" customFormat="1" ht="15.75">
      <c r="A264" s="3">
        <v>43070</v>
      </c>
      <c r="B264" s="4" t="s">
        <v>489</v>
      </c>
      <c r="C264" s="4" t="s">
        <v>530</v>
      </c>
      <c r="D264" s="4">
        <v>2788</v>
      </c>
      <c r="E264" s="4">
        <v>7</v>
      </c>
      <c r="F264" s="4">
        <v>5181049</v>
      </c>
      <c r="G264" s="4" t="s">
        <v>23</v>
      </c>
      <c r="H264" s="4" t="s">
        <v>531</v>
      </c>
      <c r="I264" s="4" t="s">
        <v>78</v>
      </c>
      <c r="J264" s="4">
        <v>0.8</v>
      </c>
      <c r="K264" s="4" t="s">
        <v>79</v>
      </c>
      <c r="L264" s="4" t="s">
        <v>138</v>
      </c>
      <c r="M264" s="4"/>
      <c r="N264" s="4">
        <v>303</v>
      </c>
      <c r="O264" s="31">
        <v>1</v>
      </c>
      <c r="P264" s="4"/>
      <c r="Q264" s="28">
        <v>43070</v>
      </c>
      <c r="R264" s="3">
        <v>43112</v>
      </c>
      <c r="S264" s="5"/>
      <c r="T264" s="5"/>
      <c r="U264" s="5"/>
    </row>
    <row r="265" spans="1:21" s="34" customFormat="1" ht="15.75">
      <c r="A265" s="3">
        <v>43070</v>
      </c>
      <c r="B265" s="4" t="s">
        <v>489</v>
      </c>
      <c r="C265" s="4" t="s">
        <v>530</v>
      </c>
      <c r="D265" s="4">
        <v>2788</v>
      </c>
      <c r="E265" s="4">
        <v>8</v>
      </c>
      <c r="F265" s="4">
        <v>5181049</v>
      </c>
      <c r="G265" s="4" t="s">
        <v>23</v>
      </c>
      <c r="H265" s="4" t="s">
        <v>531</v>
      </c>
      <c r="I265" s="4" t="s">
        <v>78</v>
      </c>
      <c r="J265" s="4">
        <v>0.77</v>
      </c>
      <c r="K265" s="4" t="s">
        <v>79</v>
      </c>
      <c r="L265" s="4" t="s">
        <v>138</v>
      </c>
      <c r="M265" s="4"/>
      <c r="N265" s="4">
        <v>303</v>
      </c>
      <c r="O265" s="31">
        <v>1</v>
      </c>
      <c r="P265" s="4"/>
      <c r="Q265" s="28">
        <v>43070</v>
      </c>
      <c r="R265" s="3">
        <v>43112</v>
      </c>
      <c r="S265" s="5"/>
      <c r="T265" s="5"/>
      <c r="U265" s="5"/>
    </row>
    <row r="266" spans="1:21" s="34" customFormat="1" ht="15.75">
      <c r="A266" s="3">
        <v>43070</v>
      </c>
      <c r="B266" s="4" t="s">
        <v>489</v>
      </c>
      <c r="C266" s="4" t="s">
        <v>40</v>
      </c>
      <c r="D266" s="4">
        <v>2797</v>
      </c>
      <c r="E266" s="4">
        <v>1</v>
      </c>
      <c r="F266" s="4">
        <v>2165901</v>
      </c>
      <c r="G266" s="4" t="s">
        <v>87</v>
      </c>
      <c r="H266" s="4" t="s">
        <v>535</v>
      </c>
      <c r="I266" s="4" t="s">
        <v>101</v>
      </c>
      <c r="J266" s="4">
        <v>1.1399999999999999</v>
      </c>
      <c r="K266" s="4"/>
      <c r="L266" s="4"/>
      <c r="M266" s="4"/>
      <c r="N266" s="26"/>
      <c r="O266" s="31">
        <v>1</v>
      </c>
      <c r="P266" s="4"/>
      <c r="Q266" s="28">
        <v>43070</v>
      </c>
      <c r="R266" s="3">
        <v>43112</v>
      </c>
      <c r="S266" s="5"/>
      <c r="T266" s="5"/>
      <c r="U266" s="5"/>
    </row>
    <row r="267" spans="1:21" s="34" customFormat="1" ht="15.75">
      <c r="A267" s="3">
        <v>43070</v>
      </c>
      <c r="B267" s="4" t="s">
        <v>489</v>
      </c>
      <c r="C267" s="4" t="s">
        <v>40</v>
      </c>
      <c r="D267" s="4">
        <v>2797</v>
      </c>
      <c r="E267" s="4">
        <v>2</v>
      </c>
      <c r="F267" s="4">
        <v>5173825</v>
      </c>
      <c r="G267" s="4" t="s">
        <v>23</v>
      </c>
      <c r="H267" s="4" t="s">
        <v>535</v>
      </c>
      <c r="I267" s="4" t="s">
        <v>101</v>
      </c>
      <c r="J267" s="4">
        <v>0.21</v>
      </c>
      <c r="K267" s="4" t="s">
        <v>163</v>
      </c>
      <c r="L267" s="4" t="s">
        <v>163</v>
      </c>
      <c r="M267" s="4"/>
      <c r="N267" s="26"/>
      <c r="O267" s="31">
        <v>1</v>
      </c>
      <c r="P267" s="4"/>
      <c r="Q267" s="28">
        <v>43070</v>
      </c>
      <c r="R267" s="3">
        <v>43112</v>
      </c>
      <c r="S267" s="5"/>
      <c r="T267" s="5"/>
      <c r="U267" s="5"/>
    </row>
    <row r="268" spans="1:21" s="34" customFormat="1" ht="15.75">
      <c r="A268" s="3">
        <v>43070</v>
      </c>
      <c r="B268" s="4" t="s">
        <v>489</v>
      </c>
      <c r="C268" s="4" t="s">
        <v>40</v>
      </c>
      <c r="D268" s="4">
        <v>2797</v>
      </c>
      <c r="E268" s="4">
        <v>3</v>
      </c>
      <c r="F268" s="4">
        <v>2027103</v>
      </c>
      <c r="G268" s="4" t="s">
        <v>87</v>
      </c>
      <c r="H268" s="4" t="s">
        <v>535</v>
      </c>
      <c r="I268" s="4" t="s">
        <v>101</v>
      </c>
      <c r="J268" s="4">
        <v>1.33</v>
      </c>
      <c r="K268" s="4"/>
      <c r="L268" s="4"/>
      <c r="M268" s="4"/>
      <c r="N268" s="26"/>
      <c r="O268" s="31">
        <v>1</v>
      </c>
      <c r="P268" s="4"/>
      <c r="Q268" s="28">
        <v>43070</v>
      </c>
      <c r="R268" s="3">
        <v>43112</v>
      </c>
      <c r="S268" s="5"/>
      <c r="T268" s="5"/>
      <c r="U268" s="5"/>
    </row>
    <row r="269" spans="1:21" s="34" customFormat="1" ht="15.75">
      <c r="A269" s="3">
        <v>43070</v>
      </c>
      <c r="B269" s="4" t="s">
        <v>489</v>
      </c>
      <c r="C269" s="4" t="s">
        <v>40</v>
      </c>
      <c r="D269" s="4">
        <v>2797</v>
      </c>
      <c r="E269" s="4">
        <v>4</v>
      </c>
      <c r="F269" s="4">
        <v>5173841</v>
      </c>
      <c r="G269" s="4" t="s">
        <v>23</v>
      </c>
      <c r="H269" s="4" t="s">
        <v>535</v>
      </c>
      <c r="I269" s="4" t="s">
        <v>101</v>
      </c>
      <c r="J269" s="4">
        <v>0.31</v>
      </c>
      <c r="K269" s="4" t="s">
        <v>47</v>
      </c>
      <c r="L269" s="4" t="s">
        <v>47</v>
      </c>
      <c r="M269" s="4"/>
      <c r="N269" s="26"/>
      <c r="O269" s="31">
        <v>1</v>
      </c>
      <c r="P269" s="4"/>
      <c r="Q269" s="28">
        <v>43070</v>
      </c>
      <c r="R269" s="3">
        <v>43112</v>
      </c>
      <c r="S269" s="5"/>
      <c r="T269" s="5"/>
      <c r="U269" s="5"/>
    </row>
    <row r="270" spans="1:21" s="34" customFormat="1" ht="15.75">
      <c r="A270" s="3">
        <v>43070</v>
      </c>
      <c r="B270" s="4" t="s">
        <v>489</v>
      </c>
      <c r="C270" s="4" t="s">
        <v>40</v>
      </c>
      <c r="D270" s="4">
        <v>2797</v>
      </c>
      <c r="E270" s="4">
        <v>5</v>
      </c>
      <c r="F270" s="4">
        <v>1371779</v>
      </c>
      <c r="G270" s="4" t="s">
        <v>87</v>
      </c>
      <c r="H270" s="4" t="s">
        <v>535</v>
      </c>
      <c r="I270" s="4" t="s">
        <v>101</v>
      </c>
      <c r="J270" s="4">
        <v>1.63</v>
      </c>
      <c r="K270" s="4"/>
      <c r="L270" s="4"/>
      <c r="M270" s="4"/>
      <c r="N270" s="26"/>
      <c r="O270" s="31">
        <v>1</v>
      </c>
      <c r="P270" s="4"/>
      <c r="Q270" s="28">
        <v>43070</v>
      </c>
      <c r="R270" s="3">
        <v>43112</v>
      </c>
      <c r="S270" s="5"/>
      <c r="T270" s="5"/>
      <c r="U270" s="5"/>
    </row>
    <row r="271" spans="1:21" s="34" customFormat="1" ht="15.75">
      <c r="A271" s="3">
        <v>43070</v>
      </c>
      <c r="B271" s="4" t="s">
        <v>489</v>
      </c>
      <c r="C271" s="4" t="s">
        <v>40</v>
      </c>
      <c r="D271" s="4">
        <v>2797</v>
      </c>
      <c r="E271" s="4">
        <v>6</v>
      </c>
      <c r="F271" s="4">
        <v>5173854</v>
      </c>
      <c r="G271" s="4" t="s">
        <v>23</v>
      </c>
      <c r="H271" s="4" t="s">
        <v>535</v>
      </c>
      <c r="I271" s="4" t="s">
        <v>101</v>
      </c>
      <c r="J271" s="4">
        <v>0.31</v>
      </c>
      <c r="K271" s="4" t="s">
        <v>68</v>
      </c>
      <c r="L271" s="4" t="s">
        <v>68</v>
      </c>
      <c r="M271" s="4"/>
      <c r="N271" s="26"/>
      <c r="O271" s="31">
        <v>1</v>
      </c>
      <c r="P271" s="4"/>
      <c r="Q271" s="28">
        <v>43070</v>
      </c>
      <c r="R271" s="3">
        <v>43112</v>
      </c>
      <c r="S271" s="5"/>
      <c r="T271" s="5"/>
      <c r="U271" s="5"/>
    </row>
    <row r="272" spans="1:21" s="34" customFormat="1" ht="15.75">
      <c r="A272" s="3">
        <v>43070</v>
      </c>
      <c r="B272" s="4" t="s">
        <v>489</v>
      </c>
      <c r="C272" s="4" t="s">
        <v>40</v>
      </c>
      <c r="D272" s="4">
        <v>2798</v>
      </c>
      <c r="E272" s="4">
        <v>1</v>
      </c>
      <c r="F272" s="4">
        <v>2482033</v>
      </c>
      <c r="G272" s="4" t="s">
        <v>83</v>
      </c>
      <c r="H272" s="4" t="s">
        <v>536</v>
      </c>
      <c r="I272" s="4" t="s">
        <v>101</v>
      </c>
      <c r="J272" s="4">
        <v>0.75</v>
      </c>
      <c r="K272" s="4" t="s">
        <v>537</v>
      </c>
      <c r="L272" s="4" t="s">
        <v>537</v>
      </c>
      <c r="M272" s="4"/>
      <c r="N272" s="4">
        <v>75</v>
      </c>
      <c r="O272" s="31">
        <v>1</v>
      </c>
      <c r="P272" s="4"/>
      <c r="Q272" s="28">
        <v>43070</v>
      </c>
      <c r="R272" s="3">
        <v>43112</v>
      </c>
      <c r="S272" s="5"/>
      <c r="T272" s="5"/>
      <c r="U272" s="5"/>
    </row>
    <row r="273" spans="1:21" s="34" customFormat="1" ht="15.75">
      <c r="A273" s="3">
        <v>43070</v>
      </c>
      <c r="B273" s="4" t="s">
        <v>489</v>
      </c>
      <c r="C273" s="4" t="s">
        <v>40</v>
      </c>
      <c r="D273" s="4">
        <v>2798</v>
      </c>
      <c r="E273" s="4">
        <v>2</v>
      </c>
      <c r="F273" s="4">
        <v>5173439</v>
      </c>
      <c r="G273" s="4" t="s">
        <v>23</v>
      </c>
      <c r="H273" s="4" t="s">
        <v>536</v>
      </c>
      <c r="I273" s="4" t="s">
        <v>101</v>
      </c>
      <c r="J273" s="4">
        <v>0.15</v>
      </c>
      <c r="K273" s="4" t="s">
        <v>142</v>
      </c>
      <c r="L273" s="4" t="s">
        <v>142</v>
      </c>
      <c r="M273" s="4"/>
      <c r="N273" s="4">
        <v>38</v>
      </c>
      <c r="O273" s="31">
        <v>1</v>
      </c>
      <c r="P273" s="4"/>
      <c r="Q273" s="28">
        <v>43070</v>
      </c>
      <c r="R273" s="3">
        <v>43112</v>
      </c>
      <c r="S273" s="5"/>
      <c r="T273" s="5"/>
      <c r="U273" s="5"/>
    </row>
    <row r="274" spans="1:21" s="34" customFormat="1" ht="15.75">
      <c r="A274" s="3">
        <v>43070</v>
      </c>
      <c r="B274" s="4" t="s">
        <v>489</v>
      </c>
      <c r="C274" s="4" t="s">
        <v>40</v>
      </c>
      <c r="D274" s="4">
        <v>2798</v>
      </c>
      <c r="E274" s="4">
        <v>3</v>
      </c>
      <c r="F274" s="4">
        <v>5085202</v>
      </c>
      <c r="G274" s="4" t="s">
        <v>23</v>
      </c>
      <c r="H274" s="4" t="s">
        <v>536</v>
      </c>
      <c r="I274" s="4" t="s">
        <v>101</v>
      </c>
      <c r="J274" s="4">
        <v>0.11</v>
      </c>
      <c r="K274" s="4" t="s">
        <v>38</v>
      </c>
      <c r="L274" s="4" t="s">
        <v>38</v>
      </c>
      <c r="M274" s="4"/>
      <c r="N274" s="4">
        <v>59</v>
      </c>
      <c r="O274" s="31">
        <v>1</v>
      </c>
      <c r="P274" s="4"/>
      <c r="Q274" s="28">
        <v>43070</v>
      </c>
      <c r="R274" s="3">
        <v>43112</v>
      </c>
      <c r="S274" s="5"/>
      <c r="T274" s="5"/>
      <c r="U274" s="5"/>
    </row>
    <row r="275" spans="1:21" s="34" customFormat="1" ht="15.75">
      <c r="A275" s="3">
        <v>43070</v>
      </c>
      <c r="B275" s="4" t="s">
        <v>489</v>
      </c>
      <c r="C275" s="4" t="s">
        <v>40</v>
      </c>
      <c r="D275" s="4">
        <v>2798</v>
      </c>
      <c r="E275" s="4">
        <v>4</v>
      </c>
      <c r="F275" s="4">
        <v>5173442</v>
      </c>
      <c r="G275" s="4" t="s">
        <v>83</v>
      </c>
      <c r="H275" s="4" t="s">
        <v>536</v>
      </c>
      <c r="I275" s="4" t="s">
        <v>101</v>
      </c>
      <c r="J275" s="4">
        <v>0.62</v>
      </c>
      <c r="K275" s="4" t="s">
        <v>537</v>
      </c>
      <c r="L275" s="4" t="s">
        <v>537</v>
      </c>
      <c r="M275" s="4"/>
      <c r="N275" s="4">
        <v>62</v>
      </c>
      <c r="O275" s="31">
        <v>1</v>
      </c>
      <c r="P275" s="4"/>
      <c r="Q275" s="28">
        <v>43070</v>
      </c>
      <c r="R275" s="3">
        <v>43112</v>
      </c>
      <c r="S275" s="5"/>
      <c r="T275" s="5"/>
      <c r="U275" s="5"/>
    </row>
    <row r="276" spans="1:21" s="34" customFormat="1" ht="15.75">
      <c r="A276" s="3">
        <v>43070</v>
      </c>
      <c r="B276" s="4" t="s">
        <v>489</v>
      </c>
      <c r="C276" s="4" t="s">
        <v>40</v>
      </c>
      <c r="D276" s="4">
        <v>2798</v>
      </c>
      <c r="E276" s="4">
        <v>5</v>
      </c>
      <c r="F276" s="4">
        <v>5173444</v>
      </c>
      <c r="G276" s="4" t="s">
        <v>83</v>
      </c>
      <c r="H276" s="4" t="s">
        <v>536</v>
      </c>
      <c r="I276" s="4" t="s">
        <v>101</v>
      </c>
      <c r="J276" s="4">
        <v>0.71</v>
      </c>
      <c r="K276" s="4" t="s">
        <v>537</v>
      </c>
      <c r="L276" s="4" t="s">
        <v>537</v>
      </c>
      <c r="M276" s="4"/>
      <c r="N276" s="4">
        <v>71</v>
      </c>
      <c r="O276" s="31">
        <v>1</v>
      </c>
      <c r="P276" s="4"/>
      <c r="Q276" s="28">
        <v>43070</v>
      </c>
      <c r="R276" s="3">
        <v>43112</v>
      </c>
      <c r="S276" s="5"/>
      <c r="T276" s="5"/>
      <c r="U276" s="5"/>
    </row>
    <row r="277" spans="1:21" s="34" customFormat="1" ht="15.75">
      <c r="A277" s="3">
        <v>43070</v>
      </c>
      <c r="B277" s="4" t="s">
        <v>489</v>
      </c>
      <c r="C277" s="4" t="s">
        <v>40</v>
      </c>
      <c r="D277" s="4">
        <v>2798</v>
      </c>
      <c r="E277" s="4">
        <v>6</v>
      </c>
      <c r="F277" s="4">
        <v>5173451</v>
      </c>
      <c r="G277" s="4" t="s">
        <v>23</v>
      </c>
      <c r="H277" s="4" t="s">
        <v>536</v>
      </c>
      <c r="I277" s="4" t="s">
        <v>101</v>
      </c>
      <c r="J277" s="4">
        <v>0.15</v>
      </c>
      <c r="K277" s="4" t="s">
        <v>38</v>
      </c>
      <c r="L277" s="4" t="s">
        <v>38</v>
      </c>
      <c r="M277" s="4"/>
      <c r="N277" s="4">
        <v>48</v>
      </c>
      <c r="O277" s="31">
        <v>1</v>
      </c>
      <c r="P277" s="4"/>
      <c r="Q277" s="28">
        <v>43070</v>
      </c>
      <c r="R277" s="3">
        <v>43112</v>
      </c>
      <c r="S277" s="5"/>
      <c r="T277" s="5"/>
      <c r="U277" s="5"/>
    </row>
    <row r="278" spans="1:21" s="34" customFormat="1" ht="15.75">
      <c r="A278" s="3">
        <v>43070</v>
      </c>
      <c r="B278" s="4" t="s">
        <v>489</v>
      </c>
      <c r="C278" s="4" t="s">
        <v>40</v>
      </c>
      <c r="D278" s="4">
        <v>2798</v>
      </c>
      <c r="E278" s="4">
        <v>7</v>
      </c>
      <c r="F278" s="4">
        <v>5173456</v>
      </c>
      <c r="G278" s="4" t="s">
        <v>83</v>
      </c>
      <c r="H278" s="4" t="s">
        <v>536</v>
      </c>
      <c r="I278" s="4" t="s">
        <v>101</v>
      </c>
      <c r="J278" s="4">
        <v>1.24</v>
      </c>
      <c r="K278" s="4" t="s">
        <v>537</v>
      </c>
      <c r="L278" s="4" t="s">
        <v>537</v>
      </c>
      <c r="M278" s="4"/>
      <c r="N278" s="4">
        <v>124</v>
      </c>
      <c r="O278" s="31">
        <v>1</v>
      </c>
      <c r="P278" s="4"/>
      <c r="Q278" s="28">
        <v>43070</v>
      </c>
      <c r="R278" s="3">
        <v>43112</v>
      </c>
      <c r="S278" s="5"/>
      <c r="T278" s="5"/>
      <c r="U278" s="5"/>
    </row>
    <row r="279" spans="1:21" s="34" customFormat="1" ht="15.75">
      <c r="A279" s="3">
        <v>43070</v>
      </c>
      <c r="B279" s="4" t="s">
        <v>489</v>
      </c>
      <c r="C279" s="4" t="s">
        <v>40</v>
      </c>
      <c r="D279" s="4">
        <v>2798</v>
      </c>
      <c r="E279" s="4">
        <v>8</v>
      </c>
      <c r="F279" s="4">
        <v>5173479</v>
      </c>
      <c r="G279" s="4" t="s">
        <v>23</v>
      </c>
      <c r="H279" s="4" t="s">
        <v>536</v>
      </c>
      <c r="I279" s="4" t="s">
        <v>101</v>
      </c>
      <c r="J279" s="4">
        <v>0.16</v>
      </c>
      <c r="K279" s="4" t="s">
        <v>68</v>
      </c>
      <c r="L279" s="4" t="s">
        <v>68</v>
      </c>
      <c r="M279" s="4"/>
      <c r="N279" s="4">
        <v>53</v>
      </c>
      <c r="O279" s="31">
        <v>1</v>
      </c>
      <c r="P279" s="4"/>
      <c r="Q279" s="28">
        <v>43070</v>
      </c>
      <c r="R279" s="3">
        <v>43112</v>
      </c>
      <c r="S279" s="5"/>
      <c r="T279" s="5"/>
      <c r="U279" s="5"/>
    </row>
    <row r="280" spans="1:21" s="34" customFormat="1" ht="15.75">
      <c r="A280" s="3">
        <v>43070</v>
      </c>
      <c r="B280" s="4" t="s">
        <v>489</v>
      </c>
      <c r="C280" s="4" t="s">
        <v>498</v>
      </c>
      <c r="D280" s="4">
        <v>2802</v>
      </c>
      <c r="E280" s="4">
        <v>1</v>
      </c>
      <c r="F280" s="4">
        <v>2644752</v>
      </c>
      <c r="G280" s="4" t="s">
        <v>83</v>
      </c>
      <c r="H280" s="4" t="s">
        <v>542</v>
      </c>
      <c r="I280" s="4"/>
      <c r="J280" s="4">
        <v>0.95</v>
      </c>
      <c r="K280" s="4" t="s">
        <v>537</v>
      </c>
      <c r="L280" s="4" t="s">
        <v>537</v>
      </c>
      <c r="M280" s="4"/>
      <c r="N280" s="26"/>
      <c r="O280" s="31">
        <v>1</v>
      </c>
      <c r="P280" s="4"/>
      <c r="Q280" s="28">
        <v>43070</v>
      </c>
      <c r="R280" s="3">
        <v>43112</v>
      </c>
      <c r="S280" s="5"/>
      <c r="T280" s="5"/>
      <c r="U280" s="5"/>
    </row>
    <row r="281" spans="1:21" s="34" customFormat="1" ht="15.75">
      <c r="A281" s="3">
        <v>43070</v>
      </c>
      <c r="B281" s="4" t="s">
        <v>489</v>
      </c>
      <c r="C281" s="4" t="s">
        <v>498</v>
      </c>
      <c r="D281" s="4">
        <v>2802</v>
      </c>
      <c r="E281" s="4">
        <v>2</v>
      </c>
      <c r="F281" s="4">
        <v>5172346</v>
      </c>
      <c r="G281" s="4" t="s">
        <v>23</v>
      </c>
      <c r="H281" s="4" t="s">
        <v>542</v>
      </c>
      <c r="I281" s="4"/>
      <c r="J281" s="4">
        <v>0.13</v>
      </c>
      <c r="K281" s="4" t="s">
        <v>163</v>
      </c>
      <c r="L281" s="4" t="s">
        <v>39</v>
      </c>
      <c r="M281" s="4"/>
      <c r="N281" s="26"/>
      <c r="O281" s="31">
        <v>1</v>
      </c>
      <c r="P281" s="4"/>
      <c r="Q281" s="28">
        <v>43070</v>
      </c>
      <c r="R281" s="3">
        <v>43112</v>
      </c>
      <c r="S281" s="5"/>
      <c r="T281" s="5"/>
      <c r="U281" s="5"/>
    </row>
    <row r="282" spans="1:21" s="34" customFormat="1" ht="15.75">
      <c r="A282" s="3">
        <v>43070</v>
      </c>
      <c r="B282" s="4" t="s">
        <v>489</v>
      </c>
      <c r="C282" s="4" t="s">
        <v>498</v>
      </c>
      <c r="D282" s="4">
        <v>2802</v>
      </c>
      <c r="E282" s="4">
        <v>3</v>
      </c>
      <c r="F282" s="4">
        <v>2644749</v>
      </c>
      <c r="G282" s="4" t="s">
        <v>83</v>
      </c>
      <c r="H282" s="4" t="s">
        <v>542</v>
      </c>
      <c r="I282" s="4"/>
      <c r="J282" s="4">
        <v>0.61</v>
      </c>
      <c r="K282" s="4" t="s">
        <v>537</v>
      </c>
      <c r="L282" s="4" t="s">
        <v>537</v>
      </c>
      <c r="M282" s="4"/>
      <c r="N282" s="26"/>
      <c r="O282" s="31">
        <v>1</v>
      </c>
      <c r="P282" s="4"/>
      <c r="Q282" s="28">
        <v>43070</v>
      </c>
      <c r="R282" s="3">
        <v>43112</v>
      </c>
      <c r="S282" s="5"/>
      <c r="T282" s="5"/>
      <c r="U282" s="5"/>
    </row>
    <row r="283" spans="1:21" s="34" customFormat="1" ht="15.75">
      <c r="A283" s="3">
        <v>43070</v>
      </c>
      <c r="B283" s="4" t="s">
        <v>489</v>
      </c>
      <c r="C283" s="4" t="s">
        <v>498</v>
      </c>
      <c r="D283" s="4">
        <v>2802</v>
      </c>
      <c r="E283" s="4">
        <v>4</v>
      </c>
      <c r="F283" s="4">
        <v>5172480</v>
      </c>
      <c r="G283" s="4" t="s">
        <v>23</v>
      </c>
      <c r="H283" s="4" t="s">
        <v>542</v>
      </c>
      <c r="I283" s="4"/>
      <c r="J283" s="4">
        <v>0.09</v>
      </c>
      <c r="K283" s="4" t="s">
        <v>37</v>
      </c>
      <c r="L283" s="4" t="s">
        <v>39</v>
      </c>
      <c r="M283" s="4"/>
      <c r="N283" s="26"/>
      <c r="O283" s="31">
        <v>1</v>
      </c>
      <c r="P283" s="4"/>
      <c r="Q283" s="28">
        <v>43070</v>
      </c>
      <c r="R283" s="3">
        <v>43112</v>
      </c>
      <c r="S283" s="5"/>
      <c r="T283" s="5"/>
      <c r="U283" s="5"/>
    </row>
    <row r="284" spans="1:21" s="34" customFormat="1" ht="15.75">
      <c r="A284" s="3">
        <v>43070</v>
      </c>
      <c r="B284" s="4" t="s">
        <v>489</v>
      </c>
      <c r="C284" s="4" t="s">
        <v>498</v>
      </c>
      <c r="D284" s="4">
        <v>2802</v>
      </c>
      <c r="E284" s="4">
        <v>5</v>
      </c>
      <c r="F284" s="4">
        <v>2644750</v>
      </c>
      <c r="G284" s="4" t="s">
        <v>83</v>
      </c>
      <c r="H284" s="4" t="s">
        <v>542</v>
      </c>
      <c r="I284" s="4"/>
      <c r="J284" s="4">
        <v>0.87</v>
      </c>
      <c r="K284" s="4" t="s">
        <v>537</v>
      </c>
      <c r="L284" s="4" t="s">
        <v>537</v>
      </c>
      <c r="M284" s="4"/>
      <c r="N284" s="26"/>
      <c r="O284" s="31">
        <v>1</v>
      </c>
      <c r="P284" s="4"/>
      <c r="Q284" s="28">
        <v>43070</v>
      </c>
      <c r="R284" s="3">
        <v>43112</v>
      </c>
      <c r="S284" s="5"/>
      <c r="T284" s="5"/>
      <c r="U284" s="5"/>
    </row>
    <row r="285" spans="1:21" s="34" customFormat="1" ht="15.75">
      <c r="A285" s="3">
        <v>43070</v>
      </c>
      <c r="B285" s="4" t="s">
        <v>489</v>
      </c>
      <c r="C285" s="4" t="s">
        <v>498</v>
      </c>
      <c r="D285" s="4">
        <v>2802</v>
      </c>
      <c r="E285" s="4">
        <v>6</v>
      </c>
      <c r="F285" s="4">
        <v>5172611</v>
      </c>
      <c r="G285" s="4" t="s">
        <v>23</v>
      </c>
      <c r="H285" s="4" t="s">
        <v>542</v>
      </c>
      <c r="I285" s="4"/>
      <c r="J285" s="4">
        <v>0.12</v>
      </c>
      <c r="K285" s="4" t="s">
        <v>74</v>
      </c>
      <c r="L285" s="4" t="s">
        <v>138</v>
      </c>
      <c r="M285" s="4"/>
      <c r="N285" s="26"/>
      <c r="O285" s="31">
        <v>1</v>
      </c>
      <c r="P285" s="4"/>
      <c r="Q285" s="28">
        <v>43070</v>
      </c>
      <c r="R285" s="3">
        <v>43112</v>
      </c>
      <c r="S285" s="5"/>
      <c r="T285" s="5"/>
      <c r="U285" s="5"/>
    </row>
    <row r="286" spans="1:21" s="34" customFormat="1" ht="15.75">
      <c r="A286" s="3">
        <v>43070</v>
      </c>
      <c r="B286" s="4" t="s">
        <v>489</v>
      </c>
      <c r="C286" s="4" t="s">
        <v>498</v>
      </c>
      <c r="D286" s="4">
        <v>2802</v>
      </c>
      <c r="E286" s="4">
        <v>7</v>
      </c>
      <c r="F286" s="4">
        <v>5172613</v>
      </c>
      <c r="G286" s="4" t="s">
        <v>83</v>
      </c>
      <c r="H286" s="4" t="s">
        <v>542</v>
      </c>
      <c r="I286" s="4"/>
      <c r="J286" s="4">
        <v>0.76</v>
      </c>
      <c r="K286" s="4" t="s">
        <v>537</v>
      </c>
      <c r="L286" s="4" t="s">
        <v>537</v>
      </c>
      <c r="M286" s="4"/>
      <c r="N286" s="26"/>
      <c r="O286" s="31">
        <v>1</v>
      </c>
      <c r="P286" s="4"/>
      <c r="Q286" s="28">
        <v>43070</v>
      </c>
      <c r="R286" s="3">
        <v>43112</v>
      </c>
      <c r="S286" s="5"/>
      <c r="T286" s="5"/>
      <c r="U286" s="5"/>
    </row>
    <row r="287" spans="1:21" s="34" customFormat="1" ht="15.75">
      <c r="A287" s="3">
        <v>43070</v>
      </c>
      <c r="B287" s="4" t="s">
        <v>489</v>
      </c>
      <c r="C287" s="4" t="s">
        <v>498</v>
      </c>
      <c r="D287" s="4">
        <v>2802</v>
      </c>
      <c r="E287" s="4">
        <v>8</v>
      </c>
      <c r="F287" s="4">
        <v>5172617</v>
      </c>
      <c r="G287" s="4" t="s">
        <v>23</v>
      </c>
      <c r="H287" s="4" t="s">
        <v>542</v>
      </c>
      <c r="I287" s="4"/>
      <c r="J287" s="4">
        <v>0.08</v>
      </c>
      <c r="K287" s="4" t="s">
        <v>144</v>
      </c>
      <c r="L287" s="4" t="s">
        <v>33</v>
      </c>
      <c r="M287" s="4"/>
      <c r="N287" s="26"/>
      <c r="O287" s="31">
        <v>1</v>
      </c>
      <c r="P287" s="4"/>
      <c r="Q287" s="28">
        <v>43070</v>
      </c>
      <c r="R287" s="3">
        <v>43112</v>
      </c>
      <c r="S287" s="5"/>
      <c r="T287" s="5"/>
      <c r="U287" s="5"/>
    </row>
    <row r="288" spans="1:21" s="34" customFormat="1" ht="15.75">
      <c r="A288" s="3">
        <v>43070</v>
      </c>
      <c r="B288" s="4" t="s">
        <v>489</v>
      </c>
      <c r="C288" s="4" t="s">
        <v>498</v>
      </c>
      <c r="D288" s="4">
        <v>2802</v>
      </c>
      <c r="E288" s="4">
        <v>9</v>
      </c>
      <c r="F288" s="4">
        <v>5085221</v>
      </c>
      <c r="G288" s="4" t="s">
        <v>23</v>
      </c>
      <c r="H288" s="4" t="s">
        <v>542</v>
      </c>
      <c r="I288" s="4"/>
      <c r="J288" s="4">
        <v>0.16</v>
      </c>
      <c r="K288" s="4" t="s">
        <v>74</v>
      </c>
      <c r="L288" s="4" t="s">
        <v>131</v>
      </c>
      <c r="M288" s="4"/>
      <c r="N288" s="26"/>
      <c r="O288" s="31">
        <v>1</v>
      </c>
      <c r="P288" s="4"/>
      <c r="Q288" s="28">
        <v>43070</v>
      </c>
      <c r="R288" s="3">
        <v>43112</v>
      </c>
      <c r="S288" s="5"/>
      <c r="T288" s="5"/>
      <c r="U288" s="5"/>
    </row>
    <row r="289" spans="1:21" s="34" customFormat="1" ht="15.75">
      <c r="A289" s="3">
        <v>43070</v>
      </c>
      <c r="B289" s="4" t="s">
        <v>489</v>
      </c>
      <c r="C289" s="4" t="s">
        <v>498</v>
      </c>
      <c r="D289" s="4">
        <v>2802</v>
      </c>
      <c r="E289" s="4">
        <v>10</v>
      </c>
      <c r="F289" s="4">
        <v>5172620</v>
      </c>
      <c r="G289" s="4" t="s">
        <v>83</v>
      </c>
      <c r="H289" s="4" t="s">
        <v>542</v>
      </c>
      <c r="I289" s="4"/>
      <c r="J289" s="4">
        <v>1.3</v>
      </c>
      <c r="K289" s="4" t="s">
        <v>537</v>
      </c>
      <c r="L289" s="4" t="s">
        <v>537</v>
      </c>
      <c r="M289" s="4"/>
      <c r="N289" s="26"/>
      <c r="O289" s="31">
        <v>1</v>
      </c>
      <c r="P289" s="4"/>
      <c r="Q289" s="28">
        <v>43070</v>
      </c>
      <c r="R289" s="3">
        <v>43112</v>
      </c>
      <c r="S289" s="5"/>
      <c r="T289" s="5"/>
      <c r="U289" s="5"/>
    </row>
    <row r="290" spans="1:21" s="34" customFormat="1" ht="15.75">
      <c r="A290" s="3">
        <v>43070</v>
      </c>
      <c r="B290" s="4" t="s">
        <v>489</v>
      </c>
      <c r="C290" s="4" t="s">
        <v>498</v>
      </c>
      <c r="D290" s="4">
        <v>2802</v>
      </c>
      <c r="E290" s="4">
        <v>11</v>
      </c>
      <c r="F290" s="4">
        <v>5172680</v>
      </c>
      <c r="G290" s="4" t="s">
        <v>83</v>
      </c>
      <c r="H290" s="4" t="s">
        <v>542</v>
      </c>
      <c r="I290" s="4"/>
      <c r="J290" s="4">
        <v>0.74</v>
      </c>
      <c r="K290" s="4" t="s">
        <v>537</v>
      </c>
      <c r="L290" s="4" t="s">
        <v>537</v>
      </c>
      <c r="M290" s="4"/>
      <c r="N290" s="26"/>
      <c r="O290" s="31">
        <v>1</v>
      </c>
      <c r="P290" s="4"/>
      <c r="Q290" s="28">
        <v>43070</v>
      </c>
      <c r="R290" s="3">
        <v>43112</v>
      </c>
      <c r="S290" s="5"/>
      <c r="T290" s="5"/>
      <c r="U290" s="5"/>
    </row>
    <row r="291" spans="1:21" s="34" customFormat="1" ht="15.75">
      <c r="A291" s="3">
        <v>43070</v>
      </c>
      <c r="B291" s="4" t="s">
        <v>489</v>
      </c>
      <c r="C291" s="4" t="s">
        <v>498</v>
      </c>
      <c r="D291" s="4">
        <v>2802</v>
      </c>
      <c r="E291" s="4">
        <v>12</v>
      </c>
      <c r="F291" s="4">
        <v>5172744</v>
      </c>
      <c r="G291" s="4" t="s">
        <v>23</v>
      </c>
      <c r="H291" s="4" t="s">
        <v>542</v>
      </c>
      <c r="I291" s="4"/>
      <c r="J291" s="4">
        <v>0.1</v>
      </c>
      <c r="K291" s="4" t="s">
        <v>47</v>
      </c>
      <c r="L291" s="4" t="s">
        <v>39</v>
      </c>
      <c r="M291" s="4"/>
      <c r="N291" s="26"/>
      <c r="O291" s="31">
        <v>1</v>
      </c>
      <c r="P291" s="4"/>
      <c r="Q291" s="28">
        <v>43070</v>
      </c>
      <c r="R291" s="3">
        <v>43112</v>
      </c>
      <c r="S291" s="5"/>
      <c r="T291" s="5"/>
      <c r="U291" s="5"/>
    </row>
    <row r="292" spans="1:21" s="34" customFormat="1" ht="15.75">
      <c r="A292" s="3">
        <v>43070</v>
      </c>
      <c r="B292" s="4" t="s">
        <v>489</v>
      </c>
      <c r="C292" s="4" t="s">
        <v>498</v>
      </c>
      <c r="D292" s="4">
        <v>2802</v>
      </c>
      <c r="E292" s="4">
        <v>13</v>
      </c>
      <c r="F292" s="4">
        <v>5172786</v>
      </c>
      <c r="G292" s="4" t="s">
        <v>83</v>
      </c>
      <c r="H292" s="4" t="s">
        <v>542</v>
      </c>
      <c r="I292" s="4"/>
      <c r="J292" s="4">
        <v>0.76</v>
      </c>
      <c r="K292" s="4" t="s">
        <v>537</v>
      </c>
      <c r="L292" s="4" t="s">
        <v>537</v>
      </c>
      <c r="M292" s="4"/>
      <c r="N292" s="26"/>
      <c r="O292" s="31">
        <v>1</v>
      </c>
      <c r="P292" s="4"/>
      <c r="Q292" s="28">
        <v>43070</v>
      </c>
      <c r="R292" s="3">
        <v>43112</v>
      </c>
      <c r="S292" s="5"/>
      <c r="T292" s="5"/>
      <c r="U292" s="5"/>
    </row>
    <row r="293" spans="1:21" s="34" customFormat="1" ht="15.75">
      <c r="A293" s="3">
        <v>43070</v>
      </c>
      <c r="B293" s="4" t="s">
        <v>489</v>
      </c>
      <c r="C293" s="4" t="s">
        <v>498</v>
      </c>
      <c r="D293" s="4">
        <v>2802</v>
      </c>
      <c r="E293" s="4">
        <v>14</v>
      </c>
      <c r="F293" s="4">
        <v>5172787</v>
      </c>
      <c r="G293" s="4" t="s">
        <v>23</v>
      </c>
      <c r="H293" s="4" t="s">
        <v>542</v>
      </c>
      <c r="I293" s="4"/>
      <c r="J293" s="4">
        <v>0.08</v>
      </c>
      <c r="K293" s="4" t="s">
        <v>49</v>
      </c>
      <c r="L293" s="4" t="s">
        <v>33</v>
      </c>
      <c r="M293" s="4"/>
      <c r="N293" s="26"/>
      <c r="O293" s="31">
        <v>1</v>
      </c>
      <c r="P293" s="4"/>
      <c r="Q293" s="28">
        <v>43070</v>
      </c>
      <c r="R293" s="3">
        <v>43112</v>
      </c>
      <c r="S293" s="5"/>
      <c r="T293" s="5"/>
      <c r="U293" s="5"/>
    </row>
    <row r="294" spans="1:21" s="34" customFormat="1" ht="15.75">
      <c r="A294" s="3">
        <v>43070</v>
      </c>
      <c r="B294" s="4" t="s">
        <v>489</v>
      </c>
      <c r="C294" s="4" t="s">
        <v>498</v>
      </c>
      <c r="D294" s="4">
        <v>2802</v>
      </c>
      <c r="E294" s="4">
        <v>15</v>
      </c>
      <c r="F294" s="4">
        <v>2585645</v>
      </c>
      <c r="G294" s="4" t="s">
        <v>102</v>
      </c>
      <c r="H294" s="4" t="s">
        <v>543</v>
      </c>
      <c r="I294" s="4"/>
      <c r="J294" s="4">
        <v>0.74</v>
      </c>
      <c r="K294" s="4" t="s">
        <v>537</v>
      </c>
      <c r="L294" s="4" t="s">
        <v>537</v>
      </c>
      <c r="M294" s="4"/>
      <c r="N294" s="26"/>
      <c r="O294" s="31">
        <v>1</v>
      </c>
      <c r="P294" s="4"/>
      <c r="Q294" s="28">
        <v>43070</v>
      </c>
      <c r="R294" s="3">
        <v>43112</v>
      </c>
      <c r="S294" s="5"/>
      <c r="T294" s="5"/>
      <c r="U294" s="5"/>
    </row>
    <row r="295" spans="1:21" s="34" customFormat="1" ht="15.75">
      <c r="A295" s="3">
        <v>43070</v>
      </c>
      <c r="B295" s="4" t="s">
        <v>489</v>
      </c>
      <c r="C295" s="4" t="s">
        <v>498</v>
      </c>
      <c r="D295" s="4">
        <v>2802</v>
      </c>
      <c r="E295" s="4">
        <v>16</v>
      </c>
      <c r="F295" s="4">
        <v>5173336</v>
      </c>
      <c r="G295" s="4" t="s">
        <v>23</v>
      </c>
      <c r="H295" s="4" t="s">
        <v>543</v>
      </c>
      <c r="I295" s="4"/>
      <c r="J295" s="4">
        <v>0.12</v>
      </c>
      <c r="K295" s="4" t="s">
        <v>74</v>
      </c>
      <c r="L295" s="4" t="s">
        <v>131</v>
      </c>
      <c r="M295" s="4"/>
      <c r="N295" s="26"/>
      <c r="O295" s="31">
        <v>1</v>
      </c>
      <c r="P295" s="4"/>
      <c r="Q295" s="28">
        <v>43070</v>
      </c>
      <c r="R295" s="3">
        <v>43112</v>
      </c>
      <c r="S295" s="5"/>
      <c r="T295" s="5"/>
      <c r="U295" s="5"/>
    </row>
    <row r="296" spans="1:21" s="34" customFormat="1" ht="15.75">
      <c r="A296" s="3">
        <v>43070</v>
      </c>
      <c r="B296" s="4" t="s">
        <v>489</v>
      </c>
      <c r="C296" s="4" t="s">
        <v>498</v>
      </c>
      <c r="D296" s="4">
        <v>2802</v>
      </c>
      <c r="E296" s="4">
        <v>17</v>
      </c>
      <c r="F296" s="4">
        <v>2644748</v>
      </c>
      <c r="G296" s="4" t="s">
        <v>102</v>
      </c>
      <c r="H296" s="4" t="s">
        <v>543</v>
      </c>
      <c r="I296" s="4"/>
      <c r="J296" s="4">
        <v>1.28</v>
      </c>
      <c r="K296" s="4" t="s">
        <v>537</v>
      </c>
      <c r="L296" s="4" t="s">
        <v>537</v>
      </c>
      <c r="M296" s="4"/>
      <c r="N296" s="26"/>
      <c r="O296" s="31">
        <v>1</v>
      </c>
      <c r="P296" s="4"/>
      <c r="Q296" s="28">
        <v>43070</v>
      </c>
      <c r="R296" s="3">
        <v>43112</v>
      </c>
      <c r="S296" s="5"/>
      <c r="T296" s="5"/>
      <c r="U296" s="5"/>
    </row>
    <row r="297" spans="1:21" s="34" customFormat="1" ht="15.75">
      <c r="A297" s="3">
        <v>43070</v>
      </c>
      <c r="B297" s="4" t="s">
        <v>489</v>
      </c>
      <c r="C297" s="4" t="s">
        <v>498</v>
      </c>
      <c r="D297" s="4">
        <v>2802</v>
      </c>
      <c r="E297" s="4">
        <v>18</v>
      </c>
      <c r="F297" s="4">
        <v>5173353</v>
      </c>
      <c r="G297" s="4" t="s">
        <v>23</v>
      </c>
      <c r="H297" s="4" t="s">
        <v>543</v>
      </c>
      <c r="I297" s="4"/>
      <c r="J297" s="4">
        <v>0.12</v>
      </c>
      <c r="K297" s="4" t="s">
        <v>74</v>
      </c>
      <c r="L297" s="4" t="s">
        <v>131</v>
      </c>
      <c r="M297" s="4"/>
      <c r="N297" s="26"/>
      <c r="O297" s="31">
        <v>1</v>
      </c>
      <c r="P297" s="4"/>
      <c r="Q297" s="28">
        <v>43070</v>
      </c>
      <c r="R297" s="3">
        <v>43112</v>
      </c>
      <c r="S297" s="5"/>
      <c r="T297" s="5"/>
      <c r="U297" s="5"/>
    </row>
    <row r="298" spans="1:21" s="34" customFormat="1" ht="15.75">
      <c r="A298" s="3">
        <v>43070</v>
      </c>
      <c r="B298" s="4" t="s">
        <v>489</v>
      </c>
      <c r="C298" s="4" t="s">
        <v>40</v>
      </c>
      <c r="D298" s="4">
        <v>2804</v>
      </c>
      <c r="E298" s="4">
        <v>1</v>
      </c>
      <c r="F298" s="4">
        <v>1308412</v>
      </c>
      <c r="G298" s="4" t="s">
        <v>83</v>
      </c>
      <c r="H298" s="4" t="s">
        <v>544</v>
      </c>
      <c r="I298" s="4"/>
      <c r="J298" s="4">
        <v>1.68</v>
      </c>
      <c r="K298" s="4" t="s">
        <v>537</v>
      </c>
      <c r="L298" s="4" t="s">
        <v>537</v>
      </c>
      <c r="M298" s="4"/>
      <c r="N298" s="4">
        <v>261.79500000000002</v>
      </c>
      <c r="O298" s="31">
        <v>1</v>
      </c>
      <c r="P298" s="4"/>
      <c r="Q298" s="28">
        <v>43070</v>
      </c>
      <c r="R298" s="3">
        <v>43112</v>
      </c>
      <c r="S298" s="5"/>
      <c r="T298" s="5"/>
      <c r="U298" s="5"/>
    </row>
    <row r="299" spans="1:21" s="34" customFormat="1" ht="15.75">
      <c r="A299" s="3">
        <v>43070</v>
      </c>
      <c r="B299" s="4" t="s">
        <v>489</v>
      </c>
      <c r="C299" s="4" t="s">
        <v>40</v>
      </c>
      <c r="D299" s="4">
        <v>2804</v>
      </c>
      <c r="E299" s="4">
        <v>2</v>
      </c>
      <c r="F299" s="4">
        <v>5172147</v>
      </c>
      <c r="G299" s="4" t="s">
        <v>23</v>
      </c>
      <c r="H299" s="4" t="s">
        <v>544</v>
      </c>
      <c r="I299" s="4"/>
      <c r="J299" s="4">
        <v>0.67</v>
      </c>
      <c r="K299" s="4" t="s">
        <v>74</v>
      </c>
      <c r="L299" s="4" t="s">
        <v>54</v>
      </c>
      <c r="M299" s="4"/>
      <c r="N299" s="4">
        <v>352</v>
      </c>
      <c r="O299" s="31">
        <v>1</v>
      </c>
      <c r="P299" s="4"/>
      <c r="Q299" s="28">
        <v>43070</v>
      </c>
      <c r="R299" s="3">
        <v>43112</v>
      </c>
      <c r="S299" s="5"/>
      <c r="T299" s="5"/>
      <c r="U299" s="5"/>
    </row>
    <row r="300" spans="1:21" s="34" customFormat="1" ht="15.75">
      <c r="A300" s="3">
        <v>43070</v>
      </c>
      <c r="B300" s="4" t="s">
        <v>489</v>
      </c>
      <c r="C300" s="4" t="s">
        <v>40</v>
      </c>
      <c r="D300" s="4">
        <v>2804</v>
      </c>
      <c r="E300" s="4">
        <v>3</v>
      </c>
      <c r="F300" s="4">
        <v>2459602</v>
      </c>
      <c r="G300" s="4" t="s">
        <v>83</v>
      </c>
      <c r="H300" s="4" t="s">
        <v>544</v>
      </c>
      <c r="I300" s="4"/>
      <c r="J300" s="4">
        <v>2.54</v>
      </c>
      <c r="K300" s="4" t="s">
        <v>537</v>
      </c>
      <c r="L300" s="4" t="s">
        <v>537</v>
      </c>
      <c r="M300" s="4"/>
      <c r="N300" s="4">
        <v>435.39</v>
      </c>
      <c r="O300" s="31">
        <v>1</v>
      </c>
      <c r="P300" s="4"/>
      <c r="Q300" s="28">
        <v>43070</v>
      </c>
      <c r="R300" s="3">
        <v>43112</v>
      </c>
      <c r="S300" s="5"/>
      <c r="T300" s="5"/>
      <c r="U300" s="5"/>
    </row>
    <row r="301" spans="1:21" s="34" customFormat="1" ht="15.75">
      <c r="A301" s="3">
        <v>43070</v>
      </c>
      <c r="B301" s="4" t="s">
        <v>489</v>
      </c>
      <c r="C301" s="4" t="s">
        <v>40</v>
      </c>
      <c r="D301" s="4">
        <v>2804</v>
      </c>
      <c r="E301" s="4">
        <v>4</v>
      </c>
      <c r="F301" s="4">
        <v>5172143</v>
      </c>
      <c r="G301" s="4" t="s">
        <v>23</v>
      </c>
      <c r="H301" s="4" t="s">
        <v>544</v>
      </c>
      <c r="I301" s="4"/>
      <c r="J301" s="4">
        <v>0.59</v>
      </c>
      <c r="K301" s="4" t="s">
        <v>74</v>
      </c>
      <c r="L301" s="4" t="s">
        <v>62</v>
      </c>
      <c r="M301" s="4"/>
      <c r="N301" s="4">
        <v>352</v>
      </c>
      <c r="O301" s="31">
        <v>1</v>
      </c>
      <c r="P301" s="4"/>
      <c r="Q301" s="28">
        <v>43070</v>
      </c>
      <c r="R301" s="3">
        <v>43112</v>
      </c>
      <c r="S301" s="5"/>
      <c r="T301" s="5"/>
      <c r="U301" s="5"/>
    </row>
    <row r="302" spans="1:21" s="34" customFormat="1" ht="15.75">
      <c r="A302" s="3">
        <v>43070</v>
      </c>
      <c r="B302" s="4" t="s">
        <v>489</v>
      </c>
      <c r="C302" s="4" t="s">
        <v>40</v>
      </c>
      <c r="D302" s="4">
        <v>2805</v>
      </c>
      <c r="E302" s="4">
        <v>1</v>
      </c>
      <c r="F302" s="4">
        <v>1922488</v>
      </c>
      <c r="G302" s="4" t="s">
        <v>83</v>
      </c>
      <c r="H302" s="4" t="s">
        <v>545</v>
      </c>
      <c r="I302" s="4"/>
      <c r="J302" s="4">
        <v>1.68</v>
      </c>
      <c r="K302" s="4" t="s">
        <v>537</v>
      </c>
      <c r="L302" s="4" t="s">
        <v>537</v>
      </c>
      <c r="M302" s="4"/>
      <c r="N302" s="4">
        <v>168</v>
      </c>
      <c r="O302" s="31">
        <v>1</v>
      </c>
      <c r="P302" s="4"/>
      <c r="Q302" s="28">
        <v>43070</v>
      </c>
      <c r="R302" s="3">
        <v>43112</v>
      </c>
      <c r="S302" s="5"/>
      <c r="T302" s="5"/>
      <c r="U302" s="5"/>
    </row>
    <row r="303" spans="1:21" s="34" customFormat="1" ht="15.75">
      <c r="A303" s="3">
        <v>43070</v>
      </c>
      <c r="B303" s="4" t="s">
        <v>489</v>
      </c>
      <c r="C303" s="4" t="s">
        <v>40</v>
      </c>
      <c r="D303" s="4">
        <v>2805</v>
      </c>
      <c r="E303" s="4">
        <v>2</v>
      </c>
      <c r="F303" s="4">
        <v>4139925</v>
      </c>
      <c r="G303" s="4" t="s">
        <v>23</v>
      </c>
      <c r="H303" s="4" t="s">
        <v>545</v>
      </c>
      <c r="I303" s="4"/>
      <c r="J303" s="4">
        <v>0.22</v>
      </c>
      <c r="K303" s="4" t="s">
        <v>37</v>
      </c>
      <c r="L303" s="4" t="s">
        <v>59</v>
      </c>
      <c r="M303" s="4"/>
      <c r="N303" s="4">
        <v>106</v>
      </c>
      <c r="O303" s="31">
        <v>1</v>
      </c>
      <c r="P303" s="4"/>
      <c r="Q303" s="28">
        <v>43070</v>
      </c>
      <c r="R303" s="3">
        <v>43112</v>
      </c>
      <c r="S303" s="5"/>
      <c r="T303" s="5"/>
      <c r="U303" s="5"/>
    </row>
    <row r="304" spans="1:21" s="34" customFormat="1" ht="15.75">
      <c r="A304" s="3">
        <v>43070</v>
      </c>
      <c r="B304" s="4" t="s">
        <v>489</v>
      </c>
      <c r="C304" s="4" t="s">
        <v>40</v>
      </c>
      <c r="D304" s="4">
        <v>2805</v>
      </c>
      <c r="E304" s="4">
        <v>3</v>
      </c>
      <c r="F304" s="4">
        <v>1869076</v>
      </c>
      <c r="G304" s="4" t="s">
        <v>83</v>
      </c>
      <c r="H304" s="4" t="s">
        <v>545</v>
      </c>
      <c r="I304" s="4"/>
      <c r="J304" s="4">
        <v>1.02</v>
      </c>
      <c r="K304" s="4" t="s">
        <v>537</v>
      </c>
      <c r="L304" s="4" t="s">
        <v>537</v>
      </c>
      <c r="M304" s="4"/>
      <c r="N304" s="4">
        <v>102</v>
      </c>
      <c r="O304" s="31">
        <v>1</v>
      </c>
      <c r="P304" s="4"/>
      <c r="Q304" s="28">
        <v>43070</v>
      </c>
      <c r="R304" s="3">
        <v>43112</v>
      </c>
      <c r="S304" s="5"/>
      <c r="T304" s="5"/>
      <c r="U304" s="5"/>
    </row>
    <row r="305" spans="1:21" s="34" customFormat="1" ht="15.75">
      <c r="A305" s="3">
        <v>43070</v>
      </c>
      <c r="B305" s="4" t="s">
        <v>489</v>
      </c>
      <c r="C305" s="4" t="s">
        <v>40</v>
      </c>
      <c r="D305" s="4">
        <v>2805</v>
      </c>
      <c r="E305" s="4">
        <v>4</v>
      </c>
      <c r="F305" s="4">
        <v>5172838</v>
      </c>
      <c r="G305" s="4" t="s">
        <v>23</v>
      </c>
      <c r="H305" s="4" t="s">
        <v>545</v>
      </c>
      <c r="I305" s="4"/>
      <c r="J305" s="4">
        <v>0.16</v>
      </c>
      <c r="K305" s="4" t="s">
        <v>81</v>
      </c>
      <c r="L305" s="4" t="s">
        <v>139</v>
      </c>
      <c r="M305" s="4"/>
      <c r="N305" s="4">
        <v>53</v>
      </c>
      <c r="O305" s="31">
        <v>1</v>
      </c>
      <c r="P305" s="4"/>
      <c r="Q305" s="28">
        <v>43070</v>
      </c>
      <c r="R305" s="3">
        <v>43112</v>
      </c>
      <c r="S305" s="5"/>
      <c r="T305" s="5"/>
      <c r="U305" s="5"/>
    </row>
    <row r="306" spans="1:21" s="34" customFormat="1" ht="15.75">
      <c r="A306" s="3">
        <v>43070</v>
      </c>
      <c r="B306" s="4" t="s">
        <v>489</v>
      </c>
      <c r="C306" s="4" t="s">
        <v>40</v>
      </c>
      <c r="D306" s="4">
        <v>2805</v>
      </c>
      <c r="E306" s="4">
        <v>5</v>
      </c>
      <c r="F306" s="4">
        <v>1869077</v>
      </c>
      <c r="G306" s="4" t="s">
        <v>83</v>
      </c>
      <c r="H306" s="4" t="s">
        <v>545</v>
      </c>
      <c r="I306" s="4"/>
      <c r="J306" s="4">
        <v>1</v>
      </c>
      <c r="K306" s="4" t="s">
        <v>537</v>
      </c>
      <c r="L306" s="4" t="s">
        <v>537</v>
      </c>
      <c r="M306" s="4"/>
      <c r="N306" s="4">
        <v>100</v>
      </c>
      <c r="O306" s="31">
        <v>1</v>
      </c>
      <c r="P306" s="4"/>
      <c r="Q306" s="28">
        <v>43070</v>
      </c>
      <c r="R306" s="3">
        <v>43112</v>
      </c>
      <c r="S306" s="5"/>
      <c r="T306" s="5"/>
      <c r="U306" s="5"/>
    </row>
    <row r="307" spans="1:21" s="34" customFormat="1" ht="15.75">
      <c r="A307" s="3">
        <v>43070</v>
      </c>
      <c r="B307" s="4" t="s">
        <v>489</v>
      </c>
      <c r="C307" s="4" t="s">
        <v>40</v>
      </c>
      <c r="D307" s="4">
        <v>2805</v>
      </c>
      <c r="E307" s="4">
        <v>6</v>
      </c>
      <c r="F307" s="4">
        <v>5173277</v>
      </c>
      <c r="G307" s="4" t="s">
        <v>23</v>
      </c>
      <c r="H307" s="4" t="s">
        <v>545</v>
      </c>
      <c r="I307" s="4"/>
      <c r="J307" s="4">
        <v>0.16</v>
      </c>
      <c r="K307" s="4" t="s">
        <v>68</v>
      </c>
      <c r="L307" s="4" t="s">
        <v>59</v>
      </c>
      <c r="M307" s="4"/>
      <c r="N307" s="4">
        <v>18</v>
      </c>
      <c r="O307" s="31">
        <v>1</v>
      </c>
      <c r="P307" s="4"/>
      <c r="Q307" s="28">
        <v>43070</v>
      </c>
      <c r="R307" s="3">
        <v>43112</v>
      </c>
      <c r="S307" s="5"/>
      <c r="T307" s="5"/>
      <c r="U307" s="5"/>
    </row>
    <row r="308" spans="1:21" s="34" customFormat="1" ht="15.75">
      <c r="A308" s="3">
        <v>43070</v>
      </c>
      <c r="B308" s="4" t="s">
        <v>489</v>
      </c>
      <c r="C308" s="4" t="s">
        <v>40</v>
      </c>
      <c r="D308" s="4">
        <v>2805</v>
      </c>
      <c r="E308" s="4">
        <v>7</v>
      </c>
      <c r="F308" s="4">
        <v>1787838</v>
      </c>
      <c r="G308" s="4" t="s">
        <v>83</v>
      </c>
      <c r="H308" s="4" t="s">
        <v>545</v>
      </c>
      <c r="I308" s="4"/>
      <c r="J308" s="4">
        <v>0.55000000000000004</v>
      </c>
      <c r="K308" s="4" t="s">
        <v>537</v>
      </c>
      <c r="L308" s="4" t="s">
        <v>537</v>
      </c>
      <c r="M308" s="4"/>
      <c r="N308" s="4">
        <v>55</v>
      </c>
      <c r="O308" s="31">
        <v>1</v>
      </c>
      <c r="P308" s="4"/>
      <c r="Q308" s="28">
        <v>43070</v>
      </c>
      <c r="R308" s="3">
        <v>43112</v>
      </c>
      <c r="S308" s="5"/>
      <c r="T308" s="5"/>
      <c r="U308" s="5"/>
    </row>
    <row r="309" spans="1:21" s="34" customFormat="1" ht="15.75">
      <c r="A309" s="3">
        <v>43070</v>
      </c>
      <c r="B309" s="4" t="s">
        <v>489</v>
      </c>
      <c r="C309" s="4" t="s">
        <v>40</v>
      </c>
      <c r="D309" s="4">
        <v>2805</v>
      </c>
      <c r="E309" s="4">
        <v>8</v>
      </c>
      <c r="F309" s="4">
        <v>5173268</v>
      </c>
      <c r="G309" s="4" t="s">
        <v>23</v>
      </c>
      <c r="H309" s="4" t="s">
        <v>545</v>
      </c>
      <c r="I309" s="4"/>
      <c r="J309" s="4">
        <v>0.09</v>
      </c>
      <c r="K309" s="4" t="s">
        <v>68</v>
      </c>
      <c r="L309" s="4" t="s">
        <v>26</v>
      </c>
      <c r="M309" s="4"/>
      <c r="N309" s="4">
        <v>23</v>
      </c>
      <c r="O309" s="31">
        <v>1</v>
      </c>
      <c r="P309" s="4"/>
      <c r="Q309" s="28">
        <v>43070</v>
      </c>
      <c r="R309" s="3">
        <v>43112</v>
      </c>
      <c r="S309" s="5"/>
      <c r="T309" s="5"/>
      <c r="U309" s="5"/>
    </row>
    <row r="310" spans="1:21" s="34" customFormat="1" ht="15.75">
      <c r="A310" s="3">
        <v>43070</v>
      </c>
      <c r="B310" s="4" t="s">
        <v>489</v>
      </c>
      <c r="C310" s="4" t="s">
        <v>498</v>
      </c>
      <c r="D310" s="4">
        <v>2809</v>
      </c>
      <c r="E310" s="4">
        <v>1</v>
      </c>
      <c r="F310" s="4">
        <v>2381016</v>
      </c>
      <c r="G310" s="4" t="s">
        <v>52</v>
      </c>
      <c r="H310" s="4" t="s">
        <v>548</v>
      </c>
      <c r="I310" s="4" t="s">
        <v>61</v>
      </c>
      <c r="J310" s="4">
        <v>0.7</v>
      </c>
      <c r="K310" s="4"/>
      <c r="L310" s="4"/>
      <c r="M310" s="4"/>
      <c r="N310" s="4">
        <v>105</v>
      </c>
      <c r="O310" s="31">
        <v>1</v>
      </c>
      <c r="P310" s="4"/>
      <c r="Q310" s="28">
        <v>43070</v>
      </c>
      <c r="R310" s="3">
        <v>43112</v>
      </c>
      <c r="S310" s="5"/>
      <c r="T310" s="5"/>
      <c r="U310" s="5"/>
    </row>
    <row r="311" spans="1:21" s="34" customFormat="1" ht="15.75">
      <c r="A311" s="3">
        <v>43070</v>
      </c>
      <c r="B311" s="4" t="s">
        <v>489</v>
      </c>
      <c r="C311" s="4" t="s">
        <v>498</v>
      </c>
      <c r="D311" s="4">
        <v>2809</v>
      </c>
      <c r="E311" s="4">
        <v>2</v>
      </c>
      <c r="F311" s="4">
        <v>2447665</v>
      </c>
      <c r="G311" s="4" t="s">
        <v>70</v>
      </c>
      <c r="H311" s="4" t="s">
        <v>549</v>
      </c>
      <c r="I311" s="4" t="s">
        <v>61</v>
      </c>
      <c r="J311" s="4">
        <v>0.63</v>
      </c>
      <c r="K311" s="4"/>
      <c r="L311" s="4"/>
      <c r="M311" s="4"/>
      <c r="N311" s="4">
        <v>147.416</v>
      </c>
      <c r="O311" s="31">
        <v>1</v>
      </c>
      <c r="P311" s="4"/>
      <c r="Q311" s="28">
        <v>43070</v>
      </c>
      <c r="R311" s="3">
        <v>43112</v>
      </c>
      <c r="S311" s="5"/>
      <c r="T311" s="5"/>
      <c r="U311" s="5"/>
    </row>
    <row r="312" spans="1:21" s="34" customFormat="1" ht="15.75">
      <c r="A312" s="3">
        <v>43070</v>
      </c>
      <c r="B312" s="4" t="s">
        <v>489</v>
      </c>
      <c r="C312" s="4" t="s">
        <v>498</v>
      </c>
      <c r="D312" s="4">
        <v>2809</v>
      </c>
      <c r="E312" s="4">
        <v>3</v>
      </c>
      <c r="F312" s="4">
        <v>3026513</v>
      </c>
      <c r="G312" s="4" t="s">
        <v>83</v>
      </c>
      <c r="H312" s="4" t="s">
        <v>550</v>
      </c>
      <c r="I312" s="4" t="s">
        <v>61</v>
      </c>
      <c r="J312" s="4">
        <v>0.87</v>
      </c>
      <c r="K312" s="4"/>
      <c r="L312" s="4"/>
      <c r="M312" s="4"/>
      <c r="N312" s="4">
        <v>131</v>
      </c>
      <c r="O312" s="31">
        <v>1</v>
      </c>
      <c r="P312" s="4"/>
      <c r="Q312" s="28">
        <v>43070</v>
      </c>
      <c r="R312" s="3">
        <v>43112</v>
      </c>
      <c r="S312" s="5"/>
      <c r="T312" s="5"/>
      <c r="U312" s="5"/>
    </row>
    <row r="313" spans="1:21" s="34" customFormat="1" ht="15.75">
      <c r="A313" s="3">
        <v>43070</v>
      </c>
      <c r="B313" s="4" t="s">
        <v>489</v>
      </c>
      <c r="C313" s="4" t="s">
        <v>498</v>
      </c>
      <c r="D313" s="4">
        <v>2809</v>
      </c>
      <c r="E313" s="4">
        <v>4</v>
      </c>
      <c r="F313" s="4">
        <v>5172282</v>
      </c>
      <c r="G313" s="4" t="s">
        <v>70</v>
      </c>
      <c r="H313" s="4" t="s">
        <v>549</v>
      </c>
      <c r="I313" s="4" t="s">
        <v>61</v>
      </c>
      <c r="J313" s="4">
        <v>1.19</v>
      </c>
      <c r="K313" s="4"/>
      <c r="L313" s="4"/>
      <c r="M313" s="4"/>
      <c r="N313" s="4">
        <v>143</v>
      </c>
      <c r="O313" s="31">
        <v>1</v>
      </c>
      <c r="P313" s="4"/>
      <c r="Q313" s="28">
        <v>43070</v>
      </c>
      <c r="R313" s="3">
        <v>43112</v>
      </c>
      <c r="S313" s="5"/>
      <c r="T313" s="5"/>
      <c r="U313" s="5"/>
    </row>
    <row r="314" spans="1:21" s="34" customFormat="1" ht="15.75">
      <c r="A314" s="3">
        <v>43070</v>
      </c>
      <c r="B314" s="4" t="s">
        <v>489</v>
      </c>
      <c r="C314" s="4" t="s">
        <v>498</v>
      </c>
      <c r="D314" s="4">
        <v>2809</v>
      </c>
      <c r="E314" s="4">
        <v>5</v>
      </c>
      <c r="F314" s="4">
        <v>5173390</v>
      </c>
      <c r="G314" s="4" t="s">
        <v>83</v>
      </c>
      <c r="H314" s="4" t="s">
        <v>550</v>
      </c>
      <c r="I314" s="4" t="s">
        <v>61</v>
      </c>
      <c r="J314" s="4">
        <v>1.1299999999999999</v>
      </c>
      <c r="K314" s="4"/>
      <c r="L314" s="4"/>
      <c r="M314" s="4"/>
      <c r="N314" s="4">
        <v>170</v>
      </c>
      <c r="O314" s="31">
        <v>1</v>
      </c>
      <c r="P314" s="4"/>
      <c r="Q314" s="28">
        <v>43070</v>
      </c>
      <c r="R314" s="3">
        <v>43112</v>
      </c>
      <c r="S314" s="5"/>
      <c r="T314" s="5"/>
      <c r="U314" s="5"/>
    </row>
    <row r="315" spans="1:21" s="34" customFormat="1" ht="15.75">
      <c r="A315" s="3">
        <v>43070</v>
      </c>
      <c r="B315" s="4" t="s">
        <v>489</v>
      </c>
      <c r="C315" s="4" t="s">
        <v>551</v>
      </c>
      <c r="D315" s="4">
        <v>2811</v>
      </c>
      <c r="E315" s="4">
        <v>1</v>
      </c>
      <c r="F315" s="4">
        <v>5111551</v>
      </c>
      <c r="G315" s="4" t="s">
        <v>23</v>
      </c>
      <c r="H315" s="4" t="s">
        <v>552</v>
      </c>
      <c r="I315" s="4" t="s">
        <v>61</v>
      </c>
      <c r="J315" s="4">
        <v>0.41</v>
      </c>
      <c r="K315" s="4" t="s">
        <v>35</v>
      </c>
      <c r="L315" s="4" t="s">
        <v>26</v>
      </c>
      <c r="M315" s="4"/>
      <c r="N315" s="4">
        <v>517</v>
      </c>
      <c r="O315" s="31">
        <v>1</v>
      </c>
      <c r="P315" s="4"/>
      <c r="Q315" s="28">
        <v>43070</v>
      </c>
      <c r="R315" s="3">
        <v>43112</v>
      </c>
      <c r="S315" s="5"/>
      <c r="T315" s="5"/>
      <c r="U315" s="5"/>
    </row>
    <row r="316" spans="1:21" s="34" customFormat="1" ht="15.75">
      <c r="A316" s="3">
        <v>43070</v>
      </c>
      <c r="B316" s="4" t="s">
        <v>489</v>
      </c>
      <c r="C316" s="4" t="s">
        <v>551</v>
      </c>
      <c r="D316" s="4">
        <v>2811</v>
      </c>
      <c r="E316" s="4">
        <v>2</v>
      </c>
      <c r="F316" s="4">
        <v>5114014</v>
      </c>
      <c r="G316" s="4" t="s">
        <v>23</v>
      </c>
      <c r="H316" s="4" t="s">
        <v>552</v>
      </c>
      <c r="I316" s="4" t="s">
        <v>61</v>
      </c>
      <c r="J316" s="4">
        <v>0.4</v>
      </c>
      <c r="K316" s="4" t="s">
        <v>35</v>
      </c>
      <c r="L316" s="4" t="s">
        <v>26</v>
      </c>
      <c r="M316" s="4"/>
      <c r="N316" s="4">
        <v>528</v>
      </c>
      <c r="O316" s="31">
        <v>1</v>
      </c>
      <c r="P316" s="4"/>
      <c r="Q316" s="28">
        <v>43070</v>
      </c>
      <c r="R316" s="3">
        <v>43112</v>
      </c>
      <c r="S316" s="5"/>
      <c r="T316" s="5"/>
      <c r="U316" s="5"/>
    </row>
    <row r="317" spans="1:21" s="34" customFormat="1" ht="15.75">
      <c r="A317" s="3">
        <v>43070</v>
      </c>
      <c r="B317" s="4" t="s">
        <v>489</v>
      </c>
      <c r="C317" s="4" t="s">
        <v>551</v>
      </c>
      <c r="D317" s="4">
        <v>2811</v>
      </c>
      <c r="E317" s="4">
        <v>3</v>
      </c>
      <c r="F317" s="4">
        <v>5127400</v>
      </c>
      <c r="G317" s="4" t="s">
        <v>23</v>
      </c>
      <c r="H317" s="4" t="s">
        <v>552</v>
      </c>
      <c r="I317" s="4" t="s">
        <v>61</v>
      </c>
      <c r="J317" s="4">
        <v>0.5</v>
      </c>
      <c r="K317" s="4" t="s">
        <v>37</v>
      </c>
      <c r="L317" s="4" t="s">
        <v>26</v>
      </c>
      <c r="M317" s="4"/>
      <c r="N317" s="4">
        <v>337</v>
      </c>
      <c r="O317" s="31">
        <v>1</v>
      </c>
      <c r="P317" s="4"/>
      <c r="Q317" s="28">
        <v>43070</v>
      </c>
      <c r="R317" s="3">
        <v>43112</v>
      </c>
      <c r="S317" s="5"/>
      <c r="T317" s="5"/>
      <c r="U317" s="5"/>
    </row>
    <row r="318" spans="1:21" s="34" customFormat="1" ht="15.75">
      <c r="A318" s="3">
        <v>43070</v>
      </c>
      <c r="B318" s="4" t="s">
        <v>489</v>
      </c>
      <c r="C318" s="4" t="s">
        <v>551</v>
      </c>
      <c r="D318" s="4">
        <v>2811</v>
      </c>
      <c r="E318" s="4">
        <v>4</v>
      </c>
      <c r="F318" s="4">
        <v>5138307</v>
      </c>
      <c r="G318" s="4" t="s">
        <v>23</v>
      </c>
      <c r="H318" s="4" t="s">
        <v>552</v>
      </c>
      <c r="I318" s="4" t="s">
        <v>61</v>
      </c>
      <c r="J318" s="4">
        <v>0.5</v>
      </c>
      <c r="K318" s="4" t="s">
        <v>37</v>
      </c>
      <c r="L318" s="4" t="s">
        <v>36</v>
      </c>
      <c r="M318" s="4"/>
      <c r="N318" s="4">
        <v>658</v>
      </c>
      <c r="O318" s="31">
        <v>1</v>
      </c>
      <c r="P318" s="4"/>
      <c r="Q318" s="28">
        <v>43070</v>
      </c>
      <c r="R318" s="3">
        <v>43112</v>
      </c>
      <c r="S318" s="5"/>
      <c r="T318" s="5"/>
      <c r="U318" s="5"/>
    </row>
    <row r="319" spans="1:21" s="34" customFormat="1" ht="15.75">
      <c r="A319" s="3">
        <v>43070</v>
      </c>
      <c r="B319" s="4" t="s">
        <v>489</v>
      </c>
      <c r="C319" s="4" t="s">
        <v>551</v>
      </c>
      <c r="D319" s="4">
        <v>2811</v>
      </c>
      <c r="E319" s="4">
        <v>5</v>
      </c>
      <c r="F319" s="4">
        <v>5090255</v>
      </c>
      <c r="G319" s="4" t="s">
        <v>23</v>
      </c>
      <c r="H319" s="4" t="s">
        <v>552</v>
      </c>
      <c r="I319" s="4" t="s">
        <v>61</v>
      </c>
      <c r="J319" s="4">
        <v>0.44</v>
      </c>
      <c r="K319" s="4" t="s">
        <v>35</v>
      </c>
      <c r="L319" s="4" t="s">
        <v>36</v>
      </c>
      <c r="M319" s="4"/>
      <c r="N319" s="4">
        <v>519</v>
      </c>
      <c r="O319" s="31">
        <v>1</v>
      </c>
      <c r="P319" s="4"/>
      <c r="Q319" s="28">
        <v>43070</v>
      </c>
      <c r="R319" s="3">
        <v>43112</v>
      </c>
      <c r="S319" s="5"/>
      <c r="T319" s="5"/>
      <c r="U319" s="5"/>
    </row>
    <row r="320" spans="1:21" s="34" customFormat="1" ht="15.75">
      <c r="A320" s="3">
        <v>43070</v>
      </c>
      <c r="B320" s="4" t="s">
        <v>489</v>
      </c>
      <c r="C320" s="4" t="s">
        <v>551</v>
      </c>
      <c r="D320" s="4">
        <v>2811</v>
      </c>
      <c r="E320" s="4">
        <v>6</v>
      </c>
      <c r="F320" s="4">
        <v>5126512</v>
      </c>
      <c r="G320" s="4" t="s">
        <v>23</v>
      </c>
      <c r="H320" s="4" t="s">
        <v>552</v>
      </c>
      <c r="I320" s="4" t="s">
        <v>61</v>
      </c>
      <c r="J320" s="4">
        <v>0.44</v>
      </c>
      <c r="K320" s="4" t="s">
        <v>35</v>
      </c>
      <c r="L320" s="4" t="s">
        <v>26</v>
      </c>
      <c r="M320" s="4"/>
      <c r="N320" s="4">
        <v>573</v>
      </c>
      <c r="O320" s="31">
        <v>1</v>
      </c>
      <c r="P320" s="4"/>
      <c r="Q320" s="28">
        <v>43070</v>
      </c>
      <c r="R320" s="3">
        <v>43112</v>
      </c>
      <c r="S320" s="5"/>
      <c r="T320" s="5"/>
      <c r="U320" s="5"/>
    </row>
    <row r="321" spans="1:21" s="34" customFormat="1" ht="15.75">
      <c r="A321" s="3">
        <v>43070</v>
      </c>
      <c r="B321" s="4" t="s">
        <v>489</v>
      </c>
      <c r="C321" s="4" t="s">
        <v>551</v>
      </c>
      <c r="D321" s="4">
        <v>2811</v>
      </c>
      <c r="E321" s="4">
        <v>7</v>
      </c>
      <c r="F321" s="4">
        <v>5119049</v>
      </c>
      <c r="G321" s="4" t="s">
        <v>23</v>
      </c>
      <c r="H321" s="4" t="s">
        <v>552</v>
      </c>
      <c r="I321" s="4" t="s">
        <v>61</v>
      </c>
      <c r="J321" s="4">
        <v>0.55000000000000004</v>
      </c>
      <c r="K321" s="4" t="s">
        <v>38</v>
      </c>
      <c r="L321" s="4" t="s">
        <v>36</v>
      </c>
      <c r="M321" s="4"/>
      <c r="N321" s="4">
        <v>1113</v>
      </c>
      <c r="O321" s="31">
        <v>1</v>
      </c>
      <c r="P321" s="4"/>
      <c r="Q321" s="28">
        <v>43070</v>
      </c>
      <c r="R321" s="3">
        <v>43112</v>
      </c>
      <c r="S321" s="5"/>
      <c r="T321" s="5"/>
      <c r="U321" s="5"/>
    </row>
    <row r="322" spans="1:21" s="34" customFormat="1" ht="15.75">
      <c r="A322" s="3">
        <v>43070</v>
      </c>
      <c r="B322" s="4" t="s">
        <v>489</v>
      </c>
      <c r="C322" s="4" t="s">
        <v>551</v>
      </c>
      <c r="D322" s="4">
        <v>2811</v>
      </c>
      <c r="E322" s="4">
        <v>8</v>
      </c>
      <c r="F322" s="4">
        <v>5126234</v>
      </c>
      <c r="G322" s="4" t="s">
        <v>23</v>
      </c>
      <c r="H322" s="4" t="s">
        <v>552</v>
      </c>
      <c r="I322" s="4" t="s">
        <v>61</v>
      </c>
      <c r="J322" s="4">
        <v>0.53</v>
      </c>
      <c r="K322" s="4" t="s">
        <v>38</v>
      </c>
      <c r="L322" s="4" t="s">
        <v>36</v>
      </c>
      <c r="M322" s="4"/>
      <c r="N322" s="4">
        <v>909</v>
      </c>
      <c r="O322" s="31">
        <v>1</v>
      </c>
      <c r="P322" s="4"/>
      <c r="Q322" s="28">
        <v>43070</v>
      </c>
      <c r="R322" s="3">
        <v>43112</v>
      </c>
      <c r="S322" s="5"/>
      <c r="T322" s="5"/>
      <c r="U322" s="5"/>
    </row>
    <row r="323" spans="1:21" s="34" customFormat="1" ht="15.75">
      <c r="A323" s="3">
        <v>43070</v>
      </c>
      <c r="B323" s="4" t="s">
        <v>489</v>
      </c>
      <c r="C323" s="4" t="s">
        <v>551</v>
      </c>
      <c r="D323" s="4">
        <v>2811</v>
      </c>
      <c r="E323" s="4">
        <v>9</v>
      </c>
      <c r="F323" s="4">
        <v>5127983</v>
      </c>
      <c r="G323" s="4" t="s">
        <v>23</v>
      </c>
      <c r="H323" s="4" t="s">
        <v>552</v>
      </c>
      <c r="I323" s="4" t="s">
        <v>61</v>
      </c>
      <c r="J323" s="4">
        <v>0.56999999999999995</v>
      </c>
      <c r="K323" s="4" t="s">
        <v>38</v>
      </c>
      <c r="L323" s="4" t="s">
        <v>36</v>
      </c>
      <c r="M323" s="4"/>
      <c r="N323" s="4">
        <v>680</v>
      </c>
      <c r="O323" s="31">
        <v>1</v>
      </c>
      <c r="P323" s="4"/>
      <c r="Q323" s="28">
        <v>43070</v>
      </c>
      <c r="R323" s="3">
        <v>43112</v>
      </c>
      <c r="S323" s="5"/>
      <c r="T323" s="5"/>
      <c r="U323" s="5"/>
    </row>
    <row r="324" spans="1:21" s="34" customFormat="1" ht="15.75">
      <c r="A324" s="3">
        <v>43070</v>
      </c>
      <c r="B324" s="4" t="s">
        <v>489</v>
      </c>
      <c r="C324" s="4" t="s">
        <v>551</v>
      </c>
      <c r="D324" s="4">
        <v>2811</v>
      </c>
      <c r="E324" s="4">
        <v>10</v>
      </c>
      <c r="F324" s="4">
        <v>5138261</v>
      </c>
      <c r="G324" s="4" t="s">
        <v>23</v>
      </c>
      <c r="H324" s="4" t="s">
        <v>552</v>
      </c>
      <c r="I324" s="4" t="s">
        <v>61</v>
      </c>
      <c r="J324" s="4">
        <v>0.56000000000000005</v>
      </c>
      <c r="K324" s="4" t="s">
        <v>38</v>
      </c>
      <c r="L324" s="4" t="s">
        <v>26</v>
      </c>
      <c r="M324" s="4"/>
      <c r="N324" s="4">
        <v>744</v>
      </c>
      <c r="O324" s="31">
        <v>1</v>
      </c>
      <c r="P324" s="4"/>
      <c r="Q324" s="28">
        <v>43070</v>
      </c>
      <c r="R324" s="3">
        <v>43112</v>
      </c>
      <c r="S324" s="5"/>
      <c r="T324" s="5"/>
      <c r="U324" s="5"/>
    </row>
    <row r="325" spans="1:21" s="34" customFormat="1" ht="15.75">
      <c r="A325" s="3">
        <v>43070</v>
      </c>
      <c r="B325" s="4" t="s">
        <v>489</v>
      </c>
      <c r="C325" s="4" t="s">
        <v>551</v>
      </c>
      <c r="D325" s="4">
        <v>2811</v>
      </c>
      <c r="E325" s="4">
        <v>11</v>
      </c>
      <c r="F325" s="4">
        <v>5138126</v>
      </c>
      <c r="G325" s="4" t="s">
        <v>23</v>
      </c>
      <c r="H325" s="4" t="s">
        <v>552</v>
      </c>
      <c r="I325" s="4" t="s">
        <v>61</v>
      </c>
      <c r="J325" s="4">
        <v>0.51</v>
      </c>
      <c r="K325" s="4" t="s">
        <v>53</v>
      </c>
      <c r="L325" s="4" t="s">
        <v>26</v>
      </c>
      <c r="M325" s="4"/>
      <c r="N325" s="4">
        <v>1584</v>
      </c>
      <c r="O325" s="31">
        <v>1</v>
      </c>
      <c r="P325" s="4"/>
      <c r="Q325" s="28">
        <v>43070</v>
      </c>
      <c r="R325" s="3">
        <v>43112</v>
      </c>
      <c r="S325" s="5"/>
      <c r="T325" s="5"/>
      <c r="U325" s="5"/>
    </row>
    <row r="326" spans="1:21" s="34" customFormat="1" ht="15.75">
      <c r="A326" s="3">
        <v>43070</v>
      </c>
      <c r="B326" s="4" t="s">
        <v>489</v>
      </c>
      <c r="C326" s="4" t="s">
        <v>551</v>
      </c>
      <c r="D326" s="4">
        <v>2811</v>
      </c>
      <c r="E326" s="4">
        <v>12</v>
      </c>
      <c r="F326" s="4">
        <v>5138390</v>
      </c>
      <c r="G326" s="4" t="s">
        <v>23</v>
      </c>
      <c r="H326" s="4" t="s">
        <v>552</v>
      </c>
      <c r="I326" s="4" t="s">
        <v>61</v>
      </c>
      <c r="J326" s="4">
        <v>0.52</v>
      </c>
      <c r="K326" s="4" t="s">
        <v>53</v>
      </c>
      <c r="L326" s="4" t="s">
        <v>36</v>
      </c>
      <c r="M326" s="4"/>
      <c r="N326" s="4">
        <v>724</v>
      </c>
      <c r="O326" s="31">
        <v>1</v>
      </c>
      <c r="P326" s="4"/>
      <c r="Q326" s="28">
        <v>43070</v>
      </c>
      <c r="R326" s="3">
        <v>43112</v>
      </c>
      <c r="S326" s="5"/>
      <c r="T326" s="5"/>
      <c r="U326" s="5"/>
    </row>
    <row r="327" spans="1:21" s="34" customFormat="1" ht="15.75">
      <c r="A327" s="3">
        <v>43070</v>
      </c>
      <c r="B327" s="4" t="s">
        <v>489</v>
      </c>
      <c r="C327" s="4" t="s">
        <v>551</v>
      </c>
      <c r="D327" s="4">
        <v>2811</v>
      </c>
      <c r="E327" s="4">
        <v>13</v>
      </c>
      <c r="F327" s="4">
        <v>5110524</v>
      </c>
      <c r="G327" s="4" t="s">
        <v>23</v>
      </c>
      <c r="H327" s="4" t="s">
        <v>552</v>
      </c>
      <c r="I327" s="4" t="s">
        <v>61</v>
      </c>
      <c r="J327" s="4">
        <v>0.4</v>
      </c>
      <c r="K327" s="4" t="s">
        <v>53</v>
      </c>
      <c r="L327" s="4" t="s">
        <v>36</v>
      </c>
      <c r="M327" s="4"/>
      <c r="N327" s="4">
        <v>297</v>
      </c>
      <c r="O327" s="31">
        <v>1</v>
      </c>
      <c r="P327" s="4"/>
      <c r="Q327" s="28">
        <v>43070</v>
      </c>
      <c r="R327" s="3">
        <v>43112</v>
      </c>
      <c r="S327" s="5"/>
      <c r="T327" s="5"/>
      <c r="U327" s="5"/>
    </row>
    <row r="328" spans="1:21" s="34" customFormat="1" ht="15.75">
      <c r="A328" s="3">
        <v>43070</v>
      </c>
      <c r="B328" s="4" t="s">
        <v>489</v>
      </c>
      <c r="C328" s="4" t="s">
        <v>551</v>
      </c>
      <c r="D328" s="4">
        <v>2811</v>
      </c>
      <c r="E328" s="4">
        <v>14</v>
      </c>
      <c r="F328" s="4">
        <v>5128007</v>
      </c>
      <c r="G328" s="4" t="s">
        <v>23</v>
      </c>
      <c r="H328" s="4" t="s">
        <v>552</v>
      </c>
      <c r="I328" s="4" t="s">
        <v>61</v>
      </c>
      <c r="J328" s="4">
        <v>0.4</v>
      </c>
      <c r="K328" s="4" t="s">
        <v>53</v>
      </c>
      <c r="L328" s="4" t="s">
        <v>36</v>
      </c>
      <c r="M328" s="4"/>
      <c r="N328" s="4">
        <v>539</v>
      </c>
      <c r="O328" s="31">
        <v>1</v>
      </c>
      <c r="P328" s="4"/>
      <c r="Q328" s="28">
        <v>43070</v>
      </c>
      <c r="R328" s="3">
        <v>43112</v>
      </c>
      <c r="S328" s="5"/>
      <c r="T328" s="5"/>
      <c r="U328" s="5"/>
    </row>
    <row r="329" spans="1:21" s="34" customFormat="1" ht="15.75">
      <c r="A329" s="3">
        <v>43070</v>
      </c>
      <c r="B329" s="4" t="s">
        <v>489</v>
      </c>
      <c r="C329" s="4" t="s">
        <v>551</v>
      </c>
      <c r="D329" s="4">
        <v>2811</v>
      </c>
      <c r="E329" s="4">
        <v>15</v>
      </c>
      <c r="F329" s="4">
        <v>5119810</v>
      </c>
      <c r="G329" s="4" t="s">
        <v>23</v>
      </c>
      <c r="H329" s="4" t="s">
        <v>552</v>
      </c>
      <c r="I329" s="4" t="s">
        <v>61</v>
      </c>
      <c r="J329" s="4">
        <v>0.41</v>
      </c>
      <c r="K329" s="4" t="s">
        <v>35</v>
      </c>
      <c r="L329" s="4" t="s">
        <v>26</v>
      </c>
      <c r="M329" s="4"/>
      <c r="N329" s="4">
        <v>560</v>
      </c>
      <c r="O329" s="31">
        <v>1</v>
      </c>
      <c r="P329" s="4"/>
      <c r="Q329" s="28">
        <v>43070</v>
      </c>
      <c r="R329" s="3">
        <v>43112</v>
      </c>
      <c r="S329" s="5"/>
      <c r="T329" s="5"/>
      <c r="U329" s="5"/>
    </row>
    <row r="330" spans="1:21" s="34" customFormat="1" ht="15.75">
      <c r="A330" s="3">
        <v>43070</v>
      </c>
      <c r="B330" s="4" t="s">
        <v>489</v>
      </c>
      <c r="C330" s="4" t="s">
        <v>551</v>
      </c>
      <c r="D330" s="4">
        <v>2811</v>
      </c>
      <c r="E330" s="4">
        <v>16</v>
      </c>
      <c r="F330" s="4">
        <v>5119904</v>
      </c>
      <c r="G330" s="4" t="s">
        <v>23</v>
      </c>
      <c r="H330" s="4" t="s">
        <v>552</v>
      </c>
      <c r="I330" s="4" t="s">
        <v>61</v>
      </c>
      <c r="J330" s="4">
        <v>0.4</v>
      </c>
      <c r="K330" s="4" t="s">
        <v>35</v>
      </c>
      <c r="L330" s="4" t="s">
        <v>36</v>
      </c>
      <c r="M330" s="4"/>
      <c r="N330" s="4">
        <v>555</v>
      </c>
      <c r="O330" s="31">
        <v>1</v>
      </c>
      <c r="P330" s="4"/>
      <c r="Q330" s="28">
        <v>43070</v>
      </c>
      <c r="R330" s="3">
        <v>43112</v>
      </c>
      <c r="S330" s="5"/>
      <c r="T330" s="5"/>
      <c r="U330" s="5"/>
    </row>
    <row r="331" spans="1:21" s="34" customFormat="1" ht="15.75">
      <c r="A331" s="3">
        <v>43070</v>
      </c>
      <c r="B331" s="4" t="s">
        <v>489</v>
      </c>
      <c r="C331" s="4" t="s">
        <v>551</v>
      </c>
      <c r="D331" s="4">
        <v>2811</v>
      </c>
      <c r="E331" s="4">
        <v>17</v>
      </c>
      <c r="F331" s="4">
        <v>5103382</v>
      </c>
      <c r="G331" s="4" t="s">
        <v>23</v>
      </c>
      <c r="H331" s="4" t="s">
        <v>552</v>
      </c>
      <c r="I331" s="4" t="s">
        <v>61</v>
      </c>
      <c r="J331" s="4">
        <v>0.42</v>
      </c>
      <c r="K331" s="4" t="s">
        <v>37</v>
      </c>
      <c r="L331" s="4" t="s">
        <v>36</v>
      </c>
      <c r="M331" s="4"/>
      <c r="N331" s="4">
        <v>522</v>
      </c>
      <c r="O331" s="31">
        <v>1</v>
      </c>
      <c r="P331" s="4"/>
      <c r="Q331" s="28">
        <v>43070</v>
      </c>
      <c r="R331" s="3">
        <v>43112</v>
      </c>
      <c r="S331" s="5"/>
      <c r="T331" s="5"/>
      <c r="U331" s="5"/>
    </row>
    <row r="332" spans="1:21" s="34" customFormat="1" ht="15.75">
      <c r="A332" s="3">
        <v>43070</v>
      </c>
      <c r="B332" s="4" t="s">
        <v>489</v>
      </c>
      <c r="C332" s="4" t="s">
        <v>551</v>
      </c>
      <c r="D332" s="4">
        <v>2811</v>
      </c>
      <c r="E332" s="4">
        <v>18</v>
      </c>
      <c r="F332" s="4">
        <v>5110441</v>
      </c>
      <c r="G332" s="4" t="s">
        <v>23</v>
      </c>
      <c r="H332" s="4" t="s">
        <v>552</v>
      </c>
      <c r="I332" s="4" t="s">
        <v>61</v>
      </c>
      <c r="J332" s="4">
        <v>0.42</v>
      </c>
      <c r="K332" s="4" t="s">
        <v>37</v>
      </c>
      <c r="L332" s="4" t="s">
        <v>36</v>
      </c>
      <c r="M332" s="4"/>
      <c r="N332" s="4">
        <v>409</v>
      </c>
      <c r="O332" s="31">
        <v>1</v>
      </c>
      <c r="P332" s="4"/>
      <c r="Q332" s="28">
        <v>43070</v>
      </c>
      <c r="R332" s="3">
        <v>43112</v>
      </c>
      <c r="S332" s="5"/>
      <c r="T332" s="5"/>
      <c r="U332" s="5"/>
    </row>
    <row r="333" spans="1:21" s="34" customFormat="1" ht="15.75">
      <c r="A333" s="3">
        <v>43070</v>
      </c>
      <c r="B333" s="4" t="s">
        <v>489</v>
      </c>
      <c r="C333" s="4" t="s">
        <v>551</v>
      </c>
      <c r="D333" s="4">
        <v>2811</v>
      </c>
      <c r="E333" s="4">
        <v>19</v>
      </c>
      <c r="F333" s="4">
        <v>5118870</v>
      </c>
      <c r="G333" s="4" t="s">
        <v>23</v>
      </c>
      <c r="H333" s="4" t="s">
        <v>552</v>
      </c>
      <c r="I333" s="4" t="s">
        <v>61</v>
      </c>
      <c r="J333" s="4">
        <v>0.57999999999999996</v>
      </c>
      <c r="K333" s="4" t="s">
        <v>35</v>
      </c>
      <c r="L333" s="4" t="s">
        <v>36</v>
      </c>
      <c r="M333" s="4"/>
      <c r="N333" s="4">
        <v>635</v>
      </c>
      <c r="O333" s="31">
        <v>1</v>
      </c>
      <c r="P333" s="4"/>
      <c r="Q333" s="28">
        <v>43070</v>
      </c>
      <c r="R333" s="3">
        <v>43112</v>
      </c>
      <c r="S333" s="5"/>
      <c r="T333" s="5"/>
      <c r="U333" s="5"/>
    </row>
    <row r="334" spans="1:21" s="34" customFormat="1" ht="15.75">
      <c r="A334" s="3">
        <v>43070</v>
      </c>
      <c r="B334" s="4" t="s">
        <v>489</v>
      </c>
      <c r="C334" s="4" t="s">
        <v>551</v>
      </c>
      <c r="D334" s="4">
        <v>2811</v>
      </c>
      <c r="E334" s="4">
        <v>20</v>
      </c>
      <c r="F334" s="4">
        <v>5126466</v>
      </c>
      <c r="G334" s="4" t="s">
        <v>23</v>
      </c>
      <c r="H334" s="4" t="s">
        <v>552</v>
      </c>
      <c r="I334" s="4" t="s">
        <v>61</v>
      </c>
      <c r="J334" s="4">
        <v>0.57999999999999996</v>
      </c>
      <c r="K334" s="4" t="s">
        <v>35</v>
      </c>
      <c r="L334" s="4" t="s">
        <v>36</v>
      </c>
      <c r="M334" s="4"/>
      <c r="N334" s="4">
        <v>712</v>
      </c>
      <c r="O334" s="31">
        <v>1</v>
      </c>
      <c r="P334" s="4"/>
      <c r="Q334" s="28">
        <v>43070</v>
      </c>
      <c r="R334" s="3">
        <v>43112</v>
      </c>
      <c r="S334" s="5"/>
      <c r="T334" s="5"/>
      <c r="U334" s="5"/>
    </row>
    <row r="335" spans="1:21" s="34" customFormat="1" ht="15.75">
      <c r="A335" s="3">
        <v>43070</v>
      </c>
      <c r="B335" s="4" t="s">
        <v>489</v>
      </c>
      <c r="C335" s="4" t="s">
        <v>551</v>
      </c>
      <c r="D335" s="4">
        <v>2811</v>
      </c>
      <c r="E335" s="4">
        <v>21</v>
      </c>
      <c r="F335" s="4">
        <v>5067012</v>
      </c>
      <c r="G335" s="4" t="s">
        <v>23</v>
      </c>
      <c r="H335" s="4" t="s">
        <v>552</v>
      </c>
      <c r="I335" s="4" t="s">
        <v>61</v>
      </c>
      <c r="J335" s="4">
        <v>0.59</v>
      </c>
      <c r="K335" s="4" t="s">
        <v>35</v>
      </c>
      <c r="L335" s="4" t="s">
        <v>26</v>
      </c>
      <c r="M335" s="4"/>
      <c r="N335" s="4">
        <v>1334</v>
      </c>
      <c r="O335" s="31">
        <v>1</v>
      </c>
      <c r="P335" s="4"/>
      <c r="Q335" s="28">
        <v>43070</v>
      </c>
      <c r="R335" s="3">
        <v>43112</v>
      </c>
      <c r="S335" s="5"/>
      <c r="T335" s="5"/>
      <c r="U335" s="5"/>
    </row>
    <row r="336" spans="1:21" s="34" customFormat="1" ht="15.75">
      <c r="A336" s="3">
        <v>43070</v>
      </c>
      <c r="B336" s="4" t="s">
        <v>489</v>
      </c>
      <c r="C336" s="4" t="s">
        <v>551</v>
      </c>
      <c r="D336" s="4">
        <v>2811</v>
      </c>
      <c r="E336" s="4">
        <v>22</v>
      </c>
      <c r="F336" s="4">
        <v>5081637</v>
      </c>
      <c r="G336" s="4" t="s">
        <v>23</v>
      </c>
      <c r="H336" s="4" t="s">
        <v>552</v>
      </c>
      <c r="I336" s="4" t="s">
        <v>61</v>
      </c>
      <c r="J336" s="4">
        <v>0.56999999999999995</v>
      </c>
      <c r="K336" s="4" t="s">
        <v>35</v>
      </c>
      <c r="L336" s="4" t="s">
        <v>26</v>
      </c>
      <c r="M336" s="4"/>
      <c r="N336" s="4">
        <v>1004</v>
      </c>
      <c r="O336" s="31">
        <v>1</v>
      </c>
      <c r="P336" s="4"/>
      <c r="Q336" s="28">
        <v>43070</v>
      </c>
      <c r="R336" s="3">
        <v>43112</v>
      </c>
      <c r="S336" s="5"/>
      <c r="T336" s="5"/>
      <c r="U336" s="5"/>
    </row>
    <row r="337" spans="1:21" s="34" customFormat="1" ht="15.75">
      <c r="A337" s="3">
        <v>43070</v>
      </c>
      <c r="B337" s="4" t="s">
        <v>489</v>
      </c>
      <c r="C337" s="4" t="s">
        <v>551</v>
      </c>
      <c r="D337" s="4">
        <v>2811</v>
      </c>
      <c r="E337" s="4">
        <v>23</v>
      </c>
      <c r="F337" s="4">
        <v>5111658</v>
      </c>
      <c r="G337" s="4" t="s">
        <v>23</v>
      </c>
      <c r="H337" s="4" t="s">
        <v>552</v>
      </c>
      <c r="I337" s="4" t="s">
        <v>61</v>
      </c>
      <c r="J337" s="4">
        <v>0.54</v>
      </c>
      <c r="K337" s="4" t="s">
        <v>35</v>
      </c>
      <c r="L337" s="4" t="s">
        <v>36</v>
      </c>
      <c r="M337" s="4"/>
      <c r="N337" s="4">
        <v>937</v>
      </c>
      <c r="O337" s="31">
        <v>1</v>
      </c>
      <c r="P337" s="4"/>
      <c r="Q337" s="28">
        <v>43070</v>
      </c>
      <c r="R337" s="3">
        <v>43112</v>
      </c>
      <c r="S337" s="5"/>
      <c r="T337" s="5"/>
      <c r="U337" s="5"/>
    </row>
    <row r="338" spans="1:21" s="34" customFormat="1" ht="15.75">
      <c r="A338" s="3">
        <v>43070</v>
      </c>
      <c r="B338" s="4" t="s">
        <v>489</v>
      </c>
      <c r="C338" s="4" t="s">
        <v>551</v>
      </c>
      <c r="D338" s="4">
        <v>2811</v>
      </c>
      <c r="E338" s="4">
        <v>24</v>
      </c>
      <c r="F338" s="4">
        <v>5126286</v>
      </c>
      <c r="G338" s="4" t="s">
        <v>23</v>
      </c>
      <c r="H338" s="4" t="s">
        <v>552</v>
      </c>
      <c r="I338" s="4" t="s">
        <v>61</v>
      </c>
      <c r="J338" s="4">
        <v>0.54</v>
      </c>
      <c r="K338" s="4" t="s">
        <v>35</v>
      </c>
      <c r="L338" s="4" t="s">
        <v>36</v>
      </c>
      <c r="M338" s="4"/>
      <c r="N338" s="4">
        <v>576</v>
      </c>
      <c r="O338" s="31">
        <v>1</v>
      </c>
      <c r="P338" s="4"/>
      <c r="Q338" s="28">
        <v>43070</v>
      </c>
      <c r="R338" s="3">
        <v>43112</v>
      </c>
      <c r="S338" s="5"/>
      <c r="T338" s="5"/>
      <c r="U338" s="5"/>
    </row>
    <row r="339" spans="1:21" s="34" customFormat="1" ht="15.75">
      <c r="A339" s="3">
        <v>43070</v>
      </c>
      <c r="B339" s="4" t="s">
        <v>489</v>
      </c>
      <c r="C339" s="4" t="s">
        <v>551</v>
      </c>
      <c r="D339" s="4">
        <v>2811</v>
      </c>
      <c r="E339" s="4">
        <v>25</v>
      </c>
      <c r="F339" s="4">
        <v>5111561</v>
      </c>
      <c r="G339" s="4" t="s">
        <v>23</v>
      </c>
      <c r="H339" s="4" t="s">
        <v>552</v>
      </c>
      <c r="I339" s="4" t="s">
        <v>61</v>
      </c>
      <c r="J339" s="4">
        <v>0.45</v>
      </c>
      <c r="K339" s="4" t="s">
        <v>35</v>
      </c>
      <c r="L339" s="4" t="s">
        <v>36</v>
      </c>
      <c r="M339" s="4"/>
      <c r="N339" s="4">
        <v>507</v>
      </c>
      <c r="O339" s="31">
        <v>1</v>
      </c>
      <c r="P339" s="4"/>
      <c r="Q339" s="28">
        <v>43070</v>
      </c>
      <c r="R339" s="3">
        <v>43112</v>
      </c>
      <c r="S339" s="5"/>
      <c r="T339" s="5"/>
      <c r="U339" s="5"/>
    </row>
    <row r="340" spans="1:21" s="34" customFormat="1" ht="15.75">
      <c r="A340" s="3">
        <v>43070</v>
      </c>
      <c r="B340" s="4" t="s">
        <v>489</v>
      </c>
      <c r="C340" s="4" t="s">
        <v>551</v>
      </c>
      <c r="D340" s="4">
        <v>2811</v>
      </c>
      <c r="E340" s="4">
        <v>26</v>
      </c>
      <c r="F340" s="4">
        <v>5119495</v>
      </c>
      <c r="G340" s="4" t="s">
        <v>23</v>
      </c>
      <c r="H340" s="4" t="s">
        <v>552</v>
      </c>
      <c r="I340" s="4" t="s">
        <v>61</v>
      </c>
      <c r="J340" s="4">
        <v>0.45</v>
      </c>
      <c r="K340" s="4" t="s">
        <v>35</v>
      </c>
      <c r="L340" s="4" t="s">
        <v>36</v>
      </c>
      <c r="M340" s="4"/>
      <c r="N340" s="4">
        <v>544</v>
      </c>
      <c r="O340" s="31">
        <v>1</v>
      </c>
      <c r="P340" s="4"/>
      <c r="Q340" s="28">
        <v>43070</v>
      </c>
      <c r="R340" s="3">
        <v>43112</v>
      </c>
      <c r="S340" s="5"/>
      <c r="T340" s="5"/>
      <c r="U340" s="5"/>
    </row>
    <row r="341" spans="1:21" s="34" customFormat="1" ht="15.75">
      <c r="A341" s="3">
        <v>43070</v>
      </c>
      <c r="B341" s="4" t="s">
        <v>489</v>
      </c>
      <c r="C341" s="4" t="s">
        <v>551</v>
      </c>
      <c r="D341" s="4">
        <v>2811</v>
      </c>
      <c r="E341" s="4">
        <v>27</v>
      </c>
      <c r="F341" s="4">
        <v>5090755</v>
      </c>
      <c r="G341" s="4" t="s">
        <v>23</v>
      </c>
      <c r="H341" s="4" t="s">
        <v>552</v>
      </c>
      <c r="I341" s="4" t="s">
        <v>61</v>
      </c>
      <c r="J341" s="4">
        <v>0.56999999999999995</v>
      </c>
      <c r="K341" s="4" t="s">
        <v>35</v>
      </c>
      <c r="L341" s="4" t="s">
        <v>36</v>
      </c>
      <c r="M341" s="4"/>
      <c r="N341" s="4">
        <v>889</v>
      </c>
      <c r="O341" s="31">
        <v>1</v>
      </c>
      <c r="P341" s="4"/>
      <c r="Q341" s="28">
        <v>43070</v>
      </c>
      <c r="R341" s="3">
        <v>43112</v>
      </c>
      <c r="S341" s="5"/>
      <c r="T341" s="5"/>
      <c r="U341" s="5"/>
    </row>
    <row r="342" spans="1:21" s="34" customFormat="1" ht="15.75">
      <c r="A342" s="3">
        <v>43070</v>
      </c>
      <c r="B342" s="4" t="s">
        <v>489</v>
      </c>
      <c r="C342" s="4" t="s">
        <v>551</v>
      </c>
      <c r="D342" s="4">
        <v>2811</v>
      </c>
      <c r="E342" s="4">
        <v>28</v>
      </c>
      <c r="F342" s="4">
        <v>5119025</v>
      </c>
      <c r="G342" s="4" t="s">
        <v>23</v>
      </c>
      <c r="H342" s="4" t="s">
        <v>552</v>
      </c>
      <c r="I342" s="4" t="s">
        <v>61</v>
      </c>
      <c r="J342" s="4">
        <v>0.57999999999999996</v>
      </c>
      <c r="K342" s="4" t="s">
        <v>35</v>
      </c>
      <c r="L342" s="4" t="s">
        <v>36</v>
      </c>
      <c r="M342" s="4"/>
      <c r="N342" s="4">
        <v>1654</v>
      </c>
      <c r="O342" s="31">
        <v>1</v>
      </c>
      <c r="P342" s="4"/>
      <c r="Q342" s="28">
        <v>43070</v>
      </c>
      <c r="R342" s="3">
        <v>43112</v>
      </c>
      <c r="S342" s="5"/>
      <c r="T342" s="5"/>
      <c r="U342" s="5"/>
    </row>
    <row r="343" spans="1:21" s="34" customFormat="1" ht="15.75">
      <c r="A343" s="3">
        <v>43070</v>
      </c>
      <c r="B343" s="4" t="s">
        <v>489</v>
      </c>
      <c r="C343" s="4" t="s">
        <v>551</v>
      </c>
      <c r="D343" s="4">
        <v>2811</v>
      </c>
      <c r="E343" s="4">
        <v>29</v>
      </c>
      <c r="F343" s="4">
        <v>5095963</v>
      </c>
      <c r="G343" s="4" t="s">
        <v>23</v>
      </c>
      <c r="H343" s="4" t="s">
        <v>552</v>
      </c>
      <c r="I343" s="4" t="s">
        <v>61</v>
      </c>
      <c r="J343" s="4">
        <v>0.43</v>
      </c>
      <c r="K343" s="4" t="s">
        <v>35</v>
      </c>
      <c r="L343" s="4" t="s">
        <v>36</v>
      </c>
      <c r="M343" s="4"/>
      <c r="N343" s="4">
        <v>506</v>
      </c>
      <c r="O343" s="31">
        <v>1</v>
      </c>
      <c r="P343" s="4"/>
      <c r="Q343" s="28">
        <v>43070</v>
      </c>
      <c r="R343" s="3">
        <v>43112</v>
      </c>
      <c r="S343" s="5"/>
      <c r="T343" s="5"/>
      <c r="U343" s="5"/>
    </row>
    <row r="344" spans="1:21" s="34" customFormat="1" ht="15.75">
      <c r="A344" s="3">
        <v>43070</v>
      </c>
      <c r="B344" s="4" t="s">
        <v>489</v>
      </c>
      <c r="C344" s="4" t="s">
        <v>551</v>
      </c>
      <c r="D344" s="4">
        <v>2811</v>
      </c>
      <c r="E344" s="4">
        <v>30</v>
      </c>
      <c r="F344" s="4">
        <v>5119262</v>
      </c>
      <c r="G344" s="4" t="s">
        <v>23</v>
      </c>
      <c r="H344" s="4" t="s">
        <v>552</v>
      </c>
      <c r="I344" s="4" t="s">
        <v>61</v>
      </c>
      <c r="J344" s="4">
        <v>0.43</v>
      </c>
      <c r="K344" s="4" t="s">
        <v>35</v>
      </c>
      <c r="L344" s="4" t="s">
        <v>36</v>
      </c>
      <c r="M344" s="4"/>
      <c r="N344" s="4">
        <v>690</v>
      </c>
      <c r="O344" s="31">
        <v>1</v>
      </c>
      <c r="P344" s="4"/>
      <c r="Q344" s="28">
        <v>43070</v>
      </c>
      <c r="R344" s="3">
        <v>43112</v>
      </c>
      <c r="S344" s="5"/>
      <c r="T344" s="5"/>
      <c r="U344" s="5"/>
    </row>
    <row r="345" spans="1:21" s="34" customFormat="1" ht="15.75">
      <c r="A345" s="3">
        <v>43070</v>
      </c>
      <c r="B345" s="4" t="s">
        <v>489</v>
      </c>
      <c r="C345" s="4" t="s">
        <v>551</v>
      </c>
      <c r="D345" s="4">
        <v>2811</v>
      </c>
      <c r="E345" s="4">
        <v>31</v>
      </c>
      <c r="F345" s="4">
        <v>5111666</v>
      </c>
      <c r="G345" s="4" t="s">
        <v>23</v>
      </c>
      <c r="H345" s="4" t="s">
        <v>552</v>
      </c>
      <c r="I345" s="4" t="s">
        <v>61</v>
      </c>
      <c r="J345" s="4">
        <v>0.55000000000000004</v>
      </c>
      <c r="K345" s="4" t="s">
        <v>35</v>
      </c>
      <c r="L345" s="4" t="s">
        <v>36</v>
      </c>
      <c r="M345" s="4"/>
      <c r="N345" s="4">
        <v>901</v>
      </c>
      <c r="O345" s="31">
        <v>1</v>
      </c>
      <c r="P345" s="4"/>
      <c r="Q345" s="28">
        <v>43070</v>
      </c>
      <c r="R345" s="3">
        <v>43112</v>
      </c>
      <c r="S345" s="5"/>
      <c r="T345" s="5"/>
      <c r="U345" s="5"/>
    </row>
    <row r="346" spans="1:21" s="34" customFormat="1" ht="15.75">
      <c r="A346" s="3">
        <v>43070</v>
      </c>
      <c r="B346" s="4" t="s">
        <v>489</v>
      </c>
      <c r="C346" s="4" t="s">
        <v>551</v>
      </c>
      <c r="D346" s="4">
        <v>2811</v>
      </c>
      <c r="E346" s="4">
        <v>32</v>
      </c>
      <c r="F346" s="4">
        <v>5119047</v>
      </c>
      <c r="G346" s="4" t="s">
        <v>23</v>
      </c>
      <c r="H346" s="4" t="s">
        <v>552</v>
      </c>
      <c r="I346" s="4" t="s">
        <v>61</v>
      </c>
      <c r="J346" s="4">
        <v>0.55000000000000004</v>
      </c>
      <c r="K346" s="4" t="s">
        <v>35</v>
      </c>
      <c r="L346" s="4" t="s">
        <v>36</v>
      </c>
      <c r="M346" s="4"/>
      <c r="N346" s="4">
        <v>722</v>
      </c>
      <c r="O346" s="31">
        <v>1</v>
      </c>
      <c r="P346" s="4"/>
      <c r="Q346" s="28">
        <v>43070</v>
      </c>
      <c r="R346" s="3">
        <v>43112</v>
      </c>
      <c r="S346" s="5"/>
      <c r="T346" s="5"/>
      <c r="U346" s="5"/>
    </row>
    <row r="347" spans="1:21" s="34" customFormat="1" ht="15.75">
      <c r="A347" s="3">
        <v>43070</v>
      </c>
      <c r="B347" s="4" t="s">
        <v>489</v>
      </c>
      <c r="C347" s="4" t="s">
        <v>551</v>
      </c>
      <c r="D347" s="4">
        <v>2811</v>
      </c>
      <c r="E347" s="4">
        <v>33</v>
      </c>
      <c r="F347" s="4">
        <v>5127279</v>
      </c>
      <c r="G347" s="4" t="s">
        <v>23</v>
      </c>
      <c r="H347" s="4" t="s">
        <v>552</v>
      </c>
      <c r="I347" s="4" t="s">
        <v>61</v>
      </c>
      <c r="J347" s="4">
        <v>0.63</v>
      </c>
      <c r="K347" s="4" t="s">
        <v>35</v>
      </c>
      <c r="L347" s="4" t="s">
        <v>36</v>
      </c>
      <c r="M347" s="4"/>
      <c r="N347" s="4">
        <v>1454</v>
      </c>
      <c r="O347" s="31">
        <v>1</v>
      </c>
      <c r="P347" s="4"/>
      <c r="Q347" s="28">
        <v>43070</v>
      </c>
      <c r="R347" s="3">
        <v>43112</v>
      </c>
      <c r="S347" s="5"/>
      <c r="T347" s="5"/>
      <c r="U347" s="5"/>
    </row>
    <row r="348" spans="1:21" s="34" customFormat="1" ht="15.75">
      <c r="A348" s="3">
        <v>43070</v>
      </c>
      <c r="B348" s="4" t="s">
        <v>489</v>
      </c>
      <c r="C348" s="4" t="s">
        <v>551</v>
      </c>
      <c r="D348" s="4">
        <v>2811</v>
      </c>
      <c r="E348" s="4">
        <v>34</v>
      </c>
      <c r="F348" s="4">
        <v>5138317</v>
      </c>
      <c r="G348" s="4" t="s">
        <v>23</v>
      </c>
      <c r="H348" s="4" t="s">
        <v>552</v>
      </c>
      <c r="I348" s="4" t="s">
        <v>61</v>
      </c>
      <c r="J348" s="4">
        <v>0.61</v>
      </c>
      <c r="K348" s="4" t="s">
        <v>35</v>
      </c>
      <c r="L348" s="4" t="s">
        <v>36</v>
      </c>
      <c r="M348" s="4"/>
      <c r="N348" s="4">
        <v>784</v>
      </c>
      <c r="O348" s="31">
        <v>1</v>
      </c>
      <c r="P348" s="4"/>
      <c r="Q348" s="28">
        <v>43070</v>
      </c>
      <c r="R348" s="3">
        <v>43112</v>
      </c>
      <c r="S348" s="5"/>
      <c r="T348" s="5"/>
      <c r="U348" s="5"/>
    </row>
    <row r="349" spans="1:21" s="34" customFormat="1" ht="15.75">
      <c r="A349" s="3">
        <v>43070</v>
      </c>
      <c r="B349" s="4" t="s">
        <v>489</v>
      </c>
      <c r="C349" s="4" t="s">
        <v>551</v>
      </c>
      <c r="D349" s="4">
        <v>2811</v>
      </c>
      <c r="E349" s="4">
        <v>35</v>
      </c>
      <c r="F349" s="4">
        <v>4870692</v>
      </c>
      <c r="G349" s="4" t="s">
        <v>23</v>
      </c>
      <c r="H349" s="4" t="s">
        <v>552</v>
      </c>
      <c r="I349" s="4" t="s">
        <v>61</v>
      </c>
      <c r="J349" s="4">
        <v>0.65</v>
      </c>
      <c r="K349" s="4" t="s">
        <v>37</v>
      </c>
      <c r="L349" s="4" t="s">
        <v>26</v>
      </c>
      <c r="M349" s="4"/>
      <c r="N349" s="4">
        <v>954</v>
      </c>
      <c r="O349" s="31">
        <v>1</v>
      </c>
      <c r="P349" s="4"/>
      <c r="Q349" s="28">
        <v>43070</v>
      </c>
      <c r="R349" s="3">
        <v>43112</v>
      </c>
      <c r="S349" s="5"/>
      <c r="T349" s="5"/>
      <c r="U349" s="5"/>
    </row>
    <row r="350" spans="1:21" s="34" customFormat="1" ht="15.75">
      <c r="A350" s="3">
        <v>43070</v>
      </c>
      <c r="B350" s="4" t="s">
        <v>489</v>
      </c>
      <c r="C350" s="4" t="s">
        <v>551</v>
      </c>
      <c r="D350" s="4">
        <v>2811</v>
      </c>
      <c r="E350" s="4">
        <v>36</v>
      </c>
      <c r="F350" s="4">
        <v>5138117</v>
      </c>
      <c r="G350" s="4" t="s">
        <v>23</v>
      </c>
      <c r="H350" s="4" t="s">
        <v>552</v>
      </c>
      <c r="I350" s="4" t="s">
        <v>61</v>
      </c>
      <c r="J350" s="4">
        <v>0.66</v>
      </c>
      <c r="K350" s="4" t="s">
        <v>37</v>
      </c>
      <c r="L350" s="4" t="s">
        <v>36</v>
      </c>
      <c r="M350" s="4"/>
      <c r="N350" s="4">
        <v>1564</v>
      </c>
      <c r="O350" s="31">
        <v>1</v>
      </c>
      <c r="P350" s="4"/>
      <c r="Q350" s="28">
        <v>43070</v>
      </c>
      <c r="R350" s="3">
        <v>43112</v>
      </c>
      <c r="S350" s="5"/>
      <c r="T350" s="5"/>
      <c r="U350" s="5"/>
    </row>
    <row r="351" spans="1:21" s="34" customFormat="1" ht="15.75">
      <c r="A351" s="3">
        <v>43070</v>
      </c>
      <c r="B351" s="4" t="s">
        <v>489</v>
      </c>
      <c r="C351" s="4" t="s">
        <v>551</v>
      </c>
      <c r="D351" s="4">
        <v>2811</v>
      </c>
      <c r="E351" s="4">
        <v>37</v>
      </c>
      <c r="F351" s="4">
        <v>5113885</v>
      </c>
      <c r="G351" s="4" t="s">
        <v>23</v>
      </c>
      <c r="H351" s="4" t="s">
        <v>552</v>
      </c>
      <c r="I351" s="4" t="s">
        <v>61</v>
      </c>
      <c r="J351" s="4">
        <v>0.41</v>
      </c>
      <c r="K351" s="4" t="s">
        <v>37</v>
      </c>
      <c r="L351" s="4" t="s">
        <v>36</v>
      </c>
      <c r="M351" s="4"/>
      <c r="N351" s="4">
        <v>982</v>
      </c>
      <c r="O351" s="31">
        <v>1</v>
      </c>
      <c r="P351" s="4"/>
      <c r="Q351" s="28">
        <v>43070</v>
      </c>
      <c r="R351" s="3">
        <v>43112</v>
      </c>
      <c r="S351" s="5"/>
      <c r="T351" s="5"/>
      <c r="U351" s="5"/>
    </row>
    <row r="352" spans="1:21" s="34" customFormat="1" ht="15.75">
      <c r="A352" s="3">
        <v>43070</v>
      </c>
      <c r="B352" s="4" t="s">
        <v>489</v>
      </c>
      <c r="C352" s="4" t="s">
        <v>551</v>
      </c>
      <c r="D352" s="4">
        <v>2811</v>
      </c>
      <c r="E352" s="4">
        <v>38</v>
      </c>
      <c r="F352" s="4">
        <v>5119496</v>
      </c>
      <c r="G352" s="4" t="s">
        <v>23</v>
      </c>
      <c r="H352" s="4" t="s">
        <v>552</v>
      </c>
      <c r="I352" s="4" t="s">
        <v>61</v>
      </c>
      <c r="J352" s="4">
        <v>0.42</v>
      </c>
      <c r="K352" s="4" t="s">
        <v>37</v>
      </c>
      <c r="L352" s="4" t="s">
        <v>26</v>
      </c>
      <c r="M352" s="4"/>
      <c r="N352" s="4">
        <v>560</v>
      </c>
      <c r="O352" s="31">
        <v>1</v>
      </c>
      <c r="P352" s="4"/>
      <c r="Q352" s="28">
        <v>43070</v>
      </c>
      <c r="R352" s="3">
        <v>43112</v>
      </c>
      <c r="S352" s="5"/>
      <c r="T352" s="5"/>
      <c r="U352" s="5"/>
    </row>
    <row r="353" spans="1:21" s="34" customFormat="1" ht="15.75">
      <c r="A353" s="3">
        <v>43070</v>
      </c>
      <c r="B353" s="4" t="s">
        <v>489</v>
      </c>
      <c r="C353" s="4" t="s">
        <v>551</v>
      </c>
      <c r="D353" s="4">
        <v>2811</v>
      </c>
      <c r="E353" s="4">
        <v>39</v>
      </c>
      <c r="F353" s="4">
        <v>4565051</v>
      </c>
      <c r="G353" s="4" t="s">
        <v>23</v>
      </c>
      <c r="H353" s="4" t="s">
        <v>552</v>
      </c>
      <c r="I353" s="4" t="s">
        <v>61</v>
      </c>
      <c r="J353" s="4">
        <v>0.57999999999999996</v>
      </c>
      <c r="K353" s="4" t="s">
        <v>35</v>
      </c>
      <c r="L353" s="4" t="s">
        <v>26</v>
      </c>
      <c r="M353" s="4"/>
      <c r="N353" s="4">
        <v>1190</v>
      </c>
      <c r="O353" s="31">
        <v>1</v>
      </c>
      <c r="P353" s="4"/>
      <c r="Q353" s="28">
        <v>43070</v>
      </c>
      <c r="R353" s="3">
        <v>43112</v>
      </c>
      <c r="S353" s="5"/>
      <c r="T353" s="5"/>
      <c r="U353" s="5"/>
    </row>
    <row r="354" spans="1:21" s="34" customFormat="1" ht="15.75">
      <c r="A354" s="3">
        <v>43070</v>
      </c>
      <c r="B354" s="4" t="s">
        <v>489</v>
      </c>
      <c r="C354" s="4" t="s">
        <v>551</v>
      </c>
      <c r="D354" s="4">
        <v>2811</v>
      </c>
      <c r="E354" s="4">
        <v>40</v>
      </c>
      <c r="F354" s="4">
        <v>5126387</v>
      </c>
      <c r="G354" s="4" t="s">
        <v>23</v>
      </c>
      <c r="H354" s="4" t="s">
        <v>552</v>
      </c>
      <c r="I354" s="4" t="s">
        <v>61</v>
      </c>
      <c r="J354" s="4">
        <v>0.56999999999999995</v>
      </c>
      <c r="K354" s="4" t="s">
        <v>35</v>
      </c>
      <c r="L354" s="4" t="s">
        <v>36</v>
      </c>
      <c r="M354" s="4"/>
      <c r="N354" s="4">
        <v>1140</v>
      </c>
      <c r="O354" s="31">
        <v>1</v>
      </c>
      <c r="P354" s="4"/>
      <c r="Q354" s="28">
        <v>43070</v>
      </c>
      <c r="R354" s="3">
        <v>43112</v>
      </c>
      <c r="S354" s="5"/>
      <c r="T354" s="5"/>
      <c r="U354" s="5"/>
    </row>
    <row r="355" spans="1:21" s="34" customFormat="1" ht="15.75">
      <c r="A355" s="3">
        <v>43070</v>
      </c>
      <c r="B355" s="4" t="s">
        <v>489</v>
      </c>
      <c r="C355" s="4" t="s">
        <v>551</v>
      </c>
      <c r="D355" s="4">
        <v>2811</v>
      </c>
      <c r="E355" s="4">
        <v>41</v>
      </c>
      <c r="F355" s="4">
        <v>5138103</v>
      </c>
      <c r="G355" s="4" t="s">
        <v>23</v>
      </c>
      <c r="H355" s="4" t="s">
        <v>552</v>
      </c>
      <c r="I355" s="4" t="s">
        <v>61</v>
      </c>
      <c r="J355" s="4">
        <v>0.65</v>
      </c>
      <c r="K355" s="4" t="s">
        <v>35</v>
      </c>
      <c r="L355" s="4" t="s">
        <v>26</v>
      </c>
      <c r="M355" s="4"/>
      <c r="N355" s="4">
        <v>1464</v>
      </c>
      <c r="O355" s="31">
        <v>1</v>
      </c>
      <c r="P355" s="4"/>
      <c r="Q355" s="28">
        <v>43070</v>
      </c>
      <c r="R355" s="3">
        <v>43112</v>
      </c>
      <c r="S355" s="5"/>
      <c r="T355" s="5"/>
      <c r="U355" s="5"/>
    </row>
    <row r="356" spans="1:21" s="34" customFormat="1" ht="15.75">
      <c r="A356" s="3">
        <v>43070</v>
      </c>
      <c r="B356" s="4" t="s">
        <v>489</v>
      </c>
      <c r="C356" s="4" t="s">
        <v>551</v>
      </c>
      <c r="D356" s="4">
        <v>2811</v>
      </c>
      <c r="E356" s="4">
        <v>42</v>
      </c>
      <c r="F356" s="4">
        <v>5138366</v>
      </c>
      <c r="G356" s="4" t="s">
        <v>23</v>
      </c>
      <c r="H356" s="4" t="s">
        <v>552</v>
      </c>
      <c r="I356" s="4" t="s">
        <v>61</v>
      </c>
      <c r="J356" s="4">
        <v>0.66</v>
      </c>
      <c r="K356" s="4" t="s">
        <v>35</v>
      </c>
      <c r="L356" s="4" t="s">
        <v>36</v>
      </c>
      <c r="M356" s="4"/>
      <c r="N356" s="4">
        <v>1260</v>
      </c>
      <c r="O356" s="31">
        <v>1</v>
      </c>
      <c r="P356" s="4"/>
      <c r="Q356" s="28">
        <v>43070</v>
      </c>
      <c r="R356" s="3">
        <v>43112</v>
      </c>
      <c r="S356" s="5"/>
      <c r="T356" s="5"/>
      <c r="U356" s="5"/>
    </row>
    <row r="357" spans="1:21" s="34" customFormat="1" ht="15.75">
      <c r="A357" s="3">
        <v>43070</v>
      </c>
      <c r="B357" s="4" t="s">
        <v>489</v>
      </c>
      <c r="C357" s="4" t="s">
        <v>551</v>
      </c>
      <c r="D357" s="4">
        <v>2811</v>
      </c>
      <c r="E357" s="4">
        <v>43</v>
      </c>
      <c r="F357" s="4">
        <v>5113904</v>
      </c>
      <c r="G357" s="4" t="s">
        <v>23</v>
      </c>
      <c r="H357" s="4" t="s">
        <v>552</v>
      </c>
      <c r="I357" s="4" t="s">
        <v>61</v>
      </c>
      <c r="J357" s="4">
        <v>0.37</v>
      </c>
      <c r="K357" s="4" t="s">
        <v>35</v>
      </c>
      <c r="L357" s="4" t="s">
        <v>36</v>
      </c>
      <c r="M357" s="4"/>
      <c r="N357" s="4">
        <v>560</v>
      </c>
      <c r="O357" s="31">
        <v>1</v>
      </c>
      <c r="P357" s="4"/>
      <c r="Q357" s="28">
        <v>43070</v>
      </c>
      <c r="R357" s="3">
        <v>43112</v>
      </c>
      <c r="S357" s="5"/>
      <c r="T357" s="5"/>
      <c r="U357" s="5"/>
    </row>
    <row r="358" spans="1:21" s="34" customFormat="1" ht="15.75">
      <c r="A358" s="3">
        <v>43070</v>
      </c>
      <c r="B358" s="4" t="s">
        <v>489</v>
      </c>
      <c r="C358" s="4" t="s">
        <v>551</v>
      </c>
      <c r="D358" s="4">
        <v>2811</v>
      </c>
      <c r="E358" s="4">
        <v>44</v>
      </c>
      <c r="F358" s="4">
        <v>5119852</v>
      </c>
      <c r="G358" s="4" t="s">
        <v>23</v>
      </c>
      <c r="H358" s="4" t="s">
        <v>552</v>
      </c>
      <c r="I358" s="4" t="s">
        <v>61</v>
      </c>
      <c r="J358" s="4">
        <v>0.38</v>
      </c>
      <c r="K358" s="4" t="s">
        <v>35</v>
      </c>
      <c r="L358" s="4" t="s">
        <v>36</v>
      </c>
      <c r="M358" s="4"/>
      <c r="N358" s="4">
        <v>496</v>
      </c>
      <c r="O358" s="31">
        <v>1</v>
      </c>
      <c r="P358" s="4"/>
      <c r="Q358" s="28">
        <v>43070</v>
      </c>
      <c r="R358" s="3">
        <v>43112</v>
      </c>
      <c r="S358" s="5"/>
      <c r="T358" s="5"/>
      <c r="U358" s="5"/>
    </row>
    <row r="359" spans="1:21" s="34" customFormat="1" ht="15.75">
      <c r="A359" s="3">
        <v>43070</v>
      </c>
      <c r="B359" s="4" t="s">
        <v>489</v>
      </c>
      <c r="C359" s="4" t="s">
        <v>551</v>
      </c>
      <c r="D359" s="4">
        <v>2811</v>
      </c>
      <c r="E359" s="4">
        <v>45</v>
      </c>
      <c r="F359" s="4">
        <v>3220445</v>
      </c>
      <c r="G359" s="4" t="s">
        <v>23</v>
      </c>
      <c r="H359" s="4" t="s">
        <v>552</v>
      </c>
      <c r="I359" s="4" t="s">
        <v>61</v>
      </c>
      <c r="J359" s="4">
        <v>0.38</v>
      </c>
      <c r="K359" s="4" t="s">
        <v>37</v>
      </c>
      <c r="L359" s="4" t="s">
        <v>36</v>
      </c>
      <c r="M359" s="4"/>
      <c r="N359" s="4">
        <v>217</v>
      </c>
      <c r="O359" s="31">
        <v>1</v>
      </c>
      <c r="P359" s="4"/>
      <c r="Q359" s="28">
        <v>43070</v>
      </c>
      <c r="R359" s="3">
        <v>43112</v>
      </c>
      <c r="S359" s="5"/>
      <c r="T359" s="5"/>
      <c r="U359" s="5"/>
    </row>
    <row r="360" spans="1:21" s="34" customFormat="1" ht="15.75">
      <c r="A360" s="3">
        <v>43070</v>
      </c>
      <c r="B360" s="4" t="s">
        <v>489</v>
      </c>
      <c r="C360" s="4" t="s">
        <v>551</v>
      </c>
      <c r="D360" s="4">
        <v>2811</v>
      </c>
      <c r="E360" s="4">
        <v>46</v>
      </c>
      <c r="F360" s="4">
        <v>5126900</v>
      </c>
      <c r="G360" s="4" t="s">
        <v>23</v>
      </c>
      <c r="H360" s="4" t="s">
        <v>552</v>
      </c>
      <c r="I360" s="4" t="s">
        <v>61</v>
      </c>
      <c r="J360" s="4">
        <v>0.36</v>
      </c>
      <c r="K360" s="4" t="s">
        <v>37</v>
      </c>
      <c r="L360" s="4" t="s">
        <v>36</v>
      </c>
      <c r="M360" s="4"/>
      <c r="N360" s="4">
        <v>601</v>
      </c>
      <c r="O360" s="31">
        <v>1</v>
      </c>
      <c r="P360" s="4"/>
      <c r="Q360" s="28">
        <v>43070</v>
      </c>
      <c r="R360" s="3">
        <v>43112</v>
      </c>
      <c r="S360" s="5"/>
      <c r="T360" s="5"/>
      <c r="U360" s="5"/>
    </row>
    <row r="361" spans="1:21" s="34" customFormat="1" ht="15.75">
      <c r="A361" s="3">
        <v>43070</v>
      </c>
      <c r="B361" s="4" t="s">
        <v>489</v>
      </c>
      <c r="C361" s="4" t="s">
        <v>551</v>
      </c>
      <c r="D361" s="4">
        <v>2811</v>
      </c>
      <c r="E361" s="4">
        <v>47</v>
      </c>
      <c r="F361" s="4">
        <v>4647791</v>
      </c>
      <c r="G361" s="4" t="s">
        <v>23</v>
      </c>
      <c r="H361" s="4" t="s">
        <v>552</v>
      </c>
      <c r="I361" s="4" t="s">
        <v>61</v>
      </c>
      <c r="J361" s="4">
        <v>0.53</v>
      </c>
      <c r="K361" s="4" t="s">
        <v>35</v>
      </c>
      <c r="L361" s="4" t="s">
        <v>36</v>
      </c>
      <c r="M361" s="4"/>
      <c r="N361" s="4">
        <v>866</v>
      </c>
      <c r="O361" s="31">
        <v>1</v>
      </c>
      <c r="P361" s="4"/>
      <c r="Q361" s="28">
        <v>43070</v>
      </c>
      <c r="R361" s="3">
        <v>43112</v>
      </c>
      <c r="S361" s="5"/>
      <c r="T361" s="5"/>
      <c r="U361" s="5"/>
    </row>
    <row r="362" spans="1:21" s="34" customFormat="1" ht="15.75">
      <c r="A362" s="3">
        <v>43070</v>
      </c>
      <c r="B362" s="4" t="s">
        <v>489</v>
      </c>
      <c r="C362" s="4" t="s">
        <v>551</v>
      </c>
      <c r="D362" s="4">
        <v>2811</v>
      </c>
      <c r="E362" s="4">
        <v>48</v>
      </c>
      <c r="F362" s="4">
        <v>5110729</v>
      </c>
      <c r="G362" s="4" t="s">
        <v>23</v>
      </c>
      <c r="H362" s="4" t="s">
        <v>552</v>
      </c>
      <c r="I362" s="4" t="s">
        <v>61</v>
      </c>
      <c r="J362" s="4">
        <v>0.51</v>
      </c>
      <c r="K362" s="4" t="s">
        <v>35</v>
      </c>
      <c r="L362" s="4" t="s">
        <v>36</v>
      </c>
      <c r="M362" s="4"/>
      <c r="N362" s="4">
        <v>597</v>
      </c>
      <c r="O362" s="31">
        <v>1</v>
      </c>
      <c r="P362" s="4"/>
      <c r="Q362" s="28">
        <v>43070</v>
      </c>
      <c r="R362" s="3">
        <v>43112</v>
      </c>
      <c r="S362" s="5"/>
      <c r="T362" s="5"/>
      <c r="U362" s="5"/>
    </row>
    <row r="363" spans="1:21" s="34" customFormat="1" ht="15.75">
      <c r="A363" s="3">
        <v>43070</v>
      </c>
      <c r="B363" s="4" t="s">
        <v>489</v>
      </c>
      <c r="C363" s="4" t="s">
        <v>498</v>
      </c>
      <c r="D363" s="4">
        <v>2818</v>
      </c>
      <c r="E363" s="4">
        <v>1</v>
      </c>
      <c r="F363" s="4">
        <v>5181756</v>
      </c>
      <c r="G363" s="4" t="s">
        <v>23</v>
      </c>
      <c r="H363" s="4" t="s">
        <v>554</v>
      </c>
      <c r="I363" s="4" t="s">
        <v>78</v>
      </c>
      <c r="J363" s="4">
        <v>0.7</v>
      </c>
      <c r="K363" s="4" t="s">
        <v>98</v>
      </c>
      <c r="L363" s="4" t="s">
        <v>103</v>
      </c>
      <c r="M363" s="4"/>
      <c r="N363" s="4">
        <v>90</v>
      </c>
      <c r="O363" s="31">
        <v>1</v>
      </c>
      <c r="P363" s="4"/>
      <c r="Q363" s="28">
        <v>43070</v>
      </c>
      <c r="R363" s="3">
        <v>43112</v>
      </c>
      <c r="S363" s="5"/>
      <c r="T363" s="5"/>
      <c r="U363" s="5"/>
    </row>
    <row r="364" spans="1:21" s="34" customFormat="1" ht="15.75">
      <c r="A364" s="3">
        <v>43070</v>
      </c>
      <c r="B364" s="4" t="s">
        <v>489</v>
      </c>
      <c r="C364" s="4" t="s">
        <v>498</v>
      </c>
      <c r="D364" s="4">
        <v>2818</v>
      </c>
      <c r="E364" s="4">
        <v>2</v>
      </c>
      <c r="F364" s="4">
        <v>5181758</v>
      </c>
      <c r="G364" s="4" t="s">
        <v>23</v>
      </c>
      <c r="H364" s="4" t="s">
        <v>554</v>
      </c>
      <c r="I364" s="4" t="s">
        <v>78</v>
      </c>
      <c r="J364" s="4">
        <v>0.73</v>
      </c>
      <c r="K364" s="4" t="s">
        <v>71</v>
      </c>
      <c r="L364" s="4" t="s">
        <v>103</v>
      </c>
      <c r="M364" s="4"/>
      <c r="N364" s="4">
        <v>626</v>
      </c>
      <c r="O364" s="31">
        <v>1</v>
      </c>
      <c r="P364" s="4"/>
      <c r="Q364" s="28">
        <v>43070</v>
      </c>
      <c r="R364" s="3">
        <v>43112</v>
      </c>
      <c r="S364" s="5"/>
      <c r="T364" s="5"/>
      <c r="U364" s="5"/>
    </row>
    <row r="365" spans="1:21" s="34" customFormat="1" ht="15.75">
      <c r="A365" s="3">
        <v>43070</v>
      </c>
      <c r="B365" s="4" t="s">
        <v>489</v>
      </c>
      <c r="C365" s="4" t="s">
        <v>498</v>
      </c>
      <c r="D365" s="4">
        <v>2818</v>
      </c>
      <c r="E365" s="4">
        <v>3</v>
      </c>
      <c r="F365" s="4">
        <v>5181760</v>
      </c>
      <c r="G365" s="4" t="s">
        <v>23</v>
      </c>
      <c r="H365" s="4" t="s">
        <v>554</v>
      </c>
      <c r="I365" s="4" t="s">
        <v>78</v>
      </c>
      <c r="J365" s="4">
        <v>0.75</v>
      </c>
      <c r="K365" s="4" t="s">
        <v>121</v>
      </c>
      <c r="L365" s="4" t="s">
        <v>103</v>
      </c>
      <c r="M365" s="4"/>
      <c r="N365" s="4">
        <v>336</v>
      </c>
      <c r="O365" s="31">
        <v>1</v>
      </c>
      <c r="P365" s="4"/>
      <c r="Q365" s="28">
        <v>43070</v>
      </c>
      <c r="R365" s="3">
        <v>43112</v>
      </c>
      <c r="S365" s="5"/>
      <c r="T365" s="5"/>
      <c r="U365" s="5"/>
    </row>
    <row r="366" spans="1:21" s="34" customFormat="1" ht="15.75">
      <c r="A366" s="3">
        <v>43070</v>
      </c>
      <c r="B366" s="4" t="s">
        <v>489</v>
      </c>
      <c r="C366" s="4" t="s">
        <v>498</v>
      </c>
      <c r="D366" s="4">
        <v>2818</v>
      </c>
      <c r="E366" s="4">
        <v>4</v>
      </c>
      <c r="F366" s="4">
        <v>5181762</v>
      </c>
      <c r="G366" s="4" t="s">
        <v>23</v>
      </c>
      <c r="H366" s="4" t="s">
        <v>554</v>
      </c>
      <c r="I366" s="4" t="s">
        <v>78</v>
      </c>
      <c r="J366" s="4">
        <v>0.93</v>
      </c>
      <c r="K366" s="4" t="s">
        <v>71</v>
      </c>
      <c r="L366" s="4" t="s">
        <v>125</v>
      </c>
      <c r="M366" s="4"/>
      <c r="N366" s="4">
        <v>304</v>
      </c>
      <c r="O366" s="31">
        <v>1</v>
      </c>
      <c r="P366" s="4"/>
      <c r="Q366" s="28">
        <v>43070</v>
      </c>
      <c r="R366" s="3">
        <v>43112</v>
      </c>
      <c r="S366" s="5"/>
      <c r="T366" s="5"/>
      <c r="U366" s="5"/>
    </row>
    <row r="367" spans="1:21" s="34" customFormat="1" ht="15.75">
      <c r="A367" s="3">
        <v>43070</v>
      </c>
      <c r="B367" s="4" t="s">
        <v>489</v>
      </c>
      <c r="C367" s="4" t="s">
        <v>490</v>
      </c>
      <c r="D367" s="4">
        <v>2851</v>
      </c>
      <c r="E367" s="4">
        <v>1</v>
      </c>
      <c r="F367" s="4">
        <v>5169961</v>
      </c>
      <c r="G367" s="4" t="s">
        <v>23</v>
      </c>
      <c r="H367" s="4" t="s">
        <v>419</v>
      </c>
      <c r="I367" s="4" t="s">
        <v>78</v>
      </c>
      <c r="J367" s="4">
        <v>1.33</v>
      </c>
      <c r="K367" s="4" t="s">
        <v>79</v>
      </c>
      <c r="L367" s="4" t="s">
        <v>36</v>
      </c>
      <c r="M367" s="4"/>
      <c r="N367" s="4">
        <v>66</v>
      </c>
      <c r="O367" s="31">
        <v>1</v>
      </c>
      <c r="P367" s="4"/>
      <c r="Q367" s="28">
        <v>43070</v>
      </c>
      <c r="R367" s="3">
        <v>43112</v>
      </c>
      <c r="S367" s="5"/>
      <c r="T367" s="5"/>
      <c r="U367" s="5"/>
    </row>
    <row r="368" spans="1:21" s="34" customFormat="1" ht="15.75">
      <c r="A368" s="3">
        <v>43070</v>
      </c>
      <c r="B368" s="4" t="s">
        <v>489</v>
      </c>
      <c r="C368" s="4" t="s">
        <v>490</v>
      </c>
      <c r="D368" s="4">
        <v>2851</v>
      </c>
      <c r="E368" s="4">
        <v>2</v>
      </c>
      <c r="F368" s="4">
        <v>5169965</v>
      </c>
      <c r="G368" s="4" t="s">
        <v>23</v>
      </c>
      <c r="H368" s="4" t="s">
        <v>419</v>
      </c>
      <c r="I368" s="4" t="s">
        <v>78</v>
      </c>
      <c r="J368" s="4">
        <v>1.01</v>
      </c>
      <c r="K368" s="4" t="s">
        <v>119</v>
      </c>
      <c r="L368" s="4" t="s">
        <v>26</v>
      </c>
      <c r="M368" s="4"/>
      <c r="N368" s="4">
        <v>54</v>
      </c>
      <c r="O368" s="31">
        <v>1</v>
      </c>
      <c r="P368" s="4"/>
      <c r="Q368" s="28">
        <v>43070</v>
      </c>
      <c r="R368" s="3">
        <v>43112</v>
      </c>
      <c r="S368" s="5"/>
      <c r="T368" s="5"/>
      <c r="U368" s="5"/>
    </row>
    <row r="369" spans="1:21" s="34" customFormat="1" ht="15.75">
      <c r="A369" s="3">
        <v>43070</v>
      </c>
      <c r="B369" s="4" t="s">
        <v>489</v>
      </c>
      <c r="C369" s="4" t="s">
        <v>490</v>
      </c>
      <c r="D369" s="4">
        <v>2851</v>
      </c>
      <c r="E369" s="4">
        <v>3</v>
      </c>
      <c r="F369" s="4">
        <v>5169967</v>
      </c>
      <c r="G369" s="4" t="s">
        <v>23</v>
      </c>
      <c r="H369" s="4" t="s">
        <v>419</v>
      </c>
      <c r="I369" s="4" t="s">
        <v>78</v>
      </c>
      <c r="J369" s="4">
        <v>1.08</v>
      </c>
      <c r="K369" s="4" t="s">
        <v>79</v>
      </c>
      <c r="L369" s="4" t="s">
        <v>36</v>
      </c>
      <c r="M369" s="4"/>
      <c r="N369" s="4">
        <v>51</v>
      </c>
      <c r="O369" s="31">
        <v>1</v>
      </c>
      <c r="P369" s="4"/>
      <c r="Q369" s="28">
        <v>43070</v>
      </c>
      <c r="R369" s="3">
        <v>43112</v>
      </c>
      <c r="S369" s="5"/>
      <c r="T369" s="5"/>
      <c r="U369" s="5"/>
    </row>
    <row r="370" spans="1:21" s="34" customFormat="1" ht="15.75">
      <c r="A370" s="3">
        <v>43070</v>
      </c>
      <c r="B370" s="4" t="s">
        <v>489</v>
      </c>
      <c r="C370" s="4" t="s">
        <v>490</v>
      </c>
      <c r="D370" s="4">
        <v>2851</v>
      </c>
      <c r="E370" s="4">
        <v>4</v>
      </c>
      <c r="F370" s="4">
        <v>5179760</v>
      </c>
      <c r="G370" s="4" t="s">
        <v>23</v>
      </c>
      <c r="H370" s="4" t="s">
        <v>419</v>
      </c>
      <c r="I370" s="4" t="s">
        <v>78</v>
      </c>
      <c r="J370" s="4">
        <v>2.0699999999999998</v>
      </c>
      <c r="K370" s="4" t="s">
        <v>81</v>
      </c>
      <c r="L370" s="4" t="s">
        <v>26</v>
      </c>
      <c r="M370" s="4"/>
      <c r="N370" s="4">
        <v>1691</v>
      </c>
      <c r="O370" s="31">
        <v>1</v>
      </c>
      <c r="P370" s="4"/>
      <c r="Q370" s="28">
        <v>43070</v>
      </c>
      <c r="R370" s="3">
        <v>43112</v>
      </c>
      <c r="S370" s="5"/>
      <c r="T370" s="5"/>
      <c r="U370" s="5"/>
    </row>
    <row r="371" spans="1:21" s="34" customFormat="1" ht="15.75">
      <c r="A371" s="3">
        <v>43070</v>
      </c>
      <c r="B371" s="4" t="s">
        <v>489</v>
      </c>
      <c r="C371" s="4" t="s">
        <v>490</v>
      </c>
      <c r="D371" s="4">
        <v>2851</v>
      </c>
      <c r="E371" s="4">
        <v>5</v>
      </c>
      <c r="F371" s="4">
        <v>5179761</v>
      </c>
      <c r="G371" s="4" t="s">
        <v>23</v>
      </c>
      <c r="H371" s="4" t="s">
        <v>419</v>
      </c>
      <c r="I371" s="4" t="s">
        <v>78</v>
      </c>
      <c r="J371" s="4">
        <v>1.05</v>
      </c>
      <c r="K371" s="4" t="s">
        <v>119</v>
      </c>
      <c r="L371" s="4" t="s">
        <v>99</v>
      </c>
      <c r="M371" s="4"/>
      <c r="N371" s="4">
        <v>774</v>
      </c>
      <c r="O371" s="31">
        <v>1</v>
      </c>
      <c r="P371" s="4"/>
      <c r="Q371" s="28">
        <v>43070</v>
      </c>
      <c r="R371" s="3">
        <v>43112</v>
      </c>
      <c r="S371" s="5"/>
      <c r="T371" s="5"/>
      <c r="U371" s="5"/>
    </row>
    <row r="372" spans="1:21" s="34" customFormat="1" ht="15.75">
      <c r="A372" s="3">
        <v>43070</v>
      </c>
      <c r="B372" s="4" t="s">
        <v>489</v>
      </c>
      <c r="C372" s="4" t="s">
        <v>490</v>
      </c>
      <c r="D372" s="4">
        <v>2851</v>
      </c>
      <c r="E372" s="4">
        <v>6</v>
      </c>
      <c r="F372" s="4">
        <v>5179762</v>
      </c>
      <c r="G372" s="4" t="s">
        <v>23</v>
      </c>
      <c r="H372" s="4" t="s">
        <v>419</v>
      </c>
      <c r="I372" s="4" t="s">
        <v>78</v>
      </c>
      <c r="J372" s="4">
        <v>1.05</v>
      </c>
      <c r="K372" s="4" t="s">
        <v>81</v>
      </c>
      <c r="L372" s="4" t="s">
        <v>36</v>
      </c>
      <c r="M372" s="4"/>
      <c r="N372" s="4">
        <v>771</v>
      </c>
      <c r="O372" s="31">
        <v>1</v>
      </c>
      <c r="P372" s="4"/>
      <c r="Q372" s="28">
        <v>43070</v>
      </c>
      <c r="R372" s="3">
        <v>43112</v>
      </c>
      <c r="S372" s="5"/>
      <c r="T372" s="5"/>
      <c r="U372" s="5"/>
    </row>
    <row r="373" spans="1:21" s="34" customFormat="1" ht="15.75">
      <c r="A373" s="3">
        <v>43070</v>
      </c>
      <c r="B373" s="4" t="s">
        <v>489</v>
      </c>
      <c r="C373" s="4" t="s">
        <v>490</v>
      </c>
      <c r="D373" s="4">
        <v>2851</v>
      </c>
      <c r="E373" s="4">
        <v>7</v>
      </c>
      <c r="F373" s="4">
        <v>5179763</v>
      </c>
      <c r="G373" s="4" t="s">
        <v>23</v>
      </c>
      <c r="H373" s="4" t="s">
        <v>419</v>
      </c>
      <c r="I373" s="4" t="s">
        <v>78</v>
      </c>
      <c r="J373" s="4">
        <v>1.06</v>
      </c>
      <c r="K373" s="4" t="s">
        <v>81</v>
      </c>
      <c r="L373" s="4" t="s">
        <v>99</v>
      </c>
      <c r="M373" s="4"/>
      <c r="N373" s="4">
        <v>974</v>
      </c>
      <c r="O373" s="31">
        <v>1</v>
      </c>
      <c r="P373" s="4"/>
      <c r="Q373" s="28">
        <v>43070</v>
      </c>
      <c r="R373" s="3">
        <v>43112</v>
      </c>
      <c r="S373" s="5"/>
      <c r="T373" s="5"/>
      <c r="U373" s="5"/>
    </row>
    <row r="374" spans="1:21" s="34" customFormat="1" ht="15.75">
      <c r="A374" s="3">
        <v>43070</v>
      </c>
      <c r="B374" s="4" t="s">
        <v>489</v>
      </c>
      <c r="C374" s="4" t="s">
        <v>490</v>
      </c>
      <c r="D374" s="4">
        <v>2851</v>
      </c>
      <c r="E374" s="4">
        <v>8</v>
      </c>
      <c r="F374" s="4">
        <v>5179764</v>
      </c>
      <c r="G374" s="4" t="s">
        <v>23</v>
      </c>
      <c r="H374" s="4" t="s">
        <v>419</v>
      </c>
      <c r="I374" s="4" t="s">
        <v>78</v>
      </c>
      <c r="J374" s="4">
        <v>1.1299999999999999</v>
      </c>
      <c r="K374" s="4" t="s">
        <v>119</v>
      </c>
      <c r="L374" s="4" t="s">
        <v>33</v>
      </c>
      <c r="M374" s="4"/>
      <c r="N374" s="4">
        <v>1072</v>
      </c>
      <c r="O374" s="31">
        <v>1</v>
      </c>
      <c r="P374" s="4"/>
      <c r="Q374" s="28">
        <v>43070</v>
      </c>
      <c r="R374" s="3">
        <v>43112</v>
      </c>
      <c r="S374" s="5"/>
      <c r="T374" s="5"/>
      <c r="U374" s="5"/>
    </row>
    <row r="375" spans="1:21" s="34" customFormat="1" ht="15.75">
      <c r="A375" s="3">
        <v>43070</v>
      </c>
      <c r="B375" s="4" t="s">
        <v>489</v>
      </c>
      <c r="C375" s="4" t="s">
        <v>490</v>
      </c>
      <c r="D375" s="4">
        <v>2851</v>
      </c>
      <c r="E375" s="4">
        <v>9</v>
      </c>
      <c r="F375" s="4">
        <v>5179765</v>
      </c>
      <c r="G375" s="4" t="s">
        <v>23</v>
      </c>
      <c r="H375" s="4" t="s">
        <v>419</v>
      </c>
      <c r="I375" s="4" t="s">
        <v>78</v>
      </c>
      <c r="J375" s="4">
        <v>1.03</v>
      </c>
      <c r="K375" s="4" t="s">
        <v>81</v>
      </c>
      <c r="L375" s="4" t="s">
        <v>33</v>
      </c>
      <c r="M375" s="4"/>
      <c r="N375" s="4">
        <v>822</v>
      </c>
      <c r="O375" s="31">
        <v>1</v>
      </c>
      <c r="P375" s="4"/>
      <c r="Q375" s="28">
        <v>43070</v>
      </c>
      <c r="R375" s="3">
        <v>43112</v>
      </c>
      <c r="S375" s="5"/>
      <c r="T375" s="5"/>
      <c r="U375" s="5"/>
    </row>
    <row r="376" spans="1:21" s="34" customFormat="1" ht="15.75">
      <c r="A376" s="3">
        <v>43070</v>
      </c>
      <c r="B376" s="4" t="s">
        <v>489</v>
      </c>
      <c r="C376" s="4" t="s">
        <v>490</v>
      </c>
      <c r="D376" s="4">
        <v>2851</v>
      </c>
      <c r="E376" s="4">
        <v>10</v>
      </c>
      <c r="F376" s="4">
        <v>5179766</v>
      </c>
      <c r="G376" s="4" t="s">
        <v>23</v>
      </c>
      <c r="H376" s="4" t="s">
        <v>419</v>
      </c>
      <c r="I376" s="4" t="s">
        <v>78</v>
      </c>
      <c r="J376" s="4">
        <v>1.64</v>
      </c>
      <c r="K376" s="4" t="s">
        <v>81</v>
      </c>
      <c r="L376" s="4" t="s">
        <v>36</v>
      </c>
      <c r="M376" s="4"/>
      <c r="N376" s="4">
        <v>1240</v>
      </c>
      <c r="O376" s="31">
        <v>1</v>
      </c>
      <c r="P376" s="4"/>
      <c r="Q376" s="28">
        <v>43070</v>
      </c>
      <c r="R376" s="3">
        <v>43112</v>
      </c>
      <c r="S376" s="5"/>
      <c r="T376" s="5"/>
      <c r="U376" s="5"/>
    </row>
    <row r="377" spans="1:21" s="34" customFormat="1" ht="15.75">
      <c r="A377" s="3">
        <v>43070</v>
      </c>
      <c r="B377" s="4" t="s">
        <v>489</v>
      </c>
      <c r="C377" s="4" t="s">
        <v>490</v>
      </c>
      <c r="D377" s="4">
        <v>2851</v>
      </c>
      <c r="E377" s="4">
        <v>11</v>
      </c>
      <c r="F377" s="4">
        <v>5179770</v>
      </c>
      <c r="G377" s="4" t="s">
        <v>23</v>
      </c>
      <c r="H377" s="4" t="s">
        <v>419</v>
      </c>
      <c r="I377" s="4" t="s">
        <v>78</v>
      </c>
      <c r="J377" s="4">
        <v>1.1599999999999999</v>
      </c>
      <c r="K377" s="4" t="s">
        <v>81</v>
      </c>
      <c r="L377" s="4" t="s">
        <v>36</v>
      </c>
      <c r="M377" s="4"/>
      <c r="N377" s="4">
        <v>967</v>
      </c>
      <c r="O377" s="31">
        <v>1</v>
      </c>
      <c r="P377" s="4"/>
      <c r="Q377" s="28">
        <v>43070</v>
      </c>
      <c r="R377" s="3">
        <v>43112</v>
      </c>
      <c r="S377" s="5"/>
      <c r="T377" s="5"/>
      <c r="U377" s="5"/>
    </row>
    <row r="378" spans="1:21" s="34" customFormat="1" ht="15.75">
      <c r="A378" s="3">
        <v>43070</v>
      </c>
      <c r="B378" s="4" t="s">
        <v>489</v>
      </c>
      <c r="C378" s="4" t="s">
        <v>490</v>
      </c>
      <c r="D378" s="4">
        <v>2851</v>
      </c>
      <c r="E378" s="4">
        <v>12</v>
      </c>
      <c r="F378" s="4">
        <v>5179773</v>
      </c>
      <c r="G378" s="4" t="s">
        <v>23</v>
      </c>
      <c r="H378" s="4" t="s">
        <v>419</v>
      </c>
      <c r="I378" s="4" t="s">
        <v>78</v>
      </c>
      <c r="J378" s="4">
        <v>1.24</v>
      </c>
      <c r="K378" s="4" t="s">
        <v>81</v>
      </c>
      <c r="L378" s="4" t="s">
        <v>33</v>
      </c>
      <c r="M378" s="4"/>
      <c r="N378" s="4">
        <v>1037</v>
      </c>
      <c r="O378" s="31">
        <v>1</v>
      </c>
      <c r="P378" s="4"/>
      <c r="Q378" s="28">
        <v>43070</v>
      </c>
      <c r="R378" s="3">
        <v>43112</v>
      </c>
      <c r="S378" s="5"/>
      <c r="T378" s="5"/>
      <c r="U378" s="5"/>
    </row>
    <row r="379" spans="1:21" s="34" customFormat="1" ht="15.75">
      <c r="A379" s="3">
        <v>43070</v>
      </c>
      <c r="B379" s="4" t="s">
        <v>489</v>
      </c>
      <c r="C379" s="4" t="s">
        <v>490</v>
      </c>
      <c r="D379" s="4">
        <v>2851</v>
      </c>
      <c r="E379" s="4">
        <v>13</v>
      </c>
      <c r="F379" s="4">
        <v>5179777</v>
      </c>
      <c r="G379" s="4" t="s">
        <v>23</v>
      </c>
      <c r="H379" s="4" t="s">
        <v>419</v>
      </c>
      <c r="I379" s="4" t="s">
        <v>78</v>
      </c>
      <c r="J379" s="4">
        <v>1.65</v>
      </c>
      <c r="K379" s="4" t="s">
        <v>432</v>
      </c>
      <c r="L379" s="4" t="s">
        <v>33</v>
      </c>
      <c r="M379" s="4"/>
      <c r="N379" s="4">
        <v>1311</v>
      </c>
      <c r="O379" s="31">
        <v>1</v>
      </c>
      <c r="P379" s="4"/>
      <c r="Q379" s="28">
        <v>43070</v>
      </c>
      <c r="R379" s="3">
        <v>43112</v>
      </c>
      <c r="S379" s="5"/>
      <c r="T379" s="5"/>
      <c r="U379" s="5"/>
    </row>
    <row r="380" spans="1:21" s="34" customFormat="1" ht="15.75">
      <c r="A380" s="3">
        <v>43070</v>
      </c>
      <c r="B380" s="4" t="s">
        <v>489</v>
      </c>
      <c r="C380" s="4" t="s">
        <v>490</v>
      </c>
      <c r="D380" s="4">
        <v>2851</v>
      </c>
      <c r="E380" s="4">
        <v>14</v>
      </c>
      <c r="F380" s="4">
        <v>5179779</v>
      </c>
      <c r="G380" s="4" t="s">
        <v>23</v>
      </c>
      <c r="H380" s="4" t="s">
        <v>419</v>
      </c>
      <c r="I380" s="4" t="s">
        <v>78</v>
      </c>
      <c r="J380" s="4">
        <v>1.01</v>
      </c>
      <c r="K380" s="4" t="s">
        <v>25</v>
      </c>
      <c r="L380" s="4" t="s">
        <v>33</v>
      </c>
      <c r="M380" s="4"/>
      <c r="N380" s="4">
        <v>771</v>
      </c>
      <c r="O380" s="31">
        <v>1</v>
      </c>
      <c r="P380" s="4"/>
      <c r="Q380" s="28">
        <v>43070</v>
      </c>
      <c r="R380" s="3">
        <v>43112</v>
      </c>
      <c r="S380" s="5"/>
      <c r="T380" s="5"/>
      <c r="U380" s="5"/>
    </row>
    <row r="381" spans="1:21" s="34" customFormat="1" ht="15.75">
      <c r="A381" s="3">
        <v>43070</v>
      </c>
      <c r="B381" s="4" t="s">
        <v>489</v>
      </c>
      <c r="C381" s="4" t="s">
        <v>490</v>
      </c>
      <c r="D381" s="4">
        <v>2851</v>
      </c>
      <c r="E381" s="4">
        <v>15</v>
      </c>
      <c r="F381" s="4">
        <v>5179782</v>
      </c>
      <c r="G381" s="4" t="s">
        <v>23</v>
      </c>
      <c r="H381" s="4" t="s">
        <v>419</v>
      </c>
      <c r="I381" s="4" t="s">
        <v>78</v>
      </c>
      <c r="J381" s="4">
        <v>1.02</v>
      </c>
      <c r="K381" s="4" t="s">
        <v>119</v>
      </c>
      <c r="L381" s="4" t="s">
        <v>36</v>
      </c>
      <c r="M381" s="4"/>
      <c r="N381" s="4">
        <v>904</v>
      </c>
      <c r="O381" s="31">
        <v>1</v>
      </c>
      <c r="P381" s="4"/>
      <c r="Q381" s="28">
        <v>43070</v>
      </c>
      <c r="R381" s="3">
        <v>43112</v>
      </c>
      <c r="S381" s="5"/>
      <c r="T381" s="5"/>
      <c r="U381" s="5"/>
    </row>
    <row r="382" spans="1:21" s="34" customFormat="1" ht="15.75">
      <c r="A382" s="3">
        <v>43070</v>
      </c>
      <c r="B382" s="4" t="s">
        <v>489</v>
      </c>
      <c r="C382" s="4" t="s">
        <v>490</v>
      </c>
      <c r="D382" s="4">
        <v>2851</v>
      </c>
      <c r="E382" s="4">
        <v>16</v>
      </c>
      <c r="F382" s="4">
        <v>5179785</v>
      </c>
      <c r="G382" s="4" t="s">
        <v>23</v>
      </c>
      <c r="H382" s="4" t="s">
        <v>419</v>
      </c>
      <c r="I382" s="4" t="s">
        <v>78</v>
      </c>
      <c r="J382" s="4">
        <v>1.1000000000000001</v>
      </c>
      <c r="K382" s="4" t="s">
        <v>81</v>
      </c>
      <c r="L382" s="4" t="s">
        <v>36</v>
      </c>
      <c r="M382" s="4"/>
      <c r="N382" s="4">
        <v>912</v>
      </c>
      <c r="O382" s="31">
        <v>1</v>
      </c>
      <c r="P382" s="4"/>
      <c r="Q382" s="28">
        <v>43070</v>
      </c>
      <c r="R382" s="3">
        <v>43112</v>
      </c>
      <c r="S382" s="5"/>
      <c r="T382" s="5"/>
      <c r="U382" s="5"/>
    </row>
    <row r="383" spans="1:21" s="34" customFormat="1" ht="15.75">
      <c r="A383" s="3">
        <v>43070</v>
      </c>
      <c r="B383" s="4" t="s">
        <v>489</v>
      </c>
      <c r="C383" s="4" t="s">
        <v>490</v>
      </c>
      <c r="D383" s="4">
        <v>2851</v>
      </c>
      <c r="E383" s="4">
        <v>17</v>
      </c>
      <c r="F383" s="4">
        <v>5179787</v>
      </c>
      <c r="G383" s="4" t="s">
        <v>23</v>
      </c>
      <c r="H383" s="4" t="s">
        <v>419</v>
      </c>
      <c r="I383" s="4" t="s">
        <v>78</v>
      </c>
      <c r="J383" s="4">
        <v>1.02</v>
      </c>
      <c r="K383" s="4" t="s">
        <v>119</v>
      </c>
      <c r="L383" s="4" t="s">
        <v>36</v>
      </c>
      <c r="M383" s="4"/>
      <c r="N383" s="4">
        <v>779</v>
      </c>
      <c r="O383" s="31">
        <v>1</v>
      </c>
      <c r="P383" s="4"/>
      <c r="Q383" s="28">
        <v>43070</v>
      </c>
      <c r="R383" s="3">
        <v>43112</v>
      </c>
      <c r="S383" s="5"/>
      <c r="T383" s="5"/>
      <c r="U383" s="5"/>
    </row>
    <row r="384" spans="1:21" s="34" customFormat="1" ht="15.75">
      <c r="A384" s="3">
        <v>43070</v>
      </c>
      <c r="B384" s="4" t="s">
        <v>489</v>
      </c>
      <c r="C384" s="4" t="s">
        <v>490</v>
      </c>
      <c r="D384" s="4">
        <v>2851</v>
      </c>
      <c r="E384" s="4">
        <v>18</v>
      </c>
      <c r="F384" s="4">
        <v>5179789</v>
      </c>
      <c r="G384" s="4" t="s">
        <v>23</v>
      </c>
      <c r="H384" s="4" t="s">
        <v>419</v>
      </c>
      <c r="I384" s="4" t="s">
        <v>78</v>
      </c>
      <c r="J384" s="4">
        <v>1.1100000000000001</v>
      </c>
      <c r="K384" s="4" t="s">
        <v>119</v>
      </c>
      <c r="L384" s="4" t="s">
        <v>33</v>
      </c>
      <c r="M384" s="4"/>
      <c r="N384" s="4">
        <v>826</v>
      </c>
      <c r="O384" s="31">
        <v>1</v>
      </c>
      <c r="P384" s="4"/>
      <c r="Q384" s="28">
        <v>43070</v>
      </c>
      <c r="R384" s="3">
        <v>43112</v>
      </c>
      <c r="S384" s="5"/>
      <c r="T384" s="5"/>
      <c r="U384" s="5"/>
    </row>
    <row r="385" spans="1:21" s="34" customFormat="1" ht="15.75">
      <c r="A385" s="3">
        <v>43070</v>
      </c>
      <c r="B385" s="4" t="s">
        <v>489</v>
      </c>
      <c r="C385" s="4" t="s">
        <v>490</v>
      </c>
      <c r="D385" s="4">
        <v>2851</v>
      </c>
      <c r="E385" s="4">
        <v>19</v>
      </c>
      <c r="F385" s="4">
        <v>5179791</v>
      </c>
      <c r="G385" s="4" t="s">
        <v>23</v>
      </c>
      <c r="H385" s="4" t="s">
        <v>419</v>
      </c>
      <c r="I385" s="4" t="s">
        <v>78</v>
      </c>
      <c r="J385" s="4">
        <v>1.3</v>
      </c>
      <c r="K385" s="4" t="s">
        <v>81</v>
      </c>
      <c r="L385" s="4" t="s">
        <v>39</v>
      </c>
      <c r="M385" s="4"/>
      <c r="N385" s="4">
        <v>1045</v>
      </c>
      <c r="O385" s="31">
        <v>1</v>
      </c>
      <c r="P385" s="4"/>
      <c r="Q385" s="28">
        <v>43070</v>
      </c>
      <c r="R385" s="3">
        <v>43112</v>
      </c>
      <c r="S385" s="5"/>
      <c r="T385" s="5"/>
      <c r="U385" s="5"/>
    </row>
    <row r="386" spans="1:21" s="34" customFormat="1" ht="15.75">
      <c r="A386" s="3">
        <v>43070</v>
      </c>
      <c r="B386" s="4" t="s">
        <v>489</v>
      </c>
      <c r="C386" s="4" t="s">
        <v>490</v>
      </c>
      <c r="D386" s="4">
        <v>2851</v>
      </c>
      <c r="E386" s="4">
        <v>20</v>
      </c>
      <c r="F386" s="4">
        <v>5179827</v>
      </c>
      <c r="G386" s="4" t="s">
        <v>23</v>
      </c>
      <c r="H386" s="4" t="s">
        <v>419</v>
      </c>
      <c r="I386" s="4" t="s">
        <v>78</v>
      </c>
      <c r="J386" s="4">
        <v>1.31</v>
      </c>
      <c r="K386" s="4" t="s">
        <v>119</v>
      </c>
      <c r="L386" s="4" t="s">
        <v>115</v>
      </c>
      <c r="M386" s="4"/>
      <c r="N386" s="4">
        <v>1060</v>
      </c>
      <c r="O386" s="31">
        <v>1</v>
      </c>
      <c r="P386" s="4"/>
      <c r="Q386" s="28">
        <v>43070</v>
      </c>
      <c r="R386" s="3">
        <v>43112</v>
      </c>
      <c r="S386" s="5"/>
      <c r="T386" s="5"/>
      <c r="U386" s="5"/>
    </row>
    <row r="387" spans="1:21" s="34" customFormat="1" ht="15.75">
      <c r="A387" s="3">
        <v>43070</v>
      </c>
      <c r="B387" s="4" t="s">
        <v>489</v>
      </c>
      <c r="C387" s="4" t="s">
        <v>490</v>
      </c>
      <c r="D387" s="4">
        <v>2851</v>
      </c>
      <c r="E387" s="4">
        <v>21</v>
      </c>
      <c r="F387" s="4">
        <v>5179828</v>
      </c>
      <c r="G387" s="4" t="s">
        <v>23</v>
      </c>
      <c r="H387" s="4" t="s">
        <v>419</v>
      </c>
      <c r="I387" s="4" t="s">
        <v>78</v>
      </c>
      <c r="J387" s="4">
        <v>1.03</v>
      </c>
      <c r="K387" s="4" t="s">
        <v>81</v>
      </c>
      <c r="L387" s="4" t="s">
        <v>26</v>
      </c>
      <c r="M387" s="4"/>
      <c r="N387" s="4">
        <v>806</v>
      </c>
      <c r="O387" s="31">
        <v>1</v>
      </c>
      <c r="P387" s="4"/>
      <c r="Q387" s="28">
        <v>43070</v>
      </c>
      <c r="R387" s="3">
        <v>43112</v>
      </c>
      <c r="S387" s="5"/>
      <c r="T387" s="5"/>
      <c r="U387" s="5"/>
    </row>
    <row r="388" spans="1:21" s="34" customFormat="1" ht="15.75">
      <c r="A388" s="3">
        <v>43070</v>
      </c>
      <c r="B388" s="4" t="s">
        <v>489</v>
      </c>
      <c r="C388" s="4" t="s">
        <v>490</v>
      </c>
      <c r="D388" s="4">
        <v>2851</v>
      </c>
      <c r="E388" s="4">
        <v>22</v>
      </c>
      <c r="F388" s="4">
        <v>5179830</v>
      </c>
      <c r="G388" s="4" t="s">
        <v>23</v>
      </c>
      <c r="H388" s="4" t="s">
        <v>419</v>
      </c>
      <c r="I388" s="4" t="s">
        <v>78</v>
      </c>
      <c r="J388" s="4">
        <v>1.1399999999999999</v>
      </c>
      <c r="K388" s="4" t="s">
        <v>81</v>
      </c>
      <c r="L388" s="4" t="s">
        <v>39</v>
      </c>
      <c r="M388" s="4"/>
      <c r="N388" s="4">
        <v>904</v>
      </c>
      <c r="O388" s="31">
        <v>1</v>
      </c>
      <c r="P388" s="4"/>
      <c r="Q388" s="28">
        <v>43070</v>
      </c>
      <c r="R388" s="3">
        <v>43112</v>
      </c>
      <c r="S388" s="5"/>
      <c r="T388" s="5"/>
      <c r="U388" s="5"/>
    </row>
    <row r="389" spans="1:21" s="34" customFormat="1" ht="15.75">
      <c r="A389" s="3">
        <v>43070</v>
      </c>
      <c r="B389" s="4" t="s">
        <v>489</v>
      </c>
      <c r="C389" s="4" t="s">
        <v>490</v>
      </c>
      <c r="D389" s="4">
        <v>2851</v>
      </c>
      <c r="E389" s="4">
        <v>23</v>
      </c>
      <c r="F389" s="4">
        <v>5179831</v>
      </c>
      <c r="G389" s="4" t="s">
        <v>23</v>
      </c>
      <c r="H389" s="4" t="s">
        <v>419</v>
      </c>
      <c r="I389" s="4" t="s">
        <v>78</v>
      </c>
      <c r="J389" s="4">
        <v>1.07</v>
      </c>
      <c r="K389" s="4" t="s">
        <v>119</v>
      </c>
      <c r="L389" s="4" t="s">
        <v>33</v>
      </c>
      <c r="M389" s="4"/>
      <c r="N389" s="4">
        <v>837</v>
      </c>
      <c r="O389" s="31">
        <v>1</v>
      </c>
      <c r="P389" s="4"/>
      <c r="Q389" s="28">
        <v>43070</v>
      </c>
      <c r="R389" s="3">
        <v>43112</v>
      </c>
      <c r="S389" s="5"/>
      <c r="T389" s="5"/>
      <c r="U389" s="5"/>
    </row>
    <row r="390" spans="1:21" s="34" customFormat="1" ht="15.75">
      <c r="A390" s="3">
        <v>43070</v>
      </c>
      <c r="B390" s="4" t="s">
        <v>489</v>
      </c>
      <c r="C390" s="4" t="s">
        <v>490</v>
      </c>
      <c r="D390" s="4">
        <v>2851</v>
      </c>
      <c r="E390" s="4">
        <v>24</v>
      </c>
      <c r="F390" s="4">
        <v>5179837</v>
      </c>
      <c r="G390" s="4" t="s">
        <v>23</v>
      </c>
      <c r="H390" s="4" t="s">
        <v>419</v>
      </c>
      <c r="I390" s="4" t="s">
        <v>78</v>
      </c>
      <c r="J390" s="4">
        <v>1.3</v>
      </c>
      <c r="K390" s="4" t="s">
        <v>283</v>
      </c>
      <c r="L390" s="4" t="s">
        <v>99</v>
      </c>
      <c r="M390" s="4"/>
      <c r="N390" s="4">
        <v>959</v>
      </c>
      <c r="O390" s="31">
        <v>1</v>
      </c>
      <c r="P390" s="4"/>
      <c r="Q390" s="28">
        <v>43070</v>
      </c>
      <c r="R390" s="3">
        <v>43112</v>
      </c>
      <c r="S390" s="5"/>
      <c r="T390" s="5"/>
      <c r="U390" s="5"/>
    </row>
    <row r="391" spans="1:21" s="34" customFormat="1" ht="15.75">
      <c r="A391" s="3">
        <v>43070</v>
      </c>
      <c r="B391" s="4" t="s">
        <v>489</v>
      </c>
      <c r="C391" s="4" t="s">
        <v>490</v>
      </c>
      <c r="D391" s="4">
        <v>2851</v>
      </c>
      <c r="E391" s="4">
        <v>25</v>
      </c>
      <c r="F391" s="4">
        <v>5179838</v>
      </c>
      <c r="G391" s="4" t="s">
        <v>23</v>
      </c>
      <c r="H391" s="4" t="s">
        <v>419</v>
      </c>
      <c r="I391" s="4" t="s">
        <v>78</v>
      </c>
      <c r="J391" s="4">
        <v>1.0900000000000001</v>
      </c>
      <c r="K391" s="4" t="s">
        <v>119</v>
      </c>
      <c r="L391" s="4" t="s">
        <v>293</v>
      </c>
      <c r="M391" s="4"/>
      <c r="N391" s="4">
        <v>1049</v>
      </c>
      <c r="O391" s="31">
        <v>1</v>
      </c>
      <c r="P391" s="4"/>
      <c r="Q391" s="28">
        <v>43070</v>
      </c>
      <c r="R391" s="3">
        <v>43112</v>
      </c>
      <c r="S391" s="5"/>
      <c r="T391" s="5"/>
      <c r="U391" s="5"/>
    </row>
    <row r="392" spans="1:21" s="34" customFormat="1" ht="15.75">
      <c r="A392" s="3">
        <v>43070</v>
      </c>
      <c r="B392" s="4" t="s">
        <v>489</v>
      </c>
      <c r="C392" s="4" t="s">
        <v>490</v>
      </c>
      <c r="D392" s="4">
        <v>2851</v>
      </c>
      <c r="E392" s="4">
        <v>26</v>
      </c>
      <c r="F392" s="4">
        <v>5179840</v>
      </c>
      <c r="G392" s="4" t="s">
        <v>23</v>
      </c>
      <c r="H392" s="4" t="s">
        <v>419</v>
      </c>
      <c r="I392" s="4" t="s">
        <v>78</v>
      </c>
      <c r="J392" s="4">
        <v>1.55</v>
      </c>
      <c r="K392" s="4" t="s">
        <v>81</v>
      </c>
      <c r="L392" s="4" t="s">
        <v>36</v>
      </c>
      <c r="M392" s="4"/>
      <c r="N392" s="4">
        <v>1287</v>
      </c>
      <c r="O392" s="31">
        <v>1</v>
      </c>
      <c r="P392" s="4"/>
      <c r="Q392" s="28">
        <v>43070</v>
      </c>
      <c r="R392" s="3">
        <v>43112</v>
      </c>
      <c r="S392" s="5"/>
      <c r="T392" s="5"/>
      <c r="U392" s="5"/>
    </row>
    <row r="393" spans="1:21" s="34" customFormat="1" ht="15.75">
      <c r="A393" s="3">
        <v>43070</v>
      </c>
      <c r="B393" s="4" t="s">
        <v>489</v>
      </c>
      <c r="C393" s="4" t="s">
        <v>490</v>
      </c>
      <c r="D393" s="4">
        <v>2851</v>
      </c>
      <c r="E393" s="4">
        <v>27</v>
      </c>
      <c r="F393" s="4">
        <v>5179842</v>
      </c>
      <c r="G393" s="4" t="s">
        <v>23</v>
      </c>
      <c r="H393" s="4" t="s">
        <v>419</v>
      </c>
      <c r="I393" s="4" t="s">
        <v>78</v>
      </c>
      <c r="J393" s="4">
        <v>1.31</v>
      </c>
      <c r="K393" s="4" t="s">
        <v>119</v>
      </c>
      <c r="L393" s="4" t="s">
        <v>36</v>
      </c>
      <c r="M393" s="4"/>
      <c r="N393" s="4">
        <v>1045</v>
      </c>
      <c r="O393" s="31">
        <v>1</v>
      </c>
      <c r="P393" s="4"/>
      <c r="Q393" s="28">
        <v>43070</v>
      </c>
      <c r="R393" s="3">
        <v>43112</v>
      </c>
      <c r="S393" s="5"/>
      <c r="T393" s="5"/>
      <c r="U393" s="5"/>
    </row>
    <row r="394" spans="1:21" s="34" customFormat="1" ht="15.75">
      <c r="A394" s="3">
        <v>43070</v>
      </c>
      <c r="B394" s="4" t="s">
        <v>489</v>
      </c>
      <c r="C394" s="4" t="s">
        <v>490</v>
      </c>
      <c r="D394" s="4">
        <v>2851</v>
      </c>
      <c r="E394" s="4">
        <v>28</v>
      </c>
      <c r="F394" s="4">
        <v>5180068</v>
      </c>
      <c r="G394" s="4" t="s">
        <v>23</v>
      </c>
      <c r="H394" s="4" t="s">
        <v>419</v>
      </c>
      <c r="I394" s="4" t="s">
        <v>78</v>
      </c>
      <c r="J394" s="4">
        <v>1.07</v>
      </c>
      <c r="K394" s="4" t="s">
        <v>81</v>
      </c>
      <c r="L394" s="4" t="s">
        <v>26</v>
      </c>
      <c r="M394" s="4"/>
      <c r="N394" s="4">
        <v>912</v>
      </c>
      <c r="O394" s="31">
        <v>1</v>
      </c>
      <c r="P394" s="4"/>
      <c r="Q394" s="28">
        <v>43070</v>
      </c>
      <c r="R394" s="3">
        <v>43112</v>
      </c>
      <c r="S394" s="5"/>
      <c r="T394" s="5"/>
      <c r="U394" s="5"/>
    </row>
    <row r="395" spans="1:21" s="34" customFormat="1" ht="15.75">
      <c r="A395" s="3">
        <v>43070</v>
      </c>
      <c r="B395" s="4" t="s">
        <v>489</v>
      </c>
      <c r="C395" s="4" t="s">
        <v>490</v>
      </c>
      <c r="D395" s="4">
        <v>2851</v>
      </c>
      <c r="E395" s="4">
        <v>29</v>
      </c>
      <c r="F395" s="4">
        <v>5180070</v>
      </c>
      <c r="G395" s="4" t="s">
        <v>23</v>
      </c>
      <c r="H395" s="4" t="s">
        <v>419</v>
      </c>
      <c r="I395" s="4" t="s">
        <v>78</v>
      </c>
      <c r="J395" s="4">
        <v>1.22</v>
      </c>
      <c r="K395" s="4" t="s">
        <v>81</v>
      </c>
      <c r="L395" s="4" t="s">
        <v>26</v>
      </c>
      <c r="M395" s="4"/>
      <c r="N395" s="4">
        <v>978</v>
      </c>
      <c r="O395" s="31">
        <v>1</v>
      </c>
      <c r="P395" s="4"/>
      <c r="Q395" s="28">
        <v>43070</v>
      </c>
      <c r="R395" s="3">
        <v>43112</v>
      </c>
      <c r="S395" s="5"/>
      <c r="T395" s="5"/>
      <c r="U395" s="5"/>
    </row>
    <row r="396" spans="1:21" s="34" customFormat="1" ht="15.75">
      <c r="A396" s="3">
        <v>43070</v>
      </c>
      <c r="B396" s="4" t="s">
        <v>489</v>
      </c>
      <c r="C396" s="4" t="s">
        <v>490</v>
      </c>
      <c r="D396" s="4">
        <v>2851</v>
      </c>
      <c r="E396" s="4">
        <v>30</v>
      </c>
      <c r="F396" s="4">
        <v>5180072</v>
      </c>
      <c r="G396" s="4" t="s">
        <v>23</v>
      </c>
      <c r="H396" s="4" t="s">
        <v>419</v>
      </c>
      <c r="I396" s="4" t="s">
        <v>78</v>
      </c>
      <c r="J396" s="4">
        <v>1.52</v>
      </c>
      <c r="K396" s="4" t="s">
        <v>119</v>
      </c>
      <c r="L396" s="4" t="s">
        <v>26</v>
      </c>
      <c r="M396" s="4"/>
      <c r="N396" s="4">
        <v>1197</v>
      </c>
      <c r="O396" s="31">
        <v>1</v>
      </c>
      <c r="P396" s="4"/>
      <c r="Q396" s="28">
        <v>43070</v>
      </c>
      <c r="R396" s="3">
        <v>43112</v>
      </c>
      <c r="S396" s="5"/>
      <c r="T396" s="5"/>
      <c r="U396" s="5"/>
    </row>
    <row r="397" spans="1:21" s="34" customFormat="1" ht="15.75">
      <c r="A397" s="3">
        <v>43070</v>
      </c>
      <c r="B397" s="4" t="s">
        <v>489</v>
      </c>
      <c r="C397" s="4" t="s">
        <v>490</v>
      </c>
      <c r="D397" s="4">
        <v>2851</v>
      </c>
      <c r="E397" s="4">
        <v>31</v>
      </c>
      <c r="F397" s="4">
        <v>5180074</v>
      </c>
      <c r="G397" s="4" t="s">
        <v>23</v>
      </c>
      <c r="H397" s="4" t="s">
        <v>419</v>
      </c>
      <c r="I397" s="4" t="s">
        <v>78</v>
      </c>
      <c r="J397" s="4">
        <v>1.05</v>
      </c>
      <c r="K397" s="4" t="s">
        <v>119</v>
      </c>
      <c r="L397" s="4" t="s">
        <v>26</v>
      </c>
      <c r="M397" s="4"/>
      <c r="N397" s="4">
        <v>892</v>
      </c>
      <c r="O397" s="31">
        <v>1</v>
      </c>
      <c r="P397" s="4"/>
      <c r="Q397" s="28">
        <v>43070</v>
      </c>
      <c r="R397" s="3">
        <v>43112</v>
      </c>
      <c r="S397" s="5"/>
      <c r="T397" s="5"/>
      <c r="U397" s="5"/>
    </row>
    <row r="398" spans="1:21" s="34" customFormat="1" ht="15.75">
      <c r="A398" s="3">
        <v>43070</v>
      </c>
      <c r="B398" s="4" t="s">
        <v>489</v>
      </c>
      <c r="C398" s="4" t="s">
        <v>490</v>
      </c>
      <c r="D398" s="4">
        <v>2851</v>
      </c>
      <c r="E398" s="4">
        <v>32</v>
      </c>
      <c r="F398" s="4">
        <v>5180076</v>
      </c>
      <c r="G398" s="4" t="s">
        <v>23</v>
      </c>
      <c r="H398" s="4" t="s">
        <v>419</v>
      </c>
      <c r="I398" s="4" t="s">
        <v>78</v>
      </c>
      <c r="J398" s="4">
        <v>1.28</v>
      </c>
      <c r="K398" s="4" t="s">
        <v>119</v>
      </c>
      <c r="L398" s="4" t="s">
        <v>115</v>
      </c>
      <c r="M398" s="4"/>
      <c r="N398" s="4">
        <v>1037</v>
      </c>
      <c r="O398" s="31">
        <v>1</v>
      </c>
      <c r="P398" s="4"/>
      <c r="Q398" s="28">
        <v>43070</v>
      </c>
      <c r="R398" s="3">
        <v>43112</v>
      </c>
      <c r="S398" s="5"/>
      <c r="T398" s="5"/>
      <c r="U398" s="5"/>
    </row>
    <row r="399" spans="1:21" s="34" customFormat="1" ht="15.75">
      <c r="A399" s="3">
        <v>43070</v>
      </c>
      <c r="B399" s="4" t="s">
        <v>489</v>
      </c>
      <c r="C399" s="4" t="s">
        <v>490</v>
      </c>
      <c r="D399" s="4">
        <v>2851</v>
      </c>
      <c r="E399" s="4">
        <v>33</v>
      </c>
      <c r="F399" s="4">
        <v>5180077</v>
      </c>
      <c r="G399" s="4" t="s">
        <v>23</v>
      </c>
      <c r="H399" s="4" t="s">
        <v>419</v>
      </c>
      <c r="I399" s="4" t="s">
        <v>78</v>
      </c>
      <c r="J399" s="4">
        <v>1.06</v>
      </c>
      <c r="K399" s="4" t="s">
        <v>119</v>
      </c>
      <c r="L399" s="4" t="s">
        <v>36</v>
      </c>
      <c r="M399" s="4"/>
      <c r="N399" s="4">
        <v>830</v>
      </c>
      <c r="O399" s="31">
        <v>1</v>
      </c>
      <c r="P399" s="4"/>
      <c r="Q399" s="28">
        <v>43070</v>
      </c>
      <c r="R399" s="3">
        <v>43112</v>
      </c>
      <c r="S399" s="5"/>
      <c r="T399" s="5"/>
      <c r="U399" s="5"/>
    </row>
    <row r="400" spans="1:21" s="34" customFormat="1" ht="15.75">
      <c r="A400" s="3">
        <v>43070</v>
      </c>
      <c r="B400" s="4" t="s">
        <v>489</v>
      </c>
      <c r="C400" s="4" t="s">
        <v>490</v>
      </c>
      <c r="D400" s="4">
        <v>2851</v>
      </c>
      <c r="E400" s="4">
        <v>34</v>
      </c>
      <c r="F400" s="4">
        <v>5180079</v>
      </c>
      <c r="G400" s="4" t="s">
        <v>23</v>
      </c>
      <c r="H400" s="4" t="s">
        <v>419</v>
      </c>
      <c r="I400" s="4" t="s">
        <v>78</v>
      </c>
      <c r="J400" s="4">
        <v>1.1299999999999999</v>
      </c>
      <c r="K400" s="4" t="s">
        <v>283</v>
      </c>
      <c r="L400" s="4" t="s">
        <v>39</v>
      </c>
      <c r="M400" s="4"/>
      <c r="N400" s="4">
        <v>904</v>
      </c>
      <c r="O400" s="31">
        <v>1</v>
      </c>
      <c r="P400" s="4"/>
      <c r="Q400" s="28">
        <v>43070</v>
      </c>
      <c r="R400" s="3">
        <v>43112</v>
      </c>
      <c r="S400" s="5"/>
      <c r="T400" s="5"/>
      <c r="U400" s="5"/>
    </row>
    <row r="401" spans="1:21" s="34" customFormat="1" ht="15.75">
      <c r="A401" s="3">
        <v>43070</v>
      </c>
      <c r="B401" s="4" t="s">
        <v>489</v>
      </c>
      <c r="C401" s="4" t="s">
        <v>490</v>
      </c>
      <c r="D401" s="4">
        <v>2851</v>
      </c>
      <c r="E401" s="4">
        <v>35</v>
      </c>
      <c r="F401" s="4">
        <v>5180081</v>
      </c>
      <c r="G401" s="4" t="s">
        <v>23</v>
      </c>
      <c r="H401" s="4" t="s">
        <v>419</v>
      </c>
      <c r="I401" s="4" t="s">
        <v>78</v>
      </c>
      <c r="J401" s="4">
        <v>1.41</v>
      </c>
      <c r="K401" s="4" t="s">
        <v>119</v>
      </c>
      <c r="L401" s="4" t="s">
        <v>36</v>
      </c>
      <c r="M401" s="4"/>
      <c r="N401" s="4">
        <v>1119</v>
      </c>
      <c r="O401" s="31">
        <v>1</v>
      </c>
      <c r="P401" s="4"/>
      <c r="Q401" s="28">
        <v>43070</v>
      </c>
      <c r="R401" s="3">
        <v>43112</v>
      </c>
      <c r="S401" s="5"/>
      <c r="T401" s="5"/>
      <c r="U401" s="5"/>
    </row>
    <row r="402" spans="1:21" s="34" customFormat="1" ht="15.75">
      <c r="A402" s="3">
        <v>43070</v>
      </c>
      <c r="B402" s="4" t="s">
        <v>489</v>
      </c>
      <c r="C402" s="4" t="s">
        <v>490</v>
      </c>
      <c r="D402" s="4">
        <v>2851</v>
      </c>
      <c r="E402" s="4">
        <v>36</v>
      </c>
      <c r="F402" s="4">
        <v>5180083</v>
      </c>
      <c r="G402" s="4" t="s">
        <v>23</v>
      </c>
      <c r="H402" s="4" t="s">
        <v>419</v>
      </c>
      <c r="I402" s="4" t="s">
        <v>78</v>
      </c>
      <c r="J402" s="4">
        <v>1.02</v>
      </c>
      <c r="K402" s="4" t="s">
        <v>81</v>
      </c>
      <c r="L402" s="4" t="s">
        <v>33</v>
      </c>
      <c r="M402" s="4"/>
      <c r="N402" s="4">
        <v>724</v>
      </c>
      <c r="O402" s="31">
        <v>1</v>
      </c>
      <c r="P402" s="4"/>
      <c r="Q402" s="28">
        <v>43070</v>
      </c>
      <c r="R402" s="3">
        <v>43112</v>
      </c>
      <c r="S402" s="5"/>
      <c r="T402" s="5"/>
      <c r="U402" s="5"/>
    </row>
    <row r="403" spans="1:21" s="34" customFormat="1" ht="15.75">
      <c r="A403" s="3">
        <v>43070</v>
      </c>
      <c r="B403" s="4" t="s">
        <v>489</v>
      </c>
      <c r="C403" s="4" t="s">
        <v>490</v>
      </c>
      <c r="D403" s="4">
        <v>2851</v>
      </c>
      <c r="E403" s="4">
        <v>37</v>
      </c>
      <c r="F403" s="4">
        <v>5180084</v>
      </c>
      <c r="G403" s="4" t="s">
        <v>23</v>
      </c>
      <c r="H403" s="4" t="s">
        <v>419</v>
      </c>
      <c r="I403" s="4" t="s">
        <v>78</v>
      </c>
      <c r="J403" s="4">
        <v>1.17</v>
      </c>
      <c r="K403" s="4" t="s">
        <v>81</v>
      </c>
      <c r="L403" s="4" t="s">
        <v>26</v>
      </c>
      <c r="M403" s="4"/>
      <c r="N403" s="4">
        <v>1049</v>
      </c>
      <c r="O403" s="31">
        <v>1</v>
      </c>
      <c r="P403" s="4"/>
      <c r="Q403" s="28">
        <v>43070</v>
      </c>
      <c r="R403" s="3">
        <v>43112</v>
      </c>
      <c r="S403" s="5"/>
      <c r="T403" s="5"/>
      <c r="U403" s="5"/>
    </row>
    <row r="404" spans="1:21" s="34" customFormat="1" ht="15.75">
      <c r="A404" s="3">
        <v>43070</v>
      </c>
      <c r="B404" s="4" t="s">
        <v>489</v>
      </c>
      <c r="C404" s="4" t="s">
        <v>490</v>
      </c>
      <c r="D404" s="4">
        <v>2851</v>
      </c>
      <c r="E404" s="4">
        <v>38</v>
      </c>
      <c r="F404" s="4">
        <v>5180085</v>
      </c>
      <c r="G404" s="4" t="s">
        <v>23</v>
      </c>
      <c r="H404" s="4" t="s">
        <v>419</v>
      </c>
      <c r="I404" s="4" t="s">
        <v>78</v>
      </c>
      <c r="J404" s="4">
        <v>1.01</v>
      </c>
      <c r="K404" s="4" t="s">
        <v>119</v>
      </c>
      <c r="L404" s="4" t="s">
        <v>115</v>
      </c>
      <c r="M404" s="4"/>
      <c r="N404" s="4">
        <v>811</v>
      </c>
      <c r="O404" s="31">
        <v>1</v>
      </c>
      <c r="P404" s="4"/>
      <c r="Q404" s="28">
        <v>43070</v>
      </c>
      <c r="R404" s="3">
        <v>43112</v>
      </c>
      <c r="S404" s="5"/>
      <c r="T404" s="5"/>
      <c r="U404" s="5"/>
    </row>
    <row r="405" spans="1:21" s="34" customFormat="1" ht="15.75">
      <c r="A405" s="3">
        <v>43070</v>
      </c>
      <c r="B405" s="4" t="s">
        <v>489</v>
      </c>
      <c r="C405" s="4" t="s">
        <v>490</v>
      </c>
      <c r="D405" s="4">
        <v>2851</v>
      </c>
      <c r="E405" s="4">
        <v>39</v>
      </c>
      <c r="F405" s="4">
        <v>5180087</v>
      </c>
      <c r="G405" s="4" t="s">
        <v>23</v>
      </c>
      <c r="H405" s="4" t="s">
        <v>419</v>
      </c>
      <c r="I405" s="4" t="s">
        <v>78</v>
      </c>
      <c r="J405" s="4">
        <v>1.08</v>
      </c>
      <c r="K405" s="4" t="s">
        <v>119</v>
      </c>
      <c r="L405" s="4" t="s">
        <v>33</v>
      </c>
      <c r="M405" s="4"/>
      <c r="N405" s="4">
        <v>1017</v>
      </c>
      <c r="O405" s="31">
        <v>1</v>
      </c>
      <c r="P405" s="4"/>
      <c r="Q405" s="28">
        <v>43070</v>
      </c>
      <c r="R405" s="3">
        <v>43112</v>
      </c>
      <c r="S405" s="5"/>
      <c r="T405" s="5"/>
      <c r="U405" s="5"/>
    </row>
    <row r="406" spans="1:21" s="34" customFormat="1" ht="15.75">
      <c r="A406" s="3">
        <v>43070</v>
      </c>
      <c r="B406" s="4" t="s">
        <v>489</v>
      </c>
      <c r="C406" s="4" t="s">
        <v>490</v>
      </c>
      <c r="D406" s="4">
        <v>2851</v>
      </c>
      <c r="E406" s="4">
        <v>40</v>
      </c>
      <c r="F406" s="4">
        <v>5181055</v>
      </c>
      <c r="G406" s="4" t="s">
        <v>23</v>
      </c>
      <c r="H406" s="4" t="s">
        <v>419</v>
      </c>
      <c r="I406" s="4" t="s">
        <v>78</v>
      </c>
      <c r="J406" s="4">
        <v>0.82</v>
      </c>
      <c r="K406" s="4" t="s">
        <v>81</v>
      </c>
      <c r="L406" s="4" t="s">
        <v>26</v>
      </c>
      <c r="M406" s="4"/>
      <c r="N406" s="4">
        <v>336</v>
      </c>
      <c r="O406" s="31">
        <v>1</v>
      </c>
      <c r="P406" s="4"/>
      <c r="Q406" s="28">
        <v>43070</v>
      </c>
      <c r="R406" s="3">
        <v>43112</v>
      </c>
      <c r="S406" s="5"/>
      <c r="T406" s="5"/>
      <c r="U406" s="5"/>
    </row>
    <row r="407" spans="1:21" s="34" customFormat="1" ht="15.75">
      <c r="A407" s="3">
        <v>43070</v>
      </c>
      <c r="B407" s="4" t="s">
        <v>489</v>
      </c>
      <c r="C407" s="4" t="s">
        <v>490</v>
      </c>
      <c r="D407" s="4">
        <v>2851</v>
      </c>
      <c r="E407" s="4">
        <v>41</v>
      </c>
      <c r="F407" s="4">
        <v>5181055</v>
      </c>
      <c r="G407" s="4" t="s">
        <v>23</v>
      </c>
      <c r="H407" s="4" t="s">
        <v>419</v>
      </c>
      <c r="I407" s="4" t="s">
        <v>78</v>
      </c>
      <c r="J407" s="4">
        <v>0.8</v>
      </c>
      <c r="K407" s="4" t="s">
        <v>81</v>
      </c>
      <c r="L407" s="4" t="s">
        <v>26</v>
      </c>
      <c r="M407" s="4"/>
      <c r="N407" s="4">
        <v>336</v>
      </c>
      <c r="O407" s="31">
        <v>1</v>
      </c>
      <c r="P407" s="4"/>
      <c r="Q407" s="28">
        <v>43070</v>
      </c>
      <c r="R407" s="3">
        <v>43112</v>
      </c>
      <c r="S407" s="5"/>
      <c r="T407" s="5"/>
      <c r="U407" s="5"/>
    </row>
    <row r="408" spans="1:21" s="34" customFormat="1" ht="15.75">
      <c r="A408" s="3">
        <v>43070</v>
      </c>
      <c r="B408" s="4" t="s">
        <v>489</v>
      </c>
      <c r="C408" s="4" t="s">
        <v>490</v>
      </c>
      <c r="D408" s="4">
        <v>2851</v>
      </c>
      <c r="E408" s="4">
        <v>42</v>
      </c>
      <c r="F408" s="4">
        <v>5181055</v>
      </c>
      <c r="G408" s="4" t="s">
        <v>23</v>
      </c>
      <c r="H408" s="4" t="s">
        <v>419</v>
      </c>
      <c r="I408" s="4" t="s">
        <v>78</v>
      </c>
      <c r="J408" s="4">
        <v>0.83</v>
      </c>
      <c r="K408" s="4" t="s">
        <v>81</v>
      </c>
      <c r="L408" s="4" t="s">
        <v>26</v>
      </c>
      <c r="M408" s="4"/>
      <c r="N408" s="4">
        <v>336</v>
      </c>
      <c r="O408" s="31">
        <v>1</v>
      </c>
      <c r="P408" s="4"/>
      <c r="Q408" s="28">
        <v>43070</v>
      </c>
      <c r="R408" s="3">
        <v>43112</v>
      </c>
      <c r="S408" s="5"/>
      <c r="T408" s="5"/>
      <c r="U408" s="5"/>
    </row>
    <row r="409" spans="1:21" s="34" customFormat="1" ht="15.75">
      <c r="A409" s="3">
        <v>43070</v>
      </c>
      <c r="B409" s="4" t="s">
        <v>489</v>
      </c>
      <c r="C409" s="4" t="s">
        <v>490</v>
      </c>
      <c r="D409" s="4">
        <v>2853</v>
      </c>
      <c r="E409" s="4">
        <v>1</v>
      </c>
      <c r="F409" s="4">
        <v>5179772</v>
      </c>
      <c r="G409" s="4" t="s">
        <v>23</v>
      </c>
      <c r="H409" s="4" t="s">
        <v>426</v>
      </c>
      <c r="I409" s="4" t="s">
        <v>78</v>
      </c>
      <c r="J409" s="4">
        <v>1.53</v>
      </c>
      <c r="K409" s="4" t="s">
        <v>79</v>
      </c>
      <c r="L409" s="4" t="s">
        <v>103</v>
      </c>
      <c r="M409" s="4"/>
      <c r="N409" s="4">
        <v>1147</v>
      </c>
      <c r="O409" s="31">
        <v>1</v>
      </c>
      <c r="P409" s="4"/>
      <c r="Q409" s="28">
        <v>43070</v>
      </c>
      <c r="R409" s="3">
        <v>43112</v>
      </c>
      <c r="S409" s="5"/>
      <c r="T409" s="5"/>
      <c r="U409" s="5"/>
    </row>
    <row r="410" spans="1:21" s="34" customFormat="1" ht="15.75">
      <c r="A410" s="3">
        <v>43070</v>
      </c>
      <c r="B410" s="4" t="s">
        <v>489</v>
      </c>
      <c r="C410" s="4" t="s">
        <v>490</v>
      </c>
      <c r="D410" s="4">
        <v>2853</v>
      </c>
      <c r="E410" s="4">
        <v>2</v>
      </c>
      <c r="F410" s="4">
        <v>5179776</v>
      </c>
      <c r="G410" s="4" t="s">
        <v>23</v>
      </c>
      <c r="H410" s="4" t="s">
        <v>426</v>
      </c>
      <c r="I410" s="4" t="s">
        <v>78</v>
      </c>
      <c r="J410" s="4">
        <v>1</v>
      </c>
      <c r="K410" s="4" t="s">
        <v>121</v>
      </c>
      <c r="L410" s="4" t="s">
        <v>59</v>
      </c>
      <c r="M410" s="4"/>
      <c r="N410" s="4">
        <v>915</v>
      </c>
      <c r="O410" s="31">
        <v>1</v>
      </c>
      <c r="P410" s="4"/>
      <c r="Q410" s="28">
        <v>43070</v>
      </c>
      <c r="R410" s="3">
        <v>43112</v>
      </c>
      <c r="S410" s="5"/>
      <c r="T410" s="5"/>
      <c r="U410" s="5"/>
    </row>
    <row r="411" spans="1:21" s="34" customFormat="1" ht="15.75">
      <c r="A411" s="3">
        <v>43070</v>
      </c>
      <c r="B411" s="4" t="s">
        <v>489</v>
      </c>
      <c r="C411" s="4" t="s">
        <v>490</v>
      </c>
      <c r="D411" s="4">
        <v>2853</v>
      </c>
      <c r="E411" s="4">
        <v>3</v>
      </c>
      <c r="F411" s="4">
        <v>5179780</v>
      </c>
      <c r="G411" s="4" t="s">
        <v>23</v>
      </c>
      <c r="H411" s="4" t="s">
        <v>426</v>
      </c>
      <c r="I411" s="4" t="s">
        <v>78</v>
      </c>
      <c r="J411" s="4">
        <v>1.17</v>
      </c>
      <c r="K411" s="4" t="s">
        <v>119</v>
      </c>
      <c r="L411" s="4" t="s">
        <v>59</v>
      </c>
      <c r="M411" s="4"/>
      <c r="N411" s="4">
        <v>991</v>
      </c>
      <c r="O411" s="31">
        <v>1</v>
      </c>
      <c r="P411" s="4"/>
      <c r="Q411" s="28">
        <v>43070</v>
      </c>
      <c r="R411" s="3">
        <v>43112</v>
      </c>
      <c r="S411" s="5"/>
      <c r="T411" s="5"/>
      <c r="U411" s="5"/>
    </row>
    <row r="412" spans="1:21" s="34" customFormat="1" ht="15.75">
      <c r="A412" s="3">
        <v>43070</v>
      </c>
      <c r="B412" s="4" t="s">
        <v>489</v>
      </c>
      <c r="C412" s="4" t="s">
        <v>490</v>
      </c>
      <c r="D412" s="4">
        <v>2853</v>
      </c>
      <c r="E412" s="4">
        <v>4</v>
      </c>
      <c r="F412" s="4">
        <v>5179783</v>
      </c>
      <c r="G412" s="4" t="s">
        <v>23</v>
      </c>
      <c r="H412" s="4" t="s">
        <v>426</v>
      </c>
      <c r="I412" s="4" t="s">
        <v>78</v>
      </c>
      <c r="J412" s="4">
        <v>1.04</v>
      </c>
      <c r="K412" s="4" t="s">
        <v>81</v>
      </c>
      <c r="L412" s="4" t="s">
        <v>59</v>
      </c>
      <c r="M412" s="4"/>
      <c r="N412" s="4">
        <v>885</v>
      </c>
      <c r="O412" s="31">
        <v>1</v>
      </c>
      <c r="P412" s="4"/>
      <c r="Q412" s="28">
        <v>43070</v>
      </c>
      <c r="R412" s="3">
        <v>43112</v>
      </c>
      <c r="S412" s="5"/>
      <c r="T412" s="5"/>
      <c r="U412" s="5"/>
    </row>
    <row r="413" spans="1:21" s="34" customFormat="1" ht="15.75">
      <c r="A413" s="3">
        <v>43070</v>
      </c>
      <c r="B413" s="4" t="s">
        <v>489</v>
      </c>
      <c r="C413" s="4" t="s">
        <v>490</v>
      </c>
      <c r="D413" s="4">
        <v>2853</v>
      </c>
      <c r="E413" s="4">
        <v>5</v>
      </c>
      <c r="F413" s="4">
        <v>5179833</v>
      </c>
      <c r="G413" s="4" t="s">
        <v>23</v>
      </c>
      <c r="H413" s="4" t="s">
        <v>426</v>
      </c>
      <c r="I413" s="4" t="s">
        <v>78</v>
      </c>
      <c r="J413" s="4">
        <v>1.51</v>
      </c>
      <c r="K413" s="4" t="s">
        <v>81</v>
      </c>
      <c r="L413" s="4" t="s">
        <v>139</v>
      </c>
      <c r="M413" s="4"/>
      <c r="N413" s="4">
        <v>1573</v>
      </c>
      <c r="O413" s="31">
        <v>1</v>
      </c>
      <c r="P413" s="4"/>
      <c r="Q413" s="28">
        <v>43070</v>
      </c>
      <c r="R413" s="3">
        <v>43112</v>
      </c>
      <c r="S413" s="5"/>
      <c r="T413" s="5"/>
      <c r="U413" s="5"/>
    </row>
    <row r="414" spans="1:21" s="34" customFormat="1" ht="15.75">
      <c r="A414" s="3">
        <v>43070</v>
      </c>
      <c r="B414" s="4" t="s">
        <v>489</v>
      </c>
      <c r="C414" s="4" t="s">
        <v>490</v>
      </c>
      <c r="D414" s="4">
        <v>2853</v>
      </c>
      <c r="E414" s="4">
        <v>6</v>
      </c>
      <c r="F414" s="4">
        <v>5180024</v>
      </c>
      <c r="G414" s="4" t="s">
        <v>23</v>
      </c>
      <c r="H414" s="4" t="s">
        <v>426</v>
      </c>
      <c r="I414" s="4" t="s">
        <v>78</v>
      </c>
      <c r="J414" s="4">
        <v>2.1</v>
      </c>
      <c r="K414" s="4" t="s">
        <v>81</v>
      </c>
      <c r="L414" s="4" t="s">
        <v>59</v>
      </c>
      <c r="M414" s="4"/>
      <c r="N414" s="4">
        <v>1953</v>
      </c>
      <c r="O414" s="31">
        <v>1</v>
      </c>
      <c r="P414" s="4"/>
      <c r="Q414" s="28">
        <v>43070</v>
      </c>
      <c r="R414" s="3">
        <v>43112</v>
      </c>
      <c r="S414" s="5"/>
      <c r="T414" s="5"/>
      <c r="U414" s="5"/>
    </row>
    <row r="415" spans="1:21" s="34" customFormat="1" ht="15.75">
      <c r="A415" s="3">
        <v>43070</v>
      </c>
      <c r="B415" s="4" t="s">
        <v>489</v>
      </c>
      <c r="C415" s="4" t="s">
        <v>490</v>
      </c>
      <c r="D415" s="4">
        <v>2853</v>
      </c>
      <c r="E415" s="4">
        <v>7</v>
      </c>
      <c r="F415" s="4">
        <v>5180035</v>
      </c>
      <c r="G415" s="4" t="s">
        <v>23</v>
      </c>
      <c r="H415" s="4" t="s">
        <v>426</v>
      </c>
      <c r="I415" s="4" t="s">
        <v>78</v>
      </c>
      <c r="J415" s="4">
        <v>1.1100000000000001</v>
      </c>
      <c r="K415" s="4" t="s">
        <v>81</v>
      </c>
      <c r="L415" s="4" t="s">
        <v>138</v>
      </c>
      <c r="M415" s="4"/>
      <c r="N415" s="4">
        <v>869</v>
      </c>
      <c r="O415" s="31">
        <v>1</v>
      </c>
      <c r="P415" s="4"/>
      <c r="Q415" s="28">
        <v>43070</v>
      </c>
      <c r="R415" s="3">
        <v>43112</v>
      </c>
      <c r="S415" s="5"/>
      <c r="T415" s="5"/>
      <c r="U415" s="5"/>
    </row>
    <row r="416" spans="1:21" s="34" customFormat="1" ht="15.75">
      <c r="A416" s="3">
        <v>43070</v>
      </c>
      <c r="B416" s="4" t="s">
        <v>489</v>
      </c>
      <c r="C416" s="4" t="s">
        <v>490</v>
      </c>
      <c r="D416" s="4">
        <v>2853</v>
      </c>
      <c r="E416" s="4">
        <v>8</v>
      </c>
      <c r="F416" s="4">
        <v>5180036</v>
      </c>
      <c r="G416" s="4" t="s">
        <v>23</v>
      </c>
      <c r="H416" s="4" t="s">
        <v>426</v>
      </c>
      <c r="I416" s="4" t="s">
        <v>78</v>
      </c>
      <c r="J416" s="4">
        <v>1.24</v>
      </c>
      <c r="K416" s="4" t="s">
        <v>25</v>
      </c>
      <c r="L416" s="4" t="s">
        <v>138</v>
      </c>
      <c r="M416" s="4"/>
      <c r="N416" s="4">
        <v>982</v>
      </c>
      <c r="O416" s="31">
        <v>1</v>
      </c>
      <c r="P416" s="4"/>
      <c r="Q416" s="28">
        <v>43070</v>
      </c>
      <c r="R416" s="3">
        <v>43112</v>
      </c>
      <c r="S416" s="5"/>
      <c r="T416" s="5"/>
      <c r="U416" s="5"/>
    </row>
    <row r="417" spans="1:21" s="34" customFormat="1" ht="15.75">
      <c r="A417" s="3">
        <v>43070</v>
      </c>
      <c r="B417" s="4" t="s">
        <v>489</v>
      </c>
      <c r="C417" s="4" t="s">
        <v>490</v>
      </c>
      <c r="D417" s="4">
        <v>2853</v>
      </c>
      <c r="E417" s="4">
        <v>9</v>
      </c>
      <c r="F417" s="4">
        <v>5180037</v>
      </c>
      <c r="G417" s="4" t="s">
        <v>23</v>
      </c>
      <c r="H417" s="4" t="s">
        <v>426</v>
      </c>
      <c r="I417" s="4" t="s">
        <v>78</v>
      </c>
      <c r="J417" s="4">
        <v>1.01</v>
      </c>
      <c r="K417" s="4" t="s">
        <v>119</v>
      </c>
      <c r="L417" s="4" t="s">
        <v>131</v>
      </c>
      <c r="M417" s="4"/>
      <c r="N417" s="4">
        <v>822</v>
      </c>
      <c r="O417" s="31">
        <v>1</v>
      </c>
      <c r="P417" s="4"/>
      <c r="Q417" s="28">
        <v>43070</v>
      </c>
      <c r="R417" s="3">
        <v>43112</v>
      </c>
      <c r="S417" s="5"/>
      <c r="T417" s="5"/>
      <c r="U417" s="5"/>
    </row>
    <row r="418" spans="1:21" s="34" customFormat="1" ht="15.75">
      <c r="A418" s="3">
        <v>43070</v>
      </c>
      <c r="B418" s="4" t="s">
        <v>489</v>
      </c>
      <c r="C418" s="4" t="s">
        <v>490</v>
      </c>
      <c r="D418" s="4">
        <v>2853</v>
      </c>
      <c r="E418" s="4">
        <v>10</v>
      </c>
      <c r="F418" s="4">
        <v>5180038</v>
      </c>
      <c r="G418" s="4" t="s">
        <v>23</v>
      </c>
      <c r="H418" s="4" t="s">
        <v>426</v>
      </c>
      <c r="I418" s="4" t="s">
        <v>78</v>
      </c>
      <c r="J418" s="4">
        <v>1.36</v>
      </c>
      <c r="K418" s="4" t="s">
        <v>81</v>
      </c>
      <c r="L418" s="4" t="s">
        <v>138</v>
      </c>
      <c r="M418" s="4"/>
      <c r="N418" s="4">
        <v>1107</v>
      </c>
      <c r="O418" s="31">
        <v>1</v>
      </c>
      <c r="P418" s="4"/>
      <c r="Q418" s="28">
        <v>43070</v>
      </c>
      <c r="R418" s="3">
        <v>43112</v>
      </c>
      <c r="S418" s="5"/>
      <c r="T418" s="5"/>
      <c r="U418" s="5"/>
    </row>
    <row r="419" spans="1:21" s="34" customFormat="1" ht="15.75">
      <c r="A419" s="3">
        <v>43070</v>
      </c>
      <c r="B419" s="4" t="s">
        <v>489</v>
      </c>
      <c r="C419" s="4" t="s">
        <v>490</v>
      </c>
      <c r="D419" s="4">
        <v>2853</v>
      </c>
      <c r="E419" s="4">
        <v>11</v>
      </c>
      <c r="F419" s="4">
        <v>5180039</v>
      </c>
      <c r="G419" s="4" t="s">
        <v>23</v>
      </c>
      <c r="H419" s="4" t="s">
        <v>426</v>
      </c>
      <c r="I419" s="4" t="s">
        <v>78</v>
      </c>
      <c r="J419" s="4">
        <v>1.06</v>
      </c>
      <c r="K419" s="4" t="s">
        <v>119</v>
      </c>
      <c r="L419" s="4" t="s">
        <v>139</v>
      </c>
      <c r="M419" s="4"/>
      <c r="N419" s="4">
        <v>955</v>
      </c>
      <c r="O419" s="31">
        <v>1</v>
      </c>
      <c r="P419" s="4"/>
      <c r="Q419" s="28">
        <v>43070</v>
      </c>
      <c r="R419" s="3">
        <v>43112</v>
      </c>
      <c r="S419" s="5"/>
      <c r="T419" s="5"/>
      <c r="U419" s="5"/>
    </row>
    <row r="420" spans="1:21" s="34" customFormat="1" ht="15.75">
      <c r="A420" s="3">
        <v>43070</v>
      </c>
      <c r="B420" s="4" t="s">
        <v>489</v>
      </c>
      <c r="C420" s="4" t="s">
        <v>490</v>
      </c>
      <c r="D420" s="4">
        <v>2853</v>
      </c>
      <c r="E420" s="4">
        <v>12</v>
      </c>
      <c r="F420" s="4">
        <v>5180040</v>
      </c>
      <c r="G420" s="4" t="s">
        <v>23</v>
      </c>
      <c r="H420" s="4" t="s">
        <v>426</v>
      </c>
      <c r="I420" s="4" t="s">
        <v>78</v>
      </c>
      <c r="J420" s="4">
        <v>1.1100000000000001</v>
      </c>
      <c r="K420" s="4" t="s">
        <v>81</v>
      </c>
      <c r="L420" s="4" t="s">
        <v>59</v>
      </c>
      <c r="M420" s="4"/>
      <c r="N420" s="4">
        <v>990</v>
      </c>
      <c r="O420" s="31">
        <v>1</v>
      </c>
      <c r="P420" s="4"/>
      <c r="Q420" s="28">
        <v>43070</v>
      </c>
      <c r="R420" s="3">
        <v>43112</v>
      </c>
      <c r="S420" s="5"/>
      <c r="T420" s="5"/>
      <c r="U420" s="5"/>
    </row>
    <row r="421" spans="1:21" s="34" customFormat="1" ht="15.75">
      <c r="A421" s="3">
        <v>43070</v>
      </c>
      <c r="B421" s="4" t="s">
        <v>489</v>
      </c>
      <c r="C421" s="4" t="s">
        <v>490</v>
      </c>
      <c r="D421" s="4">
        <v>2853</v>
      </c>
      <c r="E421" s="4">
        <v>13</v>
      </c>
      <c r="F421" s="4">
        <v>5180041</v>
      </c>
      <c r="G421" s="4" t="s">
        <v>23</v>
      </c>
      <c r="H421" s="4" t="s">
        <v>426</v>
      </c>
      <c r="I421" s="4" t="s">
        <v>78</v>
      </c>
      <c r="J421" s="4">
        <v>1.53</v>
      </c>
      <c r="K421" s="4" t="s">
        <v>119</v>
      </c>
      <c r="L421" s="4" t="s">
        <v>59</v>
      </c>
      <c r="M421" s="4"/>
      <c r="N421" s="4">
        <v>1284</v>
      </c>
      <c r="O421" s="31">
        <v>1</v>
      </c>
      <c r="P421" s="4"/>
      <c r="Q421" s="28">
        <v>43070</v>
      </c>
      <c r="R421" s="3">
        <v>43112</v>
      </c>
      <c r="S421" s="5"/>
      <c r="T421" s="5"/>
      <c r="U421" s="5"/>
    </row>
    <row r="422" spans="1:21" s="34" customFormat="1" ht="15.75">
      <c r="A422" s="3">
        <v>43070</v>
      </c>
      <c r="B422" s="4" t="s">
        <v>489</v>
      </c>
      <c r="C422" s="4" t="s">
        <v>490</v>
      </c>
      <c r="D422" s="4">
        <v>2853</v>
      </c>
      <c r="E422" s="4">
        <v>14</v>
      </c>
      <c r="F422" s="4">
        <v>5180042</v>
      </c>
      <c r="G422" s="4" t="s">
        <v>23</v>
      </c>
      <c r="H422" s="4" t="s">
        <v>426</v>
      </c>
      <c r="I422" s="4" t="s">
        <v>78</v>
      </c>
      <c r="J422" s="4">
        <v>1.08</v>
      </c>
      <c r="K422" s="4" t="s">
        <v>119</v>
      </c>
      <c r="L422" s="4" t="s">
        <v>59</v>
      </c>
      <c r="M422" s="4"/>
      <c r="N422" s="4">
        <v>810</v>
      </c>
      <c r="O422" s="31">
        <v>1</v>
      </c>
      <c r="P422" s="4"/>
      <c r="Q422" s="28">
        <v>43070</v>
      </c>
      <c r="R422" s="3">
        <v>43112</v>
      </c>
      <c r="S422" s="5"/>
      <c r="T422" s="5"/>
      <c r="U422" s="5"/>
    </row>
    <row r="423" spans="1:21" s="34" customFormat="1" ht="15.75">
      <c r="A423" s="3">
        <v>43070</v>
      </c>
      <c r="B423" s="4" t="s">
        <v>489</v>
      </c>
      <c r="C423" s="4" t="s">
        <v>490</v>
      </c>
      <c r="D423" s="4">
        <v>2853</v>
      </c>
      <c r="E423" s="4">
        <v>15</v>
      </c>
      <c r="F423" s="4">
        <v>5180044</v>
      </c>
      <c r="G423" s="4" t="s">
        <v>23</v>
      </c>
      <c r="H423" s="4" t="s">
        <v>426</v>
      </c>
      <c r="I423" s="4" t="s">
        <v>78</v>
      </c>
      <c r="J423" s="4">
        <v>1.23</v>
      </c>
      <c r="K423" s="4" t="s">
        <v>127</v>
      </c>
      <c r="L423" s="4" t="s">
        <v>139</v>
      </c>
      <c r="M423" s="4"/>
      <c r="N423" s="4">
        <v>1033</v>
      </c>
      <c r="O423" s="31">
        <v>1</v>
      </c>
      <c r="P423" s="4"/>
      <c r="Q423" s="28">
        <v>43070</v>
      </c>
      <c r="R423" s="3">
        <v>43112</v>
      </c>
      <c r="S423" s="5"/>
      <c r="T423" s="5"/>
      <c r="U423" s="5"/>
    </row>
    <row r="424" spans="1:21" s="34" customFormat="1" ht="15.75">
      <c r="A424" s="3">
        <v>43070</v>
      </c>
      <c r="B424" s="4" t="s">
        <v>489</v>
      </c>
      <c r="C424" s="4" t="s">
        <v>490</v>
      </c>
      <c r="D424" s="4">
        <v>2853</v>
      </c>
      <c r="E424" s="4">
        <v>16</v>
      </c>
      <c r="F424" s="4">
        <v>5180046</v>
      </c>
      <c r="G424" s="4" t="s">
        <v>23</v>
      </c>
      <c r="H424" s="4" t="s">
        <v>426</v>
      </c>
      <c r="I424" s="4" t="s">
        <v>78</v>
      </c>
      <c r="J424" s="4">
        <v>1.27</v>
      </c>
      <c r="K424" s="4" t="s">
        <v>119</v>
      </c>
      <c r="L424" s="4" t="s">
        <v>59</v>
      </c>
      <c r="M424" s="4"/>
      <c r="N424" s="4">
        <v>1092</v>
      </c>
      <c r="O424" s="31">
        <v>1</v>
      </c>
      <c r="P424" s="4"/>
      <c r="Q424" s="28">
        <v>43070</v>
      </c>
      <c r="R424" s="3">
        <v>43112</v>
      </c>
      <c r="S424" s="5"/>
      <c r="T424" s="5"/>
      <c r="U424" s="5"/>
    </row>
    <row r="425" spans="1:21" s="34" customFormat="1" ht="15.75">
      <c r="A425" s="3">
        <v>43070</v>
      </c>
      <c r="B425" s="4" t="s">
        <v>489</v>
      </c>
      <c r="C425" s="4" t="s">
        <v>490</v>
      </c>
      <c r="D425" s="4">
        <v>2853</v>
      </c>
      <c r="E425" s="4">
        <v>17</v>
      </c>
      <c r="F425" s="4">
        <v>5180048</v>
      </c>
      <c r="G425" s="4" t="s">
        <v>23</v>
      </c>
      <c r="H425" s="4" t="s">
        <v>426</v>
      </c>
      <c r="I425" s="4" t="s">
        <v>78</v>
      </c>
      <c r="J425" s="4">
        <v>1.4</v>
      </c>
      <c r="K425" s="4" t="s">
        <v>25</v>
      </c>
      <c r="L425" s="4" t="s">
        <v>59</v>
      </c>
      <c r="M425" s="4"/>
      <c r="N425" s="4">
        <v>1139</v>
      </c>
      <c r="O425" s="31">
        <v>1</v>
      </c>
      <c r="P425" s="4"/>
      <c r="Q425" s="28">
        <v>43070</v>
      </c>
      <c r="R425" s="3">
        <v>43112</v>
      </c>
      <c r="S425" s="5"/>
      <c r="T425" s="5"/>
      <c r="U425" s="5"/>
    </row>
    <row r="426" spans="1:21" s="34" customFormat="1" ht="15.75">
      <c r="A426" s="3">
        <v>43070</v>
      </c>
      <c r="B426" s="4" t="s">
        <v>489</v>
      </c>
      <c r="C426" s="4" t="s">
        <v>490</v>
      </c>
      <c r="D426" s="4">
        <v>2853</v>
      </c>
      <c r="E426" s="4">
        <v>18</v>
      </c>
      <c r="F426" s="4">
        <v>5180049</v>
      </c>
      <c r="G426" s="4" t="s">
        <v>23</v>
      </c>
      <c r="H426" s="4" t="s">
        <v>426</v>
      </c>
      <c r="I426" s="4" t="s">
        <v>78</v>
      </c>
      <c r="J426" s="4">
        <v>1.1399999999999999</v>
      </c>
      <c r="K426" s="4" t="s">
        <v>81</v>
      </c>
      <c r="L426" s="4" t="s">
        <v>59</v>
      </c>
      <c r="M426" s="4"/>
      <c r="N426" s="4">
        <v>908</v>
      </c>
      <c r="O426" s="31">
        <v>1</v>
      </c>
      <c r="P426" s="4"/>
      <c r="Q426" s="28">
        <v>43070</v>
      </c>
      <c r="R426" s="3">
        <v>43112</v>
      </c>
      <c r="S426" s="5"/>
      <c r="T426" s="5"/>
      <c r="U426" s="5"/>
    </row>
    <row r="427" spans="1:21" s="34" customFormat="1" ht="15.75">
      <c r="A427" s="3">
        <v>43070</v>
      </c>
      <c r="B427" s="4" t="s">
        <v>489</v>
      </c>
      <c r="C427" s="4" t="s">
        <v>490</v>
      </c>
      <c r="D427" s="4">
        <v>2853</v>
      </c>
      <c r="E427" s="4">
        <v>19</v>
      </c>
      <c r="F427" s="4">
        <v>5180055</v>
      </c>
      <c r="G427" s="4" t="s">
        <v>23</v>
      </c>
      <c r="H427" s="4" t="s">
        <v>426</v>
      </c>
      <c r="I427" s="4" t="s">
        <v>78</v>
      </c>
      <c r="J427" s="4">
        <v>1.03</v>
      </c>
      <c r="K427" s="4" t="s">
        <v>119</v>
      </c>
      <c r="L427" s="4" t="s">
        <v>59</v>
      </c>
      <c r="M427" s="4"/>
      <c r="N427" s="4">
        <v>1068</v>
      </c>
      <c r="O427" s="31">
        <v>1</v>
      </c>
      <c r="P427" s="4"/>
      <c r="Q427" s="28">
        <v>43070</v>
      </c>
      <c r="R427" s="3">
        <v>43112</v>
      </c>
      <c r="S427" s="5"/>
      <c r="T427" s="5"/>
      <c r="U427" s="5"/>
    </row>
    <row r="428" spans="1:21" s="34" customFormat="1" ht="15.75">
      <c r="A428" s="3">
        <v>43070</v>
      </c>
      <c r="B428" s="4" t="s">
        <v>489</v>
      </c>
      <c r="C428" s="4" t="s">
        <v>490</v>
      </c>
      <c r="D428" s="4">
        <v>2854</v>
      </c>
      <c r="E428" s="4">
        <v>1</v>
      </c>
      <c r="F428" s="4">
        <v>5181874</v>
      </c>
      <c r="G428" s="4" t="s">
        <v>23</v>
      </c>
      <c r="H428" s="4" t="s">
        <v>421</v>
      </c>
      <c r="I428" s="4" t="s">
        <v>154</v>
      </c>
      <c r="J428" s="4">
        <v>0.27</v>
      </c>
      <c r="K428" s="4" t="s">
        <v>28</v>
      </c>
      <c r="L428" s="4" t="s">
        <v>33</v>
      </c>
      <c r="M428" s="4"/>
      <c r="N428" s="4">
        <v>87</v>
      </c>
      <c r="O428" s="31">
        <v>1</v>
      </c>
      <c r="P428" s="4"/>
      <c r="Q428" s="28">
        <v>43070</v>
      </c>
      <c r="R428" s="3">
        <v>43112</v>
      </c>
      <c r="S428" s="5"/>
      <c r="T428" s="5"/>
      <c r="U428" s="5"/>
    </row>
    <row r="429" spans="1:21" s="34" customFormat="1" ht="15.75">
      <c r="A429" s="3">
        <v>43070</v>
      </c>
      <c r="B429" s="4" t="s">
        <v>489</v>
      </c>
      <c r="C429" s="4" t="s">
        <v>490</v>
      </c>
      <c r="D429" s="4">
        <v>2854</v>
      </c>
      <c r="E429" s="4">
        <v>2</v>
      </c>
      <c r="F429" s="4">
        <v>5181874</v>
      </c>
      <c r="G429" s="4" t="s">
        <v>23</v>
      </c>
      <c r="H429" s="4" t="s">
        <v>421</v>
      </c>
      <c r="I429" s="4" t="s">
        <v>154</v>
      </c>
      <c r="J429" s="4">
        <v>0.27</v>
      </c>
      <c r="K429" s="4" t="s">
        <v>47</v>
      </c>
      <c r="L429" s="4" t="s">
        <v>33</v>
      </c>
      <c r="M429" s="4"/>
      <c r="N429" s="4">
        <v>87</v>
      </c>
      <c r="O429" s="31">
        <v>1</v>
      </c>
      <c r="P429" s="4"/>
      <c r="Q429" s="28">
        <v>43070</v>
      </c>
      <c r="R429" s="3">
        <v>43112</v>
      </c>
      <c r="S429" s="5"/>
      <c r="T429" s="5"/>
      <c r="U429" s="5"/>
    </row>
    <row r="430" spans="1:21" s="34" customFormat="1" ht="15.75">
      <c r="A430" s="3">
        <v>43070</v>
      </c>
      <c r="B430" s="4" t="s">
        <v>489</v>
      </c>
      <c r="C430" s="4" t="s">
        <v>490</v>
      </c>
      <c r="D430" s="4">
        <v>2854</v>
      </c>
      <c r="E430" s="4">
        <v>3</v>
      </c>
      <c r="F430" s="4">
        <v>5181874</v>
      </c>
      <c r="G430" s="4" t="s">
        <v>23</v>
      </c>
      <c r="H430" s="4" t="s">
        <v>421</v>
      </c>
      <c r="I430" s="4" t="s">
        <v>154</v>
      </c>
      <c r="J430" s="4">
        <v>0.27</v>
      </c>
      <c r="K430" s="4" t="s">
        <v>47</v>
      </c>
      <c r="L430" s="4" t="s">
        <v>39</v>
      </c>
      <c r="M430" s="4"/>
      <c r="N430" s="4">
        <v>87</v>
      </c>
      <c r="O430" s="31">
        <v>1</v>
      </c>
      <c r="P430" s="4"/>
      <c r="Q430" s="28">
        <v>43070</v>
      </c>
      <c r="R430" s="3">
        <v>43112</v>
      </c>
      <c r="S430" s="5"/>
      <c r="T430" s="5"/>
      <c r="U430" s="5"/>
    </row>
    <row r="431" spans="1:21" s="34" customFormat="1" ht="15.75">
      <c r="A431" s="3">
        <v>43070</v>
      </c>
      <c r="B431" s="4" t="s">
        <v>489</v>
      </c>
      <c r="C431" s="4" t="s">
        <v>490</v>
      </c>
      <c r="D431" s="4">
        <v>2854</v>
      </c>
      <c r="E431" s="4">
        <v>4</v>
      </c>
      <c r="F431" s="4">
        <v>5181874</v>
      </c>
      <c r="G431" s="4" t="s">
        <v>23</v>
      </c>
      <c r="H431" s="4" t="s">
        <v>421</v>
      </c>
      <c r="I431" s="4" t="s">
        <v>154</v>
      </c>
      <c r="J431" s="4">
        <v>0.27</v>
      </c>
      <c r="K431" s="4" t="s">
        <v>28</v>
      </c>
      <c r="L431" s="4" t="s">
        <v>33</v>
      </c>
      <c r="M431" s="4"/>
      <c r="N431" s="4">
        <v>87</v>
      </c>
      <c r="O431" s="31">
        <v>1</v>
      </c>
      <c r="P431" s="4"/>
      <c r="Q431" s="28">
        <v>43070</v>
      </c>
      <c r="R431" s="3">
        <v>43112</v>
      </c>
      <c r="S431" s="5"/>
      <c r="T431" s="5"/>
      <c r="U431" s="5"/>
    </row>
    <row r="432" spans="1:21" s="34" customFormat="1" ht="15.75">
      <c r="A432" s="3">
        <v>43070</v>
      </c>
      <c r="B432" s="4" t="s">
        <v>489</v>
      </c>
      <c r="C432" s="4" t="s">
        <v>490</v>
      </c>
      <c r="D432" s="4">
        <v>2854</v>
      </c>
      <c r="E432" s="4">
        <v>5</v>
      </c>
      <c r="F432" s="4">
        <v>5181874</v>
      </c>
      <c r="G432" s="4" t="s">
        <v>23</v>
      </c>
      <c r="H432" s="4" t="s">
        <v>421</v>
      </c>
      <c r="I432" s="4" t="s">
        <v>154</v>
      </c>
      <c r="J432" s="4">
        <v>0.27</v>
      </c>
      <c r="K432" s="4" t="s">
        <v>47</v>
      </c>
      <c r="L432" s="4" t="s">
        <v>39</v>
      </c>
      <c r="M432" s="4"/>
      <c r="N432" s="4">
        <v>87</v>
      </c>
      <c r="O432" s="31">
        <v>1</v>
      </c>
      <c r="P432" s="4"/>
      <c r="Q432" s="28">
        <v>43070</v>
      </c>
      <c r="R432" s="3">
        <v>43112</v>
      </c>
      <c r="S432" s="5"/>
      <c r="T432" s="5"/>
      <c r="U432" s="5"/>
    </row>
    <row r="433" spans="1:21" s="34" customFormat="1" ht="15.75">
      <c r="A433" s="3">
        <v>43070</v>
      </c>
      <c r="B433" s="4" t="s">
        <v>489</v>
      </c>
      <c r="C433" s="4" t="s">
        <v>490</v>
      </c>
      <c r="D433" s="4">
        <v>2854</v>
      </c>
      <c r="E433" s="4">
        <v>6</v>
      </c>
      <c r="F433" s="4">
        <v>5181874</v>
      </c>
      <c r="G433" s="4" t="s">
        <v>23</v>
      </c>
      <c r="H433" s="4" t="s">
        <v>421</v>
      </c>
      <c r="I433" s="4" t="s">
        <v>154</v>
      </c>
      <c r="J433" s="4">
        <v>0.27</v>
      </c>
      <c r="K433" s="4" t="s">
        <v>47</v>
      </c>
      <c r="L433" s="4" t="s">
        <v>39</v>
      </c>
      <c r="M433" s="4"/>
      <c r="N433" s="4">
        <v>87</v>
      </c>
      <c r="O433" s="31">
        <v>1</v>
      </c>
      <c r="P433" s="4"/>
      <c r="Q433" s="28">
        <v>43070</v>
      </c>
      <c r="R433" s="3">
        <v>43112</v>
      </c>
      <c r="S433" s="5"/>
      <c r="T433" s="5"/>
      <c r="U433" s="5"/>
    </row>
    <row r="434" spans="1:21" s="34" customFormat="1" ht="15.75">
      <c r="A434" s="3">
        <v>43070</v>
      </c>
      <c r="B434" s="4" t="s">
        <v>489</v>
      </c>
      <c r="C434" s="4" t="s">
        <v>490</v>
      </c>
      <c r="D434" s="4">
        <v>2854</v>
      </c>
      <c r="E434" s="4">
        <v>7</v>
      </c>
      <c r="F434" s="4">
        <v>5181874</v>
      </c>
      <c r="G434" s="4" t="s">
        <v>23</v>
      </c>
      <c r="H434" s="4" t="s">
        <v>421</v>
      </c>
      <c r="I434" s="4" t="s">
        <v>154</v>
      </c>
      <c r="J434" s="4">
        <v>0.26</v>
      </c>
      <c r="K434" s="4" t="s">
        <v>28</v>
      </c>
      <c r="L434" s="4" t="s">
        <v>33</v>
      </c>
      <c r="M434" s="4"/>
      <c r="N434" s="4">
        <v>87</v>
      </c>
      <c r="O434" s="31">
        <v>1</v>
      </c>
      <c r="P434" s="4"/>
      <c r="Q434" s="28">
        <v>43070</v>
      </c>
      <c r="R434" s="3">
        <v>43112</v>
      </c>
      <c r="S434" s="5"/>
      <c r="T434" s="5"/>
      <c r="U434" s="5"/>
    </row>
    <row r="435" spans="1:21" s="34" customFormat="1" ht="15.75">
      <c r="A435" s="3">
        <v>43070</v>
      </c>
      <c r="B435" s="4" t="s">
        <v>489</v>
      </c>
      <c r="C435" s="4" t="s">
        <v>490</v>
      </c>
      <c r="D435" s="4">
        <v>2854</v>
      </c>
      <c r="E435" s="4">
        <v>8</v>
      </c>
      <c r="F435" s="4">
        <v>5181874</v>
      </c>
      <c r="G435" s="4" t="s">
        <v>23</v>
      </c>
      <c r="H435" s="4" t="s">
        <v>421</v>
      </c>
      <c r="I435" s="4" t="s">
        <v>154</v>
      </c>
      <c r="J435" s="4">
        <v>0.26</v>
      </c>
      <c r="K435" s="4" t="s">
        <v>32</v>
      </c>
      <c r="L435" s="4" t="s">
        <v>33</v>
      </c>
      <c r="M435" s="4"/>
      <c r="N435" s="4">
        <v>87</v>
      </c>
      <c r="O435" s="31">
        <v>1</v>
      </c>
      <c r="P435" s="4"/>
      <c r="Q435" s="28">
        <v>43070</v>
      </c>
      <c r="R435" s="3">
        <v>43112</v>
      </c>
      <c r="S435" s="5"/>
      <c r="T435" s="5"/>
      <c r="U435" s="5"/>
    </row>
    <row r="436" spans="1:21" s="34" customFormat="1" ht="15.75">
      <c r="A436" s="3">
        <v>43070</v>
      </c>
      <c r="B436" s="4" t="s">
        <v>489</v>
      </c>
      <c r="C436" s="4" t="s">
        <v>490</v>
      </c>
      <c r="D436" s="4">
        <v>2854</v>
      </c>
      <c r="E436" s="4">
        <v>9</v>
      </c>
      <c r="F436" s="4">
        <v>5181874</v>
      </c>
      <c r="G436" s="4" t="s">
        <v>23</v>
      </c>
      <c r="H436" s="4" t="s">
        <v>421</v>
      </c>
      <c r="I436" s="4" t="s">
        <v>154</v>
      </c>
      <c r="J436" s="4">
        <v>0.26</v>
      </c>
      <c r="K436" s="4" t="s">
        <v>47</v>
      </c>
      <c r="L436" s="4" t="s">
        <v>33</v>
      </c>
      <c r="M436" s="4"/>
      <c r="N436" s="4">
        <v>87</v>
      </c>
      <c r="O436" s="31">
        <v>1</v>
      </c>
      <c r="P436" s="4"/>
      <c r="Q436" s="28">
        <v>43070</v>
      </c>
      <c r="R436" s="3">
        <v>43112</v>
      </c>
      <c r="S436" s="5"/>
      <c r="T436" s="5"/>
      <c r="U436" s="5"/>
    </row>
    <row r="437" spans="1:21" s="34" customFormat="1" ht="15.75">
      <c r="A437" s="3">
        <v>43070</v>
      </c>
      <c r="B437" s="4" t="s">
        <v>489</v>
      </c>
      <c r="C437" s="4" t="s">
        <v>490</v>
      </c>
      <c r="D437" s="4">
        <v>2854</v>
      </c>
      <c r="E437" s="4">
        <v>10</v>
      </c>
      <c r="F437" s="4">
        <v>5181874</v>
      </c>
      <c r="G437" s="4" t="s">
        <v>23</v>
      </c>
      <c r="H437" s="4" t="s">
        <v>421</v>
      </c>
      <c r="I437" s="4" t="s">
        <v>154</v>
      </c>
      <c r="J437" s="4">
        <v>0.26</v>
      </c>
      <c r="K437" s="4" t="s">
        <v>28</v>
      </c>
      <c r="L437" s="4" t="s">
        <v>39</v>
      </c>
      <c r="M437" s="4"/>
      <c r="N437" s="4">
        <v>87</v>
      </c>
      <c r="O437" s="31">
        <v>1</v>
      </c>
      <c r="P437" s="4"/>
      <c r="Q437" s="28">
        <v>43070</v>
      </c>
      <c r="R437" s="3">
        <v>43112</v>
      </c>
      <c r="S437" s="5"/>
      <c r="T437" s="5"/>
      <c r="U437" s="5"/>
    </row>
    <row r="438" spans="1:21" s="34" customFormat="1" ht="15.75">
      <c r="A438" s="3">
        <v>43070</v>
      </c>
      <c r="B438" s="4" t="s">
        <v>489</v>
      </c>
      <c r="C438" s="4" t="s">
        <v>490</v>
      </c>
      <c r="D438" s="4">
        <v>2854</v>
      </c>
      <c r="E438" s="4">
        <v>11</v>
      </c>
      <c r="F438" s="4">
        <v>5181874</v>
      </c>
      <c r="G438" s="4" t="s">
        <v>23</v>
      </c>
      <c r="H438" s="4" t="s">
        <v>421</v>
      </c>
      <c r="I438" s="4" t="s">
        <v>154</v>
      </c>
      <c r="J438" s="4">
        <v>0.26</v>
      </c>
      <c r="K438" s="4" t="s">
        <v>47</v>
      </c>
      <c r="L438" s="4" t="s">
        <v>39</v>
      </c>
      <c r="M438" s="4"/>
      <c r="N438" s="4">
        <v>87</v>
      </c>
      <c r="O438" s="31">
        <v>1</v>
      </c>
      <c r="P438" s="4"/>
      <c r="Q438" s="28">
        <v>43070</v>
      </c>
      <c r="R438" s="3">
        <v>43112</v>
      </c>
      <c r="S438" s="5"/>
      <c r="T438" s="5"/>
      <c r="U438" s="5"/>
    </row>
    <row r="439" spans="1:21" s="34" customFormat="1" ht="15.75">
      <c r="A439" s="3">
        <v>43070</v>
      </c>
      <c r="B439" s="4" t="s">
        <v>489</v>
      </c>
      <c r="C439" s="4" t="s">
        <v>490</v>
      </c>
      <c r="D439" s="4">
        <v>2854</v>
      </c>
      <c r="E439" s="4">
        <v>12</v>
      </c>
      <c r="F439" s="4">
        <v>5181874</v>
      </c>
      <c r="G439" s="4" t="s">
        <v>23</v>
      </c>
      <c r="H439" s="4" t="s">
        <v>421</v>
      </c>
      <c r="I439" s="4" t="s">
        <v>154</v>
      </c>
      <c r="J439" s="4">
        <v>0.26</v>
      </c>
      <c r="K439" s="4" t="s">
        <v>47</v>
      </c>
      <c r="L439" s="4" t="s">
        <v>39</v>
      </c>
      <c r="M439" s="4"/>
      <c r="N439" s="4">
        <v>87</v>
      </c>
      <c r="O439" s="31">
        <v>1</v>
      </c>
      <c r="P439" s="4"/>
      <c r="Q439" s="28">
        <v>43070</v>
      </c>
      <c r="R439" s="3">
        <v>43112</v>
      </c>
      <c r="S439" s="5"/>
      <c r="T439" s="5"/>
      <c r="U439" s="5"/>
    </row>
    <row r="440" spans="1:21" s="34" customFormat="1" ht="15.75">
      <c r="A440" s="3">
        <v>43070</v>
      </c>
      <c r="B440" s="4" t="s">
        <v>489</v>
      </c>
      <c r="C440" s="4" t="s">
        <v>490</v>
      </c>
      <c r="D440" s="4">
        <v>2854</v>
      </c>
      <c r="E440" s="4">
        <v>13</v>
      </c>
      <c r="F440" s="4">
        <v>5181874</v>
      </c>
      <c r="G440" s="4" t="s">
        <v>23</v>
      </c>
      <c r="H440" s="4" t="s">
        <v>421</v>
      </c>
      <c r="I440" s="4" t="s">
        <v>154</v>
      </c>
      <c r="J440" s="4">
        <v>0.26</v>
      </c>
      <c r="K440" s="4" t="s">
        <v>47</v>
      </c>
      <c r="L440" s="4" t="s">
        <v>39</v>
      </c>
      <c r="M440" s="4"/>
      <c r="N440" s="4">
        <v>87</v>
      </c>
      <c r="O440" s="31">
        <v>1</v>
      </c>
      <c r="P440" s="4"/>
      <c r="Q440" s="28">
        <v>43070</v>
      </c>
      <c r="R440" s="3">
        <v>43112</v>
      </c>
      <c r="S440" s="5"/>
      <c r="T440" s="5"/>
      <c r="U440" s="5"/>
    </row>
    <row r="441" spans="1:21" s="34" customFormat="1" ht="15.75">
      <c r="A441" s="3">
        <v>43070</v>
      </c>
      <c r="B441" s="4" t="s">
        <v>489</v>
      </c>
      <c r="C441" s="4" t="s">
        <v>490</v>
      </c>
      <c r="D441" s="4">
        <v>2854</v>
      </c>
      <c r="E441" s="4">
        <v>14</v>
      </c>
      <c r="F441" s="4">
        <v>5181874</v>
      </c>
      <c r="G441" s="4" t="s">
        <v>23</v>
      </c>
      <c r="H441" s="4" t="s">
        <v>421</v>
      </c>
      <c r="I441" s="4" t="s">
        <v>154</v>
      </c>
      <c r="J441" s="4">
        <v>0.26</v>
      </c>
      <c r="K441" s="4" t="s">
        <v>47</v>
      </c>
      <c r="L441" s="4" t="s">
        <v>39</v>
      </c>
      <c r="M441" s="4"/>
      <c r="N441" s="4">
        <v>87</v>
      </c>
      <c r="O441" s="31">
        <v>1</v>
      </c>
      <c r="P441" s="4"/>
      <c r="Q441" s="28">
        <v>43070</v>
      </c>
      <c r="R441" s="3">
        <v>43112</v>
      </c>
      <c r="S441" s="5"/>
      <c r="T441" s="5"/>
      <c r="U441" s="5"/>
    </row>
    <row r="442" spans="1:21" s="34" customFormat="1" ht="15.75">
      <c r="A442" s="3">
        <v>43070</v>
      </c>
      <c r="B442" s="4" t="s">
        <v>489</v>
      </c>
      <c r="C442" s="4" t="s">
        <v>490</v>
      </c>
      <c r="D442" s="4">
        <v>2854</v>
      </c>
      <c r="E442" s="4">
        <v>15</v>
      </c>
      <c r="F442" s="4">
        <v>5181874</v>
      </c>
      <c r="G442" s="4" t="s">
        <v>23</v>
      </c>
      <c r="H442" s="4" t="s">
        <v>421</v>
      </c>
      <c r="I442" s="4" t="s">
        <v>154</v>
      </c>
      <c r="J442" s="4">
        <v>0.26</v>
      </c>
      <c r="K442" s="4" t="s">
        <v>47</v>
      </c>
      <c r="L442" s="4" t="s">
        <v>39</v>
      </c>
      <c r="M442" s="4"/>
      <c r="N442" s="4">
        <v>87</v>
      </c>
      <c r="O442" s="31">
        <v>1</v>
      </c>
      <c r="P442" s="4"/>
      <c r="Q442" s="28">
        <v>43070</v>
      </c>
      <c r="R442" s="3">
        <v>43112</v>
      </c>
      <c r="S442" s="5"/>
      <c r="T442" s="5"/>
      <c r="U442" s="5"/>
    </row>
    <row r="443" spans="1:21" s="34" customFormat="1" ht="15.75">
      <c r="A443" s="3">
        <v>43070</v>
      </c>
      <c r="B443" s="4" t="s">
        <v>489</v>
      </c>
      <c r="C443" s="4" t="s">
        <v>490</v>
      </c>
      <c r="D443" s="4">
        <v>2854</v>
      </c>
      <c r="E443" s="4">
        <v>16</v>
      </c>
      <c r="F443" s="4">
        <v>5181874</v>
      </c>
      <c r="G443" s="4" t="s">
        <v>23</v>
      </c>
      <c r="H443" s="4" t="s">
        <v>421</v>
      </c>
      <c r="I443" s="4" t="s">
        <v>154</v>
      </c>
      <c r="J443" s="4">
        <v>0.26</v>
      </c>
      <c r="K443" s="4" t="s">
        <v>47</v>
      </c>
      <c r="L443" s="4" t="s">
        <v>39</v>
      </c>
      <c r="M443" s="4"/>
      <c r="N443" s="4">
        <v>87</v>
      </c>
      <c r="O443" s="31">
        <v>1</v>
      </c>
      <c r="P443" s="4"/>
      <c r="Q443" s="28">
        <v>43070</v>
      </c>
      <c r="R443" s="3">
        <v>43112</v>
      </c>
      <c r="S443" s="5"/>
      <c r="T443" s="5"/>
      <c r="U443" s="5"/>
    </row>
    <row r="444" spans="1:21" s="34" customFormat="1" ht="15.75">
      <c r="A444" s="3">
        <v>43070</v>
      </c>
      <c r="B444" s="4" t="s">
        <v>489</v>
      </c>
      <c r="C444" s="4" t="s">
        <v>490</v>
      </c>
      <c r="D444" s="4">
        <v>2854</v>
      </c>
      <c r="E444" s="4">
        <v>17</v>
      </c>
      <c r="F444" s="4">
        <v>5181874</v>
      </c>
      <c r="G444" s="4" t="s">
        <v>23</v>
      </c>
      <c r="H444" s="4" t="s">
        <v>421</v>
      </c>
      <c r="I444" s="4" t="s">
        <v>154</v>
      </c>
      <c r="J444" s="4">
        <v>0.26</v>
      </c>
      <c r="K444" s="4" t="s">
        <v>47</v>
      </c>
      <c r="L444" s="4" t="s">
        <v>36</v>
      </c>
      <c r="M444" s="4"/>
      <c r="N444" s="4">
        <v>87</v>
      </c>
      <c r="O444" s="31">
        <v>1</v>
      </c>
      <c r="P444" s="4"/>
      <c r="Q444" s="28">
        <v>43070</v>
      </c>
      <c r="R444" s="3">
        <v>43112</v>
      </c>
      <c r="S444" s="5"/>
      <c r="T444" s="5"/>
      <c r="U444" s="5"/>
    </row>
    <row r="445" spans="1:21" s="34" customFormat="1" ht="15.75">
      <c r="A445" s="3">
        <v>43070</v>
      </c>
      <c r="B445" s="4" t="s">
        <v>489</v>
      </c>
      <c r="C445" s="4" t="s">
        <v>490</v>
      </c>
      <c r="D445" s="4">
        <v>2854</v>
      </c>
      <c r="E445" s="4">
        <v>18</v>
      </c>
      <c r="F445" s="4">
        <v>5181874</v>
      </c>
      <c r="G445" s="4" t="s">
        <v>23</v>
      </c>
      <c r="H445" s="4" t="s">
        <v>421</v>
      </c>
      <c r="I445" s="4" t="s">
        <v>154</v>
      </c>
      <c r="J445" s="4">
        <v>0.25</v>
      </c>
      <c r="K445" s="4" t="s">
        <v>47</v>
      </c>
      <c r="L445" s="4" t="s">
        <v>39</v>
      </c>
      <c r="M445" s="4"/>
      <c r="N445" s="4">
        <v>87</v>
      </c>
      <c r="O445" s="31">
        <v>1</v>
      </c>
      <c r="P445" s="4"/>
      <c r="Q445" s="28">
        <v>43070</v>
      </c>
      <c r="R445" s="3">
        <v>43112</v>
      </c>
      <c r="S445" s="5"/>
      <c r="T445" s="5"/>
      <c r="U445" s="5"/>
    </row>
    <row r="446" spans="1:21" s="34" customFormat="1" ht="15.75">
      <c r="A446" s="3">
        <v>43070</v>
      </c>
      <c r="B446" s="4" t="s">
        <v>489</v>
      </c>
      <c r="C446" s="4" t="s">
        <v>490</v>
      </c>
      <c r="D446" s="4">
        <v>2854</v>
      </c>
      <c r="E446" s="4">
        <v>19</v>
      </c>
      <c r="F446" s="4">
        <v>5181874</v>
      </c>
      <c r="G446" s="4" t="s">
        <v>23</v>
      </c>
      <c r="H446" s="4" t="s">
        <v>421</v>
      </c>
      <c r="I446" s="4" t="s">
        <v>154</v>
      </c>
      <c r="J446" s="4">
        <v>0.25</v>
      </c>
      <c r="K446" s="4" t="s">
        <v>47</v>
      </c>
      <c r="L446" s="4" t="s">
        <v>39</v>
      </c>
      <c r="M446" s="4"/>
      <c r="N446" s="4">
        <v>87</v>
      </c>
      <c r="O446" s="31">
        <v>1</v>
      </c>
      <c r="P446" s="4"/>
      <c r="Q446" s="28">
        <v>43070</v>
      </c>
      <c r="R446" s="3">
        <v>43112</v>
      </c>
      <c r="S446" s="5"/>
      <c r="T446" s="5"/>
      <c r="U446" s="5"/>
    </row>
    <row r="447" spans="1:21" s="34" customFormat="1" ht="15.75">
      <c r="A447" s="3">
        <v>43070</v>
      </c>
      <c r="B447" s="4" t="s">
        <v>489</v>
      </c>
      <c r="C447" s="4" t="s">
        <v>490</v>
      </c>
      <c r="D447" s="4">
        <v>2854</v>
      </c>
      <c r="E447" s="4">
        <v>20</v>
      </c>
      <c r="F447" s="4">
        <v>5181874</v>
      </c>
      <c r="G447" s="4" t="s">
        <v>23</v>
      </c>
      <c r="H447" s="4" t="s">
        <v>421</v>
      </c>
      <c r="I447" s="4" t="s">
        <v>154</v>
      </c>
      <c r="J447" s="4">
        <v>0.25</v>
      </c>
      <c r="K447" s="4" t="s">
        <v>47</v>
      </c>
      <c r="L447" s="4" t="s">
        <v>39</v>
      </c>
      <c r="M447" s="4"/>
      <c r="N447" s="4">
        <v>87</v>
      </c>
      <c r="O447" s="31">
        <v>1</v>
      </c>
      <c r="P447" s="4"/>
      <c r="Q447" s="28">
        <v>43070</v>
      </c>
      <c r="R447" s="3">
        <v>43112</v>
      </c>
      <c r="S447" s="5"/>
      <c r="T447" s="5"/>
      <c r="U447" s="5"/>
    </row>
    <row r="448" spans="1:21" s="34" customFormat="1" ht="15.75">
      <c r="A448" s="3">
        <v>43070</v>
      </c>
      <c r="B448" s="4" t="s">
        <v>489</v>
      </c>
      <c r="C448" s="4" t="s">
        <v>490</v>
      </c>
      <c r="D448" s="4">
        <v>2854</v>
      </c>
      <c r="E448" s="4">
        <v>21</v>
      </c>
      <c r="F448" s="4">
        <v>5181874</v>
      </c>
      <c r="G448" s="4" t="s">
        <v>23</v>
      </c>
      <c r="H448" s="4" t="s">
        <v>421</v>
      </c>
      <c r="I448" s="4" t="s">
        <v>154</v>
      </c>
      <c r="J448" s="4">
        <v>0.25</v>
      </c>
      <c r="K448" s="4" t="s">
        <v>47</v>
      </c>
      <c r="L448" s="4" t="s">
        <v>39</v>
      </c>
      <c r="M448" s="4"/>
      <c r="N448" s="4">
        <v>87</v>
      </c>
      <c r="O448" s="31">
        <v>1</v>
      </c>
      <c r="P448" s="4"/>
      <c r="Q448" s="28">
        <v>43070</v>
      </c>
      <c r="R448" s="3">
        <v>43112</v>
      </c>
      <c r="S448" s="5"/>
      <c r="T448" s="5"/>
      <c r="U448" s="5"/>
    </row>
    <row r="449" spans="1:21" s="34" customFormat="1" ht="15.75">
      <c r="A449" s="3">
        <v>43070</v>
      </c>
      <c r="B449" s="4" t="s">
        <v>489</v>
      </c>
      <c r="C449" s="4" t="s">
        <v>490</v>
      </c>
      <c r="D449" s="4">
        <v>2854</v>
      </c>
      <c r="E449" s="4">
        <v>22</v>
      </c>
      <c r="F449" s="4">
        <v>5181874</v>
      </c>
      <c r="G449" s="4" t="s">
        <v>23</v>
      </c>
      <c r="H449" s="4" t="s">
        <v>421</v>
      </c>
      <c r="I449" s="4" t="s">
        <v>154</v>
      </c>
      <c r="J449" s="4">
        <v>0.25</v>
      </c>
      <c r="K449" s="4" t="s">
        <v>47</v>
      </c>
      <c r="L449" s="4" t="s">
        <v>39</v>
      </c>
      <c r="M449" s="4"/>
      <c r="N449" s="4">
        <v>87</v>
      </c>
      <c r="O449" s="31">
        <v>1</v>
      </c>
      <c r="P449" s="4"/>
      <c r="Q449" s="28">
        <v>43070</v>
      </c>
      <c r="R449" s="3">
        <v>43112</v>
      </c>
      <c r="S449" s="5"/>
      <c r="T449" s="5"/>
      <c r="U449" s="5"/>
    </row>
    <row r="450" spans="1:21" s="34" customFormat="1" ht="15.75">
      <c r="A450" s="3">
        <v>43070</v>
      </c>
      <c r="B450" s="4" t="s">
        <v>489</v>
      </c>
      <c r="C450" s="4" t="s">
        <v>490</v>
      </c>
      <c r="D450" s="4">
        <v>2854</v>
      </c>
      <c r="E450" s="4">
        <v>23</v>
      </c>
      <c r="F450" s="4">
        <v>5181874</v>
      </c>
      <c r="G450" s="4" t="s">
        <v>23</v>
      </c>
      <c r="H450" s="4" t="s">
        <v>421</v>
      </c>
      <c r="I450" s="4" t="s">
        <v>154</v>
      </c>
      <c r="J450" s="4">
        <v>0.25</v>
      </c>
      <c r="K450" s="4" t="s">
        <v>47</v>
      </c>
      <c r="L450" s="4" t="s">
        <v>39</v>
      </c>
      <c r="M450" s="4"/>
      <c r="N450" s="4">
        <v>87</v>
      </c>
      <c r="O450" s="31">
        <v>1</v>
      </c>
      <c r="P450" s="4"/>
      <c r="Q450" s="28">
        <v>43070</v>
      </c>
      <c r="R450" s="3">
        <v>43112</v>
      </c>
      <c r="S450" s="5"/>
      <c r="T450" s="5"/>
      <c r="U450" s="5"/>
    </row>
    <row r="451" spans="1:21" s="34" customFormat="1" ht="15.75">
      <c r="A451" s="3">
        <v>43070</v>
      </c>
      <c r="B451" s="4" t="s">
        <v>489</v>
      </c>
      <c r="C451" s="4" t="s">
        <v>490</v>
      </c>
      <c r="D451" s="4">
        <v>2854</v>
      </c>
      <c r="E451" s="4">
        <v>24</v>
      </c>
      <c r="F451" s="4">
        <v>5181874</v>
      </c>
      <c r="G451" s="4" t="s">
        <v>23</v>
      </c>
      <c r="H451" s="4" t="s">
        <v>421</v>
      </c>
      <c r="I451" s="4" t="s">
        <v>154</v>
      </c>
      <c r="J451" s="4">
        <v>0.24</v>
      </c>
      <c r="K451" s="4" t="s">
        <v>47</v>
      </c>
      <c r="L451" s="4" t="s">
        <v>39</v>
      </c>
      <c r="M451" s="4"/>
      <c r="N451" s="4">
        <v>87</v>
      </c>
      <c r="O451" s="31">
        <v>1</v>
      </c>
      <c r="P451" s="4"/>
      <c r="Q451" s="28">
        <v>43070</v>
      </c>
      <c r="R451" s="3">
        <v>43112</v>
      </c>
      <c r="S451" s="5"/>
      <c r="T451" s="5"/>
      <c r="U451" s="5"/>
    </row>
    <row r="452" spans="1:21" s="34" customFormat="1" ht="15.75">
      <c r="A452" s="3">
        <v>43070</v>
      </c>
      <c r="B452" s="4" t="s">
        <v>489</v>
      </c>
      <c r="C452" s="4" t="s">
        <v>490</v>
      </c>
      <c r="D452" s="4">
        <v>2854</v>
      </c>
      <c r="E452" s="4">
        <v>25</v>
      </c>
      <c r="F452" s="4">
        <v>5181874</v>
      </c>
      <c r="G452" s="4" t="s">
        <v>23</v>
      </c>
      <c r="H452" s="4" t="s">
        <v>421</v>
      </c>
      <c r="I452" s="4" t="s">
        <v>154</v>
      </c>
      <c r="J452" s="4">
        <v>0.24</v>
      </c>
      <c r="K452" s="4" t="s">
        <v>47</v>
      </c>
      <c r="L452" s="4" t="s">
        <v>39</v>
      </c>
      <c r="M452" s="4"/>
      <c r="N452" s="4">
        <v>87</v>
      </c>
      <c r="O452" s="31">
        <v>1</v>
      </c>
      <c r="P452" s="4"/>
      <c r="Q452" s="28">
        <v>43070</v>
      </c>
      <c r="R452" s="3">
        <v>43112</v>
      </c>
      <c r="S452" s="5"/>
      <c r="T452" s="5"/>
      <c r="U452" s="5"/>
    </row>
    <row r="453" spans="1:21" s="34" customFormat="1" ht="15.75">
      <c r="A453" s="3">
        <v>43070</v>
      </c>
      <c r="B453" s="4" t="s">
        <v>489</v>
      </c>
      <c r="C453" s="4" t="s">
        <v>490</v>
      </c>
      <c r="D453" s="4">
        <v>2854</v>
      </c>
      <c r="E453" s="4">
        <v>26</v>
      </c>
      <c r="F453" s="4">
        <v>5181874</v>
      </c>
      <c r="G453" s="4" t="s">
        <v>23</v>
      </c>
      <c r="H453" s="4" t="s">
        <v>421</v>
      </c>
      <c r="I453" s="4" t="s">
        <v>154</v>
      </c>
      <c r="J453" s="4">
        <v>0.25</v>
      </c>
      <c r="K453" s="4" t="s">
        <v>47</v>
      </c>
      <c r="L453" s="4" t="s">
        <v>36</v>
      </c>
      <c r="M453" s="4"/>
      <c r="N453" s="4">
        <v>87</v>
      </c>
      <c r="O453" s="31">
        <v>1</v>
      </c>
      <c r="P453" s="4"/>
      <c r="Q453" s="28">
        <v>43070</v>
      </c>
      <c r="R453" s="3">
        <v>43112</v>
      </c>
      <c r="S453" s="5"/>
      <c r="T453" s="5"/>
      <c r="U453" s="5"/>
    </row>
    <row r="454" spans="1:21" s="34" customFormat="1" ht="15.75">
      <c r="A454" s="3">
        <v>43070</v>
      </c>
      <c r="B454" s="4" t="s">
        <v>489</v>
      </c>
      <c r="C454" s="4" t="s">
        <v>490</v>
      </c>
      <c r="D454" s="4">
        <v>2854</v>
      </c>
      <c r="E454" s="4">
        <v>27</v>
      </c>
      <c r="F454" s="4">
        <v>5181874</v>
      </c>
      <c r="G454" s="4" t="s">
        <v>23</v>
      </c>
      <c r="H454" s="4" t="s">
        <v>421</v>
      </c>
      <c r="I454" s="4" t="s">
        <v>154</v>
      </c>
      <c r="J454" s="4">
        <v>0.25</v>
      </c>
      <c r="K454" s="4" t="s">
        <v>47</v>
      </c>
      <c r="L454" s="4" t="s">
        <v>33</v>
      </c>
      <c r="M454" s="4"/>
      <c r="N454" s="4">
        <v>87</v>
      </c>
      <c r="O454" s="31">
        <v>1</v>
      </c>
      <c r="P454" s="4"/>
      <c r="Q454" s="28">
        <v>43070</v>
      </c>
      <c r="R454" s="3">
        <v>43112</v>
      </c>
      <c r="S454" s="5"/>
      <c r="T454" s="5"/>
      <c r="U454" s="5"/>
    </row>
    <row r="455" spans="1:21" s="34" customFormat="1" ht="15.75">
      <c r="A455" s="3">
        <v>43070</v>
      </c>
      <c r="B455" s="4" t="s">
        <v>489</v>
      </c>
      <c r="C455" s="4" t="s">
        <v>490</v>
      </c>
      <c r="D455" s="4">
        <v>2854</v>
      </c>
      <c r="E455" s="4">
        <v>28</v>
      </c>
      <c r="F455" s="4">
        <v>5181874</v>
      </c>
      <c r="G455" s="4" t="s">
        <v>23</v>
      </c>
      <c r="H455" s="4" t="s">
        <v>421</v>
      </c>
      <c r="I455" s="4" t="s">
        <v>154</v>
      </c>
      <c r="J455" s="4">
        <v>0.24</v>
      </c>
      <c r="K455" s="4" t="s">
        <v>47</v>
      </c>
      <c r="L455" s="4" t="s">
        <v>33</v>
      </c>
      <c r="M455" s="4"/>
      <c r="N455" s="4">
        <v>87</v>
      </c>
      <c r="O455" s="31">
        <v>1</v>
      </c>
      <c r="P455" s="4"/>
      <c r="Q455" s="28">
        <v>43070</v>
      </c>
      <c r="R455" s="3">
        <v>43112</v>
      </c>
      <c r="S455" s="5"/>
      <c r="T455" s="5"/>
      <c r="U455" s="5"/>
    </row>
    <row r="456" spans="1:21" s="34" customFormat="1" ht="15.75">
      <c r="A456" s="3">
        <v>43070</v>
      </c>
      <c r="B456" s="4" t="s">
        <v>489</v>
      </c>
      <c r="C456" s="4" t="s">
        <v>490</v>
      </c>
      <c r="D456" s="4">
        <v>2854</v>
      </c>
      <c r="E456" s="4">
        <v>29</v>
      </c>
      <c r="F456" s="4">
        <v>5181874</v>
      </c>
      <c r="G456" s="4" t="s">
        <v>23</v>
      </c>
      <c r="H456" s="4" t="s">
        <v>421</v>
      </c>
      <c r="I456" s="4" t="s">
        <v>154</v>
      </c>
      <c r="J456" s="4">
        <v>0.24</v>
      </c>
      <c r="K456" s="4" t="s">
        <v>47</v>
      </c>
      <c r="L456" s="4" t="s">
        <v>33</v>
      </c>
      <c r="M456" s="4"/>
      <c r="N456" s="4">
        <v>87</v>
      </c>
      <c r="O456" s="31">
        <v>1</v>
      </c>
      <c r="P456" s="4"/>
      <c r="Q456" s="28">
        <v>43070</v>
      </c>
      <c r="R456" s="3">
        <v>43112</v>
      </c>
      <c r="S456" s="5"/>
      <c r="T456" s="5"/>
      <c r="U456" s="5"/>
    </row>
    <row r="457" spans="1:21" s="34" customFormat="1" ht="15.75">
      <c r="A457" s="3">
        <v>43070</v>
      </c>
      <c r="B457" s="4" t="s">
        <v>489</v>
      </c>
      <c r="C457" s="4" t="s">
        <v>490</v>
      </c>
      <c r="D457" s="4">
        <v>2854</v>
      </c>
      <c r="E457" s="4">
        <v>30</v>
      </c>
      <c r="F457" s="4">
        <v>5181874</v>
      </c>
      <c r="G457" s="4" t="s">
        <v>23</v>
      </c>
      <c r="H457" s="4" t="s">
        <v>421</v>
      </c>
      <c r="I457" s="4" t="s">
        <v>154</v>
      </c>
      <c r="J457" s="4">
        <v>0.25</v>
      </c>
      <c r="K457" s="4" t="s">
        <v>65</v>
      </c>
      <c r="L457" s="4" t="s">
        <v>39</v>
      </c>
      <c r="M457" s="4"/>
      <c r="N457" s="4">
        <v>87</v>
      </c>
      <c r="O457" s="31">
        <v>1</v>
      </c>
      <c r="P457" s="4"/>
      <c r="Q457" s="28">
        <v>43070</v>
      </c>
      <c r="R457" s="3">
        <v>43112</v>
      </c>
      <c r="S457" s="5"/>
      <c r="T457" s="5"/>
      <c r="U457" s="5"/>
    </row>
    <row r="458" spans="1:21" s="34" customFormat="1" ht="15.75">
      <c r="A458" s="3">
        <v>43070</v>
      </c>
      <c r="B458" s="4" t="s">
        <v>489</v>
      </c>
      <c r="C458" s="4" t="s">
        <v>490</v>
      </c>
      <c r="D458" s="4">
        <v>2854</v>
      </c>
      <c r="E458" s="4">
        <v>31</v>
      </c>
      <c r="F458" s="4">
        <v>5181874</v>
      </c>
      <c r="G458" s="4" t="s">
        <v>23</v>
      </c>
      <c r="H458" s="4" t="s">
        <v>421</v>
      </c>
      <c r="I458" s="4" t="s">
        <v>154</v>
      </c>
      <c r="J458" s="4">
        <v>0.24</v>
      </c>
      <c r="K458" s="4" t="s">
        <v>47</v>
      </c>
      <c r="L458" s="4" t="s">
        <v>39</v>
      </c>
      <c r="M458" s="4"/>
      <c r="N458" s="4">
        <v>87</v>
      </c>
      <c r="O458" s="31">
        <v>1</v>
      </c>
      <c r="P458" s="4"/>
      <c r="Q458" s="28">
        <v>43070</v>
      </c>
      <c r="R458" s="3">
        <v>43112</v>
      </c>
      <c r="S458" s="5"/>
      <c r="T458" s="5"/>
      <c r="U458" s="5"/>
    </row>
    <row r="459" spans="1:21" s="34" customFormat="1" ht="15.75">
      <c r="A459" s="3">
        <v>43070</v>
      </c>
      <c r="B459" s="4" t="s">
        <v>489</v>
      </c>
      <c r="C459" s="4" t="s">
        <v>490</v>
      </c>
      <c r="D459" s="4">
        <v>2854</v>
      </c>
      <c r="E459" s="4">
        <v>32</v>
      </c>
      <c r="F459" s="4">
        <v>5181874</v>
      </c>
      <c r="G459" s="4" t="s">
        <v>23</v>
      </c>
      <c r="H459" s="4" t="s">
        <v>421</v>
      </c>
      <c r="I459" s="4" t="s">
        <v>154</v>
      </c>
      <c r="J459" s="4">
        <v>0.24</v>
      </c>
      <c r="K459" s="4" t="s">
        <v>47</v>
      </c>
      <c r="L459" s="4" t="s">
        <v>39</v>
      </c>
      <c r="M459" s="4"/>
      <c r="N459" s="4">
        <v>87</v>
      </c>
      <c r="O459" s="31">
        <v>1</v>
      </c>
      <c r="P459" s="4"/>
      <c r="Q459" s="28">
        <v>43070</v>
      </c>
      <c r="R459" s="3">
        <v>43112</v>
      </c>
      <c r="S459" s="5"/>
      <c r="T459" s="5"/>
      <c r="U459" s="5"/>
    </row>
    <row r="460" spans="1:21" s="34" customFormat="1" ht="15.75">
      <c r="A460" s="3">
        <v>43070</v>
      </c>
      <c r="B460" s="4" t="s">
        <v>489</v>
      </c>
      <c r="C460" s="4" t="s">
        <v>490</v>
      </c>
      <c r="D460" s="4">
        <v>2854</v>
      </c>
      <c r="E460" s="4">
        <v>33</v>
      </c>
      <c r="F460" s="4">
        <v>5181874</v>
      </c>
      <c r="G460" s="4" t="s">
        <v>23</v>
      </c>
      <c r="H460" s="4" t="s">
        <v>421</v>
      </c>
      <c r="I460" s="4" t="s">
        <v>154</v>
      </c>
      <c r="J460" s="4">
        <v>0.24</v>
      </c>
      <c r="K460" s="4" t="s">
        <v>47</v>
      </c>
      <c r="L460" s="4" t="s">
        <v>39</v>
      </c>
      <c r="M460" s="4"/>
      <c r="N460" s="4">
        <v>87</v>
      </c>
      <c r="O460" s="31">
        <v>1</v>
      </c>
      <c r="P460" s="4"/>
      <c r="Q460" s="28">
        <v>43070</v>
      </c>
      <c r="R460" s="3">
        <v>43112</v>
      </c>
      <c r="S460" s="5"/>
      <c r="T460" s="5"/>
      <c r="U460" s="5"/>
    </row>
    <row r="461" spans="1:21" s="34" customFormat="1" ht="15.75">
      <c r="A461" s="3">
        <v>43070</v>
      </c>
      <c r="B461" s="4" t="s">
        <v>489</v>
      </c>
      <c r="C461" s="4" t="s">
        <v>490</v>
      </c>
      <c r="D461" s="4">
        <v>2854</v>
      </c>
      <c r="E461" s="4">
        <v>34</v>
      </c>
      <c r="F461" s="4">
        <v>5181874</v>
      </c>
      <c r="G461" s="4" t="s">
        <v>23</v>
      </c>
      <c r="H461" s="4" t="s">
        <v>421</v>
      </c>
      <c r="I461" s="4" t="s">
        <v>154</v>
      </c>
      <c r="J461" s="4">
        <v>0.22</v>
      </c>
      <c r="K461" s="4" t="s">
        <v>47</v>
      </c>
      <c r="L461" s="4" t="s">
        <v>39</v>
      </c>
      <c r="M461" s="4"/>
      <c r="N461" s="4">
        <v>87</v>
      </c>
      <c r="O461" s="31">
        <v>1</v>
      </c>
      <c r="P461" s="4"/>
      <c r="Q461" s="28">
        <v>43070</v>
      </c>
      <c r="R461" s="3">
        <v>43112</v>
      </c>
      <c r="S461" s="5"/>
      <c r="T461" s="5"/>
      <c r="U461" s="5"/>
    </row>
    <row r="462" spans="1:21" s="34" customFormat="1" ht="15.75">
      <c r="A462" s="3">
        <v>43070</v>
      </c>
      <c r="B462" s="4" t="s">
        <v>489</v>
      </c>
      <c r="C462" s="4" t="s">
        <v>490</v>
      </c>
      <c r="D462" s="4">
        <v>2854</v>
      </c>
      <c r="E462" s="4">
        <v>35</v>
      </c>
      <c r="F462" s="4">
        <v>5181874</v>
      </c>
      <c r="G462" s="4" t="s">
        <v>23</v>
      </c>
      <c r="H462" s="4" t="s">
        <v>421</v>
      </c>
      <c r="I462" s="4" t="s">
        <v>154</v>
      </c>
      <c r="J462" s="4">
        <v>0.2</v>
      </c>
      <c r="K462" s="4" t="s">
        <v>47</v>
      </c>
      <c r="L462" s="4" t="s">
        <v>39</v>
      </c>
      <c r="M462" s="4"/>
      <c r="N462" s="4">
        <v>87</v>
      </c>
      <c r="O462" s="31">
        <v>1</v>
      </c>
      <c r="P462" s="4"/>
      <c r="Q462" s="28">
        <v>43070</v>
      </c>
      <c r="R462" s="3">
        <v>43112</v>
      </c>
      <c r="S462" s="5"/>
      <c r="T462" s="5"/>
      <c r="U462" s="5"/>
    </row>
    <row r="463" spans="1:21" s="34" customFormat="1" ht="15.75">
      <c r="A463" s="3">
        <v>43070</v>
      </c>
      <c r="B463" s="4" t="s">
        <v>489</v>
      </c>
      <c r="C463" s="4" t="s">
        <v>490</v>
      </c>
      <c r="D463" s="4">
        <v>2854</v>
      </c>
      <c r="E463" s="4">
        <v>36</v>
      </c>
      <c r="F463" s="4">
        <v>5181874</v>
      </c>
      <c r="G463" s="4" t="s">
        <v>23</v>
      </c>
      <c r="H463" s="4" t="s">
        <v>421</v>
      </c>
      <c r="I463" s="4" t="s">
        <v>154</v>
      </c>
      <c r="J463" s="4">
        <v>0.23</v>
      </c>
      <c r="K463" s="4" t="s">
        <v>47</v>
      </c>
      <c r="L463" s="4" t="s">
        <v>39</v>
      </c>
      <c r="M463" s="4"/>
      <c r="N463" s="4">
        <v>87</v>
      </c>
      <c r="O463" s="31">
        <v>1</v>
      </c>
      <c r="P463" s="4"/>
      <c r="Q463" s="28">
        <v>43070</v>
      </c>
      <c r="R463" s="3">
        <v>43112</v>
      </c>
      <c r="S463" s="5"/>
      <c r="T463" s="5"/>
      <c r="U463" s="5"/>
    </row>
    <row r="464" spans="1:21" s="34" customFormat="1" ht="15.75">
      <c r="A464" s="3">
        <v>43070</v>
      </c>
      <c r="B464" s="4" t="s">
        <v>489</v>
      </c>
      <c r="C464" s="4" t="s">
        <v>490</v>
      </c>
      <c r="D464" s="4">
        <v>2854</v>
      </c>
      <c r="E464" s="4">
        <v>37</v>
      </c>
      <c r="F464" s="4">
        <v>5181874</v>
      </c>
      <c r="G464" s="4" t="s">
        <v>23</v>
      </c>
      <c r="H464" s="4" t="s">
        <v>421</v>
      </c>
      <c r="I464" s="4" t="s">
        <v>154</v>
      </c>
      <c r="J464" s="4">
        <v>0.23</v>
      </c>
      <c r="K464" s="4" t="s">
        <v>47</v>
      </c>
      <c r="L464" s="4" t="s">
        <v>39</v>
      </c>
      <c r="M464" s="4"/>
      <c r="N464" s="4">
        <v>87</v>
      </c>
      <c r="O464" s="31">
        <v>1</v>
      </c>
      <c r="P464" s="4"/>
      <c r="Q464" s="28">
        <v>43070</v>
      </c>
      <c r="R464" s="3">
        <v>43112</v>
      </c>
      <c r="S464" s="5"/>
      <c r="T464" s="5"/>
      <c r="U464" s="5"/>
    </row>
    <row r="465" spans="1:21" s="34" customFormat="1" ht="15.75">
      <c r="A465" s="3">
        <v>43070</v>
      </c>
      <c r="B465" s="4" t="s">
        <v>489</v>
      </c>
      <c r="C465" s="4" t="s">
        <v>490</v>
      </c>
      <c r="D465" s="4">
        <v>2854</v>
      </c>
      <c r="E465" s="4">
        <v>38</v>
      </c>
      <c r="F465" s="4">
        <v>5181874</v>
      </c>
      <c r="G465" s="4" t="s">
        <v>23</v>
      </c>
      <c r="H465" s="4" t="s">
        <v>421</v>
      </c>
      <c r="I465" s="4" t="s">
        <v>154</v>
      </c>
      <c r="J465" s="4">
        <v>0.23</v>
      </c>
      <c r="K465" s="4" t="s">
        <v>47</v>
      </c>
      <c r="L465" s="4" t="s">
        <v>39</v>
      </c>
      <c r="M465" s="4"/>
      <c r="N465" s="4">
        <v>87</v>
      </c>
      <c r="O465" s="31">
        <v>1</v>
      </c>
      <c r="P465" s="4"/>
      <c r="Q465" s="28">
        <v>43070</v>
      </c>
      <c r="R465" s="3">
        <v>43112</v>
      </c>
      <c r="S465" s="5"/>
      <c r="T465" s="5"/>
      <c r="U465" s="5"/>
    </row>
    <row r="466" spans="1:21" s="34" customFormat="1" ht="15.75">
      <c r="A466" s="3">
        <v>43070</v>
      </c>
      <c r="B466" s="4" t="s">
        <v>489</v>
      </c>
      <c r="C466" s="4" t="s">
        <v>490</v>
      </c>
      <c r="D466" s="4">
        <v>2854</v>
      </c>
      <c r="E466" s="4">
        <v>39</v>
      </c>
      <c r="F466" s="4">
        <v>5181874</v>
      </c>
      <c r="G466" s="4" t="s">
        <v>23</v>
      </c>
      <c r="H466" s="4" t="s">
        <v>421</v>
      </c>
      <c r="I466" s="4" t="s">
        <v>154</v>
      </c>
      <c r="J466" s="4">
        <v>0.23</v>
      </c>
      <c r="K466" s="4" t="s">
        <v>47</v>
      </c>
      <c r="L466" s="4" t="s">
        <v>39</v>
      </c>
      <c r="M466" s="4"/>
      <c r="N466" s="4">
        <v>87</v>
      </c>
      <c r="O466" s="31">
        <v>1</v>
      </c>
      <c r="P466" s="4"/>
      <c r="Q466" s="28">
        <v>43070</v>
      </c>
      <c r="R466" s="3">
        <v>43112</v>
      </c>
      <c r="S466" s="5"/>
      <c r="T466" s="5"/>
      <c r="U466" s="5"/>
    </row>
    <row r="467" spans="1:21" s="34" customFormat="1" ht="15.75">
      <c r="A467" s="3">
        <v>43070</v>
      </c>
      <c r="B467" s="4" t="s">
        <v>489</v>
      </c>
      <c r="C467" s="4" t="s">
        <v>490</v>
      </c>
      <c r="D467" s="4">
        <v>2854</v>
      </c>
      <c r="E467" s="4">
        <v>40</v>
      </c>
      <c r="F467" s="4">
        <v>5181874</v>
      </c>
      <c r="G467" s="4" t="s">
        <v>23</v>
      </c>
      <c r="H467" s="4" t="s">
        <v>421</v>
      </c>
      <c r="I467" s="4" t="s">
        <v>154</v>
      </c>
      <c r="J467" s="4">
        <v>0.23</v>
      </c>
      <c r="K467" s="4" t="s">
        <v>47</v>
      </c>
      <c r="L467" s="4" t="s">
        <v>39</v>
      </c>
      <c r="M467" s="4"/>
      <c r="N467" s="4">
        <v>87</v>
      </c>
      <c r="O467" s="31">
        <v>1</v>
      </c>
      <c r="P467" s="4"/>
      <c r="Q467" s="28">
        <v>43070</v>
      </c>
      <c r="R467" s="3">
        <v>43112</v>
      </c>
      <c r="S467" s="5"/>
      <c r="T467" s="5"/>
      <c r="U467" s="5"/>
    </row>
    <row r="468" spans="1:21" s="34" customFormat="1" ht="15.75">
      <c r="A468" s="3">
        <v>43070</v>
      </c>
      <c r="B468" s="4" t="s">
        <v>489</v>
      </c>
      <c r="C468" s="4" t="s">
        <v>490</v>
      </c>
      <c r="D468" s="4">
        <v>2854</v>
      </c>
      <c r="E468" s="4">
        <v>41</v>
      </c>
      <c r="F468" s="4">
        <v>5181874</v>
      </c>
      <c r="G468" s="4" t="s">
        <v>23</v>
      </c>
      <c r="H468" s="4" t="s">
        <v>421</v>
      </c>
      <c r="I468" s="4" t="s">
        <v>154</v>
      </c>
      <c r="J468" s="4">
        <v>0.22</v>
      </c>
      <c r="K468" s="4" t="s">
        <v>47</v>
      </c>
      <c r="L468" s="4" t="s">
        <v>39</v>
      </c>
      <c r="M468" s="4"/>
      <c r="N468" s="4">
        <v>87</v>
      </c>
      <c r="O468" s="31">
        <v>1</v>
      </c>
      <c r="P468" s="4"/>
      <c r="Q468" s="28">
        <v>43070</v>
      </c>
      <c r="R468" s="3">
        <v>43112</v>
      </c>
      <c r="S468" s="5"/>
      <c r="T468" s="5"/>
      <c r="U468" s="5"/>
    </row>
    <row r="469" spans="1:21" s="34" customFormat="1" ht="15.75">
      <c r="A469" s="3">
        <v>43070</v>
      </c>
      <c r="B469" s="4" t="s">
        <v>489</v>
      </c>
      <c r="C469" s="4" t="s">
        <v>490</v>
      </c>
      <c r="D469" s="4">
        <v>2854</v>
      </c>
      <c r="E469" s="4">
        <v>42</v>
      </c>
      <c r="F469" s="4">
        <v>5181874</v>
      </c>
      <c r="G469" s="4" t="s">
        <v>23</v>
      </c>
      <c r="H469" s="4" t="s">
        <v>421</v>
      </c>
      <c r="I469" s="4" t="s">
        <v>154</v>
      </c>
      <c r="J469" s="4">
        <v>0.22</v>
      </c>
      <c r="K469" s="4" t="s">
        <v>47</v>
      </c>
      <c r="L469" s="4" t="s">
        <v>39</v>
      </c>
      <c r="M469" s="4"/>
      <c r="N469" s="4">
        <v>87</v>
      </c>
      <c r="O469" s="31">
        <v>1</v>
      </c>
      <c r="P469" s="4"/>
      <c r="Q469" s="28">
        <v>43070</v>
      </c>
      <c r="R469" s="3">
        <v>43112</v>
      </c>
      <c r="S469" s="5"/>
      <c r="T469" s="5"/>
      <c r="U469" s="5"/>
    </row>
    <row r="470" spans="1:21" s="34" customFormat="1" ht="15.75">
      <c r="A470" s="3">
        <v>43070</v>
      </c>
      <c r="B470" s="4" t="s">
        <v>489</v>
      </c>
      <c r="C470" s="4" t="s">
        <v>490</v>
      </c>
      <c r="D470" s="4">
        <v>2854</v>
      </c>
      <c r="E470" s="4">
        <v>43</v>
      </c>
      <c r="F470" s="4">
        <v>5181874</v>
      </c>
      <c r="G470" s="4" t="s">
        <v>23</v>
      </c>
      <c r="H470" s="4" t="s">
        <v>421</v>
      </c>
      <c r="I470" s="4" t="s">
        <v>154</v>
      </c>
      <c r="J470" s="4">
        <v>0.23</v>
      </c>
      <c r="K470" s="4" t="s">
        <v>47</v>
      </c>
      <c r="L470" s="4" t="s">
        <v>39</v>
      </c>
      <c r="M470" s="4"/>
      <c r="N470" s="4">
        <v>87</v>
      </c>
      <c r="O470" s="31">
        <v>1</v>
      </c>
      <c r="P470" s="4"/>
      <c r="Q470" s="28">
        <v>43070</v>
      </c>
      <c r="R470" s="3">
        <v>43112</v>
      </c>
      <c r="S470" s="5"/>
      <c r="T470" s="5"/>
      <c r="U470" s="5"/>
    </row>
    <row r="471" spans="1:21" s="34" customFormat="1" ht="15.75">
      <c r="A471" s="3">
        <v>43070</v>
      </c>
      <c r="B471" s="4" t="s">
        <v>489</v>
      </c>
      <c r="C471" s="4" t="s">
        <v>490</v>
      </c>
      <c r="D471" s="4">
        <v>2854</v>
      </c>
      <c r="E471" s="4">
        <v>44</v>
      </c>
      <c r="F471" s="4">
        <v>5181874</v>
      </c>
      <c r="G471" s="4" t="s">
        <v>23</v>
      </c>
      <c r="H471" s="4" t="s">
        <v>421</v>
      </c>
      <c r="I471" s="4" t="s">
        <v>154</v>
      </c>
      <c r="J471" s="4">
        <v>0.23</v>
      </c>
      <c r="K471" s="4" t="s">
        <v>47</v>
      </c>
      <c r="L471" s="4" t="s">
        <v>39</v>
      </c>
      <c r="M471" s="4"/>
      <c r="N471" s="4">
        <v>87</v>
      </c>
      <c r="O471" s="31">
        <v>1</v>
      </c>
      <c r="P471" s="4"/>
      <c r="Q471" s="28">
        <v>43070</v>
      </c>
      <c r="R471" s="3">
        <v>43112</v>
      </c>
      <c r="S471" s="5"/>
      <c r="T471" s="5"/>
      <c r="U471" s="5"/>
    </row>
    <row r="472" spans="1:21" s="34" customFormat="1" ht="15.75">
      <c r="A472" s="3">
        <v>43070</v>
      </c>
      <c r="B472" s="4" t="s">
        <v>489</v>
      </c>
      <c r="C472" s="4" t="s">
        <v>490</v>
      </c>
      <c r="D472" s="4">
        <v>2854</v>
      </c>
      <c r="E472" s="4">
        <v>45</v>
      </c>
      <c r="F472" s="4">
        <v>5181874</v>
      </c>
      <c r="G472" s="4" t="s">
        <v>23</v>
      </c>
      <c r="H472" s="4" t="s">
        <v>421</v>
      </c>
      <c r="I472" s="4" t="s">
        <v>154</v>
      </c>
      <c r="J472" s="4">
        <v>0.22</v>
      </c>
      <c r="K472" s="4" t="s">
        <v>47</v>
      </c>
      <c r="L472" s="4" t="s">
        <v>39</v>
      </c>
      <c r="M472" s="4"/>
      <c r="N472" s="4">
        <v>87</v>
      </c>
      <c r="O472" s="31">
        <v>1</v>
      </c>
      <c r="P472" s="4"/>
      <c r="Q472" s="28">
        <v>43070</v>
      </c>
      <c r="R472" s="3">
        <v>43112</v>
      </c>
      <c r="S472" s="5"/>
      <c r="T472" s="5"/>
      <c r="U472" s="5"/>
    </row>
    <row r="473" spans="1:21" s="34" customFormat="1" ht="15.75">
      <c r="A473" s="3">
        <v>43070</v>
      </c>
      <c r="B473" s="4" t="s">
        <v>489</v>
      </c>
      <c r="C473" s="4" t="s">
        <v>490</v>
      </c>
      <c r="D473" s="4">
        <v>2854</v>
      </c>
      <c r="E473" s="4">
        <v>46</v>
      </c>
      <c r="F473" s="4">
        <v>5181874</v>
      </c>
      <c r="G473" s="4" t="s">
        <v>23</v>
      </c>
      <c r="H473" s="4" t="s">
        <v>421</v>
      </c>
      <c r="I473" s="4" t="s">
        <v>154</v>
      </c>
      <c r="J473" s="4">
        <v>0.21</v>
      </c>
      <c r="K473" s="4" t="s">
        <v>47</v>
      </c>
      <c r="L473" s="4" t="s">
        <v>39</v>
      </c>
      <c r="M473" s="4"/>
      <c r="N473" s="4">
        <v>87</v>
      </c>
      <c r="O473" s="31">
        <v>1</v>
      </c>
      <c r="P473" s="4"/>
      <c r="Q473" s="28">
        <v>43070</v>
      </c>
      <c r="R473" s="3">
        <v>43112</v>
      </c>
      <c r="S473" s="5"/>
      <c r="T473" s="5"/>
      <c r="U473" s="5"/>
    </row>
    <row r="474" spans="1:21" s="34" customFormat="1" ht="15.75">
      <c r="A474" s="3">
        <v>43070</v>
      </c>
      <c r="B474" s="4" t="s">
        <v>489</v>
      </c>
      <c r="C474" s="4" t="s">
        <v>490</v>
      </c>
      <c r="D474" s="4">
        <v>2854</v>
      </c>
      <c r="E474" s="4">
        <v>47</v>
      </c>
      <c r="F474" s="4">
        <v>5181874</v>
      </c>
      <c r="G474" s="4" t="s">
        <v>23</v>
      </c>
      <c r="H474" s="4" t="s">
        <v>421</v>
      </c>
      <c r="I474" s="4" t="s">
        <v>154</v>
      </c>
      <c r="J474" s="4">
        <v>0.24</v>
      </c>
      <c r="K474" s="4" t="s">
        <v>47</v>
      </c>
      <c r="L474" s="4" t="s">
        <v>33</v>
      </c>
      <c r="M474" s="4"/>
      <c r="N474" s="4">
        <v>87</v>
      </c>
      <c r="O474" s="31">
        <v>1</v>
      </c>
      <c r="P474" s="4"/>
      <c r="Q474" s="28">
        <v>43070</v>
      </c>
      <c r="R474" s="3">
        <v>43112</v>
      </c>
      <c r="S474" s="5"/>
      <c r="T474" s="5"/>
      <c r="U474" s="5"/>
    </row>
    <row r="475" spans="1:21" s="34" customFormat="1" ht="15.75">
      <c r="A475" s="3">
        <v>43070</v>
      </c>
      <c r="B475" s="4" t="s">
        <v>489</v>
      </c>
      <c r="C475" s="4" t="s">
        <v>490</v>
      </c>
      <c r="D475" s="4">
        <v>2854</v>
      </c>
      <c r="E475" s="4">
        <v>48</v>
      </c>
      <c r="F475" s="4">
        <v>5181874</v>
      </c>
      <c r="G475" s="4" t="s">
        <v>23</v>
      </c>
      <c r="H475" s="4" t="s">
        <v>421</v>
      </c>
      <c r="I475" s="4" t="s">
        <v>154</v>
      </c>
      <c r="J475" s="4">
        <v>0.28000000000000003</v>
      </c>
      <c r="K475" s="4" t="s">
        <v>47</v>
      </c>
      <c r="L475" s="4" t="s">
        <v>36</v>
      </c>
      <c r="M475" s="4"/>
      <c r="N475" s="4">
        <v>87</v>
      </c>
      <c r="O475" s="31">
        <v>1</v>
      </c>
      <c r="P475" s="4"/>
      <c r="Q475" s="28">
        <v>43070</v>
      </c>
      <c r="R475" s="3">
        <v>43112</v>
      </c>
      <c r="S475" s="5"/>
      <c r="T475" s="5"/>
      <c r="U475" s="5"/>
    </row>
    <row r="476" spans="1:21" s="34" customFormat="1" ht="15.75">
      <c r="A476" s="3">
        <v>43070</v>
      </c>
      <c r="B476" s="4" t="s">
        <v>489</v>
      </c>
      <c r="C476" s="4" t="s">
        <v>490</v>
      </c>
      <c r="D476" s="4">
        <v>2854</v>
      </c>
      <c r="E476" s="4">
        <v>49</v>
      </c>
      <c r="F476" s="4">
        <v>5181874</v>
      </c>
      <c r="G476" s="4" t="s">
        <v>23</v>
      </c>
      <c r="H476" s="4" t="s">
        <v>421</v>
      </c>
      <c r="I476" s="4" t="s">
        <v>154</v>
      </c>
      <c r="J476" s="4">
        <v>0.22</v>
      </c>
      <c r="K476" s="4" t="s">
        <v>47</v>
      </c>
      <c r="L476" s="4" t="s">
        <v>26</v>
      </c>
      <c r="M476" s="4"/>
      <c r="N476" s="4">
        <v>87</v>
      </c>
      <c r="O476" s="31">
        <v>1</v>
      </c>
      <c r="P476" s="4"/>
      <c r="Q476" s="28">
        <v>43070</v>
      </c>
      <c r="R476" s="3">
        <v>43112</v>
      </c>
      <c r="S476" s="5"/>
      <c r="T476" s="5"/>
      <c r="U476" s="5"/>
    </row>
    <row r="477" spans="1:21" s="34" customFormat="1" ht="15.75">
      <c r="A477" s="3">
        <v>43070</v>
      </c>
      <c r="B477" s="4" t="s">
        <v>489</v>
      </c>
      <c r="C477" s="4" t="s">
        <v>490</v>
      </c>
      <c r="D477" s="4">
        <v>2854</v>
      </c>
      <c r="E477" s="4">
        <v>50</v>
      </c>
      <c r="F477" s="4">
        <v>5181874</v>
      </c>
      <c r="G477" s="4" t="s">
        <v>23</v>
      </c>
      <c r="H477" s="4" t="s">
        <v>421</v>
      </c>
      <c r="I477" s="4" t="s">
        <v>154</v>
      </c>
      <c r="J477" s="4">
        <v>0.28000000000000003</v>
      </c>
      <c r="K477" s="4" t="s">
        <v>47</v>
      </c>
      <c r="L477" s="4" t="s">
        <v>26</v>
      </c>
      <c r="M477" s="4"/>
      <c r="N477" s="4">
        <v>87</v>
      </c>
      <c r="O477" s="31">
        <v>1</v>
      </c>
      <c r="P477" s="4"/>
      <c r="Q477" s="28">
        <v>43070</v>
      </c>
      <c r="R477" s="3">
        <v>43112</v>
      </c>
      <c r="S477" s="5"/>
      <c r="T477" s="5"/>
      <c r="U477" s="5"/>
    </row>
    <row r="478" spans="1:21" s="34" customFormat="1" ht="15.75">
      <c r="A478" s="3">
        <v>43070</v>
      </c>
      <c r="B478" s="4" t="s">
        <v>489</v>
      </c>
      <c r="C478" s="4" t="s">
        <v>490</v>
      </c>
      <c r="D478" s="4">
        <v>2854</v>
      </c>
      <c r="E478" s="4">
        <v>51</v>
      </c>
      <c r="F478" s="4">
        <v>5181874</v>
      </c>
      <c r="G478" s="4" t="s">
        <v>23</v>
      </c>
      <c r="H478" s="4" t="s">
        <v>421</v>
      </c>
      <c r="I478" s="4" t="s">
        <v>154</v>
      </c>
      <c r="J478" s="4">
        <v>0.2</v>
      </c>
      <c r="K478" s="4" t="s">
        <v>47</v>
      </c>
      <c r="L478" s="4" t="s">
        <v>39</v>
      </c>
      <c r="M478" s="4"/>
      <c r="N478" s="4">
        <v>87</v>
      </c>
      <c r="O478" s="31">
        <v>1</v>
      </c>
      <c r="P478" s="4"/>
      <c r="Q478" s="28">
        <v>43070</v>
      </c>
      <c r="R478" s="3">
        <v>43112</v>
      </c>
      <c r="S478" s="5"/>
      <c r="T478" s="5"/>
      <c r="U478" s="5"/>
    </row>
    <row r="479" spans="1:21" s="34" customFormat="1" ht="15.75">
      <c r="A479" s="3">
        <v>43070</v>
      </c>
      <c r="B479" s="4" t="s">
        <v>489</v>
      </c>
      <c r="C479" s="4" t="s">
        <v>490</v>
      </c>
      <c r="D479" s="4">
        <v>2854</v>
      </c>
      <c r="E479" s="4">
        <v>52</v>
      </c>
      <c r="F479" s="4">
        <v>5181874</v>
      </c>
      <c r="G479" s="4" t="s">
        <v>23</v>
      </c>
      <c r="H479" s="4" t="s">
        <v>421</v>
      </c>
      <c r="I479" s="4" t="s">
        <v>154</v>
      </c>
      <c r="J479" s="4">
        <v>0.2</v>
      </c>
      <c r="K479" s="4" t="s">
        <v>47</v>
      </c>
      <c r="L479" s="4" t="s">
        <v>39</v>
      </c>
      <c r="M479" s="4"/>
      <c r="N479" s="4">
        <v>87</v>
      </c>
      <c r="O479" s="31">
        <v>1</v>
      </c>
      <c r="P479" s="4"/>
      <c r="Q479" s="28">
        <v>43070</v>
      </c>
      <c r="R479" s="3">
        <v>43112</v>
      </c>
      <c r="S479" s="5"/>
      <c r="T479" s="5"/>
      <c r="U479" s="5"/>
    </row>
    <row r="480" spans="1:21" s="34" customFormat="1" ht="15.75">
      <c r="A480" s="3">
        <v>43070</v>
      </c>
      <c r="B480" s="4" t="s">
        <v>489</v>
      </c>
      <c r="C480" s="4" t="s">
        <v>490</v>
      </c>
      <c r="D480" s="4">
        <v>2854</v>
      </c>
      <c r="E480" s="4">
        <v>53</v>
      </c>
      <c r="F480" s="4">
        <v>5181874</v>
      </c>
      <c r="G480" s="4" t="s">
        <v>23</v>
      </c>
      <c r="H480" s="4" t="s">
        <v>421</v>
      </c>
      <c r="I480" s="4" t="s">
        <v>154</v>
      </c>
      <c r="J480" s="4">
        <v>0.2</v>
      </c>
      <c r="K480" s="4" t="s">
        <v>47</v>
      </c>
      <c r="L480" s="4" t="s">
        <v>39</v>
      </c>
      <c r="M480" s="4"/>
      <c r="N480" s="4">
        <v>87</v>
      </c>
      <c r="O480" s="31">
        <v>1</v>
      </c>
      <c r="P480" s="4"/>
      <c r="Q480" s="28">
        <v>43070</v>
      </c>
      <c r="R480" s="3">
        <v>43112</v>
      </c>
      <c r="S480" s="5"/>
      <c r="T480" s="5"/>
      <c r="U480" s="5"/>
    </row>
    <row r="481" spans="1:21" s="34" customFormat="1" ht="15.75">
      <c r="A481" s="3">
        <v>43070</v>
      </c>
      <c r="B481" s="4" t="s">
        <v>489</v>
      </c>
      <c r="C481" s="4" t="s">
        <v>490</v>
      </c>
      <c r="D481" s="4">
        <v>2854</v>
      </c>
      <c r="E481" s="4">
        <v>54</v>
      </c>
      <c r="F481" s="4">
        <v>5181874</v>
      </c>
      <c r="G481" s="4" t="s">
        <v>23</v>
      </c>
      <c r="H481" s="4" t="s">
        <v>421</v>
      </c>
      <c r="I481" s="4" t="s">
        <v>154</v>
      </c>
      <c r="J481" s="4">
        <v>0.21</v>
      </c>
      <c r="K481" s="4" t="s">
        <v>47</v>
      </c>
      <c r="L481" s="4" t="s">
        <v>39</v>
      </c>
      <c r="M481" s="4"/>
      <c r="N481" s="4">
        <v>87</v>
      </c>
      <c r="O481" s="31">
        <v>1</v>
      </c>
      <c r="P481" s="4"/>
      <c r="Q481" s="28">
        <v>43070</v>
      </c>
      <c r="R481" s="3">
        <v>43112</v>
      </c>
      <c r="S481" s="5"/>
      <c r="T481" s="5"/>
      <c r="U481" s="5"/>
    </row>
    <row r="482" spans="1:21" s="34" customFormat="1" ht="15.75">
      <c r="A482" s="3">
        <v>43070</v>
      </c>
      <c r="B482" s="4" t="s">
        <v>489</v>
      </c>
      <c r="C482" s="4" t="s">
        <v>490</v>
      </c>
      <c r="D482" s="4">
        <v>2854</v>
      </c>
      <c r="E482" s="4">
        <v>55</v>
      </c>
      <c r="F482" s="4">
        <v>5181874</v>
      </c>
      <c r="G482" s="4" t="s">
        <v>23</v>
      </c>
      <c r="H482" s="4" t="s">
        <v>421</v>
      </c>
      <c r="I482" s="4" t="s">
        <v>154</v>
      </c>
      <c r="J482" s="4">
        <v>0.21</v>
      </c>
      <c r="K482" s="4" t="s">
        <v>47</v>
      </c>
      <c r="L482" s="4" t="s">
        <v>39</v>
      </c>
      <c r="M482" s="4"/>
      <c r="N482" s="4">
        <v>87</v>
      </c>
      <c r="O482" s="31">
        <v>1</v>
      </c>
      <c r="P482" s="4"/>
      <c r="Q482" s="28">
        <v>43070</v>
      </c>
      <c r="R482" s="3">
        <v>43112</v>
      </c>
      <c r="S482" s="5"/>
      <c r="T482" s="5"/>
      <c r="U482" s="5"/>
    </row>
    <row r="483" spans="1:21" s="34" customFormat="1" ht="15.75">
      <c r="A483" s="3">
        <v>43070</v>
      </c>
      <c r="B483" s="4" t="s">
        <v>489</v>
      </c>
      <c r="C483" s="4" t="s">
        <v>490</v>
      </c>
      <c r="D483" s="4">
        <v>2854</v>
      </c>
      <c r="E483" s="4">
        <v>56</v>
      </c>
      <c r="F483" s="4">
        <v>5181874</v>
      </c>
      <c r="G483" s="4" t="s">
        <v>23</v>
      </c>
      <c r="H483" s="4" t="s">
        <v>421</v>
      </c>
      <c r="I483" s="4" t="s">
        <v>154</v>
      </c>
      <c r="J483" s="4">
        <v>0.21</v>
      </c>
      <c r="K483" s="4" t="s">
        <v>47</v>
      </c>
      <c r="L483" s="4" t="s">
        <v>39</v>
      </c>
      <c r="M483" s="4"/>
      <c r="N483" s="4">
        <v>87</v>
      </c>
      <c r="O483" s="31">
        <v>1</v>
      </c>
      <c r="P483" s="4"/>
      <c r="Q483" s="28">
        <v>43070</v>
      </c>
      <c r="R483" s="3">
        <v>43112</v>
      </c>
      <c r="S483" s="5"/>
      <c r="T483" s="5"/>
      <c r="U483" s="5"/>
    </row>
    <row r="484" spans="1:21" s="34" customFormat="1" ht="15.75">
      <c r="A484" s="3">
        <v>43070</v>
      </c>
      <c r="B484" s="4" t="s">
        <v>489</v>
      </c>
      <c r="C484" s="4" t="s">
        <v>490</v>
      </c>
      <c r="D484" s="4">
        <v>2854</v>
      </c>
      <c r="E484" s="4">
        <v>57</v>
      </c>
      <c r="F484" s="4">
        <v>5181874</v>
      </c>
      <c r="G484" s="4" t="s">
        <v>23</v>
      </c>
      <c r="H484" s="4" t="s">
        <v>421</v>
      </c>
      <c r="I484" s="4" t="s">
        <v>154</v>
      </c>
      <c r="J484" s="4">
        <v>0.21</v>
      </c>
      <c r="K484" s="4" t="s">
        <v>47</v>
      </c>
      <c r="L484" s="4" t="s">
        <v>39</v>
      </c>
      <c r="M484" s="4"/>
      <c r="N484" s="4">
        <v>87</v>
      </c>
      <c r="O484" s="31">
        <v>1</v>
      </c>
      <c r="P484" s="4"/>
      <c r="Q484" s="28">
        <v>43070</v>
      </c>
      <c r="R484" s="3">
        <v>43112</v>
      </c>
      <c r="S484" s="5"/>
      <c r="T484" s="5"/>
      <c r="U484" s="5"/>
    </row>
    <row r="485" spans="1:21" s="34" customFormat="1" ht="15.75">
      <c r="A485" s="3">
        <v>43070</v>
      </c>
      <c r="B485" s="4" t="s">
        <v>489</v>
      </c>
      <c r="C485" s="4" t="s">
        <v>490</v>
      </c>
      <c r="D485" s="4">
        <v>2854</v>
      </c>
      <c r="E485" s="4">
        <v>58</v>
      </c>
      <c r="F485" s="4">
        <v>5181874</v>
      </c>
      <c r="G485" s="4" t="s">
        <v>23</v>
      </c>
      <c r="H485" s="4" t="s">
        <v>421</v>
      </c>
      <c r="I485" s="4" t="s">
        <v>154</v>
      </c>
      <c r="J485" s="4">
        <v>0.21</v>
      </c>
      <c r="K485" s="4" t="s">
        <v>47</v>
      </c>
      <c r="L485" s="4" t="s">
        <v>39</v>
      </c>
      <c r="M485" s="4"/>
      <c r="N485" s="4">
        <v>87</v>
      </c>
      <c r="O485" s="31">
        <v>1</v>
      </c>
      <c r="P485" s="4"/>
      <c r="Q485" s="28">
        <v>43070</v>
      </c>
      <c r="R485" s="3">
        <v>43112</v>
      </c>
      <c r="S485" s="5"/>
      <c r="T485" s="5"/>
      <c r="U485" s="5"/>
    </row>
    <row r="486" spans="1:21" s="34" customFormat="1" ht="15.75">
      <c r="A486" s="3">
        <v>43070</v>
      </c>
      <c r="B486" s="4" t="s">
        <v>489</v>
      </c>
      <c r="C486" s="4" t="s">
        <v>490</v>
      </c>
      <c r="D486" s="4">
        <v>2854</v>
      </c>
      <c r="E486" s="4">
        <v>59</v>
      </c>
      <c r="F486" s="4">
        <v>5181874</v>
      </c>
      <c r="G486" s="4" t="s">
        <v>23</v>
      </c>
      <c r="H486" s="4" t="s">
        <v>421</v>
      </c>
      <c r="I486" s="4" t="s">
        <v>154</v>
      </c>
      <c r="J486" s="4">
        <v>0.2</v>
      </c>
      <c r="K486" s="4" t="s">
        <v>47</v>
      </c>
      <c r="L486" s="4" t="s">
        <v>39</v>
      </c>
      <c r="M486" s="4"/>
      <c r="N486" s="4">
        <v>87</v>
      </c>
      <c r="O486" s="31">
        <v>1</v>
      </c>
      <c r="P486" s="4"/>
      <c r="Q486" s="28">
        <v>43070</v>
      </c>
      <c r="R486" s="3">
        <v>43112</v>
      </c>
      <c r="S486" s="5"/>
      <c r="T486" s="5"/>
      <c r="U486" s="5"/>
    </row>
    <row r="487" spans="1:21" s="34" customFormat="1" ht="15.75">
      <c r="A487" s="3">
        <v>43070</v>
      </c>
      <c r="B487" s="4" t="s">
        <v>489</v>
      </c>
      <c r="C487" s="4" t="s">
        <v>490</v>
      </c>
      <c r="D487" s="4">
        <v>2854</v>
      </c>
      <c r="E487" s="4">
        <v>60</v>
      </c>
      <c r="F487" s="4">
        <v>5181874</v>
      </c>
      <c r="G487" s="4" t="s">
        <v>23</v>
      </c>
      <c r="H487" s="4" t="s">
        <v>421</v>
      </c>
      <c r="I487" s="4" t="s">
        <v>154</v>
      </c>
      <c r="J487" s="4">
        <v>0.21</v>
      </c>
      <c r="K487" s="4" t="s">
        <v>47</v>
      </c>
      <c r="L487" s="4" t="s">
        <v>99</v>
      </c>
      <c r="M487" s="4"/>
      <c r="N487" s="4">
        <v>87</v>
      </c>
      <c r="O487" s="31">
        <v>1</v>
      </c>
      <c r="P487" s="4"/>
      <c r="Q487" s="28">
        <v>43070</v>
      </c>
      <c r="R487" s="3">
        <v>43112</v>
      </c>
      <c r="S487" s="5"/>
      <c r="T487" s="5"/>
      <c r="U487" s="5"/>
    </row>
    <row r="488" spans="1:21" s="34" customFormat="1" ht="15.75">
      <c r="A488" s="3">
        <v>43070</v>
      </c>
      <c r="B488" s="4" t="s">
        <v>489</v>
      </c>
      <c r="C488" s="4" t="s">
        <v>490</v>
      </c>
      <c r="D488" s="4">
        <v>2854</v>
      </c>
      <c r="E488" s="4">
        <v>61</v>
      </c>
      <c r="F488" s="4">
        <v>5181874</v>
      </c>
      <c r="G488" s="4" t="s">
        <v>23</v>
      </c>
      <c r="H488" s="4" t="s">
        <v>421</v>
      </c>
      <c r="I488" s="4" t="s">
        <v>154</v>
      </c>
      <c r="J488" s="4">
        <v>0.2</v>
      </c>
      <c r="K488" s="4" t="s">
        <v>47</v>
      </c>
      <c r="L488" s="4" t="s">
        <v>39</v>
      </c>
      <c r="M488" s="4"/>
      <c r="N488" s="4">
        <v>87</v>
      </c>
      <c r="O488" s="31">
        <v>1</v>
      </c>
      <c r="P488" s="4"/>
      <c r="Q488" s="28">
        <v>43070</v>
      </c>
      <c r="R488" s="3">
        <v>43112</v>
      </c>
      <c r="S488" s="5"/>
      <c r="T488" s="5"/>
      <c r="U488" s="5"/>
    </row>
    <row r="489" spans="1:21" s="34" customFormat="1" ht="15.75">
      <c r="A489" s="3">
        <v>43070</v>
      </c>
      <c r="B489" s="4" t="s">
        <v>489</v>
      </c>
      <c r="C489" s="4" t="s">
        <v>490</v>
      </c>
      <c r="D489" s="4">
        <v>2854</v>
      </c>
      <c r="E489" s="4">
        <v>62</v>
      </c>
      <c r="F489" s="4">
        <v>5181874</v>
      </c>
      <c r="G489" s="4" t="s">
        <v>23</v>
      </c>
      <c r="H489" s="4" t="s">
        <v>421</v>
      </c>
      <c r="I489" s="4" t="s">
        <v>154</v>
      </c>
      <c r="J489" s="4">
        <v>0.28000000000000003</v>
      </c>
      <c r="K489" s="4" t="s">
        <v>47</v>
      </c>
      <c r="L489" s="4" t="s">
        <v>39</v>
      </c>
      <c r="M489" s="4"/>
      <c r="N489" s="4">
        <v>87</v>
      </c>
      <c r="O489" s="31">
        <v>1</v>
      </c>
      <c r="P489" s="4"/>
      <c r="Q489" s="28">
        <v>43070</v>
      </c>
      <c r="R489" s="3">
        <v>43112</v>
      </c>
      <c r="S489" s="5"/>
      <c r="T489" s="5"/>
      <c r="U489" s="5"/>
    </row>
    <row r="490" spans="1:21" s="34" customFormat="1" ht="15.75">
      <c r="A490" s="3">
        <v>43070</v>
      </c>
      <c r="B490" s="4" t="s">
        <v>489</v>
      </c>
      <c r="C490" s="4" t="s">
        <v>490</v>
      </c>
      <c r="D490" s="4">
        <v>2854</v>
      </c>
      <c r="E490" s="4">
        <v>63</v>
      </c>
      <c r="F490" s="4">
        <v>5181874</v>
      </c>
      <c r="G490" s="4" t="s">
        <v>23</v>
      </c>
      <c r="H490" s="4" t="s">
        <v>421</v>
      </c>
      <c r="I490" s="4" t="s">
        <v>154</v>
      </c>
      <c r="J490" s="4">
        <v>0.28999999999999998</v>
      </c>
      <c r="K490" s="4" t="s">
        <v>47</v>
      </c>
      <c r="L490" s="4" t="s">
        <v>36</v>
      </c>
      <c r="M490" s="4"/>
      <c r="N490" s="4">
        <v>87</v>
      </c>
      <c r="O490" s="31">
        <v>1</v>
      </c>
      <c r="P490" s="4"/>
      <c r="Q490" s="28">
        <v>43070</v>
      </c>
      <c r="R490" s="3">
        <v>43112</v>
      </c>
      <c r="S490" s="5"/>
      <c r="T490" s="5"/>
      <c r="U490" s="5"/>
    </row>
    <row r="491" spans="1:21" s="34" customFormat="1" ht="15.75">
      <c r="A491" s="3">
        <v>43070</v>
      </c>
      <c r="B491" s="4" t="s">
        <v>489</v>
      </c>
      <c r="C491" s="4" t="s">
        <v>490</v>
      </c>
      <c r="D491" s="4">
        <v>2854</v>
      </c>
      <c r="E491" s="4">
        <v>64</v>
      </c>
      <c r="F491" s="4">
        <v>5181874</v>
      </c>
      <c r="G491" s="4" t="s">
        <v>23</v>
      </c>
      <c r="H491" s="4" t="s">
        <v>421</v>
      </c>
      <c r="I491" s="4" t="s">
        <v>154</v>
      </c>
      <c r="J491" s="4">
        <v>0.3</v>
      </c>
      <c r="K491" s="4" t="s">
        <v>47</v>
      </c>
      <c r="L491" s="4" t="s">
        <v>26</v>
      </c>
      <c r="M491" s="4"/>
      <c r="N491" s="4">
        <v>87</v>
      </c>
      <c r="O491" s="31">
        <v>1</v>
      </c>
      <c r="P491" s="4"/>
      <c r="Q491" s="28">
        <v>43070</v>
      </c>
      <c r="R491" s="3">
        <v>43112</v>
      </c>
      <c r="S491" s="5"/>
      <c r="T491" s="5"/>
      <c r="U491" s="5"/>
    </row>
    <row r="492" spans="1:21" s="34" customFormat="1" ht="15.75">
      <c r="A492" s="3">
        <v>43070</v>
      </c>
      <c r="B492" s="4" t="s">
        <v>489</v>
      </c>
      <c r="C492" s="4" t="s">
        <v>490</v>
      </c>
      <c r="D492" s="4">
        <v>2854</v>
      </c>
      <c r="E492" s="4">
        <v>65</v>
      </c>
      <c r="F492" s="4">
        <v>5181874</v>
      </c>
      <c r="G492" s="4" t="s">
        <v>23</v>
      </c>
      <c r="H492" s="4" t="s">
        <v>421</v>
      </c>
      <c r="I492" s="4" t="s">
        <v>154</v>
      </c>
      <c r="J492" s="4">
        <v>0.19</v>
      </c>
      <c r="K492" s="4" t="s">
        <v>47</v>
      </c>
      <c r="L492" s="4" t="s">
        <v>39</v>
      </c>
      <c r="M492" s="4"/>
      <c r="N492" s="4">
        <v>87</v>
      </c>
      <c r="O492" s="31">
        <v>1</v>
      </c>
      <c r="P492" s="4"/>
      <c r="Q492" s="28">
        <v>43070</v>
      </c>
      <c r="R492" s="3">
        <v>43112</v>
      </c>
      <c r="S492" s="5"/>
      <c r="T492" s="5"/>
      <c r="U492" s="5"/>
    </row>
    <row r="493" spans="1:21" s="34" customFormat="1" ht="15.75">
      <c r="A493" s="3">
        <v>43070</v>
      </c>
      <c r="B493" s="4" t="s">
        <v>489</v>
      </c>
      <c r="C493" s="4" t="s">
        <v>490</v>
      </c>
      <c r="D493" s="4">
        <v>2854</v>
      </c>
      <c r="E493" s="4">
        <v>66</v>
      </c>
      <c r="F493" s="4">
        <v>5181874</v>
      </c>
      <c r="G493" s="4" t="s">
        <v>23</v>
      </c>
      <c r="H493" s="4" t="s">
        <v>421</v>
      </c>
      <c r="I493" s="4" t="s">
        <v>154</v>
      </c>
      <c r="J493" s="4">
        <v>0.2</v>
      </c>
      <c r="K493" s="4" t="s">
        <v>47</v>
      </c>
      <c r="L493" s="4" t="s">
        <v>39</v>
      </c>
      <c r="M493" s="4"/>
      <c r="N493" s="4">
        <v>87</v>
      </c>
      <c r="O493" s="31">
        <v>1</v>
      </c>
      <c r="P493" s="4"/>
      <c r="Q493" s="28">
        <v>43070</v>
      </c>
      <c r="R493" s="3">
        <v>43112</v>
      </c>
      <c r="S493" s="5"/>
      <c r="T493" s="5"/>
      <c r="U493" s="5"/>
    </row>
    <row r="494" spans="1:21" s="34" customFormat="1" ht="15.75">
      <c r="A494" s="3">
        <v>43070</v>
      </c>
      <c r="B494" s="4" t="s">
        <v>489</v>
      </c>
      <c r="C494" s="4" t="s">
        <v>490</v>
      </c>
      <c r="D494" s="4">
        <v>2854</v>
      </c>
      <c r="E494" s="4">
        <v>67</v>
      </c>
      <c r="F494" s="4">
        <v>5181874</v>
      </c>
      <c r="G494" s="4" t="s">
        <v>23</v>
      </c>
      <c r="H494" s="4" t="s">
        <v>421</v>
      </c>
      <c r="I494" s="4" t="s">
        <v>154</v>
      </c>
      <c r="J494" s="4">
        <v>0.2</v>
      </c>
      <c r="K494" s="4" t="s">
        <v>28</v>
      </c>
      <c r="L494" s="4" t="s">
        <v>39</v>
      </c>
      <c r="M494" s="4"/>
      <c r="N494" s="4">
        <v>87</v>
      </c>
      <c r="O494" s="31">
        <v>1</v>
      </c>
      <c r="P494" s="4"/>
      <c r="Q494" s="28">
        <v>43070</v>
      </c>
      <c r="R494" s="3">
        <v>43112</v>
      </c>
      <c r="S494" s="5"/>
      <c r="T494" s="5"/>
      <c r="U494" s="5"/>
    </row>
    <row r="495" spans="1:21" s="34" customFormat="1" ht="15.75">
      <c r="A495" s="3">
        <v>43070</v>
      </c>
      <c r="B495" s="4" t="s">
        <v>489</v>
      </c>
      <c r="C495" s="4" t="s">
        <v>490</v>
      </c>
      <c r="D495" s="4">
        <v>2854</v>
      </c>
      <c r="E495" s="4">
        <v>68</v>
      </c>
      <c r="F495" s="4">
        <v>5181874</v>
      </c>
      <c r="G495" s="4" t="s">
        <v>23</v>
      </c>
      <c r="H495" s="4" t="s">
        <v>421</v>
      </c>
      <c r="I495" s="4" t="s">
        <v>154</v>
      </c>
      <c r="J495" s="4">
        <v>0.22</v>
      </c>
      <c r="K495" s="4" t="s">
        <v>32</v>
      </c>
      <c r="L495" s="4" t="s">
        <v>39</v>
      </c>
      <c r="M495" s="4"/>
      <c r="N495" s="4">
        <v>87</v>
      </c>
      <c r="O495" s="31">
        <v>1</v>
      </c>
      <c r="P495" s="4"/>
      <c r="Q495" s="28">
        <v>43070</v>
      </c>
      <c r="R495" s="3">
        <v>43112</v>
      </c>
      <c r="S495" s="5"/>
      <c r="T495" s="5"/>
      <c r="U495" s="5"/>
    </row>
    <row r="496" spans="1:21" s="34" customFormat="1" ht="15.75">
      <c r="A496" s="3">
        <v>43070</v>
      </c>
      <c r="B496" s="4" t="s">
        <v>489</v>
      </c>
      <c r="C496" s="4" t="s">
        <v>490</v>
      </c>
      <c r="D496" s="4">
        <v>2854</v>
      </c>
      <c r="E496" s="4">
        <v>69</v>
      </c>
      <c r="F496" s="4">
        <v>5181874</v>
      </c>
      <c r="G496" s="4" t="s">
        <v>23</v>
      </c>
      <c r="H496" s="4" t="s">
        <v>421</v>
      </c>
      <c r="I496" s="4" t="s">
        <v>154</v>
      </c>
      <c r="J496" s="4">
        <v>0.23</v>
      </c>
      <c r="K496" s="4" t="s">
        <v>32</v>
      </c>
      <c r="L496" s="4" t="s">
        <v>39</v>
      </c>
      <c r="M496" s="4"/>
      <c r="N496" s="4">
        <v>87</v>
      </c>
      <c r="O496" s="31">
        <v>1</v>
      </c>
      <c r="P496" s="4"/>
      <c r="Q496" s="28">
        <v>43070</v>
      </c>
      <c r="R496" s="3">
        <v>43112</v>
      </c>
      <c r="S496" s="5"/>
      <c r="T496" s="5"/>
      <c r="U496" s="5"/>
    </row>
    <row r="497" spans="1:21" s="34" customFormat="1" ht="15.75">
      <c r="A497" s="3">
        <v>43098</v>
      </c>
      <c r="B497" s="4" t="s">
        <v>489</v>
      </c>
      <c r="C497" s="4" t="s">
        <v>490</v>
      </c>
      <c r="D497" s="4">
        <v>2878</v>
      </c>
      <c r="E497" s="4">
        <v>1</v>
      </c>
      <c r="F497" s="4">
        <v>5189087</v>
      </c>
      <c r="G497" s="4" t="s">
        <v>23</v>
      </c>
      <c r="H497" s="4" t="s">
        <v>613</v>
      </c>
      <c r="I497" s="4" t="s">
        <v>61</v>
      </c>
      <c r="J497" s="4">
        <v>0.41</v>
      </c>
      <c r="K497" s="4" t="s">
        <v>35</v>
      </c>
      <c r="L497" s="4" t="s">
        <v>59</v>
      </c>
      <c r="M497" s="4"/>
      <c r="N497" s="4">
        <v>519</v>
      </c>
      <c r="O497" s="31">
        <v>1</v>
      </c>
      <c r="P497" s="4"/>
      <c r="Q497" s="28">
        <v>43098</v>
      </c>
      <c r="R497" s="3">
        <v>43140</v>
      </c>
      <c r="S497" s="5"/>
      <c r="T497" s="5"/>
      <c r="U497" s="5"/>
    </row>
    <row r="498" spans="1:21" s="34" customFormat="1" ht="15.75">
      <c r="A498" s="3">
        <v>43098</v>
      </c>
      <c r="B498" s="4" t="s">
        <v>489</v>
      </c>
      <c r="C498" s="4" t="s">
        <v>490</v>
      </c>
      <c r="D498" s="4">
        <v>2878</v>
      </c>
      <c r="E498" s="4">
        <v>2</v>
      </c>
      <c r="F498" s="4">
        <v>5189093</v>
      </c>
      <c r="G498" s="4" t="s">
        <v>23</v>
      </c>
      <c r="H498" s="4" t="s">
        <v>613</v>
      </c>
      <c r="I498" s="4" t="s">
        <v>61</v>
      </c>
      <c r="J498" s="4">
        <v>0.47</v>
      </c>
      <c r="K498" s="4" t="s">
        <v>37</v>
      </c>
      <c r="L498" s="4" t="s">
        <v>59</v>
      </c>
      <c r="M498" s="4"/>
      <c r="N498" s="4">
        <v>508</v>
      </c>
      <c r="O498" s="31">
        <v>1</v>
      </c>
      <c r="P498" s="4"/>
      <c r="Q498" s="28">
        <v>43098</v>
      </c>
      <c r="R498" s="3">
        <v>43140</v>
      </c>
      <c r="S498" s="5"/>
      <c r="T498" s="5"/>
      <c r="U498" s="5"/>
    </row>
    <row r="499" spans="1:21" s="34" customFormat="1" ht="15.75">
      <c r="A499" s="3">
        <v>43098</v>
      </c>
      <c r="B499" s="4" t="s">
        <v>489</v>
      </c>
      <c r="C499" s="4" t="s">
        <v>490</v>
      </c>
      <c r="D499" s="4">
        <v>2878</v>
      </c>
      <c r="E499" s="4">
        <v>3</v>
      </c>
      <c r="F499" s="4">
        <v>5189097</v>
      </c>
      <c r="G499" s="4" t="s">
        <v>23</v>
      </c>
      <c r="H499" s="4" t="s">
        <v>613</v>
      </c>
      <c r="I499" s="4" t="s">
        <v>61</v>
      </c>
      <c r="J499" s="4">
        <v>0.56999999999999995</v>
      </c>
      <c r="K499" s="4" t="s">
        <v>38</v>
      </c>
      <c r="L499" s="4" t="s">
        <v>103</v>
      </c>
      <c r="M499" s="4"/>
      <c r="N499" s="4">
        <v>909</v>
      </c>
      <c r="O499" s="31">
        <v>1</v>
      </c>
      <c r="P499" s="4"/>
      <c r="Q499" s="28">
        <v>43098</v>
      </c>
      <c r="R499" s="3">
        <v>43140</v>
      </c>
      <c r="S499" s="5"/>
      <c r="T499" s="5"/>
      <c r="U499" s="5"/>
    </row>
    <row r="500" spans="1:21" s="34" customFormat="1" ht="15.75">
      <c r="A500" s="3">
        <v>43098</v>
      </c>
      <c r="B500" s="4" t="s">
        <v>489</v>
      </c>
      <c r="C500" s="4" t="s">
        <v>490</v>
      </c>
      <c r="D500" s="4">
        <v>2878</v>
      </c>
      <c r="E500" s="4">
        <v>4</v>
      </c>
      <c r="F500" s="4">
        <v>5189099</v>
      </c>
      <c r="G500" s="4" t="s">
        <v>23</v>
      </c>
      <c r="H500" s="4" t="s">
        <v>613</v>
      </c>
      <c r="I500" s="4" t="s">
        <v>61</v>
      </c>
      <c r="J500" s="4">
        <v>0.5</v>
      </c>
      <c r="K500" s="4" t="s">
        <v>142</v>
      </c>
      <c r="L500" s="4" t="s">
        <v>103</v>
      </c>
      <c r="M500" s="4"/>
      <c r="N500" s="4">
        <v>621</v>
      </c>
      <c r="O500" s="31">
        <v>1</v>
      </c>
      <c r="P500" s="4"/>
      <c r="Q500" s="28">
        <v>43098</v>
      </c>
      <c r="R500" s="3">
        <v>43140</v>
      </c>
      <c r="S500" s="5"/>
      <c r="T500" s="5"/>
      <c r="U500" s="5"/>
    </row>
    <row r="501" spans="1:21" s="34" customFormat="1" ht="15.75">
      <c r="A501" s="3">
        <v>43098</v>
      </c>
      <c r="B501" s="4" t="s">
        <v>489</v>
      </c>
      <c r="C501" s="4" t="s">
        <v>490</v>
      </c>
      <c r="D501" s="4">
        <v>2878</v>
      </c>
      <c r="E501" s="4">
        <v>5</v>
      </c>
      <c r="F501" s="4">
        <v>5189105</v>
      </c>
      <c r="G501" s="4" t="s">
        <v>23</v>
      </c>
      <c r="H501" s="4" t="s">
        <v>613</v>
      </c>
      <c r="I501" s="4" t="s">
        <v>61</v>
      </c>
      <c r="J501" s="4">
        <v>0.51</v>
      </c>
      <c r="K501" s="4" t="s">
        <v>49</v>
      </c>
      <c r="L501" s="4" t="s">
        <v>59</v>
      </c>
      <c r="M501" s="4"/>
      <c r="N501" s="4">
        <v>932</v>
      </c>
      <c r="O501" s="31">
        <v>1</v>
      </c>
      <c r="P501" s="4"/>
      <c r="Q501" s="28">
        <v>43098</v>
      </c>
      <c r="R501" s="3">
        <v>43140</v>
      </c>
      <c r="S501" s="5"/>
      <c r="T501" s="5"/>
      <c r="U501" s="5"/>
    </row>
    <row r="502" spans="1:21" s="34" customFormat="1" ht="15.75">
      <c r="A502" s="3">
        <v>43098</v>
      </c>
      <c r="B502" s="4" t="s">
        <v>489</v>
      </c>
      <c r="C502" s="4" t="s">
        <v>490</v>
      </c>
      <c r="D502" s="4">
        <v>2878</v>
      </c>
      <c r="E502" s="4">
        <v>6</v>
      </c>
      <c r="F502" s="4">
        <v>5189106</v>
      </c>
      <c r="G502" s="4" t="s">
        <v>23</v>
      </c>
      <c r="H502" s="4" t="s">
        <v>613</v>
      </c>
      <c r="I502" s="4" t="s">
        <v>61</v>
      </c>
      <c r="J502" s="4">
        <v>0.51</v>
      </c>
      <c r="K502" s="4" t="s">
        <v>38</v>
      </c>
      <c r="L502" s="4" t="s">
        <v>59</v>
      </c>
      <c r="M502" s="4"/>
      <c r="N502" s="4">
        <v>578</v>
      </c>
      <c r="O502" s="31">
        <v>1</v>
      </c>
      <c r="P502" s="4"/>
      <c r="Q502" s="28">
        <v>43098</v>
      </c>
      <c r="R502" s="3">
        <v>43140</v>
      </c>
      <c r="S502" s="5"/>
      <c r="T502" s="5"/>
      <c r="U502" s="5"/>
    </row>
    <row r="503" spans="1:21" s="34" customFormat="1" ht="15.75">
      <c r="A503" s="3">
        <v>43098</v>
      </c>
      <c r="B503" s="4" t="s">
        <v>489</v>
      </c>
      <c r="C503" s="4" t="s">
        <v>490</v>
      </c>
      <c r="D503" s="4">
        <v>2878</v>
      </c>
      <c r="E503" s="4">
        <v>7</v>
      </c>
      <c r="F503" s="4">
        <v>5189108</v>
      </c>
      <c r="G503" s="4" t="s">
        <v>23</v>
      </c>
      <c r="H503" s="4" t="s">
        <v>613</v>
      </c>
      <c r="I503" s="4" t="s">
        <v>61</v>
      </c>
      <c r="J503" s="4">
        <v>0.46</v>
      </c>
      <c r="K503" s="4" t="s">
        <v>49</v>
      </c>
      <c r="L503" s="4" t="s">
        <v>59</v>
      </c>
      <c r="M503" s="4"/>
      <c r="N503" s="4">
        <v>572</v>
      </c>
      <c r="O503" s="31">
        <v>1</v>
      </c>
      <c r="P503" s="4"/>
      <c r="Q503" s="28">
        <v>43098</v>
      </c>
      <c r="R503" s="3">
        <v>43140</v>
      </c>
      <c r="S503" s="5"/>
      <c r="T503" s="5"/>
      <c r="U503" s="5"/>
    </row>
    <row r="504" spans="1:21" s="34" customFormat="1" ht="15.75">
      <c r="A504" s="3">
        <v>43098</v>
      </c>
      <c r="B504" s="4" t="s">
        <v>489</v>
      </c>
      <c r="C504" s="4" t="s">
        <v>490</v>
      </c>
      <c r="D504" s="4">
        <v>2878</v>
      </c>
      <c r="E504" s="4">
        <v>8</v>
      </c>
      <c r="F504" s="4">
        <v>5189147</v>
      </c>
      <c r="G504" s="4" t="s">
        <v>23</v>
      </c>
      <c r="H504" s="4" t="s">
        <v>613</v>
      </c>
      <c r="I504" s="4" t="s">
        <v>61</v>
      </c>
      <c r="J504" s="4">
        <v>0.42</v>
      </c>
      <c r="K504" s="4" t="s">
        <v>37</v>
      </c>
      <c r="L504" s="4" t="s">
        <v>59</v>
      </c>
      <c r="M504" s="4"/>
      <c r="N504" s="4">
        <v>583</v>
      </c>
      <c r="O504" s="31">
        <v>1</v>
      </c>
      <c r="P504" s="4"/>
      <c r="Q504" s="28">
        <v>43098</v>
      </c>
      <c r="R504" s="3">
        <v>43140</v>
      </c>
      <c r="S504" s="5"/>
      <c r="T504" s="5"/>
      <c r="U504" s="5"/>
    </row>
    <row r="505" spans="1:21" s="34" customFormat="1" ht="15.75">
      <c r="A505" s="3">
        <v>43098</v>
      </c>
      <c r="B505" s="4" t="s">
        <v>489</v>
      </c>
      <c r="C505" s="4" t="s">
        <v>498</v>
      </c>
      <c r="D505" s="4">
        <v>2882</v>
      </c>
      <c r="E505" s="4">
        <v>1</v>
      </c>
      <c r="F505" s="4">
        <v>5188851</v>
      </c>
      <c r="G505" s="4" t="s">
        <v>23</v>
      </c>
      <c r="H505" s="4" t="s">
        <v>615</v>
      </c>
      <c r="I505" s="4" t="s">
        <v>154</v>
      </c>
      <c r="J505" s="4">
        <v>0.51</v>
      </c>
      <c r="K505" s="4" t="s">
        <v>47</v>
      </c>
      <c r="L505" s="4" t="s">
        <v>347</v>
      </c>
      <c r="M505" s="4"/>
      <c r="N505" s="4">
        <v>534</v>
      </c>
      <c r="O505" s="31">
        <v>1</v>
      </c>
      <c r="P505" s="4"/>
      <c r="Q505" s="28">
        <v>43098</v>
      </c>
      <c r="R505" s="3">
        <v>43140</v>
      </c>
      <c r="S505" s="5"/>
      <c r="T505" s="5"/>
      <c r="U505" s="5"/>
    </row>
    <row r="506" spans="1:21" s="34" customFormat="1" ht="15.75">
      <c r="A506" s="3">
        <v>43098</v>
      </c>
      <c r="B506" s="4" t="s">
        <v>489</v>
      </c>
      <c r="C506" s="4" t="s">
        <v>498</v>
      </c>
      <c r="D506" s="4">
        <v>2882</v>
      </c>
      <c r="E506" s="4">
        <v>2</v>
      </c>
      <c r="F506" s="4">
        <v>5188852</v>
      </c>
      <c r="G506" s="4" t="s">
        <v>23</v>
      </c>
      <c r="H506" s="4" t="s">
        <v>615</v>
      </c>
      <c r="I506" s="4" t="s">
        <v>154</v>
      </c>
      <c r="J506" s="4">
        <v>0.82</v>
      </c>
      <c r="K506" s="4" t="s">
        <v>47</v>
      </c>
      <c r="L506" s="4" t="s">
        <v>59</v>
      </c>
      <c r="M506" s="4"/>
      <c r="N506" s="4">
        <v>2127</v>
      </c>
      <c r="O506" s="31">
        <v>1</v>
      </c>
      <c r="P506" s="4"/>
      <c r="Q506" s="28">
        <v>43098</v>
      </c>
      <c r="R506" s="3">
        <v>43140</v>
      </c>
      <c r="S506" s="5"/>
      <c r="T506" s="5"/>
      <c r="U506" s="5"/>
    </row>
    <row r="507" spans="1:21" s="34" customFormat="1" ht="15.75">
      <c r="A507" s="3">
        <v>43098</v>
      </c>
      <c r="B507" s="4" t="s">
        <v>489</v>
      </c>
      <c r="C507" s="4" t="s">
        <v>498</v>
      </c>
      <c r="D507" s="4">
        <v>2882</v>
      </c>
      <c r="E507" s="4">
        <v>3</v>
      </c>
      <c r="F507" s="4">
        <v>5188853</v>
      </c>
      <c r="G507" s="4" t="s">
        <v>23</v>
      </c>
      <c r="H507" s="4" t="s">
        <v>615</v>
      </c>
      <c r="I507" s="4" t="s">
        <v>154</v>
      </c>
      <c r="J507" s="4">
        <v>0.41</v>
      </c>
      <c r="K507" s="4" t="s">
        <v>28</v>
      </c>
      <c r="L507" s="4" t="s">
        <v>59</v>
      </c>
      <c r="M507" s="4"/>
      <c r="N507" s="4">
        <v>363</v>
      </c>
      <c r="O507" s="31">
        <v>1</v>
      </c>
      <c r="P507" s="4"/>
      <c r="Q507" s="28">
        <v>43098</v>
      </c>
      <c r="R507" s="3">
        <v>43140</v>
      </c>
      <c r="S507" s="5"/>
      <c r="T507" s="5"/>
      <c r="U507" s="5"/>
    </row>
    <row r="508" spans="1:21" s="34" customFormat="1" ht="15.75">
      <c r="A508" s="3">
        <v>43098</v>
      </c>
      <c r="B508" s="4" t="s">
        <v>489</v>
      </c>
      <c r="C508" s="4" t="s">
        <v>498</v>
      </c>
      <c r="D508" s="4">
        <v>2882</v>
      </c>
      <c r="E508" s="4">
        <v>4</v>
      </c>
      <c r="F508" s="4">
        <v>5188854</v>
      </c>
      <c r="G508" s="4" t="s">
        <v>23</v>
      </c>
      <c r="H508" s="4" t="s">
        <v>615</v>
      </c>
      <c r="I508" s="4" t="s">
        <v>154</v>
      </c>
      <c r="J508" s="4">
        <v>0.43</v>
      </c>
      <c r="K508" s="4" t="s">
        <v>47</v>
      </c>
      <c r="L508" s="4" t="s">
        <v>131</v>
      </c>
      <c r="M508" s="4"/>
      <c r="N508" s="4">
        <v>352</v>
      </c>
      <c r="O508" s="31">
        <v>1</v>
      </c>
      <c r="P508" s="4"/>
      <c r="Q508" s="28">
        <v>43098</v>
      </c>
      <c r="R508" s="3">
        <v>43140</v>
      </c>
      <c r="S508" s="5"/>
      <c r="T508" s="5"/>
      <c r="U508" s="5"/>
    </row>
    <row r="509" spans="1:21" s="34" customFormat="1" ht="15.75">
      <c r="A509" s="3">
        <v>43098</v>
      </c>
      <c r="B509" s="4" t="s">
        <v>489</v>
      </c>
      <c r="C509" s="4" t="s">
        <v>498</v>
      </c>
      <c r="D509" s="4">
        <v>2882</v>
      </c>
      <c r="E509" s="4">
        <v>5</v>
      </c>
      <c r="F509" s="4">
        <v>5188860</v>
      </c>
      <c r="G509" s="4" t="s">
        <v>23</v>
      </c>
      <c r="H509" s="4" t="s">
        <v>615</v>
      </c>
      <c r="I509" s="4" t="s">
        <v>154</v>
      </c>
      <c r="J509" s="4">
        <v>0.41</v>
      </c>
      <c r="K509" s="4" t="s">
        <v>160</v>
      </c>
      <c r="L509" s="4" t="s">
        <v>59</v>
      </c>
      <c r="M509" s="4"/>
      <c r="N509" s="4">
        <v>352</v>
      </c>
      <c r="O509" s="31">
        <v>1</v>
      </c>
      <c r="P509" s="4"/>
      <c r="Q509" s="28">
        <v>43098</v>
      </c>
      <c r="R509" s="3">
        <v>43140</v>
      </c>
      <c r="S509" s="5"/>
      <c r="T509" s="5"/>
      <c r="U509" s="5"/>
    </row>
    <row r="510" spans="1:21" s="34" customFormat="1" ht="15.75">
      <c r="A510" s="3">
        <v>43098</v>
      </c>
      <c r="B510" s="4" t="s">
        <v>489</v>
      </c>
      <c r="C510" s="4" t="s">
        <v>498</v>
      </c>
      <c r="D510" s="4">
        <v>2882</v>
      </c>
      <c r="E510" s="4">
        <v>6</v>
      </c>
      <c r="F510" s="4">
        <v>5188861</v>
      </c>
      <c r="G510" s="4" t="s">
        <v>23</v>
      </c>
      <c r="H510" s="4" t="s">
        <v>615</v>
      </c>
      <c r="I510" s="4" t="s">
        <v>154</v>
      </c>
      <c r="J510" s="4">
        <v>0.51</v>
      </c>
      <c r="K510" s="4" t="s">
        <v>144</v>
      </c>
      <c r="L510" s="4" t="s">
        <v>103</v>
      </c>
      <c r="M510" s="4"/>
      <c r="N510" s="4">
        <v>624</v>
      </c>
      <c r="O510" s="31">
        <v>1</v>
      </c>
      <c r="P510" s="4"/>
      <c r="Q510" s="28">
        <v>43098</v>
      </c>
      <c r="R510" s="3">
        <v>43140</v>
      </c>
      <c r="S510" s="5"/>
      <c r="T510" s="5"/>
      <c r="U510" s="5"/>
    </row>
    <row r="511" spans="1:21" s="34" customFormat="1" ht="15.75">
      <c r="A511" s="3">
        <v>43098</v>
      </c>
      <c r="B511" s="4" t="s">
        <v>489</v>
      </c>
      <c r="C511" s="4" t="s">
        <v>498</v>
      </c>
      <c r="D511" s="4">
        <v>2882</v>
      </c>
      <c r="E511" s="4">
        <v>7</v>
      </c>
      <c r="F511" s="4">
        <v>5188862</v>
      </c>
      <c r="G511" s="4" t="s">
        <v>23</v>
      </c>
      <c r="H511" s="4" t="s">
        <v>615</v>
      </c>
      <c r="I511" s="4" t="s">
        <v>154</v>
      </c>
      <c r="J511" s="4">
        <v>0.52</v>
      </c>
      <c r="K511" s="4" t="s">
        <v>32</v>
      </c>
      <c r="L511" s="4" t="s">
        <v>59</v>
      </c>
      <c r="M511" s="4"/>
      <c r="N511" s="4">
        <v>629</v>
      </c>
      <c r="O511" s="31">
        <v>1</v>
      </c>
      <c r="P511" s="4"/>
      <c r="Q511" s="28">
        <v>43098</v>
      </c>
      <c r="R511" s="3">
        <v>43140</v>
      </c>
      <c r="S511" s="5"/>
      <c r="T511" s="5"/>
      <c r="U511" s="5"/>
    </row>
    <row r="512" spans="1:21" s="34" customFormat="1" ht="15.75">
      <c r="A512" s="3">
        <v>43098</v>
      </c>
      <c r="B512" s="4" t="s">
        <v>489</v>
      </c>
      <c r="C512" s="4" t="s">
        <v>498</v>
      </c>
      <c r="D512" s="4">
        <v>2882</v>
      </c>
      <c r="E512" s="4">
        <v>8</v>
      </c>
      <c r="F512" s="4">
        <v>5188863</v>
      </c>
      <c r="G512" s="4" t="s">
        <v>23</v>
      </c>
      <c r="H512" s="4" t="s">
        <v>615</v>
      </c>
      <c r="I512" s="4" t="s">
        <v>154</v>
      </c>
      <c r="J512" s="4">
        <v>0.66</v>
      </c>
      <c r="K512" s="4" t="s">
        <v>32</v>
      </c>
      <c r="L512" s="4" t="s">
        <v>59</v>
      </c>
      <c r="M512" s="4"/>
      <c r="N512" s="4">
        <v>1187</v>
      </c>
      <c r="O512" s="31">
        <v>1</v>
      </c>
      <c r="P512" s="4"/>
      <c r="Q512" s="28">
        <v>43098</v>
      </c>
      <c r="R512" s="3">
        <v>43140</v>
      </c>
      <c r="S512" s="5"/>
      <c r="T512" s="5"/>
      <c r="U512" s="5"/>
    </row>
    <row r="513" spans="1:21" s="34" customFormat="1" ht="15.75">
      <c r="A513" s="3">
        <v>43098</v>
      </c>
      <c r="B513" s="4" t="s">
        <v>489</v>
      </c>
      <c r="C513" s="4" t="s">
        <v>498</v>
      </c>
      <c r="D513" s="4">
        <v>2882</v>
      </c>
      <c r="E513" s="4">
        <v>9</v>
      </c>
      <c r="F513" s="4">
        <v>5188864</v>
      </c>
      <c r="G513" s="4" t="s">
        <v>23</v>
      </c>
      <c r="H513" s="4" t="s">
        <v>615</v>
      </c>
      <c r="I513" s="4" t="s">
        <v>154</v>
      </c>
      <c r="J513" s="4">
        <v>0.68</v>
      </c>
      <c r="K513" s="4" t="s">
        <v>65</v>
      </c>
      <c r="L513" s="4" t="s">
        <v>131</v>
      </c>
      <c r="M513" s="4"/>
      <c r="N513" s="4">
        <v>767</v>
      </c>
      <c r="O513" s="31">
        <v>1</v>
      </c>
      <c r="P513" s="4"/>
      <c r="Q513" s="28">
        <v>43098</v>
      </c>
      <c r="R513" s="3">
        <v>43140</v>
      </c>
      <c r="S513" s="5"/>
      <c r="T513" s="5"/>
      <c r="U513" s="5"/>
    </row>
    <row r="514" spans="1:21" s="34" customFormat="1" ht="15.75">
      <c r="A514" s="3">
        <v>43098</v>
      </c>
      <c r="B514" s="4" t="s">
        <v>489</v>
      </c>
      <c r="C514" s="4" t="s">
        <v>498</v>
      </c>
      <c r="D514" s="4">
        <v>2882</v>
      </c>
      <c r="E514" s="4">
        <v>10</v>
      </c>
      <c r="F514" s="4">
        <v>5188865</v>
      </c>
      <c r="G514" s="4" t="s">
        <v>23</v>
      </c>
      <c r="H514" s="4" t="s">
        <v>615</v>
      </c>
      <c r="I514" s="4" t="s">
        <v>154</v>
      </c>
      <c r="J514" s="4">
        <v>0.95</v>
      </c>
      <c r="K514" s="4" t="s">
        <v>28</v>
      </c>
      <c r="L514" s="4" t="s">
        <v>103</v>
      </c>
      <c r="M514" s="4"/>
      <c r="N514" s="4">
        <v>865</v>
      </c>
      <c r="O514" s="31">
        <v>1</v>
      </c>
      <c r="P514" s="4"/>
      <c r="Q514" s="28">
        <v>43098</v>
      </c>
      <c r="R514" s="3">
        <v>43140</v>
      </c>
      <c r="S514" s="5"/>
      <c r="T514" s="5"/>
      <c r="U514" s="5"/>
    </row>
    <row r="515" spans="1:21" s="34" customFormat="1" ht="15.75">
      <c r="A515" s="3">
        <v>43098</v>
      </c>
      <c r="B515" s="4" t="s">
        <v>489</v>
      </c>
      <c r="C515" s="4" t="s">
        <v>498</v>
      </c>
      <c r="D515" s="4">
        <v>2882</v>
      </c>
      <c r="E515" s="4">
        <v>11</v>
      </c>
      <c r="F515" s="4">
        <v>5188866</v>
      </c>
      <c r="G515" s="4" t="s">
        <v>23</v>
      </c>
      <c r="H515" s="4" t="s">
        <v>615</v>
      </c>
      <c r="I515" s="4" t="s">
        <v>154</v>
      </c>
      <c r="J515" s="4">
        <v>0.92</v>
      </c>
      <c r="K515" s="4" t="s">
        <v>28</v>
      </c>
      <c r="L515" s="4" t="s">
        <v>59</v>
      </c>
      <c r="M515" s="4"/>
      <c r="N515" s="4">
        <v>787</v>
      </c>
      <c r="O515" s="31">
        <v>1</v>
      </c>
      <c r="P515" s="4"/>
      <c r="Q515" s="28">
        <v>43098</v>
      </c>
      <c r="R515" s="3">
        <v>43140</v>
      </c>
      <c r="S515" s="5"/>
      <c r="T515" s="5"/>
      <c r="U515" s="5"/>
    </row>
    <row r="516" spans="1:21" s="34" customFormat="1" ht="15.75">
      <c r="A516" s="3">
        <v>43098</v>
      </c>
      <c r="B516" s="4" t="s">
        <v>489</v>
      </c>
      <c r="C516" s="4" t="s">
        <v>498</v>
      </c>
      <c r="D516" s="4">
        <v>2882</v>
      </c>
      <c r="E516" s="4">
        <v>12</v>
      </c>
      <c r="F516" s="4">
        <v>5188867</v>
      </c>
      <c r="G516" s="4" t="s">
        <v>23</v>
      </c>
      <c r="H516" s="4" t="s">
        <v>615</v>
      </c>
      <c r="I516" s="4" t="s">
        <v>154</v>
      </c>
      <c r="J516" s="4">
        <v>0.42</v>
      </c>
      <c r="K516" s="4" t="s">
        <v>47</v>
      </c>
      <c r="L516" s="4" t="s">
        <v>59</v>
      </c>
      <c r="M516" s="4"/>
      <c r="N516" s="4">
        <v>482</v>
      </c>
      <c r="O516" s="31">
        <v>1</v>
      </c>
      <c r="P516" s="4"/>
      <c r="Q516" s="28">
        <v>43098</v>
      </c>
      <c r="R516" s="3">
        <v>43140</v>
      </c>
      <c r="S516" s="5"/>
      <c r="T516" s="5"/>
      <c r="U516" s="5"/>
    </row>
    <row r="517" spans="1:21" s="34" customFormat="1" ht="15.75">
      <c r="A517" s="3">
        <v>43098</v>
      </c>
      <c r="B517" s="4" t="s">
        <v>489</v>
      </c>
      <c r="C517" s="4" t="s">
        <v>498</v>
      </c>
      <c r="D517" s="4">
        <v>2882</v>
      </c>
      <c r="E517" s="4">
        <v>13</v>
      </c>
      <c r="F517" s="4">
        <v>5188872</v>
      </c>
      <c r="G517" s="4" t="s">
        <v>23</v>
      </c>
      <c r="H517" s="4" t="s">
        <v>615</v>
      </c>
      <c r="I517" s="4" t="s">
        <v>154</v>
      </c>
      <c r="J517" s="4">
        <v>0.47</v>
      </c>
      <c r="K517" s="4" t="s">
        <v>28</v>
      </c>
      <c r="L517" s="4" t="s">
        <v>59</v>
      </c>
      <c r="M517" s="4"/>
      <c r="N517" s="4">
        <v>459</v>
      </c>
      <c r="O517" s="31">
        <v>1</v>
      </c>
      <c r="P517" s="4"/>
      <c r="Q517" s="28">
        <v>43098</v>
      </c>
      <c r="R517" s="3">
        <v>43140</v>
      </c>
      <c r="S517" s="5"/>
      <c r="T517" s="5"/>
      <c r="U517" s="5"/>
    </row>
    <row r="518" spans="1:21" s="34" customFormat="1" ht="15.75">
      <c r="A518" s="3">
        <v>43098</v>
      </c>
      <c r="B518" s="4" t="s">
        <v>489</v>
      </c>
      <c r="C518" s="4" t="s">
        <v>498</v>
      </c>
      <c r="D518" s="4">
        <v>2882</v>
      </c>
      <c r="E518" s="4">
        <v>14</v>
      </c>
      <c r="F518" s="4">
        <v>5188873</v>
      </c>
      <c r="G518" s="4" t="s">
        <v>23</v>
      </c>
      <c r="H518" s="4" t="s">
        <v>615</v>
      </c>
      <c r="I518" s="4" t="s">
        <v>154</v>
      </c>
      <c r="J518" s="4">
        <v>0.63</v>
      </c>
      <c r="K518" s="4" t="s">
        <v>32</v>
      </c>
      <c r="L518" s="4" t="s">
        <v>59</v>
      </c>
      <c r="M518" s="4"/>
      <c r="N518" s="4">
        <v>728</v>
      </c>
      <c r="O518" s="31">
        <v>1</v>
      </c>
      <c r="P518" s="4"/>
      <c r="Q518" s="28">
        <v>43098</v>
      </c>
      <c r="R518" s="3">
        <v>43140</v>
      </c>
      <c r="S518" s="5"/>
      <c r="T518" s="5"/>
      <c r="U518" s="5"/>
    </row>
    <row r="519" spans="1:21" s="34" customFormat="1" ht="15.75">
      <c r="A519" s="3">
        <v>43098</v>
      </c>
      <c r="B519" s="4" t="s">
        <v>489</v>
      </c>
      <c r="C519" s="4" t="s">
        <v>498</v>
      </c>
      <c r="D519" s="4">
        <v>2882</v>
      </c>
      <c r="E519" s="4">
        <v>15</v>
      </c>
      <c r="F519" s="4">
        <v>5188900</v>
      </c>
      <c r="G519" s="4" t="s">
        <v>23</v>
      </c>
      <c r="H519" s="4" t="s">
        <v>615</v>
      </c>
      <c r="I519" s="4" t="s">
        <v>154</v>
      </c>
      <c r="J519" s="4">
        <v>0.79</v>
      </c>
      <c r="K519" s="4" t="s">
        <v>114</v>
      </c>
      <c r="L519" s="4" t="s">
        <v>59</v>
      </c>
      <c r="M519" s="4"/>
      <c r="N519" s="4">
        <v>1256</v>
      </c>
      <c r="O519" s="31">
        <v>1</v>
      </c>
      <c r="P519" s="4"/>
      <c r="Q519" s="28">
        <v>43098</v>
      </c>
      <c r="R519" s="3">
        <v>43140</v>
      </c>
      <c r="S519" s="5"/>
      <c r="T519" s="5"/>
      <c r="U519" s="5"/>
    </row>
    <row r="520" spans="1:21" s="34" customFormat="1" ht="15.75">
      <c r="A520" s="3">
        <v>43098</v>
      </c>
      <c r="B520" s="4" t="s">
        <v>489</v>
      </c>
      <c r="C520" s="4" t="s">
        <v>498</v>
      </c>
      <c r="D520" s="4">
        <v>2882</v>
      </c>
      <c r="E520" s="4">
        <v>16</v>
      </c>
      <c r="F520" s="4">
        <v>5188819</v>
      </c>
      <c r="G520" s="4" t="s">
        <v>23</v>
      </c>
      <c r="H520" s="4" t="s">
        <v>615</v>
      </c>
      <c r="I520" s="4" t="s">
        <v>154</v>
      </c>
      <c r="J520" s="4">
        <v>0.42</v>
      </c>
      <c r="K520" s="4" t="s">
        <v>32</v>
      </c>
      <c r="L520" s="4" t="s">
        <v>59</v>
      </c>
      <c r="M520" s="4"/>
      <c r="N520" s="4">
        <v>352</v>
      </c>
      <c r="O520" s="31">
        <v>1</v>
      </c>
      <c r="P520" s="4"/>
      <c r="Q520" s="28">
        <v>43098</v>
      </c>
      <c r="R520" s="3">
        <v>43140</v>
      </c>
      <c r="S520" s="5"/>
      <c r="T520" s="5"/>
      <c r="U520" s="5"/>
    </row>
    <row r="521" spans="1:21" s="34" customFormat="1" ht="15.75">
      <c r="A521" s="3">
        <v>43098</v>
      </c>
      <c r="B521" s="4" t="s">
        <v>489</v>
      </c>
      <c r="C521" s="4" t="s">
        <v>498</v>
      </c>
      <c r="D521" s="4">
        <v>2882</v>
      </c>
      <c r="E521" s="4">
        <v>17</v>
      </c>
      <c r="F521" s="4">
        <v>5190946</v>
      </c>
      <c r="G521" s="4" t="s">
        <v>23</v>
      </c>
      <c r="H521" s="4" t="s">
        <v>615</v>
      </c>
      <c r="I521" s="4" t="s">
        <v>154</v>
      </c>
      <c r="J521" s="4">
        <v>0.9</v>
      </c>
      <c r="K521" s="4" t="s">
        <v>68</v>
      </c>
      <c r="L521" s="4" t="s">
        <v>59</v>
      </c>
      <c r="M521" s="4"/>
      <c r="N521" s="4">
        <v>767</v>
      </c>
      <c r="O521" s="31">
        <v>1</v>
      </c>
      <c r="P521" s="4"/>
      <c r="Q521" s="28">
        <v>43098</v>
      </c>
      <c r="R521" s="3">
        <v>43140</v>
      </c>
      <c r="S521" s="5"/>
      <c r="T521" s="5"/>
      <c r="U521" s="5"/>
    </row>
    <row r="522" spans="1:21" s="34" customFormat="1" ht="15.75">
      <c r="A522" s="3">
        <v>43098</v>
      </c>
      <c r="B522" s="4" t="s">
        <v>489</v>
      </c>
      <c r="C522" s="4" t="s">
        <v>498</v>
      </c>
      <c r="D522" s="4">
        <v>2882</v>
      </c>
      <c r="E522" s="4">
        <v>18</v>
      </c>
      <c r="F522" s="4">
        <v>5190948</v>
      </c>
      <c r="G522" s="4" t="s">
        <v>23</v>
      </c>
      <c r="H522" s="4" t="s">
        <v>615</v>
      </c>
      <c r="I522" s="4" t="s">
        <v>154</v>
      </c>
      <c r="J522" s="4">
        <v>0.8</v>
      </c>
      <c r="K522" s="4" t="s">
        <v>28</v>
      </c>
      <c r="L522" s="4" t="s">
        <v>59</v>
      </c>
      <c r="M522" s="4"/>
      <c r="N522" s="4">
        <v>1208</v>
      </c>
      <c r="O522" s="31">
        <v>1</v>
      </c>
      <c r="P522" s="4"/>
      <c r="Q522" s="28">
        <v>43098</v>
      </c>
      <c r="R522" s="3">
        <v>43140</v>
      </c>
      <c r="S522" s="5"/>
      <c r="T522" s="5"/>
      <c r="U522" s="5"/>
    </row>
    <row r="523" spans="1:21" s="34" customFormat="1" ht="15.75">
      <c r="A523" s="3">
        <v>43098</v>
      </c>
      <c r="B523" s="4" t="s">
        <v>489</v>
      </c>
      <c r="C523" s="4" t="s">
        <v>498</v>
      </c>
      <c r="D523" s="4">
        <v>2882</v>
      </c>
      <c r="E523" s="4">
        <v>19</v>
      </c>
      <c r="F523" s="4">
        <v>5190955</v>
      </c>
      <c r="G523" s="4" t="s">
        <v>23</v>
      </c>
      <c r="H523" s="4" t="s">
        <v>615</v>
      </c>
      <c r="I523" s="4" t="s">
        <v>154</v>
      </c>
      <c r="J523" s="4">
        <v>0.7</v>
      </c>
      <c r="K523" s="4" t="s">
        <v>28</v>
      </c>
      <c r="L523" s="4" t="s">
        <v>59</v>
      </c>
      <c r="M523" s="4"/>
      <c r="N523" s="4">
        <v>1153</v>
      </c>
      <c r="O523" s="31">
        <v>1</v>
      </c>
      <c r="P523" s="4"/>
      <c r="Q523" s="28">
        <v>43098</v>
      </c>
      <c r="R523" s="3">
        <v>43140</v>
      </c>
      <c r="S523" s="5"/>
      <c r="T523" s="5"/>
      <c r="U523" s="5"/>
    </row>
    <row r="524" spans="1:21" s="34" customFormat="1" ht="15.75">
      <c r="A524" s="3">
        <v>43098</v>
      </c>
      <c r="B524" s="4" t="s">
        <v>489</v>
      </c>
      <c r="C524" s="4" t="s">
        <v>498</v>
      </c>
      <c r="D524" s="4">
        <v>2882</v>
      </c>
      <c r="E524" s="4">
        <v>20</v>
      </c>
      <c r="F524" s="4">
        <v>5190962</v>
      </c>
      <c r="G524" s="4" t="s">
        <v>23</v>
      </c>
      <c r="H524" s="4" t="s">
        <v>615</v>
      </c>
      <c r="I524" s="4" t="s">
        <v>154</v>
      </c>
      <c r="J524" s="4">
        <v>0.41</v>
      </c>
      <c r="K524" s="4" t="s">
        <v>144</v>
      </c>
      <c r="L524" s="4" t="s">
        <v>59</v>
      </c>
      <c r="M524" s="4"/>
      <c r="N524" s="4">
        <v>583</v>
      </c>
      <c r="O524" s="31">
        <v>1</v>
      </c>
      <c r="P524" s="4"/>
      <c r="Q524" s="28">
        <v>43098</v>
      </c>
      <c r="R524" s="3">
        <v>43140</v>
      </c>
      <c r="S524" s="5"/>
      <c r="T524" s="5"/>
      <c r="U524" s="5"/>
    </row>
    <row r="525" spans="1:21" s="34" customFormat="1" ht="15.75">
      <c r="A525" s="3">
        <v>43098</v>
      </c>
      <c r="B525" s="4" t="s">
        <v>489</v>
      </c>
      <c r="C525" s="4" t="s">
        <v>498</v>
      </c>
      <c r="D525" s="4">
        <v>2882</v>
      </c>
      <c r="E525" s="4">
        <v>21</v>
      </c>
      <c r="F525" s="4">
        <v>5190964</v>
      </c>
      <c r="G525" s="4" t="s">
        <v>23</v>
      </c>
      <c r="H525" s="4" t="s">
        <v>615</v>
      </c>
      <c r="I525" s="4" t="s">
        <v>154</v>
      </c>
      <c r="J525" s="4">
        <v>0.51</v>
      </c>
      <c r="K525" s="4" t="s">
        <v>47</v>
      </c>
      <c r="L525" s="4" t="s">
        <v>59</v>
      </c>
      <c r="M525" s="4"/>
      <c r="N525" s="4">
        <v>1122</v>
      </c>
      <c r="O525" s="31">
        <v>1</v>
      </c>
      <c r="P525" s="4"/>
      <c r="Q525" s="28">
        <v>43098</v>
      </c>
      <c r="R525" s="3">
        <v>43140</v>
      </c>
      <c r="S525" s="5"/>
      <c r="T525" s="5"/>
      <c r="U525" s="5"/>
    </row>
    <row r="526" spans="1:21" s="34" customFormat="1" ht="15.75">
      <c r="A526" s="3">
        <v>43098</v>
      </c>
      <c r="B526" s="4" t="s">
        <v>489</v>
      </c>
      <c r="C526" s="4" t="s">
        <v>498</v>
      </c>
      <c r="D526" s="4">
        <v>2882</v>
      </c>
      <c r="E526" s="4">
        <v>22</v>
      </c>
      <c r="F526" s="4">
        <v>5190974</v>
      </c>
      <c r="G526" s="4" t="s">
        <v>23</v>
      </c>
      <c r="H526" s="4" t="s">
        <v>615</v>
      </c>
      <c r="I526" s="4" t="s">
        <v>154</v>
      </c>
      <c r="J526" s="4">
        <v>0.45</v>
      </c>
      <c r="K526" s="4" t="s">
        <v>144</v>
      </c>
      <c r="L526" s="4" t="s">
        <v>103</v>
      </c>
      <c r="M526" s="4"/>
      <c r="N526" s="4">
        <v>937</v>
      </c>
      <c r="O526" s="31">
        <v>1</v>
      </c>
      <c r="P526" s="4"/>
      <c r="Q526" s="28">
        <v>43098</v>
      </c>
      <c r="R526" s="3">
        <v>43140</v>
      </c>
      <c r="S526" s="5"/>
      <c r="T526" s="5"/>
      <c r="U526" s="5"/>
    </row>
    <row r="527" spans="1:21" s="34" customFormat="1" ht="15.75">
      <c r="A527" s="3">
        <v>43098</v>
      </c>
      <c r="B527" s="4" t="s">
        <v>489</v>
      </c>
      <c r="C527" s="4" t="s">
        <v>498</v>
      </c>
      <c r="D527" s="4">
        <v>2882</v>
      </c>
      <c r="E527" s="4">
        <v>23</v>
      </c>
      <c r="F527" s="4">
        <v>5195794</v>
      </c>
      <c r="G527" s="4" t="s">
        <v>23</v>
      </c>
      <c r="H527" s="4" t="s">
        <v>615</v>
      </c>
      <c r="I527" s="4" t="s">
        <v>154</v>
      </c>
      <c r="J527" s="4">
        <v>0.41</v>
      </c>
      <c r="K527" s="4" t="s">
        <v>32</v>
      </c>
      <c r="L527" s="4" t="s">
        <v>59</v>
      </c>
      <c r="M527" s="4"/>
      <c r="N527" s="4">
        <v>610</v>
      </c>
      <c r="O527" s="31">
        <v>1</v>
      </c>
      <c r="P527" s="4"/>
      <c r="Q527" s="28">
        <v>43098</v>
      </c>
      <c r="R527" s="3">
        <v>43140</v>
      </c>
      <c r="S527" s="5"/>
      <c r="T527" s="5"/>
      <c r="U527" s="5"/>
    </row>
    <row r="528" spans="1:21" s="34" customFormat="1" ht="15.75">
      <c r="A528" s="3">
        <v>43098</v>
      </c>
      <c r="B528" s="4" t="s">
        <v>489</v>
      </c>
      <c r="C528" s="4" t="s">
        <v>40</v>
      </c>
      <c r="D528" s="4">
        <v>2899</v>
      </c>
      <c r="E528" s="4">
        <v>1</v>
      </c>
      <c r="F528" s="4">
        <v>5196095</v>
      </c>
      <c r="G528" s="4" t="s">
        <v>23</v>
      </c>
      <c r="H528" s="4" t="s">
        <v>631</v>
      </c>
      <c r="I528" s="4" t="s">
        <v>78</v>
      </c>
      <c r="J528" s="4">
        <v>0.57999999999999996</v>
      </c>
      <c r="K528" s="4" t="s">
        <v>98</v>
      </c>
      <c r="L528" s="4" t="s">
        <v>115</v>
      </c>
      <c r="M528" s="4"/>
      <c r="N528" s="4">
        <v>77</v>
      </c>
      <c r="O528" s="31">
        <v>7</v>
      </c>
      <c r="P528" s="4"/>
      <c r="Q528" s="28">
        <v>43098</v>
      </c>
      <c r="R528" s="3">
        <v>43140</v>
      </c>
      <c r="S528" s="5"/>
      <c r="T528" s="5"/>
      <c r="U528" s="5"/>
    </row>
    <row r="529" spans="1:21" s="34" customFormat="1" ht="15.75">
      <c r="A529" s="3">
        <v>43098</v>
      </c>
      <c r="B529" s="4" t="s">
        <v>489</v>
      </c>
      <c r="C529" s="4" t="s">
        <v>40</v>
      </c>
      <c r="D529" s="4">
        <v>2899</v>
      </c>
      <c r="E529" s="4">
        <v>2</v>
      </c>
      <c r="F529" s="4">
        <v>5196110</v>
      </c>
      <c r="G529" s="4" t="s">
        <v>23</v>
      </c>
      <c r="H529" s="4" t="s">
        <v>631</v>
      </c>
      <c r="I529" s="4" t="s">
        <v>78</v>
      </c>
      <c r="J529" s="4">
        <v>0.57999999999999996</v>
      </c>
      <c r="K529" s="4" t="s">
        <v>98</v>
      </c>
      <c r="L529" s="4" t="s">
        <v>115</v>
      </c>
      <c r="M529" s="4"/>
      <c r="N529" s="4">
        <v>77</v>
      </c>
      <c r="O529" s="31">
        <v>7</v>
      </c>
      <c r="P529" s="4"/>
      <c r="Q529" s="28">
        <v>43098</v>
      </c>
      <c r="R529" s="3">
        <v>43140</v>
      </c>
      <c r="S529" s="5"/>
      <c r="T529" s="5"/>
      <c r="U529" s="5"/>
    </row>
    <row r="530" spans="1:21" s="34" customFormat="1" ht="15.75">
      <c r="A530" s="3">
        <v>43098</v>
      </c>
      <c r="B530" s="4" t="s">
        <v>489</v>
      </c>
      <c r="C530" s="4" t="s">
        <v>40</v>
      </c>
      <c r="D530" s="4">
        <v>2899</v>
      </c>
      <c r="E530" s="4">
        <v>3</v>
      </c>
      <c r="F530" s="4">
        <v>5196113</v>
      </c>
      <c r="G530" s="4" t="s">
        <v>23</v>
      </c>
      <c r="H530" s="4" t="s">
        <v>631</v>
      </c>
      <c r="I530" s="4" t="s">
        <v>78</v>
      </c>
      <c r="J530" s="4">
        <v>0.59</v>
      </c>
      <c r="K530" s="4" t="s">
        <v>71</v>
      </c>
      <c r="L530" s="4" t="s">
        <v>115</v>
      </c>
      <c r="M530" s="4"/>
      <c r="N530" s="4">
        <v>77</v>
      </c>
      <c r="O530" s="31">
        <v>7</v>
      </c>
      <c r="P530" s="4"/>
      <c r="Q530" s="28">
        <v>43098</v>
      </c>
      <c r="R530" s="3">
        <v>43140</v>
      </c>
      <c r="S530" s="5"/>
      <c r="T530" s="5"/>
      <c r="U530" s="5"/>
    </row>
    <row r="531" spans="1:21" s="34" customFormat="1" ht="15.75">
      <c r="A531" s="3">
        <v>43098</v>
      </c>
      <c r="B531" s="4" t="s">
        <v>489</v>
      </c>
      <c r="C531" s="4" t="s">
        <v>40</v>
      </c>
      <c r="D531" s="4">
        <v>2899</v>
      </c>
      <c r="E531" s="4">
        <v>4</v>
      </c>
      <c r="F531" s="4">
        <v>5196114</v>
      </c>
      <c r="G531" s="4" t="s">
        <v>23</v>
      </c>
      <c r="H531" s="4" t="s">
        <v>631</v>
      </c>
      <c r="I531" s="4" t="s">
        <v>78</v>
      </c>
      <c r="J531" s="4">
        <v>0.73</v>
      </c>
      <c r="K531" s="4" t="s">
        <v>98</v>
      </c>
      <c r="L531" s="4" t="s">
        <v>115</v>
      </c>
      <c r="M531" s="4"/>
      <c r="N531" s="4">
        <v>77</v>
      </c>
      <c r="O531" s="31">
        <v>7</v>
      </c>
      <c r="P531" s="4"/>
      <c r="Q531" s="28">
        <v>43098</v>
      </c>
      <c r="R531" s="3">
        <v>43140</v>
      </c>
      <c r="S531" s="5"/>
      <c r="T531" s="5"/>
      <c r="U531" s="5"/>
    </row>
    <row r="532" spans="1:21" s="34" customFormat="1" ht="15.75">
      <c r="A532" s="3">
        <v>43098</v>
      </c>
      <c r="B532" s="4" t="s">
        <v>489</v>
      </c>
      <c r="C532" s="4" t="s">
        <v>40</v>
      </c>
      <c r="D532" s="4">
        <v>2899</v>
      </c>
      <c r="E532" s="4">
        <v>5</v>
      </c>
      <c r="F532" s="4">
        <v>5196118</v>
      </c>
      <c r="G532" s="4" t="s">
        <v>23</v>
      </c>
      <c r="H532" s="4" t="s">
        <v>631</v>
      </c>
      <c r="I532" s="4" t="s">
        <v>78</v>
      </c>
      <c r="J532" s="4">
        <v>0.73</v>
      </c>
      <c r="K532" s="4" t="s">
        <v>71</v>
      </c>
      <c r="L532" s="4" t="s">
        <v>115</v>
      </c>
      <c r="M532" s="4"/>
      <c r="N532" s="4">
        <v>77</v>
      </c>
      <c r="O532" s="31">
        <v>7</v>
      </c>
      <c r="P532" s="4"/>
      <c r="Q532" s="28">
        <v>43098</v>
      </c>
      <c r="R532" s="3">
        <v>43140</v>
      </c>
      <c r="S532" s="5"/>
      <c r="T532" s="5"/>
      <c r="U532" s="5"/>
    </row>
    <row r="533" spans="1:21" s="34" customFormat="1" ht="15.75">
      <c r="A533" s="3">
        <v>43098</v>
      </c>
      <c r="B533" s="4" t="s">
        <v>489</v>
      </c>
      <c r="C533" s="4" t="s">
        <v>40</v>
      </c>
      <c r="D533" s="4">
        <v>2899</v>
      </c>
      <c r="E533" s="4">
        <v>6</v>
      </c>
      <c r="F533" s="4">
        <v>5196119</v>
      </c>
      <c r="G533" s="4" t="s">
        <v>23</v>
      </c>
      <c r="H533" s="4" t="s">
        <v>631</v>
      </c>
      <c r="I533" s="4" t="s">
        <v>78</v>
      </c>
      <c r="J533" s="4">
        <v>0.73</v>
      </c>
      <c r="K533" s="4" t="s">
        <v>79</v>
      </c>
      <c r="L533" s="4" t="s">
        <v>115</v>
      </c>
      <c r="M533" s="4"/>
      <c r="N533" s="4">
        <v>77</v>
      </c>
      <c r="O533" s="31">
        <v>7</v>
      </c>
      <c r="P533" s="4"/>
      <c r="Q533" s="28">
        <v>43098</v>
      </c>
      <c r="R533" s="3">
        <v>43140</v>
      </c>
      <c r="S533" s="5"/>
      <c r="T533" s="5"/>
      <c r="U533" s="5"/>
    </row>
    <row r="534" spans="1:21" s="34" customFormat="1" ht="15.75">
      <c r="A534" s="3">
        <v>43098</v>
      </c>
      <c r="B534" s="4" t="s">
        <v>489</v>
      </c>
      <c r="C534" s="4" t="s">
        <v>40</v>
      </c>
      <c r="D534" s="4">
        <v>2899</v>
      </c>
      <c r="E534" s="4">
        <v>7</v>
      </c>
      <c r="F534" s="4">
        <v>5196121</v>
      </c>
      <c r="G534" s="4" t="s">
        <v>23</v>
      </c>
      <c r="H534" s="4" t="s">
        <v>631</v>
      </c>
      <c r="I534" s="4" t="s">
        <v>78</v>
      </c>
      <c r="J534" s="4">
        <v>0.63</v>
      </c>
      <c r="K534" s="4" t="s">
        <v>79</v>
      </c>
      <c r="L534" s="4" t="s">
        <v>115</v>
      </c>
      <c r="M534" s="4"/>
      <c r="N534" s="4">
        <v>77</v>
      </c>
      <c r="O534" s="31">
        <v>7</v>
      </c>
      <c r="P534" s="4"/>
      <c r="Q534" s="28">
        <v>43098</v>
      </c>
      <c r="R534" s="3">
        <v>43140</v>
      </c>
      <c r="S534" s="5"/>
      <c r="T534" s="5"/>
      <c r="U534" s="5"/>
    </row>
    <row r="535" spans="1:21" s="34" customFormat="1" ht="15.75">
      <c r="A535" s="3">
        <v>43098</v>
      </c>
      <c r="B535" s="4" t="s">
        <v>489</v>
      </c>
      <c r="C535" s="4" t="s">
        <v>40</v>
      </c>
      <c r="D535" s="4">
        <v>2899</v>
      </c>
      <c r="E535" s="4">
        <v>8</v>
      </c>
      <c r="F535" s="4">
        <v>5196122</v>
      </c>
      <c r="G535" s="4" t="s">
        <v>23</v>
      </c>
      <c r="H535" s="4" t="s">
        <v>631</v>
      </c>
      <c r="I535" s="4" t="s">
        <v>78</v>
      </c>
      <c r="J535" s="4">
        <v>0.63</v>
      </c>
      <c r="K535" s="4" t="s">
        <v>79</v>
      </c>
      <c r="L535" s="4" t="s">
        <v>115</v>
      </c>
      <c r="M535" s="4"/>
      <c r="N535" s="4">
        <v>77</v>
      </c>
      <c r="O535" s="31">
        <v>7</v>
      </c>
      <c r="P535" s="4"/>
      <c r="Q535" s="28">
        <v>43098</v>
      </c>
      <c r="R535" s="3">
        <v>43140</v>
      </c>
      <c r="S535" s="5"/>
      <c r="T535" s="5"/>
      <c r="U535" s="5"/>
    </row>
    <row r="536" spans="1:21" s="34" customFormat="1" ht="15.75">
      <c r="A536" s="3">
        <v>43098</v>
      </c>
      <c r="B536" s="4" t="s">
        <v>489</v>
      </c>
      <c r="C536" s="4" t="s">
        <v>40</v>
      </c>
      <c r="D536" s="4">
        <v>2899</v>
      </c>
      <c r="E536" s="4">
        <v>9</v>
      </c>
      <c r="F536" s="4">
        <v>5196123</v>
      </c>
      <c r="G536" s="4" t="s">
        <v>23</v>
      </c>
      <c r="H536" s="4" t="s">
        <v>631</v>
      </c>
      <c r="I536" s="4" t="s">
        <v>78</v>
      </c>
      <c r="J536" s="4">
        <v>0.63</v>
      </c>
      <c r="K536" s="4" t="s">
        <v>98</v>
      </c>
      <c r="L536" s="4" t="s">
        <v>115</v>
      </c>
      <c r="M536" s="4"/>
      <c r="N536" s="4">
        <v>77</v>
      </c>
      <c r="O536" s="31">
        <v>7</v>
      </c>
      <c r="P536" s="4"/>
      <c r="Q536" s="28">
        <v>43098</v>
      </c>
      <c r="R536" s="3">
        <v>43140</v>
      </c>
      <c r="S536" s="5"/>
      <c r="T536" s="5"/>
      <c r="U536" s="5"/>
    </row>
    <row r="537" spans="1:21" s="34" customFormat="1" ht="15.75">
      <c r="A537" s="3">
        <v>43098</v>
      </c>
      <c r="B537" s="4" t="s">
        <v>489</v>
      </c>
      <c r="C537" s="4" t="s">
        <v>40</v>
      </c>
      <c r="D537" s="4">
        <v>2899</v>
      </c>
      <c r="E537" s="4">
        <v>10</v>
      </c>
      <c r="F537" s="4">
        <v>5196124</v>
      </c>
      <c r="G537" s="4" t="s">
        <v>23</v>
      </c>
      <c r="H537" s="4" t="s">
        <v>631</v>
      </c>
      <c r="I537" s="4" t="s">
        <v>78</v>
      </c>
      <c r="J537" s="4">
        <v>0.59</v>
      </c>
      <c r="K537" s="4" t="s">
        <v>119</v>
      </c>
      <c r="L537" s="4" t="s">
        <v>115</v>
      </c>
      <c r="M537" s="4"/>
      <c r="N537" s="4">
        <v>77</v>
      </c>
      <c r="O537" s="31">
        <v>7</v>
      </c>
      <c r="P537" s="4"/>
      <c r="Q537" s="28">
        <v>43098</v>
      </c>
      <c r="R537" s="3">
        <v>43140</v>
      </c>
      <c r="S537" s="5"/>
      <c r="T537" s="5"/>
      <c r="U537" s="5"/>
    </row>
    <row r="538" spans="1:21" s="34" customFormat="1" ht="15.75">
      <c r="A538" s="3">
        <v>43098</v>
      </c>
      <c r="B538" s="4" t="s">
        <v>489</v>
      </c>
      <c r="C538" s="4" t="s">
        <v>40</v>
      </c>
      <c r="D538" s="4">
        <v>2899</v>
      </c>
      <c r="E538" s="4">
        <v>11</v>
      </c>
      <c r="F538" s="4">
        <v>5196126</v>
      </c>
      <c r="G538" s="4" t="s">
        <v>23</v>
      </c>
      <c r="H538" s="4" t="s">
        <v>631</v>
      </c>
      <c r="I538" s="4" t="s">
        <v>78</v>
      </c>
      <c r="J538" s="4">
        <v>0.57999999999999996</v>
      </c>
      <c r="K538" s="4" t="s">
        <v>81</v>
      </c>
      <c r="L538" s="4" t="s">
        <v>115</v>
      </c>
      <c r="M538" s="4"/>
      <c r="N538" s="4">
        <v>77</v>
      </c>
      <c r="O538" s="31">
        <v>7</v>
      </c>
      <c r="P538" s="4"/>
      <c r="Q538" s="28">
        <v>43098</v>
      </c>
      <c r="R538" s="3">
        <v>43140</v>
      </c>
      <c r="S538" s="5"/>
      <c r="T538" s="5"/>
      <c r="U538" s="5"/>
    </row>
    <row r="539" spans="1:21" s="34" customFormat="1" ht="15.75">
      <c r="A539" s="3">
        <v>43098</v>
      </c>
      <c r="B539" s="4" t="s">
        <v>489</v>
      </c>
      <c r="C539" s="4" t="s">
        <v>40</v>
      </c>
      <c r="D539" s="4">
        <v>2899</v>
      </c>
      <c r="E539" s="4">
        <v>12</v>
      </c>
      <c r="F539" s="4">
        <v>5196127</v>
      </c>
      <c r="G539" s="4" t="s">
        <v>23</v>
      </c>
      <c r="H539" s="4" t="s">
        <v>631</v>
      </c>
      <c r="I539" s="4" t="s">
        <v>78</v>
      </c>
      <c r="J539" s="4">
        <v>0.59</v>
      </c>
      <c r="K539" s="4" t="s">
        <v>119</v>
      </c>
      <c r="L539" s="4" t="s">
        <v>115</v>
      </c>
      <c r="M539" s="4"/>
      <c r="N539" s="4">
        <v>77</v>
      </c>
      <c r="O539" s="31">
        <v>7</v>
      </c>
      <c r="P539" s="4"/>
      <c r="Q539" s="28">
        <v>43098</v>
      </c>
      <c r="R539" s="3">
        <v>43140</v>
      </c>
      <c r="S539" s="5"/>
      <c r="T539" s="5"/>
      <c r="U539" s="5"/>
    </row>
    <row r="540" spans="1:21" s="34" customFormat="1" ht="15.75">
      <c r="A540" s="3">
        <v>43098</v>
      </c>
      <c r="B540" s="4" t="s">
        <v>489</v>
      </c>
      <c r="C540" s="4" t="s">
        <v>40</v>
      </c>
      <c r="D540" s="4">
        <v>2899</v>
      </c>
      <c r="E540" s="4">
        <v>13</v>
      </c>
      <c r="F540" s="4">
        <v>5196131</v>
      </c>
      <c r="G540" s="4" t="s">
        <v>23</v>
      </c>
      <c r="H540" s="4" t="s">
        <v>631</v>
      </c>
      <c r="I540" s="4" t="s">
        <v>78</v>
      </c>
      <c r="J540" s="4">
        <v>0.56000000000000005</v>
      </c>
      <c r="K540" s="4" t="s">
        <v>119</v>
      </c>
      <c r="L540" s="4" t="s">
        <v>115</v>
      </c>
      <c r="M540" s="4"/>
      <c r="N540" s="4">
        <v>77</v>
      </c>
      <c r="O540" s="31">
        <v>7</v>
      </c>
      <c r="P540" s="4"/>
      <c r="Q540" s="28">
        <v>43098</v>
      </c>
      <c r="R540" s="3">
        <v>43140</v>
      </c>
      <c r="S540" s="5"/>
      <c r="T540" s="5"/>
      <c r="U540" s="5"/>
    </row>
    <row r="541" spans="1:21" s="34" customFormat="1" ht="15.75">
      <c r="A541" s="3">
        <v>43098</v>
      </c>
      <c r="B541" s="4" t="s">
        <v>489</v>
      </c>
      <c r="C541" s="4" t="s">
        <v>40</v>
      </c>
      <c r="D541" s="4">
        <v>2899</v>
      </c>
      <c r="E541" s="4">
        <v>14</v>
      </c>
      <c r="F541" s="4">
        <v>5196132</v>
      </c>
      <c r="G541" s="4" t="s">
        <v>23</v>
      </c>
      <c r="H541" s="4" t="s">
        <v>631</v>
      </c>
      <c r="I541" s="4" t="s">
        <v>78</v>
      </c>
      <c r="J541" s="4">
        <v>0.57999999999999996</v>
      </c>
      <c r="K541" s="4" t="s">
        <v>79</v>
      </c>
      <c r="L541" s="4" t="s">
        <v>115</v>
      </c>
      <c r="M541" s="4"/>
      <c r="N541" s="4">
        <v>77</v>
      </c>
      <c r="O541" s="31">
        <v>7</v>
      </c>
      <c r="P541" s="4"/>
      <c r="Q541" s="28">
        <v>43098</v>
      </c>
      <c r="R541" s="3">
        <v>43140</v>
      </c>
      <c r="S541" s="5"/>
      <c r="T541" s="5"/>
      <c r="U541" s="5"/>
    </row>
    <row r="542" spans="1:21" s="34" customFormat="1" ht="15.75">
      <c r="A542" s="3">
        <v>43098</v>
      </c>
      <c r="B542" s="4" t="s">
        <v>489</v>
      </c>
      <c r="C542" s="4" t="s">
        <v>40</v>
      </c>
      <c r="D542" s="4">
        <v>2899</v>
      </c>
      <c r="E542" s="4">
        <v>15</v>
      </c>
      <c r="F542" s="4">
        <v>5196135</v>
      </c>
      <c r="G542" s="4" t="s">
        <v>23</v>
      </c>
      <c r="H542" s="4" t="s">
        <v>631</v>
      </c>
      <c r="I542" s="4" t="s">
        <v>78</v>
      </c>
      <c r="J542" s="4">
        <v>0.56999999999999995</v>
      </c>
      <c r="K542" s="4" t="s">
        <v>79</v>
      </c>
      <c r="L542" s="4" t="s">
        <v>115</v>
      </c>
      <c r="M542" s="4"/>
      <c r="N542" s="4">
        <v>77</v>
      </c>
      <c r="O542" s="31">
        <v>7</v>
      </c>
      <c r="P542" s="4"/>
      <c r="Q542" s="28">
        <v>43098</v>
      </c>
      <c r="R542" s="3">
        <v>43140</v>
      </c>
      <c r="S542" s="5"/>
      <c r="T542" s="5"/>
      <c r="U542" s="5"/>
    </row>
    <row r="543" spans="1:21" s="34" customFormat="1" ht="15.75">
      <c r="A543" s="3">
        <v>43098</v>
      </c>
      <c r="B543" s="4" t="s">
        <v>489</v>
      </c>
      <c r="C543" s="4" t="s">
        <v>40</v>
      </c>
      <c r="D543" s="4">
        <v>2899</v>
      </c>
      <c r="E543" s="4">
        <v>16</v>
      </c>
      <c r="F543" s="4">
        <v>5196136</v>
      </c>
      <c r="G543" s="4" t="s">
        <v>23</v>
      </c>
      <c r="H543" s="4" t="s">
        <v>631</v>
      </c>
      <c r="I543" s="4" t="s">
        <v>78</v>
      </c>
      <c r="J543" s="4">
        <v>0.6</v>
      </c>
      <c r="K543" s="4" t="s">
        <v>119</v>
      </c>
      <c r="L543" s="4" t="s">
        <v>115</v>
      </c>
      <c r="M543" s="4"/>
      <c r="N543" s="4">
        <v>77</v>
      </c>
      <c r="O543" s="31">
        <v>7</v>
      </c>
      <c r="P543" s="4"/>
      <c r="Q543" s="28">
        <v>43098</v>
      </c>
      <c r="R543" s="3">
        <v>43140</v>
      </c>
      <c r="S543" s="5"/>
      <c r="T543" s="5"/>
      <c r="U543" s="5"/>
    </row>
    <row r="544" spans="1:21" s="34" customFormat="1" ht="15.75">
      <c r="A544" s="3">
        <v>43098</v>
      </c>
      <c r="B544" s="4" t="s">
        <v>489</v>
      </c>
      <c r="C544" s="4" t="s">
        <v>40</v>
      </c>
      <c r="D544" s="4">
        <v>2899</v>
      </c>
      <c r="E544" s="4">
        <v>17</v>
      </c>
      <c r="F544" s="4">
        <v>5196139</v>
      </c>
      <c r="G544" s="4" t="s">
        <v>23</v>
      </c>
      <c r="H544" s="4" t="s">
        <v>631</v>
      </c>
      <c r="I544" s="4" t="s">
        <v>78</v>
      </c>
      <c r="J544" s="4">
        <v>0.57999999999999996</v>
      </c>
      <c r="K544" s="4" t="s">
        <v>119</v>
      </c>
      <c r="L544" s="4" t="s">
        <v>115</v>
      </c>
      <c r="M544" s="4"/>
      <c r="N544" s="4">
        <v>77</v>
      </c>
      <c r="O544" s="31">
        <v>7</v>
      </c>
      <c r="P544" s="4"/>
      <c r="Q544" s="28">
        <v>43098</v>
      </c>
      <c r="R544" s="3">
        <v>43140</v>
      </c>
      <c r="S544" s="5"/>
      <c r="T544" s="5"/>
      <c r="U544" s="5"/>
    </row>
    <row r="545" spans="1:21" s="34" customFormat="1" ht="15.75">
      <c r="A545" s="3">
        <v>43098</v>
      </c>
      <c r="B545" s="4" t="s">
        <v>489</v>
      </c>
      <c r="C545" s="4" t="s">
        <v>40</v>
      </c>
      <c r="D545" s="4">
        <v>2899</v>
      </c>
      <c r="E545" s="4">
        <v>18</v>
      </c>
      <c r="F545" s="4">
        <v>5196141</v>
      </c>
      <c r="G545" s="4" t="s">
        <v>23</v>
      </c>
      <c r="H545" s="4" t="s">
        <v>631</v>
      </c>
      <c r="I545" s="4" t="s">
        <v>78</v>
      </c>
      <c r="J545" s="4">
        <v>0.56999999999999995</v>
      </c>
      <c r="K545" s="4" t="s">
        <v>79</v>
      </c>
      <c r="L545" s="4" t="s">
        <v>115</v>
      </c>
      <c r="M545" s="4"/>
      <c r="N545" s="4">
        <v>77</v>
      </c>
      <c r="O545" s="31">
        <v>7</v>
      </c>
      <c r="P545" s="4"/>
      <c r="Q545" s="28">
        <v>43098</v>
      </c>
      <c r="R545" s="3">
        <v>43140</v>
      </c>
      <c r="S545" s="5"/>
      <c r="T545" s="5"/>
      <c r="U545" s="5"/>
    </row>
    <row r="546" spans="1:21" s="34" customFormat="1" ht="15.75">
      <c r="A546" s="3">
        <v>43098</v>
      </c>
      <c r="B546" s="4" t="s">
        <v>489</v>
      </c>
      <c r="C546" s="4" t="s">
        <v>40</v>
      </c>
      <c r="D546" s="4">
        <v>2899</v>
      </c>
      <c r="E546" s="4">
        <v>19</v>
      </c>
      <c r="F546" s="4">
        <v>5196142</v>
      </c>
      <c r="G546" s="4" t="s">
        <v>23</v>
      </c>
      <c r="H546" s="4" t="s">
        <v>631</v>
      </c>
      <c r="I546" s="4" t="s">
        <v>78</v>
      </c>
      <c r="J546" s="4">
        <v>0.57999999999999996</v>
      </c>
      <c r="K546" s="4" t="s">
        <v>98</v>
      </c>
      <c r="L546" s="4" t="s">
        <v>115</v>
      </c>
      <c r="M546" s="4"/>
      <c r="N546" s="4">
        <v>77</v>
      </c>
      <c r="O546" s="31">
        <v>7</v>
      </c>
      <c r="P546" s="4"/>
      <c r="Q546" s="28">
        <v>43098</v>
      </c>
      <c r="R546" s="3">
        <v>43140</v>
      </c>
      <c r="S546" s="5"/>
      <c r="T546" s="5"/>
      <c r="U546" s="5"/>
    </row>
    <row r="547" spans="1:21" s="34" customFormat="1" ht="15.75">
      <c r="A547" s="3">
        <v>43098</v>
      </c>
      <c r="B547" s="4" t="s">
        <v>489</v>
      </c>
      <c r="C547" s="4" t="s">
        <v>40</v>
      </c>
      <c r="D547" s="4">
        <v>2899</v>
      </c>
      <c r="E547" s="4">
        <v>20</v>
      </c>
      <c r="F547" s="4">
        <v>5196145</v>
      </c>
      <c r="G547" s="4" t="s">
        <v>23</v>
      </c>
      <c r="H547" s="4" t="s">
        <v>631</v>
      </c>
      <c r="I547" s="4" t="s">
        <v>78</v>
      </c>
      <c r="J547" s="4">
        <v>0.57999999999999996</v>
      </c>
      <c r="K547" s="4" t="s">
        <v>98</v>
      </c>
      <c r="L547" s="4" t="s">
        <v>115</v>
      </c>
      <c r="M547" s="4"/>
      <c r="N547" s="4">
        <v>175</v>
      </c>
      <c r="O547" s="31">
        <v>7</v>
      </c>
      <c r="P547" s="4"/>
      <c r="Q547" s="28">
        <v>43098</v>
      </c>
      <c r="R547" s="3">
        <v>43140</v>
      </c>
      <c r="S547" s="5"/>
      <c r="T547" s="5"/>
      <c r="U547" s="5"/>
    </row>
    <row r="548" spans="1:21" s="34" customFormat="1" ht="15.75">
      <c r="A548" s="3">
        <v>43098</v>
      </c>
      <c r="B548" s="4" t="s">
        <v>489</v>
      </c>
      <c r="C548" s="4" t="s">
        <v>40</v>
      </c>
      <c r="D548" s="4">
        <v>2899</v>
      </c>
      <c r="E548" s="4">
        <v>21</v>
      </c>
      <c r="F548" s="4">
        <v>5196146</v>
      </c>
      <c r="G548" s="4" t="s">
        <v>23</v>
      </c>
      <c r="H548" s="4" t="s">
        <v>631</v>
      </c>
      <c r="I548" s="4" t="s">
        <v>78</v>
      </c>
      <c r="J548" s="4">
        <v>0.64</v>
      </c>
      <c r="K548" s="4" t="s">
        <v>79</v>
      </c>
      <c r="L548" s="4" t="s">
        <v>115</v>
      </c>
      <c r="M548" s="4"/>
      <c r="N548" s="4">
        <v>175</v>
      </c>
      <c r="O548" s="31">
        <v>7</v>
      </c>
      <c r="P548" s="4"/>
      <c r="Q548" s="28">
        <v>43098</v>
      </c>
      <c r="R548" s="3">
        <v>43140</v>
      </c>
      <c r="S548" s="5"/>
      <c r="T548" s="5"/>
      <c r="U548" s="5"/>
    </row>
    <row r="549" spans="1:21" s="34" customFormat="1" ht="15.75">
      <c r="A549" s="3">
        <v>43098</v>
      </c>
      <c r="B549" s="4" t="s">
        <v>489</v>
      </c>
      <c r="C549" s="4" t="s">
        <v>40</v>
      </c>
      <c r="D549" s="4">
        <v>2899</v>
      </c>
      <c r="E549" s="4">
        <v>22</v>
      </c>
      <c r="F549" s="4">
        <v>5196148</v>
      </c>
      <c r="G549" s="4" t="s">
        <v>23</v>
      </c>
      <c r="H549" s="4" t="s">
        <v>631</v>
      </c>
      <c r="I549" s="4" t="s">
        <v>78</v>
      </c>
      <c r="J549" s="4">
        <v>0.62</v>
      </c>
      <c r="K549" s="4" t="s">
        <v>79</v>
      </c>
      <c r="L549" s="4" t="s">
        <v>115</v>
      </c>
      <c r="M549" s="4"/>
      <c r="N549" s="4">
        <v>175</v>
      </c>
      <c r="O549" s="31">
        <v>7</v>
      </c>
      <c r="P549" s="4"/>
      <c r="Q549" s="28">
        <v>43098</v>
      </c>
      <c r="R549" s="3">
        <v>43140</v>
      </c>
      <c r="S549" s="5"/>
      <c r="T549" s="5"/>
      <c r="U549" s="5"/>
    </row>
    <row r="550" spans="1:21" s="34" customFormat="1" ht="15.75">
      <c r="A550" s="3">
        <v>43098</v>
      </c>
      <c r="B550" s="4" t="s">
        <v>489</v>
      </c>
      <c r="C550" s="4" t="s">
        <v>40</v>
      </c>
      <c r="D550" s="4">
        <v>2899</v>
      </c>
      <c r="E550" s="4">
        <v>23</v>
      </c>
      <c r="F550" s="4">
        <v>5196149</v>
      </c>
      <c r="G550" s="4" t="s">
        <v>23</v>
      </c>
      <c r="H550" s="4" t="s">
        <v>631</v>
      </c>
      <c r="I550" s="4" t="s">
        <v>78</v>
      </c>
      <c r="J550" s="4">
        <v>0.56999999999999995</v>
      </c>
      <c r="K550" s="4" t="s">
        <v>119</v>
      </c>
      <c r="L550" s="4" t="s">
        <v>115</v>
      </c>
      <c r="M550" s="4"/>
      <c r="N550" s="4">
        <v>154</v>
      </c>
      <c r="O550" s="31">
        <v>7</v>
      </c>
      <c r="P550" s="4"/>
      <c r="Q550" s="28">
        <v>43098</v>
      </c>
      <c r="R550" s="3">
        <v>43140</v>
      </c>
      <c r="S550" s="5"/>
      <c r="T550" s="5"/>
      <c r="U550" s="5"/>
    </row>
    <row r="551" spans="1:21" s="34" customFormat="1" ht="15.75">
      <c r="A551" s="3">
        <v>43098</v>
      </c>
      <c r="B551" s="4" t="s">
        <v>489</v>
      </c>
      <c r="C551" s="4" t="s">
        <v>40</v>
      </c>
      <c r="D551" s="4">
        <v>2899</v>
      </c>
      <c r="E551" s="4">
        <v>24</v>
      </c>
      <c r="F551" s="4">
        <v>5196151</v>
      </c>
      <c r="G551" s="4" t="s">
        <v>23</v>
      </c>
      <c r="H551" s="4" t="s">
        <v>631</v>
      </c>
      <c r="I551" s="4" t="s">
        <v>78</v>
      </c>
      <c r="J551" s="4">
        <v>0.56999999999999995</v>
      </c>
      <c r="K551" s="4" t="s">
        <v>79</v>
      </c>
      <c r="L551" s="4" t="s">
        <v>115</v>
      </c>
      <c r="M551" s="4"/>
      <c r="N551" s="4">
        <v>154</v>
      </c>
      <c r="O551" s="31">
        <v>7</v>
      </c>
      <c r="P551" s="4"/>
      <c r="Q551" s="28">
        <v>43098</v>
      </c>
      <c r="R551" s="3">
        <v>43140</v>
      </c>
      <c r="S551" s="5"/>
      <c r="T551" s="5"/>
      <c r="U551" s="5"/>
    </row>
    <row r="552" spans="1:21" s="34" customFormat="1" ht="15.75">
      <c r="A552" s="3">
        <v>43098</v>
      </c>
      <c r="B552" s="4" t="s">
        <v>489</v>
      </c>
      <c r="C552" s="4" t="s">
        <v>40</v>
      </c>
      <c r="D552" s="4">
        <v>2899</v>
      </c>
      <c r="E552" s="4">
        <v>25</v>
      </c>
      <c r="F552" s="4">
        <v>5196154</v>
      </c>
      <c r="G552" s="4" t="s">
        <v>23</v>
      </c>
      <c r="H552" s="4" t="s">
        <v>631</v>
      </c>
      <c r="I552" s="4" t="s">
        <v>78</v>
      </c>
      <c r="J552" s="4">
        <v>0.73</v>
      </c>
      <c r="K552" s="4" t="s">
        <v>71</v>
      </c>
      <c r="L552" s="4" t="s">
        <v>115</v>
      </c>
      <c r="M552" s="4"/>
      <c r="N552" s="4">
        <v>168</v>
      </c>
      <c r="O552" s="31">
        <v>7</v>
      </c>
      <c r="P552" s="4"/>
      <c r="Q552" s="28">
        <v>43098</v>
      </c>
      <c r="R552" s="3">
        <v>43140</v>
      </c>
      <c r="S552" s="5"/>
      <c r="T552" s="5"/>
      <c r="U552" s="5"/>
    </row>
    <row r="553" spans="1:21" s="34" customFormat="1" ht="15.75">
      <c r="A553" s="3">
        <v>43098</v>
      </c>
      <c r="B553" s="4" t="s">
        <v>489</v>
      </c>
      <c r="C553" s="4" t="s">
        <v>40</v>
      </c>
      <c r="D553" s="4">
        <v>2899</v>
      </c>
      <c r="E553" s="4">
        <v>26</v>
      </c>
      <c r="F553" s="4">
        <v>5196264</v>
      </c>
      <c r="G553" s="4" t="s">
        <v>23</v>
      </c>
      <c r="H553" s="4" t="s">
        <v>631</v>
      </c>
      <c r="I553" s="4" t="s">
        <v>78</v>
      </c>
      <c r="J553" s="4">
        <v>0.55000000000000004</v>
      </c>
      <c r="K553" s="4" t="s">
        <v>119</v>
      </c>
      <c r="L553" s="4" t="s">
        <v>115</v>
      </c>
      <c r="M553" s="4"/>
      <c r="N553" s="4">
        <v>84</v>
      </c>
      <c r="O553" s="31">
        <v>7</v>
      </c>
      <c r="P553" s="4"/>
      <c r="Q553" s="28">
        <v>43098</v>
      </c>
      <c r="R553" s="3">
        <v>43140</v>
      </c>
      <c r="S553" s="5"/>
      <c r="T553" s="5"/>
      <c r="U553" s="5"/>
    </row>
    <row r="554" spans="1:21" s="34" customFormat="1" ht="15.75">
      <c r="A554" s="3">
        <v>43098</v>
      </c>
      <c r="B554" s="4" t="s">
        <v>489</v>
      </c>
      <c r="C554" s="4" t="s">
        <v>40</v>
      </c>
      <c r="D554" s="4">
        <v>2899</v>
      </c>
      <c r="E554" s="4">
        <v>27</v>
      </c>
      <c r="F554" s="4">
        <v>5196266</v>
      </c>
      <c r="G554" s="4" t="s">
        <v>23</v>
      </c>
      <c r="H554" s="4" t="s">
        <v>631</v>
      </c>
      <c r="I554" s="4" t="s">
        <v>78</v>
      </c>
      <c r="J554" s="4">
        <v>0.56000000000000005</v>
      </c>
      <c r="K554" s="4" t="s">
        <v>79</v>
      </c>
      <c r="L554" s="4" t="s">
        <v>115</v>
      </c>
      <c r="M554" s="4"/>
      <c r="N554" s="4">
        <v>84</v>
      </c>
      <c r="O554" s="31">
        <v>7</v>
      </c>
      <c r="P554" s="4"/>
      <c r="Q554" s="28">
        <v>43098</v>
      </c>
      <c r="R554" s="3">
        <v>43140</v>
      </c>
      <c r="S554" s="5"/>
      <c r="T554" s="5"/>
      <c r="U554" s="5"/>
    </row>
    <row r="555" spans="1:21" s="34" customFormat="1" ht="15.75">
      <c r="A555" s="3">
        <v>43098</v>
      </c>
      <c r="B555" s="4" t="s">
        <v>489</v>
      </c>
      <c r="C555" s="4" t="s">
        <v>40</v>
      </c>
      <c r="D555" s="4">
        <v>2899</v>
      </c>
      <c r="E555" s="4">
        <v>28</v>
      </c>
      <c r="F555" s="4">
        <v>5196269</v>
      </c>
      <c r="G555" s="4" t="s">
        <v>23</v>
      </c>
      <c r="H555" s="4" t="s">
        <v>631</v>
      </c>
      <c r="I555" s="4" t="s">
        <v>78</v>
      </c>
      <c r="J555" s="4">
        <v>0.56000000000000005</v>
      </c>
      <c r="K555" s="4" t="s">
        <v>98</v>
      </c>
      <c r="L555" s="4" t="s">
        <v>115</v>
      </c>
      <c r="M555" s="4"/>
      <c r="N555" s="4">
        <v>84</v>
      </c>
      <c r="O555" s="31">
        <v>7</v>
      </c>
      <c r="P555" s="4"/>
      <c r="Q555" s="28">
        <v>43098</v>
      </c>
      <c r="R555" s="3">
        <v>43140</v>
      </c>
      <c r="S555" s="5"/>
      <c r="T555" s="5"/>
      <c r="U555" s="5"/>
    </row>
    <row r="556" spans="1:21" s="34" customFormat="1" ht="15.75">
      <c r="A556" s="3">
        <v>43098</v>
      </c>
      <c r="B556" s="4" t="s">
        <v>489</v>
      </c>
      <c r="C556" s="4" t="s">
        <v>40</v>
      </c>
      <c r="D556" s="4">
        <v>2899</v>
      </c>
      <c r="E556" s="4">
        <v>29</v>
      </c>
      <c r="F556" s="4">
        <v>5196271</v>
      </c>
      <c r="G556" s="4" t="s">
        <v>23</v>
      </c>
      <c r="H556" s="4" t="s">
        <v>631</v>
      </c>
      <c r="I556" s="4" t="s">
        <v>78</v>
      </c>
      <c r="J556" s="4">
        <v>0.56000000000000005</v>
      </c>
      <c r="K556" s="4" t="s">
        <v>71</v>
      </c>
      <c r="L556" s="4" t="s">
        <v>115</v>
      </c>
      <c r="M556" s="4"/>
      <c r="N556" s="4">
        <v>84</v>
      </c>
      <c r="O556" s="31">
        <v>7</v>
      </c>
      <c r="P556" s="4"/>
      <c r="Q556" s="28">
        <v>43098</v>
      </c>
      <c r="R556" s="3">
        <v>43140</v>
      </c>
      <c r="S556" s="5"/>
      <c r="T556" s="5"/>
      <c r="U556" s="5"/>
    </row>
    <row r="557" spans="1:21" s="34" customFormat="1" ht="15.75">
      <c r="A557" s="3">
        <v>43098</v>
      </c>
      <c r="B557" s="4" t="s">
        <v>489</v>
      </c>
      <c r="C557" s="4" t="s">
        <v>40</v>
      </c>
      <c r="D557" s="4">
        <v>2899</v>
      </c>
      <c r="E557" s="4">
        <v>30</v>
      </c>
      <c r="F557" s="4">
        <v>5196274</v>
      </c>
      <c r="G557" s="4" t="s">
        <v>23</v>
      </c>
      <c r="H557" s="4" t="s">
        <v>631</v>
      </c>
      <c r="I557" s="4" t="s">
        <v>78</v>
      </c>
      <c r="J557" s="4">
        <v>0.56999999999999995</v>
      </c>
      <c r="K557" s="4" t="s">
        <v>79</v>
      </c>
      <c r="L557" s="4" t="s">
        <v>115</v>
      </c>
      <c r="M557" s="4"/>
      <c r="N557" s="4">
        <v>84</v>
      </c>
      <c r="O557" s="31">
        <v>7</v>
      </c>
      <c r="P557" s="4"/>
      <c r="Q557" s="28">
        <v>43098</v>
      </c>
      <c r="R557" s="3">
        <v>43140</v>
      </c>
      <c r="S557" s="5"/>
      <c r="T557" s="5"/>
      <c r="U557" s="5"/>
    </row>
    <row r="558" spans="1:21" s="34" customFormat="1" ht="15.75">
      <c r="A558" s="3">
        <v>43098</v>
      </c>
      <c r="B558" s="4" t="s">
        <v>489</v>
      </c>
      <c r="C558" s="4" t="s">
        <v>40</v>
      </c>
      <c r="D558" s="4">
        <v>2899</v>
      </c>
      <c r="E558" s="4">
        <v>31</v>
      </c>
      <c r="F558" s="4">
        <v>5196276</v>
      </c>
      <c r="G558" s="4" t="s">
        <v>23</v>
      </c>
      <c r="H558" s="4" t="s">
        <v>631</v>
      </c>
      <c r="I558" s="4" t="s">
        <v>78</v>
      </c>
      <c r="J558" s="4">
        <v>0.57999999999999996</v>
      </c>
      <c r="K558" s="4" t="s">
        <v>79</v>
      </c>
      <c r="L558" s="4" t="s">
        <v>115</v>
      </c>
      <c r="M558" s="4"/>
      <c r="N558" s="4">
        <v>84</v>
      </c>
      <c r="O558" s="31">
        <v>7</v>
      </c>
      <c r="P558" s="4"/>
      <c r="Q558" s="28">
        <v>43098</v>
      </c>
      <c r="R558" s="3">
        <v>43140</v>
      </c>
      <c r="S558" s="5"/>
      <c r="T558" s="5"/>
      <c r="U558" s="5"/>
    </row>
    <row r="559" spans="1:21" s="34" customFormat="1" ht="15.75">
      <c r="A559" s="3">
        <v>43098</v>
      </c>
      <c r="B559" s="4" t="s">
        <v>489</v>
      </c>
      <c r="C559" s="4" t="s">
        <v>40</v>
      </c>
      <c r="D559" s="4">
        <v>2899</v>
      </c>
      <c r="E559" s="4">
        <v>32</v>
      </c>
      <c r="F559" s="4">
        <v>5196285</v>
      </c>
      <c r="G559" s="4" t="s">
        <v>23</v>
      </c>
      <c r="H559" s="4" t="s">
        <v>631</v>
      </c>
      <c r="I559" s="4" t="s">
        <v>78</v>
      </c>
      <c r="J559" s="4">
        <v>0.65</v>
      </c>
      <c r="K559" s="4" t="s">
        <v>98</v>
      </c>
      <c r="L559" s="4" t="s">
        <v>115</v>
      </c>
      <c r="M559" s="4"/>
      <c r="N559" s="4">
        <v>84</v>
      </c>
      <c r="O559" s="31">
        <v>7</v>
      </c>
      <c r="P559" s="4"/>
      <c r="Q559" s="28">
        <v>43098</v>
      </c>
      <c r="R559" s="3">
        <v>43140</v>
      </c>
      <c r="S559" s="5"/>
      <c r="T559" s="5"/>
      <c r="U559" s="5"/>
    </row>
    <row r="560" spans="1:21" s="34" customFormat="1" ht="15.75">
      <c r="A560" s="3">
        <v>43098</v>
      </c>
      <c r="B560" s="4" t="s">
        <v>489</v>
      </c>
      <c r="C560" s="4" t="s">
        <v>40</v>
      </c>
      <c r="D560" s="4">
        <v>2899</v>
      </c>
      <c r="E560" s="4">
        <v>33</v>
      </c>
      <c r="F560" s="4">
        <v>5196288</v>
      </c>
      <c r="G560" s="4" t="s">
        <v>23</v>
      </c>
      <c r="H560" s="4" t="s">
        <v>631</v>
      </c>
      <c r="I560" s="4" t="s">
        <v>78</v>
      </c>
      <c r="J560" s="4">
        <v>0.63</v>
      </c>
      <c r="K560" s="4" t="s">
        <v>98</v>
      </c>
      <c r="L560" s="4" t="s">
        <v>115</v>
      </c>
      <c r="M560" s="4"/>
      <c r="N560" s="4">
        <v>84</v>
      </c>
      <c r="O560" s="31">
        <v>7</v>
      </c>
      <c r="P560" s="4"/>
      <c r="Q560" s="28">
        <v>43098</v>
      </c>
      <c r="R560" s="3">
        <v>43140</v>
      </c>
      <c r="S560" s="5"/>
      <c r="T560" s="5"/>
      <c r="U560" s="5"/>
    </row>
    <row r="561" spans="1:21" s="34" customFormat="1" ht="15.75">
      <c r="A561" s="3">
        <v>43098</v>
      </c>
      <c r="B561" s="4" t="s">
        <v>489</v>
      </c>
      <c r="C561" s="4" t="s">
        <v>40</v>
      </c>
      <c r="D561" s="4">
        <v>2899</v>
      </c>
      <c r="E561" s="4">
        <v>34</v>
      </c>
      <c r="F561" s="4">
        <v>5196291</v>
      </c>
      <c r="G561" s="4" t="s">
        <v>23</v>
      </c>
      <c r="H561" s="4" t="s">
        <v>631</v>
      </c>
      <c r="I561" s="4" t="s">
        <v>78</v>
      </c>
      <c r="J561" s="4">
        <v>0.65</v>
      </c>
      <c r="K561" s="4" t="s">
        <v>98</v>
      </c>
      <c r="L561" s="4" t="s">
        <v>115</v>
      </c>
      <c r="M561" s="4"/>
      <c r="N561" s="4">
        <v>84</v>
      </c>
      <c r="O561" s="31">
        <v>7</v>
      </c>
      <c r="P561" s="4"/>
      <c r="Q561" s="28">
        <v>43098</v>
      </c>
      <c r="R561" s="3">
        <v>43140</v>
      </c>
      <c r="S561" s="5"/>
      <c r="T561" s="5"/>
      <c r="U561" s="5"/>
    </row>
    <row r="562" spans="1:21" s="34" customFormat="1" ht="15.75">
      <c r="A562" s="3">
        <v>43098</v>
      </c>
      <c r="B562" s="4" t="s">
        <v>489</v>
      </c>
      <c r="C562" s="4" t="s">
        <v>40</v>
      </c>
      <c r="D562" s="4">
        <v>2899</v>
      </c>
      <c r="E562" s="4">
        <v>35</v>
      </c>
      <c r="F562" s="4">
        <v>5196293</v>
      </c>
      <c r="G562" s="4" t="s">
        <v>23</v>
      </c>
      <c r="H562" s="4" t="s">
        <v>631</v>
      </c>
      <c r="I562" s="4" t="s">
        <v>78</v>
      </c>
      <c r="J562" s="4">
        <v>0.64</v>
      </c>
      <c r="K562" s="4" t="s">
        <v>98</v>
      </c>
      <c r="L562" s="4" t="s">
        <v>115</v>
      </c>
      <c r="M562" s="4"/>
      <c r="N562" s="4">
        <v>84</v>
      </c>
      <c r="O562" s="31">
        <v>7</v>
      </c>
      <c r="P562" s="4"/>
      <c r="Q562" s="28">
        <v>43098</v>
      </c>
      <c r="R562" s="3">
        <v>43140</v>
      </c>
      <c r="S562" s="5"/>
      <c r="T562" s="5"/>
      <c r="U562" s="5"/>
    </row>
    <row r="563" spans="1:21" s="34" customFormat="1" ht="15.75">
      <c r="A563" s="3">
        <v>43098</v>
      </c>
      <c r="B563" s="4" t="s">
        <v>489</v>
      </c>
      <c r="C563" s="4" t="s">
        <v>40</v>
      </c>
      <c r="D563" s="4">
        <v>2899</v>
      </c>
      <c r="E563" s="4">
        <v>36</v>
      </c>
      <c r="F563" s="4">
        <v>5196299</v>
      </c>
      <c r="G563" s="4" t="s">
        <v>23</v>
      </c>
      <c r="H563" s="4" t="s">
        <v>631</v>
      </c>
      <c r="I563" s="4" t="s">
        <v>78</v>
      </c>
      <c r="J563" s="4">
        <v>0.57999999999999996</v>
      </c>
      <c r="K563" s="4" t="s">
        <v>98</v>
      </c>
      <c r="L563" s="4" t="s">
        <v>115</v>
      </c>
      <c r="M563" s="4"/>
      <c r="N563" s="4">
        <v>84</v>
      </c>
      <c r="O563" s="31">
        <v>7</v>
      </c>
      <c r="P563" s="4"/>
      <c r="Q563" s="28">
        <v>43098</v>
      </c>
      <c r="R563" s="3">
        <v>43140</v>
      </c>
      <c r="S563" s="5"/>
      <c r="T563" s="5"/>
      <c r="U563" s="5"/>
    </row>
    <row r="564" spans="1:21" s="34" customFormat="1" ht="15.75">
      <c r="A564" s="3">
        <v>43098</v>
      </c>
      <c r="B564" s="4" t="s">
        <v>489</v>
      </c>
      <c r="C564" s="4" t="s">
        <v>40</v>
      </c>
      <c r="D564" s="4">
        <v>2899</v>
      </c>
      <c r="E564" s="4">
        <v>37</v>
      </c>
      <c r="F564" s="4">
        <v>5196301</v>
      </c>
      <c r="G564" s="4" t="s">
        <v>23</v>
      </c>
      <c r="H564" s="4" t="s">
        <v>631</v>
      </c>
      <c r="I564" s="4" t="s">
        <v>78</v>
      </c>
      <c r="J564" s="4">
        <v>0.6</v>
      </c>
      <c r="K564" s="4" t="s">
        <v>98</v>
      </c>
      <c r="L564" s="4" t="s">
        <v>115</v>
      </c>
      <c r="M564" s="4"/>
      <c r="N564" s="4">
        <v>84</v>
      </c>
      <c r="O564" s="31">
        <v>7</v>
      </c>
      <c r="P564" s="4"/>
      <c r="Q564" s="28">
        <v>43098</v>
      </c>
      <c r="R564" s="3">
        <v>43140</v>
      </c>
      <c r="S564" s="5"/>
      <c r="T564" s="5"/>
      <c r="U564" s="5"/>
    </row>
    <row r="565" spans="1:21" s="34" customFormat="1" ht="15.75">
      <c r="A565" s="3">
        <v>43098</v>
      </c>
      <c r="B565" s="4" t="s">
        <v>489</v>
      </c>
      <c r="C565" s="4" t="s">
        <v>40</v>
      </c>
      <c r="D565" s="4">
        <v>2899</v>
      </c>
      <c r="E565" s="4">
        <v>38</v>
      </c>
      <c r="F565" s="4">
        <v>5196302</v>
      </c>
      <c r="G565" s="4" t="s">
        <v>23</v>
      </c>
      <c r="H565" s="4" t="s">
        <v>631</v>
      </c>
      <c r="I565" s="4" t="s">
        <v>78</v>
      </c>
      <c r="J565" s="4">
        <v>0.57999999999999996</v>
      </c>
      <c r="K565" s="4" t="s">
        <v>98</v>
      </c>
      <c r="L565" s="4" t="s">
        <v>115</v>
      </c>
      <c r="M565" s="4"/>
      <c r="N565" s="4">
        <v>84</v>
      </c>
      <c r="O565" s="31">
        <v>7</v>
      </c>
      <c r="P565" s="4"/>
      <c r="Q565" s="28">
        <v>43098</v>
      </c>
      <c r="R565" s="3">
        <v>43140</v>
      </c>
      <c r="S565" s="5"/>
      <c r="T565" s="5"/>
      <c r="U565" s="5"/>
    </row>
    <row r="566" spans="1:21" s="34" customFormat="1" ht="15.75">
      <c r="A566" s="3">
        <v>43098</v>
      </c>
      <c r="B566" s="4" t="s">
        <v>489</v>
      </c>
      <c r="C566" s="4" t="s">
        <v>40</v>
      </c>
      <c r="D566" s="4">
        <v>2899</v>
      </c>
      <c r="E566" s="4">
        <v>39</v>
      </c>
      <c r="F566" s="4">
        <v>5196305</v>
      </c>
      <c r="G566" s="4" t="s">
        <v>23</v>
      </c>
      <c r="H566" s="4" t="s">
        <v>631</v>
      </c>
      <c r="I566" s="4" t="s">
        <v>78</v>
      </c>
      <c r="J566" s="4">
        <v>0.55000000000000004</v>
      </c>
      <c r="K566" s="4" t="s">
        <v>98</v>
      </c>
      <c r="L566" s="4" t="s">
        <v>115</v>
      </c>
      <c r="M566" s="4"/>
      <c r="N566" s="4">
        <v>84</v>
      </c>
      <c r="O566" s="31">
        <v>7</v>
      </c>
      <c r="P566" s="4"/>
      <c r="Q566" s="28">
        <v>43098</v>
      </c>
      <c r="R566" s="3">
        <v>43140</v>
      </c>
      <c r="S566" s="5"/>
      <c r="T566" s="5"/>
      <c r="U566" s="5"/>
    </row>
    <row r="567" spans="1:21" s="34" customFormat="1" ht="15.75">
      <c r="A567" s="3">
        <v>43098</v>
      </c>
      <c r="B567" s="4" t="s">
        <v>489</v>
      </c>
      <c r="C567" s="4" t="s">
        <v>40</v>
      </c>
      <c r="D567" s="4">
        <v>2899</v>
      </c>
      <c r="E567" s="4">
        <v>40</v>
      </c>
      <c r="F567" s="4">
        <v>5196309</v>
      </c>
      <c r="G567" s="4" t="s">
        <v>23</v>
      </c>
      <c r="H567" s="4" t="s">
        <v>631</v>
      </c>
      <c r="I567" s="4" t="s">
        <v>78</v>
      </c>
      <c r="J567" s="4">
        <v>0.56999999999999995</v>
      </c>
      <c r="K567" s="4" t="s">
        <v>98</v>
      </c>
      <c r="L567" s="4" t="s">
        <v>115</v>
      </c>
      <c r="M567" s="4"/>
      <c r="N567" s="4">
        <v>119</v>
      </c>
      <c r="O567" s="31">
        <v>7</v>
      </c>
      <c r="P567" s="4"/>
      <c r="Q567" s="28">
        <v>43098</v>
      </c>
      <c r="R567" s="3">
        <v>43140</v>
      </c>
      <c r="S567" s="5"/>
      <c r="T567" s="5"/>
      <c r="U567" s="5"/>
    </row>
    <row r="568" spans="1:21" s="34" customFormat="1" ht="15.75">
      <c r="A568" s="3">
        <v>43098</v>
      </c>
      <c r="B568" s="4" t="s">
        <v>489</v>
      </c>
      <c r="C568" s="4" t="s">
        <v>40</v>
      </c>
      <c r="D568" s="4">
        <v>2899</v>
      </c>
      <c r="E568" s="4">
        <v>41</v>
      </c>
      <c r="F568" s="4">
        <v>5196314</v>
      </c>
      <c r="G568" s="4" t="s">
        <v>23</v>
      </c>
      <c r="H568" s="4" t="s">
        <v>631</v>
      </c>
      <c r="I568" s="4" t="s">
        <v>78</v>
      </c>
      <c r="J568" s="4">
        <v>0.57999999999999996</v>
      </c>
      <c r="K568" s="4" t="s">
        <v>79</v>
      </c>
      <c r="L568" s="4" t="s">
        <v>115</v>
      </c>
      <c r="M568" s="4"/>
      <c r="N568" s="4">
        <v>119</v>
      </c>
      <c r="O568" s="31">
        <v>7</v>
      </c>
      <c r="P568" s="4"/>
      <c r="Q568" s="28">
        <v>43098</v>
      </c>
      <c r="R568" s="3">
        <v>43140</v>
      </c>
      <c r="S568" s="5"/>
      <c r="T568" s="5"/>
      <c r="U568" s="5"/>
    </row>
    <row r="569" spans="1:21" s="34" customFormat="1" ht="15.75">
      <c r="A569" s="3">
        <v>43098</v>
      </c>
      <c r="B569" s="4" t="s">
        <v>489</v>
      </c>
      <c r="C569" s="4" t="s">
        <v>40</v>
      </c>
      <c r="D569" s="4">
        <v>2899</v>
      </c>
      <c r="E569" s="4">
        <v>42</v>
      </c>
      <c r="F569" s="4">
        <v>5196316</v>
      </c>
      <c r="G569" s="4" t="s">
        <v>23</v>
      </c>
      <c r="H569" s="4" t="s">
        <v>631</v>
      </c>
      <c r="I569" s="4" t="s">
        <v>78</v>
      </c>
      <c r="J569" s="4">
        <v>0.56999999999999995</v>
      </c>
      <c r="K569" s="4" t="s">
        <v>98</v>
      </c>
      <c r="L569" s="4" t="s">
        <v>115</v>
      </c>
      <c r="M569" s="4"/>
      <c r="N569" s="4">
        <v>119</v>
      </c>
      <c r="O569" s="31">
        <v>7</v>
      </c>
      <c r="P569" s="4"/>
      <c r="Q569" s="28">
        <v>43098</v>
      </c>
      <c r="R569" s="3">
        <v>43140</v>
      </c>
      <c r="S569" s="5"/>
      <c r="T569" s="5"/>
      <c r="U569" s="5"/>
    </row>
    <row r="570" spans="1:21" s="34" customFormat="1" ht="15.75">
      <c r="A570" s="3">
        <v>43098</v>
      </c>
      <c r="B570" s="4" t="s">
        <v>489</v>
      </c>
      <c r="C570" s="4" t="s">
        <v>40</v>
      </c>
      <c r="D570" s="4">
        <v>2899</v>
      </c>
      <c r="E570" s="4">
        <v>43</v>
      </c>
      <c r="F570" s="4">
        <v>5196323</v>
      </c>
      <c r="G570" s="4" t="s">
        <v>23</v>
      </c>
      <c r="H570" s="4" t="s">
        <v>631</v>
      </c>
      <c r="I570" s="4" t="s">
        <v>78</v>
      </c>
      <c r="J570" s="4">
        <v>0.6</v>
      </c>
      <c r="K570" s="4" t="s">
        <v>98</v>
      </c>
      <c r="L570" s="4" t="s">
        <v>115</v>
      </c>
      <c r="M570" s="4"/>
      <c r="N570" s="4">
        <v>119</v>
      </c>
      <c r="O570" s="31">
        <v>7</v>
      </c>
      <c r="P570" s="4"/>
      <c r="Q570" s="28">
        <v>43098</v>
      </c>
      <c r="R570" s="3">
        <v>43140</v>
      </c>
      <c r="S570" s="5"/>
      <c r="T570" s="5"/>
      <c r="U570" s="5"/>
    </row>
    <row r="571" spans="1:21" s="34" customFormat="1" ht="15.75">
      <c r="A571" s="3">
        <v>43098</v>
      </c>
      <c r="B571" s="4" t="s">
        <v>489</v>
      </c>
      <c r="C571" s="4" t="s">
        <v>40</v>
      </c>
      <c r="D571" s="4">
        <v>2899</v>
      </c>
      <c r="E571" s="4">
        <v>44</v>
      </c>
      <c r="F571" s="4">
        <v>5196325</v>
      </c>
      <c r="G571" s="4" t="s">
        <v>23</v>
      </c>
      <c r="H571" s="4" t="s">
        <v>631</v>
      </c>
      <c r="I571" s="4" t="s">
        <v>78</v>
      </c>
      <c r="J571" s="4">
        <v>0.64</v>
      </c>
      <c r="K571" s="4" t="s">
        <v>98</v>
      </c>
      <c r="L571" s="4" t="s">
        <v>115</v>
      </c>
      <c r="M571" s="4"/>
      <c r="N571" s="4">
        <v>119</v>
      </c>
      <c r="O571" s="31">
        <v>7</v>
      </c>
      <c r="P571" s="4"/>
      <c r="Q571" s="28">
        <v>43098</v>
      </c>
      <c r="R571" s="3">
        <v>43140</v>
      </c>
      <c r="S571" s="5"/>
      <c r="T571" s="5"/>
      <c r="U571" s="5"/>
    </row>
    <row r="572" spans="1:21" s="34" customFormat="1" ht="15.75">
      <c r="A572" s="3">
        <v>43098</v>
      </c>
      <c r="B572" s="4" t="s">
        <v>489</v>
      </c>
      <c r="C572" s="4" t="s">
        <v>40</v>
      </c>
      <c r="D572" s="4">
        <v>2899</v>
      </c>
      <c r="E572" s="4">
        <v>45</v>
      </c>
      <c r="F572" s="4">
        <v>5196326</v>
      </c>
      <c r="G572" s="4" t="s">
        <v>23</v>
      </c>
      <c r="H572" s="4" t="s">
        <v>631</v>
      </c>
      <c r="I572" s="4" t="s">
        <v>78</v>
      </c>
      <c r="J572" s="4">
        <v>0.66</v>
      </c>
      <c r="K572" s="4" t="s">
        <v>79</v>
      </c>
      <c r="L572" s="4" t="s">
        <v>115</v>
      </c>
      <c r="M572" s="4"/>
      <c r="N572" s="4">
        <v>119</v>
      </c>
      <c r="O572" s="31">
        <v>7</v>
      </c>
      <c r="P572" s="4"/>
      <c r="Q572" s="28">
        <v>43098</v>
      </c>
      <c r="R572" s="3">
        <v>43140</v>
      </c>
      <c r="S572" s="5"/>
      <c r="T572" s="5"/>
      <c r="U572" s="5"/>
    </row>
    <row r="573" spans="1:21" s="34" customFormat="1" ht="15.75">
      <c r="A573" s="3">
        <v>43098</v>
      </c>
      <c r="B573" s="4" t="s">
        <v>489</v>
      </c>
      <c r="C573" s="4" t="s">
        <v>40</v>
      </c>
      <c r="D573" s="4">
        <v>2899</v>
      </c>
      <c r="E573" s="4">
        <v>46</v>
      </c>
      <c r="F573" s="4">
        <v>5196329</v>
      </c>
      <c r="G573" s="4" t="s">
        <v>23</v>
      </c>
      <c r="H573" s="4" t="s">
        <v>631</v>
      </c>
      <c r="I573" s="4" t="s">
        <v>78</v>
      </c>
      <c r="J573" s="4">
        <v>0.56000000000000005</v>
      </c>
      <c r="K573" s="4" t="s">
        <v>79</v>
      </c>
      <c r="L573" s="4" t="s">
        <v>115</v>
      </c>
      <c r="M573" s="4"/>
      <c r="N573" s="4">
        <v>119</v>
      </c>
      <c r="O573" s="31">
        <v>7</v>
      </c>
      <c r="P573" s="4"/>
      <c r="Q573" s="28">
        <v>43098</v>
      </c>
      <c r="R573" s="3">
        <v>43140</v>
      </c>
      <c r="S573" s="5"/>
      <c r="T573" s="5"/>
      <c r="U573" s="5"/>
    </row>
    <row r="574" spans="1:21" s="34" customFormat="1" ht="15.75">
      <c r="A574" s="3">
        <v>43098</v>
      </c>
      <c r="B574" s="4" t="s">
        <v>489</v>
      </c>
      <c r="C574" s="4" t="s">
        <v>40</v>
      </c>
      <c r="D574" s="4">
        <v>2899</v>
      </c>
      <c r="E574" s="4">
        <v>47</v>
      </c>
      <c r="F574" s="4">
        <v>5196330</v>
      </c>
      <c r="G574" s="4" t="s">
        <v>23</v>
      </c>
      <c r="H574" s="4" t="s">
        <v>631</v>
      </c>
      <c r="I574" s="4" t="s">
        <v>78</v>
      </c>
      <c r="J574" s="4">
        <v>0.59</v>
      </c>
      <c r="K574" s="4" t="s">
        <v>79</v>
      </c>
      <c r="L574" s="4" t="s">
        <v>115</v>
      </c>
      <c r="M574" s="4"/>
      <c r="N574" s="4">
        <v>119</v>
      </c>
      <c r="O574" s="31">
        <v>7</v>
      </c>
      <c r="P574" s="4"/>
      <c r="Q574" s="28">
        <v>43098</v>
      </c>
      <c r="R574" s="3">
        <v>43140</v>
      </c>
      <c r="S574" s="5"/>
      <c r="T574" s="5"/>
      <c r="U574" s="5"/>
    </row>
    <row r="575" spans="1:21" s="34" customFormat="1" ht="15.75">
      <c r="A575" s="3">
        <v>43098</v>
      </c>
      <c r="B575" s="4" t="s">
        <v>489</v>
      </c>
      <c r="C575" s="4" t="s">
        <v>40</v>
      </c>
      <c r="D575" s="4">
        <v>2899</v>
      </c>
      <c r="E575" s="4">
        <v>48</v>
      </c>
      <c r="F575" s="4">
        <v>5196333</v>
      </c>
      <c r="G575" s="4" t="s">
        <v>23</v>
      </c>
      <c r="H575" s="4" t="s">
        <v>631</v>
      </c>
      <c r="I575" s="4" t="s">
        <v>78</v>
      </c>
      <c r="J575" s="4">
        <v>0.59</v>
      </c>
      <c r="K575" s="4" t="s">
        <v>98</v>
      </c>
      <c r="L575" s="4" t="s">
        <v>115</v>
      </c>
      <c r="M575" s="4"/>
      <c r="N575" s="4">
        <v>119</v>
      </c>
      <c r="O575" s="31">
        <v>7</v>
      </c>
      <c r="P575" s="4"/>
      <c r="Q575" s="28">
        <v>43098</v>
      </c>
      <c r="R575" s="3">
        <v>43140</v>
      </c>
      <c r="S575" s="5"/>
      <c r="T575" s="5"/>
      <c r="U575" s="5"/>
    </row>
    <row r="576" spans="1:21" s="34" customFormat="1" ht="15.75">
      <c r="A576" s="3">
        <v>43098</v>
      </c>
      <c r="B576" s="4" t="s">
        <v>489</v>
      </c>
      <c r="C576" s="4" t="s">
        <v>40</v>
      </c>
      <c r="D576" s="4">
        <v>2899</v>
      </c>
      <c r="E576" s="4">
        <v>49</v>
      </c>
      <c r="F576" s="4">
        <v>5196338</v>
      </c>
      <c r="G576" s="4" t="s">
        <v>23</v>
      </c>
      <c r="H576" s="4" t="s">
        <v>631</v>
      </c>
      <c r="I576" s="4" t="s">
        <v>78</v>
      </c>
      <c r="J576" s="4">
        <v>0.56999999999999995</v>
      </c>
      <c r="K576" s="4" t="s">
        <v>79</v>
      </c>
      <c r="L576" s="4" t="s">
        <v>115</v>
      </c>
      <c r="M576" s="4"/>
      <c r="N576" s="4">
        <v>119</v>
      </c>
      <c r="O576" s="31">
        <v>7</v>
      </c>
      <c r="P576" s="4"/>
      <c r="Q576" s="28">
        <v>43098</v>
      </c>
      <c r="R576" s="3">
        <v>43140</v>
      </c>
      <c r="S576" s="5"/>
      <c r="T576" s="5"/>
      <c r="U576" s="5"/>
    </row>
    <row r="577" spans="1:21" s="34" customFormat="1" ht="15.75">
      <c r="A577" s="3">
        <v>43098</v>
      </c>
      <c r="B577" s="4" t="s">
        <v>489</v>
      </c>
      <c r="C577" s="4" t="s">
        <v>40</v>
      </c>
      <c r="D577" s="4">
        <v>2899</v>
      </c>
      <c r="E577" s="4">
        <v>50</v>
      </c>
      <c r="F577" s="4">
        <v>5196341</v>
      </c>
      <c r="G577" s="4" t="s">
        <v>23</v>
      </c>
      <c r="H577" s="4" t="s">
        <v>631</v>
      </c>
      <c r="I577" s="4" t="s">
        <v>78</v>
      </c>
      <c r="J577" s="4">
        <v>0.56999999999999995</v>
      </c>
      <c r="K577" s="4" t="s">
        <v>119</v>
      </c>
      <c r="L577" s="4" t="s">
        <v>115</v>
      </c>
      <c r="M577" s="4"/>
      <c r="N577" s="4">
        <v>119</v>
      </c>
      <c r="O577" s="31">
        <v>7</v>
      </c>
      <c r="P577" s="4"/>
      <c r="Q577" s="28">
        <v>43098</v>
      </c>
      <c r="R577" s="3">
        <v>43140</v>
      </c>
      <c r="S577" s="5"/>
      <c r="T577" s="5"/>
      <c r="U577" s="5"/>
    </row>
    <row r="578" spans="1:21" s="34" customFormat="1" ht="15.75">
      <c r="A578" s="3">
        <v>43098</v>
      </c>
      <c r="B578" s="4" t="s">
        <v>489</v>
      </c>
      <c r="C578" s="4" t="s">
        <v>40</v>
      </c>
      <c r="D578" s="4">
        <v>2899</v>
      </c>
      <c r="E578" s="4">
        <v>51</v>
      </c>
      <c r="F578" s="4">
        <v>5196343</v>
      </c>
      <c r="G578" s="4" t="s">
        <v>23</v>
      </c>
      <c r="H578" s="4" t="s">
        <v>631</v>
      </c>
      <c r="I578" s="4" t="s">
        <v>78</v>
      </c>
      <c r="J578" s="4">
        <v>0.65</v>
      </c>
      <c r="K578" s="4" t="s">
        <v>274</v>
      </c>
      <c r="L578" s="4" t="s">
        <v>115</v>
      </c>
      <c r="M578" s="4"/>
      <c r="N578" s="4">
        <v>84</v>
      </c>
      <c r="O578" s="31">
        <v>7</v>
      </c>
      <c r="P578" s="4"/>
      <c r="Q578" s="28">
        <v>43098</v>
      </c>
      <c r="R578" s="3">
        <v>43140</v>
      </c>
      <c r="S578" s="5"/>
      <c r="T578" s="5"/>
      <c r="U578" s="5"/>
    </row>
    <row r="579" spans="1:21" s="34" customFormat="1" ht="15.75">
      <c r="A579" s="3">
        <v>43098</v>
      </c>
      <c r="B579" s="4" t="s">
        <v>489</v>
      </c>
      <c r="C579" s="4" t="s">
        <v>40</v>
      </c>
      <c r="D579" s="4">
        <v>2899</v>
      </c>
      <c r="E579" s="4">
        <v>52</v>
      </c>
      <c r="F579" s="4">
        <v>5196347</v>
      </c>
      <c r="G579" s="4" t="s">
        <v>23</v>
      </c>
      <c r="H579" s="4" t="s">
        <v>631</v>
      </c>
      <c r="I579" s="4" t="s">
        <v>78</v>
      </c>
      <c r="J579" s="4">
        <v>0.56999999999999995</v>
      </c>
      <c r="K579" s="4" t="s">
        <v>119</v>
      </c>
      <c r="L579" s="4" t="s">
        <v>115</v>
      </c>
      <c r="M579" s="4"/>
      <c r="N579" s="4">
        <v>84</v>
      </c>
      <c r="O579" s="31">
        <v>7</v>
      </c>
      <c r="P579" s="4"/>
      <c r="Q579" s="28">
        <v>43098</v>
      </c>
      <c r="R579" s="3">
        <v>43140</v>
      </c>
      <c r="S579" s="5"/>
      <c r="T579" s="5"/>
      <c r="U579" s="5"/>
    </row>
    <row r="580" spans="1:21" s="34" customFormat="1" ht="15.75">
      <c r="A580" s="3">
        <v>43098</v>
      </c>
      <c r="B580" s="4" t="s">
        <v>489</v>
      </c>
      <c r="C580" s="4" t="s">
        <v>40</v>
      </c>
      <c r="D580" s="4">
        <v>2899</v>
      </c>
      <c r="E580" s="4">
        <v>53</v>
      </c>
      <c r="F580" s="4">
        <v>5196348</v>
      </c>
      <c r="G580" s="4" t="s">
        <v>23</v>
      </c>
      <c r="H580" s="4" t="s">
        <v>631</v>
      </c>
      <c r="I580" s="4" t="s">
        <v>78</v>
      </c>
      <c r="J580" s="4">
        <v>0.59</v>
      </c>
      <c r="K580" s="4" t="s">
        <v>98</v>
      </c>
      <c r="L580" s="4" t="s">
        <v>115</v>
      </c>
      <c r="M580" s="4"/>
      <c r="N580" s="4">
        <v>84</v>
      </c>
      <c r="O580" s="31">
        <v>7</v>
      </c>
      <c r="P580" s="4"/>
      <c r="Q580" s="28">
        <v>43098</v>
      </c>
      <c r="R580" s="3">
        <v>43140</v>
      </c>
      <c r="S580" s="5"/>
      <c r="T580" s="5"/>
      <c r="U580" s="5"/>
    </row>
    <row r="581" spans="1:21" s="34" customFormat="1" ht="15.75">
      <c r="A581" s="3">
        <v>43098</v>
      </c>
      <c r="B581" s="4" t="s">
        <v>489</v>
      </c>
      <c r="C581" s="4" t="s">
        <v>40</v>
      </c>
      <c r="D581" s="4">
        <v>2899</v>
      </c>
      <c r="E581" s="4">
        <v>54</v>
      </c>
      <c r="F581" s="4">
        <v>5196352</v>
      </c>
      <c r="G581" s="4" t="s">
        <v>23</v>
      </c>
      <c r="H581" s="4" t="s">
        <v>631</v>
      </c>
      <c r="I581" s="4" t="s">
        <v>78</v>
      </c>
      <c r="J581" s="4">
        <v>0.56999999999999995</v>
      </c>
      <c r="K581" s="4" t="s">
        <v>79</v>
      </c>
      <c r="L581" s="4" t="s">
        <v>115</v>
      </c>
      <c r="M581" s="4"/>
      <c r="N581" s="4">
        <v>84</v>
      </c>
      <c r="O581" s="31">
        <v>7</v>
      </c>
      <c r="P581" s="4"/>
      <c r="Q581" s="28">
        <v>43098</v>
      </c>
      <c r="R581" s="3">
        <v>43140</v>
      </c>
      <c r="S581" s="5"/>
      <c r="T581" s="5"/>
      <c r="U581" s="5"/>
    </row>
    <row r="582" spans="1:21" s="34" customFormat="1" ht="15.75">
      <c r="A582" s="3">
        <v>43098</v>
      </c>
      <c r="B582" s="4" t="s">
        <v>489</v>
      </c>
      <c r="C582" s="4" t="s">
        <v>40</v>
      </c>
      <c r="D582" s="4">
        <v>2899</v>
      </c>
      <c r="E582" s="4">
        <v>55</v>
      </c>
      <c r="F582" s="4">
        <v>5196356</v>
      </c>
      <c r="G582" s="4" t="s">
        <v>23</v>
      </c>
      <c r="H582" s="4" t="s">
        <v>631</v>
      </c>
      <c r="I582" s="4" t="s">
        <v>78</v>
      </c>
      <c r="J582" s="4">
        <v>0.56000000000000005</v>
      </c>
      <c r="K582" s="4" t="s">
        <v>81</v>
      </c>
      <c r="L582" s="4" t="s">
        <v>115</v>
      </c>
      <c r="M582" s="4"/>
      <c r="N582" s="4">
        <v>140</v>
      </c>
      <c r="O582" s="31">
        <v>7</v>
      </c>
      <c r="P582" s="4"/>
      <c r="Q582" s="28">
        <v>43098</v>
      </c>
      <c r="R582" s="3">
        <v>43140</v>
      </c>
      <c r="S582" s="5"/>
      <c r="T582" s="5"/>
      <c r="U582" s="5"/>
    </row>
    <row r="583" spans="1:21" s="34" customFormat="1" ht="15.75">
      <c r="A583" s="3">
        <v>43098</v>
      </c>
      <c r="B583" s="4" t="s">
        <v>489</v>
      </c>
      <c r="C583" s="4" t="s">
        <v>40</v>
      </c>
      <c r="D583" s="4">
        <v>2899</v>
      </c>
      <c r="E583" s="4">
        <v>56</v>
      </c>
      <c r="F583" s="4">
        <v>5196358</v>
      </c>
      <c r="G583" s="4" t="s">
        <v>23</v>
      </c>
      <c r="H583" s="4" t="s">
        <v>631</v>
      </c>
      <c r="I583" s="4" t="s">
        <v>78</v>
      </c>
      <c r="J583" s="4">
        <v>0.65</v>
      </c>
      <c r="K583" s="4" t="s">
        <v>79</v>
      </c>
      <c r="L583" s="4" t="s">
        <v>115</v>
      </c>
      <c r="M583" s="4"/>
      <c r="N583" s="4">
        <v>161</v>
      </c>
      <c r="O583" s="31">
        <v>7</v>
      </c>
      <c r="P583" s="4"/>
      <c r="Q583" s="28">
        <v>43098</v>
      </c>
      <c r="R583" s="3">
        <v>43140</v>
      </c>
      <c r="S583" s="5"/>
      <c r="T583" s="5"/>
      <c r="U583" s="5"/>
    </row>
    <row r="584" spans="1:21" s="34" customFormat="1" ht="15.75">
      <c r="A584" s="3">
        <v>43098</v>
      </c>
      <c r="B584" s="4" t="s">
        <v>489</v>
      </c>
      <c r="C584" s="4" t="s">
        <v>40</v>
      </c>
      <c r="D584" s="4">
        <v>2899</v>
      </c>
      <c r="E584" s="4">
        <v>57</v>
      </c>
      <c r="F584" s="4">
        <v>5196494</v>
      </c>
      <c r="G584" s="4" t="s">
        <v>23</v>
      </c>
      <c r="H584" s="4" t="s">
        <v>631</v>
      </c>
      <c r="I584" s="4" t="s">
        <v>78</v>
      </c>
      <c r="J584" s="4">
        <v>0.63</v>
      </c>
      <c r="K584" s="4" t="s">
        <v>79</v>
      </c>
      <c r="L584" s="4" t="s">
        <v>115</v>
      </c>
      <c r="M584" s="4"/>
      <c r="N584" s="4">
        <v>147</v>
      </c>
      <c r="O584" s="31">
        <v>7</v>
      </c>
      <c r="P584" s="4"/>
      <c r="Q584" s="28">
        <v>43098</v>
      </c>
      <c r="R584" s="3">
        <v>43140</v>
      </c>
      <c r="S584" s="5"/>
      <c r="T584" s="5"/>
      <c r="U584" s="5"/>
    </row>
    <row r="585" spans="1:21" s="34" customFormat="1" ht="15.75">
      <c r="A585" s="3">
        <v>43098</v>
      </c>
      <c r="B585" s="4" t="s">
        <v>489</v>
      </c>
      <c r="C585" s="4" t="s">
        <v>40</v>
      </c>
      <c r="D585" s="4">
        <v>2899</v>
      </c>
      <c r="E585" s="4">
        <v>58</v>
      </c>
      <c r="F585" s="4">
        <v>5196496</v>
      </c>
      <c r="G585" s="4" t="s">
        <v>23</v>
      </c>
      <c r="H585" s="4" t="s">
        <v>631</v>
      </c>
      <c r="I585" s="4" t="s">
        <v>78</v>
      </c>
      <c r="J585" s="4">
        <v>0.63</v>
      </c>
      <c r="K585" s="4" t="s">
        <v>98</v>
      </c>
      <c r="L585" s="4" t="s">
        <v>115</v>
      </c>
      <c r="M585" s="4"/>
      <c r="N585" s="4">
        <v>147</v>
      </c>
      <c r="O585" s="31">
        <v>7</v>
      </c>
      <c r="P585" s="4"/>
      <c r="Q585" s="28">
        <v>43098</v>
      </c>
      <c r="R585" s="3">
        <v>43140</v>
      </c>
      <c r="S585" s="5"/>
      <c r="T585" s="5"/>
      <c r="U585" s="5"/>
    </row>
    <row r="586" spans="1:21" s="34" customFormat="1" ht="15.75">
      <c r="A586" s="3">
        <v>43098</v>
      </c>
      <c r="B586" s="4" t="s">
        <v>489</v>
      </c>
      <c r="C586" s="4" t="s">
        <v>40</v>
      </c>
      <c r="D586" s="4">
        <v>2899</v>
      </c>
      <c r="E586" s="4">
        <v>59</v>
      </c>
      <c r="F586" s="4">
        <v>5196497</v>
      </c>
      <c r="G586" s="4" t="s">
        <v>23</v>
      </c>
      <c r="H586" s="4" t="s">
        <v>631</v>
      </c>
      <c r="I586" s="4" t="s">
        <v>78</v>
      </c>
      <c r="J586" s="4">
        <v>0.73</v>
      </c>
      <c r="K586" s="4" t="s">
        <v>98</v>
      </c>
      <c r="L586" s="4" t="s">
        <v>115</v>
      </c>
      <c r="M586" s="4"/>
      <c r="N586" s="4">
        <v>147</v>
      </c>
      <c r="O586" s="31">
        <v>7</v>
      </c>
      <c r="P586" s="4"/>
      <c r="Q586" s="28">
        <v>43098</v>
      </c>
      <c r="R586" s="3">
        <v>43140</v>
      </c>
      <c r="S586" s="5"/>
      <c r="T586" s="5"/>
      <c r="U586" s="5"/>
    </row>
    <row r="587" spans="1:21" s="34" customFormat="1" ht="15.75">
      <c r="A587" s="3">
        <v>43098</v>
      </c>
      <c r="B587" s="4" t="s">
        <v>489</v>
      </c>
      <c r="C587" s="4" t="s">
        <v>40</v>
      </c>
      <c r="D587" s="4">
        <v>2899</v>
      </c>
      <c r="E587" s="4">
        <v>60</v>
      </c>
      <c r="F587" s="4">
        <v>5196499</v>
      </c>
      <c r="G587" s="4" t="s">
        <v>23</v>
      </c>
      <c r="H587" s="4" t="s">
        <v>631</v>
      </c>
      <c r="I587" s="4" t="s">
        <v>78</v>
      </c>
      <c r="J587" s="4">
        <v>0.59</v>
      </c>
      <c r="K587" s="4" t="s">
        <v>98</v>
      </c>
      <c r="L587" s="4" t="s">
        <v>115</v>
      </c>
      <c r="M587" s="4"/>
      <c r="N587" s="4">
        <v>147</v>
      </c>
      <c r="O587" s="31">
        <v>7</v>
      </c>
      <c r="P587" s="4"/>
      <c r="Q587" s="28">
        <v>43098</v>
      </c>
      <c r="R587" s="3">
        <v>43140</v>
      </c>
      <c r="S587" s="5"/>
      <c r="T587" s="5"/>
      <c r="U587" s="5"/>
    </row>
    <row r="588" spans="1:21" s="34" customFormat="1" ht="15.75">
      <c r="A588" s="3">
        <v>43098</v>
      </c>
      <c r="B588" s="4" t="s">
        <v>489</v>
      </c>
      <c r="C588" s="4" t="s">
        <v>498</v>
      </c>
      <c r="D588" s="4">
        <v>2913</v>
      </c>
      <c r="E588" s="4">
        <v>1</v>
      </c>
      <c r="F588" s="4">
        <v>5188974</v>
      </c>
      <c r="G588" s="4" t="s">
        <v>23</v>
      </c>
      <c r="H588" s="4" t="s">
        <v>529</v>
      </c>
      <c r="I588" s="4" t="s">
        <v>61</v>
      </c>
      <c r="J588" s="4">
        <v>0.36</v>
      </c>
      <c r="K588" s="4" t="s">
        <v>35</v>
      </c>
      <c r="L588" s="4" t="s">
        <v>131</v>
      </c>
      <c r="M588" s="4"/>
      <c r="N588" s="4">
        <v>633</v>
      </c>
      <c r="O588" s="31">
        <v>1</v>
      </c>
      <c r="P588" s="4"/>
      <c r="Q588" s="28">
        <v>43098</v>
      </c>
      <c r="R588" s="3">
        <v>43140</v>
      </c>
      <c r="S588" s="5"/>
      <c r="T588" s="5"/>
      <c r="U588" s="5"/>
    </row>
    <row r="589" spans="1:21" s="34" customFormat="1" ht="15.75">
      <c r="A589" s="3">
        <v>43098</v>
      </c>
      <c r="B589" s="4" t="s">
        <v>489</v>
      </c>
      <c r="C589" s="4" t="s">
        <v>498</v>
      </c>
      <c r="D589" s="4">
        <v>2913</v>
      </c>
      <c r="E589" s="4">
        <v>2</v>
      </c>
      <c r="F589" s="4">
        <v>5188976</v>
      </c>
      <c r="G589" s="4" t="s">
        <v>23</v>
      </c>
      <c r="H589" s="4" t="s">
        <v>529</v>
      </c>
      <c r="I589" s="4" t="s">
        <v>61</v>
      </c>
      <c r="J589" s="4">
        <v>0.8</v>
      </c>
      <c r="K589" s="4" t="s">
        <v>35</v>
      </c>
      <c r="L589" s="4" t="s">
        <v>59</v>
      </c>
      <c r="M589" s="4"/>
      <c r="N589" s="4">
        <v>2316</v>
      </c>
      <c r="O589" s="31">
        <v>1</v>
      </c>
      <c r="P589" s="4"/>
      <c r="Q589" s="28">
        <v>43098</v>
      </c>
      <c r="R589" s="3">
        <v>43140</v>
      </c>
      <c r="S589" s="5"/>
      <c r="T589" s="5"/>
      <c r="U589" s="5"/>
    </row>
    <row r="590" spans="1:21" s="34" customFormat="1" ht="15.75">
      <c r="A590" s="3">
        <v>43098</v>
      </c>
      <c r="B590" s="4" t="s">
        <v>489</v>
      </c>
      <c r="C590" s="4" t="s">
        <v>498</v>
      </c>
      <c r="D590" s="4">
        <v>2913</v>
      </c>
      <c r="E590" s="4">
        <v>3</v>
      </c>
      <c r="F590" s="4">
        <v>5189061</v>
      </c>
      <c r="G590" s="4" t="s">
        <v>23</v>
      </c>
      <c r="H590" s="4" t="s">
        <v>529</v>
      </c>
      <c r="I590" s="4" t="s">
        <v>61</v>
      </c>
      <c r="J590" s="4">
        <v>0.84</v>
      </c>
      <c r="K590" s="4" t="s">
        <v>49</v>
      </c>
      <c r="L590" s="4" t="s">
        <v>59</v>
      </c>
      <c r="M590" s="4"/>
      <c r="N590" s="4">
        <v>1616</v>
      </c>
      <c r="O590" s="31">
        <v>1</v>
      </c>
      <c r="P590" s="4"/>
      <c r="Q590" s="28">
        <v>43098</v>
      </c>
      <c r="R590" s="3">
        <v>43140</v>
      </c>
      <c r="S590" s="5"/>
      <c r="T590" s="5"/>
      <c r="U590" s="5"/>
    </row>
    <row r="591" spans="1:21" s="34" customFormat="1" ht="15.75">
      <c r="A591" s="3">
        <v>43098</v>
      </c>
      <c r="B591" s="4" t="s">
        <v>489</v>
      </c>
      <c r="C591" s="4" t="s">
        <v>498</v>
      </c>
      <c r="D591" s="4">
        <v>2913</v>
      </c>
      <c r="E591" s="4">
        <v>4</v>
      </c>
      <c r="F591" s="4">
        <v>5191025</v>
      </c>
      <c r="G591" s="4" t="s">
        <v>23</v>
      </c>
      <c r="H591" s="4" t="s">
        <v>529</v>
      </c>
      <c r="I591" s="4" t="s">
        <v>61</v>
      </c>
      <c r="J591" s="4">
        <v>0.71</v>
      </c>
      <c r="K591" s="4" t="s">
        <v>35</v>
      </c>
      <c r="L591" s="4" t="s">
        <v>59</v>
      </c>
      <c r="M591" s="4"/>
      <c r="N591" s="4">
        <v>1057</v>
      </c>
      <c r="O591" s="31">
        <v>1</v>
      </c>
      <c r="P591" s="4"/>
      <c r="Q591" s="28">
        <v>43098</v>
      </c>
      <c r="R591" s="3">
        <v>43140</v>
      </c>
      <c r="S591" s="5"/>
      <c r="T591" s="5"/>
      <c r="U591" s="5"/>
    </row>
    <row r="592" spans="1:21" s="34" customFormat="1" ht="15.75">
      <c r="A592" s="3">
        <v>43098</v>
      </c>
      <c r="B592" s="4" t="s">
        <v>489</v>
      </c>
      <c r="C592" s="4" t="s">
        <v>498</v>
      </c>
      <c r="D592" s="4">
        <v>2913</v>
      </c>
      <c r="E592" s="4">
        <v>5</v>
      </c>
      <c r="F592" s="4">
        <v>5191028</v>
      </c>
      <c r="G592" s="4" t="s">
        <v>23</v>
      </c>
      <c r="H592" s="4" t="s">
        <v>529</v>
      </c>
      <c r="I592" s="4" t="s">
        <v>61</v>
      </c>
      <c r="J592" s="4">
        <v>0.75</v>
      </c>
      <c r="K592" s="4" t="s">
        <v>142</v>
      </c>
      <c r="L592" s="4" t="s">
        <v>59</v>
      </c>
      <c r="M592" s="4"/>
      <c r="N592" s="4">
        <v>2313</v>
      </c>
      <c r="O592" s="31">
        <v>1</v>
      </c>
      <c r="P592" s="4"/>
      <c r="Q592" s="28">
        <v>43098</v>
      </c>
      <c r="R592" s="3">
        <v>43140</v>
      </c>
      <c r="S592" s="5"/>
      <c r="T592" s="5"/>
      <c r="U592" s="5"/>
    </row>
    <row r="593" spans="1:21" s="34" customFormat="1" ht="15.75">
      <c r="A593" s="3">
        <v>43098</v>
      </c>
      <c r="B593" s="4" t="s">
        <v>489</v>
      </c>
      <c r="C593" s="4" t="s">
        <v>498</v>
      </c>
      <c r="D593" s="4">
        <v>2913</v>
      </c>
      <c r="E593" s="4">
        <v>6</v>
      </c>
      <c r="F593" s="4">
        <v>5191032</v>
      </c>
      <c r="G593" s="4" t="s">
        <v>23</v>
      </c>
      <c r="H593" s="4" t="s">
        <v>529</v>
      </c>
      <c r="I593" s="4" t="s">
        <v>61</v>
      </c>
      <c r="J593" s="4">
        <v>0.76</v>
      </c>
      <c r="K593" s="4" t="s">
        <v>49</v>
      </c>
      <c r="L593" s="4" t="s">
        <v>59</v>
      </c>
      <c r="M593" s="4"/>
      <c r="N593" s="4">
        <v>1588</v>
      </c>
      <c r="O593" s="31">
        <v>1</v>
      </c>
      <c r="P593" s="4"/>
      <c r="Q593" s="28">
        <v>43098</v>
      </c>
      <c r="R593" s="3">
        <v>43140</v>
      </c>
      <c r="S593" s="5"/>
      <c r="T593" s="5"/>
      <c r="U593" s="5"/>
    </row>
    <row r="594" spans="1:21" s="34" customFormat="1" ht="15.75">
      <c r="A594" s="3">
        <v>43098</v>
      </c>
      <c r="B594" s="4" t="s">
        <v>489</v>
      </c>
      <c r="C594" s="4" t="s">
        <v>498</v>
      </c>
      <c r="D594" s="4">
        <v>2913</v>
      </c>
      <c r="E594" s="4">
        <v>7</v>
      </c>
      <c r="F594" s="4">
        <v>5191034</v>
      </c>
      <c r="G594" s="4" t="s">
        <v>23</v>
      </c>
      <c r="H594" s="4" t="s">
        <v>529</v>
      </c>
      <c r="I594" s="4" t="s">
        <v>61</v>
      </c>
      <c r="J594" s="4">
        <v>0.71</v>
      </c>
      <c r="K594" s="4" t="s">
        <v>142</v>
      </c>
      <c r="L594" s="4" t="s">
        <v>59</v>
      </c>
      <c r="M594" s="4"/>
      <c r="N594" s="4">
        <v>2219</v>
      </c>
      <c r="O594" s="31">
        <v>1</v>
      </c>
      <c r="P594" s="4"/>
      <c r="Q594" s="28">
        <v>43098</v>
      </c>
      <c r="R594" s="3">
        <v>43140</v>
      </c>
      <c r="S594" s="5"/>
      <c r="T594" s="5"/>
      <c r="U594" s="5"/>
    </row>
    <row r="595" spans="1:21" s="34" customFormat="1" ht="15.75">
      <c r="A595" s="3">
        <v>43098</v>
      </c>
      <c r="B595" s="4" t="s">
        <v>489</v>
      </c>
      <c r="C595" s="4" t="s">
        <v>498</v>
      </c>
      <c r="D595" s="4">
        <v>2913</v>
      </c>
      <c r="E595" s="4">
        <v>8</v>
      </c>
      <c r="F595" s="4">
        <v>5191038</v>
      </c>
      <c r="G595" s="4" t="s">
        <v>23</v>
      </c>
      <c r="H595" s="4" t="s">
        <v>529</v>
      </c>
      <c r="I595" s="4" t="s">
        <v>61</v>
      </c>
      <c r="J595" s="4">
        <v>0.71</v>
      </c>
      <c r="K595" s="4" t="s">
        <v>163</v>
      </c>
      <c r="L595" s="4" t="s">
        <v>59</v>
      </c>
      <c r="M595" s="4"/>
      <c r="N595" s="4">
        <v>1055</v>
      </c>
      <c r="O595" s="31">
        <v>1</v>
      </c>
      <c r="P595" s="4"/>
      <c r="Q595" s="28">
        <v>43098</v>
      </c>
      <c r="R595" s="3">
        <v>43140</v>
      </c>
      <c r="S595" s="5"/>
      <c r="T595" s="5"/>
      <c r="U595" s="5"/>
    </row>
    <row r="596" spans="1:21" s="34" customFormat="1" ht="15.75">
      <c r="A596" s="3">
        <v>43098</v>
      </c>
      <c r="B596" s="4" t="s">
        <v>489</v>
      </c>
      <c r="C596" s="4" t="s">
        <v>498</v>
      </c>
      <c r="D596" s="4">
        <v>2913</v>
      </c>
      <c r="E596" s="4">
        <v>9</v>
      </c>
      <c r="F596" s="4">
        <v>5191040</v>
      </c>
      <c r="G596" s="4" t="s">
        <v>23</v>
      </c>
      <c r="H596" s="4" t="s">
        <v>529</v>
      </c>
      <c r="I596" s="4" t="s">
        <v>61</v>
      </c>
      <c r="J596" s="4">
        <v>0.76</v>
      </c>
      <c r="K596" s="4" t="s">
        <v>49</v>
      </c>
      <c r="L596" s="4" t="s">
        <v>103</v>
      </c>
      <c r="M596" s="4"/>
      <c r="N596" s="4">
        <v>2208</v>
      </c>
      <c r="O596" s="31">
        <v>1</v>
      </c>
      <c r="P596" s="4"/>
      <c r="Q596" s="28">
        <v>43098</v>
      </c>
      <c r="R596" s="3">
        <v>43140</v>
      </c>
      <c r="S596" s="5"/>
      <c r="T596" s="5"/>
      <c r="U596" s="5"/>
    </row>
    <row r="597" spans="1:21" s="34" customFormat="1" ht="15.75">
      <c r="A597" s="3">
        <v>43098</v>
      </c>
      <c r="B597" s="4" t="s">
        <v>489</v>
      </c>
      <c r="C597" s="4" t="s">
        <v>498</v>
      </c>
      <c r="D597" s="4">
        <v>2913</v>
      </c>
      <c r="E597" s="4">
        <v>10</v>
      </c>
      <c r="F597" s="4">
        <v>5191042</v>
      </c>
      <c r="G597" s="4" t="s">
        <v>23</v>
      </c>
      <c r="H597" s="4" t="s">
        <v>529</v>
      </c>
      <c r="I597" s="4" t="s">
        <v>61</v>
      </c>
      <c r="J597" s="4">
        <v>0.74</v>
      </c>
      <c r="K597" s="4" t="s">
        <v>142</v>
      </c>
      <c r="L597" s="4" t="s">
        <v>59</v>
      </c>
      <c r="M597" s="4"/>
      <c r="N597" s="4">
        <v>2729</v>
      </c>
      <c r="O597" s="31">
        <v>1</v>
      </c>
      <c r="P597" s="4"/>
      <c r="Q597" s="28">
        <v>43098</v>
      </c>
      <c r="R597" s="3">
        <v>43140</v>
      </c>
      <c r="S597" s="5"/>
      <c r="T597" s="5"/>
      <c r="U597" s="5"/>
    </row>
    <row r="598" spans="1:21" s="34" customFormat="1" ht="15.75">
      <c r="A598" s="3">
        <v>43098</v>
      </c>
      <c r="B598" s="4" t="s">
        <v>489</v>
      </c>
      <c r="C598" s="4" t="s">
        <v>498</v>
      </c>
      <c r="D598" s="4">
        <v>2913</v>
      </c>
      <c r="E598" s="4">
        <v>11</v>
      </c>
      <c r="F598" s="4">
        <v>5167114</v>
      </c>
      <c r="G598" s="4" t="s">
        <v>23</v>
      </c>
      <c r="H598" s="4" t="s">
        <v>529</v>
      </c>
      <c r="I598" s="4" t="s">
        <v>61</v>
      </c>
      <c r="J598" s="4">
        <v>0.72</v>
      </c>
      <c r="K598" s="4" t="s">
        <v>163</v>
      </c>
      <c r="L598" s="4" t="s">
        <v>59</v>
      </c>
      <c r="M598" s="4"/>
      <c r="N598" s="4">
        <v>2382</v>
      </c>
      <c r="O598" s="31">
        <v>1</v>
      </c>
      <c r="P598" s="4"/>
      <c r="Q598" s="28">
        <v>43098</v>
      </c>
      <c r="R598" s="3">
        <v>43140</v>
      </c>
      <c r="S598" s="5"/>
      <c r="T598" s="5"/>
      <c r="U598" s="5"/>
    </row>
    <row r="599" spans="1:21" s="34" customFormat="1" ht="15.75">
      <c r="A599" s="3">
        <v>43098</v>
      </c>
      <c r="B599" s="4" t="s">
        <v>489</v>
      </c>
      <c r="C599" s="4" t="s">
        <v>498</v>
      </c>
      <c r="D599" s="4">
        <v>2913</v>
      </c>
      <c r="E599" s="4">
        <v>12</v>
      </c>
      <c r="F599" s="4">
        <v>5168750</v>
      </c>
      <c r="G599" s="4" t="s">
        <v>23</v>
      </c>
      <c r="H599" s="4" t="s">
        <v>529</v>
      </c>
      <c r="I599" s="4" t="s">
        <v>61</v>
      </c>
      <c r="J599" s="4">
        <v>0.75</v>
      </c>
      <c r="K599" s="4" t="s">
        <v>53</v>
      </c>
      <c r="L599" s="4" t="s">
        <v>59</v>
      </c>
      <c r="M599" s="4"/>
      <c r="N599" s="4">
        <v>1606</v>
      </c>
      <c r="O599" s="31">
        <v>1</v>
      </c>
      <c r="P599" s="4"/>
      <c r="Q599" s="28">
        <v>43098</v>
      </c>
      <c r="R599" s="3">
        <v>43140</v>
      </c>
      <c r="S599" s="5"/>
      <c r="T599" s="5"/>
      <c r="U599" s="5"/>
    </row>
    <row r="600" spans="1:21" s="34" customFormat="1" ht="15.75">
      <c r="A600" s="3">
        <v>43098</v>
      </c>
      <c r="B600" s="4" t="s">
        <v>489</v>
      </c>
      <c r="C600" s="4" t="s">
        <v>490</v>
      </c>
      <c r="D600" s="4">
        <v>2918</v>
      </c>
      <c r="E600" s="4">
        <v>1</v>
      </c>
      <c r="F600" s="4">
        <v>5159220</v>
      </c>
      <c r="G600" s="4" t="s">
        <v>23</v>
      </c>
      <c r="H600" s="4" t="s">
        <v>640</v>
      </c>
      <c r="I600" s="4" t="s">
        <v>61</v>
      </c>
      <c r="J600" s="4">
        <v>0.57999999999999996</v>
      </c>
      <c r="K600" s="4" t="s">
        <v>96</v>
      </c>
      <c r="L600" s="4" t="s">
        <v>39</v>
      </c>
      <c r="M600" s="4"/>
      <c r="N600" s="4">
        <v>635</v>
      </c>
      <c r="O600" s="31">
        <v>1</v>
      </c>
      <c r="P600" s="4"/>
      <c r="Q600" s="28">
        <v>43098</v>
      </c>
      <c r="R600" s="3">
        <v>43140</v>
      </c>
      <c r="S600" s="5"/>
      <c r="T600" s="5"/>
      <c r="U600" s="5"/>
    </row>
    <row r="601" spans="1:21" s="34" customFormat="1" ht="15.75">
      <c r="A601" s="3">
        <v>43098</v>
      </c>
      <c r="B601" s="4" t="s">
        <v>489</v>
      </c>
      <c r="C601" s="4" t="s">
        <v>490</v>
      </c>
      <c r="D601" s="4">
        <v>2918</v>
      </c>
      <c r="E601" s="4">
        <v>2</v>
      </c>
      <c r="F601" s="4">
        <v>5159280</v>
      </c>
      <c r="G601" s="4" t="s">
        <v>23</v>
      </c>
      <c r="H601" s="4" t="s">
        <v>640</v>
      </c>
      <c r="I601" s="4" t="s">
        <v>61</v>
      </c>
      <c r="J601" s="4">
        <v>0.67</v>
      </c>
      <c r="K601" s="4" t="s">
        <v>96</v>
      </c>
      <c r="L601" s="4" t="s">
        <v>33</v>
      </c>
      <c r="M601" s="4"/>
      <c r="N601" s="4">
        <v>930</v>
      </c>
      <c r="O601" s="31">
        <v>1</v>
      </c>
      <c r="P601" s="4"/>
      <c r="Q601" s="28">
        <v>43098</v>
      </c>
      <c r="R601" s="3">
        <v>43140</v>
      </c>
      <c r="S601" s="5"/>
      <c r="T601" s="5"/>
      <c r="U601" s="5"/>
    </row>
    <row r="602" spans="1:21" s="34" customFormat="1" ht="15.75">
      <c r="A602" s="3">
        <v>43098</v>
      </c>
      <c r="B602" s="4" t="s">
        <v>489</v>
      </c>
      <c r="C602" s="4" t="s">
        <v>490</v>
      </c>
      <c r="D602" s="4">
        <v>2918</v>
      </c>
      <c r="E602" s="4">
        <v>3</v>
      </c>
      <c r="F602" s="4">
        <v>5191944</v>
      </c>
      <c r="G602" s="4" t="s">
        <v>23</v>
      </c>
      <c r="H602" s="4" t="s">
        <v>640</v>
      </c>
      <c r="I602" s="4" t="s">
        <v>61</v>
      </c>
      <c r="J602" s="4">
        <v>0.57999999999999996</v>
      </c>
      <c r="K602" s="4" t="s">
        <v>142</v>
      </c>
      <c r="L602" s="4" t="s">
        <v>138</v>
      </c>
      <c r="M602" s="4"/>
      <c r="N602" s="4">
        <v>947</v>
      </c>
      <c r="O602" s="31">
        <v>1</v>
      </c>
      <c r="P602" s="4"/>
      <c r="Q602" s="28">
        <v>43098</v>
      </c>
      <c r="R602" s="3">
        <v>43140</v>
      </c>
      <c r="S602" s="5"/>
      <c r="T602" s="5"/>
      <c r="U602" s="5"/>
    </row>
    <row r="603" spans="1:21" s="34" customFormat="1" ht="15.75">
      <c r="A603" s="3">
        <v>43098</v>
      </c>
      <c r="B603" s="4" t="s">
        <v>489</v>
      </c>
      <c r="C603" s="4" t="s">
        <v>490</v>
      </c>
      <c r="D603" s="4">
        <v>2918</v>
      </c>
      <c r="E603" s="4">
        <v>4</v>
      </c>
      <c r="F603" s="4">
        <v>5191961</v>
      </c>
      <c r="G603" s="4" t="s">
        <v>23</v>
      </c>
      <c r="H603" s="4" t="s">
        <v>640</v>
      </c>
      <c r="I603" s="4" t="s">
        <v>61</v>
      </c>
      <c r="J603" s="4">
        <v>0.86</v>
      </c>
      <c r="K603" s="4" t="s">
        <v>142</v>
      </c>
      <c r="L603" s="4" t="s">
        <v>138</v>
      </c>
      <c r="M603" s="4"/>
      <c r="N603" s="4">
        <v>2195</v>
      </c>
      <c r="O603" s="31">
        <v>1</v>
      </c>
      <c r="P603" s="4"/>
      <c r="Q603" s="28">
        <v>43098</v>
      </c>
      <c r="R603" s="3">
        <v>43140</v>
      </c>
      <c r="S603" s="5"/>
      <c r="T603" s="5"/>
      <c r="U603" s="5"/>
    </row>
    <row r="604" spans="1:21" s="34" customFormat="1" ht="15.75">
      <c r="A604" s="3">
        <v>43098</v>
      </c>
      <c r="B604" s="4" t="s">
        <v>489</v>
      </c>
      <c r="C604" s="4" t="s">
        <v>490</v>
      </c>
      <c r="D604" s="4">
        <v>2918</v>
      </c>
      <c r="E604" s="4">
        <v>5</v>
      </c>
      <c r="F604" s="4">
        <v>5191968</v>
      </c>
      <c r="G604" s="4" t="s">
        <v>23</v>
      </c>
      <c r="H604" s="4" t="s">
        <v>640</v>
      </c>
      <c r="I604" s="4" t="s">
        <v>61</v>
      </c>
      <c r="J604" s="4">
        <v>0.87</v>
      </c>
      <c r="K604" s="4" t="s">
        <v>38</v>
      </c>
      <c r="L604" s="4" t="s">
        <v>138</v>
      </c>
      <c r="M604" s="4"/>
      <c r="N604" s="4">
        <v>1770</v>
      </c>
      <c r="O604" s="31">
        <v>1</v>
      </c>
      <c r="P604" s="4"/>
      <c r="Q604" s="28">
        <v>43098</v>
      </c>
      <c r="R604" s="3">
        <v>43140</v>
      </c>
      <c r="S604" s="5"/>
      <c r="T604" s="5"/>
      <c r="U604" s="5"/>
    </row>
    <row r="605" spans="1:21" s="34" customFormat="1" ht="15.75">
      <c r="A605" s="3">
        <v>43098</v>
      </c>
      <c r="B605" s="4" t="s">
        <v>489</v>
      </c>
      <c r="C605" s="4" t="s">
        <v>490</v>
      </c>
      <c r="D605" s="4">
        <v>2918</v>
      </c>
      <c r="E605" s="4">
        <v>6</v>
      </c>
      <c r="F605" s="4">
        <v>5191975</v>
      </c>
      <c r="G605" s="4" t="s">
        <v>23</v>
      </c>
      <c r="H605" s="4" t="s">
        <v>640</v>
      </c>
      <c r="I605" s="4" t="s">
        <v>61</v>
      </c>
      <c r="J605" s="4">
        <v>0.81</v>
      </c>
      <c r="K605" s="4" t="s">
        <v>163</v>
      </c>
      <c r="L605" s="4" t="s">
        <v>138</v>
      </c>
      <c r="M605" s="4"/>
      <c r="N605" s="4">
        <v>1719</v>
      </c>
      <c r="O605" s="31">
        <v>1</v>
      </c>
      <c r="P605" s="4"/>
      <c r="Q605" s="28">
        <v>43098</v>
      </c>
      <c r="R605" s="3">
        <v>43140</v>
      </c>
      <c r="S605" s="5"/>
      <c r="T605" s="5"/>
      <c r="U605" s="5"/>
    </row>
    <row r="606" spans="1:21" s="34" customFormat="1" ht="15.75">
      <c r="A606" s="3">
        <v>43098</v>
      </c>
      <c r="B606" s="4" t="s">
        <v>489</v>
      </c>
      <c r="C606" s="4" t="s">
        <v>490</v>
      </c>
      <c r="D606" s="4">
        <v>2918</v>
      </c>
      <c r="E606" s="4">
        <v>7</v>
      </c>
      <c r="F606" s="4">
        <v>5191985</v>
      </c>
      <c r="G606" s="4" t="s">
        <v>23</v>
      </c>
      <c r="H606" s="4" t="s">
        <v>640</v>
      </c>
      <c r="I606" s="4" t="s">
        <v>61</v>
      </c>
      <c r="J606" s="4">
        <v>0.8</v>
      </c>
      <c r="K606" s="4" t="s">
        <v>49</v>
      </c>
      <c r="L606" s="4" t="s">
        <v>138</v>
      </c>
      <c r="M606" s="4"/>
      <c r="N606" s="4">
        <v>1740</v>
      </c>
      <c r="O606" s="31">
        <v>1</v>
      </c>
      <c r="P606" s="4"/>
      <c r="Q606" s="28">
        <v>43098</v>
      </c>
      <c r="R606" s="3">
        <v>43140</v>
      </c>
      <c r="S606" s="5"/>
      <c r="T606" s="5"/>
      <c r="U606" s="5"/>
    </row>
    <row r="607" spans="1:21" s="34" customFormat="1" ht="15.75">
      <c r="A607" s="3">
        <v>43098</v>
      </c>
      <c r="B607" s="4" t="s">
        <v>489</v>
      </c>
      <c r="C607" s="4" t="s">
        <v>490</v>
      </c>
      <c r="D607" s="4">
        <v>2918</v>
      </c>
      <c r="E607" s="4">
        <v>8</v>
      </c>
      <c r="F607" s="4">
        <v>5191992</v>
      </c>
      <c r="G607" s="4" t="s">
        <v>23</v>
      </c>
      <c r="H607" s="4" t="s">
        <v>640</v>
      </c>
      <c r="I607" s="4" t="s">
        <v>61</v>
      </c>
      <c r="J607" s="4">
        <v>0.71</v>
      </c>
      <c r="K607" s="4" t="s">
        <v>163</v>
      </c>
      <c r="L607" s="4" t="s">
        <v>138</v>
      </c>
      <c r="M607" s="4"/>
      <c r="N607" s="4">
        <v>1607</v>
      </c>
      <c r="O607" s="31">
        <v>1</v>
      </c>
      <c r="P607" s="4"/>
      <c r="Q607" s="28">
        <v>43098</v>
      </c>
      <c r="R607" s="3">
        <v>43140</v>
      </c>
      <c r="S607" s="5"/>
      <c r="T607" s="5"/>
      <c r="U607" s="5"/>
    </row>
    <row r="608" spans="1:21" s="34" customFormat="1" ht="15.75">
      <c r="A608" s="3">
        <v>43098</v>
      </c>
      <c r="B608" s="4" t="s">
        <v>489</v>
      </c>
      <c r="C608" s="4" t="s">
        <v>490</v>
      </c>
      <c r="D608" s="4">
        <v>2918</v>
      </c>
      <c r="E608" s="4">
        <v>9</v>
      </c>
      <c r="F608" s="4">
        <v>5191996</v>
      </c>
      <c r="G608" s="4" t="s">
        <v>23</v>
      </c>
      <c r="H608" s="4" t="s">
        <v>640</v>
      </c>
      <c r="I608" s="4" t="s">
        <v>61</v>
      </c>
      <c r="J608" s="4">
        <v>0.7</v>
      </c>
      <c r="K608" s="4" t="s">
        <v>163</v>
      </c>
      <c r="L608" s="4" t="s">
        <v>138</v>
      </c>
      <c r="M608" s="4"/>
      <c r="N608" s="4">
        <v>1048</v>
      </c>
      <c r="O608" s="31">
        <v>1</v>
      </c>
      <c r="P608" s="4"/>
      <c r="Q608" s="28">
        <v>43098</v>
      </c>
      <c r="R608" s="3">
        <v>43140</v>
      </c>
      <c r="S608" s="5"/>
      <c r="T608" s="5"/>
      <c r="U608" s="5"/>
    </row>
    <row r="609" spans="1:21" s="34" customFormat="1" ht="15.75">
      <c r="A609" s="3">
        <v>43098</v>
      </c>
      <c r="B609" s="4" t="s">
        <v>489</v>
      </c>
      <c r="C609" s="4" t="s">
        <v>490</v>
      </c>
      <c r="D609" s="4">
        <v>2918</v>
      </c>
      <c r="E609" s="4">
        <v>10</v>
      </c>
      <c r="F609" s="4">
        <v>5191998</v>
      </c>
      <c r="G609" s="4" t="s">
        <v>23</v>
      </c>
      <c r="H609" s="4" t="s">
        <v>640</v>
      </c>
      <c r="I609" s="4" t="s">
        <v>61</v>
      </c>
      <c r="J609" s="4">
        <v>0.7</v>
      </c>
      <c r="K609" s="4" t="s">
        <v>142</v>
      </c>
      <c r="L609" s="4" t="s">
        <v>138</v>
      </c>
      <c r="M609" s="4"/>
      <c r="N609" s="4">
        <v>1536</v>
      </c>
      <c r="O609" s="31">
        <v>1</v>
      </c>
      <c r="P609" s="4"/>
      <c r="Q609" s="28">
        <v>43098</v>
      </c>
      <c r="R609" s="3">
        <v>43140</v>
      </c>
      <c r="S609" s="5"/>
      <c r="T609" s="5"/>
      <c r="U609" s="5"/>
    </row>
    <row r="610" spans="1:21" s="34" customFormat="1" ht="15.75">
      <c r="A610" s="3">
        <v>43098</v>
      </c>
      <c r="B610" s="4" t="s">
        <v>489</v>
      </c>
      <c r="C610" s="4" t="s">
        <v>490</v>
      </c>
      <c r="D610" s="4">
        <v>2918</v>
      </c>
      <c r="E610" s="4">
        <v>11</v>
      </c>
      <c r="F610" s="4">
        <v>5192003</v>
      </c>
      <c r="G610" s="4" t="s">
        <v>23</v>
      </c>
      <c r="H610" s="4" t="s">
        <v>640</v>
      </c>
      <c r="I610" s="4" t="s">
        <v>61</v>
      </c>
      <c r="J610" s="4">
        <v>0.59</v>
      </c>
      <c r="K610" s="4" t="s">
        <v>49</v>
      </c>
      <c r="L610" s="4" t="s">
        <v>138</v>
      </c>
      <c r="M610" s="4"/>
      <c r="N610" s="4">
        <v>975</v>
      </c>
      <c r="O610" s="31">
        <v>1</v>
      </c>
      <c r="P610" s="4"/>
      <c r="Q610" s="28">
        <v>43098</v>
      </c>
      <c r="R610" s="3">
        <v>43140</v>
      </c>
      <c r="S610" s="5"/>
      <c r="T610" s="5"/>
      <c r="U610" s="5"/>
    </row>
    <row r="611" spans="1:21" s="34" customFormat="1" ht="15.75">
      <c r="A611" s="3">
        <v>43098</v>
      </c>
      <c r="B611" s="4" t="s">
        <v>489</v>
      </c>
      <c r="C611" s="4" t="s">
        <v>490</v>
      </c>
      <c r="D611" s="4">
        <v>2918</v>
      </c>
      <c r="E611" s="4">
        <v>12</v>
      </c>
      <c r="F611" s="4">
        <v>5192004</v>
      </c>
      <c r="G611" s="4" t="s">
        <v>23</v>
      </c>
      <c r="H611" s="4" t="s">
        <v>640</v>
      </c>
      <c r="I611" s="4" t="s">
        <v>61</v>
      </c>
      <c r="J611" s="4">
        <v>0.51</v>
      </c>
      <c r="K611" s="4" t="s">
        <v>142</v>
      </c>
      <c r="L611" s="4" t="s">
        <v>138</v>
      </c>
      <c r="M611" s="4"/>
      <c r="N611" s="4">
        <v>605</v>
      </c>
      <c r="O611" s="31">
        <v>1</v>
      </c>
      <c r="P611" s="4"/>
      <c r="Q611" s="28">
        <v>43098</v>
      </c>
      <c r="R611" s="3">
        <v>43140</v>
      </c>
      <c r="S611" s="5"/>
      <c r="T611" s="5"/>
      <c r="U611" s="5"/>
    </row>
    <row r="612" spans="1:21" s="34" customFormat="1" ht="15.75">
      <c r="A612" s="3">
        <v>43098</v>
      </c>
      <c r="B612" s="4" t="s">
        <v>489</v>
      </c>
      <c r="C612" s="4" t="s">
        <v>490</v>
      </c>
      <c r="D612" s="4">
        <v>2918</v>
      </c>
      <c r="E612" s="4">
        <v>13</v>
      </c>
      <c r="F612" s="4">
        <v>5192006</v>
      </c>
      <c r="G612" s="4" t="s">
        <v>23</v>
      </c>
      <c r="H612" s="4" t="s">
        <v>640</v>
      </c>
      <c r="I612" s="4" t="s">
        <v>61</v>
      </c>
      <c r="J612" s="4">
        <v>0.41</v>
      </c>
      <c r="K612" s="4" t="s">
        <v>74</v>
      </c>
      <c r="L612" s="4" t="s">
        <v>138</v>
      </c>
      <c r="M612" s="4"/>
      <c r="N612" s="4">
        <v>589</v>
      </c>
      <c r="O612" s="31">
        <v>1</v>
      </c>
      <c r="P612" s="4"/>
      <c r="Q612" s="28">
        <v>43098</v>
      </c>
      <c r="R612" s="3">
        <v>43140</v>
      </c>
      <c r="S612" s="5"/>
      <c r="T612" s="5"/>
      <c r="U612" s="5"/>
    </row>
    <row r="613" spans="1:21" s="34" customFormat="1" ht="15.75">
      <c r="A613" s="3">
        <v>43098</v>
      </c>
      <c r="B613" s="4" t="s">
        <v>489</v>
      </c>
      <c r="C613" s="4" t="s">
        <v>504</v>
      </c>
      <c r="D613" s="4">
        <v>2922</v>
      </c>
      <c r="E613" s="4">
        <v>1</v>
      </c>
      <c r="F613" s="4">
        <v>5192088</v>
      </c>
      <c r="G613" s="4" t="s">
        <v>23</v>
      </c>
      <c r="H613" s="4" t="s">
        <v>642</v>
      </c>
      <c r="I613" s="4" t="s">
        <v>154</v>
      </c>
      <c r="J613" s="4">
        <v>0.35</v>
      </c>
      <c r="K613" s="4" t="s">
        <v>68</v>
      </c>
      <c r="L613" s="4" t="s">
        <v>62</v>
      </c>
      <c r="M613" s="4"/>
      <c r="N613" s="4">
        <v>261</v>
      </c>
      <c r="O613" s="31">
        <v>3</v>
      </c>
      <c r="P613" s="4"/>
      <c r="Q613" s="28">
        <v>43098</v>
      </c>
      <c r="R613" s="3">
        <v>43140</v>
      </c>
      <c r="S613" s="5"/>
      <c r="T613" s="5"/>
      <c r="U613" s="5"/>
    </row>
    <row r="614" spans="1:21" s="34" customFormat="1" ht="15.75">
      <c r="A614" s="3">
        <v>43098</v>
      </c>
      <c r="B614" s="4" t="s">
        <v>489</v>
      </c>
      <c r="C614" s="4" t="s">
        <v>504</v>
      </c>
      <c r="D614" s="4">
        <v>2922</v>
      </c>
      <c r="E614" s="4">
        <v>2</v>
      </c>
      <c r="F614" s="4">
        <v>5192095</v>
      </c>
      <c r="G614" s="4" t="s">
        <v>23</v>
      </c>
      <c r="H614" s="4" t="s">
        <v>642</v>
      </c>
      <c r="I614" s="4" t="s">
        <v>154</v>
      </c>
      <c r="J614" s="4">
        <v>0.23</v>
      </c>
      <c r="K614" s="4" t="s">
        <v>68</v>
      </c>
      <c r="L614" s="4" t="s">
        <v>62</v>
      </c>
      <c r="M614" s="4"/>
      <c r="N614" s="4">
        <v>261</v>
      </c>
      <c r="O614" s="31">
        <v>3</v>
      </c>
      <c r="P614" s="4"/>
      <c r="Q614" s="28">
        <v>43098</v>
      </c>
      <c r="R614" s="3">
        <v>43140</v>
      </c>
      <c r="S614" s="5"/>
      <c r="T614" s="5"/>
      <c r="U614" s="5"/>
    </row>
    <row r="615" spans="1:21" s="34" customFormat="1" ht="15.75">
      <c r="A615" s="3">
        <v>43098</v>
      </c>
      <c r="B615" s="4" t="s">
        <v>489</v>
      </c>
      <c r="C615" s="4" t="s">
        <v>504</v>
      </c>
      <c r="D615" s="4">
        <v>2922</v>
      </c>
      <c r="E615" s="4">
        <v>3</v>
      </c>
      <c r="F615" s="4">
        <v>5192099</v>
      </c>
      <c r="G615" s="4" t="s">
        <v>23</v>
      </c>
      <c r="H615" s="4" t="s">
        <v>642</v>
      </c>
      <c r="I615" s="4" t="s">
        <v>154</v>
      </c>
      <c r="J615" s="4">
        <v>0.23</v>
      </c>
      <c r="K615" s="4" t="s">
        <v>68</v>
      </c>
      <c r="L615" s="4" t="s">
        <v>62</v>
      </c>
      <c r="M615" s="4"/>
      <c r="N615" s="4">
        <v>261</v>
      </c>
      <c r="O615" s="31">
        <v>3</v>
      </c>
      <c r="P615" s="4"/>
      <c r="Q615" s="28">
        <v>43098</v>
      </c>
      <c r="R615" s="3">
        <v>43140</v>
      </c>
      <c r="S615" s="5"/>
      <c r="T615" s="5"/>
      <c r="U615" s="5"/>
    </row>
    <row r="616" spans="1:21" s="34" customFormat="1" ht="15.75">
      <c r="A616" s="3">
        <v>43098</v>
      </c>
      <c r="B616" s="4" t="s">
        <v>489</v>
      </c>
      <c r="C616" s="4" t="s">
        <v>504</v>
      </c>
      <c r="D616" s="4">
        <v>2922</v>
      </c>
      <c r="E616" s="4">
        <v>4</v>
      </c>
      <c r="F616" s="4">
        <v>5192102</v>
      </c>
      <c r="G616" s="4" t="s">
        <v>23</v>
      </c>
      <c r="H616" s="4" t="s">
        <v>642</v>
      </c>
      <c r="I616" s="4" t="s">
        <v>154</v>
      </c>
      <c r="J616" s="4">
        <v>0.23</v>
      </c>
      <c r="K616" s="4" t="s">
        <v>68</v>
      </c>
      <c r="L616" s="4" t="s">
        <v>39</v>
      </c>
      <c r="M616" s="4"/>
      <c r="N616" s="4">
        <v>261</v>
      </c>
      <c r="O616" s="31">
        <v>3</v>
      </c>
      <c r="P616" s="4"/>
      <c r="Q616" s="28">
        <v>43098</v>
      </c>
      <c r="R616" s="3">
        <v>43140</v>
      </c>
      <c r="S616" s="5"/>
      <c r="T616" s="5"/>
      <c r="U616" s="5"/>
    </row>
    <row r="617" spans="1:21" s="34" customFormat="1" ht="15.75">
      <c r="A617" s="3">
        <v>43098</v>
      </c>
      <c r="B617" s="4" t="s">
        <v>489</v>
      </c>
      <c r="C617" s="4" t="s">
        <v>504</v>
      </c>
      <c r="D617" s="4">
        <v>2922</v>
      </c>
      <c r="E617" s="4">
        <v>5</v>
      </c>
      <c r="F617" s="4">
        <v>5192105</v>
      </c>
      <c r="G617" s="4" t="s">
        <v>23</v>
      </c>
      <c r="H617" s="4" t="s">
        <v>642</v>
      </c>
      <c r="I617" s="4" t="s">
        <v>154</v>
      </c>
      <c r="J617" s="4">
        <v>0.34</v>
      </c>
      <c r="K617" s="4" t="s">
        <v>114</v>
      </c>
      <c r="L617" s="4" t="s">
        <v>62</v>
      </c>
      <c r="M617" s="4"/>
      <c r="N617" s="4">
        <v>261</v>
      </c>
      <c r="O617" s="31">
        <v>3</v>
      </c>
      <c r="P617" s="4"/>
      <c r="Q617" s="28">
        <v>43098</v>
      </c>
      <c r="R617" s="3">
        <v>43140</v>
      </c>
      <c r="S617" s="5"/>
      <c r="T617" s="5"/>
      <c r="U617" s="5"/>
    </row>
    <row r="618" spans="1:21" s="34" customFormat="1" ht="15.75">
      <c r="A618" s="3">
        <v>43098</v>
      </c>
      <c r="B618" s="4" t="s">
        <v>489</v>
      </c>
      <c r="C618" s="4" t="s">
        <v>504</v>
      </c>
      <c r="D618" s="4">
        <v>2922</v>
      </c>
      <c r="E618" s="4">
        <v>6</v>
      </c>
      <c r="F618" s="4">
        <v>5192109</v>
      </c>
      <c r="G618" s="4" t="s">
        <v>23</v>
      </c>
      <c r="H618" s="4" t="s">
        <v>642</v>
      </c>
      <c r="I618" s="4" t="s">
        <v>154</v>
      </c>
      <c r="J618" s="4">
        <v>0.33</v>
      </c>
      <c r="K618" s="4" t="s">
        <v>114</v>
      </c>
      <c r="L618" s="4" t="s">
        <v>62</v>
      </c>
      <c r="M618" s="4"/>
      <c r="N618" s="4">
        <v>261</v>
      </c>
      <c r="O618" s="31">
        <v>3</v>
      </c>
      <c r="P618" s="4"/>
      <c r="Q618" s="28">
        <v>43098</v>
      </c>
      <c r="R618" s="3">
        <v>43140</v>
      </c>
      <c r="S618" s="5"/>
      <c r="T618" s="5"/>
      <c r="U618" s="5"/>
    </row>
    <row r="619" spans="1:21" s="34" customFormat="1" ht="15.75">
      <c r="A619" s="3">
        <v>43098</v>
      </c>
      <c r="B619" s="4" t="s">
        <v>489</v>
      </c>
      <c r="C619" s="4" t="s">
        <v>504</v>
      </c>
      <c r="D619" s="4">
        <v>2922</v>
      </c>
      <c r="E619" s="4">
        <v>7</v>
      </c>
      <c r="F619" s="4">
        <v>5192113</v>
      </c>
      <c r="G619" s="4" t="s">
        <v>23</v>
      </c>
      <c r="H619" s="4" t="s">
        <v>642</v>
      </c>
      <c r="I619" s="4" t="s">
        <v>154</v>
      </c>
      <c r="J619" s="4">
        <v>0.35</v>
      </c>
      <c r="K619" s="4" t="s">
        <v>114</v>
      </c>
      <c r="L619" s="4" t="s">
        <v>62</v>
      </c>
      <c r="M619" s="4"/>
      <c r="N619" s="4">
        <v>261</v>
      </c>
      <c r="O619" s="31">
        <v>3</v>
      </c>
      <c r="P619" s="4"/>
      <c r="Q619" s="28">
        <v>43098</v>
      </c>
      <c r="R619" s="3">
        <v>43140</v>
      </c>
      <c r="S619" s="5"/>
      <c r="T619" s="5"/>
      <c r="U619" s="5"/>
    </row>
    <row r="620" spans="1:21" s="34" customFormat="1" ht="15.75">
      <c r="A620" s="3">
        <v>43098</v>
      </c>
      <c r="B620" s="4" t="s">
        <v>489</v>
      </c>
      <c r="C620" s="4" t="s">
        <v>504</v>
      </c>
      <c r="D620" s="4">
        <v>2922</v>
      </c>
      <c r="E620" s="4">
        <v>8</v>
      </c>
      <c r="F620" s="4">
        <v>5192117</v>
      </c>
      <c r="G620" s="4" t="s">
        <v>23</v>
      </c>
      <c r="H620" s="4" t="s">
        <v>642</v>
      </c>
      <c r="I620" s="4" t="s">
        <v>154</v>
      </c>
      <c r="J620" s="4">
        <v>0.36</v>
      </c>
      <c r="K620" s="4" t="s">
        <v>114</v>
      </c>
      <c r="L620" s="4" t="s">
        <v>62</v>
      </c>
      <c r="M620" s="4"/>
      <c r="N620" s="4">
        <v>261</v>
      </c>
      <c r="O620" s="31">
        <v>3</v>
      </c>
      <c r="P620" s="4"/>
      <c r="Q620" s="28">
        <v>43098</v>
      </c>
      <c r="R620" s="3">
        <v>43140</v>
      </c>
      <c r="S620" s="5"/>
      <c r="T620" s="5"/>
      <c r="U620" s="5"/>
    </row>
    <row r="621" spans="1:21" s="34" customFormat="1" ht="15.75">
      <c r="A621" s="3">
        <v>43098</v>
      </c>
      <c r="B621" s="4" t="s">
        <v>489</v>
      </c>
      <c r="C621" s="4" t="s">
        <v>504</v>
      </c>
      <c r="D621" s="4">
        <v>2922</v>
      </c>
      <c r="E621" s="4">
        <v>9</v>
      </c>
      <c r="F621" s="4">
        <v>5192121</v>
      </c>
      <c r="G621" s="4" t="s">
        <v>23</v>
      </c>
      <c r="H621" s="4" t="s">
        <v>642</v>
      </c>
      <c r="I621" s="4" t="s">
        <v>154</v>
      </c>
      <c r="J621" s="4">
        <v>0.32</v>
      </c>
      <c r="K621" s="4" t="s">
        <v>114</v>
      </c>
      <c r="L621" s="4" t="s">
        <v>62</v>
      </c>
      <c r="M621" s="4"/>
      <c r="N621" s="4">
        <v>261</v>
      </c>
      <c r="O621" s="31">
        <v>3</v>
      </c>
      <c r="P621" s="4"/>
      <c r="Q621" s="28">
        <v>43098</v>
      </c>
      <c r="R621" s="3">
        <v>43140</v>
      </c>
      <c r="S621" s="5"/>
      <c r="T621" s="5"/>
      <c r="U621" s="5"/>
    </row>
    <row r="622" spans="1:21" s="34" customFormat="1" ht="15.75">
      <c r="A622" s="3">
        <v>43098</v>
      </c>
      <c r="B622" s="4" t="s">
        <v>489</v>
      </c>
      <c r="C622" s="4" t="s">
        <v>504</v>
      </c>
      <c r="D622" s="4">
        <v>2922</v>
      </c>
      <c r="E622" s="4">
        <v>10</v>
      </c>
      <c r="F622" s="4">
        <v>5192122</v>
      </c>
      <c r="G622" s="4" t="s">
        <v>23</v>
      </c>
      <c r="H622" s="4" t="s">
        <v>642</v>
      </c>
      <c r="I622" s="4" t="s">
        <v>154</v>
      </c>
      <c r="J622" s="4">
        <v>0.31</v>
      </c>
      <c r="K622" s="4" t="s">
        <v>114</v>
      </c>
      <c r="L622" s="4" t="s">
        <v>62</v>
      </c>
      <c r="M622" s="4"/>
      <c r="N622" s="4">
        <v>261</v>
      </c>
      <c r="O622" s="31">
        <v>3</v>
      </c>
      <c r="P622" s="4"/>
      <c r="Q622" s="28">
        <v>43098</v>
      </c>
      <c r="R622" s="3">
        <v>43140</v>
      </c>
      <c r="S622" s="5"/>
      <c r="T622" s="5"/>
      <c r="U622" s="5"/>
    </row>
    <row r="623" spans="1:21" s="34" customFormat="1" ht="15.75">
      <c r="A623" s="3">
        <v>43098</v>
      </c>
      <c r="B623" s="4" t="s">
        <v>489</v>
      </c>
      <c r="C623" s="4" t="s">
        <v>504</v>
      </c>
      <c r="D623" s="4">
        <v>2922</v>
      </c>
      <c r="E623" s="4">
        <v>11</v>
      </c>
      <c r="F623" s="4">
        <v>5192123</v>
      </c>
      <c r="G623" s="4" t="s">
        <v>23</v>
      </c>
      <c r="H623" s="4" t="s">
        <v>642</v>
      </c>
      <c r="I623" s="4" t="s">
        <v>154</v>
      </c>
      <c r="J623" s="4">
        <v>0.3</v>
      </c>
      <c r="K623" s="4" t="s">
        <v>114</v>
      </c>
      <c r="L623" s="4" t="s">
        <v>62</v>
      </c>
      <c r="M623" s="4"/>
      <c r="N623" s="4">
        <v>261</v>
      </c>
      <c r="O623" s="31">
        <v>3</v>
      </c>
      <c r="P623" s="4"/>
      <c r="Q623" s="28">
        <v>43098</v>
      </c>
      <c r="R623" s="3">
        <v>43140</v>
      </c>
      <c r="S623" s="5"/>
      <c r="T623" s="5"/>
      <c r="U623" s="5"/>
    </row>
    <row r="624" spans="1:21" s="34" customFormat="1" ht="15.75">
      <c r="A624" s="3">
        <v>43098</v>
      </c>
      <c r="B624" s="4" t="s">
        <v>489</v>
      </c>
      <c r="C624" s="4" t="s">
        <v>504</v>
      </c>
      <c r="D624" s="4">
        <v>2922</v>
      </c>
      <c r="E624" s="4">
        <v>12</v>
      </c>
      <c r="F624" s="4">
        <v>5192126</v>
      </c>
      <c r="G624" s="4" t="s">
        <v>23</v>
      </c>
      <c r="H624" s="4" t="s">
        <v>642</v>
      </c>
      <c r="I624" s="4" t="s">
        <v>154</v>
      </c>
      <c r="J624" s="4">
        <v>0.22</v>
      </c>
      <c r="K624" s="4" t="s">
        <v>114</v>
      </c>
      <c r="L624" s="4" t="s">
        <v>62</v>
      </c>
      <c r="M624" s="4"/>
      <c r="N624" s="4">
        <v>261</v>
      </c>
      <c r="O624" s="31">
        <v>3</v>
      </c>
      <c r="P624" s="4"/>
      <c r="Q624" s="28">
        <v>43098</v>
      </c>
      <c r="R624" s="3">
        <v>43140</v>
      </c>
      <c r="S624" s="5"/>
      <c r="T624" s="5"/>
      <c r="U624" s="5"/>
    </row>
    <row r="625" spans="1:21" s="34" customFormat="1" ht="15.75">
      <c r="A625" s="3">
        <v>43098</v>
      </c>
      <c r="B625" s="4" t="s">
        <v>489</v>
      </c>
      <c r="C625" s="4" t="s">
        <v>504</v>
      </c>
      <c r="D625" s="4">
        <v>2922</v>
      </c>
      <c r="E625" s="4">
        <v>13</v>
      </c>
      <c r="F625" s="4">
        <v>5192128</v>
      </c>
      <c r="G625" s="4" t="s">
        <v>23</v>
      </c>
      <c r="H625" s="4" t="s">
        <v>642</v>
      </c>
      <c r="I625" s="4" t="s">
        <v>154</v>
      </c>
      <c r="J625" s="4">
        <v>0.21</v>
      </c>
      <c r="K625" s="4" t="s">
        <v>114</v>
      </c>
      <c r="L625" s="4" t="s">
        <v>62</v>
      </c>
      <c r="M625" s="4"/>
      <c r="N625" s="4">
        <v>261</v>
      </c>
      <c r="O625" s="31">
        <v>3</v>
      </c>
      <c r="P625" s="4"/>
      <c r="Q625" s="28">
        <v>43098</v>
      </c>
      <c r="R625" s="3">
        <v>43140</v>
      </c>
      <c r="S625" s="5"/>
      <c r="T625" s="5"/>
      <c r="U625" s="5"/>
    </row>
    <row r="626" spans="1:21" s="34" customFormat="1" ht="15.75">
      <c r="A626" s="3">
        <v>43098</v>
      </c>
      <c r="B626" s="4" t="s">
        <v>489</v>
      </c>
      <c r="C626" s="4" t="s">
        <v>504</v>
      </c>
      <c r="D626" s="4">
        <v>2922</v>
      </c>
      <c r="E626" s="4">
        <v>14</v>
      </c>
      <c r="F626" s="4">
        <v>5192130</v>
      </c>
      <c r="G626" s="4" t="s">
        <v>23</v>
      </c>
      <c r="H626" s="4" t="s">
        <v>642</v>
      </c>
      <c r="I626" s="4" t="s">
        <v>154</v>
      </c>
      <c r="J626" s="4">
        <v>0.26</v>
      </c>
      <c r="K626" s="4" t="s">
        <v>114</v>
      </c>
      <c r="L626" s="4" t="s">
        <v>62</v>
      </c>
      <c r="M626" s="4"/>
      <c r="N626" s="4">
        <v>261</v>
      </c>
      <c r="O626" s="31">
        <v>3</v>
      </c>
      <c r="P626" s="4"/>
      <c r="Q626" s="28">
        <v>43098</v>
      </c>
      <c r="R626" s="3">
        <v>43140</v>
      </c>
      <c r="S626" s="5"/>
      <c r="T626" s="5"/>
      <c r="U626" s="5"/>
    </row>
    <row r="627" spans="1:21" s="34" customFormat="1" ht="15.75">
      <c r="A627" s="3">
        <v>43098</v>
      </c>
      <c r="B627" s="4" t="s">
        <v>489</v>
      </c>
      <c r="C627" s="4" t="s">
        <v>504</v>
      </c>
      <c r="D627" s="4">
        <v>2922</v>
      </c>
      <c r="E627" s="4">
        <v>15</v>
      </c>
      <c r="F627" s="4">
        <v>5192144</v>
      </c>
      <c r="G627" s="4" t="s">
        <v>23</v>
      </c>
      <c r="H627" s="4" t="s">
        <v>642</v>
      </c>
      <c r="I627" s="4" t="s">
        <v>154</v>
      </c>
      <c r="J627" s="4">
        <v>0.31</v>
      </c>
      <c r="K627" s="4" t="s">
        <v>114</v>
      </c>
      <c r="L627" s="4" t="s">
        <v>62</v>
      </c>
      <c r="M627" s="4"/>
      <c r="N627" s="4">
        <v>261</v>
      </c>
      <c r="O627" s="31">
        <v>3</v>
      </c>
      <c r="P627" s="4"/>
      <c r="Q627" s="28">
        <v>43098</v>
      </c>
      <c r="R627" s="3">
        <v>43140</v>
      </c>
      <c r="S627" s="5"/>
      <c r="T627" s="5"/>
      <c r="U627" s="5"/>
    </row>
    <row r="628" spans="1:21" s="34" customFormat="1" ht="15.75">
      <c r="A628" s="3">
        <v>43098</v>
      </c>
      <c r="B628" s="4" t="s">
        <v>489</v>
      </c>
      <c r="C628" s="4" t="s">
        <v>504</v>
      </c>
      <c r="D628" s="4">
        <v>2922</v>
      </c>
      <c r="E628" s="4">
        <v>16</v>
      </c>
      <c r="F628" s="4">
        <v>5192166</v>
      </c>
      <c r="G628" s="4" t="s">
        <v>23</v>
      </c>
      <c r="H628" s="4" t="s">
        <v>642</v>
      </c>
      <c r="I628" s="4" t="s">
        <v>154</v>
      </c>
      <c r="J628" s="4">
        <v>0.25</v>
      </c>
      <c r="K628" s="4" t="s">
        <v>114</v>
      </c>
      <c r="L628" s="4" t="s">
        <v>62</v>
      </c>
      <c r="M628" s="4"/>
      <c r="N628" s="4">
        <v>261</v>
      </c>
      <c r="O628" s="31">
        <v>3</v>
      </c>
      <c r="P628" s="4"/>
      <c r="Q628" s="28">
        <v>43098</v>
      </c>
      <c r="R628" s="3">
        <v>43140</v>
      </c>
      <c r="S628" s="5"/>
      <c r="T628" s="5"/>
      <c r="U628" s="5"/>
    </row>
    <row r="629" spans="1:21" s="34" customFormat="1" ht="15.75">
      <c r="A629" s="3">
        <v>43098</v>
      </c>
      <c r="B629" s="4" t="s">
        <v>489</v>
      </c>
      <c r="C629" s="4" t="s">
        <v>504</v>
      </c>
      <c r="D629" s="4">
        <v>2922</v>
      </c>
      <c r="E629" s="4">
        <v>17</v>
      </c>
      <c r="F629" s="4">
        <v>5192271</v>
      </c>
      <c r="G629" s="4" t="s">
        <v>23</v>
      </c>
      <c r="H629" s="4" t="s">
        <v>642</v>
      </c>
      <c r="I629" s="4" t="s">
        <v>154</v>
      </c>
      <c r="J629" s="4">
        <v>0.23</v>
      </c>
      <c r="K629" s="4" t="s">
        <v>68</v>
      </c>
      <c r="L629" s="4" t="s">
        <v>62</v>
      </c>
      <c r="M629" s="4"/>
      <c r="N629" s="4">
        <v>261</v>
      </c>
      <c r="O629" s="31">
        <v>3</v>
      </c>
      <c r="P629" s="4"/>
      <c r="Q629" s="28">
        <v>43098</v>
      </c>
      <c r="R629" s="3">
        <v>43140</v>
      </c>
      <c r="S629" s="5"/>
      <c r="T629" s="5"/>
      <c r="U629" s="5"/>
    </row>
    <row r="630" spans="1:21" s="34" customFormat="1" ht="15.75">
      <c r="A630" s="3">
        <v>43098</v>
      </c>
      <c r="B630" s="4" t="s">
        <v>489</v>
      </c>
      <c r="C630" s="4" t="s">
        <v>504</v>
      </c>
      <c r="D630" s="4">
        <v>2922</v>
      </c>
      <c r="E630" s="4">
        <v>18</v>
      </c>
      <c r="F630" s="4">
        <v>5192287</v>
      </c>
      <c r="G630" s="4" t="s">
        <v>23</v>
      </c>
      <c r="H630" s="4" t="s">
        <v>642</v>
      </c>
      <c r="I630" s="4" t="s">
        <v>154</v>
      </c>
      <c r="J630" s="4">
        <v>0.22</v>
      </c>
      <c r="K630" s="4" t="s">
        <v>68</v>
      </c>
      <c r="L630" s="4" t="s">
        <v>62</v>
      </c>
      <c r="M630" s="4"/>
      <c r="N630" s="4">
        <v>261</v>
      </c>
      <c r="O630" s="31">
        <v>3</v>
      </c>
      <c r="P630" s="4"/>
      <c r="Q630" s="28">
        <v>43098</v>
      </c>
      <c r="R630" s="3">
        <v>43140</v>
      </c>
      <c r="S630" s="5"/>
      <c r="T630" s="5"/>
      <c r="U630" s="5"/>
    </row>
    <row r="631" spans="1:21" s="34" customFormat="1" ht="15.75">
      <c r="A631" s="3">
        <v>43098</v>
      </c>
      <c r="B631" s="4" t="s">
        <v>489</v>
      </c>
      <c r="C631" s="4" t="s">
        <v>504</v>
      </c>
      <c r="D631" s="4">
        <v>2922</v>
      </c>
      <c r="E631" s="4">
        <v>19</v>
      </c>
      <c r="F631" s="4">
        <v>5192316</v>
      </c>
      <c r="G631" s="4" t="s">
        <v>23</v>
      </c>
      <c r="H631" s="4" t="s">
        <v>642</v>
      </c>
      <c r="I631" s="4" t="s">
        <v>154</v>
      </c>
      <c r="J631" s="4">
        <v>0.34</v>
      </c>
      <c r="K631" s="4" t="s">
        <v>68</v>
      </c>
      <c r="L631" s="4" t="s">
        <v>62</v>
      </c>
      <c r="M631" s="4"/>
      <c r="N631" s="4">
        <v>261</v>
      </c>
      <c r="O631" s="31">
        <v>3</v>
      </c>
      <c r="P631" s="4"/>
      <c r="Q631" s="28">
        <v>43098</v>
      </c>
      <c r="R631" s="3">
        <v>43140</v>
      </c>
      <c r="S631" s="5"/>
      <c r="T631" s="5"/>
      <c r="U631" s="5"/>
    </row>
    <row r="632" spans="1:21" s="34" customFormat="1" ht="15.75">
      <c r="A632" s="3">
        <v>43098</v>
      </c>
      <c r="B632" s="4" t="s">
        <v>489</v>
      </c>
      <c r="C632" s="4" t="s">
        <v>504</v>
      </c>
      <c r="D632" s="4">
        <v>2922</v>
      </c>
      <c r="E632" s="4">
        <v>20</v>
      </c>
      <c r="F632" s="4">
        <v>5192327</v>
      </c>
      <c r="G632" s="4" t="s">
        <v>23</v>
      </c>
      <c r="H632" s="4" t="s">
        <v>642</v>
      </c>
      <c r="I632" s="4" t="s">
        <v>154</v>
      </c>
      <c r="J632" s="4">
        <v>0.36</v>
      </c>
      <c r="K632" s="4" t="s">
        <v>68</v>
      </c>
      <c r="L632" s="4" t="s">
        <v>62</v>
      </c>
      <c r="M632" s="4"/>
      <c r="N632" s="4">
        <v>261</v>
      </c>
      <c r="O632" s="31">
        <v>3</v>
      </c>
      <c r="P632" s="4"/>
      <c r="Q632" s="28">
        <v>43098</v>
      </c>
      <c r="R632" s="3">
        <v>43140</v>
      </c>
      <c r="S632" s="5"/>
      <c r="T632" s="5"/>
      <c r="U632" s="5"/>
    </row>
    <row r="633" spans="1:21" s="34" customFormat="1" ht="15.75">
      <c r="A633" s="3">
        <v>43098</v>
      </c>
      <c r="B633" s="4" t="s">
        <v>489</v>
      </c>
      <c r="C633" s="4" t="s">
        <v>498</v>
      </c>
      <c r="D633" s="4">
        <v>2923</v>
      </c>
      <c r="E633" s="4">
        <v>1</v>
      </c>
      <c r="F633" s="4">
        <v>5191148</v>
      </c>
      <c r="G633" s="4" t="s">
        <v>23</v>
      </c>
      <c r="H633" s="4" t="s">
        <v>643</v>
      </c>
      <c r="I633" s="4" t="s">
        <v>336</v>
      </c>
      <c r="J633" s="4">
        <v>0.83</v>
      </c>
      <c r="K633" s="4" t="s">
        <v>119</v>
      </c>
      <c r="L633" s="4" t="s">
        <v>59</v>
      </c>
      <c r="M633" s="4"/>
      <c r="N633" s="4">
        <v>375</v>
      </c>
      <c r="O633" s="31">
        <v>1</v>
      </c>
      <c r="P633" s="4"/>
      <c r="Q633" s="28">
        <v>43098</v>
      </c>
      <c r="R633" s="3">
        <v>43140</v>
      </c>
      <c r="S633" s="5"/>
      <c r="T633" s="5"/>
      <c r="U633" s="5"/>
    </row>
    <row r="634" spans="1:21" s="34" customFormat="1" ht="15.75">
      <c r="A634" s="3">
        <v>43098</v>
      </c>
      <c r="B634" s="4" t="s">
        <v>489</v>
      </c>
      <c r="C634" s="4" t="s">
        <v>498</v>
      </c>
      <c r="D634" s="4">
        <v>2923</v>
      </c>
      <c r="E634" s="4">
        <v>2</v>
      </c>
      <c r="F634" s="4">
        <v>5191150</v>
      </c>
      <c r="G634" s="4" t="s">
        <v>23</v>
      </c>
      <c r="H634" s="4" t="s">
        <v>643</v>
      </c>
      <c r="I634" s="4" t="s">
        <v>336</v>
      </c>
      <c r="J634" s="4">
        <v>0.72</v>
      </c>
      <c r="K634" s="4" t="s">
        <v>81</v>
      </c>
      <c r="L634" s="4" t="s">
        <v>103</v>
      </c>
      <c r="M634" s="4"/>
      <c r="N634" s="4">
        <v>425</v>
      </c>
      <c r="O634" s="31">
        <v>1</v>
      </c>
      <c r="P634" s="4"/>
      <c r="Q634" s="28">
        <v>43098</v>
      </c>
      <c r="R634" s="3">
        <v>43140</v>
      </c>
      <c r="S634" s="5"/>
      <c r="T634" s="5"/>
      <c r="U634" s="5"/>
    </row>
    <row r="635" spans="1:21" s="34" customFormat="1" ht="15.75">
      <c r="A635" s="3">
        <v>43098</v>
      </c>
      <c r="B635" s="4" t="s">
        <v>489</v>
      </c>
      <c r="C635" s="4" t="s">
        <v>498</v>
      </c>
      <c r="D635" s="4">
        <v>2923</v>
      </c>
      <c r="E635" s="4">
        <v>3</v>
      </c>
      <c r="F635" s="4">
        <v>5191156</v>
      </c>
      <c r="G635" s="4" t="s">
        <v>23</v>
      </c>
      <c r="H635" s="4" t="s">
        <v>643</v>
      </c>
      <c r="I635" s="4" t="s">
        <v>336</v>
      </c>
      <c r="J635" s="4">
        <v>0.77</v>
      </c>
      <c r="K635" s="4" t="s">
        <v>81</v>
      </c>
      <c r="L635" s="4" t="s">
        <v>59</v>
      </c>
      <c r="M635" s="4"/>
      <c r="N635" s="4">
        <v>834</v>
      </c>
      <c r="O635" s="31">
        <v>1</v>
      </c>
      <c r="P635" s="4"/>
      <c r="Q635" s="28">
        <v>43098</v>
      </c>
      <c r="R635" s="3">
        <v>43140</v>
      </c>
      <c r="S635" s="5"/>
      <c r="T635" s="5"/>
      <c r="U635" s="5"/>
    </row>
    <row r="636" spans="1:21" s="34" customFormat="1" ht="15.75">
      <c r="A636" s="3">
        <v>43098</v>
      </c>
      <c r="B636" s="4" t="s">
        <v>489</v>
      </c>
      <c r="C636" s="4" t="s">
        <v>498</v>
      </c>
      <c r="D636" s="4">
        <v>2923</v>
      </c>
      <c r="E636" s="4">
        <v>4</v>
      </c>
      <c r="F636" s="4">
        <v>5191658</v>
      </c>
      <c r="G636" s="4" t="s">
        <v>23</v>
      </c>
      <c r="H636" s="4" t="s">
        <v>643</v>
      </c>
      <c r="I636" s="4" t="s">
        <v>336</v>
      </c>
      <c r="J636" s="4">
        <v>0.78</v>
      </c>
      <c r="K636" s="4" t="s">
        <v>119</v>
      </c>
      <c r="L636" s="4" t="s">
        <v>103</v>
      </c>
      <c r="M636" s="4"/>
      <c r="N636" s="4">
        <v>803</v>
      </c>
      <c r="O636" s="31">
        <v>1</v>
      </c>
      <c r="P636" s="4"/>
      <c r="Q636" s="28">
        <v>43098</v>
      </c>
      <c r="R636" s="3">
        <v>43140</v>
      </c>
      <c r="S636" s="5"/>
      <c r="T636" s="5"/>
      <c r="U636" s="5"/>
    </row>
    <row r="637" spans="1:21" s="34" customFormat="1" ht="15.75">
      <c r="A637" s="3">
        <v>43098</v>
      </c>
      <c r="B637" s="4" t="s">
        <v>489</v>
      </c>
      <c r="C637" s="4" t="s">
        <v>498</v>
      </c>
      <c r="D637" s="4">
        <v>2923</v>
      </c>
      <c r="E637" s="4">
        <v>5</v>
      </c>
      <c r="F637" s="4">
        <v>5191667</v>
      </c>
      <c r="G637" s="4" t="s">
        <v>23</v>
      </c>
      <c r="H637" s="4" t="s">
        <v>643</v>
      </c>
      <c r="I637" s="4" t="s">
        <v>336</v>
      </c>
      <c r="J637" s="4">
        <v>0.82</v>
      </c>
      <c r="K637" s="4" t="s">
        <v>127</v>
      </c>
      <c r="L637" s="4" t="s">
        <v>59</v>
      </c>
      <c r="M637" s="4"/>
      <c r="N637" s="4">
        <v>791</v>
      </c>
      <c r="O637" s="31">
        <v>1</v>
      </c>
      <c r="P637" s="4"/>
      <c r="Q637" s="28">
        <v>43098</v>
      </c>
      <c r="R637" s="3">
        <v>43140</v>
      </c>
      <c r="S637" s="5"/>
      <c r="T637" s="5"/>
      <c r="U637" s="5"/>
    </row>
    <row r="638" spans="1:21" s="34" customFormat="1" ht="15.75">
      <c r="A638" s="3">
        <v>43098</v>
      </c>
      <c r="B638" s="4" t="s">
        <v>489</v>
      </c>
      <c r="C638" s="4" t="s">
        <v>498</v>
      </c>
      <c r="D638" s="4">
        <v>2923</v>
      </c>
      <c r="E638" s="4">
        <v>6</v>
      </c>
      <c r="F638" s="4">
        <v>5191670</v>
      </c>
      <c r="G638" s="4" t="s">
        <v>23</v>
      </c>
      <c r="H638" s="4" t="s">
        <v>643</v>
      </c>
      <c r="I638" s="4" t="s">
        <v>336</v>
      </c>
      <c r="J638" s="4">
        <v>0.84</v>
      </c>
      <c r="K638" s="4" t="s">
        <v>119</v>
      </c>
      <c r="L638" s="4" t="s">
        <v>59</v>
      </c>
      <c r="M638" s="4"/>
      <c r="N638" s="4">
        <v>728</v>
      </c>
      <c r="O638" s="31">
        <v>1</v>
      </c>
      <c r="P638" s="4"/>
      <c r="Q638" s="28">
        <v>43098</v>
      </c>
      <c r="R638" s="3">
        <v>43140</v>
      </c>
      <c r="S638" s="5"/>
      <c r="T638" s="5"/>
      <c r="U638" s="5"/>
    </row>
    <row r="639" spans="1:21" s="34" customFormat="1" ht="15.75">
      <c r="A639" s="3">
        <v>43098</v>
      </c>
      <c r="B639" s="4" t="s">
        <v>489</v>
      </c>
      <c r="C639" s="4" t="s">
        <v>498</v>
      </c>
      <c r="D639" s="4">
        <v>2923</v>
      </c>
      <c r="E639" s="4">
        <v>7</v>
      </c>
      <c r="F639" s="4">
        <v>5191673</v>
      </c>
      <c r="G639" s="4" t="s">
        <v>23</v>
      </c>
      <c r="H639" s="4" t="s">
        <v>643</v>
      </c>
      <c r="I639" s="4" t="s">
        <v>336</v>
      </c>
      <c r="J639" s="4">
        <v>0.81</v>
      </c>
      <c r="K639" s="4" t="s">
        <v>119</v>
      </c>
      <c r="L639" s="4" t="s">
        <v>59</v>
      </c>
      <c r="M639" s="4"/>
      <c r="N639" s="4">
        <v>744</v>
      </c>
      <c r="O639" s="31">
        <v>1</v>
      </c>
      <c r="P639" s="4"/>
      <c r="Q639" s="28">
        <v>43098</v>
      </c>
      <c r="R639" s="3">
        <v>43140</v>
      </c>
      <c r="S639" s="5"/>
      <c r="T639" s="5"/>
      <c r="U639" s="5"/>
    </row>
    <row r="640" spans="1:21" s="34" customFormat="1" ht="15.75">
      <c r="A640" s="3">
        <v>43098</v>
      </c>
      <c r="B640" s="4" t="s">
        <v>489</v>
      </c>
      <c r="C640" s="4" t="s">
        <v>498</v>
      </c>
      <c r="D640" s="4">
        <v>2923</v>
      </c>
      <c r="E640" s="4">
        <v>8</v>
      </c>
      <c r="F640" s="4">
        <v>5191677</v>
      </c>
      <c r="G640" s="4" t="s">
        <v>23</v>
      </c>
      <c r="H640" s="4" t="s">
        <v>643</v>
      </c>
      <c r="I640" s="4" t="s">
        <v>336</v>
      </c>
      <c r="J640" s="4">
        <v>0.85</v>
      </c>
      <c r="K640" s="4" t="s">
        <v>119</v>
      </c>
      <c r="L640" s="4" t="s">
        <v>103</v>
      </c>
      <c r="M640" s="4"/>
      <c r="N640" s="4">
        <v>775</v>
      </c>
      <c r="O640" s="31">
        <v>1</v>
      </c>
      <c r="P640" s="4"/>
      <c r="Q640" s="28">
        <v>43098</v>
      </c>
      <c r="R640" s="3">
        <v>43140</v>
      </c>
      <c r="S640" s="5"/>
      <c r="T640" s="5"/>
      <c r="U640" s="5"/>
    </row>
    <row r="641" spans="1:21" s="34" customFormat="1" ht="15.75">
      <c r="A641" s="3">
        <v>43098</v>
      </c>
      <c r="B641" s="4" t="s">
        <v>489</v>
      </c>
      <c r="C641" s="4" t="s">
        <v>498</v>
      </c>
      <c r="D641" s="4">
        <v>2923</v>
      </c>
      <c r="E641" s="4">
        <v>9</v>
      </c>
      <c r="F641" s="4">
        <v>5191680</v>
      </c>
      <c r="G641" s="4" t="s">
        <v>23</v>
      </c>
      <c r="H641" s="4" t="s">
        <v>643</v>
      </c>
      <c r="I641" s="4" t="s">
        <v>336</v>
      </c>
      <c r="J641" s="4">
        <v>0.81</v>
      </c>
      <c r="K641" s="4" t="s">
        <v>81</v>
      </c>
      <c r="L641" s="4" t="s">
        <v>139</v>
      </c>
      <c r="M641" s="4"/>
      <c r="N641" s="4">
        <v>763</v>
      </c>
      <c r="O641" s="31">
        <v>1</v>
      </c>
      <c r="P641" s="4"/>
      <c r="Q641" s="28">
        <v>43098</v>
      </c>
      <c r="R641" s="3">
        <v>43140</v>
      </c>
      <c r="S641" s="5"/>
      <c r="T641" s="5"/>
      <c r="U641" s="5"/>
    </row>
    <row r="642" spans="1:21" s="34" customFormat="1" ht="15.75">
      <c r="A642" s="3">
        <v>43098</v>
      </c>
      <c r="B642" s="4" t="s">
        <v>489</v>
      </c>
      <c r="C642" s="4" t="s">
        <v>498</v>
      </c>
      <c r="D642" s="4">
        <v>2923</v>
      </c>
      <c r="E642" s="4">
        <v>10</v>
      </c>
      <c r="F642" s="4">
        <v>5191684</v>
      </c>
      <c r="G642" s="4" t="s">
        <v>23</v>
      </c>
      <c r="H642" s="4" t="s">
        <v>643</v>
      </c>
      <c r="I642" s="4" t="s">
        <v>336</v>
      </c>
      <c r="J642" s="4">
        <v>0.81</v>
      </c>
      <c r="K642" s="4" t="s">
        <v>81</v>
      </c>
      <c r="L642" s="4" t="s">
        <v>59</v>
      </c>
      <c r="M642" s="4"/>
      <c r="N642" s="4">
        <v>724</v>
      </c>
      <c r="O642" s="31">
        <v>1</v>
      </c>
      <c r="P642" s="4"/>
      <c r="Q642" s="28">
        <v>43098</v>
      </c>
      <c r="R642" s="3">
        <v>43140</v>
      </c>
      <c r="S642" s="5"/>
      <c r="T642" s="5"/>
      <c r="U642" s="5"/>
    </row>
    <row r="643" spans="1:21" s="34" customFormat="1" ht="15.75">
      <c r="A643" s="3">
        <v>43098</v>
      </c>
      <c r="B643" s="4" t="s">
        <v>489</v>
      </c>
      <c r="C643" s="4" t="s">
        <v>498</v>
      </c>
      <c r="D643" s="4">
        <v>2923</v>
      </c>
      <c r="E643" s="4">
        <v>11</v>
      </c>
      <c r="F643" s="4">
        <v>5191686</v>
      </c>
      <c r="G643" s="4" t="s">
        <v>23</v>
      </c>
      <c r="H643" s="4" t="s">
        <v>643</v>
      </c>
      <c r="I643" s="4" t="s">
        <v>336</v>
      </c>
      <c r="J643" s="4">
        <v>0.83</v>
      </c>
      <c r="K643" s="4" t="s">
        <v>81</v>
      </c>
      <c r="L643" s="4" t="s">
        <v>59</v>
      </c>
      <c r="M643" s="4"/>
      <c r="N643" s="4">
        <v>740</v>
      </c>
      <c r="O643" s="31">
        <v>1</v>
      </c>
      <c r="P643" s="4"/>
      <c r="Q643" s="28">
        <v>43098</v>
      </c>
      <c r="R643" s="3">
        <v>43140</v>
      </c>
      <c r="S643" s="5"/>
      <c r="T643" s="5"/>
      <c r="U643" s="5"/>
    </row>
    <row r="644" spans="1:21" s="34" customFormat="1" ht="15.75">
      <c r="A644" s="3">
        <v>43098</v>
      </c>
      <c r="B644" s="4" t="s">
        <v>489</v>
      </c>
      <c r="C644" s="4" t="s">
        <v>498</v>
      </c>
      <c r="D644" s="4">
        <v>2923</v>
      </c>
      <c r="E644" s="4">
        <v>12</v>
      </c>
      <c r="F644" s="4">
        <v>5191689</v>
      </c>
      <c r="G644" s="4" t="s">
        <v>23</v>
      </c>
      <c r="H644" s="4" t="s">
        <v>643</v>
      </c>
      <c r="I644" s="4" t="s">
        <v>336</v>
      </c>
      <c r="J644" s="4">
        <v>0.71</v>
      </c>
      <c r="K644" s="4" t="s">
        <v>119</v>
      </c>
      <c r="L644" s="4" t="s">
        <v>59</v>
      </c>
      <c r="M644" s="4"/>
      <c r="N644" s="4">
        <v>744</v>
      </c>
      <c r="O644" s="31">
        <v>1</v>
      </c>
      <c r="P644" s="4"/>
      <c r="Q644" s="28">
        <v>43098</v>
      </c>
      <c r="R644" s="3">
        <v>43140</v>
      </c>
      <c r="S644" s="5"/>
      <c r="T644" s="5"/>
      <c r="U644" s="5"/>
    </row>
    <row r="645" spans="1:21" s="34" customFormat="1" ht="15.75">
      <c r="A645" s="3">
        <v>43098</v>
      </c>
      <c r="B645" s="4" t="s">
        <v>489</v>
      </c>
      <c r="C645" s="4" t="s">
        <v>498</v>
      </c>
      <c r="D645" s="4">
        <v>2923</v>
      </c>
      <c r="E645" s="4">
        <v>13</v>
      </c>
      <c r="F645" s="4">
        <v>5191696</v>
      </c>
      <c r="G645" s="4" t="s">
        <v>23</v>
      </c>
      <c r="H645" s="4" t="s">
        <v>643</v>
      </c>
      <c r="I645" s="4" t="s">
        <v>336</v>
      </c>
      <c r="J645" s="4">
        <v>0.77</v>
      </c>
      <c r="K645" s="4" t="s">
        <v>119</v>
      </c>
      <c r="L645" s="4" t="s">
        <v>125</v>
      </c>
      <c r="M645" s="4"/>
      <c r="N645" s="4">
        <v>779</v>
      </c>
      <c r="O645" s="31">
        <v>1</v>
      </c>
      <c r="P645" s="4"/>
      <c r="Q645" s="28">
        <v>43098</v>
      </c>
      <c r="R645" s="3">
        <v>43140</v>
      </c>
      <c r="S645" s="5"/>
      <c r="T645" s="5"/>
      <c r="U645" s="5"/>
    </row>
    <row r="646" spans="1:21" s="34" customFormat="1" ht="15.75">
      <c r="A646" s="3">
        <v>43098</v>
      </c>
      <c r="B646" s="4" t="s">
        <v>489</v>
      </c>
      <c r="C646" s="4" t="s">
        <v>498</v>
      </c>
      <c r="D646" s="4">
        <v>2923</v>
      </c>
      <c r="E646" s="4">
        <v>14</v>
      </c>
      <c r="F646" s="4">
        <v>5191697</v>
      </c>
      <c r="G646" s="4" t="s">
        <v>23</v>
      </c>
      <c r="H646" s="4" t="s">
        <v>643</v>
      </c>
      <c r="I646" s="4" t="s">
        <v>336</v>
      </c>
      <c r="J646" s="4">
        <v>0.74</v>
      </c>
      <c r="K646" s="4" t="s">
        <v>81</v>
      </c>
      <c r="L646" s="4" t="s">
        <v>125</v>
      </c>
      <c r="M646" s="4"/>
      <c r="N646" s="4">
        <v>783</v>
      </c>
      <c r="O646" s="31">
        <v>1</v>
      </c>
      <c r="P646" s="4"/>
      <c r="Q646" s="28">
        <v>43098</v>
      </c>
      <c r="R646" s="3">
        <v>43140</v>
      </c>
      <c r="S646" s="5"/>
      <c r="T646" s="5"/>
      <c r="U646" s="5"/>
    </row>
    <row r="647" spans="1:21" s="34" customFormat="1" ht="15.75">
      <c r="A647" s="3">
        <v>43098</v>
      </c>
      <c r="B647" s="4" t="s">
        <v>489</v>
      </c>
      <c r="C647" s="4" t="s">
        <v>498</v>
      </c>
      <c r="D647" s="4">
        <v>2923</v>
      </c>
      <c r="E647" s="4">
        <v>15</v>
      </c>
      <c r="F647" s="4">
        <v>5191699</v>
      </c>
      <c r="G647" s="4" t="s">
        <v>23</v>
      </c>
      <c r="H647" s="4" t="s">
        <v>643</v>
      </c>
      <c r="I647" s="4" t="s">
        <v>336</v>
      </c>
      <c r="J647" s="4">
        <v>0.76</v>
      </c>
      <c r="K647" s="4" t="s">
        <v>81</v>
      </c>
      <c r="L647" s="4" t="s">
        <v>125</v>
      </c>
      <c r="M647" s="4"/>
      <c r="N647" s="4">
        <v>744</v>
      </c>
      <c r="O647" s="31">
        <v>1</v>
      </c>
      <c r="P647" s="4"/>
      <c r="Q647" s="28">
        <v>43098</v>
      </c>
      <c r="R647" s="3">
        <v>43140</v>
      </c>
      <c r="S647" s="5"/>
      <c r="T647" s="5"/>
      <c r="U647" s="5"/>
    </row>
    <row r="648" spans="1:21" s="34" customFormat="1" ht="15.75">
      <c r="A648" s="3">
        <v>43098</v>
      </c>
      <c r="B648" s="4" t="s">
        <v>489</v>
      </c>
      <c r="C648" s="4" t="s">
        <v>498</v>
      </c>
      <c r="D648" s="4">
        <v>2923</v>
      </c>
      <c r="E648" s="4">
        <v>16</v>
      </c>
      <c r="F648" s="4">
        <v>5191701</v>
      </c>
      <c r="G648" s="4" t="s">
        <v>23</v>
      </c>
      <c r="H648" s="4" t="s">
        <v>643</v>
      </c>
      <c r="I648" s="4" t="s">
        <v>336</v>
      </c>
      <c r="J648" s="4">
        <v>0.72</v>
      </c>
      <c r="K648" s="4" t="s">
        <v>81</v>
      </c>
      <c r="L648" s="4" t="s">
        <v>103</v>
      </c>
      <c r="M648" s="4"/>
      <c r="N648" s="4">
        <v>791</v>
      </c>
      <c r="O648" s="31">
        <v>1</v>
      </c>
      <c r="P648" s="4"/>
      <c r="Q648" s="28">
        <v>43098</v>
      </c>
      <c r="R648" s="3">
        <v>43140</v>
      </c>
      <c r="S648" s="5"/>
      <c r="T648" s="5"/>
      <c r="U648" s="5"/>
    </row>
    <row r="649" spans="1:21" s="34" customFormat="1" ht="15.75">
      <c r="A649" s="3">
        <v>43098</v>
      </c>
      <c r="B649" s="4" t="s">
        <v>489</v>
      </c>
      <c r="C649" s="4" t="s">
        <v>498</v>
      </c>
      <c r="D649" s="4">
        <v>2924</v>
      </c>
      <c r="E649" s="4">
        <v>1</v>
      </c>
      <c r="F649" s="4">
        <v>5192290</v>
      </c>
      <c r="G649" s="4" t="s">
        <v>23</v>
      </c>
      <c r="H649" s="4" t="s">
        <v>644</v>
      </c>
      <c r="I649" s="4" t="s">
        <v>61</v>
      </c>
      <c r="J649" s="4">
        <v>0.56000000000000005</v>
      </c>
      <c r="K649" s="4" t="s">
        <v>142</v>
      </c>
      <c r="L649" s="4" t="s">
        <v>62</v>
      </c>
      <c r="M649" s="4"/>
      <c r="N649" s="4">
        <v>261</v>
      </c>
      <c r="O649" s="31">
        <v>3</v>
      </c>
      <c r="P649" s="4"/>
      <c r="Q649" s="28">
        <v>43098</v>
      </c>
      <c r="R649" s="3">
        <v>43140</v>
      </c>
      <c r="S649" s="5"/>
      <c r="T649" s="5"/>
      <c r="U649" s="5"/>
    </row>
    <row r="650" spans="1:21" s="34" customFormat="1" ht="15.75">
      <c r="A650" s="3">
        <v>43098</v>
      </c>
      <c r="B650" s="4" t="s">
        <v>489</v>
      </c>
      <c r="C650" s="4" t="s">
        <v>498</v>
      </c>
      <c r="D650" s="4">
        <v>2924</v>
      </c>
      <c r="E650" s="4">
        <v>2</v>
      </c>
      <c r="F650" s="4">
        <v>5192294</v>
      </c>
      <c r="G650" s="4" t="s">
        <v>23</v>
      </c>
      <c r="H650" s="4" t="s">
        <v>644</v>
      </c>
      <c r="I650" s="4" t="s">
        <v>61</v>
      </c>
      <c r="J650" s="4">
        <v>0.54</v>
      </c>
      <c r="K650" s="4" t="s">
        <v>142</v>
      </c>
      <c r="L650" s="4" t="s">
        <v>62</v>
      </c>
      <c r="M650" s="4"/>
      <c r="N650" s="4">
        <v>261</v>
      </c>
      <c r="O650" s="31">
        <v>3</v>
      </c>
      <c r="P650" s="4"/>
      <c r="Q650" s="28">
        <v>43098</v>
      </c>
      <c r="R650" s="3">
        <v>43140</v>
      </c>
      <c r="S650" s="5"/>
      <c r="T650" s="5"/>
      <c r="U650" s="5"/>
    </row>
    <row r="651" spans="1:21" s="34" customFormat="1" ht="15.75">
      <c r="A651" s="3">
        <v>43098</v>
      </c>
      <c r="B651" s="4" t="s">
        <v>489</v>
      </c>
      <c r="C651" s="4" t="s">
        <v>498</v>
      </c>
      <c r="D651" s="4">
        <v>2924</v>
      </c>
      <c r="E651" s="4">
        <v>3</v>
      </c>
      <c r="F651" s="4">
        <v>5192317</v>
      </c>
      <c r="G651" s="4" t="s">
        <v>23</v>
      </c>
      <c r="H651" s="4" t="s">
        <v>644</v>
      </c>
      <c r="I651" s="4" t="s">
        <v>61</v>
      </c>
      <c r="J651" s="4">
        <v>0.54</v>
      </c>
      <c r="K651" s="4" t="s">
        <v>74</v>
      </c>
      <c r="L651" s="4" t="s">
        <v>62</v>
      </c>
      <c r="M651" s="4"/>
      <c r="N651" s="4">
        <v>261</v>
      </c>
      <c r="O651" s="31">
        <v>3</v>
      </c>
      <c r="P651" s="4"/>
      <c r="Q651" s="28">
        <v>43098</v>
      </c>
      <c r="R651" s="3">
        <v>43140</v>
      </c>
      <c r="S651" s="5"/>
      <c r="T651" s="5"/>
      <c r="U651" s="5"/>
    </row>
    <row r="652" spans="1:21" s="34" customFormat="1" ht="15.75">
      <c r="A652" s="3">
        <v>43098</v>
      </c>
      <c r="B652" s="4" t="s">
        <v>489</v>
      </c>
      <c r="C652" s="4" t="s">
        <v>498</v>
      </c>
      <c r="D652" s="4">
        <v>2924</v>
      </c>
      <c r="E652" s="4">
        <v>4</v>
      </c>
      <c r="F652" s="4">
        <v>5192322</v>
      </c>
      <c r="G652" s="4" t="s">
        <v>23</v>
      </c>
      <c r="H652" s="4" t="s">
        <v>644</v>
      </c>
      <c r="I652" s="4" t="s">
        <v>61</v>
      </c>
      <c r="J652" s="4">
        <v>0.51</v>
      </c>
      <c r="K652" s="4" t="s">
        <v>74</v>
      </c>
      <c r="L652" s="4" t="s">
        <v>62</v>
      </c>
      <c r="M652" s="4"/>
      <c r="N652" s="4">
        <v>261</v>
      </c>
      <c r="O652" s="31">
        <v>3</v>
      </c>
      <c r="P652" s="4"/>
      <c r="Q652" s="28">
        <v>43098</v>
      </c>
      <c r="R652" s="3">
        <v>43140</v>
      </c>
      <c r="S652" s="5"/>
      <c r="T652" s="5"/>
      <c r="U652" s="5"/>
    </row>
    <row r="653" spans="1:21" s="34" customFormat="1" ht="15.75">
      <c r="A653" s="3">
        <v>43098</v>
      </c>
      <c r="B653" s="4" t="s">
        <v>489</v>
      </c>
      <c r="C653" s="4" t="s">
        <v>498</v>
      </c>
      <c r="D653" s="4">
        <v>2924</v>
      </c>
      <c r="E653" s="4">
        <v>5</v>
      </c>
      <c r="F653" s="4">
        <v>5192336</v>
      </c>
      <c r="G653" s="4" t="s">
        <v>23</v>
      </c>
      <c r="H653" s="4" t="s">
        <v>644</v>
      </c>
      <c r="I653" s="4" t="s">
        <v>61</v>
      </c>
      <c r="J653" s="4">
        <v>0.52</v>
      </c>
      <c r="K653" s="4" t="s">
        <v>74</v>
      </c>
      <c r="L653" s="4" t="s">
        <v>62</v>
      </c>
      <c r="M653" s="4"/>
      <c r="N653" s="4">
        <v>261</v>
      </c>
      <c r="O653" s="31">
        <v>3</v>
      </c>
      <c r="P653" s="4"/>
      <c r="Q653" s="28">
        <v>43098</v>
      </c>
      <c r="R653" s="3">
        <v>43140</v>
      </c>
      <c r="S653" s="5"/>
      <c r="T653" s="5"/>
      <c r="U653" s="5"/>
    </row>
    <row r="654" spans="1:21" s="34" customFormat="1" ht="15.75">
      <c r="A654" s="3">
        <v>43098</v>
      </c>
      <c r="B654" s="4" t="s">
        <v>489</v>
      </c>
      <c r="C654" s="4" t="s">
        <v>498</v>
      </c>
      <c r="D654" s="4">
        <v>2924</v>
      </c>
      <c r="E654" s="4">
        <v>7</v>
      </c>
      <c r="F654" s="4">
        <v>5192412</v>
      </c>
      <c r="G654" s="4" t="s">
        <v>23</v>
      </c>
      <c r="H654" s="4" t="s">
        <v>644</v>
      </c>
      <c r="I654" s="4" t="s">
        <v>61</v>
      </c>
      <c r="J654" s="4">
        <v>0.5</v>
      </c>
      <c r="K654" s="4" t="s">
        <v>74</v>
      </c>
      <c r="L654" s="4" t="s">
        <v>62</v>
      </c>
      <c r="M654" s="4"/>
      <c r="N654" s="4">
        <v>261</v>
      </c>
      <c r="O654" s="31">
        <v>3</v>
      </c>
      <c r="P654" s="4"/>
      <c r="Q654" s="28">
        <v>43098</v>
      </c>
      <c r="R654" s="3">
        <v>43140</v>
      </c>
      <c r="S654" s="5"/>
      <c r="T654" s="5"/>
      <c r="U654" s="5"/>
    </row>
    <row r="655" spans="1:21" s="34" customFormat="1" ht="15.75">
      <c r="A655" s="3">
        <v>43098</v>
      </c>
      <c r="B655" s="4" t="s">
        <v>489</v>
      </c>
      <c r="C655" s="4" t="s">
        <v>498</v>
      </c>
      <c r="D655" s="4">
        <v>2924</v>
      </c>
      <c r="E655" s="4">
        <v>8</v>
      </c>
      <c r="F655" s="4">
        <v>5192413</v>
      </c>
      <c r="G655" s="4" t="s">
        <v>23</v>
      </c>
      <c r="H655" s="4" t="s">
        <v>644</v>
      </c>
      <c r="I655" s="4" t="s">
        <v>61</v>
      </c>
      <c r="J655" s="4">
        <v>0.52</v>
      </c>
      <c r="K655" s="4" t="s">
        <v>74</v>
      </c>
      <c r="L655" s="4" t="s">
        <v>62</v>
      </c>
      <c r="M655" s="4"/>
      <c r="N655" s="4">
        <v>261</v>
      </c>
      <c r="O655" s="31">
        <v>3</v>
      </c>
      <c r="P655" s="4"/>
      <c r="Q655" s="28">
        <v>43098</v>
      </c>
      <c r="R655" s="3">
        <v>43140</v>
      </c>
      <c r="S655" s="5"/>
      <c r="T655" s="5"/>
      <c r="U655" s="5"/>
    </row>
    <row r="656" spans="1:21" s="34" customFormat="1" ht="15.75">
      <c r="A656" s="3">
        <v>43098</v>
      </c>
      <c r="B656" s="4" t="s">
        <v>489</v>
      </c>
      <c r="C656" s="4" t="s">
        <v>498</v>
      </c>
      <c r="D656" s="4">
        <v>2924</v>
      </c>
      <c r="E656" s="4">
        <v>9</v>
      </c>
      <c r="F656" s="4">
        <v>5192414</v>
      </c>
      <c r="G656" s="4" t="s">
        <v>23</v>
      </c>
      <c r="H656" s="4" t="s">
        <v>644</v>
      </c>
      <c r="I656" s="4" t="s">
        <v>61</v>
      </c>
      <c r="J656" s="4">
        <v>0.51</v>
      </c>
      <c r="K656" s="4" t="s">
        <v>74</v>
      </c>
      <c r="L656" s="4" t="s">
        <v>62</v>
      </c>
      <c r="M656" s="4"/>
      <c r="N656" s="4">
        <v>261</v>
      </c>
      <c r="O656" s="31">
        <v>3</v>
      </c>
      <c r="P656" s="4"/>
      <c r="Q656" s="28">
        <v>43098</v>
      </c>
      <c r="R656" s="3">
        <v>43140</v>
      </c>
      <c r="S656" s="5"/>
      <c r="T656" s="5"/>
      <c r="U656" s="5"/>
    </row>
    <row r="657" spans="1:21" s="34" customFormat="1" ht="15.75">
      <c r="A657" s="3">
        <v>43098</v>
      </c>
      <c r="B657" s="4" t="s">
        <v>489</v>
      </c>
      <c r="C657" s="4" t="s">
        <v>498</v>
      </c>
      <c r="D657" s="4">
        <v>2924</v>
      </c>
      <c r="E657" s="4">
        <v>10</v>
      </c>
      <c r="F657" s="4">
        <v>5192418</v>
      </c>
      <c r="G657" s="4" t="s">
        <v>23</v>
      </c>
      <c r="H657" s="4" t="s">
        <v>644</v>
      </c>
      <c r="I657" s="4" t="s">
        <v>61</v>
      </c>
      <c r="J657" s="4">
        <v>0.51</v>
      </c>
      <c r="K657" s="4" t="s">
        <v>74</v>
      </c>
      <c r="L657" s="4" t="s">
        <v>62</v>
      </c>
      <c r="M657" s="4"/>
      <c r="N657" s="4">
        <v>261</v>
      </c>
      <c r="O657" s="31">
        <v>3</v>
      </c>
      <c r="P657" s="4"/>
      <c r="Q657" s="28">
        <v>43098</v>
      </c>
      <c r="R657" s="3">
        <v>43140</v>
      </c>
      <c r="S657" s="5"/>
      <c r="T657" s="5"/>
      <c r="U657" s="5"/>
    </row>
    <row r="658" spans="1:21" s="34" customFormat="1" ht="15.75">
      <c r="A658" s="3">
        <v>43098</v>
      </c>
      <c r="B658" s="4" t="s">
        <v>489</v>
      </c>
      <c r="C658" s="4" t="s">
        <v>498</v>
      </c>
      <c r="D658" s="4">
        <v>2924</v>
      </c>
      <c r="E658" s="4">
        <v>11</v>
      </c>
      <c r="F658" s="4">
        <v>5192420</v>
      </c>
      <c r="G658" s="4" t="s">
        <v>23</v>
      </c>
      <c r="H658" s="4" t="s">
        <v>644</v>
      </c>
      <c r="I658" s="4" t="s">
        <v>61</v>
      </c>
      <c r="J658" s="4">
        <v>0.5</v>
      </c>
      <c r="K658" s="4" t="s">
        <v>74</v>
      </c>
      <c r="L658" s="4" t="s">
        <v>62</v>
      </c>
      <c r="M658" s="4"/>
      <c r="N658" s="4">
        <v>261</v>
      </c>
      <c r="O658" s="31">
        <v>3</v>
      </c>
      <c r="P658" s="4"/>
      <c r="Q658" s="28">
        <v>43098</v>
      </c>
      <c r="R658" s="3">
        <v>43140</v>
      </c>
      <c r="S658" s="5"/>
      <c r="T658" s="5"/>
      <c r="U658" s="5"/>
    </row>
    <row r="659" spans="1:21" s="34" customFormat="1" ht="15.75">
      <c r="A659" s="3">
        <v>43098</v>
      </c>
      <c r="B659" s="4" t="s">
        <v>489</v>
      </c>
      <c r="C659" s="4" t="s">
        <v>498</v>
      </c>
      <c r="D659" s="4">
        <v>2924</v>
      </c>
      <c r="E659" s="4">
        <v>12</v>
      </c>
      <c r="F659" s="4">
        <v>5192422</v>
      </c>
      <c r="G659" s="4" t="s">
        <v>23</v>
      </c>
      <c r="H659" s="4" t="s">
        <v>644</v>
      </c>
      <c r="I659" s="4" t="s">
        <v>61</v>
      </c>
      <c r="J659" s="4">
        <v>0.5</v>
      </c>
      <c r="K659" s="4" t="s">
        <v>74</v>
      </c>
      <c r="L659" s="4" t="s">
        <v>62</v>
      </c>
      <c r="M659" s="4"/>
      <c r="N659" s="4">
        <v>261</v>
      </c>
      <c r="O659" s="31">
        <v>3</v>
      </c>
      <c r="P659" s="4"/>
      <c r="Q659" s="28">
        <v>43098</v>
      </c>
      <c r="R659" s="3">
        <v>43140</v>
      </c>
      <c r="S659" s="5"/>
      <c r="T659" s="5"/>
      <c r="U659" s="5"/>
    </row>
    <row r="660" spans="1:21" s="34" customFormat="1" ht="15.75">
      <c r="A660" s="3">
        <v>43098</v>
      </c>
      <c r="B660" s="4" t="s">
        <v>489</v>
      </c>
      <c r="C660" s="4" t="s">
        <v>498</v>
      </c>
      <c r="D660" s="4">
        <v>2924</v>
      </c>
      <c r="E660" s="4">
        <v>14</v>
      </c>
      <c r="F660" s="4">
        <v>5192427</v>
      </c>
      <c r="G660" s="4" t="s">
        <v>23</v>
      </c>
      <c r="H660" s="4" t="s">
        <v>644</v>
      </c>
      <c r="I660" s="4" t="s">
        <v>61</v>
      </c>
      <c r="J660" s="4">
        <v>0.5</v>
      </c>
      <c r="K660" s="4" t="s">
        <v>74</v>
      </c>
      <c r="L660" s="4" t="s">
        <v>62</v>
      </c>
      <c r="M660" s="4"/>
      <c r="N660" s="4">
        <v>261</v>
      </c>
      <c r="O660" s="31">
        <v>3</v>
      </c>
      <c r="P660" s="4"/>
      <c r="Q660" s="28">
        <v>43098</v>
      </c>
      <c r="R660" s="3">
        <v>43140</v>
      </c>
      <c r="S660" s="5"/>
      <c r="T660" s="5"/>
      <c r="U660" s="5"/>
    </row>
    <row r="661" spans="1:21" s="34" customFormat="1" ht="15.75">
      <c r="A661" s="3">
        <v>43098</v>
      </c>
      <c r="B661" s="4" t="s">
        <v>489</v>
      </c>
      <c r="C661" s="4" t="s">
        <v>498</v>
      </c>
      <c r="D661" s="4">
        <v>2924</v>
      </c>
      <c r="E661" s="4">
        <v>15</v>
      </c>
      <c r="F661" s="4">
        <v>5192437</v>
      </c>
      <c r="G661" s="4" t="s">
        <v>23</v>
      </c>
      <c r="H661" s="4" t="s">
        <v>644</v>
      </c>
      <c r="I661" s="4" t="s">
        <v>61</v>
      </c>
      <c r="J661" s="4">
        <v>0.5</v>
      </c>
      <c r="K661" s="4" t="s">
        <v>74</v>
      </c>
      <c r="L661" s="4" t="s">
        <v>62</v>
      </c>
      <c r="M661" s="4"/>
      <c r="N661" s="4">
        <v>261</v>
      </c>
      <c r="O661" s="31">
        <v>3</v>
      </c>
      <c r="P661" s="4"/>
      <c r="Q661" s="28">
        <v>43098</v>
      </c>
      <c r="R661" s="3">
        <v>43140</v>
      </c>
      <c r="S661" s="5"/>
      <c r="T661" s="5"/>
      <c r="U661" s="5"/>
    </row>
    <row r="662" spans="1:21" s="34" customFormat="1" ht="15.75">
      <c r="A662" s="3">
        <v>43098</v>
      </c>
      <c r="B662" s="4" t="s">
        <v>489</v>
      </c>
      <c r="C662" s="4" t="s">
        <v>40</v>
      </c>
      <c r="D662" s="4">
        <v>2925</v>
      </c>
      <c r="E662" s="4">
        <v>1</v>
      </c>
      <c r="F662" s="4">
        <v>5192578</v>
      </c>
      <c r="G662" s="4" t="s">
        <v>23</v>
      </c>
      <c r="H662" s="4" t="s">
        <v>638</v>
      </c>
      <c r="I662" s="4" t="s">
        <v>154</v>
      </c>
      <c r="J662" s="4">
        <v>0.46</v>
      </c>
      <c r="K662" s="4" t="s">
        <v>160</v>
      </c>
      <c r="L662" s="4" t="s">
        <v>62</v>
      </c>
      <c r="M662" s="4"/>
      <c r="N662" s="4">
        <v>332</v>
      </c>
      <c r="O662" s="31">
        <v>2</v>
      </c>
      <c r="P662" s="4"/>
      <c r="Q662" s="28">
        <v>43098</v>
      </c>
      <c r="R662" s="3">
        <v>43140</v>
      </c>
      <c r="S662" s="5"/>
      <c r="T662" s="5"/>
      <c r="U662" s="5"/>
    </row>
    <row r="663" spans="1:21" s="34" customFormat="1" ht="15.75">
      <c r="A663" s="3">
        <v>43098</v>
      </c>
      <c r="B663" s="4" t="s">
        <v>489</v>
      </c>
      <c r="C663" s="4" t="s">
        <v>40</v>
      </c>
      <c r="D663" s="4">
        <v>2925</v>
      </c>
      <c r="E663" s="4">
        <v>2</v>
      </c>
      <c r="F663" s="4">
        <v>5192581</v>
      </c>
      <c r="G663" s="4" t="s">
        <v>23</v>
      </c>
      <c r="H663" s="4" t="s">
        <v>638</v>
      </c>
      <c r="I663" s="4" t="s">
        <v>154</v>
      </c>
      <c r="J663" s="4">
        <v>0.62</v>
      </c>
      <c r="K663" s="4" t="s">
        <v>160</v>
      </c>
      <c r="L663" s="4" t="s">
        <v>62</v>
      </c>
      <c r="M663" s="4"/>
      <c r="N663" s="4">
        <v>332</v>
      </c>
      <c r="O663" s="31">
        <v>2</v>
      </c>
      <c r="P663" s="4"/>
      <c r="Q663" s="28">
        <v>43098</v>
      </c>
      <c r="R663" s="3">
        <v>43140</v>
      </c>
      <c r="S663" s="5"/>
      <c r="T663" s="5"/>
      <c r="U663" s="5"/>
    </row>
    <row r="664" spans="1:21" s="34" customFormat="1" ht="15.75">
      <c r="A664" s="3">
        <v>43098</v>
      </c>
      <c r="B664" s="4" t="s">
        <v>489</v>
      </c>
      <c r="C664" s="4" t="s">
        <v>40</v>
      </c>
      <c r="D664" s="4">
        <v>2925</v>
      </c>
      <c r="E664" s="4">
        <v>3</v>
      </c>
      <c r="F664" s="4">
        <v>5192583</v>
      </c>
      <c r="G664" s="4" t="s">
        <v>23</v>
      </c>
      <c r="H664" s="4" t="s">
        <v>638</v>
      </c>
      <c r="I664" s="4" t="s">
        <v>154</v>
      </c>
      <c r="J664" s="4">
        <v>0.64</v>
      </c>
      <c r="K664" s="4" t="s">
        <v>114</v>
      </c>
      <c r="L664" s="4" t="s">
        <v>39</v>
      </c>
      <c r="M664" s="4"/>
      <c r="N664" s="4">
        <v>332</v>
      </c>
      <c r="O664" s="31">
        <v>2</v>
      </c>
      <c r="P664" s="4"/>
      <c r="Q664" s="28">
        <v>43098</v>
      </c>
      <c r="R664" s="3">
        <v>43140</v>
      </c>
      <c r="S664" s="5"/>
      <c r="T664" s="5"/>
      <c r="U664" s="5"/>
    </row>
    <row r="665" spans="1:21" s="34" customFormat="1" ht="15.75">
      <c r="A665" s="3">
        <v>43098</v>
      </c>
      <c r="B665" s="4" t="s">
        <v>489</v>
      </c>
      <c r="C665" s="4" t="s">
        <v>40</v>
      </c>
      <c r="D665" s="4">
        <v>2925</v>
      </c>
      <c r="E665" s="4">
        <v>4</v>
      </c>
      <c r="F665" s="4">
        <v>5192585</v>
      </c>
      <c r="G665" s="4" t="s">
        <v>23</v>
      </c>
      <c r="H665" s="4" t="s">
        <v>638</v>
      </c>
      <c r="I665" s="4" t="s">
        <v>154</v>
      </c>
      <c r="J665" s="4">
        <v>0.61</v>
      </c>
      <c r="K665" s="4" t="s">
        <v>114</v>
      </c>
      <c r="L665" s="4" t="s">
        <v>39</v>
      </c>
      <c r="M665" s="4"/>
      <c r="N665" s="4">
        <v>332</v>
      </c>
      <c r="O665" s="31">
        <v>2</v>
      </c>
      <c r="P665" s="4"/>
      <c r="Q665" s="28">
        <v>43098</v>
      </c>
      <c r="R665" s="3">
        <v>43140</v>
      </c>
      <c r="S665" s="5"/>
      <c r="T665" s="5"/>
      <c r="U665" s="5"/>
    </row>
    <row r="666" spans="1:21" s="34" customFormat="1" ht="15.75">
      <c r="A666" s="3">
        <v>43098</v>
      </c>
      <c r="B666" s="4" t="s">
        <v>489</v>
      </c>
      <c r="C666" s="4" t="s">
        <v>40</v>
      </c>
      <c r="D666" s="4">
        <v>2925</v>
      </c>
      <c r="E666" s="4">
        <v>5</v>
      </c>
      <c r="F666" s="4">
        <v>5192586</v>
      </c>
      <c r="G666" s="4" t="s">
        <v>23</v>
      </c>
      <c r="H666" s="4" t="s">
        <v>638</v>
      </c>
      <c r="I666" s="4" t="s">
        <v>154</v>
      </c>
      <c r="J666" s="4">
        <v>0.61</v>
      </c>
      <c r="K666" s="4" t="s">
        <v>47</v>
      </c>
      <c r="L666" s="4" t="s">
        <v>39</v>
      </c>
      <c r="M666" s="4"/>
      <c r="N666" s="4">
        <v>332</v>
      </c>
      <c r="O666" s="31">
        <v>2</v>
      </c>
      <c r="P666" s="4"/>
      <c r="Q666" s="28">
        <v>43098</v>
      </c>
      <c r="R666" s="3">
        <v>43140</v>
      </c>
      <c r="S666" s="5"/>
      <c r="T666" s="5"/>
      <c r="U666" s="5"/>
    </row>
    <row r="667" spans="1:21" s="34" customFormat="1" ht="15.75">
      <c r="A667" s="3">
        <v>43098</v>
      </c>
      <c r="B667" s="4" t="s">
        <v>489</v>
      </c>
      <c r="C667" s="4" t="s">
        <v>40</v>
      </c>
      <c r="D667" s="4">
        <v>2925</v>
      </c>
      <c r="E667" s="4">
        <v>6</v>
      </c>
      <c r="F667" s="4">
        <v>5192588</v>
      </c>
      <c r="G667" s="4" t="s">
        <v>23</v>
      </c>
      <c r="H667" s="4" t="s">
        <v>638</v>
      </c>
      <c r="I667" s="4" t="s">
        <v>154</v>
      </c>
      <c r="J667" s="4">
        <v>0.6</v>
      </c>
      <c r="K667" s="4" t="s">
        <v>160</v>
      </c>
      <c r="L667" s="4" t="s">
        <v>39</v>
      </c>
      <c r="M667" s="4"/>
      <c r="N667" s="4">
        <v>332</v>
      </c>
      <c r="O667" s="31">
        <v>2</v>
      </c>
      <c r="P667" s="4"/>
      <c r="Q667" s="28">
        <v>43098</v>
      </c>
      <c r="R667" s="3">
        <v>43140</v>
      </c>
      <c r="S667" s="5"/>
      <c r="T667" s="5"/>
      <c r="U667" s="5"/>
    </row>
    <row r="668" spans="1:21" s="34" customFormat="1" ht="15.75">
      <c r="A668" s="3">
        <v>43098</v>
      </c>
      <c r="B668" s="4" t="s">
        <v>489</v>
      </c>
      <c r="C668" s="4" t="s">
        <v>40</v>
      </c>
      <c r="D668" s="4">
        <v>2925</v>
      </c>
      <c r="E668" s="4">
        <v>7</v>
      </c>
      <c r="F668" s="4">
        <v>5192590</v>
      </c>
      <c r="G668" s="4" t="s">
        <v>23</v>
      </c>
      <c r="H668" s="4" t="s">
        <v>638</v>
      </c>
      <c r="I668" s="4" t="s">
        <v>154</v>
      </c>
      <c r="J668" s="4">
        <v>0.57999999999999996</v>
      </c>
      <c r="K668" s="4" t="s">
        <v>114</v>
      </c>
      <c r="L668" s="4" t="s">
        <v>62</v>
      </c>
      <c r="M668" s="4"/>
      <c r="N668" s="4">
        <v>332</v>
      </c>
      <c r="O668" s="31">
        <v>2</v>
      </c>
      <c r="P668" s="4"/>
      <c r="Q668" s="28">
        <v>43098</v>
      </c>
      <c r="R668" s="3">
        <v>43140</v>
      </c>
      <c r="S668" s="5"/>
      <c r="T668" s="5"/>
      <c r="U668" s="5"/>
    </row>
    <row r="669" spans="1:21" s="34" customFormat="1" ht="15.75">
      <c r="A669" s="3">
        <v>43098</v>
      </c>
      <c r="B669" s="4" t="s">
        <v>489</v>
      </c>
      <c r="C669" s="4" t="s">
        <v>40</v>
      </c>
      <c r="D669" s="4">
        <v>2925</v>
      </c>
      <c r="E669" s="4">
        <v>8</v>
      </c>
      <c r="F669" s="4">
        <v>5192592</v>
      </c>
      <c r="G669" s="4" t="s">
        <v>23</v>
      </c>
      <c r="H669" s="4" t="s">
        <v>638</v>
      </c>
      <c r="I669" s="4" t="s">
        <v>154</v>
      </c>
      <c r="J669" s="4">
        <v>0.62</v>
      </c>
      <c r="K669" s="4" t="s">
        <v>47</v>
      </c>
      <c r="L669" s="4" t="s">
        <v>39</v>
      </c>
      <c r="M669" s="4"/>
      <c r="N669" s="4">
        <v>332</v>
      </c>
      <c r="O669" s="31">
        <v>2</v>
      </c>
      <c r="P669" s="4"/>
      <c r="Q669" s="28">
        <v>43098</v>
      </c>
      <c r="R669" s="3">
        <v>43140</v>
      </c>
      <c r="S669" s="5"/>
      <c r="T669" s="5"/>
      <c r="U669" s="5"/>
    </row>
    <row r="670" spans="1:21" s="34" customFormat="1" ht="15.75">
      <c r="A670" s="3">
        <v>43098</v>
      </c>
      <c r="B670" s="4" t="s">
        <v>489</v>
      </c>
      <c r="C670" s="4" t="s">
        <v>40</v>
      </c>
      <c r="D670" s="4">
        <v>2925</v>
      </c>
      <c r="E670" s="4">
        <v>9</v>
      </c>
      <c r="F670" s="4">
        <v>5192593</v>
      </c>
      <c r="G670" s="4" t="s">
        <v>23</v>
      </c>
      <c r="H670" s="4" t="s">
        <v>638</v>
      </c>
      <c r="I670" s="4" t="s">
        <v>154</v>
      </c>
      <c r="J670" s="4">
        <v>0.57999999999999996</v>
      </c>
      <c r="K670" s="4" t="s">
        <v>160</v>
      </c>
      <c r="L670" s="4" t="s">
        <v>62</v>
      </c>
      <c r="M670" s="4"/>
      <c r="N670" s="4">
        <v>332</v>
      </c>
      <c r="O670" s="31">
        <v>2</v>
      </c>
      <c r="P670" s="4"/>
      <c r="Q670" s="28">
        <v>43098</v>
      </c>
      <c r="R670" s="3">
        <v>43140</v>
      </c>
      <c r="S670" s="5"/>
      <c r="T670" s="5"/>
      <c r="U670" s="5"/>
    </row>
    <row r="671" spans="1:21" s="34" customFormat="1" ht="15.75">
      <c r="A671" s="3">
        <v>43098</v>
      </c>
      <c r="B671" s="4" t="s">
        <v>489</v>
      </c>
      <c r="C671" s="4" t="s">
        <v>40</v>
      </c>
      <c r="D671" s="4">
        <v>2925</v>
      </c>
      <c r="E671" s="4">
        <v>10</v>
      </c>
      <c r="F671" s="4">
        <v>5192594</v>
      </c>
      <c r="G671" s="4" t="s">
        <v>23</v>
      </c>
      <c r="H671" s="4" t="s">
        <v>638</v>
      </c>
      <c r="I671" s="4" t="s">
        <v>154</v>
      </c>
      <c r="J671" s="4">
        <v>0.53</v>
      </c>
      <c r="K671" s="4" t="s">
        <v>47</v>
      </c>
      <c r="L671" s="4" t="s">
        <v>39</v>
      </c>
      <c r="M671" s="4"/>
      <c r="N671" s="4">
        <v>332</v>
      </c>
      <c r="O671" s="31">
        <v>2</v>
      </c>
      <c r="P671" s="4"/>
      <c r="Q671" s="28">
        <v>43098</v>
      </c>
      <c r="R671" s="3">
        <v>43140</v>
      </c>
      <c r="S671" s="5"/>
      <c r="T671" s="5"/>
      <c r="U671" s="5"/>
    </row>
    <row r="672" spans="1:21" s="34" customFormat="1" ht="15.75">
      <c r="A672" s="3">
        <v>43098</v>
      </c>
      <c r="B672" s="4" t="s">
        <v>489</v>
      </c>
      <c r="C672" s="4" t="s">
        <v>40</v>
      </c>
      <c r="D672" s="4">
        <v>2925</v>
      </c>
      <c r="E672" s="4">
        <v>11</v>
      </c>
      <c r="F672" s="4">
        <v>5192595</v>
      </c>
      <c r="G672" s="4" t="s">
        <v>23</v>
      </c>
      <c r="H672" s="4" t="s">
        <v>638</v>
      </c>
      <c r="I672" s="4" t="s">
        <v>154</v>
      </c>
      <c r="J672" s="4">
        <v>0.52</v>
      </c>
      <c r="K672" s="4" t="s">
        <v>47</v>
      </c>
      <c r="L672" s="4" t="s">
        <v>39</v>
      </c>
      <c r="M672" s="4"/>
      <c r="N672" s="4">
        <v>332</v>
      </c>
      <c r="O672" s="31">
        <v>2</v>
      </c>
      <c r="P672" s="4"/>
      <c r="Q672" s="28">
        <v>43098</v>
      </c>
      <c r="R672" s="3">
        <v>43140</v>
      </c>
      <c r="S672" s="5"/>
      <c r="T672" s="5"/>
      <c r="U672" s="5"/>
    </row>
    <row r="673" spans="1:21" s="34" customFormat="1" ht="15.75">
      <c r="A673" s="3">
        <v>43098</v>
      </c>
      <c r="B673" s="4" t="s">
        <v>489</v>
      </c>
      <c r="C673" s="4" t="s">
        <v>40</v>
      </c>
      <c r="D673" s="4">
        <v>2925</v>
      </c>
      <c r="E673" s="4">
        <v>12</v>
      </c>
      <c r="F673" s="4">
        <v>5192639</v>
      </c>
      <c r="G673" s="4" t="s">
        <v>23</v>
      </c>
      <c r="H673" s="4" t="s">
        <v>638</v>
      </c>
      <c r="I673" s="4" t="s">
        <v>154</v>
      </c>
      <c r="J673" s="4">
        <v>0.55000000000000004</v>
      </c>
      <c r="K673" s="4" t="s">
        <v>47</v>
      </c>
      <c r="L673" s="4" t="s">
        <v>39</v>
      </c>
      <c r="M673" s="4"/>
      <c r="N673" s="4">
        <v>332</v>
      </c>
      <c r="O673" s="31">
        <v>2</v>
      </c>
      <c r="P673" s="4"/>
      <c r="Q673" s="28">
        <v>43098</v>
      </c>
      <c r="R673" s="3">
        <v>43140</v>
      </c>
      <c r="S673" s="5"/>
      <c r="T673" s="5"/>
      <c r="U673" s="5"/>
    </row>
    <row r="674" spans="1:21" s="34" customFormat="1" ht="15.75">
      <c r="A674" s="3">
        <v>43098</v>
      </c>
      <c r="B674" s="4" t="s">
        <v>489</v>
      </c>
      <c r="C674" s="4" t="s">
        <v>40</v>
      </c>
      <c r="D674" s="4">
        <v>2925</v>
      </c>
      <c r="E674" s="4">
        <v>13</v>
      </c>
      <c r="F674" s="4">
        <v>5192644</v>
      </c>
      <c r="G674" s="4" t="s">
        <v>23</v>
      </c>
      <c r="H674" s="4" t="s">
        <v>638</v>
      </c>
      <c r="I674" s="4" t="s">
        <v>154</v>
      </c>
      <c r="J674" s="4">
        <v>0.53</v>
      </c>
      <c r="K674" s="4" t="s">
        <v>47</v>
      </c>
      <c r="L674" s="4" t="s">
        <v>39</v>
      </c>
      <c r="M674" s="4"/>
      <c r="N674" s="4">
        <v>332</v>
      </c>
      <c r="O674" s="31">
        <v>2</v>
      </c>
      <c r="P674" s="4"/>
      <c r="Q674" s="28">
        <v>43098</v>
      </c>
      <c r="R674" s="3">
        <v>43140</v>
      </c>
      <c r="S674" s="5"/>
      <c r="T674" s="5"/>
      <c r="U674" s="5"/>
    </row>
    <row r="675" spans="1:21" s="34" customFormat="1" ht="15.75">
      <c r="A675" s="3">
        <v>43098</v>
      </c>
      <c r="B675" s="4" t="s">
        <v>489</v>
      </c>
      <c r="C675" s="4" t="s">
        <v>40</v>
      </c>
      <c r="D675" s="4">
        <v>2925</v>
      </c>
      <c r="E675" s="4">
        <v>14</v>
      </c>
      <c r="F675" s="4">
        <v>5192648</v>
      </c>
      <c r="G675" s="4" t="s">
        <v>23</v>
      </c>
      <c r="H675" s="4" t="s">
        <v>638</v>
      </c>
      <c r="I675" s="4" t="s">
        <v>154</v>
      </c>
      <c r="J675" s="4">
        <v>0.53</v>
      </c>
      <c r="K675" s="4" t="s">
        <v>68</v>
      </c>
      <c r="L675" s="4" t="s">
        <v>39</v>
      </c>
      <c r="M675" s="4"/>
      <c r="N675" s="4">
        <v>332</v>
      </c>
      <c r="O675" s="31">
        <v>2</v>
      </c>
      <c r="P675" s="4"/>
      <c r="Q675" s="28">
        <v>43098</v>
      </c>
      <c r="R675" s="3">
        <v>43140</v>
      </c>
      <c r="S675" s="5"/>
      <c r="T675" s="5"/>
      <c r="U675" s="5"/>
    </row>
    <row r="676" spans="1:21" s="34" customFormat="1" ht="15.75">
      <c r="A676" s="3">
        <v>43098</v>
      </c>
      <c r="B676" s="4" t="s">
        <v>489</v>
      </c>
      <c r="C676" s="4" t="s">
        <v>40</v>
      </c>
      <c r="D676" s="4">
        <v>2925</v>
      </c>
      <c r="E676" s="4">
        <v>15</v>
      </c>
      <c r="F676" s="4">
        <v>5192650</v>
      </c>
      <c r="G676" s="4" t="s">
        <v>23</v>
      </c>
      <c r="H676" s="4" t="s">
        <v>638</v>
      </c>
      <c r="I676" s="4" t="s">
        <v>154</v>
      </c>
      <c r="J676" s="4">
        <v>0.53</v>
      </c>
      <c r="K676" s="4" t="s">
        <v>68</v>
      </c>
      <c r="L676" s="4" t="s">
        <v>39</v>
      </c>
      <c r="M676" s="4"/>
      <c r="N676" s="4">
        <v>332</v>
      </c>
      <c r="O676" s="31">
        <v>2</v>
      </c>
      <c r="P676" s="4"/>
      <c r="Q676" s="28">
        <v>43098</v>
      </c>
      <c r="R676" s="3">
        <v>43140</v>
      </c>
      <c r="S676" s="5"/>
      <c r="T676" s="5"/>
      <c r="U676" s="5"/>
    </row>
    <row r="677" spans="1:21" s="34" customFormat="1" ht="15.75">
      <c r="A677" s="3">
        <v>43098</v>
      </c>
      <c r="B677" s="4" t="s">
        <v>489</v>
      </c>
      <c r="C677" s="4" t="s">
        <v>40</v>
      </c>
      <c r="D677" s="4">
        <v>2925</v>
      </c>
      <c r="E677" s="4">
        <v>16</v>
      </c>
      <c r="F677" s="4">
        <v>5192653</v>
      </c>
      <c r="G677" s="4" t="s">
        <v>23</v>
      </c>
      <c r="H677" s="4" t="s">
        <v>638</v>
      </c>
      <c r="I677" s="4" t="s">
        <v>154</v>
      </c>
      <c r="J677" s="4">
        <v>0.53</v>
      </c>
      <c r="K677" s="4" t="s">
        <v>68</v>
      </c>
      <c r="L677" s="4" t="s">
        <v>39</v>
      </c>
      <c r="M677" s="4"/>
      <c r="N677" s="4">
        <v>332</v>
      </c>
      <c r="O677" s="31">
        <v>2</v>
      </c>
      <c r="P677" s="4"/>
      <c r="Q677" s="28">
        <v>43098</v>
      </c>
      <c r="R677" s="3">
        <v>43140</v>
      </c>
      <c r="S677" s="5"/>
      <c r="T677" s="5"/>
      <c r="U677" s="5"/>
    </row>
    <row r="678" spans="1:21" s="34" customFormat="1" ht="15.75">
      <c r="A678" s="3">
        <v>43098</v>
      </c>
      <c r="B678" s="4" t="s">
        <v>489</v>
      </c>
      <c r="C678" s="4" t="s">
        <v>40</v>
      </c>
      <c r="D678" s="4">
        <v>2925</v>
      </c>
      <c r="E678" s="4">
        <v>17</v>
      </c>
      <c r="F678" s="4">
        <v>5192657</v>
      </c>
      <c r="G678" s="4" t="s">
        <v>23</v>
      </c>
      <c r="H678" s="4" t="s">
        <v>638</v>
      </c>
      <c r="I678" s="4" t="s">
        <v>154</v>
      </c>
      <c r="J678" s="4">
        <v>0.53</v>
      </c>
      <c r="K678" s="4" t="s">
        <v>47</v>
      </c>
      <c r="L678" s="4" t="s">
        <v>39</v>
      </c>
      <c r="M678" s="4"/>
      <c r="N678" s="4">
        <v>332</v>
      </c>
      <c r="O678" s="31">
        <v>2</v>
      </c>
      <c r="P678" s="4"/>
      <c r="Q678" s="28">
        <v>43098</v>
      </c>
      <c r="R678" s="3">
        <v>43140</v>
      </c>
      <c r="S678" s="5"/>
      <c r="T678" s="5"/>
      <c r="U678" s="5"/>
    </row>
    <row r="679" spans="1:21" s="34" customFormat="1" ht="15.75">
      <c r="A679" s="3">
        <v>43098</v>
      </c>
      <c r="B679" s="4" t="s">
        <v>489</v>
      </c>
      <c r="C679" s="4" t="s">
        <v>40</v>
      </c>
      <c r="D679" s="4">
        <v>2925</v>
      </c>
      <c r="E679" s="4">
        <v>18</v>
      </c>
      <c r="F679" s="4">
        <v>5192660</v>
      </c>
      <c r="G679" s="4" t="s">
        <v>23</v>
      </c>
      <c r="H679" s="4" t="s">
        <v>638</v>
      </c>
      <c r="I679" s="4" t="s">
        <v>154</v>
      </c>
      <c r="J679" s="4">
        <v>0.55000000000000004</v>
      </c>
      <c r="K679" s="4" t="s">
        <v>68</v>
      </c>
      <c r="L679" s="4" t="s">
        <v>39</v>
      </c>
      <c r="M679" s="4"/>
      <c r="N679" s="4">
        <v>332</v>
      </c>
      <c r="O679" s="31">
        <v>2</v>
      </c>
      <c r="P679" s="4"/>
      <c r="Q679" s="28">
        <v>43098</v>
      </c>
      <c r="R679" s="3">
        <v>43140</v>
      </c>
      <c r="S679" s="5"/>
      <c r="T679" s="5"/>
      <c r="U679" s="5"/>
    </row>
    <row r="680" spans="1:21" s="34" customFormat="1" ht="15.75">
      <c r="A680" s="3">
        <v>43098</v>
      </c>
      <c r="B680" s="4" t="s">
        <v>489</v>
      </c>
      <c r="C680" s="4" t="s">
        <v>40</v>
      </c>
      <c r="D680" s="4">
        <v>2925</v>
      </c>
      <c r="E680" s="4">
        <v>19</v>
      </c>
      <c r="F680" s="4">
        <v>5192662</v>
      </c>
      <c r="G680" s="4" t="s">
        <v>23</v>
      </c>
      <c r="H680" s="4" t="s">
        <v>638</v>
      </c>
      <c r="I680" s="4" t="s">
        <v>154</v>
      </c>
      <c r="J680" s="4">
        <v>0.51</v>
      </c>
      <c r="K680" s="4" t="s">
        <v>47</v>
      </c>
      <c r="L680" s="4" t="s">
        <v>39</v>
      </c>
      <c r="M680" s="4"/>
      <c r="N680" s="4">
        <v>332</v>
      </c>
      <c r="O680" s="31">
        <v>2</v>
      </c>
      <c r="P680" s="4"/>
      <c r="Q680" s="28">
        <v>43098</v>
      </c>
      <c r="R680" s="3">
        <v>43140</v>
      </c>
      <c r="S680" s="5"/>
      <c r="T680" s="5"/>
      <c r="U680" s="5"/>
    </row>
    <row r="681" spans="1:21" s="34" customFormat="1" ht="15.75">
      <c r="A681" s="3">
        <v>43098</v>
      </c>
      <c r="B681" s="4" t="s">
        <v>489</v>
      </c>
      <c r="C681" s="4" t="s">
        <v>40</v>
      </c>
      <c r="D681" s="4">
        <v>2925</v>
      </c>
      <c r="E681" s="4">
        <v>20</v>
      </c>
      <c r="F681" s="4">
        <v>5192664</v>
      </c>
      <c r="G681" s="4" t="s">
        <v>23</v>
      </c>
      <c r="H681" s="4" t="s">
        <v>638</v>
      </c>
      <c r="I681" s="4" t="s">
        <v>154</v>
      </c>
      <c r="J681" s="4">
        <v>0.5</v>
      </c>
      <c r="K681" s="4" t="s">
        <v>68</v>
      </c>
      <c r="L681" s="4" t="s">
        <v>39</v>
      </c>
      <c r="M681" s="4"/>
      <c r="N681" s="4">
        <v>332</v>
      </c>
      <c r="O681" s="31">
        <v>2</v>
      </c>
      <c r="P681" s="4"/>
      <c r="Q681" s="28">
        <v>43098</v>
      </c>
      <c r="R681" s="3">
        <v>43140</v>
      </c>
      <c r="S681" s="5"/>
      <c r="T681" s="5"/>
      <c r="U681" s="5"/>
    </row>
    <row r="682" spans="1:21" s="34" customFormat="1" ht="15.75">
      <c r="A682" s="3">
        <v>43098</v>
      </c>
      <c r="B682" s="4" t="s">
        <v>489</v>
      </c>
      <c r="C682" s="4" t="s">
        <v>40</v>
      </c>
      <c r="D682" s="4">
        <v>2925</v>
      </c>
      <c r="E682" s="4">
        <v>21</v>
      </c>
      <c r="F682" s="4">
        <v>5192668</v>
      </c>
      <c r="G682" s="4" t="s">
        <v>23</v>
      </c>
      <c r="H682" s="4" t="s">
        <v>638</v>
      </c>
      <c r="I682" s="4" t="s">
        <v>154</v>
      </c>
      <c r="J682" s="4">
        <v>0.51</v>
      </c>
      <c r="K682" s="4" t="s">
        <v>68</v>
      </c>
      <c r="L682" s="4" t="s">
        <v>39</v>
      </c>
      <c r="M682" s="4"/>
      <c r="N682" s="4">
        <v>332</v>
      </c>
      <c r="O682" s="31">
        <v>2</v>
      </c>
      <c r="P682" s="4"/>
      <c r="Q682" s="28">
        <v>43098</v>
      </c>
      <c r="R682" s="3">
        <v>43140</v>
      </c>
      <c r="S682" s="5"/>
      <c r="T682" s="5"/>
      <c r="U682" s="5"/>
    </row>
    <row r="683" spans="1:21" s="34" customFormat="1" ht="15.75">
      <c r="A683" s="3">
        <v>43098</v>
      </c>
      <c r="B683" s="4" t="s">
        <v>489</v>
      </c>
      <c r="C683" s="4" t="s">
        <v>40</v>
      </c>
      <c r="D683" s="4">
        <v>2925</v>
      </c>
      <c r="E683" s="4">
        <v>22</v>
      </c>
      <c r="F683" s="4">
        <v>5192672</v>
      </c>
      <c r="G683" s="4" t="s">
        <v>23</v>
      </c>
      <c r="H683" s="4" t="s">
        <v>638</v>
      </c>
      <c r="I683" s="4" t="s">
        <v>154</v>
      </c>
      <c r="J683" s="4">
        <v>0.49</v>
      </c>
      <c r="K683" s="4" t="s">
        <v>114</v>
      </c>
      <c r="L683" s="4" t="s">
        <v>62</v>
      </c>
      <c r="M683" s="4"/>
      <c r="N683" s="4">
        <v>332</v>
      </c>
      <c r="O683" s="31">
        <v>2</v>
      </c>
      <c r="P683" s="4"/>
      <c r="Q683" s="28">
        <v>43098</v>
      </c>
      <c r="R683" s="3">
        <v>43140</v>
      </c>
      <c r="S683" s="5"/>
      <c r="T683" s="5"/>
      <c r="U683" s="5"/>
    </row>
    <row r="684" spans="1:21" s="34" customFormat="1" ht="15.75">
      <c r="A684" s="3">
        <v>43098</v>
      </c>
      <c r="B684" s="4" t="s">
        <v>489</v>
      </c>
      <c r="C684" s="4" t="s">
        <v>40</v>
      </c>
      <c r="D684" s="4">
        <v>2925</v>
      </c>
      <c r="E684" s="4">
        <v>23</v>
      </c>
      <c r="F684" s="4">
        <v>5192675</v>
      </c>
      <c r="G684" s="4" t="s">
        <v>23</v>
      </c>
      <c r="H684" s="4" t="s">
        <v>638</v>
      </c>
      <c r="I684" s="4" t="s">
        <v>154</v>
      </c>
      <c r="J684" s="4">
        <v>0.51</v>
      </c>
      <c r="K684" s="4" t="s">
        <v>32</v>
      </c>
      <c r="L684" s="4" t="s">
        <v>39</v>
      </c>
      <c r="M684" s="4"/>
      <c r="N684" s="4">
        <v>332</v>
      </c>
      <c r="O684" s="31">
        <v>2</v>
      </c>
      <c r="P684" s="4"/>
      <c r="Q684" s="28">
        <v>43098</v>
      </c>
      <c r="R684" s="3">
        <v>43140</v>
      </c>
      <c r="S684" s="5"/>
      <c r="T684" s="5"/>
      <c r="U684" s="5"/>
    </row>
    <row r="685" spans="1:21" s="34" customFormat="1" ht="15.75">
      <c r="A685" s="3">
        <v>43098</v>
      </c>
      <c r="B685" s="4" t="s">
        <v>489</v>
      </c>
      <c r="C685" s="4" t="s">
        <v>40</v>
      </c>
      <c r="D685" s="4">
        <v>2931</v>
      </c>
      <c r="E685" s="4">
        <v>1</v>
      </c>
      <c r="F685" s="4">
        <v>5186516</v>
      </c>
      <c r="G685" s="4" t="s">
        <v>23</v>
      </c>
      <c r="H685" s="4" t="s">
        <v>419</v>
      </c>
      <c r="I685" s="4" t="s">
        <v>78</v>
      </c>
      <c r="J685" s="4">
        <v>1.02</v>
      </c>
      <c r="K685" s="4" t="s">
        <v>119</v>
      </c>
      <c r="L685" s="4" t="s">
        <v>59</v>
      </c>
      <c r="M685" s="4"/>
      <c r="N685" s="4">
        <v>422</v>
      </c>
      <c r="O685" s="31">
        <v>1</v>
      </c>
      <c r="P685" s="4"/>
      <c r="Q685" s="28">
        <v>43098</v>
      </c>
      <c r="R685" s="3">
        <v>43140</v>
      </c>
      <c r="S685" s="5"/>
      <c r="T685" s="5"/>
      <c r="U685" s="5"/>
    </row>
    <row r="686" spans="1:21" s="34" customFormat="1" ht="15.75">
      <c r="A686" s="3">
        <v>43098</v>
      </c>
      <c r="B686" s="4" t="s">
        <v>489</v>
      </c>
      <c r="C686" s="4" t="s">
        <v>40</v>
      </c>
      <c r="D686" s="4">
        <v>2931</v>
      </c>
      <c r="E686" s="4">
        <v>2</v>
      </c>
      <c r="F686" s="4">
        <v>5186526</v>
      </c>
      <c r="G686" s="4" t="s">
        <v>23</v>
      </c>
      <c r="H686" s="4" t="s">
        <v>419</v>
      </c>
      <c r="I686" s="4" t="s">
        <v>78</v>
      </c>
      <c r="J686" s="4">
        <v>1.05</v>
      </c>
      <c r="K686" s="4" t="s">
        <v>81</v>
      </c>
      <c r="L686" s="4" t="s">
        <v>26</v>
      </c>
      <c r="M686" s="4"/>
      <c r="N686" s="4">
        <v>896</v>
      </c>
      <c r="O686" s="31">
        <v>1</v>
      </c>
      <c r="P686" s="4"/>
      <c r="Q686" s="28">
        <v>43098</v>
      </c>
      <c r="R686" s="3">
        <v>43140</v>
      </c>
      <c r="S686" s="5"/>
      <c r="T686" s="5"/>
      <c r="U686" s="5"/>
    </row>
    <row r="687" spans="1:21" s="34" customFormat="1" ht="15.75">
      <c r="A687" s="3">
        <v>43098</v>
      </c>
      <c r="B687" s="4" t="s">
        <v>489</v>
      </c>
      <c r="C687" s="4" t="s">
        <v>40</v>
      </c>
      <c r="D687" s="4">
        <v>2931</v>
      </c>
      <c r="E687" s="4">
        <v>3</v>
      </c>
      <c r="F687" s="4">
        <v>5186532</v>
      </c>
      <c r="G687" s="4" t="s">
        <v>23</v>
      </c>
      <c r="H687" s="4" t="s">
        <v>419</v>
      </c>
      <c r="I687" s="4" t="s">
        <v>78</v>
      </c>
      <c r="J687" s="4">
        <v>1.04</v>
      </c>
      <c r="K687" s="4" t="s">
        <v>81</v>
      </c>
      <c r="L687" s="4" t="s">
        <v>26</v>
      </c>
      <c r="M687" s="4"/>
      <c r="N687" s="4">
        <v>888</v>
      </c>
      <c r="O687" s="31">
        <v>1</v>
      </c>
      <c r="P687" s="4"/>
      <c r="Q687" s="28">
        <v>43098</v>
      </c>
      <c r="R687" s="3">
        <v>43140</v>
      </c>
      <c r="S687" s="5"/>
      <c r="T687" s="5"/>
      <c r="U687" s="5"/>
    </row>
    <row r="688" spans="1:21" s="34" customFormat="1" ht="15.75">
      <c r="A688" s="3">
        <v>43098</v>
      </c>
      <c r="B688" s="4" t="s">
        <v>489</v>
      </c>
      <c r="C688" s="4" t="s">
        <v>40</v>
      </c>
      <c r="D688" s="4">
        <v>2931</v>
      </c>
      <c r="E688" s="4">
        <v>4</v>
      </c>
      <c r="F688" s="4">
        <v>5186538</v>
      </c>
      <c r="G688" s="4" t="s">
        <v>23</v>
      </c>
      <c r="H688" s="4" t="s">
        <v>419</v>
      </c>
      <c r="I688" s="4" t="s">
        <v>78</v>
      </c>
      <c r="J688" s="4">
        <v>1.55</v>
      </c>
      <c r="K688" s="4" t="s">
        <v>81</v>
      </c>
      <c r="L688" s="4" t="s">
        <v>26</v>
      </c>
      <c r="M688" s="4"/>
      <c r="N688" s="4">
        <v>1323</v>
      </c>
      <c r="O688" s="31">
        <v>1</v>
      </c>
      <c r="P688" s="4"/>
      <c r="Q688" s="28">
        <v>43098</v>
      </c>
      <c r="R688" s="3">
        <v>43140</v>
      </c>
      <c r="S688" s="5"/>
      <c r="T688" s="5"/>
      <c r="U688" s="5"/>
    </row>
    <row r="689" spans="1:21" s="34" customFormat="1" ht="15.75">
      <c r="A689" s="3">
        <v>43098</v>
      </c>
      <c r="B689" s="4" t="s">
        <v>489</v>
      </c>
      <c r="C689" s="4" t="s">
        <v>40</v>
      </c>
      <c r="D689" s="4">
        <v>2931</v>
      </c>
      <c r="E689" s="4">
        <v>5</v>
      </c>
      <c r="F689" s="4">
        <v>5186542</v>
      </c>
      <c r="G689" s="4" t="s">
        <v>23</v>
      </c>
      <c r="H689" s="4" t="s">
        <v>419</v>
      </c>
      <c r="I689" s="4" t="s">
        <v>78</v>
      </c>
      <c r="J689" s="4">
        <v>1.33</v>
      </c>
      <c r="K689" s="4" t="s">
        <v>81</v>
      </c>
      <c r="L689" s="4" t="s">
        <v>36</v>
      </c>
      <c r="M689" s="4"/>
      <c r="N689" s="4">
        <v>1092</v>
      </c>
      <c r="O689" s="31">
        <v>1</v>
      </c>
      <c r="P689" s="4"/>
      <c r="Q689" s="28">
        <v>43098</v>
      </c>
      <c r="R689" s="3">
        <v>43140</v>
      </c>
      <c r="S689" s="5"/>
      <c r="T689" s="5"/>
      <c r="U689" s="5"/>
    </row>
    <row r="690" spans="1:21" s="34" customFormat="1" ht="15.75">
      <c r="A690" s="3">
        <v>43098</v>
      </c>
      <c r="B690" s="4" t="s">
        <v>489</v>
      </c>
      <c r="C690" s="4" t="s">
        <v>40</v>
      </c>
      <c r="D690" s="4">
        <v>2931</v>
      </c>
      <c r="E690" s="4">
        <v>6</v>
      </c>
      <c r="F690" s="4">
        <v>5186543</v>
      </c>
      <c r="G690" s="4" t="s">
        <v>23</v>
      </c>
      <c r="H690" s="4" t="s">
        <v>419</v>
      </c>
      <c r="I690" s="4" t="s">
        <v>78</v>
      </c>
      <c r="J690" s="4">
        <v>1.4</v>
      </c>
      <c r="K690" s="4" t="s">
        <v>81</v>
      </c>
      <c r="L690" s="4" t="s">
        <v>26</v>
      </c>
      <c r="M690" s="4"/>
      <c r="N690" s="4">
        <v>1334</v>
      </c>
      <c r="O690" s="31">
        <v>1</v>
      </c>
      <c r="P690" s="4"/>
      <c r="Q690" s="28">
        <v>43098</v>
      </c>
      <c r="R690" s="3">
        <v>43140</v>
      </c>
      <c r="S690" s="5"/>
      <c r="T690" s="5"/>
      <c r="U690" s="5"/>
    </row>
    <row r="691" spans="1:21" s="34" customFormat="1" ht="15.75">
      <c r="A691" s="3">
        <v>43098</v>
      </c>
      <c r="B691" s="4" t="s">
        <v>489</v>
      </c>
      <c r="C691" s="4" t="s">
        <v>40</v>
      </c>
      <c r="D691" s="4">
        <v>2931</v>
      </c>
      <c r="E691" s="4">
        <v>7</v>
      </c>
      <c r="F691" s="4">
        <v>5186545</v>
      </c>
      <c r="G691" s="4" t="s">
        <v>23</v>
      </c>
      <c r="H691" s="4" t="s">
        <v>419</v>
      </c>
      <c r="I691" s="4" t="s">
        <v>78</v>
      </c>
      <c r="J691" s="4">
        <v>1.38</v>
      </c>
      <c r="K691" s="4" t="s">
        <v>81</v>
      </c>
      <c r="L691" s="4" t="s">
        <v>36</v>
      </c>
      <c r="M691" s="4"/>
      <c r="N691" s="4">
        <v>1123</v>
      </c>
      <c r="O691" s="31">
        <v>1</v>
      </c>
      <c r="P691" s="4"/>
      <c r="Q691" s="28">
        <v>43098</v>
      </c>
      <c r="R691" s="3">
        <v>43140</v>
      </c>
      <c r="S691" s="5"/>
      <c r="T691" s="5"/>
      <c r="U691" s="5"/>
    </row>
    <row r="692" spans="1:21" s="34" customFormat="1" ht="15.75">
      <c r="A692" s="3">
        <v>43098</v>
      </c>
      <c r="B692" s="4" t="s">
        <v>489</v>
      </c>
      <c r="C692" s="4" t="s">
        <v>40</v>
      </c>
      <c r="D692" s="4">
        <v>2931</v>
      </c>
      <c r="E692" s="4">
        <v>8</v>
      </c>
      <c r="F692" s="4">
        <v>5186547</v>
      </c>
      <c r="G692" s="4" t="s">
        <v>23</v>
      </c>
      <c r="H692" s="4" t="s">
        <v>419</v>
      </c>
      <c r="I692" s="4" t="s">
        <v>78</v>
      </c>
      <c r="J692" s="4">
        <v>1.1399999999999999</v>
      </c>
      <c r="K692" s="4" t="s">
        <v>81</v>
      </c>
      <c r="L692" s="4" t="s">
        <v>33</v>
      </c>
      <c r="M692" s="4"/>
      <c r="N692" s="4">
        <v>999</v>
      </c>
      <c r="O692" s="31">
        <v>1</v>
      </c>
      <c r="P692" s="4"/>
      <c r="Q692" s="28">
        <v>43098</v>
      </c>
      <c r="R692" s="3">
        <v>43140</v>
      </c>
      <c r="S692" s="5"/>
      <c r="T692" s="5"/>
      <c r="U692" s="5"/>
    </row>
    <row r="693" spans="1:21" s="34" customFormat="1" ht="15.75">
      <c r="A693" s="3">
        <v>43098</v>
      </c>
      <c r="B693" s="4" t="s">
        <v>489</v>
      </c>
      <c r="C693" s="4" t="s">
        <v>40</v>
      </c>
      <c r="D693" s="4">
        <v>2931</v>
      </c>
      <c r="E693" s="4">
        <v>9</v>
      </c>
      <c r="F693" s="4">
        <v>5186548</v>
      </c>
      <c r="G693" s="4" t="s">
        <v>23</v>
      </c>
      <c r="H693" s="4" t="s">
        <v>419</v>
      </c>
      <c r="I693" s="4" t="s">
        <v>78</v>
      </c>
      <c r="J693" s="4">
        <v>1.01</v>
      </c>
      <c r="K693" s="4" t="s">
        <v>81</v>
      </c>
      <c r="L693" s="4" t="s">
        <v>36</v>
      </c>
      <c r="M693" s="4"/>
      <c r="N693" s="4">
        <v>873</v>
      </c>
      <c r="O693" s="31">
        <v>1</v>
      </c>
      <c r="P693" s="4"/>
      <c r="Q693" s="28">
        <v>43098</v>
      </c>
      <c r="R693" s="3">
        <v>43140</v>
      </c>
      <c r="S693" s="5"/>
      <c r="T693" s="5"/>
      <c r="U693" s="5"/>
    </row>
    <row r="694" spans="1:21" s="34" customFormat="1" ht="15.75">
      <c r="A694" s="3">
        <v>43098</v>
      </c>
      <c r="B694" s="4" t="s">
        <v>489</v>
      </c>
      <c r="C694" s="4" t="s">
        <v>40</v>
      </c>
      <c r="D694" s="4">
        <v>2931</v>
      </c>
      <c r="E694" s="4">
        <v>10</v>
      </c>
      <c r="F694" s="4">
        <v>5159222</v>
      </c>
      <c r="G694" s="4" t="s">
        <v>23</v>
      </c>
      <c r="H694" s="4" t="s">
        <v>419</v>
      </c>
      <c r="I694" s="4" t="s">
        <v>78</v>
      </c>
      <c r="J694" s="4">
        <v>1.53</v>
      </c>
      <c r="K694" s="4" t="s">
        <v>127</v>
      </c>
      <c r="L694" s="4" t="s">
        <v>115</v>
      </c>
      <c r="M694" s="4"/>
      <c r="N694" s="4">
        <v>1371</v>
      </c>
      <c r="O694" s="31">
        <v>1</v>
      </c>
      <c r="P694" s="4"/>
      <c r="Q694" s="28">
        <v>43098</v>
      </c>
      <c r="R694" s="3">
        <v>43140</v>
      </c>
      <c r="S694" s="5"/>
      <c r="T694" s="5"/>
      <c r="U694" s="5"/>
    </row>
    <row r="695" spans="1:21" s="34" customFormat="1" ht="15.75">
      <c r="A695" s="3">
        <v>43098</v>
      </c>
      <c r="B695" s="4" t="s">
        <v>489</v>
      </c>
      <c r="C695" s="4" t="s">
        <v>40</v>
      </c>
      <c r="D695" s="4">
        <v>2931</v>
      </c>
      <c r="E695" s="4">
        <v>11</v>
      </c>
      <c r="F695" s="4">
        <v>5159254</v>
      </c>
      <c r="G695" s="4" t="s">
        <v>23</v>
      </c>
      <c r="H695" s="4" t="s">
        <v>419</v>
      </c>
      <c r="I695" s="4" t="s">
        <v>78</v>
      </c>
      <c r="J695" s="4">
        <v>1.52</v>
      </c>
      <c r="K695" s="4" t="s">
        <v>25</v>
      </c>
      <c r="L695" s="4" t="s">
        <v>138</v>
      </c>
      <c r="M695" s="4"/>
      <c r="N695" s="4">
        <v>1051</v>
      </c>
      <c r="O695" s="31">
        <v>1</v>
      </c>
      <c r="P695" s="4"/>
      <c r="Q695" s="28">
        <v>43098</v>
      </c>
      <c r="R695" s="3">
        <v>43140</v>
      </c>
      <c r="S695" s="5"/>
      <c r="T695" s="5"/>
      <c r="U695" s="5"/>
    </row>
    <row r="696" spans="1:21" s="34" customFormat="1" ht="15.75">
      <c r="A696" s="3">
        <v>43098</v>
      </c>
      <c r="B696" s="4" t="s">
        <v>489</v>
      </c>
      <c r="C696" s="4" t="s">
        <v>498</v>
      </c>
      <c r="D696" s="4">
        <v>2932</v>
      </c>
      <c r="E696" s="4">
        <v>1</v>
      </c>
      <c r="F696" s="4">
        <v>5191472</v>
      </c>
      <c r="G696" s="4" t="s">
        <v>23</v>
      </c>
      <c r="H696" s="4" t="s">
        <v>576</v>
      </c>
      <c r="I696" s="4" t="s">
        <v>154</v>
      </c>
      <c r="J696" s="4">
        <v>0.32</v>
      </c>
      <c r="K696" s="4" t="s">
        <v>32</v>
      </c>
      <c r="L696" s="4" t="s">
        <v>103</v>
      </c>
      <c r="M696" s="4"/>
      <c r="N696" s="4">
        <v>402</v>
      </c>
      <c r="O696" s="31">
        <v>1</v>
      </c>
      <c r="P696" s="4"/>
      <c r="Q696" s="28">
        <v>43098</v>
      </c>
      <c r="R696" s="3">
        <v>43140</v>
      </c>
      <c r="S696" s="5"/>
      <c r="T696" s="5"/>
      <c r="U696" s="5"/>
    </row>
    <row r="697" spans="1:21" s="34" customFormat="1" ht="15.75">
      <c r="A697" s="3">
        <v>43098</v>
      </c>
      <c r="B697" s="4" t="s">
        <v>489</v>
      </c>
      <c r="C697" s="4" t="s">
        <v>498</v>
      </c>
      <c r="D697" s="4">
        <v>2932</v>
      </c>
      <c r="E697" s="4">
        <v>2</v>
      </c>
      <c r="F697" s="4">
        <v>5195834</v>
      </c>
      <c r="G697" s="4" t="s">
        <v>23</v>
      </c>
      <c r="H697" s="4" t="s">
        <v>576</v>
      </c>
      <c r="I697" s="4" t="s">
        <v>154</v>
      </c>
      <c r="J697" s="4">
        <v>0.16</v>
      </c>
      <c r="K697" s="4" t="s">
        <v>47</v>
      </c>
      <c r="L697" s="4" t="s">
        <v>103</v>
      </c>
      <c r="M697" s="4"/>
      <c r="N697" s="4">
        <v>46</v>
      </c>
      <c r="O697" s="31">
        <v>1</v>
      </c>
      <c r="P697" s="4"/>
      <c r="Q697" s="28">
        <v>43098</v>
      </c>
      <c r="R697" s="3">
        <v>43140</v>
      </c>
      <c r="S697" s="5"/>
      <c r="T697" s="5"/>
      <c r="U697" s="5"/>
    </row>
    <row r="698" spans="1:21" s="34" customFormat="1" ht="15.75">
      <c r="A698" s="3">
        <v>43098</v>
      </c>
      <c r="B698" s="4" t="s">
        <v>489</v>
      </c>
      <c r="C698" s="4" t="s">
        <v>498</v>
      </c>
      <c r="D698" s="4">
        <v>2932</v>
      </c>
      <c r="E698" s="4">
        <v>3</v>
      </c>
      <c r="F698" s="4">
        <v>5195837</v>
      </c>
      <c r="G698" s="4" t="s">
        <v>23</v>
      </c>
      <c r="H698" s="4" t="s">
        <v>576</v>
      </c>
      <c r="I698" s="4" t="s">
        <v>154</v>
      </c>
      <c r="J698" s="4">
        <v>0.25</v>
      </c>
      <c r="K698" s="4" t="s">
        <v>47</v>
      </c>
      <c r="L698" s="4" t="s">
        <v>59</v>
      </c>
      <c r="M698" s="4"/>
      <c r="N698" s="4">
        <v>166</v>
      </c>
      <c r="O698" s="31">
        <v>1</v>
      </c>
      <c r="P698" s="4"/>
      <c r="Q698" s="28">
        <v>43098</v>
      </c>
      <c r="R698" s="3">
        <v>43140</v>
      </c>
      <c r="S698" s="5"/>
      <c r="T698" s="5"/>
      <c r="U698" s="5"/>
    </row>
    <row r="699" spans="1:21" s="34" customFormat="1" ht="15.75">
      <c r="A699" s="3">
        <v>43098</v>
      </c>
      <c r="B699" s="4" t="s">
        <v>489</v>
      </c>
      <c r="C699" s="4" t="s">
        <v>649</v>
      </c>
      <c r="D699" s="4">
        <v>2939</v>
      </c>
      <c r="E699" s="4">
        <v>1</v>
      </c>
      <c r="F699" s="4">
        <v>5194676</v>
      </c>
      <c r="G699" s="4" t="s">
        <v>23</v>
      </c>
      <c r="H699" s="4" t="s">
        <v>650</v>
      </c>
      <c r="I699" s="4" t="s">
        <v>78</v>
      </c>
      <c r="J699" s="4">
        <v>0.5</v>
      </c>
      <c r="K699" s="4" t="s">
        <v>119</v>
      </c>
      <c r="L699" s="4" t="s">
        <v>115</v>
      </c>
      <c r="M699" s="4"/>
      <c r="N699" s="4">
        <v>77</v>
      </c>
      <c r="O699" s="31">
        <v>7</v>
      </c>
      <c r="P699" s="4"/>
      <c r="Q699" s="28">
        <v>43098</v>
      </c>
      <c r="R699" s="3">
        <v>43140</v>
      </c>
      <c r="S699" s="5"/>
      <c r="T699" s="5"/>
      <c r="U699" s="5"/>
    </row>
    <row r="700" spans="1:21" s="34" customFormat="1" ht="15.75">
      <c r="A700" s="3">
        <v>43098</v>
      </c>
      <c r="B700" s="4" t="s">
        <v>489</v>
      </c>
      <c r="C700" s="4" t="s">
        <v>649</v>
      </c>
      <c r="D700" s="4">
        <v>2939</v>
      </c>
      <c r="E700" s="4">
        <v>2</v>
      </c>
      <c r="F700" s="4">
        <v>5194677</v>
      </c>
      <c r="G700" s="4" t="s">
        <v>23</v>
      </c>
      <c r="H700" s="4" t="s">
        <v>650</v>
      </c>
      <c r="I700" s="4" t="s">
        <v>78</v>
      </c>
      <c r="J700" s="4">
        <v>0.5</v>
      </c>
      <c r="K700" s="4" t="s">
        <v>98</v>
      </c>
      <c r="L700" s="4" t="s">
        <v>115</v>
      </c>
      <c r="M700" s="4"/>
      <c r="N700" s="4">
        <v>77</v>
      </c>
      <c r="O700" s="31">
        <v>7</v>
      </c>
      <c r="P700" s="4"/>
      <c r="Q700" s="28">
        <v>43098</v>
      </c>
      <c r="R700" s="3">
        <v>43140</v>
      </c>
      <c r="S700" s="5"/>
      <c r="T700" s="5"/>
      <c r="U700" s="5"/>
    </row>
    <row r="701" spans="1:21" s="34" customFormat="1" ht="15.75">
      <c r="A701" s="3">
        <v>43098</v>
      </c>
      <c r="B701" s="4" t="s">
        <v>489</v>
      </c>
      <c r="C701" s="4" t="s">
        <v>649</v>
      </c>
      <c r="D701" s="4">
        <v>2939</v>
      </c>
      <c r="E701" s="4">
        <v>3</v>
      </c>
      <c r="F701" s="4">
        <v>5194685</v>
      </c>
      <c r="G701" s="4" t="s">
        <v>23</v>
      </c>
      <c r="H701" s="4" t="s">
        <v>650</v>
      </c>
      <c r="I701" s="4" t="s">
        <v>78</v>
      </c>
      <c r="J701" s="4">
        <v>0.52</v>
      </c>
      <c r="K701" s="4" t="s">
        <v>98</v>
      </c>
      <c r="L701" s="4" t="s">
        <v>115</v>
      </c>
      <c r="M701" s="4"/>
      <c r="N701" s="4">
        <v>77</v>
      </c>
      <c r="O701" s="31">
        <v>7</v>
      </c>
      <c r="P701" s="4"/>
      <c r="Q701" s="28">
        <v>43098</v>
      </c>
      <c r="R701" s="3">
        <v>43140</v>
      </c>
      <c r="S701" s="5"/>
      <c r="T701" s="5"/>
      <c r="U701" s="5"/>
    </row>
    <row r="702" spans="1:21" s="34" customFormat="1" ht="15.75">
      <c r="A702" s="3">
        <v>43098</v>
      </c>
      <c r="B702" s="4" t="s">
        <v>489</v>
      </c>
      <c r="C702" s="4" t="s">
        <v>649</v>
      </c>
      <c r="D702" s="4">
        <v>2939</v>
      </c>
      <c r="E702" s="4">
        <v>4</v>
      </c>
      <c r="F702" s="4">
        <v>5194715</v>
      </c>
      <c r="G702" s="4" t="s">
        <v>23</v>
      </c>
      <c r="H702" s="4" t="s">
        <v>650</v>
      </c>
      <c r="I702" s="4" t="s">
        <v>78</v>
      </c>
      <c r="J702" s="4">
        <v>0.51</v>
      </c>
      <c r="K702" s="4" t="s">
        <v>98</v>
      </c>
      <c r="L702" s="4" t="s">
        <v>115</v>
      </c>
      <c r="M702" s="4"/>
      <c r="N702" s="4">
        <v>77</v>
      </c>
      <c r="O702" s="31">
        <v>7</v>
      </c>
      <c r="P702" s="4"/>
      <c r="Q702" s="28">
        <v>43098</v>
      </c>
      <c r="R702" s="3">
        <v>43140</v>
      </c>
      <c r="S702" s="5"/>
      <c r="T702" s="5"/>
      <c r="U702" s="5"/>
    </row>
    <row r="703" spans="1:21" s="34" customFormat="1" ht="15.75">
      <c r="A703" s="3">
        <v>43098</v>
      </c>
      <c r="B703" s="4" t="s">
        <v>489</v>
      </c>
      <c r="C703" s="4" t="s">
        <v>649</v>
      </c>
      <c r="D703" s="4">
        <v>2939</v>
      </c>
      <c r="E703" s="4">
        <v>5</v>
      </c>
      <c r="F703" s="4">
        <v>5194716</v>
      </c>
      <c r="G703" s="4" t="s">
        <v>23</v>
      </c>
      <c r="H703" s="4" t="s">
        <v>650</v>
      </c>
      <c r="I703" s="4" t="s">
        <v>78</v>
      </c>
      <c r="J703" s="4">
        <v>0.51</v>
      </c>
      <c r="K703" s="4" t="s">
        <v>98</v>
      </c>
      <c r="L703" s="4" t="s">
        <v>115</v>
      </c>
      <c r="M703" s="4"/>
      <c r="N703" s="4">
        <v>77</v>
      </c>
      <c r="O703" s="31">
        <v>7</v>
      </c>
      <c r="P703" s="4"/>
      <c r="Q703" s="28">
        <v>43098</v>
      </c>
      <c r="R703" s="3">
        <v>43140</v>
      </c>
      <c r="S703" s="5"/>
      <c r="T703" s="5"/>
      <c r="U703" s="5"/>
    </row>
    <row r="704" spans="1:21" s="34" customFormat="1" ht="15.75">
      <c r="A704" s="3">
        <v>43098</v>
      </c>
      <c r="B704" s="4" t="s">
        <v>489</v>
      </c>
      <c r="C704" s="4" t="s">
        <v>649</v>
      </c>
      <c r="D704" s="4">
        <v>2939</v>
      </c>
      <c r="E704" s="4">
        <v>6</v>
      </c>
      <c r="F704" s="4">
        <v>5194717</v>
      </c>
      <c r="G704" s="4" t="s">
        <v>23</v>
      </c>
      <c r="H704" s="4" t="s">
        <v>650</v>
      </c>
      <c r="I704" s="4" t="s">
        <v>78</v>
      </c>
      <c r="J704" s="4">
        <v>0.52</v>
      </c>
      <c r="K704" s="4" t="s">
        <v>119</v>
      </c>
      <c r="L704" s="4" t="s">
        <v>115</v>
      </c>
      <c r="M704" s="4"/>
      <c r="N704" s="4">
        <v>77</v>
      </c>
      <c r="O704" s="31">
        <v>7</v>
      </c>
      <c r="P704" s="4"/>
      <c r="Q704" s="28">
        <v>43098</v>
      </c>
      <c r="R704" s="3">
        <v>43140</v>
      </c>
      <c r="S704" s="5"/>
      <c r="T704" s="5"/>
      <c r="U704" s="5"/>
    </row>
    <row r="705" spans="1:21" s="34" customFormat="1" ht="15.75">
      <c r="A705" s="3">
        <v>43098</v>
      </c>
      <c r="B705" s="4" t="s">
        <v>489</v>
      </c>
      <c r="C705" s="4" t="s">
        <v>649</v>
      </c>
      <c r="D705" s="4">
        <v>2939</v>
      </c>
      <c r="E705" s="4">
        <v>7</v>
      </c>
      <c r="F705" s="4">
        <v>5194727</v>
      </c>
      <c r="G705" s="4" t="s">
        <v>23</v>
      </c>
      <c r="H705" s="4" t="s">
        <v>650</v>
      </c>
      <c r="I705" s="4" t="s">
        <v>78</v>
      </c>
      <c r="J705" s="4">
        <v>0.53</v>
      </c>
      <c r="K705" s="4" t="s">
        <v>79</v>
      </c>
      <c r="L705" s="4" t="s">
        <v>115</v>
      </c>
      <c r="M705" s="4"/>
      <c r="N705" s="4">
        <v>77</v>
      </c>
      <c r="O705" s="31">
        <v>7</v>
      </c>
      <c r="P705" s="4"/>
      <c r="Q705" s="28">
        <v>43098</v>
      </c>
      <c r="R705" s="3">
        <v>43140</v>
      </c>
      <c r="S705" s="5"/>
      <c r="T705" s="5"/>
      <c r="U705" s="5"/>
    </row>
    <row r="706" spans="1:21" s="34" customFormat="1" ht="15.75">
      <c r="A706" s="3">
        <v>43098</v>
      </c>
      <c r="B706" s="4" t="s">
        <v>489</v>
      </c>
      <c r="C706" s="4" t="s">
        <v>649</v>
      </c>
      <c r="D706" s="4">
        <v>2939</v>
      </c>
      <c r="E706" s="4">
        <v>8</v>
      </c>
      <c r="F706" s="4">
        <v>5194850</v>
      </c>
      <c r="G706" s="4" t="s">
        <v>23</v>
      </c>
      <c r="H706" s="4" t="s">
        <v>650</v>
      </c>
      <c r="I706" s="4" t="s">
        <v>78</v>
      </c>
      <c r="J706" s="4">
        <v>0.5</v>
      </c>
      <c r="K706" s="4" t="s">
        <v>119</v>
      </c>
      <c r="L706" s="4" t="s">
        <v>115</v>
      </c>
      <c r="M706" s="4"/>
      <c r="N706" s="4">
        <v>77</v>
      </c>
      <c r="O706" s="31">
        <v>7</v>
      </c>
      <c r="P706" s="4"/>
      <c r="Q706" s="28">
        <v>43098</v>
      </c>
      <c r="R706" s="3">
        <v>43140</v>
      </c>
      <c r="S706" s="5"/>
      <c r="T706" s="5"/>
      <c r="U706" s="5"/>
    </row>
    <row r="707" spans="1:21" s="34" customFormat="1" ht="15.75">
      <c r="A707" s="3">
        <v>43098</v>
      </c>
      <c r="B707" s="4" t="s">
        <v>489</v>
      </c>
      <c r="C707" s="4" t="s">
        <v>649</v>
      </c>
      <c r="D707" s="4">
        <v>2939</v>
      </c>
      <c r="E707" s="4">
        <v>9</v>
      </c>
      <c r="F707" s="4">
        <v>5194851</v>
      </c>
      <c r="G707" s="4" t="s">
        <v>23</v>
      </c>
      <c r="H707" s="4" t="s">
        <v>650</v>
      </c>
      <c r="I707" s="4" t="s">
        <v>78</v>
      </c>
      <c r="J707" s="4">
        <v>0.52</v>
      </c>
      <c r="K707" s="4" t="s">
        <v>119</v>
      </c>
      <c r="L707" s="4" t="s">
        <v>115</v>
      </c>
      <c r="M707" s="4"/>
      <c r="N707" s="4">
        <v>77</v>
      </c>
      <c r="O707" s="31">
        <v>7</v>
      </c>
      <c r="P707" s="4"/>
      <c r="Q707" s="28">
        <v>43098</v>
      </c>
      <c r="R707" s="3">
        <v>43140</v>
      </c>
      <c r="S707" s="5"/>
      <c r="T707" s="5"/>
      <c r="U707" s="5"/>
    </row>
    <row r="708" spans="1:21" s="34" customFormat="1" ht="15.75">
      <c r="A708" s="3">
        <v>43098</v>
      </c>
      <c r="B708" s="4" t="s">
        <v>489</v>
      </c>
      <c r="C708" s="4" t="s">
        <v>649</v>
      </c>
      <c r="D708" s="4">
        <v>2939</v>
      </c>
      <c r="E708" s="4">
        <v>10</v>
      </c>
      <c r="F708" s="4">
        <v>5194852</v>
      </c>
      <c r="G708" s="4" t="s">
        <v>23</v>
      </c>
      <c r="H708" s="4" t="s">
        <v>650</v>
      </c>
      <c r="I708" s="4" t="s">
        <v>78</v>
      </c>
      <c r="J708" s="4">
        <v>0.51</v>
      </c>
      <c r="K708" s="4" t="s">
        <v>119</v>
      </c>
      <c r="L708" s="4" t="s">
        <v>115</v>
      </c>
      <c r="M708" s="4"/>
      <c r="N708" s="4">
        <v>77</v>
      </c>
      <c r="O708" s="31">
        <v>7</v>
      </c>
      <c r="P708" s="4"/>
      <c r="Q708" s="28">
        <v>43098</v>
      </c>
      <c r="R708" s="3">
        <v>43140</v>
      </c>
      <c r="S708" s="5"/>
      <c r="T708" s="5"/>
      <c r="U708" s="5"/>
    </row>
    <row r="709" spans="1:21" s="34" customFormat="1" ht="15.75">
      <c r="A709" s="3">
        <v>43098</v>
      </c>
      <c r="B709" s="4" t="s">
        <v>489</v>
      </c>
      <c r="C709" s="4" t="s">
        <v>649</v>
      </c>
      <c r="D709" s="4">
        <v>2939</v>
      </c>
      <c r="E709" s="4">
        <v>11</v>
      </c>
      <c r="F709" s="4">
        <v>5194854</v>
      </c>
      <c r="G709" s="4" t="s">
        <v>23</v>
      </c>
      <c r="H709" s="4" t="s">
        <v>650</v>
      </c>
      <c r="I709" s="4" t="s">
        <v>78</v>
      </c>
      <c r="J709" s="4">
        <v>0.53</v>
      </c>
      <c r="K709" s="4" t="s">
        <v>79</v>
      </c>
      <c r="L709" s="4" t="s">
        <v>115</v>
      </c>
      <c r="M709" s="4"/>
      <c r="N709" s="4">
        <v>77</v>
      </c>
      <c r="O709" s="31">
        <v>7</v>
      </c>
      <c r="P709" s="4"/>
      <c r="Q709" s="28">
        <v>43098</v>
      </c>
      <c r="R709" s="3">
        <v>43140</v>
      </c>
      <c r="S709" s="5"/>
      <c r="T709" s="5"/>
      <c r="U709" s="5"/>
    </row>
    <row r="710" spans="1:21" s="34" customFormat="1" ht="15.75">
      <c r="A710" s="3">
        <v>43098</v>
      </c>
      <c r="B710" s="4" t="s">
        <v>489</v>
      </c>
      <c r="C710" s="4" t="s">
        <v>649</v>
      </c>
      <c r="D710" s="4">
        <v>2939</v>
      </c>
      <c r="E710" s="4">
        <v>12</v>
      </c>
      <c r="F710" s="4">
        <v>5194856</v>
      </c>
      <c r="G710" s="4" t="s">
        <v>23</v>
      </c>
      <c r="H710" s="4" t="s">
        <v>650</v>
      </c>
      <c r="I710" s="4" t="s">
        <v>78</v>
      </c>
      <c r="J710" s="4">
        <v>0.52</v>
      </c>
      <c r="K710" s="4" t="s">
        <v>81</v>
      </c>
      <c r="L710" s="4" t="s">
        <v>115</v>
      </c>
      <c r="M710" s="4"/>
      <c r="N710" s="4">
        <v>77</v>
      </c>
      <c r="O710" s="31">
        <v>7</v>
      </c>
      <c r="P710" s="4"/>
      <c r="Q710" s="28">
        <v>43098</v>
      </c>
      <c r="R710" s="3">
        <v>43140</v>
      </c>
      <c r="S710" s="5"/>
      <c r="T710" s="5"/>
      <c r="U710" s="5"/>
    </row>
    <row r="711" spans="1:21" s="34" customFormat="1" ht="15.75">
      <c r="A711" s="3">
        <v>43098</v>
      </c>
      <c r="B711" s="4" t="s">
        <v>489</v>
      </c>
      <c r="C711" s="4" t="s">
        <v>649</v>
      </c>
      <c r="D711" s="4">
        <v>2939</v>
      </c>
      <c r="E711" s="4">
        <v>13</v>
      </c>
      <c r="F711" s="4">
        <v>5194857</v>
      </c>
      <c r="G711" s="4" t="s">
        <v>23</v>
      </c>
      <c r="H711" s="4" t="s">
        <v>650</v>
      </c>
      <c r="I711" s="4" t="s">
        <v>78</v>
      </c>
      <c r="J711" s="4">
        <v>0.5</v>
      </c>
      <c r="K711" s="4" t="s">
        <v>81</v>
      </c>
      <c r="L711" s="4" t="s">
        <v>115</v>
      </c>
      <c r="M711" s="4"/>
      <c r="N711" s="4">
        <v>77</v>
      </c>
      <c r="O711" s="31">
        <v>7</v>
      </c>
      <c r="P711" s="4"/>
      <c r="Q711" s="28">
        <v>43098</v>
      </c>
      <c r="R711" s="3">
        <v>43140</v>
      </c>
      <c r="S711" s="5"/>
      <c r="T711" s="5"/>
      <c r="U711" s="5"/>
    </row>
    <row r="712" spans="1:21" s="34" customFormat="1" ht="15.75">
      <c r="A712" s="3">
        <v>43098</v>
      </c>
      <c r="B712" s="4" t="s">
        <v>489</v>
      </c>
      <c r="C712" s="4" t="s">
        <v>649</v>
      </c>
      <c r="D712" s="4">
        <v>2939</v>
      </c>
      <c r="E712" s="4">
        <v>14</v>
      </c>
      <c r="F712" s="4">
        <v>5194865</v>
      </c>
      <c r="G712" s="4" t="s">
        <v>23</v>
      </c>
      <c r="H712" s="4" t="s">
        <v>650</v>
      </c>
      <c r="I712" s="4" t="s">
        <v>78</v>
      </c>
      <c r="J712" s="4">
        <v>0.52</v>
      </c>
      <c r="K712" s="4" t="s">
        <v>81</v>
      </c>
      <c r="L712" s="4" t="s">
        <v>115</v>
      </c>
      <c r="M712" s="4"/>
      <c r="N712" s="4">
        <v>77</v>
      </c>
      <c r="O712" s="31">
        <v>7</v>
      </c>
      <c r="P712" s="4"/>
      <c r="Q712" s="28">
        <v>43098</v>
      </c>
      <c r="R712" s="3">
        <v>43140</v>
      </c>
      <c r="S712" s="5"/>
      <c r="T712" s="5"/>
      <c r="U712" s="5"/>
    </row>
    <row r="713" spans="1:21" s="34" customFormat="1" ht="15.75">
      <c r="A713" s="3">
        <v>43098</v>
      </c>
      <c r="B713" s="4" t="s">
        <v>489</v>
      </c>
      <c r="C713" s="4" t="s">
        <v>649</v>
      </c>
      <c r="D713" s="4">
        <v>2939</v>
      </c>
      <c r="E713" s="4">
        <v>15</v>
      </c>
      <c r="F713" s="4">
        <v>5194866</v>
      </c>
      <c r="G713" s="4" t="s">
        <v>23</v>
      </c>
      <c r="H713" s="4" t="s">
        <v>650</v>
      </c>
      <c r="I713" s="4" t="s">
        <v>78</v>
      </c>
      <c r="J713" s="4">
        <v>0.49</v>
      </c>
      <c r="K713" s="4" t="s">
        <v>119</v>
      </c>
      <c r="L713" s="4" t="s">
        <v>115</v>
      </c>
      <c r="M713" s="4"/>
      <c r="N713" s="4">
        <v>77</v>
      </c>
      <c r="O713" s="31">
        <v>7</v>
      </c>
      <c r="P713" s="4"/>
      <c r="Q713" s="28">
        <v>43098</v>
      </c>
      <c r="R713" s="3">
        <v>43140</v>
      </c>
      <c r="S713" s="5"/>
      <c r="T713" s="5"/>
      <c r="U713" s="5"/>
    </row>
    <row r="714" spans="1:21" s="34" customFormat="1" ht="15.75">
      <c r="A714" s="3">
        <v>43098</v>
      </c>
      <c r="B714" s="4" t="s">
        <v>489</v>
      </c>
      <c r="C714" s="4" t="s">
        <v>649</v>
      </c>
      <c r="D714" s="4">
        <v>2939</v>
      </c>
      <c r="E714" s="4">
        <v>16</v>
      </c>
      <c r="F714" s="4">
        <v>5194867</v>
      </c>
      <c r="G714" s="4" t="s">
        <v>23</v>
      </c>
      <c r="H714" s="4" t="s">
        <v>650</v>
      </c>
      <c r="I714" s="4" t="s">
        <v>78</v>
      </c>
      <c r="J714" s="4">
        <v>0.5</v>
      </c>
      <c r="K714" s="4" t="s">
        <v>79</v>
      </c>
      <c r="L714" s="4" t="s">
        <v>115</v>
      </c>
      <c r="M714" s="4"/>
      <c r="N714" s="4">
        <v>77</v>
      </c>
      <c r="O714" s="31">
        <v>7</v>
      </c>
      <c r="P714" s="4"/>
      <c r="Q714" s="28">
        <v>43098</v>
      </c>
      <c r="R714" s="3">
        <v>43140</v>
      </c>
      <c r="S714" s="5"/>
      <c r="T714" s="5"/>
      <c r="U714" s="5"/>
    </row>
    <row r="715" spans="1:21" s="34" customFormat="1" ht="15.75">
      <c r="A715" s="3">
        <v>43098</v>
      </c>
      <c r="B715" s="4" t="s">
        <v>489</v>
      </c>
      <c r="C715" s="4" t="s">
        <v>498</v>
      </c>
      <c r="D715" s="4">
        <v>2947</v>
      </c>
      <c r="E715" s="4">
        <v>1</v>
      </c>
      <c r="F715" s="4">
        <v>5195896</v>
      </c>
      <c r="G715" s="4" t="s">
        <v>23</v>
      </c>
      <c r="H715" s="4" t="s">
        <v>657</v>
      </c>
      <c r="I715" s="4" t="s">
        <v>78</v>
      </c>
      <c r="J715" s="4">
        <v>0.12</v>
      </c>
      <c r="K715" s="4" t="s">
        <v>81</v>
      </c>
      <c r="L715" s="4" t="s">
        <v>59</v>
      </c>
      <c r="M715" s="4"/>
      <c r="N715" s="4">
        <v>21</v>
      </c>
      <c r="O715" s="31">
        <v>1</v>
      </c>
      <c r="P715" s="4"/>
      <c r="Q715" s="28">
        <v>43098</v>
      </c>
      <c r="R715" s="3">
        <v>43140</v>
      </c>
      <c r="S715" s="5"/>
      <c r="T715" s="5"/>
      <c r="U715" s="5"/>
    </row>
    <row r="716" spans="1:21" s="34" customFormat="1" ht="15.75">
      <c r="A716" s="3">
        <v>43098</v>
      </c>
      <c r="B716" s="4" t="s">
        <v>489</v>
      </c>
      <c r="C716" s="4" t="s">
        <v>498</v>
      </c>
      <c r="D716" s="4">
        <v>2947</v>
      </c>
      <c r="E716" s="4">
        <v>2</v>
      </c>
      <c r="F716" s="4">
        <v>5195896</v>
      </c>
      <c r="G716" s="4" t="s">
        <v>23</v>
      </c>
      <c r="H716" s="4" t="s">
        <v>657</v>
      </c>
      <c r="I716" s="4" t="s">
        <v>78</v>
      </c>
      <c r="J716" s="4">
        <v>0.1</v>
      </c>
      <c r="K716" s="4" t="s">
        <v>81</v>
      </c>
      <c r="L716" s="4" t="s">
        <v>139</v>
      </c>
      <c r="M716" s="4"/>
      <c r="N716" s="4">
        <v>21</v>
      </c>
      <c r="O716" s="31">
        <v>1</v>
      </c>
      <c r="P716" s="4"/>
      <c r="Q716" s="28">
        <v>43098</v>
      </c>
      <c r="R716" s="3">
        <v>43140</v>
      </c>
      <c r="S716" s="5"/>
      <c r="T716" s="5"/>
      <c r="U716" s="5"/>
    </row>
    <row r="717" spans="1:21" s="34" customFormat="1" ht="15.75">
      <c r="A717" s="3">
        <v>43098</v>
      </c>
      <c r="B717" s="4" t="s">
        <v>489</v>
      </c>
      <c r="C717" s="4" t="s">
        <v>498</v>
      </c>
      <c r="D717" s="4">
        <v>2947</v>
      </c>
      <c r="E717" s="4">
        <v>3</v>
      </c>
      <c r="F717" s="4">
        <v>5195896</v>
      </c>
      <c r="G717" s="4" t="s">
        <v>23</v>
      </c>
      <c r="H717" s="4" t="s">
        <v>657</v>
      </c>
      <c r="I717" s="4" t="s">
        <v>78</v>
      </c>
      <c r="J717" s="4">
        <v>0.1</v>
      </c>
      <c r="K717" s="4" t="s">
        <v>81</v>
      </c>
      <c r="L717" s="4" t="s">
        <v>59</v>
      </c>
      <c r="M717" s="4"/>
      <c r="N717" s="4">
        <v>21</v>
      </c>
      <c r="O717" s="31">
        <v>1</v>
      </c>
      <c r="P717" s="4"/>
      <c r="Q717" s="28">
        <v>43098</v>
      </c>
      <c r="R717" s="3">
        <v>43140</v>
      </c>
      <c r="S717" s="5"/>
      <c r="T717" s="5"/>
      <c r="U717" s="5"/>
    </row>
    <row r="718" spans="1:21" s="34" customFormat="1" ht="15.75">
      <c r="A718" s="3">
        <v>43098</v>
      </c>
      <c r="B718" s="4" t="s">
        <v>489</v>
      </c>
      <c r="C718" s="4" t="s">
        <v>498</v>
      </c>
      <c r="D718" s="4">
        <v>2947</v>
      </c>
      <c r="E718" s="4">
        <v>4</v>
      </c>
      <c r="F718" s="4">
        <v>5195896</v>
      </c>
      <c r="G718" s="4" t="s">
        <v>23</v>
      </c>
      <c r="H718" s="4" t="s">
        <v>657</v>
      </c>
      <c r="I718" s="4" t="s">
        <v>78</v>
      </c>
      <c r="J718" s="4">
        <v>0.16</v>
      </c>
      <c r="K718" s="4" t="s">
        <v>81</v>
      </c>
      <c r="L718" s="4" t="s">
        <v>59</v>
      </c>
      <c r="M718" s="4"/>
      <c r="N718" s="4">
        <v>21</v>
      </c>
      <c r="O718" s="31">
        <v>1</v>
      </c>
      <c r="P718" s="4"/>
      <c r="Q718" s="28">
        <v>43098</v>
      </c>
      <c r="R718" s="3">
        <v>43140</v>
      </c>
      <c r="S718" s="5"/>
      <c r="T718" s="5"/>
      <c r="U718" s="5"/>
    </row>
    <row r="719" spans="1:21" s="34" customFormat="1" ht="15.75">
      <c r="A719" s="3">
        <v>43098</v>
      </c>
      <c r="B719" s="4" t="s">
        <v>489</v>
      </c>
      <c r="C719" s="4" t="s">
        <v>498</v>
      </c>
      <c r="D719" s="4">
        <v>2947</v>
      </c>
      <c r="E719" s="4">
        <v>5</v>
      </c>
      <c r="F719" s="4">
        <v>5198393</v>
      </c>
      <c r="G719" s="4" t="s">
        <v>23</v>
      </c>
      <c r="H719" s="4" t="s">
        <v>657</v>
      </c>
      <c r="I719" s="4" t="s">
        <v>78</v>
      </c>
      <c r="J719" s="4">
        <v>0.2</v>
      </c>
      <c r="K719" s="4" t="s">
        <v>119</v>
      </c>
      <c r="L719" s="4" t="s">
        <v>59</v>
      </c>
      <c r="M719" s="4"/>
      <c r="N719" s="4">
        <v>39</v>
      </c>
      <c r="O719" s="31">
        <v>1</v>
      </c>
      <c r="P719" s="4"/>
      <c r="Q719" s="28">
        <v>43098</v>
      </c>
      <c r="R719" s="3">
        <v>43140</v>
      </c>
      <c r="S719" s="5"/>
      <c r="T719" s="5"/>
      <c r="U719" s="5"/>
    </row>
    <row r="720" spans="1:21" s="34" customFormat="1" ht="15.75">
      <c r="A720" s="3">
        <v>43098</v>
      </c>
      <c r="B720" s="4" t="s">
        <v>489</v>
      </c>
      <c r="C720" s="4" t="s">
        <v>498</v>
      </c>
      <c r="D720" s="4">
        <v>2947</v>
      </c>
      <c r="E720" s="4">
        <v>6</v>
      </c>
      <c r="F720" s="4">
        <v>5198393</v>
      </c>
      <c r="G720" s="4" t="s">
        <v>23</v>
      </c>
      <c r="H720" s="4" t="s">
        <v>657</v>
      </c>
      <c r="I720" s="4" t="s">
        <v>78</v>
      </c>
      <c r="J720" s="4">
        <v>0.2</v>
      </c>
      <c r="K720" s="4" t="s">
        <v>119</v>
      </c>
      <c r="L720" s="4" t="s">
        <v>59</v>
      </c>
      <c r="M720" s="4"/>
      <c r="N720" s="4">
        <v>39</v>
      </c>
      <c r="O720" s="31">
        <v>1</v>
      </c>
      <c r="P720" s="4"/>
      <c r="Q720" s="28">
        <v>43098</v>
      </c>
      <c r="R720" s="3">
        <v>43140</v>
      </c>
      <c r="S720" s="5"/>
      <c r="T720" s="5"/>
      <c r="U720" s="5"/>
    </row>
    <row r="721" spans="1:21" s="34" customFormat="1" ht="15.75">
      <c r="A721" s="3">
        <v>43098</v>
      </c>
      <c r="B721" s="4" t="s">
        <v>489</v>
      </c>
      <c r="C721" s="4" t="s">
        <v>498</v>
      </c>
      <c r="D721" s="4">
        <v>2948</v>
      </c>
      <c r="E721" s="4">
        <v>1</v>
      </c>
      <c r="F721" s="4">
        <v>3891353</v>
      </c>
      <c r="G721" s="4" t="s">
        <v>23</v>
      </c>
      <c r="H721" s="4" t="s">
        <v>576</v>
      </c>
      <c r="I721" s="4" t="s">
        <v>154</v>
      </c>
      <c r="J721" s="4">
        <v>0.21</v>
      </c>
      <c r="K721" s="4" t="s">
        <v>66</v>
      </c>
      <c r="L721" s="4" t="s">
        <v>26</v>
      </c>
      <c r="M721" s="4"/>
      <c r="N721" s="4">
        <v>93.82</v>
      </c>
      <c r="O721" s="31">
        <v>1</v>
      </c>
      <c r="P721" s="4"/>
      <c r="Q721" s="28">
        <v>43098</v>
      </c>
      <c r="R721" s="3">
        <v>43140</v>
      </c>
      <c r="S721" s="5"/>
      <c r="T721" s="5"/>
      <c r="U721" s="5"/>
    </row>
    <row r="722" spans="1:21" s="34" customFormat="1" ht="15.75">
      <c r="A722" s="3">
        <v>43098</v>
      </c>
      <c r="B722" s="4" t="s">
        <v>489</v>
      </c>
      <c r="C722" s="4" t="s">
        <v>498</v>
      </c>
      <c r="D722" s="4">
        <v>2948</v>
      </c>
      <c r="E722" s="4">
        <v>2</v>
      </c>
      <c r="F722" s="4">
        <v>5196228</v>
      </c>
      <c r="G722" s="4" t="s">
        <v>23</v>
      </c>
      <c r="H722" s="4" t="s">
        <v>576</v>
      </c>
      <c r="I722" s="4" t="s">
        <v>154</v>
      </c>
      <c r="J722" s="4">
        <v>0.13</v>
      </c>
      <c r="K722" s="4" t="s">
        <v>28</v>
      </c>
      <c r="L722" s="4" t="s">
        <v>36</v>
      </c>
      <c r="M722" s="4"/>
      <c r="N722" s="4">
        <v>87</v>
      </c>
      <c r="O722" s="31">
        <v>1</v>
      </c>
      <c r="P722" s="4"/>
      <c r="Q722" s="28">
        <v>43098</v>
      </c>
      <c r="R722" s="3">
        <v>43140</v>
      </c>
      <c r="S722" s="5"/>
      <c r="T722" s="5"/>
      <c r="U722" s="5"/>
    </row>
    <row r="723" spans="1:21" s="34" customFormat="1" ht="15.75">
      <c r="A723" s="3">
        <v>43098</v>
      </c>
      <c r="B723" s="4" t="s">
        <v>489</v>
      </c>
      <c r="C723" s="4" t="s">
        <v>498</v>
      </c>
      <c r="D723" s="4">
        <v>2948</v>
      </c>
      <c r="E723" s="4">
        <v>3</v>
      </c>
      <c r="F723" s="4">
        <v>5196228</v>
      </c>
      <c r="G723" s="4" t="s">
        <v>23</v>
      </c>
      <c r="H723" s="4" t="s">
        <v>576</v>
      </c>
      <c r="I723" s="4" t="s">
        <v>154</v>
      </c>
      <c r="J723" s="4">
        <v>0.19</v>
      </c>
      <c r="K723" s="4" t="s">
        <v>47</v>
      </c>
      <c r="L723" s="4" t="s">
        <v>26</v>
      </c>
      <c r="M723" s="4"/>
      <c r="N723" s="4">
        <v>87</v>
      </c>
      <c r="O723" s="31">
        <v>1</v>
      </c>
      <c r="P723" s="4"/>
      <c r="Q723" s="28">
        <v>43098</v>
      </c>
      <c r="R723" s="3">
        <v>43140</v>
      </c>
      <c r="S723" s="5"/>
      <c r="T723" s="5"/>
      <c r="U723" s="5"/>
    </row>
    <row r="724" spans="1:21" s="34" customFormat="1" ht="15.75">
      <c r="A724" s="3">
        <v>43098</v>
      </c>
      <c r="B724" s="4" t="s">
        <v>489</v>
      </c>
      <c r="C724" s="4" t="s">
        <v>498</v>
      </c>
      <c r="D724" s="4">
        <v>2948</v>
      </c>
      <c r="E724" s="4">
        <v>4</v>
      </c>
      <c r="F724" s="4">
        <v>5196228</v>
      </c>
      <c r="G724" s="4" t="s">
        <v>23</v>
      </c>
      <c r="H724" s="4" t="s">
        <v>576</v>
      </c>
      <c r="I724" s="4" t="s">
        <v>154</v>
      </c>
      <c r="J724" s="4">
        <v>0.19</v>
      </c>
      <c r="K724" s="4" t="s">
        <v>32</v>
      </c>
      <c r="L724" s="4" t="s">
        <v>36</v>
      </c>
      <c r="M724" s="4"/>
      <c r="N724" s="4">
        <v>87</v>
      </c>
      <c r="O724" s="31">
        <v>1</v>
      </c>
      <c r="P724" s="4"/>
      <c r="Q724" s="28">
        <v>43098</v>
      </c>
      <c r="R724" s="3">
        <v>43140</v>
      </c>
      <c r="S724" s="5"/>
      <c r="T724" s="5"/>
      <c r="U724" s="5"/>
    </row>
    <row r="725" spans="1:21" s="34" customFormat="1" ht="15.75">
      <c r="A725" s="3">
        <v>43098</v>
      </c>
      <c r="B725" s="4" t="s">
        <v>489</v>
      </c>
      <c r="C725" s="4" t="s">
        <v>498</v>
      </c>
      <c r="D725" s="4">
        <v>2948</v>
      </c>
      <c r="E725" s="4">
        <v>5</v>
      </c>
      <c r="F725" s="4">
        <v>5196238</v>
      </c>
      <c r="G725" s="4" t="s">
        <v>23</v>
      </c>
      <c r="H725" s="4" t="s">
        <v>576</v>
      </c>
      <c r="I725" s="4" t="s">
        <v>154</v>
      </c>
      <c r="J725" s="4">
        <v>0.15</v>
      </c>
      <c r="K725" s="4" t="s">
        <v>32</v>
      </c>
      <c r="L725" s="4" t="s">
        <v>26</v>
      </c>
      <c r="M725" s="4"/>
      <c r="N725" s="4">
        <v>166</v>
      </c>
      <c r="O725" s="31">
        <v>1</v>
      </c>
      <c r="P725" s="4"/>
      <c r="Q725" s="28">
        <v>43098</v>
      </c>
      <c r="R725" s="3">
        <v>43140</v>
      </c>
      <c r="S725" s="5"/>
      <c r="T725" s="5"/>
      <c r="U725" s="5"/>
    </row>
    <row r="726" spans="1:21" s="34" customFormat="1" ht="15.75">
      <c r="A726" s="3">
        <v>43098</v>
      </c>
      <c r="B726" s="4" t="s">
        <v>489</v>
      </c>
      <c r="C726" s="4" t="s">
        <v>498</v>
      </c>
      <c r="D726" s="4">
        <v>2948</v>
      </c>
      <c r="E726" s="4">
        <v>6</v>
      </c>
      <c r="F726" s="4">
        <v>5196238</v>
      </c>
      <c r="G726" s="4" t="s">
        <v>23</v>
      </c>
      <c r="H726" s="4" t="s">
        <v>576</v>
      </c>
      <c r="I726" s="4" t="s">
        <v>154</v>
      </c>
      <c r="J726" s="4">
        <v>0.13</v>
      </c>
      <c r="K726" s="4" t="s">
        <v>47</v>
      </c>
      <c r="L726" s="4" t="s">
        <v>26</v>
      </c>
      <c r="M726" s="4"/>
      <c r="N726" s="4">
        <v>166</v>
      </c>
      <c r="O726" s="31">
        <v>1</v>
      </c>
      <c r="P726" s="4"/>
      <c r="Q726" s="28">
        <v>43098</v>
      </c>
      <c r="R726" s="3">
        <v>43140</v>
      </c>
      <c r="S726" s="5"/>
      <c r="T726" s="5"/>
      <c r="U726" s="5"/>
    </row>
    <row r="727" spans="1:21" s="34" customFormat="1" ht="15.75">
      <c r="A727" s="3">
        <v>43098</v>
      </c>
      <c r="B727" s="4" t="s">
        <v>489</v>
      </c>
      <c r="C727" s="4" t="s">
        <v>498</v>
      </c>
      <c r="D727" s="4">
        <v>2948</v>
      </c>
      <c r="E727" s="4">
        <v>7</v>
      </c>
      <c r="F727" s="4">
        <v>5196238</v>
      </c>
      <c r="G727" s="4" t="s">
        <v>23</v>
      </c>
      <c r="H727" s="4" t="s">
        <v>576</v>
      </c>
      <c r="I727" s="4" t="s">
        <v>154</v>
      </c>
      <c r="J727" s="4">
        <v>0.1</v>
      </c>
      <c r="K727" s="4" t="s">
        <v>47</v>
      </c>
      <c r="L727" s="4" t="s">
        <v>36</v>
      </c>
      <c r="M727" s="4"/>
      <c r="N727" s="4">
        <v>166</v>
      </c>
      <c r="O727" s="31">
        <v>1</v>
      </c>
      <c r="P727" s="4"/>
      <c r="Q727" s="28">
        <v>43098</v>
      </c>
      <c r="R727" s="3">
        <v>43140</v>
      </c>
      <c r="S727" s="5"/>
      <c r="T727" s="5"/>
      <c r="U727" s="5"/>
    </row>
    <row r="728" spans="1:21" s="34" customFormat="1" ht="15.75">
      <c r="A728" s="3">
        <v>43098</v>
      </c>
      <c r="B728" s="4" t="s">
        <v>489</v>
      </c>
      <c r="C728" s="4" t="s">
        <v>498</v>
      </c>
      <c r="D728" s="4">
        <v>2948</v>
      </c>
      <c r="E728" s="4">
        <v>8</v>
      </c>
      <c r="F728" s="4">
        <v>5196238</v>
      </c>
      <c r="G728" s="4" t="s">
        <v>23</v>
      </c>
      <c r="H728" s="4" t="s">
        <v>576</v>
      </c>
      <c r="I728" s="4" t="s">
        <v>154</v>
      </c>
      <c r="J728" s="4">
        <v>0.28999999999999998</v>
      </c>
      <c r="K728" s="4" t="s">
        <v>47</v>
      </c>
      <c r="L728" s="4" t="s">
        <v>26</v>
      </c>
      <c r="M728" s="4"/>
      <c r="N728" s="4">
        <v>166</v>
      </c>
      <c r="O728" s="31">
        <v>1</v>
      </c>
      <c r="P728" s="4"/>
      <c r="Q728" s="28">
        <v>43098</v>
      </c>
      <c r="R728" s="3">
        <v>43140</v>
      </c>
      <c r="S728" s="5"/>
      <c r="T728" s="5"/>
      <c r="U728" s="5"/>
    </row>
    <row r="729" spans="1:21" s="34" customFormat="1" ht="15.75">
      <c r="A729" s="3">
        <v>43098</v>
      </c>
      <c r="B729" s="4" t="s">
        <v>489</v>
      </c>
      <c r="C729" s="4" t="s">
        <v>498</v>
      </c>
      <c r="D729" s="4">
        <v>2948</v>
      </c>
      <c r="E729" s="4">
        <v>9</v>
      </c>
      <c r="F729" s="4">
        <v>5196238</v>
      </c>
      <c r="G729" s="4" t="s">
        <v>23</v>
      </c>
      <c r="H729" s="4" t="s">
        <v>576</v>
      </c>
      <c r="I729" s="4" t="s">
        <v>154</v>
      </c>
      <c r="J729" s="4">
        <v>0.23</v>
      </c>
      <c r="K729" s="4" t="s">
        <v>47</v>
      </c>
      <c r="L729" s="4" t="s">
        <v>26</v>
      </c>
      <c r="M729" s="4"/>
      <c r="N729" s="4">
        <v>166</v>
      </c>
      <c r="O729" s="31">
        <v>1</v>
      </c>
      <c r="P729" s="4"/>
      <c r="Q729" s="28">
        <v>43098</v>
      </c>
      <c r="R729" s="3">
        <v>43140</v>
      </c>
      <c r="S729" s="5"/>
      <c r="T729" s="5"/>
      <c r="U729" s="5"/>
    </row>
    <row r="730" spans="1:21" s="34" customFormat="1" ht="15.75">
      <c r="A730" s="3">
        <v>43098</v>
      </c>
      <c r="B730" s="4" t="s">
        <v>489</v>
      </c>
      <c r="C730" s="4" t="s">
        <v>498</v>
      </c>
      <c r="D730" s="4">
        <v>2948</v>
      </c>
      <c r="E730" s="4">
        <v>10</v>
      </c>
      <c r="F730" s="4">
        <v>5196238</v>
      </c>
      <c r="G730" s="4" t="s">
        <v>23</v>
      </c>
      <c r="H730" s="4" t="s">
        <v>576</v>
      </c>
      <c r="I730" s="4" t="s">
        <v>154</v>
      </c>
      <c r="J730" s="4">
        <v>0.23</v>
      </c>
      <c r="K730" s="4" t="s">
        <v>47</v>
      </c>
      <c r="L730" s="4" t="s">
        <v>36</v>
      </c>
      <c r="M730" s="4"/>
      <c r="N730" s="4">
        <v>166</v>
      </c>
      <c r="O730" s="31">
        <v>1</v>
      </c>
      <c r="P730" s="4"/>
      <c r="Q730" s="28">
        <v>43098</v>
      </c>
      <c r="R730" s="3">
        <v>43140</v>
      </c>
      <c r="S730" s="5"/>
      <c r="T730" s="5"/>
      <c r="U730" s="5"/>
    </row>
    <row r="731" spans="1:21" s="34" customFormat="1" ht="15.75">
      <c r="A731" s="3">
        <v>43098</v>
      </c>
      <c r="B731" s="4" t="s">
        <v>489</v>
      </c>
      <c r="C731" s="4" t="s">
        <v>498</v>
      </c>
      <c r="D731" s="4">
        <v>2950</v>
      </c>
      <c r="E731" s="4">
        <v>1</v>
      </c>
      <c r="F731" s="4">
        <v>5195730</v>
      </c>
      <c r="G731" s="4" t="s">
        <v>23</v>
      </c>
      <c r="H731" s="4" t="s">
        <v>529</v>
      </c>
      <c r="I731" s="4" t="s">
        <v>61</v>
      </c>
      <c r="J731" s="4">
        <v>0.82</v>
      </c>
      <c r="K731" s="4" t="s">
        <v>143</v>
      </c>
      <c r="L731" s="4" t="s">
        <v>125</v>
      </c>
      <c r="M731" s="4"/>
      <c r="N731" s="4">
        <v>2165</v>
      </c>
      <c r="O731" s="31">
        <v>1</v>
      </c>
      <c r="P731" s="4"/>
      <c r="Q731" s="28">
        <v>43098</v>
      </c>
      <c r="R731" s="3">
        <v>43140</v>
      </c>
      <c r="S731" s="5"/>
      <c r="T731" s="5"/>
      <c r="U731" s="5"/>
    </row>
    <row r="732" spans="1:21" s="34" customFormat="1" ht="15.75">
      <c r="A732" s="3">
        <v>43098</v>
      </c>
      <c r="B732" s="4" t="s">
        <v>489</v>
      </c>
      <c r="C732" s="4" t="s">
        <v>498</v>
      </c>
      <c r="D732" s="4">
        <v>2950</v>
      </c>
      <c r="E732" s="4">
        <v>2</v>
      </c>
      <c r="F732" s="4">
        <v>4650378</v>
      </c>
      <c r="G732" s="4" t="s">
        <v>23</v>
      </c>
      <c r="H732" s="4" t="s">
        <v>529</v>
      </c>
      <c r="I732" s="4" t="s">
        <v>61</v>
      </c>
      <c r="J732" s="4">
        <v>0.35</v>
      </c>
      <c r="K732" s="4" t="s">
        <v>38</v>
      </c>
      <c r="L732" s="4" t="s">
        <v>59</v>
      </c>
      <c r="M732" s="4"/>
      <c r="N732" s="4">
        <v>139.5</v>
      </c>
      <c r="O732" s="31">
        <v>1</v>
      </c>
      <c r="P732" s="4"/>
      <c r="Q732" s="28">
        <v>43098</v>
      </c>
      <c r="R732" s="3">
        <v>43140</v>
      </c>
      <c r="S732" s="5"/>
      <c r="T732" s="5"/>
      <c r="U732" s="5"/>
    </row>
    <row r="733" spans="1:21" s="34" customFormat="1" ht="15.75">
      <c r="A733" s="3">
        <v>43098</v>
      </c>
      <c r="B733" s="4" t="s">
        <v>489</v>
      </c>
      <c r="C733" s="4" t="s">
        <v>498</v>
      </c>
      <c r="D733" s="4">
        <v>2950</v>
      </c>
      <c r="E733" s="4">
        <v>3</v>
      </c>
      <c r="F733" s="4">
        <v>5196128</v>
      </c>
      <c r="G733" s="4" t="s">
        <v>23</v>
      </c>
      <c r="H733" s="4" t="s">
        <v>529</v>
      </c>
      <c r="I733" s="4" t="s">
        <v>61</v>
      </c>
      <c r="J733" s="4">
        <v>0.26</v>
      </c>
      <c r="K733" s="4" t="s">
        <v>38</v>
      </c>
      <c r="L733" s="4" t="s">
        <v>59</v>
      </c>
      <c r="M733" s="4"/>
      <c r="N733" s="4">
        <v>43</v>
      </c>
      <c r="O733" s="31">
        <v>1</v>
      </c>
      <c r="P733" s="4"/>
      <c r="Q733" s="28">
        <v>43098</v>
      </c>
      <c r="R733" s="3">
        <v>43140</v>
      </c>
      <c r="S733" s="5"/>
      <c r="T733" s="5"/>
      <c r="U733" s="5"/>
    </row>
    <row r="734" spans="1:21" s="34" customFormat="1" ht="15.75">
      <c r="A734" s="3">
        <v>43098</v>
      </c>
      <c r="B734" s="4" t="s">
        <v>489</v>
      </c>
      <c r="C734" s="4" t="s">
        <v>498</v>
      </c>
      <c r="D734" s="4">
        <v>2950</v>
      </c>
      <c r="E734" s="4">
        <v>4</v>
      </c>
      <c r="F734" s="4">
        <v>5196134</v>
      </c>
      <c r="G734" s="4" t="s">
        <v>23</v>
      </c>
      <c r="H734" s="4" t="s">
        <v>529</v>
      </c>
      <c r="I734" s="4" t="s">
        <v>61</v>
      </c>
      <c r="J734" s="4">
        <v>0.3</v>
      </c>
      <c r="K734" s="4" t="s">
        <v>38</v>
      </c>
      <c r="L734" s="4" t="s">
        <v>59</v>
      </c>
      <c r="M734" s="4"/>
      <c r="N734" s="4">
        <v>166</v>
      </c>
      <c r="O734" s="31">
        <v>1</v>
      </c>
      <c r="P734" s="4"/>
      <c r="Q734" s="28">
        <v>43098</v>
      </c>
      <c r="R734" s="3">
        <v>43140</v>
      </c>
      <c r="S734" s="5"/>
      <c r="T734" s="5"/>
      <c r="U734" s="5"/>
    </row>
    <row r="735" spans="1:21" s="34" customFormat="1" ht="15.75">
      <c r="A735" s="3">
        <v>43098</v>
      </c>
      <c r="B735" s="4" t="s">
        <v>489</v>
      </c>
      <c r="C735" s="4" t="s">
        <v>498</v>
      </c>
      <c r="D735" s="4">
        <v>2950</v>
      </c>
      <c r="E735" s="4">
        <v>5</v>
      </c>
      <c r="F735" s="4">
        <v>5196134</v>
      </c>
      <c r="G735" s="4" t="s">
        <v>23</v>
      </c>
      <c r="H735" s="4" t="s">
        <v>529</v>
      </c>
      <c r="I735" s="4" t="s">
        <v>61</v>
      </c>
      <c r="J735" s="4">
        <v>0.33</v>
      </c>
      <c r="K735" s="4" t="s">
        <v>38</v>
      </c>
      <c r="L735" s="4" t="s">
        <v>59</v>
      </c>
      <c r="M735" s="4"/>
      <c r="N735" s="4">
        <v>166</v>
      </c>
      <c r="O735" s="31">
        <v>1</v>
      </c>
      <c r="P735" s="4"/>
      <c r="Q735" s="28">
        <v>43098</v>
      </c>
      <c r="R735" s="3">
        <v>43140</v>
      </c>
      <c r="S735" s="5"/>
      <c r="T735" s="5"/>
      <c r="U735" s="5"/>
    </row>
    <row r="736" spans="1:21" s="34" customFormat="1" ht="15.75">
      <c r="A736" s="3">
        <v>43098</v>
      </c>
      <c r="B736" s="4" t="s">
        <v>489</v>
      </c>
      <c r="C736" s="4" t="s">
        <v>490</v>
      </c>
      <c r="D736" s="4">
        <v>2978</v>
      </c>
      <c r="E736" s="4">
        <v>1</v>
      </c>
      <c r="F736" s="4">
        <v>5198588</v>
      </c>
      <c r="G736" s="4" t="s">
        <v>23</v>
      </c>
      <c r="H736" s="4" t="s">
        <v>676</v>
      </c>
      <c r="I736" s="4" t="s">
        <v>78</v>
      </c>
      <c r="J736" s="4">
        <v>0.56000000000000005</v>
      </c>
      <c r="K736" s="4" t="s">
        <v>119</v>
      </c>
      <c r="L736" s="4" t="s">
        <v>62</v>
      </c>
      <c r="M736" s="4"/>
      <c r="N736" s="4">
        <v>156</v>
      </c>
      <c r="O736" s="31">
        <v>3</v>
      </c>
      <c r="P736" s="4"/>
      <c r="Q736" s="28">
        <v>43098</v>
      </c>
      <c r="R736" s="3">
        <v>43140</v>
      </c>
      <c r="S736" s="5"/>
      <c r="T736" s="5"/>
      <c r="U736" s="5"/>
    </row>
    <row r="737" spans="1:21" s="34" customFormat="1" ht="15.75">
      <c r="A737" s="3">
        <v>43098</v>
      </c>
      <c r="B737" s="4" t="s">
        <v>489</v>
      </c>
      <c r="C737" s="4" t="s">
        <v>490</v>
      </c>
      <c r="D737" s="4">
        <v>2978</v>
      </c>
      <c r="E737" s="4">
        <v>2</v>
      </c>
      <c r="F737" s="4">
        <v>5198591</v>
      </c>
      <c r="G737" s="4" t="s">
        <v>23</v>
      </c>
      <c r="H737" s="4" t="s">
        <v>676</v>
      </c>
      <c r="I737" s="4" t="s">
        <v>78</v>
      </c>
      <c r="J737" s="4">
        <v>0.54</v>
      </c>
      <c r="K737" s="4" t="s">
        <v>119</v>
      </c>
      <c r="L737" s="4" t="s">
        <v>62</v>
      </c>
      <c r="M737" s="4"/>
      <c r="N737" s="4">
        <v>156</v>
      </c>
      <c r="O737" s="31">
        <v>3</v>
      </c>
      <c r="P737" s="4"/>
      <c r="Q737" s="28">
        <v>43098</v>
      </c>
      <c r="R737" s="3">
        <v>43140</v>
      </c>
      <c r="S737" s="5"/>
      <c r="T737" s="5"/>
      <c r="U737" s="5"/>
    </row>
    <row r="738" spans="1:21" s="34" customFormat="1" ht="15.75">
      <c r="A738" s="3">
        <v>43098</v>
      </c>
      <c r="B738" s="4" t="s">
        <v>489</v>
      </c>
      <c r="C738" s="4" t="s">
        <v>490</v>
      </c>
      <c r="D738" s="4">
        <v>2978</v>
      </c>
      <c r="E738" s="4">
        <v>3</v>
      </c>
      <c r="F738" s="4">
        <v>5198592</v>
      </c>
      <c r="G738" s="4" t="s">
        <v>23</v>
      </c>
      <c r="H738" s="4" t="s">
        <v>676</v>
      </c>
      <c r="I738" s="4" t="s">
        <v>78</v>
      </c>
      <c r="J738" s="4">
        <v>0.53</v>
      </c>
      <c r="K738" s="4" t="s">
        <v>119</v>
      </c>
      <c r="L738" s="4" t="s">
        <v>62</v>
      </c>
      <c r="M738" s="4"/>
      <c r="N738" s="4">
        <v>156</v>
      </c>
      <c r="O738" s="31">
        <v>3</v>
      </c>
      <c r="P738" s="4"/>
      <c r="Q738" s="28">
        <v>43098</v>
      </c>
      <c r="R738" s="3">
        <v>43140</v>
      </c>
      <c r="S738" s="5"/>
      <c r="T738" s="5"/>
      <c r="U738" s="5"/>
    </row>
    <row r="739" spans="1:21" s="34" customFormat="1" ht="15.75">
      <c r="A739" s="3">
        <v>43098</v>
      </c>
      <c r="B739" s="4" t="s">
        <v>489</v>
      </c>
      <c r="C739" s="4" t="s">
        <v>490</v>
      </c>
      <c r="D739" s="4">
        <v>2978</v>
      </c>
      <c r="E739" s="4">
        <v>4</v>
      </c>
      <c r="F739" s="4">
        <v>5198611</v>
      </c>
      <c r="G739" s="4" t="s">
        <v>23</v>
      </c>
      <c r="H739" s="4" t="s">
        <v>676</v>
      </c>
      <c r="I739" s="4" t="s">
        <v>78</v>
      </c>
      <c r="J739" s="4">
        <v>0.5</v>
      </c>
      <c r="K739" s="4" t="s">
        <v>119</v>
      </c>
      <c r="L739" s="4" t="s">
        <v>115</v>
      </c>
      <c r="M739" s="4"/>
      <c r="N739" s="4">
        <v>156</v>
      </c>
      <c r="O739" s="31">
        <v>3</v>
      </c>
      <c r="P739" s="4"/>
      <c r="Q739" s="28">
        <v>43098</v>
      </c>
      <c r="R739" s="3">
        <v>43140</v>
      </c>
      <c r="S739" s="5"/>
      <c r="T739" s="5"/>
      <c r="U739" s="5"/>
    </row>
    <row r="740" spans="1:21" s="34" customFormat="1" ht="15.75">
      <c r="A740" s="3">
        <v>43098</v>
      </c>
      <c r="B740" s="4" t="s">
        <v>489</v>
      </c>
      <c r="C740" s="4" t="s">
        <v>490</v>
      </c>
      <c r="D740" s="4">
        <v>2978</v>
      </c>
      <c r="E740" s="4">
        <v>5</v>
      </c>
      <c r="F740" s="4">
        <v>5198613</v>
      </c>
      <c r="G740" s="4" t="s">
        <v>23</v>
      </c>
      <c r="H740" s="4" t="s">
        <v>676</v>
      </c>
      <c r="I740" s="4" t="s">
        <v>78</v>
      </c>
      <c r="J740" s="4">
        <v>0.56000000000000005</v>
      </c>
      <c r="K740" s="4" t="s">
        <v>119</v>
      </c>
      <c r="L740" s="4" t="s">
        <v>115</v>
      </c>
      <c r="M740" s="4"/>
      <c r="N740" s="4">
        <v>156</v>
      </c>
      <c r="O740" s="31">
        <v>3</v>
      </c>
      <c r="P740" s="4"/>
      <c r="Q740" s="28">
        <v>43098</v>
      </c>
      <c r="R740" s="3">
        <v>43140</v>
      </c>
      <c r="S740" s="5"/>
      <c r="T740" s="5"/>
      <c r="U740" s="5"/>
    </row>
    <row r="741" spans="1:21" s="34" customFormat="1" ht="15.75">
      <c r="A741" s="3">
        <v>43098</v>
      </c>
      <c r="B741" s="4" t="s">
        <v>489</v>
      </c>
      <c r="C741" s="4" t="s">
        <v>490</v>
      </c>
      <c r="D741" s="4">
        <v>2978</v>
      </c>
      <c r="E741" s="4">
        <v>6</v>
      </c>
      <c r="F741" s="4">
        <v>5198614</v>
      </c>
      <c r="G741" s="4" t="s">
        <v>23</v>
      </c>
      <c r="H741" s="4" t="s">
        <v>676</v>
      </c>
      <c r="I741" s="4" t="s">
        <v>78</v>
      </c>
      <c r="J741" s="4">
        <v>0.55000000000000004</v>
      </c>
      <c r="K741" s="4" t="s">
        <v>119</v>
      </c>
      <c r="L741" s="4" t="s">
        <v>115</v>
      </c>
      <c r="M741" s="4"/>
      <c r="N741" s="4">
        <v>156</v>
      </c>
      <c r="O741" s="31">
        <v>3</v>
      </c>
      <c r="P741" s="4"/>
      <c r="Q741" s="28">
        <v>43098</v>
      </c>
      <c r="R741" s="3">
        <v>43140</v>
      </c>
      <c r="S741" s="5"/>
      <c r="T741" s="5"/>
      <c r="U741" s="5"/>
    </row>
    <row r="742" spans="1:21" s="34" customFormat="1" ht="15.75">
      <c r="A742" s="3">
        <v>43098</v>
      </c>
      <c r="B742" s="4" t="s">
        <v>489</v>
      </c>
      <c r="C742" s="4" t="s">
        <v>490</v>
      </c>
      <c r="D742" s="4">
        <v>2978</v>
      </c>
      <c r="E742" s="4">
        <v>7</v>
      </c>
      <c r="F742" s="4">
        <v>5198616</v>
      </c>
      <c r="G742" s="4" t="s">
        <v>23</v>
      </c>
      <c r="H742" s="4" t="s">
        <v>676</v>
      </c>
      <c r="I742" s="4" t="s">
        <v>78</v>
      </c>
      <c r="J742" s="4">
        <v>0.52</v>
      </c>
      <c r="K742" s="4" t="s">
        <v>119</v>
      </c>
      <c r="L742" s="4" t="s">
        <v>115</v>
      </c>
      <c r="M742" s="4"/>
      <c r="N742" s="4">
        <v>66</v>
      </c>
      <c r="O742" s="31">
        <v>3</v>
      </c>
      <c r="P742" s="4"/>
      <c r="Q742" s="28">
        <v>43098</v>
      </c>
      <c r="R742" s="3">
        <v>43140</v>
      </c>
      <c r="S742" s="5"/>
      <c r="T742" s="5"/>
      <c r="U742" s="5"/>
    </row>
    <row r="743" spans="1:21" s="34" customFormat="1" ht="15.75">
      <c r="A743" s="3">
        <v>43098</v>
      </c>
      <c r="B743" s="4" t="s">
        <v>489</v>
      </c>
      <c r="C743" s="4" t="s">
        <v>490</v>
      </c>
      <c r="D743" s="4">
        <v>2978</v>
      </c>
      <c r="E743" s="4">
        <v>8</v>
      </c>
      <c r="F743" s="4">
        <v>5198620</v>
      </c>
      <c r="G743" s="4" t="s">
        <v>23</v>
      </c>
      <c r="H743" s="4" t="s">
        <v>676</v>
      </c>
      <c r="I743" s="4" t="s">
        <v>78</v>
      </c>
      <c r="J743" s="4">
        <v>0.53</v>
      </c>
      <c r="K743" s="4" t="s">
        <v>119</v>
      </c>
      <c r="L743" s="4" t="s">
        <v>115</v>
      </c>
      <c r="M743" s="4"/>
      <c r="N743" s="4">
        <v>66</v>
      </c>
      <c r="O743" s="31">
        <v>3</v>
      </c>
      <c r="P743" s="4"/>
      <c r="Q743" s="28">
        <v>43098</v>
      </c>
      <c r="R743" s="3">
        <v>43140</v>
      </c>
      <c r="S743" s="5"/>
      <c r="T743" s="5"/>
      <c r="U743" s="5"/>
    </row>
    <row r="744" spans="1:21" s="34" customFormat="1" ht="15.75">
      <c r="A744" s="3">
        <v>43098</v>
      </c>
      <c r="B744" s="4" t="s">
        <v>489</v>
      </c>
      <c r="C744" s="4" t="s">
        <v>490</v>
      </c>
      <c r="D744" s="4">
        <v>2978</v>
      </c>
      <c r="E744" s="4">
        <v>9</v>
      </c>
      <c r="F744" s="4">
        <v>5198623</v>
      </c>
      <c r="G744" s="4" t="s">
        <v>23</v>
      </c>
      <c r="H744" s="4" t="s">
        <v>676</v>
      </c>
      <c r="I744" s="4" t="s">
        <v>78</v>
      </c>
      <c r="J744" s="4">
        <v>0.51</v>
      </c>
      <c r="K744" s="4" t="s">
        <v>119</v>
      </c>
      <c r="L744" s="4" t="s">
        <v>115</v>
      </c>
      <c r="M744" s="4"/>
      <c r="N744" s="4">
        <v>66</v>
      </c>
      <c r="O744" s="31">
        <v>3</v>
      </c>
      <c r="P744" s="4"/>
      <c r="Q744" s="28">
        <v>43098</v>
      </c>
      <c r="R744" s="3">
        <v>43140</v>
      </c>
      <c r="S744" s="5"/>
      <c r="T744" s="5"/>
      <c r="U744" s="5"/>
    </row>
    <row r="745" spans="1:21" s="34" customFormat="1" ht="15.75">
      <c r="A745" s="3">
        <v>43098</v>
      </c>
      <c r="B745" s="4" t="s">
        <v>489</v>
      </c>
      <c r="C745" s="4" t="s">
        <v>490</v>
      </c>
      <c r="D745" s="4">
        <v>2978</v>
      </c>
      <c r="E745" s="4">
        <v>10</v>
      </c>
      <c r="F745" s="4">
        <v>5198625</v>
      </c>
      <c r="G745" s="4" t="s">
        <v>23</v>
      </c>
      <c r="H745" s="4" t="s">
        <v>676</v>
      </c>
      <c r="I745" s="4" t="s">
        <v>78</v>
      </c>
      <c r="J745" s="4">
        <v>0.62</v>
      </c>
      <c r="K745" s="4" t="s">
        <v>119</v>
      </c>
      <c r="L745" s="4" t="s">
        <v>115</v>
      </c>
      <c r="M745" s="4"/>
      <c r="N745" s="4">
        <v>117</v>
      </c>
      <c r="O745" s="31">
        <v>3</v>
      </c>
      <c r="P745" s="4"/>
      <c r="Q745" s="28">
        <v>43098</v>
      </c>
      <c r="R745" s="3">
        <v>43140</v>
      </c>
      <c r="S745" s="5"/>
      <c r="T745" s="5"/>
      <c r="U745" s="5"/>
    </row>
    <row r="746" spans="1:21" s="34" customFormat="1" ht="15.75">
      <c r="A746" s="3">
        <v>43098</v>
      </c>
      <c r="B746" s="4" t="s">
        <v>489</v>
      </c>
      <c r="C746" s="4" t="s">
        <v>490</v>
      </c>
      <c r="D746" s="4">
        <v>2978</v>
      </c>
      <c r="E746" s="4">
        <v>11</v>
      </c>
      <c r="F746" s="4">
        <v>5198627</v>
      </c>
      <c r="G746" s="4" t="s">
        <v>23</v>
      </c>
      <c r="H746" s="4" t="s">
        <v>676</v>
      </c>
      <c r="I746" s="4" t="s">
        <v>78</v>
      </c>
      <c r="J746" s="4">
        <v>0.52</v>
      </c>
      <c r="K746" s="4" t="s">
        <v>119</v>
      </c>
      <c r="L746" s="4" t="s">
        <v>115</v>
      </c>
      <c r="M746" s="4"/>
      <c r="N746" s="4">
        <v>117</v>
      </c>
      <c r="O746" s="31">
        <v>3</v>
      </c>
      <c r="P746" s="4"/>
      <c r="Q746" s="28">
        <v>43098</v>
      </c>
      <c r="R746" s="3">
        <v>43140</v>
      </c>
      <c r="S746" s="5"/>
      <c r="T746" s="5"/>
      <c r="U746" s="5"/>
    </row>
    <row r="747" spans="1:21" s="34" customFormat="1" ht="15.75">
      <c r="A747" s="3">
        <v>43098</v>
      </c>
      <c r="B747" s="4" t="s">
        <v>489</v>
      </c>
      <c r="C747" s="4" t="s">
        <v>490</v>
      </c>
      <c r="D747" s="4">
        <v>2978</v>
      </c>
      <c r="E747" s="4">
        <v>12</v>
      </c>
      <c r="F747" s="4">
        <v>5198629</v>
      </c>
      <c r="G747" s="4" t="s">
        <v>23</v>
      </c>
      <c r="H747" s="4" t="s">
        <v>676</v>
      </c>
      <c r="I747" s="4" t="s">
        <v>78</v>
      </c>
      <c r="J747" s="4">
        <v>0.59</v>
      </c>
      <c r="K747" s="4" t="s">
        <v>119</v>
      </c>
      <c r="L747" s="4" t="s">
        <v>62</v>
      </c>
      <c r="M747" s="4"/>
      <c r="N747" s="4">
        <v>126</v>
      </c>
      <c r="O747" s="31">
        <v>3</v>
      </c>
      <c r="P747" s="4"/>
      <c r="Q747" s="28">
        <v>43098</v>
      </c>
      <c r="R747" s="3">
        <v>43140</v>
      </c>
      <c r="S747" s="5"/>
      <c r="T747" s="5"/>
      <c r="U747" s="5"/>
    </row>
    <row r="748" spans="1:21" s="34" customFormat="1" ht="15.75">
      <c r="A748" s="3">
        <v>43098</v>
      </c>
      <c r="B748" s="4" t="s">
        <v>489</v>
      </c>
      <c r="C748" s="4" t="s">
        <v>490</v>
      </c>
      <c r="D748" s="4">
        <v>2978</v>
      </c>
      <c r="E748" s="4">
        <v>13</v>
      </c>
      <c r="F748" s="4">
        <v>5198631</v>
      </c>
      <c r="G748" s="4" t="s">
        <v>23</v>
      </c>
      <c r="H748" s="4" t="s">
        <v>676</v>
      </c>
      <c r="I748" s="4" t="s">
        <v>78</v>
      </c>
      <c r="J748" s="4">
        <v>0.56999999999999995</v>
      </c>
      <c r="K748" s="4" t="s">
        <v>119</v>
      </c>
      <c r="L748" s="4" t="s">
        <v>115</v>
      </c>
      <c r="M748" s="4"/>
      <c r="N748" s="4">
        <v>126</v>
      </c>
      <c r="O748" s="31">
        <v>3</v>
      </c>
      <c r="P748" s="4"/>
      <c r="Q748" s="28">
        <v>43098</v>
      </c>
      <c r="R748" s="3">
        <v>43140</v>
      </c>
      <c r="S748" s="5"/>
      <c r="T748" s="5"/>
      <c r="U748" s="5"/>
    </row>
    <row r="749" spans="1:21" s="34" customFormat="1" ht="15.75">
      <c r="A749" s="3">
        <v>43098</v>
      </c>
      <c r="B749" s="4" t="s">
        <v>489</v>
      </c>
      <c r="C749" s="4" t="s">
        <v>490</v>
      </c>
      <c r="D749" s="4">
        <v>2978</v>
      </c>
      <c r="E749" s="4">
        <v>14</v>
      </c>
      <c r="F749" s="4">
        <v>5198634</v>
      </c>
      <c r="G749" s="4" t="s">
        <v>23</v>
      </c>
      <c r="H749" s="4" t="s">
        <v>676</v>
      </c>
      <c r="I749" s="4" t="s">
        <v>78</v>
      </c>
      <c r="J749" s="4">
        <v>0.6</v>
      </c>
      <c r="K749" s="4" t="s">
        <v>119</v>
      </c>
      <c r="L749" s="4" t="s">
        <v>54</v>
      </c>
      <c r="M749" s="4"/>
      <c r="N749" s="4">
        <v>132</v>
      </c>
      <c r="O749" s="31">
        <v>3</v>
      </c>
      <c r="P749" s="4"/>
      <c r="Q749" s="28">
        <v>43098</v>
      </c>
      <c r="R749" s="3">
        <v>43140</v>
      </c>
      <c r="S749" s="5"/>
      <c r="T749" s="5"/>
      <c r="U749" s="5"/>
    </row>
    <row r="750" spans="1:21" s="34" customFormat="1" ht="15.75">
      <c r="A750" s="3">
        <v>43098</v>
      </c>
      <c r="B750" s="4" t="s">
        <v>489</v>
      </c>
      <c r="C750" s="4" t="s">
        <v>490</v>
      </c>
      <c r="D750" s="4">
        <v>2978</v>
      </c>
      <c r="E750" s="4">
        <v>15</v>
      </c>
      <c r="F750" s="4">
        <v>5198637</v>
      </c>
      <c r="G750" s="4" t="s">
        <v>23</v>
      </c>
      <c r="H750" s="4" t="s">
        <v>676</v>
      </c>
      <c r="I750" s="4" t="s">
        <v>78</v>
      </c>
      <c r="J750" s="4">
        <v>0.67</v>
      </c>
      <c r="K750" s="4" t="s">
        <v>119</v>
      </c>
      <c r="L750" s="4" t="s">
        <v>115</v>
      </c>
      <c r="M750" s="4"/>
      <c r="N750" s="4">
        <v>120</v>
      </c>
      <c r="O750" s="31">
        <v>3</v>
      </c>
      <c r="P750" s="4"/>
      <c r="Q750" s="28">
        <v>43098</v>
      </c>
      <c r="R750" s="3">
        <v>43140</v>
      </c>
      <c r="S750" s="5"/>
      <c r="T750" s="5"/>
      <c r="U750" s="5"/>
    </row>
    <row r="751" spans="1:21" s="34" customFormat="1" ht="15.75">
      <c r="A751" s="3">
        <v>43098</v>
      </c>
      <c r="B751" s="4" t="s">
        <v>489</v>
      </c>
      <c r="C751" s="4" t="s">
        <v>490</v>
      </c>
      <c r="D751" s="4">
        <v>2978</v>
      </c>
      <c r="E751" s="4">
        <v>16</v>
      </c>
      <c r="F751" s="4">
        <v>5198640</v>
      </c>
      <c r="G751" s="4" t="s">
        <v>23</v>
      </c>
      <c r="H751" s="4" t="s">
        <v>676</v>
      </c>
      <c r="I751" s="4" t="s">
        <v>78</v>
      </c>
      <c r="J751" s="4">
        <v>0.51</v>
      </c>
      <c r="K751" s="4" t="s">
        <v>119</v>
      </c>
      <c r="L751" s="4" t="s">
        <v>115</v>
      </c>
      <c r="M751" s="4"/>
      <c r="N751" s="4">
        <v>102</v>
      </c>
      <c r="O751" s="31">
        <v>3</v>
      </c>
      <c r="P751" s="4"/>
      <c r="Q751" s="28">
        <v>43098</v>
      </c>
      <c r="R751" s="3">
        <v>43140</v>
      </c>
      <c r="S751" s="5"/>
      <c r="T751" s="5"/>
      <c r="U751" s="5"/>
    </row>
    <row r="752" spans="1:21" s="34" customFormat="1" ht="15.75">
      <c r="A752" s="3">
        <v>43098</v>
      </c>
      <c r="B752" s="4" t="s">
        <v>489</v>
      </c>
      <c r="C752" s="4" t="s">
        <v>490</v>
      </c>
      <c r="D752" s="4">
        <v>2978</v>
      </c>
      <c r="E752" s="4">
        <v>17</v>
      </c>
      <c r="F752" s="4">
        <v>5198711</v>
      </c>
      <c r="G752" s="4" t="s">
        <v>23</v>
      </c>
      <c r="H752" s="4" t="s">
        <v>676</v>
      </c>
      <c r="I752" s="4" t="s">
        <v>78</v>
      </c>
      <c r="J752" s="4">
        <v>0.56000000000000005</v>
      </c>
      <c r="K752" s="4" t="s">
        <v>119</v>
      </c>
      <c r="L752" s="4" t="s">
        <v>115</v>
      </c>
      <c r="M752" s="4"/>
      <c r="N752" s="4">
        <v>114</v>
      </c>
      <c r="O752" s="31">
        <v>3</v>
      </c>
      <c r="P752" s="4"/>
      <c r="Q752" s="28">
        <v>43098</v>
      </c>
      <c r="R752" s="3">
        <v>43140</v>
      </c>
      <c r="S752" s="5"/>
      <c r="T752" s="5"/>
      <c r="U752" s="5"/>
    </row>
    <row r="753" spans="1:21" s="34" customFormat="1" ht="15.75">
      <c r="A753" s="3">
        <v>43098</v>
      </c>
      <c r="B753" s="4" t="s">
        <v>489</v>
      </c>
      <c r="C753" s="4" t="s">
        <v>490</v>
      </c>
      <c r="D753" s="4">
        <v>2978</v>
      </c>
      <c r="E753" s="4">
        <v>18</v>
      </c>
      <c r="F753" s="4">
        <v>5198713</v>
      </c>
      <c r="G753" s="4" t="s">
        <v>23</v>
      </c>
      <c r="H753" s="4" t="s">
        <v>676</v>
      </c>
      <c r="I753" s="4" t="s">
        <v>78</v>
      </c>
      <c r="J753" s="4">
        <v>0.55000000000000004</v>
      </c>
      <c r="K753" s="4" t="s">
        <v>119</v>
      </c>
      <c r="L753" s="4" t="s">
        <v>115</v>
      </c>
      <c r="M753" s="4"/>
      <c r="N753" s="4">
        <v>129</v>
      </c>
      <c r="O753" s="31">
        <v>3</v>
      </c>
      <c r="P753" s="4"/>
      <c r="Q753" s="28">
        <v>43098</v>
      </c>
      <c r="R753" s="3">
        <v>43140</v>
      </c>
      <c r="S753" s="5"/>
      <c r="T753" s="5"/>
      <c r="U753" s="5"/>
    </row>
    <row r="754" spans="1:21" s="34" customFormat="1" ht="15.75">
      <c r="A754" s="3">
        <v>43098</v>
      </c>
      <c r="B754" s="4" t="s">
        <v>489</v>
      </c>
      <c r="C754" s="4" t="s">
        <v>490</v>
      </c>
      <c r="D754" s="4">
        <v>2978</v>
      </c>
      <c r="E754" s="4">
        <v>19</v>
      </c>
      <c r="F754" s="4">
        <v>5198714</v>
      </c>
      <c r="G754" s="4" t="s">
        <v>23</v>
      </c>
      <c r="H754" s="4" t="s">
        <v>676</v>
      </c>
      <c r="I754" s="4" t="s">
        <v>78</v>
      </c>
      <c r="J754" s="4">
        <v>0.55000000000000004</v>
      </c>
      <c r="K754" s="4" t="s">
        <v>119</v>
      </c>
      <c r="L754" s="4" t="s">
        <v>115</v>
      </c>
      <c r="M754" s="4"/>
      <c r="N754" s="4">
        <v>108</v>
      </c>
      <c r="O754" s="31">
        <v>3</v>
      </c>
      <c r="P754" s="4"/>
      <c r="Q754" s="28">
        <v>43098</v>
      </c>
      <c r="R754" s="3">
        <v>43140</v>
      </c>
      <c r="S754" s="5"/>
      <c r="T754" s="5"/>
      <c r="U754" s="5"/>
    </row>
    <row r="755" spans="1:21" s="34" customFormat="1" ht="15.75">
      <c r="A755" s="3">
        <v>43098</v>
      </c>
      <c r="B755" s="4" t="s">
        <v>489</v>
      </c>
      <c r="C755" s="4" t="s">
        <v>490</v>
      </c>
      <c r="D755" s="4">
        <v>2978</v>
      </c>
      <c r="E755" s="4">
        <v>20</v>
      </c>
      <c r="F755" s="4">
        <v>5198715</v>
      </c>
      <c r="G755" s="4" t="s">
        <v>23</v>
      </c>
      <c r="H755" s="4" t="s">
        <v>676</v>
      </c>
      <c r="I755" s="4" t="s">
        <v>78</v>
      </c>
      <c r="J755" s="4">
        <v>0.61</v>
      </c>
      <c r="K755" s="4" t="s">
        <v>119</v>
      </c>
      <c r="L755" s="4" t="s">
        <v>115</v>
      </c>
      <c r="M755" s="4"/>
      <c r="N755" s="4">
        <v>102</v>
      </c>
      <c r="O755" s="31">
        <v>3</v>
      </c>
      <c r="P755" s="4"/>
      <c r="Q755" s="28">
        <v>43098</v>
      </c>
      <c r="R755" s="3">
        <v>43140</v>
      </c>
      <c r="S755" s="5"/>
      <c r="T755" s="5"/>
      <c r="U755" s="5"/>
    </row>
    <row r="756" spans="1:21" s="34" customFormat="1" ht="15.75">
      <c r="A756" s="3">
        <v>43098</v>
      </c>
      <c r="B756" s="4" t="s">
        <v>489</v>
      </c>
      <c r="C756" s="4" t="s">
        <v>490</v>
      </c>
      <c r="D756" s="4">
        <v>2978</v>
      </c>
      <c r="E756" s="4">
        <v>21</v>
      </c>
      <c r="F756" s="4">
        <v>5198723</v>
      </c>
      <c r="G756" s="4" t="s">
        <v>23</v>
      </c>
      <c r="H756" s="4" t="s">
        <v>676</v>
      </c>
      <c r="I756" s="4" t="s">
        <v>78</v>
      </c>
      <c r="J756" s="4">
        <v>0.56000000000000005</v>
      </c>
      <c r="K756" s="4" t="s">
        <v>79</v>
      </c>
      <c r="L756" s="4" t="s">
        <v>115</v>
      </c>
      <c r="M756" s="4"/>
      <c r="N756" s="4">
        <v>123</v>
      </c>
      <c r="O756" s="31">
        <v>3</v>
      </c>
      <c r="P756" s="4"/>
      <c r="Q756" s="28">
        <v>43098</v>
      </c>
      <c r="R756" s="3">
        <v>43140</v>
      </c>
      <c r="S756" s="5"/>
      <c r="T756" s="5"/>
      <c r="U756" s="5"/>
    </row>
    <row r="757" spans="1:21" s="34" customFormat="1" ht="15.75">
      <c r="A757" s="3">
        <v>43098</v>
      </c>
      <c r="B757" s="4" t="s">
        <v>489</v>
      </c>
      <c r="C757" s="4" t="s">
        <v>490</v>
      </c>
      <c r="D757" s="4">
        <v>2978</v>
      </c>
      <c r="E757" s="4">
        <v>22</v>
      </c>
      <c r="F757" s="4">
        <v>5198766</v>
      </c>
      <c r="G757" s="4" t="s">
        <v>23</v>
      </c>
      <c r="H757" s="4" t="s">
        <v>676</v>
      </c>
      <c r="I757" s="4" t="s">
        <v>78</v>
      </c>
      <c r="J757" s="4">
        <v>0.68</v>
      </c>
      <c r="K757" s="4" t="s">
        <v>119</v>
      </c>
      <c r="L757" s="4" t="s">
        <v>115</v>
      </c>
      <c r="M757" s="4"/>
      <c r="N757" s="4">
        <v>135</v>
      </c>
      <c r="O757" s="31">
        <v>3</v>
      </c>
      <c r="P757" s="4"/>
      <c r="Q757" s="28">
        <v>43098</v>
      </c>
      <c r="R757" s="3">
        <v>43140</v>
      </c>
      <c r="S757" s="5"/>
      <c r="T757" s="5"/>
      <c r="U757" s="5"/>
    </row>
    <row r="758" spans="1:21" s="34" customFormat="1" ht="15.75">
      <c r="A758" s="3">
        <v>43098</v>
      </c>
      <c r="B758" s="4" t="s">
        <v>489</v>
      </c>
      <c r="C758" s="4" t="s">
        <v>490</v>
      </c>
      <c r="D758" s="4">
        <v>2978</v>
      </c>
      <c r="E758" s="4">
        <v>23</v>
      </c>
      <c r="F758" s="4">
        <v>5198767</v>
      </c>
      <c r="G758" s="4" t="s">
        <v>23</v>
      </c>
      <c r="H758" s="4" t="s">
        <v>676</v>
      </c>
      <c r="I758" s="4" t="s">
        <v>78</v>
      </c>
      <c r="J758" s="4">
        <v>0.6</v>
      </c>
      <c r="K758" s="4" t="s">
        <v>119</v>
      </c>
      <c r="L758" s="4" t="s">
        <v>115</v>
      </c>
      <c r="M758" s="4"/>
      <c r="N758" s="4">
        <v>141</v>
      </c>
      <c r="O758" s="31">
        <v>3</v>
      </c>
      <c r="P758" s="4"/>
      <c r="Q758" s="28">
        <v>43098</v>
      </c>
      <c r="R758" s="3">
        <v>43140</v>
      </c>
      <c r="S758" s="5"/>
      <c r="T758" s="5"/>
      <c r="U758" s="5"/>
    </row>
    <row r="759" spans="1:21" s="34" customFormat="1" ht="15.75">
      <c r="A759" s="3">
        <v>43098</v>
      </c>
      <c r="B759" s="4" t="s">
        <v>489</v>
      </c>
      <c r="C759" s="4" t="s">
        <v>490</v>
      </c>
      <c r="D759" s="4">
        <v>2978</v>
      </c>
      <c r="E759" s="4">
        <v>24</v>
      </c>
      <c r="F759" s="4">
        <v>5198773</v>
      </c>
      <c r="G759" s="4" t="s">
        <v>23</v>
      </c>
      <c r="H759" s="4" t="s">
        <v>676</v>
      </c>
      <c r="I759" s="4" t="s">
        <v>78</v>
      </c>
      <c r="J759" s="4">
        <v>0.62</v>
      </c>
      <c r="K759" s="4" t="s">
        <v>119</v>
      </c>
      <c r="L759" s="4" t="s">
        <v>115</v>
      </c>
      <c r="M759" s="4"/>
      <c r="N759" s="4">
        <v>141</v>
      </c>
      <c r="O759" s="31">
        <v>3</v>
      </c>
      <c r="P759" s="4"/>
      <c r="Q759" s="28">
        <v>43098</v>
      </c>
      <c r="R759" s="3">
        <v>43140</v>
      </c>
      <c r="S759" s="5"/>
      <c r="T759" s="5"/>
      <c r="U759" s="5"/>
    </row>
    <row r="760" spans="1:21" s="34" customFormat="1" ht="15.75">
      <c r="A760" s="3">
        <v>43098</v>
      </c>
      <c r="B760" s="4" t="s">
        <v>489</v>
      </c>
      <c r="C760" s="4" t="s">
        <v>40</v>
      </c>
      <c r="D760" s="4">
        <v>2979</v>
      </c>
      <c r="E760" s="4">
        <v>1</v>
      </c>
      <c r="F760" s="4">
        <v>5198617</v>
      </c>
      <c r="G760" s="4" t="s">
        <v>23</v>
      </c>
      <c r="H760" s="4" t="s">
        <v>638</v>
      </c>
      <c r="I760" s="4" t="s">
        <v>61</v>
      </c>
      <c r="J760" s="4">
        <v>0.46</v>
      </c>
      <c r="K760" s="4" t="s">
        <v>114</v>
      </c>
      <c r="L760" s="4" t="s">
        <v>62</v>
      </c>
      <c r="M760" s="4"/>
      <c r="N760" s="4">
        <v>332</v>
      </c>
      <c r="O760" s="31">
        <v>2</v>
      </c>
      <c r="P760" s="4"/>
      <c r="Q760" s="28">
        <v>43098</v>
      </c>
      <c r="R760" s="3">
        <v>43140</v>
      </c>
      <c r="S760" s="5"/>
      <c r="T760" s="5"/>
      <c r="U760" s="5"/>
    </row>
    <row r="761" spans="1:21" s="34" customFormat="1" ht="15.75">
      <c r="A761" s="3">
        <v>43098</v>
      </c>
      <c r="B761" s="4" t="s">
        <v>489</v>
      </c>
      <c r="C761" s="4" t="s">
        <v>40</v>
      </c>
      <c r="D761" s="4">
        <v>2979</v>
      </c>
      <c r="E761" s="4">
        <v>2</v>
      </c>
      <c r="F761" s="4">
        <v>5198621</v>
      </c>
      <c r="G761" s="4" t="s">
        <v>23</v>
      </c>
      <c r="H761" s="4" t="s">
        <v>638</v>
      </c>
      <c r="I761" s="4" t="s">
        <v>61</v>
      </c>
      <c r="J761" s="4">
        <v>0.49</v>
      </c>
      <c r="K761" s="4" t="s">
        <v>114</v>
      </c>
      <c r="L761" s="4" t="s">
        <v>62</v>
      </c>
      <c r="M761" s="4"/>
      <c r="N761" s="4">
        <v>332</v>
      </c>
      <c r="O761" s="31">
        <v>2</v>
      </c>
      <c r="P761" s="4"/>
      <c r="Q761" s="28">
        <v>43098</v>
      </c>
      <c r="R761" s="3">
        <v>43140</v>
      </c>
      <c r="S761" s="5"/>
      <c r="T761" s="5"/>
      <c r="U761" s="5"/>
    </row>
    <row r="762" spans="1:21" s="34" customFormat="1" ht="15.75">
      <c r="A762" s="3">
        <v>43098</v>
      </c>
      <c r="B762" s="4" t="s">
        <v>489</v>
      </c>
      <c r="C762" s="4" t="s">
        <v>40</v>
      </c>
      <c r="D762" s="4">
        <v>2979</v>
      </c>
      <c r="E762" s="4">
        <v>3</v>
      </c>
      <c r="F762" s="4">
        <v>5198624</v>
      </c>
      <c r="G762" s="4" t="s">
        <v>23</v>
      </c>
      <c r="H762" s="4" t="s">
        <v>638</v>
      </c>
      <c r="I762" s="4" t="s">
        <v>61</v>
      </c>
      <c r="J762" s="4">
        <v>0.49</v>
      </c>
      <c r="K762" s="4" t="s">
        <v>114</v>
      </c>
      <c r="L762" s="4" t="s">
        <v>62</v>
      </c>
      <c r="M762" s="4"/>
      <c r="N762" s="4">
        <v>332</v>
      </c>
      <c r="O762" s="31">
        <v>2</v>
      </c>
      <c r="P762" s="4"/>
      <c r="Q762" s="28">
        <v>43098</v>
      </c>
      <c r="R762" s="3">
        <v>43140</v>
      </c>
      <c r="S762" s="5"/>
      <c r="T762" s="5"/>
      <c r="U762" s="5"/>
    </row>
    <row r="763" spans="1:21" s="34" customFormat="1" ht="15.75">
      <c r="A763" s="3">
        <v>43098</v>
      </c>
      <c r="B763" s="4" t="s">
        <v>489</v>
      </c>
      <c r="C763" s="4" t="s">
        <v>40</v>
      </c>
      <c r="D763" s="4">
        <v>2979</v>
      </c>
      <c r="E763" s="4">
        <v>4</v>
      </c>
      <c r="F763" s="4">
        <v>5198626</v>
      </c>
      <c r="G763" s="4" t="s">
        <v>23</v>
      </c>
      <c r="H763" s="4" t="s">
        <v>638</v>
      </c>
      <c r="I763" s="4" t="s">
        <v>61</v>
      </c>
      <c r="J763" s="4">
        <v>0.49</v>
      </c>
      <c r="K763" s="4" t="s">
        <v>47</v>
      </c>
      <c r="L763" s="4" t="s">
        <v>39</v>
      </c>
      <c r="M763" s="4"/>
      <c r="N763" s="4">
        <v>332</v>
      </c>
      <c r="O763" s="31">
        <v>2</v>
      </c>
      <c r="P763" s="4"/>
      <c r="Q763" s="28">
        <v>43098</v>
      </c>
      <c r="R763" s="3">
        <v>43140</v>
      </c>
      <c r="S763" s="5"/>
      <c r="T763" s="5"/>
      <c r="U763" s="5"/>
    </row>
    <row r="764" spans="1:21" s="34" customFormat="1" ht="15.75">
      <c r="A764" s="3">
        <v>43098</v>
      </c>
      <c r="B764" s="4" t="s">
        <v>489</v>
      </c>
      <c r="C764" s="4" t="s">
        <v>40</v>
      </c>
      <c r="D764" s="4">
        <v>2979</v>
      </c>
      <c r="E764" s="4">
        <v>5</v>
      </c>
      <c r="F764" s="4">
        <v>5198628</v>
      </c>
      <c r="G764" s="4" t="s">
        <v>23</v>
      </c>
      <c r="H764" s="4" t="s">
        <v>638</v>
      </c>
      <c r="I764" s="4" t="s">
        <v>61</v>
      </c>
      <c r="J764" s="4">
        <v>0.52</v>
      </c>
      <c r="K764" s="4" t="s">
        <v>47</v>
      </c>
      <c r="L764" s="4" t="s">
        <v>39</v>
      </c>
      <c r="M764" s="4"/>
      <c r="N764" s="4">
        <v>332</v>
      </c>
      <c r="O764" s="31">
        <v>2</v>
      </c>
      <c r="P764" s="4"/>
      <c r="Q764" s="28">
        <v>43098</v>
      </c>
      <c r="R764" s="3">
        <v>43140</v>
      </c>
      <c r="S764" s="5"/>
      <c r="T764" s="5"/>
      <c r="U764" s="5"/>
    </row>
    <row r="765" spans="1:21" s="34" customFormat="1" ht="15.75">
      <c r="A765" s="3">
        <v>43098</v>
      </c>
      <c r="B765" s="4" t="s">
        <v>489</v>
      </c>
      <c r="C765" s="4" t="s">
        <v>40</v>
      </c>
      <c r="D765" s="4">
        <v>2979</v>
      </c>
      <c r="E765" s="4">
        <v>6</v>
      </c>
      <c r="F765" s="4">
        <v>5198632</v>
      </c>
      <c r="G765" s="4" t="s">
        <v>23</v>
      </c>
      <c r="H765" s="4" t="s">
        <v>638</v>
      </c>
      <c r="I765" s="4" t="s">
        <v>61</v>
      </c>
      <c r="J765" s="4">
        <v>0.48</v>
      </c>
      <c r="K765" s="4" t="s">
        <v>47</v>
      </c>
      <c r="L765" s="4" t="s">
        <v>39</v>
      </c>
      <c r="M765" s="4"/>
      <c r="N765" s="4">
        <v>332</v>
      </c>
      <c r="O765" s="31">
        <v>2</v>
      </c>
      <c r="P765" s="4"/>
      <c r="Q765" s="28">
        <v>43098</v>
      </c>
      <c r="R765" s="3">
        <v>43140</v>
      </c>
      <c r="S765" s="5"/>
      <c r="T765" s="5"/>
      <c r="U765" s="5"/>
    </row>
    <row r="766" spans="1:21" s="34" customFormat="1" ht="15.75">
      <c r="A766" s="3">
        <v>43098</v>
      </c>
      <c r="B766" s="4" t="s">
        <v>489</v>
      </c>
      <c r="C766" s="4" t="s">
        <v>40</v>
      </c>
      <c r="D766" s="4">
        <v>2979</v>
      </c>
      <c r="E766" s="4">
        <v>7</v>
      </c>
      <c r="F766" s="4">
        <v>5198635</v>
      </c>
      <c r="G766" s="4" t="s">
        <v>23</v>
      </c>
      <c r="H766" s="4" t="s">
        <v>638</v>
      </c>
      <c r="I766" s="4" t="s">
        <v>61</v>
      </c>
      <c r="J766" s="4">
        <v>0.5</v>
      </c>
      <c r="K766" s="4" t="s">
        <v>47</v>
      </c>
      <c r="L766" s="4" t="s">
        <v>39</v>
      </c>
      <c r="M766" s="4"/>
      <c r="N766" s="4">
        <v>332</v>
      </c>
      <c r="O766" s="31">
        <v>2</v>
      </c>
      <c r="P766" s="4"/>
      <c r="Q766" s="28">
        <v>43098</v>
      </c>
      <c r="R766" s="3">
        <v>43140</v>
      </c>
      <c r="S766" s="5"/>
      <c r="T766" s="5"/>
      <c r="U766" s="5"/>
    </row>
    <row r="767" spans="1:21" s="34" customFormat="1" ht="15.75">
      <c r="A767" s="3">
        <v>43098</v>
      </c>
      <c r="B767" s="4" t="s">
        <v>489</v>
      </c>
      <c r="C767" s="4" t="s">
        <v>40</v>
      </c>
      <c r="D767" s="4">
        <v>2979</v>
      </c>
      <c r="E767" s="4">
        <v>8</v>
      </c>
      <c r="F767" s="4">
        <v>5198636</v>
      </c>
      <c r="G767" s="4" t="s">
        <v>23</v>
      </c>
      <c r="H767" s="4" t="s">
        <v>638</v>
      </c>
      <c r="I767" s="4" t="s">
        <v>61</v>
      </c>
      <c r="J767" s="4">
        <v>0.51</v>
      </c>
      <c r="K767" s="4" t="s">
        <v>47</v>
      </c>
      <c r="L767" s="4" t="s">
        <v>39</v>
      </c>
      <c r="M767" s="4"/>
      <c r="N767" s="4">
        <v>332</v>
      </c>
      <c r="O767" s="31">
        <v>2</v>
      </c>
      <c r="P767" s="4"/>
      <c r="Q767" s="28">
        <v>43098</v>
      </c>
      <c r="R767" s="3">
        <v>43140</v>
      </c>
      <c r="S767" s="5"/>
      <c r="T767" s="5"/>
      <c r="U767" s="5"/>
    </row>
    <row r="768" spans="1:21" s="34" customFormat="1" ht="15.75">
      <c r="A768" s="3">
        <v>43098</v>
      </c>
      <c r="B768" s="4" t="s">
        <v>489</v>
      </c>
      <c r="C768" s="4" t="s">
        <v>40</v>
      </c>
      <c r="D768" s="4">
        <v>2979</v>
      </c>
      <c r="E768" s="4">
        <v>9</v>
      </c>
      <c r="F768" s="4">
        <v>5198638</v>
      </c>
      <c r="G768" s="4" t="s">
        <v>23</v>
      </c>
      <c r="H768" s="4" t="s">
        <v>638</v>
      </c>
      <c r="I768" s="4" t="s">
        <v>61</v>
      </c>
      <c r="J768" s="4">
        <v>0.56000000000000005</v>
      </c>
      <c r="K768" s="4" t="s">
        <v>47</v>
      </c>
      <c r="L768" s="4" t="s">
        <v>39</v>
      </c>
      <c r="M768" s="4"/>
      <c r="N768" s="4">
        <v>332</v>
      </c>
      <c r="O768" s="31">
        <v>2</v>
      </c>
      <c r="P768" s="4"/>
      <c r="Q768" s="28">
        <v>43098</v>
      </c>
      <c r="R768" s="3">
        <v>43140</v>
      </c>
      <c r="S768" s="5"/>
      <c r="T768" s="5"/>
      <c r="U768" s="5"/>
    </row>
    <row r="769" spans="1:21" s="34" customFormat="1" ht="15.75">
      <c r="A769" s="3">
        <v>43098</v>
      </c>
      <c r="B769" s="4" t="s">
        <v>489</v>
      </c>
      <c r="C769" s="4" t="s">
        <v>40</v>
      </c>
      <c r="D769" s="4">
        <v>2979</v>
      </c>
      <c r="E769" s="4">
        <v>10</v>
      </c>
      <c r="F769" s="4">
        <v>5198639</v>
      </c>
      <c r="G769" s="4" t="s">
        <v>23</v>
      </c>
      <c r="H769" s="4" t="s">
        <v>638</v>
      </c>
      <c r="I769" s="4" t="s">
        <v>61</v>
      </c>
      <c r="J769" s="4">
        <v>0.54</v>
      </c>
      <c r="K769" s="4" t="s">
        <v>68</v>
      </c>
      <c r="L769" s="4" t="s">
        <v>39</v>
      </c>
      <c r="M769" s="4"/>
      <c r="N769" s="4">
        <v>332</v>
      </c>
      <c r="O769" s="31">
        <v>2</v>
      </c>
      <c r="P769" s="4"/>
      <c r="Q769" s="28">
        <v>43098</v>
      </c>
      <c r="R769" s="3">
        <v>43140</v>
      </c>
      <c r="S769" s="5"/>
      <c r="T769" s="5"/>
      <c r="U769" s="5"/>
    </row>
    <row r="770" spans="1:21" s="34" customFormat="1" ht="15.75">
      <c r="A770" s="3">
        <v>43098</v>
      </c>
      <c r="B770" s="4" t="s">
        <v>489</v>
      </c>
      <c r="C770" s="4" t="s">
        <v>40</v>
      </c>
      <c r="D770" s="4">
        <v>2979</v>
      </c>
      <c r="E770" s="4">
        <v>11</v>
      </c>
      <c r="F770" s="4">
        <v>5198642</v>
      </c>
      <c r="G770" s="4" t="s">
        <v>23</v>
      </c>
      <c r="H770" s="4" t="s">
        <v>638</v>
      </c>
      <c r="I770" s="4" t="s">
        <v>61</v>
      </c>
      <c r="J770" s="4">
        <v>0.55000000000000004</v>
      </c>
      <c r="K770" s="4" t="s">
        <v>68</v>
      </c>
      <c r="L770" s="4" t="s">
        <v>39</v>
      </c>
      <c r="M770" s="4"/>
      <c r="N770" s="4">
        <v>332</v>
      </c>
      <c r="O770" s="31">
        <v>2</v>
      </c>
      <c r="P770" s="4"/>
      <c r="Q770" s="28">
        <v>43098</v>
      </c>
      <c r="R770" s="3">
        <v>43140</v>
      </c>
      <c r="S770" s="5"/>
      <c r="T770" s="5"/>
      <c r="U770" s="5"/>
    </row>
    <row r="771" spans="1:21" s="34" customFormat="1" ht="15.75">
      <c r="A771" s="3">
        <v>43098</v>
      </c>
      <c r="B771" s="4" t="s">
        <v>489</v>
      </c>
      <c r="C771" s="4" t="s">
        <v>40</v>
      </c>
      <c r="D771" s="4">
        <v>2979</v>
      </c>
      <c r="E771" s="4">
        <v>12</v>
      </c>
      <c r="F771" s="4">
        <v>5198643</v>
      </c>
      <c r="G771" s="4" t="s">
        <v>23</v>
      </c>
      <c r="H771" s="4" t="s">
        <v>638</v>
      </c>
      <c r="I771" s="4" t="s">
        <v>61</v>
      </c>
      <c r="J771" s="4">
        <v>0.53</v>
      </c>
      <c r="K771" s="4" t="s">
        <v>47</v>
      </c>
      <c r="L771" s="4" t="s">
        <v>39</v>
      </c>
      <c r="M771" s="4"/>
      <c r="N771" s="4">
        <v>332</v>
      </c>
      <c r="O771" s="31">
        <v>2</v>
      </c>
      <c r="P771" s="4"/>
      <c r="Q771" s="28">
        <v>43098</v>
      </c>
      <c r="R771" s="3">
        <v>43140</v>
      </c>
      <c r="S771" s="5"/>
      <c r="T771" s="5"/>
      <c r="U771" s="5"/>
    </row>
    <row r="772" spans="1:21" s="34" customFormat="1" ht="15.75">
      <c r="A772" s="3">
        <v>43098</v>
      </c>
      <c r="B772" s="4" t="s">
        <v>489</v>
      </c>
      <c r="C772" s="4" t="s">
        <v>40</v>
      </c>
      <c r="D772" s="4">
        <v>2979</v>
      </c>
      <c r="E772" s="4">
        <v>13</v>
      </c>
      <c r="F772" s="4">
        <v>5198644</v>
      </c>
      <c r="G772" s="4" t="s">
        <v>23</v>
      </c>
      <c r="H772" s="4" t="s">
        <v>638</v>
      </c>
      <c r="I772" s="4" t="s">
        <v>61</v>
      </c>
      <c r="J772" s="4">
        <v>0.55000000000000004</v>
      </c>
      <c r="K772" s="4" t="s">
        <v>47</v>
      </c>
      <c r="L772" s="4" t="s">
        <v>39</v>
      </c>
      <c r="M772" s="4"/>
      <c r="N772" s="4">
        <v>332</v>
      </c>
      <c r="O772" s="31">
        <v>2</v>
      </c>
      <c r="P772" s="4"/>
      <c r="Q772" s="28">
        <v>43098</v>
      </c>
      <c r="R772" s="3">
        <v>43140</v>
      </c>
      <c r="S772" s="5"/>
      <c r="T772" s="5"/>
      <c r="U772" s="5"/>
    </row>
    <row r="773" spans="1:21" s="34" customFormat="1" ht="15.75">
      <c r="A773" s="3">
        <v>43098</v>
      </c>
      <c r="B773" s="4" t="s">
        <v>489</v>
      </c>
      <c r="C773" s="4" t="s">
        <v>40</v>
      </c>
      <c r="D773" s="4">
        <v>2979</v>
      </c>
      <c r="E773" s="4">
        <v>14</v>
      </c>
      <c r="F773" s="4">
        <v>5198645</v>
      </c>
      <c r="G773" s="4" t="s">
        <v>23</v>
      </c>
      <c r="H773" s="4" t="s">
        <v>638</v>
      </c>
      <c r="I773" s="4" t="s">
        <v>61</v>
      </c>
      <c r="J773" s="4">
        <v>0.55000000000000004</v>
      </c>
      <c r="K773" s="4" t="s">
        <v>68</v>
      </c>
      <c r="L773" s="4" t="s">
        <v>39</v>
      </c>
      <c r="M773" s="4"/>
      <c r="N773" s="4">
        <v>332</v>
      </c>
      <c r="O773" s="31">
        <v>2</v>
      </c>
      <c r="P773" s="4"/>
      <c r="Q773" s="28">
        <v>43098</v>
      </c>
      <c r="R773" s="3">
        <v>43140</v>
      </c>
      <c r="S773" s="5"/>
      <c r="T773" s="5"/>
      <c r="U773" s="5"/>
    </row>
    <row r="774" spans="1:21" s="34" customFormat="1" ht="15.75">
      <c r="A774" s="3">
        <v>43098</v>
      </c>
      <c r="B774" s="4" t="s">
        <v>489</v>
      </c>
      <c r="C774" s="4" t="s">
        <v>40</v>
      </c>
      <c r="D774" s="4">
        <v>2979</v>
      </c>
      <c r="E774" s="4">
        <v>15</v>
      </c>
      <c r="F774" s="4">
        <v>5198676</v>
      </c>
      <c r="G774" s="4" t="s">
        <v>23</v>
      </c>
      <c r="H774" s="4" t="s">
        <v>638</v>
      </c>
      <c r="I774" s="4" t="s">
        <v>61</v>
      </c>
      <c r="J774" s="4">
        <v>0.54</v>
      </c>
      <c r="K774" s="4" t="s">
        <v>68</v>
      </c>
      <c r="L774" s="4" t="s">
        <v>39</v>
      </c>
      <c r="M774" s="4"/>
      <c r="N774" s="4">
        <v>332</v>
      </c>
      <c r="O774" s="31">
        <v>2</v>
      </c>
      <c r="P774" s="4"/>
      <c r="Q774" s="28">
        <v>43098</v>
      </c>
      <c r="R774" s="3">
        <v>43140</v>
      </c>
      <c r="S774" s="5"/>
      <c r="T774" s="5"/>
      <c r="U774" s="5"/>
    </row>
    <row r="775" spans="1:21" s="34" customFormat="1" ht="15.75">
      <c r="A775" s="3">
        <v>43098</v>
      </c>
      <c r="B775" s="4" t="s">
        <v>489</v>
      </c>
      <c r="C775" s="4" t="s">
        <v>40</v>
      </c>
      <c r="D775" s="4">
        <v>2979</v>
      </c>
      <c r="E775" s="4">
        <v>16</v>
      </c>
      <c r="F775" s="4">
        <v>5198677</v>
      </c>
      <c r="G775" s="4" t="s">
        <v>23</v>
      </c>
      <c r="H775" s="4" t="s">
        <v>638</v>
      </c>
      <c r="I775" s="4" t="s">
        <v>61</v>
      </c>
      <c r="J775" s="4">
        <v>0.55000000000000004</v>
      </c>
      <c r="K775" s="4" t="s">
        <v>68</v>
      </c>
      <c r="L775" s="4" t="s">
        <v>39</v>
      </c>
      <c r="M775" s="4"/>
      <c r="N775" s="4">
        <v>332</v>
      </c>
      <c r="O775" s="31">
        <v>2</v>
      </c>
      <c r="P775" s="4"/>
      <c r="Q775" s="28">
        <v>43098</v>
      </c>
      <c r="R775" s="3">
        <v>43140</v>
      </c>
      <c r="S775" s="5"/>
      <c r="T775" s="5"/>
      <c r="U775" s="5"/>
    </row>
    <row r="776" spans="1:21" s="34" customFormat="1" ht="15.75">
      <c r="A776" s="3">
        <v>43098</v>
      </c>
      <c r="B776" s="4" t="s">
        <v>489</v>
      </c>
      <c r="C776" s="4" t="s">
        <v>40</v>
      </c>
      <c r="D776" s="4">
        <v>2979</v>
      </c>
      <c r="E776" s="4">
        <v>17</v>
      </c>
      <c r="F776" s="4">
        <v>5198678</v>
      </c>
      <c r="G776" s="4" t="s">
        <v>23</v>
      </c>
      <c r="H776" s="4" t="s">
        <v>638</v>
      </c>
      <c r="I776" s="4" t="s">
        <v>61</v>
      </c>
      <c r="J776" s="4">
        <v>0.55000000000000004</v>
      </c>
      <c r="K776" s="4" t="s">
        <v>68</v>
      </c>
      <c r="L776" s="4" t="s">
        <v>39</v>
      </c>
      <c r="M776" s="4"/>
      <c r="N776" s="4">
        <v>332</v>
      </c>
      <c r="O776" s="31">
        <v>2</v>
      </c>
      <c r="P776" s="4"/>
      <c r="Q776" s="28">
        <v>43098</v>
      </c>
      <c r="R776" s="3">
        <v>43140</v>
      </c>
      <c r="S776" s="5"/>
      <c r="T776" s="5"/>
      <c r="U776" s="5"/>
    </row>
    <row r="777" spans="1:21" s="34" customFormat="1" ht="15.75">
      <c r="A777" s="3">
        <v>43098</v>
      </c>
      <c r="B777" s="4" t="s">
        <v>489</v>
      </c>
      <c r="C777" s="4" t="s">
        <v>40</v>
      </c>
      <c r="D777" s="4">
        <v>2979</v>
      </c>
      <c r="E777" s="4">
        <v>18</v>
      </c>
      <c r="F777" s="4">
        <v>5198679</v>
      </c>
      <c r="G777" s="4" t="s">
        <v>23</v>
      </c>
      <c r="H777" s="4" t="s">
        <v>638</v>
      </c>
      <c r="I777" s="4" t="s">
        <v>61</v>
      </c>
      <c r="J777" s="4">
        <v>0.6</v>
      </c>
      <c r="K777" s="4" t="s">
        <v>114</v>
      </c>
      <c r="L777" s="4" t="s">
        <v>62</v>
      </c>
      <c r="M777" s="4"/>
      <c r="N777" s="4">
        <v>332</v>
      </c>
      <c r="O777" s="31">
        <v>2</v>
      </c>
      <c r="P777" s="4"/>
      <c r="Q777" s="28">
        <v>43098</v>
      </c>
      <c r="R777" s="3">
        <v>43140</v>
      </c>
      <c r="S777" s="5"/>
      <c r="T777" s="5"/>
      <c r="U777" s="5"/>
    </row>
    <row r="778" spans="1:21" s="34" customFormat="1" ht="15.75">
      <c r="A778" s="3">
        <v>43098</v>
      </c>
      <c r="B778" s="4" t="s">
        <v>489</v>
      </c>
      <c r="C778" s="4" t="s">
        <v>40</v>
      </c>
      <c r="D778" s="4">
        <v>2979</v>
      </c>
      <c r="E778" s="4">
        <v>19</v>
      </c>
      <c r="F778" s="4">
        <v>5198690</v>
      </c>
      <c r="G778" s="4" t="s">
        <v>23</v>
      </c>
      <c r="H778" s="4" t="s">
        <v>638</v>
      </c>
      <c r="I778" s="4" t="s">
        <v>61</v>
      </c>
      <c r="J778" s="4">
        <v>0.62</v>
      </c>
      <c r="K778" s="4" t="s">
        <v>160</v>
      </c>
      <c r="L778" s="4" t="s">
        <v>39</v>
      </c>
      <c r="M778" s="4"/>
      <c r="N778" s="4">
        <v>332</v>
      </c>
      <c r="O778" s="31">
        <v>2</v>
      </c>
      <c r="P778" s="4"/>
      <c r="Q778" s="28">
        <v>43098</v>
      </c>
      <c r="R778" s="3">
        <v>43140</v>
      </c>
      <c r="S778" s="5"/>
      <c r="T778" s="5"/>
      <c r="U778" s="5"/>
    </row>
    <row r="779" spans="1:21" s="34" customFormat="1" ht="15.75">
      <c r="A779" s="3">
        <v>43098</v>
      </c>
      <c r="B779" s="4" t="s">
        <v>489</v>
      </c>
      <c r="C779" s="4" t="s">
        <v>40</v>
      </c>
      <c r="D779" s="4">
        <v>2979</v>
      </c>
      <c r="E779" s="4">
        <v>20</v>
      </c>
      <c r="F779" s="4">
        <v>5198706</v>
      </c>
      <c r="G779" s="4" t="s">
        <v>23</v>
      </c>
      <c r="H779" s="4" t="s">
        <v>638</v>
      </c>
      <c r="I779" s="4" t="s">
        <v>61</v>
      </c>
      <c r="J779" s="4">
        <v>0.62</v>
      </c>
      <c r="K779" s="4" t="s">
        <v>114</v>
      </c>
      <c r="L779" s="4" t="s">
        <v>39</v>
      </c>
      <c r="M779" s="4"/>
      <c r="N779" s="4">
        <v>332</v>
      </c>
      <c r="O779" s="31">
        <v>2</v>
      </c>
      <c r="P779" s="4"/>
      <c r="Q779" s="28">
        <v>43098</v>
      </c>
      <c r="R779" s="3">
        <v>43140</v>
      </c>
      <c r="S779" s="5"/>
      <c r="T779" s="5"/>
      <c r="U779" s="5"/>
    </row>
    <row r="780" spans="1:21" s="34" customFormat="1" ht="15.75">
      <c r="A780" s="3">
        <v>43098</v>
      </c>
      <c r="B780" s="4" t="s">
        <v>489</v>
      </c>
      <c r="C780" s="4" t="s">
        <v>40</v>
      </c>
      <c r="D780" s="4">
        <v>2979</v>
      </c>
      <c r="E780" s="4">
        <v>21</v>
      </c>
      <c r="F780" s="4">
        <v>5198707</v>
      </c>
      <c r="G780" s="4" t="s">
        <v>23</v>
      </c>
      <c r="H780" s="4" t="s">
        <v>638</v>
      </c>
      <c r="I780" s="4" t="s">
        <v>61</v>
      </c>
      <c r="J780" s="4">
        <v>0.62</v>
      </c>
      <c r="K780" s="4" t="s">
        <v>160</v>
      </c>
      <c r="L780" s="4" t="s">
        <v>39</v>
      </c>
      <c r="M780" s="4"/>
      <c r="N780" s="4">
        <v>332</v>
      </c>
      <c r="O780" s="31">
        <v>2</v>
      </c>
      <c r="P780" s="4"/>
      <c r="Q780" s="28">
        <v>43098</v>
      </c>
      <c r="R780" s="3">
        <v>43140</v>
      </c>
      <c r="S780" s="5"/>
      <c r="T780" s="5"/>
      <c r="U780" s="5"/>
    </row>
    <row r="781" spans="1:21" s="34" customFormat="1" ht="15.75">
      <c r="A781" s="3">
        <v>43098</v>
      </c>
      <c r="B781" s="4" t="s">
        <v>489</v>
      </c>
      <c r="C781" s="4" t="s">
        <v>40</v>
      </c>
      <c r="D781" s="4">
        <v>2979</v>
      </c>
      <c r="E781" s="4">
        <v>22</v>
      </c>
      <c r="F781" s="4">
        <v>5198708</v>
      </c>
      <c r="G781" s="4" t="s">
        <v>23</v>
      </c>
      <c r="H781" s="4" t="s">
        <v>638</v>
      </c>
      <c r="I781" s="4" t="s">
        <v>61</v>
      </c>
      <c r="J781" s="4">
        <v>0.61</v>
      </c>
      <c r="K781" s="4" t="s">
        <v>68</v>
      </c>
      <c r="L781" s="4" t="s">
        <v>39</v>
      </c>
      <c r="M781" s="4"/>
      <c r="N781" s="4">
        <v>332</v>
      </c>
      <c r="O781" s="31">
        <v>2</v>
      </c>
      <c r="P781" s="4"/>
      <c r="Q781" s="28">
        <v>43098</v>
      </c>
      <c r="R781" s="3">
        <v>43140</v>
      </c>
      <c r="S781" s="5"/>
      <c r="T781" s="5"/>
      <c r="U781" s="5"/>
    </row>
    <row r="782" spans="1:21" s="34" customFormat="1" ht="15.75">
      <c r="A782" s="3">
        <v>43098</v>
      </c>
      <c r="B782" s="4" t="s">
        <v>489</v>
      </c>
      <c r="C782" s="4" t="s">
        <v>40</v>
      </c>
      <c r="D782" s="4">
        <v>2979</v>
      </c>
      <c r="E782" s="4">
        <v>23</v>
      </c>
      <c r="F782" s="4">
        <v>5198712</v>
      </c>
      <c r="G782" s="4" t="s">
        <v>23</v>
      </c>
      <c r="H782" s="4" t="s">
        <v>638</v>
      </c>
      <c r="I782" s="4" t="s">
        <v>61</v>
      </c>
      <c r="J782" s="4">
        <v>0.61</v>
      </c>
      <c r="K782" s="4" t="s">
        <v>47</v>
      </c>
      <c r="L782" s="4" t="s">
        <v>39</v>
      </c>
      <c r="M782" s="4"/>
      <c r="N782" s="4">
        <v>332</v>
      </c>
      <c r="O782" s="31">
        <v>2</v>
      </c>
      <c r="P782" s="4"/>
      <c r="Q782" s="28">
        <v>43098</v>
      </c>
      <c r="R782" s="3">
        <v>43140</v>
      </c>
      <c r="S782" s="5"/>
      <c r="T782" s="5"/>
      <c r="U782" s="5"/>
    </row>
    <row r="783" spans="1:21" s="34" customFormat="1" ht="15.75">
      <c r="A783" s="3">
        <v>43098</v>
      </c>
      <c r="B783" s="4" t="s">
        <v>489</v>
      </c>
      <c r="C783" s="4" t="s">
        <v>40</v>
      </c>
      <c r="D783" s="4">
        <v>2981</v>
      </c>
      <c r="E783" s="4">
        <v>1</v>
      </c>
      <c r="F783" s="4">
        <v>5198562</v>
      </c>
      <c r="G783" s="4" t="s">
        <v>23</v>
      </c>
      <c r="H783" s="4" t="s">
        <v>678</v>
      </c>
      <c r="I783" s="4" t="s">
        <v>78</v>
      </c>
      <c r="J783" s="4">
        <v>0.83</v>
      </c>
      <c r="K783" s="4" t="s">
        <v>119</v>
      </c>
      <c r="L783" s="4" t="s">
        <v>138</v>
      </c>
      <c r="M783" s="4"/>
      <c r="N783" s="4">
        <v>137</v>
      </c>
      <c r="O783" s="31">
        <v>1</v>
      </c>
      <c r="P783" s="4"/>
      <c r="Q783" s="28">
        <v>43098</v>
      </c>
      <c r="R783" s="3">
        <v>43140</v>
      </c>
      <c r="S783" s="5"/>
      <c r="T783" s="5"/>
      <c r="U783" s="5"/>
    </row>
    <row r="784" spans="1:21" s="34" customFormat="1" ht="15.75">
      <c r="A784" s="3">
        <v>43098</v>
      </c>
      <c r="B784" s="4" t="s">
        <v>489</v>
      </c>
      <c r="C784" s="4" t="s">
        <v>40</v>
      </c>
      <c r="D784" s="4">
        <v>2981</v>
      </c>
      <c r="E784" s="4">
        <v>2</v>
      </c>
      <c r="F784" s="4">
        <v>5198564</v>
      </c>
      <c r="G784" s="4" t="s">
        <v>23</v>
      </c>
      <c r="H784" s="4" t="s">
        <v>678</v>
      </c>
      <c r="I784" s="4" t="s">
        <v>78</v>
      </c>
      <c r="J784" s="4">
        <v>0.83</v>
      </c>
      <c r="K784" s="4" t="s">
        <v>80</v>
      </c>
      <c r="L784" s="4" t="s">
        <v>59</v>
      </c>
      <c r="M784" s="4"/>
      <c r="N784" s="4">
        <v>256</v>
      </c>
      <c r="O784" s="31">
        <v>1</v>
      </c>
      <c r="P784" s="4"/>
      <c r="Q784" s="28">
        <v>43098</v>
      </c>
      <c r="R784" s="3">
        <v>43140</v>
      </c>
      <c r="S784" s="5"/>
      <c r="T784" s="5"/>
      <c r="U784" s="5"/>
    </row>
    <row r="785" spans="1:21" s="34" customFormat="1" ht="15.75">
      <c r="A785" s="3">
        <v>43098</v>
      </c>
      <c r="B785" s="4" t="s">
        <v>489</v>
      </c>
      <c r="C785" s="4" t="s">
        <v>40</v>
      </c>
      <c r="D785" s="4">
        <v>2981</v>
      </c>
      <c r="E785" s="4">
        <v>3</v>
      </c>
      <c r="F785" s="4">
        <v>5198566</v>
      </c>
      <c r="G785" s="4" t="s">
        <v>23</v>
      </c>
      <c r="H785" s="4" t="s">
        <v>678</v>
      </c>
      <c r="I785" s="4" t="s">
        <v>78</v>
      </c>
      <c r="J785" s="4">
        <v>0.82</v>
      </c>
      <c r="K785" s="4" t="s">
        <v>119</v>
      </c>
      <c r="L785" s="4" t="s">
        <v>138</v>
      </c>
      <c r="M785" s="4"/>
      <c r="N785" s="4">
        <v>169</v>
      </c>
      <c r="O785" s="31">
        <v>1</v>
      </c>
      <c r="P785" s="4"/>
      <c r="Q785" s="28">
        <v>43098</v>
      </c>
      <c r="R785" s="3">
        <v>43140</v>
      </c>
      <c r="S785" s="5"/>
      <c r="T785" s="5"/>
      <c r="U785" s="5"/>
    </row>
    <row r="786" spans="1:21" s="34" customFormat="1" ht="15.75">
      <c r="A786" s="3">
        <v>43098</v>
      </c>
      <c r="B786" s="4" t="s">
        <v>489</v>
      </c>
      <c r="C786" s="4" t="s">
        <v>40</v>
      </c>
      <c r="D786" s="4">
        <v>2981</v>
      </c>
      <c r="E786" s="4">
        <v>4</v>
      </c>
      <c r="F786" s="4">
        <v>5198567</v>
      </c>
      <c r="G786" s="4" t="s">
        <v>23</v>
      </c>
      <c r="H786" s="4" t="s">
        <v>678</v>
      </c>
      <c r="I786" s="4" t="s">
        <v>78</v>
      </c>
      <c r="J786" s="4">
        <v>0.89</v>
      </c>
      <c r="K786" s="4" t="s">
        <v>119</v>
      </c>
      <c r="L786" s="4" t="s">
        <v>138</v>
      </c>
      <c r="M786" s="4"/>
      <c r="N786" s="4">
        <v>176</v>
      </c>
      <c r="O786" s="31">
        <v>1</v>
      </c>
      <c r="P786" s="4"/>
      <c r="Q786" s="28">
        <v>43098</v>
      </c>
      <c r="R786" s="3">
        <v>43140</v>
      </c>
      <c r="S786" s="5"/>
      <c r="T786" s="5"/>
      <c r="U786" s="5"/>
    </row>
    <row r="787" spans="1:21" s="34" customFormat="1" ht="15.75">
      <c r="A787" s="3">
        <v>43098</v>
      </c>
      <c r="B787" s="4" t="s">
        <v>489</v>
      </c>
      <c r="C787" s="4" t="s">
        <v>40</v>
      </c>
      <c r="D787" s="4">
        <v>2981</v>
      </c>
      <c r="E787" s="4">
        <v>5</v>
      </c>
      <c r="F787" s="4">
        <v>5198574</v>
      </c>
      <c r="G787" s="4" t="s">
        <v>23</v>
      </c>
      <c r="H787" s="4" t="s">
        <v>678</v>
      </c>
      <c r="I787" s="4" t="s">
        <v>78</v>
      </c>
      <c r="J787" s="4">
        <v>0.75</v>
      </c>
      <c r="K787" s="4" t="s">
        <v>119</v>
      </c>
      <c r="L787" s="4" t="s">
        <v>36</v>
      </c>
      <c r="M787" s="4"/>
      <c r="N787" s="4">
        <v>353</v>
      </c>
      <c r="O787" s="31">
        <v>1</v>
      </c>
      <c r="P787" s="4"/>
      <c r="Q787" s="28">
        <v>43098</v>
      </c>
      <c r="R787" s="3">
        <v>43140</v>
      </c>
      <c r="S787" s="5"/>
      <c r="T787" s="5"/>
      <c r="U787" s="5"/>
    </row>
    <row r="788" spans="1:21" s="34" customFormat="1" ht="15.75">
      <c r="A788" s="3">
        <v>43098</v>
      </c>
      <c r="B788" s="4" t="s">
        <v>489</v>
      </c>
      <c r="C788" s="4" t="s">
        <v>40</v>
      </c>
      <c r="D788" s="4">
        <v>2981</v>
      </c>
      <c r="E788" s="4">
        <v>6</v>
      </c>
      <c r="F788" s="4">
        <v>5198574</v>
      </c>
      <c r="G788" s="4" t="s">
        <v>23</v>
      </c>
      <c r="H788" s="4" t="s">
        <v>678</v>
      </c>
      <c r="I788" s="4" t="s">
        <v>78</v>
      </c>
      <c r="J788" s="4">
        <v>0.81</v>
      </c>
      <c r="K788" s="4" t="s">
        <v>119</v>
      </c>
      <c r="L788" s="4" t="s">
        <v>33</v>
      </c>
      <c r="M788" s="4"/>
      <c r="N788" s="4">
        <v>353</v>
      </c>
      <c r="O788" s="31">
        <v>1</v>
      </c>
      <c r="P788" s="4"/>
      <c r="Q788" s="28">
        <v>43098</v>
      </c>
      <c r="R788" s="3">
        <v>43140</v>
      </c>
      <c r="S788" s="5"/>
      <c r="T788" s="5"/>
      <c r="U788" s="5"/>
    </row>
    <row r="789" spans="1:21" s="34" customFormat="1" ht="15.75">
      <c r="A789" s="3">
        <v>43098</v>
      </c>
      <c r="B789" s="4" t="s">
        <v>489</v>
      </c>
      <c r="C789" s="4" t="s">
        <v>40</v>
      </c>
      <c r="D789" s="4">
        <v>2981</v>
      </c>
      <c r="E789" s="4">
        <v>7</v>
      </c>
      <c r="F789" s="4">
        <v>5198574</v>
      </c>
      <c r="G789" s="4" t="s">
        <v>23</v>
      </c>
      <c r="H789" s="4" t="s">
        <v>678</v>
      </c>
      <c r="I789" s="4" t="s">
        <v>78</v>
      </c>
      <c r="J789" s="4">
        <v>0.88</v>
      </c>
      <c r="K789" s="4" t="s">
        <v>119</v>
      </c>
      <c r="L789" s="4" t="s">
        <v>138</v>
      </c>
      <c r="M789" s="4"/>
      <c r="N789" s="4">
        <v>353</v>
      </c>
      <c r="O789" s="31">
        <v>1</v>
      </c>
      <c r="P789" s="4"/>
      <c r="Q789" s="28">
        <v>43098</v>
      </c>
      <c r="R789" s="3">
        <v>43140</v>
      </c>
      <c r="S789" s="5"/>
      <c r="T789" s="5"/>
      <c r="U789" s="5"/>
    </row>
    <row r="790" spans="1:21" s="34" customFormat="1" ht="15.75">
      <c r="A790" s="3">
        <v>43098</v>
      </c>
      <c r="B790" s="4" t="s">
        <v>489</v>
      </c>
      <c r="C790" s="4" t="s">
        <v>40</v>
      </c>
      <c r="D790" s="4">
        <v>2981</v>
      </c>
      <c r="E790" s="4">
        <v>8</v>
      </c>
      <c r="F790" s="4">
        <v>5198574</v>
      </c>
      <c r="G790" s="4" t="s">
        <v>23</v>
      </c>
      <c r="H790" s="4" t="s">
        <v>678</v>
      </c>
      <c r="I790" s="4" t="s">
        <v>78</v>
      </c>
      <c r="J790" s="4">
        <v>0.86</v>
      </c>
      <c r="K790" s="4" t="s">
        <v>119</v>
      </c>
      <c r="L790" s="4" t="s">
        <v>36</v>
      </c>
      <c r="M790" s="4"/>
      <c r="N790" s="4">
        <v>353</v>
      </c>
      <c r="O790" s="31">
        <v>1</v>
      </c>
      <c r="P790" s="4"/>
      <c r="Q790" s="28">
        <v>43098</v>
      </c>
      <c r="R790" s="3">
        <v>43140</v>
      </c>
      <c r="S790" s="5"/>
      <c r="T790" s="5"/>
      <c r="U790" s="5"/>
    </row>
    <row r="791" spans="1:21" s="34" customFormat="1" ht="15.75">
      <c r="A791" s="3">
        <v>43098</v>
      </c>
      <c r="B791" s="4" t="s">
        <v>489</v>
      </c>
      <c r="C791" s="4" t="s">
        <v>40</v>
      </c>
      <c r="D791" s="4">
        <v>2981</v>
      </c>
      <c r="E791" s="4">
        <v>9</v>
      </c>
      <c r="F791" s="4">
        <v>5198574</v>
      </c>
      <c r="G791" s="4" t="s">
        <v>23</v>
      </c>
      <c r="H791" s="4" t="s">
        <v>678</v>
      </c>
      <c r="I791" s="4" t="s">
        <v>78</v>
      </c>
      <c r="J791" s="4">
        <v>0.79</v>
      </c>
      <c r="K791" s="4" t="s">
        <v>119</v>
      </c>
      <c r="L791" s="4" t="s">
        <v>36</v>
      </c>
      <c r="M791" s="4"/>
      <c r="N791" s="4">
        <v>353</v>
      </c>
      <c r="O791" s="31">
        <v>1</v>
      </c>
      <c r="P791" s="4"/>
      <c r="Q791" s="28">
        <v>43098</v>
      </c>
      <c r="R791" s="3">
        <v>43140</v>
      </c>
      <c r="S791" s="5"/>
      <c r="T791" s="5"/>
      <c r="U791" s="5"/>
    </row>
    <row r="792" spans="1:21" s="34" customFormat="1" ht="15.75">
      <c r="A792" s="3">
        <v>43098</v>
      </c>
      <c r="B792" s="4" t="s">
        <v>489</v>
      </c>
      <c r="C792" s="4" t="s">
        <v>40</v>
      </c>
      <c r="D792" s="4">
        <v>2982</v>
      </c>
      <c r="E792" s="4">
        <v>1</v>
      </c>
      <c r="F792" s="4">
        <v>5198411</v>
      </c>
      <c r="G792" s="4" t="s">
        <v>23</v>
      </c>
      <c r="H792" s="4" t="s">
        <v>421</v>
      </c>
      <c r="I792" s="4" t="s">
        <v>61</v>
      </c>
      <c r="J792" s="4">
        <v>0.15</v>
      </c>
      <c r="K792" s="4" t="s">
        <v>49</v>
      </c>
      <c r="L792" s="4" t="s">
        <v>39</v>
      </c>
      <c r="M792" s="4"/>
      <c r="N792" s="4">
        <v>166</v>
      </c>
      <c r="O792" s="31">
        <v>1</v>
      </c>
      <c r="P792" s="4"/>
      <c r="Q792" s="28">
        <v>43098</v>
      </c>
      <c r="R792" s="3">
        <v>43140</v>
      </c>
      <c r="S792" s="5"/>
      <c r="T792" s="5"/>
      <c r="U792" s="5"/>
    </row>
    <row r="793" spans="1:21" s="34" customFormat="1" ht="15.75">
      <c r="A793" s="3">
        <v>43098</v>
      </c>
      <c r="B793" s="4" t="s">
        <v>489</v>
      </c>
      <c r="C793" s="4" t="s">
        <v>40</v>
      </c>
      <c r="D793" s="4">
        <v>2982</v>
      </c>
      <c r="E793" s="4">
        <v>2</v>
      </c>
      <c r="F793" s="4">
        <v>5198411</v>
      </c>
      <c r="G793" s="4" t="s">
        <v>23</v>
      </c>
      <c r="H793" s="4" t="s">
        <v>421</v>
      </c>
      <c r="I793" s="4" t="s">
        <v>61</v>
      </c>
      <c r="J793" s="4">
        <v>0.16</v>
      </c>
      <c r="K793" s="4" t="s">
        <v>49</v>
      </c>
      <c r="L793" s="4" t="s">
        <v>39</v>
      </c>
      <c r="M793" s="4"/>
      <c r="N793" s="4">
        <v>166</v>
      </c>
      <c r="O793" s="31">
        <v>1</v>
      </c>
      <c r="P793" s="4"/>
      <c r="Q793" s="28">
        <v>43098</v>
      </c>
      <c r="R793" s="3">
        <v>43140</v>
      </c>
      <c r="S793" s="5"/>
      <c r="T793" s="5"/>
      <c r="U793" s="5"/>
    </row>
    <row r="794" spans="1:21" s="34" customFormat="1" ht="15.75">
      <c r="A794" s="3">
        <v>43098</v>
      </c>
      <c r="B794" s="4" t="s">
        <v>489</v>
      </c>
      <c r="C794" s="4" t="s">
        <v>40</v>
      </c>
      <c r="D794" s="4">
        <v>2982</v>
      </c>
      <c r="E794" s="4">
        <v>3</v>
      </c>
      <c r="F794" s="4">
        <v>5198411</v>
      </c>
      <c r="G794" s="4" t="s">
        <v>23</v>
      </c>
      <c r="H794" s="4" t="s">
        <v>421</v>
      </c>
      <c r="I794" s="4" t="s">
        <v>61</v>
      </c>
      <c r="J794" s="4">
        <v>0.16</v>
      </c>
      <c r="K794" s="4" t="s">
        <v>49</v>
      </c>
      <c r="L794" s="4" t="s">
        <v>39</v>
      </c>
      <c r="M794" s="4"/>
      <c r="N794" s="4">
        <v>166</v>
      </c>
      <c r="O794" s="31">
        <v>1</v>
      </c>
      <c r="P794" s="4"/>
      <c r="Q794" s="28">
        <v>43098</v>
      </c>
      <c r="R794" s="3">
        <v>43140</v>
      </c>
      <c r="S794" s="5"/>
      <c r="T794" s="5"/>
      <c r="U794" s="5"/>
    </row>
    <row r="795" spans="1:21" s="34" customFormat="1" ht="15.75">
      <c r="A795" s="3">
        <v>43098</v>
      </c>
      <c r="B795" s="4" t="s">
        <v>489</v>
      </c>
      <c r="C795" s="4" t="s">
        <v>40</v>
      </c>
      <c r="D795" s="4">
        <v>2982</v>
      </c>
      <c r="E795" s="4">
        <v>4</v>
      </c>
      <c r="F795" s="4">
        <v>5198411</v>
      </c>
      <c r="G795" s="4" t="s">
        <v>23</v>
      </c>
      <c r="H795" s="4" t="s">
        <v>421</v>
      </c>
      <c r="I795" s="4" t="s">
        <v>61</v>
      </c>
      <c r="J795" s="4">
        <v>0.16</v>
      </c>
      <c r="K795" s="4" t="s">
        <v>49</v>
      </c>
      <c r="L795" s="4" t="s">
        <v>39</v>
      </c>
      <c r="M795" s="4"/>
      <c r="N795" s="4">
        <v>166</v>
      </c>
      <c r="O795" s="31">
        <v>1</v>
      </c>
      <c r="P795" s="4"/>
      <c r="Q795" s="28">
        <v>43098</v>
      </c>
      <c r="R795" s="3">
        <v>43140</v>
      </c>
      <c r="S795" s="5"/>
      <c r="T795" s="5"/>
      <c r="U795" s="5"/>
    </row>
    <row r="796" spans="1:21" s="34" customFormat="1" ht="15.75">
      <c r="A796" s="3">
        <v>43098</v>
      </c>
      <c r="B796" s="4" t="s">
        <v>489</v>
      </c>
      <c r="C796" s="4" t="s">
        <v>40</v>
      </c>
      <c r="D796" s="4">
        <v>2982</v>
      </c>
      <c r="E796" s="4">
        <v>5</v>
      </c>
      <c r="F796" s="4">
        <v>5198411</v>
      </c>
      <c r="G796" s="4" t="s">
        <v>23</v>
      </c>
      <c r="H796" s="4" t="s">
        <v>421</v>
      </c>
      <c r="I796" s="4" t="s">
        <v>61</v>
      </c>
      <c r="J796" s="4">
        <v>0.16</v>
      </c>
      <c r="K796" s="4" t="s">
        <v>49</v>
      </c>
      <c r="L796" s="4" t="s">
        <v>39</v>
      </c>
      <c r="M796" s="4"/>
      <c r="N796" s="4">
        <v>166</v>
      </c>
      <c r="O796" s="31">
        <v>1</v>
      </c>
      <c r="P796" s="4"/>
      <c r="Q796" s="28">
        <v>43098</v>
      </c>
      <c r="R796" s="3">
        <v>43140</v>
      </c>
      <c r="S796" s="5"/>
      <c r="T796" s="5"/>
      <c r="U796" s="5"/>
    </row>
    <row r="797" spans="1:21" s="34" customFormat="1" ht="15.75">
      <c r="A797" s="3">
        <v>43098</v>
      </c>
      <c r="B797" s="4" t="s">
        <v>489</v>
      </c>
      <c r="C797" s="4" t="s">
        <v>40</v>
      </c>
      <c r="D797" s="4">
        <v>2982</v>
      </c>
      <c r="E797" s="4">
        <v>6</v>
      </c>
      <c r="F797" s="4">
        <v>5198411</v>
      </c>
      <c r="G797" s="4" t="s">
        <v>23</v>
      </c>
      <c r="H797" s="4" t="s">
        <v>421</v>
      </c>
      <c r="I797" s="4" t="s">
        <v>61</v>
      </c>
      <c r="J797" s="4">
        <v>0.16</v>
      </c>
      <c r="K797" s="4" t="s">
        <v>49</v>
      </c>
      <c r="L797" s="4" t="s">
        <v>39</v>
      </c>
      <c r="M797" s="4"/>
      <c r="N797" s="4">
        <v>166</v>
      </c>
      <c r="O797" s="31">
        <v>1</v>
      </c>
      <c r="P797" s="4"/>
      <c r="Q797" s="28">
        <v>43098</v>
      </c>
      <c r="R797" s="3">
        <v>43140</v>
      </c>
      <c r="S797" s="5"/>
      <c r="T797" s="5"/>
      <c r="U797" s="5"/>
    </row>
    <row r="798" spans="1:21" s="34" customFormat="1" ht="15.75">
      <c r="A798" s="3">
        <v>43098</v>
      </c>
      <c r="B798" s="4" t="s">
        <v>489</v>
      </c>
      <c r="C798" s="4" t="s">
        <v>40</v>
      </c>
      <c r="D798" s="4">
        <v>2982</v>
      </c>
      <c r="E798" s="4">
        <v>7</v>
      </c>
      <c r="F798" s="4">
        <v>5198411</v>
      </c>
      <c r="G798" s="4" t="s">
        <v>23</v>
      </c>
      <c r="H798" s="4" t="s">
        <v>421</v>
      </c>
      <c r="I798" s="4" t="s">
        <v>61</v>
      </c>
      <c r="J798" s="4">
        <v>0.16</v>
      </c>
      <c r="K798" s="4" t="s">
        <v>49</v>
      </c>
      <c r="L798" s="4" t="s">
        <v>39</v>
      </c>
      <c r="M798" s="4"/>
      <c r="N798" s="4">
        <v>166</v>
      </c>
      <c r="O798" s="31">
        <v>1</v>
      </c>
      <c r="P798" s="4"/>
      <c r="Q798" s="28">
        <v>43098</v>
      </c>
      <c r="R798" s="3">
        <v>43140</v>
      </c>
      <c r="S798" s="5"/>
      <c r="T798" s="5"/>
      <c r="U798" s="5"/>
    </row>
    <row r="799" spans="1:21" s="34" customFormat="1" ht="15.75">
      <c r="A799" s="3">
        <v>43098</v>
      </c>
      <c r="B799" s="4" t="s">
        <v>489</v>
      </c>
      <c r="C799" s="4" t="s">
        <v>40</v>
      </c>
      <c r="D799" s="4">
        <v>2982</v>
      </c>
      <c r="E799" s="4">
        <v>8</v>
      </c>
      <c r="F799" s="4">
        <v>5198411</v>
      </c>
      <c r="G799" s="4" t="s">
        <v>23</v>
      </c>
      <c r="H799" s="4" t="s">
        <v>421</v>
      </c>
      <c r="I799" s="4" t="s">
        <v>61</v>
      </c>
      <c r="J799" s="4">
        <v>0.16</v>
      </c>
      <c r="K799" s="4" t="s">
        <v>49</v>
      </c>
      <c r="L799" s="4" t="s">
        <v>39</v>
      </c>
      <c r="M799" s="4"/>
      <c r="N799" s="4">
        <v>166</v>
      </c>
      <c r="O799" s="31">
        <v>1</v>
      </c>
      <c r="P799" s="4"/>
      <c r="Q799" s="28">
        <v>43098</v>
      </c>
      <c r="R799" s="3">
        <v>43140</v>
      </c>
      <c r="S799" s="5"/>
      <c r="T799" s="5"/>
      <c r="U799" s="5"/>
    </row>
    <row r="800" spans="1:21" s="34" customFormat="1" ht="15.75">
      <c r="A800" s="3">
        <v>43098</v>
      </c>
      <c r="B800" s="4" t="s">
        <v>489</v>
      </c>
      <c r="C800" s="4" t="s">
        <v>40</v>
      </c>
      <c r="D800" s="4">
        <v>2982</v>
      </c>
      <c r="E800" s="4">
        <v>9</v>
      </c>
      <c r="F800" s="4">
        <v>5198411</v>
      </c>
      <c r="G800" s="4" t="s">
        <v>23</v>
      </c>
      <c r="H800" s="4" t="s">
        <v>421</v>
      </c>
      <c r="I800" s="4" t="s">
        <v>61</v>
      </c>
      <c r="J800" s="4">
        <v>0.16</v>
      </c>
      <c r="K800" s="4" t="s">
        <v>49</v>
      </c>
      <c r="L800" s="4" t="s">
        <v>39</v>
      </c>
      <c r="M800" s="4"/>
      <c r="N800" s="4">
        <v>166</v>
      </c>
      <c r="O800" s="31">
        <v>1</v>
      </c>
      <c r="P800" s="4"/>
      <c r="Q800" s="28">
        <v>43098</v>
      </c>
      <c r="R800" s="3">
        <v>43140</v>
      </c>
      <c r="S800" s="5"/>
      <c r="T800" s="5"/>
      <c r="U800" s="5"/>
    </row>
    <row r="801" spans="1:21" s="34" customFormat="1" ht="15.75">
      <c r="A801" s="3">
        <v>43098</v>
      </c>
      <c r="B801" s="4" t="s">
        <v>489</v>
      </c>
      <c r="C801" s="4" t="s">
        <v>40</v>
      </c>
      <c r="D801" s="4">
        <v>2982</v>
      </c>
      <c r="E801" s="4">
        <v>10</v>
      </c>
      <c r="F801" s="4">
        <v>5198411</v>
      </c>
      <c r="G801" s="4" t="s">
        <v>23</v>
      </c>
      <c r="H801" s="4" t="s">
        <v>421</v>
      </c>
      <c r="I801" s="4" t="s">
        <v>61</v>
      </c>
      <c r="J801" s="4">
        <v>0.17</v>
      </c>
      <c r="K801" s="4" t="s">
        <v>49</v>
      </c>
      <c r="L801" s="4" t="s">
        <v>39</v>
      </c>
      <c r="M801" s="4"/>
      <c r="N801" s="4">
        <v>166</v>
      </c>
      <c r="O801" s="31">
        <v>1</v>
      </c>
      <c r="P801" s="4"/>
      <c r="Q801" s="28">
        <v>43098</v>
      </c>
      <c r="R801" s="3">
        <v>43140</v>
      </c>
      <c r="S801" s="5"/>
      <c r="T801" s="5"/>
      <c r="U801" s="5"/>
    </row>
    <row r="802" spans="1:21" s="34" customFormat="1" ht="15.75">
      <c r="A802" s="3">
        <v>43098</v>
      </c>
      <c r="B802" s="4" t="s">
        <v>489</v>
      </c>
      <c r="C802" s="4" t="s">
        <v>40</v>
      </c>
      <c r="D802" s="4">
        <v>2982</v>
      </c>
      <c r="E802" s="4">
        <v>11</v>
      </c>
      <c r="F802" s="4">
        <v>5198411</v>
      </c>
      <c r="G802" s="4" t="s">
        <v>23</v>
      </c>
      <c r="H802" s="4" t="s">
        <v>421</v>
      </c>
      <c r="I802" s="4" t="s">
        <v>61</v>
      </c>
      <c r="J802" s="4">
        <v>0.15</v>
      </c>
      <c r="K802" s="4" t="s">
        <v>49</v>
      </c>
      <c r="L802" s="4" t="s">
        <v>39</v>
      </c>
      <c r="M802" s="4"/>
      <c r="N802" s="4">
        <v>166</v>
      </c>
      <c r="O802" s="31">
        <v>1</v>
      </c>
      <c r="P802" s="4"/>
      <c r="Q802" s="28">
        <v>43098</v>
      </c>
      <c r="R802" s="3">
        <v>43140</v>
      </c>
      <c r="S802" s="5"/>
      <c r="T802" s="5"/>
      <c r="U802" s="5"/>
    </row>
    <row r="803" spans="1:21" s="34" customFormat="1" ht="15.75">
      <c r="A803" s="3">
        <v>43098</v>
      </c>
      <c r="B803" s="4" t="s">
        <v>489</v>
      </c>
      <c r="C803" s="4" t="s">
        <v>40</v>
      </c>
      <c r="D803" s="4">
        <v>2982</v>
      </c>
      <c r="E803" s="4">
        <v>12</v>
      </c>
      <c r="F803" s="4">
        <v>5198411</v>
      </c>
      <c r="G803" s="4" t="s">
        <v>23</v>
      </c>
      <c r="H803" s="4" t="s">
        <v>421</v>
      </c>
      <c r="I803" s="4" t="s">
        <v>61</v>
      </c>
      <c r="J803" s="4">
        <v>0.15</v>
      </c>
      <c r="K803" s="4" t="s">
        <v>49</v>
      </c>
      <c r="L803" s="4" t="s">
        <v>39</v>
      </c>
      <c r="M803" s="4"/>
      <c r="N803" s="4">
        <v>166</v>
      </c>
      <c r="O803" s="31">
        <v>1</v>
      </c>
      <c r="P803" s="4"/>
      <c r="Q803" s="28">
        <v>43098</v>
      </c>
      <c r="R803" s="3">
        <v>43140</v>
      </c>
      <c r="S803" s="5"/>
      <c r="T803" s="5"/>
      <c r="U803" s="5"/>
    </row>
    <row r="804" spans="1:21" s="34" customFormat="1" ht="15.75">
      <c r="A804" s="3">
        <v>43098</v>
      </c>
      <c r="B804" s="4" t="s">
        <v>489</v>
      </c>
      <c r="C804" s="4" t="s">
        <v>40</v>
      </c>
      <c r="D804" s="4">
        <v>2982</v>
      </c>
      <c r="E804" s="4">
        <v>13</v>
      </c>
      <c r="F804" s="4">
        <v>5198411</v>
      </c>
      <c r="G804" s="4" t="s">
        <v>23</v>
      </c>
      <c r="H804" s="4" t="s">
        <v>421</v>
      </c>
      <c r="I804" s="4" t="s">
        <v>61</v>
      </c>
      <c r="J804" s="4">
        <v>0.15</v>
      </c>
      <c r="K804" s="4" t="s">
        <v>49</v>
      </c>
      <c r="L804" s="4" t="s">
        <v>39</v>
      </c>
      <c r="M804" s="4"/>
      <c r="N804" s="4">
        <v>166</v>
      </c>
      <c r="O804" s="31">
        <v>1</v>
      </c>
      <c r="P804" s="4"/>
      <c r="Q804" s="28">
        <v>43098</v>
      </c>
      <c r="R804" s="3">
        <v>43140</v>
      </c>
      <c r="S804" s="5"/>
      <c r="T804" s="5"/>
      <c r="U804" s="5"/>
    </row>
    <row r="805" spans="1:21" s="34" customFormat="1" ht="15.75">
      <c r="A805" s="3">
        <v>43098</v>
      </c>
      <c r="B805" s="4" t="s">
        <v>489</v>
      </c>
      <c r="C805" s="4" t="s">
        <v>40</v>
      </c>
      <c r="D805" s="4">
        <v>2982</v>
      </c>
      <c r="E805" s="4">
        <v>14</v>
      </c>
      <c r="F805" s="4">
        <v>5198411</v>
      </c>
      <c r="G805" s="4" t="s">
        <v>23</v>
      </c>
      <c r="H805" s="4" t="s">
        <v>421</v>
      </c>
      <c r="I805" s="4" t="s">
        <v>61</v>
      </c>
      <c r="J805" s="4">
        <v>0.15</v>
      </c>
      <c r="K805" s="4" t="s">
        <v>49</v>
      </c>
      <c r="L805" s="4" t="s">
        <v>39</v>
      </c>
      <c r="M805" s="4"/>
      <c r="N805" s="4">
        <v>166</v>
      </c>
      <c r="O805" s="31">
        <v>1</v>
      </c>
      <c r="P805" s="4"/>
      <c r="Q805" s="28">
        <v>43098</v>
      </c>
      <c r="R805" s="3">
        <v>43140</v>
      </c>
      <c r="S805" s="5"/>
      <c r="T805" s="5"/>
      <c r="U805" s="5"/>
    </row>
    <row r="806" spans="1:21" s="34" customFormat="1" ht="15.75">
      <c r="A806" s="3">
        <v>43098</v>
      </c>
      <c r="B806" s="4" t="s">
        <v>489</v>
      </c>
      <c r="C806" s="4" t="s">
        <v>40</v>
      </c>
      <c r="D806" s="4">
        <v>2982</v>
      </c>
      <c r="E806" s="4">
        <v>15</v>
      </c>
      <c r="F806" s="4">
        <v>5198411</v>
      </c>
      <c r="G806" s="4" t="s">
        <v>23</v>
      </c>
      <c r="H806" s="4" t="s">
        <v>421</v>
      </c>
      <c r="I806" s="4" t="s">
        <v>61</v>
      </c>
      <c r="J806" s="4">
        <v>0.15</v>
      </c>
      <c r="K806" s="4" t="s">
        <v>49</v>
      </c>
      <c r="L806" s="4" t="s">
        <v>39</v>
      </c>
      <c r="M806" s="4"/>
      <c r="N806" s="4">
        <v>166</v>
      </c>
      <c r="O806" s="31">
        <v>1</v>
      </c>
      <c r="P806" s="4"/>
      <c r="Q806" s="28">
        <v>43098</v>
      </c>
      <c r="R806" s="3">
        <v>43140</v>
      </c>
      <c r="S806" s="5"/>
      <c r="T806" s="5"/>
      <c r="U806" s="5"/>
    </row>
    <row r="807" spans="1:21" s="34" customFormat="1" ht="15.75">
      <c r="A807" s="3">
        <v>43098</v>
      </c>
      <c r="B807" s="4" t="s">
        <v>489</v>
      </c>
      <c r="C807" s="4" t="s">
        <v>40</v>
      </c>
      <c r="D807" s="4">
        <v>2982</v>
      </c>
      <c r="E807" s="4">
        <v>16</v>
      </c>
      <c r="F807" s="4">
        <v>5198411</v>
      </c>
      <c r="G807" s="4" t="s">
        <v>23</v>
      </c>
      <c r="H807" s="4" t="s">
        <v>421</v>
      </c>
      <c r="I807" s="4" t="s">
        <v>61</v>
      </c>
      <c r="J807" s="4">
        <v>0.15</v>
      </c>
      <c r="K807" s="4" t="s">
        <v>49</v>
      </c>
      <c r="L807" s="4" t="s">
        <v>39</v>
      </c>
      <c r="M807" s="4"/>
      <c r="N807" s="4">
        <v>166</v>
      </c>
      <c r="O807" s="31">
        <v>1</v>
      </c>
      <c r="P807" s="4"/>
      <c r="Q807" s="28">
        <v>43098</v>
      </c>
      <c r="R807" s="3">
        <v>43140</v>
      </c>
      <c r="S807" s="5"/>
      <c r="T807" s="5"/>
      <c r="U807" s="5"/>
    </row>
    <row r="808" spans="1:21" s="34" customFormat="1" ht="15.75">
      <c r="A808" s="3">
        <v>43098</v>
      </c>
      <c r="B808" s="4" t="s">
        <v>489</v>
      </c>
      <c r="C808" s="4" t="s">
        <v>40</v>
      </c>
      <c r="D808" s="4">
        <v>2982</v>
      </c>
      <c r="E808" s="4">
        <v>17</v>
      </c>
      <c r="F808" s="4">
        <v>5198411</v>
      </c>
      <c r="G808" s="4" t="s">
        <v>23</v>
      </c>
      <c r="H808" s="4" t="s">
        <v>421</v>
      </c>
      <c r="I808" s="4" t="s">
        <v>61</v>
      </c>
      <c r="J808" s="4">
        <v>0.15</v>
      </c>
      <c r="K808" s="4" t="s">
        <v>49</v>
      </c>
      <c r="L808" s="4" t="s">
        <v>39</v>
      </c>
      <c r="M808" s="4"/>
      <c r="N808" s="4">
        <v>166</v>
      </c>
      <c r="O808" s="31">
        <v>1</v>
      </c>
      <c r="P808" s="4"/>
      <c r="Q808" s="28">
        <v>43098</v>
      </c>
      <c r="R808" s="3">
        <v>43140</v>
      </c>
      <c r="S808" s="5"/>
      <c r="T808" s="5"/>
      <c r="U808" s="5"/>
    </row>
    <row r="809" spans="1:21" s="34" customFormat="1" ht="15.75">
      <c r="A809" s="3">
        <v>43098</v>
      </c>
      <c r="B809" s="4" t="s">
        <v>489</v>
      </c>
      <c r="C809" s="4" t="s">
        <v>40</v>
      </c>
      <c r="D809" s="4">
        <v>2982</v>
      </c>
      <c r="E809" s="4">
        <v>18</v>
      </c>
      <c r="F809" s="4">
        <v>5198413</v>
      </c>
      <c r="G809" s="4" t="s">
        <v>23</v>
      </c>
      <c r="H809" s="4" t="s">
        <v>421</v>
      </c>
      <c r="I809" s="4" t="s">
        <v>61</v>
      </c>
      <c r="J809" s="4">
        <v>0.16</v>
      </c>
      <c r="K809" s="4" t="s">
        <v>38</v>
      </c>
      <c r="L809" s="4" t="s">
        <v>39</v>
      </c>
      <c r="M809" s="4"/>
      <c r="N809" s="4">
        <v>166</v>
      </c>
      <c r="O809" s="31">
        <v>1</v>
      </c>
      <c r="P809" s="4"/>
      <c r="Q809" s="28">
        <v>43098</v>
      </c>
      <c r="R809" s="3">
        <v>43140</v>
      </c>
      <c r="S809" s="5"/>
      <c r="T809" s="5"/>
      <c r="U809" s="5"/>
    </row>
    <row r="810" spans="1:21" s="34" customFormat="1" ht="15.75">
      <c r="A810" s="3">
        <v>43098</v>
      </c>
      <c r="B810" s="4" t="s">
        <v>489</v>
      </c>
      <c r="C810" s="4" t="s">
        <v>40</v>
      </c>
      <c r="D810" s="4">
        <v>2982</v>
      </c>
      <c r="E810" s="4">
        <v>19</v>
      </c>
      <c r="F810" s="4">
        <v>5198413</v>
      </c>
      <c r="G810" s="4" t="s">
        <v>23</v>
      </c>
      <c r="H810" s="4" t="s">
        <v>421</v>
      </c>
      <c r="I810" s="4" t="s">
        <v>61</v>
      </c>
      <c r="J810" s="4">
        <v>0.16</v>
      </c>
      <c r="K810" s="4" t="s">
        <v>38</v>
      </c>
      <c r="L810" s="4" t="s">
        <v>39</v>
      </c>
      <c r="M810" s="4"/>
      <c r="N810" s="4">
        <v>166</v>
      </c>
      <c r="O810" s="31">
        <v>1</v>
      </c>
      <c r="P810" s="4"/>
      <c r="Q810" s="28">
        <v>43098</v>
      </c>
      <c r="R810" s="3">
        <v>43140</v>
      </c>
      <c r="S810" s="5"/>
      <c r="T810" s="5"/>
      <c r="U810" s="5"/>
    </row>
    <row r="811" spans="1:21" s="34" customFormat="1" ht="15.75">
      <c r="A811" s="3">
        <v>43098</v>
      </c>
      <c r="B811" s="4" t="s">
        <v>489</v>
      </c>
      <c r="C811" s="4" t="s">
        <v>40</v>
      </c>
      <c r="D811" s="4">
        <v>2982</v>
      </c>
      <c r="E811" s="4">
        <v>20</v>
      </c>
      <c r="F811" s="4">
        <v>5198413</v>
      </c>
      <c r="G811" s="4" t="s">
        <v>23</v>
      </c>
      <c r="H811" s="4" t="s">
        <v>421</v>
      </c>
      <c r="I811" s="4" t="s">
        <v>61</v>
      </c>
      <c r="J811" s="4">
        <v>0.16</v>
      </c>
      <c r="K811" s="4" t="s">
        <v>38</v>
      </c>
      <c r="L811" s="4" t="s">
        <v>39</v>
      </c>
      <c r="M811" s="4"/>
      <c r="N811" s="4">
        <v>166</v>
      </c>
      <c r="O811" s="31">
        <v>1</v>
      </c>
      <c r="P811" s="4"/>
      <c r="Q811" s="28">
        <v>43098</v>
      </c>
      <c r="R811" s="3">
        <v>43140</v>
      </c>
      <c r="S811" s="5"/>
      <c r="T811" s="5"/>
      <c r="U811" s="5"/>
    </row>
    <row r="812" spans="1:21" s="34" customFormat="1" ht="15.75">
      <c r="A812" s="3">
        <v>43098</v>
      </c>
      <c r="B812" s="4" t="s">
        <v>489</v>
      </c>
      <c r="C812" s="4" t="s">
        <v>40</v>
      </c>
      <c r="D812" s="4">
        <v>2982</v>
      </c>
      <c r="E812" s="4">
        <v>21</v>
      </c>
      <c r="F812" s="4">
        <v>5198413</v>
      </c>
      <c r="G812" s="4" t="s">
        <v>23</v>
      </c>
      <c r="H812" s="4" t="s">
        <v>421</v>
      </c>
      <c r="I812" s="4" t="s">
        <v>61</v>
      </c>
      <c r="J812" s="4">
        <v>0.16</v>
      </c>
      <c r="K812" s="4" t="s">
        <v>38</v>
      </c>
      <c r="L812" s="4" t="s">
        <v>39</v>
      </c>
      <c r="M812" s="4"/>
      <c r="N812" s="4">
        <v>166</v>
      </c>
      <c r="O812" s="31">
        <v>1</v>
      </c>
      <c r="P812" s="4"/>
      <c r="Q812" s="28">
        <v>43098</v>
      </c>
      <c r="R812" s="3">
        <v>43140</v>
      </c>
      <c r="S812" s="5"/>
      <c r="T812" s="5"/>
      <c r="U812" s="5"/>
    </row>
    <row r="813" spans="1:21" s="34" customFormat="1" ht="15.75">
      <c r="A813" s="3">
        <v>43098</v>
      </c>
      <c r="B813" s="4" t="s">
        <v>489</v>
      </c>
      <c r="C813" s="4" t="s">
        <v>40</v>
      </c>
      <c r="D813" s="4">
        <v>2982</v>
      </c>
      <c r="E813" s="4">
        <v>22</v>
      </c>
      <c r="F813" s="4">
        <v>5198413</v>
      </c>
      <c r="G813" s="4" t="s">
        <v>23</v>
      </c>
      <c r="H813" s="4" t="s">
        <v>421</v>
      </c>
      <c r="I813" s="4" t="s">
        <v>61</v>
      </c>
      <c r="J813" s="4">
        <v>0.16</v>
      </c>
      <c r="K813" s="4" t="s">
        <v>38</v>
      </c>
      <c r="L813" s="4" t="s">
        <v>39</v>
      </c>
      <c r="M813" s="4"/>
      <c r="N813" s="4">
        <v>166</v>
      </c>
      <c r="O813" s="31">
        <v>1</v>
      </c>
      <c r="P813" s="4"/>
      <c r="Q813" s="28">
        <v>43098</v>
      </c>
      <c r="R813" s="3">
        <v>43140</v>
      </c>
      <c r="S813" s="5"/>
      <c r="T813" s="5"/>
      <c r="U813" s="5"/>
    </row>
    <row r="814" spans="1:21" s="34" customFormat="1" ht="15.75">
      <c r="A814" s="3">
        <v>43098</v>
      </c>
      <c r="B814" s="4" t="s">
        <v>489</v>
      </c>
      <c r="C814" s="4" t="s">
        <v>40</v>
      </c>
      <c r="D814" s="4">
        <v>2982</v>
      </c>
      <c r="E814" s="4">
        <v>23</v>
      </c>
      <c r="F814" s="4">
        <v>5198413</v>
      </c>
      <c r="G814" s="4" t="s">
        <v>23</v>
      </c>
      <c r="H814" s="4" t="s">
        <v>421</v>
      </c>
      <c r="I814" s="4" t="s">
        <v>61</v>
      </c>
      <c r="J814" s="4">
        <v>0.16</v>
      </c>
      <c r="K814" s="4" t="s">
        <v>38</v>
      </c>
      <c r="L814" s="4" t="s">
        <v>39</v>
      </c>
      <c r="M814" s="4"/>
      <c r="N814" s="4">
        <v>166</v>
      </c>
      <c r="O814" s="31">
        <v>1</v>
      </c>
      <c r="P814" s="4"/>
      <c r="Q814" s="28">
        <v>43098</v>
      </c>
      <c r="R814" s="3">
        <v>43140</v>
      </c>
      <c r="S814" s="5"/>
      <c r="T814" s="5"/>
      <c r="U814" s="5"/>
    </row>
    <row r="815" spans="1:21" s="34" customFormat="1" ht="15.75">
      <c r="A815" s="3">
        <v>43098</v>
      </c>
      <c r="B815" s="4" t="s">
        <v>489</v>
      </c>
      <c r="C815" s="4" t="s">
        <v>40</v>
      </c>
      <c r="D815" s="4">
        <v>2982</v>
      </c>
      <c r="E815" s="4">
        <v>24</v>
      </c>
      <c r="F815" s="4">
        <v>5198413</v>
      </c>
      <c r="G815" s="4" t="s">
        <v>23</v>
      </c>
      <c r="H815" s="4" t="s">
        <v>421</v>
      </c>
      <c r="I815" s="4" t="s">
        <v>61</v>
      </c>
      <c r="J815" s="4">
        <v>0.16</v>
      </c>
      <c r="K815" s="4" t="s">
        <v>38</v>
      </c>
      <c r="L815" s="4" t="s">
        <v>39</v>
      </c>
      <c r="M815" s="4"/>
      <c r="N815" s="4">
        <v>166</v>
      </c>
      <c r="O815" s="31">
        <v>1</v>
      </c>
      <c r="P815" s="4"/>
      <c r="Q815" s="28">
        <v>43098</v>
      </c>
      <c r="R815" s="3">
        <v>43140</v>
      </c>
      <c r="S815" s="5"/>
      <c r="T815" s="5"/>
      <c r="U815" s="5"/>
    </row>
    <row r="816" spans="1:21" s="34" customFormat="1" ht="15.75">
      <c r="A816" s="3">
        <v>43098</v>
      </c>
      <c r="B816" s="4" t="s">
        <v>489</v>
      </c>
      <c r="C816" s="4" t="s">
        <v>40</v>
      </c>
      <c r="D816" s="4">
        <v>2982</v>
      </c>
      <c r="E816" s="4">
        <v>25</v>
      </c>
      <c r="F816" s="4">
        <v>5198413</v>
      </c>
      <c r="G816" s="4" t="s">
        <v>23</v>
      </c>
      <c r="H816" s="4" t="s">
        <v>421</v>
      </c>
      <c r="I816" s="4" t="s">
        <v>61</v>
      </c>
      <c r="J816" s="4">
        <v>0.16</v>
      </c>
      <c r="K816" s="4" t="s">
        <v>38</v>
      </c>
      <c r="L816" s="4" t="s">
        <v>39</v>
      </c>
      <c r="M816" s="4"/>
      <c r="N816" s="4">
        <v>166</v>
      </c>
      <c r="O816" s="31">
        <v>1</v>
      </c>
      <c r="P816" s="4"/>
      <c r="Q816" s="28">
        <v>43098</v>
      </c>
      <c r="R816" s="3">
        <v>43140</v>
      </c>
      <c r="S816" s="5"/>
      <c r="T816" s="5"/>
      <c r="U816" s="5"/>
    </row>
    <row r="817" spans="1:21" s="34" customFormat="1" ht="15.75">
      <c r="A817" s="3">
        <v>43098</v>
      </c>
      <c r="B817" s="4" t="s">
        <v>489</v>
      </c>
      <c r="C817" s="4" t="s">
        <v>40</v>
      </c>
      <c r="D817" s="4">
        <v>2982</v>
      </c>
      <c r="E817" s="4">
        <v>26</v>
      </c>
      <c r="F817" s="4">
        <v>5198413</v>
      </c>
      <c r="G817" s="4" t="s">
        <v>23</v>
      </c>
      <c r="H817" s="4" t="s">
        <v>421</v>
      </c>
      <c r="I817" s="4" t="s">
        <v>61</v>
      </c>
      <c r="J817" s="4">
        <v>0.15</v>
      </c>
      <c r="K817" s="4" t="s">
        <v>38</v>
      </c>
      <c r="L817" s="4" t="s">
        <v>39</v>
      </c>
      <c r="M817" s="4"/>
      <c r="N817" s="4">
        <v>166</v>
      </c>
      <c r="O817" s="31">
        <v>1</v>
      </c>
      <c r="P817" s="4"/>
      <c r="Q817" s="28">
        <v>43098</v>
      </c>
      <c r="R817" s="3">
        <v>43140</v>
      </c>
      <c r="S817" s="5"/>
      <c r="T817" s="5"/>
      <c r="U817" s="5"/>
    </row>
    <row r="818" spans="1:21" s="34" customFormat="1" ht="15.75">
      <c r="A818" s="3">
        <v>43098</v>
      </c>
      <c r="B818" s="4" t="s">
        <v>489</v>
      </c>
      <c r="C818" s="4" t="s">
        <v>40</v>
      </c>
      <c r="D818" s="4">
        <v>2982</v>
      </c>
      <c r="E818" s="4">
        <v>27</v>
      </c>
      <c r="F818" s="4">
        <v>5198413</v>
      </c>
      <c r="G818" s="4" t="s">
        <v>23</v>
      </c>
      <c r="H818" s="4" t="s">
        <v>421</v>
      </c>
      <c r="I818" s="4" t="s">
        <v>61</v>
      </c>
      <c r="J818" s="4">
        <v>0.15</v>
      </c>
      <c r="K818" s="4" t="s">
        <v>38</v>
      </c>
      <c r="L818" s="4" t="s">
        <v>39</v>
      </c>
      <c r="M818" s="4"/>
      <c r="N818" s="4">
        <v>166</v>
      </c>
      <c r="O818" s="31">
        <v>1</v>
      </c>
      <c r="P818" s="4"/>
      <c r="Q818" s="28">
        <v>43098</v>
      </c>
      <c r="R818" s="3">
        <v>43140</v>
      </c>
      <c r="S818" s="5"/>
      <c r="T818" s="5"/>
      <c r="U818" s="5"/>
    </row>
    <row r="819" spans="1:21" s="34" customFormat="1" ht="15.75">
      <c r="A819" s="3">
        <v>43098</v>
      </c>
      <c r="B819" s="4" t="s">
        <v>489</v>
      </c>
      <c r="C819" s="4" t="s">
        <v>40</v>
      </c>
      <c r="D819" s="4">
        <v>2982</v>
      </c>
      <c r="E819" s="4">
        <v>28</v>
      </c>
      <c r="F819" s="4">
        <v>5198413</v>
      </c>
      <c r="G819" s="4" t="s">
        <v>23</v>
      </c>
      <c r="H819" s="4" t="s">
        <v>421</v>
      </c>
      <c r="I819" s="4" t="s">
        <v>61</v>
      </c>
      <c r="J819" s="4">
        <v>0.15</v>
      </c>
      <c r="K819" s="4" t="s">
        <v>38</v>
      </c>
      <c r="L819" s="4" t="s">
        <v>39</v>
      </c>
      <c r="M819" s="4"/>
      <c r="N819" s="4">
        <v>166</v>
      </c>
      <c r="O819" s="31">
        <v>1</v>
      </c>
      <c r="P819" s="4"/>
      <c r="Q819" s="28">
        <v>43098</v>
      </c>
      <c r="R819" s="3">
        <v>43140</v>
      </c>
      <c r="S819" s="5"/>
      <c r="T819" s="5"/>
      <c r="U819" s="5"/>
    </row>
    <row r="820" spans="1:21" s="34" customFormat="1" ht="15.75">
      <c r="A820" s="3">
        <v>43098</v>
      </c>
      <c r="B820" s="4" t="s">
        <v>489</v>
      </c>
      <c r="C820" s="4" t="s">
        <v>40</v>
      </c>
      <c r="D820" s="4">
        <v>2982</v>
      </c>
      <c r="E820" s="4">
        <v>29</v>
      </c>
      <c r="F820" s="4">
        <v>5198413</v>
      </c>
      <c r="G820" s="4" t="s">
        <v>23</v>
      </c>
      <c r="H820" s="4" t="s">
        <v>421</v>
      </c>
      <c r="I820" s="4" t="s">
        <v>61</v>
      </c>
      <c r="J820" s="4">
        <v>0.15</v>
      </c>
      <c r="K820" s="4" t="s">
        <v>38</v>
      </c>
      <c r="L820" s="4" t="s">
        <v>39</v>
      </c>
      <c r="M820" s="4"/>
      <c r="N820" s="4">
        <v>166</v>
      </c>
      <c r="O820" s="31">
        <v>1</v>
      </c>
      <c r="P820" s="4"/>
      <c r="Q820" s="28">
        <v>43098</v>
      </c>
      <c r="R820" s="3">
        <v>43140</v>
      </c>
      <c r="S820" s="5"/>
      <c r="T820" s="5"/>
      <c r="U820" s="5"/>
    </row>
    <row r="821" spans="1:21" s="34" customFormat="1" ht="15.75">
      <c r="A821" s="3">
        <v>43098</v>
      </c>
      <c r="B821" s="4" t="s">
        <v>489</v>
      </c>
      <c r="C821" s="4" t="s">
        <v>40</v>
      </c>
      <c r="D821" s="4">
        <v>2982</v>
      </c>
      <c r="E821" s="4">
        <v>30</v>
      </c>
      <c r="F821" s="4">
        <v>5198413</v>
      </c>
      <c r="G821" s="4" t="s">
        <v>23</v>
      </c>
      <c r="H821" s="4" t="s">
        <v>421</v>
      </c>
      <c r="I821" s="4" t="s">
        <v>61</v>
      </c>
      <c r="J821" s="4">
        <v>0.15</v>
      </c>
      <c r="K821" s="4" t="s">
        <v>38</v>
      </c>
      <c r="L821" s="4" t="s">
        <v>39</v>
      </c>
      <c r="M821" s="4"/>
      <c r="N821" s="4">
        <v>166</v>
      </c>
      <c r="O821" s="31">
        <v>1</v>
      </c>
      <c r="P821" s="4"/>
      <c r="Q821" s="28">
        <v>43098</v>
      </c>
      <c r="R821" s="3">
        <v>43140</v>
      </c>
      <c r="S821" s="5"/>
      <c r="T821" s="5"/>
      <c r="U821" s="5"/>
    </row>
    <row r="822" spans="1:21" s="34" customFormat="1" ht="15.75">
      <c r="A822" s="3">
        <v>43098</v>
      </c>
      <c r="B822" s="4" t="s">
        <v>489</v>
      </c>
      <c r="C822" s="4" t="s">
        <v>40</v>
      </c>
      <c r="D822" s="4">
        <v>2982</v>
      </c>
      <c r="E822" s="4">
        <v>31</v>
      </c>
      <c r="F822" s="4">
        <v>5198413</v>
      </c>
      <c r="G822" s="4" t="s">
        <v>23</v>
      </c>
      <c r="H822" s="4" t="s">
        <v>421</v>
      </c>
      <c r="I822" s="4" t="s">
        <v>61</v>
      </c>
      <c r="J822" s="4">
        <v>0.15</v>
      </c>
      <c r="K822" s="4" t="s">
        <v>38</v>
      </c>
      <c r="L822" s="4" t="s">
        <v>39</v>
      </c>
      <c r="M822" s="4"/>
      <c r="N822" s="4">
        <v>166</v>
      </c>
      <c r="O822" s="31">
        <v>1</v>
      </c>
      <c r="P822" s="4"/>
      <c r="Q822" s="28">
        <v>43098</v>
      </c>
      <c r="R822" s="3">
        <v>43140</v>
      </c>
      <c r="S822" s="5"/>
      <c r="T822" s="5"/>
      <c r="U822" s="5"/>
    </row>
    <row r="823" spans="1:21" s="34" customFormat="1" ht="15.75">
      <c r="A823" s="3">
        <v>43098</v>
      </c>
      <c r="B823" s="4" t="s">
        <v>489</v>
      </c>
      <c r="C823" s="4" t="s">
        <v>40</v>
      </c>
      <c r="D823" s="4">
        <v>2982</v>
      </c>
      <c r="E823" s="4">
        <v>32</v>
      </c>
      <c r="F823" s="4">
        <v>5198413</v>
      </c>
      <c r="G823" s="4" t="s">
        <v>23</v>
      </c>
      <c r="H823" s="4" t="s">
        <v>421</v>
      </c>
      <c r="I823" s="4" t="s">
        <v>61</v>
      </c>
      <c r="J823" s="4">
        <v>0.17</v>
      </c>
      <c r="K823" s="4" t="s">
        <v>38</v>
      </c>
      <c r="L823" s="4" t="s">
        <v>39</v>
      </c>
      <c r="M823" s="4"/>
      <c r="N823" s="4">
        <v>166</v>
      </c>
      <c r="O823" s="31">
        <v>1</v>
      </c>
      <c r="P823" s="4"/>
      <c r="Q823" s="28">
        <v>43098</v>
      </c>
      <c r="R823" s="3">
        <v>43140</v>
      </c>
      <c r="S823" s="5"/>
      <c r="T823" s="5"/>
      <c r="U823" s="5"/>
    </row>
    <row r="824" spans="1:21" s="34" customFormat="1" ht="15.75">
      <c r="A824" s="3">
        <v>43098</v>
      </c>
      <c r="B824" s="4" t="s">
        <v>489</v>
      </c>
      <c r="C824" s="4" t="s">
        <v>40</v>
      </c>
      <c r="D824" s="4">
        <v>2982</v>
      </c>
      <c r="E824" s="4">
        <v>33</v>
      </c>
      <c r="F824" s="4">
        <v>5198413</v>
      </c>
      <c r="G824" s="4" t="s">
        <v>23</v>
      </c>
      <c r="H824" s="4" t="s">
        <v>421</v>
      </c>
      <c r="I824" s="4" t="s">
        <v>61</v>
      </c>
      <c r="J824" s="4">
        <v>0.17</v>
      </c>
      <c r="K824" s="4" t="s">
        <v>38</v>
      </c>
      <c r="L824" s="4" t="s">
        <v>39</v>
      </c>
      <c r="M824" s="4"/>
      <c r="N824" s="4">
        <v>166</v>
      </c>
      <c r="O824" s="31">
        <v>1</v>
      </c>
      <c r="P824" s="4"/>
      <c r="Q824" s="28">
        <v>43098</v>
      </c>
      <c r="R824" s="3">
        <v>43140</v>
      </c>
      <c r="S824" s="5"/>
      <c r="T824" s="5"/>
      <c r="U824" s="5"/>
    </row>
    <row r="825" spans="1:21" s="34" customFormat="1" ht="15.75">
      <c r="A825" s="3">
        <v>43098</v>
      </c>
      <c r="B825" s="4" t="s">
        <v>489</v>
      </c>
      <c r="C825" s="4" t="s">
        <v>40</v>
      </c>
      <c r="D825" s="4">
        <v>2982</v>
      </c>
      <c r="E825" s="4">
        <v>34</v>
      </c>
      <c r="F825" s="4">
        <v>5198413</v>
      </c>
      <c r="G825" s="4" t="s">
        <v>23</v>
      </c>
      <c r="H825" s="4" t="s">
        <v>421</v>
      </c>
      <c r="I825" s="4" t="s">
        <v>61</v>
      </c>
      <c r="J825" s="4">
        <v>0.17</v>
      </c>
      <c r="K825" s="4" t="s">
        <v>38</v>
      </c>
      <c r="L825" s="4" t="s">
        <v>39</v>
      </c>
      <c r="M825" s="4"/>
      <c r="N825" s="4">
        <v>166</v>
      </c>
      <c r="O825" s="31">
        <v>1</v>
      </c>
      <c r="P825" s="4"/>
      <c r="Q825" s="28">
        <v>43098</v>
      </c>
      <c r="R825" s="3">
        <v>43140</v>
      </c>
      <c r="S825" s="5"/>
      <c r="T825" s="5"/>
      <c r="U825" s="5"/>
    </row>
    <row r="826" spans="1:21" s="34" customFormat="1" ht="15.75">
      <c r="A826" s="3">
        <v>43098</v>
      </c>
      <c r="B826" s="4" t="s">
        <v>489</v>
      </c>
      <c r="C826" s="4" t="s">
        <v>40</v>
      </c>
      <c r="D826" s="4">
        <v>2982</v>
      </c>
      <c r="E826" s="4">
        <v>35</v>
      </c>
      <c r="F826" s="4">
        <v>5198417</v>
      </c>
      <c r="G826" s="4" t="s">
        <v>23</v>
      </c>
      <c r="H826" s="4" t="s">
        <v>421</v>
      </c>
      <c r="I826" s="4" t="s">
        <v>61</v>
      </c>
      <c r="J826" s="4">
        <v>0.16</v>
      </c>
      <c r="K826" s="4" t="s">
        <v>37</v>
      </c>
      <c r="L826" s="4" t="s">
        <v>39</v>
      </c>
      <c r="M826" s="4"/>
      <c r="N826" s="4">
        <v>166</v>
      </c>
      <c r="O826" s="31">
        <v>1</v>
      </c>
      <c r="P826" s="4"/>
      <c r="Q826" s="28">
        <v>43098</v>
      </c>
      <c r="R826" s="3">
        <v>43140</v>
      </c>
      <c r="S826" s="5"/>
      <c r="T826" s="5"/>
      <c r="U826" s="5"/>
    </row>
    <row r="827" spans="1:21" s="34" customFormat="1" ht="15.75">
      <c r="A827" s="3">
        <v>43098</v>
      </c>
      <c r="B827" s="4" t="s">
        <v>489</v>
      </c>
      <c r="C827" s="4" t="s">
        <v>40</v>
      </c>
      <c r="D827" s="4">
        <v>2982</v>
      </c>
      <c r="E827" s="4">
        <v>36</v>
      </c>
      <c r="F827" s="4">
        <v>5198417</v>
      </c>
      <c r="G827" s="4" t="s">
        <v>23</v>
      </c>
      <c r="H827" s="4" t="s">
        <v>421</v>
      </c>
      <c r="I827" s="4" t="s">
        <v>61</v>
      </c>
      <c r="J827" s="4">
        <v>0.16</v>
      </c>
      <c r="K827" s="4" t="s">
        <v>37</v>
      </c>
      <c r="L827" s="4" t="s">
        <v>39</v>
      </c>
      <c r="M827" s="4"/>
      <c r="N827" s="4">
        <v>166</v>
      </c>
      <c r="O827" s="31">
        <v>1</v>
      </c>
      <c r="P827" s="4"/>
      <c r="Q827" s="28">
        <v>43098</v>
      </c>
      <c r="R827" s="3">
        <v>43140</v>
      </c>
      <c r="S827" s="5"/>
      <c r="T827" s="5"/>
      <c r="U827" s="5"/>
    </row>
    <row r="828" spans="1:21" s="34" customFormat="1" ht="15.75">
      <c r="A828" s="3">
        <v>43098</v>
      </c>
      <c r="B828" s="4" t="s">
        <v>489</v>
      </c>
      <c r="C828" s="4" t="s">
        <v>40</v>
      </c>
      <c r="D828" s="4">
        <v>2982</v>
      </c>
      <c r="E828" s="4">
        <v>37</v>
      </c>
      <c r="F828" s="4">
        <v>5198417</v>
      </c>
      <c r="G828" s="4" t="s">
        <v>23</v>
      </c>
      <c r="H828" s="4" t="s">
        <v>421</v>
      </c>
      <c r="I828" s="4" t="s">
        <v>61</v>
      </c>
      <c r="J828" s="4">
        <v>0.16</v>
      </c>
      <c r="K828" s="4" t="s">
        <v>37</v>
      </c>
      <c r="L828" s="4" t="s">
        <v>39</v>
      </c>
      <c r="M828" s="4"/>
      <c r="N828" s="4">
        <v>166</v>
      </c>
      <c r="O828" s="31">
        <v>1</v>
      </c>
      <c r="P828" s="4"/>
      <c r="Q828" s="28">
        <v>43098</v>
      </c>
      <c r="R828" s="3">
        <v>43140</v>
      </c>
      <c r="S828" s="5"/>
      <c r="T828" s="5"/>
      <c r="U828" s="5"/>
    </row>
    <row r="829" spans="1:21" s="34" customFormat="1" ht="15.75">
      <c r="A829" s="3">
        <v>43098</v>
      </c>
      <c r="B829" s="4" t="s">
        <v>489</v>
      </c>
      <c r="C829" s="4" t="s">
        <v>40</v>
      </c>
      <c r="D829" s="4">
        <v>2982</v>
      </c>
      <c r="E829" s="4">
        <v>38</v>
      </c>
      <c r="F829" s="4">
        <v>5198417</v>
      </c>
      <c r="G829" s="4" t="s">
        <v>23</v>
      </c>
      <c r="H829" s="4" t="s">
        <v>421</v>
      </c>
      <c r="I829" s="4" t="s">
        <v>61</v>
      </c>
      <c r="J829" s="4">
        <v>0.16</v>
      </c>
      <c r="K829" s="4" t="s">
        <v>37</v>
      </c>
      <c r="L829" s="4" t="s">
        <v>39</v>
      </c>
      <c r="M829" s="4"/>
      <c r="N829" s="4">
        <v>166</v>
      </c>
      <c r="O829" s="31">
        <v>1</v>
      </c>
      <c r="P829" s="4"/>
      <c r="Q829" s="28">
        <v>43098</v>
      </c>
      <c r="R829" s="3">
        <v>43140</v>
      </c>
      <c r="S829" s="5"/>
      <c r="T829" s="5"/>
      <c r="U829" s="5"/>
    </row>
    <row r="830" spans="1:21" s="34" customFormat="1" ht="15.75">
      <c r="A830" s="3">
        <v>43098</v>
      </c>
      <c r="B830" s="4" t="s">
        <v>489</v>
      </c>
      <c r="C830" s="4" t="s">
        <v>40</v>
      </c>
      <c r="D830" s="4">
        <v>2982</v>
      </c>
      <c r="E830" s="4">
        <v>39</v>
      </c>
      <c r="F830" s="4">
        <v>5198417</v>
      </c>
      <c r="G830" s="4" t="s">
        <v>23</v>
      </c>
      <c r="H830" s="4" t="s">
        <v>421</v>
      </c>
      <c r="I830" s="4" t="s">
        <v>61</v>
      </c>
      <c r="J830" s="4">
        <v>0.16</v>
      </c>
      <c r="K830" s="4" t="s">
        <v>37</v>
      </c>
      <c r="L830" s="4" t="s">
        <v>39</v>
      </c>
      <c r="M830" s="4"/>
      <c r="N830" s="4">
        <v>166</v>
      </c>
      <c r="O830" s="31">
        <v>1</v>
      </c>
      <c r="P830" s="4"/>
      <c r="Q830" s="28">
        <v>43098</v>
      </c>
      <c r="R830" s="3">
        <v>43140</v>
      </c>
      <c r="S830" s="5"/>
      <c r="T830" s="5"/>
      <c r="U830" s="5"/>
    </row>
    <row r="831" spans="1:21" s="34" customFormat="1" ht="15.75">
      <c r="A831" s="3">
        <v>43098</v>
      </c>
      <c r="B831" s="4" t="s">
        <v>489</v>
      </c>
      <c r="C831" s="4" t="s">
        <v>40</v>
      </c>
      <c r="D831" s="4">
        <v>2982</v>
      </c>
      <c r="E831" s="4">
        <v>40</v>
      </c>
      <c r="F831" s="4">
        <v>5198417</v>
      </c>
      <c r="G831" s="4" t="s">
        <v>23</v>
      </c>
      <c r="H831" s="4" t="s">
        <v>421</v>
      </c>
      <c r="I831" s="4" t="s">
        <v>61</v>
      </c>
      <c r="J831" s="4">
        <v>0.16</v>
      </c>
      <c r="K831" s="4" t="s">
        <v>37</v>
      </c>
      <c r="L831" s="4" t="s">
        <v>39</v>
      </c>
      <c r="M831" s="4"/>
      <c r="N831" s="4">
        <v>166</v>
      </c>
      <c r="O831" s="31">
        <v>1</v>
      </c>
      <c r="P831" s="4"/>
      <c r="Q831" s="28">
        <v>43098</v>
      </c>
      <c r="R831" s="3">
        <v>43140</v>
      </c>
      <c r="S831" s="5"/>
      <c r="T831" s="5"/>
      <c r="U831" s="5"/>
    </row>
    <row r="832" spans="1:21" s="34" customFormat="1" ht="15.75">
      <c r="A832" s="3">
        <v>43098</v>
      </c>
      <c r="B832" s="4" t="s">
        <v>489</v>
      </c>
      <c r="C832" s="4" t="s">
        <v>40</v>
      </c>
      <c r="D832" s="4">
        <v>2982</v>
      </c>
      <c r="E832" s="4">
        <v>41</v>
      </c>
      <c r="F832" s="4">
        <v>5198417</v>
      </c>
      <c r="G832" s="4" t="s">
        <v>23</v>
      </c>
      <c r="H832" s="4" t="s">
        <v>421</v>
      </c>
      <c r="I832" s="4" t="s">
        <v>61</v>
      </c>
      <c r="J832" s="4">
        <v>0.16</v>
      </c>
      <c r="K832" s="4" t="s">
        <v>37</v>
      </c>
      <c r="L832" s="4" t="s">
        <v>39</v>
      </c>
      <c r="M832" s="4"/>
      <c r="N832" s="4">
        <v>166</v>
      </c>
      <c r="O832" s="31">
        <v>1</v>
      </c>
      <c r="P832" s="4"/>
      <c r="Q832" s="28">
        <v>43098</v>
      </c>
      <c r="R832" s="3">
        <v>43140</v>
      </c>
      <c r="S832" s="5"/>
      <c r="T832" s="5"/>
      <c r="U832" s="5"/>
    </row>
    <row r="833" spans="1:21" s="34" customFormat="1" ht="15.75">
      <c r="A833" s="3">
        <v>43098</v>
      </c>
      <c r="B833" s="4" t="s">
        <v>489</v>
      </c>
      <c r="C833" s="4" t="s">
        <v>40</v>
      </c>
      <c r="D833" s="4">
        <v>2982</v>
      </c>
      <c r="E833" s="4">
        <v>42</v>
      </c>
      <c r="F833" s="4">
        <v>5198417</v>
      </c>
      <c r="G833" s="4" t="s">
        <v>23</v>
      </c>
      <c r="H833" s="4" t="s">
        <v>421</v>
      </c>
      <c r="I833" s="4" t="s">
        <v>61</v>
      </c>
      <c r="J833" s="4">
        <v>0.16</v>
      </c>
      <c r="K833" s="4" t="s">
        <v>37</v>
      </c>
      <c r="L833" s="4" t="s">
        <v>39</v>
      </c>
      <c r="M833" s="4"/>
      <c r="N833" s="4">
        <v>166</v>
      </c>
      <c r="O833" s="31">
        <v>1</v>
      </c>
      <c r="P833" s="4"/>
      <c r="Q833" s="28">
        <v>43098</v>
      </c>
      <c r="R833" s="3">
        <v>43140</v>
      </c>
      <c r="S833" s="5"/>
      <c r="T833" s="5"/>
      <c r="U833" s="5"/>
    </row>
    <row r="834" spans="1:21" s="34" customFormat="1" ht="15.75">
      <c r="A834" s="3">
        <v>43098</v>
      </c>
      <c r="B834" s="4" t="s">
        <v>489</v>
      </c>
      <c r="C834" s="4" t="s">
        <v>40</v>
      </c>
      <c r="D834" s="4">
        <v>2982</v>
      </c>
      <c r="E834" s="4">
        <v>43</v>
      </c>
      <c r="F834" s="4">
        <v>5198417</v>
      </c>
      <c r="G834" s="4" t="s">
        <v>23</v>
      </c>
      <c r="H834" s="4" t="s">
        <v>421</v>
      </c>
      <c r="I834" s="4" t="s">
        <v>61</v>
      </c>
      <c r="J834" s="4">
        <v>0.16</v>
      </c>
      <c r="K834" s="4" t="s">
        <v>37</v>
      </c>
      <c r="L834" s="4" t="s">
        <v>39</v>
      </c>
      <c r="M834" s="4"/>
      <c r="N834" s="4">
        <v>166</v>
      </c>
      <c r="O834" s="31">
        <v>1</v>
      </c>
      <c r="P834" s="4"/>
      <c r="Q834" s="28">
        <v>43098</v>
      </c>
      <c r="R834" s="3">
        <v>43140</v>
      </c>
      <c r="S834" s="5"/>
      <c r="T834" s="5"/>
      <c r="U834" s="5"/>
    </row>
    <row r="835" spans="1:21" s="34" customFormat="1" ht="15.75">
      <c r="A835" s="3">
        <v>43098</v>
      </c>
      <c r="B835" s="4" t="s">
        <v>489</v>
      </c>
      <c r="C835" s="4" t="s">
        <v>40</v>
      </c>
      <c r="D835" s="4">
        <v>2982</v>
      </c>
      <c r="E835" s="4">
        <v>44</v>
      </c>
      <c r="F835" s="4">
        <v>5198417</v>
      </c>
      <c r="G835" s="4" t="s">
        <v>23</v>
      </c>
      <c r="H835" s="4" t="s">
        <v>421</v>
      </c>
      <c r="I835" s="4" t="s">
        <v>61</v>
      </c>
      <c r="J835" s="4">
        <v>0.16</v>
      </c>
      <c r="K835" s="4" t="s">
        <v>37</v>
      </c>
      <c r="L835" s="4" t="s">
        <v>39</v>
      </c>
      <c r="M835" s="4"/>
      <c r="N835" s="4">
        <v>166</v>
      </c>
      <c r="O835" s="31">
        <v>1</v>
      </c>
      <c r="P835" s="4"/>
      <c r="Q835" s="28">
        <v>43098</v>
      </c>
      <c r="R835" s="3">
        <v>43140</v>
      </c>
      <c r="S835" s="5"/>
      <c r="T835" s="5"/>
      <c r="U835" s="5"/>
    </row>
    <row r="836" spans="1:21" s="34" customFormat="1" ht="15.75">
      <c r="A836" s="3">
        <v>43098</v>
      </c>
      <c r="B836" s="4" t="s">
        <v>489</v>
      </c>
      <c r="C836" s="4" t="s">
        <v>40</v>
      </c>
      <c r="D836" s="4">
        <v>2982</v>
      </c>
      <c r="E836" s="4">
        <v>45</v>
      </c>
      <c r="F836" s="4">
        <v>5198417</v>
      </c>
      <c r="G836" s="4" t="s">
        <v>23</v>
      </c>
      <c r="H836" s="4" t="s">
        <v>421</v>
      </c>
      <c r="I836" s="4" t="s">
        <v>61</v>
      </c>
      <c r="J836" s="4">
        <v>0.16</v>
      </c>
      <c r="K836" s="4" t="s">
        <v>37</v>
      </c>
      <c r="L836" s="4" t="s">
        <v>39</v>
      </c>
      <c r="M836" s="4"/>
      <c r="N836" s="4">
        <v>166</v>
      </c>
      <c r="O836" s="31">
        <v>1</v>
      </c>
      <c r="P836" s="4"/>
      <c r="Q836" s="28">
        <v>43098</v>
      </c>
      <c r="R836" s="3">
        <v>43140</v>
      </c>
      <c r="S836" s="5"/>
      <c r="T836" s="5"/>
      <c r="U836" s="5"/>
    </row>
    <row r="837" spans="1:21" s="34" customFormat="1" ht="15.75">
      <c r="A837" s="3">
        <v>43098</v>
      </c>
      <c r="B837" s="4" t="s">
        <v>489</v>
      </c>
      <c r="C837" s="4" t="s">
        <v>40</v>
      </c>
      <c r="D837" s="4">
        <v>2982</v>
      </c>
      <c r="E837" s="4">
        <v>46</v>
      </c>
      <c r="F837" s="4">
        <v>5198417</v>
      </c>
      <c r="G837" s="4" t="s">
        <v>23</v>
      </c>
      <c r="H837" s="4" t="s">
        <v>421</v>
      </c>
      <c r="I837" s="4" t="s">
        <v>61</v>
      </c>
      <c r="J837" s="4">
        <v>0.15</v>
      </c>
      <c r="K837" s="4" t="s">
        <v>37</v>
      </c>
      <c r="L837" s="4" t="s">
        <v>39</v>
      </c>
      <c r="M837" s="4"/>
      <c r="N837" s="4">
        <v>166</v>
      </c>
      <c r="O837" s="31">
        <v>1</v>
      </c>
      <c r="P837" s="4"/>
      <c r="Q837" s="28">
        <v>43098</v>
      </c>
      <c r="R837" s="3">
        <v>43140</v>
      </c>
      <c r="S837" s="5"/>
      <c r="T837" s="5"/>
      <c r="U837" s="5"/>
    </row>
    <row r="838" spans="1:21" s="34" customFormat="1" ht="15.75">
      <c r="A838" s="3">
        <v>43098</v>
      </c>
      <c r="B838" s="4" t="s">
        <v>489</v>
      </c>
      <c r="C838" s="4" t="s">
        <v>40</v>
      </c>
      <c r="D838" s="4">
        <v>2982</v>
      </c>
      <c r="E838" s="4">
        <v>47</v>
      </c>
      <c r="F838" s="4">
        <v>5198417</v>
      </c>
      <c r="G838" s="4" t="s">
        <v>23</v>
      </c>
      <c r="H838" s="4" t="s">
        <v>421</v>
      </c>
      <c r="I838" s="4" t="s">
        <v>61</v>
      </c>
      <c r="J838" s="4">
        <v>0.15</v>
      </c>
      <c r="K838" s="4" t="s">
        <v>37</v>
      </c>
      <c r="L838" s="4" t="s">
        <v>39</v>
      </c>
      <c r="M838" s="4"/>
      <c r="N838" s="4">
        <v>166</v>
      </c>
      <c r="O838" s="31">
        <v>1</v>
      </c>
      <c r="P838" s="4"/>
      <c r="Q838" s="28">
        <v>43098</v>
      </c>
      <c r="R838" s="3">
        <v>43140</v>
      </c>
      <c r="S838" s="5"/>
      <c r="T838" s="5"/>
      <c r="U838" s="5"/>
    </row>
    <row r="839" spans="1:21" s="34" customFormat="1" ht="15.75">
      <c r="A839" s="3">
        <v>43098</v>
      </c>
      <c r="B839" s="4" t="s">
        <v>489</v>
      </c>
      <c r="C839" s="4" t="s">
        <v>40</v>
      </c>
      <c r="D839" s="4">
        <v>2982</v>
      </c>
      <c r="E839" s="4">
        <v>48</v>
      </c>
      <c r="F839" s="4">
        <v>5198417</v>
      </c>
      <c r="G839" s="4" t="s">
        <v>23</v>
      </c>
      <c r="H839" s="4" t="s">
        <v>421</v>
      </c>
      <c r="I839" s="4" t="s">
        <v>61</v>
      </c>
      <c r="J839" s="4">
        <v>0.17</v>
      </c>
      <c r="K839" s="4" t="s">
        <v>37</v>
      </c>
      <c r="L839" s="4" t="s">
        <v>39</v>
      </c>
      <c r="M839" s="4"/>
      <c r="N839" s="4">
        <v>166</v>
      </c>
      <c r="O839" s="31">
        <v>1</v>
      </c>
      <c r="P839" s="4"/>
      <c r="Q839" s="28">
        <v>43098</v>
      </c>
      <c r="R839" s="3">
        <v>43140</v>
      </c>
      <c r="S839" s="5"/>
      <c r="T839" s="5"/>
      <c r="U839" s="5"/>
    </row>
    <row r="840" spans="1:21" s="34" customFormat="1" ht="15.75">
      <c r="A840" s="3">
        <v>43098</v>
      </c>
      <c r="B840" s="4" t="s">
        <v>489</v>
      </c>
      <c r="C840" s="4" t="s">
        <v>40</v>
      </c>
      <c r="D840" s="4">
        <v>2982</v>
      </c>
      <c r="E840" s="4">
        <v>49</v>
      </c>
      <c r="F840" s="4">
        <v>5198419</v>
      </c>
      <c r="G840" s="4" t="s">
        <v>23</v>
      </c>
      <c r="H840" s="4" t="s">
        <v>421</v>
      </c>
      <c r="I840" s="4" t="s">
        <v>61</v>
      </c>
      <c r="J840" s="4">
        <v>0.16</v>
      </c>
      <c r="K840" s="4" t="s">
        <v>38</v>
      </c>
      <c r="L840" s="4" t="s">
        <v>33</v>
      </c>
      <c r="M840" s="4"/>
      <c r="N840" s="4">
        <v>166</v>
      </c>
      <c r="O840" s="31">
        <v>1</v>
      </c>
      <c r="P840" s="4"/>
      <c r="Q840" s="28">
        <v>43098</v>
      </c>
      <c r="R840" s="3">
        <v>43140</v>
      </c>
      <c r="S840" s="5"/>
      <c r="T840" s="5"/>
      <c r="U840" s="5"/>
    </row>
    <row r="841" spans="1:21" s="34" customFormat="1" ht="15.75">
      <c r="A841" s="3">
        <v>43098</v>
      </c>
      <c r="B841" s="4" t="s">
        <v>489</v>
      </c>
      <c r="C841" s="4" t="s">
        <v>40</v>
      </c>
      <c r="D841" s="4">
        <v>2982</v>
      </c>
      <c r="E841" s="4">
        <v>50</v>
      </c>
      <c r="F841" s="4">
        <v>5198419</v>
      </c>
      <c r="G841" s="4" t="s">
        <v>23</v>
      </c>
      <c r="H841" s="4" t="s">
        <v>421</v>
      </c>
      <c r="I841" s="4" t="s">
        <v>61</v>
      </c>
      <c r="J841" s="4">
        <v>0.16</v>
      </c>
      <c r="K841" s="4" t="s">
        <v>38</v>
      </c>
      <c r="L841" s="4" t="s">
        <v>33</v>
      </c>
      <c r="M841" s="4"/>
      <c r="N841" s="4">
        <v>166</v>
      </c>
      <c r="O841" s="31">
        <v>1</v>
      </c>
      <c r="P841" s="4"/>
      <c r="Q841" s="28">
        <v>43098</v>
      </c>
      <c r="R841" s="3">
        <v>43140</v>
      </c>
      <c r="S841" s="5"/>
      <c r="T841" s="5"/>
      <c r="U841" s="5"/>
    </row>
    <row r="842" spans="1:21" s="34" customFormat="1" ht="15.75">
      <c r="A842" s="3">
        <v>43035</v>
      </c>
      <c r="B842" s="4" t="s">
        <v>489</v>
      </c>
      <c r="C842" s="4" t="s">
        <v>40</v>
      </c>
      <c r="D842" s="4">
        <v>2720</v>
      </c>
      <c r="E842" s="4">
        <v>1</v>
      </c>
      <c r="F842" s="4">
        <v>5135225</v>
      </c>
      <c r="G842" s="4" t="s">
        <v>52</v>
      </c>
      <c r="H842" s="4" t="s">
        <v>515</v>
      </c>
      <c r="I842" s="4" t="s">
        <v>93</v>
      </c>
      <c r="J842" s="4">
        <v>3.51</v>
      </c>
      <c r="K842" s="4" t="s">
        <v>69</v>
      </c>
      <c r="L842" s="4" t="s">
        <v>139</v>
      </c>
      <c r="M842" s="4"/>
      <c r="N842" s="4">
        <v>3.51</v>
      </c>
      <c r="O842" s="31">
        <v>1</v>
      </c>
      <c r="P842" s="4"/>
      <c r="Q842" s="28">
        <v>43035</v>
      </c>
      <c r="R842" s="3">
        <v>43127</v>
      </c>
      <c r="S842" s="5"/>
      <c r="T842" s="5"/>
      <c r="U842" s="5"/>
    </row>
    <row r="843" spans="1:21" s="34" customFormat="1" ht="15.75">
      <c r="A843" s="3">
        <v>43035</v>
      </c>
      <c r="B843" s="4" t="s">
        <v>489</v>
      </c>
      <c r="C843" s="4" t="s">
        <v>40</v>
      </c>
      <c r="D843" s="4">
        <v>2720</v>
      </c>
      <c r="E843" s="4">
        <v>2</v>
      </c>
      <c r="F843" s="4">
        <v>5157574</v>
      </c>
      <c r="G843" s="4" t="s">
        <v>23</v>
      </c>
      <c r="H843" s="4" t="s">
        <v>515</v>
      </c>
      <c r="I843" s="4" t="s">
        <v>93</v>
      </c>
      <c r="J843" s="4">
        <v>0.63</v>
      </c>
      <c r="K843" s="4" t="s">
        <v>74</v>
      </c>
      <c r="L843" s="4" t="s">
        <v>62</v>
      </c>
      <c r="M843" s="4"/>
      <c r="N843" s="4">
        <v>0.63</v>
      </c>
      <c r="O843" s="31">
        <v>18</v>
      </c>
      <c r="P843" s="4"/>
      <c r="Q843" s="28">
        <v>43035</v>
      </c>
      <c r="R843" s="3">
        <v>43127</v>
      </c>
      <c r="S843" s="5"/>
      <c r="T843" s="5"/>
      <c r="U843" s="5"/>
    </row>
    <row r="844" spans="1:21" s="34" customFormat="1" ht="15.75">
      <c r="A844" s="3">
        <v>43035</v>
      </c>
      <c r="B844" s="4" t="s">
        <v>489</v>
      </c>
      <c r="C844" s="4" t="s">
        <v>40</v>
      </c>
      <c r="D844" s="4">
        <v>2720</v>
      </c>
      <c r="E844" s="4">
        <v>3</v>
      </c>
      <c r="F844" s="4">
        <v>5132996</v>
      </c>
      <c r="G844" s="4" t="s">
        <v>52</v>
      </c>
      <c r="H844" s="4" t="s">
        <v>515</v>
      </c>
      <c r="I844" s="4" t="s">
        <v>93</v>
      </c>
      <c r="J844" s="4">
        <v>3</v>
      </c>
      <c r="K844" s="4" t="s">
        <v>80</v>
      </c>
      <c r="L844" s="4" t="s">
        <v>36</v>
      </c>
      <c r="M844" s="4"/>
      <c r="N844" s="4">
        <v>3</v>
      </c>
      <c r="O844" s="31">
        <v>1</v>
      </c>
      <c r="P844" s="4"/>
      <c r="Q844" s="28">
        <v>43035</v>
      </c>
      <c r="R844" s="3">
        <v>43127</v>
      </c>
      <c r="S844" s="5"/>
      <c r="T844" s="5"/>
      <c r="U844" s="5"/>
    </row>
    <row r="845" spans="1:21" s="34" customFormat="1" ht="15.75">
      <c r="A845" s="3">
        <v>43035</v>
      </c>
      <c r="B845" s="4" t="s">
        <v>489</v>
      </c>
      <c r="C845" s="4" t="s">
        <v>40</v>
      </c>
      <c r="D845" s="4">
        <v>2720</v>
      </c>
      <c r="E845" s="4">
        <v>4</v>
      </c>
      <c r="F845" s="4">
        <v>5159607</v>
      </c>
      <c r="G845" s="4" t="s">
        <v>23</v>
      </c>
      <c r="H845" s="4" t="s">
        <v>515</v>
      </c>
      <c r="I845" s="4" t="s">
        <v>93</v>
      </c>
      <c r="J845" s="4">
        <v>0.64</v>
      </c>
      <c r="K845" s="4" t="s">
        <v>74</v>
      </c>
      <c r="L845" s="4" t="s">
        <v>62</v>
      </c>
      <c r="M845" s="4"/>
      <c r="N845" s="4">
        <v>0.64</v>
      </c>
      <c r="O845" s="31">
        <v>18</v>
      </c>
      <c r="P845" s="4"/>
      <c r="Q845" s="28">
        <v>43035</v>
      </c>
      <c r="R845" s="3">
        <v>43127</v>
      </c>
      <c r="S845" s="5"/>
      <c r="T845" s="5"/>
      <c r="U845" s="5"/>
    </row>
    <row r="846" spans="1:21" s="34" customFormat="1" ht="15.75">
      <c r="A846" s="3">
        <v>43070</v>
      </c>
      <c r="B846" s="4" t="s">
        <v>489</v>
      </c>
      <c r="C846" s="4" t="s">
        <v>40</v>
      </c>
      <c r="D846" s="4">
        <v>2794</v>
      </c>
      <c r="E846" s="4">
        <v>1</v>
      </c>
      <c r="F846" s="4">
        <v>1388571</v>
      </c>
      <c r="G846" s="4" t="s">
        <v>87</v>
      </c>
      <c r="H846" s="4" t="s">
        <v>534</v>
      </c>
      <c r="I846" s="4"/>
      <c r="J846" s="4"/>
      <c r="K846" s="4">
        <v>1</v>
      </c>
      <c r="L846" s="4">
        <v>2.19</v>
      </c>
      <c r="M846" s="4"/>
      <c r="N846" s="4" t="s">
        <v>488</v>
      </c>
      <c r="O846" s="31">
        <v>1</v>
      </c>
      <c r="P846" s="4"/>
      <c r="Q846" s="28">
        <v>43070</v>
      </c>
      <c r="R846" s="3">
        <v>43112</v>
      </c>
      <c r="S846" s="5"/>
      <c r="T846" s="5"/>
      <c r="U846" s="5"/>
    </row>
    <row r="847" spans="1:21" s="34" customFormat="1" ht="15.75">
      <c r="A847" s="3">
        <v>43070</v>
      </c>
      <c r="B847" s="4" t="s">
        <v>489</v>
      </c>
      <c r="C847" s="4" t="s">
        <v>40</v>
      </c>
      <c r="D847" s="4">
        <v>2794</v>
      </c>
      <c r="E847" s="4">
        <v>2</v>
      </c>
      <c r="F847" s="4">
        <v>5176486</v>
      </c>
      <c r="G847" s="4" t="s">
        <v>23</v>
      </c>
      <c r="H847" s="4" t="s">
        <v>534</v>
      </c>
      <c r="I847" s="4"/>
      <c r="J847" s="4"/>
      <c r="K847" s="4">
        <v>18</v>
      </c>
      <c r="L847" s="4">
        <v>0.66</v>
      </c>
      <c r="M847" s="4"/>
      <c r="N847" s="4" t="s">
        <v>74</v>
      </c>
      <c r="O847" s="31">
        <v>1</v>
      </c>
      <c r="P847" s="4"/>
      <c r="Q847" s="28">
        <v>43070</v>
      </c>
      <c r="R847" s="3">
        <v>43112</v>
      </c>
      <c r="S847" s="5"/>
      <c r="T847" s="5"/>
      <c r="U847" s="5"/>
    </row>
    <row r="848" spans="1:21" s="34" customFormat="1" ht="15.75">
      <c r="A848" s="3">
        <v>43070</v>
      </c>
      <c r="B848" s="4" t="s">
        <v>489</v>
      </c>
      <c r="C848" s="4" t="s">
        <v>40</v>
      </c>
      <c r="D848" s="4">
        <v>2794</v>
      </c>
      <c r="E848" s="4">
        <v>3</v>
      </c>
      <c r="F848" s="4">
        <v>5176488</v>
      </c>
      <c r="G848" s="4" t="s">
        <v>87</v>
      </c>
      <c r="H848" s="4" t="s">
        <v>534</v>
      </c>
      <c r="I848" s="4"/>
      <c r="J848" s="4"/>
      <c r="K848" s="4">
        <v>1</v>
      </c>
      <c r="L848" s="4">
        <v>9.0500000000000007</v>
      </c>
      <c r="M848" s="4"/>
      <c r="N848" s="4" t="s">
        <v>488</v>
      </c>
      <c r="O848" s="31">
        <v>1</v>
      </c>
      <c r="P848" s="4"/>
      <c r="Q848" s="28">
        <v>43070</v>
      </c>
      <c r="R848" s="3">
        <v>43112</v>
      </c>
      <c r="S848" s="5"/>
      <c r="T848" s="5"/>
      <c r="U848" s="5"/>
    </row>
    <row r="849" spans="1:21" s="34" customFormat="1" ht="15.75">
      <c r="A849" s="3">
        <v>43070</v>
      </c>
      <c r="B849" s="4" t="s">
        <v>489</v>
      </c>
      <c r="C849" s="4" t="s">
        <v>40</v>
      </c>
      <c r="D849" s="4">
        <v>2794</v>
      </c>
      <c r="E849" s="4">
        <v>4</v>
      </c>
      <c r="F849" s="4">
        <v>5176491</v>
      </c>
      <c r="G849" s="4" t="s">
        <v>23</v>
      </c>
      <c r="H849" s="4" t="s">
        <v>534</v>
      </c>
      <c r="I849" s="4"/>
      <c r="J849" s="4"/>
      <c r="K849" s="4">
        <v>28</v>
      </c>
      <c r="L849" s="4">
        <v>1.18</v>
      </c>
      <c r="M849" s="4"/>
      <c r="N849" s="4" t="s">
        <v>163</v>
      </c>
      <c r="O849" s="31">
        <v>1</v>
      </c>
      <c r="P849" s="4"/>
      <c r="Q849" s="28">
        <v>43070</v>
      </c>
      <c r="R849" s="3">
        <v>43112</v>
      </c>
      <c r="S849" s="5"/>
      <c r="T849" s="5"/>
      <c r="U849" s="5"/>
    </row>
    <row r="850" spans="1:21" s="34" customFormat="1" ht="15.75">
      <c r="A850" s="3">
        <v>43070</v>
      </c>
      <c r="B850" s="4" t="s">
        <v>489</v>
      </c>
      <c r="C850" s="4" t="s">
        <v>40</v>
      </c>
      <c r="D850" s="4">
        <v>2795</v>
      </c>
      <c r="E850" s="4">
        <v>1</v>
      </c>
      <c r="F850" s="4">
        <v>1850341</v>
      </c>
      <c r="G850" s="4" t="s">
        <v>87</v>
      </c>
      <c r="H850" s="4" t="s">
        <v>534</v>
      </c>
      <c r="I850" s="4"/>
      <c r="J850" s="4"/>
      <c r="K850" s="4">
        <v>1</v>
      </c>
      <c r="L850" s="4">
        <v>1</v>
      </c>
      <c r="M850" s="4"/>
      <c r="N850" s="4">
        <v>200</v>
      </c>
      <c r="O850" s="31">
        <v>1</v>
      </c>
      <c r="P850" s="4"/>
      <c r="Q850" s="28">
        <v>43070</v>
      </c>
      <c r="R850" s="3">
        <v>43112</v>
      </c>
      <c r="S850" s="5"/>
      <c r="T850" s="5"/>
      <c r="U850" s="5"/>
    </row>
    <row r="851" spans="1:21" s="34" customFormat="1" ht="15.75">
      <c r="A851" s="3">
        <v>43070</v>
      </c>
      <c r="B851" s="4" t="s">
        <v>489</v>
      </c>
      <c r="C851" s="4" t="s">
        <v>40</v>
      </c>
      <c r="D851" s="4">
        <v>2795</v>
      </c>
      <c r="E851" s="4">
        <v>2</v>
      </c>
      <c r="F851" s="4">
        <v>5172369</v>
      </c>
      <c r="G851" s="4" t="s">
        <v>23</v>
      </c>
      <c r="H851" s="4" t="s">
        <v>534</v>
      </c>
      <c r="I851" s="4"/>
      <c r="J851" s="4"/>
      <c r="K851" s="4">
        <v>24</v>
      </c>
      <c r="L851" s="4">
        <v>1</v>
      </c>
      <c r="M851" s="4"/>
      <c r="N851" s="4">
        <v>528</v>
      </c>
      <c r="O851" s="31">
        <v>1</v>
      </c>
      <c r="P851" s="4"/>
      <c r="Q851" s="28">
        <v>43070</v>
      </c>
      <c r="R851" s="3">
        <v>43112</v>
      </c>
      <c r="S851" s="5"/>
      <c r="T851" s="5"/>
      <c r="U851" s="5"/>
    </row>
    <row r="852" spans="1:21" s="34" customFormat="1" ht="15.75">
      <c r="A852" s="3">
        <v>43070</v>
      </c>
      <c r="B852" s="4" t="s">
        <v>489</v>
      </c>
      <c r="C852" s="4" t="s">
        <v>40</v>
      </c>
      <c r="D852" s="4">
        <v>2795</v>
      </c>
      <c r="E852" s="4">
        <v>3</v>
      </c>
      <c r="F852" s="4">
        <v>2138989</v>
      </c>
      <c r="G852" s="4" t="s">
        <v>87</v>
      </c>
      <c r="H852" s="4" t="s">
        <v>534</v>
      </c>
      <c r="I852" s="4"/>
      <c r="J852" s="4"/>
      <c r="K852" s="4">
        <v>1</v>
      </c>
      <c r="L852" s="4">
        <v>2</v>
      </c>
      <c r="M852" s="4"/>
      <c r="N852" s="4">
        <v>756</v>
      </c>
      <c r="O852" s="31">
        <v>1</v>
      </c>
      <c r="P852" s="4"/>
      <c r="Q852" s="28">
        <v>43070</v>
      </c>
      <c r="R852" s="3">
        <v>43112</v>
      </c>
      <c r="S852" s="5"/>
      <c r="T852" s="5"/>
      <c r="U852" s="5"/>
    </row>
    <row r="853" spans="1:21" s="34" customFormat="1" ht="15.75">
      <c r="A853" s="3">
        <v>43070</v>
      </c>
      <c r="B853" s="4" t="s">
        <v>489</v>
      </c>
      <c r="C853" s="4" t="s">
        <v>40</v>
      </c>
      <c r="D853" s="4">
        <v>2795</v>
      </c>
      <c r="E853" s="4">
        <v>4</v>
      </c>
      <c r="F853" s="4">
        <v>5172368</v>
      </c>
      <c r="G853" s="4" t="s">
        <v>23</v>
      </c>
      <c r="H853" s="4" t="s">
        <v>534</v>
      </c>
      <c r="I853" s="4"/>
      <c r="J853" s="4"/>
      <c r="K853" s="4">
        <v>18</v>
      </c>
      <c r="L853" s="4">
        <v>2</v>
      </c>
      <c r="M853" s="4"/>
      <c r="N853" s="4">
        <v>396</v>
      </c>
      <c r="O853" s="31">
        <v>1</v>
      </c>
      <c r="P853" s="4"/>
      <c r="Q853" s="28">
        <v>43070</v>
      </c>
      <c r="R853" s="3">
        <v>43112</v>
      </c>
      <c r="S853" s="5"/>
      <c r="T853" s="5"/>
      <c r="U853" s="5"/>
    </row>
    <row r="854" spans="1:21" s="34" customFormat="1" ht="15.75">
      <c r="A854" s="3">
        <v>43070</v>
      </c>
      <c r="B854" s="4" t="s">
        <v>489</v>
      </c>
      <c r="C854" s="4" t="s">
        <v>40</v>
      </c>
      <c r="D854" s="4">
        <v>2801</v>
      </c>
      <c r="E854" s="4">
        <v>1</v>
      </c>
      <c r="F854" s="4">
        <v>1128083</v>
      </c>
      <c r="G854" s="4" t="s">
        <v>87</v>
      </c>
      <c r="H854" s="4" t="s">
        <v>541</v>
      </c>
      <c r="I854" s="4"/>
      <c r="J854" s="4">
        <v>6.17</v>
      </c>
      <c r="K854" s="4" t="s">
        <v>537</v>
      </c>
      <c r="L854" s="4" t="s">
        <v>537</v>
      </c>
      <c r="M854" s="4"/>
      <c r="N854" s="4">
        <v>617</v>
      </c>
      <c r="O854" s="31">
        <v>1</v>
      </c>
      <c r="P854" s="4"/>
      <c r="Q854" s="28">
        <v>43070</v>
      </c>
      <c r="R854" s="3">
        <v>43112</v>
      </c>
      <c r="S854" s="5"/>
      <c r="T854" s="5"/>
      <c r="U854" s="5"/>
    </row>
    <row r="855" spans="1:21" s="34" customFormat="1" ht="15.75">
      <c r="A855" s="3">
        <v>43070</v>
      </c>
      <c r="B855" s="4" t="s">
        <v>489</v>
      </c>
      <c r="C855" s="4" t="s">
        <v>40</v>
      </c>
      <c r="D855" s="4">
        <v>2801</v>
      </c>
      <c r="E855" s="4">
        <v>2</v>
      </c>
      <c r="F855" s="4">
        <v>5176467</v>
      </c>
      <c r="G855" s="4" t="s">
        <v>23</v>
      </c>
      <c r="H855" s="4" t="s">
        <v>541</v>
      </c>
      <c r="I855" s="4"/>
      <c r="J855" s="4">
        <v>1.0900000000000001</v>
      </c>
      <c r="K855" s="4" t="s">
        <v>74</v>
      </c>
      <c r="L855" s="4" t="s">
        <v>62</v>
      </c>
      <c r="M855" s="4"/>
      <c r="N855" s="4">
        <v>528</v>
      </c>
      <c r="O855" s="31">
        <v>1</v>
      </c>
      <c r="P855" s="4"/>
      <c r="Q855" s="28">
        <v>43070</v>
      </c>
      <c r="R855" s="3">
        <v>43112</v>
      </c>
      <c r="S855" s="5"/>
      <c r="T855" s="5"/>
      <c r="U855" s="5"/>
    </row>
    <row r="856" spans="1:21" s="34" customFormat="1" ht="15.75">
      <c r="A856" s="3">
        <v>43070</v>
      </c>
      <c r="B856" s="4" t="s">
        <v>489</v>
      </c>
      <c r="C856" s="4" t="s">
        <v>40</v>
      </c>
      <c r="D856" s="4">
        <v>2801</v>
      </c>
      <c r="E856" s="4">
        <v>3</v>
      </c>
      <c r="F856" s="4">
        <v>1128084</v>
      </c>
      <c r="G856" s="4" t="s">
        <v>87</v>
      </c>
      <c r="H856" s="4" t="s">
        <v>541</v>
      </c>
      <c r="I856" s="4"/>
      <c r="J856" s="4">
        <v>4.66</v>
      </c>
      <c r="K856" s="4" t="s">
        <v>537</v>
      </c>
      <c r="L856" s="4" t="s">
        <v>537</v>
      </c>
      <c r="M856" s="4"/>
      <c r="N856" s="4">
        <v>466</v>
      </c>
      <c r="O856" s="31">
        <v>1</v>
      </c>
      <c r="P856" s="4"/>
      <c r="Q856" s="28">
        <v>43070</v>
      </c>
      <c r="R856" s="3">
        <v>43112</v>
      </c>
      <c r="S856" s="5"/>
      <c r="T856" s="5"/>
      <c r="U856" s="5"/>
    </row>
    <row r="857" spans="1:21" s="34" customFormat="1" ht="15.75">
      <c r="A857" s="3">
        <v>43070</v>
      </c>
      <c r="B857" s="4" t="s">
        <v>489</v>
      </c>
      <c r="C857" s="4" t="s">
        <v>40</v>
      </c>
      <c r="D857" s="4">
        <v>2801</v>
      </c>
      <c r="E857" s="4">
        <v>4</v>
      </c>
      <c r="F857" s="4">
        <v>5176484</v>
      </c>
      <c r="G857" s="4" t="s">
        <v>23</v>
      </c>
      <c r="H857" s="4" t="s">
        <v>541</v>
      </c>
      <c r="I857" s="4"/>
      <c r="J857" s="4">
        <v>0.91</v>
      </c>
      <c r="K857" s="4" t="s">
        <v>74</v>
      </c>
      <c r="L857" s="4" t="s">
        <v>62</v>
      </c>
      <c r="M857" s="4"/>
      <c r="N857" s="4">
        <v>484</v>
      </c>
      <c r="O857" s="31">
        <v>1</v>
      </c>
      <c r="P857" s="4"/>
      <c r="Q857" s="28">
        <v>43070</v>
      </c>
      <c r="R857" s="3">
        <v>43112</v>
      </c>
      <c r="S857" s="5"/>
      <c r="T857" s="5"/>
      <c r="U857" s="5"/>
    </row>
    <row r="858" spans="1:21" s="34" customFormat="1" ht="15.75">
      <c r="A858" s="3">
        <v>43070</v>
      </c>
      <c r="B858" s="4" t="s">
        <v>489</v>
      </c>
      <c r="C858" s="4" t="s">
        <v>551</v>
      </c>
      <c r="D858" s="4">
        <v>2812</v>
      </c>
      <c r="E858" s="4">
        <v>1</v>
      </c>
      <c r="F858" s="4">
        <v>5138146</v>
      </c>
      <c r="G858" s="4" t="s">
        <v>23</v>
      </c>
      <c r="H858" s="4" t="s">
        <v>552</v>
      </c>
      <c r="I858" s="4" t="s">
        <v>61</v>
      </c>
      <c r="J858" s="4">
        <v>0.5</v>
      </c>
      <c r="K858" s="4" t="s">
        <v>53</v>
      </c>
      <c r="L858" s="4" t="s">
        <v>36</v>
      </c>
      <c r="M858" s="4"/>
      <c r="N858" s="4">
        <v>1648</v>
      </c>
      <c r="O858" s="31">
        <v>1</v>
      </c>
      <c r="P858" s="4"/>
      <c r="Q858" s="28">
        <v>43070</v>
      </c>
      <c r="R858" s="3">
        <v>43112</v>
      </c>
      <c r="S858" s="5"/>
      <c r="T858" s="5"/>
      <c r="U858" s="5"/>
    </row>
    <row r="859" spans="1:21" s="34" customFormat="1" ht="15.75">
      <c r="A859" s="3">
        <v>43070</v>
      </c>
      <c r="B859" s="4" t="s">
        <v>489</v>
      </c>
      <c r="C859" s="4" t="s">
        <v>551</v>
      </c>
      <c r="D859" s="4">
        <v>2812</v>
      </c>
      <c r="E859" s="4">
        <v>2</v>
      </c>
      <c r="F859" s="4">
        <v>5142646</v>
      </c>
      <c r="G859" s="4" t="s">
        <v>23</v>
      </c>
      <c r="H859" s="4" t="s">
        <v>552</v>
      </c>
      <c r="I859" s="4" t="s">
        <v>61</v>
      </c>
      <c r="J859" s="4">
        <v>0.52</v>
      </c>
      <c r="K859" s="4" t="s">
        <v>53</v>
      </c>
      <c r="L859" s="4" t="s">
        <v>36</v>
      </c>
      <c r="M859" s="4"/>
      <c r="N859" s="4">
        <v>718</v>
      </c>
      <c r="O859" s="31">
        <v>1</v>
      </c>
      <c r="P859" s="4"/>
      <c r="Q859" s="28">
        <v>43070</v>
      </c>
      <c r="R859" s="3">
        <v>43112</v>
      </c>
      <c r="S859" s="5"/>
      <c r="T859" s="5"/>
      <c r="U859" s="5"/>
    </row>
    <row r="860" spans="1:21" s="34" customFormat="1" ht="15.75">
      <c r="A860" s="3">
        <v>43070</v>
      </c>
      <c r="B860" s="4" t="s">
        <v>489</v>
      </c>
      <c r="C860" s="4" t="s">
        <v>551</v>
      </c>
      <c r="D860" s="4">
        <v>2812</v>
      </c>
      <c r="E860" s="4">
        <v>3</v>
      </c>
      <c r="F860" s="4">
        <v>5081362</v>
      </c>
      <c r="G860" s="4" t="s">
        <v>23</v>
      </c>
      <c r="H860" s="4" t="s">
        <v>552</v>
      </c>
      <c r="I860" s="4" t="s">
        <v>61</v>
      </c>
      <c r="J860" s="4">
        <v>0.44</v>
      </c>
      <c r="K860" s="4" t="s">
        <v>53</v>
      </c>
      <c r="L860" s="4" t="s">
        <v>36</v>
      </c>
      <c r="M860" s="4"/>
      <c r="N860" s="4">
        <v>604</v>
      </c>
      <c r="O860" s="31">
        <v>1</v>
      </c>
      <c r="P860" s="4"/>
      <c r="Q860" s="28">
        <v>43070</v>
      </c>
      <c r="R860" s="3">
        <v>43112</v>
      </c>
      <c r="S860" s="5"/>
      <c r="T860" s="5"/>
      <c r="U860" s="5"/>
    </row>
    <row r="861" spans="1:21" s="34" customFormat="1" ht="15.75">
      <c r="A861" s="3">
        <v>43070</v>
      </c>
      <c r="B861" s="4" t="s">
        <v>489</v>
      </c>
      <c r="C861" s="4" t="s">
        <v>551</v>
      </c>
      <c r="D861" s="4">
        <v>2812</v>
      </c>
      <c r="E861" s="4">
        <v>4</v>
      </c>
      <c r="F861" s="4">
        <v>5145209</v>
      </c>
      <c r="G861" s="4" t="s">
        <v>23</v>
      </c>
      <c r="H861" s="4" t="s">
        <v>552</v>
      </c>
      <c r="I861" s="4" t="s">
        <v>61</v>
      </c>
      <c r="J861" s="4">
        <v>0.45</v>
      </c>
      <c r="K861" s="4" t="s">
        <v>53</v>
      </c>
      <c r="L861" s="4" t="s">
        <v>36</v>
      </c>
      <c r="M861" s="4"/>
      <c r="N861" s="4">
        <v>555</v>
      </c>
      <c r="O861" s="31">
        <v>1</v>
      </c>
      <c r="P861" s="4"/>
      <c r="Q861" s="28">
        <v>43070</v>
      </c>
      <c r="R861" s="3">
        <v>43112</v>
      </c>
      <c r="S861" s="5"/>
      <c r="T861" s="5"/>
      <c r="U861" s="5"/>
    </row>
    <row r="862" spans="1:21" s="34" customFormat="1" ht="15.75">
      <c r="A862" s="3">
        <v>43070</v>
      </c>
      <c r="B862" s="4" t="s">
        <v>489</v>
      </c>
      <c r="C862" s="4" t="s">
        <v>551</v>
      </c>
      <c r="D862" s="4">
        <v>2812</v>
      </c>
      <c r="E862" s="4">
        <v>5</v>
      </c>
      <c r="F862" s="4">
        <v>5091717</v>
      </c>
      <c r="G862" s="4" t="s">
        <v>23</v>
      </c>
      <c r="H862" s="4" t="s">
        <v>552</v>
      </c>
      <c r="I862" s="4" t="s">
        <v>61</v>
      </c>
      <c r="J862" s="4">
        <v>0.42</v>
      </c>
      <c r="K862" s="4" t="s">
        <v>97</v>
      </c>
      <c r="L862" s="4" t="s">
        <v>36</v>
      </c>
      <c r="M862" s="4"/>
      <c r="N862" s="4">
        <v>867</v>
      </c>
      <c r="O862" s="31">
        <v>1</v>
      </c>
      <c r="P862" s="4"/>
      <c r="Q862" s="28">
        <v>43070</v>
      </c>
      <c r="R862" s="3">
        <v>43112</v>
      </c>
      <c r="S862" s="5"/>
      <c r="T862" s="5"/>
      <c r="U862" s="5"/>
    </row>
    <row r="863" spans="1:21" s="34" customFormat="1" ht="15.75">
      <c r="A863" s="3">
        <v>43070</v>
      </c>
      <c r="B863" s="4" t="s">
        <v>489</v>
      </c>
      <c r="C863" s="4" t="s">
        <v>551</v>
      </c>
      <c r="D863" s="4">
        <v>2812</v>
      </c>
      <c r="E863" s="4">
        <v>6</v>
      </c>
      <c r="F863" s="4">
        <v>5111616</v>
      </c>
      <c r="G863" s="4" t="s">
        <v>23</v>
      </c>
      <c r="H863" s="4" t="s">
        <v>552</v>
      </c>
      <c r="I863" s="4" t="s">
        <v>61</v>
      </c>
      <c r="J863" s="4">
        <v>0.41</v>
      </c>
      <c r="K863" s="4" t="s">
        <v>97</v>
      </c>
      <c r="L863" s="4" t="s">
        <v>36</v>
      </c>
      <c r="M863" s="4"/>
      <c r="N863" s="4">
        <v>948</v>
      </c>
      <c r="O863" s="31">
        <v>1</v>
      </c>
      <c r="P863" s="4"/>
      <c r="Q863" s="28">
        <v>43070</v>
      </c>
      <c r="R863" s="3">
        <v>43112</v>
      </c>
      <c r="S863" s="5"/>
      <c r="T863" s="5"/>
      <c r="U863" s="5"/>
    </row>
    <row r="864" spans="1:21" s="34" customFormat="1" ht="15.75">
      <c r="A864" s="3">
        <v>43070</v>
      </c>
      <c r="B864" s="4" t="s">
        <v>489</v>
      </c>
      <c r="C864" s="4" t="s">
        <v>551</v>
      </c>
      <c r="D864" s="4">
        <v>2812</v>
      </c>
      <c r="E864" s="4">
        <v>7</v>
      </c>
      <c r="F864" s="4">
        <v>5091725</v>
      </c>
      <c r="G864" s="4" t="s">
        <v>23</v>
      </c>
      <c r="H864" s="4" t="s">
        <v>552</v>
      </c>
      <c r="I864" s="4" t="s">
        <v>61</v>
      </c>
      <c r="J864" s="4">
        <v>0.45</v>
      </c>
      <c r="K864" s="4" t="s">
        <v>97</v>
      </c>
      <c r="L864" s="4" t="s">
        <v>36</v>
      </c>
      <c r="M864" s="4"/>
      <c r="N864" s="4">
        <v>535</v>
      </c>
      <c r="O864" s="31">
        <v>1</v>
      </c>
      <c r="P864" s="4"/>
      <c r="Q864" s="28">
        <v>43070</v>
      </c>
      <c r="R864" s="3">
        <v>43112</v>
      </c>
      <c r="S864" s="5"/>
      <c r="T864" s="5"/>
      <c r="U864" s="5"/>
    </row>
    <row r="865" spans="1:21" s="34" customFormat="1" ht="15.75">
      <c r="A865" s="3">
        <v>43070</v>
      </c>
      <c r="B865" s="4" t="s">
        <v>489</v>
      </c>
      <c r="C865" s="4" t="s">
        <v>551</v>
      </c>
      <c r="D865" s="4">
        <v>2812</v>
      </c>
      <c r="E865" s="4">
        <v>8</v>
      </c>
      <c r="F865" s="4">
        <v>5103195</v>
      </c>
      <c r="G865" s="4" t="s">
        <v>23</v>
      </c>
      <c r="H865" s="4" t="s">
        <v>552</v>
      </c>
      <c r="I865" s="4" t="s">
        <v>61</v>
      </c>
      <c r="J865" s="4">
        <v>0.44</v>
      </c>
      <c r="K865" s="4" t="s">
        <v>97</v>
      </c>
      <c r="L865" s="4" t="s">
        <v>36</v>
      </c>
      <c r="M865" s="4"/>
      <c r="N865" s="4">
        <v>646</v>
      </c>
      <c r="O865" s="31">
        <v>1</v>
      </c>
      <c r="P865" s="4"/>
      <c r="Q865" s="28">
        <v>43070</v>
      </c>
      <c r="R865" s="3">
        <v>43112</v>
      </c>
      <c r="S865" s="5"/>
      <c r="T865" s="5"/>
      <c r="U865" s="5"/>
    </row>
    <row r="866" spans="1:21" s="34" customFormat="1" ht="15.75">
      <c r="A866" s="3">
        <v>43070</v>
      </c>
      <c r="B866" s="4" t="s">
        <v>489</v>
      </c>
      <c r="C866" s="4" t="s">
        <v>551</v>
      </c>
      <c r="D866" s="4">
        <v>2812</v>
      </c>
      <c r="E866" s="4">
        <v>9</v>
      </c>
      <c r="F866" s="4">
        <v>5119877</v>
      </c>
      <c r="G866" s="4" t="s">
        <v>23</v>
      </c>
      <c r="H866" s="4" t="s">
        <v>552</v>
      </c>
      <c r="I866" s="4" t="s">
        <v>61</v>
      </c>
      <c r="J866" s="4">
        <v>0.47</v>
      </c>
      <c r="K866" s="4" t="s">
        <v>37</v>
      </c>
      <c r="L866" s="4" t="s">
        <v>36</v>
      </c>
      <c r="M866" s="4"/>
      <c r="N866" s="4">
        <v>507</v>
      </c>
      <c r="O866" s="31">
        <v>1</v>
      </c>
      <c r="P866" s="4"/>
      <c r="Q866" s="28">
        <v>43070</v>
      </c>
      <c r="R866" s="3">
        <v>43112</v>
      </c>
      <c r="S866" s="5"/>
      <c r="T866" s="5"/>
      <c r="U866" s="5"/>
    </row>
    <row r="867" spans="1:21" s="34" customFormat="1" ht="15.75">
      <c r="A867" s="3">
        <v>43070</v>
      </c>
      <c r="B867" s="4" t="s">
        <v>489</v>
      </c>
      <c r="C867" s="4" t="s">
        <v>551</v>
      </c>
      <c r="D867" s="4">
        <v>2812</v>
      </c>
      <c r="E867" s="4">
        <v>10</v>
      </c>
      <c r="F867" s="4">
        <v>5143023</v>
      </c>
      <c r="G867" s="4" t="s">
        <v>23</v>
      </c>
      <c r="H867" s="4" t="s">
        <v>552</v>
      </c>
      <c r="I867" s="4" t="s">
        <v>61</v>
      </c>
      <c r="J867" s="4">
        <v>0.48</v>
      </c>
      <c r="K867" s="4" t="s">
        <v>37</v>
      </c>
      <c r="L867" s="4" t="s">
        <v>36</v>
      </c>
      <c r="M867" s="4"/>
      <c r="N867" s="4">
        <v>631</v>
      </c>
      <c r="O867" s="31">
        <v>1</v>
      </c>
      <c r="P867" s="4"/>
      <c r="Q867" s="28">
        <v>43070</v>
      </c>
      <c r="R867" s="3">
        <v>43112</v>
      </c>
      <c r="S867" s="5"/>
      <c r="T867" s="5"/>
      <c r="U867" s="5"/>
    </row>
    <row r="868" spans="1:21" s="34" customFormat="1" ht="15.75">
      <c r="A868" s="3">
        <v>43070</v>
      </c>
      <c r="B868" s="4" t="s">
        <v>489</v>
      </c>
      <c r="C868" s="4" t="s">
        <v>551</v>
      </c>
      <c r="D868" s="4">
        <v>2812</v>
      </c>
      <c r="E868" s="4">
        <v>11</v>
      </c>
      <c r="F868" s="4">
        <v>4294459</v>
      </c>
      <c r="G868" s="4" t="s">
        <v>23</v>
      </c>
      <c r="H868" s="4" t="s">
        <v>552</v>
      </c>
      <c r="I868" s="4" t="s">
        <v>61</v>
      </c>
      <c r="J868" s="4">
        <v>0.42</v>
      </c>
      <c r="K868" s="4" t="s">
        <v>97</v>
      </c>
      <c r="L868" s="4" t="s">
        <v>26</v>
      </c>
      <c r="M868" s="4"/>
      <c r="N868" s="4">
        <v>766.09</v>
      </c>
      <c r="O868" s="31">
        <v>1</v>
      </c>
      <c r="P868" s="4"/>
      <c r="Q868" s="28">
        <v>43070</v>
      </c>
      <c r="R868" s="3">
        <v>43112</v>
      </c>
      <c r="S868" s="5"/>
      <c r="T868" s="5"/>
      <c r="U868" s="5"/>
    </row>
    <row r="869" spans="1:21" s="34" customFormat="1" ht="15.75">
      <c r="A869" s="3">
        <v>43070</v>
      </c>
      <c r="B869" s="4" t="s">
        <v>489</v>
      </c>
      <c r="C869" s="4" t="s">
        <v>551</v>
      </c>
      <c r="D869" s="4">
        <v>2812</v>
      </c>
      <c r="E869" s="4">
        <v>12</v>
      </c>
      <c r="F869" s="4">
        <v>5090306</v>
      </c>
      <c r="G869" s="4" t="s">
        <v>23</v>
      </c>
      <c r="H869" s="4" t="s">
        <v>552</v>
      </c>
      <c r="I869" s="4" t="s">
        <v>61</v>
      </c>
      <c r="J869" s="4">
        <v>0.44</v>
      </c>
      <c r="K869" s="4" t="s">
        <v>97</v>
      </c>
      <c r="L869" s="4" t="s">
        <v>26</v>
      </c>
      <c r="M869" s="4"/>
      <c r="N869" s="4">
        <v>540</v>
      </c>
      <c r="O869" s="31">
        <v>1</v>
      </c>
      <c r="P869" s="4"/>
      <c r="Q869" s="28">
        <v>43070</v>
      </c>
      <c r="R869" s="3">
        <v>43112</v>
      </c>
      <c r="S869" s="5"/>
      <c r="T869" s="5"/>
      <c r="U869" s="5"/>
    </row>
    <row r="870" spans="1:21" s="34" customFormat="1" ht="15.75">
      <c r="A870" s="3">
        <v>43070</v>
      </c>
      <c r="B870" s="4" t="s">
        <v>489</v>
      </c>
      <c r="C870" s="4" t="s">
        <v>551</v>
      </c>
      <c r="D870" s="4">
        <v>2812</v>
      </c>
      <c r="E870" s="4">
        <v>13</v>
      </c>
      <c r="F870" s="4">
        <v>5126536</v>
      </c>
      <c r="G870" s="4" t="s">
        <v>23</v>
      </c>
      <c r="H870" s="4" t="s">
        <v>552</v>
      </c>
      <c r="I870" s="4" t="s">
        <v>61</v>
      </c>
      <c r="J870" s="4">
        <v>0.45</v>
      </c>
      <c r="K870" s="4" t="s">
        <v>35</v>
      </c>
      <c r="L870" s="4" t="s">
        <v>36</v>
      </c>
      <c r="M870" s="4"/>
      <c r="N870" s="4">
        <v>582</v>
      </c>
      <c r="O870" s="31">
        <v>1</v>
      </c>
      <c r="P870" s="4"/>
      <c r="Q870" s="28">
        <v>43070</v>
      </c>
      <c r="R870" s="3">
        <v>43112</v>
      </c>
      <c r="S870" s="5"/>
      <c r="T870" s="5"/>
      <c r="U870" s="5"/>
    </row>
    <row r="871" spans="1:21" s="34" customFormat="1" ht="15.75">
      <c r="A871" s="3">
        <v>43070</v>
      </c>
      <c r="B871" s="4" t="s">
        <v>489</v>
      </c>
      <c r="C871" s="4" t="s">
        <v>551</v>
      </c>
      <c r="D871" s="4">
        <v>2812</v>
      </c>
      <c r="E871" s="4">
        <v>14</v>
      </c>
      <c r="F871" s="4">
        <v>5145302</v>
      </c>
      <c r="G871" s="4" t="s">
        <v>23</v>
      </c>
      <c r="H871" s="4" t="s">
        <v>552</v>
      </c>
      <c r="I871" s="4" t="s">
        <v>61</v>
      </c>
      <c r="J871" s="4">
        <v>0.44</v>
      </c>
      <c r="K871" s="4" t="s">
        <v>35</v>
      </c>
      <c r="L871" s="4" t="s">
        <v>36</v>
      </c>
      <c r="M871" s="4"/>
      <c r="N871" s="4">
        <v>561</v>
      </c>
      <c r="O871" s="31">
        <v>1</v>
      </c>
      <c r="P871" s="4"/>
      <c r="Q871" s="28">
        <v>43070</v>
      </c>
      <c r="R871" s="3">
        <v>43112</v>
      </c>
      <c r="S871" s="5"/>
      <c r="T871" s="5"/>
      <c r="U871" s="5"/>
    </row>
    <row r="872" spans="1:21" s="34" customFormat="1" ht="15.75">
      <c r="A872" s="3">
        <v>43070</v>
      </c>
      <c r="B872" s="4" t="s">
        <v>489</v>
      </c>
      <c r="C872" s="4" t="s">
        <v>551</v>
      </c>
      <c r="D872" s="4">
        <v>2812</v>
      </c>
      <c r="E872" s="4">
        <v>15</v>
      </c>
      <c r="F872" s="4">
        <v>5126521</v>
      </c>
      <c r="G872" s="4" t="s">
        <v>23</v>
      </c>
      <c r="H872" s="4" t="s">
        <v>552</v>
      </c>
      <c r="I872" s="4" t="s">
        <v>61</v>
      </c>
      <c r="J872" s="4">
        <v>0.43</v>
      </c>
      <c r="K872" s="4" t="s">
        <v>38</v>
      </c>
      <c r="L872" s="4" t="s">
        <v>26</v>
      </c>
      <c r="M872" s="4"/>
      <c r="N872" s="4">
        <v>356</v>
      </c>
      <c r="O872" s="31">
        <v>1</v>
      </c>
      <c r="P872" s="4"/>
      <c r="Q872" s="28">
        <v>43070</v>
      </c>
      <c r="R872" s="3">
        <v>43112</v>
      </c>
      <c r="S872" s="5"/>
      <c r="T872" s="5"/>
      <c r="U872" s="5"/>
    </row>
    <row r="873" spans="1:21" s="34" customFormat="1" ht="15.75">
      <c r="A873" s="3">
        <v>43070</v>
      </c>
      <c r="B873" s="4" t="s">
        <v>489</v>
      </c>
      <c r="C873" s="4" t="s">
        <v>551</v>
      </c>
      <c r="D873" s="4">
        <v>2812</v>
      </c>
      <c r="E873" s="4">
        <v>16</v>
      </c>
      <c r="F873" s="4">
        <v>5143285</v>
      </c>
      <c r="G873" s="4" t="s">
        <v>23</v>
      </c>
      <c r="H873" s="4" t="s">
        <v>552</v>
      </c>
      <c r="I873" s="4" t="s">
        <v>61</v>
      </c>
      <c r="J873" s="4">
        <v>0.42</v>
      </c>
      <c r="K873" s="4" t="s">
        <v>38</v>
      </c>
      <c r="L873" s="4" t="s">
        <v>26</v>
      </c>
      <c r="M873" s="4"/>
      <c r="N873" s="4">
        <v>671</v>
      </c>
      <c r="O873" s="31">
        <v>1</v>
      </c>
      <c r="P873" s="4"/>
      <c r="Q873" s="28">
        <v>43070</v>
      </c>
      <c r="R873" s="3">
        <v>43112</v>
      </c>
      <c r="S873" s="5"/>
      <c r="T873" s="5"/>
      <c r="U873" s="5"/>
    </row>
    <row r="874" spans="1:21" s="34" customFormat="1" ht="15.75">
      <c r="A874" s="3">
        <v>43070</v>
      </c>
      <c r="B874" s="4" t="s">
        <v>489</v>
      </c>
      <c r="C874" s="4" t="s">
        <v>551</v>
      </c>
      <c r="D874" s="4">
        <v>2812</v>
      </c>
      <c r="E874" s="4">
        <v>17</v>
      </c>
      <c r="F874" s="4">
        <v>5103395</v>
      </c>
      <c r="G874" s="4" t="s">
        <v>23</v>
      </c>
      <c r="H874" s="4" t="s">
        <v>552</v>
      </c>
      <c r="I874" s="4" t="s">
        <v>61</v>
      </c>
      <c r="J874" s="4">
        <v>0.42</v>
      </c>
      <c r="K874" s="4" t="s">
        <v>53</v>
      </c>
      <c r="L874" s="4" t="s">
        <v>26</v>
      </c>
      <c r="M874" s="4"/>
      <c r="N874" s="4">
        <v>516</v>
      </c>
      <c r="O874" s="31">
        <v>1</v>
      </c>
      <c r="P874" s="4"/>
      <c r="Q874" s="28">
        <v>43070</v>
      </c>
      <c r="R874" s="3">
        <v>43112</v>
      </c>
      <c r="S874" s="5"/>
      <c r="T874" s="5"/>
      <c r="U874" s="5"/>
    </row>
    <row r="875" spans="1:21" s="34" customFormat="1" ht="15.75">
      <c r="A875" s="3">
        <v>43070</v>
      </c>
      <c r="B875" s="4" t="s">
        <v>489</v>
      </c>
      <c r="C875" s="4" t="s">
        <v>551</v>
      </c>
      <c r="D875" s="4">
        <v>2812</v>
      </c>
      <c r="E875" s="4">
        <v>18</v>
      </c>
      <c r="F875" s="4">
        <v>5143312</v>
      </c>
      <c r="G875" s="4" t="s">
        <v>23</v>
      </c>
      <c r="H875" s="4" t="s">
        <v>552</v>
      </c>
      <c r="I875" s="4" t="s">
        <v>61</v>
      </c>
      <c r="J875" s="4">
        <v>0.42</v>
      </c>
      <c r="K875" s="4" t="s">
        <v>53</v>
      </c>
      <c r="L875" s="4" t="s">
        <v>36</v>
      </c>
      <c r="M875" s="4"/>
      <c r="N875" s="4">
        <v>517</v>
      </c>
      <c r="O875" s="31">
        <v>1</v>
      </c>
      <c r="P875" s="4"/>
      <c r="Q875" s="28">
        <v>43070</v>
      </c>
      <c r="R875" s="3">
        <v>43112</v>
      </c>
      <c r="S875" s="5"/>
      <c r="T875" s="5"/>
      <c r="U875" s="5"/>
    </row>
    <row r="876" spans="1:21" s="34" customFormat="1" ht="15.75">
      <c r="A876" s="3">
        <v>43070</v>
      </c>
      <c r="B876" s="4" t="s">
        <v>489</v>
      </c>
      <c r="C876" s="4" t="s">
        <v>551</v>
      </c>
      <c r="D876" s="4">
        <v>2812</v>
      </c>
      <c r="E876" s="4">
        <v>19</v>
      </c>
      <c r="F876" s="4">
        <v>5145111</v>
      </c>
      <c r="G876" s="4" t="s">
        <v>23</v>
      </c>
      <c r="H876" s="4" t="s">
        <v>552</v>
      </c>
      <c r="I876" s="4" t="s">
        <v>61</v>
      </c>
      <c r="J876" s="4">
        <v>0.45</v>
      </c>
      <c r="K876" s="4" t="s">
        <v>37</v>
      </c>
      <c r="L876" s="4" t="s">
        <v>36</v>
      </c>
      <c r="M876" s="4"/>
      <c r="N876" s="4">
        <v>394</v>
      </c>
      <c r="O876" s="31">
        <v>1</v>
      </c>
      <c r="P876" s="4"/>
      <c r="Q876" s="28">
        <v>43070</v>
      </c>
      <c r="R876" s="3">
        <v>43112</v>
      </c>
      <c r="S876" s="5"/>
      <c r="T876" s="5"/>
      <c r="U876" s="5"/>
    </row>
    <row r="877" spans="1:21" s="34" customFormat="1" ht="15.75">
      <c r="A877" s="3">
        <v>43070</v>
      </c>
      <c r="B877" s="4" t="s">
        <v>489</v>
      </c>
      <c r="C877" s="4" t="s">
        <v>551</v>
      </c>
      <c r="D877" s="4">
        <v>2812</v>
      </c>
      <c r="E877" s="4">
        <v>20</v>
      </c>
      <c r="F877" s="4">
        <v>5145771</v>
      </c>
      <c r="G877" s="4" t="s">
        <v>23</v>
      </c>
      <c r="H877" s="4" t="s">
        <v>552</v>
      </c>
      <c r="I877" s="4" t="s">
        <v>61</v>
      </c>
      <c r="J877" s="4">
        <v>0.45</v>
      </c>
      <c r="K877" s="4" t="s">
        <v>37</v>
      </c>
      <c r="L877" s="4" t="s">
        <v>36</v>
      </c>
      <c r="M877" s="4"/>
      <c r="N877" s="4">
        <v>497</v>
      </c>
      <c r="O877" s="31">
        <v>1</v>
      </c>
      <c r="P877" s="4"/>
      <c r="Q877" s="28">
        <v>43070</v>
      </c>
      <c r="R877" s="3">
        <v>43112</v>
      </c>
      <c r="S877" s="5"/>
      <c r="T877" s="5"/>
      <c r="U877" s="5"/>
    </row>
    <row r="878" spans="1:21" s="34" customFormat="1" ht="15.75">
      <c r="A878" s="3">
        <v>43070</v>
      </c>
      <c r="B878" s="4" t="s">
        <v>489</v>
      </c>
      <c r="C878" s="4" t="s">
        <v>551</v>
      </c>
      <c r="D878" s="4">
        <v>2812</v>
      </c>
      <c r="E878" s="4">
        <v>21</v>
      </c>
      <c r="F878" s="4">
        <v>4466312</v>
      </c>
      <c r="G878" s="4" t="s">
        <v>23</v>
      </c>
      <c r="H878" s="4" t="s">
        <v>552</v>
      </c>
      <c r="I878" s="4" t="s">
        <v>61</v>
      </c>
      <c r="J878" s="4">
        <v>0.56999999999999995</v>
      </c>
      <c r="K878" s="4" t="s">
        <v>38</v>
      </c>
      <c r="L878" s="4" t="s">
        <v>36</v>
      </c>
      <c r="M878" s="4"/>
      <c r="N878" s="4">
        <v>738.81</v>
      </c>
      <c r="O878" s="31">
        <v>1</v>
      </c>
      <c r="P878" s="4"/>
      <c r="Q878" s="28">
        <v>43070</v>
      </c>
      <c r="R878" s="3">
        <v>43112</v>
      </c>
      <c r="S878" s="5"/>
      <c r="T878" s="5"/>
      <c r="U878" s="5"/>
    </row>
    <row r="879" spans="1:21" s="34" customFormat="1" ht="15.75">
      <c r="A879" s="3">
        <v>43070</v>
      </c>
      <c r="B879" s="4" t="s">
        <v>489</v>
      </c>
      <c r="C879" s="4" t="s">
        <v>551</v>
      </c>
      <c r="D879" s="4">
        <v>2812</v>
      </c>
      <c r="E879" s="4">
        <v>22</v>
      </c>
      <c r="F879" s="4">
        <v>5142919</v>
      </c>
      <c r="G879" s="4" t="s">
        <v>23</v>
      </c>
      <c r="H879" s="4" t="s">
        <v>552</v>
      </c>
      <c r="I879" s="4" t="s">
        <v>61</v>
      </c>
      <c r="J879" s="4">
        <v>0.59</v>
      </c>
      <c r="K879" s="4" t="s">
        <v>38</v>
      </c>
      <c r="L879" s="4" t="s">
        <v>26</v>
      </c>
      <c r="M879" s="4"/>
      <c r="N879" s="4">
        <v>905</v>
      </c>
      <c r="O879" s="31">
        <v>1</v>
      </c>
      <c r="P879" s="4"/>
      <c r="Q879" s="28">
        <v>43070</v>
      </c>
      <c r="R879" s="3">
        <v>43112</v>
      </c>
      <c r="S879" s="5"/>
      <c r="T879" s="5"/>
      <c r="U879" s="5"/>
    </row>
    <row r="880" spans="1:21" s="34" customFormat="1" ht="15.75">
      <c r="A880" s="3">
        <v>43070</v>
      </c>
      <c r="B880" s="4" t="s">
        <v>489</v>
      </c>
      <c r="C880" s="4" t="s">
        <v>551</v>
      </c>
      <c r="D880" s="4">
        <v>2812</v>
      </c>
      <c r="E880" s="4">
        <v>23</v>
      </c>
      <c r="F880" s="4">
        <v>5119489</v>
      </c>
      <c r="G880" s="4" t="s">
        <v>23</v>
      </c>
      <c r="H880" s="4" t="s">
        <v>552</v>
      </c>
      <c r="I880" s="4" t="s">
        <v>61</v>
      </c>
      <c r="J880" s="4">
        <v>0.41</v>
      </c>
      <c r="K880" s="4" t="s">
        <v>37</v>
      </c>
      <c r="L880" s="4" t="s">
        <v>36</v>
      </c>
      <c r="M880" s="4"/>
      <c r="N880" s="4">
        <v>383</v>
      </c>
      <c r="O880" s="31">
        <v>1</v>
      </c>
      <c r="P880" s="4"/>
      <c r="Q880" s="28">
        <v>43070</v>
      </c>
      <c r="R880" s="3">
        <v>43112</v>
      </c>
      <c r="S880" s="5"/>
      <c r="T880" s="5"/>
      <c r="U880" s="5"/>
    </row>
    <row r="881" spans="1:21" s="34" customFormat="1" ht="15.75">
      <c r="A881" s="3">
        <v>43070</v>
      </c>
      <c r="B881" s="4" t="s">
        <v>489</v>
      </c>
      <c r="C881" s="4" t="s">
        <v>551</v>
      </c>
      <c r="D881" s="4">
        <v>2812</v>
      </c>
      <c r="E881" s="4">
        <v>24</v>
      </c>
      <c r="F881" s="4">
        <v>5143331</v>
      </c>
      <c r="G881" s="4" t="s">
        <v>23</v>
      </c>
      <c r="H881" s="4" t="s">
        <v>552</v>
      </c>
      <c r="I881" s="4" t="s">
        <v>61</v>
      </c>
      <c r="J881" s="4">
        <v>0.44</v>
      </c>
      <c r="K881" s="4" t="s">
        <v>37</v>
      </c>
      <c r="L881" s="4" t="s">
        <v>36</v>
      </c>
      <c r="M881" s="4"/>
      <c r="N881" s="4">
        <v>328</v>
      </c>
      <c r="O881" s="31">
        <v>1</v>
      </c>
      <c r="P881" s="4"/>
      <c r="Q881" s="28">
        <v>43070</v>
      </c>
      <c r="R881" s="3">
        <v>43112</v>
      </c>
      <c r="S881" s="5"/>
      <c r="T881" s="5"/>
      <c r="U881" s="5"/>
    </row>
    <row r="882" spans="1:21" s="34" customFormat="1" ht="15.75">
      <c r="A882" s="3">
        <v>43070</v>
      </c>
      <c r="B882" s="4" t="s">
        <v>489</v>
      </c>
      <c r="C882" s="4" t="s">
        <v>551</v>
      </c>
      <c r="D882" s="4">
        <v>2812</v>
      </c>
      <c r="E882" s="4">
        <v>25</v>
      </c>
      <c r="F882" s="4">
        <v>5145119</v>
      </c>
      <c r="G882" s="4" t="s">
        <v>23</v>
      </c>
      <c r="H882" s="4" t="s">
        <v>552</v>
      </c>
      <c r="I882" s="4" t="s">
        <v>61</v>
      </c>
      <c r="J882" s="4">
        <v>0.4</v>
      </c>
      <c r="K882" s="4" t="s">
        <v>53</v>
      </c>
      <c r="L882" s="4" t="s">
        <v>36</v>
      </c>
      <c r="M882" s="4"/>
      <c r="N882" s="4">
        <v>491</v>
      </c>
      <c r="O882" s="31">
        <v>1</v>
      </c>
      <c r="P882" s="4"/>
      <c r="Q882" s="28">
        <v>43070</v>
      </c>
      <c r="R882" s="3">
        <v>43112</v>
      </c>
      <c r="S882" s="5"/>
      <c r="T882" s="5"/>
      <c r="U882" s="5"/>
    </row>
    <row r="883" spans="1:21" s="34" customFormat="1" ht="15.75">
      <c r="A883" s="3">
        <v>43070</v>
      </c>
      <c r="B883" s="4" t="s">
        <v>489</v>
      </c>
      <c r="C883" s="4" t="s">
        <v>551</v>
      </c>
      <c r="D883" s="4">
        <v>2812</v>
      </c>
      <c r="E883" s="4">
        <v>26</v>
      </c>
      <c r="F883" s="4">
        <v>5145613</v>
      </c>
      <c r="G883" s="4" t="s">
        <v>23</v>
      </c>
      <c r="H883" s="4" t="s">
        <v>552</v>
      </c>
      <c r="I883" s="4" t="s">
        <v>61</v>
      </c>
      <c r="J883" s="4">
        <v>0.41</v>
      </c>
      <c r="K883" s="4" t="s">
        <v>53</v>
      </c>
      <c r="L883" s="4" t="s">
        <v>36</v>
      </c>
      <c r="M883" s="4"/>
      <c r="N883" s="4">
        <v>618</v>
      </c>
      <c r="O883" s="31">
        <v>1</v>
      </c>
      <c r="P883" s="4"/>
      <c r="Q883" s="28">
        <v>43070</v>
      </c>
      <c r="R883" s="3">
        <v>43112</v>
      </c>
      <c r="S883" s="5"/>
      <c r="T883" s="5"/>
      <c r="U883" s="5"/>
    </row>
    <row r="884" spans="1:21" s="34" customFormat="1" ht="15.75">
      <c r="A884" s="3">
        <v>43070</v>
      </c>
      <c r="B884" s="4" t="s">
        <v>489</v>
      </c>
      <c r="C884" s="4" t="s">
        <v>551</v>
      </c>
      <c r="D884" s="4">
        <v>2812</v>
      </c>
      <c r="E884" s="4">
        <v>27</v>
      </c>
      <c r="F884" s="4">
        <v>5076657</v>
      </c>
      <c r="G884" s="4" t="s">
        <v>23</v>
      </c>
      <c r="H884" s="4" t="s">
        <v>552</v>
      </c>
      <c r="I884" s="4" t="s">
        <v>61</v>
      </c>
      <c r="J884" s="4">
        <v>0.42</v>
      </c>
      <c r="K884" s="4" t="s">
        <v>97</v>
      </c>
      <c r="L884" s="4" t="s">
        <v>26</v>
      </c>
      <c r="M884" s="4"/>
      <c r="N884" s="4">
        <v>973</v>
      </c>
      <c r="O884" s="31">
        <v>1</v>
      </c>
      <c r="P884" s="4"/>
      <c r="Q884" s="28">
        <v>43070</v>
      </c>
      <c r="R884" s="3">
        <v>43112</v>
      </c>
      <c r="S884" s="5"/>
      <c r="T884" s="5"/>
      <c r="U884" s="5"/>
    </row>
    <row r="885" spans="1:21" s="34" customFormat="1" ht="15.75">
      <c r="A885" s="3">
        <v>43070</v>
      </c>
      <c r="B885" s="4" t="s">
        <v>489</v>
      </c>
      <c r="C885" s="4" t="s">
        <v>551</v>
      </c>
      <c r="D885" s="4">
        <v>2812</v>
      </c>
      <c r="E885" s="4">
        <v>28</v>
      </c>
      <c r="F885" s="4">
        <v>5113903</v>
      </c>
      <c r="G885" s="4" t="s">
        <v>23</v>
      </c>
      <c r="H885" s="4" t="s">
        <v>552</v>
      </c>
      <c r="I885" s="4" t="s">
        <v>61</v>
      </c>
      <c r="J885" s="4">
        <v>0.42</v>
      </c>
      <c r="K885" s="4" t="s">
        <v>97</v>
      </c>
      <c r="L885" s="4" t="s">
        <v>36</v>
      </c>
      <c r="M885" s="4"/>
      <c r="N885" s="4">
        <v>968</v>
      </c>
      <c r="O885" s="31">
        <v>1</v>
      </c>
      <c r="P885" s="4"/>
      <c r="Q885" s="28">
        <v>43070</v>
      </c>
      <c r="R885" s="3">
        <v>43112</v>
      </c>
      <c r="S885" s="5"/>
      <c r="T885" s="5"/>
      <c r="U885" s="5"/>
    </row>
    <row r="886" spans="1:21" s="34" customFormat="1" ht="15.75">
      <c r="A886" s="3">
        <v>43070</v>
      </c>
      <c r="B886" s="4" t="s">
        <v>489</v>
      </c>
      <c r="C886" s="4" t="s">
        <v>551</v>
      </c>
      <c r="D886" s="4">
        <v>2812</v>
      </c>
      <c r="E886" s="4">
        <v>29</v>
      </c>
      <c r="F886" s="4">
        <v>5145334</v>
      </c>
      <c r="G886" s="4" t="s">
        <v>23</v>
      </c>
      <c r="H886" s="4" t="s">
        <v>552</v>
      </c>
      <c r="I886" s="4" t="s">
        <v>61</v>
      </c>
      <c r="J886" s="4">
        <v>0.47</v>
      </c>
      <c r="K886" s="4" t="s">
        <v>53</v>
      </c>
      <c r="L886" s="4" t="s">
        <v>26</v>
      </c>
      <c r="M886" s="4"/>
      <c r="N886" s="4">
        <v>540</v>
      </c>
      <c r="O886" s="31">
        <v>1</v>
      </c>
      <c r="P886" s="4"/>
      <c r="Q886" s="28">
        <v>43070</v>
      </c>
      <c r="R886" s="3">
        <v>43112</v>
      </c>
      <c r="S886" s="5"/>
      <c r="T886" s="5"/>
      <c r="U886" s="5"/>
    </row>
    <row r="887" spans="1:21" s="34" customFormat="1" ht="15.75">
      <c r="A887" s="3">
        <v>43070</v>
      </c>
      <c r="B887" s="4" t="s">
        <v>489</v>
      </c>
      <c r="C887" s="4" t="s">
        <v>551</v>
      </c>
      <c r="D887" s="4">
        <v>2812</v>
      </c>
      <c r="E887" s="4">
        <v>30</v>
      </c>
      <c r="F887" s="4">
        <v>5145968</v>
      </c>
      <c r="G887" s="4" t="s">
        <v>23</v>
      </c>
      <c r="H887" s="4" t="s">
        <v>552</v>
      </c>
      <c r="I887" s="4" t="s">
        <v>61</v>
      </c>
      <c r="J887" s="4">
        <v>0.47</v>
      </c>
      <c r="K887" s="4" t="s">
        <v>53</v>
      </c>
      <c r="L887" s="4" t="s">
        <v>26</v>
      </c>
      <c r="M887" s="4"/>
      <c r="N887" s="4">
        <v>718</v>
      </c>
      <c r="O887" s="31">
        <v>1</v>
      </c>
      <c r="P887" s="4"/>
      <c r="Q887" s="28">
        <v>43070</v>
      </c>
      <c r="R887" s="3">
        <v>43112</v>
      </c>
      <c r="S887" s="5"/>
      <c r="T887" s="5"/>
      <c r="U887" s="5"/>
    </row>
    <row r="888" spans="1:21" s="34" customFormat="1" ht="15.75">
      <c r="A888" s="3">
        <v>43070</v>
      </c>
      <c r="B888" s="4" t="s">
        <v>489</v>
      </c>
      <c r="C888" s="4" t="s">
        <v>551</v>
      </c>
      <c r="D888" s="4">
        <v>2812</v>
      </c>
      <c r="E888" s="4">
        <v>31</v>
      </c>
      <c r="F888" s="4">
        <v>5094266</v>
      </c>
      <c r="G888" s="4" t="s">
        <v>23</v>
      </c>
      <c r="H888" s="4" t="s">
        <v>552</v>
      </c>
      <c r="I888" s="4" t="s">
        <v>61</v>
      </c>
      <c r="J888" s="4">
        <v>0.47</v>
      </c>
      <c r="K888" s="4" t="s">
        <v>38</v>
      </c>
      <c r="L888" s="4" t="s">
        <v>36</v>
      </c>
      <c r="M888" s="4"/>
      <c r="N888" s="4">
        <v>751</v>
      </c>
      <c r="O888" s="31">
        <v>1</v>
      </c>
      <c r="P888" s="4"/>
      <c r="Q888" s="28">
        <v>43070</v>
      </c>
      <c r="R888" s="3">
        <v>43112</v>
      </c>
      <c r="S888" s="5"/>
      <c r="T888" s="5"/>
      <c r="U888" s="5"/>
    </row>
    <row r="889" spans="1:21" s="34" customFormat="1" ht="15.75">
      <c r="A889" s="3">
        <v>43070</v>
      </c>
      <c r="B889" s="4" t="s">
        <v>489</v>
      </c>
      <c r="C889" s="4" t="s">
        <v>551</v>
      </c>
      <c r="D889" s="4">
        <v>2812</v>
      </c>
      <c r="E889" s="4">
        <v>32</v>
      </c>
      <c r="F889" s="4">
        <v>5114183</v>
      </c>
      <c r="G889" s="4" t="s">
        <v>23</v>
      </c>
      <c r="H889" s="4" t="s">
        <v>552</v>
      </c>
      <c r="I889" s="4" t="s">
        <v>61</v>
      </c>
      <c r="J889" s="4">
        <v>0.46</v>
      </c>
      <c r="K889" s="4" t="s">
        <v>38</v>
      </c>
      <c r="L889" s="4" t="s">
        <v>36</v>
      </c>
      <c r="M889" s="4"/>
      <c r="N889" s="4">
        <v>421</v>
      </c>
      <c r="O889" s="31">
        <v>1</v>
      </c>
      <c r="P889" s="4"/>
      <c r="Q889" s="28">
        <v>43070</v>
      </c>
      <c r="R889" s="3">
        <v>43112</v>
      </c>
      <c r="S889" s="5"/>
      <c r="T889" s="5"/>
      <c r="U889" s="5"/>
    </row>
    <row r="890" spans="1:21" s="34" customFormat="1" ht="15.75">
      <c r="A890" s="3">
        <v>43070</v>
      </c>
      <c r="B890" s="4" t="s">
        <v>489</v>
      </c>
      <c r="C890" s="4" t="s">
        <v>551</v>
      </c>
      <c r="D890" s="4">
        <v>2812</v>
      </c>
      <c r="E890" s="4">
        <v>33</v>
      </c>
      <c r="F890" s="4">
        <v>5145192</v>
      </c>
      <c r="G890" s="4" t="s">
        <v>23</v>
      </c>
      <c r="H890" s="4" t="s">
        <v>552</v>
      </c>
      <c r="I890" s="4" t="s">
        <v>61</v>
      </c>
      <c r="J890" s="4">
        <v>0.43</v>
      </c>
      <c r="K890" s="4" t="s">
        <v>53</v>
      </c>
      <c r="L890" s="4" t="s">
        <v>26</v>
      </c>
      <c r="M890" s="4"/>
      <c r="N890" s="4">
        <v>597</v>
      </c>
      <c r="O890" s="31">
        <v>1</v>
      </c>
      <c r="P890" s="4"/>
      <c r="Q890" s="28">
        <v>43070</v>
      </c>
      <c r="R890" s="3">
        <v>43112</v>
      </c>
      <c r="S890" s="5"/>
      <c r="T890" s="5"/>
      <c r="U890" s="5"/>
    </row>
    <row r="891" spans="1:21" s="34" customFormat="1" ht="15.75">
      <c r="A891" s="3">
        <v>43070</v>
      </c>
      <c r="B891" s="4" t="s">
        <v>489</v>
      </c>
      <c r="C891" s="4" t="s">
        <v>551</v>
      </c>
      <c r="D891" s="4">
        <v>2812</v>
      </c>
      <c r="E891" s="4">
        <v>34</v>
      </c>
      <c r="F891" s="4">
        <v>5145777</v>
      </c>
      <c r="G891" s="4" t="s">
        <v>23</v>
      </c>
      <c r="H891" s="4" t="s">
        <v>552</v>
      </c>
      <c r="I891" s="4" t="s">
        <v>61</v>
      </c>
      <c r="J891" s="4">
        <v>0.43</v>
      </c>
      <c r="K891" s="4" t="s">
        <v>53</v>
      </c>
      <c r="L891" s="4" t="s">
        <v>26</v>
      </c>
      <c r="M891" s="4"/>
      <c r="N891" s="4">
        <v>492</v>
      </c>
      <c r="O891" s="31">
        <v>1</v>
      </c>
      <c r="P891" s="4"/>
      <c r="Q891" s="28">
        <v>43070</v>
      </c>
      <c r="R891" s="3">
        <v>43112</v>
      </c>
      <c r="S891" s="5"/>
      <c r="T891" s="5"/>
      <c r="U891" s="5"/>
    </row>
    <row r="892" spans="1:21" s="34" customFormat="1" ht="15.75">
      <c r="A892" s="3">
        <v>43070</v>
      </c>
      <c r="B892" s="4" t="s">
        <v>489</v>
      </c>
      <c r="C892" s="4" t="s">
        <v>551</v>
      </c>
      <c r="D892" s="4">
        <v>2813</v>
      </c>
      <c r="E892" s="4">
        <v>1</v>
      </c>
      <c r="F892" s="4">
        <v>5113861</v>
      </c>
      <c r="G892" s="4" t="s">
        <v>23</v>
      </c>
      <c r="H892" s="4" t="s">
        <v>552</v>
      </c>
      <c r="I892" s="4" t="s">
        <v>61</v>
      </c>
      <c r="J892" s="4">
        <v>0.41</v>
      </c>
      <c r="K892" s="4" t="s">
        <v>38</v>
      </c>
      <c r="L892" s="4" t="s">
        <v>26</v>
      </c>
      <c r="M892" s="4"/>
      <c r="N892" s="4">
        <v>352</v>
      </c>
      <c r="O892" s="31">
        <v>1</v>
      </c>
      <c r="P892" s="4"/>
      <c r="Q892" s="28">
        <v>43070</v>
      </c>
      <c r="R892" s="3">
        <v>43112</v>
      </c>
      <c r="S892" s="5"/>
      <c r="T892" s="5"/>
      <c r="U892" s="5"/>
    </row>
    <row r="893" spans="1:21" s="34" customFormat="1" ht="15.75">
      <c r="A893" s="3">
        <v>43070</v>
      </c>
      <c r="B893" s="4" t="s">
        <v>489</v>
      </c>
      <c r="C893" s="4" t="s">
        <v>551</v>
      </c>
      <c r="D893" s="4">
        <v>2813</v>
      </c>
      <c r="E893" s="4">
        <v>2</v>
      </c>
      <c r="F893" s="4">
        <v>5119818</v>
      </c>
      <c r="G893" s="4" t="s">
        <v>23</v>
      </c>
      <c r="H893" s="4" t="s">
        <v>552</v>
      </c>
      <c r="I893" s="4" t="s">
        <v>61</v>
      </c>
      <c r="J893" s="4">
        <v>0.41</v>
      </c>
      <c r="K893" s="4" t="s">
        <v>38</v>
      </c>
      <c r="L893" s="4" t="s">
        <v>36</v>
      </c>
      <c r="M893" s="4"/>
      <c r="N893" s="4">
        <v>544</v>
      </c>
      <c r="O893" s="31">
        <v>1</v>
      </c>
      <c r="P893" s="4"/>
      <c r="Q893" s="28">
        <v>43070</v>
      </c>
      <c r="R893" s="3">
        <v>43112</v>
      </c>
      <c r="S893" s="5"/>
      <c r="T893" s="5"/>
      <c r="U893" s="5"/>
    </row>
    <row r="894" spans="1:21" s="34" customFormat="1" ht="15.75">
      <c r="A894" s="3">
        <v>43070</v>
      </c>
      <c r="B894" s="4" t="s">
        <v>489</v>
      </c>
      <c r="C894" s="4" t="s">
        <v>551</v>
      </c>
      <c r="D894" s="4">
        <v>2813</v>
      </c>
      <c r="E894" s="4">
        <v>3</v>
      </c>
      <c r="F894" s="4">
        <v>5118595</v>
      </c>
      <c r="G894" s="4" t="s">
        <v>23</v>
      </c>
      <c r="H894" s="4" t="s">
        <v>552</v>
      </c>
      <c r="I894" s="4" t="s">
        <v>61</v>
      </c>
      <c r="J894" s="4">
        <v>0.5</v>
      </c>
      <c r="K894" s="4" t="s">
        <v>96</v>
      </c>
      <c r="L894" s="4" t="s">
        <v>26</v>
      </c>
      <c r="M894" s="4"/>
      <c r="N894" s="4">
        <v>619</v>
      </c>
      <c r="O894" s="31">
        <v>1</v>
      </c>
      <c r="P894" s="4"/>
      <c r="Q894" s="28">
        <v>43070</v>
      </c>
      <c r="R894" s="3">
        <v>43112</v>
      </c>
      <c r="S894" s="5"/>
      <c r="T894" s="5"/>
      <c r="U894" s="5"/>
    </row>
    <row r="895" spans="1:21" s="34" customFormat="1" ht="15.75">
      <c r="A895" s="3">
        <v>43070</v>
      </c>
      <c r="B895" s="4" t="s">
        <v>489</v>
      </c>
      <c r="C895" s="4" t="s">
        <v>551</v>
      </c>
      <c r="D895" s="4">
        <v>2813</v>
      </c>
      <c r="E895" s="4">
        <v>4</v>
      </c>
      <c r="F895" s="4">
        <v>5118979</v>
      </c>
      <c r="G895" s="4" t="s">
        <v>23</v>
      </c>
      <c r="H895" s="4" t="s">
        <v>552</v>
      </c>
      <c r="I895" s="4" t="s">
        <v>61</v>
      </c>
      <c r="J895" s="4">
        <v>0.5</v>
      </c>
      <c r="K895" s="4" t="s">
        <v>96</v>
      </c>
      <c r="L895" s="4" t="s">
        <v>26</v>
      </c>
      <c r="M895" s="4"/>
      <c r="N895" s="4">
        <v>887</v>
      </c>
      <c r="O895" s="31">
        <v>1</v>
      </c>
      <c r="P895" s="4"/>
      <c r="Q895" s="28">
        <v>43070</v>
      </c>
      <c r="R895" s="3">
        <v>43112</v>
      </c>
      <c r="S895" s="5"/>
      <c r="T895" s="5"/>
      <c r="U895" s="5"/>
    </row>
    <row r="896" spans="1:21" s="34" customFormat="1" ht="15.75">
      <c r="A896" s="3">
        <v>43070</v>
      </c>
      <c r="B896" s="4" t="s">
        <v>489</v>
      </c>
      <c r="C896" s="4" t="s">
        <v>551</v>
      </c>
      <c r="D896" s="4">
        <v>2813</v>
      </c>
      <c r="E896" s="4">
        <v>5</v>
      </c>
      <c r="F896" s="4">
        <v>5113974</v>
      </c>
      <c r="G896" s="4" t="s">
        <v>23</v>
      </c>
      <c r="H896" s="4" t="s">
        <v>552</v>
      </c>
      <c r="I896" s="4" t="s">
        <v>61</v>
      </c>
      <c r="J896" s="4">
        <v>0.46</v>
      </c>
      <c r="K896" s="4" t="s">
        <v>53</v>
      </c>
      <c r="L896" s="4" t="s">
        <v>36</v>
      </c>
      <c r="M896" s="4"/>
      <c r="N896" s="4">
        <v>1020</v>
      </c>
      <c r="O896" s="31">
        <v>1</v>
      </c>
      <c r="P896" s="4"/>
      <c r="Q896" s="28">
        <v>43070</v>
      </c>
      <c r="R896" s="3">
        <v>43112</v>
      </c>
      <c r="S896" s="5"/>
      <c r="T896" s="5"/>
      <c r="U896" s="5"/>
    </row>
    <row r="897" spans="1:21" s="34" customFormat="1" ht="15.75">
      <c r="A897" s="3">
        <v>43070</v>
      </c>
      <c r="B897" s="4" t="s">
        <v>489</v>
      </c>
      <c r="C897" s="4" t="s">
        <v>551</v>
      </c>
      <c r="D897" s="4">
        <v>2813</v>
      </c>
      <c r="E897" s="4">
        <v>6</v>
      </c>
      <c r="F897" s="4">
        <v>5119868</v>
      </c>
      <c r="G897" s="4" t="s">
        <v>23</v>
      </c>
      <c r="H897" s="4" t="s">
        <v>552</v>
      </c>
      <c r="I897" s="4" t="s">
        <v>61</v>
      </c>
      <c r="J897" s="4">
        <v>0.46</v>
      </c>
      <c r="K897" s="4" t="s">
        <v>53</v>
      </c>
      <c r="L897" s="4" t="s">
        <v>36</v>
      </c>
      <c r="M897" s="4"/>
      <c r="N897" s="4">
        <v>496</v>
      </c>
      <c r="O897" s="31">
        <v>1</v>
      </c>
      <c r="P897" s="4"/>
      <c r="Q897" s="28">
        <v>43070</v>
      </c>
      <c r="R897" s="3">
        <v>43112</v>
      </c>
      <c r="S897" s="5"/>
      <c r="T897" s="5"/>
      <c r="U897" s="5"/>
    </row>
    <row r="898" spans="1:21" s="34" customFormat="1" ht="15.75">
      <c r="A898" s="3">
        <v>43070</v>
      </c>
      <c r="B898" s="4" t="s">
        <v>489</v>
      </c>
      <c r="C898" s="4" t="s">
        <v>551</v>
      </c>
      <c r="D898" s="4">
        <v>2813</v>
      </c>
      <c r="E898" s="4">
        <v>7</v>
      </c>
      <c r="F898" s="4">
        <v>5126229</v>
      </c>
      <c r="G898" s="4" t="s">
        <v>23</v>
      </c>
      <c r="H898" s="4" t="s">
        <v>552</v>
      </c>
      <c r="I898" s="4" t="s">
        <v>61</v>
      </c>
      <c r="J898" s="4">
        <v>0.55000000000000004</v>
      </c>
      <c r="K898" s="4" t="s">
        <v>96</v>
      </c>
      <c r="L898" s="4" t="s">
        <v>36</v>
      </c>
      <c r="M898" s="4"/>
      <c r="N898" s="4">
        <v>640</v>
      </c>
      <c r="O898" s="31">
        <v>1</v>
      </c>
      <c r="P898" s="4"/>
      <c r="Q898" s="28">
        <v>43070</v>
      </c>
      <c r="R898" s="3">
        <v>43112</v>
      </c>
      <c r="S898" s="5"/>
      <c r="T898" s="5"/>
      <c r="U898" s="5"/>
    </row>
    <row r="899" spans="1:21" s="34" customFormat="1" ht="15.75">
      <c r="A899" s="3">
        <v>43070</v>
      </c>
      <c r="B899" s="4" t="s">
        <v>489</v>
      </c>
      <c r="C899" s="4" t="s">
        <v>551</v>
      </c>
      <c r="D899" s="4">
        <v>2813</v>
      </c>
      <c r="E899" s="4">
        <v>8</v>
      </c>
      <c r="F899" s="4">
        <v>5126345</v>
      </c>
      <c r="G899" s="4" t="s">
        <v>23</v>
      </c>
      <c r="H899" s="4" t="s">
        <v>552</v>
      </c>
      <c r="I899" s="4" t="s">
        <v>61</v>
      </c>
      <c r="J899" s="4">
        <v>0.52</v>
      </c>
      <c r="K899" s="4" t="s">
        <v>96</v>
      </c>
      <c r="L899" s="4" t="s">
        <v>36</v>
      </c>
      <c r="M899" s="4"/>
      <c r="N899" s="4">
        <v>705</v>
      </c>
      <c r="O899" s="31">
        <v>1</v>
      </c>
      <c r="P899" s="4"/>
      <c r="Q899" s="28">
        <v>43070</v>
      </c>
      <c r="R899" s="3">
        <v>43112</v>
      </c>
      <c r="S899" s="5"/>
      <c r="T899" s="5"/>
      <c r="U899" s="5"/>
    </row>
    <row r="900" spans="1:21" s="34" customFormat="1" ht="15.75">
      <c r="A900" s="3">
        <v>43070</v>
      </c>
      <c r="B900" s="4" t="s">
        <v>489</v>
      </c>
      <c r="C900" s="4" t="s">
        <v>551</v>
      </c>
      <c r="D900" s="4">
        <v>2813</v>
      </c>
      <c r="E900" s="4">
        <v>9</v>
      </c>
      <c r="F900" s="4">
        <v>5104667</v>
      </c>
      <c r="G900" s="4" t="s">
        <v>23</v>
      </c>
      <c r="H900" s="4" t="s">
        <v>552</v>
      </c>
      <c r="I900" s="4" t="s">
        <v>61</v>
      </c>
      <c r="J900" s="4">
        <v>0.45</v>
      </c>
      <c r="K900" s="4" t="s">
        <v>37</v>
      </c>
      <c r="L900" s="4" t="s">
        <v>36</v>
      </c>
      <c r="M900" s="4"/>
      <c r="N900" s="4">
        <v>352</v>
      </c>
      <c r="O900" s="31">
        <v>1</v>
      </c>
      <c r="P900" s="4"/>
      <c r="Q900" s="28">
        <v>43070</v>
      </c>
      <c r="R900" s="3">
        <v>43112</v>
      </c>
      <c r="S900" s="5"/>
      <c r="T900" s="5"/>
      <c r="U900" s="5"/>
    </row>
    <row r="901" spans="1:21" s="34" customFormat="1" ht="15.75">
      <c r="A901" s="3">
        <v>43070</v>
      </c>
      <c r="B901" s="4" t="s">
        <v>489</v>
      </c>
      <c r="C901" s="4" t="s">
        <v>551</v>
      </c>
      <c r="D901" s="4">
        <v>2813</v>
      </c>
      <c r="E901" s="4">
        <v>10</v>
      </c>
      <c r="F901" s="4">
        <v>5119475</v>
      </c>
      <c r="G901" s="4" t="s">
        <v>23</v>
      </c>
      <c r="H901" s="4" t="s">
        <v>552</v>
      </c>
      <c r="I901" s="4" t="s">
        <v>61</v>
      </c>
      <c r="J901" s="4">
        <v>0.45</v>
      </c>
      <c r="K901" s="4" t="s">
        <v>37</v>
      </c>
      <c r="L901" s="4" t="s">
        <v>26</v>
      </c>
      <c r="M901" s="4"/>
      <c r="N901" s="4">
        <v>456</v>
      </c>
      <c r="O901" s="31">
        <v>1</v>
      </c>
      <c r="P901" s="4"/>
      <c r="Q901" s="28">
        <v>43070</v>
      </c>
      <c r="R901" s="3">
        <v>43112</v>
      </c>
      <c r="S901" s="5"/>
      <c r="T901" s="5"/>
      <c r="U901" s="5"/>
    </row>
    <row r="902" spans="1:21" s="34" customFormat="1" ht="15.75">
      <c r="A902" s="3">
        <v>43070</v>
      </c>
      <c r="B902" s="4" t="s">
        <v>489</v>
      </c>
      <c r="C902" s="4" t="s">
        <v>551</v>
      </c>
      <c r="D902" s="4">
        <v>2813</v>
      </c>
      <c r="E902" s="4">
        <v>11</v>
      </c>
      <c r="F902" s="4">
        <v>5110749</v>
      </c>
      <c r="G902" s="4" t="s">
        <v>23</v>
      </c>
      <c r="H902" s="4" t="s">
        <v>552</v>
      </c>
      <c r="I902" s="4" t="s">
        <v>61</v>
      </c>
      <c r="J902" s="4">
        <v>0.51</v>
      </c>
      <c r="K902" s="4" t="s">
        <v>96</v>
      </c>
      <c r="L902" s="4" t="s">
        <v>36</v>
      </c>
      <c r="M902" s="4"/>
      <c r="N902" s="4">
        <v>901</v>
      </c>
      <c r="O902" s="31">
        <v>1</v>
      </c>
      <c r="P902" s="4"/>
      <c r="Q902" s="28">
        <v>43070</v>
      </c>
      <c r="R902" s="3">
        <v>43112</v>
      </c>
      <c r="S902" s="5"/>
      <c r="T902" s="5"/>
      <c r="U902" s="5"/>
    </row>
    <row r="903" spans="1:21" s="34" customFormat="1" ht="15.75">
      <c r="A903" s="3">
        <v>43070</v>
      </c>
      <c r="B903" s="4" t="s">
        <v>489</v>
      </c>
      <c r="C903" s="4" t="s">
        <v>551</v>
      </c>
      <c r="D903" s="4">
        <v>2813</v>
      </c>
      <c r="E903" s="4">
        <v>12</v>
      </c>
      <c r="F903" s="4">
        <v>5111661</v>
      </c>
      <c r="G903" s="4" t="s">
        <v>23</v>
      </c>
      <c r="H903" s="4" t="s">
        <v>552</v>
      </c>
      <c r="I903" s="4" t="s">
        <v>61</v>
      </c>
      <c r="J903" s="4">
        <v>0.52</v>
      </c>
      <c r="K903" s="4" t="s">
        <v>96</v>
      </c>
      <c r="L903" s="4" t="s">
        <v>36</v>
      </c>
      <c r="M903" s="4"/>
      <c r="N903" s="4">
        <v>571</v>
      </c>
      <c r="O903" s="31">
        <v>1</v>
      </c>
      <c r="P903" s="4"/>
      <c r="Q903" s="28">
        <v>43070</v>
      </c>
      <c r="R903" s="3">
        <v>43112</v>
      </c>
      <c r="S903" s="5"/>
      <c r="T903" s="5"/>
      <c r="U903" s="5"/>
    </row>
    <row r="904" spans="1:21" s="34" customFormat="1" ht="15.75">
      <c r="A904" s="3">
        <v>43070</v>
      </c>
      <c r="B904" s="4" t="s">
        <v>489</v>
      </c>
      <c r="C904" s="4" t="s">
        <v>551</v>
      </c>
      <c r="D904" s="4">
        <v>2813</v>
      </c>
      <c r="E904" s="4">
        <v>13</v>
      </c>
      <c r="F904" s="4">
        <v>5104601</v>
      </c>
      <c r="G904" s="4" t="s">
        <v>23</v>
      </c>
      <c r="H904" s="4" t="s">
        <v>552</v>
      </c>
      <c r="I904" s="4" t="s">
        <v>61</v>
      </c>
      <c r="J904" s="4">
        <v>0.42</v>
      </c>
      <c r="K904" s="4" t="s">
        <v>38</v>
      </c>
      <c r="L904" s="4" t="s">
        <v>36</v>
      </c>
      <c r="M904" s="4"/>
      <c r="N904" s="4">
        <v>372</v>
      </c>
      <c r="O904" s="31">
        <v>1</v>
      </c>
      <c r="P904" s="4"/>
      <c r="Q904" s="28">
        <v>43070</v>
      </c>
      <c r="R904" s="3">
        <v>43112</v>
      </c>
      <c r="S904" s="5"/>
      <c r="T904" s="5"/>
      <c r="U904" s="5"/>
    </row>
    <row r="905" spans="1:21" s="34" customFormat="1" ht="15.75">
      <c r="A905" s="3">
        <v>43070</v>
      </c>
      <c r="B905" s="4" t="s">
        <v>489</v>
      </c>
      <c r="C905" s="4" t="s">
        <v>551</v>
      </c>
      <c r="D905" s="4">
        <v>2813</v>
      </c>
      <c r="E905" s="4">
        <v>14</v>
      </c>
      <c r="F905" s="4">
        <v>5113831</v>
      </c>
      <c r="G905" s="4" t="s">
        <v>23</v>
      </c>
      <c r="H905" s="4" t="s">
        <v>552</v>
      </c>
      <c r="I905" s="4" t="s">
        <v>61</v>
      </c>
      <c r="J905" s="4">
        <v>0.41</v>
      </c>
      <c r="K905" s="4" t="s">
        <v>38</v>
      </c>
      <c r="L905" s="4" t="s">
        <v>36</v>
      </c>
      <c r="M905" s="4"/>
      <c r="N905" s="4">
        <v>614</v>
      </c>
      <c r="O905" s="31">
        <v>1</v>
      </c>
      <c r="P905" s="4"/>
      <c r="Q905" s="28">
        <v>43070</v>
      </c>
      <c r="R905" s="3">
        <v>43112</v>
      </c>
      <c r="S905" s="5"/>
      <c r="T905" s="5"/>
      <c r="U905" s="5"/>
    </row>
    <row r="906" spans="1:21" s="34" customFormat="1" ht="15.75">
      <c r="A906" s="3">
        <v>43070</v>
      </c>
      <c r="B906" s="4" t="s">
        <v>489</v>
      </c>
      <c r="C906" s="4" t="s">
        <v>551</v>
      </c>
      <c r="D906" s="4">
        <v>2813</v>
      </c>
      <c r="E906" s="4">
        <v>15</v>
      </c>
      <c r="F906" s="4">
        <v>5114112</v>
      </c>
      <c r="G906" s="4" t="s">
        <v>23</v>
      </c>
      <c r="H906" s="4" t="s">
        <v>552</v>
      </c>
      <c r="I906" s="4" t="s">
        <v>61</v>
      </c>
      <c r="J906" s="4">
        <v>0.4</v>
      </c>
      <c r="K906" s="4" t="s">
        <v>38</v>
      </c>
      <c r="L906" s="4" t="s">
        <v>36</v>
      </c>
      <c r="M906" s="4"/>
      <c r="N906" s="4">
        <v>459</v>
      </c>
      <c r="O906" s="31">
        <v>1</v>
      </c>
      <c r="P906" s="4"/>
      <c r="Q906" s="28">
        <v>43070</v>
      </c>
      <c r="R906" s="3">
        <v>43112</v>
      </c>
      <c r="S906" s="5"/>
      <c r="T906" s="5"/>
      <c r="U906" s="5"/>
    </row>
    <row r="907" spans="1:21" s="34" customFormat="1" ht="15.75">
      <c r="A907" s="3">
        <v>43070</v>
      </c>
      <c r="B907" s="4" t="s">
        <v>489</v>
      </c>
      <c r="C907" s="4" t="s">
        <v>551</v>
      </c>
      <c r="D907" s="4">
        <v>2813</v>
      </c>
      <c r="E907" s="4">
        <v>16</v>
      </c>
      <c r="F907" s="4">
        <v>5126080</v>
      </c>
      <c r="G907" s="4" t="s">
        <v>23</v>
      </c>
      <c r="H907" s="4" t="s">
        <v>552</v>
      </c>
      <c r="I907" s="4" t="s">
        <v>61</v>
      </c>
      <c r="J907" s="4">
        <v>0.4</v>
      </c>
      <c r="K907" s="4" t="s">
        <v>38</v>
      </c>
      <c r="L907" s="4" t="s">
        <v>36</v>
      </c>
      <c r="M907" s="4"/>
      <c r="N907" s="4">
        <v>678</v>
      </c>
      <c r="O907" s="31">
        <v>1</v>
      </c>
      <c r="P907" s="4"/>
      <c r="Q907" s="28">
        <v>43070</v>
      </c>
      <c r="R907" s="3">
        <v>43112</v>
      </c>
      <c r="S907" s="5"/>
      <c r="T907" s="5"/>
      <c r="U907" s="5"/>
    </row>
    <row r="908" spans="1:21" s="34" customFormat="1" ht="15.75">
      <c r="A908" s="3">
        <v>43070</v>
      </c>
      <c r="B908" s="4" t="s">
        <v>489</v>
      </c>
      <c r="C908" s="4" t="s">
        <v>551</v>
      </c>
      <c r="D908" s="4">
        <v>2813</v>
      </c>
      <c r="E908" s="4">
        <v>17</v>
      </c>
      <c r="F908" s="4">
        <v>5111153</v>
      </c>
      <c r="G908" s="4" t="s">
        <v>23</v>
      </c>
      <c r="H908" s="4" t="s">
        <v>552</v>
      </c>
      <c r="I908" s="4" t="s">
        <v>61</v>
      </c>
      <c r="J908" s="4">
        <v>0.53</v>
      </c>
      <c r="K908" s="4" t="s">
        <v>53</v>
      </c>
      <c r="L908" s="4" t="s">
        <v>26</v>
      </c>
      <c r="M908" s="4"/>
      <c r="N908" s="4">
        <v>635</v>
      </c>
      <c r="O908" s="31">
        <v>1</v>
      </c>
      <c r="P908" s="4"/>
      <c r="Q908" s="28">
        <v>43070</v>
      </c>
      <c r="R908" s="3">
        <v>43112</v>
      </c>
      <c r="S908" s="5"/>
      <c r="T908" s="5"/>
      <c r="U908" s="5"/>
    </row>
    <row r="909" spans="1:21" s="34" customFormat="1" ht="15.75">
      <c r="A909" s="3">
        <v>43070</v>
      </c>
      <c r="B909" s="4" t="s">
        <v>489</v>
      </c>
      <c r="C909" s="4" t="s">
        <v>551</v>
      </c>
      <c r="D909" s="4">
        <v>2813</v>
      </c>
      <c r="E909" s="4">
        <v>18</v>
      </c>
      <c r="F909" s="4">
        <v>5118980</v>
      </c>
      <c r="G909" s="4" t="s">
        <v>23</v>
      </c>
      <c r="H909" s="4" t="s">
        <v>552</v>
      </c>
      <c r="I909" s="4" t="s">
        <v>61</v>
      </c>
      <c r="J909" s="4">
        <v>0.52</v>
      </c>
      <c r="K909" s="4" t="s">
        <v>53</v>
      </c>
      <c r="L909" s="4" t="s">
        <v>26</v>
      </c>
      <c r="M909" s="4"/>
      <c r="N909" s="4">
        <v>1484</v>
      </c>
      <c r="O909" s="31">
        <v>1</v>
      </c>
      <c r="P909" s="4"/>
      <c r="Q909" s="28">
        <v>43070</v>
      </c>
      <c r="R909" s="3">
        <v>43112</v>
      </c>
      <c r="S909" s="5"/>
      <c r="T909" s="5"/>
      <c r="U909" s="5"/>
    </row>
    <row r="910" spans="1:21" s="34" customFormat="1" ht="15.75">
      <c r="A910" s="3">
        <v>43070</v>
      </c>
      <c r="B910" s="4" t="s">
        <v>489</v>
      </c>
      <c r="C910" s="4" t="s">
        <v>551</v>
      </c>
      <c r="D910" s="4">
        <v>2813</v>
      </c>
      <c r="E910" s="4">
        <v>19</v>
      </c>
      <c r="F910" s="4">
        <v>5104763</v>
      </c>
      <c r="G910" s="4" t="s">
        <v>23</v>
      </c>
      <c r="H910" s="4" t="s">
        <v>552</v>
      </c>
      <c r="I910" s="4" t="s">
        <v>61</v>
      </c>
      <c r="J910" s="4">
        <v>0.46</v>
      </c>
      <c r="K910" s="4" t="s">
        <v>53</v>
      </c>
      <c r="L910" s="4" t="s">
        <v>36</v>
      </c>
      <c r="M910" s="4"/>
      <c r="N910" s="4">
        <v>528</v>
      </c>
      <c r="O910" s="31">
        <v>1</v>
      </c>
      <c r="P910" s="4"/>
      <c r="Q910" s="28">
        <v>43070</v>
      </c>
      <c r="R910" s="3">
        <v>43112</v>
      </c>
      <c r="S910" s="5"/>
      <c r="T910" s="5"/>
      <c r="U910" s="5"/>
    </row>
    <row r="911" spans="1:21" s="34" customFormat="1" ht="15.75">
      <c r="A911" s="3">
        <v>43070</v>
      </c>
      <c r="B911" s="4" t="s">
        <v>489</v>
      </c>
      <c r="C911" s="4" t="s">
        <v>551</v>
      </c>
      <c r="D911" s="4">
        <v>2813</v>
      </c>
      <c r="E911" s="4">
        <v>20</v>
      </c>
      <c r="F911" s="4">
        <v>5126542</v>
      </c>
      <c r="G911" s="4" t="s">
        <v>23</v>
      </c>
      <c r="H911" s="4" t="s">
        <v>552</v>
      </c>
      <c r="I911" s="4" t="s">
        <v>61</v>
      </c>
      <c r="J911" s="4">
        <v>0.47</v>
      </c>
      <c r="K911" s="4" t="s">
        <v>53</v>
      </c>
      <c r="L911" s="4" t="s">
        <v>36</v>
      </c>
      <c r="M911" s="4"/>
      <c r="N911" s="4">
        <v>630</v>
      </c>
      <c r="O911" s="31">
        <v>1</v>
      </c>
      <c r="P911" s="4"/>
      <c r="Q911" s="28">
        <v>43070</v>
      </c>
      <c r="R911" s="3">
        <v>43112</v>
      </c>
      <c r="S911" s="5"/>
      <c r="T911" s="5"/>
      <c r="U911" s="5"/>
    </row>
    <row r="912" spans="1:21" s="34" customFormat="1" ht="15.75">
      <c r="A912" s="3">
        <v>43070</v>
      </c>
      <c r="B912" s="4" t="s">
        <v>489</v>
      </c>
      <c r="C912" s="4" t="s">
        <v>551</v>
      </c>
      <c r="D912" s="4">
        <v>2813</v>
      </c>
      <c r="E912" s="4">
        <v>21</v>
      </c>
      <c r="F912" s="4">
        <v>5119498</v>
      </c>
      <c r="G912" s="4" t="s">
        <v>23</v>
      </c>
      <c r="H912" s="4" t="s">
        <v>552</v>
      </c>
      <c r="I912" s="4" t="s">
        <v>61</v>
      </c>
      <c r="J912" s="4">
        <v>0.47</v>
      </c>
      <c r="K912" s="4" t="s">
        <v>35</v>
      </c>
      <c r="L912" s="4" t="s">
        <v>26</v>
      </c>
      <c r="M912" s="4"/>
      <c r="N912" s="4">
        <v>523</v>
      </c>
      <c r="O912" s="31">
        <v>1</v>
      </c>
      <c r="P912" s="4"/>
      <c r="Q912" s="28">
        <v>43070</v>
      </c>
      <c r="R912" s="3">
        <v>43112</v>
      </c>
      <c r="S912" s="5"/>
      <c r="T912" s="5"/>
      <c r="U912" s="5"/>
    </row>
    <row r="913" spans="1:21" s="34" customFormat="1" ht="15.75">
      <c r="A913" s="3">
        <v>43070</v>
      </c>
      <c r="B913" s="4" t="s">
        <v>489</v>
      </c>
      <c r="C913" s="4" t="s">
        <v>551</v>
      </c>
      <c r="D913" s="4">
        <v>2813</v>
      </c>
      <c r="E913" s="4">
        <v>22</v>
      </c>
      <c r="F913" s="4">
        <v>5119501</v>
      </c>
      <c r="G913" s="4" t="s">
        <v>23</v>
      </c>
      <c r="H913" s="4" t="s">
        <v>552</v>
      </c>
      <c r="I913" s="4" t="s">
        <v>61</v>
      </c>
      <c r="J913" s="4">
        <v>0.46</v>
      </c>
      <c r="K913" s="4" t="s">
        <v>35</v>
      </c>
      <c r="L913" s="4" t="s">
        <v>26</v>
      </c>
      <c r="M913" s="4"/>
      <c r="N913" s="4">
        <v>571</v>
      </c>
      <c r="O913" s="31">
        <v>1</v>
      </c>
      <c r="P913" s="4"/>
      <c r="Q913" s="28">
        <v>43070</v>
      </c>
      <c r="R913" s="3">
        <v>43112</v>
      </c>
      <c r="S913" s="5"/>
      <c r="T913" s="5"/>
      <c r="U913" s="5"/>
    </row>
    <row r="914" spans="1:21" s="34" customFormat="1" ht="15.75">
      <c r="A914" s="3">
        <v>43070</v>
      </c>
      <c r="B914" s="4" t="s">
        <v>489</v>
      </c>
      <c r="C914" s="4" t="s">
        <v>551</v>
      </c>
      <c r="D914" s="4">
        <v>2814</v>
      </c>
      <c r="E914" s="4">
        <v>1</v>
      </c>
      <c r="F914" s="4">
        <v>5119254</v>
      </c>
      <c r="G914" s="4" t="s">
        <v>23</v>
      </c>
      <c r="H914" s="4" t="s">
        <v>552</v>
      </c>
      <c r="I914" s="4" t="s">
        <v>61</v>
      </c>
      <c r="J914" s="4">
        <v>0.6</v>
      </c>
      <c r="K914" s="4" t="s">
        <v>37</v>
      </c>
      <c r="L914" s="4" t="s">
        <v>36</v>
      </c>
      <c r="M914" s="4"/>
      <c r="N914" s="4">
        <v>695</v>
      </c>
      <c r="O914" s="31">
        <v>1</v>
      </c>
      <c r="P914" s="4"/>
      <c r="Q914" s="28">
        <v>43070</v>
      </c>
      <c r="R914" s="3">
        <v>43112</v>
      </c>
      <c r="S914" s="5"/>
      <c r="T914" s="5"/>
      <c r="U914" s="5"/>
    </row>
    <row r="915" spans="1:21" s="34" customFormat="1" ht="15.75">
      <c r="A915" s="3">
        <v>43070</v>
      </c>
      <c r="B915" s="4" t="s">
        <v>489</v>
      </c>
      <c r="C915" s="4" t="s">
        <v>551</v>
      </c>
      <c r="D915" s="4">
        <v>2814</v>
      </c>
      <c r="E915" s="4">
        <v>2</v>
      </c>
      <c r="F915" s="4">
        <v>5127295</v>
      </c>
      <c r="G915" s="4" t="s">
        <v>23</v>
      </c>
      <c r="H915" s="4" t="s">
        <v>552</v>
      </c>
      <c r="I915" s="4" t="s">
        <v>61</v>
      </c>
      <c r="J915" s="4">
        <v>0.63</v>
      </c>
      <c r="K915" s="4" t="s">
        <v>37</v>
      </c>
      <c r="L915" s="4" t="s">
        <v>36</v>
      </c>
      <c r="M915" s="4"/>
      <c r="N915" s="4">
        <v>1107</v>
      </c>
      <c r="O915" s="31">
        <v>1</v>
      </c>
      <c r="P915" s="4"/>
      <c r="Q915" s="28">
        <v>43070</v>
      </c>
      <c r="R915" s="3">
        <v>43112</v>
      </c>
      <c r="S915" s="5"/>
      <c r="T915" s="5"/>
      <c r="U915" s="5"/>
    </row>
    <row r="916" spans="1:21" s="34" customFormat="1" ht="15.75">
      <c r="A916" s="3">
        <v>43070</v>
      </c>
      <c r="B916" s="4" t="s">
        <v>489</v>
      </c>
      <c r="C916" s="4" t="s">
        <v>551</v>
      </c>
      <c r="D916" s="4">
        <v>2814</v>
      </c>
      <c r="E916" s="4">
        <v>3</v>
      </c>
      <c r="F916" s="4">
        <v>5113924</v>
      </c>
      <c r="G916" s="4" t="s">
        <v>23</v>
      </c>
      <c r="H916" s="4" t="s">
        <v>552</v>
      </c>
      <c r="I916" s="4" t="s">
        <v>61</v>
      </c>
      <c r="J916" s="4">
        <v>0.35</v>
      </c>
      <c r="K916" s="4" t="s">
        <v>38</v>
      </c>
      <c r="L916" s="4" t="s">
        <v>36</v>
      </c>
      <c r="M916" s="4"/>
      <c r="N916" s="4">
        <v>496</v>
      </c>
      <c r="O916" s="31">
        <v>1</v>
      </c>
      <c r="P916" s="4"/>
      <c r="Q916" s="28">
        <v>43070</v>
      </c>
      <c r="R916" s="3">
        <v>43112</v>
      </c>
      <c r="S916" s="5"/>
      <c r="T916" s="5"/>
      <c r="U916" s="5"/>
    </row>
    <row r="917" spans="1:21" s="34" customFormat="1" ht="15.75">
      <c r="A917" s="3">
        <v>43070</v>
      </c>
      <c r="B917" s="4" t="s">
        <v>489</v>
      </c>
      <c r="C917" s="4" t="s">
        <v>551</v>
      </c>
      <c r="D917" s="4">
        <v>2814</v>
      </c>
      <c r="E917" s="4">
        <v>4</v>
      </c>
      <c r="F917" s="4">
        <v>5126896</v>
      </c>
      <c r="G917" s="4" t="s">
        <v>23</v>
      </c>
      <c r="H917" s="4" t="s">
        <v>552</v>
      </c>
      <c r="I917" s="4" t="s">
        <v>61</v>
      </c>
      <c r="J917" s="4">
        <v>0.35</v>
      </c>
      <c r="K917" s="4" t="s">
        <v>38</v>
      </c>
      <c r="L917" s="4" t="s">
        <v>26</v>
      </c>
      <c r="M917" s="4"/>
      <c r="N917" s="4">
        <v>588</v>
      </c>
      <c r="O917" s="31">
        <v>1</v>
      </c>
      <c r="P917" s="4"/>
      <c r="Q917" s="28">
        <v>43070</v>
      </c>
      <c r="R917" s="3">
        <v>43112</v>
      </c>
      <c r="S917" s="5"/>
      <c r="T917" s="5"/>
      <c r="U917" s="5"/>
    </row>
    <row r="918" spans="1:21" s="34" customFormat="1" ht="15.75">
      <c r="A918" s="3">
        <v>43070</v>
      </c>
      <c r="B918" s="4" t="s">
        <v>489</v>
      </c>
      <c r="C918" s="4" t="s">
        <v>551</v>
      </c>
      <c r="D918" s="4">
        <v>2814</v>
      </c>
      <c r="E918" s="4">
        <v>5</v>
      </c>
      <c r="F918" s="4">
        <v>5111841</v>
      </c>
      <c r="G918" s="4" t="s">
        <v>23</v>
      </c>
      <c r="H918" s="4" t="s">
        <v>552</v>
      </c>
      <c r="I918" s="4" t="s">
        <v>61</v>
      </c>
      <c r="J918" s="4">
        <v>0.53</v>
      </c>
      <c r="K918" s="4" t="s">
        <v>37</v>
      </c>
      <c r="L918" s="4" t="s">
        <v>36</v>
      </c>
      <c r="M918" s="4"/>
      <c r="N918" s="4">
        <v>880</v>
      </c>
      <c r="O918" s="31">
        <v>1</v>
      </c>
      <c r="P918" s="4"/>
      <c r="Q918" s="28">
        <v>43070</v>
      </c>
      <c r="R918" s="3">
        <v>43112</v>
      </c>
      <c r="S918" s="5"/>
      <c r="T918" s="5"/>
      <c r="U918" s="5"/>
    </row>
    <row r="919" spans="1:21" s="34" customFormat="1" ht="15.75">
      <c r="A919" s="3">
        <v>43070</v>
      </c>
      <c r="B919" s="4" t="s">
        <v>489</v>
      </c>
      <c r="C919" s="4" t="s">
        <v>551</v>
      </c>
      <c r="D919" s="4">
        <v>2814</v>
      </c>
      <c r="E919" s="4">
        <v>6</v>
      </c>
      <c r="F919" s="4">
        <v>5127970</v>
      </c>
      <c r="G919" s="4" t="s">
        <v>23</v>
      </c>
      <c r="H919" s="4" t="s">
        <v>552</v>
      </c>
      <c r="I919" s="4" t="s">
        <v>61</v>
      </c>
      <c r="J919" s="4">
        <v>0.53</v>
      </c>
      <c r="K919" s="4" t="s">
        <v>37</v>
      </c>
      <c r="L919" s="4" t="s">
        <v>36</v>
      </c>
      <c r="M919" s="4"/>
      <c r="N919" s="4">
        <v>684</v>
      </c>
      <c r="O919" s="31">
        <v>1</v>
      </c>
      <c r="P919" s="4"/>
      <c r="Q919" s="28">
        <v>43070</v>
      </c>
      <c r="R919" s="3">
        <v>43112</v>
      </c>
      <c r="S919" s="5"/>
      <c r="T919" s="5"/>
      <c r="U919" s="5"/>
    </row>
    <row r="920" spans="1:21" s="34" customFormat="1" ht="15.75">
      <c r="A920" s="3">
        <v>43070</v>
      </c>
      <c r="B920" s="4" t="s">
        <v>489</v>
      </c>
      <c r="C920" s="4" t="s">
        <v>551</v>
      </c>
      <c r="D920" s="4">
        <v>2814</v>
      </c>
      <c r="E920" s="4">
        <v>7</v>
      </c>
      <c r="F920" s="4">
        <v>5122234</v>
      </c>
      <c r="G920" s="4" t="s">
        <v>23</v>
      </c>
      <c r="H920" s="4" t="s">
        <v>552</v>
      </c>
      <c r="I920" s="4" t="s">
        <v>61</v>
      </c>
      <c r="J920" s="4">
        <v>0.56000000000000005</v>
      </c>
      <c r="K920" s="4" t="s">
        <v>37</v>
      </c>
      <c r="L920" s="4" t="s">
        <v>26</v>
      </c>
      <c r="M920" s="4"/>
      <c r="N920" s="4">
        <v>403.2</v>
      </c>
      <c r="O920" s="31">
        <v>1</v>
      </c>
      <c r="P920" s="4"/>
      <c r="Q920" s="28">
        <v>43070</v>
      </c>
      <c r="R920" s="3">
        <v>43112</v>
      </c>
      <c r="S920" s="5"/>
      <c r="T920" s="5"/>
      <c r="U920" s="5"/>
    </row>
    <row r="921" spans="1:21" s="34" customFormat="1" ht="15.75">
      <c r="A921" s="3">
        <v>43070</v>
      </c>
      <c r="B921" s="4" t="s">
        <v>489</v>
      </c>
      <c r="C921" s="4" t="s">
        <v>551</v>
      </c>
      <c r="D921" s="4">
        <v>2814</v>
      </c>
      <c r="E921" s="4">
        <v>8</v>
      </c>
      <c r="F921" s="4">
        <v>5127951</v>
      </c>
      <c r="G921" s="4" t="s">
        <v>23</v>
      </c>
      <c r="H921" s="4" t="s">
        <v>552</v>
      </c>
      <c r="I921" s="4" t="s">
        <v>61</v>
      </c>
      <c r="J921" s="4">
        <v>0.55000000000000004</v>
      </c>
      <c r="K921" s="4" t="s">
        <v>37</v>
      </c>
      <c r="L921" s="4" t="s">
        <v>26</v>
      </c>
      <c r="M921" s="4"/>
      <c r="N921" s="4">
        <v>1086</v>
      </c>
      <c r="O921" s="31">
        <v>1</v>
      </c>
      <c r="P921" s="4"/>
      <c r="Q921" s="28">
        <v>43070</v>
      </c>
      <c r="R921" s="3">
        <v>43112</v>
      </c>
      <c r="S921" s="5"/>
      <c r="T921" s="5"/>
      <c r="U921" s="5"/>
    </row>
    <row r="922" spans="1:21" s="34" customFormat="1" ht="15.75">
      <c r="A922" s="3">
        <v>43070</v>
      </c>
      <c r="B922" s="4" t="s">
        <v>489</v>
      </c>
      <c r="C922" s="4" t="s">
        <v>551</v>
      </c>
      <c r="D922" s="4">
        <v>2814</v>
      </c>
      <c r="E922" s="4">
        <v>9</v>
      </c>
      <c r="F922" s="4">
        <v>5126520</v>
      </c>
      <c r="G922" s="4" t="s">
        <v>23</v>
      </c>
      <c r="H922" s="4" t="s">
        <v>552</v>
      </c>
      <c r="I922" s="4" t="s">
        <v>61</v>
      </c>
      <c r="J922" s="4">
        <v>0.45</v>
      </c>
      <c r="K922" s="4" t="s">
        <v>37</v>
      </c>
      <c r="L922" s="4" t="s">
        <v>36</v>
      </c>
      <c r="M922" s="4"/>
      <c r="N922" s="4">
        <v>421</v>
      </c>
      <c r="O922" s="31">
        <v>1</v>
      </c>
      <c r="P922" s="4"/>
      <c r="Q922" s="28">
        <v>43070</v>
      </c>
      <c r="R922" s="3">
        <v>43112</v>
      </c>
      <c r="S922" s="5"/>
      <c r="T922" s="5"/>
      <c r="U922" s="5"/>
    </row>
    <row r="923" spans="1:21" s="34" customFormat="1" ht="15.75">
      <c r="A923" s="3">
        <v>43070</v>
      </c>
      <c r="B923" s="4" t="s">
        <v>489</v>
      </c>
      <c r="C923" s="4" t="s">
        <v>551</v>
      </c>
      <c r="D923" s="4">
        <v>2814</v>
      </c>
      <c r="E923" s="4">
        <v>10</v>
      </c>
      <c r="F923" s="4">
        <v>5126942</v>
      </c>
      <c r="G923" s="4" t="s">
        <v>23</v>
      </c>
      <c r="H923" s="4" t="s">
        <v>552</v>
      </c>
      <c r="I923" s="4" t="s">
        <v>61</v>
      </c>
      <c r="J923" s="4">
        <v>0.43</v>
      </c>
      <c r="K923" s="4" t="s">
        <v>37</v>
      </c>
      <c r="L923" s="4" t="s">
        <v>26</v>
      </c>
      <c r="M923" s="4"/>
      <c r="N923" s="4">
        <v>601</v>
      </c>
      <c r="O923" s="31">
        <v>1</v>
      </c>
      <c r="P923" s="4"/>
      <c r="Q923" s="28">
        <v>43070</v>
      </c>
      <c r="R923" s="3">
        <v>43112</v>
      </c>
      <c r="S923" s="5"/>
      <c r="T923" s="5"/>
      <c r="U923" s="5"/>
    </row>
    <row r="924" spans="1:21" s="34" customFormat="1" ht="15.75">
      <c r="A924" s="3">
        <v>43070</v>
      </c>
      <c r="B924" s="4" t="s">
        <v>489</v>
      </c>
      <c r="C924" s="4" t="s">
        <v>551</v>
      </c>
      <c r="D924" s="4">
        <v>2815</v>
      </c>
      <c r="E924" s="4">
        <v>1</v>
      </c>
      <c r="F924" s="4">
        <v>4961818</v>
      </c>
      <c r="G924" s="4" t="s">
        <v>23</v>
      </c>
      <c r="H924" s="4" t="s">
        <v>552</v>
      </c>
      <c r="I924" s="4" t="s">
        <v>61</v>
      </c>
      <c r="J924" s="4">
        <v>0.51</v>
      </c>
      <c r="K924" s="4" t="s">
        <v>38</v>
      </c>
      <c r="L924" s="4" t="s">
        <v>33</v>
      </c>
      <c r="M924" s="4"/>
      <c r="N924" s="4">
        <v>436</v>
      </c>
      <c r="O924" s="31">
        <v>1</v>
      </c>
      <c r="P924" s="4"/>
      <c r="Q924" s="28">
        <v>43070</v>
      </c>
      <c r="R924" s="3">
        <v>43112</v>
      </c>
      <c r="S924" s="5"/>
      <c r="T924" s="5"/>
      <c r="U924" s="5"/>
    </row>
    <row r="925" spans="1:21" s="34" customFormat="1" ht="15.75">
      <c r="A925" s="3">
        <v>43070</v>
      </c>
      <c r="B925" s="4" t="s">
        <v>489</v>
      </c>
      <c r="C925" s="4" t="s">
        <v>551</v>
      </c>
      <c r="D925" s="4">
        <v>2815</v>
      </c>
      <c r="E925" s="4">
        <v>2</v>
      </c>
      <c r="F925" s="4">
        <v>4954825</v>
      </c>
      <c r="G925" s="4" t="s">
        <v>23</v>
      </c>
      <c r="H925" s="4" t="s">
        <v>552</v>
      </c>
      <c r="I925" s="4" t="s">
        <v>61</v>
      </c>
      <c r="J925" s="4">
        <v>0.53</v>
      </c>
      <c r="K925" s="4" t="s">
        <v>38</v>
      </c>
      <c r="L925" s="4" t="s">
        <v>39</v>
      </c>
      <c r="M925" s="4"/>
      <c r="N925" s="4">
        <v>432</v>
      </c>
      <c r="O925" s="31">
        <v>1</v>
      </c>
      <c r="P925" s="4"/>
      <c r="Q925" s="28">
        <v>43070</v>
      </c>
      <c r="R925" s="3">
        <v>43112</v>
      </c>
      <c r="S925" s="5"/>
      <c r="T925" s="5"/>
      <c r="U925" s="5"/>
    </row>
    <row r="926" spans="1:21" s="34" customFormat="1" ht="15.75">
      <c r="A926" s="3">
        <v>43070</v>
      </c>
      <c r="B926" s="4" t="s">
        <v>489</v>
      </c>
      <c r="C926" s="4" t="s">
        <v>551</v>
      </c>
      <c r="D926" s="4">
        <v>2815</v>
      </c>
      <c r="E926" s="4">
        <v>3</v>
      </c>
      <c r="F926" s="4">
        <v>4958506</v>
      </c>
      <c r="G926" s="4" t="s">
        <v>23</v>
      </c>
      <c r="H926" s="4" t="s">
        <v>552</v>
      </c>
      <c r="I926" s="4" t="s">
        <v>61</v>
      </c>
      <c r="J926" s="4">
        <v>0.53</v>
      </c>
      <c r="K926" s="4" t="s">
        <v>38</v>
      </c>
      <c r="L926" s="4" t="s">
        <v>33</v>
      </c>
      <c r="M926" s="4"/>
      <c r="N926" s="4">
        <v>701</v>
      </c>
      <c r="O926" s="31">
        <v>1</v>
      </c>
      <c r="P926" s="4"/>
      <c r="Q926" s="28">
        <v>43070</v>
      </c>
      <c r="R926" s="3">
        <v>43112</v>
      </c>
      <c r="S926" s="5"/>
      <c r="T926" s="5"/>
      <c r="U926" s="5"/>
    </row>
    <row r="927" spans="1:21" s="34" customFormat="1" ht="15.75">
      <c r="A927" s="3">
        <v>43070</v>
      </c>
      <c r="B927" s="4" t="s">
        <v>489</v>
      </c>
      <c r="C927" s="4" t="s">
        <v>551</v>
      </c>
      <c r="D927" s="4">
        <v>2815</v>
      </c>
      <c r="E927" s="4">
        <v>4</v>
      </c>
      <c r="F927" s="4">
        <v>4939615</v>
      </c>
      <c r="G927" s="4" t="s">
        <v>23</v>
      </c>
      <c r="H927" s="4" t="s">
        <v>552</v>
      </c>
      <c r="I927" s="4" t="s">
        <v>61</v>
      </c>
      <c r="J927" s="4">
        <v>0.54</v>
      </c>
      <c r="K927" s="4" t="s">
        <v>38</v>
      </c>
      <c r="L927" s="4" t="s">
        <v>33</v>
      </c>
      <c r="M927" s="4"/>
      <c r="N927" s="4">
        <v>576</v>
      </c>
      <c r="O927" s="31">
        <v>1</v>
      </c>
      <c r="P927" s="4"/>
      <c r="Q927" s="28">
        <v>43070</v>
      </c>
      <c r="R927" s="3">
        <v>43112</v>
      </c>
      <c r="S927" s="5"/>
      <c r="T927" s="5"/>
      <c r="U927" s="5"/>
    </row>
    <row r="928" spans="1:21" s="34" customFormat="1" ht="15.75">
      <c r="A928" s="3">
        <v>43070</v>
      </c>
      <c r="B928" s="4" t="s">
        <v>489</v>
      </c>
      <c r="C928" s="4" t="s">
        <v>551</v>
      </c>
      <c r="D928" s="4">
        <v>2815</v>
      </c>
      <c r="E928" s="4">
        <v>5</v>
      </c>
      <c r="F928" s="4">
        <v>4964685</v>
      </c>
      <c r="G928" s="4" t="s">
        <v>23</v>
      </c>
      <c r="H928" s="4" t="s">
        <v>552</v>
      </c>
      <c r="I928" s="4" t="s">
        <v>61</v>
      </c>
      <c r="J928" s="4">
        <v>0.42</v>
      </c>
      <c r="K928" s="4" t="s">
        <v>38</v>
      </c>
      <c r="L928" s="4" t="s">
        <v>33</v>
      </c>
      <c r="M928" s="4"/>
      <c r="N928" s="4">
        <v>507.54</v>
      </c>
      <c r="O928" s="31">
        <v>1</v>
      </c>
      <c r="P928" s="4"/>
      <c r="Q928" s="28">
        <v>43070</v>
      </c>
      <c r="R928" s="3">
        <v>43112</v>
      </c>
      <c r="S928" s="5"/>
      <c r="T928" s="5"/>
      <c r="U928" s="5"/>
    </row>
    <row r="929" spans="1:21" s="34" customFormat="1" ht="15.75">
      <c r="A929" s="3">
        <v>43070</v>
      </c>
      <c r="B929" s="4" t="s">
        <v>489</v>
      </c>
      <c r="C929" s="4" t="s">
        <v>551</v>
      </c>
      <c r="D929" s="4">
        <v>2815</v>
      </c>
      <c r="E929" s="4">
        <v>6</v>
      </c>
      <c r="F929" s="4">
        <v>5033346</v>
      </c>
      <c r="G929" s="4" t="s">
        <v>23</v>
      </c>
      <c r="H929" s="4" t="s">
        <v>552</v>
      </c>
      <c r="I929" s="4" t="s">
        <v>61</v>
      </c>
      <c r="J929" s="4">
        <v>0.4</v>
      </c>
      <c r="K929" s="4" t="s">
        <v>38</v>
      </c>
      <c r="L929" s="4" t="s">
        <v>39</v>
      </c>
      <c r="M929" s="4"/>
      <c r="N929" s="4">
        <v>707</v>
      </c>
      <c r="O929" s="31">
        <v>1</v>
      </c>
      <c r="P929" s="4"/>
      <c r="Q929" s="28">
        <v>43070</v>
      </c>
      <c r="R929" s="3">
        <v>43112</v>
      </c>
      <c r="S929" s="5"/>
      <c r="T929" s="5"/>
      <c r="U929" s="5"/>
    </row>
    <row r="930" spans="1:21" s="34" customFormat="1" ht="15.75">
      <c r="A930" s="3">
        <v>43070</v>
      </c>
      <c r="B930" s="4" t="s">
        <v>489</v>
      </c>
      <c r="C930" s="4" t="s">
        <v>551</v>
      </c>
      <c r="D930" s="4">
        <v>2816</v>
      </c>
      <c r="E930" s="4">
        <v>1</v>
      </c>
      <c r="F930" s="4">
        <v>5177224</v>
      </c>
      <c r="G930" s="4" t="s">
        <v>23</v>
      </c>
      <c r="H930" s="4" t="s">
        <v>553</v>
      </c>
      <c r="I930" s="4" t="s">
        <v>78</v>
      </c>
      <c r="J930" s="4">
        <v>0.53</v>
      </c>
      <c r="K930" s="4" t="s">
        <v>121</v>
      </c>
      <c r="L930" s="4" t="s">
        <v>103</v>
      </c>
      <c r="M930" s="4"/>
      <c r="N930" s="4">
        <v>85</v>
      </c>
      <c r="O930" s="31">
        <v>1</v>
      </c>
      <c r="P930" s="4"/>
      <c r="Q930" s="28">
        <v>43070</v>
      </c>
      <c r="R930" s="3">
        <v>43112</v>
      </c>
      <c r="S930" s="5"/>
      <c r="T930" s="5"/>
      <c r="U930" s="5"/>
    </row>
    <row r="931" spans="1:21" s="34" customFormat="1" ht="15.75">
      <c r="A931" s="3">
        <v>43070</v>
      </c>
      <c r="B931" s="4" t="s">
        <v>489</v>
      </c>
      <c r="C931" s="4" t="s">
        <v>551</v>
      </c>
      <c r="D931" s="4">
        <v>2816</v>
      </c>
      <c r="E931" s="4">
        <v>2</v>
      </c>
      <c r="F931" s="4">
        <v>5177231</v>
      </c>
      <c r="G931" s="4" t="s">
        <v>23</v>
      </c>
      <c r="H931" s="4" t="s">
        <v>553</v>
      </c>
      <c r="I931" s="4" t="s">
        <v>78</v>
      </c>
      <c r="J931" s="4">
        <v>0.54</v>
      </c>
      <c r="K931" s="4" t="s">
        <v>121</v>
      </c>
      <c r="L931" s="4" t="s">
        <v>103</v>
      </c>
      <c r="M931" s="4"/>
      <c r="N931" s="4">
        <v>90</v>
      </c>
      <c r="O931" s="31">
        <v>1</v>
      </c>
      <c r="P931" s="4"/>
      <c r="Q931" s="28">
        <v>43070</v>
      </c>
      <c r="R931" s="3">
        <v>43112</v>
      </c>
      <c r="S931" s="5"/>
      <c r="T931" s="5"/>
      <c r="U931" s="5"/>
    </row>
    <row r="932" spans="1:21" s="34" customFormat="1" ht="15.75">
      <c r="A932" s="3">
        <v>43070</v>
      </c>
      <c r="B932" s="4" t="s">
        <v>489</v>
      </c>
      <c r="C932" s="4" t="s">
        <v>551</v>
      </c>
      <c r="D932" s="4">
        <v>2816</v>
      </c>
      <c r="E932" s="4">
        <v>3</v>
      </c>
      <c r="F932" s="4">
        <v>5177328</v>
      </c>
      <c r="G932" s="4" t="s">
        <v>23</v>
      </c>
      <c r="H932" s="4" t="s">
        <v>553</v>
      </c>
      <c r="I932" s="4" t="s">
        <v>78</v>
      </c>
      <c r="J932" s="4">
        <v>0.61</v>
      </c>
      <c r="K932" s="4" t="s">
        <v>98</v>
      </c>
      <c r="L932" s="4" t="s">
        <v>103</v>
      </c>
      <c r="M932" s="4"/>
      <c r="N932" s="4">
        <v>177</v>
      </c>
      <c r="O932" s="31">
        <v>1</v>
      </c>
      <c r="P932" s="4"/>
      <c r="Q932" s="28">
        <v>43070</v>
      </c>
      <c r="R932" s="3">
        <v>43112</v>
      </c>
      <c r="S932" s="5"/>
      <c r="T932" s="5"/>
      <c r="U932" s="5"/>
    </row>
    <row r="933" spans="1:21" s="34" customFormat="1" ht="15.75">
      <c r="A933" s="3">
        <v>43070</v>
      </c>
      <c r="B933" s="4" t="s">
        <v>489</v>
      </c>
      <c r="C933" s="4" t="s">
        <v>551</v>
      </c>
      <c r="D933" s="4">
        <v>2816</v>
      </c>
      <c r="E933" s="4">
        <v>4</v>
      </c>
      <c r="F933" s="4">
        <v>5177333</v>
      </c>
      <c r="G933" s="4" t="s">
        <v>23</v>
      </c>
      <c r="H933" s="4" t="s">
        <v>553</v>
      </c>
      <c r="I933" s="4" t="s">
        <v>78</v>
      </c>
      <c r="J933" s="4">
        <v>0.6</v>
      </c>
      <c r="K933" s="4" t="s">
        <v>98</v>
      </c>
      <c r="L933" s="4" t="s">
        <v>103</v>
      </c>
      <c r="M933" s="4"/>
      <c r="N933" s="4">
        <v>90</v>
      </c>
      <c r="O933" s="31">
        <v>1</v>
      </c>
      <c r="P933" s="4"/>
      <c r="Q933" s="28">
        <v>43070</v>
      </c>
      <c r="R933" s="3">
        <v>43112</v>
      </c>
      <c r="S933" s="5"/>
      <c r="T933" s="5"/>
      <c r="U933" s="5"/>
    </row>
    <row r="934" spans="1:21" s="34" customFormat="1" ht="15.75">
      <c r="A934" s="3">
        <v>43070</v>
      </c>
      <c r="B934" s="4" t="s">
        <v>489</v>
      </c>
      <c r="C934" s="4" t="s">
        <v>551</v>
      </c>
      <c r="D934" s="4">
        <v>2816</v>
      </c>
      <c r="E934" s="4">
        <v>8</v>
      </c>
      <c r="F934" s="4">
        <v>5177185</v>
      </c>
      <c r="G934" s="4" t="s">
        <v>23</v>
      </c>
      <c r="H934" s="4" t="s">
        <v>553</v>
      </c>
      <c r="I934" s="4" t="s">
        <v>78</v>
      </c>
      <c r="J934" s="4">
        <v>1.21</v>
      </c>
      <c r="K934" s="4" t="s">
        <v>98</v>
      </c>
      <c r="L934" s="4" t="s">
        <v>103</v>
      </c>
      <c r="M934" s="4"/>
      <c r="N934" s="4">
        <v>180</v>
      </c>
      <c r="O934" s="31">
        <v>1</v>
      </c>
      <c r="P934" s="4"/>
      <c r="Q934" s="28">
        <v>43070</v>
      </c>
      <c r="R934" s="3">
        <v>43112</v>
      </c>
      <c r="S934" s="5"/>
      <c r="T934" s="5"/>
      <c r="U934" s="5"/>
    </row>
    <row r="935" spans="1:21" s="34" customFormat="1" ht="15.75">
      <c r="A935" s="3">
        <v>43070</v>
      </c>
      <c r="B935" s="4" t="s">
        <v>489</v>
      </c>
      <c r="C935" s="4" t="s">
        <v>551</v>
      </c>
      <c r="D935" s="4">
        <v>2816</v>
      </c>
      <c r="E935" s="4">
        <v>9</v>
      </c>
      <c r="F935" s="4">
        <v>5177188</v>
      </c>
      <c r="G935" s="4" t="s">
        <v>23</v>
      </c>
      <c r="H935" s="4" t="s">
        <v>553</v>
      </c>
      <c r="I935" s="4" t="s">
        <v>78</v>
      </c>
      <c r="J935" s="4">
        <v>1.1599999999999999</v>
      </c>
      <c r="K935" s="4" t="s">
        <v>98</v>
      </c>
      <c r="L935" s="4" t="s">
        <v>59</v>
      </c>
      <c r="M935" s="4"/>
      <c r="N935" s="4">
        <v>180</v>
      </c>
      <c r="O935" s="31">
        <v>1</v>
      </c>
      <c r="P935" s="4"/>
      <c r="Q935" s="28">
        <v>43070</v>
      </c>
      <c r="R935" s="3">
        <v>43112</v>
      </c>
      <c r="S935" s="5"/>
      <c r="T935" s="5"/>
      <c r="U935" s="5"/>
    </row>
    <row r="936" spans="1:21" s="34" customFormat="1" ht="15.75">
      <c r="A936" s="3">
        <v>43070</v>
      </c>
      <c r="B936" s="4" t="s">
        <v>489</v>
      </c>
      <c r="C936" s="4" t="s">
        <v>551</v>
      </c>
      <c r="D936" s="4">
        <v>2816</v>
      </c>
      <c r="E936" s="4">
        <v>10</v>
      </c>
      <c r="F936" s="4">
        <v>5177192</v>
      </c>
      <c r="G936" s="4" t="s">
        <v>23</v>
      </c>
      <c r="H936" s="4" t="s">
        <v>553</v>
      </c>
      <c r="I936" s="4" t="s">
        <v>78</v>
      </c>
      <c r="J936" s="4">
        <v>1.1299999999999999</v>
      </c>
      <c r="K936" s="4" t="s">
        <v>98</v>
      </c>
      <c r="L936" s="4" t="s">
        <v>131</v>
      </c>
      <c r="M936" s="4"/>
      <c r="N936" s="4">
        <v>352</v>
      </c>
      <c r="O936" s="31">
        <v>1</v>
      </c>
      <c r="P936" s="4"/>
      <c r="Q936" s="28">
        <v>43070</v>
      </c>
      <c r="R936" s="3">
        <v>43112</v>
      </c>
      <c r="S936" s="5"/>
      <c r="T936" s="5"/>
      <c r="U936" s="5"/>
    </row>
    <row r="937" spans="1:21" s="34" customFormat="1" ht="15.75">
      <c r="A937" s="3">
        <v>43070</v>
      </c>
      <c r="B937" s="4" t="s">
        <v>489</v>
      </c>
      <c r="C937" s="4" t="s">
        <v>551</v>
      </c>
      <c r="D937" s="4">
        <v>2816</v>
      </c>
      <c r="E937" s="4">
        <v>11</v>
      </c>
      <c r="F937" s="4">
        <v>5177196</v>
      </c>
      <c r="G937" s="4" t="s">
        <v>23</v>
      </c>
      <c r="H937" s="4" t="s">
        <v>553</v>
      </c>
      <c r="I937" s="4" t="s">
        <v>78</v>
      </c>
      <c r="J937" s="4">
        <v>1.1399999999999999</v>
      </c>
      <c r="K937" s="4" t="s">
        <v>98</v>
      </c>
      <c r="L937" s="4" t="s">
        <v>103</v>
      </c>
      <c r="M937" s="4"/>
      <c r="N937" s="4">
        <v>352</v>
      </c>
      <c r="O937" s="31">
        <v>1</v>
      </c>
      <c r="P937" s="4"/>
      <c r="Q937" s="28">
        <v>43070</v>
      </c>
      <c r="R937" s="3">
        <v>43112</v>
      </c>
      <c r="S937" s="5"/>
      <c r="T937" s="5"/>
      <c r="U937" s="5"/>
    </row>
    <row r="938" spans="1:21" s="34" customFormat="1" ht="15.75">
      <c r="A938" s="3">
        <v>43070</v>
      </c>
      <c r="B938" s="4" t="s">
        <v>489</v>
      </c>
      <c r="C938" s="4" t="s">
        <v>551</v>
      </c>
      <c r="D938" s="4">
        <v>2816</v>
      </c>
      <c r="E938" s="4">
        <v>12</v>
      </c>
      <c r="F938" s="4">
        <v>5177200</v>
      </c>
      <c r="G938" s="4" t="s">
        <v>23</v>
      </c>
      <c r="H938" s="4" t="s">
        <v>553</v>
      </c>
      <c r="I938" s="4" t="s">
        <v>78</v>
      </c>
      <c r="J938" s="4">
        <v>1.07</v>
      </c>
      <c r="K938" s="4" t="s">
        <v>98</v>
      </c>
      <c r="L938" s="4" t="s">
        <v>139</v>
      </c>
      <c r="M938" s="4"/>
      <c r="N938" s="4">
        <v>352</v>
      </c>
      <c r="O938" s="31">
        <v>1</v>
      </c>
      <c r="P938" s="4"/>
      <c r="Q938" s="28">
        <v>43070</v>
      </c>
      <c r="R938" s="3">
        <v>43112</v>
      </c>
      <c r="S938" s="5"/>
      <c r="T938" s="5"/>
      <c r="U938" s="5"/>
    </row>
    <row r="939" spans="1:21" s="34" customFormat="1" ht="15.75">
      <c r="A939" s="3">
        <v>43070</v>
      </c>
      <c r="B939" s="4" t="s">
        <v>489</v>
      </c>
      <c r="C939" s="4" t="s">
        <v>551</v>
      </c>
      <c r="D939" s="4">
        <v>2816</v>
      </c>
      <c r="E939" s="4">
        <v>13</v>
      </c>
      <c r="F939" s="4">
        <v>5177203</v>
      </c>
      <c r="G939" s="4" t="s">
        <v>23</v>
      </c>
      <c r="H939" s="4" t="s">
        <v>553</v>
      </c>
      <c r="I939" s="4" t="s">
        <v>78</v>
      </c>
      <c r="J939" s="4">
        <v>1.06</v>
      </c>
      <c r="K939" s="4" t="s">
        <v>98</v>
      </c>
      <c r="L939" s="4" t="s">
        <v>131</v>
      </c>
      <c r="M939" s="4"/>
      <c r="N939" s="4">
        <v>352</v>
      </c>
      <c r="O939" s="31">
        <v>1</v>
      </c>
      <c r="P939" s="4"/>
      <c r="Q939" s="28">
        <v>43070</v>
      </c>
      <c r="R939" s="3">
        <v>43112</v>
      </c>
      <c r="S939" s="5"/>
      <c r="T939" s="5"/>
      <c r="U939" s="5"/>
    </row>
    <row r="940" spans="1:21" s="34" customFormat="1" ht="15.75">
      <c r="A940" s="3">
        <v>43070</v>
      </c>
      <c r="B940" s="4" t="s">
        <v>489</v>
      </c>
      <c r="C940" s="4" t="s">
        <v>551</v>
      </c>
      <c r="D940" s="4">
        <v>2817</v>
      </c>
      <c r="E940" s="4">
        <v>1</v>
      </c>
      <c r="F940" s="4">
        <v>5175240</v>
      </c>
      <c r="G940" s="4" t="s">
        <v>23</v>
      </c>
      <c r="H940" s="4" t="s">
        <v>553</v>
      </c>
      <c r="I940" s="4" t="s">
        <v>78</v>
      </c>
      <c r="J940" s="4">
        <v>0.56999999999999995</v>
      </c>
      <c r="K940" s="4" t="s">
        <v>98</v>
      </c>
      <c r="L940" s="4" t="s">
        <v>26</v>
      </c>
      <c r="M940" s="4"/>
      <c r="N940" s="4">
        <v>177</v>
      </c>
      <c r="O940" s="31">
        <v>1</v>
      </c>
      <c r="P940" s="4"/>
      <c r="Q940" s="28">
        <v>43070</v>
      </c>
      <c r="R940" s="3">
        <v>43112</v>
      </c>
      <c r="S940" s="5"/>
      <c r="T940" s="5"/>
      <c r="U940" s="5"/>
    </row>
    <row r="941" spans="1:21" s="34" customFormat="1" ht="15.75">
      <c r="A941" s="3">
        <v>43070</v>
      </c>
      <c r="B941" s="4" t="s">
        <v>489</v>
      </c>
      <c r="C941" s="4" t="s">
        <v>551</v>
      </c>
      <c r="D941" s="4">
        <v>2817</v>
      </c>
      <c r="E941" s="4">
        <v>2</v>
      </c>
      <c r="F941" s="4">
        <v>5175257</v>
      </c>
      <c r="G941" s="4" t="s">
        <v>23</v>
      </c>
      <c r="H941" s="4" t="s">
        <v>553</v>
      </c>
      <c r="I941" s="4" t="s">
        <v>78</v>
      </c>
      <c r="J941" s="4">
        <v>0.61</v>
      </c>
      <c r="K941" s="4" t="s">
        <v>80</v>
      </c>
      <c r="L941" s="4" t="s">
        <v>138</v>
      </c>
      <c r="M941" s="4"/>
      <c r="N941" s="4">
        <v>176</v>
      </c>
      <c r="O941" s="31">
        <v>1</v>
      </c>
      <c r="P941" s="4"/>
      <c r="Q941" s="28">
        <v>43070</v>
      </c>
      <c r="R941" s="3">
        <v>43112</v>
      </c>
      <c r="S941" s="5"/>
      <c r="T941" s="5"/>
      <c r="U941" s="5"/>
    </row>
    <row r="942" spans="1:21" s="34" customFormat="1" ht="15.75">
      <c r="A942" s="3">
        <v>43070</v>
      </c>
      <c r="B942" s="4" t="s">
        <v>489</v>
      </c>
      <c r="C942" s="4" t="s">
        <v>551</v>
      </c>
      <c r="D942" s="4">
        <v>2817</v>
      </c>
      <c r="E942" s="4">
        <v>3</v>
      </c>
      <c r="F942" s="4">
        <v>5175239</v>
      </c>
      <c r="G942" s="4" t="s">
        <v>23</v>
      </c>
      <c r="H942" s="4" t="s">
        <v>553</v>
      </c>
      <c r="I942" s="4" t="s">
        <v>78</v>
      </c>
      <c r="J942" s="4">
        <v>1.1599999999999999</v>
      </c>
      <c r="K942" s="4" t="s">
        <v>98</v>
      </c>
      <c r="L942" s="4" t="s">
        <v>115</v>
      </c>
      <c r="M942" s="4"/>
      <c r="N942" s="4">
        <v>334</v>
      </c>
      <c r="O942" s="31">
        <v>1</v>
      </c>
      <c r="P942" s="4"/>
      <c r="Q942" s="28">
        <v>43070</v>
      </c>
      <c r="R942" s="3">
        <v>43112</v>
      </c>
      <c r="S942" s="5"/>
      <c r="T942" s="5"/>
      <c r="U942" s="5"/>
    </row>
    <row r="943" spans="1:21" s="34" customFormat="1" ht="15.75">
      <c r="A943" s="3">
        <v>43070</v>
      </c>
      <c r="B943" s="4" t="s">
        <v>489</v>
      </c>
      <c r="C943" s="4" t="s">
        <v>555</v>
      </c>
      <c r="D943" s="4">
        <v>2819</v>
      </c>
      <c r="E943" s="4">
        <v>1</v>
      </c>
      <c r="F943" s="4">
        <v>5180859</v>
      </c>
      <c r="G943" s="4" t="s">
        <v>23</v>
      </c>
      <c r="H943" s="4" t="s">
        <v>556</v>
      </c>
      <c r="I943" s="4" t="s">
        <v>61</v>
      </c>
      <c r="J943" s="4">
        <v>0.57999999999999996</v>
      </c>
      <c r="K943" s="4" t="s">
        <v>74</v>
      </c>
      <c r="L943" s="4" t="s">
        <v>62</v>
      </c>
      <c r="M943" s="4"/>
      <c r="N943" s="4">
        <v>609</v>
      </c>
      <c r="O943" s="31">
        <v>7</v>
      </c>
      <c r="P943" s="4"/>
      <c r="Q943" s="28">
        <v>43070</v>
      </c>
      <c r="R943" s="3">
        <v>43112</v>
      </c>
      <c r="S943" s="5"/>
      <c r="T943" s="5"/>
      <c r="U943" s="5"/>
    </row>
    <row r="944" spans="1:21" s="34" customFormat="1" ht="15.75">
      <c r="A944" s="3">
        <v>43070</v>
      </c>
      <c r="B944" s="4" t="s">
        <v>489</v>
      </c>
      <c r="C944" s="4" t="s">
        <v>555</v>
      </c>
      <c r="D944" s="4">
        <v>2819</v>
      </c>
      <c r="E944" s="4">
        <v>2</v>
      </c>
      <c r="F944" s="4">
        <v>5180862</v>
      </c>
      <c r="G944" s="4" t="s">
        <v>23</v>
      </c>
      <c r="H944" s="4" t="s">
        <v>556</v>
      </c>
      <c r="I944" s="4" t="s">
        <v>61</v>
      </c>
      <c r="J944" s="4">
        <v>0.52</v>
      </c>
      <c r="K944" s="4" t="s">
        <v>142</v>
      </c>
      <c r="L944" s="4" t="s">
        <v>62</v>
      </c>
      <c r="M944" s="4"/>
      <c r="N944" s="4">
        <v>609</v>
      </c>
      <c r="O944" s="31">
        <v>7</v>
      </c>
      <c r="P944" s="4"/>
      <c r="Q944" s="28">
        <v>43070</v>
      </c>
      <c r="R944" s="3">
        <v>43112</v>
      </c>
      <c r="S944" s="5"/>
      <c r="T944" s="5"/>
      <c r="U944" s="5"/>
    </row>
    <row r="945" spans="1:21" s="34" customFormat="1" ht="15.75">
      <c r="A945" s="3">
        <v>43070</v>
      </c>
      <c r="B945" s="4" t="s">
        <v>489</v>
      </c>
      <c r="C945" s="4" t="s">
        <v>555</v>
      </c>
      <c r="D945" s="4">
        <v>2819</v>
      </c>
      <c r="E945" s="4">
        <v>3</v>
      </c>
      <c r="F945" s="4">
        <v>5180865</v>
      </c>
      <c r="G945" s="4" t="s">
        <v>23</v>
      </c>
      <c r="H945" s="4" t="s">
        <v>556</v>
      </c>
      <c r="I945" s="4" t="s">
        <v>61</v>
      </c>
      <c r="J945" s="4">
        <v>0.51</v>
      </c>
      <c r="K945" s="4" t="s">
        <v>74</v>
      </c>
      <c r="L945" s="4" t="s">
        <v>62</v>
      </c>
      <c r="M945" s="4"/>
      <c r="N945" s="4">
        <v>609</v>
      </c>
      <c r="O945" s="31">
        <v>7</v>
      </c>
      <c r="P945" s="4"/>
      <c r="Q945" s="28">
        <v>43070</v>
      </c>
      <c r="R945" s="3">
        <v>43112</v>
      </c>
      <c r="S945" s="5"/>
      <c r="T945" s="5"/>
      <c r="U945" s="5"/>
    </row>
    <row r="946" spans="1:21" s="34" customFormat="1" ht="15.75">
      <c r="A946" s="3">
        <v>43070</v>
      </c>
      <c r="B946" s="4" t="s">
        <v>489</v>
      </c>
      <c r="C946" s="4" t="s">
        <v>555</v>
      </c>
      <c r="D946" s="4">
        <v>2819</v>
      </c>
      <c r="E946" s="4">
        <v>4</v>
      </c>
      <c r="F946" s="4">
        <v>5180870</v>
      </c>
      <c r="G946" s="4" t="s">
        <v>23</v>
      </c>
      <c r="H946" s="4" t="s">
        <v>556</v>
      </c>
      <c r="I946" s="4" t="s">
        <v>61</v>
      </c>
      <c r="J946" s="4">
        <v>0.51</v>
      </c>
      <c r="K946" s="4" t="s">
        <v>142</v>
      </c>
      <c r="L946" s="4" t="s">
        <v>62</v>
      </c>
      <c r="M946" s="4"/>
      <c r="N946" s="4">
        <v>609</v>
      </c>
      <c r="O946" s="31">
        <v>7</v>
      </c>
      <c r="P946" s="4"/>
      <c r="Q946" s="28">
        <v>43070</v>
      </c>
      <c r="R946" s="3">
        <v>43112</v>
      </c>
      <c r="S946" s="5"/>
      <c r="T946" s="5"/>
      <c r="U946" s="5"/>
    </row>
    <row r="947" spans="1:21" s="34" customFormat="1" ht="15.75">
      <c r="A947" s="3">
        <v>43070</v>
      </c>
      <c r="B947" s="4" t="s">
        <v>489</v>
      </c>
      <c r="C947" s="4" t="s">
        <v>555</v>
      </c>
      <c r="D947" s="4">
        <v>2819</v>
      </c>
      <c r="E947" s="4">
        <v>5</v>
      </c>
      <c r="F947" s="4">
        <v>5180872</v>
      </c>
      <c r="G947" s="4" t="s">
        <v>23</v>
      </c>
      <c r="H947" s="4" t="s">
        <v>556</v>
      </c>
      <c r="I947" s="4" t="s">
        <v>61</v>
      </c>
      <c r="J947" s="4">
        <v>0.5</v>
      </c>
      <c r="K947" s="4" t="s">
        <v>142</v>
      </c>
      <c r="L947" s="4" t="s">
        <v>62</v>
      </c>
      <c r="M947" s="4"/>
      <c r="N947" s="4">
        <v>609</v>
      </c>
      <c r="O947" s="31">
        <v>7</v>
      </c>
      <c r="P947" s="4"/>
      <c r="Q947" s="28">
        <v>43070</v>
      </c>
      <c r="R947" s="3">
        <v>43112</v>
      </c>
      <c r="S947" s="5"/>
      <c r="T947" s="5"/>
      <c r="U947" s="5"/>
    </row>
    <row r="948" spans="1:21" s="34" customFormat="1" ht="15.75">
      <c r="A948" s="3">
        <v>43070</v>
      </c>
      <c r="B948" s="4" t="s">
        <v>489</v>
      </c>
      <c r="C948" s="4" t="s">
        <v>555</v>
      </c>
      <c r="D948" s="4">
        <v>2819</v>
      </c>
      <c r="E948" s="4">
        <v>6</v>
      </c>
      <c r="F948" s="4">
        <v>5180875</v>
      </c>
      <c r="G948" s="4" t="s">
        <v>23</v>
      </c>
      <c r="H948" s="4" t="s">
        <v>556</v>
      </c>
      <c r="I948" s="4" t="s">
        <v>61</v>
      </c>
      <c r="J948" s="4">
        <v>0.52</v>
      </c>
      <c r="K948" s="4" t="s">
        <v>74</v>
      </c>
      <c r="L948" s="4" t="s">
        <v>62</v>
      </c>
      <c r="M948" s="4"/>
      <c r="N948" s="4">
        <v>609</v>
      </c>
      <c r="O948" s="31">
        <v>7</v>
      </c>
      <c r="P948" s="4"/>
      <c r="Q948" s="28">
        <v>43070</v>
      </c>
      <c r="R948" s="3">
        <v>43112</v>
      </c>
      <c r="S948" s="5"/>
      <c r="T948" s="5"/>
      <c r="U948" s="5"/>
    </row>
    <row r="949" spans="1:21" s="34" customFormat="1" ht="15.75">
      <c r="A949" s="3">
        <v>43070</v>
      </c>
      <c r="B949" s="4" t="s">
        <v>489</v>
      </c>
      <c r="C949" s="4" t="s">
        <v>555</v>
      </c>
      <c r="D949" s="4">
        <v>2819</v>
      </c>
      <c r="E949" s="4">
        <v>7</v>
      </c>
      <c r="F949" s="4">
        <v>5180877</v>
      </c>
      <c r="G949" s="4" t="s">
        <v>23</v>
      </c>
      <c r="H949" s="4" t="s">
        <v>556</v>
      </c>
      <c r="I949" s="4" t="s">
        <v>61</v>
      </c>
      <c r="J949" s="4">
        <v>0.59</v>
      </c>
      <c r="K949" s="4" t="s">
        <v>74</v>
      </c>
      <c r="L949" s="4" t="s">
        <v>62</v>
      </c>
      <c r="M949" s="4"/>
      <c r="N949" s="4">
        <v>609</v>
      </c>
      <c r="O949" s="31">
        <v>7</v>
      </c>
      <c r="P949" s="4"/>
      <c r="Q949" s="28">
        <v>43070</v>
      </c>
      <c r="R949" s="3">
        <v>43112</v>
      </c>
      <c r="S949" s="5"/>
      <c r="T949" s="5"/>
      <c r="U949" s="5"/>
    </row>
    <row r="950" spans="1:21" s="34" customFormat="1" ht="15.75">
      <c r="A950" s="3">
        <v>43070</v>
      </c>
      <c r="B950" s="4" t="s">
        <v>489</v>
      </c>
      <c r="C950" s="4" t="s">
        <v>555</v>
      </c>
      <c r="D950" s="4">
        <v>2819</v>
      </c>
      <c r="E950" s="4">
        <v>8</v>
      </c>
      <c r="F950" s="4">
        <v>5180878</v>
      </c>
      <c r="G950" s="4" t="s">
        <v>23</v>
      </c>
      <c r="H950" s="4" t="s">
        <v>556</v>
      </c>
      <c r="I950" s="4" t="s">
        <v>61</v>
      </c>
      <c r="J950" s="4">
        <v>0.59</v>
      </c>
      <c r="K950" s="4" t="s">
        <v>74</v>
      </c>
      <c r="L950" s="4" t="s">
        <v>62</v>
      </c>
      <c r="M950" s="4"/>
      <c r="N950" s="4">
        <v>609</v>
      </c>
      <c r="O950" s="31">
        <v>7</v>
      </c>
      <c r="P950" s="4"/>
      <c r="Q950" s="28">
        <v>43070</v>
      </c>
      <c r="R950" s="3">
        <v>43112</v>
      </c>
      <c r="S950" s="5"/>
      <c r="T950" s="5"/>
      <c r="U950" s="5"/>
    </row>
    <row r="951" spans="1:21" s="34" customFormat="1" ht="15.75">
      <c r="A951" s="3">
        <v>43070</v>
      </c>
      <c r="B951" s="4" t="s">
        <v>489</v>
      </c>
      <c r="C951" s="4" t="s">
        <v>555</v>
      </c>
      <c r="D951" s="4">
        <v>2819</v>
      </c>
      <c r="E951" s="4">
        <v>9</v>
      </c>
      <c r="F951" s="4">
        <v>5180880</v>
      </c>
      <c r="G951" s="4" t="s">
        <v>23</v>
      </c>
      <c r="H951" s="4" t="s">
        <v>556</v>
      </c>
      <c r="I951" s="4" t="s">
        <v>61</v>
      </c>
      <c r="J951" s="4">
        <v>0.51</v>
      </c>
      <c r="K951" s="4" t="s">
        <v>163</v>
      </c>
      <c r="L951" s="4" t="s">
        <v>62</v>
      </c>
      <c r="M951" s="4"/>
      <c r="N951" s="4">
        <v>609</v>
      </c>
      <c r="O951" s="31">
        <v>7</v>
      </c>
      <c r="P951" s="4"/>
      <c r="Q951" s="28">
        <v>43070</v>
      </c>
      <c r="R951" s="3">
        <v>43112</v>
      </c>
      <c r="S951" s="5"/>
      <c r="T951" s="5"/>
      <c r="U951" s="5"/>
    </row>
    <row r="952" spans="1:21" s="34" customFormat="1" ht="15.75">
      <c r="A952" s="3">
        <v>43070</v>
      </c>
      <c r="B952" s="4" t="s">
        <v>489</v>
      </c>
      <c r="C952" s="4" t="s">
        <v>555</v>
      </c>
      <c r="D952" s="4">
        <v>2819</v>
      </c>
      <c r="E952" s="4">
        <v>10</v>
      </c>
      <c r="F952" s="4">
        <v>5180882</v>
      </c>
      <c r="G952" s="4" t="s">
        <v>23</v>
      </c>
      <c r="H952" s="4" t="s">
        <v>556</v>
      </c>
      <c r="I952" s="4" t="s">
        <v>61</v>
      </c>
      <c r="J952" s="4">
        <v>0.5</v>
      </c>
      <c r="K952" s="4" t="s">
        <v>74</v>
      </c>
      <c r="L952" s="4" t="s">
        <v>62</v>
      </c>
      <c r="M952" s="4"/>
      <c r="N952" s="4">
        <v>609</v>
      </c>
      <c r="O952" s="31">
        <v>7</v>
      </c>
      <c r="P952" s="4"/>
      <c r="Q952" s="28">
        <v>43070</v>
      </c>
      <c r="R952" s="3">
        <v>43112</v>
      </c>
      <c r="S952" s="5"/>
      <c r="T952" s="5"/>
      <c r="U952" s="5"/>
    </row>
    <row r="953" spans="1:21" s="34" customFormat="1" ht="15.75">
      <c r="A953" s="3">
        <v>43070</v>
      </c>
      <c r="B953" s="4" t="s">
        <v>489</v>
      </c>
      <c r="C953" s="4" t="s">
        <v>555</v>
      </c>
      <c r="D953" s="4">
        <v>2819</v>
      </c>
      <c r="E953" s="4">
        <v>11</v>
      </c>
      <c r="F953" s="4">
        <v>5180884</v>
      </c>
      <c r="G953" s="4" t="s">
        <v>23</v>
      </c>
      <c r="H953" s="4" t="s">
        <v>556</v>
      </c>
      <c r="I953" s="4" t="s">
        <v>61</v>
      </c>
      <c r="J953" s="4">
        <v>0.51</v>
      </c>
      <c r="K953" s="4" t="s">
        <v>74</v>
      </c>
      <c r="L953" s="4" t="s">
        <v>62</v>
      </c>
      <c r="M953" s="4"/>
      <c r="N953" s="4">
        <v>609</v>
      </c>
      <c r="O953" s="31">
        <v>7</v>
      </c>
      <c r="P953" s="4"/>
      <c r="Q953" s="28">
        <v>43070</v>
      </c>
      <c r="R953" s="3">
        <v>43112</v>
      </c>
      <c r="S953" s="5"/>
      <c r="T953" s="5"/>
      <c r="U953" s="5"/>
    </row>
    <row r="954" spans="1:21" s="34" customFormat="1" ht="15.75">
      <c r="A954" s="3">
        <v>43070</v>
      </c>
      <c r="B954" s="4" t="s">
        <v>489</v>
      </c>
      <c r="C954" s="4" t="s">
        <v>555</v>
      </c>
      <c r="D954" s="4">
        <v>2819</v>
      </c>
      <c r="E954" s="4">
        <v>12</v>
      </c>
      <c r="F954" s="4">
        <v>5180886</v>
      </c>
      <c r="G954" s="4" t="s">
        <v>23</v>
      </c>
      <c r="H954" s="4" t="s">
        <v>556</v>
      </c>
      <c r="I954" s="4" t="s">
        <v>61</v>
      </c>
      <c r="J954" s="4">
        <v>0.51</v>
      </c>
      <c r="K954" s="4" t="s">
        <v>74</v>
      </c>
      <c r="L954" s="4" t="s">
        <v>62</v>
      </c>
      <c r="M954" s="4"/>
      <c r="N954" s="4">
        <v>609</v>
      </c>
      <c r="O954" s="31">
        <v>7</v>
      </c>
      <c r="P954" s="4"/>
      <c r="Q954" s="28">
        <v>43070</v>
      </c>
      <c r="R954" s="3">
        <v>43112</v>
      </c>
      <c r="S954" s="5"/>
      <c r="T954" s="5"/>
      <c r="U954" s="5"/>
    </row>
    <row r="955" spans="1:21" s="34" customFormat="1" ht="15.75">
      <c r="A955" s="3">
        <v>43070</v>
      </c>
      <c r="B955" s="4" t="s">
        <v>489</v>
      </c>
      <c r="C955" s="4" t="s">
        <v>555</v>
      </c>
      <c r="D955" s="4">
        <v>2819</v>
      </c>
      <c r="E955" s="4">
        <v>13</v>
      </c>
      <c r="F955" s="4">
        <v>5180887</v>
      </c>
      <c r="G955" s="4" t="s">
        <v>23</v>
      </c>
      <c r="H955" s="4" t="s">
        <v>556</v>
      </c>
      <c r="I955" s="4" t="s">
        <v>61</v>
      </c>
      <c r="J955" s="4">
        <v>0.52</v>
      </c>
      <c r="K955" s="4" t="s">
        <v>142</v>
      </c>
      <c r="L955" s="4" t="s">
        <v>115</v>
      </c>
      <c r="M955" s="4"/>
      <c r="N955" s="4">
        <v>609</v>
      </c>
      <c r="O955" s="31">
        <v>7</v>
      </c>
      <c r="P955" s="4"/>
      <c r="Q955" s="28">
        <v>43070</v>
      </c>
      <c r="R955" s="3">
        <v>43112</v>
      </c>
      <c r="S955" s="5"/>
      <c r="T955" s="5"/>
      <c r="U955" s="5"/>
    </row>
    <row r="956" spans="1:21" s="34" customFormat="1" ht="15.75">
      <c r="A956" s="3">
        <v>43070</v>
      </c>
      <c r="B956" s="4" t="s">
        <v>489</v>
      </c>
      <c r="C956" s="4" t="s">
        <v>555</v>
      </c>
      <c r="D956" s="4">
        <v>2819</v>
      </c>
      <c r="E956" s="4">
        <v>14</v>
      </c>
      <c r="F956" s="4">
        <v>5180889</v>
      </c>
      <c r="G956" s="4" t="s">
        <v>23</v>
      </c>
      <c r="H956" s="4" t="s">
        <v>556</v>
      </c>
      <c r="I956" s="4" t="s">
        <v>61</v>
      </c>
      <c r="J956" s="4">
        <v>0.51</v>
      </c>
      <c r="K956" s="4" t="s">
        <v>142</v>
      </c>
      <c r="L956" s="4" t="s">
        <v>115</v>
      </c>
      <c r="M956" s="4"/>
      <c r="N956" s="4">
        <v>609</v>
      </c>
      <c r="O956" s="31">
        <v>7</v>
      </c>
      <c r="P956" s="4"/>
      <c r="Q956" s="28">
        <v>43070</v>
      </c>
      <c r="R956" s="3">
        <v>43112</v>
      </c>
      <c r="S956" s="5"/>
      <c r="T956" s="5"/>
      <c r="U956" s="5"/>
    </row>
    <row r="957" spans="1:21" s="34" customFormat="1" ht="15.75">
      <c r="A957" s="3">
        <v>43070</v>
      </c>
      <c r="B957" s="4" t="s">
        <v>489</v>
      </c>
      <c r="C957" s="4" t="s">
        <v>555</v>
      </c>
      <c r="D957" s="4">
        <v>2819</v>
      </c>
      <c r="E957" s="4">
        <v>15</v>
      </c>
      <c r="F957" s="4">
        <v>5180891</v>
      </c>
      <c r="G957" s="4" t="s">
        <v>23</v>
      </c>
      <c r="H957" s="4" t="s">
        <v>556</v>
      </c>
      <c r="I957" s="4" t="s">
        <v>61</v>
      </c>
      <c r="J957" s="4">
        <v>0.52</v>
      </c>
      <c r="K957" s="4" t="s">
        <v>74</v>
      </c>
      <c r="L957" s="4" t="s">
        <v>115</v>
      </c>
      <c r="M957" s="4"/>
      <c r="N957" s="4">
        <v>609</v>
      </c>
      <c r="O957" s="31">
        <v>7</v>
      </c>
      <c r="P957" s="4"/>
      <c r="Q957" s="28">
        <v>43070</v>
      </c>
      <c r="R957" s="3">
        <v>43112</v>
      </c>
      <c r="S957" s="5"/>
      <c r="T957" s="5"/>
      <c r="U957" s="5"/>
    </row>
    <row r="958" spans="1:21" s="34" customFormat="1" ht="15.75">
      <c r="A958" s="3">
        <v>43070</v>
      </c>
      <c r="B958" s="4" t="s">
        <v>489</v>
      </c>
      <c r="C958" s="4" t="s">
        <v>555</v>
      </c>
      <c r="D958" s="4">
        <v>2819</v>
      </c>
      <c r="E958" s="4">
        <v>16</v>
      </c>
      <c r="F958" s="4">
        <v>5180898</v>
      </c>
      <c r="G958" s="4" t="s">
        <v>23</v>
      </c>
      <c r="H958" s="4" t="s">
        <v>556</v>
      </c>
      <c r="I958" s="4" t="s">
        <v>61</v>
      </c>
      <c r="J958" s="4">
        <v>0.51</v>
      </c>
      <c r="K958" s="4" t="s">
        <v>145</v>
      </c>
      <c r="L958" s="4" t="s">
        <v>115</v>
      </c>
      <c r="M958" s="4"/>
      <c r="N958" s="4">
        <v>609</v>
      </c>
      <c r="O958" s="31">
        <v>7</v>
      </c>
      <c r="P958" s="4"/>
      <c r="Q958" s="28">
        <v>43070</v>
      </c>
      <c r="R958" s="3">
        <v>43112</v>
      </c>
      <c r="S958" s="5"/>
      <c r="T958" s="5"/>
      <c r="U958" s="5"/>
    </row>
    <row r="959" spans="1:21" s="34" customFormat="1" ht="15.75">
      <c r="A959" s="3">
        <v>43070</v>
      </c>
      <c r="B959" s="4" t="s">
        <v>489</v>
      </c>
      <c r="C959" s="4" t="s">
        <v>555</v>
      </c>
      <c r="D959" s="4">
        <v>2819</v>
      </c>
      <c r="E959" s="4">
        <v>17</v>
      </c>
      <c r="F959" s="4">
        <v>5180900</v>
      </c>
      <c r="G959" s="4" t="s">
        <v>23</v>
      </c>
      <c r="H959" s="4" t="s">
        <v>556</v>
      </c>
      <c r="I959" s="4" t="s">
        <v>61</v>
      </c>
      <c r="J959" s="4">
        <v>0.52</v>
      </c>
      <c r="K959" s="4" t="s">
        <v>143</v>
      </c>
      <c r="L959" s="4" t="s">
        <v>115</v>
      </c>
      <c r="M959" s="4"/>
      <c r="N959" s="4">
        <v>609</v>
      </c>
      <c r="O959" s="31">
        <v>7</v>
      </c>
      <c r="P959" s="4"/>
      <c r="Q959" s="28">
        <v>43070</v>
      </c>
      <c r="R959" s="3">
        <v>43112</v>
      </c>
      <c r="S959" s="5"/>
      <c r="T959" s="5"/>
      <c r="U959" s="5"/>
    </row>
    <row r="960" spans="1:21" s="34" customFormat="1" ht="15.75">
      <c r="A960" s="3">
        <v>43070</v>
      </c>
      <c r="B960" s="4" t="s">
        <v>489</v>
      </c>
      <c r="C960" s="4" t="s">
        <v>555</v>
      </c>
      <c r="D960" s="4">
        <v>2819</v>
      </c>
      <c r="E960" s="4">
        <v>18</v>
      </c>
      <c r="F960" s="4">
        <v>5180902</v>
      </c>
      <c r="G960" s="4" t="s">
        <v>23</v>
      </c>
      <c r="H960" s="4" t="s">
        <v>556</v>
      </c>
      <c r="I960" s="4" t="s">
        <v>61</v>
      </c>
      <c r="J960" s="4">
        <v>0.53</v>
      </c>
      <c r="K960" s="4" t="s">
        <v>74</v>
      </c>
      <c r="L960" s="4" t="s">
        <v>62</v>
      </c>
      <c r="M960" s="4"/>
      <c r="N960" s="4">
        <v>609</v>
      </c>
      <c r="O960" s="31">
        <v>7</v>
      </c>
      <c r="P960" s="4"/>
      <c r="Q960" s="28">
        <v>43070</v>
      </c>
      <c r="R960" s="3">
        <v>43112</v>
      </c>
      <c r="S960" s="5"/>
      <c r="T960" s="5"/>
      <c r="U960" s="5"/>
    </row>
    <row r="961" spans="1:21" s="34" customFormat="1" ht="15.75">
      <c r="A961" s="3">
        <v>43070</v>
      </c>
      <c r="B961" s="4" t="s">
        <v>489</v>
      </c>
      <c r="C961" s="4" t="s">
        <v>555</v>
      </c>
      <c r="D961" s="4">
        <v>2819</v>
      </c>
      <c r="E961" s="4">
        <v>19</v>
      </c>
      <c r="F961" s="4">
        <v>5180905</v>
      </c>
      <c r="G961" s="4" t="s">
        <v>23</v>
      </c>
      <c r="H961" s="4" t="s">
        <v>556</v>
      </c>
      <c r="I961" s="4" t="s">
        <v>61</v>
      </c>
      <c r="J961" s="4">
        <v>0.57999999999999996</v>
      </c>
      <c r="K961" s="4" t="s">
        <v>143</v>
      </c>
      <c r="L961" s="4" t="s">
        <v>115</v>
      </c>
      <c r="M961" s="4"/>
      <c r="N961" s="4">
        <v>609</v>
      </c>
      <c r="O961" s="31">
        <v>7</v>
      </c>
      <c r="P961" s="4"/>
      <c r="Q961" s="28">
        <v>43070</v>
      </c>
      <c r="R961" s="3">
        <v>43112</v>
      </c>
      <c r="S961" s="5"/>
      <c r="T961" s="5"/>
      <c r="U961" s="5"/>
    </row>
    <row r="962" spans="1:21" s="34" customFormat="1" ht="15.75">
      <c r="A962" s="3">
        <v>43070</v>
      </c>
      <c r="B962" s="4" t="s">
        <v>489</v>
      </c>
      <c r="C962" s="4" t="s">
        <v>555</v>
      </c>
      <c r="D962" s="4">
        <v>2819</v>
      </c>
      <c r="E962" s="4">
        <v>20</v>
      </c>
      <c r="F962" s="4">
        <v>5180912</v>
      </c>
      <c r="G962" s="4" t="s">
        <v>23</v>
      </c>
      <c r="H962" s="4" t="s">
        <v>556</v>
      </c>
      <c r="I962" s="4" t="s">
        <v>61</v>
      </c>
      <c r="J962" s="4">
        <v>0.59</v>
      </c>
      <c r="K962" s="4" t="s">
        <v>74</v>
      </c>
      <c r="L962" s="4" t="s">
        <v>115</v>
      </c>
      <c r="M962" s="4"/>
      <c r="N962" s="4">
        <v>609</v>
      </c>
      <c r="O962" s="31">
        <v>7</v>
      </c>
      <c r="P962" s="4"/>
      <c r="Q962" s="28">
        <v>43070</v>
      </c>
      <c r="R962" s="3">
        <v>43112</v>
      </c>
      <c r="S962" s="5"/>
      <c r="T962" s="5"/>
      <c r="U962" s="5"/>
    </row>
    <row r="963" spans="1:21" s="34" customFormat="1" ht="15.75">
      <c r="A963" s="3">
        <v>43070</v>
      </c>
      <c r="B963" s="4" t="s">
        <v>489</v>
      </c>
      <c r="C963" s="4" t="s">
        <v>555</v>
      </c>
      <c r="D963" s="4">
        <v>2819</v>
      </c>
      <c r="E963" s="4">
        <v>21</v>
      </c>
      <c r="F963" s="4">
        <v>5180915</v>
      </c>
      <c r="G963" s="4" t="s">
        <v>23</v>
      </c>
      <c r="H963" s="4" t="s">
        <v>556</v>
      </c>
      <c r="I963" s="4" t="s">
        <v>61</v>
      </c>
      <c r="J963" s="4">
        <v>0.64</v>
      </c>
      <c r="K963" s="4" t="s">
        <v>74</v>
      </c>
      <c r="L963" s="4" t="s">
        <v>115</v>
      </c>
      <c r="M963" s="4"/>
      <c r="N963" s="4">
        <v>609</v>
      </c>
      <c r="O963" s="31">
        <v>7</v>
      </c>
      <c r="P963" s="4"/>
      <c r="Q963" s="28">
        <v>43070</v>
      </c>
      <c r="R963" s="3">
        <v>43112</v>
      </c>
      <c r="S963" s="5"/>
      <c r="T963" s="5"/>
      <c r="U963" s="5"/>
    </row>
    <row r="964" spans="1:21" s="34" customFormat="1" ht="15.75">
      <c r="A964" s="3">
        <v>43070</v>
      </c>
      <c r="B964" s="4" t="s">
        <v>489</v>
      </c>
      <c r="C964" s="4" t="s">
        <v>555</v>
      </c>
      <c r="D964" s="4">
        <v>2819</v>
      </c>
      <c r="E964" s="4">
        <v>22</v>
      </c>
      <c r="F964" s="4">
        <v>5180917</v>
      </c>
      <c r="G964" s="4" t="s">
        <v>23</v>
      </c>
      <c r="H964" s="4" t="s">
        <v>556</v>
      </c>
      <c r="I964" s="4" t="s">
        <v>61</v>
      </c>
      <c r="J964" s="4">
        <v>0.65</v>
      </c>
      <c r="K964" s="4" t="s">
        <v>145</v>
      </c>
      <c r="L964" s="4" t="s">
        <v>115</v>
      </c>
      <c r="M964" s="4"/>
      <c r="N964" s="4">
        <v>609</v>
      </c>
      <c r="O964" s="31">
        <v>7</v>
      </c>
      <c r="P964" s="4"/>
      <c r="Q964" s="28">
        <v>43070</v>
      </c>
      <c r="R964" s="3">
        <v>43112</v>
      </c>
      <c r="S964" s="5"/>
      <c r="T964" s="5"/>
      <c r="U964" s="5"/>
    </row>
    <row r="965" spans="1:21" s="34" customFormat="1" ht="15.75">
      <c r="A965" s="3">
        <v>43070</v>
      </c>
      <c r="B965" s="4" t="s">
        <v>489</v>
      </c>
      <c r="C965" s="4" t="s">
        <v>555</v>
      </c>
      <c r="D965" s="4">
        <v>2819</v>
      </c>
      <c r="E965" s="4">
        <v>23</v>
      </c>
      <c r="F965" s="4">
        <v>5180920</v>
      </c>
      <c r="G965" s="4" t="s">
        <v>23</v>
      </c>
      <c r="H965" s="4" t="s">
        <v>556</v>
      </c>
      <c r="I965" s="4" t="s">
        <v>61</v>
      </c>
      <c r="J965" s="4">
        <v>0.52</v>
      </c>
      <c r="K965" s="4" t="s">
        <v>74</v>
      </c>
      <c r="L965" s="4" t="s">
        <v>62</v>
      </c>
      <c r="M965" s="4"/>
      <c r="N965" s="4">
        <v>609</v>
      </c>
      <c r="O965" s="31">
        <v>7</v>
      </c>
      <c r="P965" s="4"/>
      <c r="Q965" s="28">
        <v>43070</v>
      </c>
      <c r="R965" s="3">
        <v>43112</v>
      </c>
      <c r="S965" s="5"/>
      <c r="T965" s="5"/>
      <c r="U965" s="5"/>
    </row>
    <row r="966" spans="1:21" s="34" customFormat="1" ht="15.75">
      <c r="A966" s="3">
        <v>43070</v>
      </c>
      <c r="B966" s="4" t="s">
        <v>489</v>
      </c>
      <c r="C966" s="4" t="s">
        <v>555</v>
      </c>
      <c r="D966" s="4">
        <v>2819</v>
      </c>
      <c r="E966" s="4">
        <v>24</v>
      </c>
      <c r="F966" s="4">
        <v>5180923</v>
      </c>
      <c r="G966" s="4" t="s">
        <v>23</v>
      </c>
      <c r="H966" s="4" t="s">
        <v>556</v>
      </c>
      <c r="I966" s="4" t="s">
        <v>61</v>
      </c>
      <c r="J966" s="4">
        <v>0.5</v>
      </c>
      <c r="K966" s="4" t="s">
        <v>74</v>
      </c>
      <c r="L966" s="4" t="s">
        <v>62</v>
      </c>
      <c r="M966" s="4"/>
      <c r="N966" s="4">
        <v>609</v>
      </c>
      <c r="O966" s="31">
        <v>7</v>
      </c>
      <c r="P966" s="4"/>
      <c r="Q966" s="28">
        <v>43070</v>
      </c>
      <c r="R966" s="3">
        <v>43112</v>
      </c>
      <c r="S966" s="5"/>
      <c r="T966" s="5"/>
      <c r="U966" s="5"/>
    </row>
    <row r="967" spans="1:21" s="34" customFormat="1" ht="15.75">
      <c r="A967" s="3">
        <v>43070</v>
      </c>
      <c r="B967" s="4" t="s">
        <v>489</v>
      </c>
      <c r="C967" s="4" t="s">
        <v>555</v>
      </c>
      <c r="D967" s="4">
        <v>2819</v>
      </c>
      <c r="E967" s="4">
        <v>25</v>
      </c>
      <c r="F967" s="4">
        <v>5180925</v>
      </c>
      <c r="G967" s="4" t="s">
        <v>23</v>
      </c>
      <c r="H967" s="4" t="s">
        <v>556</v>
      </c>
      <c r="I967" s="4" t="s">
        <v>61</v>
      </c>
      <c r="J967" s="4">
        <v>0.5</v>
      </c>
      <c r="K967" s="4" t="s">
        <v>74</v>
      </c>
      <c r="L967" s="4" t="s">
        <v>62</v>
      </c>
      <c r="M967" s="4"/>
      <c r="N967" s="4">
        <v>609</v>
      </c>
      <c r="O967" s="31">
        <v>7</v>
      </c>
      <c r="P967" s="4"/>
      <c r="Q967" s="28">
        <v>43070</v>
      </c>
      <c r="R967" s="3">
        <v>43112</v>
      </c>
      <c r="S967" s="5"/>
      <c r="T967" s="5"/>
      <c r="U967" s="5"/>
    </row>
    <row r="968" spans="1:21" s="34" customFormat="1" ht="15.75">
      <c r="A968" s="3">
        <v>43070</v>
      </c>
      <c r="B968" s="4" t="s">
        <v>489</v>
      </c>
      <c r="C968" s="4" t="s">
        <v>555</v>
      </c>
      <c r="D968" s="4">
        <v>2819</v>
      </c>
      <c r="E968" s="4">
        <v>26</v>
      </c>
      <c r="F968" s="4">
        <v>5180927</v>
      </c>
      <c r="G968" s="4" t="s">
        <v>23</v>
      </c>
      <c r="H968" s="4" t="s">
        <v>556</v>
      </c>
      <c r="I968" s="4" t="s">
        <v>61</v>
      </c>
      <c r="J968" s="4">
        <v>0.51</v>
      </c>
      <c r="K968" s="4" t="s">
        <v>142</v>
      </c>
      <c r="L968" s="4" t="s">
        <v>62</v>
      </c>
      <c r="M968" s="4"/>
      <c r="N968" s="4">
        <v>609</v>
      </c>
      <c r="O968" s="31">
        <v>7</v>
      </c>
      <c r="P968" s="4"/>
      <c r="Q968" s="28">
        <v>43070</v>
      </c>
      <c r="R968" s="3">
        <v>43112</v>
      </c>
      <c r="S968" s="5"/>
      <c r="T968" s="5"/>
      <c r="U968" s="5"/>
    </row>
    <row r="969" spans="1:21" s="34" customFormat="1" ht="15.75">
      <c r="A969" s="3">
        <v>43070</v>
      </c>
      <c r="B969" s="4" t="s">
        <v>489</v>
      </c>
      <c r="C969" s="4" t="s">
        <v>555</v>
      </c>
      <c r="D969" s="4">
        <v>2819</v>
      </c>
      <c r="E969" s="4">
        <v>27</v>
      </c>
      <c r="F969" s="4">
        <v>5180936</v>
      </c>
      <c r="G969" s="4" t="s">
        <v>23</v>
      </c>
      <c r="H969" s="4" t="s">
        <v>556</v>
      </c>
      <c r="I969" s="4" t="s">
        <v>61</v>
      </c>
      <c r="J969" s="4">
        <v>0.52</v>
      </c>
      <c r="K969" s="4" t="s">
        <v>74</v>
      </c>
      <c r="L969" s="4" t="s">
        <v>62</v>
      </c>
      <c r="M969" s="4"/>
      <c r="N969" s="4">
        <v>609</v>
      </c>
      <c r="O969" s="31">
        <v>7</v>
      </c>
      <c r="P969" s="4"/>
      <c r="Q969" s="28">
        <v>43070</v>
      </c>
      <c r="R969" s="3">
        <v>43112</v>
      </c>
      <c r="S969" s="5"/>
      <c r="T969" s="5"/>
      <c r="U969" s="5"/>
    </row>
    <row r="970" spans="1:21" s="34" customFormat="1" ht="15.75">
      <c r="A970" s="3">
        <v>43070</v>
      </c>
      <c r="B970" s="4" t="s">
        <v>489</v>
      </c>
      <c r="C970" s="4" t="s">
        <v>555</v>
      </c>
      <c r="D970" s="4">
        <v>2819</v>
      </c>
      <c r="E970" s="4">
        <v>28</v>
      </c>
      <c r="F970" s="4">
        <v>5180938</v>
      </c>
      <c r="G970" s="4" t="s">
        <v>23</v>
      </c>
      <c r="H970" s="4" t="s">
        <v>556</v>
      </c>
      <c r="I970" s="4" t="s">
        <v>61</v>
      </c>
      <c r="J970" s="4">
        <v>0.52</v>
      </c>
      <c r="K970" s="4" t="s">
        <v>163</v>
      </c>
      <c r="L970" s="4" t="s">
        <v>62</v>
      </c>
      <c r="M970" s="4"/>
      <c r="N970" s="4">
        <v>609</v>
      </c>
      <c r="O970" s="31">
        <v>7</v>
      </c>
      <c r="P970" s="4"/>
      <c r="Q970" s="28">
        <v>43070</v>
      </c>
      <c r="R970" s="3">
        <v>43112</v>
      </c>
      <c r="S970" s="5"/>
      <c r="T970" s="5"/>
      <c r="U970" s="5"/>
    </row>
    <row r="971" spans="1:21" s="34" customFormat="1" ht="15.75">
      <c r="A971" s="3">
        <v>43070</v>
      </c>
      <c r="B971" s="4" t="s">
        <v>489</v>
      </c>
      <c r="C971" s="4" t="s">
        <v>555</v>
      </c>
      <c r="D971" s="4">
        <v>2819</v>
      </c>
      <c r="E971" s="4">
        <v>29</v>
      </c>
      <c r="F971" s="4">
        <v>5180965</v>
      </c>
      <c r="G971" s="4" t="s">
        <v>23</v>
      </c>
      <c r="H971" s="4" t="s">
        <v>556</v>
      </c>
      <c r="I971" s="4" t="s">
        <v>61</v>
      </c>
      <c r="J971" s="4">
        <v>0.57999999999999996</v>
      </c>
      <c r="K971" s="4" t="s">
        <v>142</v>
      </c>
      <c r="L971" s="4" t="s">
        <v>115</v>
      </c>
      <c r="M971" s="4"/>
      <c r="N971" s="4">
        <v>609</v>
      </c>
      <c r="O971" s="31">
        <v>7</v>
      </c>
      <c r="P971" s="4"/>
      <c r="Q971" s="28">
        <v>43070</v>
      </c>
      <c r="R971" s="3">
        <v>43112</v>
      </c>
      <c r="S971" s="5"/>
      <c r="T971" s="5"/>
      <c r="U971" s="5"/>
    </row>
    <row r="972" spans="1:21" s="34" customFormat="1" ht="15.75">
      <c r="A972" s="3">
        <v>43070</v>
      </c>
      <c r="B972" s="4" t="s">
        <v>489</v>
      </c>
      <c r="C972" s="4" t="s">
        <v>498</v>
      </c>
      <c r="D972" s="4">
        <v>2823</v>
      </c>
      <c r="E972" s="4">
        <v>1</v>
      </c>
      <c r="F972" s="4">
        <v>51699642</v>
      </c>
      <c r="G972" s="4" t="s">
        <v>70</v>
      </c>
      <c r="H972" s="4" t="s">
        <v>158</v>
      </c>
      <c r="I972" s="4" t="s">
        <v>61</v>
      </c>
      <c r="J972" s="4">
        <v>0.94</v>
      </c>
      <c r="K972" s="4" t="s">
        <v>37</v>
      </c>
      <c r="L972" s="4" t="s">
        <v>103</v>
      </c>
      <c r="M972" s="4"/>
      <c r="N972" s="4">
        <v>2506</v>
      </c>
      <c r="O972" s="31">
        <v>1</v>
      </c>
      <c r="P972" s="4"/>
      <c r="Q972" s="28">
        <v>43070</v>
      </c>
      <c r="R972" s="3">
        <v>43112</v>
      </c>
      <c r="S972" s="5"/>
      <c r="T972" s="5"/>
      <c r="U972" s="5"/>
    </row>
    <row r="973" spans="1:21" s="34" customFormat="1" ht="15.75">
      <c r="A973" s="3">
        <v>43070</v>
      </c>
      <c r="B973" s="4" t="s">
        <v>489</v>
      </c>
      <c r="C973" s="4" t="s">
        <v>490</v>
      </c>
      <c r="D973" s="4">
        <v>2826</v>
      </c>
      <c r="E973" s="4">
        <v>1</v>
      </c>
      <c r="F973" s="4">
        <v>5175284</v>
      </c>
      <c r="G973" s="4" t="s">
        <v>102</v>
      </c>
      <c r="H973" s="4" t="s">
        <v>323</v>
      </c>
      <c r="I973" s="4" t="s">
        <v>130</v>
      </c>
      <c r="J973" s="4">
        <v>0.95</v>
      </c>
      <c r="K973" s="4" t="s">
        <v>98</v>
      </c>
      <c r="L973" s="4" t="s">
        <v>26</v>
      </c>
      <c r="M973" s="4"/>
      <c r="N973" s="4">
        <v>892</v>
      </c>
      <c r="O973" s="31">
        <v>1</v>
      </c>
      <c r="P973" s="4"/>
      <c r="Q973" s="28">
        <v>43070</v>
      </c>
      <c r="R973" s="3">
        <v>43112</v>
      </c>
      <c r="S973" s="5"/>
      <c r="T973" s="5"/>
      <c r="U973" s="5"/>
    </row>
    <row r="974" spans="1:21" s="34" customFormat="1" ht="15.75">
      <c r="A974" s="3">
        <v>43070</v>
      </c>
      <c r="B974" s="4" t="s">
        <v>489</v>
      </c>
      <c r="C974" s="4" t="s">
        <v>490</v>
      </c>
      <c r="D974" s="4">
        <v>2826</v>
      </c>
      <c r="E974" s="4">
        <v>2</v>
      </c>
      <c r="F974" s="4">
        <v>5175307</v>
      </c>
      <c r="G974" s="4" t="s">
        <v>102</v>
      </c>
      <c r="H974" s="4" t="s">
        <v>323</v>
      </c>
      <c r="I974" s="4" t="s">
        <v>130</v>
      </c>
      <c r="J974" s="4">
        <v>0.43</v>
      </c>
      <c r="K974" s="4" t="s">
        <v>85</v>
      </c>
      <c r="L974" s="4" t="s">
        <v>39</v>
      </c>
      <c r="M974" s="4"/>
      <c r="N974" s="4">
        <v>85</v>
      </c>
      <c r="O974" s="31">
        <v>1</v>
      </c>
      <c r="P974" s="4"/>
      <c r="Q974" s="28">
        <v>43070</v>
      </c>
      <c r="R974" s="3">
        <v>43112</v>
      </c>
      <c r="S974" s="5"/>
      <c r="T974" s="5"/>
      <c r="U974" s="5"/>
    </row>
    <row r="975" spans="1:21" s="34" customFormat="1" ht="15.75">
      <c r="A975" s="3">
        <v>43070</v>
      </c>
      <c r="B975" s="4" t="s">
        <v>489</v>
      </c>
      <c r="C975" s="4" t="s">
        <v>490</v>
      </c>
      <c r="D975" s="4">
        <v>2829</v>
      </c>
      <c r="E975" s="4">
        <v>1</v>
      </c>
      <c r="F975" s="4">
        <v>5146284</v>
      </c>
      <c r="G975" s="4" t="s">
        <v>83</v>
      </c>
      <c r="H975" s="4" t="s">
        <v>559</v>
      </c>
      <c r="I975" s="4" t="s">
        <v>109</v>
      </c>
      <c r="J975" s="4">
        <v>2.6</v>
      </c>
      <c r="K975" s="4" t="s">
        <v>127</v>
      </c>
      <c r="L975" s="4" t="s">
        <v>33</v>
      </c>
      <c r="M975" s="4"/>
      <c r="N975" s="4">
        <v>2249</v>
      </c>
      <c r="O975" s="31">
        <v>1</v>
      </c>
      <c r="P975" s="4"/>
      <c r="Q975" s="28">
        <v>43070</v>
      </c>
      <c r="R975" s="3">
        <v>43112</v>
      </c>
      <c r="S975" s="5"/>
      <c r="T975" s="5"/>
      <c r="U975" s="5"/>
    </row>
    <row r="976" spans="1:21" s="34" customFormat="1" ht="15.75">
      <c r="A976" s="3">
        <v>43070</v>
      </c>
      <c r="B976" s="4" t="s">
        <v>489</v>
      </c>
      <c r="C976" s="4" t="s">
        <v>490</v>
      </c>
      <c r="D976" s="4">
        <v>2829</v>
      </c>
      <c r="E976" s="4">
        <v>2</v>
      </c>
      <c r="F976" s="4">
        <v>5169866</v>
      </c>
      <c r="G976" s="4" t="s">
        <v>23</v>
      </c>
      <c r="H976" s="4" t="s">
        <v>559</v>
      </c>
      <c r="I976" s="4" t="s">
        <v>109</v>
      </c>
      <c r="J976" s="4">
        <v>0.71</v>
      </c>
      <c r="K976" s="4" t="s">
        <v>74</v>
      </c>
      <c r="L976" s="4" t="s">
        <v>62</v>
      </c>
      <c r="M976" s="4"/>
      <c r="N976" s="4">
        <v>500</v>
      </c>
      <c r="O976" s="31">
        <v>1</v>
      </c>
      <c r="P976" s="4"/>
      <c r="Q976" s="28">
        <v>43070</v>
      </c>
      <c r="R976" s="3">
        <v>43112</v>
      </c>
      <c r="S976" s="5"/>
      <c r="T976" s="5"/>
      <c r="U976" s="5"/>
    </row>
    <row r="977" spans="1:21" s="34" customFormat="1" ht="15.75">
      <c r="A977" s="3">
        <v>43070</v>
      </c>
      <c r="B977" s="4" t="s">
        <v>489</v>
      </c>
      <c r="C977" s="4" t="s">
        <v>498</v>
      </c>
      <c r="D977" s="4">
        <v>2831</v>
      </c>
      <c r="E977" s="4">
        <v>1</v>
      </c>
      <c r="F977" s="4">
        <v>5171712</v>
      </c>
      <c r="G977" s="4" t="s">
        <v>23</v>
      </c>
      <c r="H977" s="4" t="s">
        <v>560</v>
      </c>
      <c r="I977" s="4" t="s">
        <v>78</v>
      </c>
      <c r="J977" s="4">
        <v>0.36</v>
      </c>
      <c r="K977" s="4" t="s">
        <v>390</v>
      </c>
      <c r="L977" s="4" t="s">
        <v>59</v>
      </c>
      <c r="M977" s="4"/>
      <c r="N977" s="4">
        <v>90</v>
      </c>
      <c r="O977" s="31">
        <v>1</v>
      </c>
      <c r="P977" s="4"/>
      <c r="Q977" s="28">
        <v>43070</v>
      </c>
      <c r="R977" s="3">
        <v>43112</v>
      </c>
      <c r="S977" s="5"/>
      <c r="T977" s="5"/>
      <c r="U977" s="5"/>
    </row>
    <row r="978" spans="1:21" s="34" customFormat="1" ht="15.75">
      <c r="A978" s="3">
        <v>43070</v>
      </c>
      <c r="B978" s="4" t="s">
        <v>489</v>
      </c>
      <c r="C978" s="4" t="s">
        <v>498</v>
      </c>
      <c r="D978" s="4">
        <v>2831</v>
      </c>
      <c r="E978" s="4">
        <v>2</v>
      </c>
      <c r="F978" s="4">
        <v>5171719</v>
      </c>
      <c r="G978" s="4" t="s">
        <v>70</v>
      </c>
      <c r="H978" s="4" t="s">
        <v>560</v>
      </c>
      <c r="I978" s="4" t="s">
        <v>78</v>
      </c>
      <c r="J978" s="4">
        <v>1.73</v>
      </c>
      <c r="K978" s="4" t="s">
        <v>80</v>
      </c>
      <c r="L978" s="4" t="s">
        <v>103</v>
      </c>
      <c r="M978" s="4"/>
      <c r="N978" s="4">
        <v>1331</v>
      </c>
      <c r="O978" s="31">
        <v>1</v>
      </c>
      <c r="P978" s="4"/>
      <c r="Q978" s="28">
        <v>43070</v>
      </c>
      <c r="R978" s="3">
        <v>43112</v>
      </c>
      <c r="S978" s="5"/>
      <c r="T978" s="5"/>
      <c r="U978" s="5"/>
    </row>
    <row r="979" spans="1:21" s="34" customFormat="1" ht="15.75">
      <c r="A979" s="3">
        <v>43070</v>
      </c>
      <c r="B979" s="4" t="s">
        <v>489</v>
      </c>
      <c r="C979" s="4" t="s">
        <v>498</v>
      </c>
      <c r="D979" s="4">
        <v>2831</v>
      </c>
      <c r="E979" s="4">
        <v>3</v>
      </c>
      <c r="F979" s="4">
        <v>5171726</v>
      </c>
      <c r="G979" s="4" t="s">
        <v>23</v>
      </c>
      <c r="H979" s="4" t="s">
        <v>560</v>
      </c>
      <c r="I979" s="4" t="s">
        <v>78</v>
      </c>
      <c r="J979" s="4">
        <v>0.27</v>
      </c>
      <c r="K979" s="4" t="s">
        <v>121</v>
      </c>
      <c r="L979" s="4" t="s">
        <v>131</v>
      </c>
      <c r="M979" s="4"/>
      <c r="N979" s="4">
        <v>17</v>
      </c>
      <c r="O979" s="31">
        <v>1</v>
      </c>
      <c r="P979" s="4"/>
      <c r="Q979" s="28">
        <v>43070</v>
      </c>
      <c r="R979" s="3">
        <v>43112</v>
      </c>
      <c r="S979" s="5"/>
      <c r="T979" s="5"/>
      <c r="U979" s="5"/>
    </row>
    <row r="980" spans="1:21" s="34" customFormat="1" ht="15.75">
      <c r="A980" s="3">
        <v>43070</v>
      </c>
      <c r="B980" s="4" t="s">
        <v>489</v>
      </c>
      <c r="C980" s="4" t="s">
        <v>498</v>
      </c>
      <c r="D980" s="4">
        <v>2831</v>
      </c>
      <c r="E980" s="4">
        <v>4</v>
      </c>
      <c r="F980" s="4">
        <v>5171735</v>
      </c>
      <c r="G980" s="4" t="s">
        <v>70</v>
      </c>
      <c r="H980" s="4" t="s">
        <v>560</v>
      </c>
      <c r="I980" s="4" t="s">
        <v>78</v>
      </c>
      <c r="J980" s="4">
        <v>1.01</v>
      </c>
      <c r="K980" s="4" t="s">
        <v>121</v>
      </c>
      <c r="L980" s="4" t="s">
        <v>59</v>
      </c>
      <c r="M980" s="4"/>
      <c r="N980" s="4">
        <v>936</v>
      </c>
      <c r="O980" s="31">
        <v>1</v>
      </c>
      <c r="P980" s="4"/>
      <c r="Q980" s="28">
        <v>43070</v>
      </c>
      <c r="R980" s="3">
        <v>43112</v>
      </c>
      <c r="S980" s="5"/>
      <c r="T980" s="5"/>
      <c r="U980" s="5"/>
    </row>
    <row r="981" spans="1:21" s="34" customFormat="1" ht="31.5" customHeight="1">
      <c r="A981" s="3">
        <v>43070</v>
      </c>
      <c r="B981" s="4" t="s">
        <v>489</v>
      </c>
      <c r="C981" s="4" t="s">
        <v>498</v>
      </c>
      <c r="D981" s="4">
        <v>2833</v>
      </c>
      <c r="E981" s="4">
        <v>1</v>
      </c>
      <c r="F981" s="4">
        <v>5159484</v>
      </c>
      <c r="G981" s="4" t="s">
        <v>70</v>
      </c>
      <c r="H981" s="4" t="s">
        <v>560</v>
      </c>
      <c r="I981" s="4" t="s">
        <v>130</v>
      </c>
      <c r="J981" s="4">
        <v>2.04</v>
      </c>
      <c r="K981" s="4" t="s">
        <v>71</v>
      </c>
      <c r="L981" s="4" t="s">
        <v>59</v>
      </c>
      <c r="M981" s="4"/>
      <c r="N981" s="4">
        <v>1465</v>
      </c>
      <c r="O981" s="31">
        <v>1</v>
      </c>
      <c r="P981" s="4"/>
      <c r="Q981" s="28">
        <v>43070</v>
      </c>
      <c r="R981" s="3">
        <v>43112</v>
      </c>
      <c r="S981" s="5"/>
      <c r="T981" s="5"/>
      <c r="U981" s="5"/>
    </row>
    <row r="982" spans="1:21" s="34" customFormat="1" ht="15.75">
      <c r="A982" s="3">
        <v>43070</v>
      </c>
      <c r="B982" s="4" t="s">
        <v>489</v>
      </c>
      <c r="C982" s="4" t="s">
        <v>498</v>
      </c>
      <c r="D982" s="4">
        <v>2833</v>
      </c>
      <c r="E982" s="4">
        <v>2</v>
      </c>
      <c r="F982" s="4">
        <v>5172633</v>
      </c>
      <c r="G982" s="4" t="s">
        <v>23</v>
      </c>
      <c r="H982" s="4" t="s">
        <v>560</v>
      </c>
      <c r="I982" s="4" t="s">
        <v>130</v>
      </c>
      <c r="J982" s="4">
        <v>0.64</v>
      </c>
      <c r="K982" s="4" t="s">
        <v>71</v>
      </c>
      <c r="L982" s="4" t="s">
        <v>115</v>
      </c>
      <c r="M982" s="4"/>
      <c r="N982" s="4">
        <v>90</v>
      </c>
      <c r="O982" s="31">
        <v>1</v>
      </c>
      <c r="P982" s="4"/>
      <c r="Q982" s="28">
        <v>43070</v>
      </c>
      <c r="R982" s="3">
        <v>43112</v>
      </c>
      <c r="S982" s="5"/>
      <c r="T982" s="5"/>
      <c r="U982" s="5"/>
    </row>
    <row r="983" spans="1:21" s="34" customFormat="1" ht="15.75">
      <c r="A983" s="3">
        <v>43070</v>
      </c>
      <c r="B983" s="4" t="s">
        <v>489</v>
      </c>
      <c r="C983" s="4" t="s">
        <v>498</v>
      </c>
      <c r="D983" s="4">
        <v>2833</v>
      </c>
      <c r="E983" s="4">
        <v>3</v>
      </c>
      <c r="F983" s="4">
        <v>5172348</v>
      </c>
      <c r="G983" s="4" t="s">
        <v>23</v>
      </c>
      <c r="H983" s="4" t="s">
        <v>560</v>
      </c>
      <c r="I983" s="4" t="s">
        <v>130</v>
      </c>
      <c r="J983" s="4">
        <v>0.31</v>
      </c>
      <c r="K983" s="4" t="s">
        <v>98</v>
      </c>
      <c r="L983" s="4" t="s">
        <v>59</v>
      </c>
      <c r="M983" s="4"/>
      <c r="N983" s="4">
        <v>90</v>
      </c>
      <c r="O983" s="31">
        <v>1</v>
      </c>
      <c r="P983" s="4"/>
      <c r="Q983" s="28">
        <v>43070</v>
      </c>
      <c r="R983" s="3">
        <v>43112</v>
      </c>
      <c r="S983" s="5"/>
      <c r="T983" s="5"/>
      <c r="U983" s="5"/>
    </row>
    <row r="984" spans="1:21" s="34" customFormat="1" ht="15.75">
      <c r="A984" s="3">
        <v>43070</v>
      </c>
      <c r="B984" s="4" t="s">
        <v>489</v>
      </c>
      <c r="C984" s="4" t="s">
        <v>498</v>
      </c>
      <c r="D984" s="4">
        <v>2833</v>
      </c>
      <c r="E984" s="4">
        <v>4</v>
      </c>
      <c r="F984" s="4">
        <v>5172360</v>
      </c>
      <c r="G984" s="4" t="s">
        <v>70</v>
      </c>
      <c r="H984" s="4" t="s">
        <v>560</v>
      </c>
      <c r="I984" s="4" t="s">
        <v>130</v>
      </c>
      <c r="J984" s="4">
        <v>1.53</v>
      </c>
      <c r="K984" s="4" t="s">
        <v>121</v>
      </c>
      <c r="L984" s="4" t="s">
        <v>139</v>
      </c>
      <c r="M984" s="4"/>
      <c r="N984" s="4">
        <v>1210</v>
      </c>
      <c r="O984" s="31">
        <v>1</v>
      </c>
      <c r="P984" s="4"/>
      <c r="Q984" s="28">
        <v>43070</v>
      </c>
      <c r="R984" s="3">
        <v>43112</v>
      </c>
      <c r="S984" s="5"/>
      <c r="T984" s="5"/>
      <c r="U984" s="5"/>
    </row>
    <row r="985" spans="1:21" s="34" customFormat="1" ht="15.75">
      <c r="A985" s="3">
        <v>43070</v>
      </c>
      <c r="B985" s="4" t="s">
        <v>489</v>
      </c>
      <c r="C985" s="4" t="s">
        <v>498</v>
      </c>
      <c r="D985" s="4">
        <v>2833</v>
      </c>
      <c r="E985" s="4">
        <v>5</v>
      </c>
      <c r="F985" s="4">
        <v>3237835</v>
      </c>
      <c r="G985" s="4" t="s">
        <v>23</v>
      </c>
      <c r="H985" s="4" t="s">
        <v>561</v>
      </c>
      <c r="I985" s="4" t="s">
        <v>130</v>
      </c>
      <c r="J985" s="4">
        <v>0.52</v>
      </c>
      <c r="K985" s="4" t="s">
        <v>37</v>
      </c>
      <c r="L985" s="4" t="s">
        <v>26</v>
      </c>
      <c r="M985" s="4"/>
      <c r="N985" s="4">
        <v>231</v>
      </c>
      <c r="O985" s="31">
        <v>1</v>
      </c>
      <c r="P985" s="4"/>
      <c r="Q985" s="28">
        <v>43070</v>
      </c>
      <c r="R985" s="3">
        <v>43112</v>
      </c>
      <c r="S985" s="5"/>
      <c r="T985" s="5"/>
      <c r="U985" s="5"/>
    </row>
    <row r="986" spans="1:21" s="34" customFormat="1" ht="15.75">
      <c r="A986" s="3">
        <v>43070</v>
      </c>
      <c r="B986" s="4" t="s">
        <v>489</v>
      </c>
      <c r="C986" s="4" t="s">
        <v>498</v>
      </c>
      <c r="D986" s="4">
        <v>2833</v>
      </c>
      <c r="E986" s="4">
        <v>6</v>
      </c>
      <c r="F986" s="4">
        <v>5133083</v>
      </c>
      <c r="G986" s="4" t="s">
        <v>52</v>
      </c>
      <c r="H986" s="4" t="s">
        <v>561</v>
      </c>
      <c r="I986" s="4" t="s">
        <v>130</v>
      </c>
      <c r="J986" s="4">
        <v>2.61</v>
      </c>
      <c r="K986" s="4" t="s">
        <v>562</v>
      </c>
      <c r="L986" s="4" t="s">
        <v>385</v>
      </c>
      <c r="M986" s="4"/>
      <c r="N986" s="4">
        <v>5018</v>
      </c>
      <c r="O986" s="31">
        <v>1</v>
      </c>
      <c r="P986" s="4"/>
      <c r="Q986" s="28">
        <v>43070</v>
      </c>
      <c r="R986" s="3">
        <v>43112</v>
      </c>
      <c r="S986" s="5"/>
      <c r="T986" s="5"/>
      <c r="U986" s="5"/>
    </row>
    <row r="987" spans="1:21" s="34" customFormat="1" ht="15.75">
      <c r="A987" s="3">
        <v>43070</v>
      </c>
      <c r="B987" s="4" t="s">
        <v>489</v>
      </c>
      <c r="C987" s="4" t="s">
        <v>498</v>
      </c>
      <c r="D987" s="4">
        <v>2833</v>
      </c>
      <c r="E987" s="4">
        <v>7</v>
      </c>
      <c r="F987" s="4">
        <v>5172468</v>
      </c>
      <c r="G987" s="4" t="s">
        <v>23</v>
      </c>
      <c r="H987" s="4" t="s">
        <v>561</v>
      </c>
      <c r="I987" s="4" t="s">
        <v>130</v>
      </c>
      <c r="J987" s="4">
        <v>0.2</v>
      </c>
      <c r="K987" s="4" t="s">
        <v>74</v>
      </c>
      <c r="L987" s="4" t="s">
        <v>131</v>
      </c>
      <c r="M987" s="4"/>
      <c r="N987" s="4">
        <v>149</v>
      </c>
      <c r="O987" s="31">
        <v>1</v>
      </c>
      <c r="P987" s="4"/>
      <c r="Q987" s="28">
        <v>43070</v>
      </c>
      <c r="R987" s="3">
        <v>43112</v>
      </c>
      <c r="S987" s="5"/>
      <c r="T987" s="5"/>
      <c r="U987" s="5"/>
    </row>
    <row r="988" spans="1:21" s="34" customFormat="1" ht="15.75">
      <c r="A988" s="3">
        <v>43070</v>
      </c>
      <c r="B988" s="4" t="s">
        <v>489</v>
      </c>
      <c r="C988" s="4" t="s">
        <v>498</v>
      </c>
      <c r="D988" s="4">
        <v>2833</v>
      </c>
      <c r="E988" s="4">
        <v>8</v>
      </c>
      <c r="F988" s="4">
        <v>5172469</v>
      </c>
      <c r="G988" s="4" t="s">
        <v>52</v>
      </c>
      <c r="H988" s="4" t="s">
        <v>561</v>
      </c>
      <c r="I988" s="4" t="s">
        <v>130</v>
      </c>
      <c r="J988" s="4">
        <v>1.01</v>
      </c>
      <c r="K988" s="4" t="s">
        <v>127</v>
      </c>
      <c r="L988" s="4" t="s">
        <v>59</v>
      </c>
      <c r="M988" s="4"/>
      <c r="N988" s="4">
        <v>962</v>
      </c>
      <c r="O988" s="31">
        <v>1</v>
      </c>
      <c r="P988" s="4"/>
      <c r="Q988" s="28">
        <v>43070</v>
      </c>
      <c r="R988" s="3">
        <v>43112</v>
      </c>
      <c r="S988" s="5"/>
      <c r="T988" s="5"/>
      <c r="U988" s="5"/>
    </row>
    <row r="989" spans="1:21" s="34" customFormat="1" ht="15.75">
      <c r="A989" s="3">
        <v>43070</v>
      </c>
      <c r="B989" s="4" t="s">
        <v>489</v>
      </c>
      <c r="C989" s="4" t="s">
        <v>498</v>
      </c>
      <c r="D989" s="4">
        <v>2835</v>
      </c>
      <c r="E989" s="4">
        <v>1</v>
      </c>
      <c r="F989" s="4">
        <v>4289366</v>
      </c>
      <c r="G989" s="4" t="s">
        <v>52</v>
      </c>
      <c r="H989" s="4" t="s">
        <v>564</v>
      </c>
      <c r="I989" s="4" t="s">
        <v>565</v>
      </c>
      <c r="J989" s="4">
        <v>2.5</v>
      </c>
      <c r="K989" s="4"/>
      <c r="L989" s="4"/>
      <c r="M989" s="4"/>
      <c r="N989" s="4">
        <v>627</v>
      </c>
      <c r="O989" s="31">
        <v>1</v>
      </c>
      <c r="P989" s="4"/>
      <c r="Q989" s="28">
        <v>43070</v>
      </c>
      <c r="R989" s="3">
        <v>43112</v>
      </c>
      <c r="S989" s="5"/>
      <c r="T989" s="5"/>
      <c r="U989" s="5"/>
    </row>
    <row r="990" spans="1:21" s="34" customFormat="1" ht="15.75">
      <c r="A990" s="3">
        <v>43070</v>
      </c>
      <c r="B990" s="4" t="s">
        <v>489</v>
      </c>
      <c r="C990" s="4" t="s">
        <v>498</v>
      </c>
      <c r="D990" s="4">
        <v>2835</v>
      </c>
      <c r="E990" s="4">
        <v>2</v>
      </c>
      <c r="F990" s="4">
        <v>5170780</v>
      </c>
      <c r="G990" s="4" t="s">
        <v>23</v>
      </c>
      <c r="H990" s="4" t="s">
        <v>566</v>
      </c>
      <c r="I990" s="4" t="s">
        <v>565</v>
      </c>
      <c r="J990" s="4">
        <v>0.2</v>
      </c>
      <c r="K990" s="4" t="s">
        <v>37</v>
      </c>
      <c r="L990" s="4" t="s">
        <v>59</v>
      </c>
      <c r="M990" s="4"/>
      <c r="N990" s="4">
        <v>46</v>
      </c>
      <c r="O990" s="31">
        <v>1</v>
      </c>
      <c r="P990" s="4"/>
      <c r="Q990" s="28">
        <v>43070</v>
      </c>
      <c r="R990" s="3">
        <v>43112</v>
      </c>
      <c r="S990" s="5"/>
      <c r="T990" s="5"/>
      <c r="U990" s="5"/>
    </row>
    <row r="991" spans="1:21" s="34" customFormat="1" ht="15.75">
      <c r="A991" s="3">
        <v>43070</v>
      </c>
      <c r="B991" s="4" t="s">
        <v>489</v>
      </c>
      <c r="C991" s="4" t="s">
        <v>498</v>
      </c>
      <c r="D991" s="4">
        <v>2848</v>
      </c>
      <c r="E991" s="4">
        <v>1</v>
      </c>
      <c r="F991" s="4">
        <v>5171292</v>
      </c>
      <c r="G991" s="4" t="s">
        <v>70</v>
      </c>
      <c r="H991" s="4" t="s">
        <v>575</v>
      </c>
      <c r="I991" s="4" t="s">
        <v>101</v>
      </c>
      <c r="J991" s="4">
        <v>1.04</v>
      </c>
      <c r="K991" s="4" t="s">
        <v>64</v>
      </c>
      <c r="L991" s="4" t="s">
        <v>38</v>
      </c>
      <c r="M991" s="4"/>
      <c r="N991" s="4">
        <v>1374</v>
      </c>
      <c r="O991" s="31">
        <v>1</v>
      </c>
      <c r="P991" s="4"/>
      <c r="Q991" s="28">
        <v>43070</v>
      </c>
      <c r="R991" s="3">
        <v>43112</v>
      </c>
      <c r="S991" s="5"/>
      <c r="T991" s="5"/>
      <c r="U991" s="5"/>
    </row>
    <row r="992" spans="1:21" s="34" customFormat="1" ht="15.75">
      <c r="A992" s="3">
        <v>43070</v>
      </c>
      <c r="B992" s="4" t="s">
        <v>489</v>
      </c>
      <c r="C992" s="4" t="s">
        <v>498</v>
      </c>
      <c r="D992" s="4">
        <v>2848</v>
      </c>
      <c r="E992" s="4">
        <v>2</v>
      </c>
      <c r="F992" s="4">
        <v>5184076</v>
      </c>
      <c r="G992" s="4" t="s">
        <v>23</v>
      </c>
      <c r="H992" s="4" t="s">
        <v>575</v>
      </c>
      <c r="I992" s="4" t="s">
        <v>101</v>
      </c>
      <c r="J992" s="4">
        <v>0.26</v>
      </c>
      <c r="K992" s="4" t="s">
        <v>38</v>
      </c>
      <c r="L992" s="4" t="s">
        <v>264</v>
      </c>
      <c r="M992" s="4"/>
      <c r="N992" s="4">
        <v>87</v>
      </c>
      <c r="O992" s="31">
        <v>1</v>
      </c>
      <c r="P992" s="4"/>
      <c r="Q992" s="28">
        <v>43070</v>
      </c>
      <c r="R992" s="3">
        <v>43112</v>
      </c>
      <c r="S992" s="5"/>
      <c r="T992" s="5"/>
      <c r="U992" s="5"/>
    </row>
    <row r="993" spans="1:21" s="34" customFormat="1" ht="15.75">
      <c r="A993" s="3">
        <v>43070</v>
      </c>
      <c r="B993" s="4" t="s">
        <v>489</v>
      </c>
      <c r="C993" s="4" t="s">
        <v>490</v>
      </c>
      <c r="D993" s="4">
        <v>2852</v>
      </c>
      <c r="E993" s="4">
        <v>1</v>
      </c>
      <c r="F993" s="4">
        <v>5179844</v>
      </c>
      <c r="G993" s="4" t="s">
        <v>23</v>
      </c>
      <c r="H993" s="4" t="s">
        <v>419</v>
      </c>
      <c r="I993" s="4" t="s">
        <v>78</v>
      </c>
      <c r="J993" s="4">
        <v>2.0299999999999998</v>
      </c>
      <c r="K993" s="4" t="s">
        <v>119</v>
      </c>
      <c r="L993" s="4" t="s">
        <v>59</v>
      </c>
      <c r="M993" s="4"/>
      <c r="N993" s="4">
        <v>1804</v>
      </c>
      <c r="O993" s="31">
        <v>1</v>
      </c>
      <c r="P993" s="4"/>
      <c r="Q993" s="28">
        <v>43070</v>
      </c>
      <c r="R993" s="3">
        <v>43112</v>
      </c>
      <c r="S993" s="5"/>
      <c r="T993" s="5"/>
      <c r="U993" s="5"/>
    </row>
    <row r="994" spans="1:21" s="34" customFormat="1" ht="15.75">
      <c r="A994" s="3">
        <v>43070</v>
      </c>
      <c r="B994" s="4" t="s">
        <v>489</v>
      </c>
      <c r="C994" s="4" t="s">
        <v>490</v>
      </c>
      <c r="D994" s="4">
        <v>2852</v>
      </c>
      <c r="E994" s="4">
        <v>2</v>
      </c>
      <c r="F994" s="4">
        <v>5179849</v>
      </c>
      <c r="G994" s="4" t="s">
        <v>23</v>
      </c>
      <c r="H994" s="4" t="s">
        <v>419</v>
      </c>
      <c r="I994" s="4" t="s">
        <v>78</v>
      </c>
      <c r="J994" s="4">
        <v>1.2</v>
      </c>
      <c r="K994" s="4" t="s">
        <v>119</v>
      </c>
      <c r="L994" s="4" t="s">
        <v>138</v>
      </c>
      <c r="M994" s="4"/>
      <c r="N994" s="4">
        <v>1248</v>
      </c>
      <c r="O994" s="31">
        <v>1</v>
      </c>
      <c r="P994" s="4"/>
      <c r="Q994" s="28">
        <v>43070</v>
      </c>
      <c r="R994" s="3">
        <v>43112</v>
      </c>
      <c r="S994" s="5"/>
      <c r="T994" s="5"/>
      <c r="U994" s="5"/>
    </row>
    <row r="995" spans="1:21" s="34" customFormat="1" ht="15.75">
      <c r="A995" s="3">
        <v>43070</v>
      </c>
      <c r="B995" s="4" t="s">
        <v>489</v>
      </c>
      <c r="C995" s="4" t="s">
        <v>490</v>
      </c>
      <c r="D995" s="4">
        <v>2852</v>
      </c>
      <c r="E995" s="4">
        <v>3</v>
      </c>
      <c r="F995" s="4">
        <v>5179852</v>
      </c>
      <c r="G995" s="4" t="s">
        <v>23</v>
      </c>
      <c r="H995" s="4" t="s">
        <v>419</v>
      </c>
      <c r="I995" s="4" t="s">
        <v>78</v>
      </c>
      <c r="J995" s="4">
        <v>2.62</v>
      </c>
      <c r="K995" s="4" t="s">
        <v>119</v>
      </c>
      <c r="L995" s="4" t="s">
        <v>59</v>
      </c>
      <c r="M995" s="4"/>
      <c r="N995" s="4">
        <v>2156</v>
      </c>
      <c r="O995" s="31">
        <v>1</v>
      </c>
      <c r="P995" s="4"/>
      <c r="Q995" s="28">
        <v>43070</v>
      </c>
      <c r="R995" s="3">
        <v>43112</v>
      </c>
      <c r="S995" s="5"/>
      <c r="T995" s="5"/>
      <c r="U995" s="5"/>
    </row>
    <row r="996" spans="1:21" s="34" customFormat="1" ht="15.75">
      <c r="A996" s="3">
        <v>43070</v>
      </c>
      <c r="B996" s="4" t="s">
        <v>489</v>
      </c>
      <c r="C996" s="4" t="s">
        <v>490</v>
      </c>
      <c r="D996" s="4">
        <v>2852</v>
      </c>
      <c r="E996" s="4">
        <v>4</v>
      </c>
      <c r="F996" s="4">
        <v>5179855</v>
      </c>
      <c r="G996" s="4" t="s">
        <v>23</v>
      </c>
      <c r="H996" s="4" t="s">
        <v>419</v>
      </c>
      <c r="I996" s="4" t="s">
        <v>78</v>
      </c>
      <c r="J996" s="4">
        <v>1.01</v>
      </c>
      <c r="K996" s="4" t="s">
        <v>81</v>
      </c>
      <c r="L996" s="4" t="s">
        <v>138</v>
      </c>
      <c r="M996" s="4"/>
      <c r="N996" s="4">
        <v>845</v>
      </c>
      <c r="O996" s="31">
        <v>1</v>
      </c>
      <c r="P996" s="4"/>
      <c r="Q996" s="28">
        <v>43070</v>
      </c>
      <c r="R996" s="3">
        <v>43112</v>
      </c>
      <c r="S996" s="5"/>
      <c r="T996" s="5"/>
      <c r="U996" s="5"/>
    </row>
    <row r="997" spans="1:21" s="34" customFormat="1" ht="15.75">
      <c r="A997" s="3">
        <v>43070</v>
      </c>
      <c r="B997" s="4" t="s">
        <v>489</v>
      </c>
      <c r="C997" s="4" t="s">
        <v>490</v>
      </c>
      <c r="D997" s="4">
        <v>2852</v>
      </c>
      <c r="E997" s="4">
        <v>5</v>
      </c>
      <c r="F997" s="4">
        <v>5179856</v>
      </c>
      <c r="G997" s="4" t="s">
        <v>23</v>
      </c>
      <c r="H997" s="4" t="s">
        <v>419</v>
      </c>
      <c r="I997" s="4" t="s">
        <v>78</v>
      </c>
      <c r="J997" s="4">
        <v>1.1000000000000001</v>
      </c>
      <c r="K997" s="4" t="s">
        <v>81</v>
      </c>
      <c r="L997" s="4" t="s">
        <v>138</v>
      </c>
      <c r="M997" s="4"/>
      <c r="N997" s="4">
        <v>923</v>
      </c>
      <c r="O997" s="31">
        <v>1</v>
      </c>
      <c r="P997" s="4"/>
      <c r="Q997" s="28">
        <v>43070</v>
      </c>
      <c r="R997" s="3">
        <v>43112</v>
      </c>
      <c r="S997" s="5"/>
      <c r="T997" s="5"/>
      <c r="U997" s="5"/>
    </row>
    <row r="998" spans="1:21" s="34" customFormat="1" ht="15.75">
      <c r="A998" s="3">
        <v>43070</v>
      </c>
      <c r="B998" s="4" t="s">
        <v>489</v>
      </c>
      <c r="C998" s="4" t="s">
        <v>490</v>
      </c>
      <c r="D998" s="4">
        <v>2852</v>
      </c>
      <c r="E998" s="4">
        <v>6</v>
      </c>
      <c r="F998" s="4">
        <v>5179895</v>
      </c>
      <c r="G998" s="4" t="s">
        <v>23</v>
      </c>
      <c r="H998" s="4" t="s">
        <v>419</v>
      </c>
      <c r="I998" s="4" t="s">
        <v>78</v>
      </c>
      <c r="J998" s="4">
        <v>1.27</v>
      </c>
      <c r="K998" s="4" t="s">
        <v>81</v>
      </c>
      <c r="L998" s="4" t="s">
        <v>59</v>
      </c>
      <c r="M998" s="4"/>
      <c r="N998" s="4">
        <v>1256</v>
      </c>
      <c r="O998" s="31">
        <v>1</v>
      </c>
      <c r="P998" s="4"/>
      <c r="Q998" s="28">
        <v>43070</v>
      </c>
      <c r="R998" s="3">
        <v>43112</v>
      </c>
      <c r="S998" s="5"/>
      <c r="T998" s="5"/>
      <c r="U998" s="5"/>
    </row>
    <row r="999" spans="1:21" s="34" customFormat="1" ht="15.75">
      <c r="A999" s="3">
        <v>43070</v>
      </c>
      <c r="B999" s="4" t="s">
        <v>489</v>
      </c>
      <c r="C999" s="4" t="s">
        <v>490</v>
      </c>
      <c r="D999" s="4">
        <v>2852</v>
      </c>
      <c r="E999" s="4">
        <v>7</v>
      </c>
      <c r="F999" s="4">
        <v>5179916</v>
      </c>
      <c r="G999" s="4" t="s">
        <v>23</v>
      </c>
      <c r="H999" s="4" t="s">
        <v>419</v>
      </c>
      <c r="I999" s="4" t="s">
        <v>78</v>
      </c>
      <c r="J999" s="4">
        <v>1.61</v>
      </c>
      <c r="K999" s="4" t="s">
        <v>81</v>
      </c>
      <c r="L999" s="4" t="s">
        <v>138</v>
      </c>
      <c r="M999" s="4"/>
      <c r="N999" s="4">
        <v>1330</v>
      </c>
      <c r="O999" s="31">
        <v>1</v>
      </c>
      <c r="P999" s="4"/>
      <c r="Q999" s="28">
        <v>43070</v>
      </c>
      <c r="R999" s="3">
        <v>43112</v>
      </c>
      <c r="S999" s="5"/>
      <c r="T999" s="5"/>
      <c r="U999" s="5"/>
    </row>
    <row r="1000" spans="1:21" s="34" customFormat="1" ht="15.75">
      <c r="A1000" s="3">
        <v>43070</v>
      </c>
      <c r="B1000" s="4" t="s">
        <v>489</v>
      </c>
      <c r="C1000" s="4" t="s">
        <v>490</v>
      </c>
      <c r="D1000" s="4">
        <v>2852</v>
      </c>
      <c r="E1000" s="4">
        <v>8</v>
      </c>
      <c r="F1000" s="4">
        <v>5179917</v>
      </c>
      <c r="G1000" s="4" t="s">
        <v>23</v>
      </c>
      <c r="H1000" s="4" t="s">
        <v>419</v>
      </c>
      <c r="I1000" s="4" t="s">
        <v>78</v>
      </c>
      <c r="J1000" s="4">
        <v>1.51</v>
      </c>
      <c r="K1000" s="4" t="s">
        <v>119</v>
      </c>
      <c r="L1000" s="4" t="s">
        <v>138</v>
      </c>
      <c r="M1000" s="4"/>
      <c r="N1000" s="4">
        <v>1053</v>
      </c>
      <c r="O1000" s="31">
        <v>1</v>
      </c>
      <c r="P1000" s="4"/>
      <c r="Q1000" s="28">
        <v>43070</v>
      </c>
      <c r="R1000" s="3">
        <v>43112</v>
      </c>
      <c r="S1000" s="5"/>
      <c r="T1000" s="5"/>
      <c r="U1000" s="5"/>
    </row>
    <row r="1001" spans="1:21" s="34" customFormat="1" ht="15.75">
      <c r="A1001" s="3">
        <v>43070</v>
      </c>
      <c r="B1001" s="4" t="s">
        <v>489</v>
      </c>
      <c r="C1001" s="4" t="s">
        <v>490</v>
      </c>
      <c r="D1001" s="4">
        <v>2852</v>
      </c>
      <c r="E1001" s="4">
        <v>9</v>
      </c>
      <c r="F1001" s="4">
        <v>5179918</v>
      </c>
      <c r="G1001" s="4" t="s">
        <v>23</v>
      </c>
      <c r="H1001" s="4" t="s">
        <v>419</v>
      </c>
      <c r="I1001" s="4" t="s">
        <v>78</v>
      </c>
      <c r="J1001" s="4">
        <v>1.03</v>
      </c>
      <c r="K1001" s="4" t="s">
        <v>119</v>
      </c>
      <c r="L1001" s="4" t="s">
        <v>59</v>
      </c>
      <c r="M1001" s="4"/>
      <c r="N1001" s="4">
        <v>849</v>
      </c>
      <c r="O1001" s="31">
        <v>1</v>
      </c>
      <c r="P1001" s="4"/>
      <c r="Q1001" s="28">
        <v>43070</v>
      </c>
      <c r="R1001" s="3">
        <v>43112</v>
      </c>
      <c r="S1001" s="5"/>
      <c r="T1001" s="5"/>
      <c r="U1001" s="5"/>
    </row>
    <row r="1002" spans="1:21" s="34" customFormat="1" ht="15.75">
      <c r="A1002" s="3">
        <v>43070</v>
      </c>
      <c r="B1002" s="4" t="s">
        <v>489</v>
      </c>
      <c r="C1002" s="4" t="s">
        <v>490</v>
      </c>
      <c r="D1002" s="4">
        <v>2852</v>
      </c>
      <c r="E1002" s="4">
        <v>10</v>
      </c>
      <c r="F1002" s="4">
        <v>5179921</v>
      </c>
      <c r="G1002" s="4" t="s">
        <v>23</v>
      </c>
      <c r="H1002" s="4" t="s">
        <v>419</v>
      </c>
      <c r="I1002" s="4" t="s">
        <v>78</v>
      </c>
      <c r="J1002" s="4">
        <v>2.02</v>
      </c>
      <c r="K1002" s="4" t="s">
        <v>127</v>
      </c>
      <c r="L1002" s="4" t="s">
        <v>59</v>
      </c>
      <c r="M1002" s="4"/>
      <c r="N1002" s="4">
        <v>1847</v>
      </c>
      <c r="O1002" s="31">
        <v>1</v>
      </c>
      <c r="P1002" s="4"/>
      <c r="Q1002" s="28">
        <v>43070</v>
      </c>
      <c r="R1002" s="3">
        <v>43112</v>
      </c>
      <c r="S1002" s="5"/>
      <c r="T1002" s="5"/>
      <c r="U1002" s="5"/>
    </row>
    <row r="1003" spans="1:21" s="34" customFormat="1" ht="15.75">
      <c r="A1003" s="3">
        <v>43070</v>
      </c>
      <c r="B1003" s="4" t="s">
        <v>489</v>
      </c>
      <c r="C1003" s="4" t="s">
        <v>490</v>
      </c>
      <c r="D1003" s="4">
        <v>2852</v>
      </c>
      <c r="E1003" s="4">
        <v>11</v>
      </c>
      <c r="F1003" s="4">
        <v>5179961</v>
      </c>
      <c r="G1003" s="4" t="s">
        <v>23</v>
      </c>
      <c r="H1003" s="4" t="s">
        <v>419</v>
      </c>
      <c r="I1003" s="4" t="s">
        <v>78</v>
      </c>
      <c r="J1003" s="4">
        <v>1.1100000000000001</v>
      </c>
      <c r="K1003" s="4" t="s">
        <v>81</v>
      </c>
      <c r="L1003" s="4" t="s">
        <v>138</v>
      </c>
      <c r="M1003" s="4"/>
      <c r="N1003" s="4">
        <v>982</v>
      </c>
      <c r="O1003" s="31">
        <v>1</v>
      </c>
      <c r="P1003" s="4"/>
      <c r="Q1003" s="28">
        <v>43070</v>
      </c>
      <c r="R1003" s="3">
        <v>43112</v>
      </c>
      <c r="S1003" s="5"/>
      <c r="T1003" s="5"/>
      <c r="U1003" s="5"/>
    </row>
    <row r="1004" spans="1:21" s="34" customFormat="1" ht="15.75">
      <c r="A1004" s="3">
        <v>43070</v>
      </c>
      <c r="B1004" s="4" t="s">
        <v>489</v>
      </c>
      <c r="C1004" s="4" t="s">
        <v>490</v>
      </c>
      <c r="D1004" s="4">
        <v>2852</v>
      </c>
      <c r="E1004" s="4">
        <v>12</v>
      </c>
      <c r="F1004" s="4">
        <v>5181056</v>
      </c>
      <c r="G1004" s="4" t="s">
        <v>23</v>
      </c>
      <c r="H1004" s="4" t="s">
        <v>419</v>
      </c>
      <c r="I1004" s="4" t="s">
        <v>78</v>
      </c>
      <c r="J1004" s="4">
        <v>0.86</v>
      </c>
      <c r="K1004" s="4" t="s">
        <v>81</v>
      </c>
      <c r="L1004" s="4" t="s">
        <v>59</v>
      </c>
      <c r="M1004" s="4"/>
      <c r="N1004" s="4">
        <v>892</v>
      </c>
      <c r="O1004" s="31">
        <v>1</v>
      </c>
      <c r="P1004" s="4"/>
      <c r="Q1004" s="28">
        <v>43070</v>
      </c>
      <c r="R1004" s="3">
        <v>43112</v>
      </c>
      <c r="S1004" s="5"/>
      <c r="T1004" s="5"/>
      <c r="U1004" s="5"/>
    </row>
    <row r="1005" spans="1:21" s="34" customFormat="1" ht="15.75">
      <c r="A1005" s="3">
        <v>43070</v>
      </c>
      <c r="B1005" s="4" t="s">
        <v>489</v>
      </c>
      <c r="C1005" s="4" t="s">
        <v>498</v>
      </c>
      <c r="D1005" s="4">
        <v>2859</v>
      </c>
      <c r="E1005" s="4">
        <v>7</v>
      </c>
      <c r="F1005" s="4">
        <v>5161738</v>
      </c>
      <c r="G1005" s="4" t="s">
        <v>70</v>
      </c>
      <c r="H1005" s="4" t="s">
        <v>587</v>
      </c>
      <c r="I1005" s="4" t="s">
        <v>34</v>
      </c>
      <c r="J1005" s="4">
        <v>0.61</v>
      </c>
      <c r="K1005" s="4" t="s">
        <v>38</v>
      </c>
      <c r="L1005" s="4" t="s">
        <v>33</v>
      </c>
      <c r="M1005" s="4"/>
      <c r="N1005" s="4">
        <v>1357</v>
      </c>
      <c r="O1005" s="31">
        <v>1</v>
      </c>
      <c r="P1005" s="4"/>
      <c r="Q1005" s="28">
        <v>43070</v>
      </c>
      <c r="R1005" s="3">
        <v>43112</v>
      </c>
      <c r="S1005" s="5"/>
      <c r="T1005" s="5"/>
      <c r="U1005" s="5"/>
    </row>
    <row r="1006" spans="1:21" s="34" customFormat="1" ht="15.75">
      <c r="A1006" s="3">
        <v>43070</v>
      </c>
      <c r="B1006" s="4" t="s">
        <v>489</v>
      </c>
      <c r="C1006" s="4" t="s">
        <v>498</v>
      </c>
      <c r="D1006" s="4">
        <v>2859</v>
      </c>
      <c r="E1006" s="4">
        <v>8</v>
      </c>
      <c r="F1006" s="4">
        <v>5161739</v>
      </c>
      <c r="G1006" s="4" t="s">
        <v>70</v>
      </c>
      <c r="H1006" s="4" t="s">
        <v>587</v>
      </c>
      <c r="I1006" s="4" t="s">
        <v>34</v>
      </c>
      <c r="J1006" s="4">
        <v>0.61</v>
      </c>
      <c r="K1006" s="4" t="s">
        <v>38</v>
      </c>
      <c r="L1006" s="4" t="s">
        <v>45</v>
      </c>
      <c r="M1006" s="4"/>
      <c r="N1006" s="4">
        <v>883</v>
      </c>
      <c r="O1006" s="31">
        <v>1</v>
      </c>
      <c r="P1006" s="4"/>
      <c r="Q1006" s="28">
        <v>43070</v>
      </c>
      <c r="R1006" s="3">
        <v>43112</v>
      </c>
      <c r="S1006" s="5"/>
      <c r="T1006" s="5"/>
      <c r="U1006" s="5"/>
    </row>
    <row r="1007" spans="1:21" s="34" customFormat="1" ht="15.75">
      <c r="A1007" s="3">
        <v>43070</v>
      </c>
      <c r="B1007" s="4" t="s">
        <v>489</v>
      </c>
      <c r="C1007" s="4" t="s">
        <v>490</v>
      </c>
      <c r="D1007" s="4">
        <v>2860</v>
      </c>
      <c r="E1007" s="4">
        <v>1</v>
      </c>
      <c r="F1007" s="4">
        <v>5161737</v>
      </c>
      <c r="G1007" s="4" t="s">
        <v>70</v>
      </c>
      <c r="H1007" s="4" t="s">
        <v>587</v>
      </c>
      <c r="I1007" s="4" t="s">
        <v>41</v>
      </c>
      <c r="J1007" s="4">
        <v>0.53</v>
      </c>
      <c r="K1007" s="4" t="s">
        <v>47</v>
      </c>
      <c r="L1007" s="4" t="s">
        <v>29</v>
      </c>
      <c r="M1007" s="4"/>
      <c r="N1007" s="4" t="s">
        <v>91</v>
      </c>
      <c r="O1007" s="31">
        <v>1</v>
      </c>
      <c r="P1007" s="4"/>
      <c r="Q1007" s="28">
        <v>43070</v>
      </c>
      <c r="R1007" s="3">
        <v>43112</v>
      </c>
      <c r="S1007" s="5"/>
      <c r="T1007" s="5"/>
      <c r="U1007" s="5"/>
    </row>
    <row r="1008" spans="1:21" s="34" customFormat="1" ht="15.75">
      <c r="A1008" s="3">
        <v>43098</v>
      </c>
      <c r="B1008" s="4" t="s">
        <v>489</v>
      </c>
      <c r="C1008" s="4" t="s">
        <v>498</v>
      </c>
      <c r="D1008" s="4">
        <v>2883</v>
      </c>
      <c r="E1008" s="4">
        <v>1</v>
      </c>
      <c r="F1008" s="4">
        <v>5189052</v>
      </c>
      <c r="G1008" s="4" t="s">
        <v>23</v>
      </c>
      <c r="H1008" s="4" t="s">
        <v>615</v>
      </c>
      <c r="I1008" s="4" t="s">
        <v>61</v>
      </c>
      <c r="J1008" s="4">
        <v>0.42</v>
      </c>
      <c r="K1008" s="4" t="s">
        <v>38</v>
      </c>
      <c r="L1008" s="4" t="s">
        <v>59</v>
      </c>
      <c r="M1008" s="4"/>
      <c r="N1008" s="4">
        <v>487</v>
      </c>
      <c r="O1008" s="31">
        <v>1</v>
      </c>
      <c r="P1008" s="4"/>
      <c r="Q1008" s="28">
        <v>43098</v>
      </c>
      <c r="R1008" s="3">
        <v>43140</v>
      </c>
      <c r="S1008" s="5"/>
      <c r="T1008" s="5"/>
      <c r="U1008" s="5"/>
    </row>
    <row r="1009" spans="1:21" s="34" customFormat="1" ht="15.75">
      <c r="A1009" s="3">
        <v>43098</v>
      </c>
      <c r="B1009" s="4" t="s">
        <v>489</v>
      </c>
      <c r="C1009" s="4" t="s">
        <v>498</v>
      </c>
      <c r="D1009" s="4">
        <v>2938</v>
      </c>
      <c r="E1009" s="4">
        <v>1</v>
      </c>
      <c r="F1009" s="4">
        <v>5194129</v>
      </c>
      <c r="G1009" s="4" t="s">
        <v>23</v>
      </c>
      <c r="H1009" s="4" t="s">
        <v>648</v>
      </c>
      <c r="I1009" s="4" t="s">
        <v>78</v>
      </c>
      <c r="J1009" s="4">
        <v>1.46</v>
      </c>
      <c r="K1009" s="4" t="s">
        <v>98</v>
      </c>
      <c r="L1009" s="4" t="s">
        <v>125</v>
      </c>
      <c r="M1009" s="4"/>
      <c r="N1009" s="4">
        <v>211</v>
      </c>
      <c r="O1009" s="31">
        <v>1</v>
      </c>
      <c r="P1009" s="4"/>
      <c r="Q1009" s="28">
        <v>43098</v>
      </c>
      <c r="R1009" s="3">
        <v>43140</v>
      </c>
      <c r="S1009" s="5"/>
      <c r="T1009" s="5"/>
      <c r="U1009" s="5"/>
    </row>
    <row r="1010" spans="1:21" s="34" customFormat="1" ht="15.75">
      <c r="A1010" s="3">
        <v>43098</v>
      </c>
      <c r="B1010" s="4" t="s">
        <v>489</v>
      </c>
      <c r="C1010" s="4" t="s">
        <v>498</v>
      </c>
      <c r="D1010" s="4">
        <v>2938</v>
      </c>
      <c r="E1010" s="4">
        <v>2</v>
      </c>
      <c r="F1010" s="4">
        <v>5194130</v>
      </c>
      <c r="G1010" s="4" t="s">
        <v>23</v>
      </c>
      <c r="H1010" s="4" t="s">
        <v>648</v>
      </c>
      <c r="I1010" s="4" t="s">
        <v>78</v>
      </c>
      <c r="J1010" s="4">
        <v>1.06</v>
      </c>
      <c r="K1010" s="4" t="s">
        <v>71</v>
      </c>
      <c r="L1010" s="4" t="s">
        <v>59</v>
      </c>
      <c r="M1010" s="4"/>
      <c r="N1010" s="4">
        <v>353</v>
      </c>
      <c r="O1010" s="31">
        <v>1</v>
      </c>
      <c r="P1010" s="4"/>
      <c r="Q1010" s="28">
        <v>43098</v>
      </c>
      <c r="R1010" s="3">
        <v>43140</v>
      </c>
      <c r="S1010" s="5"/>
      <c r="T1010" s="5"/>
      <c r="U1010" s="5"/>
    </row>
    <row r="1011" spans="1:21" s="34" customFormat="1" ht="15.75">
      <c r="A1011" s="3">
        <v>43098</v>
      </c>
      <c r="B1011" s="4" t="s">
        <v>489</v>
      </c>
      <c r="C1011" s="4" t="s">
        <v>354</v>
      </c>
      <c r="D1011" s="4">
        <v>2952</v>
      </c>
      <c r="E1011" s="4">
        <v>1</v>
      </c>
      <c r="F1011" s="4">
        <v>5196182</v>
      </c>
      <c r="G1011" s="4" t="s">
        <v>23</v>
      </c>
      <c r="H1011" s="4" t="s">
        <v>659</v>
      </c>
      <c r="I1011" s="4" t="s">
        <v>78</v>
      </c>
      <c r="J1011" s="4">
        <v>0.53</v>
      </c>
      <c r="K1011" s="4" t="s">
        <v>98</v>
      </c>
      <c r="L1011" s="4" t="s">
        <v>103</v>
      </c>
      <c r="M1011" s="4"/>
      <c r="N1011" s="4">
        <v>85</v>
      </c>
      <c r="O1011" s="31">
        <v>1</v>
      </c>
      <c r="P1011" s="4"/>
      <c r="Q1011" s="28">
        <v>43098</v>
      </c>
      <c r="R1011" s="3">
        <v>43140</v>
      </c>
      <c r="S1011" s="5"/>
      <c r="T1011" s="5"/>
      <c r="U1011" s="5"/>
    </row>
    <row r="1012" spans="1:21" s="34" customFormat="1" ht="15.75">
      <c r="A1012" s="3">
        <v>43098</v>
      </c>
      <c r="B1012" s="4" t="s">
        <v>489</v>
      </c>
      <c r="C1012" s="4" t="s">
        <v>354</v>
      </c>
      <c r="D1012" s="4">
        <v>2952</v>
      </c>
      <c r="E1012" s="4">
        <v>2</v>
      </c>
      <c r="F1012" s="4">
        <v>5196185</v>
      </c>
      <c r="G1012" s="4" t="s">
        <v>23</v>
      </c>
      <c r="H1012" s="4" t="s">
        <v>659</v>
      </c>
      <c r="I1012" s="4" t="s">
        <v>78</v>
      </c>
      <c r="J1012" s="4">
        <v>0.52</v>
      </c>
      <c r="K1012" s="4" t="s">
        <v>71</v>
      </c>
      <c r="L1012" s="4" t="s">
        <v>59</v>
      </c>
      <c r="M1012" s="4"/>
      <c r="N1012" s="4">
        <v>176</v>
      </c>
      <c r="O1012" s="31">
        <v>1</v>
      </c>
      <c r="P1012" s="4"/>
      <c r="Q1012" s="28">
        <v>43098</v>
      </c>
      <c r="R1012" s="3">
        <v>43140</v>
      </c>
      <c r="S1012" s="5"/>
      <c r="T1012" s="5"/>
      <c r="U1012" s="5"/>
    </row>
    <row r="1013" spans="1:21" s="34" customFormat="1" ht="15.75">
      <c r="A1013" s="3">
        <v>43098</v>
      </c>
      <c r="B1013" s="4" t="s">
        <v>489</v>
      </c>
      <c r="C1013" s="4" t="s">
        <v>354</v>
      </c>
      <c r="D1013" s="4">
        <v>2952</v>
      </c>
      <c r="E1013" s="4">
        <v>3</v>
      </c>
      <c r="F1013" s="4">
        <v>5196167</v>
      </c>
      <c r="G1013" s="4" t="s">
        <v>23</v>
      </c>
      <c r="H1013" s="4" t="s">
        <v>659</v>
      </c>
      <c r="I1013" s="4" t="s">
        <v>78</v>
      </c>
      <c r="J1013" s="4">
        <v>0.56000000000000005</v>
      </c>
      <c r="K1013" s="4" t="s">
        <v>71</v>
      </c>
      <c r="L1013" s="4" t="s">
        <v>131</v>
      </c>
      <c r="M1013" s="4"/>
      <c r="N1013" s="4">
        <v>125</v>
      </c>
      <c r="O1013" s="31">
        <v>1</v>
      </c>
      <c r="P1013" s="4"/>
      <c r="Q1013" s="28">
        <v>43098</v>
      </c>
      <c r="R1013" s="3">
        <v>43140</v>
      </c>
      <c r="S1013" s="5"/>
      <c r="T1013" s="5"/>
      <c r="U1013" s="5"/>
    </row>
    <row r="1014" spans="1:21" s="34" customFormat="1" ht="15.75">
      <c r="A1014" s="3">
        <v>43098</v>
      </c>
      <c r="B1014" s="4" t="s">
        <v>489</v>
      </c>
      <c r="C1014" s="4" t="s">
        <v>354</v>
      </c>
      <c r="D1014" s="4">
        <v>2952</v>
      </c>
      <c r="E1014" s="4">
        <v>4</v>
      </c>
      <c r="F1014" s="4">
        <v>5196175</v>
      </c>
      <c r="G1014" s="4" t="s">
        <v>23</v>
      </c>
      <c r="H1014" s="4" t="s">
        <v>659</v>
      </c>
      <c r="I1014" s="4" t="s">
        <v>78</v>
      </c>
      <c r="J1014" s="4">
        <v>0.55000000000000004</v>
      </c>
      <c r="K1014" s="4" t="s">
        <v>98</v>
      </c>
      <c r="L1014" s="4" t="s">
        <v>135</v>
      </c>
      <c r="M1014" s="4"/>
      <c r="N1014" s="4">
        <v>125</v>
      </c>
      <c r="O1014" s="31">
        <v>1</v>
      </c>
      <c r="P1014" s="4"/>
      <c r="Q1014" s="28">
        <v>43098</v>
      </c>
      <c r="R1014" s="3">
        <v>43140</v>
      </c>
      <c r="S1014" s="5"/>
      <c r="T1014" s="5"/>
      <c r="U1014" s="5"/>
    </row>
    <row r="1015" spans="1:21" s="34" customFormat="1" ht="15.75">
      <c r="A1015" s="3">
        <v>43098</v>
      </c>
      <c r="B1015" s="4" t="s">
        <v>489</v>
      </c>
      <c r="C1015" s="4" t="s">
        <v>354</v>
      </c>
      <c r="D1015" s="4">
        <v>2952</v>
      </c>
      <c r="E1015" s="4">
        <v>5</v>
      </c>
      <c r="F1015" s="4">
        <v>5196161</v>
      </c>
      <c r="G1015" s="4" t="s">
        <v>23</v>
      </c>
      <c r="H1015" s="4" t="s">
        <v>659</v>
      </c>
      <c r="I1015" s="4" t="s">
        <v>78</v>
      </c>
      <c r="J1015" s="4">
        <v>0.51</v>
      </c>
      <c r="K1015" s="4" t="s">
        <v>98</v>
      </c>
      <c r="L1015" s="4" t="s">
        <v>135</v>
      </c>
      <c r="M1015" s="4"/>
      <c r="N1015" s="4">
        <v>125</v>
      </c>
      <c r="O1015" s="31">
        <v>1</v>
      </c>
      <c r="P1015" s="4"/>
      <c r="Q1015" s="28">
        <v>43098</v>
      </c>
      <c r="R1015" s="3">
        <v>43140</v>
      </c>
      <c r="S1015" s="5"/>
      <c r="T1015" s="5"/>
      <c r="U1015" s="5"/>
    </row>
    <row r="1016" spans="1:21" s="34" customFormat="1" ht="15.75">
      <c r="A1016" s="3">
        <v>43098</v>
      </c>
      <c r="B1016" s="4" t="s">
        <v>489</v>
      </c>
      <c r="C1016" s="4" t="s">
        <v>354</v>
      </c>
      <c r="D1016" s="4">
        <v>2952</v>
      </c>
      <c r="E1016" s="4">
        <v>6</v>
      </c>
      <c r="F1016" s="4">
        <v>5196163</v>
      </c>
      <c r="G1016" s="4" t="s">
        <v>23</v>
      </c>
      <c r="H1016" s="4" t="s">
        <v>659</v>
      </c>
      <c r="I1016" s="4" t="s">
        <v>78</v>
      </c>
      <c r="J1016" s="4">
        <v>0.53</v>
      </c>
      <c r="K1016" s="4" t="s">
        <v>98</v>
      </c>
      <c r="L1016" s="4" t="s">
        <v>103</v>
      </c>
      <c r="M1016" s="4"/>
      <c r="N1016" s="4">
        <v>85</v>
      </c>
      <c r="O1016" s="31">
        <v>1</v>
      </c>
      <c r="P1016" s="4"/>
      <c r="Q1016" s="28">
        <v>43098</v>
      </c>
      <c r="R1016" s="3">
        <v>43140</v>
      </c>
      <c r="S1016" s="5"/>
      <c r="T1016" s="5"/>
      <c r="U1016" s="5"/>
    </row>
    <row r="1017" spans="1:21" s="34" customFormat="1" ht="15.75">
      <c r="A1017" s="3">
        <v>43098</v>
      </c>
      <c r="B1017" s="4" t="s">
        <v>489</v>
      </c>
      <c r="C1017" s="4" t="s">
        <v>354</v>
      </c>
      <c r="D1017" s="4">
        <v>2952</v>
      </c>
      <c r="E1017" s="4">
        <v>7</v>
      </c>
      <c r="F1017" s="4">
        <v>5196156</v>
      </c>
      <c r="G1017" s="4" t="s">
        <v>23</v>
      </c>
      <c r="H1017" s="4" t="s">
        <v>659</v>
      </c>
      <c r="I1017" s="4" t="s">
        <v>78</v>
      </c>
      <c r="J1017" s="4">
        <v>0.54</v>
      </c>
      <c r="K1017" s="4" t="s">
        <v>98</v>
      </c>
      <c r="L1017" s="4" t="s">
        <v>59</v>
      </c>
      <c r="M1017" s="4"/>
      <c r="N1017" s="4">
        <v>176</v>
      </c>
      <c r="O1017" s="31">
        <v>1</v>
      </c>
      <c r="P1017" s="4"/>
      <c r="Q1017" s="28">
        <v>43098</v>
      </c>
      <c r="R1017" s="3">
        <v>43140</v>
      </c>
      <c r="S1017" s="5"/>
      <c r="T1017" s="5"/>
      <c r="U1017" s="5"/>
    </row>
    <row r="1018" spans="1:21" s="34" customFormat="1" ht="15.75">
      <c r="A1018" s="3">
        <v>43098</v>
      </c>
      <c r="B1018" s="4" t="s">
        <v>489</v>
      </c>
      <c r="C1018" s="4" t="s">
        <v>354</v>
      </c>
      <c r="D1018" s="4">
        <v>2952</v>
      </c>
      <c r="E1018" s="4">
        <v>8</v>
      </c>
      <c r="F1018" s="4">
        <v>5196158</v>
      </c>
      <c r="G1018" s="4" t="s">
        <v>23</v>
      </c>
      <c r="H1018" s="4" t="s">
        <v>659</v>
      </c>
      <c r="I1018" s="4" t="s">
        <v>78</v>
      </c>
      <c r="J1018" s="4">
        <v>0.55000000000000004</v>
      </c>
      <c r="K1018" s="4" t="s">
        <v>121</v>
      </c>
      <c r="L1018" s="4" t="s">
        <v>131</v>
      </c>
      <c r="M1018" s="4"/>
      <c r="N1018" s="4">
        <v>85</v>
      </c>
      <c r="O1018" s="31">
        <v>1</v>
      </c>
      <c r="P1018" s="4"/>
      <c r="Q1018" s="28">
        <v>43098</v>
      </c>
      <c r="R1018" s="3">
        <v>43140</v>
      </c>
      <c r="S1018" s="5"/>
      <c r="T1018" s="5"/>
      <c r="U1018" s="5"/>
    </row>
    <row r="1019" spans="1:21" s="34" customFormat="1" ht="15.75">
      <c r="A1019" s="3">
        <v>43070</v>
      </c>
      <c r="B1019" s="4" t="s">
        <v>489</v>
      </c>
      <c r="C1019" s="4" t="s">
        <v>555</v>
      </c>
      <c r="D1019" s="4">
        <v>2855</v>
      </c>
      <c r="E1019" s="4">
        <v>1</v>
      </c>
      <c r="F1019" s="4">
        <v>5183977</v>
      </c>
      <c r="G1019" s="4" t="s">
        <v>23</v>
      </c>
      <c r="H1019" s="4" t="s">
        <v>235</v>
      </c>
      <c r="I1019" s="4" t="s">
        <v>34</v>
      </c>
      <c r="J1019" s="4">
        <v>0.33</v>
      </c>
      <c r="K1019" s="4" t="s">
        <v>162</v>
      </c>
      <c r="L1019" s="4" t="s">
        <v>33</v>
      </c>
      <c r="M1019" s="4"/>
      <c r="N1019" s="4">
        <v>121</v>
      </c>
      <c r="O1019" s="31">
        <v>1</v>
      </c>
      <c r="P1019" s="4"/>
      <c r="Q1019" s="28">
        <v>43070</v>
      </c>
      <c r="R1019" s="3">
        <v>43112</v>
      </c>
      <c r="S1019" s="5"/>
      <c r="T1019" s="5"/>
      <c r="U1019" s="5"/>
    </row>
    <row r="1020" spans="1:21" s="34" customFormat="1" ht="15.75">
      <c r="A1020" s="3">
        <v>43070</v>
      </c>
      <c r="B1020" s="4" t="s">
        <v>489</v>
      </c>
      <c r="C1020" s="4" t="s">
        <v>555</v>
      </c>
      <c r="D1020" s="4">
        <v>2855</v>
      </c>
      <c r="E1020" s="4">
        <v>2</v>
      </c>
      <c r="F1020" s="4">
        <v>5183982</v>
      </c>
      <c r="G1020" s="4" t="s">
        <v>23</v>
      </c>
      <c r="H1020" s="4" t="s">
        <v>235</v>
      </c>
      <c r="I1020" s="4" t="s">
        <v>34</v>
      </c>
      <c r="J1020" s="4">
        <v>0.33</v>
      </c>
      <c r="K1020" s="4" t="s">
        <v>55</v>
      </c>
      <c r="L1020" s="4" t="s">
        <v>26</v>
      </c>
      <c r="M1020" s="4"/>
      <c r="N1020" s="4">
        <v>121</v>
      </c>
      <c r="O1020" s="31">
        <v>1</v>
      </c>
      <c r="P1020" s="4"/>
      <c r="Q1020" s="28">
        <v>43070</v>
      </c>
      <c r="R1020" s="3">
        <v>43112</v>
      </c>
      <c r="S1020" s="5"/>
      <c r="T1020" s="5"/>
      <c r="U1020" s="5"/>
    </row>
    <row r="1021" spans="1:21" s="34" customFormat="1" ht="15.75">
      <c r="A1021" s="3">
        <v>43070</v>
      </c>
      <c r="B1021" s="4" t="s">
        <v>489</v>
      </c>
      <c r="C1021" s="4" t="s">
        <v>555</v>
      </c>
      <c r="D1021" s="4">
        <v>2855</v>
      </c>
      <c r="E1021" s="4">
        <v>3</v>
      </c>
      <c r="F1021" s="4">
        <v>5183989</v>
      </c>
      <c r="G1021" s="4" t="s">
        <v>23</v>
      </c>
      <c r="H1021" s="4" t="s">
        <v>235</v>
      </c>
      <c r="I1021" s="4" t="s">
        <v>34</v>
      </c>
      <c r="J1021" s="4">
        <v>0.36</v>
      </c>
      <c r="K1021" s="4" t="s">
        <v>55</v>
      </c>
      <c r="L1021" s="4" t="s">
        <v>39</v>
      </c>
      <c r="M1021" s="4"/>
      <c r="N1021" s="4">
        <v>121</v>
      </c>
      <c r="O1021" s="31">
        <v>1</v>
      </c>
      <c r="P1021" s="4"/>
      <c r="Q1021" s="28">
        <v>43070</v>
      </c>
      <c r="R1021" s="3">
        <v>43112</v>
      </c>
      <c r="S1021" s="5"/>
      <c r="T1021" s="5"/>
      <c r="U1021" s="5"/>
    </row>
    <row r="1022" spans="1:21" s="34" customFormat="1" ht="15.75">
      <c r="A1022" s="3">
        <v>43070</v>
      </c>
      <c r="B1022" s="4" t="s">
        <v>489</v>
      </c>
      <c r="C1022" s="4" t="s">
        <v>555</v>
      </c>
      <c r="D1022" s="4">
        <v>2855</v>
      </c>
      <c r="E1022" s="4">
        <v>4</v>
      </c>
      <c r="F1022" s="4">
        <v>5184025</v>
      </c>
      <c r="G1022" s="4" t="s">
        <v>23</v>
      </c>
      <c r="H1022" s="4" t="s">
        <v>235</v>
      </c>
      <c r="I1022" s="4" t="s">
        <v>34</v>
      </c>
      <c r="J1022" s="4">
        <v>0.33</v>
      </c>
      <c r="K1022" s="4" t="s">
        <v>381</v>
      </c>
      <c r="L1022" s="4" t="s">
        <v>26</v>
      </c>
      <c r="M1022" s="4"/>
      <c r="N1022" s="4">
        <v>121</v>
      </c>
      <c r="O1022" s="31">
        <v>1</v>
      </c>
      <c r="P1022" s="4"/>
      <c r="Q1022" s="28">
        <v>43070</v>
      </c>
      <c r="R1022" s="3">
        <v>43112</v>
      </c>
      <c r="S1022" s="5"/>
      <c r="T1022" s="5"/>
      <c r="U1022" s="5"/>
    </row>
    <row r="1023" spans="1:21" s="34" customFormat="1" ht="15.75">
      <c r="A1023" s="3">
        <v>43070</v>
      </c>
      <c r="B1023" s="4" t="s">
        <v>489</v>
      </c>
      <c r="C1023" s="4" t="s">
        <v>555</v>
      </c>
      <c r="D1023" s="4">
        <v>2855</v>
      </c>
      <c r="E1023" s="4">
        <v>5</v>
      </c>
      <c r="F1023" s="4">
        <v>5184035</v>
      </c>
      <c r="G1023" s="4" t="s">
        <v>23</v>
      </c>
      <c r="H1023" s="4" t="s">
        <v>235</v>
      </c>
      <c r="I1023" s="4" t="s">
        <v>34</v>
      </c>
      <c r="J1023" s="4">
        <v>0.33</v>
      </c>
      <c r="K1023" s="4" t="s">
        <v>381</v>
      </c>
      <c r="L1023" s="4" t="s">
        <v>33</v>
      </c>
      <c r="M1023" s="4"/>
      <c r="N1023" s="4">
        <v>121</v>
      </c>
      <c r="O1023" s="31">
        <v>1</v>
      </c>
      <c r="P1023" s="4"/>
      <c r="Q1023" s="28">
        <v>43070</v>
      </c>
      <c r="R1023" s="3">
        <v>43112</v>
      </c>
      <c r="S1023" s="5"/>
      <c r="T1023" s="5"/>
      <c r="U1023" s="5"/>
    </row>
    <row r="1024" spans="1:21" s="34" customFormat="1" ht="15.75">
      <c r="A1024" s="3">
        <v>43070</v>
      </c>
      <c r="B1024" s="4" t="s">
        <v>489</v>
      </c>
      <c r="C1024" s="4" t="s">
        <v>555</v>
      </c>
      <c r="D1024" s="4">
        <v>2855</v>
      </c>
      <c r="E1024" s="4">
        <v>6</v>
      </c>
      <c r="F1024" s="4">
        <v>5184044</v>
      </c>
      <c r="G1024" s="4" t="s">
        <v>23</v>
      </c>
      <c r="H1024" s="4" t="s">
        <v>235</v>
      </c>
      <c r="I1024" s="4" t="s">
        <v>34</v>
      </c>
      <c r="J1024" s="4">
        <v>0.36</v>
      </c>
      <c r="K1024" s="4" t="s">
        <v>381</v>
      </c>
      <c r="L1024" s="4" t="s">
        <v>33</v>
      </c>
      <c r="M1024" s="4"/>
      <c r="N1024" s="4">
        <v>121</v>
      </c>
      <c r="O1024" s="31">
        <v>1</v>
      </c>
      <c r="P1024" s="4"/>
      <c r="Q1024" s="28">
        <v>43070</v>
      </c>
      <c r="R1024" s="3">
        <v>43112</v>
      </c>
      <c r="S1024" s="5"/>
      <c r="T1024" s="5"/>
      <c r="U1024" s="5"/>
    </row>
    <row r="1025" spans="1:21" s="34" customFormat="1" ht="15.75">
      <c r="A1025" s="3">
        <v>43070</v>
      </c>
      <c r="B1025" s="4" t="s">
        <v>489</v>
      </c>
      <c r="C1025" s="4" t="s">
        <v>555</v>
      </c>
      <c r="D1025" s="4">
        <v>2855</v>
      </c>
      <c r="E1025" s="4">
        <v>7</v>
      </c>
      <c r="F1025" s="4">
        <v>5184045</v>
      </c>
      <c r="G1025" s="4" t="s">
        <v>23</v>
      </c>
      <c r="H1025" s="4" t="s">
        <v>235</v>
      </c>
      <c r="I1025" s="4" t="s">
        <v>34</v>
      </c>
      <c r="J1025" s="4">
        <v>0.35</v>
      </c>
      <c r="K1025" s="4" t="s">
        <v>69</v>
      </c>
      <c r="L1025" s="4" t="s">
        <v>33</v>
      </c>
      <c r="M1025" s="4"/>
      <c r="N1025" s="4">
        <v>121</v>
      </c>
      <c r="O1025" s="31">
        <v>1</v>
      </c>
      <c r="P1025" s="4"/>
      <c r="Q1025" s="28">
        <v>43070</v>
      </c>
      <c r="R1025" s="3">
        <v>43112</v>
      </c>
      <c r="S1025" s="5"/>
      <c r="T1025" s="5"/>
      <c r="U1025" s="5"/>
    </row>
    <row r="1026" spans="1:21" s="34" customFormat="1" ht="15.75">
      <c r="A1026" s="3">
        <v>43070</v>
      </c>
      <c r="B1026" s="4" t="s">
        <v>489</v>
      </c>
      <c r="C1026" s="4" t="s">
        <v>555</v>
      </c>
      <c r="D1026" s="4">
        <v>2855</v>
      </c>
      <c r="E1026" s="4">
        <v>8</v>
      </c>
      <c r="F1026" s="4">
        <v>5184047</v>
      </c>
      <c r="G1026" s="4" t="s">
        <v>23</v>
      </c>
      <c r="H1026" s="4" t="s">
        <v>235</v>
      </c>
      <c r="I1026" s="4" t="s">
        <v>34</v>
      </c>
      <c r="J1026" s="4">
        <v>0.34</v>
      </c>
      <c r="K1026" s="4" t="s">
        <v>381</v>
      </c>
      <c r="L1026" s="4" t="s">
        <v>33</v>
      </c>
      <c r="M1026" s="4"/>
      <c r="N1026" s="4">
        <v>121</v>
      </c>
      <c r="O1026" s="31">
        <v>1</v>
      </c>
      <c r="P1026" s="4"/>
      <c r="Q1026" s="28">
        <v>43070</v>
      </c>
      <c r="R1026" s="3">
        <v>43112</v>
      </c>
      <c r="S1026" s="5"/>
      <c r="T1026" s="5"/>
      <c r="U1026" s="5"/>
    </row>
    <row r="1027" spans="1:21" s="34" customFormat="1" ht="15.75">
      <c r="A1027" s="3">
        <v>43070</v>
      </c>
      <c r="B1027" s="4" t="s">
        <v>489</v>
      </c>
      <c r="C1027" s="4" t="s">
        <v>555</v>
      </c>
      <c r="D1027" s="4">
        <v>2855</v>
      </c>
      <c r="E1027" s="4">
        <v>9</v>
      </c>
      <c r="F1027" s="4">
        <v>5184051</v>
      </c>
      <c r="G1027" s="4" t="s">
        <v>23</v>
      </c>
      <c r="H1027" s="4" t="s">
        <v>235</v>
      </c>
      <c r="I1027" s="4" t="s">
        <v>34</v>
      </c>
      <c r="J1027" s="4">
        <v>0.32</v>
      </c>
      <c r="K1027" s="4" t="s">
        <v>69</v>
      </c>
      <c r="L1027" s="4" t="s">
        <v>115</v>
      </c>
      <c r="M1027" s="4"/>
      <c r="N1027" s="4">
        <v>121</v>
      </c>
      <c r="O1027" s="31">
        <v>1</v>
      </c>
      <c r="P1027" s="4"/>
      <c r="Q1027" s="28">
        <v>43070</v>
      </c>
      <c r="R1027" s="3">
        <v>43112</v>
      </c>
      <c r="S1027" s="5"/>
      <c r="T1027" s="5"/>
      <c r="U1027" s="5"/>
    </row>
    <row r="1028" spans="1:21" s="34" customFormat="1" ht="15.75">
      <c r="A1028" s="3">
        <v>43070</v>
      </c>
      <c r="B1028" s="4" t="s">
        <v>489</v>
      </c>
      <c r="C1028" s="4" t="s">
        <v>555</v>
      </c>
      <c r="D1028" s="4">
        <v>2855</v>
      </c>
      <c r="E1028" s="4">
        <v>10</v>
      </c>
      <c r="F1028" s="4">
        <v>5184052</v>
      </c>
      <c r="G1028" s="4" t="s">
        <v>23</v>
      </c>
      <c r="H1028" s="4" t="s">
        <v>235</v>
      </c>
      <c r="I1028" s="4" t="s">
        <v>34</v>
      </c>
      <c r="J1028" s="4">
        <v>0.33</v>
      </c>
      <c r="K1028" s="4" t="s">
        <v>579</v>
      </c>
      <c r="L1028" s="4" t="s">
        <v>26</v>
      </c>
      <c r="M1028" s="4"/>
      <c r="N1028" s="4">
        <v>121</v>
      </c>
      <c r="O1028" s="31">
        <v>1</v>
      </c>
      <c r="P1028" s="4"/>
      <c r="Q1028" s="28">
        <v>43070</v>
      </c>
      <c r="R1028" s="3">
        <v>43112</v>
      </c>
      <c r="S1028" s="5"/>
      <c r="T1028" s="5"/>
      <c r="U1028" s="5"/>
    </row>
    <row r="1029" spans="1:21" s="34" customFormat="1" ht="15.75">
      <c r="A1029" s="3">
        <v>43070</v>
      </c>
      <c r="B1029" s="4" t="s">
        <v>489</v>
      </c>
      <c r="C1029" s="4" t="s">
        <v>555</v>
      </c>
      <c r="D1029" s="4">
        <v>2855</v>
      </c>
      <c r="E1029" s="4">
        <v>11</v>
      </c>
      <c r="F1029" s="4">
        <v>5184053</v>
      </c>
      <c r="G1029" s="4" t="s">
        <v>23</v>
      </c>
      <c r="H1029" s="4" t="s">
        <v>235</v>
      </c>
      <c r="I1029" s="4" t="s">
        <v>34</v>
      </c>
      <c r="J1029" s="4">
        <v>0.32</v>
      </c>
      <c r="K1029" s="4" t="s">
        <v>579</v>
      </c>
      <c r="L1029" s="4" t="s">
        <v>138</v>
      </c>
      <c r="M1029" s="4"/>
      <c r="N1029" s="4">
        <v>121</v>
      </c>
      <c r="O1029" s="31">
        <v>1</v>
      </c>
      <c r="P1029" s="4"/>
      <c r="Q1029" s="28">
        <v>43070</v>
      </c>
      <c r="R1029" s="3">
        <v>43112</v>
      </c>
      <c r="S1029" s="5"/>
      <c r="T1029" s="5"/>
      <c r="U1029" s="5"/>
    </row>
    <row r="1030" spans="1:21" s="34" customFormat="1" ht="15.75">
      <c r="A1030" s="3">
        <v>43070</v>
      </c>
      <c r="B1030" s="4" t="s">
        <v>489</v>
      </c>
      <c r="C1030" s="4" t="s">
        <v>555</v>
      </c>
      <c r="D1030" s="4">
        <v>2855</v>
      </c>
      <c r="E1030" s="4">
        <v>12</v>
      </c>
      <c r="F1030" s="4">
        <v>5184054</v>
      </c>
      <c r="G1030" s="4" t="s">
        <v>23</v>
      </c>
      <c r="H1030" s="4" t="s">
        <v>235</v>
      </c>
      <c r="I1030" s="4" t="s">
        <v>34</v>
      </c>
      <c r="J1030" s="4">
        <v>0.31</v>
      </c>
      <c r="K1030" s="4" t="s">
        <v>71</v>
      </c>
      <c r="L1030" s="4" t="s">
        <v>54</v>
      </c>
      <c r="M1030" s="4"/>
      <c r="N1030" s="4">
        <v>121</v>
      </c>
      <c r="O1030" s="31">
        <v>1</v>
      </c>
      <c r="P1030" s="4"/>
      <c r="Q1030" s="28">
        <v>43070</v>
      </c>
      <c r="R1030" s="3">
        <v>43112</v>
      </c>
      <c r="S1030" s="5"/>
      <c r="T1030" s="5"/>
      <c r="U1030" s="5"/>
    </row>
    <row r="1031" spans="1:21" s="34" customFormat="1" ht="15.75">
      <c r="A1031" s="3">
        <v>43070</v>
      </c>
      <c r="B1031" s="4" t="s">
        <v>489</v>
      </c>
      <c r="C1031" s="4" t="s">
        <v>555</v>
      </c>
      <c r="D1031" s="4">
        <v>2855</v>
      </c>
      <c r="E1031" s="4">
        <v>13</v>
      </c>
      <c r="F1031" s="4">
        <v>5184055</v>
      </c>
      <c r="G1031" s="4" t="s">
        <v>23</v>
      </c>
      <c r="H1031" s="4" t="s">
        <v>235</v>
      </c>
      <c r="I1031" s="4" t="s">
        <v>34</v>
      </c>
      <c r="J1031" s="4">
        <v>0.33</v>
      </c>
      <c r="K1031" s="4" t="s">
        <v>381</v>
      </c>
      <c r="L1031" s="4" t="s">
        <v>26</v>
      </c>
      <c r="M1031" s="4"/>
      <c r="N1031" s="4">
        <v>121</v>
      </c>
      <c r="O1031" s="31">
        <v>1</v>
      </c>
      <c r="P1031" s="4"/>
      <c r="Q1031" s="28">
        <v>43070</v>
      </c>
      <c r="R1031" s="3">
        <v>43112</v>
      </c>
      <c r="S1031" s="5"/>
      <c r="T1031" s="5"/>
      <c r="U1031" s="5"/>
    </row>
    <row r="1032" spans="1:21" s="34" customFormat="1" ht="15.75">
      <c r="A1032" s="3">
        <v>43070</v>
      </c>
      <c r="B1032" s="4" t="s">
        <v>489</v>
      </c>
      <c r="C1032" s="4" t="s">
        <v>555</v>
      </c>
      <c r="D1032" s="4">
        <v>2855</v>
      </c>
      <c r="E1032" s="4">
        <v>14</v>
      </c>
      <c r="F1032" s="4">
        <v>5184057</v>
      </c>
      <c r="G1032" s="4" t="s">
        <v>23</v>
      </c>
      <c r="H1032" s="4" t="s">
        <v>235</v>
      </c>
      <c r="I1032" s="4" t="s">
        <v>34</v>
      </c>
      <c r="J1032" s="4">
        <v>0.33</v>
      </c>
      <c r="K1032" s="4" t="s">
        <v>71</v>
      </c>
      <c r="L1032" s="4" t="s">
        <v>26</v>
      </c>
      <c r="M1032" s="4"/>
      <c r="N1032" s="4">
        <v>121</v>
      </c>
      <c r="O1032" s="31">
        <v>1</v>
      </c>
      <c r="P1032" s="4"/>
      <c r="Q1032" s="28">
        <v>43070</v>
      </c>
      <c r="R1032" s="3">
        <v>43112</v>
      </c>
      <c r="S1032" s="5"/>
      <c r="T1032" s="5"/>
      <c r="U1032" s="5"/>
    </row>
    <row r="1033" spans="1:21" s="34" customFormat="1" ht="15.75">
      <c r="A1033" s="3">
        <v>43070</v>
      </c>
      <c r="B1033" s="4" t="s">
        <v>489</v>
      </c>
      <c r="C1033" s="4" t="s">
        <v>555</v>
      </c>
      <c r="D1033" s="4">
        <v>2855</v>
      </c>
      <c r="E1033" s="4">
        <v>15</v>
      </c>
      <c r="F1033" s="4">
        <v>5184059</v>
      </c>
      <c r="G1033" s="4" t="s">
        <v>23</v>
      </c>
      <c r="H1033" s="4" t="s">
        <v>235</v>
      </c>
      <c r="I1033" s="4" t="s">
        <v>34</v>
      </c>
      <c r="J1033" s="4">
        <v>0.36</v>
      </c>
      <c r="K1033" s="4" t="s">
        <v>580</v>
      </c>
      <c r="L1033" s="4" t="s">
        <v>54</v>
      </c>
      <c r="M1033" s="4"/>
      <c r="N1033" s="4">
        <v>130</v>
      </c>
      <c r="O1033" s="31">
        <v>1</v>
      </c>
      <c r="P1033" s="4"/>
      <c r="Q1033" s="28">
        <v>43070</v>
      </c>
      <c r="R1033" s="3">
        <v>43112</v>
      </c>
      <c r="S1033" s="5"/>
      <c r="T1033" s="5"/>
      <c r="U1033" s="5"/>
    </row>
    <row r="1034" spans="1:21" s="34" customFormat="1" ht="15.75">
      <c r="A1034" s="3">
        <v>43070</v>
      </c>
      <c r="B1034" s="4" t="s">
        <v>489</v>
      </c>
      <c r="C1034" s="4" t="s">
        <v>555</v>
      </c>
      <c r="D1034" s="4">
        <v>2855</v>
      </c>
      <c r="E1034" s="4">
        <v>16</v>
      </c>
      <c r="F1034" s="4">
        <v>5184063</v>
      </c>
      <c r="G1034" s="4" t="s">
        <v>23</v>
      </c>
      <c r="H1034" s="4" t="s">
        <v>235</v>
      </c>
      <c r="I1034" s="4" t="s">
        <v>34</v>
      </c>
      <c r="J1034" s="4">
        <v>0.31</v>
      </c>
      <c r="K1034" s="4" t="s">
        <v>581</v>
      </c>
      <c r="L1034" s="4" t="s">
        <v>33</v>
      </c>
      <c r="M1034" s="4"/>
      <c r="N1034" s="4">
        <v>130</v>
      </c>
      <c r="O1034" s="31">
        <v>1</v>
      </c>
      <c r="P1034" s="4"/>
      <c r="Q1034" s="28">
        <v>43070</v>
      </c>
      <c r="R1034" s="3">
        <v>43112</v>
      </c>
      <c r="S1034" s="5"/>
      <c r="T1034" s="5"/>
      <c r="U1034" s="5"/>
    </row>
    <row r="1035" spans="1:21" s="34" customFormat="1" ht="15.75">
      <c r="A1035" s="3">
        <v>43070</v>
      </c>
      <c r="B1035" s="4" t="s">
        <v>489</v>
      </c>
      <c r="C1035" s="4" t="s">
        <v>555</v>
      </c>
      <c r="D1035" s="4">
        <v>2855</v>
      </c>
      <c r="E1035" s="4">
        <v>17</v>
      </c>
      <c r="F1035" s="4">
        <v>5184064</v>
      </c>
      <c r="G1035" s="4" t="s">
        <v>23</v>
      </c>
      <c r="H1035" s="4" t="s">
        <v>235</v>
      </c>
      <c r="I1035" s="4" t="s">
        <v>34</v>
      </c>
      <c r="J1035" s="4">
        <v>0.31</v>
      </c>
      <c r="K1035" s="4" t="s">
        <v>582</v>
      </c>
      <c r="L1035" s="4" t="s">
        <v>39</v>
      </c>
      <c r="M1035" s="4"/>
      <c r="N1035" s="4">
        <v>130</v>
      </c>
      <c r="O1035" s="31">
        <v>1</v>
      </c>
      <c r="P1035" s="4"/>
      <c r="Q1035" s="28">
        <v>43070</v>
      </c>
      <c r="R1035" s="3">
        <v>43112</v>
      </c>
      <c r="S1035" s="5"/>
      <c r="T1035" s="5"/>
      <c r="U1035" s="5"/>
    </row>
    <row r="1036" spans="1:21" s="34" customFormat="1" ht="15.75">
      <c r="A1036" s="3">
        <v>43070</v>
      </c>
      <c r="B1036" s="4" t="s">
        <v>489</v>
      </c>
      <c r="C1036" s="4" t="s">
        <v>555</v>
      </c>
      <c r="D1036" s="4">
        <v>2855</v>
      </c>
      <c r="E1036" s="4">
        <v>18</v>
      </c>
      <c r="F1036" s="4">
        <v>5184065</v>
      </c>
      <c r="G1036" s="4" t="s">
        <v>23</v>
      </c>
      <c r="H1036" s="4" t="s">
        <v>235</v>
      </c>
      <c r="I1036" s="4" t="s">
        <v>34</v>
      </c>
      <c r="J1036" s="4">
        <v>0.31</v>
      </c>
      <c r="K1036" s="4" t="s">
        <v>582</v>
      </c>
      <c r="L1036" s="4" t="s">
        <v>36</v>
      </c>
      <c r="M1036" s="4"/>
      <c r="N1036" s="4">
        <v>130</v>
      </c>
      <c r="O1036" s="31">
        <v>1</v>
      </c>
      <c r="P1036" s="4"/>
      <c r="Q1036" s="28">
        <v>43070</v>
      </c>
      <c r="R1036" s="3">
        <v>43112</v>
      </c>
      <c r="S1036" s="5"/>
      <c r="T1036" s="5"/>
      <c r="U1036" s="5"/>
    </row>
    <row r="1037" spans="1:21" s="34" customFormat="1" ht="15.75">
      <c r="A1037" s="3">
        <v>43070</v>
      </c>
      <c r="B1037" s="4" t="s">
        <v>489</v>
      </c>
      <c r="C1037" s="4" t="s">
        <v>555</v>
      </c>
      <c r="D1037" s="4">
        <v>2855</v>
      </c>
      <c r="E1037" s="4">
        <v>19</v>
      </c>
      <c r="F1037" s="4">
        <v>5184066</v>
      </c>
      <c r="G1037" s="4" t="s">
        <v>23</v>
      </c>
      <c r="H1037" s="4" t="s">
        <v>235</v>
      </c>
      <c r="I1037" s="4" t="s">
        <v>34</v>
      </c>
      <c r="J1037" s="4">
        <v>0.33</v>
      </c>
      <c r="K1037" s="4" t="s">
        <v>582</v>
      </c>
      <c r="L1037" s="4" t="s">
        <v>33</v>
      </c>
      <c r="M1037" s="4"/>
      <c r="N1037" s="4">
        <v>130</v>
      </c>
      <c r="O1037" s="31">
        <v>1</v>
      </c>
      <c r="P1037" s="4"/>
      <c r="Q1037" s="28">
        <v>43070</v>
      </c>
      <c r="R1037" s="3">
        <v>43112</v>
      </c>
      <c r="S1037" s="5"/>
      <c r="T1037" s="5"/>
      <c r="U1037" s="5"/>
    </row>
    <row r="1038" spans="1:21" s="34" customFormat="1" ht="15.75">
      <c r="A1038" s="3">
        <v>43070</v>
      </c>
      <c r="B1038" s="4" t="s">
        <v>489</v>
      </c>
      <c r="C1038" s="4" t="s">
        <v>555</v>
      </c>
      <c r="D1038" s="4">
        <v>2855</v>
      </c>
      <c r="E1038" s="4">
        <v>20</v>
      </c>
      <c r="F1038" s="4">
        <v>5184067</v>
      </c>
      <c r="G1038" s="4" t="s">
        <v>23</v>
      </c>
      <c r="H1038" s="4" t="s">
        <v>235</v>
      </c>
      <c r="I1038" s="4" t="s">
        <v>34</v>
      </c>
      <c r="J1038" s="4">
        <v>0.36</v>
      </c>
      <c r="K1038" s="4" t="s">
        <v>57</v>
      </c>
      <c r="L1038" s="4" t="s">
        <v>39</v>
      </c>
      <c r="M1038" s="4"/>
      <c r="N1038" s="4">
        <v>130</v>
      </c>
      <c r="O1038" s="31">
        <v>1</v>
      </c>
      <c r="P1038" s="4"/>
      <c r="Q1038" s="28">
        <v>43070</v>
      </c>
      <c r="R1038" s="3">
        <v>43112</v>
      </c>
      <c r="S1038" s="5"/>
      <c r="T1038" s="5"/>
      <c r="U1038" s="5"/>
    </row>
    <row r="1039" spans="1:21" s="34" customFormat="1" ht="15.75">
      <c r="A1039" s="3">
        <v>43070</v>
      </c>
      <c r="B1039" s="4" t="s">
        <v>489</v>
      </c>
      <c r="C1039" s="4" t="s">
        <v>555</v>
      </c>
      <c r="D1039" s="4">
        <v>2855</v>
      </c>
      <c r="E1039" s="4">
        <v>21</v>
      </c>
      <c r="F1039" s="4">
        <v>5184068</v>
      </c>
      <c r="G1039" s="4" t="s">
        <v>23</v>
      </c>
      <c r="H1039" s="4" t="s">
        <v>235</v>
      </c>
      <c r="I1039" s="4" t="s">
        <v>34</v>
      </c>
      <c r="J1039" s="4">
        <v>0.34</v>
      </c>
      <c r="K1039" s="4" t="s">
        <v>582</v>
      </c>
      <c r="L1039" s="4" t="s">
        <v>33</v>
      </c>
      <c r="M1039" s="4"/>
      <c r="N1039" s="4">
        <v>130</v>
      </c>
      <c r="O1039" s="31">
        <v>1</v>
      </c>
      <c r="P1039" s="4"/>
      <c r="Q1039" s="28">
        <v>43070</v>
      </c>
      <c r="R1039" s="3">
        <v>43112</v>
      </c>
      <c r="S1039" s="5"/>
      <c r="T1039" s="5"/>
      <c r="U1039" s="5"/>
    </row>
    <row r="1040" spans="1:21" s="34" customFormat="1" ht="15.75">
      <c r="A1040" s="3">
        <v>43070</v>
      </c>
      <c r="B1040" s="4" t="s">
        <v>489</v>
      </c>
      <c r="C1040" s="4" t="s">
        <v>555</v>
      </c>
      <c r="D1040" s="4">
        <v>2855</v>
      </c>
      <c r="E1040" s="4">
        <v>22</v>
      </c>
      <c r="F1040" s="4">
        <v>5184069</v>
      </c>
      <c r="G1040" s="4" t="s">
        <v>23</v>
      </c>
      <c r="H1040" s="4" t="s">
        <v>235</v>
      </c>
      <c r="I1040" s="4" t="s">
        <v>34</v>
      </c>
      <c r="J1040" s="4">
        <v>0.34</v>
      </c>
      <c r="K1040" s="4" t="s">
        <v>381</v>
      </c>
      <c r="L1040" s="4" t="s">
        <v>26</v>
      </c>
      <c r="M1040" s="4"/>
      <c r="N1040" s="4">
        <v>130</v>
      </c>
      <c r="O1040" s="31">
        <v>1</v>
      </c>
      <c r="P1040" s="4"/>
      <c r="Q1040" s="28">
        <v>43070</v>
      </c>
      <c r="R1040" s="3">
        <v>43112</v>
      </c>
      <c r="S1040" s="5"/>
      <c r="T1040" s="5"/>
      <c r="U1040" s="5"/>
    </row>
    <row r="1041" spans="1:21" s="34" customFormat="1" ht="15.75">
      <c r="A1041" s="3">
        <v>43070</v>
      </c>
      <c r="B1041" s="4" t="s">
        <v>489</v>
      </c>
      <c r="C1041" s="4" t="s">
        <v>555</v>
      </c>
      <c r="D1041" s="4">
        <v>2855</v>
      </c>
      <c r="E1041" s="4">
        <v>23</v>
      </c>
      <c r="F1041" s="4">
        <v>5184070</v>
      </c>
      <c r="G1041" s="4" t="s">
        <v>23</v>
      </c>
      <c r="H1041" s="4" t="s">
        <v>235</v>
      </c>
      <c r="I1041" s="4" t="s">
        <v>34</v>
      </c>
      <c r="J1041" s="4">
        <v>0.34</v>
      </c>
      <c r="K1041" s="4" t="s">
        <v>71</v>
      </c>
      <c r="L1041" s="4" t="s">
        <v>138</v>
      </c>
      <c r="M1041" s="4"/>
      <c r="N1041" s="4">
        <v>303</v>
      </c>
      <c r="O1041" s="31">
        <v>1</v>
      </c>
      <c r="P1041" s="4"/>
      <c r="Q1041" s="28">
        <v>43070</v>
      </c>
      <c r="R1041" s="3">
        <v>43112</v>
      </c>
      <c r="S1041" s="5"/>
      <c r="T1041" s="5"/>
      <c r="U1041" s="5"/>
    </row>
    <row r="1042" spans="1:21" s="34" customFormat="1" ht="15.75">
      <c r="A1042" s="3">
        <v>43070</v>
      </c>
      <c r="B1042" s="4" t="s">
        <v>489</v>
      </c>
      <c r="C1042" s="4" t="s">
        <v>555</v>
      </c>
      <c r="D1042" s="4">
        <v>2855</v>
      </c>
      <c r="E1042" s="4">
        <v>24</v>
      </c>
      <c r="F1042" s="4">
        <v>5184071</v>
      </c>
      <c r="G1042" s="4" t="s">
        <v>23</v>
      </c>
      <c r="H1042" s="4" t="s">
        <v>235</v>
      </c>
      <c r="I1042" s="4" t="s">
        <v>34</v>
      </c>
      <c r="J1042" s="4">
        <v>0.32</v>
      </c>
      <c r="K1042" s="4" t="s">
        <v>583</v>
      </c>
      <c r="L1042" s="4" t="s">
        <v>33</v>
      </c>
      <c r="M1042" s="4"/>
      <c r="N1042" s="4">
        <v>89</v>
      </c>
      <c r="O1042" s="31">
        <v>1</v>
      </c>
      <c r="P1042" s="4"/>
      <c r="Q1042" s="28">
        <v>43070</v>
      </c>
      <c r="R1042" s="3">
        <v>43112</v>
      </c>
      <c r="S1042" s="5"/>
      <c r="T1042" s="5"/>
      <c r="U1042" s="5"/>
    </row>
    <row r="1043" spans="1:21" s="34" customFormat="1" ht="15.75">
      <c r="A1043" s="3">
        <v>43070</v>
      </c>
      <c r="B1043" s="4" t="s">
        <v>489</v>
      </c>
      <c r="C1043" s="4" t="s">
        <v>555</v>
      </c>
      <c r="D1043" s="4">
        <v>2855</v>
      </c>
      <c r="E1043" s="4">
        <v>25</v>
      </c>
      <c r="F1043" s="4">
        <v>5184073</v>
      </c>
      <c r="G1043" s="4" t="s">
        <v>23</v>
      </c>
      <c r="H1043" s="4" t="s">
        <v>235</v>
      </c>
      <c r="I1043" s="4" t="s">
        <v>34</v>
      </c>
      <c r="J1043" s="4">
        <v>0.33</v>
      </c>
      <c r="K1043" s="4" t="s">
        <v>584</v>
      </c>
      <c r="L1043" s="4" t="s">
        <v>26</v>
      </c>
      <c r="M1043" s="4"/>
      <c r="N1043" s="4">
        <v>89</v>
      </c>
      <c r="O1043" s="31">
        <v>1</v>
      </c>
      <c r="P1043" s="4"/>
      <c r="Q1043" s="28">
        <v>43070</v>
      </c>
      <c r="R1043" s="3">
        <v>43112</v>
      </c>
      <c r="S1043" s="5"/>
      <c r="T1043" s="5"/>
      <c r="U1043" s="5"/>
    </row>
    <row r="1044" spans="1:21" s="34" customFormat="1" ht="15.75">
      <c r="A1044" s="3">
        <v>43070</v>
      </c>
      <c r="B1044" s="4" t="s">
        <v>489</v>
      </c>
      <c r="C1044" s="4" t="s">
        <v>555</v>
      </c>
      <c r="D1044" s="4">
        <v>2855</v>
      </c>
      <c r="E1044" s="4">
        <v>26</v>
      </c>
      <c r="F1044" s="4">
        <v>5184074</v>
      </c>
      <c r="G1044" s="4" t="s">
        <v>23</v>
      </c>
      <c r="H1044" s="4" t="s">
        <v>235</v>
      </c>
      <c r="I1044" s="4" t="s">
        <v>34</v>
      </c>
      <c r="J1044" s="4">
        <v>0.33</v>
      </c>
      <c r="K1044" s="4" t="s">
        <v>584</v>
      </c>
      <c r="L1044" s="4" t="s">
        <v>26</v>
      </c>
      <c r="M1044" s="4"/>
      <c r="N1044" s="4">
        <v>89</v>
      </c>
      <c r="O1044" s="31">
        <v>1</v>
      </c>
      <c r="P1044" s="4"/>
      <c r="Q1044" s="28">
        <v>43070</v>
      </c>
      <c r="R1044" s="3">
        <v>43112</v>
      </c>
      <c r="S1044" s="5"/>
      <c r="T1044" s="5"/>
      <c r="U1044" s="5"/>
    </row>
    <row r="1045" spans="1:21" s="34" customFormat="1" ht="15.75">
      <c r="A1045" s="3">
        <v>43070</v>
      </c>
      <c r="B1045" s="4" t="s">
        <v>489</v>
      </c>
      <c r="C1045" s="4" t="s">
        <v>555</v>
      </c>
      <c r="D1045" s="4">
        <v>2855</v>
      </c>
      <c r="E1045" s="4">
        <v>27</v>
      </c>
      <c r="F1045" s="4">
        <v>5184075</v>
      </c>
      <c r="G1045" s="4" t="s">
        <v>23</v>
      </c>
      <c r="H1045" s="4" t="s">
        <v>235</v>
      </c>
      <c r="I1045" s="4" t="s">
        <v>34</v>
      </c>
      <c r="J1045" s="4">
        <v>0.33</v>
      </c>
      <c r="K1045" s="4" t="s">
        <v>381</v>
      </c>
      <c r="L1045" s="4" t="s">
        <v>26</v>
      </c>
      <c r="M1045" s="4"/>
      <c r="N1045" s="4">
        <v>89</v>
      </c>
      <c r="O1045" s="31">
        <v>1</v>
      </c>
      <c r="P1045" s="4"/>
      <c r="Q1045" s="28">
        <v>43070</v>
      </c>
      <c r="R1045" s="3">
        <v>43112</v>
      </c>
      <c r="S1045" s="5"/>
      <c r="T1045" s="5"/>
      <c r="U1045" s="5"/>
    </row>
    <row r="1046" spans="1:21" s="34" customFormat="1" ht="15.75">
      <c r="A1046" s="3">
        <v>43070</v>
      </c>
      <c r="B1046" s="4" t="s">
        <v>489</v>
      </c>
      <c r="C1046" s="4" t="s">
        <v>555</v>
      </c>
      <c r="D1046" s="4">
        <v>2855</v>
      </c>
      <c r="E1046" s="4">
        <v>28</v>
      </c>
      <c r="F1046" s="4">
        <v>5184091</v>
      </c>
      <c r="G1046" s="4" t="s">
        <v>23</v>
      </c>
      <c r="H1046" s="4" t="s">
        <v>235</v>
      </c>
      <c r="I1046" s="4" t="s">
        <v>34</v>
      </c>
      <c r="J1046" s="4">
        <v>0.36</v>
      </c>
      <c r="K1046" s="4" t="s">
        <v>381</v>
      </c>
      <c r="L1046" s="4" t="s">
        <v>26</v>
      </c>
      <c r="M1046" s="4"/>
      <c r="N1046" s="4">
        <v>89</v>
      </c>
      <c r="O1046" s="31">
        <v>1</v>
      </c>
      <c r="P1046" s="4"/>
      <c r="Q1046" s="28">
        <v>43070</v>
      </c>
      <c r="R1046" s="3">
        <v>43112</v>
      </c>
      <c r="S1046" s="5"/>
      <c r="T1046" s="5"/>
      <c r="U1046" s="5"/>
    </row>
    <row r="1047" spans="1:21" s="34" customFormat="1" ht="15.75">
      <c r="A1047" s="3">
        <v>43070</v>
      </c>
      <c r="B1047" s="4" t="s">
        <v>489</v>
      </c>
      <c r="C1047" s="4" t="s">
        <v>555</v>
      </c>
      <c r="D1047" s="4">
        <v>2855</v>
      </c>
      <c r="E1047" s="4">
        <v>29</v>
      </c>
      <c r="F1047" s="4">
        <v>5184123</v>
      </c>
      <c r="G1047" s="4" t="s">
        <v>23</v>
      </c>
      <c r="H1047" s="4" t="s">
        <v>235</v>
      </c>
      <c r="I1047" s="4" t="s">
        <v>34</v>
      </c>
      <c r="J1047" s="4">
        <v>0.35</v>
      </c>
      <c r="K1047" s="4" t="s">
        <v>584</v>
      </c>
      <c r="L1047" s="4" t="s">
        <v>138</v>
      </c>
      <c r="M1047" s="4"/>
      <c r="N1047" s="4">
        <v>89</v>
      </c>
      <c r="O1047" s="31">
        <v>1</v>
      </c>
      <c r="P1047" s="4"/>
      <c r="Q1047" s="28">
        <v>43070</v>
      </c>
      <c r="R1047" s="3">
        <v>43112</v>
      </c>
      <c r="S1047" s="5"/>
      <c r="T1047" s="5"/>
      <c r="U1047" s="5"/>
    </row>
    <row r="1048" spans="1:21" s="34" customFormat="1" ht="15.75">
      <c r="A1048" s="3">
        <v>43070</v>
      </c>
      <c r="B1048" s="4" t="s">
        <v>489</v>
      </c>
      <c r="C1048" s="4" t="s">
        <v>555</v>
      </c>
      <c r="D1048" s="4">
        <v>2855</v>
      </c>
      <c r="E1048" s="4">
        <v>30</v>
      </c>
      <c r="F1048" s="4">
        <v>5184124</v>
      </c>
      <c r="G1048" s="4" t="s">
        <v>23</v>
      </c>
      <c r="H1048" s="4" t="s">
        <v>235</v>
      </c>
      <c r="I1048" s="4" t="s">
        <v>34</v>
      </c>
      <c r="J1048" s="4">
        <v>0.32</v>
      </c>
      <c r="K1048" s="4" t="s">
        <v>585</v>
      </c>
      <c r="L1048" s="4" t="s">
        <v>138</v>
      </c>
      <c r="M1048" s="4"/>
      <c r="N1048" s="4">
        <v>89</v>
      </c>
      <c r="O1048" s="31">
        <v>1</v>
      </c>
      <c r="P1048" s="4"/>
      <c r="Q1048" s="28">
        <v>43070</v>
      </c>
      <c r="R1048" s="3">
        <v>43112</v>
      </c>
      <c r="S1048" s="5"/>
      <c r="T1048" s="5"/>
      <c r="U1048" s="5"/>
    </row>
    <row r="1049" spans="1:21" s="34" customFormat="1" ht="15.75">
      <c r="A1049" s="3">
        <v>43098</v>
      </c>
      <c r="B1049" s="4" t="s">
        <v>489</v>
      </c>
      <c r="C1049" s="4" t="s">
        <v>555</v>
      </c>
      <c r="D1049" s="4">
        <v>2884</v>
      </c>
      <c r="E1049" s="4">
        <v>1</v>
      </c>
      <c r="F1049" s="4">
        <v>5189833</v>
      </c>
      <c r="G1049" s="4" t="s">
        <v>23</v>
      </c>
      <c r="H1049" s="4" t="s">
        <v>616</v>
      </c>
      <c r="I1049" s="4" t="s">
        <v>61</v>
      </c>
      <c r="J1049" s="4">
        <v>0.25</v>
      </c>
      <c r="K1049" s="4" t="s">
        <v>208</v>
      </c>
      <c r="L1049" s="4" t="s">
        <v>131</v>
      </c>
      <c r="M1049" s="4"/>
      <c r="N1049" s="4">
        <v>44</v>
      </c>
      <c r="O1049" s="31">
        <v>1</v>
      </c>
      <c r="P1049" s="4"/>
      <c r="Q1049" s="28">
        <v>43098</v>
      </c>
      <c r="R1049" s="3">
        <v>43140</v>
      </c>
      <c r="S1049" s="5"/>
      <c r="T1049" s="5"/>
      <c r="U1049" s="5"/>
    </row>
    <row r="1050" spans="1:21" s="34" customFormat="1" ht="15.75">
      <c r="A1050" s="3">
        <v>43098</v>
      </c>
      <c r="B1050" s="4" t="s">
        <v>489</v>
      </c>
      <c r="C1050" s="4" t="s">
        <v>498</v>
      </c>
      <c r="D1050" s="4">
        <v>2885</v>
      </c>
      <c r="E1050" s="4">
        <v>1</v>
      </c>
      <c r="F1050" s="4">
        <v>5190267</v>
      </c>
      <c r="G1050" s="4" t="s">
        <v>23</v>
      </c>
      <c r="H1050" s="4" t="s">
        <v>617</v>
      </c>
      <c r="I1050" s="4" t="s">
        <v>61</v>
      </c>
      <c r="J1050" s="4">
        <v>0.5</v>
      </c>
      <c r="K1050" s="4" t="s">
        <v>208</v>
      </c>
      <c r="L1050" s="4" t="s">
        <v>138</v>
      </c>
      <c r="M1050" s="4"/>
      <c r="N1050" s="4">
        <v>79</v>
      </c>
      <c r="O1050" s="31">
        <v>1</v>
      </c>
      <c r="P1050" s="4"/>
      <c r="Q1050" s="28">
        <v>43098</v>
      </c>
      <c r="R1050" s="3">
        <v>43140</v>
      </c>
      <c r="S1050" s="5"/>
      <c r="T1050" s="5"/>
      <c r="U1050" s="5"/>
    </row>
    <row r="1051" spans="1:21" s="34" customFormat="1" ht="15.75">
      <c r="A1051" s="3">
        <v>43098</v>
      </c>
      <c r="B1051" s="4" t="s">
        <v>489</v>
      </c>
      <c r="C1051" s="4" t="s">
        <v>490</v>
      </c>
      <c r="D1051" s="4">
        <v>2886</v>
      </c>
      <c r="E1051" s="4">
        <v>1</v>
      </c>
      <c r="F1051" s="4">
        <v>5190265</v>
      </c>
      <c r="G1051" s="4" t="s">
        <v>23</v>
      </c>
      <c r="H1051" s="4" t="s">
        <v>618</v>
      </c>
      <c r="I1051" s="4" t="s">
        <v>61</v>
      </c>
      <c r="J1051" s="4">
        <v>0.51</v>
      </c>
      <c r="K1051" s="4" t="s">
        <v>208</v>
      </c>
      <c r="L1051" s="4" t="s">
        <v>26</v>
      </c>
      <c r="M1051" s="4"/>
      <c r="N1051" s="4">
        <v>79</v>
      </c>
      <c r="O1051" s="31">
        <v>1</v>
      </c>
      <c r="P1051" s="4"/>
      <c r="Q1051" s="28">
        <v>43098</v>
      </c>
      <c r="R1051" s="3">
        <v>43140</v>
      </c>
      <c r="S1051" s="5"/>
      <c r="T1051" s="5"/>
      <c r="U1051" s="5"/>
    </row>
    <row r="1052" spans="1:21" s="34" customFormat="1" ht="15.75">
      <c r="A1052" s="3">
        <v>43098</v>
      </c>
      <c r="B1052" s="4" t="s">
        <v>489</v>
      </c>
      <c r="C1052" s="4" t="s">
        <v>354</v>
      </c>
      <c r="D1052" s="4">
        <v>2887</v>
      </c>
      <c r="E1052" s="4">
        <v>1</v>
      </c>
      <c r="F1052" s="4">
        <v>5189800</v>
      </c>
      <c r="G1052" s="4" t="s">
        <v>23</v>
      </c>
      <c r="H1052" s="4" t="s">
        <v>619</v>
      </c>
      <c r="I1052" s="4" t="s">
        <v>61</v>
      </c>
      <c r="J1052" s="4">
        <v>0.49</v>
      </c>
      <c r="K1052" s="4" t="s">
        <v>208</v>
      </c>
      <c r="L1052" s="4" t="s">
        <v>62</v>
      </c>
      <c r="M1052" s="4"/>
      <c r="N1052" s="4">
        <v>158</v>
      </c>
      <c r="O1052" s="31">
        <v>1</v>
      </c>
      <c r="P1052" s="4"/>
      <c r="Q1052" s="28">
        <v>43098</v>
      </c>
      <c r="R1052" s="3">
        <v>43140</v>
      </c>
      <c r="S1052" s="5"/>
      <c r="T1052" s="5"/>
      <c r="U1052" s="5"/>
    </row>
    <row r="1053" spans="1:21" s="34" customFormat="1" ht="15.75">
      <c r="A1053" s="3">
        <v>43098</v>
      </c>
      <c r="B1053" s="4" t="s">
        <v>489</v>
      </c>
      <c r="C1053" s="4" t="s">
        <v>555</v>
      </c>
      <c r="D1053" s="4">
        <v>2888</v>
      </c>
      <c r="E1053" s="4">
        <v>1</v>
      </c>
      <c r="F1053" s="4">
        <v>5190152</v>
      </c>
      <c r="G1053" s="4" t="s">
        <v>23</v>
      </c>
      <c r="H1053" s="4" t="s">
        <v>620</v>
      </c>
      <c r="I1053" s="4" t="s">
        <v>61</v>
      </c>
      <c r="J1053" s="4">
        <v>0.26</v>
      </c>
      <c r="K1053" s="4" t="s">
        <v>208</v>
      </c>
      <c r="L1053" s="4" t="s">
        <v>131</v>
      </c>
      <c r="M1053" s="4"/>
      <c r="N1053" s="4">
        <v>44</v>
      </c>
      <c r="O1053" s="31">
        <v>1</v>
      </c>
      <c r="P1053" s="4"/>
      <c r="Q1053" s="28">
        <v>43098</v>
      </c>
      <c r="R1053" s="3">
        <v>43140</v>
      </c>
      <c r="S1053" s="5"/>
      <c r="T1053" s="5"/>
      <c r="U1053" s="5"/>
    </row>
    <row r="1054" spans="1:21" s="34" customFormat="1" ht="15.75">
      <c r="A1054" s="3">
        <v>43098</v>
      </c>
      <c r="B1054" s="4" t="s">
        <v>489</v>
      </c>
      <c r="C1054" s="4" t="s">
        <v>498</v>
      </c>
      <c r="D1054" s="4">
        <v>2889</v>
      </c>
      <c r="E1054" s="4">
        <v>1</v>
      </c>
      <c r="F1054" s="4">
        <v>5189819</v>
      </c>
      <c r="G1054" s="4" t="s">
        <v>23</v>
      </c>
      <c r="H1054" s="4" t="s">
        <v>621</v>
      </c>
      <c r="I1054" s="4" t="s">
        <v>61</v>
      </c>
      <c r="J1054" s="4">
        <v>0.51</v>
      </c>
      <c r="K1054" s="4" t="s">
        <v>208</v>
      </c>
      <c r="L1054" s="4" t="s">
        <v>103</v>
      </c>
      <c r="M1054" s="4"/>
      <c r="N1054" s="4">
        <v>212</v>
      </c>
      <c r="O1054" s="31">
        <v>1</v>
      </c>
      <c r="P1054" s="4"/>
      <c r="Q1054" s="28">
        <v>43098</v>
      </c>
      <c r="R1054" s="3">
        <v>43140</v>
      </c>
      <c r="S1054" s="5"/>
      <c r="T1054" s="5"/>
      <c r="U1054" s="5"/>
    </row>
    <row r="1055" spans="1:21" s="34" customFormat="1" ht="15.75">
      <c r="A1055" s="3">
        <v>43098</v>
      </c>
      <c r="B1055" s="4" t="s">
        <v>489</v>
      </c>
      <c r="C1055" s="4" t="s">
        <v>490</v>
      </c>
      <c r="D1055" s="4">
        <v>2890</v>
      </c>
      <c r="E1055" s="4">
        <v>1</v>
      </c>
      <c r="F1055" s="4">
        <v>5189817</v>
      </c>
      <c r="G1055" s="4" t="s">
        <v>23</v>
      </c>
      <c r="H1055" s="4" t="s">
        <v>622</v>
      </c>
      <c r="I1055" s="4" t="s">
        <v>61</v>
      </c>
      <c r="J1055" s="4">
        <v>0.53</v>
      </c>
      <c r="K1055" s="4" t="s">
        <v>208</v>
      </c>
      <c r="L1055" s="4" t="s">
        <v>33</v>
      </c>
      <c r="M1055" s="4"/>
      <c r="N1055" s="4">
        <v>212</v>
      </c>
      <c r="O1055" s="31">
        <v>1</v>
      </c>
      <c r="P1055" s="4"/>
      <c r="Q1055" s="28">
        <v>43098</v>
      </c>
      <c r="R1055" s="3">
        <v>43140</v>
      </c>
      <c r="S1055" s="5"/>
      <c r="T1055" s="5"/>
      <c r="U1055" s="5"/>
    </row>
    <row r="1056" spans="1:21" s="34" customFormat="1" ht="15.75">
      <c r="A1056" s="3">
        <v>43098</v>
      </c>
      <c r="B1056" s="4" t="s">
        <v>489</v>
      </c>
      <c r="C1056" s="4" t="s">
        <v>354</v>
      </c>
      <c r="D1056" s="4">
        <v>2891</v>
      </c>
      <c r="E1056" s="4">
        <v>1</v>
      </c>
      <c r="F1056" s="4">
        <v>5189805</v>
      </c>
      <c r="G1056" s="4" t="s">
        <v>23</v>
      </c>
      <c r="H1056" s="4" t="s">
        <v>623</v>
      </c>
      <c r="I1056" s="4" t="s">
        <v>61</v>
      </c>
      <c r="J1056" s="4">
        <v>0.49</v>
      </c>
      <c r="K1056" s="4" t="s">
        <v>208</v>
      </c>
      <c r="L1056" s="4" t="s">
        <v>115</v>
      </c>
      <c r="M1056" s="4"/>
      <c r="N1056" s="4">
        <v>158</v>
      </c>
      <c r="O1056" s="31">
        <v>2</v>
      </c>
      <c r="P1056" s="4"/>
      <c r="Q1056" s="28">
        <v>43098</v>
      </c>
      <c r="R1056" s="3">
        <v>43140</v>
      </c>
      <c r="S1056" s="5"/>
      <c r="T1056" s="5"/>
      <c r="U1056" s="5"/>
    </row>
    <row r="1057" spans="1:21" s="34" customFormat="1" ht="15.75">
      <c r="A1057" s="3">
        <v>43098</v>
      </c>
      <c r="B1057" s="4" t="s">
        <v>489</v>
      </c>
      <c r="C1057" s="4" t="s">
        <v>555</v>
      </c>
      <c r="D1057" s="4">
        <v>2892</v>
      </c>
      <c r="E1057" s="4">
        <v>1</v>
      </c>
      <c r="F1057" s="4">
        <v>5190262</v>
      </c>
      <c r="G1057" s="4" t="s">
        <v>23</v>
      </c>
      <c r="H1057" s="4" t="s">
        <v>624</v>
      </c>
      <c r="I1057" s="4" t="s">
        <v>61</v>
      </c>
      <c r="J1057" s="4">
        <v>0.25</v>
      </c>
      <c r="K1057" s="4" t="s">
        <v>208</v>
      </c>
      <c r="L1057" s="4" t="s">
        <v>59</v>
      </c>
      <c r="M1057" s="4"/>
      <c r="N1057" s="4">
        <v>79</v>
      </c>
      <c r="O1057" s="31">
        <v>1</v>
      </c>
      <c r="P1057" s="4"/>
      <c r="Q1057" s="28">
        <v>43098</v>
      </c>
      <c r="R1057" s="3">
        <v>43140</v>
      </c>
      <c r="S1057" s="5"/>
      <c r="T1057" s="5"/>
      <c r="U1057" s="5"/>
    </row>
    <row r="1058" spans="1:21" s="34" customFormat="1" ht="15.75">
      <c r="A1058" s="3">
        <v>43098</v>
      </c>
      <c r="B1058" s="4" t="s">
        <v>489</v>
      </c>
      <c r="C1058" s="4" t="s">
        <v>498</v>
      </c>
      <c r="D1058" s="4">
        <v>2893</v>
      </c>
      <c r="E1058" s="4">
        <v>1</v>
      </c>
      <c r="F1058" s="4">
        <v>5189823</v>
      </c>
      <c r="G1058" s="4" t="s">
        <v>23</v>
      </c>
      <c r="H1058" s="4" t="s">
        <v>625</v>
      </c>
      <c r="I1058" s="4" t="s">
        <v>61</v>
      </c>
      <c r="J1058" s="4">
        <v>0.51</v>
      </c>
      <c r="K1058" s="4" t="s">
        <v>208</v>
      </c>
      <c r="L1058" s="4" t="s">
        <v>26</v>
      </c>
      <c r="M1058" s="4"/>
      <c r="N1058" s="4">
        <v>79</v>
      </c>
      <c r="O1058" s="31">
        <v>1</v>
      </c>
      <c r="P1058" s="4"/>
      <c r="Q1058" s="28">
        <v>43098</v>
      </c>
      <c r="R1058" s="3">
        <v>43140</v>
      </c>
      <c r="S1058" s="5"/>
      <c r="T1058" s="5"/>
      <c r="U1058" s="5"/>
    </row>
    <row r="1059" spans="1:21" s="34" customFormat="1" ht="15.75">
      <c r="A1059" s="3">
        <v>43098</v>
      </c>
      <c r="B1059" s="4" t="s">
        <v>489</v>
      </c>
      <c r="C1059" s="4" t="s">
        <v>40</v>
      </c>
      <c r="D1059" s="4">
        <v>2894</v>
      </c>
      <c r="E1059" s="4">
        <v>1</v>
      </c>
      <c r="F1059" s="4">
        <v>5189813</v>
      </c>
      <c r="G1059" s="4" t="s">
        <v>23</v>
      </c>
      <c r="H1059" s="4" t="s">
        <v>626</v>
      </c>
      <c r="I1059" s="4" t="s">
        <v>61</v>
      </c>
      <c r="J1059" s="4">
        <v>0.53</v>
      </c>
      <c r="K1059" s="4" t="s">
        <v>208</v>
      </c>
      <c r="L1059" s="4" t="s">
        <v>26</v>
      </c>
      <c r="M1059" s="4"/>
      <c r="N1059" s="4">
        <v>79</v>
      </c>
      <c r="O1059" s="31">
        <v>1</v>
      </c>
      <c r="P1059" s="4"/>
      <c r="Q1059" s="28">
        <v>43098</v>
      </c>
      <c r="R1059" s="3">
        <v>43140</v>
      </c>
      <c r="S1059" s="5"/>
      <c r="T1059" s="5"/>
      <c r="U1059" s="5"/>
    </row>
    <row r="1060" spans="1:21" s="34" customFormat="1" ht="15.75">
      <c r="A1060" s="3">
        <v>43098</v>
      </c>
      <c r="B1060" s="4" t="s">
        <v>489</v>
      </c>
      <c r="C1060" s="4" t="s">
        <v>354</v>
      </c>
      <c r="D1060" s="4">
        <v>2895</v>
      </c>
      <c r="E1060" s="4">
        <v>1</v>
      </c>
      <c r="F1060" s="4">
        <v>5189808</v>
      </c>
      <c r="G1060" s="4" t="s">
        <v>23</v>
      </c>
      <c r="H1060" s="4" t="s">
        <v>627</v>
      </c>
      <c r="I1060" s="4" t="s">
        <v>61</v>
      </c>
      <c r="J1060" s="4">
        <v>0.47</v>
      </c>
      <c r="K1060" s="4" t="s">
        <v>208</v>
      </c>
      <c r="L1060" s="4" t="s">
        <v>59</v>
      </c>
      <c r="M1060" s="4"/>
      <c r="N1060" s="4">
        <v>158</v>
      </c>
      <c r="O1060" s="31">
        <v>2</v>
      </c>
      <c r="P1060" s="4"/>
      <c r="Q1060" s="28">
        <v>43098</v>
      </c>
      <c r="R1060" s="3">
        <v>43140</v>
      </c>
      <c r="S1060" s="5"/>
      <c r="T1060" s="5"/>
      <c r="U1060" s="5"/>
    </row>
    <row r="1061" spans="1:21" s="34" customFormat="1" ht="15.75">
      <c r="A1061" s="3">
        <v>43098</v>
      </c>
      <c r="B1061" s="4" t="s">
        <v>489</v>
      </c>
      <c r="C1061" s="4" t="s">
        <v>498</v>
      </c>
      <c r="D1061" s="4">
        <v>2896</v>
      </c>
      <c r="E1061" s="4">
        <v>1</v>
      </c>
      <c r="F1061" s="4">
        <v>5190272</v>
      </c>
      <c r="G1061" s="4" t="s">
        <v>23</v>
      </c>
      <c r="H1061" s="4" t="s">
        <v>628</v>
      </c>
      <c r="I1061" s="4" t="s">
        <v>61</v>
      </c>
      <c r="J1061" s="4">
        <v>0.53</v>
      </c>
      <c r="K1061" s="4" t="s">
        <v>208</v>
      </c>
      <c r="L1061" s="4" t="s">
        <v>59</v>
      </c>
      <c r="M1061" s="4"/>
      <c r="N1061" s="4">
        <v>212</v>
      </c>
      <c r="O1061" s="31">
        <v>1</v>
      </c>
      <c r="P1061" s="4"/>
      <c r="Q1061" s="28">
        <v>43098</v>
      </c>
      <c r="R1061" s="3">
        <v>43140</v>
      </c>
      <c r="S1061" s="5"/>
      <c r="T1061" s="5"/>
      <c r="U1061" s="5"/>
    </row>
    <row r="1062" spans="1:21" s="34" customFormat="1" ht="15.75">
      <c r="A1062" s="3">
        <v>43098</v>
      </c>
      <c r="B1062" s="4" t="s">
        <v>489</v>
      </c>
      <c r="C1062" s="4" t="s">
        <v>40</v>
      </c>
      <c r="D1062" s="4">
        <v>2897</v>
      </c>
      <c r="E1062" s="4">
        <v>1</v>
      </c>
      <c r="F1062" s="4">
        <v>5190269</v>
      </c>
      <c r="G1062" s="4" t="s">
        <v>23</v>
      </c>
      <c r="H1062" s="4" t="s">
        <v>629</v>
      </c>
      <c r="I1062" s="4" t="s">
        <v>61</v>
      </c>
      <c r="J1062" s="4">
        <v>0.53</v>
      </c>
      <c r="K1062" s="4" t="s">
        <v>208</v>
      </c>
      <c r="L1062" s="4" t="s">
        <v>138</v>
      </c>
      <c r="M1062" s="4"/>
      <c r="N1062" s="4">
        <v>79</v>
      </c>
      <c r="O1062" s="31">
        <v>1</v>
      </c>
      <c r="P1062" s="4"/>
      <c r="Q1062" s="28">
        <v>43098</v>
      </c>
      <c r="R1062" s="3">
        <v>43140</v>
      </c>
      <c r="S1062" s="5"/>
      <c r="T1062" s="5"/>
      <c r="U1062" s="5"/>
    </row>
    <row r="1063" spans="1:21" s="34" customFormat="1" ht="15.75">
      <c r="A1063" s="3">
        <v>43098</v>
      </c>
      <c r="B1063" s="4" t="s">
        <v>489</v>
      </c>
      <c r="C1063" s="4" t="s">
        <v>354</v>
      </c>
      <c r="D1063" s="4">
        <v>2898</v>
      </c>
      <c r="E1063" s="4">
        <v>1</v>
      </c>
      <c r="F1063" s="4">
        <v>5189796</v>
      </c>
      <c r="G1063" s="4" t="s">
        <v>23</v>
      </c>
      <c r="H1063" s="4" t="s">
        <v>630</v>
      </c>
      <c r="I1063" s="4" t="s">
        <v>61</v>
      </c>
      <c r="J1063" s="4">
        <v>0.48</v>
      </c>
      <c r="K1063" s="4" t="s">
        <v>208</v>
      </c>
      <c r="L1063" s="4" t="s">
        <v>99</v>
      </c>
      <c r="M1063" s="4"/>
      <c r="N1063" s="4">
        <v>158</v>
      </c>
      <c r="O1063" s="31">
        <v>2</v>
      </c>
      <c r="P1063" s="4"/>
      <c r="Q1063" s="28">
        <v>43098</v>
      </c>
      <c r="R1063" s="3">
        <v>43140</v>
      </c>
      <c r="S1063" s="5"/>
      <c r="T1063" s="5"/>
      <c r="U1063" s="5"/>
    </row>
    <row r="1064" spans="1:21" s="34" customFormat="1" ht="15.75">
      <c r="A1064" s="3">
        <v>43035</v>
      </c>
      <c r="B1064" s="4" t="s">
        <v>489</v>
      </c>
      <c r="C1064" s="4" t="s">
        <v>498</v>
      </c>
      <c r="D1064" s="4">
        <v>2719</v>
      </c>
      <c r="E1064" s="4">
        <v>1</v>
      </c>
      <c r="F1064" s="4">
        <v>5133225</v>
      </c>
      <c r="G1064" s="4" t="s">
        <v>52</v>
      </c>
      <c r="H1064" s="4" t="s">
        <v>514</v>
      </c>
      <c r="I1064" s="4" t="s">
        <v>78</v>
      </c>
      <c r="J1064" s="4">
        <v>2.19</v>
      </c>
      <c r="K1064" s="4" t="s">
        <v>121</v>
      </c>
      <c r="L1064" s="4" t="s">
        <v>135</v>
      </c>
      <c r="M1064" s="4"/>
      <c r="N1064" s="4">
        <v>2358</v>
      </c>
      <c r="O1064" s="31">
        <v>1</v>
      </c>
      <c r="P1064" s="4"/>
      <c r="Q1064" s="28">
        <v>43035</v>
      </c>
      <c r="R1064" s="3">
        <v>43127</v>
      </c>
      <c r="S1064" s="5"/>
      <c r="T1064" s="5"/>
      <c r="U1064" s="5"/>
    </row>
    <row r="1065" spans="1:21" s="34" customFormat="1" ht="15.75">
      <c r="A1065" s="3">
        <v>43035</v>
      </c>
      <c r="B1065" s="4" t="s">
        <v>489</v>
      </c>
      <c r="C1065" s="4" t="s">
        <v>498</v>
      </c>
      <c r="D1065" s="4">
        <v>2719</v>
      </c>
      <c r="E1065" s="4">
        <v>2</v>
      </c>
      <c r="F1065" s="4">
        <v>5157941</v>
      </c>
      <c r="G1065" s="4" t="s">
        <v>23</v>
      </c>
      <c r="H1065" s="4" t="s">
        <v>514</v>
      </c>
      <c r="I1065" s="4" t="s">
        <v>78</v>
      </c>
      <c r="J1065" s="4">
        <v>0.67</v>
      </c>
      <c r="K1065" s="4" t="s">
        <v>74</v>
      </c>
      <c r="L1065" s="4" t="s">
        <v>62</v>
      </c>
      <c r="M1065" s="4"/>
      <c r="N1065" s="4">
        <v>976</v>
      </c>
      <c r="O1065" s="31">
        <v>16</v>
      </c>
      <c r="P1065" s="4"/>
      <c r="Q1065" s="28">
        <v>43035</v>
      </c>
      <c r="R1065" s="3">
        <v>43127</v>
      </c>
      <c r="S1065" s="5"/>
      <c r="T1065" s="5"/>
      <c r="U1065" s="5"/>
    </row>
    <row r="1066" spans="1:21" s="34" customFormat="1" ht="15.75">
      <c r="A1066" s="3">
        <v>43070</v>
      </c>
      <c r="B1066" s="4" t="s">
        <v>489</v>
      </c>
      <c r="C1066" s="4" t="s">
        <v>40</v>
      </c>
      <c r="D1066" s="4">
        <v>2808</v>
      </c>
      <c r="E1066" s="4">
        <v>1</v>
      </c>
      <c r="F1066" s="4">
        <v>5176493</v>
      </c>
      <c r="G1066" s="4" t="s">
        <v>83</v>
      </c>
      <c r="H1066" s="4" t="s">
        <v>547</v>
      </c>
      <c r="I1066" s="4"/>
      <c r="J1066" s="4">
        <v>9.75</v>
      </c>
      <c r="K1066" s="4"/>
      <c r="L1066" s="4"/>
      <c r="M1066" s="4"/>
      <c r="N1066" s="4">
        <v>975</v>
      </c>
      <c r="O1066" s="31">
        <v>1</v>
      </c>
      <c r="P1066" s="4"/>
      <c r="Q1066" s="28">
        <v>43070</v>
      </c>
      <c r="R1066" s="3">
        <v>43112</v>
      </c>
      <c r="S1066" s="5"/>
      <c r="T1066" s="5"/>
      <c r="U1066" s="5"/>
    </row>
    <row r="1067" spans="1:21" s="34" customFormat="1" ht="15.75">
      <c r="A1067" s="3">
        <v>43070</v>
      </c>
      <c r="B1067" s="4" t="s">
        <v>489</v>
      </c>
      <c r="C1067" s="4" t="s">
        <v>40</v>
      </c>
      <c r="D1067" s="4">
        <v>2808</v>
      </c>
      <c r="E1067" s="4">
        <v>2</v>
      </c>
      <c r="F1067" s="4">
        <v>5176496</v>
      </c>
      <c r="G1067" s="4" t="s">
        <v>23</v>
      </c>
      <c r="H1067" s="4" t="s">
        <v>547</v>
      </c>
      <c r="I1067" s="4"/>
      <c r="J1067" s="4">
        <v>1.45</v>
      </c>
      <c r="K1067" s="4" t="s">
        <v>74</v>
      </c>
      <c r="L1067" s="4" t="s">
        <v>62</v>
      </c>
      <c r="M1067" s="4"/>
      <c r="N1067" s="4">
        <v>660</v>
      </c>
      <c r="O1067" s="31">
        <v>1</v>
      </c>
      <c r="P1067" s="4"/>
      <c r="Q1067" s="28">
        <v>43070</v>
      </c>
      <c r="R1067" s="3">
        <v>43112</v>
      </c>
      <c r="S1067" s="5"/>
      <c r="T1067" s="5"/>
      <c r="U1067" s="5"/>
    </row>
    <row r="1068" spans="1:21" s="34" customFormat="1" ht="15.75">
      <c r="A1068" s="3">
        <v>43070</v>
      </c>
      <c r="B1068" s="4" t="s">
        <v>489</v>
      </c>
      <c r="C1068" s="4" t="s">
        <v>490</v>
      </c>
      <c r="D1068" s="4">
        <v>2828</v>
      </c>
      <c r="E1068" s="4">
        <v>1</v>
      </c>
      <c r="F1068" s="4">
        <v>5172361</v>
      </c>
      <c r="G1068" s="4" t="s">
        <v>52</v>
      </c>
      <c r="H1068" s="4" t="s">
        <v>557</v>
      </c>
      <c r="I1068" s="4" t="s">
        <v>93</v>
      </c>
      <c r="J1068" s="4">
        <v>1.07</v>
      </c>
      <c r="K1068" s="4" t="s">
        <v>75</v>
      </c>
      <c r="L1068" s="4" t="s">
        <v>39</v>
      </c>
      <c r="M1068" s="4"/>
      <c r="N1068" s="4">
        <v>4161</v>
      </c>
      <c r="O1068" s="31">
        <v>1</v>
      </c>
      <c r="P1068" s="4"/>
      <c r="Q1068" s="28">
        <v>43070</v>
      </c>
      <c r="R1068" s="3">
        <v>43112</v>
      </c>
      <c r="S1068" s="5"/>
      <c r="T1068" s="5"/>
      <c r="U1068" s="5"/>
    </row>
    <row r="1069" spans="1:21" s="34" customFormat="1" ht="15.75">
      <c r="A1069" s="3">
        <v>43070</v>
      </c>
      <c r="B1069" s="4" t="s">
        <v>489</v>
      </c>
      <c r="C1069" s="4" t="s">
        <v>490</v>
      </c>
      <c r="D1069" s="4">
        <v>2828</v>
      </c>
      <c r="E1069" s="4">
        <v>2</v>
      </c>
      <c r="F1069" s="4">
        <v>5172367</v>
      </c>
      <c r="G1069" s="4" t="s">
        <v>23</v>
      </c>
      <c r="H1069" s="4" t="s">
        <v>557</v>
      </c>
      <c r="I1069" s="4" t="s">
        <v>93</v>
      </c>
      <c r="J1069" s="4">
        <v>0.53</v>
      </c>
      <c r="K1069" s="4" t="s">
        <v>74</v>
      </c>
      <c r="L1069" s="4" t="s">
        <v>62</v>
      </c>
      <c r="M1069" s="4"/>
      <c r="N1069" s="4">
        <v>358</v>
      </c>
      <c r="O1069" s="31">
        <v>1</v>
      </c>
      <c r="P1069" s="4"/>
      <c r="Q1069" s="28">
        <v>43070</v>
      </c>
      <c r="R1069" s="3">
        <v>43112</v>
      </c>
      <c r="S1069" s="5"/>
      <c r="T1069" s="5"/>
      <c r="U1069" s="5"/>
    </row>
    <row r="1070" spans="1:21" s="34" customFormat="1" ht="15.75">
      <c r="A1070" s="3">
        <v>43070</v>
      </c>
      <c r="B1070" s="4" t="s">
        <v>489</v>
      </c>
      <c r="C1070" s="4" t="s">
        <v>490</v>
      </c>
      <c r="D1070" s="4">
        <v>2828</v>
      </c>
      <c r="E1070" s="4">
        <v>3</v>
      </c>
      <c r="F1070" s="4">
        <v>4985623</v>
      </c>
      <c r="G1070" s="4" t="s">
        <v>398</v>
      </c>
      <c r="H1070" s="4" t="s">
        <v>558</v>
      </c>
      <c r="I1070" s="4" t="s">
        <v>93</v>
      </c>
      <c r="J1070" s="4">
        <v>0.39</v>
      </c>
      <c r="K1070" s="4" t="s">
        <v>160</v>
      </c>
      <c r="L1070" s="4" t="s">
        <v>36</v>
      </c>
      <c r="M1070" s="4"/>
      <c r="N1070" s="4">
        <v>118</v>
      </c>
      <c r="O1070" s="31">
        <v>1</v>
      </c>
      <c r="P1070" s="4"/>
      <c r="Q1070" s="28">
        <v>43070</v>
      </c>
      <c r="R1070" s="3">
        <v>43112</v>
      </c>
      <c r="S1070" s="5"/>
      <c r="T1070" s="5"/>
      <c r="U1070" s="5"/>
    </row>
    <row r="1071" spans="1:21" s="34" customFormat="1" ht="15.75">
      <c r="A1071" s="3">
        <v>43070</v>
      </c>
      <c r="B1071" s="4" t="s">
        <v>489</v>
      </c>
      <c r="C1071" s="4" t="s">
        <v>490</v>
      </c>
      <c r="D1071" s="4">
        <v>2828</v>
      </c>
      <c r="E1071" s="4">
        <v>4</v>
      </c>
      <c r="F1071" s="4">
        <v>5176714</v>
      </c>
      <c r="G1071" s="4" t="s">
        <v>50</v>
      </c>
      <c r="H1071" s="4" t="s">
        <v>558</v>
      </c>
      <c r="I1071" s="4" t="s">
        <v>93</v>
      </c>
      <c r="J1071" s="4">
        <v>1.51</v>
      </c>
      <c r="K1071" s="4" t="s">
        <v>75</v>
      </c>
      <c r="L1071" s="4" t="s">
        <v>39</v>
      </c>
      <c r="M1071" s="4"/>
      <c r="N1071" s="4">
        <v>4384</v>
      </c>
      <c r="O1071" s="31">
        <v>1</v>
      </c>
      <c r="P1071" s="4"/>
      <c r="Q1071" s="28">
        <v>43070</v>
      </c>
      <c r="R1071" s="3">
        <v>43112</v>
      </c>
      <c r="S1071" s="5"/>
      <c r="T1071" s="5"/>
      <c r="U1071" s="5"/>
    </row>
    <row r="1072" spans="1:21" s="34" customFormat="1" ht="15.75">
      <c r="A1072" s="3">
        <v>43070</v>
      </c>
      <c r="B1072" s="4" t="s">
        <v>489</v>
      </c>
      <c r="C1072" s="4" t="s">
        <v>498</v>
      </c>
      <c r="D1072" s="4">
        <v>2834</v>
      </c>
      <c r="E1072" s="4">
        <v>1</v>
      </c>
      <c r="F1072" s="4">
        <v>5160346</v>
      </c>
      <c r="G1072" s="4" t="s">
        <v>52</v>
      </c>
      <c r="H1072" s="4" t="s">
        <v>563</v>
      </c>
      <c r="I1072" s="4" t="s">
        <v>61</v>
      </c>
      <c r="J1072" s="4">
        <v>2.02</v>
      </c>
      <c r="K1072" s="4" t="s">
        <v>208</v>
      </c>
      <c r="L1072" s="4" t="s">
        <v>385</v>
      </c>
      <c r="M1072" s="4"/>
      <c r="N1072" s="4">
        <v>1689</v>
      </c>
      <c r="O1072" s="31">
        <v>1</v>
      </c>
      <c r="P1072" s="4"/>
      <c r="Q1072" s="28">
        <v>43070</v>
      </c>
      <c r="R1072" s="3">
        <v>43112</v>
      </c>
      <c r="S1072" s="5"/>
      <c r="T1072" s="5"/>
      <c r="U1072" s="5"/>
    </row>
    <row r="1073" spans="1:21" s="34" customFormat="1" ht="15.75">
      <c r="A1073" s="3">
        <v>43070</v>
      </c>
      <c r="B1073" s="4" t="s">
        <v>489</v>
      </c>
      <c r="C1073" s="4" t="s">
        <v>498</v>
      </c>
      <c r="D1073" s="4">
        <v>2834</v>
      </c>
      <c r="E1073" s="4">
        <v>2</v>
      </c>
      <c r="F1073" s="4">
        <v>5054673</v>
      </c>
      <c r="G1073" s="4" t="s">
        <v>23</v>
      </c>
      <c r="H1073" s="4" t="s">
        <v>563</v>
      </c>
      <c r="I1073" s="4" t="s">
        <v>61</v>
      </c>
      <c r="J1073" s="4">
        <v>0.42</v>
      </c>
      <c r="K1073" s="4" t="s">
        <v>208</v>
      </c>
      <c r="L1073" s="4" t="s">
        <v>59</v>
      </c>
      <c r="M1073" s="4"/>
      <c r="N1073" s="4">
        <v>521</v>
      </c>
      <c r="O1073" s="31">
        <v>1</v>
      </c>
      <c r="P1073" s="4"/>
      <c r="Q1073" s="28">
        <v>43070</v>
      </c>
      <c r="R1073" s="3">
        <v>43112</v>
      </c>
      <c r="S1073" s="5"/>
      <c r="T1073" s="5"/>
      <c r="U1073" s="5"/>
    </row>
    <row r="1074" spans="1:21" s="34" customFormat="1" ht="15.75">
      <c r="A1074" s="3">
        <v>43070</v>
      </c>
      <c r="B1074" s="4" t="s">
        <v>489</v>
      </c>
      <c r="C1074" s="4" t="s">
        <v>490</v>
      </c>
      <c r="D1074" s="4">
        <v>2866</v>
      </c>
      <c r="E1074" s="4">
        <v>1</v>
      </c>
      <c r="F1074" s="4">
        <v>5161676</v>
      </c>
      <c r="G1074" s="4" t="s">
        <v>102</v>
      </c>
      <c r="H1074" s="4" t="s">
        <v>592</v>
      </c>
      <c r="I1074" s="4" t="s">
        <v>34</v>
      </c>
      <c r="J1074" s="4">
        <v>0.51</v>
      </c>
      <c r="K1074" s="4" t="s">
        <v>37</v>
      </c>
      <c r="L1074" s="4" t="s">
        <v>36</v>
      </c>
      <c r="M1074" s="4"/>
      <c r="N1074" s="4">
        <v>1622</v>
      </c>
      <c r="O1074" s="31">
        <v>1</v>
      </c>
      <c r="P1074" s="4"/>
      <c r="Q1074" s="28">
        <v>43070</v>
      </c>
      <c r="R1074" s="3">
        <v>43112</v>
      </c>
      <c r="S1074" s="5"/>
      <c r="T1074" s="5"/>
      <c r="U1074" s="5"/>
    </row>
    <row r="1075" spans="1:21" s="34" customFormat="1" ht="15.75">
      <c r="A1075" s="3">
        <v>43070</v>
      </c>
      <c r="B1075" s="4" t="s">
        <v>489</v>
      </c>
      <c r="C1075" s="4" t="s">
        <v>490</v>
      </c>
      <c r="D1075" s="4">
        <v>2866</v>
      </c>
      <c r="E1075" s="4">
        <v>2</v>
      </c>
      <c r="F1075" s="4">
        <v>5161680</v>
      </c>
      <c r="G1075" s="4" t="s">
        <v>102</v>
      </c>
      <c r="H1075" s="4" t="s">
        <v>592</v>
      </c>
      <c r="I1075" s="4" t="s">
        <v>34</v>
      </c>
      <c r="J1075" s="4">
        <v>0.4</v>
      </c>
      <c r="K1075" s="4" t="s">
        <v>37</v>
      </c>
      <c r="L1075" s="4" t="s">
        <v>26</v>
      </c>
      <c r="M1075" s="4"/>
      <c r="N1075" s="4">
        <v>889</v>
      </c>
      <c r="O1075" s="31">
        <v>1</v>
      </c>
      <c r="P1075" s="4"/>
      <c r="Q1075" s="28">
        <v>43070</v>
      </c>
      <c r="R1075" s="3">
        <v>43112</v>
      </c>
      <c r="S1075" s="5"/>
      <c r="T1075" s="5"/>
      <c r="U1075" s="5"/>
    </row>
    <row r="1076" spans="1:21" s="34" customFormat="1" ht="15.75">
      <c r="A1076" s="3">
        <v>43070</v>
      </c>
      <c r="B1076" s="4" t="s">
        <v>489</v>
      </c>
      <c r="C1076" s="4" t="s">
        <v>490</v>
      </c>
      <c r="D1076" s="4">
        <v>2866</v>
      </c>
      <c r="E1076" s="4">
        <v>3</v>
      </c>
      <c r="F1076" s="4">
        <v>5161683</v>
      </c>
      <c r="G1076" s="4" t="s">
        <v>102</v>
      </c>
      <c r="H1076" s="4" t="s">
        <v>592</v>
      </c>
      <c r="I1076" s="4" t="s">
        <v>34</v>
      </c>
      <c r="J1076" s="4">
        <v>0.53</v>
      </c>
      <c r="K1076" s="4" t="s">
        <v>53</v>
      </c>
      <c r="L1076" s="4" t="s">
        <v>31</v>
      </c>
      <c r="M1076" s="4"/>
      <c r="N1076" s="4">
        <v>1433</v>
      </c>
      <c r="O1076" s="31">
        <v>1</v>
      </c>
      <c r="P1076" s="4"/>
      <c r="Q1076" s="28">
        <v>43070</v>
      </c>
      <c r="R1076" s="3">
        <v>43112</v>
      </c>
      <c r="S1076" s="5"/>
      <c r="T1076" s="5"/>
      <c r="U1076" s="5"/>
    </row>
    <row r="1077" spans="1:21" s="34" customFormat="1" ht="15.75">
      <c r="A1077" s="3">
        <v>43070</v>
      </c>
      <c r="B1077" s="4" t="s">
        <v>489</v>
      </c>
      <c r="C1077" s="4" t="s">
        <v>490</v>
      </c>
      <c r="D1077" s="4">
        <v>2866</v>
      </c>
      <c r="E1077" s="4">
        <v>4</v>
      </c>
      <c r="F1077" s="4">
        <v>5161693</v>
      </c>
      <c r="G1077" s="4" t="s">
        <v>102</v>
      </c>
      <c r="H1077" s="4" t="s">
        <v>592</v>
      </c>
      <c r="I1077" s="4" t="s">
        <v>34</v>
      </c>
      <c r="J1077" s="4">
        <v>0.4</v>
      </c>
      <c r="K1077" s="4" t="s">
        <v>49</v>
      </c>
      <c r="L1077" s="4" t="s">
        <v>31</v>
      </c>
      <c r="M1077" s="4"/>
      <c r="N1077" s="4">
        <v>738</v>
      </c>
      <c r="O1077" s="31">
        <v>1</v>
      </c>
      <c r="P1077" s="4"/>
      <c r="Q1077" s="28">
        <v>43070</v>
      </c>
      <c r="R1077" s="3">
        <v>43112</v>
      </c>
      <c r="S1077" s="5"/>
      <c r="T1077" s="5"/>
      <c r="U1077" s="5"/>
    </row>
    <row r="1078" spans="1:21" s="34" customFormat="1" ht="15.75">
      <c r="A1078" s="3">
        <v>43070</v>
      </c>
      <c r="B1078" s="4" t="s">
        <v>489</v>
      </c>
      <c r="C1078" s="4" t="s">
        <v>490</v>
      </c>
      <c r="D1078" s="4">
        <v>2866</v>
      </c>
      <c r="E1078" s="4">
        <v>5</v>
      </c>
      <c r="F1078" s="4">
        <v>5161701</v>
      </c>
      <c r="G1078" s="4" t="s">
        <v>102</v>
      </c>
      <c r="H1078" s="4" t="s">
        <v>592</v>
      </c>
      <c r="I1078" s="4" t="s">
        <v>34</v>
      </c>
      <c r="J1078" s="4">
        <v>0.59</v>
      </c>
      <c r="K1078" s="4" t="s">
        <v>35</v>
      </c>
      <c r="L1078" s="4" t="s">
        <v>29</v>
      </c>
      <c r="M1078" s="4"/>
      <c r="N1078" s="4">
        <v>2072</v>
      </c>
      <c r="O1078" s="31">
        <v>1</v>
      </c>
      <c r="P1078" s="4"/>
      <c r="Q1078" s="28">
        <v>43070</v>
      </c>
      <c r="R1078" s="3">
        <v>43112</v>
      </c>
      <c r="S1078" s="5"/>
      <c r="T1078" s="5"/>
      <c r="U1078" s="5"/>
    </row>
    <row r="1079" spans="1:21" s="34" customFormat="1" ht="15.75">
      <c r="A1079" s="3">
        <v>43070</v>
      </c>
      <c r="B1079" s="4" t="s">
        <v>489</v>
      </c>
      <c r="C1079" s="4" t="s">
        <v>490</v>
      </c>
      <c r="D1079" s="4">
        <v>2866</v>
      </c>
      <c r="E1079" s="4">
        <v>6</v>
      </c>
      <c r="F1079" s="4">
        <v>5161703</v>
      </c>
      <c r="G1079" s="4" t="s">
        <v>102</v>
      </c>
      <c r="H1079" s="4" t="s">
        <v>592</v>
      </c>
      <c r="I1079" s="4" t="s">
        <v>34</v>
      </c>
      <c r="J1079" s="4">
        <v>0.43</v>
      </c>
      <c r="K1079" s="4" t="s">
        <v>38</v>
      </c>
      <c r="L1079" s="4" t="s">
        <v>45</v>
      </c>
      <c r="M1079" s="4"/>
      <c r="N1079" s="4">
        <v>451</v>
      </c>
      <c r="O1079" s="31">
        <v>1</v>
      </c>
      <c r="P1079" s="4"/>
      <c r="Q1079" s="28">
        <v>43070</v>
      </c>
      <c r="R1079" s="3">
        <v>43112</v>
      </c>
      <c r="S1079" s="5"/>
      <c r="T1079" s="5"/>
      <c r="U1079" s="5"/>
    </row>
    <row r="1080" spans="1:21" s="34" customFormat="1" ht="15.75">
      <c r="A1080" s="3">
        <v>43070</v>
      </c>
      <c r="B1080" s="4" t="s">
        <v>489</v>
      </c>
      <c r="C1080" s="4" t="s">
        <v>490</v>
      </c>
      <c r="D1080" s="4">
        <v>2866</v>
      </c>
      <c r="E1080" s="4">
        <v>7</v>
      </c>
      <c r="F1080" s="4">
        <v>5161705</v>
      </c>
      <c r="G1080" s="4" t="s">
        <v>102</v>
      </c>
      <c r="H1080" s="4" t="s">
        <v>592</v>
      </c>
      <c r="I1080" s="4" t="s">
        <v>34</v>
      </c>
      <c r="J1080" s="4">
        <v>0.47</v>
      </c>
      <c r="K1080" s="4" t="s">
        <v>49</v>
      </c>
      <c r="L1080" s="4" t="s">
        <v>29</v>
      </c>
      <c r="M1080" s="4"/>
      <c r="N1080" s="4">
        <v>459</v>
      </c>
      <c r="O1080" s="31">
        <v>1</v>
      </c>
      <c r="P1080" s="4"/>
      <c r="Q1080" s="28">
        <v>43070</v>
      </c>
      <c r="R1080" s="3">
        <v>43112</v>
      </c>
      <c r="S1080" s="5"/>
      <c r="T1080" s="5"/>
      <c r="U1080" s="5"/>
    </row>
    <row r="1081" spans="1:21" s="34" customFormat="1" ht="15.75">
      <c r="A1081" s="3">
        <v>43070</v>
      </c>
      <c r="B1081" s="4" t="s">
        <v>489</v>
      </c>
      <c r="C1081" s="4" t="s">
        <v>490</v>
      </c>
      <c r="D1081" s="4">
        <v>2866</v>
      </c>
      <c r="E1081" s="4">
        <v>8</v>
      </c>
      <c r="F1081" s="4">
        <v>5161717</v>
      </c>
      <c r="G1081" s="4" t="s">
        <v>102</v>
      </c>
      <c r="H1081" s="4" t="s">
        <v>592</v>
      </c>
      <c r="I1081" s="4" t="s">
        <v>34</v>
      </c>
      <c r="J1081" s="4">
        <v>0.7</v>
      </c>
      <c r="K1081" s="4" t="s">
        <v>53</v>
      </c>
      <c r="L1081" s="4" t="s">
        <v>29</v>
      </c>
      <c r="M1081" s="4"/>
      <c r="N1081" s="4">
        <v>2480</v>
      </c>
      <c r="O1081" s="31">
        <v>1</v>
      </c>
      <c r="P1081" s="4"/>
      <c r="Q1081" s="28">
        <v>43070</v>
      </c>
      <c r="R1081" s="3">
        <v>43112</v>
      </c>
      <c r="S1081" s="5"/>
      <c r="T1081" s="5"/>
      <c r="U1081" s="5"/>
    </row>
    <row r="1082" spans="1:21" s="34" customFormat="1" ht="15.75">
      <c r="A1082" s="3">
        <v>43070</v>
      </c>
      <c r="B1082" s="4" t="s">
        <v>489</v>
      </c>
      <c r="C1082" s="4" t="s">
        <v>490</v>
      </c>
      <c r="D1082" s="4">
        <v>2866</v>
      </c>
      <c r="E1082" s="4">
        <v>9</v>
      </c>
      <c r="F1082" s="4">
        <v>5161729</v>
      </c>
      <c r="G1082" s="4" t="s">
        <v>102</v>
      </c>
      <c r="H1082" s="4" t="s">
        <v>592</v>
      </c>
      <c r="I1082" s="4" t="s">
        <v>34</v>
      </c>
      <c r="J1082" s="4">
        <v>0.5</v>
      </c>
      <c r="K1082" s="4" t="s">
        <v>37</v>
      </c>
      <c r="L1082" s="4" t="s">
        <v>39</v>
      </c>
      <c r="M1082" s="4"/>
      <c r="N1082" s="4">
        <v>391</v>
      </c>
      <c r="O1082" s="31">
        <v>1</v>
      </c>
      <c r="P1082" s="4"/>
      <c r="Q1082" s="28">
        <v>43070</v>
      </c>
      <c r="R1082" s="3">
        <v>43112</v>
      </c>
      <c r="S1082" s="5"/>
      <c r="T1082" s="5"/>
      <c r="U1082" s="5"/>
    </row>
    <row r="1083" spans="1:21" s="34" customFormat="1" ht="15.75">
      <c r="A1083" s="3">
        <v>43070</v>
      </c>
      <c r="B1083" s="4" t="s">
        <v>489</v>
      </c>
      <c r="C1083" s="4" t="s">
        <v>490</v>
      </c>
      <c r="D1083" s="4">
        <v>2866</v>
      </c>
      <c r="E1083" s="4">
        <v>10</v>
      </c>
      <c r="F1083" s="4">
        <v>5161730</v>
      </c>
      <c r="G1083" s="4" t="s">
        <v>102</v>
      </c>
      <c r="H1083" s="4" t="s">
        <v>592</v>
      </c>
      <c r="I1083" s="4" t="s">
        <v>34</v>
      </c>
      <c r="J1083" s="4">
        <v>0.53</v>
      </c>
      <c r="K1083" s="4" t="s">
        <v>35</v>
      </c>
      <c r="L1083" s="4" t="s">
        <v>33</v>
      </c>
      <c r="M1083" s="4"/>
      <c r="N1083" s="4">
        <v>723</v>
      </c>
      <c r="O1083" s="31">
        <v>1</v>
      </c>
      <c r="P1083" s="4"/>
      <c r="Q1083" s="28">
        <v>43070</v>
      </c>
      <c r="R1083" s="3">
        <v>43112</v>
      </c>
      <c r="S1083" s="5"/>
      <c r="T1083" s="5"/>
      <c r="U1083" s="5"/>
    </row>
    <row r="1084" spans="1:21" s="34" customFormat="1" ht="15.75">
      <c r="A1084" s="3">
        <v>43098</v>
      </c>
      <c r="B1084" s="4" t="s">
        <v>489</v>
      </c>
      <c r="C1084" s="4" t="s">
        <v>504</v>
      </c>
      <c r="D1084" s="4">
        <v>2880</v>
      </c>
      <c r="E1084" s="4">
        <v>1</v>
      </c>
      <c r="F1084" s="4">
        <v>5184777</v>
      </c>
      <c r="G1084" s="4" t="s">
        <v>23</v>
      </c>
      <c r="H1084" s="4" t="s">
        <v>531</v>
      </c>
      <c r="I1084" s="4" t="s">
        <v>78</v>
      </c>
      <c r="J1084" s="4">
        <v>0.95</v>
      </c>
      <c r="K1084" s="4" t="s">
        <v>119</v>
      </c>
      <c r="L1084" s="4" t="s">
        <v>39</v>
      </c>
      <c r="M1084" s="4"/>
      <c r="N1084" s="4">
        <v>368</v>
      </c>
      <c r="O1084" s="31">
        <v>1</v>
      </c>
      <c r="P1084" s="4"/>
      <c r="Q1084" s="28">
        <v>43098</v>
      </c>
      <c r="R1084" s="3">
        <v>43140</v>
      </c>
      <c r="S1084" s="5"/>
      <c r="T1084" s="5"/>
      <c r="U1084" s="5"/>
    </row>
    <row r="1085" spans="1:21" s="34" customFormat="1" ht="15.75">
      <c r="A1085" s="3">
        <v>43098</v>
      </c>
      <c r="B1085" s="4" t="s">
        <v>489</v>
      </c>
      <c r="C1085" s="4" t="s">
        <v>504</v>
      </c>
      <c r="D1085" s="4">
        <v>2880</v>
      </c>
      <c r="E1085" s="4">
        <v>2</v>
      </c>
      <c r="F1085" s="4">
        <v>5184792</v>
      </c>
      <c r="G1085" s="4" t="s">
        <v>23</v>
      </c>
      <c r="H1085" s="4" t="s">
        <v>531</v>
      </c>
      <c r="I1085" s="4" t="s">
        <v>78</v>
      </c>
      <c r="J1085" s="4">
        <v>0.96</v>
      </c>
      <c r="K1085" s="4" t="s">
        <v>119</v>
      </c>
      <c r="L1085" s="4" t="s">
        <v>26</v>
      </c>
      <c r="M1085" s="4"/>
      <c r="N1085" s="4">
        <v>256</v>
      </c>
      <c r="O1085" s="31">
        <v>1</v>
      </c>
      <c r="P1085" s="4"/>
      <c r="Q1085" s="28">
        <v>43098</v>
      </c>
      <c r="R1085" s="3">
        <v>43140</v>
      </c>
      <c r="S1085" s="5"/>
      <c r="T1085" s="5"/>
      <c r="U1085" s="5"/>
    </row>
    <row r="1086" spans="1:21" s="34" customFormat="1" ht="15.75">
      <c r="A1086" s="3">
        <v>43098</v>
      </c>
      <c r="B1086" s="4" t="s">
        <v>489</v>
      </c>
      <c r="C1086" s="4" t="s">
        <v>504</v>
      </c>
      <c r="D1086" s="4">
        <v>2880</v>
      </c>
      <c r="E1086" s="4">
        <v>3</v>
      </c>
      <c r="F1086" s="4">
        <v>5184792</v>
      </c>
      <c r="G1086" s="4" t="s">
        <v>23</v>
      </c>
      <c r="H1086" s="4" t="s">
        <v>531</v>
      </c>
      <c r="I1086" s="4" t="s">
        <v>78</v>
      </c>
      <c r="J1086" s="4">
        <v>0.94</v>
      </c>
      <c r="K1086" s="4" t="s">
        <v>119</v>
      </c>
      <c r="L1086" s="4" t="s">
        <v>33</v>
      </c>
      <c r="M1086" s="4"/>
      <c r="N1086" s="4">
        <v>256</v>
      </c>
      <c r="O1086" s="31">
        <v>1</v>
      </c>
      <c r="P1086" s="4"/>
      <c r="Q1086" s="28">
        <v>43098</v>
      </c>
      <c r="R1086" s="3">
        <v>43140</v>
      </c>
      <c r="S1086" s="5"/>
      <c r="T1086" s="5"/>
      <c r="U1086" s="5"/>
    </row>
    <row r="1087" spans="1:21" s="34" customFormat="1" ht="15.75">
      <c r="A1087" s="3">
        <v>43098</v>
      </c>
      <c r="B1087" s="4" t="s">
        <v>489</v>
      </c>
      <c r="C1087" s="4" t="s">
        <v>504</v>
      </c>
      <c r="D1087" s="4">
        <v>2880</v>
      </c>
      <c r="E1087" s="4">
        <v>4</v>
      </c>
      <c r="F1087" s="4">
        <v>5184792</v>
      </c>
      <c r="G1087" s="4" t="s">
        <v>23</v>
      </c>
      <c r="H1087" s="4" t="s">
        <v>531</v>
      </c>
      <c r="I1087" s="4" t="s">
        <v>78</v>
      </c>
      <c r="J1087" s="4">
        <v>0.95</v>
      </c>
      <c r="K1087" s="4" t="s">
        <v>119</v>
      </c>
      <c r="L1087" s="4" t="s">
        <v>36</v>
      </c>
      <c r="M1087" s="4"/>
      <c r="N1087" s="4">
        <v>256</v>
      </c>
      <c r="O1087" s="31">
        <v>1</v>
      </c>
      <c r="P1087" s="4"/>
      <c r="Q1087" s="28">
        <v>43098</v>
      </c>
      <c r="R1087" s="3">
        <v>43140</v>
      </c>
      <c r="S1087" s="5"/>
      <c r="T1087" s="5"/>
      <c r="U1087" s="5"/>
    </row>
    <row r="1088" spans="1:21" s="34" customFormat="1" ht="15.75">
      <c r="A1088" s="3">
        <v>43098</v>
      </c>
      <c r="B1088" s="4" t="s">
        <v>489</v>
      </c>
      <c r="C1088" s="4" t="s">
        <v>504</v>
      </c>
      <c r="D1088" s="4">
        <v>2880</v>
      </c>
      <c r="E1088" s="4">
        <v>5</v>
      </c>
      <c r="F1088" s="4">
        <v>5184792</v>
      </c>
      <c r="G1088" s="4" t="s">
        <v>23</v>
      </c>
      <c r="H1088" s="4" t="s">
        <v>531</v>
      </c>
      <c r="I1088" s="4" t="s">
        <v>78</v>
      </c>
      <c r="J1088" s="4">
        <v>0.95</v>
      </c>
      <c r="K1088" s="4" t="s">
        <v>119</v>
      </c>
      <c r="L1088" s="4" t="s">
        <v>36</v>
      </c>
      <c r="M1088" s="4"/>
      <c r="N1088" s="4">
        <v>256</v>
      </c>
      <c r="O1088" s="31">
        <v>1</v>
      </c>
      <c r="P1088" s="4"/>
      <c r="Q1088" s="28">
        <v>43098</v>
      </c>
      <c r="R1088" s="3">
        <v>43140</v>
      </c>
      <c r="S1088" s="5"/>
      <c r="T1088" s="5"/>
      <c r="U1088" s="5"/>
    </row>
    <row r="1089" spans="1:21" s="34" customFormat="1" ht="15.75">
      <c r="A1089" s="3">
        <v>43098</v>
      </c>
      <c r="B1089" s="4" t="s">
        <v>489</v>
      </c>
      <c r="C1089" s="4" t="s">
        <v>504</v>
      </c>
      <c r="D1089" s="4">
        <v>2880</v>
      </c>
      <c r="E1089" s="4">
        <v>6</v>
      </c>
      <c r="F1089" s="4">
        <v>5184792</v>
      </c>
      <c r="G1089" s="4" t="s">
        <v>23</v>
      </c>
      <c r="H1089" s="4" t="s">
        <v>531</v>
      </c>
      <c r="I1089" s="4" t="s">
        <v>78</v>
      </c>
      <c r="J1089" s="4">
        <v>0.91</v>
      </c>
      <c r="K1089" s="4" t="s">
        <v>81</v>
      </c>
      <c r="L1089" s="4" t="s">
        <v>36</v>
      </c>
      <c r="M1089" s="4"/>
      <c r="N1089" s="4">
        <v>256</v>
      </c>
      <c r="O1089" s="31">
        <v>1</v>
      </c>
      <c r="P1089" s="4"/>
      <c r="Q1089" s="28">
        <v>43098</v>
      </c>
      <c r="R1089" s="3">
        <v>43140</v>
      </c>
      <c r="S1089" s="5"/>
      <c r="T1089" s="5"/>
      <c r="U1089" s="5"/>
    </row>
    <row r="1090" spans="1:21" s="34" customFormat="1" ht="15.75">
      <c r="A1090" s="3">
        <v>43098</v>
      </c>
      <c r="B1090" s="4" t="s">
        <v>489</v>
      </c>
      <c r="C1090" s="4" t="s">
        <v>504</v>
      </c>
      <c r="D1090" s="4">
        <v>2881</v>
      </c>
      <c r="E1090" s="4">
        <v>1</v>
      </c>
      <c r="F1090" s="4">
        <v>5119959</v>
      </c>
      <c r="G1090" s="4" t="s">
        <v>23</v>
      </c>
      <c r="H1090" s="4" t="s">
        <v>532</v>
      </c>
      <c r="I1090" s="4" t="s">
        <v>154</v>
      </c>
      <c r="J1090" s="4">
        <v>0.9</v>
      </c>
      <c r="K1090" s="4" t="s">
        <v>43</v>
      </c>
      <c r="L1090" s="4" t="s">
        <v>39</v>
      </c>
      <c r="M1090" s="4"/>
      <c r="N1090" s="4">
        <v>1310</v>
      </c>
      <c r="O1090" s="31">
        <v>1</v>
      </c>
      <c r="P1090" s="4"/>
      <c r="Q1090" s="28">
        <v>43098</v>
      </c>
      <c r="R1090" s="3">
        <v>43140</v>
      </c>
      <c r="S1090" s="5"/>
      <c r="T1090" s="5"/>
      <c r="U1090" s="5"/>
    </row>
    <row r="1091" spans="1:21" s="34" customFormat="1" ht="15.75">
      <c r="A1091" s="3">
        <v>43098</v>
      </c>
      <c r="B1091" s="4" t="s">
        <v>489</v>
      </c>
      <c r="C1091" s="4" t="s">
        <v>504</v>
      </c>
      <c r="D1091" s="4">
        <v>2881</v>
      </c>
      <c r="E1091" s="4">
        <v>2</v>
      </c>
      <c r="F1091" s="4">
        <v>5119967</v>
      </c>
      <c r="G1091" s="4" t="s">
        <v>23</v>
      </c>
      <c r="H1091" s="4" t="s">
        <v>532</v>
      </c>
      <c r="I1091" s="4" t="s">
        <v>154</v>
      </c>
      <c r="J1091" s="4">
        <v>0.92</v>
      </c>
      <c r="K1091" s="4" t="s">
        <v>46</v>
      </c>
      <c r="L1091" s="4" t="s">
        <v>36</v>
      </c>
      <c r="M1091" s="4"/>
      <c r="N1091" s="4">
        <v>1663</v>
      </c>
      <c r="O1091" s="31">
        <v>1</v>
      </c>
      <c r="P1091" s="4"/>
      <c r="Q1091" s="28">
        <v>43098</v>
      </c>
      <c r="R1091" s="3">
        <v>43140</v>
      </c>
      <c r="S1091" s="5"/>
      <c r="T1091" s="5"/>
      <c r="U1091" s="5"/>
    </row>
    <row r="1092" spans="1:21" s="34" customFormat="1" ht="15.75">
      <c r="A1092" s="3">
        <v>43098</v>
      </c>
      <c r="B1092" s="4" t="s">
        <v>489</v>
      </c>
      <c r="C1092" s="4" t="s">
        <v>504</v>
      </c>
      <c r="D1092" s="4">
        <v>2881</v>
      </c>
      <c r="E1092" s="4">
        <v>3</v>
      </c>
      <c r="F1092" s="4">
        <v>5127991</v>
      </c>
      <c r="G1092" s="4" t="s">
        <v>23</v>
      </c>
      <c r="H1092" s="4" t="s">
        <v>532</v>
      </c>
      <c r="I1092" s="4" t="s">
        <v>154</v>
      </c>
      <c r="J1092" s="4">
        <v>0.81</v>
      </c>
      <c r="K1092" s="4" t="s">
        <v>46</v>
      </c>
      <c r="L1092" s="4" t="s">
        <v>26</v>
      </c>
      <c r="M1092" s="4"/>
      <c r="N1092" s="4">
        <v>1188</v>
      </c>
      <c r="O1092" s="31">
        <v>1</v>
      </c>
      <c r="P1092" s="4"/>
      <c r="Q1092" s="28">
        <v>43098</v>
      </c>
      <c r="R1092" s="3">
        <v>43140</v>
      </c>
      <c r="S1092" s="5"/>
      <c r="T1092" s="5"/>
      <c r="U1092" s="5"/>
    </row>
    <row r="1093" spans="1:21" s="34" customFormat="1" ht="15.75">
      <c r="A1093" s="3">
        <v>43098</v>
      </c>
      <c r="B1093" s="4" t="s">
        <v>489</v>
      </c>
      <c r="C1093" s="4" t="s">
        <v>504</v>
      </c>
      <c r="D1093" s="4">
        <v>2881</v>
      </c>
      <c r="E1093" s="4">
        <v>4</v>
      </c>
      <c r="F1093" s="4">
        <v>5127999</v>
      </c>
      <c r="G1093" s="4" t="s">
        <v>23</v>
      </c>
      <c r="H1093" s="4" t="s">
        <v>532</v>
      </c>
      <c r="I1093" s="4" t="s">
        <v>154</v>
      </c>
      <c r="J1093" s="4">
        <v>0.85</v>
      </c>
      <c r="K1093" s="4" t="s">
        <v>43</v>
      </c>
      <c r="L1093" s="4" t="s">
        <v>33</v>
      </c>
      <c r="M1093" s="4"/>
      <c r="N1093" s="4">
        <v>1638</v>
      </c>
      <c r="O1093" s="31">
        <v>1</v>
      </c>
      <c r="P1093" s="4"/>
      <c r="Q1093" s="28">
        <v>43098</v>
      </c>
      <c r="R1093" s="3">
        <v>43140</v>
      </c>
      <c r="S1093" s="5"/>
      <c r="T1093" s="5"/>
      <c r="U1093" s="5"/>
    </row>
    <row r="1094" spans="1:21" s="34" customFormat="1" ht="15.75">
      <c r="A1094" s="3">
        <v>43098</v>
      </c>
      <c r="B1094" s="4" t="s">
        <v>489</v>
      </c>
      <c r="C1094" s="4" t="s">
        <v>504</v>
      </c>
      <c r="D1094" s="4">
        <v>2881</v>
      </c>
      <c r="E1094" s="4">
        <v>5</v>
      </c>
      <c r="F1094" s="4">
        <v>5162640</v>
      </c>
      <c r="G1094" s="4" t="s">
        <v>23</v>
      </c>
      <c r="H1094" s="4" t="s">
        <v>532</v>
      </c>
      <c r="I1094" s="4" t="s">
        <v>154</v>
      </c>
      <c r="J1094" s="4">
        <v>0.88</v>
      </c>
      <c r="K1094" s="4" t="s">
        <v>28</v>
      </c>
      <c r="L1094" s="4" t="s">
        <v>36</v>
      </c>
      <c r="M1094" s="4"/>
      <c r="N1094" s="4">
        <v>2366</v>
      </c>
      <c r="O1094" s="31">
        <v>1</v>
      </c>
      <c r="P1094" s="4"/>
      <c r="Q1094" s="28">
        <v>43098</v>
      </c>
      <c r="R1094" s="3">
        <v>43140</v>
      </c>
      <c r="S1094" s="5"/>
      <c r="T1094" s="5"/>
      <c r="U1094" s="5"/>
    </row>
    <row r="1095" spans="1:21" s="34" customFormat="1" ht="15.75">
      <c r="A1095" s="3">
        <v>43098</v>
      </c>
      <c r="B1095" s="4" t="s">
        <v>489</v>
      </c>
      <c r="C1095" s="4" t="s">
        <v>504</v>
      </c>
      <c r="D1095" s="4">
        <v>2881</v>
      </c>
      <c r="E1095" s="4">
        <v>6</v>
      </c>
      <c r="F1095" s="4">
        <v>5163464</v>
      </c>
      <c r="G1095" s="4" t="s">
        <v>23</v>
      </c>
      <c r="H1095" s="4" t="s">
        <v>532</v>
      </c>
      <c r="I1095" s="4" t="s">
        <v>154</v>
      </c>
      <c r="J1095" s="4">
        <v>0.81</v>
      </c>
      <c r="K1095" s="4" t="s">
        <v>32</v>
      </c>
      <c r="L1095" s="4" t="s">
        <v>39</v>
      </c>
      <c r="M1095" s="4"/>
      <c r="N1095" s="4">
        <v>1900</v>
      </c>
      <c r="O1095" s="31">
        <v>1</v>
      </c>
      <c r="P1095" s="4"/>
      <c r="Q1095" s="28">
        <v>43098</v>
      </c>
      <c r="R1095" s="3">
        <v>43140</v>
      </c>
      <c r="S1095" s="5"/>
      <c r="T1095" s="5"/>
      <c r="U1095" s="5"/>
    </row>
    <row r="1096" spans="1:21" s="34" customFormat="1" ht="15.75">
      <c r="A1096" s="3">
        <v>43098</v>
      </c>
      <c r="B1096" s="4" t="s">
        <v>489</v>
      </c>
      <c r="C1096" s="4" t="s">
        <v>504</v>
      </c>
      <c r="D1096" s="4">
        <v>2881</v>
      </c>
      <c r="E1096" s="4">
        <v>7</v>
      </c>
      <c r="F1096" s="4">
        <v>5165443</v>
      </c>
      <c r="G1096" s="4" t="s">
        <v>23</v>
      </c>
      <c r="H1096" s="4" t="s">
        <v>532</v>
      </c>
      <c r="I1096" s="4" t="s">
        <v>154</v>
      </c>
      <c r="J1096" s="4">
        <v>0.93</v>
      </c>
      <c r="K1096" s="4" t="s">
        <v>42</v>
      </c>
      <c r="L1096" s="4" t="s">
        <v>26</v>
      </c>
      <c r="M1096" s="4"/>
      <c r="N1096" s="4">
        <v>1733</v>
      </c>
      <c r="O1096" s="31">
        <v>1</v>
      </c>
      <c r="P1096" s="4"/>
      <c r="Q1096" s="28">
        <v>43098</v>
      </c>
      <c r="R1096" s="3">
        <v>43140</v>
      </c>
      <c r="S1096" s="5"/>
      <c r="T1096" s="5"/>
      <c r="U1096" s="5"/>
    </row>
    <row r="1097" spans="1:21" s="34" customFormat="1" ht="15.75">
      <c r="A1097" s="3">
        <v>43098</v>
      </c>
      <c r="B1097" s="4" t="s">
        <v>489</v>
      </c>
      <c r="C1097" s="4" t="s">
        <v>504</v>
      </c>
      <c r="D1097" s="4">
        <v>2881</v>
      </c>
      <c r="E1097" s="4">
        <v>8</v>
      </c>
      <c r="F1097" s="4">
        <v>5165546</v>
      </c>
      <c r="G1097" s="4" t="s">
        <v>23</v>
      </c>
      <c r="H1097" s="4" t="s">
        <v>532</v>
      </c>
      <c r="I1097" s="4" t="s">
        <v>154</v>
      </c>
      <c r="J1097" s="4">
        <v>0.93</v>
      </c>
      <c r="K1097" s="4" t="s">
        <v>32</v>
      </c>
      <c r="L1097" s="4" t="s">
        <v>36</v>
      </c>
      <c r="M1097" s="4"/>
      <c r="N1097" s="4">
        <v>1866</v>
      </c>
      <c r="O1097" s="31">
        <v>1</v>
      </c>
      <c r="P1097" s="4"/>
      <c r="Q1097" s="28">
        <v>43098</v>
      </c>
      <c r="R1097" s="3">
        <v>43140</v>
      </c>
      <c r="S1097" s="5"/>
      <c r="T1097" s="5"/>
      <c r="U1097" s="5"/>
    </row>
    <row r="1098" spans="1:21" s="34" customFormat="1" ht="15.75">
      <c r="A1098" s="3">
        <v>43098</v>
      </c>
      <c r="B1098" s="4" t="s">
        <v>489</v>
      </c>
      <c r="C1098" s="4" t="s">
        <v>504</v>
      </c>
      <c r="D1098" s="4">
        <v>2881</v>
      </c>
      <c r="E1098" s="4">
        <v>9</v>
      </c>
      <c r="F1098" s="4">
        <v>5165552</v>
      </c>
      <c r="G1098" s="4" t="s">
        <v>23</v>
      </c>
      <c r="H1098" s="4" t="s">
        <v>532</v>
      </c>
      <c r="I1098" s="4" t="s">
        <v>154</v>
      </c>
      <c r="J1098" s="4">
        <v>0.92</v>
      </c>
      <c r="K1098" s="4" t="s">
        <v>32</v>
      </c>
      <c r="L1098" s="4" t="s">
        <v>39</v>
      </c>
      <c r="M1098" s="4"/>
      <c r="N1098" s="4">
        <v>1718</v>
      </c>
      <c r="O1098" s="31">
        <v>1</v>
      </c>
      <c r="P1098" s="4"/>
      <c r="Q1098" s="28">
        <v>43098</v>
      </c>
      <c r="R1098" s="3">
        <v>43140</v>
      </c>
      <c r="S1098" s="5"/>
      <c r="T1098" s="5"/>
      <c r="U1098" s="5"/>
    </row>
    <row r="1099" spans="1:21" s="34" customFormat="1" ht="15.75">
      <c r="A1099" s="3">
        <v>43098</v>
      </c>
      <c r="B1099" s="4" t="s">
        <v>489</v>
      </c>
      <c r="C1099" s="4" t="s">
        <v>504</v>
      </c>
      <c r="D1099" s="4">
        <v>2881</v>
      </c>
      <c r="E1099" s="4">
        <v>10</v>
      </c>
      <c r="F1099" s="4">
        <v>5167111</v>
      </c>
      <c r="G1099" s="4" t="s">
        <v>23</v>
      </c>
      <c r="H1099" s="4" t="s">
        <v>532</v>
      </c>
      <c r="I1099" s="4" t="s">
        <v>154</v>
      </c>
      <c r="J1099" s="4">
        <v>0.78</v>
      </c>
      <c r="K1099" s="4" t="s">
        <v>28</v>
      </c>
      <c r="L1099" s="4" t="s">
        <v>36</v>
      </c>
      <c r="M1099" s="4"/>
      <c r="N1099" s="4">
        <v>2329</v>
      </c>
      <c r="O1099" s="31">
        <v>1</v>
      </c>
      <c r="P1099" s="4"/>
      <c r="Q1099" s="28">
        <v>43098</v>
      </c>
      <c r="R1099" s="3">
        <v>43140</v>
      </c>
      <c r="S1099" s="5"/>
      <c r="T1099" s="5"/>
      <c r="U1099" s="5"/>
    </row>
    <row r="1100" spans="1:21" s="34" customFormat="1" ht="15.75">
      <c r="A1100" s="3">
        <v>43098</v>
      </c>
      <c r="B1100" s="4" t="s">
        <v>489</v>
      </c>
      <c r="C1100" s="4" t="s">
        <v>490</v>
      </c>
      <c r="D1100" s="4">
        <v>2902</v>
      </c>
      <c r="E1100" s="4">
        <v>1</v>
      </c>
      <c r="F1100" s="4">
        <v>5188975</v>
      </c>
      <c r="G1100" s="4" t="s">
        <v>83</v>
      </c>
      <c r="H1100" s="4" t="s">
        <v>486</v>
      </c>
      <c r="I1100" s="4" t="s">
        <v>61</v>
      </c>
      <c r="J1100" s="4">
        <v>2.0499999999999998</v>
      </c>
      <c r="K1100" s="4" t="s">
        <v>49</v>
      </c>
      <c r="L1100" s="4" t="s">
        <v>90</v>
      </c>
      <c r="M1100" s="4"/>
      <c r="N1100" s="4">
        <v>7348</v>
      </c>
      <c r="O1100" s="31">
        <v>1</v>
      </c>
      <c r="P1100" s="4"/>
      <c r="Q1100" s="28">
        <v>43098</v>
      </c>
      <c r="R1100" s="3">
        <v>43140</v>
      </c>
      <c r="S1100" s="5"/>
      <c r="T1100" s="5"/>
      <c r="U1100" s="5"/>
    </row>
    <row r="1101" spans="1:21" s="34" customFormat="1" ht="15.75">
      <c r="A1101" s="3">
        <v>43098</v>
      </c>
      <c r="B1101" s="4" t="s">
        <v>489</v>
      </c>
      <c r="C1101" s="4" t="s">
        <v>490</v>
      </c>
      <c r="D1101" s="4">
        <v>2902</v>
      </c>
      <c r="E1101" s="4">
        <v>2</v>
      </c>
      <c r="F1101" s="4">
        <v>5158109</v>
      </c>
      <c r="G1101" s="4" t="s">
        <v>70</v>
      </c>
      <c r="H1101" s="4" t="s">
        <v>214</v>
      </c>
      <c r="I1101" s="4" t="s">
        <v>61</v>
      </c>
      <c r="J1101" s="4">
        <v>1.03</v>
      </c>
      <c r="K1101" s="4" t="s">
        <v>96</v>
      </c>
      <c r="L1101" s="4" t="s">
        <v>26</v>
      </c>
      <c r="M1101" s="4"/>
      <c r="N1101" s="4">
        <v>2878</v>
      </c>
      <c r="O1101" s="31">
        <v>1</v>
      </c>
      <c r="P1101" s="4"/>
      <c r="Q1101" s="28">
        <v>43098</v>
      </c>
      <c r="R1101" s="3">
        <v>43140</v>
      </c>
      <c r="S1101" s="5"/>
      <c r="T1101" s="5"/>
      <c r="U1101" s="5"/>
    </row>
    <row r="1102" spans="1:21" s="34" customFormat="1" ht="15.75">
      <c r="A1102" s="3">
        <v>43098</v>
      </c>
      <c r="B1102" s="4" t="s">
        <v>489</v>
      </c>
      <c r="C1102" s="4" t="s">
        <v>490</v>
      </c>
      <c r="D1102" s="4">
        <v>2902</v>
      </c>
      <c r="E1102" s="4">
        <v>3</v>
      </c>
      <c r="F1102" s="4">
        <v>5195883</v>
      </c>
      <c r="G1102" s="4" t="s">
        <v>102</v>
      </c>
      <c r="H1102" s="4" t="s">
        <v>320</v>
      </c>
      <c r="I1102" s="4" t="s">
        <v>61</v>
      </c>
      <c r="J1102" s="4">
        <v>0.82</v>
      </c>
      <c r="K1102" s="4" t="s">
        <v>49</v>
      </c>
      <c r="L1102" s="4" t="s">
        <v>115</v>
      </c>
      <c r="M1102" s="4"/>
      <c r="N1102" s="4">
        <v>1526</v>
      </c>
      <c r="O1102" s="31">
        <v>1</v>
      </c>
      <c r="P1102" s="4"/>
      <c r="Q1102" s="28">
        <v>43098</v>
      </c>
      <c r="R1102" s="3">
        <v>43140</v>
      </c>
      <c r="S1102" s="5"/>
      <c r="T1102" s="5"/>
      <c r="U1102" s="5"/>
    </row>
    <row r="1103" spans="1:21" s="34" customFormat="1" ht="15.75">
      <c r="A1103" s="3">
        <v>43098</v>
      </c>
      <c r="B1103" s="4" t="s">
        <v>489</v>
      </c>
      <c r="C1103" s="4" t="s">
        <v>490</v>
      </c>
      <c r="D1103" s="4">
        <v>2908</v>
      </c>
      <c r="E1103" s="4">
        <v>1</v>
      </c>
      <c r="F1103" s="4">
        <v>5170969</v>
      </c>
      <c r="G1103" s="4" t="s">
        <v>83</v>
      </c>
      <c r="H1103" s="4" t="s">
        <v>634</v>
      </c>
      <c r="I1103" s="4" t="s">
        <v>61</v>
      </c>
      <c r="J1103" s="4">
        <v>0.73</v>
      </c>
      <c r="K1103" s="4" t="s">
        <v>121</v>
      </c>
      <c r="L1103" s="4" t="s">
        <v>138</v>
      </c>
      <c r="M1103" s="4"/>
      <c r="N1103" s="4">
        <v>934</v>
      </c>
      <c r="O1103" s="31">
        <v>1</v>
      </c>
      <c r="P1103" s="4"/>
      <c r="Q1103" s="28">
        <v>43098</v>
      </c>
      <c r="R1103" s="3">
        <v>43140</v>
      </c>
      <c r="S1103" s="5"/>
      <c r="T1103" s="5"/>
      <c r="U1103" s="5"/>
    </row>
    <row r="1104" spans="1:21" s="34" customFormat="1" ht="15.75">
      <c r="A1104" s="3">
        <v>43098</v>
      </c>
      <c r="B1104" s="4" t="s">
        <v>489</v>
      </c>
      <c r="C1104" s="4" t="s">
        <v>490</v>
      </c>
      <c r="D1104" s="4">
        <v>2916</v>
      </c>
      <c r="E1104" s="4">
        <v>1</v>
      </c>
      <c r="F1104" s="4">
        <v>5184765</v>
      </c>
      <c r="G1104" s="4" t="s">
        <v>23</v>
      </c>
      <c r="H1104" s="4" t="s">
        <v>527</v>
      </c>
      <c r="I1104" s="4" t="s">
        <v>130</v>
      </c>
      <c r="J1104" s="4">
        <v>0.54</v>
      </c>
      <c r="K1104" s="4" t="s">
        <v>119</v>
      </c>
      <c r="L1104" s="4" t="s">
        <v>59</v>
      </c>
      <c r="M1104" s="4"/>
      <c r="N1104" s="4">
        <v>176</v>
      </c>
      <c r="O1104" s="31">
        <v>1</v>
      </c>
      <c r="P1104" s="4"/>
      <c r="Q1104" s="28">
        <v>43098</v>
      </c>
      <c r="R1104" s="3">
        <v>43140</v>
      </c>
      <c r="S1104" s="5"/>
      <c r="T1104" s="5"/>
      <c r="U1104" s="5"/>
    </row>
    <row r="1105" spans="1:21" s="34" customFormat="1" ht="15.75">
      <c r="A1105" s="3">
        <v>43098</v>
      </c>
      <c r="B1105" s="4" t="s">
        <v>489</v>
      </c>
      <c r="C1105" s="4" t="s">
        <v>490</v>
      </c>
      <c r="D1105" s="4">
        <v>2916</v>
      </c>
      <c r="E1105" s="4">
        <v>2</v>
      </c>
      <c r="F1105" s="4">
        <v>5184767</v>
      </c>
      <c r="G1105" s="4" t="s">
        <v>23</v>
      </c>
      <c r="H1105" s="4" t="s">
        <v>527</v>
      </c>
      <c r="I1105" s="4" t="s">
        <v>130</v>
      </c>
      <c r="J1105" s="4">
        <v>0.48</v>
      </c>
      <c r="K1105" s="4" t="s">
        <v>81</v>
      </c>
      <c r="L1105" s="4" t="s">
        <v>59</v>
      </c>
      <c r="M1105" s="4"/>
      <c r="N1105" s="4">
        <v>85</v>
      </c>
      <c r="O1105" s="31">
        <v>1</v>
      </c>
      <c r="P1105" s="4"/>
      <c r="Q1105" s="28">
        <v>43098</v>
      </c>
      <c r="R1105" s="3">
        <v>43140</v>
      </c>
      <c r="S1105" s="5"/>
      <c r="T1105" s="5"/>
      <c r="U1105" s="5"/>
    </row>
    <row r="1106" spans="1:21" s="34" customFormat="1" ht="15.75">
      <c r="A1106" s="3">
        <v>43098</v>
      </c>
      <c r="B1106" s="4" t="s">
        <v>489</v>
      </c>
      <c r="C1106" s="4" t="s">
        <v>490</v>
      </c>
      <c r="D1106" s="4">
        <v>2916</v>
      </c>
      <c r="E1106" s="4">
        <v>3</v>
      </c>
      <c r="F1106" s="4">
        <v>5189462</v>
      </c>
      <c r="G1106" s="4" t="s">
        <v>23</v>
      </c>
      <c r="H1106" s="4" t="s">
        <v>527</v>
      </c>
      <c r="I1106" s="4" t="s">
        <v>130</v>
      </c>
      <c r="J1106" s="4">
        <v>0.63</v>
      </c>
      <c r="K1106" s="4" t="s">
        <v>119</v>
      </c>
      <c r="L1106" s="4" t="s">
        <v>103</v>
      </c>
      <c r="M1106" s="4"/>
      <c r="N1106" s="4">
        <v>176</v>
      </c>
      <c r="O1106" s="31">
        <v>1</v>
      </c>
      <c r="P1106" s="4"/>
      <c r="Q1106" s="28">
        <v>43098</v>
      </c>
      <c r="R1106" s="3">
        <v>43140</v>
      </c>
      <c r="S1106" s="5"/>
      <c r="T1106" s="5"/>
      <c r="U1106" s="5"/>
    </row>
    <row r="1107" spans="1:21" s="34" customFormat="1" ht="15.75">
      <c r="A1107" s="3">
        <v>43098</v>
      </c>
      <c r="B1107" s="4" t="s">
        <v>489</v>
      </c>
      <c r="C1107" s="4" t="s">
        <v>490</v>
      </c>
      <c r="D1107" s="4">
        <v>2916</v>
      </c>
      <c r="E1107" s="4">
        <v>4</v>
      </c>
      <c r="F1107" s="4">
        <v>5189465</v>
      </c>
      <c r="G1107" s="4" t="s">
        <v>23</v>
      </c>
      <c r="H1107" s="4" t="s">
        <v>527</v>
      </c>
      <c r="I1107" s="4" t="s">
        <v>130</v>
      </c>
      <c r="J1107" s="4">
        <v>0.64</v>
      </c>
      <c r="K1107" s="4" t="s">
        <v>119</v>
      </c>
      <c r="L1107" s="4" t="s">
        <v>131</v>
      </c>
      <c r="M1107" s="4"/>
      <c r="N1107" s="4">
        <v>177</v>
      </c>
      <c r="O1107" s="31">
        <v>1</v>
      </c>
      <c r="P1107" s="4"/>
      <c r="Q1107" s="28">
        <v>43098</v>
      </c>
      <c r="R1107" s="3">
        <v>43140</v>
      </c>
      <c r="S1107" s="5"/>
      <c r="T1107" s="5"/>
      <c r="U1107" s="5"/>
    </row>
    <row r="1108" spans="1:21" s="34" customFormat="1" ht="15.75">
      <c r="A1108" s="3">
        <v>43098</v>
      </c>
      <c r="B1108" s="4" t="s">
        <v>489</v>
      </c>
      <c r="C1108" s="4" t="s">
        <v>490</v>
      </c>
      <c r="D1108" s="4">
        <v>2916</v>
      </c>
      <c r="E1108" s="4">
        <v>5</v>
      </c>
      <c r="F1108" s="4">
        <v>5184794</v>
      </c>
      <c r="G1108" s="4" t="s">
        <v>23</v>
      </c>
      <c r="H1108" s="4" t="s">
        <v>527</v>
      </c>
      <c r="I1108" s="4" t="s">
        <v>130</v>
      </c>
      <c r="J1108" s="4">
        <v>0.48</v>
      </c>
      <c r="K1108" s="4" t="s">
        <v>81</v>
      </c>
      <c r="L1108" s="4" t="s">
        <v>131</v>
      </c>
      <c r="M1108" s="4"/>
      <c r="N1108" s="4">
        <v>177</v>
      </c>
      <c r="O1108" s="31">
        <v>1</v>
      </c>
      <c r="P1108" s="4"/>
      <c r="Q1108" s="28">
        <v>43098</v>
      </c>
      <c r="R1108" s="3">
        <v>43140</v>
      </c>
      <c r="S1108" s="5"/>
      <c r="T1108" s="5"/>
      <c r="U1108" s="5"/>
    </row>
    <row r="1109" spans="1:21" s="34" customFormat="1" ht="15.75">
      <c r="A1109" s="3">
        <v>43098</v>
      </c>
      <c r="B1109" s="4" t="s">
        <v>489</v>
      </c>
      <c r="C1109" s="4" t="s">
        <v>490</v>
      </c>
      <c r="D1109" s="4">
        <v>2916</v>
      </c>
      <c r="E1109" s="4">
        <v>6</v>
      </c>
      <c r="F1109" s="4">
        <v>5184794</v>
      </c>
      <c r="G1109" s="4" t="s">
        <v>23</v>
      </c>
      <c r="H1109" s="4" t="s">
        <v>527</v>
      </c>
      <c r="I1109" s="4" t="s">
        <v>130</v>
      </c>
      <c r="J1109" s="4">
        <v>0.49</v>
      </c>
      <c r="K1109" s="4" t="s">
        <v>25</v>
      </c>
      <c r="L1109" s="4" t="s">
        <v>59</v>
      </c>
      <c r="M1109" s="4"/>
      <c r="N1109" s="4">
        <v>177</v>
      </c>
      <c r="O1109" s="31">
        <v>1</v>
      </c>
      <c r="P1109" s="4"/>
      <c r="Q1109" s="28">
        <v>43098</v>
      </c>
      <c r="R1109" s="3">
        <v>43140</v>
      </c>
      <c r="S1109" s="5"/>
      <c r="T1109" s="5"/>
      <c r="U1109" s="5"/>
    </row>
    <row r="1110" spans="1:21" s="34" customFormat="1" ht="15.75">
      <c r="A1110" s="3">
        <v>43098</v>
      </c>
      <c r="B1110" s="4" t="s">
        <v>489</v>
      </c>
      <c r="C1110" s="4" t="s">
        <v>490</v>
      </c>
      <c r="D1110" s="4">
        <v>2917</v>
      </c>
      <c r="E1110" s="4">
        <v>1</v>
      </c>
      <c r="F1110" s="4">
        <v>5189046</v>
      </c>
      <c r="G1110" s="4" t="s">
        <v>23</v>
      </c>
      <c r="H1110" s="4" t="s">
        <v>639</v>
      </c>
      <c r="I1110" s="4" t="s">
        <v>154</v>
      </c>
      <c r="J1110" s="4">
        <v>0.44</v>
      </c>
      <c r="K1110" s="4" t="s">
        <v>28</v>
      </c>
      <c r="L1110" s="4" t="s">
        <v>138</v>
      </c>
      <c r="M1110" s="4"/>
      <c r="N1110" s="4">
        <v>348</v>
      </c>
      <c r="O1110" s="31">
        <v>1</v>
      </c>
      <c r="P1110" s="4"/>
      <c r="Q1110" s="28">
        <v>43098</v>
      </c>
      <c r="R1110" s="3">
        <v>43140</v>
      </c>
      <c r="S1110" s="5"/>
      <c r="T1110" s="5"/>
      <c r="U1110" s="5"/>
    </row>
    <row r="1111" spans="1:21" s="34" customFormat="1" ht="15.75">
      <c r="A1111" s="3">
        <v>43098</v>
      </c>
      <c r="B1111" s="4" t="s">
        <v>489</v>
      </c>
      <c r="C1111" s="4" t="s">
        <v>490</v>
      </c>
      <c r="D1111" s="4">
        <v>2917</v>
      </c>
      <c r="E1111" s="4">
        <v>2</v>
      </c>
      <c r="F1111" s="4">
        <v>5189047</v>
      </c>
      <c r="G1111" s="4" t="s">
        <v>23</v>
      </c>
      <c r="H1111" s="4" t="s">
        <v>639</v>
      </c>
      <c r="I1111" s="4" t="s">
        <v>154</v>
      </c>
      <c r="J1111" s="4">
        <v>0.47</v>
      </c>
      <c r="K1111" s="4" t="s">
        <v>65</v>
      </c>
      <c r="L1111" s="4" t="s">
        <v>39</v>
      </c>
      <c r="M1111" s="4"/>
      <c r="N1111" s="4">
        <v>355</v>
      </c>
      <c r="O1111" s="31">
        <v>1</v>
      </c>
      <c r="P1111" s="4"/>
      <c r="Q1111" s="28">
        <v>43098</v>
      </c>
      <c r="R1111" s="3">
        <v>43140</v>
      </c>
      <c r="S1111" s="5"/>
      <c r="T1111" s="5"/>
      <c r="U1111" s="5"/>
    </row>
    <row r="1112" spans="1:21" s="34" customFormat="1" ht="15.75">
      <c r="A1112" s="3">
        <v>43098</v>
      </c>
      <c r="B1112" s="4" t="s">
        <v>489</v>
      </c>
      <c r="C1112" s="4" t="s">
        <v>490</v>
      </c>
      <c r="D1112" s="4">
        <v>2917</v>
      </c>
      <c r="E1112" s="4">
        <v>3</v>
      </c>
      <c r="F1112" s="4">
        <v>5195788</v>
      </c>
      <c r="G1112" s="4" t="s">
        <v>23</v>
      </c>
      <c r="H1112" s="4" t="s">
        <v>639</v>
      </c>
      <c r="I1112" s="4" t="s">
        <v>154</v>
      </c>
      <c r="J1112" s="4">
        <v>0.37</v>
      </c>
      <c r="K1112" s="4" t="s">
        <v>49</v>
      </c>
      <c r="L1112" s="4" t="s">
        <v>138</v>
      </c>
      <c r="M1112" s="4"/>
      <c r="N1112" s="4">
        <v>501</v>
      </c>
      <c r="O1112" s="31">
        <v>1</v>
      </c>
      <c r="P1112" s="4"/>
      <c r="Q1112" s="28">
        <v>43098</v>
      </c>
      <c r="R1112" s="3">
        <v>43140</v>
      </c>
      <c r="S1112" s="5"/>
      <c r="T1112" s="5"/>
      <c r="U1112" s="5"/>
    </row>
    <row r="1113" spans="1:21" s="34" customFormat="1" ht="15.75">
      <c r="A1113" s="3">
        <v>43098</v>
      </c>
      <c r="B1113" s="4" t="s">
        <v>489</v>
      </c>
      <c r="C1113" s="4" t="s">
        <v>504</v>
      </c>
      <c r="D1113" s="4">
        <v>2921</v>
      </c>
      <c r="E1113" s="4">
        <v>1</v>
      </c>
      <c r="F1113" s="4">
        <v>5158608</v>
      </c>
      <c r="G1113" s="4" t="s">
        <v>23</v>
      </c>
      <c r="H1113" s="4" t="s">
        <v>532</v>
      </c>
      <c r="I1113" s="4" t="s">
        <v>61</v>
      </c>
      <c r="J1113" s="4">
        <v>0.85</v>
      </c>
      <c r="K1113" s="4" t="s">
        <v>96</v>
      </c>
      <c r="L1113" s="4" t="s">
        <v>36</v>
      </c>
      <c r="M1113" s="4"/>
      <c r="N1113" s="4">
        <v>1635</v>
      </c>
      <c r="O1113" s="31">
        <v>1</v>
      </c>
      <c r="P1113" s="4"/>
      <c r="Q1113" s="28">
        <v>43098</v>
      </c>
      <c r="R1113" s="3">
        <v>43140</v>
      </c>
      <c r="S1113" s="5"/>
      <c r="T1113" s="5"/>
      <c r="U1113" s="5"/>
    </row>
    <row r="1114" spans="1:21" s="34" customFormat="1" ht="15.75">
      <c r="A1114" s="3">
        <v>43098</v>
      </c>
      <c r="B1114" s="4" t="s">
        <v>489</v>
      </c>
      <c r="C1114" s="4" t="s">
        <v>504</v>
      </c>
      <c r="D1114" s="4">
        <v>2921</v>
      </c>
      <c r="E1114" s="4">
        <v>2</v>
      </c>
      <c r="F1114" s="4">
        <v>5158698</v>
      </c>
      <c r="G1114" s="4" t="s">
        <v>23</v>
      </c>
      <c r="H1114" s="4" t="s">
        <v>532</v>
      </c>
      <c r="I1114" s="4" t="s">
        <v>61</v>
      </c>
      <c r="J1114" s="4">
        <v>0.86</v>
      </c>
      <c r="K1114" s="4" t="s">
        <v>96</v>
      </c>
      <c r="L1114" s="4" t="s">
        <v>36</v>
      </c>
      <c r="M1114" s="4"/>
      <c r="N1114" s="4">
        <v>1724</v>
      </c>
      <c r="O1114" s="31">
        <v>1</v>
      </c>
      <c r="P1114" s="4"/>
      <c r="Q1114" s="28">
        <v>43098</v>
      </c>
      <c r="R1114" s="3">
        <v>43140</v>
      </c>
      <c r="S1114" s="5"/>
      <c r="T1114" s="5"/>
      <c r="U1114" s="5"/>
    </row>
    <row r="1115" spans="1:21" s="34" customFormat="1" ht="15.75">
      <c r="A1115" s="3">
        <v>43098</v>
      </c>
      <c r="B1115" s="4" t="s">
        <v>489</v>
      </c>
      <c r="C1115" s="4" t="s">
        <v>504</v>
      </c>
      <c r="D1115" s="4">
        <v>2921</v>
      </c>
      <c r="E1115" s="4">
        <v>3</v>
      </c>
      <c r="F1115" s="4">
        <v>5163424</v>
      </c>
      <c r="G1115" s="4" t="s">
        <v>23</v>
      </c>
      <c r="H1115" s="4" t="s">
        <v>532</v>
      </c>
      <c r="I1115" s="4" t="s">
        <v>61</v>
      </c>
      <c r="J1115" s="4">
        <v>0.77</v>
      </c>
      <c r="K1115" s="4" t="s">
        <v>53</v>
      </c>
      <c r="L1115" s="4" t="s">
        <v>39</v>
      </c>
      <c r="M1115" s="4"/>
      <c r="N1115" s="4">
        <v>1547</v>
      </c>
      <c r="O1115" s="31">
        <v>1</v>
      </c>
      <c r="P1115" s="4"/>
      <c r="Q1115" s="28">
        <v>43098</v>
      </c>
      <c r="R1115" s="3">
        <v>43140</v>
      </c>
      <c r="S1115" s="5"/>
      <c r="T1115" s="5"/>
      <c r="U1115" s="5"/>
    </row>
    <row r="1116" spans="1:21" s="34" customFormat="1" ht="15.75">
      <c r="A1116" s="3">
        <v>43098</v>
      </c>
      <c r="B1116" s="4" t="s">
        <v>489</v>
      </c>
      <c r="C1116" s="4" t="s">
        <v>504</v>
      </c>
      <c r="D1116" s="4">
        <v>2921</v>
      </c>
      <c r="E1116" s="4">
        <v>4</v>
      </c>
      <c r="F1116" s="4">
        <v>5163483</v>
      </c>
      <c r="G1116" s="4" t="s">
        <v>23</v>
      </c>
      <c r="H1116" s="4" t="s">
        <v>532</v>
      </c>
      <c r="I1116" s="4" t="s">
        <v>61</v>
      </c>
      <c r="J1116" s="4">
        <v>0.93</v>
      </c>
      <c r="K1116" s="4" t="s">
        <v>53</v>
      </c>
      <c r="L1116" s="4" t="s">
        <v>36</v>
      </c>
      <c r="M1116" s="4"/>
      <c r="N1116" s="4">
        <v>2646</v>
      </c>
      <c r="O1116" s="31">
        <v>1</v>
      </c>
      <c r="P1116" s="4"/>
      <c r="Q1116" s="28">
        <v>43098</v>
      </c>
      <c r="R1116" s="3">
        <v>43140</v>
      </c>
      <c r="S1116" s="5"/>
      <c r="T1116" s="5"/>
      <c r="U1116" s="5"/>
    </row>
    <row r="1117" spans="1:21" s="34" customFormat="1" ht="15.75">
      <c r="A1117" s="3">
        <v>43098</v>
      </c>
      <c r="B1117" s="4" t="s">
        <v>489</v>
      </c>
      <c r="C1117" s="4" t="s">
        <v>504</v>
      </c>
      <c r="D1117" s="4">
        <v>2921</v>
      </c>
      <c r="E1117" s="4">
        <v>5</v>
      </c>
      <c r="F1117" s="4">
        <v>5163504</v>
      </c>
      <c r="G1117" s="4" t="s">
        <v>23</v>
      </c>
      <c r="H1117" s="4" t="s">
        <v>532</v>
      </c>
      <c r="I1117" s="4" t="s">
        <v>61</v>
      </c>
      <c r="J1117" s="4">
        <v>0.96</v>
      </c>
      <c r="K1117" s="4" t="s">
        <v>53</v>
      </c>
      <c r="L1117" s="4" t="s">
        <v>33</v>
      </c>
      <c r="M1117" s="4"/>
      <c r="N1117" s="4">
        <v>2686</v>
      </c>
      <c r="O1117" s="31">
        <v>1</v>
      </c>
      <c r="P1117" s="4"/>
      <c r="Q1117" s="28">
        <v>43098</v>
      </c>
      <c r="R1117" s="3">
        <v>43140</v>
      </c>
      <c r="S1117" s="5"/>
      <c r="T1117" s="5"/>
      <c r="U1117" s="5"/>
    </row>
    <row r="1118" spans="1:21" s="34" customFormat="1" ht="15.75">
      <c r="A1118" s="3">
        <v>43098</v>
      </c>
      <c r="B1118" s="4" t="s">
        <v>489</v>
      </c>
      <c r="C1118" s="4" t="s">
        <v>504</v>
      </c>
      <c r="D1118" s="4">
        <v>2921</v>
      </c>
      <c r="E1118" s="4">
        <v>6</v>
      </c>
      <c r="F1118" s="4">
        <v>5163505</v>
      </c>
      <c r="G1118" s="4" t="s">
        <v>23</v>
      </c>
      <c r="H1118" s="4" t="s">
        <v>532</v>
      </c>
      <c r="I1118" s="4" t="s">
        <v>61</v>
      </c>
      <c r="J1118" s="4">
        <v>0.84</v>
      </c>
      <c r="K1118" s="4" t="s">
        <v>53</v>
      </c>
      <c r="L1118" s="4" t="s">
        <v>36</v>
      </c>
      <c r="M1118" s="4"/>
      <c r="N1118" s="4">
        <v>2044</v>
      </c>
      <c r="O1118" s="31">
        <v>1</v>
      </c>
      <c r="P1118" s="4"/>
      <c r="Q1118" s="28">
        <v>43098</v>
      </c>
      <c r="R1118" s="3">
        <v>43140</v>
      </c>
      <c r="S1118" s="5"/>
      <c r="T1118" s="5"/>
      <c r="U1118" s="5"/>
    </row>
    <row r="1119" spans="1:21" s="34" customFormat="1" ht="15.75">
      <c r="A1119" s="3">
        <v>43098</v>
      </c>
      <c r="B1119" s="4" t="s">
        <v>489</v>
      </c>
      <c r="C1119" s="4" t="s">
        <v>504</v>
      </c>
      <c r="D1119" s="4">
        <v>2921</v>
      </c>
      <c r="E1119" s="4">
        <v>7</v>
      </c>
      <c r="F1119" s="4">
        <v>5163531</v>
      </c>
      <c r="G1119" s="4" t="s">
        <v>23</v>
      </c>
      <c r="H1119" s="4" t="s">
        <v>532</v>
      </c>
      <c r="I1119" s="4" t="s">
        <v>61</v>
      </c>
      <c r="J1119" s="4">
        <v>0.81</v>
      </c>
      <c r="K1119" s="4" t="s">
        <v>53</v>
      </c>
      <c r="L1119" s="4" t="s">
        <v>39</v>
      </c>
      <c r="M1119" s="4"/>
      <c r="N1119" s="4">
        <v>1900</v>
      </c>
      <c r="O1119" s="31">
        <v>1</v>
      </c>
      <c r="P1119" s="4"/>
      <c r="Q1119" s="28">
        <v>43098</v>
      </c>
      <c r="R1119" s="3">
        <v>43140</v>
      </c>
      <c r="S1119" s="5"/>
      <c r="T1119" s="5"/>
      <c r="U1119" s="5"/>
    </row>
    <row r="1120" spans="1:21" s="34" customFormat="1" ht="15.75">
      <c r="A1120" s="3">
        <v>43098</v>
      </c>
      <c r="B1120" s="4" t="s">
        <v>489</v>
      </c>
      <c r="C1120" s="4" t="s">
        <v>504</v>
      </c>
      <c r="D1120" s="4">
        <v>2921</v>
      </c>
      <c r="E1120" s="4">
        <v>8</v>
      </c>
      <c r="F1120" s="4">
        <v>5163587</v>
      </c>
      <c r="G1120" s="4" t="s">
        <v>23</v>
      </c>
      <c r="H1120" s="4" t="s">
        <v>532</v>
      </c>
      <c r="I1120" s="4" t="s">
        <v>61</v>
      </c>
      <c r="J1120" s="4">
        <v>0.76</v>
      </c>
      <c r="K1120" s="4" t="s">
        <v>53</v>
      </c>
      <c r="L1120" s="4" t="s">
        <v>33</v>
      </c>
      <c r="M1120" s="4"/>
      <c r="N1120" s="4">
        <v>1745</v>
      </c>
      <c r="O1120" s="31">
        <v>1</v>
      </c>
      <c r="P1120" s="4"/>
      <c r="Q1120" s="28">
        <v>43098</v>
      </c>
      <c r="R1120" s="3">
        <v>43140</v>
      </c>
      <c r="S1120" s="5"/>
      <c r="T1120" s="5"/>
      <c r="U1120" s="5"/>
    </row>
    <row r="1121" spans="1:21" s="34" customFormat="1" ht="15.75">
      <c r="A1121" s="3">
        <v>43098</v>
      </c>
      <c r="B1121" s="4" t="s">
        <v>489</v>
      </c>
      <c r="C1121" s="4" t="s">
        <v>504</v>
      </c>
      <c r="D1121" s="4">
        <v>2921</v>
      </c>
      <c r="E1121" s="4">
        <v>9</v>
      </c>
      <c r="F1121" s="4">
        <v>5164980</v>
      </c>
      <c r="G1121" s="4" t="s">
        <v>23</v>
      </c>
      <c r="H1121" s="4" t="s">
        <v>532</v>
      </c>
      <c r="I1121" s="4" t="s">
        <v>61</v>
      </c>
      <c r="J1121" s="4">
        <v>0.91</v>
      </c>
      <c r="K1121" s="4" t="s">
        <v>53</v>
      </c>
      <c r="L1121" s="4" t="s">
        <v>36</v>
      </c>
      <c r="M1121" s="4"/>
      <c r="N1121" s="4">
        <v>1753</v>
      </c>
      <c r="O1121" s="31">
        <v>1</v>
      </c>
      <c r="P1121" s="4"/>
      <c r="Q1121" s="28">
        <v>43098</v>
      </c>
      <c r="R1121" s="3">
        <v>43140</v>
      </c>
      <c r="S1121" s="5"/>
      <c r="T1121" s="5"/>
      <c r="U1121" s="5"/>
    </row>
    <row r="1122" spans="1:21" s="34" customFormat="1" ht="15.75">
      <c r="A1122" s="3">
        <v>43098</v>
      </c>
      <c r="B1122" s="4" t="s">
        <v>489</v>
      </c>
      <c r="C1122" s="4" t="s">
        <v>504</v>
      </c>
      <c r="D1122" s="4">
        <v>2921</v>
      </c>
      <c r="E1122" s="4">
        <v>10</v>
      </c>
      <c r="F1122" s="4">
        <v>5165461</v>
      </c>
      <c r="G1122" s="4" t="s">
        <v>23</v>
      </c>
      <c r="H1122" s="4" t="s">
        <v>532</v>
      </c>
      <c r="I1122" s="4" t="s">
        <v>61</v>
      </c>
      <c r="J1122" s="4">
        <v>0.91</v>
      </c>
      <c r="K1122" s="4" t="s">
        <v>53</v>
      </c>
      <c r="L1122" s="4" t="s">
        <v>36</v>
      </c>
      <c r="M1122" s="4"/>
      <c r="N1122" s="4">
        <v>2260</v>
      </c>
      <c r="O1122" s="31">
        <v>1</v>
      </c>
      <c r="P1122" s="4"/>
      <c r="Q1122" s="28">
        <v>43098</v>
      </c>
      <c r="R1122" s="3">
        <v>43140</v>
      </c>
      <c r="S1122" s="5"/>
      <c r="T1122" s="5"/>
      <c r="U1122" s="5"/>
    </row>
    <row r="1123" spans="1:21" s="34" customFormat="1" ht="15.75">
      <c r="A1123" s="3">
        <v>43098</v>
      </c>
      <c r="B1123" s="4" t="s">
        <v>489</v>
      </c>
      <c r="C1123" s="4" t="s">
        <v>40</v>
      </c>
      <c r="D1123" s="4">
        <v>2926</v>
      </c>
      <c r="E1123" s="4">
        <v>1</v>
      </c>
      <c r="F1123" s="4">
        <v>5192538</v>
      </c>
      <c r="G1123" s="4" t="s">
        <v>23</v>
      </c>
      <c r="H1123" s="4" t="s">
        <v>645</v>
      </c>
      <c r="I1123" s="4" t="s">
        <v>61</v>
      </c>
      <c r="J1123" s="4">
        <v>0.3</v>
      </c>
      <c r="K1123" s="4" t="s">
        <v>74</v>
      </c>
      <c r="L1123" s="4" t="s">
        <v>62</v>
      </c>
      <c r="M1123" s="4"/>
      <c r="N1123" s="4">
        <v>174</v>
      </c>
      <c r="O1123" s="31">
        <v>2</v>
      </c>
      <c r="P1123" s="4"/>
      <c r="Q1123" s="28">
        <v>43098</v>
      </c>
      <c r="R1123" s="3">
        <v>43140</v>
      </c>
      <c r="S1123" s="5"/>
      <c r="T1123" s="5"/>
      <c r="U1123" s="5"/>
    </row>
    <row r="1124" spans="1:21" s="34" customFormat="1" ht="15.75">
      <c r="A1124" s="3">
        <v>43098</v>
      </c>
      <c r="B1124" s="4" t="s">
        <v>489</v>
      </c>
      <c r="C1124" s="4" t="s">
        <v>40</v>
      </c>
      <c r="D1124" s="4">
        <v>2926</v>
      </c>
      <c r="E1124" s="4">
        <v>2</v>
      </c>
      <c r="F1124" s="4">
        <v>5192539</v>
      </c>
      <c r="G1124" s="4" t="s">
        <v>23</v>
      </c>
      <c r="H1124" s="4" t="s">
        <v>645</v>
      </c>
      <c r="I1124" s="4" t="s">
        <v>61</v>
      </c>
      <c r="J1124" s="4">
        <v>0.32</v>
      </c>
      <c r="K1124" s="4" t="s">
        <v>74</v>
      </c>
      <c r="L1124" s="4" t="s">
        <v>62</v>
      </c>
      <c r="M1124" s="4"/>
      <c r="N1124" s="4">
        <v>174</v>
      </c>
      <c r="O1124" s="31">
        <v>2</v>
      </c>
      <c r="P1124" s="4"/>
      <c r="Q1124" s="28">
        <v>43098</v>
      </c>
      <c r="R1124" s="3">
        <v>43140</v>
      </c>
      <c r="S1124" s="5"/>
      <c r="T1124" s="5"/>
      <c r="U1124" s="5"/>
    </row>
    <row r="1125" spans="1:21" s="34" customFormat="1" ht="15.75">
      <c r="A1125" s="3">
        <v>43098</v>
      </c>
      <c r="B1125" s="4" t="s">
        <v>489</v>
      </c>
      <c r="C1125" s="4" t="s">
        <v>40</v>
      </c>
      <c r="D1125" s="4">
        <v>2926</v>
      </c>
      <c r="E1125" s="4">
        <v>3</v>
      </c>
      <c r="F1125" s="4">
        <v>5192540</v>
      </c>
      <c r="G1125" s="4" t="s">
        <v>23</v>
      </c>
      <c r="H1125" s="4" t="s">
        <v>645</v>
      </c>
      <c r="I1125" s="4" t="s">
        <v>61</v>
      </c>
      <c r="J1125" s="4">
        <v>0.31</v>
      </c>
      <c r="K1125" s="4" t="s">
        <v>74</v>
      </c>
      <c r="L1125" s="4" t="s">
        <v>62</v>
      </c>
      <c r="M1125" s="4"/>
      <c r="N1125" s="4">
        <v>174</v>
      </c>
      <c r="O1125" s="31">
        <v>2</v>
      </c>
      <c r="P1125" s="4"/>
      <c r="Q1125" s="28">
        <v>43098</v>
      </c>
      <c r="R1125" s="3">
        <v>43140</v>
      </c>
      <c r="S1125" s="5"/>
      <c r="T1125" s="5"/>
      <c r="U1125" s="5"/>
    </row>
    <row r="1126" spans="1:21" s="34" customFormat="1" ht="15.75">
      <c r="A1126" s="3">
        <v>43098</v>
      </c>
      <c r="B1126" s="4" t="s">
        <v>489</v>
      </c>
      <c r="C1126" s="4" t="s">
        <v>40</v>
      </c>
      <c r="D1126" s="4">
        <v>2926</v>
      </c>
      <c r="E1126" s="4">
        <v>4</v>
      </c>
      <c r="F1126" s="4">
        <v>5192541</v>
      </c>
      <c r="G1126" s="4" t="s">
        <v>23</v>
      </c>
      <c r="H1126" s="4" t="s">
        <v>645</v>
      </c>
      <c r="I1126" s="4" t="s">
        <v>61</v>
      </c>
      <c r="J1126" s="4">
        <v>0.31</v>
      </c>
      <c r="K1126" s="4" t="s">
        <v>74</v>
      </c>
      <c r="L1126" s="4" t="s">
        <v>62</v>
      </c>
      <c r="M1126" s="4"/>
      <c r="N1126" s="4">
        <v>174</v>
      </c>
      <c r="O1126" s="31">
        <v>2</v>
      </c>
      <c r="P1126" s="4"/>
      <c r="Q1126" s="28">
        <v>43098</v>
      </c>
      <c r="R1126" s="3">
        <v>43140</v>
      </c>
      <c r="S1126" s="5"/>
      <c r="T1126" s="5"/>
      <c r="U1126" s="5"/>
    </row>
    <row r="1127" spans="1:21" s="34" customFormat="1" ht="15.75">
      <c r="A1127" s="3">
        <v>43098</v>
      </c>
      <c r="B1127" s="4" t="s">
        <v>489</v>
      </c>
      <c r="C1127" s="4" t="s">
        <v>40</v>
      </c>
      <c r="D1127" s="4">
        <v>2926</v>
      </c>
      <c r="E1127" s="4">
        <v>5</v>
      </c>
      <c r="F1127" s="4">
        <v>5192542</v>
      </c>
      <c r="G1127" s="4" t="s">
        <v>23</v>
      </c>
      <c r="H1127" s="4" t="s">
        <v>645</v>
      </c>
      <c r="I1127" s="4" t="s">
        <v>61</v>
      </c>
      <c r="J1127" s="4">
        <v>0.33</v>
      </c>
      <c r="K1127" s="4" t="s">
        <v>74</v>
      </c>
      <c r="L1127" s="4" t="s">
        <v>62</v>
      </c>
      <c r="M1127" s="4"/>
      <c r="N1127" s="4">
        <v>174</v>
      </c>
      <c r="O1127" s="31">
        <v>2</v>
      </c>
      <c r="P1127" s="4"/>
      <c r="Q1127" s="28">
        <v>43098</v>
      </c>
      <c r="R1127" s="3">
        <v>43140</v>
      </c>
      <c r="S1127" s="5"/>
      <c r="T1127" s="5"/>
      <c r="U1127" s="5"/>
    </row>
    <row r="1128" spans="1:21" s="34" customFormat="1" ht="15.75">
      <c r="A1128" s="3">
        <v>43098</v>
      </c>
      <c r="B1128" s="4" t="s">
        <v>489</v>
      </c>
      <c r="C1128" s="4" t="s">
        <v>40</v>
      </c>
      <c r="D1128" s="4">
        <v>2926</v>
      </c>
      <c r="E1128" s="4">
        <v>6</v>
      </c>
      <c r="F1128" s="4">
        <v>5192543</v>
      </c>
      <c r="G1128" s="4" t="s">
        <v>23</v>
      </c>
      <c r="H1128" s="4" t="s">
        <v>645</v>
      </c>
      <c r="I1128" s="4" t="s">
        <v>61</v>
      </c>
      <c r="J1128" s="4">
        <v>0.31</v>
      </c>
      <c r="K1128" s="4" t="s">
        <v>74</v>
      </c>
      <c r="L1128" s="4" t="s">
        <v>62</v>
      </c>
      <c r="M1128" s="4"/>
      <c r="N1128" s="4">
        <v>174</v>
      </c>
      <c r="O1128" s="31">
        <v>2</v>
      </c>
      <c r="P1128" s="4"/>
      <c r="Q1128" s="28">
        <v>43098</v>
      </c>
      <c r="R1128" s="3">
        <v>43140</v>
      </c>
      <c r="S1128" s="5"/>
      <c r="T1128" s="5"/>
      <c r="U1128" s="5"/>
    </row>
    <row r="1129" spans="1:21" s="34" customFormat="1" ht="15.75">
      <c r="A1129" s="3">
        <v>43098</v>
      </c>
      <c r="B1129" s="4" t="s">
        <v>489</v>
      </c>
      <c r="C1129" s="4" t="s">
        <v>40</v>
      </c>
      <c r="D1129" s="4">
        <v>2926</v>
      </c>
      <c r="E1129" s="4">
        <v>7</v>
      </c>
      <c r="F1129" s="4">
        <v>5192544</v>
      </c>
      <c r="G1129" s="4" t="s">
        <v>23</v>
      </c>
      <c r="H1129" s="4" t="s">
        <v>645</v>
      </c>
      <c r="I1129" s="4" t="s">
        <v>61</v>
      </c>
      <c r="J1129" s="4">
        <v>0.31</v>
      </c>
      <c r="K1129" s="4" t="s">
        <v>74</v>
      </c>
      <c r="L1129" s="4" t="s">
        <v>62</v>
      </c>
      <c r="M1129" s="4"/>
      <c r="N1129" s="4">
        <v>174</v>
      </c>
      <c r="O1129" s="31">
        <v>2</v>
      </c>
      <c r="P1129" s="4"/>
      <c r="Q1129" s="28">
        <v>43098</v>
      </c>
      <c r="R1129" s="3">
        <v>43140</v>
      </c>
      <c r="S1129" s="5"/>
      <c r="T1129" s="5"/>
      <c r="U1129" s="5"/>
    </row>
    <row r="1130" spans="1:21" s="34" customFormat="1" ht="15.75">
      <c r="A1130" s="3">
        <v>43098</v>
      </c>
      <c r="B1130" s="4" t="s">
        <v>489</v>
      </c>
      <c r="C1130" s="4" t="s">
        <v>40</v>
      </c>
      <c r="D1130" s="4">
        <v>2926</v>
      </c>
      <c r="E1130" s="4">
        <v>8</v>
      </c>
      <c r="F1130" s="4">
        <v>5192545</v>
      </c>
      <c r="G1130" s="4" t="s">
        <v>23</v>
      </c>
      <c r="H1130" s="4" t="s">
        <v>645</v>
      </c>
      <c r="I1130" s="4" t="s">
        <v>61</v>
      </c>
      <c r="J1130" s="4">
        <v>0.32</v>
      </c>
      <c r="K1130" s="4" t="s">
        <v>74</v>
      </c>
      <c r="L1130" s="4" t="s">
        <v>62</v>
      </c>
      <c r="M1130" s="4"/>
      <c r="N1130" s="4">
        <v>174</v>
      </c>
      <c r="O1130" s="31">
        <v>2</v>
      </c>
      <c r="P1130" s="4"/>
      <c r="Q1130" s="28">
        <v>43098</v>
      </c>
      <c r="R1130" s="3">
        <v>43140</v>
      </c>
      <c r="S1130" s="5"/>
      <c r="T1130" s="5"/>
      <c r="U1130" s="5"/>
    </row>
    <row r="1131" spans="1:21" s="34" customFormat="1" ht="15.75">
      <c r="A1131" s="3">
        <v>43098</v>
      </c>
      <c r="B1131" s="4" t="s">
        <v>489</v>
      </c>
      <c r="C1131" s="4" t="s">
        <v>40</v>
      </c>
      <c r="D1131" s="4">
        <v>2926</v>
      </c>
      <c r="E1131" s="4">
        <v>9</v>
      </c>
      <c r="F1131" s="4">
        <v>5192548</v>
      </c>
      <c r="G1131" s="4" t="s">
        <v>23</v>
      </c>
      <c r="H1131" s="4" t="s">
        <v>645</v>
      </c>
      <c r="I1131" s="4" t="s">
        <v>61</v>
      </c>
      <c r="J1131" s="4">
        <v>0.39</v>
      </c>
      <c r="K1131" s="4" t="s">
        <v>142</v>
      </c>
      <c r="L1131" s="4" t="s">
        <v>62</v>
      </c>
      <c r="M1131" s="4"/>
      <c r="N1131" s="4">
        <v>174</v>
      </c>
      <c r="O1131" s="31">
        <v>2</v>
      </c>
      <c r="P1131" s="4"/>
      <c r="Q1131" s="28">
        <v>43098</v>
      </c>
      <c r="R1131" s="3">
        <v>43140</v>
      </c>
      <c r="S1131" s="5"/>
      <c r="T1131" s="5"/>
      <c r="U1131" s="5"/>
    </row>
    <row r="1132" spans="1:21" s="34" customFormat="1" ht="15.75">
      <c r="A1132" s="3">
        <v>43098</v>
      </c>
      <c r="B1132" s="4" t="s">
        <v>489</v>
      </c>
      <c r="C1132" s="4" t="s">
        <v>40</v>
      </c>
      <c r="D1132" s="4">
        <v>2926</v>
      </c>
      <c r="E1132" s="4">
        <v>10</v>
      </c>
      <c r="F1132" s="4">
        <v>5192550</v>
      </c>
      <c r="G1132" s="4" t="s">
        <v>23</v>
      </c>
      <c r="H1132" s="4" t="s">
        <v>645</v>
      </c>
      <c r="I1132" s="4" t="s">
        <v>61</v>
      </c>
      <c r="J1132" s="4">
        <v>0.31</v>
      </c>
      <c r="K1132" s="4" t="s">
        <v>142</v>
      </c>
      <c r="L1132" s="4" t="s">
        <v>62</v>
      </c>
      <c r="M1132" s="4"/>
      <c r="N1132" s="4">
        <v>174</v>
      </c>
      <c r="O1132" s="31">
        <v>2</v>
      </c>
      <c r="P1132" s="4"/>
      <c r="Q1132" s="28">
        <v>43098</v>
      </c>
      <c r="R1132" s="3">
        <v>43140</v>
      </c>
      <c r="S1132" s="5"/>
      <c r="T1132" s="5"/>
      <c r="U1132" s="5"/>
    </row>
    <row r="1133" spans="1:21" s="34" customFormat="1" ht="15.75">
      <c r="A1133" s="3">
        <v>43098</v>
      </c>
      <c r="B1133" s="4" t="s">
        <v>489</v>
      </c>
      <c r="C1133" s="4" t="s">
        <v>40</v>
      </c>
      <c r="D1133" s="4">
        <v>2926</v>
      </c>
      <c r="E1133" s="4">
        <v>11</v>
      </c>
      <c r="F1133" s="4">
        <v>5192551</v>
      </c>
      <c r="G1133" s="4" t="s">
        <v>23</v>
      </c>
      <c r="H1133" s="4" t="s">
        <v>645</v>
      </c>
      <c r="I1133" s="4" t="s">
        <v>61</v>
      </c>
      <c r="J1133" s="4">
        <v>0.31</v>
      </c>
      <c r="K1133" s="4" t="s">
        <v>163</v>
      </c>
      <c r="L1133" s="4" t="s">
        <v>62</v>
      </c>
      <c r="M1133" s="4"/>
      <c r="N1133" s="4">
        <v>174</v>
      </c>
      <c r="O1133" s="31">
        <v>2</v>
      </c>
      <c r="P1133" s="4"/>
      <c r="Q1133" s="28">
        <v>43098</v>
      </c>
      <c r="R1133" s="3">
        <v>43140</v>
      </c>
      <c r="S1133" s="5"/>
      <c r="T1133" s="5"/>
      <c r="U1133" s="5"/>
    </row>
    <row r="1134" spans="1:21" s="34" customFormat="1" ht="15.75">
      <c r="A1134" s="3">
        <v>43098</v>
      </c>
      <c r="B1134" s="4" t="s">
        <v>489</v>
      </c>
      <c r="C1134" s="4" t="s">
        <v>40</v>
      </c>
      <c r="D1134" s="4">
        <v>2926</v>
      </c>
      <c r="E1134" s="4">
        <v>12</v>
      </c>
      <c r="F1134" s="4">
        <v>5192553</v>
      </c>
      <c r="G1134" s="4" t="s">
        <v>23</v>
      </c>
      <c r="H1134" s="4" t="s">
        <v>645</v>
      </c>
      <c r="I1134" s="4" t="s">
        <v>61</v>
      </c>
      <c r="J1134" s="4">
        <v>0.31</v>
      </c>
      <c r="K1134" s="4" t="s">
        <v>163</v>
      </c>
      <c r="L1134" s="4" t="s">
        <v>62</v>
      </c>
      <c r="M1134" s="4"/>
      <c r="N1134" s="4">
        <v>174</v>
      </c>
      <c r="O1134" s="31">
        <v>2</v>
      </c>
      <c r="P1134" s="4"/>
      <c r="Q1134" s="28">
        <v>43098</v>
      </c>
      <c r="R1134" s="3">
        <v>43140</v>
      </c>
      <c r="S1134" s="5"/>
      <c r="T1134" s="5"/>
      <c r="U1134" s="5"/>
    </row>
    <row r="1135" spans="1:21" s="34" customFormat="1" ht="15.75">
      <c r="A1135" s="3">
        <v>43098</v>
      </c>
      <c r="B1135" s="4" t="s">
        <v>489</v>
      </c>
      <c r="C1135" s="4" t="s">
        <v>40</v>
      </c>
      <c r="D1135" s="4">
        <v>2926</v>
      </c>
      <c r="E1135" s="4">
        <v>13</v>
      </c>
      <c r="F1135" s="4">
        <v>5192554</v>
      </c>
      <c r="G1135" s="4" t="s">
        <v>23</v>
      </c>
      <c r="H1135" s="4" t="s">
        <v>645</v>
      </c>
      <c r="I1135" s="4" t="s">
        <v>61</v>
      </c>
      <c r="J1135" s="4">
        <v>0.32</v>
      </c>
      <c r="K1135" s="4" t="s">
        <v>163</v>
      </c>
      <c r="L1135" s="4" t="s">
        <v>62</v>
      </c>
      <c r="M1135" s="4"/>
      <c r="N1135" s="4">
        <v>174</v>
      </c>
      <c r="O1135" s="31">
        <v>2</v>
      </c>
      <c r="P1135" s="4"/>
      <c r="Q1135" s="28">
        <v>43098</v>
      </c>
      <c r="R1135" s="3">
        <v>43140</v>
      </c>
      <c r="S1135" s="5"/>
      <c r="T1135" s="5"/>
      <c r="U1135" s="5"/>
    </row>
    <row r="1136" spans="1:21" s="34" customFormat="1" ht="15.75">
      <c r="A1136" s="3">
        <v>43098</v>
      </c>
      <c r="B1136" s="4" t="s">
        <v>489</v>
      </c>
      <c r="C1136" s="4" t="s">
        <v>40</v>
      </c>
      <c r="D1136" s="4">
        <v>2926</v>
      </c>
      <c r="E1136" s="4">
        <v>14</v>
      </c>
      <c r="F1136" s="4">
        <v>5192558</v>
      </c>
      <c r="G1136" s="4" t="s">
        <v>23</v>
      </c>
      <c r="H1136" s="4" t="s">
        <v>645</v>
      </c>
      <c r="I1136" s="4" t="s">
        <v>61</v>
      </c>
      <c r="J1136" s="4">
        <v>0.31</v>
      </c>
      <c r="K1136" s="4" t="s">
        <v>142</v>
      </c>
      <c r="L1136" s="4" t="s">
        <v>62</v>
      </c>
      <c r="M1136" s="4"/>
      <c r="N1136" s="4">
        <v>174</v>
      </c>
      <c r="O1136" s="31">
        <v>2</v>
      </c>
      <c r="P1136" s="4"/>
      <c r="Q1136" s="28">
        <v>43098</v>
      </c>
      <c r="R1136" s="3">
        <v>43140</v>
      </c>
      <c r="S1136" s="5"/>
      <c r="T1136" s="5"/>
      <c r="U1136" s="5"/>
    </row>
    <row r="1137" spans="1:21" s="34" customFormat="1" ht="15.75">
      <c r="A1137" s="3">
        <v>43098</v>
      </c>
      <c r="B1137" s="4" t="s">
        <v>489</v>
      </c>
      <c r="C1137" s="4" t="s">
        <v>40</v>
      </c>
      <c r="D1137" s="4">
        <v>2926</v>
      </c>
      <c r="E1137" s="4">
        <v>15</v>
      </c>
      <c r="F1137" s="4">
        <v>5192559</v>
      </c>
      <c r="G1137" s="4" t="s">
        <v>23</v>
      </c>
      <c r="H1137" s="4" t="s">
        <v>645</v>
      </c>
      <c r="I1137" s="4" t="s">
        <v>61</v>
      </c>
      <c r="J1137" s="4">
        <v>0.3</v>
      </c>
      <c r="K1137" s="4" t="s">
        <v>142</v>
      </c>
      <c r="L1137" s="4" t="s">
        <v>62</v>
      </c>
      <c r="M1137" s="4"/>
      <c r="N1137" s="4">
        <v>174</v>
      </c>
      <c r="O1137" s="31">
        <v>2</v>
      </c>
      <c r="P1137" s="4"/>
      <c r="Q1137" s="28">
        <v>43098</v>
      </c>
      <c r="R1137" s="3">
        <v>43140</v>
      </c>
      <c r="S1137" s="5"/>
      <c r="T1137" s="5"/>
      <c r="U1137" s="5"/>
    </row>
    <row r="1138" spans="1:21" s="34" customFormat="1" ht="15.75">
      <c r="A1138" s="3">
        <v>43098</v>
      </c>
      <c r="B1138" s="4" t="s">
        <v>489</v>
      </c>
      <c r="C1138" s="4" t="s">
        <v>40</v>
      </c>
      <c r="D1138" s="4">
        <v>2926</v>
      </c>
      <c r="E1138" s="4">
        <v>16</v>
      </c>
      <c r="F1138" s="4">
        <v>5192560</v>
      </c>
      <c r="G1138" s="4" t="s">
        <v>23</v>
      </c>
      <c r="H1138" s="4" t="s">
        <v>645</v>
      </c>
      <c r="I1138" s="4" t="s">
        <v>61</v>
      </c>
      <c r="J1138" s="4">
        <v>0.31</v>
      </c>
      <c r="K1138" s="4" t="s">
        <v>142</v>
      </c>
      <c r="L1138" s="4" t="s">
        <v>62</v>
      </c>
      <c r="M1138" s="4"/>
      <c r="N1138" s="4">
        <v>174</v>
      </c>
      <c r="O1138" s="31">
        <v>2</v>
      </c>
      <c r="P1138" s="4"/>
      <c r="Q1138" s="28">
        <v>43098</v>
      </c>
      <c r="R1138" s="3">
        <v>43140</v>
      </c>
      <c r="S1138" s="5"/>
      <c r="T1138" s="5"/>
      <c r="U1138" s="5"/>
    </row>
    <row r="1139" spans="1:21" s="34" customFormat="1" ht="15.75">
      <c r="A1139" s="3">
        <v>43098</v>
      </c>
      <c r="B1139" s="4" t="s">
        <v>489</v>
      </c>
      <c r="C1139" s="4" t="s">
        <v>40</v>
      </c>
      <c r="D1139" s="4">
        <v>2926</v>
      </c>
      <c r="E1139" s="4">
        <v>17</v>
      </c>
      <c r="F1139" s="4">
        <v>5192564</v>
      </c>
      <c r="G1139" s="4" t="s">
        <v>23</v>
      </c>
      <c r="H1139" s="4" t="s">
        <v>645</v>
      </c>
      <c r="I1139" s="4" t="s">
        <v>61</v>
      </c>
      <c r="J1139" s="4">
        <v>0.31</v>
      </c>
      <c r="K1139" s="4" t="s">
        <v>74</v>
      </c>
      <c r="L1139" s="4" t="s">
        <v>62</v>
      </c>
      <c r="M1139" s="4"/>
      <c r="N1139" s="4">
        <v>174</v>
      </c>
      <c r="O1139" s="31">
        <v>2</v>
      </c>
      <c r="P1139" s="4"/>
      <c r="Q1139" s="28">
        <v>43098</v>
      </c>
      <c r="R1139" s="3">
        <v>43140</v>
      </c>
      <c r="S1139" s="5"/>
      <c r="T1139" s="5"/>
      <c r="U1139" s="5"/>
    </row>
    <row r="1140" spans="1:21" s="34" customFormat="1" ht="15.75">
      <c r="A1140" s="3">
        <v>43098</v>
      </c>
      <c r="B1140" s="4" t="s">
        <v>489</v>
      </c>
      <c r="C1140" s="4" t="s">
        <v>40</v>
      </c>
      <c r="D1140" s="4">
        <v>2926</v>
      </c>
      <c r="E1140" s="4">
        <v>18</v>
      </c>
      <c r="F1140" s="4">
        <v>5192571</v>
      </c>
      <c r="G1140" s="4" t="s">
        <v>23</v>
      </c>
      <c r="H1140" s="4" t="s">
        <v>645</v>
      </c>
      <c r="I1140" s="4" t="s">
        <v>61</v>
      </c>
      <c r="J1140" s="4">
        <v>0.31</v>
      </c>
      <c r="K1140" s="4" t="s">
        <v>74</v>
      </c>
      <c r="L1140" s="4" t="s">
        <v>62</v>
      </c>
      <c r="M1140" s="4"/>
      <c r="N1140" s="4">
        <v>174</v>
      </c>
      <c r="O1140" s="31">
        <v>2</v>
      </c>
      <c r="P1140" s="4"/>
      <c r="Q1140" s="28">
        <v>43098</v>
      </c>
      <c r="R1140" s="3">
        <v>43140</v>
      </c>
      <c r="S1140" s="5"/>
      <c r="T1140" s="5"/>
      <c r="U1140" s="5"/>
    </row>
    <row r="1141" spans="1:21" s="34" customFormat="1" ht="15.75">
      <c r="A1141" s="3">
        <v>43098</v>
      </c>
      <c r="B1141" s="4" t="s">
        <v>489</v>
      </c>
      <c r="C1141" s="4" t="s">
        <v>40</v>
      </c>
      <c r="D1141" s="4">
        <v>2926</v>
      </c>
      <c r="E1141" s="4">
        <v>19</v>
      </c>
      <c r="F1141" s="4">
        <v>5192576</v>
      </c>
      <c r="G1141" s="4" t="s">
        <v>23</v>
      </c>
      <c r="H1141" s="4" t="s">
        <v>645</v>
      </c>
      <c r="I1141" s="4" t="s">
        <v>61</v>
      </c>
      <c r="J1141" s="4">
        <v>0.3</v>
      </c>
      <c r="K1141" s="4" t="s">
        <v>74</v>
      </c>
      <c r="L1141" s="4" t="s">
        <v>62</v>
      </c>
      <c r="M1141" s="4"/>
      <c r="N1141" s="4">
        <v>174</v>
      </c>
      <c r="O1141" s="31">
        <v>2</v>
      </c>
      <c r="P1141" s="4"/>
      <c r="Q1141" s="28">
        <v>43098</v>
      </c>
      <c r="R1141" s="3">
        <v>43140</v>
      </c>
      <c r="S1141" s="5"/>
      <c r="T1141" s="5"/>
      <c r="U1141" s="5"/>
    </row>
    <row r="1142" spans="1:21" s="34" customFormat="1" ht="15.75">
      <c r="A1142" s="3">
        <v>43098</v>
      </c>
      <c r="B1142" s="4" t="s">
        <v>489</v>
      </c>
      <c r="C1142" s="4" t="s">
        <v>40</v>
      </c>
      <c r="D1142" s="4">
        <v>2926</v>
      </c>
      <c r="E1142" s="4">
        <v>20</v>
      </c>
      <c r="F1142" s="4">
        <v>5192579</v>
      </c>
      <c r="G1142" s="4" t="s">
        <v>23</v>
      </c>
      <c r="H1142" s="4" t="s">
        <v>645</v>
      </c>
      <c r="I1142" s="4" t="s">
        <v>61</v>
      </c>
      <c r="J1142" s="4">
        <v>0.31</v>
      </c>
      <c r="K1142" s="4" t="s">
        <v>74</v>
      </c>
      <c r="L1142" s="4" t="s">
        <v>62</v>
      </c>
      <c r="M1142" s="4"/>
      <c r="N1142" s="4">
        <v>174</v>
      </c>
      <c r="O1142" s="31">
        <v>2</v>
      </c>
      <c r="P1142" s="4"/>
      <c r="Q1142" s="28">
        <v>43098</v>
      </c>
      <c r="R1142" s="3">
        <v>43140</v>
      </c>
      <c r="S1142" s="5"/>
      <c r="T1142" s="5"/>
      <c r="U1142" s="5"/>
    </row>
    <row r="1143" spans="1:21" s="34" customFormat="1" ht="15.75">
      <c r="A1143" s="3">
        <v>43098</v>
      </c>
      <c r="B1143" s="4" t="s">
        <v>489</v>
      </c>
      <c r="C1143" s="4" t="s">
        <v>40</v>
      </c>
      <c r="D1143" s="4">
        <v>2937</v>
      </c>
      <c r="E1143" s="4">
        <v>1</v>
      </c>
      <c r="F1143" s="4">
        <v>5165946</v>
      </c>
      <c r="G1143" s="4" t="s">
        <v>23</v>
      </c>
      <c r="H1143" s="4" t="s">
        <v>24</v>
      </c>
      <c r="I1143" s="4" t="s">
        <v>34</v>
      </c>
      <c r="J1143" s="4">
        <v>1.41</v>
      </c>
      <c r="K1143" s="4" t="s">
        <v>37</v>
      </c>
      <c r="L1143" s="4" t="s">
        <v>45</v>
      </c>
      <c r="M1143" s="4"/>
      <c r="N1143" s="4">
        <v>10024</v>
      </c>
      <c r="O1143" s="31">
        <v>1</v>
      </c>
      <c r="P1143" s="4"/>
      <c r="Q1143" s="28">
        <v>43098</v>
      </c>
      <c r="R1143" s="3">
        <v>43140</v>
      </c>
      <c r="S1143" s="5"/>
      <c r="T1143" s="5"/>
      <c r="U1143" s="5"/>
    </row>
    <row r="1144" spans="1:21" s="34" customFormat="1" ht="15.75">
      <c r="A1144" s="3">
        <v>43098</v>
      </c>
      <c r="B1144" s="4" t="s">
        <v>489</v>
      </c>
      <c r="C1144" s="4" t="s">
        <v>40</v>
      </c>
      <c r="D1144" s="4">
        <v>2937</v>
      </c>
      <c r="E1144" s="4">
        <v>2</v>
      </c>
      <c r="F1144" s="4">
        <v>5193548</v>
      </c>
      <c r="G1144" s="4" t="s">
        <v>23</v>
      </c>
      <c r="H1144" s="4" t="s">
        <v>24</v>
      </c>
      <c r="I1144" s="4" t="s">
        <v>34</v>
      </c>
      <c r="J1144" s="4">
        <v>1.1499999999999999</v>
      </c>
      <c r="K1144" s="4" t="s">
        <v>74</v>
      </c>
      <c r="L1144" s="4" t="s">
        <v>62</v>
      </c>
      <c r="M1144" s="4"/>
      <c r="N1144" s="4">
        <v>996</v>
      </c>
      <c r="O1144" s="31">
        <v>6</v>
      </c>
      <c r="P1144" s="4"/>
      <c r="Q1144" s="28">
        <v>43098</v>
      </c>
      <c r="R1144" s="3">
        <v>43140</v>
      </c>
      <c r="S1144" s="5"/>
      <c r="T1144" s="5"/>
      <c r="U1144" s="5"/>
    </row>
    <row r="1145" spans="1:21" s="34" customFormat="1" ht="15.75">
      <c r="A1145" s="3">
        <v>43098</v>
      </c>
      <c r="B1145" s="4" t="s">
        <v>489</v>
      </c>
      <c r="C1145" s="4" t="s">
        <v>490</v>
      </c>
      <c r="D1145" s="4">
        <v>2943</v>
      </c>
      <c r="E1145" s="4">
        <v>1</v>
      </c>
      <c r="F1145" s="4">
        <v>5195442</v>
      </c>
      <c r="G1145" s="4" t="s">
        <v>70</v>
      </c>
      <c r="H1145" s="4" t="s">
        <v>653</v>
      </c>
      <c r="I1145" s="4" t="s">
        <v>61</v>
      </c>
      <c r="J1145" s="4">
        <v>2.2000000000000002</v>
      </c>
      <c r="K1145" s="4" t="s">
        <v>654</v>
      </c>
      <c r="L1145" s="4" t="s">
        <v>33</v>
      </c>
      <c r="M1145" s="4"/>
      <c r="N1145" s="4">
        <v>7142</v>
      </c>
      <c r="O1145" s="31">
        <v>1</v>
      </c>
      <c r="P1145" s="4"/>
      <c r="Q1145" s="28">
        <v>43098</v>
      </c>
      <c r="R1145" s="3">
        <v>43140</v>
      </c>
      <c r="S1145" s="5"/>
      <c r="T1145" s="5"/>
      <c r="U1145" s="5"/>
    </row>
    <row r="1146" spans="1:21" s="34" customFormat="1" ht="15.75">
      <c r="A1146" s="3">
        <v>43098</v>
      </c>
      <c r="B1146" s="4" t="s">
        <v>489</v>
      </c>
      <c r="C1146" s="4" t="s">
        <v>490</v>
      </c>
      <c r="D1146" s="4">
        <v>2943</v>
      </c>
      <c r="E1146" s="4">
        <v>2</v>
      </c>
      <c r="F1146" s="4">
        <v>5195444</v>
      </c>
      <c r="G1146" s="4" t="s">
        <v>70</v>
      </c>
      <c r="H1146" s="4" t="s">
        <v>653</v>
      </c>
      <c r="I1146" s="4" t="s">
        <v>61</v>
      </c>
      <c r="J1146" s="4">
        <v>1.31</v>
      </c>
      <c r="K1146" s="4" t="s">
        <v>654</v>
      </c>
      <c r="L1146" s="4" t="s">
        <v>33</v>
      </c>
      <c r="M1146" s="4"/>
      <c r="N1146" s="4">
        <v>3372</v>
      </c>
      <c r="O1146" s="31">
        <v>1</v>
      </c>
      <c r="P1146" s="4"/>
      <c r="Q1146" s="28">
        <v>43098</v>
      </c>
      <c r="R1146" s="3">
        <v>43140</v>
      </c>
      <c r="S1146" s="5"/>
      <c r="T1146" s="5"/>
      <c r="U1146" s="5"/>
    </row>
    <row r="1147" spans="1:21" s="34" customFormat="1" ht="15.75">
      <c r="A1147" s="3">
        <v>43098</v>
      </c>
      <c r="B1147" s="4" t="s">
        <v>489</v>
      </c>
      <c r="C1147" s="4" t="s">
        <v>490</v>
      </c>
      <c r="D1147" s="4">
        <v>2943</v>
      </c>
      <c r="E1147" s="4">
        <v>3</v>
      </c>
      <c r="F1147" s="4">
        <v>5195445</v>
      </c>
      <c r="G1147" s="4" t="s">
        <v>70</v>
      </c>
      <c r="H1147" s="4" t="s">
        <v>653</v>
      </c>
      <c r="I1147" s="4" t="s">
        <v>61</v>
      </c>
      <c r="J1147" s="4">
        <v>1.58</v>
      </c>
      <c r="K1147" s="4" t="s">
        <v>654</v>
      </c>
      <c r="L1147" s="4" t="s">
        <v>39</v>
      </c>
      <c r="M1147" s="4"/>
      <c r="N1147" s="4">
        <v>3672</v>
      </c>
      <c r="O1147" s="31">
        <v>1</v>
      </c>
      <c r="P1147" s="4"/>
      <c r="Q1147" s="28">
        <v>43098</v>
      </c>
      <c r="R1147" s="3">
        <v>43140</v>
      </c>
      <c r="S1147" s="5"/>
      <c r="T1147" s="5"/>
      <c r="U1147" s="5"/>
    </row>
    <row r="1148" spans="1:21" s="34" customFormat="1" ht="15.75">
      <c r="A1148" s="3">
        <v>43098</v>
      </c>
      <c r="B1148" s="4" t="s">
        <v>489</v>
      </c>
      <c r="C1148" s="4" t="s">
        <v>498</v>
      </c>
      <c r="D1148" s="4">
        <v>2954</v>
      </c>
      <c r="E1148" s="4">
        <v>1</v>
      </c>
      <c r="F1148" s="4">
        <v>5196074</v>
      </c>
      <c r="G1148" s="4" t="s">
        <v>23</v>
      </c>
      <c r="H1148" s="4" t="s">
        <v>554</v>
      </c>
      <c r="I1148" s="4" t="s">
        <v>78</v>
      </c>
      <c r="J1148" s="4">
        <v>0.72</v>
      </c>
      <c r="K1148" s="4" t="s">
        <v>71</v>
      </c>
      <c r="L1148" s="4" t="s">
        <v>59</v>
      </c>
      <c r="M1148" s="4"/>
      <c r="N1148" s="4">
        <v>177</v>
      </c>
      <c r="O1148" s="31">
        <v>1</v>
      </c>
      <c r="P1148" s="4"/>
      <c r="Q1148" s="28">
        <v>43098</v>
      </c>
      <c r="R1148" s="3">
        <v>43140</v>
      </c>
      <c r="S1148" s="5"/>
      <c r="T1148" s="5"/>
      <c r="U1148" s="5"/>
    </row>
    <row r="1149" spans="1:21" s="34" customFormat="1" ht="15.75">
      <c r="A1149" s="3">
        <v>43098</v>
      </c>
      <c r="B1149" s="4" t="s">
        <v>489</v>
      </c>
      <c r="C1149" s="4" t="s">
        <v>498</v>
      </c>
      <c r="D1149" s="4">
        <v>2954</v>
      </c>
      <c r="E1149" s="4">
        <v>2</v>
      </c>
      <c r="F1149" s="4">
        <v>5196076</v>
      </c>
      <c r="G1149" s="4" t="s">
        <v>23</v>
      </c>
      <c r="H1149" s="4" t="s">
        <v>554</v>
      </c>
      <c r="I1149" s="4" t="s">
        <v>78</v>
      </c>
      <c r="J1149" s="4">
        <v>0.75</v>
      </c>
      <c r="K1149" s="4" t="s">
        <v>98</v>
      </c>
      <c r="L1149" s="4" t="s">
        <v>59</v>
      </c>
      <c r="M1149" s="4"/>
      <c r="N1149" s="4">
        <v>176</v>
      </c>
      <c r="O1149" s="31">
        <v>1</v>
      </c>
      <c r="P1149" s="4"/>
      <c r="Q1149" s="28">
        <v>43098</v>
      </c>
      <c r="R1149" s="3">
        <v>43140</v>
      </c>
      <c r="S1149" s="5"/>
      <c r="T1149" s="5"/>
      <c r="U1149" s="5"/>
    </row>
    <row r="1150" spans="1:21" s="34" customFormat="1" ht="15.75">
      <c r="A1150" s="3">
        <v>43098</v>
      </c>
      <c r="B1150" s="4" t="s">
        <v>489</v>
      </c>
      <c r="C1150" s="4" t="s">
        <v>498</v>
      </c>
      <c r="D1150" s="4">
        <v>2954</v>
      </c>
      <c r="E1150" s="4">
        <v>3</v>
      </c>
      <c r="F1150" s="4">
        <v>5196076</v>
      </c>
      <c r="G1150" s="4" t="s">
        <v>23</v>
      </c>
      <c r="H1150" s="4" t="s">
        <v>554</v>
      </c>
      <c r="I1150" s="4" t="s">
        <v>78</v>
      </c>
      <c r="J1150" s="4">
        <v>0.77</v>
      </c>
      <c r="K1150" s="4" t="s">
        <v>71</v>
      </c>
      <c r="L1150" s="4" t="s">
        <v>59</v>
      </c>
      <c r="M1150" s="4"/>
      <c r="N1150" s="4">
        <v>176</v>
      </c>
      <c r="O1150" s="31">
        <v>1</v>
      </c>
      <c r="P1150" s="4"/>
      <c r="Q1150" s="28">
        <v>43098</v>
      </c>
      <c r="R1150" s="3">
        <v>43140</v>
      </c>
      <c r="S1150" s="5"/>
      <c r="T1150" s="5"/>
      <c r="U1150" s="5"/>
    </row>
    <row r="1151" spans="1:21" s="34" customFormat="1" ht="15.75">
      <c r="A1151" s="3">
        <v>43098</v>
      </c>
      <c r="B1151" s="4" t="s">
        <v>489</v>
      </c>
      <c r="C1151" s="4" t="s">
        <v>498</v>
      </c>
      <c r="D1151" s="4">
        <v>2954</v>
      </c>
      <c r="E1151" s="4">
        <v>4</v>
      </c>
      <c r="F1151" s="4">
        <v>5172807</v>
      </c>
      <c r="G1151" s="4" t="s">
        <v>23</v>
      </c>
      <c r="H1151" s="4" t="s">
        <v>554</v>
      </c>
      <c r="I1151" s="4" t="s">
        <v>78</v>
      </c>
      <c r="J1151" s="4">
        <v>0.83</v>
      </c>
      <c r="K1151" s="4" t="s">
        <v>71</v>
      </c>
      <c r="L1151" s="4" t="s">
        <v>103</v>
      </c>
      <c r="M1151" s="4"/>
      <c r="N1151" s="4">
        <v>211</v>
      </c>
      <c r="O1151" s="31">
        <v>1</v>
      </c>
      <c r="P1151" s="4"/>
      <c r="Q1151" s="28">
        <v>43098</v>
      </c>
      <c r="R1151" s="3">
        <v>43140</v>
      </c>
      <c r="S1151" s="5"/>
      <c r="T1151" s="5"/>
      <c r="U1151" s="5"/>
    </row>
    <row r="1152" spans="1:21" s="34" customFormat="1" ht="15.75">
      <c r="A1152" s="3">
        <v>43098</v>
      </c>
      <c r="B1152" s="4" t="s">
        <v>489</v>
      </c>
      <c r="C1152" s="4" t="s">
        <v>498</v>
      </c>
      <c r="D1152" s="4">
        <v>2954</v>
      </c>
      <c r="E1152" s="4">
        <v>5</v>
      </c>
      <c r="F1152" s="4">
        <v>5196480</v>
      </c>
      <c r="G1152" s="4" t="s">
        <v>23</v>
      </c>
      <c r="H1152" s="4" t="s">
        <v>554</v>
      </c>
      <c r="I1152" s="4" t="s">
        <v>78</v>
      </c>
      <c r="J1152" s="4">
        <v>0.77</v>
      </c>
      <c r="K1152" s="4" t="s">
        <v>71</v>
      </c>
      <c r="L1152" s="4" t="s">
        <v>103</v>
      </c>
      <c r="M1152" s="4"/>
      <c r="N1152" s="4">
        <v>626</v>
      </c>
      <c r="O1152" s="31">
        <v>1</v>
      </c>
      <c r="P1152" s="4"/>
      <c r="Q1152" s="28">
        <v>43098</v>
      </c>
      <c r="R1152" s="3">
        <v>43140</v>
      </c>
      <c r="S1152" s="5"/>
      <c r="T1152" s="5"/>
      <c r="U1152" s="5"/>
    </row>
    <row r="1153" spans="1:21" s="34" customFormat="1" ht="15.75">
      <c r="A1153" s="3">
        <v>43098</v>
      </c>
      <c r="B1153" s="4" t="s">
        <v>489</v>
      </c>
      <c r="C1153" s="4" t="s">
        <v>498</v>
      </c>
      <c r="D1153" s="4">
        <v>2954</v>
      </c>
      <c r="E1153" s="4">
        <v>6</v>
      </c>
      <c r="F1153" s="4">
        <v>5196482</v>
      </c>
      <c r="G1153" s="4" t="s">
        <v>23</v>
      </c>
      <c r="H1153" s="4" t="s">
        <v>554</v>
      </c>
      <c r="I1153" s="4" t="s">
        <v>78</v>
      </c>
      <c r="J1153" s="4">
        <v>0.82</v>
      </c>
      <c r="K1153" s="4" t="s">
        <v>98</v>
      </c>
      <c r="L1153" s="4" t="s">
        <v>103</v>
      </c>
      <c r="M1153" s="4"/>
      <c r="N1153" s="4">
        <v>176</v>
      </c>
      <c r="O1153" s="31">
        <v>1</v>
      </c>
      <c r="P1153" s="4"/>
      <c r="Q1153" s="28">
        <v>43098</v>
      </c>
      <c r="R1153" s="3">
        <v>43140</v>
      </c>
      <c r="S1153" s="5"/>
      <c r="T1153" s="5"/>
      <c r="U1153" s="5"/>
    </row>
    <row r="1154" spans="1:21" s="34" customFormat="1" ht="15.75">
      <c r="A1154" s="3">
        <v>43098</v>
      </c>
      <c r="B1154" s="4" t="s">
        <v>489</v>
      </c>
      <c r="C1154" s="4" t="s">
        <v>498</v>
      </c>
      <c r="D1154" s="4">
        <v>2954</v>
      </c>
      <c r="E1154" s="4">
        <v>7</v>
      </c>
      <c r="F1154" s="4">
        <v>5196492</v>
      </c>
      <c r="G1154" s="4" t="s">
        <v>23</v>
      </c>
      <c r="H1154" s="4" t="s">
        <v>554</v>
      </c>
      <c r="I1154" s="4" t="s">
        <v>78</v>
      </c>
      <c r="J1154" s="4">
        <v>0.71</v>
      </c>
      <c r="K1154" s="4" t="s">
        <v>71</v>
      </c>
      <c r="L1154" s="4" t="s">
        <v>103</v>
      </c>
      <c r="M1154" s="4"/>
      <c r="N1154" s="4">
        <v>176</v>
      </c>
      <c r="O1154" s="31">
        <v>1</v>
      </c>
      <c r="P1154" s="4"/>
      <c r="Q1154" s="28">
        <v>43098</v>
      </c>
      <c r="R1154" s="3">
        <v>43140</v>
      </c>
      <c r="S1154" s="5"/>
      <c r="T1154" s="5"/>
      <c r="U1154" s="5"/>
    </row>
    <row r="1155" spans="1:21" s="34" customFormat="1" ht="15.75">
      <c r="A1155" s="3">
        <v>43098</v>
      </c>
      <c r="B1155" s="4" t="s">
        <v>489</v>
      </c>
      <c r="C1155" s="4" t="s">
        <v>498</v>
      </c>
      <c r="D1155" s="4">
        <v>2954</v>
      </c>
      <c r="E1155" s="4">
        <v>8</v>
      </c>
      <c r="F1155" s="4">
        <v>5196519</v>
      </c>
      <c r="G1155" s="4" t="s">
        <v>23</v>
      </c>
      <c r="H1155" s="4" t="s">
        <v>554</v>
      </c>
      <c r="I1155" s="4" t="s">
        <v>78</v>
      </c>
      <c r="J1155" s="4">
        <v>0.78</v>
      </c>
      <c r="K1155" s="4" t="s">
        <v>71</v>
      </c>
      <c r="L1155" s="4" t="s">
        <v>59</v>
      </c>
      <c r="M1155" s="4"/>
      <c r="N1155" s="4">
        <v>420</v>
      </c>
      <c r="O1155" s="31">
        <v>1</v>
      </c>
      <c r="P1155" s="4"/>
      <c r="Q1155" s="28">
        <v>43098</v>
      </c>
      <c r="R1155" s="3">
        <v>43140</v>
      </c>
      <c r="S1155" s="5"/>
      <c r="T1155" s="5"/>
      <c r="U1155" s="5"/>
    </row>
    <row r="1156" spans="1:21" s="34" customFormat="1" ht="15.75">
      <c r="A1156" s="3">
        <v>43098</v>
      </c>
      <c r="B1156" s="4" t="s">
        <v>489</v>
      </c>
      <c r="C1156" s="4" t="s">
        <v>498</v>
      </c>
      <c r="D1156" s="4">
        <v>2954</v>
      </c>
      <c r="E1156" s="4">
        <v>9</v>
      </c>
      <c r="F1156" s="4">
        <v>5196523</v>
      </c>
      <c r="G1156" s="4" t="s">
        <v>23</v>
      </c>
      <c r="H1156" s="4" t="s">
        <v>554</v>
      </c>
      <c r="I1156" s="4" t="s">
        <v>78</v>
      </c>
      <c r="J1156" s="4">
        <v>0.84</v>
      </c>
      <c r="K1156" s="4" t="s">
        <v>71</v>
      </c>
      <c r="L1156" s="4" t="s">
        <v>59</v>
      </c>
      <c r="M1156" s="4"/>
      <c r="N1156" s="4">
        <v>902</v>
      </c>
      <c r="O1156" s="31">
        <v>1</v>
      </c>
      <c r="P1156" s="4"/>
      <c r="Q1156" s="28">
        <v>43098</v>
      </c>
      <c r="R1156" s="3">
        <v>43140</v>
      </c>
      <c r="S1156" s="5"/>
      <c r="T1156" s="5"/>
      <c r="U1156" s="5"/>
    </row>
    <row r="1157" spans="1:21" s="34" customFormat="1" ht="15.75">
      <c r="A1157" s="3">
        <v>43098</v>
      </c>
      <c r="B1157" s="4" t="s">
        <v>489</v>
      </c>
      <c r="C1157" s="4" t="s">
        <v>498</v>
      </c>
      <c r="D1157" s="4">
        <v>2954</v>
      </c>
      <c r="E1157" s="4">
        <v>10</v>
      </c>
      <c r="F1157" s="4">
        <v>5196530</v>
      </c>
      <c r="G1157" s="4" t="s">
        <v>23</v>
      </c>
      <c r="H1157" s="4" t="s">
        <v>554</v>
      </c>
      <c r="I1157" s="4" t="s">
        <v>78</v>
      </c>
      <c r="J1157" s="4">
        <v>0.84</v>
      </c>
      <c r="K1157" s="4" t="s">
        <v>98</v>
      </c>
      <c r="L1157" s="4" t="s">
        <v>59</v>
      </c>
      <c r="M1157" s="4"/>
      <c r="N1157" s="4">
        <v>176</v>
      </c>
      <c r="O1157" s="31">
        <v>1</v>
      </c>
      <c r="P1157" s="4"/>
      <c r="Q1157" s="28">
        <v>43098</v>
      </c>
      <c r="R1157" s="3">
        <v>43140</v>
      </c>
      <c r="S1157" s="5"/>
      <c r="T1157" s="5"/>
      <c r="U1157" s="5"/>
    </row>
    <row r="1158" spans="1:21" s="34" customFormat="1" ht="15.75">
      <c r="A1158" s="3">
        <v>43098</v>
      </c>
      <c r="B1158" s="4" t="s">
        <v>489</v>
      </c>
      <c r="C1158" s="4" t="s">
        <v>498</v>
      </c>
      <c r="D1158" s="4">
        <v>2954</v>
      </c>
      <c r="E1158" s="4">
        <v>11</v>
      </c>
      <c r="F1158" s="4">
        <v>5196532</v>
      </c>
      <c r="G1158" s="4" t="s">
        <v>23</v>
      </c>
      <c r="H1158" s="4" t="s">
        <v>554</v>
      </c>
      <c r="I1158" s="4" t="s">
        <v>78</v>
      </c>
      <c r="J1158" s="4">
        <v>0.7</v>
      </c>
      <c r="K1158" s="4" t="s">
        <v>98</v>
      </c>
      <c r="L1158" s="4" t="s">
        <v>103</v>
      </c>
      <c r="M1158" s="4"/>
      <c r="N1158" s="4">
        <v>176</v>
      </c>
      <c r="O1158" s="31">
        <v>1</v>
      </c>
      <c r="P1158" s="4"/>
      <c r="Q1158" s="28">
        <v>43098</v>
      </c>
      <c r="R1158" s="3">
        <v>43140</v>
      </c>
      <c r="S1158" s="5"/>
      <c r="T1158" s="5"/>
      <c r="U1158" s="5"/>
    </row>
    <row r="1159" spans="1:21" s="34" customFormat="1" ht="15.75">
      <c r="A1159" s="3">
        <v>43098</v>
      </c>
      <c r="B1159" s="4" t="s">
        <v>489</v>
      </c>
      <c r="C1159" s="4" t="s">
        <v>498</v>
      </c>
      <c r="D1159" s="4">
        <v>2956</v>
      </c>
      <c r="E1159" s="4">
        <v>1</v>
      </c>
      <c r="F1159" s="4">
        <v>5196090</v>
      </c>
      <c r="G1159" s="4" t="s">
        <v>23</v>
      </c>
      <c r="H1159" s="4" t="s">
        <v>660</v>
      </c>
      <c r="I1159" s="4" t="s">
        <v>78</v>
      </c>
      <c r="J1159" s="4">
        <v>0.16</v>
      </c>
      <c r="K1159" s="4" t="s">
        <v>81</v>
      </c>
      <c r="L1159" s="4" t="s">
        <v>59</v>
      </c>
      <c r="M1159" s="4"/>
      <c r="N1159" s="4">
        <v>21</v>
      </c>
      <c r="O1159" s="31">
        <v>1</v>
      </c>
      <c r="P1159" s="4"/>
      <c r="Q1159" s="28">
        <v>43098</v>
      </c>
      <c r="R1159" s="3">
        <v>43140</v>
      </c>
      <c r="S1159" s="5"/>
      <c r="T1159" s="5"/>
      <c r="U1159" s="5"/>
    </row>
    <row r="1160" spans="1:21" s="34" customFormat="1" ht="15.75">
      <c r="A1160" s="3">
        <v>43098</v>
      </c>
      <c r="B1160" s="4" t="s">
        <v>489</v>
      </c>
      <c r="C1160" s="4" t="s">
        <v>40</v>
      </c>
      <c r="D1160" s="4">
        <v>2957</v>
      </c>
      <c r="E1160" s="4">
        <v>1</v>
      </c>
      <c r="F1160" s="4">
        <v>5185733</v>
      </c>
      <c r="G1160" s="4" t="s">
        <v>23</v>
      </c>
      <c r="H1160" s="4" t="s">
        <v>641</v>
      </c>
      <c r="I1160" s="4" t="s">
        <v>34</v>
      </c>
      <c r="J1160" s="4">
        <v>5.52</v>
      </c>
      <c r="K1160" s="4" t="s">
        <v>71</v>
      </c>
      <c r="L1160" s="4" t="s">
        <v>59</v>
      </c>
      <c r="M1160" s="4"/>
      <c r="N1160" s="4">
        <v>11532</v>
      </c>
      <c r="O1160" s="31">
        <v>1</v>
      </c>
      <c r="P1160" s="4"/>
      <c r="Q1160" s="28">
        <v>43098</v>
      </c>
      <c r="R1160" s="3">
        <v>43140</v>
      </c>
      <c r="S1160" s="5"/>
      <c r="T1160" s="5"/>
      <c r="U1160" s="5"/>
    </row>
    <row r="1161" spans="1:21" s="34" customFormat="1" ht="15.75">
      <c r="A1161" s="3">
        <v>43098</v>
      </c>
      <c r="B1161" s="4" t="s">
        <v>489</v>
      </c>
      <c r="C1161" s="4" t="s">
        <v>40</v>
      </c>
      <c r="D1161" s="4">
        <v>2957</v>
      </c>
      <c r="E1161" s="4">
        <v>2</v>
      </c>
      <c r="F1161" s="4">
        <v>5197899</v>
      </c>
      <c r="G1161" s="4" t="s">
        <v>23</v>
      </c>
      <c r="H1161" s="4" t="s">
        <v>641</v>
      </c>
      <c r="I1161" s="4" t="s">
        <v>34</v>
      </c>
      <c r="J1161" s="4">
        <v>1.26</v>
      </c>
      <c r="K1161" s="4" t="s">
        <v>74</v>
      </c>
      <c r="L1161" s="4" t="s">
        <v>62</v>
      </c>
      <c r="M1161" s="4"/>
      <c r="N1161" s="4">
        <v>696</v>
      </c>
      <c r="O1161" s="31">
        <v>8</v>
      </c>
      <c r="P1161" s="4"/>
      <c r="Q1161" s="28">
        <v>43098</v>
      </c>
      <c r="R1161" s="3">
        <v>43140</v>
      </c>
      <c r="S1161" s="5"/>
      <c r="T1161" s="5"/>
      <c r="U1161" s="5"/>
    </row>
    <row r="1162" spans="1:21" s="34" customFormat="1" ht="15.75">
      <c r="A1162" s="3">
        <v>43098</v>
      </c>
      <c r="B1162" s="4" t="s">
        <v>489</v>
      </c>
      <c r="C1162" s="4" t="s">
        <v>40</v>
      </c>
      <c r="D1162" s="4">
        <v>2964</v>
      </c>
      <c r="E1162" s="4">
        <v>3</v>
      </c>
      <c r="F1162" s="4">
        <v>5167706</v>
      </c>
      <c r="G1162" s="4" t="s">
        <v>577</v>
      </c>
      <c r="H1162" s="4" t="s">
        <v>667</v>
      </c>
      <c r="I1162" s="4" t="s">
        <v>34</v>
      </c>
      <c r="J1162" s="4">
        <v>0.7</v>
      </c>
      <c r="K1162" s="4" t="s">
        <v>38</v>
      </c>
      <c r="L1162" s="4" t="s">
        <v>31</v>
      </c>
      <c r="M1162" s="4"/>
      <c r="N1162" s="4">
        <v>1759</v>
      </c>
      <c r="O1162" s="31">
        <v>1</v>
      </c>
      <c r="P1162" s="4"/>
      <c r="Q1162" s="28">
        <v>43098</v>
      </c>
      <c r="R1162" s="3">
        <v>43140</v>
      </c>
      <c r="S1162" s="5"/>
      <c r="T1162" s="5"/>
      <c r="U1162" s="5"/>
    </row>
    <row r="1163" spans="1:21" s="34" customFormat="1" ht="15.75">
      <c r="A1163" s="3">
        <v>43098</v>
      </c>
      <c r="B1163" s="4" t="s">
        <v>489</v>
      </c>
      <c r="C1163" s="4" t="s">
        <v>40</v>
      </c>
      <c r="D1163" s="4">
        <v>2964</v>
      </c>
      <c r="E1163" s="4">
        <v>4</v>
      </c>
      <c r="F1163" s="4">
        <v>5167713</v>
      </c>
      <c r="G1163" s="4" t="s">
        <v>102</v>
      </c>
      <c r="H1163" s="4" t="s">
        <v>666</v>
      </c>
      <c r="I1163" s="4" t="s">
        <v>34</v>
      </c>
      <c r="J1163" s="4">
        <v>0.65</v>
      </c>
      <c r="K1163" s="4" t="s">
        <v>53</v>
      </c>
      <c r="L1163" s="4" t="s">
        <v>29</v>
      </c>
      <c r="M1163" s="4"/>
      <c r="N1163" s="4">
        <v>1904</v>
      </c>
      <c r="O1163" s="31">
        <v>1</v>
      </c>
      <c r="P1163" s="4"/>
      <c r="Q1163" s="28">
        <v>43098</v>
      </c>
      <c r="R1163" s="3">
        <v>43140</v>
      </c>
      <c r="S1163" s="5"/>
      <c r="T1163" s="5"/>
      <c r="U1163" s="5"/>
    </row>
    <row r="1164" spans="1:21" s="34" customFormat="1" ht="15.75">
      <c r="A1164" s="3">
        <v>43098</v>
      </c>
      <c r="B1164" s="4" t="s">
        <v>489</v>
      </c>
      <c r="C1164" s="4" t="s">
        <v>40</v>
      </c>
      <c r="D1164" s="4">
        <v>2964</v>
      </c>
      <c r="E1164" s="4">
        <v>5</v>
      </c>
      <c r="F1164" s="4">
        <v>5167751</v>
      </c>
      <c r="G1164" s="4" t="s">
        <v>102</v>
      </c>
      <c r="H1164" s="4" t="s">
        <v>666</v>
      </c>
      <c r="I1164" s="4" t="s">
        <v>34</v>
      </c>
      <c r="J1164" s="4">
        <v>0.72</v>
      </c>
      <c r="K1164" s="4" t="s">
        <v>49</v>
      </c>
      <c r="L1164" s="4" t="s">
        <v>29</v>
      </c>
      <c r="M1164" s="4"/>
      <c r="N1164" s="4">
        <v>1151</v>
      </c>
      <c r="O1164" s="31">
        <v>1</v>
      </c>
      <c r="P1164" s="4"/>
      <c r="Q1164" s="28">
        <v>43098</v>
      </c>
      <c r="R1164" s="3">
        <v>43140</v>
      </c>
      <c r="S1164" s="5"/>
      <c r="T1164" s="5"/>
      <c r="U1164" s="5"/>
    </row>
    <row r="1165" spans="1:21" s="34" customFormat="1" ht="15.75">
      <c r="A1165" s="3">
        <v>43098</v>
      </c>
      <c r="B1165" s="4" t="s">
        <v>489</v>
      </c>
      <c r="C1165" s="4" t="s">
        <v>40</v>
      </c>
      <c r="D1165" s="4">
        <v>2964</v>
      </c>
      <c r="E1165" s="4">
        <v>6</v>
      </c>
      <c r="F1165" s="4">
        <v>5167797</v>
      </c>
      <c r="G1165" s="4" t="s">
        <v>102</v>
      </c>
      <c r="H1165" s="4" t="s">
        <v>666</v>
      </c>
      <c r="I1165" s="4" t="s">
        <v>34</v>
      </c>
      <c r="J1165" s="4">
        <v>0.8</v>
      </c>
      <c r="K1165" s="4" t="s">
        <v>49</v>
      </c>
      <c r="L1165" s="4" t="s">
        <v>33</v>
      </c>
      <c r="M1165" s="4"/>
      <c r="N1165" s="4">
        <v>1892</v>
      </c>
      <c r="O1165" s="31">
        <v>1</v>
      </c>
      <c r="P1165" s="4"/>
      <c r="Q1165" s="28">
        <v>43098</v>
      </c>
      <c r="R1165" s="3">
        <v>43140</v>
      </c>
      <c r="S1165" s="5"/>
      <c r="T1165" s="5"/>
      <c r="U1165" s="5"/>
    </row>
    <row r="1166" spans="1:21" s="34" customFormat="1" ht="15.75">
      <c r="A1166" s="3">
        <v>43098</v>
      </c>
      <c r="B1166" s="4" t="s">
        <v>489</v>
      </c>
      <c r="C1166" s="4" t="s">
        <v>498</v>
      </c>
      <c r="D1166" s="4">
        <v>2976</v>
      </c>
      <c r="E1166" s="4">
        <v>1</v>
      </c>
      <c r="F1166" s="4">
        <v>5198568</v>
      </c>
      <c r="G1166" s="4" t="s">
        <v>23</v>
      </c>
      <c r="H1166" s="4" t="s">
        <v>643</v>
      </c>
      <c r="I1166" s="4" t="s">
        <v>336</v>
      </c>
      <c r="J1166" s="4">
        <v>0.77</v>
      </c>
      <c r="K1166" s="4" t="s">
        <v>119</v>
      </c>
      <c r="L1166" s="4" t="s">
        <v>59</v>
      </c>
      <c r="M1166" s="4"/>
      <c r="N1166" s="4">
        <v>176</v>
      </c>
      <c r="O1166" s="31">
        <v>1</v>
      </c>
      <c r="P1166" s="4"/>
      <c r="Q1166" s="28">
        <v>43098</v>
      </c>
      <c r="R1166" s="3">
        <v>43140</v>
      </c>
      <c r="S1166" s="5"/>
      <c r="T1166" s="5"/>
      <c r="U1166" s="5"/>
    </row>
    <row r="1167" spans="1:21" s="34" customFormat="1" ht="15.75">
      <c r="A1167" s="3">
        <v>43098</v>
      </c>
      <c r="B1167" s="4" t="s">
        <v>489</v>
      </c>
      <c r="C1167" s="4" t="s">
        <v>498</v>
      </c>
      <c r="D1167" s="4">
        <v>2976</v>
      </c>
      <c r="E1167" s="4">
        <v>2</v>
      </c>
      <c r="F1167" s="4">
        <v>5198568</v>
      </c>
      <c r="G1167" s="4" t="s">
        <v>23</v>
      </c>
      <c r="H1167" s="4" t="s">
        <v>643</v>
      </c>
      <c r="I1167" s="4" t="s">
        <v>336</v>
      </c>
      <c r="J1167" s="4">
        <v>0.76</v>
      </c>
      <c r="K1167" s="4" t="s">
        <v>119</v>
      </c>
      <c r="L1167" s="4" t="s">
        <v>59</v>
      </c>
      <c r="M1167" s="4"/>
      <c r="N1167" s="4">
        <v>176</v>
      </c>
      <c r="O1167" s="31">
        <v>1</v>
      </c>
      <c r="P1167" s="4"/>
      <c r="Q1167" s="28">
        <v>43098</v>
      </c>
      <c r="R1167" s="3">
        <v>43140</v>
      </c>
      <c r="S1167" s="5"/>
      <c r="T1167" s="5"/>
      <c r="U1167" s="5"/>
    </row>
    <row r="1168" spans="1:21" s="34" customFormat="1" ht="15.75">
      <c r="A1168" s="3">
        <v>43098</v>
      </c>
      <c r="B1168" s="4" t="s">
        <v>489</v>
      </c>
      <c r="C1168" s="4" t="s">
        <v>498</v>
      </c>
      <c r="D1168" s="4">
        <v>2976</v>
      </c>
      <c r="E1168" s="4">
        <v>3</v>
      </c>
      <c r="F1168" s="4">
        <v>5198568</v>
      </c>
      <c r="G1168" s="4" t="s">
        <v>23</v>
      </c>
      <c r="H1168" s="4" t="s">
        <v>643</v>
      </c>
      <c r="I1168" s="4" t="s">
        <v>336</v>
      </c>
      <c r="J1168" s="4">
        <v>0.71</v>
      </c>
      <c r="K1168" s="4" t="s">
        <v>119</v>
      </c>
      <c r="L1168" s="4" t="s">
        <v>59</v>
      </c>
      <c r="M1168" s="4"/>
      <c r="N1168" s="4">
        <v>176</v>
      </c>
      <c r="O1168" s="31">
        <v>1</v>
      </c>
      <c r="P1168" s="4"/>
      <c r="Q1168" s="28">
        <v>43098</v>
      </c>
      <c r="R1168" s="3">
        <v>43140</v>
      </c>
      <c r="S1168" s="5"/>
      <c r="T1168" s="5"/>
      <c r="U1168" s="5"/>
    </row>
    <row r="1169" spans="1:21" s="34" customFormat="1" ht="15.75">
      <c r="A1169" s="3">
        <v>43098</v>
      </c>
      <c r="B1169" s="4" t="s">
        <v>489</v>
      </c>
      <c r="C1169" s="4" t="s">
        <v>498</v>
      </c>
      <c r="D1169" s="4">
        <v>2976</v>
      </c>
      <c r="E1169" s="4">
        <v>4</v>
      </c>
      <c r="F1169" s="4">
        <v>5198568</v>
      </c>
      <c r="G1169" s="4" t="s">
        <v>23</v>
      </c>
      <c r="H1169" s="4" t="s">
        <v>643</v>
      </c>
      <c r="I1169" s="4" t="s">
        <v>336</v>
      </c>
      <c r="J1169" s="4">
        <v>0.71</v>
      </c>
      <c r="K1169" s="4" t="s">
        <v>119</v>
      </c>
      <c r="L1169" s="4" t="s">
        <v>59</v>
      </c>
      <c r="M1169" s="4"/>
      <c r="N1169" s="4">
        <v>176</v>
      </c>
      <c r="O1169" s="31">
        <v>1</v>
      </c>
      <c r="P1169" s="4"/>
      <c r="Q1169" s="28">
        <v>43098</v>
      </c>
      <c r="R1169" s="3">
        <v>43140</v>
      </c>
      <c r="S1169" s="5"/>
      <c r="T1169" s="5"/>
      <c r="U1169" s="5"/>
    </row>
    <row r="1170" spans="1:21" s="34" customFormat="1" ht="15.75">
      <c r="A1170" s="3">
        <v>43098</v>
      </c>
      <c r="B1170" s="4" t="s">
        <v>489</v>
      </c>
      <c r="C1170" s="4" t="s">
        <v>498</v>
      </c>
      <c r="D1170" s="4">
        <v>2976</v>
      </c>
      <c r="E1170" s="4">
        <v>5</v>
      </c>
      <c r="F1170" s="4">
        <v>5198573</v>
      </c>
      <c r="G1170" s="4" t="s">
        <v>23</v>
      </c>
      <c r="H1170" s="4" t="s">
        <v>643</v>
      </c>
      <c r="I1170" s="4" t="s">
        <v>336</v>
      </c>
      <c r="J1170" s="4">
        <v>0.79</v>
      </c>
      <c r="K1170" s="4" t="s">
        <v>119</v>
      </c>
      <c r="L1170" s="4" t="s">
        <v>59</v>
      </c>
      <c r="M1170" s="4"/>
      <c r="N1170" s="4">
        <v>353</v>
      </c>
      <c r="O1170" s="31">
        <v>1</v>
      </c>
      <c r="P1170" s="4"/>
      <c r="Q1170" s="28">
        <v>43098</v>
      </c>
      <c r="R1170" s="3">
        <v>43140</v>
      </c>
      <c r="S1170" s="5"/>
      <c r="T1170" s="5"/>
      <c r="U1170" s="5"/>
    </row>
    <row r="1171" spans="1:21" s="34" customFormat="1" ht="15.75">
      <c r="A1171" s="3">
        <v>43098</v>
      </c>
      <c r="B1171" s="4" t="s">
        <v>489</v>
      </c>
      <c r="C1171" s="4" t="s">
        <v>40</v>
      </c>
      <c r="D1171" s="4">
        <v>2983</v>
      </c>
      <c r="E1171" s="4">
        <v>1</v>
      </c>
      <c r="F1171" s="4">
        <v>5166519</v>
      </c>
      <c r="G1171" s="4" t="s">
        <v>23</v>
      </c>
      <c r="H1171" s="4" t="s">
        <v>421</v>
      </c>
      <c r="I1171" s="4" t="s">
        <v>154</v>
      </c>
      <c r="J1171" s="4">
        <v>0.55000000000000004</v>
      </c>
      <c r="K1171" s="4" t="s">
        <v>42</v>
      </c>
      <c r="L1171" s="4" t="s">
        <v>59</v>
      </c>
      <c r="M1171" s="4"/>
      <c r="N1171" s="4">
        <v>739</v>
      </c>
      <c r="O1171" s="31">
        <v>1</v>
      </c>
      <c r="P1171" s="4"/>
      <c r="Q1171" s="28">
        <v>43098</v>
      </c>
      <c r="R1171" s="3">
        <v>43140</v>
      </c>
      <c r="S1171" s="5"/>
      <c r="T1171" s="5"/>
      <c r="U1171" s="5"/>
    </row>
    <row r="1172" spans="1:21" s="34" customFormat="1" ht="15.75">
      <c r="A1172" s="3">
        <v>43098</v>
      </c>
      <c r="B1172" s="4" t="s">
        <v>489</v>
      </c>
      <c r="C1172" s="4" t="s">
        <v>40</v>
      </c>
      <c r="D1172" s="4">
        <v>2983</v>
      </c>
      <c r="E1172" s="4">
        <v>2</v>
      </c>
      <c r="F1172" s="4">
        <v>5166550</v>
      </c>
      <c r="G1172" s="4" t="s">
        <v>23</v>
      </c>
      <c r="H1172" s="4" t="s">
        <v>421</v>
      </c>
      <c r="I1172" s="4" t="s">
        <v>154</v>
      </c>
      <c r="J1172" s="4">
        <v>0.3</v>
      </c>
      <c r="K1172" s="4" t="s">
        <v>42</v>
      </c>
      <c r="L1172" s="4" t="s">
        <v>26</v>
      </c>
      <c r="M1172" s="4"/>
      <c r="N1172" s="4">
        <v>307</v>
      </c>
      <c r="O1172" s="31">
        <v>1</v>
      </c>
      <c r="P1172" s="4"/>
      <c r="Q1172" s="28">
        <v>43098</v>
      </c>
      <c r="R1172" s="3">
        <v>43140</v>
      </c>
      <c r="S1172" s="5"/>
      <c r="T1172" s="5"/>
      <c r="U1172" s="5"/>
    </row>
    <row r="1173" spans="1:21" s="34" customFormat="1" ht="15.75">
      <c r="A1173" s="3">
        <v>43098</v>
      </c>
      <c r="B1173" s="4" t="s">
        <v>489</v>
      </c>
      <c r="C1173" s="4" t="s">
        <v>40</v>
      </c>
      <c r="D1173" s="4">
        <v>2983</v>
      </c>
      <c r="E1173" s="4">
        <v>3</v>
      </c>
      <c r="F1173" s="4">
        <v>5166564</v>
      </c>
      <c r="G1173" s="4" t="s">
        <v>23</v>
      </c>
      <c r="H1173" s="4" t="s">
        <v>421</v>
      </c>
      <c r="I1173" s="4" t="s">
        <v>154</v>
      </c>
      <c r="J1173" s="4">
        <v>0.55000000000000004</v>
      </c>
      <c r="K1173" s="4" t="s">
        <v>46</v>
      </c>
      <c r="L1173" s="4" t="s">
        <v>33</v>
      </c>
      <c r="M1173" s="4"/>
      <c r="N1173" s="4">
        <v>378</v>
      </c>
      <c r="O1173" s="31">
        <v>1</v>
      </c>
      <c r="P1173" s="4"/>
      <c r="Q1173" s="28">
        <v>43098</v>
      </c>
      <c r="R1173" s="3">
        <v>43140</v>
      </c>
      <c r="S1173" s="5"/>
      <c r="T1173" s="5"/>
      <c r="U1173" s="5"/>
    </row>
    <row r="1174" spans="1:21" s="34" customFormat="1" ht="15.75">
      <c r="A1174" s="3">
        <v>43098</v>
      </c>
      <c r="B1174" s="4" t="s">
        <v>489</v>
      </c>
      <c r="C1174" s="4" t="s">
        <v>40</v>
      </c>
      <c r="D1174" s="4">
        <v>2983</v>
      </c>
      <c r="E1174" s="4">
        <v>4</v>
      </c>
      <c r="F1174" s="4">
        <v>5166570</v>
      </c>
      <c r="G1174" s="4" t="s">
        <v>23</v>
      </c>
      <c r="H1174" s="4" t="s">
        <v>421</v>
      </c>
      <c r="I1174" s="4" t="s">
        <v>154</v>
      </c>
      <c r="J1174" s="4">
        <v>0.5</v>
      </c>
      <c r="K1174" s="4" t="s">
        <v>48</v>
      </c>
      <c r="L1174" s="4" t="s">
        <v>26</v>
      </c>
      <c r="M1174" s="4"/>
      <c r="N1174" s="4">
        <v>337</v>
      </c>
      <c r="O1174" s="31">
        <v>1</v>
      </c>
      <c r="P1174" s="4"/>
      <c r="Q1174" s="28">
        <v>43098</v>
      </c>
      <c r="R1174" s="3">
        <v>43140</v>
      </c>
      <c r="S1174" s="5"/>
      <c r="T1174" s="5"/>
      <c r="U1174" s="5"/>
    </row>
    <row r="1175" spans="1:21" s="34" customFormat="1" ht="15.75">
      <c r="A1175" s="3">
        <v>43098</v>
      </c>
      <c r="B1175" s="4" t="s">
        <v>489</v>
      </c>
      <c r="C1175" s="4" t="s">
        <v>40</v>
      </c>
      <c r="D1175" s="4">
        <v>2983</v>
      </c>
      <c r="E1175" s="4">
        <v>5</v>
      </c>
      <c r="F1175" s="4">
        <v>5169258</v>
      </c>
      <c r="G1175" s="4" t="s">
        <v>23</v>
      </c>
      <c r="H1175" s="4" t="s">
        <v>421</v>
      </c>
      <c r="I1175" s="4" t="s">
        <v>154</v>
      </c>
      <c r="J1175" s="4">
        <v>0.46</v>
      </c>
      <c r="K1175" s="4" t="s">
        <v>46</v>
      </c>
      <c r="L1175" s="4" t="s">
        <v>36</v>
      </c>
      <c r="M1175" s="4"/>
      <c r="N1175" s="4">
        <v>377</v>
      </c>
      <c r="O1175" s="31">
        <v>1</v>
      </c>
      <c r="P1175" s="4"/>
      <c r="Q1175" s="28">
        <v>43098</v>
      </c>
      <c r="R1175" s="3">
        <v>43140</v>
      </c>
      <c r="S1175" s="5"/>
      <c r="T1175" s="5"/>
      <c r="U1175" s="5"/>
    </row>
    <row r="1176" spans="1:21" s="34" customFormat="1" ht="15.75">
      <c r="A1176" s="3">
        <v>43112</v>
      </c>
      <c r="B1176" s="4" t="s">
        <v>489</v>
      </c>
      <c r="C1176" s="4" t="s">
        <v>40</v>
      </c>
      <c r="D1176" s="4">
        <v>2989</v>
      </c>
      <c r="E1176" s="4">
        <v>1</v>
      </c>
      <c r="F1176" s="4">
        <v>5200066</v>
      </c>
      <c r="G1176" s="4" t="s">
        <v>23</v>
      </c>
      <c r="H1176" s="4" t="s">
        <v>679</v>
      </c>
      <c r="I1176" s="4" t="s">
        <v>78</v>
      </c>
      <c r="J1176" s="4">
        <v>1.06</v>
      </c>
      <c r="K1176" s="4" t="s">
        <v>171</v>
      </c>
      <c r="L1176" s="4" t="s">
        <v>115</v>
      </c>
      <c r="M1176" s="4"/>
      <c r="N1176" s="4">
        <v>371</v>
      </c>
      <c r="O1176" s="31">
        <v>7</v>
      </c>
      <c r="P1176" s="4"/>
      <c r="Q1176" s="28">
        <v>43112</v>
      </c>
      <c r="R1176" s="3">
        <v>43154</v>
      </c>
      <c r="S1176" s="5"/>
      <c r="T1176" s="5"/>
      <c r="U1176" s="5"/>
    </row>
    <row r="1177" spans="1:21" s="34" customFormat="1" ht="15.75">
      <c r="A1177" s="3">
        <v>43112</v>
      </c>
      <c r="B1177" s="4" t="s">
        <v>489</v>
      </c>
      <c r="C1177" s="4" t="s">
        <v>40</v>
      </c>
      <c r="D1177" s="4">
        <v>2989</v>
      </c>
      <c r="E1177" s="4">
        <v>2</v>
      </c>
      <c r="F1177" s="4">
        <v>5200117</v>
      </c>
      <c r="G1177" s="4" t="s">
        <v>23</v>
      </c>
      <c r="H1177" s="4" t="s">
        <v>679</v>
      </c>
      <c r="I1177" s="4" t="s">
        <v>78</v>
      </c>
      <c r="J1177" s="4">
        <v>0.72</v>
      </c>
      <c r="K1177" s="4" t="s">
        <v>171</v>
      </c>
      <c r="L1177" s="4" t="s">
        <v>115</v>
      </c>
      <c r="M1177" s="4"/>
      <c r="N1177" s="4">
        <v>371</v>
      </c>
      <c r="O1177" s="31">
        <v>7</v>
      </c>
      <c r="P1177" s="4"/>
      <c r="Q1177" s="28">
        <v>43112</v>
      </c>
      <c r="R1177" s="3">
        <v>43154</v>
      </c>
      <c r="S1177" s="5"/>
      <c r="T1177" s="5"/>
      <c r="U1177" s="5"/>
    </row>
    <row r="1178" spans="1:21" s="34" customFormat="1" ht="15.75">
      <c r="A1178" s="3">
        <v>43112</v>
      </c>
      <c r="B1178" s="4" t="s">
        <v>489</v>
      </c>
      <c r="C1178" s="4" t="s">
        <v>40</v>
      </c>
      <c r="D1178" s="4">
        <v>2989</v>
      </c>
      <c r="E1178" s="4">
        <v>3</v>
      </c>
      <c r="F1178" s="4">
        <v>5200118</v>
      </c>
      <c r="G1178" s="4" t="s">
        <v>23</v>
      </c>
      <c r="H1178" s="4" t="s">
        <v>679</v>
      </c>
      <c r="I1178" s="4" t="s">
        <v>78</v>
      </c>
      <c r="J1178" s="4">
        <v>0.73</v>
      </c>
      <c r="K1178" s="4" t="s">
        <v>171</v>
      </c>
      <c r="L1178" s="4" t="s">
        <v>115</v>
      </c>
      <c r="M1178" s="4"/>
      <c r="N1178" s="4">
        <v>371</v>
      </c>
      <c r="O1178" s="31">
        <v>7</v>
      </c>
      <c r="P1178" s="4"/>
      <c r="Q1178" s="28">
        <v>43112</v>
      </c>
      <c r="R1178" s="3">
        <v>43154</v>
      </c>
      <c r="S1178" s="5"/>
      <c r="T1178" s="5"/>
      <c r="U1178" s="5"/>
    </row>
    <row r="1179" spans="1:21" s="34" customFormat="1" ht="15.75">
      <c r="A1179" s="3">
        <v>43112</v>
      </c>
      <c r="B1179" s="4" t="s">
        <v>489</v>
      </c>
      <c r="C1179" s="4" t="s">
        <v>262</v>
      </c>
      <c r="D1179" s="4">
        <v>2998</v>
      </c>
      <c r="E1179" s="4">
        <v>2</v>
      </c>
      <c r="F1179" s="4">
        <v>5200376</v>
      </c>
      <c r="G1179" s="4" t="s">
        <v>23</v>
      </c>
      <c r="H1179" s="4" t="s">
        <v>644</v>
      </c>
      <c r="I1179" s="4" t="s">
        <v>154</v>
      </c>
      <c r="J1179" s="4">
        <v>0.53</v>
      </c>
      <c r="K1179" s="4" t="s">
        <v>114</v>
      </c>
      <c r="L1179" s="4" t="s">
        <v>62</v>
      </c>
      <c r="M1179" s="4"/>
      <c r="N1179" s="4">
        <v>261</v>
      </c>
      <c r="O1179" s="31">
        <v>3</v>
      </c>
      <c r="P1179" s="4"/>
      <c r="Q1179" s="28">
        <v>43112</v>
      </c>
      <c r="R1179" s="3">
        <v>43154</v>
      </c>
      <c r="S1179" s="5"/>
      <c r="T1179" s="5"/>
      <c r="U1179" s="5"/>
    </row>
    <row r="1180" spans="1:21" s="34" customFormat="1" ht="15.75">
      <c r="A1180" s="3">
        <v>43112</v>
      </c>
      <c r="B1180" s="4" t="s">
        <v>489</v>
      </c>
      <c r="C1180" s="4" t="s">
        <v>262</v>
      </c>
      <c r="D1180" s="4">
        <v>2998</v>
      </c>
      <c r="E1180" s="4">
        <v>3</v>
      </c>
      <c r="F1180" s="4">
        <v>5200377</v>
      </c>
      <c r="G1180" s="4" t="s">
        <v>23</v>
      </c>
      <c r="H1180" s="4" t="s">
        <v>644</v>
      </c>
      <c r="I1180" s="4" t="s">
        <v>154</v>
      </c>
      <c r="J1180" s="4">
        <v>0.51</v>
      </c>
      <c r="K1180" s="4" t="s">
        <v>68</v>
      </c>
      <c r="L1180" s="4" t="s">
        <v>62</v>
      </c>
      <c r="M1180" s="4"/>
      <c r="N1180" s="4">
        <v>261</v>
      </c>
      <c r="O1180" s="31">
        <v>3</v>
      </c>
      <c r="P1180" s="4"/>
      <c r="Q1180" s="28">
        <v>43112</v>
      </c>
      <c r="R1180" s="3">
        <v>43154</v>
      </c>
      <c r="S1180" s="5"/>
      <c r="T1180" s="5"/>
      <c r="U1180" s="5"/>
    </row>
    <row r="1181" spans="1:21" s="34" customFormat="1" ht="15.75">
      <c r="A1181" s="3">
        <v>43112</v>
      </c>
      <c r="B1181" s="4" t="s">
        <v>489</v>
      </c>
      <c r="C1181" s="4" t="s">
        <v>262</v>
      </c>
      <c r="D1181" s="4">
        <v>2998</v>
      </c>
      <c r="E1181" s="4">
        <v>4</v>
      </c>
      <c r="F1181" s="4">
        <v>5200379</v>
      </c>
      <c r="G1181" s="4" t="s">
        <v>23</v>
      </c>
      <c r="H1181" s="4" t="s">
        <v>644</v>
      </c>
      <c r="I1181" s="4" t="s">
        <v>154</v>
      </c>
      <c r="J1181" s="4">
        <v>0.53</v>
      </c>
      <c r="K1181" s="4" t="s">
        <v>114</v>
      </c>
      <c r="L1181" s="4" t="s">
        <v>62</v>
      </c>
      <c r="M1181" s="4"/>
      <c r="N1181" s="4">
        <v>261</v>
      </c>
      <c r="O1181" s="31">
        <v>3</v>
      </c>
      <c r="P1181" s="4"/>
      <c r="Q1181" s="28">
        <v>43112</v>
      </c>
      <c r="R1181" s="3">
        <v>43154</v>
      </c>
      <c r="S1181" s="5"/>
      <c r="T1181" s="5"/>
      <c r="U1181" s="5"/>
    </row>
    <row r="1182" spans="1:21" s="34" customFormat="1" ht="15.75">
      <c r="A1182" s="3">
        <v>43112</v>
      </c>
      <c r="B1182" s="4" t="s">
        <v>489</v>
      </c>
      <c r="C1182" s="4" t="s">
        <v>262</v>
      </c>
      <c r="D1182" s="4">
        <v>2998</v>
      </c>
      <c r="E1182" s="4">
        <v>5</v>
      </c>
      <c r="F1182" s="4">
        <v>5200381</v>
      </c>
      <c r="G1182" s="4" t="s">
        <v>23</v>
      </c>
      <c r="H1182" s="4" t="s">
        <v>644</v>
      </c>
      <c r="I1182" s="4" t="s">
        <v>154</v>
      </c>
      <c r="J1182" s="4">
        <v>0.51</v>
      </c>
      <c r="K1182" s="4" t="s">
        <v>68</v>
      </c>
      <c r="L1182" s="4" t="s">
        <v>62</v>
      </c>
      <c r="M1182" s="4"/>
      <c r="N1182" s="4">
        <v>261</v>
      </c>
      <c r="O1182" s="31">
        <v>3</v>
      </c>
      <c r="P1182" s="4"/>
      <c r="Q1182" s="28">
        <v>43112</v>
      </c>
      <c r="R1182" s="3">
        <v>43154</v>
      </c>
      <c r="S1182" s="5"/>
      <c r="T1182" s="5"/>
      <c r="U1182" s="5"/>
    </row>
    <row r="1183" spans="1:21" s="34" customFormat="1" ht="15.75">
      <c r="A1183" s="3">
        <v>43112</v>
      </c>
      <c r="B1183" s="4" t="s">
        <v>489</v>
      </c>
      <c r="C1183" s="4" t="s">
        <v>262</v>
      </c>
      <c r="D1183" s="4">
        <v>2998</v>
      </c>
      <c r="E1183" s="4">
        <v>6</v>
      </c>
      <c r="F1183" s="4">
        <v>5200384</v>
      </c>
      <c r="G1183" s="4" t="s">
        <v>23</v>
      </c>
      <c r="H1183" s="4" t="s">
        <v>644</v>
      </c>
      <c r="I1183" s="4" t="s">
        <v>154</v>
      </c>
      <c r="J1183" s="4">
        <v>0.51</v>
      </c>
      <c r="K1183" s="4" t="s">
        <v>68</v>
      </c>
      <c r="L1183" s="4" t="s">
        <v>62</v>
      </c>
      <c r="M1183" s="4"/>
      <c r="N1183" s="4">
        <v>261</v>
      </c>
      <c r="O1183" s="31">
        <v>3</v>
      </c>
      <c r="P1183" s="4"/>
      <c r="Q1183" s="28">
        <v>43112</v>
      </c>
      <c r="R1183" s="3">
        <v>43154</v>
      </c>
      <c r="S1183" s="5"/>
      <c r="T1183" s="5"/>
      <c r="U1183" s="5"/>
    </row>
    <row r="1184" spans="1:21" s="34" customFormat="1" ht="15.75">
      <c r="A1184" s="3">
        <v>43112</v>
      </c>
      <c r="B1184" s="4" t="s">
        <v>489</v>
      </c>
      <c r="C1184" s="4" t="s">
        <v>262</v>
      </c>
      <c r="D1184" s="4">
        <v>2998</v>
      </c>
      <c r="E1184" s="4">
        <v>7</v>
      </c>
      <c r="F1184" s="4">
        <v>5200388</v>
      </c>
      <c r="G1184" s="4" t="s">
        <v>23</v>
      </c>
      <c r="H1184" s="4" t="s">
        <v>644</v>
      </c>
      <c r="I1184" s="4" t="s">
        <v>154</v>
      </c>
      <c r="J1184" s="4">
        <v>0.52</v>
      </c>
      <c r="K1184" s="4" t="s">
        <v>68</v>
      </c>
      <c r="L1184" s="4" t="s">
        <v>62</v>
      </c>
      <c r="M1184" s="4"/>
      <c r="N1184" s="4">
        <v>261</v>
      </c>
      <c r="O1184" s="31">
        <v>3</v>
      </c>
      <c r="P1184" s="4"/>
      <c r="Q1184" s="28">
        <v>43112</v>
      </c>
      <c r="R1184" s="3">
        <v>43154</v>
      </c>
      <c r="S1184" s="5"/>
      <c r="T1184" s="5"/>
      <c r="U1184" s="5"/>
    </row>
    <row r="1185" spans="1:21" s="34" customFormat="1" ht="15.75">
      <c r="A1185" s="3">
        <v>43112</v>
      </c>
      <c r="B1185" s="4" t="s">
        <v>489</v>
      </c>
      <c r="C1185" s="4" t="s">
        <v>262</v>
      </c>
      <c r="D1185" s="4">
        <v>2998</v>
      </c>
      <c r="E1185" s="4">
        <v>9</v>
      </c>
      <c r="F1185" s="4">
        <v>5200451</v>
      </c>
      <c r="G1185" s="4" t="s">
        <v>23</v>
      </c>
      <c r="H1185" s="4" t="s">
        <v>644</v>
      </c>
      <c r="I1185" s="4" t="s">
        <v>154</v>
      </c>
      <c r="J1185" s="4">
        <v>0.56999999999999995</v>
      </c>
      <c r="K1185" s="4" t="s">
        <v>160</v>
      </c>
      <c r="L1185" s="4" t="s">
        <v>62</v>
      </c>
      <c r="M1185" s="4"/>
      <c r="N1185" s="4">
        <v>498</v>
      </c>
      <c r="O1185" s="31">
        <v>3</v>
      </c>
      <c r="P1185" s="4"/>
      <c r="Q1185" s="28">
        <v>43112</v>
      </c>
      <c r="R1185" s="3">
        <v>43154</v>
      </c>
      <c r="S1185" s="5"/>
      <c r="T1185" s="5"/>
      <c r="U1185" s="5"/>
    </row>
    <row r="1186" spans="1:21" s="34" customFormat="1" ht="15.75">
      <c r="A1186" s="3">
        <v>43112</v>
      </c>
      <c r="B1186" s="4" t="s">
        <v>489</v>
      </c>
      <c r="C1186" s="4" t="s">
        <v>262</v>
      </c>
      <c r="D1186" s="4">
        <v>2998</v>
      </c>
      <c r="E1186" s="4">
        <v>16</v>
      </c>
      <c r="F1186" s="4">
        <v>5200465</v>
      </c>
      <c r="G1186" s="4" t="s">
        <v>23</v>
      </c>
      <c r="H1186" s="4" t="s">
        <v>644</v>
      </c>
      <c r="I1186" s="4" t="s">
        <v>154</v>
      </c>
      <c r="J1186" s="4">
        <v>0.56000000000000005</v>
      </c>
      <c r="K1186" s="4" t="s">
        <v>114</v>
      </c>
      <c r="L1186" s="4" t="s">
        <v>62</v>
      </c>
      <c r="M1186" s="4"/>
      <c r="N1186" s="4">
        <v>498</v>
      </c>
      <c r="O1186" s="31">
        <v>3</v>
      </c>
      <c r="P1186" s="4"/>
      <c r="Q1186" s="28">
        <v>43112</v>
      </c>
      <c r="R1186" s="3">
        <v>43154</v>
      </c>
      <c r="S1186" s="5"/>
      <c r="T1186" s="5"/>
      <c r="U1186" s="5"/>
    </row>
    <row r="1187" spans="1:21" s="34" customFormat="1" ht="15.75">
      <c r="A1187" s="3">
        <v>43112</v>
      </c>
      <c r="B1187" s="4" t="s">
        <v>489</v>
      </c>
      <c r="C1187" s="4" t="s">
        <v>262</v>
      </c>
      <c r="D1187" s="4">
        <v>2998</v>
      </c>
      <c r="E1187" s="4">
        <v>17</v>
      </c>
      <c r="F1187" s="4">
        <v>5200466</v>
      </c>
      <c r="G1187" s="4" t="s">
        <v>23</v>
      </c>
      <c r="H1187" s="4" t="s">
        <v>644</v>
      </c>
      <c r="I1187" s="4" t="s">
        <v>154</v>
      </c>
      <c r="J1187" s="4">
        <v>0.53</v>
      </c>
      <c r="K1187" s="4" t="s">
        <v>68</v>
      </c>
      <c r="L1187" s="4" t="s">
        <v>62</v>
      </c>
      <c r="M1187" s="4"/>
      <c r="N1187" s="4">
        <v>498</v>
      </c>
      <c r="O1187" s="31">
        <v>3</v>
      </c>
      <c r="P1187" s="4"/>
      <c r="Q1187" s="28">
        <v>43112</v>
      </c>
      <c r="R1187" s="3">
        <v>43154</v>
      </c>
      <c r="S1187" s="5"/>
      <c r="T1187" s="5"/>
      <c r="U1187" s="5"/>
    </row>
    <row r="1188" spans="1:21" s="34" customFormat="1" ht="15.75">
      <c r="A1188" s="3">
        <v>43112</v>
      </c>
      <c r="B1188" s="4" t="s">
        <v>489</v>
      </c>
      <c r="C1188" s="4" t="s">
        <v>262</v>
      </c>
      <c r="D1188" s="4">
        <v>2998</v>
      </c>
      <c r="E1188" s="4">
        <v>18</v>
      </c>
      <c r="F1188" s="4">
        <v>5200467</v>
      </c>
      <c r="G1188" s="4" t="s">
        <v>23</v>
      </c>
      <c r="H1188" s="4" t="s">
        <v>644</v>
      </c>
      <c r="I1188" s="4" t="s">
        <v>154</v>
      </c>
      <c r="J1188" s="4">
        <v>0.53</v>
      </c>
      <c r="K1188" s="4" t="s">
        <v>68</v>
      </c>
      <c r="L1188" s="4" t="s">
        <v>62</v>
      </c>
      <c r="M1188" s="4"/>
      <c r="N1188" s="4">
        <v>498</v>
      </c>
      <c r="O1188" s="31">
        <v>3</v>
      </c>
      <c r="P1188" s="4"/>
      <c r="Q1188" s="28">
        <v>43112</v>
      </c>
      <c r="R1188" s="3">
        <v>43154</v>
      </c>
      <c r="S1188" s="5"/>
      <c r="T1188" s="5"/>
      <c r="U1188" s="5"/>
    </row>
    <row r="1189" spans="1:21" s="34" customFormat="1" ht="15.75">
      <c r="A1189" s="3">
        <v>43112</v>
      </c>
      <c r="B1189" s="4" t="s">
        <v>489</v>
      </c>
      <c r="C1189" s="4" t="s">
        <v>262</v>
      </c>
      <c r="D1189" s="4">
        <v>2998</v>
      </c>
      <c r="E1189" s="4">
        <v>19</v>
      </c>
      <c r="F1189" s="4">
        <v>5200468</v>
      </c>
      <c r="G1189" s="4" t="s">
        <v>23</v>
      </c>
      <c r="H1189" s="4" t="s">
        <v>644</v>
      </c>
      <c r="I1189" s="4" t="s">
        <v>154</v>
      </c>
      <c r="J1189" s="4">
        <v>0.53</v>
      </c>
      <c r="K1189" s="4" t="s">
        <v>160</v>
      </c>
      <c r="L1189" s="4" t="s">
        <v>62</v>
      </c>
      <c r="M1189" s="4"/>
      <c r="N1189" s="4">
        <v>498</v>
      </c>
      <c r="O1189" s="31">
        <v>3</v>
      </c>
      <c r="P1189" s="4"/>
      <c r="Q1189" s="28">
        <v>43112</v>
      </c>
      <c r="R1189" s="3">
        <v>43154</v>
      </c>
      <c r="S1189" s="5"/>
      <c r="T1189" s="5"/>
      <c r="U1189" s="5"/>
    </row>
    <row r="1190" spans="1:21" s="34" customFormat="1" ht="15.75">
      <c r="A1190" s="3">
        <v>43112</v>
      </c>
      <c r="B1190" s="4" t="s">
        <v>489</v>
      </c>
      <c r="C1190" s="4" t="s">
        <v>262</v>
      </c>
      <c r="D1190" s="4">
        <v>2998</v>
      </c>
      <c r="E1190" s="4">
        <v>20</v>
      </c>
      <c r="F1190" s="4">
        <v>5200471</v>
      </c>
      <c r="G1190" s="4" t="s">
        <v>23</v>
      </c>
      <c r="H1190" s="4" t="s">
        <v>644</v>
      </c>
      <c r="I1190" s="4" t="s">
        <v>154</v>
      </c>
      <c r="J1190" s="4">
        <v>0.51</v>
      </c>
      <c r="K1190" s="4" t="s">
        <v>160</v>
      </c>
      <c r="L1190" s="4" t="s">
        <v>62</v>
      </c>
      <c r="M1190" s="4"/>
      <c r="N1190" s="4">
        <v>498</v>
      </c>
      <c r="O1190" s="31">
        <v>3</v>
      </c>
      <c r="P1190" s="4"/>
      <c r="Q1190" s="28">
        <v>43112</v>
      </c>
      <c r="R1190" s="3">
        <v>43154</v>
      </c>
      <c r="S1190" s="5"/>
      <c r="T1190" s="5"/>
      <c r="U1190" s="5"/>
    </row>
    <row r="1191" spans="1:21" s="34" customFormat="1" ht="15.75">
      <c r="A1191" s="3">
        <v>43112</v>
      </c>
      <c r="B1191" s="4" t="s">
        <v>489</v>
      </c>
      <c r="C1191" s="4" t="s">
        <v>262</v>
      </c>
      <c r="D1191" s="4">
        <v>2998</v>
      </c>
      <c r="E1191" s="4">
        <v>21</v>
      </c>
      <c r="F1191" s="4">
        <v>5200472</v>
      </c>
      <c r="G1191" s="4" t="s">
        <v>23</v>
      </c>
      <c r="H1191" s="4" t="s">
        <v>644</v>
      </c>
      <c r="I1191" s="4" t="s">
        <v>154</v>
      </c>
      <c r="J1191" s="4">
        <v>0.53</v>
      </c>
      <c r="K1191" s="4" t="s">
        <v>114</v>
      </c>
      <c r="L1191" s="4" t="s">
        <v>62</v>
      </c>
      <c r="M1191" s="4"/>
      <c r="N1191" s="4">
        <v>498</v>
      </c>
      <c r="O1191" s="31">
        <v>3</v>
      </c>
      <c r="P1191" s="4"/>
      <c r="Q1191" s="28">
        <v>43112</v>
      </c>
      <c r="R1191" s="3">
        <v>43154</v>
      </c>
      <c r="S1191" s="5"/>
      <c r="T1191" s="5"/>
      <c r="U1191" s="5"/>
    </row>
    <row r="1192" spans="1:21" s="34" customFormat="1" ht="15.75">
      <c r="A1192" s="3">
        <v>43112</v>
      </c>
      <c r="B1192" s="4" t="s">
        <v>489</v>
      </c>
      <c r="C1192" s="4" t="s">
        <v>262</v>
      </c>
      <c r="D1192" s="4">
        <v>2998</v>
      </c>
      <c r="E1192" s="4">
        <v>22</v>
      </c>
      <c r="F1192" s="4">
        <v>5200477</v>
      </c>
      <c r="G1192" s="4" t="s">
        <v>23</v>
      </c>
      <c r="H1192" s="4" t="s">
        <v>644</v>
      </c>
      <c r="I1192" s="4" t="s">
        <v>154</v>
      </c>
      <c r="J1192" s="4">
        <v>0.56999999999999995</v>
      </c>
      <c r="K1192" s="4" t="s">
        <v>68</v>
      </c>
      <c r="L1192" s="4" t="s">
        <v>62</v>
      </c>
      <c r="M1192" s="4"/>
      <c r="N1192" s="4">
        <v>498</v>
      </c>
      <c r="O1192" s="31">
        <v>3</v>
      </c>
      <c r="P1192" s="4"/>
      <c r="Q1192" s="28">
        <v>43112</v>
      </c>
      <c r="R1192" s="3">
        <v>43154</v>
      </c>
      <c r="S1192" s="5"/>
      <c r="T1192" s="5"/>
      <c r="U1192" s="5"/>
    </row>
    <row r="1193" spans="1:21" s="34" customFormat="1" ht="16.5" thickBot="1">
      <c r="A1193" s="3">
        <v>43112</v>
      </c>
      <c r="B1193" s="4" t="s">
        <v>489</v>
      </c>
      <c r="C1193" s="4" t="s">
        <v>262</v>
      </c>
      <c r="D1193" s="4">
        <v>2998</v>
      </c>
      <c r="E1193" s="4">
        <v>24</v>
      </c>
      <c r="F1193" s="4">
        <v>5200480</v>
      </c>
      <c r="G1193" s="4" t="s">
        <v>23</v>
      </c>
      <c r="H1193" s="4" t="s">
        <v>644</v>
      </c>
      <c r="I1193" s="4" t="s">
        <v>154</v>
      </c>
      <c r="J1193" s="4">
        <v>0.56000000000000005</v>
      </c>
      <c r="K1193" s="4" t="s">
        <v>114</v>
      </c>
      <c r="L1193" s="4" t="s">
        <v>62</v>
      </c>
      <c r="M1193" s="4"/>
      <c r="N1193" s="4">
        <v>498</v>
      </c>
      <c r="O1193" s="31">
        <v>3</v>
      </c>
      <c r="P1193" s="4"/>
      <c r="Q1193" s="28">
        <v>43112</v>
      </c>
      <c r="R1193" s="3">
        <v>43154</v>
      </c>
      <c r="S1193" s="5"/>
      <c r="T1193" s="5"/>
      <c r="U1193" s="5"/>
    </row>
    <row r="1194" spans="1:21" s="34" customFormat="1" ht="21" thickBot="1">
      <c r="A1194" s="3">
        <v>43112</v>
      </c>
      <c r="B1194" s="4" t="s">
        <v>489</v>
      </c>
      <c r="C1194" s="4" t="s">
        <v>490</v>
      </c>
      <c r="D1194" s="4">
        <v>3004</v>
      </c>
      <c r="E1194" s="38">
        <v>1</v>
      </c>
      <c r="F1194" s="33">
        <v>4380348</v>
      </c>
      <c r="G1194" s="33" t="s">
        <v>577</v>
      </c>
      <c r="H1194" s="33" t="s">
        <v>338</v>
      </c>
      <c r="I1194" s="33" t="s">
        <v>34</v>
      </c>
      <c r="J1194" s="39">
        <v>3.46</v>
      </c>
      <c r="K1194" s="33" t="s">
        <v>37</v>
      </c>
      <c r="L1194" s="33" t="s">
        <v>26</v>
      </c>
      <c r="M1194" s="37"/>
      <c r="N1194" s="37">
        <v>31318</v>
      </c>
      <c r="O1194" s="31">
        <v>1</v>
      </c>
      <c r="P1194" s="4"/>
      <c r="Q1194" s="28">
        <v>43112</v>
      </c>
      <c r="R1194" s="3">
        <v>43154</v>
      </c>
      <c r="S1194" s="5"/>
      <c r="T1194" s="5"/>
      <c r="U1194" s="5"/>
    </row>
    <row r="1195" spans="1:21" s="34" customFormat="1" ht="21" thickBot="1">
      <c r="A1195" s="3">
        <v>43112</v>
      </c>
      <c r="B1195" s="4" t="s">
        <v>489</v>
      </c>
      <c r="C1195" s="4" t="s">
        <v>490</v>
      </c>
      <c r="D1195" s="4">
        <v>3005</v>
      </c>
      <c r="E1195" s="38">
        <v>1</v>
      </c>
      <c r="F1195" s="33">
        <v>5200889</v>
      </c>
      <c r="G1195" s="33" t="s">
        <v>83</v>
      </c>
      <c r="H1195" s="33" t="s">
        <v>832</v>
      </c>
      <c r="I1195" s="33" t="s">
        <v>78</v>
      </c>
      <c r="J1195" s="39">
        <v>2.82</v>
      </c>
      <c r="K1195" s="33" t="s">
        <v>127</v>
      </c>
      <c r="L1195" s="33" t="s">
        <v>131</v>
      </c>
      <c r="M1195" s="37"/>
      <c r="N1195" s="37">
        <v>1917</v>
      </c>
      <c r="O1195" s="4">
        <v>1</v>
      </c>
      <c r="P1195" s="4"/>
      <c r="Q1195" s="28">
        <v>43112</v>
      </c>
      <c r="R1195" s="3">
        <v>43154</v>
      </c>
      <c r="S1195" s="5"/>
      <c r="T1195" s="5"/>
      <c r="U1195" s="5"/>
    </row>
    <row r="1196" spans="1:21" s="34" customFormat="1" ht="21" thickBot="1">
      <c r="A1196" s="3">
        <v>43112</v>
      </c>
      <c r="B1196" s="4" t="s">
        <v>489</v>
      </c>
      <c r="C1196" s="4" t="s">
        <v>490</v>
      </c>
      <c r="D1196" s="4">
        <v>3008</v>
      </c>
      <c r="E1196" s="38">
        <v>1</v>
      </c>
      <c r="F1196" s="33">
        <v>5190755</v>
      </c>
      <c r="G1196" s="33" t="s">
        <v>70</v>
      </c>
      <c r="H1196" s="33" t="s">
        <v>635</v>
      </c>
      <c r="I1196" s="33" t="s">
        <v>838</v>
      </c>
      <c r="J1196" s="39">
        <v>2.0499999999999998</v>
      </c>
      <c r="K1196" s="33" t="s">
        <v>55</v>
      </c>
      <c r="L1196" s="33" t="s">
        <v>29</v>
      </c>
      <c r="M1196" s="37"/>
      <c r="N1196" s="37">
        <v>6068</v>
      </c>
      <c r="O1196" s="4">
        <v>1</v>
      </c>
      <c r="P1196" s="4"/>
      <c r="Q1196" s="28">
        <v>43112</v>
      </c>
      <c r="R1196" s="3">
        <v>43154</v>
      </c>
      <c r="S1196" s="5"/>
      <c r="T1196" s="5"/>
      <c r="U1196" s="5"/>
    </row>
    <row r="1197" spans="1:21" s="34" customFormat="1" ht="21" thickBot="1">
      <c r="A1197" s="3">
        <v>43112</v>
      </c>
      <c r="B1197" s="4" t="s">
        <v>489</v>
      </c>
      <c r="C1197" s="4" t="s">
        <v>490</v>
      </c>
      <c r="D1197" s="4">
        <v>3008</v>
      </c>
      <c r="E1197" s="38">
        <v>2</v>
      </c>
      <c r="F1197" s="33">
        <v>5202403</v>
      </c>
      <c r="G1197" s="33" t="s">
        <v>23</v>
      </c>
      <c r="H1197" s="33" t="s">
        <v>635</v>
      </c>
      <c r="I1197" s="33" t="s">
        <v>838</v>
      </c>
      <c r="J1197" s="39">
        <v>0.6</v>
      </c>
      <c r="K1197" s="33" t="s">
        <v>55</v>
      </c>
      <c r="L1197" s="33" t="s">
        <v>39</v>
      </c>
      <c r="M1197" s="37"/>
      <c r="N1197" s="37">
        <v>174</v>
      </c>
      <c r="O1197" s="4">
        <v>2</v>
      </c>
      <c r="P1197" s="4"/>
      <c r="Q1197" s="28">
        <v>43112</v>
      </c>
      <c r="R1197" s="3">
        <v>43154</v>
      </c>
      <c r="S1197" s="5"/>
      <c r="T1197" s="5"/>
      <c r="U1197" s="5"/>
    </row>
    <row r="1198" spans="1:21" s="34" customFormat="1" ht="21" thickBot="1">
      <c r="A1198" s="3">
        <v>43112</v>
      </c>
      <c r="B1198" s="4" t="s">
        <v>489</v>
      </c>
      <c r="C1198" s="4" t="s">
        <v>490</v>
      </c>
      <c r="D1198" s="4">
        <v>3013</v>
      </c>
      <c r="E1198" s="38">
        <v>1</v>
      </c>
      <c r="F1198" s="33">
        <v>5179534</v>
      </c>
      <c r="G1198" s="33" t="s">
        <v>102</v>
      </c>
      <c r="H1198" s="33" t="s">
        <v>337</v>
      </c>
      <c r="I1198" s="33" t="s">
        <v>61</v>
      </c>
      <c r="J1198" s="39">
        <v>1.43</v>
      </c>
      <c r="K1198" s="33" t="s">
        <v>35</v>
      </c>
      <c r="L1198" s="33" t="s">
        <v>36</v>
      </c>
      <c r="M1198" s="37"/>
      <c r="N1198" s="37">
        <v>6136</v>
      </c>
      <c r="O1198" s="4">
        <v>1</v>
      </c>
      <c r="P1198" s="4"/>
      <c r="Q1198" s="28">
        <v>43112</v>
      </c>
      <c r="R1198" s="3">
        <v>43154</v>
      </c>
      <c r="S1198" s="5"/>
      <c r="T1198" s="5"/>
      <c r="U1198" s="5"/>
    </row>
    <row r="1199" spans="1:21" s="34" customFormat="1" ht="21" thickBot="1">
      <c r="A1199" s="3">
        <v>43112</v>
      </c>
      <c r="B1199" s="4" t="s">
        <v>489</v>
      </c>
      <c r="C1199" s="4" t="s">
        <v>498</v>
      </c>
      <c r="D1199" s="4">
        <v>3014</v>
      </c>
      <c r="E1199" s="38">
        <v>1</v>
      </c>
      <c r="F1199" s="33">
        <v>5200728</v>
      </c>
      <c r="G1199" s="33" t="s">
        <v>846</v>
      </c>
      <c r="H1199" s="33" t="s">
        <v>847</v>
      </c>
      <c r="I1199" s="33" t="s">
        <v>61</v>
      </c>
      <c r="J1199" s="39">
        <v>0.62</v>
      </c>
      <c r="K1199" s="33" t="s">
        <v>53</v>
      </c>
      <c r="L1199" s="33" t="s">
        <v>138</v>
      </c>
      <c r="M1199" s="37"/>
      <c r="N1199" s="37">
        <v>100</v>
      </c>
      <c r="O1199" s="4">
        <v>1</v>
      </c>
      <c r="P1199" s="4"/>
      <c r="Q1199" s="28">
        <v>43112</v>
      </c>
      <c r="R1199" s="3">
        <v>43154</v>
      </c>
      <c r="S1199" s="5"/>
      <c r="T1199" s="5"/>
      <c r="U1199" s="5"/>
    </row>
    <row r="1200" spans="1:21" s="34" customFormat="1" ht="21" thickBot="1">
      <c r="A1200" s="3">
        <v>43112</v>
      </c>
      <c r="B1200" s="4" t="s">
        <v>489</v>
      </c>
      <c r="C1200" s="4" t="s">
        <v>490</v>
      </c>
      <c r="D1200" s="4">
        <v>3016</v>
      </c>
      <c r="E1200" s="38">
        <v>1</v>
      </c>
      <c r="F1200" s="33">
        <v>5189776</v>
      </c>
      <c r="G1200" s="33" t="s">
        <v>102</v>
      </c>
      <c r="H1200" s="33" t="s">
        <v>848</v>
      </c>
      <c r="I1200" s="33" t="s">
        <v>61</v>
      </c>
      <c r="J1200" s="39">
        <v>2.85</v>
      </c>
      <c r="K1200" s="33" t="s">
        <v>537</v>
      </c>
      <c r="L1200" s="33" t="s">
        <v>537</v>
      </c>
      <c r="M1200" s="37"/>
      <c r="N1200" s="37">
        <v>50</v>
      </c>
      <c r="O1200" s="4">
        <v>1</v>
      </c>
      <c r="P1200" s="4"/>
      <c r="Q1200" s="28">
        <v>43112</v>
      </c>
      <c r="R1200" s="3">
        <v>43154</v>
      </c>
      <c r="S1200" s="5"/>
      <c r="T1200" s="5"/>
      <c r="U1200" s="5"/>
    </row>
    <row r="1201" spans="1:21" s="34" customFormat="1" ht="21" thickBot="1">
      <c r="A1201" s="3">
        <v>43112</v>
      </c>
      <c r="B1201" s="4" t="s">
        <v>489</v>
      </c>
      <c r="C1201" s="4" t="s">
        <v>490</v>
      </c>
      <c r="D1201" s="4">
        <v>3016</v>
      </c>
      <c r="E1201" s="38">
        <v>2</v>
      </c>
      <c r="F1201" s="33">
        <v>5203007</v>
      </c>
      <c r="G1201" s="33" t="s">
        <v>23</v>
      </c>
      <c r="H1201" s="33" t="s">
        <v>848</v>
      </c>
      <c r="I1201" s="33" t="s">
        <v>61</v>
      </c>
      <c r="J1201" s="39">
        <v>0.72</v>
      </c>
      <c r="K1201" s="33" t="s">
        <v>74</v>
      </c>
      <c r="L1201" s="33" t="s">
        <v>62</v>
      </c>
      <c r="M1201" s="37"/>
      <c r="N1201" s="37">
        <v>354</v>
      </c>
      <c r="O1201" s="4">
        <v>2</v>
      </c>
      <c r="P1201" s="4"/>
      <c r="Q1201" s="28">
        <v>43112</v>
      </c>
      <c r="R1201" s="3">
        <v>43154</v>
      </c>
      <c r="S1201" s="5"/>
      <c r="T1201" s="5"/>
      <c r="U1201" s="5"/>
    </row>
    <row r="1202" spans="1:21" s="34" customFormat="1" ht="21" thickBot="1">
      <c r="A1202" s="3">
        <v>43112</v>
      </c>
      <c r="B1202" s="4" t="s">
        <v>489</v>
      </c>
      <c r="C1202" s="4" t="s">
        <v>490</v>
      </c>
      <c r="D1202" s="4">
        <v>3016</v>
      </c>
      <c r="E1202" s="38">
        <v>3</v>
      </c>
      <c r="F1202" s="33">
        <v>5189777</v>
      </c>
      <c r="G1202" s="33" t="s">
        <v>52</v>
      </c>
      <c r="H1202" s="33" t="s">
        <v>849</v>
      </c>
      <c r="I1202" s="33" t="s">
        <v>61</v>
      </c>
      <c r="J1202" s="39">
        <v>2.5299999999999998</v>
      </c>
      <c r="K1202" s="33" t="s">
        <v>537</v>
      </c>
      <c r="L1202" s="33" t="s">
        <v>537</v>
      </c>
      <c r="M1202" s="37"/>
      <c r="N1202" s="37">
        <v>50</v>
      </c>
      <c r="O1202" s="4">
        <v>1</v>
      </c>
      <c r="P1202" s="4"/>
      <c r="Q1202" s="28">
        <v>43112</v>
      </c>
      <c r="R1202" s="3">
        <v>43154</v>
      </c>
      <c r="S1202" s="5"/>
      <c r="T1202" s="5"/>
      <c r="U1202" s="5"/>
    </row>
    <row r="1203" spans="1:21" s="34" customFormat="1" ht="21" thickBot="1">
      <c r="A1203" s="3">
        <v>43112</v>
      </c>
      <c r="B1203" s="4" t="s">
        <v>489</v>
      </c>
      <c r="C1203" s="4" t="s">
        <v>490</v>
      </c>
      <c r="D1203" s="4">
        <v>3016</v>
      </c>
      <c r="E1203" s="38">
        <v>4</v>
      </c>
      <c r="F1203" s="33">
        <v>5203012</v>
      </c>
      <c r="G1203" s="33" t="s">
        <v>23</v>
      </c>
      <c r="H1203" s="33" t="s">
        <v>849</v>
      </c>
      <c r="I1203" s="33" t="s">
        <v>61</v>
      </c>
      <c r="J1203" s="39">
        <v>0.7</v>
      </c>
      <c r="K1203" s="33" t="s">
        <v>74</v>
      </c>
      <c r="L1203" s="33" t="s">
        <v>39</v>
      </c>
      <c r="M1203" s="37"/>
      <c r="N1203" s="37">
        <v>354</v>
      </c>
      <c r="O1203" s="4">
        <v>2</v>
      </c>
      <c r="P1203" s="4"/>
      <c r="Q1203" s="28">
        <v>43112</v>
      </c>
      <c r="R1203" s="3">
        <v>43154</v>
      </c>
      <c r="S1203" s="5"/>
      <c r="T1203" s="5"/>
      <c r="U1203" s="5"/>
    </row>
    <row r="1204" spans="1:21" s="34" customFormat="1" ht="21" thickBot="1">
      <c r="A1204" s="3">
        <v>43112</v>
      </c>
      <c r="B1204" s="4" t="s">
        <v>489</v>
      </c>
      <c r="C1204" s="4" t="s">
        <v>490</v>
      </c>
      <c r="D1204" s="4">
        <v>3006</v>
      </c>
      <c r="E1204" s="38">
        <v>11</v>
      </c>
      <c r="F1204" s="33">
        <v>5201397</v>
      </c>
      <c r="G1204" s="33" t="s">
        <v>23</v>
      </c>
      <c r="H1204" s="33" t="s">
        <v>833</v>
      </c>
      <c r="I1204" s="33" t="s">
        <v>61</v>
      </c>
      <c r="J1204" s="39">
        <v>1.26</v>
      </c>
      <c r="K1204" s="33" t="s">
        <v>49</v>
      </c>
      <c r="L1204" s="33" t="s">
        <v>62</v>
      </c>
      <c r="M1204" s="37"/>
      <c r="N1204" s="37">
        <v>830</v>
      </c>
      <c r="O1204" s="4">
        <v>1</v>
      </c>
      <c r="P1204" s="4"/>
      <c r="Q1204" s="28">
        <v>43112</v>
      </c>
      <c r="R1204" s="3">
        <v>43154</v>
      </c>
      <c r="S1204" s="5"/>
      <c r="T1204" s="5"/>
      <c r="U1204" s="5"/>
    </row>
    <row r="1205" spans="1:21" s="34" customFormat="1" ht="21" thickBot="1">
      <c r="A1205" s="3">
        <v>43112</v>
      </c>
      <c r="B1205" s="4" t="s">
        <v>489</v>
      </c>
      <c r="C1205" s="4" t="s">
        <v>490</v>
      </c>
      <c r="D1205" s="4">
        <v>3006</v>
      </c>
      <c r="E1205" s="38">
        <v>12</v>
      </c>
      <c r="F1205" s="33">
        <v>5201405</v>
      </c>
      <c r="G1205" s="33" t="s">
        <v>23</v>
      </c>
      <c r="H1205" s="33" t="s">
        <v>833</v>
      </c>
      <c r="I1205" s="33" t="s">
        <v>61</v>
      </c>
      <c r="J1205" s="39">
        <v>0.7</v>
      </c>
      <c r="K1205" s="33" t="s">
        <v>74</v>
      </c>
      <c r="L1205" s="33" t="s">
        <v>62</v>
      </c>
      <c r="M1205" s="37"/>
      <c r="N1205" s="37">
        <v>435</v>
      </c>
      <c r="O1205" s="4">
        <v>1</v>
      </c>
      <c r="P1205" s="4"/>
      <c r="Q1205" s="28">
        <v>43112</v>
      </c>
      <c r="R1205" s="3">
        <v>43154</v>
      </c>
      <c r="S1205" s="5"/>
      <c r="T1205" s="5"/>
      <c r="U1205" s="5"/>
    </row>
    <row r="1206" spans="1:21" s="34" customFormat="1" ht="21" thickBot="1">
      <c r="A1206" s="3">
        <v>43112</v>
      </c>
      <c r="B1206" s="4" t="s">
        <v>489</v>
      </c>
      <c r="C1206" s="4" t="s">
        <v>490</v>
      </c>
      <c r="D1206" s="4">
        <v>3006</v>
      </c>
      <c r="E1206" s="38">
        <v>13</v>
      </c>
      <c r="F1206" s="33">
        <v>5201407</v>
      </c>
      <c r="G1206" s="33" t="s">
        <v>23</v>
      </c>
      <c r="H1206" s="33" t="s">
        <v>833</v>
      </c>
      <c r="I1206" s="33" t="s">
        <v>61</v>
      </c>
      <c r="J1206" s="39">
        <v>0.69</v>
      </c>
      <c r="K1206" s="33" t="s">
        <v>74</v>
      </c>
      <c r="L1206" s="33" t="s">
        <v>62</v>
      </c>
      <c r="M1206" s="37"/>
      <c r="N1206" s="37">
        <v>435</v>
      </c>
      <c r="O1206" s="4">
        <v>1</v>
      </c>
      <c r="P1206" s="4"/>
      <c r="Q1206" s="28">
        <v>43112</v>
      </c>
      <c r="R1206" s="3">
        <v>43154</v>
      </c>
      <c r="S1206" s="5"/>
      <c r="T1206" s="5"/>
      <c r="U1206" s="5"/>
    </row>
    <row r="1207" spans="1:21" s="34" customFormat="1" ht="21" thickBot="1">
      <c r="A1207" s="3">
        <v>43112</v>
      </c>
      <c r="B1207" s="4" t="s">
        <v>489</v>
      </c>
      <c r="C1207" s="4" t="s">
        <v>490</v>
      </c>
      <c r="D1207" s="4">
        <v>3006</v>
      </c>
      <c r="E1207" s="38">
        <v>14</v>
      </c>
      <c r="F1207" s="33">
        <v>5201409</v>
      </c>
      <c r="G1207" s="33" t="s">
        <v>23</v>
      </c>
      <c r="H1207" s="33" t="s">
        <v>833</v>
      </c>
      <c r="I1207" s="33" t="s">
        <v>61</v>
      </c>
      <c r="J1207" s="39">
        <v>0.7</v>
      </c>
      <c r="K1207" s="33" t="s">
        <v>143</v>
      </c>
      <c r="L1207" s="33" t="s">
        <v>62</v>
      </c>
      <c r="M1207" s="37"/>
      <c r="N1207" s="37">
        <v>435</v>
      </c>
      <c r="O1207" s="4">
        <v>1</v>
      </c>
      <c r="P1207" s="4"/>
      <c r="Q1207" s="28">
        <v>43112</v>
      </c>
      <c r="R1207" s="3">
        <v>43154</v>
      </c>
      <c r="S1207" s="5"/>
      <c r="T1207" s="5"/>
      <c r="U1207" s="5"/>
    </row>
    <row r="1208" spans="1:21" s="34" customFormat="1" ht="21" thickBot="1">
      <c r="A1208" s="3">
        <v>43112</v>
      </c>
      <c r="B1208" s="4" t="s">
        <v>489</v>
      </c>
      <c r="C1208" s="4" t="s">
        <v>490</v>
      </c>
      <c r="D1208" s="4">
        <v>3006</v>
      </c>
      <c r="E1208" s="38">
        <v>15</v>
      </c>
      <c r="F1208" s="33">
        <v>5201411</v>
      </c>
      <c r="G1208" s="33" t="s">
        <v>23</v>
      </c>
      <c r="H1208" s="33" t="s">
        <v>833</v>
      </c>
      <c r="I1208" s="33" t="s">
        <v>61</v>
      </c>
      <c r="J1208" s="39">
        <v>0.71</v>
      </c>
      <c r="K1208" s="33" t="s">
        <v>74</v>
      </c>
      <c r="L1208" s="33" t="s">
        <v>62</v>
      </c>
      <c r="M1208" s="37"/>
      <c r="N1208" s="37">
        <v>435</v>
      </c>
      <c r="O1208" s="4">
        <v>1</v>
      </c>
      <c r="P1208" s="4"/>
      <c r="Q1208" s="28">
        <v>43112</v>
      </c>
      <c r="R1208" s="3">
        <v>43154</v>
      </c>
      <c r="S1208" s="5"/>
      <c r="T1208" s="5"/>
      <c r="U1208" s="5"/>
    </row>
    <row r="1209" spans="1:21" s="34" customFormat="1" ht="21" thickBot="1">
      <c r="A1209" s="3">
        <v>43112</v>
      </c>
      <c r="B1209" s="4" t="s">
        <v>489</v>
      </c>
      <c r="C1209" s="4" t="s">
        <v>490</v>
      </c>
      <c r="D1209" s="4">
        <v>3006</v>
      </c>
      <c r="E1209" s="38">
        <v>16</v>
      </c>
      <c r="F1209" s="33">
        <v>5201415</v>
      </c>
      <c r="G1209" s="33" t="s">
        <v>23</v>
      </c>
      <c r="H1209" s="33" t="s">
        <v>833</v>
      </c>
      <c r="I1209" s="33" t="s">
        <v>61</v>
      </c>
      <c r="J1209" s="39">
        <v>0.72</v>
      </c>
      <c r="K1209" s="33" t="s">
        <v>143</v>
      </c>
      <c r="L1209" s="33" t="s">
        <v>62</v>
      </c>
      <c r="M1209" s="37"/>
      <c r="N1209" s="37">
        <v>435</v>
      </c>
      <c r="O1209" s="4">
        <v>1</v>
      </c>
      <c r="P1209" s="4"/>
      <c r="Q1209" s="28">
        <v>43112</v>
      </c>
      <c r="R1209" s="3">
        <v>43154</v>
      </c>
      <c r="S1209" s="5"/>
      <c r="T1209" s="5"/>
      <c r="U1209" s="5"/>
    </row>
    <row r="1210" spans="1:21" s="34" customFormat="1" ht="21" thickBot="1">
      <c r="A1210" s="3">
        <v>43112</v>
      </c>
      <c r="B1210" s="4" t="s">
        <v>489</v>
      </c>
      <c r="C1210" s="4" t="s">
        <v>490</v>
      </c>
      <c r="D1210" s="4">
        <v>3006</v>
      </c>
      <c r="E1210" s="38">
        <v>17</v>
      </c>
      <c r="F1210" s="33">
        <v>5201420</v>
      </c>
      <c r="G1210" s="33" t="s">
        <v>23</v>
      </c>
      <c r="H1210" s="33" t="s">
        <v>833</v>
      </c>
      <c r="I1210" s="33" t="s">
        <v>61</v>
      </c>
      <c r="J1210" s="39">
        <v>1.1299999999999999</v>
      </c>
      <c r="K1210" s="33" t="s">
        <v>163</v>
      </c>
      <c r="L1210" s="33" t="s">
        <v>62</v>
      </c>
      <c r="M1210" s="37"/>
      <c r="N1210" s="37">
        <v>435</v>
      </c>
      <c r="O1210" s="4">
        <v>1</v>
      </c>
      <c r="P1210" s="4"/>
      <c r="Q1210" s="28">
        <v>43112</v>
      </c>
      <c r="R1210" s="3">
        <v>43154</v>
      </c>
      <c r="S1210" s="5"/>
      <c r="T1210" s="5"/>
      <c r="U1210" s="5"/>
    </row>
    <row r="1211" spans="1:21" s="34" customFormat="1" ht="21" thickBot="1">
      <c r="A1211" s="3">
        <v>43112</v>
      </c>
      <c r="B1211" s="4" t="s">
        <v>489</v>
      </c>
      <c r="C1211" s="4" t="s">
        <v>490</v>
      </c>
      <c r="D1211" s="4">
        <v>3006</v>
      </c>
      <c r="E1211" s="38">
        <v>18</v>
      </c>
      <c r="F1211" s="33">
        <v>5201422</v>
      </c>
      <c r="G1211" s="33" t="s">
        <v>23</v>
      </c>
      <c r="H1211" s="33" t="s">
        <v>833</v>
      </c>
      <c r="I1211" s="33" t="s">
        <v>61</v>
      </c>
      <c r="J1211" s="39">
        <v>0.94</v>
      </c>
      <c r="K1211" s="33" t="s">
        <v>143</v>
      </c>
      <c r="L1211" s="33" t="s">
        <v>62</v>
      </c>
      <c r="M1211" s="37"/>
      <c r="N1211" s="37">
        <v>435</v>
      </c>
      <c r="O1211" s="4">
        <v>1</v>
      </c>
      <c r="P1211" s="4"/>
      <c r="Q1211" s="28">
        <v>43112</v>
      </c>
      <c r="R1211" s="3">
        <v>43154</v>
      </c>
      <c r="S1211" s="5"/>
      <c r="T1211" s="5"/>
      <c r="U1211" s="5"/>
    </row>
    <row r="1212" spans="1:21" s="34" customFormat="1" ht="21" thickBot="1">
      <c r="A1212" s="3">
        <v>43112</v>
      </c>
      <c r="B1212" s="4" t="s">
        <v>489</v>
      </c>
      <c r="C1212" s="4" t="s">
        <v>490</v>
      </c>
      <c r="D1212" s="4">
        <v>3006</v>
      </c>
      <c r="E1212" s="38">
        <v>19</v>
      </c>
      <c r="F1212" s="33">
        <v>5201426</v>
      </c>
      <c r="G1212" s="33" t="s">
        <v>23</v>
      </c>
      <c r="H1212" s="33" t="s">
        <v>833</v>
      </c>
      <c r="I1212" s="33" t="s">
        <v>61</v>
      </c>
      <c r="J1212" s="39">
        <v>0.96</v>
      </c>
      <c r="K1212" s="33" t="s">
        <v>143</v>
      </c>
      <c r="L1212" s="33" t="s">
        <v>62</v>
      </c>
      <c r="M1212" s="37"/>
      <c r="N1212" s="37">
        <v>435</v>
      </c>
      <c r="O1212" s="4">
        <v>1</v>
      </c>
      <c r="P1212" s="4"/>
      <c r="Q1212" s="28">
        <v>43112</v>
      </c>
      <c r="R1212" s="3">
        <v>43154</v>
      </c>
      <c r="S1212" s="5"/>
      <c r="T1212" s="5"/>
      <c r="U1212" s="5"/>
    </row>
    <row r="1213" spans="1:21" s="34" customFormat="1" ht="21" thickBot="1">
      <c r="A1213" s="3">
        <v>43112</v>
      </c>
      <c r="B1213" s="4" t="s">
        <v>489</v>
      </c>
      <c r="C1213" s="4" t="s">
        <v>490</v>
      </c>
      <c r="D1213" s="4">
        <v>3006</v>
      </c>
      <c r="E1213" s="38">
        <v>20</v>
      </c>
      <c r="F1213" s="33">
        <v>5201430</v>
      </c>
      <c r="G1213" s="33" t="s">
        <v>23</v>
      </c>
      <c r="H1213" s="33" t="s">
        <v>833</v>
      </c>
      <c r="I1213" s="33" t="s">
        <v>61</v>
      </c>
      <c r="J1213" s="39">
        <v>1.1200000000000001</v>
      </c>
      <c r="K1213" s="33" t="s">
        <v>74</v>
      </c>
      <c r="L1213" s="33" t="s">
        <v>62</v>
      </c>
      <c r="M1213" s="37"/>
      <c r="N1213" s="37">
        <v>435</v>
      </c>
      <c r="O1213" s="4">
        <v>1</v>
      </c>
      <c r="P1213" s="4"/>
      <c r="Q1213" s="28">
        <v>43112</v>
      </c>
      <c r="R1213" s="3">
        <v>43154</v>
      </c>
      <c r="S1213" s="5"/>
      <c r="T1213" s="5"/>
      <c r="U1213" s="5"/>
    </row>
    <row r="1214" spans="1:21" s="34" customFormat="1" ht="21" thickBot="1">
      <c r="A1214" s="3">
        <v>43112</v>
      </c>
      <c r="B1214" s="4" t="s">
        <v>489</v>
      </c>
      <c r="C1214" s="4" t="s">
        <v>490</v>
      </c>
      <c r="D1214" s="4">
        <v>3006</v>
      </c>
      <c r="E1214" s="38">
        <v>21</v>
      </c>
      <c r="F1214" s="33">
        <v>5201433</v>
      </c>
      <c r="G1214" s="33" t="s">
        <v>23</v>
      </c>
      <c r="H1214" s="33" t="s">
        <v>833</v>
      </c>
      <c r="I1214" s="33" t="s">
        <v>61</v>
      </c>
      <c r="J1214" s="39">
        <v>0.41</v>
      </c>
      <c r="K1214" s="33" t="s">
        <v>143</v>
      </c>
      <c r="L1214" s="33" t="s">
        <v>62</v>
      </c>
      <c r="M1214" s="37"/>
      <c r="N1214" s="37">
        <v>435</v>
      </c>
      <c r="O1214" s="4">
        <v>1</v>
      </c>
      <c r="P1214" s="4"/>
      <c r="Q1214" s="28">
        <v>43112</v>
      </c>
      <c r="R1214" s="3">
        <v>43154</v>
      </c>
      <c r="S1214" s="5"/>
      <c r="T1214" s="5"/>
      <c r="U1214" s="5"/>
    </row>
    <row r="1215" spans="1:21" s="34" customFormat="1" ht="21" thickBot="1">
      <c r="A1215" s="3">
        <v>43112</v>
      </c>
      <c r="B1215" s="4" t="s">
        <v>489</v>
      </c>
      <c r="C1215" s="4" t="s">
        <v>490</v>
      </c>
      <c r="D1215" s="4">
        <v>3006</v>
      </c>
      <c r="E1215" s="38">
        <v>22</v>
      </c>
      <c r="F1215" s="33">
        <v>5201434</v>
      </c>
      <c r="G1215" s="33" t="s">
        <v>23</v>
      </c>
      <c r="H1215" s="33" t="s">
        <v>833</v>
      </c>
      <c r="I1215" s="33" t="s">
        <v>61</v>
      </c>
      <c r="J1215" s="39">
        <v>0.42</v>
      </c>
      <c r="K1215" s="33" t="s">
        <v>74</v>
      </c>
      <c r="L1215" s="33" t="s">
        <v>62</v>
      </c>
      <c r="M1215" s="37"/>
      <c r="N1215" s="37">
        <v>435</v>
      </c>
      <c r="O1215" s="4">
        <v>1</v>
      </c>
      <c r="P1215" s="4"/>
      <c r="Q1215" s="28">
        <v>43112</v>
      </c>
      <c r="R1215" s="3">
        <v>43154</v>
      </c>
      <c r="S1215" s="5"/>
      <c r="T1215" s="5"/>
      <c r="U1215" s="5"/>
    </row>
    <row r="1216" spans="1:21" s="34" customFormat="1" ht="21" thickBot="1">
      <c r="A1216" s="3">
        <v>43112</v>
      </c>
      <c r="B1216" s="4" t="s">
        <v>489</v>
      </c>
      <c r="C1216" s="4" t="s">
        <v>490</v>
      </c>
      <c r="D1216" s="4">
        <v>3006</v>
      </c>
      <c r="E1216" s="38">
        <v>23</v>
      </c>
      <c r="F1216" s="33">
        <v>5201436</v>
      </c>
      <c r="G1216" s="33" t="s">
        <v>23</v>
      </c>
      <c r="H1216" s="33" t="s">
        <v>833</v>
      </c>
      <c r="I1216" s="33" t="s">
        <v>61</v>
      </c>
      <c r="J1216" s="39">
        <v>0.56999999999999995</v>
      </c>
      <c r="K1216" s="33" t="s">
        <v>74</v>
      </c>
      <c r="L1216" s="33" t="s">
        <v>62</v>
      </c>
      <c r="M1216" s="37"/>
      <c r="N1216" s="37">
        <v>435</v>
      </c>
      <c r="O1216" s="4">
        <v>1</v>
      </c>
      <c r="P1216" s="4"/>
      <c r="Q1216" s="28">
        <v>43112</v>
      </c>
      <c r="R1216" s="3">
        <v>43154</v>
      </c>
      <c r="S1216" s="5"/>
      <c r="T1216" s="5"/>
      <c r="U1216" s="5"/>
    </row>
    <row r="1217" spans="1:21" s="34" customFormat="1" ht="21" thickBot="1">
      <c r="A1217" s="3">
        <v>43112</v>
      </c>
      <c r="B1217" s="4" t="s">
        <v>489</v>
      </c>
      <c r="C1217" s="4" t="s">
        <v>490</v>
      </c>
      <c r="D1217" s="4">
        <v>3006</v>
      </c>
      <c r="E1217" s="38">
        <v>24</v>
      </c>
      <c r="F1217" s="33">
        <v>5201437</v>
      </c>
      <c r="G1217" s="33" t="s">
        <v>23</v>
      </c>
      <c r="H1217" s="33" t="s">
        <v>833</v>
      </c>
      <c r="I1217" s="33" t="s">
        <v>61</v>
      </c>
      <c r="J1217" s="39">
        <v>0.57999999999999996</v>
      </c>
      <c r="K1217" s="33" t="s">
        <v>74</v>
      </c>
      <c r="L1217" s="33" t="s">
        <v>62</v>
      </c>
      <c r="M1217" s="37"/>
      <c r="N1217" s="37">
        <v>435</v>
      </c>
      <c r="O1217" s="4">
        <v>1</v>
      </c>
      <c r="P1217" s="4"/>
      <c r="Q1217" s="28">
        <v>43112</v>
      </c>
      <c r="R1217" s="3">
        <v>43154</v>
      </c>
      <c r="S1217" s="5"/>
      <c r="T1217" s="5"/>
      <c r="U1217" s="5"/>
    </row>
    <row r="1218" spans="1:21" s="34" customFormat="1" ht="21" thickBot="1">
      <c r="A1218" s="3">
        <v>43112</v>
      </c>
      <c r="B1218" s="4" t="s">
        <v>489</v>
      </c>
      <c r="C1218" s="4" t="s">
        <v>490</v>
      </c>
      <c r="D1218" s="4">
        <v>3006</v>
      </c>
      <c r="E1218" s="38">
        <v>25</v>
      </c>
      <c r="F1218" s="33">
        <v>5201438</v>
      </c>
      <c r="G1218" s="33" t="s">
        <v>23</v>
      </c>
      <c r="H1218" s="33" t="s">
        <v>833</v>
      </c>
      <c r="I1218" s="33" t="s">
        <v>61</v>
      </c>
      <c r="J1218" s="39">
        <v>0.56999999999999995</v>
      </c>
      <c r="K1218" s="33" t="s">
        <v>74</v>
      </c>
      <c r="L1218" s="33" t="s">
        <v>62</v>
      </c>
      <c r="M1218" s="37"/>
      <c r="N1218" s="37">
        <v>435</v>
      </c>
      <c r="O1218" s="4">
        <v>1</v>
      </c>
      <c r="P1218" s="4"/>
      <c r="Q1218" s="28">
        <v>43112</v>
      </c>
      <c r="R1218" s="3">
        <v>43154</v>
      </c>
      <c r="S1218" s="5"/>
      <c r="T1218" s="5"/>
      <c r="U1218" s="5"/>
    </row>
    <row r="1219" spans="1:21" s="34" customFormat="1" ht="21" thickBot="1">
      <c r="A1219" s="3">
        <v>43112</v>
      </c>
      <c r="B1219" s="4" t="s">
        <v>489</v>
      </c>
      <c r="C1219" s="4" t="s">
        <v>490</v>
      </c>
      <c r="D1219" s="4">
        <v>3006</v>
      </c>
      <c r="E1219" s="38">
        <v>26</v>
      </c>
      <c r="F1219" s="33">
        <v>5201439</v>
      </c>
      <c r="G1219" s="33" t="s">
        <v>23</v>
      </c>
      <c r="H1219" s="33" t="s">
        <v>833</v>
      </c>
      <c r="I1219" s="33" t="s">
        <v>61</v>
      </c>
      <c r="J1219" s="39">
        <v>0.51</v>
      </c>
      <c r="K1219" s="33" t="s">
        <v>74</v>
      </c>
      <c r="L1219" s="33" t="s">
        <v>62</v>
      </c>
      <c r="M1219" s="37"/>
      <c r="N1219" s="37">
        <v>435</v>
      </c>
      <c r="O1219" s="4">
        <v>1</v>
      </c>
      <c r="P1219" s="4"/>
      <c r="Q1219" s="28">
        <v>43112</v>
      </c>
      <c r="R1219" s="3">
        <v>43154</v>
      </c>
      <c r="S1219" s="5"/>
      <c r="T1219" s="5"/>
      <c r="U1219" s="5"/>
    </row>
    <row r="1220" spans="1:21" s="34" customFormat="1" ht="21" thickBot="1">
      <c r="A1220" s="3">
        <v>43112</v>
      </c>
      <c r="B1220" s="4" t="s">
        <v>489</v>
      </c>
      <c r="C1220" s="4" t="s">
        <v>490</v>
      </c>
      <c r="D1220" s="4">
        <v>3006</v>
      </c>
      <c r="E1220" s="38">
        <v>27</v>
      </c>
      <c r="F1220" s="33">
        <v>5201440</v>
      </c>
      <c r="G1220" s="33" t="s">
        <v>23</v>
      </c>
      <c r="H1220" s="33" t="s">
        <v>833</v>
      </c>
      <c r="I1220" s="33" t="s">
        <v>61</v>
      </c>
      <c r="J1220" s="39">
        <v>0.64</v>
      </c>
      <c r="K1220" s="33" t="s">
        <v>74</v>
      </c>
      <c r="L1220" s="33" t="s">
        <v>62</v>
      </c>
      <c r="M1220" s="37"/>
      <c r="N1220" s="37">
        <v>435</v>
      </c>
      <c r="O1220" s="4">
        <v>1</v>
      </c>
      <c r="P1220" s="4"/>
      <c r="Q1220" s="28">
        <v>43112</v>
      </c>
      <c r="R1220" s="3">
        <v>43154</v>
      </c>
      <c r="S1220" s="5"/>
      <c r="T1220" s="5"/>
      <c r="U1220" s="5"/>
    </row>
    <row r="1221" spans="1:21" s="34" customFormat="1" ht="21" thickBot="1">
      <c r="A1221" s="3">
        <v>43112</v>
      </c>
      <c r="B1221" s="4" t="s">
        <v>489</v>
      </c>
      <c r="C1221" s="4" t="s">
        <v>490</v>
      </c>
      <c r="D1221" s="4">
        <v>3006</v>
      </c>
      <c r="E1221" s="38">
        <v>28</v>
      </c>
      <c r="F1221" s="33">
        <v>5201441</v>
      </c>
      <c r="G1221" s="33" t="s">
        <v>23</v>
      </c>
      <c r="H1221" s="33" t="s">
        <v>833</v>
      </c>
      <c r="I1221" s="33" t="s">
        <v>61</v>
      </c>
      <c r="J1221" s="39">
        <v>0.64</v>
      </c>
      <c r="K1221" s="33" t="s">
        <v>143</v>
      </c>
      <c r="L1221" s="33" t="s">
        <v>62</v>
      </c>
      <c r="M1221" s="37"/>
      <c r="N1221" s="37">
        <v>435</v>
      </c>
      <c r="O1221" s="4">
        <v>1</v>
      </c>
      <c r="P1221" s="4"/>
      <c r="Q1221" s="28">
        <v>43112</v>
      </c>
      <c r="R1221" s="3">
        <v>43154</v>
      </c>
      <c r="S1221" s="5"/>
      <c r="T1221" s="5"/>
      <c r="U1221" s="5"/>
    </row>
    <row r="1222" spans="1:21" s="34" customFormat="1" ht="21" thickBot="1">
      <c r="A1222" s="3">
        <v>43112</v>
      </c>
      <c r="B1222" s="4" t="s">
        <v>489</v>
      </c>
      <c r="C1222" s="4" t="s">
        <v>490</v>
      </c>
      <c r="D1222" s="4">
        <v>3006</v>
      </c>
      <c r="E1222" s="38">
        <v>29</v>
      </c>
      <c r="F1222" s="33">
        <v>5201442</v>
      </c>
      <c r="G1222" s="33" t="s">
        <v>23</v>
      </c>
      <c r="H1222" s="33" t="s">
        <v>833</v>
      </c>
      <c r="I1222" s="33" t="s">
        <v>61</v>
      </c>
      <c r="J1222" s="39">
        <v>0.86</v>
      </c>
      <c r="K1222" s="33" t="s">
        <v>143</v>
      </c>
      <c r="L1222" s="33" t="s">
        <v>62</v>
      </c>
      <c r="M1222" s="37"/>
      <c r="N1222" s="37">
        <v>435</v>
      </c>
      <c r="O1222" s="4">
        <v>1</v>
      </c>
      <c r="P1222" s="4"/>
      <c r="Q1222" s="28">
        <v>43112</v>
      </c>
      <c r="R1222" s="3">
        <v>43154</v>
      </c>
      <c r="S1222" s="5"/>
      <c r="T1222" s="5"/>
      <c r="U1222" s="5"/>
    </row>
    <row r="1223" spans="1:21" s="34" customFormat="1" ht="21" thickBot="1">
      <c r="A1223" s="3">
        <v>43112</v>
      </c>
      <c r="B1223" s="4" t="s">
        <v>489</v>
      </c>
      <c r="C1223" s="4" t="s">
        <v>490</v>
      </c>
      <c r="D1223" s="4">
        <v>3006</v>
      </c>
      <c r="E1223" s="38">
        <v>30</v>
      </c>
      <c r="F1223" s="33">
        <v>5201443</v>
      </c>
      <c r="G1223" s="33" t="s">
        <v>23</v>
      </c>
      <c r="H1223" s="33" t="s">
        <v>833</v>
      </c>
      <c r="I1223" s="33" t="s">
        <v>61</v>
      </c>
      <c r="J1223" s="39">
        <v>0.73</v>
      </c>
      <c r="K1223" s="33" t="s">
        <v>74</v>
      </c>
      <c r="L1223" s="33" t="s">
        <v>62</v>
      </c>
      <c r="M1223" s="37"/>
      <c r="N1223" s="37">
        <v>435</v>
      </c>
      <c r="O1223" s="4">
        <v>1</v>
      </c>
      <c r="P1223" s="4"/>
      <c r="Q1223" s="28">
        <v>43112</v>
      </c>
      <c r="R1223" s="3">
        <v>43154</v>
      </c>
      <c r="S1223" s="5"/>
      <c r="T1223" s="5"/>
      <c r="U1223" s="5"/>
    </row>
    <row r="1224" spans="1:21" s="34" customFormat="1" ht="21" thickBot="1">
      <c r="A1224" s="3">
        <v>43112</v>
      </c>
      <c r="B1224" s="4" t="s">
        <v>489</v>
      </c>
      <c r="C1224" s="4" t="s">
        <v>490</v>
      </c>
      <c r="D1224" s="4">
        <v>3006</v>
      </c>
      <c r="E1224" s="38">
        <v>31</v>
      </c>
      <c r="F1224" s="33">
        <v>5201444</v>
      </c>
      <c r="G1224" s="33" t="s">
        <v>23</v>
      </c>
      <c r="H1224" s="33" t="s">
        <v>833</v>
      </c>
      <c r="I1224" s="33" t="s">
        <v>61</v>
      </c>
      <c r="J1224" s="39">
        <v>0.51</v>
      </c>
      <c r="K1224" s="33" t="s">
        <v>143</v>
      </c>
      <c r="L1224" s="33" t="s">
        <v>62</v>
      </c>
      <c r="M1224" s="37"/>
      <c r="N1224" s="37">
        <v>435</v>
      </c>
      <c r="O1224" s="4">
        <v>1</v>
      </c>
      <c r="P1224" s="4"/>
      <c r="Q1224" s="28">
        <v>43112</v>
      </c>
      <c r="R1224" s="3">
        <v>43154</v>
      </c>
      <c r="S1224" s="5"/>
      <c r="T1224" s="5"/>
      <c r="U1224" s="5"/>
    </row>
    <row r="1225" spans="1:21" s="34" customFormat="1" ht="21" thickBot="1">
      <c r="A1225" s="3">
        <v>43112</v>
      </c>
      <c r="B1225" s="4" t="s">
        <v>489</v>
      </c>
      <c r="C1225" s="4" t="s">
        <v>490</v>
      </c>
      <c r="D1225" s="4">
        <v>3006</v>
      </c>
      <c r="E1225" s="38">
        <v>32</v>
      </c>
      <c r="F1225" s="33">
        <v>5201445</v>
      </c>
      <c r="G1225" s="33" t="s">
        <v>23</v>
      </c>
      <c r="H1225" s="33" t="s">
        <v>833</v>
      </c>
      <c r="I1225" s="33" t="s">
        <v>61</v>
      </c>
      <c r="J1225" s="39">
        <v>0.71</v>
      </c>
      <c r="K1225" s="33" t="s">
        <v>49</v>
      </c>
      <c r="L1225" s="33" t="s">
        <v>62</v>
      </c>
      <c r="M1225" s="37"/>
      <c r="N1225" s="37">
        <v>435</v>
      </c>
      <c r="O1225" s="4">
        <v>1</v>
      </c>
      <c r="P1225" s="4"/>
      <c r="Q1225" s="28">
        <v>43112</v>
      </c>
      <c r="R1225" s="3">
        <v>43154</v>
      </c>
      <c r="S1225" s="5"/>
      <c r="T1225" s="5"/>
      <c r="U1225" s="5"/>
    </row>
    <row r="1226" spans="1:21" s="34" customFormat="1" ht="21" thickBot="1">
      <c r="A1226" s="3">
        <v>43112</v>
      </c>
      <c r="B1226" s="4" t="s">
        <v>489</v>
      </c>
      <c r="C1226" s="4" t="s">
        <v>490</v>
      </c>
      <c r="D1226" s="4">
        <v>3006</v>
      </c>
      <c r="E1226" s="38">
        <v>33</v>
      </c>
      <c r="F1226" s="33">
        <v>5201446</v>
      </c>
      <c r="G1226" s="33" t="s">
        <v>23</v>
      </c>
      <c r="H1226" s="33" t="s">
        <v>833</v>
      </c>
      <c r="I1226" s="33" t="s">
        <v>61</v>
      </c>
      <c r="J1226" s="39">
        <v>0.5</v>
      </c>
      <c r="K1226" s="33" t="s">
        <v>143</v>
      </c>
      <c r="L1226" s="33" t="s">
        <v>62</v>
      </c>
      <c r="M1226" s="37"/>
      <c r="N1226" s="37">
        <v>435</v>
      </c>
      <c r="O1226" s="4">
        <v>1</v>
      </c>
      <c r="P1226" s="4"/>
      <c r="Q1226" s="28">
        <v>43112</v>
      </c>
      <c r="R1226" s="3">
        <v>43154</v>
      </c>
      <c r="S1226" s="5"/>
      <c r="T1226" s="5"/>
      <c r="U1226" s="5"/>
    </row>
    <row r="1227" spans="1:21" s="34" customFormat="1" ht="21" thickBot="1">
      <c r="A1227" s="3">
        <v>43112</v>
      </c>
      <c r="B1227" s="4" t="s">
        <v>489</v>
      </c>
      <c r="C1227" s="4" t="s">
        <v>490</v>
      </c>
      <c r="D1227" s="4">
        <v>3006</v>
      </c>
      <c r="E1227" s="38">
        <v>34</v>
      </c>
      <c r="F1227" s="33">
        <v>5201447</v>
      </c>
      <c r="G1227" s="33" t="s">
        <v>23</v>
      </c>
      <c r="H1227" s="33" t="s">
        <v>833</v>
      </c>
      <c r="I1227" s="33" t="s">
        <v>61</v>
      </c>
      <c r="J1227" s="39">
        <v>0.56999999999999995</v>
      </c>
      <c r="K1227" s="33" t="s">
        <v>74</v>
      </c>
      <c r="L1227" s="33" t="s">
        <v>62</v>
      </c>
      <c r="M1227" s="37"/>
      <c r="N1227" s="37">
        <v>435</v>
      </c>
      <c r="O1227" s="4">
        <v>1</v>
      </c>
      <c r="P1227" s="4"/>
      <c r="Q1227" s="28">
        <v>43112</v>
      </c>
      <c r="R1227" s="3">
        <v>43154</v>
      </c>
      <c r="S1227" s="5"/>
      <c r="T1227" s="5"/>
      <c r="U1227" s="5"/>
    </row>
    <row r="1228" spans="1:21" s="34" customFormat="1" ht="37.5" thickBot="1">
      <c r="A1228" s="3">
        <v>43112</v>
      </c>
      <c r="B1228" s="4" t="s">
        <v>489</v>
      </c>
      <c r="C1228" s="4" t="s">
        <v>490</v>
      </c>
      <c r="D1228" s="4">
        <v>3006</v>
      </c>
      <c r="E1228" s="38">
        <v>35</v>
      </c>
      <c r="F1228" s="33">
        <v>5201449</v>
      </c>
      <c r="G1228" s="33" t="s">
        <v>23</v>
      </c>
      <c r="H1228" s="33" t="s">
        <v>833</v>
      </c>
      <c r="I1228" s="33" t="s">
        <v>61</v>
      </c>
      <c r="J1228" s="39">
        <v>0.59</v>
      </c>
      <c r="K1228" s="33" t="s">
        <v>163</v>
      </c>
      <c r="L1228" s="33" t="s">
        <v>90</v>
      </c>
      <c r="M1228" s="37"/>
      <c r="N1228" s="37">
        <v>435</v>
      </c>
      <c r="O1228" s="4">
        <v>1</v>
      </c>
      <c r="P1228" s="4"/>
      <c r="Q1228" s="28">
        <v>43112</v>
      </c>
      <c r="R1228" s="3">
        <v>43154</v>
      </c>
      <c r="S1228" s="5"/>
      <c r="T1228" s="5"/>
      <c r="U1228" s="5"/>
    </row>
    <row r="1229" spans="1:21" s="34" customFormat="1" ht="21" thickBot="1">
      <c r="A1229" s="3">
        <v>43112</v>
      </c>
      <c r="B1229" s="4" t="s">
        <v>489</v>
      </c>
      <c r="C1229" s="4" t="s">
        <v>490</v>
      </c>
      <c r="D1229" s="4">
        <v>3006</v>
      </c>
      <c r="E1229" s="38">
        <v>36</v>
      </c>
      <c r="F1229" s="33">
        <v>5201450</v>
      </c>
      <c r="G1229" s="33" t="s">
        <v>23</v>
      </c>
      <c r="H1229" s="33" t="s">
        <v>833</v>
      </c>
      <c r="I1229" s="33" t="s">
        <v>61</v>
      </c>
      <c r="J1229" s="39">
        <v>0.56999999999999995</v>
      </c>
      <c r="K1229" s="33" t="s">
        <v>74</v>
      </c>
      <c r="L1229" s="33" t="s">
        <v>62</v>
      </c>
      <c r="M1229" s="37"/>
      <c r="N1229" s="37">
        <v>435</v>
      </c>
      <c r="O1229" s="4">
        <v>1</v>
      </c>
      <c r="P1229" s="4"/>
      <c r="Q1229" s="28">
        <v>43112</v>
      </c>
      <c r="R1229" s="3">
        <v>43154</v>
      </c>
      <c r="S1229" s="5"/>
      <c r="T1229" s="5"/>
      <c r="U1229" s="5"/>
    </row>
    <row r="1230" spans="1:21" s="34" customFormat="1" ht="21" thickBot="1">
      <c r="A1230" s="3">
        <v>43112</v>
      </c>
      <c r="B1230" s="4" t="s">
        <v>489</v>
      </c>
      <c r="C1230" s="4" t="s">
        <v>490</v>
      </c>
      <c r="D1230" s="4">
        <v>3006</v>
      </c>
      <c r="E1230" s="38">
        <v>37</v>
      </c>
      <c r="F1230" s="33">
        <v>5201452</v>
      </c>
      <c r="G1230" s="33" t="s">
        <v>23</v>
      </c>
      <c r="H1230" s="33" t="s">
        <v>833</v>
      </c>
      <c r="I1230" s="33" t="s">
        <v>61</v>
      </c>
      <c r="J1230" s="39">
        <v>0.57999999999999996</v>
      </c>
      <c r="K1230" s="33" t="s">
        <v>143</v>
      </c>
      <c r="L1230" s="33" t="s">
        <v>62</v>
      </c>
      <c r="M1230" s="37"/>
      <c r="N1230" s="37">
        <v>435</v>
      </c>
      <c r="O1230" s="4">
        <v>1</v>
      </c>
      <c r="P1230" s="4"/>
      <c r="Q1230" s="28">
        <v>43112</v>
      </c>
      <c r="R1230" s="3">
        <v>43154</v>
      </c>
      <c r="S1230" s="5"/>
      <c r="T1230" s="5"/>
      <c r="U1230" s="5"/>
    </row>
    <row r="1231" spans="1:21" s="34" customFormat="1" ht="21" thickBot="1">
      <c r="A1231" s="3">
        <v>43112</v>
      </c>
      <c r="B1231" s="4" t="s">
        <v>489</v>
      </c>
      <c r="C1231" s="4" t="s">
        <v>490</v>
      </c>
      <c r="D1231" s="4">
        <v>3006</v>
      </c>
      <c r="E1231" s="38">
        <v>38</v>
      </c>
      <c r="F1231" s="33">
        <v>5201453</v>
      </c>
      <c r="G1231" s="33" t="s">
        <v>23</v>
      </c>
      <c r="H1231" s="33" t="s">
        <v>833</v>
      </c>
      <c r="I1231" s="33" t="s">
        <v>61</v>
      </c>
      <c r="J1231" s="39">
        <v>0.56999999999999995</v>
      </c>
      <c r="K1231" s="33" t="s">
        <v>143</v>
      </c>
      <c r="L1231" s="33" t="s">
        <v>62</v>
      </c>
      <c r="M1231" s="37"/>
      <c r="N1231" s="37">
        <v>435</v>
      </c>
      <c r="O1231" s="4">
        <v>1</v>
      </c>
      <c r="P1231" s="4"/>
      <c r="Q1231" s="28">
        <v>43112</v>
      </c>
      <c r="R1231" s="3">
        <v>43154</v>
      </c>
      <c r="S1231" s="5"/>
      <c r="T1231" s="5"/>
      <c r="U1231" s="5"/>
    </row>
    <row r="1232" spans="1:21" s="34" customFormat="1" ht="21" thickBot="1">
      <c r="A1232" s="3">
        <v>43112</v>
      </c>
      <c r="B1232" s="4" t="s">
        <v>489</v>
      </c>
      <c r="C1232" s="4" t="s">
        <v>490</v>
      </c>
      <c r="D1232" s="4">
        <v>3006</v>
      </c>
      <c r="E1232" s="38">
        <v>39</v>
      </c>
      <c r="F1232" s="33">
        <v>5201454</v>
      </c>
      <c r="G1232" s="33" t="s">
        <v>23</v>
      </c>
      <c r="H1232" s="33" t="s">
        <v>833</v>
      </c>
      <c r="I1232" s="33" t="s">
        <v>61</v>
      </c>
      <c r="J1232" s="39">
        <v>0.57999999999999996</v>
      </c>
      <c r="K1232" s="33" t="s">
        <v>143</v>
      </c>
      <c r="L1232" s="33" t="s">
        <v>62</v>
      </c>
      <c r="M1232" s="37"/>
      <c r="N1232" s="37">
        <v>435</v>
      </c>
      <c r="O1232" s="4">
        <v>1</v>
      </c>
      <c r="P1232" s="4"/>
      <c r="Q1232" s="28">
        <v>43112</v>
      </c>
      <c r="R1232" s="3">
        <v>43154</v>
      </c>
      <c r="S1232" s="5"/>
      <c r="T1232" s="5"/>
      <c r="U1232" s="5"/>
    </row>
    <row r="1233" spans="1:21" s="34" customFormat="1" ht="21" thickBot="1">
      <c r="A1233" s="3">
        <v>43112</v>
      </c>
      <c r="B1233" s="4" t="s">
        <v>489</v>
      </c>
      <c r="C1233" s="4" t="s">
        <v>490</v>
      </c>
      <c r="D1233" s="4">
        <v>3006</v>
      </c>
      <c r="E1233" s="38">
        <v>40</v>
      </c>
      <c r="F1233" s="33">
        <v>5201578</v>
      </c>
      <c r="G1233" s="33" t="s">
        <v>23</v>
      </c>
      <c r="H1233" s="33" t="s">
        <v>833</v>
      </c>
      <c r="I1233" s="33" t="s">
        <v>61</v>
      </c>
      <c r="J1233" s="39">
        <v>0.56000000000000005</v>
      </c>
      <c r="K1233" s="33" t="s">
        <v>143</v>
      </c>
      <c r="L1233" s="33" t="s">
        <v>62</v>
      </c>
      <c r="M1233" s="37"/>
      <c r="N1233" s="37">
        <v>435</v>
      </c>
      <c r="O1233" s="4">
        <v>1</v>
      </c>
      <c r="P1233" s="4"/>
      <c r="Q1233" s="28">
        <v>43112</v>
      </c>
      <c r="R1233" s="3">
        <v>43154</v>
      </c>
      <c r="S1233" s="5"/>
      <c r="T1233" s="5"/>
      <c r="U1233" s="5"/>
    </row>
    <row r="1234" spans="1:21" s="34" customFormat="1" ht="21" thickBot="1">
      <c r="A1234" s="3">
        <v>43112</v>
      </c>
      <c r="B1234" s="4" t="s">
        <v>489</v>
      </c>
      <c r="C1234" s="4" t="s">
        <v>490</v>
      </c>
      <c r="D1234" s="4">
        <v>3006</v>
      </c>
      <c r="E1234" s="38">
        <v>41</v>
      </c>
      <c r="F1234" s="33">
        <v>5201579</v>
      </c>
      <c r="G1234" s="33" t="s">
        <v>23</v>
      </c>
      <c r="H1234" s="33" t="s">
        <v>833</v>
      </c>
      <c r="I1234" s="33" t="s">
        <v>61</v>
      </c>
      <c r="J1234" s="39">
        <v>0.46</v>
      </c>
      <c r="K1234" s="33" t="s">
        <v>143</v>
      </c>
      <c r="L1234" s="33" t="s">
        <v>62</v>
      </c>
      <c r="M1234" s="37"/>
      <c r="N1234" s="37">
        <v>435</v>
      </c>
      <c r="O1234" s="4">
        <v>1</v>
      </c>
      <c r="P1234" s="4"/>
      <c r="Q1234" s="28">
        <v>43112</v>
      </c>
      <c r="R1234" s="3">
        <v>43154</v>
      </c>
      <c r="S1234" s="5"/>
      <c r="T1234" s="5"/>
      <c r="U1234" s="5"/>
    </row>
    <row r="1235" spans="1:21" s="34" customFormat="1" ht="21" thickBot="1">
      <c r="A1235" s="3">
        <v>43112</v>
      </c>
      <c r="B1235" s="4" t="s">
        <v>489</v>
      </c>
      <c r="C1235" s="4" t="s">
        <v>490</v>
      </c>
      <c r="D1235" s="4">
        <v>3006</v>
      </c>
      <c r="E1235" s="38">
        <v>42</v>
      </c>
      <c r="F1235" s="33">
        <v>5201580</v>
      </c>
      <c r="G1235" s="33" t="s">
        <v>23</v>
      </c>
      <c r="H1235" s="33" t="s">
        <v>833</v>
      </c>
      <c r="I1235" s="33" t="s">
        <v>61</v>
      </c>
      <c r="J1235" s="39">
        <v>0.46</v>
      </c>
      <c r="K1235" s="33" t="s">
        <v>74</v>
      </c>
      <c r="L1235" s="33" t="s">
        <v>62</v>
      </c>
      <c r="M1235" s="37"/>
      <c r="N1235" s="37">
        <v>435</v>
      </c>
      <c r="O1235" s="4">
        <v>1</v>
      </c>
      <c r="P1235" s="4"/>
      <c r="Q1235" s="28">
        <v>43112</v>
      </c>
      <c r="R1235" s="3">
        <v>43154</v>
      </c>
      <c r="S1235" s="5"/>
      <c r="T1235" s="5"/>
      <c r="U1235" s="5"/>
    </row>
    <row r="1236" spans="1:21" s="34" customFormat="1" ht="21" thickBot="1">
      <c r="A1236" s="3">
        <v>43112</v>
      </c>
      <c r="B1236" s="4" t="s">
        <v>489</v>
      </c>
      <c r="C1236" s="4" t="s">
        <v>490</v>
      </c>
      <c r="D1236" s="4">
        <v>3006</v>
      </c>
      <c r="E1236" s="38">
        <v>43</v>
      </c>
      <c r="F1236" s="33">
        <v>5201581</v>
      </c>
      <c r="G1236" s="33" t="s">
        <v>23</v>
      </c>
      <c r="H1236" s="33" t="s">
        <v>833</v>
      </c>
      <c r="I1236" s="33" t="s">
        <v>61</v>
      </c>
      <c r="J1236" s="39">
        <v>0.46</v>
      </c>
      <c r="K1236" s="33" t="s">
        <v>143</v>
      </c>
      <c r="L1236" s="33" t="s">
        <v>62</v>
      </c>
      <c r="M1236" s="37"/>
      <c r="N1236" s="37">
        <v>435</v>
      </c>
      <c r="O1236" s="4">
        <v>1</v>
      </c>
      <c r="P1236" s="4"/>
      <c r="Q1236" s="28">
        <v>43112</v>
      </c>
      <c r="R1236" s="3">
        <v>43154</v>
      </c>
      <c r="S1236" s="5"/>
      <c r="T1236" s="5"/>
      <c r="U1236" s="5"/>
    </row>
    <row r="1237" spans="1:21" s="34" customFormat="1" ht="21" thickBot="1">
      <c r="A1237" s="3">
        <v>43112</v>
      </c>
      <c r="B1237" s="4" t="s">
        <v>489</v>
      </c>
      <c r="C1237" s="4" t="s">
        <v>490</v>
      </c>
      <c r="D1237" s="4">
        <v>3006</v>
      </c>
      <c r="E1237" s="38">
        <v>44</v>
      </c>
      <c r="F1237" s="33">
        <v>5201582</v>
      </c>
      <c r="G1237" s="33" t="s">
        <v>23</v>
      </c>
      <c r="H1237" s="33" t="s">
        <v>833</v>
      </c>
      <c r="I1237" s="33" t="s">
        <v>61</v>
      </c>
      <c r="J1237" s="39">
        <v>0.46</v>
      </c>
      <c r="K1237" s="33" t="s">
        <v>143</v>
      </c>
      <c r="L1237" s="33" t="s">
        <v>62</v>
      </c>
      <c r="M1237" s="37"/>
      <c r="N1237" s="37">
        <v>435</v>
      </c>
      <c r="O1237" s="4">
        <v>1</v>
      </c>
      <c r="P1237" s="4"/>
      <c r="Q1237" s="28">
        <v>43112</v>
      </c>
      <c r="R1237" s="3">
        <v>43154</v>
      </c>
      <c r="S1237" s="5"/>
      <c r="T1237" s="5"/>
      <c r="U1237" s="5"/>
    </row>
    <row r="1238" spans="1:21" s="34" customFormat="1" ht="21" thickBot="1">
      <c r="A1238" s="3">
        <v>43112</v>
      </c>
      <c r="B1238" s="4" t="s">
        <v>489</v>
      </c>
      <c r="C1238" s="4" t="s">
        <v>490</v>
      </c>
      <c r="D1238" s="4">
        <v>3006</v>
      </c>
      <c r="E1238" s="38">
        <v>45</v>
      </c>
      <c r="F1238" s="33">
        <v>5201583</v>
      </c>
      <c r="G1238" s="33" t="s">
        <v>23</v>
      </c>
      <c r="H1238" s="33" t="s">
        <v>833</v>
      </c>
      <c r="I1238" s="33" t="s">
        <v>61</v>
      </c>
      <c r="J1238" s="39">
        <v>0.44</v>
      </c>
      <c r="K1238" s="33" t="s">
        <v>143</v>
      </c>
      <c r="L1238" s="33" t="s">
        <v>62</v>
      </c>
      <c r="M1238" s="37"/>
      <c r="N1238" s="37">
        <v>435</v>
      </c>
      <c r="O1238" s="4">
        <v>1</v>
      </c>
      <c r="P1238" s="4"/>
      <c r="Q1238" s="28">
        <v>43112</v>
      </c>
      <c r="R1238" s="3">
        <v>43154</v>
      </c>
      <c r="S1238" s="5"/>
      <c r="T1238" s="5"/>
      <c r="U1238" s="5"/>
    </row>
    <row r="1239" spans="1:21" s="34" customFormat="1" ht="21" thickBot="1">
      <c r="A1239" s="3">
        <v>43112</v>
      </c>
      <c r="B1239" s="4" t="s">
        <v>489</v>
      </c>
      <c r="C1239" s="4" t="s">
        <v>490</v>
      </c>
      <c r="D1239" s="4">
        <v>3006</v>
      </c>
      <c r="E1239" s="38">
        <v>46</v>
      </c>
      <c r="F1239" s="33">
        <v>5201588</v>
      </c>
      <c r="G1239" s="33" t="s">
        <v>23</v>
      </c>
      <c r="H1239" s="33" t="s">
        <v>833</v>
      </c>
      <c r="I1239" s="33" t="s">
        <v>61</v>
      </c>
      <c r="J1239" s="39">
        <v>0.42</v>
      </c>
      <c r="K1239" s="33" t="s">
        <v>74</v>
      </c>
      <c r="L1239" s="33" t="s">
        <v>62</v>
      </c>
      <c r="M1239" s="37"/>
      <c r="N1239" s="37">
        <v>435</v>
      </c>
      <c r="O1239" s="4">
        <v>1</v>
      </c>
      <c r="P1239" s="4"/>
      <c r="Q1239" s="28">
        <v>43112</v>
      </c>
      <c r="R1239" s="3">
        <v>43154</v>
      </c>
      <c r="S1239" s="5"/>
      <c r="T1239" s="5"/>
      <c r="U1239" s="5"/>
    </row>
    <row r="1240" spans="1:21" s="34" customFormat="1" ht="21" thickBot="1">
      <c r="A1240" s="3">
        <v>43112</v>
      </c>
      <c r="B1240" s="4" t="s">
        <v>489</v>
      </c>
      <c r="C1240" s="4" t="s">
        <v>490</v>
      </c>
      <c r="D1240" s="4">
        <v>3006</v>
      </c>
      <c r="E1240" s="38">
        <v>47</v>
      </c>
      <c r="F1240" s="33">
        <v>5201589</v>
      </c>
      <c r="G1240" s="33" t="s">
        <v>23</v>
      </c>
      <c r="H1240" s="33" t="s">
        <v>833</v>
      </c>
      <c r="I1240" s="33" t="s">
        <v>61</v>
      </c>
      <c r="J1240" s="39">
        <v>0.48</v>
      </c>
      <c r="K1240" s="33" t="s">
        <v>74</v>
      </c>
      <c r="L1240" s="33" t="s">
        <v>62</v>
      </c>
      <c r="M1240" s="37"/>
      <c r="N1240" s="37">
        <v>435</v>
      </c>
      <c r="O1240" s="4">
        <v>1</v>
      </c>
      <c r="P1240" s="4"/>
      <c r="Q1240" s="28">
        <v>43112</v>
      </c>
      <c r="R1240" s="3">
        <v>43154</v>
      </c>
      <c r="S1240" s="5"/>
      <c r="T1240" s="5"/>
      <c r="U1240" s="5"/>
    </row>
    <row r="1241" spans="1:21" s="34" customFormat="1" ht="21" thickBot="1">
      <c r="A1241" s="3">
        <v>43112</v>
      </c>
      <c r="B1241" s="4" t="s">
        <v>489</v>
      </c>
      <c r="C1241" s="4" t="s">
        <v>490</v>
      </c>
      <c r="D1241" s="4">
        <v>3006</v>
      </c>
      <c r="E1241" s="38">
        <v>48</v>
      </c>
      <c r="F1241" s="33">
        <v>5201590</v>
      </c>
      <c r="G1241" s="33" t="s">
        <v>23</v>
      </c>
      <c r="H1241" s="33" t="s">
        <v>833</v>
      </c>
      <c r="I1241" s="33" t="s">
        <v>61</v>
      </c>
      <c r="J1241" s="39">
        <v>0.5</v>
      </c>
      <c r="K1241" s="33" t="s">
        <v>163</v>
      </c>
      <c r="L1241" s="33" t="s">
        <v>62</v>
      </c>
      <c r="M1241" s="37"/>
      <c r="N1241" s="37">
        <v>435</v>
      </c>
      <c r="O1241" s="4">
        <v>1</v>
      </c>
      <c r="P1241" s="4"/>
      <c r="Q1241" s="28">
        <v>43112</v>
      </c>
      <c r="R1241" s="3">
        <v>43154</v>
      </c>
      <c r="S1241" s="5"/>
      <c r="T1241" s="5"/>
      <c r="U1241" s="5"/>
    </row>
    <row r="1242" spans="1:21" s="34" customFormat="1" ht="21" thickBot="1">
      <c r="A1242" s="3">
        <v>43112</v>
      </c>
      <c r="B1242" s="4" t="s">
        <v>489</v>
      </c>
      <c r="C1242" s="4" t="s">
        <v>490</v>
      </c>
      <c r="D1242" s="4">
        <v>3006</v>
      </c>
      <c r="E1242" s="38">
        <v>49</v>
      </c>
      <c r="F1242" s="40">
        <v>5201598</v>
      </c>
      <c r="G1242" s="33" t="s">
        <v>23</v>
      </c>
      <c r="H1242" s="33" t="s">
        <v>833</v>
      </c>
      <c r="I1242" s="33" t="s">
        <v>61</v>
      </c>
      <c r="J1242" s="39">
        <v>0.51</v>
      </c>
      <c r="K1242" s="33" t="s">
        <v>163</v>
      </c>
      <c r="L1242" s="33" t="s">
        <v>62</v>
      </c>
      <c r="M1242" s="37"/>
      <c r="N1242" s="37">
        <v>435</v>
      </c>
      <c r="O1242" s="4">
        <v>1</v>
      </c>
      <c r="P1242" s="4"/>
      <c r="Q1242" s="28">
        <v>43112</v>
      </c>
      <c r="R1242" s="3">
        <v>43154</v>
      </c>
      <c r="S1242" s="5"/>
      <c r="T1242" s="5"/>
      <c r="U1242" s="5"/>
    </row>
    <row r="1243" spans="1:21" s="34" customFormat="1" ht="21" thickBot="1">
      <c r="A1243" s="3">
        <v>43112</v>
      </c>
      <c r="B1243" s="4" t="s">
        <v>489</v>
      </c>
      <c r="C1243" s="4" t="s">
        <v>490</v>
      </c>
      <c r="D1243" s="4">
        <v>3006</v>
      </c>
      <c r="E1243" s="38">
        <v>50</v>
      </c>
      <c r="F1243" s="40">
        <v>5201599</v>
      </c>
      <c r="G1243" s="33" t="s">
        <v>23</v>
      </c>
      <c r="H1243" s="33" t="s">
        <v>833</v>
      </c>
      <c r="I1243" s="33" t="s">
        <v>61</v>
      </c>
      <c r="J1243" s="39">
        <v>0.49</v>
      </c>
      <c r="K1243" s="33" t="s">
        <v>74</v>
      </c>
      <c r="L1243" s="33" t="s">
        <v>62</v>
      </c>
      <c r="M1243" s="37"/>
      <c r="N1243" s="37">
        <v>435</v>
      </c>
      <c r="O1243" s="4">
        <v>1</v>
      </c>
      <c r="P1243" s="4"/>
      <c r="Q1243" s="28">
        <v>43112</v>
      </c>
      <c r="R1243" s="3">
        <v>43154</v>
      </c>
      <c r="S1243" s="5"/>
      <c r="T1243" s="5"/>
      <c r="U1243" s="5"/>
    </row>
    <row r="1244" spans="1:21" s="34" customFormat="1" ht="21" thickBot="1">
      <c r="A1244" s="3">
        <v>43112</v>
      </c>
      <c r="B1244" s="4" t="s">
        <v>489</v>
      </c>
      <c r="C1244" s="4" t="s">
        <v>490</v>
      </c>
      <c r="D1244" s="4">
        <v>3023</v>
      </c>
      <c r="E1244" s="38">
        <v>1</v>
      </c>
      <c r="F1244" s="33">
        <v>5166523</v>
      </c>
      <c r="G1244" s="33" t="s">
        <v>23</v>
      </c>
      <c r="H1244" s="33" t="s">
        <v>860</v>
      </c>
      <c r="I1244" s="33" t="s">
        <v>34</v>
      </c>
      <c r="J1244" s="39">
        <v>0.45</v>
      </c>
      <c r="K1244" s="33" t="s">
        <v>53</v>
      </c>
      <c r="L1244" s="33" t="s">
        <v>39</v>
      </c>
      <c r="M1244" s="37"/>
      <c r="N1244" s="37">
        <v>653</v>
      </c>
      <c r="O1244" s="33">
        <v>1</v>
      </c>
      <c r="P1244" s="37"/>
      <c r="Q1244" s="28">
        <v>43112</v>
      </c>
      <c r="R1244" s="3">
        <v>43154</v>
      </c>
      <c r="S1244" s="5"/>
      <c r="T1244" s="5"/>
      <c r="U1244" s="5"/>
    </row>
    <row r="1245" spans="1:21" s="34" customFormat="1" ht="21" thickBot="1">
      <c r="A1245" s="3">
        <v>43112</v>
      </c>
      <c r="B1245" s="4" t="s">
        <v>489</v>
      </c>
      <c r="C1245" s="4" t="s">
        <v>490</v>
      </c>
      <c r="D1245" s="4">
        <v>3023</v>
      </c>
      <c r="E1245" s="38">
        <v>2</v>
      </c>
      <c r="F1245" s="33">
        <v>5180971</v>
      </c>
      <c r="G1245" s="33" t="s">
        <v>23</v>
      </c>
      <c r="H1245" s="33" t="s">
        <v>860</v>
      </c>
      <c r="I1245" s="33" t="s">
        <v>34</v>
      </c>
      <c r="J1245" s="39">
        <v>0.46</v>
      </c>
      <c r="K1245" s="33" t="s">
        <v>53</v>
      </c>
      <c r="L1245" s="33" t="s">
        <v>39</v>
      </c>
      <c r="M1245" s="37"/>
      <c r="N1245" s="37">
        <v>673</v>
      </c>
      <c r="O1245" s="33">
        <v>1</v>
      </c>
      <c r="P1245" s="37"/>
      <c r="Q1245" s="28">
        <v>43112</v>
      </c>
      <c r="R1245" s="3">
        <v>43154</v>
      </c>
      <c r="S1245" s="5"/>
      <c r="T1245" s="5"/>
      <c r="U1245" s="5"/>
    </row>
    <row r="1246" spans="1:21" s="34" customFormat="1" ht="21" thickBot="1">
      <c r="A1246" s="3">
        <v>43112</v>
      </c>
      <c r="B1246" s="4" t="s">
        <v>489</v>
      </c>
      <c r="C1246" s="4" t="s">
        <v>490</v>
      </c>
      <c r="D1246" s="4">
        <v>3023</v>
      </c>
      <c r="E1246" s="38">
        <v>3</v>
      </c>
      <c r="F1246" s="33">
        <v>5191039</v>
      </c>
      <c r="G1246" s="33" t="s">
        <v>23</v>
      </c>
      <c r="H1246" s="33" t="s">
        <v>860</v>
      </c>
      <c r="I1246" s="33" t="s">
        <v>34</v>
      </c>
      <c r="J1246" s="39">
        <v>2.02</v>
      </c>
      <c r="K1246" s="33" t="s">
        <v>46</v>
      </c>
      <c r="L1246" s="33" t="s">
        <v>39</v>
      </c>
      <c r="M1246" s="37"/>
      <c r="N1246" s="37">
        <v>5998</v>
      </c>
      <c r="O1246" s="33">
        <v>1</v>
      </c>
      <c r="P1246" s="37"/>
      <c r="Q1246" s="28">
        <v>43112</v>
      </c>
      <c r="R1246" s="3">
        <v>43154</v>
      </c>
      <c r="S1246" s="5"/>
      <c r="T1246" s="5"/>
      <c r="U1246" s="5"/>
    </row>
    <row r="1247" spans="1:21" s="34" customFormat="1" ht="21" thickBot="1">
      <c r="A1247" s="3">
        <v>43112</v>
      </c>
      <c r="B1247" s="4" t="s">
        <v>489</v>
      </c>
      <c r="C1247" s="4" t="s">
        <v>490</v>
      </c>
      <c r="D1247" s="4">
        <v>3023</v>
      </c>
      <c r="E1247" s="38">
        <v>4</v>
      </c>
      <c r="F1247" s="33">
        <v>5138340</v>
      </c>
      <c r="G1247" s="33" t="s">
        <v>23</v>
      </c>
      <c r="H1247" s="33" t="s">
        <v>860</v>
      </c>
      <c r="I1247" s="33" t="s">
        <v>34</v>
      </c>
      <c r="J1247" s="39">
        <v>0.7</v>
      </c>
      <c r="K1247" s="33" t="s">
        <v>53</v>
      </c>
      <c r="L1247" s="33" t="s">
        <v>31</v>
      </c>
      <c r="M1247" s="37"/>
      <c r="N1247" s="37">
        <v>1279</v>
      </c>
      <c r="O1247" s="33">
        <v>1</v>
      </c>
      <c r="P1247" s="37"/>
      <c r="Q1247" s="28">
        <v>43112</v>
      </c>
      <c r="R1247" s="3">
        <v>43154</v>
      </c>
      <c r="S1247" s="5"/>
      <c r="T1247" s="5"/>
      <c r="U1247" s="5"/>
    </row>
    <row r="1248" spans="1:21" s="34" customFormat="1" ht="21" thickBot="1">
      <c r="A1248" s="3">
        <v>43112</v>
      </c>
      <c r="B1248" s="4" t="s">
        <v>489</v>
      </c>
      <c r="C1248" s="4" t="s">
        <v>490</v>
      </c>
      <c r="D1248" s="4">
        <v>3023</v>
      </c>
      <c r="E1248" s="38">
        <v>5</v>
      </c>
      <c r="F1248" s="33">
        <v>5177323</v>
      </c>
      <c r="G1248" s="33" t="s">
        <v>23</v>
      </c>
      <c r="H1248" s="33" t="s">
        <v>860</v>
      </c>
      <c r="I1248" s="33" t="s">
        <v>34</v>
      </c>
      <c r="J1248" s="39">
        <v>0.71</v>
      </c>
      <c r="K1248" s="33" t="s">
        <v>53</v>
      </c>
      <c r="L1248" s="33" t="s">
        <v>31</v>
      </c>
      <c r="M1248" s="37"/>
      <c r="N1248" s="37">
        <v>1050</v>
      </c>
      <c r="O1248" s="33">
        <v>1</v>
      </c>
      <c r="P1248" s="37"/>
      <c r="Q1248" s="28">
        <v>43112</v>
      </c>
      <c r="R1248" s="3">
        <v>43154</v>
      </c>
      <c r="S1248" s="5"/>
      <c r="T1248" s="5"/>
      <c r="U1248" s="5"/>
    </row>
    <row r="1249" spans="1:21" s="34" customFormat="1" ht="21" thickBot="1">
      <c r="A1249" s="3">
        <v>43112</v>
      </c>
      <c r="B1249" s="4" t="s">
        <v>489</v>
      </c>
      <c r="C1249" s="4" t="s">
        <v>490</v>
      </c>
      <c r="D1249" s="4">
        <v>3023</v>
      </c>
      <c r="E1249" s="38">
        <v>6</v>
      </c>
      <c r="F1249" s="33">
        <v>5191043</v>
      </c>
      <c r="G1249" s="33" t="s">
        <v>23</v>
      </c>
      <c r="H1249" s="33" t="s">
        <v>860</v>
      </c>
      <c r="I1249" s="33" t="s">
        <v>34</v>
      </c>
      <c r="J1249" s="39">
        <v>3.71</v>
      </c>
      <c r="K1249" s="33" t="s">
        <v>43</v>
      </c>
      <c r="L1249" s="33" t="s">
        <v>31</v>
      </c>
      <c r="M1249" s="37"/>
      <c r="N1249" s="37">
        <v>12622</v>
      </c>
      <c r="O1249" s="33">
        <v>1</v>
      </c>
      <c r="P1249" s="37"/>
      <c r="Q1249" s="28">
        <v>43112</v>
      </c>
      <c r="R1249" s="3">
        <v>43154</v>
      </c>
      <c r="S1249" s="5"/>
      <c r="T1249" s="5"/>
      <c r="U1249" s="5"/>
    </row>
    <row r="1250" spans="1:21" s="34" customFormat="1" ht="21" thickBot="1">
      <c r="A1250" s="3">
        <v>43112</v>
      </c>
      <c r="B1250" s="4" t="s">
        <v>489</v>
      </c>
      <c r="C1250" s="4" t="s">
        <v>490</v>
      </c>
      <c r="D1250" s="4">
        <v>3023</v>
      </c>
      <c r="E1250" s="38">
        <v>7</v>
      </c>
      <c r="F1250" s="33">
        <v>5054155</v>
      </c>
      <c r="G1250" s="33" t="s">
        <v>23</v>
      </c>
      <c r="H1250" s="33" t="s">
        <v>860</v>
      </c>
      <c r="I1250" s="33" t="s">
        <v>34</v>
      </c>
      <c r="J1250" s="39">
        <v>0.37</v>
      </c>
      <c r="K1250" s="33" t="s">
        <v>53</v>
      </c>
      <c r="L1250" s="33" t="s">
        <v>29</v>
      </c>
      <c r="M1250" s="37"/>
      <c r="N1250" s="37">
        <v>281</v>
      </c>
      <c r="O1250" s="33">
        <v>1</v>
      </c>
      <c r="P1250" s="37"/>
      <c r="Q1250" s="28">
        <v>43112</v>
      </c>
      <c r="R1250" s="3">
        <v>43154</v>
      </c>
      <c r="S1250" s="5"/>
      <c r="T1250" s="5"/>
      <c r="U1250" s="5"/>
    </row>
    <row r="1251" spans="1:21" s="34" customFormat="1" ht="21" thickBot="1">
      <c r="A1251" s="3">
        <v>43112</v>
      </c>
      <c r="B1251" s="4" t="s">
        <v>489</v>
      </c>
      <c r="C1251" s="4" t="s">
        <v>490</v>
      </c>
      <c r="D1251" s="4">
        <v>3023</v>
      </c>
      <c r="E1251" s="38">
        <v>8</v>
      </c>
      <c r="F1251" s="33">
        <v>5081759</v>
      </c>
      <c r="G1251" s="33" t="s">
        <v>23</v>
      </c>
      <c r="H1251" s="33" t="s">
        <v>860</v>
      </c>
      <c r="I1251" s="33" t="s">
        <v>34</v>
      </c>
      <c r="J1251" s="39">
        <v>0.4</v>
      </c>
      <c r="K1251" s="33" t="s">
        <v>53</v>
      </c>
      <c r="L1251" s="33" t="s">
        <v>29</v>
      </c>
      <c r="M1251" s="37"/>
      <c r="N1251" s="37">
        <v>319</v>
      </c>
      <c r="O1251" s="33">
        <v>1</v>
      </c>
      <c r="P1251" s="37"/>
      <c r="Q1251" s="28">
        <v>43112</v>
      </c>
      <c r="R1251" s="3">
        <v>43154</v>
      </c>
      <c r="S1251" s="5"/>
      <c r="T1251" s="5"/>
      <c r="U1251" s="5"/>
    </row>
    <row r="1252" spans="1:21" s="34" customFormat="1" ht="21" thickBot="1">
      <c r="A1252" s="3">
        <v>43112</v>
      </c>
      <c r="B1252" s="4" t="s">
        <v>489</v>
      </c>
      <c r="C1252" s="4" t="s">
        <v>490</v>
      </c>
      <c r="D1252" s="4">
        <v>3023</v>
      </c>
      <c r="E1252" s="38">
        <v>9</v>
      </c>
      <c r="F1252" s="33">
        <v>5191026</v>
      </c>
      <c r="G1252" s="33" t="s">
        <v>23</v>
      </c>
      <c r="H1252" s="33" t="s">
        <v>860</v>
      </c>
      <c r="I1252" s="33" t="s">
        <v>34</v>
      </c>
      <c r="J1252" s="39">
        <v>1.74</v>
      </c>
      <c r="K1252" s="33" t="s">
        <v>42</v>
      </c>
      <c r="L1252" s="33" t="s">
        <v>29</v>
      </c>
      <c r="M1252" s="37"/>
      <c r="N1252" s="37">
        <v>5033</v>
      </c>
      <c r="O1252" s="33">
        <v>1</v>
      </c>
      <c r="P1252" s="37"/>
      <c r="Q1252" s="28">
        <v>43112</v>
      </c>
      <c r="R1252" s="3">
        <v>43154</v>
      </c>
      <c r="S1252" s="5"/>
      <c r="T1252" s="5"/>
      <c r="U1252" s="5"/>
    </row>
    <row r="1253" spans="1:21" s="34" customFormat="1" ht="21" thickBot="1">
      <c r="A1253" s="3">
        <v>43112</v>
      </c>
      <c r="B1253" s="4" t="s">
        <v>489</v>
      </c>
      <c r="C1253" s="4" t="s">
        <v>490</v>
      </c>
      <c r="D1253" s="4">
        <v>3023</v>
      </c>
      <c r="E1253" s="38">
        <v>10</v>
      </c>
      <c r="F1253" s="33">
        <v>4895887</v>
      </c>
      <c r="G1253" s="33" t="s">
        <v>23</v>
      </c>
      <c r="H1253" s="33" t="s">
        <v>860</v>
      </c>
      <c r="I1253" s="33" t="s">
        <v>34</v>
      </c>
      <c r="J1253" s="39">
        <v>0.38</v>
      </c>
      <c r="K1253" s="33" t="s">
        <v>53</v>
      </c>
      <c r="L1253" s="33" t="s">
        <v>45</v>
      </c>
      <c r="M1253" s="37"/>
      <c r="N1253" s="37">
        <v>139</v>
      </c>
      <c r="O1253" s="33">
        <v>1</v>
      </c>
      <c r="P1253" s="37"/>
      <c r="Q1253" s="28">
        <v>43112</v>
      </c>
      <c r="R1253" s="3">
        <v>43154</v>
      </c>
      <c r="S1253" s="5"/>
      <c r="T1253" s="5"/>
      <c r="U1253" s="5"/>
    </row>
    <row r="1254" spans="1:21" s="34" customFormat="1" ht="21" thickBot="1">
      <c r="A1254" s="3">
        <v>43112</v>
      </c>
      <c r="B1254" s="4" t="s">
        <v>489</v>
      </c>
      <c r="C1254" s="4" t="s">
        <v>490</v>
      </c>
      <c r="D1254" s="4">
        <v>3023</v>
      </c>
      <c r="E1254" s="38">
        <v>11</v>
      </c>
      <c r="F1254" s="33">
        <v>5094640</v>
      </c>
      <c r="G1254" s="33" t="s">
        <v>23</v>
      </c>
      <c r="H1254" s="33" t="s">
        <v>860</v>
      </c>
      <c r="I1254" s="33" t="s">
        <v>34</v>
      </c>
      <c r="J1254" s="39">
        <v>0.37</v>
      </c>
      <c r="K1254" s="33" t="s">
        <v>53</v>
      </c>
      <c r="L1254" s="33" t="s">
        <v>45</v>
      </c>
      <c r="M1254" s="37"/>
      <c r="N1254" s="37">
        <v>294</v>
      </c>
      <c r="O1254" s="33">
        <v>1</v>
      </c>
      <c r="P1254" s="37"/>
      <c r="Q1254" s="28">
        <v>43112</v>
      </c>
      <c r="R1254" s="3">
        <v>43154</v>
      </c>
      <c r="S1254" s="5"/>
      <c r="T1254" s="5"/>
      <c r="U1254" s="5"/>
    </row>
    <row r="1255" spans="1:21" s="34" customFormat="1" ht="21" thickBot="1">
      <c r="A1255" s="3">
        <v>43112</v>
      </c>
      <c r="B1255" s="4" t="s">
        <v>489</v>
      </c>
      <c r="C1255" s="4" t="s">
        <v>490</v>
      </c>
      <c r="D1255" s="4">
        <v>3023</v>
      </c>
      <c r="E1255" s="38">
        <v>12</v>
      </c>
      <c r="F1255" s="33">
        <v>5191041</v>
      </c>
      <c r="G1255" s="33" t="s">
        <v>23</v>
      </c>
      <c r="H1255" s="33" t="s">
        <v>860</v>
      </c>
      <c r="I1255" s="33" t="s">
        <v>34</v>
      </c>
      <c r="J1255" s="39">
        <v>1.72</v>
      </c>
      <c r="K1255" s="33" t="s">
        <v>46</v>
      </c>
      <c r="L1255" s="33" t="s">
        <v>29</v>
      </c>
      <c r="M1255" s="37"/>
      <c r="N1255" s="37">
        <v>5201</v>
      </c>
      <c r="O1255" s="33">
        <v>1</v>
      </c>
      <c r="P1255" s="37"/>
      <c r="Q1255" s="28">
        <v>43112</v>
      </c>
      <c r="R1255" s="3">
        <v>43154</v>
      </c>
      <c r="S1255" s="5"/>
      <c r="T1255" s="5"/>
      <c r="U1255" s="5"/>
    </row>
    <row r="1256" spans="1:21" s="34" customFormat="1" ht="21" thickBot="1">
      <c r="A1256" s="3">
        <v>43112</v>
      </c>
      <c r="B1256" s="4" t="s">
        <v>489</v>
      </c>
      <c r="C1256" s="4" t="s">
        <v>490</v>
      </c>
      <c r="D1256" s="4">
        <v>3023</v>
      </c>
      <c r="E1256" s="38">
        <v>13</v>
      </c>
      <c r="F1256" s="33">
        <v>5184979</v>
      </c>
      <c r="G1256" s="33" t="s">
        <v>23</v>
      </c>
      <c r="H1256" s="33" t="s">
        <v>860</v>
      </c>
      <c r="I1256" s="33" t="s">
        <v>34</v>
      </c>
      <c r="J1256" s="39">
        <v>0.55000000000000004</v>
      </c>
      <c r="K1256" s="33" t="s">
        <v>53</v>
      </c>
      <c r="L1256" s="33" t="s">
        <v>33</v>
      </c>
      <c r="M1256" s="37"/>
      <c r="N1256" s="37">
        <v>1546</v>
      </c>
      <c r="O1256" s="33">
        <v>1</v>
      </c>
      <c r="P1256" s="37"/>
      <c r="Q1256" s="28">
        <v>43112</v>
      </c>
      <c r="R1256" s="3">
        <v>43154</v>
      </c>
      <c r="S1256" s="5"/>
      <c r="T1256" s="5"/>
      <c r="U1256" s="5"/>
    </row>
    <row r="1257" spans="1:21" s="34" customFormat="1" ht="21" thickBot="1">
      <c r="A1257" s="3">
        <v>43112</v>
      </c>
      <c r="B1257" s="4" t="s">
        <v>489</v>
      </c>
      <c r="C1257" s="4" t="s">
        <v>490</v>
      </c>
      <c r="D1257" s="4">
        <v>3023</v>
      </c>
      <c r="E1257" s="38">
        <v>14</v>
      </c>
      <c r="F1257" s="33">
        <v>5188281</v>
      </c>
      <c r="G1257" s="33" t="s">
        <v>23</v>
      </c>
      <c r="H1257" s="33" t="s">
        <v>860</v>
      </c>
      <c r="I1257" s="33" t="s">
        <v>34</v>
      </c>
      <c r="J1257" s="39">
        <v>0.56000000000000005</v>
      </c>
      <c r="K1257" s="33" t="s">
        <v>53</v>
      </c>
      <c r="L1257" s="33" t="s">
        <v>33</v>
      </c>
      <c r="M1257" s="37"/>
      <c r="N1257" s="37">
        <v>984</v>
      </c>
      <c r="O1257" s="33">
        <v>1</v>
      </c>
      <c r="P1257" s="37"/>
      <c r="Q1257" s="28">
        <v>43112</v>
      </c>
      <c r="R1257" s="3">
        <v>43154</v>
      </c>
      <c r="S1257" s="5"/>
      <c r="T1257" s="5"/>
      <c r="U1257" s="5"/>
    </row>
    <row r="1258" spans="1:21" s="34" customFormat="1" ht="21" thickBot="1">
      <c r="A1258" s="3">
        <v>43112</v>
      </c>
      <c r="B1258" s="4" t="s">
        <v>489</v>
      </c>
      <c r="C1258" s="4" t="s">
        <v>490</v>
      </c>
      <c r="D1258" s="4">
        <v>3023</v>
      </c>
      <c r="E1258" s="38">
        <v>15</v>
      </c>
      <c r="F1258" s="33">
        <v>5191044</v>
      </c>
      <c r="G1258" s="33" t="s">
        <v>23</v>
      </c>
      <c r="H1258" s="33" t="s">
        <v>860</v>
      </c>
      <c r="I1258" s="33" t="s">
        <v>34</v>
      </c>
      <c r="J1258" s="39">
        <v>2.63</v>
      </c>
      <c r="K1258" s="33" t="s">
        <v>42</v>
      </c>
      <c r="L1258" s="33" t="s">
        <v>33</v>
      </c>
      <c r="M1258" s="37"/>
      <c r="N1258" s="37">
        <v>7653</v>
      </c>
      <c r="O1258" s="33">
        <v>1</v>
      </c>
      <c r="P1258" s="37"/>
      <c r="Q1258" s="28">
        <v>43112</v>
      </c>
      <c r="R1258" s="3">
        <v>43154</v>
      </c>
      <c r="S1258" s="5"/>
      <c r="T1258" s="5"/>
      <c r="U1258" s="5"/>
    </row>
    <row r="1259" spans="1:21" s="34" customFormat="1" ht="21" thickBot="1">
      <c r="A1259" s="3">
        <v>43112</v>
      </c>
      <c r="B1259" s="4" t="s">
        <v>489</v>
      </c>
      <c r="C1259" s="4" t="s">
        <v>490</v>
      </c>
      <c r="D1259" s="4">
        <v>3023</v>
      </c>
      <c r="E1259" s="38">
        <v>16</v>
      </c>
      <c r="F1259" s="33">
        <v>5081708</v>
      </c>
      <c r="G1259" s="33" t="s">
        <v>23</v>
      </c>
      <c r="H1259" s="33" t="s">
        <v>860</v>
      </c>
      <c r="I1259" s="33" t="s">
        <v>34</v>
      </c>
      <c r="J1259" s="39">
        <v>0.67</v>
      </c>
      <c r="K1259" s="33" t="s">
        <v>53</v>
      </c>
      <c r="L1259" s="33" t="s">
        <v>45</v>
      </c>
      <c r="M1259" s="37"/>
      <c r="N1259" s="37">
        <v>1453</v>
      </c>
      <c r="O1259" s="33">
        <v>1</v>
      </c>
      <c r="P1259" s="37"/>
      <c r="Q1259" s="28">
        <v>43112</v>
      </c>
      <c r="R1259" s="3">
        <v>43154</v>
      </c>
      <c r="S1259" s="5"/>
      <c r="T1259" s="5"/>
      <c r="U1259" s="5"/>
    </row>
    <row r="1260" spans="1:21" s="34" customFormat="1" ht="21" thickBot="1">
      <c r="A1260" s="3">
        <v>43112</v>
      </c>
      <c r="B1260" s="4" t="s">
        <v>489</v>
      </c>
      <c r="C1260" s="4" t="s">
        <v>490</v>
      </c>
      <c r="D1260" s="4">
        <v>3023</v>
      </c>
      <c r="E1260" s="38">
        <v>17</v>
      </c>
      <c r="F1260" s="33">
        <v>5179451</v>
      </c>
      <c r="G1260" s="33" t="s">
        <v>23</v>
      </c>
      <c r="H1260" s="33" t="s">
        <v>860</v>
      </c>
      <c r="I1260" s="33" t="s">
        <v>34</v>
      </c>
      <c r="J1260" s="39">
        <v>0.65</v>
      </c>
      <c r="K1260" s="33" t="s">
        <v>53</v>
      </c>
      <c r="L1260" s="33" t="s">
        <v>45</v>
      </c>
      <c r="M1260" s="37"/>
      <c r="N1260" s="37">
        <v>1197</v>
      </c>
      <c r="O1260" s="33">
        <v>1</v>
      </c>
      <c r="P1260" s="37"/>
      <c r="Q1260" s="28">
        <v>43112</v>
      </c>
      <c r="R1260" s="3">
        <v>43154</v>
      </c>
      <c r="S1260" s="5"/>
      <c r="T1260" s="5"/>
      <c r="U1260" s="5"/>
    </row>
    <row r="1261" spans="1:21" s="34" customFormat="1" ht="21" thickBot="1">
      <c r="A1261" s="3">
        <v>43112</v>
      </c>
      <c r="B1261" s="4" t="s">
        <v>489</v>
      </c>
      <c r="C1261" s="4" t="s">
        <v>490</v>
      </c>
      <c r="D1261" s="4">
        <v>3023</v>
      </c>
      <c r="E1261" s="38">
        <v>18</v>
      </c>
      <c r="F1261" s="33">
        <v>5191045</v>
      </c>
      <c r="G1261" s="33" t="s">
        <v>23</v>
      </c>
      <c r="H1261" s="33" t="s">
        <v>860</v>
      </c>
      <c r="I1261" s="33" t="s">
        <v>34</v>
      </c>
      <c r="J1261" s="39">
        <v>3.39</v>
      </c>
      <c r="K1261" s="33" t="s">
        <v>46</v>
      </c>
      <c r="L1261" s="33" t="s">
        <v>45</v>
      </c>
      <c r="M1261" s="37"/>
      <c r="N1261" s="37">
        <v>12829</v>
      </c>
      <c r="O1261" s="33">
        <v>1</v>
      </c>
      <c r="P1261" s="37"/>
      <c r="Q1261" s="28">
        <v>43112</v>
      </c>
      <c r="R1261" s="3">
        <v>43154</v>
      </c>
      <c r="S1261" s="5"/>
      <c r="T1261" s="5"/>
      <c r="U1261" s="5"/>
    </row>
    <row r="1262" spans="1:21" s="34" customFormat="1" ht="37.5" thickBot="1">
      <c r="A1262" s="3">
        <v>43112</v>
      </c>
      <c r="B1262" s="4" t="s">
        <v>489</v>
      </c>
      <c r="C1262" s="4" t="s">
        <v>490</v>
      </c>
      <c r="D1262" s="4">
        <v>3011</v>
      </c>
      <c r="E1262" s="38">
        <v>1</v>
      </c>
      <c r="F1262" s="33">
        <v>5203147</v>
      </c>
      <c r="G1262" s="33" t="s">
        <v>23</v>
      </c>
      <c r="H1262" s="33" t="s">
        <v>845</v>
      </c>
      <c r="I1262" s="33" t="s">
        <v>34</v>
      </c>
      <c r="J1262" s="39">
        <v>8.1199999999999992</v>
      </c>
      <c r="K1262" s="33" t="s">
        <v>654</v>
      </c>
      <c r="L1262" s="33" t="s">
        <v>26</v>
      </c>
      <c r="M1262" s="33"/>
      <c r="N1262" s="37">
        <v>57440</v>
      </c>
      <c r="O1262" s="4">
        <v>1</v>
      </c>
      <c r="P1262" s="4"/>
      <c r="Q1262" s="28">
        <v>43112</v>
      </c>
      <c r="R1262" s="3">
        <v>43154</v>
      </c>
      <c r="S1262" s="5"/>
      <c r="T1262" s="5"/>
      <c r="U1262" s="5"/>
    </row>
    <row r="1263" spans="1:21" s="34" customFormat="1" ht="15.75">
      <c r="A1263" s="3">
        <v>43070</v>
      </c>
      <c r="B1263" s="4" t="s">
        <v>489</v>
      </c>
      <c r="C1263" s="4" t="s">
        <v>27</v>
      </c>
      <c r="D1263" s="4">
        <v>2800</v>
      </c>
      <c r="E1263" s="4">
        <v>1</v>
      </c>
      <c r="F1263" s="4">
        <v>2509595</v>
      </c>
      <c r="G1263" s="4" t="s">
        <v>102</v>
      </c>
      <c r="H1263" s="4" t="s">
        <v>540</v>
      </c>
      <c r="I1263" s="4" t="s">
        <v>61</v>
      </c>
      <c r="J1263" s="4">
        <v>1.83</v>
      </c>
      <c r="K1263" s="4"/>
      <c r="L1263" s="4"/>
      <c r="M1263" s="4"/>
      <c r="N1263" s="4">
        <v>183</v>
      </c>
      <c r="O1263" s="31">
        <v>1</v>
      </c>
      <c r="P1263" s="4"/>
      <c r="Q1263" s="28">
        <v>43070</v>
      </c>
      <c r="R1263" s="3">
        <v>43112</v>
      </c>
      <c r="S1263" s="5"/>
      <c r="T1263" s="5"/>
      <c r="U1263" s="5"/>
    </row>
    <row r="1264" spans="1:21" s="34" customFormat="1" ht="15.75">
      <c r="A1264" s="3">
        <v>43070</v>
      </c>
      <c r="B1264" s="4" t="s">
        <v>489</v>
      </c>
      <c r="C1264" s="4" t="s">
        <v>490</v>
      </c>
      <c r="D1264" s="4">
        <v>2836</v>
      </c>
      <c r="E1264" s="4">
        <v>1</v>
      </c>
      <c r="F1264" s="4">
        <v>5117665</v>
      </c>
      <c r="G1264" s="4" t="s">
        <v>83</v>
      </c>
      <c r="H1264" s="4" t="s">
        <v>567</v>
      </c>
      <c r="I1264" s="4" t="s">
        <v>109</v>
      </c>
      <c r="J1264" s="4">
        <v>2.0099999999999998</v>
      </c>
      <c r="K1264" s="4" t="s">
        <v>127</v>
      </c>
      <c r="L1264" s="4" t="s">
        <v>33</v>
      </c>
      <c r="M1264" s="4"/>
      <c r="N1264" s="4">
        <v>960</v>
      </c>
      <c r="O1264" s="31">
        <v>1</v>
      </c>
      <c r="P1264" s="4"/>
      <c r="Q1264" s="28">
        <v>43070</v>
      </c>
      <c r="R1264" s="3">
        <v>43112</v>
      </c>
      <c r="S1264" s="5"/>
      <c r="T1264" s="5"/>
      <c r="U1264" s="5"/>
    </row>
    <row r="1265" spans="1:21" s="34" customFormat="1" ht="15.75">
      <c r="A1265" s="3">
        <v>43070</v>
      </c>
      <c r="B1265" s="4" t="s">
        <v>489</v>
      </c>
      <c r="C1265" s="4" t="s">
        <v>490</v>
      </c>
      <c r="D1265" s="4">
        <v>2836</v>
      </c>
      <c r="E1265" s="4">
        <v>2</v>
      </c>
      <c r="F1265" s="4">
        <v>5182158</v>
      </c>
      <c r="G1265" s="4" t="s">
        <v>23</v>
      </c>
      <c r="H1265" s="4" t="s">
        <v>567</v>
      </c>
      <c r="I1265" s="4" t="s">
        <v>109</v>
      </c>
      <c r="J1265" s="4">
        <v>0.51</v>
      </c>
      <c r="K1265" s="4" t="s">
        <v>74</v>
      </c>
      <c r="L1265" s="4" t="s">
        <v>62</v>
      </c>
      <c r="M1265" s="4"/>
      <c r="N1265" s="4">
        <v>374</v>
      </c>
      <c r="O1265" s="31">
        <v>1</v>
      </c>
      <c r="P1265" s="4"/>
      <c r="Q1265" s="28">
        <v>43070</v>
      </c>
      <c r="R1265" s="3">
        <v>43112</v>
      </c>
      <c r="S1265" s="5"/>
      <c r="T1265" s="5"/>
      <c r="U1265" s="5"/>
    </row>
    <row r="1266" spans="1:21" s="34" customFormat="1" ht="15.75">
      <c r="A1266" s="3">
        <v>43070</v>
      </c>
      <c r="B1266" s="4" t="s">
        <v>489</v>
      </c>
      <c r="C1266" s="4" t="s">
        <v>490</v>
      </c>
      <c r="D1266" s="4">
        <v>2836</v>
      </c>
      <c r="E1266" s="4">
        <v>3</v>
      </c>
      <c r="F1266" s="4">
        <v>5182159</v>
      </c>
      <c r="G1266" s="4" t="s">
        <v>23</v>
      </c>
      <c r="H1266" s="4" t="s">
        <v>567</v>
      </c>
      <c r="I1266" s="4" t="s">
        <v>109</v>
      </c>
      <c r="J1266" s="4">
        <v>1.57</v>
      </c>
      <c r="K1266" s="4" t="s">
        <v>74</v>
      </c>
      <c r="L1266" s="4" t="s">
        <v>62</v>
      </c>
      <c r="M1266" s="4"/>
      <c r="N1266" s="4">
        <v>867</v>
      </c>
      <c r="O1266" s="31">
        <v>1</v>
      </c>
      <c r="P1266" s="4"/>
      <c r="Q1266" s="28">
        <v>43070</v>
      </c>
      <c r="R1266" s="3">
        <v>43112</v>
      </c>
      <c r="S1266" s="5"/>
      <c r="T1266" s="5"/>
      <c r="U1266" s="5"/>
    </row>
    <row r="1267" spans="1:21" s="34" customFormat="1" ht="15.75">
      <c r="A1267" s="3">
        <v>43070</v>
      </c>
      <c r="B1267" s="4" t="s">
        <v>489</v>
      </c>
      <c r="C1267" s="4" t="s">
        <v>571</v>
      </c>
      <c r="D1267" s="4">
        <v>2841</v>
      </c>
      <c r="E1267" s="4">
        <v>1</v>
      </c>
      <c r="F1267" s="4">
        <v>4549345</v>
      </c>
      <c r="G1267" s="4" t="s">
        <v>23</v>
      </c>
      <c r="H1267" s="4" t="s">
        <v>421</v>
      </c>
      <c r="I1267" s="4" t="s">
        <v>78</v>
      </c>
      <c r="J1267" s="4">
        <v>1.78</v>
      </c>
      <c r="K1267" s="4" t="s">
        <v>572</v>
      </c>
      <c r="L1267" s="4" t="s">
        <v>33</v>
      </c>
      <c r="M1267" s="4"/>
      <c r="N1267" s="4">
        <v>4075</v>
      </c>
      <c r="O1267" s="31">
        <v>1</v>
      </c>
      <c r="P1267" s="4"/>
      <c r="Q1267" s="28">
        <v>43070</v>
      </c>
      <c r="R1267" s="3">
        <v>43112</v>
      </c>
      <c r="S1267" s="5"/>
      <c r="T1267" s="5"/>
      <c r="U1267" s="5"/>
    </row>
    <row r="1268" spans="1:21" s="34" customFormat="1" ht="15.75">
      <c r="A1268" s="3">
        <v>43070</v>
      </c>
      <c r="B1268" s="4" t="s">
        <v>489</v>
      </c>
      <c r="C1268" s="4" t="s">
        <v>490</v>
      </c>
      <c r="D1268" s="4">
        <v>2845</v>
      </c>
      <c r="E1268" s="4">
        <v>1</v>
      </c>
      <c r="F1268" s="4">
        <v>5134868</v>
      </c>
      <c r="G1268" s="4" t="s">
        <v>23</v>
      </c>
      <c r="H1268" s="4" t="s">
        <v>573</v>
      </c>
      <c r="I1268" s="4" t="s">
        <v>61</v>
      </c>
      <c r="J1268" s="4">
        <v>1.6</v>
      </c>
      <c r="K1268" s="4" t="s">
        <v>121</v>
      </c>
      <c r="L1268" s="4" t="s">
        <v>59</v>
      </c>
      <c r="M1268" s="4"/>
      <c r="N1268" s="4">
        <v>878</v>
      </c>
      <c r="O1268" s="31">
        <v>1</v>
      </c>
      <c r="P1268" s="4"/>
      <c r="Q1268" s="28">
        <v>43070</v>
      </c>
      <c r="R1268" s="3">
        <v>43112</v>
      </c>
      <c r="S1268" s="5"/>
      <c r="T1268" s="5"/>
      <c r="U1268" s="5"/>
    </row>
    <row r="1269" spans="1:21" s="34" customFormat="1" ht="15.75">
      <c r="A1269" s="3">
        <v>43070</v>
      </c>
      <c r="B1269" s="4" t="s">
        <v>489</v>
      </c>
      <c r="C1269" s="4" t="s">
        <v>490</v>
      </c>
      <c r="D1269" s="4">
        <v>2845</v>
      </c>
      <c r="E1269" s="4">
        <v>2</v>
      </c>
      <c r="F1269" s="4">
        <v>5141324</v>
      </c>
      <c r="G1269" s="4" t="s">
        <v>23</v>
      </c>
      <c r="H1269" s="4" t="s">
        <v>573</v>
      </c>
      <c r="I1269" s="4" t="s">
        <v>61</v>
      </c>
      <c r="J1269" s="4">
        <v>1.5</v>
      </c>
      <c r="K1269" s="4" t="s">
        <v>121</v>
      </c>
      <c r="L1269" s="4" t="s">
        <v>59</v>
      </c>
      <c r="M1269" s="4"/>
      <c r="N1269" s="4">
        <v>1095</v>
      </c>
      <c r="O1269" s="31">
        <v>1</v>
      </c>
      <c r="P1269" s="4"/>
      <c r="Q1269" s="28">
        <v>43070</v>
      </c>
      <c r="R1269" s="3">
        <v>43112</v>
      </c>
      <c r="S1269" s="5"/>
      <c r="T1269" s="5"/>
      <c r="U1269" s="5"/>
    </row>
    <row r="1270" spans="1:21" s="34" customFormat="1" ht="15.75">
      <c r="A1270" s="3">
        <v>43070</v>
      </c>
      <c r="B1270" s="4" t="s">
        <v>489</v>
      </c>
      <c r="C1270" s="4" t="s">
        <v>490</v>
      </c>
      <c r="D1270" s="4">
        <v>2845</v>
      </c>
      <c r="E1270" s="4">
        <v>3</v>
      </c>
      <c r="F1270" s="4">
        <v>5144851</v>
      </c>
      <c r="G1270" s="4" t="s">
        <v>23</v>
      </c>
      <c r="H1270" s="4" t="s">
        <v>573</v>
      </c>
      <c r="I1270" s="4" t="s">
        <v>61</v>
      </c>
      <c r="J1270" s="4">
        <v>1.75</v>
      </c>
      <c r="K1270" s="4" t="s">
        <v>121</v>
      </c>
      <c r="L1270" s="4" t="s">
        <v>59</v>
      </c>
      <c r="M1270" s="4"/>
      <c r="N1270" s="4">
        <v>1275</v>
      </c>
      <c r="O1270" s="31">
        <v>1</v>
      </c>
      <c r="P1270" s="4"/>
      <c r="Q1270" s="28">
        <v>43070</v>
      </c>
      <c r="R1270" s="3">
        <v>43112</v>
      </c>
      <c r="S1270" s="5"/>
      <c r="T1270" s="5"/>
      <c r="U1270" s="5"/>
    </row>
    <row r="1271" spans="1:21" s="34" customFormat="1" ht="16.5" thickBot="1">
      <c r="A1271" s="3">
        <v>43070</v>
      </c>
      <c r="B1271" s="4" t="s">
        <v>489</v>
      </c>
      <c r="C1271" s="4" t="s">
        <v>490</v>
      </c>
      <c r="D1271" s="4">
        <v>2845</v>
      </c>
      <c r="E1271" s="4">
        <v>4</v>
      </c>
      <c r="F1271" s="4">
        <v>5144876</v>
      </c>
      <c r="G1271" s="4" t="s">
        <v>23</v>
      </c>
      <c r="H1271" s="4" t="s">
        <v>573</v>
      </c>
      <c r="I1271" s="4" t="s">
        <v>61</v>
      </c>
      <c r="J1271" s="4">
        <v>2.5099999999999998</v>
      </c>
      <c r="K1271" s="4" t="s">
        <v>121</v>
      </c>
      <c r="L1271" s="4" t="s">
        <v>59</v>
      </c>
      <c r="M1271" s="4"/>
      <c r="N1271" s="4">
        <v>3459</v>
      </c>
      <c r="O1271" s="31">
        <v>1</v>
      </c>
      <c r="P1271" s="4"/>
      <c r="Q1271" s="28">
        <v>43070</v>
      </c>
      <c r="R1271" s="3">
        <v>43112</v>
      </c>
      <c r="S1271" s="5"/>
      <c r="T1271" s="5"/>
      <c r="U1271" s="5"/>
    </row>
    <row r="1272" spans="1:21" s="34" customFormat="1" ht="39.75" thickBot="1">
      <c r="A1272" s="3">
        <v>43154</v>
      </c>
      <c r="B1272" s="4" t="s">
        <v>489</v>
      </c>
      <c r="C1272" s="4" t="s">
        <v>649</v>
      </c>
      <c r="D1272" s="4">
        <v>3123</v>
      </c>
      <c r="E1272" s="47">
        <v>1</v>
      </c>
      <c r="F1272" s="48">
        <v>5215815</v>
      </c>
      <c r="G1272" s="48" t="s">
        <v>102</v>
      </c>
      <c r="H1272" s="48" t="s">
        <v>882</v>
      </c>
      <c r="I1272" s="48" t="s">
        <v>34</v>
      </c>
      <c r="J1272" s="49">
        <v>1.48</v>
      </c>
      <c r="K1272" s="48" t="s">
        <v>37</v>
      </c>
      <c r="L1272" s="48" t="s">
        <v>881</v>
      </c>
      <c r="M1272" s="48"/>
      <c r="N1272" s="50">
        <v>1152.06</v>
      </c>
      <c r="O1272" s="4">
        <v>13</v>
      </c>
      <c r="P1272" s="4"/>
      <c r="Q1272" s="3">
        <v>43154</v>
      </c>
      <c r="R1272" s="3">
        <v>43196</v>
      </c>
      <c r="S1272" s="5"/>
      <c r="T1272" s="5"/>
      <c r="U1272" s="5"/>
    </row>
    <row r="1273" spans="1:21" s="34" customFormat="1" ht="39.75" thickBot="1">
      <c r="A1273" s="3">
        <v>43154</v>
      </c>
      <c r="B1273" s="4" t="s">
        <v>489</v>
      </c>
      <c r="C1273" s="4" t="s">
        <v>649</v>
      </c>
      <c r="D1273" s="4">
        <v>3123</v>
      </c>
      <c r="E1273" s="47">
        <v>2</v>
      </c>
      <c r="F1273" s="48">
        <v>5215827</v>
      </c>
      <c r="G1273" s="48" t="s">
        <v>102</v>
      </c>
      <c r="H1273" s="48" t="s">
        <v>882</v>
      </c>
      <c r="I1273" s="48" t="s">
        <v>34</v>
      </c>
      <c r="J1273" s="49">
        <v>1.49</v>
      </c>
      <c r="K1273" s="48" t="s">
        <v>37</v>
      </c>
      <c r="L1273" s="48" t="s">
        <v>881</v>
      </c>
      <c r="M1273" s="48"/>
      <c r="N1273" s="50">
        <v>1169.3500000000001</v>
      </c>
      <c r="O1273" s="4">
        <v>13</v>
      </c>
      <c r="P1273" s="4"/>
      <c r="Q1273" s="3">
        <v>43154</v>
      </c>
      <c r="R1273" s="3">
        <v>43196</v>
      </c>
      <c r="S1273" s="5"/>
      <c r="T1273" s="5"/>
      <c r="U1273" s="5"/>
    </row>
    <row r="1274" spans="1:21" s="34" customFormat="1" ht="39.75" thickBot="1">
      <c r="A1274" s="3">
        <v>43154</v>
      </c>
      <c r="B1274" s="4" t="s">
        <v>489</v>
      </c>
      <c r="C1274" s="4" t="s">
        <v>649</v>
      </c>
      <c r="D1274" s="4">
        <v>3123</v>
      </c>
      <c r="E1274" s="47">
        <v>3</v>
      </c>
      <c r="F1274" s="48">
        <v>5215833</v>
      </c>
      <c r="G1274" s="48" t="s">
        <v>102</v>
      </c>
      <c r="H1274" s="48" t="s">
        <v>882</v>
      </c>
      <c r="I1274" s="48" t="s">
        <v>34</v>
      </c>
      <c r="J1274" s="49">
        <v>1.38</v>
      </c>
      <c r="K1274" s="48" t="s">
        <v>37</v>
      </c>
      <c r="L1274" s="48" t="s">
        <v>881</v>
      </c>
      <c r="M1274" s="48"/>
      <c r="N1274" s="50">
        <v>1055.99</v>
      </c>
      <c r="O1274" s="4">
        <v>13</v>
      </c>
      <c r="P1274" s="4"/>
      <c r="Q1274" s="3">
        <v>43154</v>
      </c>
      <c r="R1274" s="3">
        <v>43196</v>
      </c>
      <c r="S1274" s="5"/>
      <c r="T1274" s="5"/>
      <c r="U1274" s="5"/>
    </row>
    <row r="1275" spans="1:21" s="34" customFormat="1" ht="39.75" thickBot="1">
      <c r="A1275" s="3">
        <v>43154</v>
      </c>
      <c r="B1275" s="4" t="s">
        <v>489</v>
      </c>
      <c r="C1275" s="4" t="s">
        <v>649</v>
      </c>
      <c r="D1275" s="4">
        <v>3123</v>
      </c>
      <c r="E1275" s="47">
        <v>4</v>
      </c>
      <c r="F1275" s="48">
        <v>5215839</v>
      </c>
      <c r="G1275" s="48" t="s">
        <v>102</v>
      </c>
      <c r="H1275" s="48" t="s">
        <v>882</v>
      </c>
      <c r="I1275" s="48" t="s">
        <v>34</v>
      </c>
      <c r="J1275" s="49">
        <v>1.47</v>
      </c>
      <c r="K1275" s="48" t="s">
        <v>37</v>
      </c>
      <c r="L1275" s="48" t="s">
        <v>881</v>
      </c>
      <c r="M1275" s="48"/>
      <c r="N1275" s="50">
        <v>1144</v>
      </c>
      <c r="O1275" s="4">
        <v>13</v>
      </c>
      <c r="P1275" s="4"/>
      <c r="Q1275" s="3">
        <v>43154</v>
      </c>
      <c r="R1275" s="3">
        <v>43196</v>
      </c>
      <c r="S1275" s="5"/>
      <c r="T1275" s="5"/>
      <c r="U1275" s="5"/>
    </row>
    <row r="1276" spans="1:21" s="34" customFormat="1" ht="39.75" thickBot="1">
      <c r="A1276" s="3">
        <v>43154</v>
      </c>
      <c r="B1276" s="4" t="s">
        <v>489</v>
      </c>
      <c r="C1276" s="4" t="s">
        <v>649</v>
      </c>
      <c r="D1276" s="4">
        <v>3123</v>
      </c>
      <c r="E1276" s="47">
        <v>5</v>
      </c>
      <c r="F1276" s="48">
        <v>5215844</v>
      </c>
      <c r="G1276" s="48" t="s">
        <v>102</v>
      </c>
      <c r="H1276" s="48" t="s">
        <v>882</v>
      </c>
      <c r="I1276" s="48" t="s">
        <v>34</v>
      </c>
      <c r="J1276" s="49">
        <v>1.53</v>
      </c>
      <c r="K1276" s="48" t="s">
        <v>37</v>
      </c>
      <c r="L1276" s="48" t="s">
        <v>881</v>
      </c>
      <c r="M1276" s="48"/>
      <c r="N1276" s="50">
        <v>1200.03</v>
      </c>
      <c r="O1276" s="4">
        <v>13</v>
      </c>
      <c r="P1276" s="4"/>
      <c r="Q1276" s="3">
        <v>43154</v>
      </c>
      <c r="R1276" s="3">
        <v>43196</v>
      </c>
      <c r="S1276" s="5"/>
      <c r="T1276" s="5"/>
      <c r="U1276" s="5"/>
    </row>
    <row r="1277" spans="1:21" s="34" customFormat="1" ht="39.75" thickBot="1">
      <c r="A1277" s="3">
        <v>43154</v>
      </c>
      <c r="B1277" s="4" t="s">
        <v>489</v>
      </c>
      <c r="C1277" s="4" t="s">
        <v>649</v>
      </c>
      <c r="D1277" s="4">
        <v>3123</v>
      </c>
      <c r="E1277" s="47">
        <v>6</v>
      </c>
      <c r="F1277" s="48">
        <v>5215848</v>
      </c>
      <c r="G1277" s="48" t="s">
        <v>102</v>
      </c>
      <c r="H1277" s="48" t="s">
        <v>882</v>
      </c>
      <c r="I1277" s="48" t="s">
        <v>34</v>
      </c>
      <c r="J1277" s="49">
        <v>1.41</v>
      </c>
      <c r="K1277" s="48" t="s">
        <v>37</v>
      </c>
      <c r="L1277" s="48" t="s">
        <v>881</v>
      </c>
      <c r="M1277" s="48"/>
      <c r="N1277" s="50">
        <v>1087.97</v>
      </c>
      <c r="O1277" s="4">
        <v>13</v>
      </c>
      <c r="P1277" s="4"/>
      <c r="Q1277" s="3">
        <v>43154</v>
      </c>
      <c r="R1277" s="3">
        <v>43196</v>
      </c>
      <c r="S1277" s="5"/>
      <c r="T1277" s="5"/>
      <c r="U1277" s="5"/>
    </row>
    <row r="1278" spans="1:21" s="34" customFormat="1" ht="39.75" thickBot="1">
      <c r="A1278" s="3">
        <v>43154</v>
      </c>
      <c r="B1278" s="4" t="s">
        <v>489</v>
      </c>
      <c r="C1278" s="4" t="s">
        <v>649</v>
      </c>
      <c r="D1278" s="4">
        <v>3123</v>
      </c>
      <c r="E1278" s="47">
        <v>7</v>
      </c>
      <c r="F1278" s="48">
        <v>5215851</v>
      </c>
      <c r="G1278" s="48" t="s">
        <v>102</v>
      </c>
      <c r="H1278" s="48" t="s">
        <v>882</v>
      </c>
      <c r="I1278" s="48" t="s">
        <v>34</v>
      </c>
      <c r="J1278" s="49">
        <v>1.32</v>
      </c>
      <c r="K1278" s="48" t="s">
        <v>37</v>
      </c>
      <c r="L1278" s="48" t="s">
        <v>881</v>
      </c>
      <c r="M1278" s="48"/>
      <c r="N1278" s="50">
        <v>1024.01</v>
      </c>
      <c r="O1278" s="4">
        <v>13</v>
      </c>
      <c r="P1278" s="4"/>
      <c r="Q1278" s="3">
        <v>43154</v>
      </c>
      <c r="R1278" s="3">
        <v>43196</v>
      </c>
      <c r="S1278" s="5"/>
      <c r="T1278" s="5"/>
      <c r="U1278" s="5"/>
    </row>
    <row r="1279" spans="1:21" s="34" customFormat="1" ht="39.75" thickBot="1">
      <c r="A1279" s="3">
        <v>43154</v>
      </c>
      <c r="B1279" s="4" t="s">
        <v>489</v>
      </c>
      <c r="C1279" s="4" t="s">
        <v>649</v>
      </c>
      <c r="D1279" s="4">
        <v>3123</v>
      </c>
      <c r="E1279" s="47">
        <v>8</v>
      </c>
      <c r="F1279" s="48">
        <v>5215858</v>
      </c>
      <c r="G1279" s="48" t="s">
        <v>102</v>
      </c>
      <c r="H1279" s="48" t="s">
        <v>882</v>
      </c>
      <c r="I1279" s="48" t="s">
        <v>34</v>
      </c>
      <c r="J1279" s="49">
        <v>1.43</v>
      </c>
      <c r="K1279" s="48" t="s">
        <v>37</v>
      </c>
      <c r="L1279" s="48" t="s">
        <v>881</v>
      </c>
      <c r="M1279" s="48"/>
      <c r="N1279" s="50">
        <v>1096.03</v>
      </c>
      <c r="O1279" s="4">
        <v>13</v>
      </c>
      <c r="P1279" s="4"/>
      <c r="Q1279" s="3">
        <v>43154</v>
      </c>
      <c r="R1279" s="3">
        <v>43196</v>
      </c>
      <c r="S1279" s="5"/>
      <c r="T1279" s="5"/>
      <c r="U1279" s="5"/>
    </row>
    <row r="1280" spans="1:21" s="34" customFormat="1" ht="39.75" thickBot="1">
      <c r="A1280" s="3">
        <v>43154</v>
      </c>
      <c r="B1280" s="4" t="s">
        <v>489</v>
      </c>
      <c r="C1280" s="4" t="s">
        <v>649</v>
      </c>
      <c r="D1280" s="4">
        <v>3123</v>
      </c>
      <c r="E1280" s="47">
        <v>9</v>
      </c>
      <c r="F1280" s="48">
        <v>5215864</v>
      </c>
      <c r="G1280" s="48" t="s">
        <v>102</v>
      </c>
      <c r="H1280" s="48" t="s">
        <v>882</v>
      </c>
      <c r="I1280" s="48" t="s">
        <v>34</v>
      </c>
      <c r="J1280" s="49">
        <v>1.3</v>
      </c>
      <c r="K1280" s="48" t="s">
        <v>37</v>
      </c>
      <c r="L1280" s="48" t="s">
        <v>881</v>
      </c>
      <c r="M1280" s="48"/>
      <c r="N1280" s="50">
        <v>1008.0200000000001</v>
      </c>
      <c r="O1280" s="4">
        <v>13</v>
      </c>
      <c r="P1280" s="4"/>
      <c r="Q1280" s="3">
        <v>43154</v>
      </c>
      <c r="R1280" s="3">
        <v>43196</v>
      </c>
      <c r="S1280" s="5"/>
      <c r="T1280" s="5"/>
      <c r="U1280" s="5"/>
    </row>
    <row r="1281" spans="1:21" s="34" customFormat="1" ht="39.75" thickBot="1">
      <c r="A1281" s="3">
        <v>43154</v>
      </c>
      <c r="B1281" s="4" t="s">
        <v>489</v>
      </c>
      <c r="C1281" s="4" t="s">
        <v>649</v>
      </c>
      <c r="D1281" s="4">
        <v>3123</v>
      </c>
      <c r="E1281" s="47">
        <v>10</v>
      </c>
      <c r="F1281" s="48">
        <v>5215865</v>
      </c>
      <c r="G1281" s="48" t="s">
        <v>102</v>
      </c>
      <c r="H1281" s="48" t="s">
        <v>882</v>
      </c>
      <c r="I1281" s="48" t="s">
        <v>34</v>
      </c>
      <c r="J1281" s="49">
        <v>1.39</v>
      </c>
      <c r="K1281" s="48" t="s">
        <v>37</v>
      </c>
      <c r="L1281" s="48" t="s">
        <v>881</v>
      </c>
      <c r="M1281" s="48"/>
      <c r="N1281" s="50">
        <v>1080.04</v>
      </c>
      <c r="O1281" s="4">
        <v>13</v>
      </c>
      <c r="P1281" s="4"/>
      <c r="Q1281" s="3">
        <v>43154</v>
      </c>
      <c r="R1281" s="3">
        <v>43196</v>
      </c>
      <c r="S1281" s="5"/>
      <c r="T1281" s="5"/>
      <c r="U1281" s="5"/>
    </row>
    <row r="1282" spans="1:21" s="34" customFormat="1" ht="39.75" thickBot="1">
      <c r="A1282" s="3">
        <v>43154</v>
      </c>
      <c r="B1282" s="4" t="s">
        <v>489</v>
      </c>
      <c r="C1282" s="4" t="s">
        <v>649</v>
      </c>
      <c r="D1282" s="4">
        <v>3123</v>
      </c>
      <c r="E1282" s="47">
        <v>11</v>
      </c>
      <c r="F1282" s="48">
        <v>5215866</v>
      </c>
      <c r="G1282" s="48" t="s">
        <v>102</v>
      </c>
      <c r="H1282" s="48" t="s">
        <v>882</v>
      </c>
      <c r="I1282" s="48" t="s">
        <v>34</v>
      </c>
      <c r="J1282" s="49">
        <v>1.4</v>
      </c>
      <c r="K1282" s="48" t="s">
        <v>37</v>
      </c>
      <c r="L1282" s="48" t="s">
        <v>881</v>
      </c>
      <c r="M1282" s="48"/>
      <c r="N1282" s="50">
        <v>1087.97</v>
      </c>
      <c r="O1282" s="4">
        <v>13</v>
      </c>
      <c r="P1282" s="4"/>
      <c r="Q1282" s="3">
        <v>43154</v>
      </c>
      <c r="R1282" s="3">
        <v>43196</v>
      </c>
      <c r="S1282" s="5"/>
      <c r="T1282" s="5"/>
      <c r="U1282" s="5"/>
    </row>
    <row r="1283" spans="1:21" s="34" customFormat="1" ht="39.75" thickBot="1">
      <c r="A1283" s="3">
        <v>43154</v>
      </c>
      <c r="B1283" s="4" t="s">
        <v>489</v>
      </c>
      <c r="C1283" s="4" t="s">
        <v>649</v>
      </c>
      <c r="D1283" s="4">
        <v>3123</v>
      </c>
      <c r="E1283" s="47">
        <v>12</v>
      </c>
      <c r="F1283" s="48">
        <v>5215867</v>
      </c>
      <c r="G1283" s="48" t="s">
        <v>102</v>
      </c>
      <c r="H1283" s="48" t="s">
        <v>882</v>
      </c>
      <c r="I1283" s="48" t="s">
        <v>34</v>
      </c>
      <c r="J1283" s="49">
        <v>1.41</v>
      </c>
      <c r="K1283" s="48" t="s">
        <v>37</v>
      </c>
      <c r="L1283" s="48" t="s">
        <v>881</v>
      </c>
      <c r="M1283" s="48"/>
      <c r="N1283" s="50">
        <v>1096.03</v>
      </c>
      <c r="O1283" s="4">
        <v>13</v>
      </c>
      <c r="P1283" s="4"/>
      <c r="Q1283" s="3">
        <v>43154</v>
      </c>
      <c r="R1283" s="3">
        <v>43196</v>
      </c>
      <c r="S1283" s="5"/>
      <c r="T1283" s="5"/>
      <c r="U1283" s="5"/>
    </row>
    <row r="1284" spans="1:21" s="34" customFormat="1" ht="39.75" thickBot="1">
      <c r="A1284" s="3">
        <v>43154</v>
      </c>
      <c r="B1284" s="4" t="s">
        <v>489</v>
      </c>
      <c r="C1284" s="4" t="s">
        <v>649</v>
      </c>
      <c r="D1284" s="4">
        <v>3123</v>
      </c>
      <c r="E1284" s="47">
        <v>13</v>
      </c>
      <c r="F1284" s="48">
        <v>5215868</v>
      </c>
      <c r="G1284" s="48" t="s">
        <v>102</v>
      </c>
      <c r="H1284" s="48" t="s">
        <v>882</v>
      </c>
      <c r="I1284" s="48" t="s">
        <v>34</v>
      </c>
      <c r="J1284" s="49">
        <v>1.45</v>
      </c>
      <c r="K1284" s="48" t="s">
        <v>37</v>
      </c>
      <c r="L1284" s="48" t="s">
        <v>881</v>
      </c>
      <c r="M1284" s="48"/>
      <c r="N1284" s="50">
        <v>1119.95</v>
      </c>
      <c r="O1284" s="4">
        <v>13</v>
      </c>
      <c r="P1284" s="4"/>
      <c r="Q1284" s="3">
        <v>43154</v>
      </c>
      <c r="R1284" s="3">
        <v>43196</v>
      </c>
      <c r="S1284" s="5"/>
      <c r="T1284" s="5"/>
      <c r="U1284" s="5"/>
    </row>
    <row r="1285" spans="1:21" s="34" customFormat="1" ht="39.75" thickBot="1">
      <c r="A1285" s="3">
        <v>43154</v>
      </c>
      <c r="B1285" s="4" t="s">
        <v>489</v>
      </c>
      <c r="C1285" s="4" t="s">
        <v>649</v>
      </c>
      <c r="D1285" s="4">
        <v>3123</v>
      </c>
      <c r="E1285" s="47">
        <v>14</v>
      </c>
      <c r="F1285" s="48">
        <v>5215869</v>
      </c>
      <c r="G1285" s="48" t="s">
        <v>102</v>
      </c>
      <c r="H1285" s="48" t="s">
        <v>882</v>
      </c>
      <c r="I1285" s="48" t="s">
        <v>34</v>
      </c>
      <c r="J1285" s="49">
        <v>1.56</v>
      </c>
      <c r="K1285" s="48" t="s">
        <v>37</v>
      </c>
      <c r="L1285" s="48" t="s">
        <v>881</v>
      </c>
      <c r="M1285" s="48"/>
      <c r="N1285" s="50">
        <v>1223.95</v>
      </c>
      <c r="O1285" s="4">
        <v>13</v>
      </c>
      <c r="P1285" s="4"/>
      <c r="Q1285" s="3">
        <v>43154</v>
      </c>
      <c r="R1285" s="3">
        <v>43196</v>
      </c>
      <c r="S1285" s="5"/>
      <c r="T1285" s="5"/>
      <c r="U1285" s="5"/>
    </row>
    <row r="1286" spans="1:21" s="34" customFormat="1" ht="39.75" thickBot="1">
      <c r="A1286" s="3">
        <v>43154</v>
      </c>
      <c r="B1286" s="4" t="s">
        <v>489</v>
      </c>
      <c r="C1286" s="4" t="s">
        <v>649</v>
      </c>
      <c r="D1286" s="4">
        <v>3123</v>
      </c>
      <c r="E1286" s="47">
        <v>15</v>
      </c>
      <c r="F1286" s="48">
        <v>5215881</v>
      </c>
      <c r="G1286" s="48" t="s">
        <v>102</v>
      </c>
      <c r="H1286" s="48" t="s">
        <v>882</v>
      </c>
      <c r="I1286" s="48" t="s">
        <v>34</v>
      </c>
      <c r="J1286" s="49">
        <v>1.46</v>
      </c>
      <c r="K1286" s="48" t="s">
        <v>37</v>
      </c>
      <c r="L1286" s="48" t="s">
        <v>881</v>
      </c>
      <c r="M1286" s="48"/>
      <c r="N1286" s="50">
        <v>1144</v>
      </c>
      <c r="O1286" s="4">
        <v>13</v>
      </c>
      <c r="P1286" s="4"/>
      <c r="Q1286" s="3">
        <v>43154</v>
      </c>
      <c r="R1286" s="3">
        <v>43196</v>
      </c>
      <c r="S1286" s="5"/>
      <c r="T1286" s="5"/>
      <c r="U1286" s="5"/>
    </row>
    <row r="1287" spans="1:21" s="34" customFormat="1" ht="39.75" thickBot="1">
      <c r="A1287" s="3">
        <v>43154</v>
      </c>
      <c r="B1287" s="4" t="s">
        <v>489</v>
      </c>
      <c r="C1287" s="4" t="s">
        <v>649</v>
      </c>
      <c r="D1287" s="4">
        <v>3123</v>
      </c>
      <c r="E1287" s="47">
        <v>16</v>
      </c>
      <c r="F1287" s="48">
        <v>5215882</v>
      </c>
      <c r="G1287" s="48" t="s">
        <v>102</v>
      </c>
      <c r="H1287" s="48" t="s">
        <v>882</v>
      </c>
      <c r="I1287" s="48" t="s">
        <v>34</v>
      </c>
      <c r="J1287" s="49">
        <v>1.39</v>
      </c>
      <c r="K1287" s="48" t="s">
        <v>37</v>
      </c>
      <c r="L1287" s="48" t="s">
        <v>881</v>
      </c>
      <c r="M1287" s="48"/>
      <c r="N1287" s="50">
        <v>1071.98</v>
      </c>
      <c r="O1287" s="4">
        <v>13</v>
      </c>
      <c r="P1287" s="4"/>
      <c r="Q1287" s="3">
        <v>43154</v>
      </c>
      <c r="R1287" s="3">
        <v>43196</v>
      </c>
      <c r="S1287" s="5"/>
      <c r="T1287" s="5"/>
      <c r="U1287" s="5"/>
    </row>
    <row r="1288" spans="1:21" s="34" customFormat="1" ht="39.75" thickBot="1">
      <c r="A1288" s="3">
        <v>43154</v>
      </c>
      <c r="B1288" s="4" t="s">
        <v>489</v>
      </c>
      <c r="C1288" s="4" t="s">
        <v>649</v>
      </c>
      <c r="D1288" s="4">
        <v>3123</v>
      </c>
      <c r="E1288" s="47">
        <v>17</v>
      </c>
      <c r="F1288" s="48">
        <v>5221044</v>
      </c>
      <c r="G1288" s="48" t="s">
        <v>102</v>
      </c>
      <c r="H1288" s="48" t="s">
        <v>882</v>
      </c>
      <c r="I1288" s="48" t="s">
        <v>34</v>
      </c>
      <c r="J1288" s="49">
        <v>1.64</v>
      </c>
      <c r="K1288" s="48" t="s">
        <v>37</v>
      </c>
      <c r="L1288" s="48" t="s">
        <v>881</v>
      </c>
      <c r="M1288" s="48"/>
      <c r="N1288" s="50">
        <v>1385.54</v>
      </c>
      <c r="O1288" s="4">
        <v>13</v>
      </c>
      <c r="P1288" s="4"/>
      <c r="Q1288" s="3">
        <v>43154</v>
      </c>
      <c r="R1288" s="3">
        <v>43196</v>
      </c>
      <c r="S1288" s="5"/>
      <c r="T1288" s="5"/>
      <c r="U1288" s="5"/>
    </row>
    <row r="1289" spans="1:21" s="34" customFormat="1" ht="39.75" thickBot="1">
      <c r="A1289" s="3">
        <v>43154</v>
      </c>
      <c r="B1289" s="4" t="s">
        <v>489</v>
      </c>
      <c r="C1289" s="4" t="s">
        <v>649</v>
      </c>
      <c r="D1289" s="4">
        <v>3123</v>
      </c>
      <c r="E1289" s="47">
        <v>18</v>
      </c>
      <c r="F1289" s="48">
        <v>5221054</v>
      </c>
      <c r="G1289" s="48" t="s">
        <v>102</v>
      </c>
      <c r="H1289" s="48" t="s">
        <v>882</v>
      </c>
      <c r="I1289" s="48" t="s">
        <v>34</v>
      </c>
      <c r="J1289" s="49">
        <v>1.67</v>
      </c>
      <c r="K1289" s="48" t="s">
        <v>37</v>
      </c>
      <c r="L1289" s="48" t="s">
        <v>881</v>
      </c>
      <c r="M1289" s="48"/>
      <c r="N1289" s="50">
        <v>1376.96</v>
      </c>
      <c r="O1289" s="4">
        <v>13</v>
      </c>
      <c r="P1289" s="4"/>
      <c r="Q1289" s="3">
        <v>43154</v>
      </c>
      <c r="R1289" s="3">
        <v>43196</v>
      </c>
      <c r="S1289" s="5"/>
      <c r="T1289" s="5"/>
      <c r="U1289" s="5"/>
    </row>
    <row r="1290" spans="1:21" s="34" customFormat="1" ht="39.75" thickBot="1">
      <c r="A1290" s="3">
        <v>43154</v>
      </c>
      <c r="B1290" s="4" t="s">
        <v>489</v>
      </c>
      <c r="C1290" s="4" t="s">
        <v>649</v>
      </c>
      <c r="D1290" s="4">
        <v>3123</v>
      </c>
      <c r="E1290" s="47">
        <v>20</v>
      </c>
      <c r="F1290" s="48">
        <v>5221062</v>
      </c>
      <c r="G1290" s="48" t="s">
        <v>102</v>
      </c>
      <c r="H1290" s="48" t="s">
        <v>882</v>
      </c>
      <c r="I1290" s="48" t="s">
        <v>34</v>
      </c>
      <c r="J1290" s="49">
        <v>1.8</v>
      </c>
      <c r="K1290" s="48" t="s">
        <v>37</v>
      </c>
      <c r="L1290" s="48" t="s">
        <v>881</v>
      </c>
      <c r="M1290" s="48"/>
      <c r="N1290" s="50">
        <v>1529.97</v>
      </c>
      <c r="O1290" s="4">
        <v>13</v>
      </c>
      <c r="P1290" s="4"/>
      <c r="Q1290" s="3">
        <v>43154</v>
      </c>
      <c r="R1290" s="3">
        <v>43196</v>
      </c>
      <c r="S1290" s="5"/>
      <c r="T1290" s="5"/>
      <c r="U1290" s="5"/>
    </row>
    <row r="1291" spans="1:21" s="34" customFormat="1" ht="39.75" thickBot="1">
      <c r="A1291" s="3">
        <v>43154</v>
      </c>
      <c r="B1291" s="4" t="s">
        <v>489</v>
      </c>
      <c r="C1291" s="4" t="s">
        <v>649</v>
      </c>
      <c r="D1291" s="4">
        <v>3123</v>
      </c>
      <c r="E1291" s="47">
        <v>21</v>
      </c>
      <c r="F1291" s="48">
        <v>5221075</v>
      </c>
      <c r="G1291" s="48" t="s">
        <v>102</v>
      </c>
      <c r="H1291" s="48" t="s">
        <v>882</v>
      </c>
      <c r="I1291" s="48" t="s">
        <v>34</v>
      </c>
      <c r="J1291" s="49">
        <v>1.41</v>
      </c>
      <c r="K1291" s="48" t="s">
        <v>37</v>
      </c>
      <c r="L1291" s="48" t="s">
        <v>881</v>
      </c>
      <c r="M1291" s="48"/>
      <c r="N1291" s="50">
        <v>1155.96</v>
      </c>
      <c r="O1291" s="4">
        <v>13</v>
      </c>
      <c r="P1291" s="4"/>
      <c r="Q1291" s="3">
        <v>43154</v>
      </c>
      <c r="R1291" s="3">
        <v>43196</v>
      </c>
      <c r="S1291" s="5"/>
      <c r="T1291" s="5"/>
      <c r="U1291" s="5"/>
    </row>
    <row r="1292" spans="1:21" s="34" customFormat="1" ht="39.75" thickBot="1">
      <c r="A1292" s="3">
        <v>43154</v>
      </c>
      <c r="B1292" s="4" t="s">
        <v>489</v>
      </c>
      <c r="C1292" s="4" t="s">
        <v>649</v>
      </c>
      <c r="D1292" s="4">
        <v>3123</v>
      </c>
      <c r="E1292" s="47">
        <v>22</v>
      </c>
      <c r="F1292" s="48">
        <v>5221084</v>
      </c>
      <c r="G1292" s="48" t="s">
        <v>102</v>
      </c>
      <c r="H1292" s="48" t="s">
        <v>882</v>
      </c>
      <c r="I1292" s="48" t="s">
        <v>34</v>
      </c>
      <c r="J1292" s="49">
        <v>1.77</v>
      </c>
      <c r="K1292" s="48" t="s">
        <v>37</v>
      </c>
      <c r="L1292" s="48" t="s">
        <v>881</v>
      </c>
      <c r="M1292" s="48"/>
      <c r="N1292" s="50">
        <v>1479.01</v>
      </c>
      <c r="O1292" s="4">
        <v>13</v>
      </c>
      <c r="P1292" s="4"/>
      <c r="Q1292" s="3">
        <v>43154</v>
      </c>
      <c r="R1292" s="3">
        <v>43196</v>
      </c>
      <c r="S1292" s="5"/>
      <c r="T1292" s="5"/>
      <c r="U1292" s="5"/>
    </row>
    <row r="1293" spans="1:21" s="34" customFormat="1" ht="39.75" thickBot="1">
      <c r="A1293" s="3">
        <v>43154</v>
      </c>
      <c r="B1293" s="4" t="s">
        <v>489</v>
      </c>
      <c r="C1293" s="4" t="s">
        <v>649</v>
      </c>
      <c r="D1293" s="4">
        <v>3123</v>
      </c>
      <c r="E1293" s="47">
        <v>24</v>
      </c>
      <c r="F1293" s="48">
        <v>5221101</v>
      </c>
      <c r="G1293" s="48" t="s">
        <v>102</v>
      </c>
      <c r="H1293" s="48" t="s">
        <v>882</v>
      </c>
      <c r="I1293" s="48" t="s">
        <v>34</v>
      </c>
      <c r="J1293" s="49">
        <v>1.69</v>
      </c>
      <c r="K1293" s="48" t="s">
        <v>37</v>
      </c>
      <c r="L1293" s="48" t="s">
        <v>881</v>
      </c>
      <c r="M1293" s="48"/>
      <c r="N1293" s="50">
        <v>1411.02</v>
      </c>
      <c r="O1293" s="4">
        <v>13</v>
      </c>
      <c r="P1293" s="4"/>
      <c r="Q1293" s="3">
        <v>43154</v>
      </c>
      <c r="R1293" s="3">
        <v>43196</v>
      </c>
      <c r="S1293" s="5"/>
      <c r="T1293" s="5"/>
      <c r="U1293" s="5"/>
    </row>
    <row r="1294" spans="1:21" s="34" customFormat="1" ht="39.75" thickBot="1">
      <c r="A1294" s="3">
        <v>43154</v>
      </c>
      <c r="B1294" s="4" t="s">
        <v>489</v>
      </c>
      <c r="C1294" s="4" t="s">
        <v>649</v>
      </c>
      <c r="D1294" s="4">
        <v>3123</v>
      </c>
      <c r="E1294" s="47">
        <v>25</v>
      </c>
      <c r="F1294" s="48">
        <v>5221106</v>
      </c>
      <c r="G1294" s="48" t="s">
        <v>102</v>
      </c>
      <c r="H1294" s="48" t="s">
        <v>882</v>
      </c>
      <c r="I1294" s="48" t="s">
        <v>34</v>
      </c>
      <c r="J1294" s="49">
        <v>1.49</v>
      </c>
      <c r="K1294" s="48" t="s">
        <v>37</v>
      </c>
      <c r="L1294" s="48" t="s">
        <v>881</v>
      </c>
      <c r="M1294" s="48"/>
      <c r="N1294" s="50">
        <v>1232.53</v>
      </c>
      <c r="O1294" s="4">
        <v>13</v>
      </c>
      <c r="P1294" s="4"/>
      <c r="Q1294" s="3">
        <v>43154</v>
      </c>
      <c r="R1294" s="3">
        <v>43196</v>
      </c>
      <c r="S1294" s="5"/>
      <c r="T1294" s="5"/>
      <c r="U1294" s="5"/>
    </row>
    <row r="1295" spans="1:21" s="34" customFormat="1" ht="39.75" thickBot="1">
      <c r="A1295" s="3">
        <v>43154</v>
      </c>
      <c r="B1295" s="4" t="s">
        <v>489</v>
      </c>
      <c r="C1295" s="4" t="s">
        <v>649</v>
      </c>
      <c r="D1295" s="4">
        <v>3123</v>
      </c>
      <c r="E1295" s="47">
        <v>26</v>
      </c>
      <c r="F1295" s="48">
        <v>5221115</v>
      </c>
      <c r="G1295" s="48" t="s">
        <v>102</v>
      </c>
      <c r="H1295" s="48" t="s">
        <v>882</v>
      </c>
      <c r="I1295" s="48" t="s">
        <v>34</v>
      </c>
      <c r="J1295" s="49">
        <v>1.32</v>
      </c>
      <c r="K1295" s="48" t="s">
        <v>37</v>
      </c>
      <c r="L1295" s="48" t="s">
        <v>881</v>
      </c>
      <c r="M1295" s="48"/>
      <c r="N1295" s="50">
        <v>1079.52</v>
      </c>
      <c r="O1295" s="4">
        <v>13</v>
      </c>
      <c r="P1295" s="4"/>
      <c r="Q1295" s="3">
        <v>43154</v>
      </c>
      <c r="R1295" s="3">
        <v>43196</v>
      </c>
      <c r="S1295" s="5"/>
      <c r="T1295" s="5"/>
      <c r="U1295" s="5"/>
    </row>
    <row r="1296" spans="1:21" s="34" customFormat="1" ht="39.75" thickBot="1">
      <c r="A1296" s="3">
        <v>43154</v>
      </c>
      <c r="B1296" s="4" t="s">
        <v>489</v>
      </c>
      <c r="C1296" s="4" t="s">
        <v>649</v>
      </c>
      <c r="D1296" s="4">
        <v>3123</v>
      </c>
      <c r="E1296" s="47">
        <v>27</v>
      </c>
      <c r="F1296" s="48">
        <v>5221149</v>
      </c>
      <c r="G1296" s="48" t="s">
        <v>102</v>
      </c>
      <c r="H1296" s="48" t="s">
        <v>882</v>
      </c>
      <c r="I1296" s="48" t="s">
        <v>34</v>
      </c>
      <c r="J1296" s="49">
        <v>1.76</v>
      </c>
      <c r="K1296" s="48" t="s">
        <v>37</v>
      </c>
      <c r="L1296" s="48" t="s">
        <v>881</v>
      </c>
      <c r="M1296" s="48"/>
      <c r="N1296" s="50">
        <v>1487.46</v>
      </c>
      <c r="O1296" s="4">
        <v>13</v>
      </c>
      <c r="P1296" s="4"/>
      <c r="Q1296" s="3">
        <v>43154</v>
      </c>
      <c r="R1296" s="3">
        <v>43196</v>
      </c>
      <c r="S1296" s="5"/>
      <c r="T1296" s="5"/>
      <c r="U1296" s="5"/>
    </row>
    <row r="1297" spans="1:21" s="34" customFormat="1" ht="39.75" thickBot="1">
      <c r="A1297" s="3">
        <v>43154</v>
      </c>
      <c r="B1297" s="4" t="s">
        <v>489</v>
      </c>
      <c r="C1297" s="4" t="s">
        <v>649</v>
      </c>
      <c r="D1297" s="4">
        <v>3123</v>
      </c>
      <c r="E1297" s="47">
        <v>28</v>
      </c>
      <c r="F1297" s="48">
        <v>5221190</v>
      </c>
      <c r="G1297" s="48" t="s">
        <v>102</v>
      </c>
      <c r="H1297" s="48" t="s">
        <v>882</v>
      </c>
      <c r="I1297" s="48" t="s">
        <v>34</v>
      </c>
      <c r="J1297" s="49">
        <v>1.78</v>
      </c>
      <c r="K1297" s="48" t="s">
        <v>37</v>
      </c>
      <c r="L1297" s="48" t="s">
        <v>881</v>
      </c>
      <c r="M1297" s="48"/>
      <c r="N1297" s="50">
        <v>1504.49</v>
      </c>
      <c r="O1297" s="4">
        <v>13</v>
      </c>
      <c r="P1297" s="4"/>
      <c r="Q1297" s="3">
        <v>43154</v>
      </c>
      <c r="R1297" s="3">
        <v>43196</v>
      </c>
      <c r="S1297" s="5"/>
      <c r="T1297" s="5"/>
      <c r="U1297" s="5"/>
    </row>
    <row r="1298" spans="1:21" s="34" customFormat="1" ht="39.75" thickBot="1">
      <c r="A1298" s="3">
        <v>43154</v>
      </c>
      <c r="B1298" s="4" t="s">
        <v>489</v>
      </c>
      <c r="C1298" s="4" t="s">
        <v>649</v>
      </c>
      <c r="D1298" s="4">
        <v>3123</v>
      </c>
      <c r="E1298" s="47">
        <v>30</v>
      </c>
      <c r="F1298" s="48">
        <v>5221268</v>
      </c>
      <c r="G1298" s="48" t="s">
        <v>102</v>
      </c>
      <c r="H1298" s="48" t="s">
        <v>882</v>
      </c>
      <c r="I1298" s="48" t="s">
        <v>34</v>
      </c>
      <c r="J1298" s="49">
        <v>1.28</v>
      </c>
      <c r="K1298" s="48" t="s">
        <v>37</v>
      </c>
      <c r="L1298" s="48" t="s">
        <v>881</v>
      </c>
      <c r="M1298" s="48"/>
      <c r="N1298" s="50">
        <v>1054.04</v>
      </c>
      <c r="O1298" s="4">
        <v>13</v>
      </c>
      <c r="P1298" s="4"/>
      <c r="Q1298" s="3">
        <v>43154</v>
      </c>
      <c r="R1298" s="3">
        <v>43196</v>
      </c>
      <c r="S1298" s="5"/>
      <c r="T1298" s="5"/>
      <c r="U1298" s="5"/>
    </row>
    <row r="1299" spans="1:21" s="34" customFormat="1" ht="39.75" thickBot="1">
      <c r="A1299" s="3">
        <v>43154</v>
      </c>
      <c r="B1299" s="4" t="s">
        <v>489</v>
      </c>
      <c r="C1299" s="4" t="s">
        <v>649</v>
      </c>
      <c r="D1299" s="4">
        <v>3123</v>
      </c>
      <c r="E1299" s="47">
        <v>31</v>
      </c>
      <c r="F1299" s="48">
        <v>5221271</v>
      </c>
      <c r="G1299" s="48" t="s">
        <v>102</v>
      </c>
      <c r="H1299" s="48" t="s">
        <v>882</v>
      </c>
      <c r="I1299" s="48" t="s">
        <v>34</v>
      </c>
      <c r="J1299" s="49">
        <v>1.79</v>
      </c>
      <c r="K1299" s="48" t="s">
        <v>37</v>
      </c>
      <c r="L1299" s="48" t="s">
        <v>881</v>
      </c>
      <c r="M1299" s="48"/>
      <c r="N1299" s="50">
        <v>1496.04</v>
      </c>
      <c r="O1299" s="4">
        <v>13</v>
      </c>
      <c r="P1299" s="4"/>
      <c r="Q1299" s="3">
        <v>43154</v>
      </c>
      <c r="R1299" s="3">
        <v>43196</v>
      </c>
      <c r="S1299" s="5"/>
      <c r="T1299" s="5"/>
      <c r="U1299" s="5"/>
    </row>
    <row r="1300" spans="1:21" s="34" customFormat="1" ht="39.75" thickBot="1">
      <c r="A1300" s="3">
        <v>43154</v>
      </c>
      <c r="B1300" s="4" t="s">
        <v>489</v>
      </c>
      <c r="C1300" s="4" t="s">
        <v>649</v>
      </c>
      <c r="D1300" s="4">
        <v>3123</v>
      </c>
      <c r="E1300" s="47">
        <v>32</v>
      </c>
      <c r="F1300" s="48">
        <v>5221279</v>
      </c>
      <c r="G1300" s="48" t="s">
        <v>102</v>
      </c>
      <c r="H1300" s="48" t="s">
        <v>882</v>
      </c>
      <c r="I1300" s="48" t="s">
        <v>34</v>
      </c>
      <c r="J1300" s="49">
        <v>1.8</v>
      </c>
      <c r="K1300" s="48" t="s">
        <v>37</v>
      </c>
      <c r="L1300" s="48" t="s">
        <v>881</v>
      </c>
      <c r="M1300" s="48"/>
      <c r="N1300" s="50">
        <v>1512.94</v>
      </c>
      <c r="O1300" s="4">
        <v>13</v>
      </c>
      <c r="P1300" s="4"/>
      <c r="Q1300" s="3">
        <v>43154</v>
      </c>
      <c r="R1300" s="3">
        <v>43196</v>
      </c>
      <c r="S1300" s="5"/>
      <c r="T1300" s="5"/>
      <c r="U1300" s="5"/>
    </row>
    <row r="1301" spans="1:21" s="34" customFormat="1" ht="39.75" thickBot="1">
      <c r="A1301" s="3">
        <v>43154</v>
      </c>
      <c r="B1301" s="4" t="s">
        <v>489</v>
      </c>
      <c r="C1301" s="4" t="s">
        <v>649</v>
      </c>
      <c r="D1301" s="4">
        <v>3123</v>
      </c>
      <c r="E1301" s="47">
        <v>33</v>
      </c>
      <c r="F1301" s="48">
        <v>5221291</v>
      </c>
      <c r="G1301" s="48" t="s">
        <v>102</v>
      </c>
      <c r="H1301" s="48" t="s">
        <v>882</v>
      </c>
      <c r="I1301" s="48" t="s">
        <v>34</v>
      </c>
      <c r="J1301" s="49">
        <v>1.41</v>
      </c>
      <c r="K1301" s="48" t="s">
        <v>37</v>
      </c>
      <c r="L1301" s="48" t="s">
        <v>881</v>
      </c>
      <c r="M1301" s="48"/>
      <c r="N1301" s="50">
        <v>1172.99</v>
      </c>
      <c r="O1301" s="4">
        <v>13</v>
      </c>
      <c r="P1301" s="4"/>
      <c r="Q1301" s="3">
        <v>43154</v>
      </c>
      <c r="R1301" s="3">
        <v>43196</v>
      </c>
      <c r="S1301" s="5"/>
      <c r="T1301" s="5"/>
      <c r="U1301" s="5"/>
    </row>
    <row r="1302" spans="1:21" s="34" customFormat="1" ht="39.75" thickBot="1">
      <c r="A1302" s="3">
        <v>43154</v>
      </c>
      <c r="B1302" s="4" t="s">
        <v>489</v>
      </c>
      <c r="C1302" s="4" t="s">
        <v>649</v>
      </c>
      <c r="D1302" s="4">
        <v>3123</v>
      </c>
      <c r="E1302" s="47">
        <v>34</v>
      </c>
      <c r="F1302" s="48">
        <v>5221319</v>
      </c>
      <c r="G1302" s="48" t="s">
        <v>102</v>
      </c>
      <c r="H1302" s="48" t="s">
        <v>882</v>
      </c>
      <c r="I1302" s="48" t="s">
        <v>34</v>
      </c>
      <c r="J1302" s="49">
        <v>1.39</v>
      </c>
      <c r="K1302" s="48" t="s">
        <v>37</v>
      </c>
      <c r="L1302" s="48" t="s">
        <v>881</v>
      </c>
      <c r="M1302" s="48"/>
      <c r="N1302" s="50">
        <v>1139.06</v>
      </c>
      <c r="O1302" s="4">
        <v>13</v>
      </c>
      <c r="P1302" s="4"/>
      <c r="Q1302" s="3">
        <v>43154</v>
      </c>
      <c r="R1302" s="3">
        <v>43196</v>
      </c>
      <c r="S1302" s="5"/>
      <c r="T1302" s="5"/>
      <c r="U1302" s="5"/>
    </row>
    <row r="1303" spans="1:21" s="34" customFormat="1" ht="39.75" thickBot="1">
      <c r="A1303" s="3">
        <v>43154</v>
      </c>
      <c r="B1303" s="4" t="s">
        <v>489</v>
      </c>
      <c r="C1303" s="4" t="s">
        <v>649</v>
      </c>
      <c r="D1303" s="4">
        <v>3123</v>
      </c>
      <c r="E1303" s="47">
        <v>35</v>
      </c>
      <c r="F1303" s="48">
        <v>5221323</v>
      </c>
      <c r="G1303" s="48" t="s">
        <v>102</v>
      </c>
      <c r="H1303" s="48" t="s">
        <v>882</v>
      </c>
      <c r="I1303" s="48" t="s">
        <v>34</v>
      </c>
      <c r="J1303" s="49">
        <v>1.81</v>
      </c>
      <c r="K1303" s="48" t="s">
        <v>37</v>
      </c>
      <c r="L1303" s="48" t="s">
        <v>881</v>
      </c>
      <c r="M1303" s="48"/>
      <c r="N1303" s="50">
        <v>1538.55</v>
      </c>
      <c r="O1303" s="4">
        <v>13</v>
      </c>
      <c r="P1303" s="4"/>
      <c r="Q1303" s="3">
        <v>43154</v>
      </c>
      <c r="R1303" s="3">
        <v>43196</v>
      </c>
      <c r="S1303" s="5"/>
      <c r="T1303" s="5"/>
      <c r="U1303" s="5"/>
    </row>
    <row r="1304" spans="1:21" s="34" customFormat="1" ht="39.75" thickBot="1">
      <c r="A1304" s="3">
        <v>43154</v>
      </c>
      <c r="B1304" s="4" t="s">
        <v>489</v>
      </c>
      <c r="C1304" s="4" t="s">
        <v>649</v>
      </c>
      <c r="D1304" s="4">
        <v>3123</v>
      </c>
      <c r="E1304" s="47">
        <v>36</v>
      </c>
      <c r="F1304" s="48">
        <v>5221326</v>
      </c>
      <c r="G1304" s="48" t="s">
        <v>102</v>
      </c>
      <c r="H1304" s="48" t="s">
        <v>882</v>
      </c>
      <c r="I1304" s="48" t="s">
        <v>34</v>
      </c>
      <c r="J1304" s="49">
        <v>1.68</v>
      </c>
      <c r="K1304" s="48" t="s">
        <v>37</v>
      </c>
      <c r="L1304" s="48" t="s">
        <v>881</v>
      </c>
      <c r="M1304" s="48"/>
      <c r="N1304" s="50">
        <v>1393.99</v>
      </c>
      <c r="O1304" s="4">
        <v>13</v>
      </c>
      <c r="P1304" s="4"/>
      <c r="Q1304" s="3">
        <v>43154</v>
      </c>
      <c r="R1304" s="3">
        <v>43196</v>
      </c>
      <c r="S1304" s="5"/>
      <c r="T1304" s="5"/>
      <c r="U1304" s="5"/>
    </row>
    <row r="1305" spans="1:21" s="34" customFormat="1" ht="39.75" thickBot="1">
      <c r="A1305" s="3">
        <v>43154</v>
      </c>
      <c r="B1305" s="4" t="s">
        <v>489</v>
      </c>
      <c r="C1305" s="4" t="s">
        <v>649</v>
      </c>
      <c r="D1305" s="4">
        <v>3123</v>
      </c>
      <c r="E1305" s="47">
        <v>37</v>
      </c>
      <c r="F1305" s="48">
        <v>5221329</v>
      </c>
      <c r="G1305" s="48" t="s">
        <v>102</v>
      </c>
      <c r="H1305" s="48" t="s">
        <v>882</v>
      </c>
      <c r="I1305" s="48" t="s">
        <v>34</v>
      </c>
      <c r="J1305" s="49">
        <v>1.36</v>
      </c>
      <c r="K1305" s="48" t="s">
        <v>37</v>
      </c>
      <c r="L1305" s="48" t="s">
        <v>881</v>
      </c>
      <c r="M1305" s="48"/>
      <c r="N1305" s="50">
        <v>1105</v>
      </c>
      <c r="O1305" s="4">
        <v>13</v>
      </c>
      <c r="P1305" s="4"/>
      <c r="Q1305" s="3">
        <v>43154</v>
      </c>
      <c r="R1305" s="3">
        <v>43196</v>
      </c>
      <c r="S1305" s="5"/>
      <c r="T1305" s="5"/>
      <c r="U1305" s="5"/>
    </row>
    <row r="1306" spans="1:21" s="34" customFormat="1" ht="39.75" thickBot="1">
      <c r="A1306" s="3">
        <v>43154</v>
      </c>
      <c r="B1306" s="4" t="s">
        <v>489</v>
      </c>
      <c r="C1306" s="4" t="s">
        <v>649</v>
      </c>
      <c r="D1306" s="4">
        <v>3123</v>
      </c>
      <c r="E1306" s="47">
        <v>38</v>
      </c>
      <c r="F1306" s="48">
        <v>5221332</v>
      </c>
      <c r="G1306" s="48" t="s">
        <v>102</v>
      </c>
      <c r="H1306" s="48" t="s">
        <v>882</v>
      </c>
      <c r="I1306" s="48" t="s">
        <v>34</v>
      </c>
      <c r="J1306" s="49">
        <v>1.81</v>
      </c>
      <c r="K1306" s="48" t="s">
        <v>37</v>
      </c>
      <c r="L1306" s="48" t="s">
        <v>881</v>
      </c>
      <c r="M1306" s="48"/>
      <c r="N1306" s="50">
        <v>1512.94</v>
      </c>
      <c r="O1306" s="4">
        <v>13</v>
      </c>
      <c r="P1306" s="4"/>
      <c r="Q1306" s="3">
        <v>43154</v>
      </c>
      <c r="R1306" s="3">
        <v>43196</v>
      </c>
      <c r="S1306" s="5"/>
      <c r="T1306" s="5"/>
      <c r="U1306" s="5"/>
    </row>
    <row r="1307" spans="1:21" s="34" customFormat="1" ht="39.75" thickBot="1">
      <c r="A1307" s="3">
        <v>43154</v>
      </c>
      <c r="B1307" s="4" t="s">
        <v>489</v>
      </c>
      <c r="C1307" s="4" t="s">
        <v>649</v>
      </c>
      <c r="D1307" s="4">
        <v>3123</v>
      </c>
      <c r="E1307" s="47">
        <v>39</v>
      </c>
      <c r="F1307" s="48">
        <v>5221457</v>
      </c>
      <c r="G1307" s="48" t="s">
        <v>102</v>
      </c>
      <c r="H1307" s="48" t="s">
        <v>882</v>
      </c>
      <c r="I1307" s="48" t="s">
        <v>34</v>
      </c>
      <c r="J1307" s="49">
        <v>1.65</v>
      </c>
      <c r="K1307" s="48" t="s">
        <v>37</v>
      </c>
      <c r="L1307" s="48" t="s">
        <v>881</v>
      </c>
      <c r="M1307" s="48"/>
      <c r="N1307" s="50">
        <v>1368.51</v>
      </c>
      <c r="O1307" s="4">
        <v>13</v>
      </c>
      <c r="P1307" s="4"/>
      <c r="Q1307" s="3">
        <v>43154</v>
      </c>
      <c r="R1307" s="3">
        <v>43196</v>
      </c>
      <c r="S1307" s="5"/>
      <c r="T1307" s="5"/>
      <c r="U1307" s="5"/>
    </row>
    <row r="1308" spans="1:21" s="34" customFormat="1" ht="39.75" thickBot="1">
      <c r="A1308" s="3">
        <v>43154</v>
      </c>
      <c r="B1308" s="4" t="s">
        <v>489</v>
      </c>
      <c r="C1308" s="4" t="s">
        <v>649</v>
      </c>
      <c r="D1308" s="4">
        <v>3123</v>
      </c>
      <c r="E1308" s="47">
        <v>40</v>
      </c>
      <c r="F1308" s="48">
        <v>5221495</v>
      </c>
      <c r="G1308" s="48" t="s">
        <v>102</v>
      </c>
      <c r="H1308" s="48" t="s">
        <v>882</v>
      </c>
      <c r="I1308" s="48" t="s">
        <v>34</v>
      </c>
      <c r="J1308" s="49">
        <v>1.41</v>
      </c>
      <c r="K1308" s="48" t="s">
        <v>37</v>
      </c>
      <c r="L1308" s="48" t="s">
        <v>881</v>
      </c>
      <c r="M1308" s="48"/>
      <c r="N1308" s="50">
        <v>1164.54</v>
      </c>
      <c r="O1308" s="4">
        <v>13</v>
      </c>
      <c r="P1308" s="4"/>
      <c r="Q1308" s="3">
        <v>43154</v>
      </c>
      <c r="R1308" s="3">
        <v>43196</v>
      </c>
      <c r="S1308" s="5"/>
      <c r="T1308" s="5"/>
      <c r="U1308" s="5"/>
    </row>
    <row r="1309" spans="1:21" s="34" customFormat="1" ht="39.75" thickBot="1">
      <c r="A1309" s="3">
        <v>43154</v>
      </c>
      <c r="B1309" s="4" t="s">
        <v>489</v>
      </c>
      <c r="C1309" s="4" t="s">
        <v>649</v>
      </c>
      <c r="D1309" s="4">
        <v>3123</v>
      </c>
      <c r="E1309" s="47">
        <v>41</v>
      </c>
      <c r="F1309" s="48">
        <v>5221512</v>
      </c>
      <c r="G1309" s="48" t="s">
        <v>102</v>
      </c>
      <c r="H1309" s="48" t="s">
        <v>882</v>
      </c>
      <c r="I1309" s="48" t="s">
        <v>34</v>
      </c>
      <c r="J1309" s="49">
        <v>1.71</v>
      </c>
      <c r="K1309" s="48" t="s">
        <v>37</v>
      </c>
      <c r="L1309" s="48" t="s">
        <v>881</v>
      </c>
      <c r="M1309" s="48"/>
      <c r="N1309" s="50">
        <v>1419.47</v>
      </c>
      <c r="O1309" s="4">
        <v>13</v>
      </c>
      <c r="P1309" s="4"/>
      <c r="Q1309" s="3">
        <v>43154</v>
      </c>
      <c r="R1309" s="3">
        <v>43196</v>
      </c>
      <c r="S1309" s="5"/>
      <c r="T1309" s="5"/>
      <c r="U1309" s="5"/>
    </row>
    <row r="1310" spans="1:21" s="34" customFormat="1" ht="39.75" thickBot="1">
      <c r="A1310" s="3">
        <v>43154</v>
      </c>
      <c r="B1310" s="4" t="s">
        <v>489</v>
      </c>
      <c r="C1310" s="4" t="s">
        <v>649</v>
      </c>
      <c r="D1310" s="4">
        <v>3123</v>
      </c>
      <c r="E1310" s="47">
        <v>42</v>
      </c>
      <c r="F1310" s="48">
        <v>5221519</v>
      </c>
      <c r="G1310" s="48" t="s">
        <v>102</v>
      </c>
      <c r="H1310" s="48" t="s">
        <v>882</v>
      </c>
      <c r="I1310" s="48" t="s">
        <v>34</v>
      </c>
      <c r="J1310" s="49">
        <v>1.42</v>
      </c>
      <c r="K1310" s="48" t="s">
        <v>37</v>
      </c>
      <c r="L1310" s="48" t="s">
        <v>881</v>
      </c>
      <c r="M1310" s="48"/>
      <c r="N1310" s="50">
        <v>1172.99</v>
      </c>
      <c r="O1310" s="4">
        <v>13</v>
      </c>
      <c r="P1310" s="4"/>
      <c r="Q1310" s="3">
        <v>43154</v>
      </c>
      <c r="R1310" s="3">
        <v>43196</v>
      </c>
      <c r="S1310" s="5"/>
      <c r="T1310" s="5"/>
      <c r="U1310" s="5"/>
    </row>
    <row r="1311" spans="1:21" s="34" customFormat="1" ht="39.75" thickBot="1">
      <c r="A1311" s="3">
        <v>43154</v>
      </c>
      <c r="B1311" s="4" t="s">
        <v>489</v>
      </c>
      <c r="C1311" s="4" t="s">
        <v>649</v>
      </c>
      <c r="D1311" s="4">
        <v>3123</v>
      </c>
      <c r="E1311" s="47">
        <v>43</v>
      </c>
      <c r="F1311" s="48">
        <v>5221533</v>
      </c>
      <c r="G1311" s="48" t="s">
        <v>102</v>
      </c>
      <c r="H1311" s="48" t="s">
        <v>882</v>
      </c>
      <c r="I1311" s="48" t="s">
        <v>34</v>
      </c>
      <c r="J1311" s="49">
        <v>1.81</v>
      </c>
      <c r="K1311" s="48" t="s">
        <v>37</v>
      </c>
      <c r="L1311" s="48" t="s">
        <v>881</v>
      </c>
      <c r="M1311" s="48"/>
      <c r="N1311" s="50">
        <v>1529.97</v>
      </c>
      <c r="O1311" s="4">
        <v>13</v>
      </c>
      <c r="P1311" s="4"/>
      <c r="Q1311" s="3">
        <v>43154</v>
      </c>
      <c r="R1311" s="3">
        <v>43196</v>
      </c>
      <c r="S1311" s="5"/>
      <c r="T1311" s="5"/>
      <c r="U1311" s="5"/>
    </row>
    <row r="1312" spans="1:21" s="34" customFormat="1" ht="39.75" thickBot="1">
      <c r="A1312" s="3">
        <v>43154</v>
      </c>
      <c r="B1312" s="4" t="s">
        <v>489</v>
      </c>
      <c r="C1312" s="4" t="s">
        <v>649</v>
      </c>
      <c r="D1312" s="4">
        <v>3123</v>
      </c>
      <c r="E1312" s="47">
        <v>44</v>
      </c>
      <c r="F1312" s="48">
        <v>5221633</v>
      </c>
      <c r="G1312" s="48" t="s">
        <v>102</v>
      </c>
      <c r="H1312" s="48" t="s">
        <v>882</v>
      </c>
      <c r="I1312" s="48" t="s">
        <v>34</v>
      </c>
      <c r="J1312" s="49">
        <v>1.82</v>
      </c>
      <c r="K1312" s="48" t="s">
        <v>37</v>
      </c>
      <c r="L1312" s="48" t="s">
        <v>881</v>
      </c>
      <c r="M1312" s="48"/>
      <c r="N1312" s="50">
        <v>1547</v>
      </c>
      <c r="O1312" s="4">
        <v>13</v>
      </c>
      <c r="P1312" s="4"/>
      <c r="Q1312" s="3">
        <v>43154</v>
      </c>
      <c r="R1312" s="3">
        <v>43196</v>
      </c>
      <c r="S1312" s="5"/>
      <c r="T1312" s="5"/>
      <c r="U1312" s="5"/>
    </row>
    <row r="1313" spans="1:21" s="34" customFormat="1" ht="39.75" thickBot="1">
      <c r="A1313" s="3">
        <v>43154</v>
      </c>
      <c r="B1313" s="4" t="s">
        <v>489</v>
      </c>
      <c r="C1313" s="4" t="s">
        <v>649</v>
      </c>
      <c r="D1313" s="4">
        <v>3123</v>
      </c>
      <c r="E1313" s="47">
        <v>45</v>
      </c>
      <c r="F1313" s="48">
        <v>5221670</v>
      </c>
      <c r="G1313" s="48" t="s">
        <v>102</v>
      </c>
      <c r="H1313" s="48" t="s">
        <v>882</v>
      </c>
      <c r="I1313" s="48" t="s">
        <v>34</v>
      </c>
      <c r="J1313" s="49">
        <v>1.74</v>
      </c>
      <c r="K1313" s="48" t="s">
        <v>37</v>
      </c>
      <c r="L1313" s="48" t="s">
        <v>881</v>
      </c>
      <c r="M1313" s="48"/>
      <c r="N1313" s="50">
        <v>1461.98</v>
      </c>
      <c r="O1313" s="4">
        <v>13</v>
      </c>
      <c r="P1313" s="4"/>
      <c r="Q1313" s="3">
        <v>43154</v>
      </c>
      <c r="R1313" s="3">
        <v>43196</v>
      </c>
      <c r="S1313" s="5"/>
      <c r="T1313" s="5"/>
      <c r="U1313" s="5"/>
    </row>
    <row r="1314" spans="1:21" s="34" customFormat="1" ht="39.75" thickBot="1">
      <c r="A1314" s="3">
        <v>43154</v>
      </c>
      <c r="B1314" s="4" t="s">
        <v>489</v>
      </c>
      <c r="C1314" s="4" t="s">
        <v>649</v>
      </c>
      <c r="D1314" s="4">
        <v>3123</v>
      </c>
      <c r="E1314" s="47">
        <v>46</v>
      </c>
      <c r="F1314" s="48">
        <v>5221675</v>
      </c>
      <c r="G1314" s="48" t="s">
        <v>102</v>
      </c>
      <c r="H1314" s="48" t="s">
        <v>882</v>
      </c>
      <c r="I1314" s="48" t="s">
        <v>34</v>
      </c>
      <c r="J1314" s="49">
        <v>1.82</v>
      </c>
      <c r="K1314" s="48" t="s">
        <v>37</v>
      </c>
      <c r="L1314" s="48" t="s">
        <v>881</v>
      </c>
      <c r="M1314" s="48"/>
      <c r="N1314" s="50">
        <v>1547</v>
      </c>
      <c r="O1314" s="4">
        <v>13</v>
      </c>
      <c r="P1314" s="4"/>
      <c r="Q1314" s="3">
        <v>43154</v>
      </c>
      <c r="R1314" s="3">
        <v>43196</v>
      </c>
      <c r="S1314" s="5"/>
      <c r="T1314" s="5"/>
      <c r="U1314" s="5"/>
    </row>
    <row r="1315" spans="1:21" s="34" customFormat="1" ht="39.75" thickBot="1">
      <c r="A1315" s="3">
        <v>43154</v>
      </c>
      <c r="B1315" s="4" t="s">
        <v>489</v>
      </c>
      <c r="C1315" s="4" t="s">
        <v>649</v>
      </c>
      <c r="D1315" s="4">
        <v>3123</v>
      </c>
      <c r="E1315" s="47">
        <v>47</v>
      </c>
      <c r="F1315" s="48">
        <v>5221718</v>
      </c>
      <c r="G1315" s="48" t="s">
        <v>102</v>
      </c>
      <c r="H1315" s="48" t="s">
        <v>882</v>
      </c>
      <c r="I1315" s="48" t="s">
        <v>34</v>
      </c>
      <c r="J1315" s="49">
        <v>1.79</v>
      </c>
      <c r="K1315" s="48" t="s">
        <v>37</v>
      </c>
      <c r="L1315" s="48" t="s">
        <v>881</v>
      </c>
      <c r="M1315" s="48"/>
      <c r="N1315" s="50">
        <v>1512.94</v>
      </c>
      <c r="O1315" s="4">
        <v>13</v>
      </c>
      <c r="P1315" s="4"/>
      <c r="Q1315" s="3">
        <v>43154</v>
      </c>
      <c r="R1315" s="3">
        <v>43196</v>
      </c>
      <c r="S1315" s="5"/>
      <c r="T1315" s="5"/>
      <c r="U1315" s="5"/>
    </row>
    <row r="1316" spans="1:21" s="34" customFormat="1" ht="39.75" thickBot="1">
      <c r="A1316" s="3">
        <v>43154</v>
      </c>
      <c r="B1316" s="4" t="s">
        <v>489</v>
      </c>
      <c r="C1316" s="4" t="s">
        <v>649</v>
      </c>
      <c r="D1316" s="4">
        <v>3123</v>
      </c>
      <c r="E1316" s="47">
        <v>48</v>
      </c>
      <c r="F1316" s="48">
        <v>5221726</v>
      </c>
      <c r="G1316" s="48" t="s">
        <v>102</v>
      </c>
      <c r="H1316" s="48" t="s">
        <v>882</v>
      </c>
      <c r="I1316" s="48" t="s">
        <v>34</v>
      </c>
      <c r="J1316" s="49">
        <v>1.71</v>
      </c>
      <c r="K1316" s="48" t="s">
        <v>37</v>
      </c>
      <c r="L1316" s="48" t="s">
        <v>881</v>
      </c>
      <c r="M1316" s="48"/>
      <c r="N1316" s="50">
        <v>1419.47</v>
      </c>
      <c r="O1316" s="4">
        <v>13</v>
      </c>
      <c r="P1316" s="4"/>
      <c r="Q1316" s="3">
        <v>43154</v>
      </c>
      <c r="R1316" s="3">
        <v>43196</v>
      </c>
      <c r="S1316" s="5"/>
      <c r="T1316" s="5"/>
      <c r="U1316" s="5"/>
    </row>
    <row r="1317" spans="1:21" s="34" customFormat="1" ht="39.75" thickBot="1">
      <c r="A1317" s="3">
        <v>43154</v>
      </c>
      <c r="B1317" s="4" t="s">
        <v>489</v>
      </c>
      <c r="C1317" s="4" t="s">
        <v>649</v>
      </c>
      <c r="D1317" s="4">
        <v>3123</v>
      </c>
      <c r="E1317" s="47">
        <v>49</v>
      </c>
      <c r="F1317" s="48">
        <v>5221732</v>
      </c>
      <c r="G1317" s="48" t="s">
        <v>102</v>
      </c>
      <c r="H1317" s="48" t="s">
        <v>882</v>
      </c>
      <c r="I1317" s="48" t="s">
        <v>34</v>
      </c>
      <c r="J1317" s="49">
        <v>1.82</v>
      </c>
      <c r="K1317" s="48" t="s">
        <v>37</v>
      </c>
      <c r="L1317" s="48" t="s">
        <v>881</v>
      </c>
      <c r="M1317" s="48"/>
      <c r="N1317" s="50">
        <v>1547</v>
      </c>
      <c r="O1317" s="4">
        <v>13</v>
      </c>
      <c r="P1317" s="4"/>
      <c r="Q1317" s="3">
        <v>43154</v>
      </c>
      <c r="R1317" s="3">
        <v>43196</v>
      </c>
      <c r="S1317" s="5"/>
      <c r="T1317" s="5"/>
      <c r="U1317" s="5"/>
    </row>
    <row r="1318" spans="1:21" s="34" customFormat="1" ht="39.75" thickBot="1">
      <c r="A1318" s="3">
        <v>43154</v>
      </c>
      <c r="B1318" s="4" t="s">
        <v>489</v>
      </c>
      <c r="C1318" s="4" t="s">
        <v>649</v>
      </c>
      <c r="D1318" s="4">
        <v>3123</v>
      </c>
      <c r="E1318" s="47">
        <v>50</v>
      </c>
      <c r="F1318" s="48">
        <v>5221735</v>
      </c>
      <c r="G1318" s="48" t="s">
        <v>102</v>
      </c>
      <c r="H1318" s="48" t="s">
        <v>882</v>
      </c>
      <c r="I1318" s="48" t="s">
        <v>34</v>
      </c>
      <c r="J1318" s="49">
        <v>1.81</v>
      </c>
      <c r="K1318" s="48" t="s">
        <v>37</v>
      </c>
      <c r="L1318" s="48" t="s">
        <v>881</v>
      </c>
      <c r="M1318" s="48"/>
      <c r="N1318" s="50">
        <v>1538.55</v>
      </c>
      <c r="O1318" s="4">
        <v>13</v>
      </c>
      <c r="P1318" s="4"/>
      <c r="Q1318" s="3">
        <v>43154</v>
      </c>
      <c r="R1318" s="3">
        <v>43196</v>
      </c>
      <c r="S1318" s="5"/>
      <c r="T1318" s="5"/>
      <c r="U1318" s="5"/>
    </row>
    <row r="1319" spans="1:21" s="34" customFormat="1" ht="39.75" thickBot="1">
      <c r="A1319" s="3">
        <v>43154</v>
      </c>
      <c r="B1319" s="4" t="s">
        <v>489</v>
      </c>
      <c r="C1319" s="4" t="s">
        <v>649</v>
      </c>
      <c r="D1319" s="4">
        <v>3123</v>
      </c>
      <c r="E1319" s="47">
        <v>51</v>
      </c>
      <c r="F1319" s="48">
        <v>5221740</v>
      </c>
      <c r="G1319" s="48" t="s">
        <v>102</v>
      </c>
      <c r="H1319" s="48" t="s">
        <v>882</v>
      </c>
      <c r="I1319" s="48" t="s">
        <v>34</v>
      </c>
      <c r="J1319" s="49">
        <v>1.82</v>
      </c>
      <c r="K1319" s="48" t="s">
        <v>37</v>
      </c>
      <c r="L1319" s="48" t="s">
        <v>881</v>
      </c>
      <c r="M1319" s="48"/>
      <c r="N1319" s="50">
        <v>1547</v>
      </c>
      <c r="O1319" s="4">
        <v>13</v>
      </c>
      <c r="P1319" s="4"/>
      <c r="Q1319" s="3">
        <v>43154</v>
      </c>
      <c r="R1319" s="3">
        <v>43196</v>
      </c>
      <c r="S1319" s="5"/>
      <c r="T1319" s="5"/>
      <c r="U1319" s="5"/>
    </row>
    <row r="1320" spans="1:21" s="34" customFormat="1" ht="39.75" thickBot="1">
      <c r="A1320" s="3">
        <v>43154</v>
      </c>
      <c r="B1320" s="4" t="s">
        <v>489</v>
      </c>
      <c r="C1320" s="4" t="s">
        <v>649</v>
      </c>
      <c r="D1320" s="4">
        <v>3123</v>
      </c>
      <c r="E1320" s="47">
        <v>53</v>
      </c>
      <c r="F1320" s="48">
        <v>5221779</v>
      </c>
      <c r="G1320" s="48" t="s">
        <v>102</v>
      </c>
      <c r="H1320" s="48" t="s">
        <v>882</v>
      </c>
      <c r="I1320" s="48" t="s">
        <v>34</v>
      </c>
      <c r="J1320" s="49">
        <v>1.81</v>
      </c>
      <c r="K1320" s="48" t="s">
        <v>37</v>
      </c>
      <c r="L1320" s="48" t="s">
        <v>881</v>
      </c>
      <c r="M1320" s="48"/>
      <c r="N1320" s="50">
        <v>1538.55</v>
      </c>
      <c r="O1320" s="4">
        <v>13</v>
      </c>
      <c r="P1320" s="4"/>
      <c r="Q1320" s="3">
        <v>43154</v>
      </c>
      <c r="R1320" s="3">
        <v>43196</v>
      </c>
      <c r="S1320" s="5"/>
      <c r="T1320" s="5"/>
      <c r="U1320" s="5"/>
    </row>
    <row r="1321" spans="1:21" s="34" customFormat="1" ht="39.75" thickBot="1">
      <c r="A1321" s="3">
        <v>43154</v>
      </c>
      <c r="B1321" s="4" t="s">
        <v>489</v>
      </c>
      <c r="C1321" s="4" t="s">
        <v>649</v>
      </c>
      <c r="D1321" s="4">
        <v>3123</v>
      </c>
      <c r="E1321" s="47">
        <v>54</v>
      </c>
      <c r="F1321" s="48">
        <v>5221794</v>
      </c>
      <c r="G1321" s="48" t="s">
        <v>102</v>
      </c>
      <c r="H1321" s="48" t="s">
        <v>882</v>
      </c>
      <c r="I1321" s="48" t="s">
        <v>34</v>
      </c>
      <c r="J1321" s="49">
        <v>1.61</v>
      </c>
      <c r="K1321" s="48" t="s">
        <v>37</v>
      </c>
      <c r="L1321" s="48" t="s">
        <v>881</v>
      </c>
      <c r="M1321" s="48"/>
      <c r="N1321" s="50">
        <v>1326</v>
      </c>
      <c r="O1321" s="4">
        <v>13</v>
      </c>
      <c r="P1321" s="4"/>
      <c r="Q1321" s="3">
        <v>43154</v>
      </c>
      <c r="R1321" s="3">
        <v>43196</v>
      </c>
      <c r="S1321" s="5"/>
      <c r="T1321" s="5"/>
      <c r="U1321" s="5"/>
    </row>
    <row r="1322" spans="1:21" s="34" customFormat="1" ht="39.75" thickBot="1">
      <c r="A1322" s="3">
        <v>43154</v>
      </c>
      <c r="B1322" s="4" t="s">
        <v>489</v>
      </c>
      <c r="C1322" s="4" t="s">
        <v>649</v>
      </c>
      <c r="D1322" s="4">
        <v>3123</v>
      </c>
      <c r="E1322" s="47">
        <v>55</v>
      </c>
      <c r="F1322" s="48">
        <v>5221805</v>
      </c>
      <c r="G1322" s="48" t="s">
        <v>102</v>
      </c>
      <c r="H1322" s="48" t="s">
        <v>882</v>
      </c>
      <c r="I1322" s="48" t="s">
        <v>34</v>
      </c>
      <c r="J1322" s="49">
        <v>1.77</v>
      </c>
      <c r="K1322" s="48" t="s">
        <v>37</v>
      </c>
      <c r="L1322" s="48" t="s">
        <v>881</v>
      </c>
      <c r="M1322" s="48"/>
      <c r="N1322" s="50">
        <v>1461.98</v>
      </c>
      <c r="O1322" s="4">
        <v>13</v>
      </c>
      <c r="P1322" s="4"/>
      <c r="Q1322" s="3">
        <v>43154</v>
      </c>
      <c r="R1322" s="3">
        <v>43196</v>
      </c>
      <c r="S1322" s="5"/>
      <c r="T1322" s="5"/>
      <c r="U1322" s="5"/>
    </row>
    <row r="1323" spans="1:21" s="34" customFormat="1" ht="39.75" thickBot="1">
      <c r="A1323" s="3">
        <v>43154</v>
      </c>
      <c r="B1323" s="4" t="s">
        <v>489</v>
      </c>
      <c r="C1323" s="4" t="s">
        <v>649</v>
      </c>
      <c r="D1323" s="4">
        <v>3123</v>
      </c>
      <c r="E1323" s="47">
        <v>56</v>
      </c>
      <c r="F1323" s="48">
        <v>5221849</v>
      </c>
      <c r="G1323" s="48" t="s">
        <v>102</v>
      </c>
      <c r="H1323" s="48" t="s">
        <v>882</v>
      </c>
      <c r="I1323" s="48" t="s">
        <v>34</v>
      </c>
      <c r="J1323" s="49">
        <v>1.72</v>
      </c>
      <c r="K1323" s="48" t="s">
        <v>37</v>
      </c>
      <c r="L1323" s="48" t="s">
        <v>881</v>
      </c>
      <c r="M1323" s="48"/>
      <c r="N1323" s="50">
        <v>1444.95</v>
      </c>
      <c r="O1323" s="4">
        <v>13</v>
      </c>
      <c r="P1323" s="4"/>
      <c r="Q1323" s="3">
        <v>43154</v>
      </c>
      <c r="R1323" s="3">
        <v>43196</v>
      </c>
      <c r="S1323" s="5"/>
      <c r="T1323" s="5"/>
      <c r="U1323" s="5"/>
    </row>
    <row r="1324" spans="1:21" s="34" customFormat="1" ht="39.75" thickBot="1">
      <c r="A1324" s="3">
        <v>43154</v>
      </c>
      <c r="B1324" s="4" t="s">
        <v>489</v>
      </c>
      <c r="C1324" s="4" t="s">
        <v>649</v>
      </c>
      <c r="D1324" s="4">
        <v>3123</v>
      </c>
      <c r="E1324" s="47">
        <v>57</v>
      </c>
      <c r="F1324" s="48">
        <v>5221874</v>
      </c>
      <c r="G1324" s="48" t="s">
        <v>102</v>
      </c>
      <c r="H1324" s="48" t="s">
        <v>882</v>
      </c>
      <c r="I1324" s="48" t="s">
        <v>34</v>
      </c>
      <c r="J1324" s="49">
        <v>1.29</v>
      </c>
      <c r="K1324" s="48" t="s">
        <v>37</v>
      </c>
      <c r="L1324" s="48" t="s">
        <v>881</v>
      </c>
      <c r="M1324" s="48"/>
      <c r="N1324" s="50">
        <v>1070.94</v>
      </c>
      <c r="O1324" s="4">
        <v>13</v>
      </c>
      <c r="P1324" s="4"/>
      <c r="Q1324" s="3">
        <v>43154</v>
      </c>
      <c r="R1324" s="3">
        <v>43196</v>
      </c>
      <c r="S1324" s="5"/>
      <c r="T1324" s="5"/>
      <c r="U1324" s="5"/>
    </row>
    <row r="1325" spans="1:21" s="34" customFormat="1" ht="39.75" thickBot="1">
      <c r="A1325" s="3">
        <v>43154</v>
      </c>
      <c r="B1325" s="4" t="s">
        <v>489</v>
      </c>
      <c r="C1325" s="4" t="s">
        <v>649</v>
      </c>
      <c r="D1325" s="4">
        <v>3123</v>
      </c>
      <c r="E1325" s="47">
        <v>58</v>
      </c>
      <c r="F1325" s="48">
        <v>5221876</v>
      </c>
      <c r="G1325" s="48" t="s">
        <v>102</v>
      </c>
      <c r="H1325" s="48" t="s">
        <v>882</v>
      </c>
      <c r="I1325" s="48" t="s">
        <v>34</v>
      </c>
      <c r="J1325" s="49">
        <v>1.8</v>
      </c>
      <c r="K1325" s="48" t="s">
        <v>37</v>
      </c>
      <c r="L1325" s="48" t="s">
        <v>881</v>
      </c>
      <c r="M1325" s="48"/>
      <c r="N1325" s="50">
        <v>1512.94</v>
      </c>
      <c r="O1325" s="4">
        <v>13</v>
      </c>
      <c r="P1325" s="4"/>
      <c r="Q1325" s="3">
        <v>43154</v>
      </c>
      <c r="R1325" s="3">
        <v>43196</v>
      </c>
      <c r="S1325" s="5"/>
      <c r="T1325" s="5"/>
      <c r="U1325" s="5"/>
    </row>
    <row r="1326" spans="1:21" s="34" customFormat="1" ht="39.75" thickBot="1">
      <c r="A1326" s="3">
        <v>43154</v>
      </c>
      <c r="B1326" s="4" t="s">
        <v>489</v>
      </c>
      <c r="C1326" s="4" t="s">
        <v>649</v>
      </c>
      <c r="D1326" s="4">
        <v>3123</v>
      </c>
      <c r="E1326" s="47">
        <v>59</v>
      </c>
      <c r="F1326" s="48">
        <v>5221887</v>
      </c>
      <c r="G1326" s="48" t="s">
        <v>102</v>
      </c>
      <c r="H1326" s="48" t="s">
        <v>882</v>
      </c>
      <c r="I1326" s="48" t="s">
        <v>34</v>
      </c>
      <c r="J1326" s="49">
        <v>1.56</v>
      </c>
      <c r="K1326" s="48" t="s">
        <v>37</v>
      </c>
      <c r="L1326" s="48" t="s">
        <v>881</v>
      </c>
      <c r="M1326" s="48"/>
      <c r="N1326" s="50">
        <v>1300.52</v>
      </c>
      <c r="O1326" s="4">
        <v>13</v>
      </c>
      <c r="P1326" s="4"/>
      <c r="Q1326" s="3">
        <v>43154</v>
      </c>
      <c r="R1326" s="3">
        <v>43196</v>
      </c>
      <c r="S1326" s="5"/>
      <c r="T1326" s="5"/>
      <c r="U1326" s="5"/>
    </row>
    <row r="1327" spans="1:21" s="34" customFormat="1" ht="39.75" thickBot="1">
      <c r="A1327" s="3">
        <v>43154</v>
      </c>
      <c r="B1327" s="4" t="s">
        <v>489</v>
      </c>
      <c r="C1327" s="4" t="s">
        <v>649</v>
      </c>
      <c r="D1327" s="4">
        <v>3123</v>
      </c>
      <c r="E1327" s="47">
        <v>60</v>
      </c>
      <c r="F1327" s="48">
        <v>5221925</v>
      </c>
      <c r="G1327" s="48" t="s">
        <v>102</v>
      </c>
      <c r="H1327" s="48" t="s">
        <v>882</v>
      </c>
      <c r="I1327" s="48" t="s">
        <v>34</v>
      </c>
      <c r="J1327" s="49">
        <v>1.74</v>
      </c>
      <c r="K1327" s="48" t="s">
        <v>37</v>
      </c>
      <c r="L1327" s="48" t="s">
        <v>881</v>
      </c>
      <c r="M1327" s="48"/>
      <c r="N1327" s="50">
        <v>1444.95</v>
      </c>
      <c r="O1327" s="4">
        <v>13</v>
      </c>
      <c r="P1327" s="4"/>
      <c r="Q1327" s="3">
        <v>43154</v>
      </c>
      <c r="R1327" s="3">
        <v>43196</v>
      </c>
      <c r="S1327" s="5"/>
      <c r="T1327" s="5"/>
      <c r="U1327" s="5"/>
    </row>
    <row r="1328" spans="1:21" s="34" customFormat="1" ht="39.75" thickBot="1">
      <c r="A1328" s="3">
        <v>43154</v>
      </c>
      <c r="B1328" s="4" t="s">
        <v>489</v>
      </c>
      <c r="C1328" s="4" t="s">
        <v>649</v>
      </c>
      <c r="D1328" s="4">
        <v>3123</v>
      </c>
      <c r="E1328" s="47">
        <v>61</v>
      </c>
      <c r="F1328" s="48">
        <v>5221938</v>
      </c>
      <c r="G1328" s="48" t="s">
        <v>102</v>
      </c>
      <c r="H1328" s="48" t="s">
        <v>882</v>
      </c>
      <c r="I1328" s="48" t="s">
        <v>34</v>
      </c>
      <c r="J1328" s="49">
        <v>1.65</v>
      </c>
      <c r="K1328" s="48" t="s">
        <v>37</v>
      </c>
      <c r="L1328" s="48" t="s">
        <v>881</v>
      </c>
      <c r="M1328" s="48"/>
      <c r="N1328" s="50">
        <v>1376.96</v>
      </c>
      <c r="O1328" s="4">
        <v>13</v>
      </c>
      <c r="P1328" s="4"/>
      <c r="Q1328" s="3">
        <v>43154</v>
      </c>
      <c r="R1328" s="3">
        <v>43196</v>
      </c>
      <c r="S1328" s="5"/>
      <c r="T1328" s="5"/>
      <c r="U1328" s="5"/>
    </row>
    <row r="1329" spans="1:21" s="34" customFormat="1" ht="39.75" thickBot="1">
      <c r="A1329" s="3">
        <v>43154</v>
      </c>
      <c r="B1329" s="4" t="s">
        <v>489</v>
      </c>
      <c r="C1329" s="4" t="s">
        <v>649</v>
      </c>
      <c r="D1329" s="4">
        <v>3123</v>
      </c>
      <c r="E1329" s="47">
        <v>62</v>
      </c>
      <c r="F1329" s="48">
        <v>5221943</v>
      </c>
      <c r="G1329" s="48" t="s">
        <v>102</v>
      </c>
      <c r="H1329" s="48" t="s">
        <v>882</v>
      </c>
      <c r="I1329" s="48" t="s">
        <v>34</v>
      </c>
      <c r="J1329" s="49">
        <v>1.76</v>
      </c>
      <c r="K1329" s="48" t="s">
        <v>37</v>
      </c>
      <c r="L1329" s="48" t="s">
        <v>881</v>
      </c>
      <c r="M1329" s="48"/>
      <c r="N1329" s="50">
        <v>1453.53</v>
      </c>
      <c r="O1329" s="4">
        <v>13</v>
      </c>
      <c r="P1329" s="4"/>
      <c r="Q1329" s="3">
        <v>43154</v>
      </c>
      <c r="R1329" s="3">
        <v>43196</v>
      </c>
      <c r="S1329" s="5"/>
      <c r="T1329" s="5"/>
      <c r="U1329" s="5"/>
    </row>
    <row r="1330" spans="1:21" s="34" customFormat="1" ht="39.75" thickBot="1">
      <c r="A1330" s="3">
        <v>43154</v>
      </c>
      <c r="B1330" s="4" t="s">
        <v>489</v>
      </c>
      <c r="C1330" s="4" t="s">
        <v>649</v>
      </c>
      <c r="D1330" s="4">
        <v>3123</v>
      </c>
      <c r="E1330" s="47">
        <v>63</v>
      </c>
      <c r="F1330" s="48">
        <v>5221956</v>
      </c>
      <c r="G1330" s="48" t="s">
        <v>102</v>
      </c>
      <c r="H1330" s="48" t="s">
        <v>882</v>
      </c>
      <c r="I1330" s="48" t="s">
        <v>34</v>
      </c>
      <c r="J1330" s="49">
        <v>1.8</v>
      </c>
      <c r="K1330" s="48" t="s">
        <v>37</v>
      </c>
      <c r="L1330" s="48" t="s">
        <v>881</v>
      </c>
      <c r="M1330" s="48"/>
      <c r="N1330" s="50">
        <v>1529.97</v>
      </c>
      <c r="O1330" s="4">
        <v>13</v>
      </c>
      <c r="P1330" s="4"/>
      <c r="Q1330" s="3">
        <v>43154</v>
      </c>
      <c r="R1330" s="3">
        <v>43196</v>
      </c>
      <c r="S1330" s="5"/>
      <c r="T1330" s="5"/>
      <c r="U1330" s="5"/>
    </row>
    <row r="1331" spans="1:21" s="34" customFormat="1" ht="39.75" thickBot="1">
      <c r="A1331" s="3">
        <v>43154</v>
      </c>
      <c r="B1331" s="4" t="s">
        <v>489</v>
      </c>
      <c r="C1331" s="4" t="s">
        <v>649</v>
      </c>
      <c r="D1331" s="4">
        <v>3123</v>
      </c>
      <c r="E1331" s="47">
        <v>64</v>
      </c>
      <c r="F1331" s="48">
        <v>5221962</v>
      </c>
      <c r="G1331" s="48" t="s">
        <v>102</v>
      </c>
      <c r="H1331" s="48" t="s">
        <v>882</v>
      </c>
      <c r="I1331" s="48" t="s">
        <v>34</v>
      </c>
      <c r="J1331" s="49">
        <v>1.79</v>
      </c>
      <c r="K1331" s="48" t="s">
        <v>37</v>
      </c>
      <c r="L1331" s="48" t="s">
        <v>881</v>
      </c>
      <c r="M1331" s="48"/>
      <c r="N1331" s="50">
        <v>1479.01</v>
      </c>
      <c r="O1331" s="4">
        <v>13</v>
      </c>
      <c r="P1331" s="4"/>
      <c r="Q1331" s="3">
        <v>43154</v>
      </c>
      <c r="R1331" s="3">
        <v>43196</v>
      </c>
      <c r="S1331" s="5"/>
      <c r="T1331" s="5"/>
      <c r="U1331" s="5"/>
    </row>
    <row r="1332" spans="1:21" s="34" customFormat="1" ht="39.75" thickBot="1">
      <c r="A1332" s="3">
        <v>43154</v>
      </c>
      <c r="B1332" s="4" t="s">
        <v>489</v>
      </c>
      <c r="C1332" s="4" t="s">
        <v>649</v>
      </c>
      <c r="D1332" s="4">
        <v>3123</v>
      </c>
      <c r="E1332" s="47">
        <v>65</v>
      </c>
      <c r="F1332" s="48">
        <v>5221973</v>
      </c>
      <c r="G1332" s="48" t="s">
        <v>102</v>
      </c>
      <c r="H1332" s="48" t="s">
        <v>882</v>
      </c>
      <c r="I1332" s="48" t="s">
        <v>34</v>
      </c>
      <c r="J1332" s="49">
        <v>1.72</v>
      </c>
      <c r="K1332" s="48" t="s">
        <v>37</v>
      </c>
      <c r="L1332" s="48" t="s">
        <v>881</v>
      </c>
      <c r="M1332" s="48"/>
      <c r="N1332" s="50">
        <v>1419.47</v>
      </c>
      <c r="O1332" s="4">
        <v>13</v>
      </c>
      <c r="P1332" s="4"/>
      <c r="Q1332" s="3">
        <v>43154</v>
      </c>
      <c r="R1332" s="3">
        <v>43196</v>
      </c>
      <c r="S1332" s="5"/>
      <c r="T1332" s="5"/>
      <c r="U1332" s="5"/>
    </row>
    <row r="1333" spans="1:21" s="34" customFormat="1" ht="39.75" thickBot="1">
      <c r="A1333" s="3">
        <v>43154</v>
      </c>
      <c r="B1333" s="4" t="s">
        <v>489</v>
      </c>
      <c r="C1333" s="4" t="s">
        <v>649</v>
      </c>
      <c r="D1333" s="4">
        <v>3123</v>
      </c>
      <c r="E1333" s="47">
        <v>66</v>
      </c>
      <c r="F1333" s="48">
        <v>5221974</v>
      </c>
      <c r="G1333" s="48" t="s">
        <v>102</v>
      </c>
      <c r="H1333" s="48" t="s">
        <v>882</v>
      </c>
      <c r="I1333" s="48" t="s">
        <v>34</v>
      </c>
      <c r="J1333" s="49">
        <v>1.81</v>
      </c>
      <c r="K1333" s="48" t="s">
        <v>37</v>
      </c>
      <c r="L1333" s="48" t="s">
        <v>881</v>
      </c>
      <c r="M1333" s="48"/>
      <c r="N1333" s="50">
        <v>1521.52</v>
      </c>
      <c r="O1333" s="4">
        <v>13</v>
      </c>
      <c r="P1333" s="4"/>
      <c r="Q1333" s="3">
        <v>43154</v>
      </c>
      <c r="R1333" s="3">
        <v>43196</v>
      </c>
      <c r="S1333" s="5"/>
      <c r="T1333" s="5"/>
      <c r="U1333" s="5"/>
    </row>
    <row r="1334" spans="1:21" s="34" customFormat="1" ht="39.75" thickBot="1">
      <c r="A1334" s="3">
        <v>43154</v>
      </c>
      <c r="B1334" s="4" t="s">
        <v>489</v>
      </c>
      <c r="C1334" s="4" t="s">
        <v>649</v>
      </c>
      <c r="D1334" s="4">
        <v>3123</v>
      </c>
      <c r="E1334" s="47">
        <v>67</v>
      </c>
      <c r="F1334" s="48">
        <v>5221978</v>
      </c>
      <c r="G1334" s="48" t="s">
        <v>102</v>
      </c>
      <c r="H1334" s="48" t="s">
        <v>882</v>
      </c>
      <c r="I1334" s="48" t="s">
        <v>34</v>
      </c>
      <c r="J1334" s="49">
        <v>1.7</v>
      </c>
      <c r="K1334" s="48" t="s">
        <v>37</v>
      </c>
      <c r="L1334" s="48" t="s">
        <v>881</v>
      </c>
      <c r="M1334" s="48"/>
      <c r="N1334" s="50">
        <v>1411.02</v>
      </c>
      <c r="O1334" s="4">
        <v>13</v>
      </c>
      <c r="P1334" s="4"/>
      <c r="Q1334" s="3">
        <v>43154</v>
      </c>
      <c r="R1334" s="3">
        <v>43196</v>
      </c>
      <c r="S1334" s="5"/>
      <c r="T1334" s="5"/>
      <c r="U1334" s="5"/>
    </row>
    <row r="1335" spans="1:21" s="34" customFormat="1" ht="39.75" thickBot="1">
      <c r="A1335" s="3">
        <v>43154</v>
      </c>
      <c r="B1335" s="4" t="s">
        <v>489</v>
      </c>
      <c r="C1335" s="4" t="s">
        <v>649</v>
      </c>
      <c r="D1335" s="4">
        <v>3123</v>
      </c>
      <c r="E1335" s="47">
        <v>68</v>
      </c>
      <c r="F1335" s="48">
        <v>5221999</v>
      </c>
      <c r="G1335" s="48" t="s">
        <v>102</v>
      </c>
      <c r="H1335" s="48" t="s">
        <v>882</v>
      </c>
      <c r="I1335" s="48" t="s">
        <v>34</v>
      </c>
      <c r="J1335" s="49">
        <v>1.45</v>
      </c>
      <c r="K1335" s="48" t="s">
        <v>37</v>
      </c>
      <c r="L1335" s="48" t="s">
        <v>881</v>
      </c>
      <c r="M1335" s="48"/>
      <c r="N1335" s="50">
        <v>1215.5</v>
      </c>
      <c r="O1335" s="4">
        <v>13</v>
      </c>
      <c r="P1335" s="4"/>
      <c r="Q1335" s="3">
        <v>43154</v>
      </c>
      <c r="R1335" s="3">
        <v>43196</v>
      </c>
      <c r="S1335" s="5"/>
      <c r="T1335" s="5"/>
      <c r="U1335" s="5"/>
    </row>
    <row r="1336" spans="1:21" s="34" customFormat="1" ht="39.75" thickBot="1">
      <c r="A1336" s="3">
        <v>43154</v>
      </c>
      <c r="B1336" s="4" t="s">
        <v>489</v>
      </c>
      <c r="C1336" s="4" t="s">
        <v>649</v>
      </c>
      <c r="D1336" s="4">
        <v>3123</v>
      </c>
      <c r="E1336" s="47">
        <v>69</v>
      </c>
      <c r="F1336" s="48">
        <v>5222012</v>
      </c>
      <c r="G1336" s="48" t="s">
        <v>102</v>
      </c>
      <c r="H1336" s="48" t="s">
        <v>882</v>
      </c>
      <c r="I1336" s="48" t="s">
        <v>34</v>
      </c>
      <c r="J1336" s="49">
        <v>1.76</v>
      </c>
      <c r="K1336" s="48" t="s">
        <v>37</v>
      </c>
      <c r="L1336" s="48" t="s">
        <v>881</v>
      </c>
      <c r="M1336" s="48"/>
      <c r="N1336" s="50">
        <v>1470.56</v>
      </c>
      <c r="O1336" s="4">
        <v>13</v>
      </c>
      <c r="P1336" s="4"/>
      <c r="Q1336" s="3">
        <v>43154</v>
      </c>
      <c r="R1336" s="3">
        <v>43196</v>
      </c>
      <c r="S1336" s="5"/>
      <c r="T1336" s="5"/>
      <c r="U1336" s="5"/>
    </row>
    <row r="1337" spans="1:21" s="34" customFormat="1" ht="39.75" thickBot="1">
      <c r="A1337" s="3">
        <v>43154</v>
      </c>
      <c r="B1337" s="4" t="s">
        <v>489</v>
      </c>
      <c r="C1337" s="4" t="s">
        <v>649</v>
      </c>
      <c r="D1337" s="4">
        <v>3123</v>
      </c>
      <c r="E1337" s="47">
        <v>70</v>
      </c>
      <c r="F1337" s="48">
        <v>5222016</v>
      </c>
      <c r="G1337" s="48" t="s">
        <v>102</v>
      </c>
      <c r="H1337" s="48" t="s">
        <v>882</v>
      </c>
      <c r="I1337" s="48" t="s">
        <v>34</v>
      </c>
      <c r="J1337" s="49">
        <v>1.55</v>
      </c>
      <c r="K1337" s="48" t="s">
        <v>37</v>
      </c>
      <c r="L1337" s="48" t="s">
        <v>881</v>
      </c>
      <c r="M1337" s="48"/>
      <c r="N1337" s="50">
        <v>1283.49</v>
      </c>
      <c r="O1337" s="4">
        <v>13</v>
      </c>
      <c r="P1337" s="4"/>
      <c r="Q1337" s="3">
        <v>43154</v>
      </c>
      <c r="R1337" s="3">
        <v>43196</v>
      </c>
      <c r="S1337" s="5"/>
      <c r="T1337" s="5"/>
      <c r="U1337" s="5"/>
    </row>
    <row r="1338" spans="1:21" s="34" customFormat="1" ht="39.75" thickBot="1">
      <c r="A1338" s="3">
        <v>43154</v>
      </c>
      <c r="B1338" s="4" t="s">
        <v>489</v>
      </c>
      <c r="C1338" s="4" t="s">
        <v>649</v>
      </c>
      <c r="D1338" s="4">
        <v>3123</v>
      </c>
      <c r="E1338" s="47">
        <v>71</v>
      </c>
      <c r="F1338" s="48">
        <v>5222020</v>
      </c>
      <c r="G1338" s="48" t="s">
        <v>102</v>
      </c>
      <c r="H1338" s="48" t="s">
        <v>882</v>
      </c>
      <c r="I1338" s="48" t="s">
        <v>34</v>
      </c>
      <c r="J1338" s="49">
        <v>1.79</v>
      </c>
      <c r="K1338" s="48" t="s">
        <v>37</v>
      </c>
      <c r="L1338" s="48" t="s">
        <v>881</v>
      </c>
      <c r="M1338" s="48"/>
      <c r="N1338" s="50">
        <v>1512.94</v>
      </c>
      <c r="O1338" s="4">
        <v>13</v>
      </c>
      <c r="P1338" s="4"/>
      <c r="Q1338" s="3">
        <v>43154</v>
      </c>
      <c r="R1338" s="3">
        <v>43196</v>
      </c>
      <c r="S1338" s="5"/>
      <c r="T1338" s="5"/>
      <c r="U1338" s="5"/>
    </row>
    <row r="1339" spans="1:21" s="34" customFormat="1" ht="39.75" thickBot="1">
      <c r="A1339" s="3">
        <v>43154</v>
      </c>
      <c r="B1339" s="4" t="s">
        <v>489</v>
      </c>
      <c r="C1339" s="4" t="s">
        <v>649</v>
      </c>
      <c r="D1339" s="4">
        <v>3123</v>
      </c>
      <c r="E1339" s="47">
        <v>72</v>
      </c>
      <c r="F1339" s="48">
        <v>5222038</v>
      </c>
      <c r="G1339" s="48" t="s">
        <v>102</v>
      </c>
      <c r="H1339" s="48" t="s">
        <v>882</v>
      </c>
      <c r="I1339" s="48" t="s">
        <v>34</v>
      </c>
      <c r="J1339" s="49">
        <v>1.74</v>
      </c>
      <c r="K1339" s="48" t="s">
        <v>37</v>
      </c>
      <c r="L1339" s="48" t="s">
        <v>881</v>
      </c>
      <c r="M1339" s="48"/>
      <c r="N1339" s="50">
        <v>1461.98</v>
      </c>
      <c r="O1339" s="4">
        <v>13</v>
      </c>
      <c r="P1339" s="4"/>
      <c r="Q1339" s="3">
        <v>43154</v>
      </c>
      <c r="R1339" s="3">
        <v>43196</v>
      </c>
      <c r="S1339" s="5"/>
      <c r="T1339" s="5"/>
      <c r="U1339" s="5"/>
    </row>
    <row r="1340" spans="1:21" s="34" customFormat="1" ht="39.75" thickBot="1">
      <c r="A1340" s="3">
        <v>43154</v>
      </c>
      <c r="B1340" s="4" t="s">
        <v>489</v>
      </c>
      <c r="C1340" s="4" t="s">
        <v>649</v>
      </c>
      <c r="D1340" s="4">
        <v>3123</v>
      </c>
      <c r="E1340" s="47">
        <v>73</v>
      </c>
      <c r="F1340" s="48">
        <v>5222059</v>
      </c>
      <c r="G1340" s="48" t="s">
        <v>102</v>
      </c>
      <c r="H1340" s="48" t="s">
        <v>882</v>
      </c>
      <c r="I1340" s="48" t="s">
        <v>34</v>
      </c>
      <c r="J1340" s="49">
        <v>1.58</v>
      </c>
      <c r="K1340" s="48" t="s">
        <v>37</v>
      </c>
      <c r="L1340" s="48" t="s">
        <v>881</v>
      </c>
      <c r="M1340" s="48"/>
      <c r="N1340" s="50">
        <v>1283.49</v>
      </c>
      <c r="O1340" s="4">
        <v>13</v>
      </c>
      <c r="P1340" s="4"/>
      <c r="Q1340" s="3">
        <v>43154</v>
      </c>
      <c r="R1340" s="3">
        <v>43196</v>
      </c>
      <c r="S1340" s="5"/>
      <c r="T1340" s="5"/>
      <c r="U1340" s="5"/>
    </row>
    <row r="1341" spans="1:21" s="34" customFormat="1" ht="39.75" thickBot="1">
      <c r="A1341" s="3">
        <v>43154</v>
      </c>
      <c r="B1341" s="4" t="s">
        <v>489</v>
      </c>
      <c r="C1341" s="4" t="s">
        <v>649</v>
      </c>
      <c r="D1341" s="4">
        <v>3123</v>
      </c>
      <c r="E1341" s="47">
        <v>74</v>
      </c>
      <c r="F1341" s="48">
        <v>5222087</v>
      </c>
      <c r="G1341" s="48" t="s">
        <v>102</v>
      </c>
      <c r="H1341" s="48" t="s">
        <v>882</v>
      </c>
      <c r="I1341" s="48" t="s">
        <v>34</v>
      </c>
      <c r="J1341" s="49">
        <v>1.75</v>
      </c>
      <c r="K1341" s="48" t="s">
        <v>37</v>
      </c>
      <c r="L1341" s="48" t="s">
        <v>881</v>
      </c>
      <c r="M1341" s="48"/>
      <c r="N1341" s="50">
        <v>1436.5</v>
      </c>
      <c r="O1341" s="4">
        <v>13</v>
      </c>
      <c r="P1341" s="4"/>
      <c r="Q1341" s="3">
        <v>43154</v>
      </c>
      <c r="R1341" s="3">
        <v>43196</v>
      </c>
      <c r="S1341" s="5"/>
      <c r="T1341" s="5"/>
      <c r="U1341" s="5"/>
    </row>
    <row r="1342" spans="1:21" s="34" customFormat="1" ht="39.75" thickBot="1">
      <c r="A1342" s="3">
        <v>43154</v>
      </c>
      <c r="B1342" s="4" t="s">
        <v>489</v>
      </c>
      <c r="C1342" s="4" t="s">
        <v>649</v>
      </c>
      <c r="D1342" s="4">
        <v>3123</v>
      </c>
      <c r="E1342" s="47">
        <v>75</v>
      </c>
      <c r="F1342" s="48">
        <v>5222097</v>
      </c>
      <c r="G1342" s="48" t="s">
        <v>102</v>
      </c>
      <c r="H1342" s="48" t="s">
        <v>882</v>
      </c>
      <c r="I1342" s="48" t="s">
        <v>34</v>
      </c>
      <c r="J1342" s="49">
        <v>1.68</v>
      </c>
      <c r="K1342" s="48" t="s">
        <v>37</v>
      </c>
      <c r="L1342" s="48" t="s">
        <v>881</v>
      </c>
      <c r="M1342" s="48"/>
      <c r="N1342" s="50">
        <v>1393.99</v>
      </c>
      <c r="O1342" s="4">
        <v>13</v>
      </c>
      <c r="P1342" s="4"/>
      <c r="Q1342" s="3">
        <v>43154</v>
      </c>
      <c r="R1342" s="3">
        <v>43196</v>
      </c>
      <c r="S1342" s="5"/>
      <c r="T1342" s="5"/>
      <c r="U1342" s="5"/>
    </row>
    <row r="1343" spans="1:21" s="34" customFormat="1" ht="39.75" thickBot="1">
      <c r="A1343" s="3">
        <v>43154</v>
      </c>
      <c r="B1343" s="4" t="s">
        <v>489</v>
      </c>
      <c r="C1343" s="4" t="s">
        <v>649</v>
      </c>
      <c r="D1343" s="4">
        <v>3123</v>
      </c>
      <c r="E1343" s="47">
        <v>76</v>
      </c>
      <c r="F1343" s="48">
        <v>5222111</v>
      </c>
      <c r="G1343" s="48" t="s">
        <v>102</v>
      </c>
      <c r="H1343" s="48" t="s">
        <v>882</v>
      </c>
      <c r="I1343" s="48" t="s">
        <v>34</v>
      </c>
      <c r="J1343" s="49">
        <v>1.67</v>
      </c>
      <c r="K1343" s="48" t="s">
        <v>37</v>
      </c>
      <c r="L1343" s="48" t="s">
        <v>881</v>
      </c>
      <c r="M1343" s="48"/>
      <c r="N1343" s="50">
        <v>1336.01</v>
      </c>
      <c r="O1343" s="4">
        <v>13</v>
      </c>
      <c r="P1343" s="4"/>
      <c r="Q1343" s="3">
        <v>43154</v>
      </c>
      <c r="R1343" s="3">
        <v>43196</v>
      </c>
      <c r="S1343" s="5"/>
      <c r="T1343" s="5"/>
      <c r="U1343" s="5"/>
    </row>
    <row r="1344" spans="1:21" s="34" customFormat="1" ht="15.75">
      <c r="A1344" s="3">
        <v>43098</v>
      </c>
      <c r="B1344" s="4" t="s">
        <v>489</v>
      </c>
      <c r="C1344" s="4" t="s">
        <v>40</v>
      </c>
      <c r="D1344" s="4">
        <v>2962</v>
      </c>
      <c r="E1344" s="4">
        <v>4</v>
      </c>
      <c r="F1344" s="4">
        <v>5167744</v>
      </c>
      <c r="G1344" s="4" t="s">
        <v>102</v>
      </c>
      <c r="H1344" s="4" t="s">
        <v>665</v>
      </c>
      <c r="I1344" s="4" t="s">
        <v>34</v>
      </c>
      <c r="J1344" s="4">
        <v>0.41</v>
      </c>
      <c r="K1344" s="4" t="s">
        <v>97</v>
      </c>
      <c r="L1344" s="4" t="s">
        <v>29</v>
      </c>
      <c r="M1344" s="4"/>
      <c r="N1344" s="4">
        <v>533</v>
      </c>
      <c r="O1344" s="31">
        <v>1</v>
      </c>
      <c r="P1344" s="4"/>
      <c r="Q1344" s="28">
        <v>43098</v>
      </c>
      <c r="R1344" s="3">
        <v>43140</v>
      </c>
      <c r="S1344" s="5"/>
      <c r="T1344" s="5"/>
      <c r="U1344" s="5"/>
    </row>
    <row r="1345" spans="1:21" s="34" customFormat="1" ht="15.75">
      <c r="A1345" s="3">
        <v>43098</v>
      </c>
      <c r="B1345" s="4" t="s">
        <v>489</v>
      </c>
      <c r="C1345" s="4" t="s">
        <v>40</v>
      </c>
      <c r="D1345" s="4">
        <v>2967</v>
      </c>
      <c r="E1345" s="4">
        <v>1</v>
      </c>
      <c r="F1345" s="4">
        <v>5165293</v>
      </c>
      <c r="G1345" s="4" t="s">
        <v>70</v>
      </c>
      <c r="H1345" s="4" t="s">
        <v>587</v>
      </c>
      <c r="I1345" s="4" t="s">
        <v>34</v>
      </c>
      <c r="J1345" s="4">
        <v>1.1100000000000001</v>
      </c>
      <c r="K1345" s="4" t="s">
        <v>37</v>
      </c>
      <c r="L1345" s="4" t="s">
        <v>33</v>
      </c>
      <c r="M1345" s="4"/>
      <c r="N1345" s="4">
        <v>4234</v>
      </c>
      <c r="O1345" s="31">
        <v>1</v>
      </c>
      <c r="P1345" s="4"/>
      <c r="Q1345" s="28">
        <v>43098</v>
      </c>
      <c r="R1345" s="3">
        <v>43140</v>
      </c>
      <c r="S1345" s="5"/>
      <c r="T1345" s="5"/>
      <c r="U1345" s="5"/>
    </row>
    <row r="1346" spans="1:21" s="34" customFormat="1" ht="15.75">
      <c r="A1346" s="3">
        <v>43098</v>
      </c>
      <c r="B1346" s="4" t="s">
        <v>489</v>
      </c>
      <c r="C1346" s="4" t="s">
        <v>40</v>
      </c>
      <c r="D1346" s="4">
        <v>2969</v>
      </c>
      <c r="E1346" s="4">
        <v>1</v>
      </c>
      <c r="F1346" s="4">
        <v>5184369</v>
      </c>
      <c r="G1346" s="4" t="s">
        <v>577</v>
      </c>
      <c r="H1346" s="4" t="s">
        <v>590</v>
      </c>
      <c r="I1346" s="4" t="s">
        <v>34</v>
      </c>
      <c r="J1346" s="4">
        <v>1</v>
      </c>
      <c r="K1346" s="4" t="s">
        <v>35</v>
      </c>
      <c r="L1346" s="4" t="s">
        <v>31</v>
      </c>
      <c r="M1346" s="4"/>
      <c r="N1346" s="4">
        <v>3000</v>
      </c>
      <c r="O1346" s="31">
        <v>1</v>
      </c>
      <c r="P1346" s="4"/>
      <c r="Q1346" s="28">
        <v>43098</v>
      </c>
      <c r="R1346" s="3">
        <v>43140</v>
      </c>
      <c r="S1346" s="5"/>
      <c r="T1346" s="5"/>
      <c r="U1346" s="5"/>
    </row>
    <row r="1347" spans="1:21" s="34" customFormat="1" ht="15.75">
      <c r="A1347" s="3">
        <v>43098</v>
      </c>
      <c r="B1347" s="4" t="s">
        <v>489</v>
      </c>
      <c r="C1347" s="4" t="s">
        <v>40</v>
      </c>
      <c r="D1347" s="4">
        <v>2969</v>
      </c>
      <c r="E1347" s="4">
        <v>2</v>
      </c>
      <c r="F1347" s="4">
        <v>5184375</v>
      </c>
      <c r="G1347" s="4" t="s">
        <v>102</v>
      </c>
      <c r="H1347" s="4" t="s">
        <v>485</v>
      </c>
      <c r="I1347" s="4" t="s">
        <v>34</v>
      </c>
      <c r="J1347" s="4">
        <v>1.02</v>
      </c>
      <c r="K1347" s="4" t="s">
        <v>49</v>
      </c>
      <c r="L1347" s="4" t="s">
        <v>45</v>
      </c>
      <c r="M1347" s="4"/>
      <c r="N1347" s="4">
        <v>6714</v>
      </c>
      <c r="O1347" s="31">
        <v>1</v>
      </c>
      <c r="P1347" s="4"/>
      <c r="Q1347" s="28">
        <v>43098</v>
      </c>
      <c r="R1347" s="3">
        <v>43140</v>
      </c>
      <c r="S1347" s="5"/>
      <c r="T1347" s="5"/>
      <c r="U1347" s="5"/>
    </row>
    <row r="1348" spans="1:21" s="34" customFormat="1" ht="15.75">
      <c r="A1348" s="3">
        <v>43098</v>
      </c>
      <c r="B1348" s="4" t="s">
        <v>489</v>
      </c>
      <c r="C1348" s="4" t="s">
        <v>40</v>
      </c>
      <c r="D1348" s="4">
        <v>2969</v>
      </c>
      <c r="E1348" s="4">
        <v>3</v>
      </c>
      <c r="F1348" s="4">
        <v>5184378</v>
      </c>
      <c r="G1348" s="4" t="s">
        <v>70</v>
      </c>
      <c r="H1348" s="4" t="s">
        <v>669</v>
      </c>
      <c r="I1348" s="4" t="s">
        <v>34</v>
      </c>
      <c r="J1348" s="4">
        <v>1.1499999999999999</v>
      </c>
      <c r="K1348" s="4" t="s">
        <v>35</v>
      </c>
      <c r="L1348" s="4" t="s">
        <v>33</v>
      </c>
      <c r="M1348" s="4"/>
      <c r="N1348" s="4">
        <v>4335</v>
      </c>
      <c r="O1348" s="31">
        <v>1</v>
      </c>
      <c r="P1348" s="4"/>
      <c r="Q1348" s="28">
        <v>43098</v>
      </c>
      <c r="R1348" s="3">
        <v>43140</v>
      </c>
      <c r="S1348" s="5"/>
      <c r="T1348" s="5"/>
      <c r="U1348" s="5"/>
    </row>
    <row r="1349" spans="1:21" s="34" customFormat="1" ht="15.75">
      <c r="A1349" s="3">
        <v>43098</v>
      </c>
      <c r="B1349" s="4" t="s">
        <v>489</v>
      </c>
      <c r="C1349" s="4" t="s">
        <v>40</v>
      </c>
      <c r="D1349" s="4">
        <v>2969</v>
      </c>
      <c r="E1349" s="4">
        <v>4</v>
      </c>
      <c r="F1349" s="4">
        <v>5177370</v>
      </c>
      <c r="G1349" s="4" t="s">
        <v>102</v>
      </c>
      <c r="H1349" s="4" t="s">
        <v>485</v>
      </c>
      <c r="I1349" s="4" t="s">
        <v>34</v>
      </c>
      <c r="J1349" s="4">
        <v>0.91</v>
      </c>
      <c r="K1349" s="4" t="s">
        <v>35</v>
      </c>
      <c r="L1349" s="4" t="s">
        <v>29</v>
      </c>
      <c r="M1349" s="4"/>
      <c r="N1349" s="4">
        <v>3139</v>
      </c>
      <c r="O1349" s="31">
        <v>1</v>
      </c>
      <c r="P1349" s="4"/>
      <c r="Q1349" s="28">
        <v>43098</v>
      </c>
      <c r="R1349" s="3">
        <v>43140</v>
      </c>
      <c r="S1349" s="5"/>
      <c r="T1349" s="5"/>
      <c r="U1349" s="5"/>
    </row>
    <row r="1350" spans="1:21" s="34" customFormat="1" ht="15.75">
      <c r="A1350" s="3">
        <v>43098</v>
      </c>
      <c r="B1350" s="4" t="s">
        <v>489</v>
      </c>
      <c r="C1350" s="4" t="s">
        <v>40</v>
      </c>
      <c r="D1350" s="4">
        <v>2969</v>
      </c>
      <c r="E1350" s="4">
        <v>5</v>
      </c>
      <c r="F1350" s="4">
        <v>5177384</v>
      </c>
      <c r="G1350" s="4" t="s">
        <v>102</v>
      </c>
      <c r="H1350" s="4" t="s">
        <v>485</v>
      </c>
      <c r="I1350" s="4" t="s">
        <v>34</v>
      </c>
      <c r="J1350" s="4">
        <v>0.56999999999999995</v>
      </c>
      <c r="K1350" s="4" t="s">
        <v>35</v>
      </c>
      <c r="L1350" s="4" t="s">
        <v>39</v>
      </c>
      <c r="M1350" s="4"/>
      <c r="N1350" s="4">
        <v>1846</v>
      </c>
      <c r="O1350" s="31">
        <v>1</v>
      </c>
      <c r="P1350" s="4"/>
      <c r="Q1350" s="28">
        <v>43098</v>
      </c>
      <c r="R1350" s="3">
        <v>43140</v>
      </c>
      <c r="S1350" s="5"/>
      <c r="T1350" s="5"/>
      <c r="U1350" s="5"/>
    </row>
    <row r="1351" spans="1:21" s="34" customFormat="1" ht="15.75">
      <c r="A1351" s="3">
        <v>43098</v>
      </c>
      <c r="B1351" s="4" t="s">
        <v>489</v>
      </c>
      <c r="C1351" s="4" t="s">
        <v>40</v>
      </c>
      <c r="D1351" s="4">
        <v>2969</v>
      </c>
      <c r="E1351" s="4">
        <v>6</v>
      </c>
      <c r="F1351" s="4">
        <v>5177448</v>
      </c>
      <c r="G1351" s="4" t="s">
        <v>102</v>
      </c>
      <c r="H1351" s="4" t="s">
        <v>485</v>
      </c>
      <c r="I1351" s="4" t="s">
        <v>34</v>
      </c>
      <c r="J1351" s="4">
        <v>0.57999999999999996</v>
      </c>
      <c r="K1351" s="4" t="s">
        <v>35</v>
      </c>
      <c r="L1351" s="4" t="s">
        <v>45</v>
      </c>
      <c r="M1351" s="4"/>
      <c r="N1351" s="4">
        <v>2439</v>
      </c>
      <c r="O1351" s="31">
        <v>1</v>
      </c>
      <c r="P1351" s="4"/>
      <c r="Q1351" s="28">
        <v>43098</v>
      </c>
      <c r="R1351" s="3">
        <v>43140</v>
      </c>
      <c r="S1351" s="5"/>
      <c r="T1351" s="5"/>
      <c r="U1351" s="5"/>
    </row>
    <row r="1352" spans="1:21" s="34" customFormat="1" ht="15.75">
      <c r="A1352" s="3">
        <v>43098</v>
      </c>
      <c r="B1352" s="4" t="s">
        <v>489</v>
      </c>
      <c r="C1352" s="4" t="s">
        <v>40</v>
      </c>
      <c r="D1352" s="4">
        <v>2969</v>
      </c>
      <c r="E1352" s="4">
        <v>7</v>
      </c>
      <c r="F1352" s="4">
        <v>5180106</v>
      </c>
      <c r="G1352" s="4" t="s">
        <v>102</v>
      </c>
      <c r="H1352" s="4" t="s">
        <v>485</v>
      </c>
      <c r="I1352" s="4" t="s">
        <v>34</v>
      </c>
      <c r="J1352" s="4">
        <v>0.4</v>
      </c>
      <c r="K1352" s="4" t="s">
        <v>49</v>
      </c>
      <c r="L1352" s="4" t="s">
        <v>39</v>
      </c>
      <c r="M1352" s="4"/>
      <c r="N1352" s="4">
        <v>421</v>
      </c>
      <c r="O1352" s="31">
        <v>1</v>
      </c>
      <c r="P1352" s="4"/>
      <c r="Q1352" s="28">
        <v>43098</v>
      </c>
      <c r="R1352" s="3">
        <v>43140</v>
      </c>
      <c r="S1352" s="5"/>
      <c r="T1352" s="5"/>
      <c r="U1352" s="5"/>
    </row>
    <row r="1353" spans="1:21" s="34" customFormat="1" ht="15.75">
      <c r="A1353" s="3">
        <v>43098</v>
      </c>
      <c r="B1353" s="4" t="s">
        <v>489</v>
      </c>
      <c r="C1353" s="4" t="s">
        <v>354</v>
      </c>
      <c r="D1353" s="4">
        <v>2980</v>
      </c>
      <c r="E1353" s="4">
        <v>1</v>
      </c>
      <c r="F1353" s="4">
        <v>5198409</v>
      </c>
      <c r="G1353" s="4" t="s">
        <v>23</v>
      </c>
      <c r="H1353" s="4" t="s">
        <v>677</v>
      </c>
      <c r="I1353" s="4" t="s">
        <v>78</v>
      </c>
      <c r="J1353" s="4">
        <v>0.38</v>
      </c>
      <c r="K1353" s="4" t="s">
        <v>119</v>
      </c>
      <c r="L1353" s="4" t="s">
        <v>115</v>
      </c>
      <c r="M1353" s="4"/>
      <c r="N1353" s="4">
        <v>84</v>
      </c>
      <c r="O1353" s="31">
        <v>2</v>
      </c>
      <c r="P1353" s="4"/>
      <c r="Q1353" s="28">
        <v>43098</v>
      </c>
      <c r="R1353" s="3">
        <v>43140</v>
      </c>
      <c r="S1353" s="5"/>
      <c r="T1353" s="5"/>
      <c r="U1353" s="5"/>
    </row>
    <row r="1354" spans="1:21" s="34" customFormat="1" ht="15.75">
      <c r="A1354" s="3">
        <v>43098</v>
      </c>
      <c r="B1354" s="4" t="s">
        <v>489</v>
      </c>
      <c r="C1354" s="4" t="s">
        <v>354</v>
      </c>
      <c r="D1354" s="4">
        <v>2980</v>
      </c>
      <c r="E1354" s="4">
        <v>2</v>
      </c>
      <c r="F1354" s="4">
        <v>5198412</v>
      </c>
      <c r="G1354" s="4" t="s">
        <v>23</v>
      </c>
      <c r="H1354" s="4" t="s">
        <v>677</v>
      </c>
      <c r="I1354" s="4" t="s">
        <v>78</v>
      </c>
      <c r="J1354" s="4">
        <v>0.39</v>
      </c>
      <c r="K1354" s="4" t="s">
        <v>119</v>
      </c>
      <c r="L1354" s="4" t="s">
        <v>115</v>
      </c>
      <c r="M1354" s="4"/>
      <c r="N1354" s="4">
        <v>84</v>
      </c>
      <c r="O1354" s="31">
        <v>2</v>
      </c>
      <c r="P1354" s="4"/>
      <c r="Q1354" s="28">
        <v>43098</v>
      </c>
      <c r="R1354" s="3">
        <v>43140</v>
      </c>
      <c r="S1354" s="5"/>
      <c r="T1354" s="5"/>
      <c r="U1354" s="5"/>
    </row>
    <row r="1355" spans="1:21" s="34" customFormat="1" ht="15.75">
      <c r="A1355" s="3">
        <v>43098</v>
      </c>
      <c r="B1355" s="4" t="s">
        <v>489</v>
      </c>
      <c r="C1355" s="4" t="s">
        <v>354</v>
      </c>
      <c r="D1355" s="4">
        <v>2980</v>
      </c>
      <c r="E1355" s="4">
        <v>3</v>
      </c>
      <c r="F1355" s="4">
        <v>5198414</v>
      </c>
      <c r="G1355" s="4" t="s">
        <v>23</v>
      </c>
      <c r="H1355" s="4" t="s">
        <v>677</v>
      </c>
      <c r="I1355" s="4" t="s">
        <v>78</v>
      </c>
      <c r="J1355" s="4">
        <v>0.4</v>
      </c>
      <c r="K1355" s="4" t="s">
        <v>119</v>
      </c>
      <c r="L1355" s="4" t="s">
        <v>115</v>
      </c>
      <c r="M1355" s="4"/>
      <c r="N1355" s="4">
        <v>84</v>
      </c>
      <c r="O1355" s="31">
        <v>2</v>
      </c>
      <c r="P1355" s="4"/>
      <c r="Q1355" s="28">
        <v>43098</v>
      </c>
      <c r="R1355" s="3">
        <v>43140</v>
      </c>
      <c r="S1355" s="5"/>
      <c r="T1355" s="5"/>
      <c r="U1355" s="5"/>
    </row>
    <row r="1356" spans="1:21" s="34" customFormat="1" ht="15.75">
      <c r="A1356" s="3">
        <v>43098</v>
      </c>
      <c r="B1356" s="4" t="s">
        <v>489</v>
      </c>
      <c r="C1356" s="4" t="s">
        <v>354</v>
      </c>
      <c r="D1356" s="4">
        <v>2980</v>
      </c>
      <c r="E1356" s="4">
        <v>4</v>
      </c>
      <c r="F1356" s="4">
        <v>5198416</v>
      </c>
      <c r="G1356" s="4" t="s">
        <v>23</v>
      </c>
      <c r="H1356" s="4" t="s">
        <v>677</v>
      </c>
      <c r="I1356" s="4" t="s">
        <v>78</v>
      </c>
      <c r="J1356" s="4">
        <v>0.4</v>
      </c>
      <c r="K1356" s="4" t="s">
        <v>119</v>
      </c>
      <c r="L1356" s="4" t="s">
        <v>115</v>
      </c>
      <c r="M1356" s="4"/>
      <c r="N1356" s="4">
        <v>84</v>
      </c>
      <c r="O1356" s="31">
        <v>2</v>
      </c>
      <c r="P1356" s="4"/>
      <c r="Q1356" s="28">
        <v>43098</v>
      </c>
      <c r="R1356" s="3">
        <v>43140</v>
      </c>
      <c r="S1356" s="5"/>
      <c r="T1356" s="5"/>
      <c r="U1356" s="5"/>
    </row>
    <row r="1357" spans="1:21" s="34" customFormat="1" ht="15.75">
      <c r="A1357" s="3">
        <v>43098</v>
      </c>
      <c r="B1357" s="4" t="s">
        <v>489</v>
      </c>
      <c r="C1357" s="4" t="s">
        <v>354</v>
      </c>
      <c r="D1357" s="4">
        <v>2980</v>
      </c>
      <c r="E1357" s="4">
        <v>5</v>
      </c>
      <c r="F1357" s="4">
        <v>5198418</v>
      </c>
      <c r="G1357" s="4" t="s">
        <v>23</v>
      </c>
      <c r="H1357" s="4" t="s">
        <v>677</v>
      </c>
      <c r="I1357" s="4" t="s">
        <v>78</v>
      </c>
      <c r="J1357" s="4">
        <v>0.45</v>
      </c>
      <c r="K1357" s="4" t="s">
        <v>119</v>
      </c>
      <c r="L1357" s="4" t="s">
        <v>115</v>
      </c>
      <c r="M1357" s="4"/>
      <c r="N1357" s="4">
        <v>84</v>
      </c>
      <c r="O1357" s="31">
        <v>2</v>
      </c>
      <c r="P1357" s="4"/>
      <c r="Q1357" s="28">
        <v>43098</v>
      </c>
      <c r="R1357" s="3">
        <v>43140</v>
      </c>
      <c r="S1357" s="5"/>
      <c r="T1357" s="5"/>
      <c r="U1357" s="5"/>
    </row>
    <row r="1358" spans="1:21" s="34" customFormat="1" ht="15.75">
      <c r="A1358" s="3">
        <v>43098</v>
      </c>
      <c r="B1358" s="4" t="s">
        <v>489</v>
      </c>
      <c r="C1358" s="4" t="s">
        <v>354</v>
      </c>
      <c r="D1358" s="4">
        <v>2980</v>
      </c>
      <c r="E1358" s="4">
        <v>6</v>
      </c>
      <c r="F1358" s="4">
        <v>5198420</v>
      </c>
      <c r="G1358" s="4" t="s">
        <v>23</v>
      </c>
      <c r="H1358" s="4" t="s">
        <v>677</v>
      </c>
      <c r="I1358" s="4" t="s">
        <v>78</v>
      </c>
      <c r="J1358" s="4">
        <v>0.42</v>
      </c>
      <c r="K1358" s="4" t="s">
        <v>119</v>
      </c>
      <c r="L1358" s="4" t="s">
        <v>115</v>
      </c>
      <c r="M1358" s="4"/>
      <c r="N1358" s="4">
        <v>84</v>
      </c>
      <c r="O1358" s="31">
        <v>2</v>
      </c>
      <c r="P1358" s="4"/>
      <c r="Q1358" s="28">
        <v>43098</v>
      </c>
      <c r="R1358" s="3">
        <v>43140</v>
      </c>
      <c r="S1358" s="5"/>
      <c r="T1358" s="5"/>
      <c r="U1358" s="5"/>
    </row>
    <row r="1359" spans="1:21" s="34" customFormat="1" ht="15.75">
      <c r="A1359" s="3">
        <v>43098</v>
      </c>
      <c r="B1359" s="4" t="s">
        <v>489</v>
      </c>
      <c r="C1359" s="4" t="s">
        <v>354</v>
      </c>
      <c r="D1359" s="4">
        <v>2980</v>
      </c>
      <c r="E1359" s="4">
        <v>7</v>
      </c>
      <c r="F1359" s="4">
        <v>5198421</v>
      </c>
      <c r="G1359" s="4" t="s">
        <v>23</v>
      </c>
      <c r="H1359" s="4" t="s">
        <v>677</v>
      </c>
      <c r="I1359" s="4" t="s">
        <v>78</v>
      </c>
      <c r="J1359" s="4">
        <v>0.37</v>
      </c>
      <c r="K1359" s="4" t="s">
        <v>119</v>
      </c>
      <c r="L1359" s="4" t="s">
        <v>115</v>
      </c>
      <c r="M1359" s="4"/>
      <c r="N1359" s="4">
        <v>84</v>
      </c>
      <c r="O1359" s="31">
        <v>2</v>
      </c>
      <c r="P1359" s="4"/>
      <c r="Q1359" s="28">
        <v>43098</v>
      </c>
      <c r="R1359" s="3">
        <v>43140</v>
      </c>
      <c r="S1359" s="5"/>
      <c r="T1359" s="5"/>
      <c r="U1359" s="5"/>
    </row>
    <row r="1360" spans="1:21" s="34" customFormat="1" ht="15.75">
      <c r="A1360" s="3">
        <v>43098</v>
      </c>
      <c r="B1360" s="4" t="s">
        <v>489</v>
      </c>
      <c r="C1360" s="4" t="s">
        <v>354</v>
      </c>
      <c r="D1360" s="4">
        <v>2980</v>
      </c>
      <c r="E1360" s="4">
        <v>8</v>
      </c>
      <c r="F1360" s="4">
        <v>5198422</v>
      </c>
      <c r="G1360" s="4" t="s">
        <v>23</v>
      </c>
      <c r="H1360" s="4" t="s">
        <v>677</v>
      </c>
      <c r="I1360" s="4" t="s">
        <v>78</v>
      </c>
      <c r="J1360" s="4">
        <v>0.39</v>
      </c>
      <c r="K1360" s="4" t="s">
        <v>119</v>
      </c>
      <c r="L1360" s="4" t="s">
        <v>115</v>
      </c>
      <c r="M1360" s="4"/>
      <c r="N1360" s="4">
        <v>84</v>
      </c>
      <c r="O1360" s="31">
        <v>2</v>
      </c>
      <c r="P1360" s="4"/>
      <c r="Q1360" s="28">
        <v>43098</v>
      </c>
      <c r="R1360" s="3">
        <v>43140</v>
      </c>
      <c r="S1360" s="5"/>
      <c r="T1360" s="5"/>
      <c r="U1360" s="5"/>
    </row>
    <row r="1361" spans="1:21" s="34" customFormat="1" ht="15.75">
      <c r="A1361" s="3">
        <v>43098</v>
      </c>
      <c r="B1361" s="4" t="s">
        <v>489</v>
      </c>
      <c r="C1361" s="4" t="s">
        <v>354</v>
      </c>
      <c r="D1361" s="4">
        <v>2980</v>
      </c>
      <c r="E1361" s="4">
        <v>9</v>
      </c>
      <c r="F1361" s="4">
        <v>5198424</v>
      </c>
      <c r="G1361" s="4" t="s">
        <v>23</v>
      </c>
      <c r="H1361" s="4" t="s">
        <v>677</v>
      </c>
      <c r="I1361" s="4" t="s">
        <v>78</v>
      </c>
      <c r="J1361" s="4">
        <v>0.34</v>
      </c>
      <c r="K1361" s="4" t="s">
        <v>119</v>
      </c>
      <c r="L1361" s="4" t="s">
        <v>115</v>
      </c>
      <c r="M1361" s="4"/>
      <c r="N1361" s="4">
        <v>84</v>
      </c>
      <c r="O1361" s="31">
        <v>2</v>
      </c>
      <c r="P1361" s="4"/>
      <c r="Q1361" s="28">
        <v>43098</v>
      </c>
      <c r="R1361" s="3">
        <v>43140</v>
      </c>
      <c r="S1361" s="5"/>
      <c r="T1361" s="5"/>
      <c r="U1361" s="5"/>
    </row>
    <row r="1362" spans="1:21" s="34" customFormat="1" ht="15.75">
      <c r="A1362" s="3">
        <v>43098</v>
      </c>
      <c r="B1362" s="4" t="s">
        <v>489</v>
      </c>
      <c r="C1362" s="4" t="s">
        <v>354</v>
      </c>
      <c r="D1362" s="4">
        <v>2980</v>
      </c>
      <c r="E1362" s="4">
        <v>10</v>
      </c>
      <c r="F1362" s="4">
        <v>5198426</v>
      </c>
      <c r="G1362" s="4" t="s">
        <v>23</v>
      </c>
      <c r="H1362" s="4" t="s">
        <v>677</v>
      </c>
      <c r="I1362" s="4" t="s">
        <v>78</v>
      </c>
      <c r="J1362" s="4">
        <v>0.4</v>
      </c>
      <c r="K1362" s="4" t="s">
        <v>119</v>
      </c>
      <c r="L1362" s="4" t="s">
        <v>115</v>
      </c>
      <c r="M1362" s="4"/>
      <c r="N1362" s="4">
        <v>84</v>
      </c>
      <c r="O1362" s="31">
        <v>2</v>
      </c>
      <c r="P1362" s="4"/>
      <c r="Q1362" s="28">
        <v>43098</v>
      </c>
      <c r="R1362" s="3">
        <v>43140</v>
      </c>
      <c r="S1362" s="5"/>
      <c r="T1362" s="5"/>
      <c r="U1362" s="5"/>
    </row>
    <row r="1363" spans="1:21" s="34" customFormat="1" ht="15.75">
      <c r="A1363" s="3">
        <v>43098</v>
      </c>
      <c r="B1363" s="4" t="s">
        <v>489</v>
      </c>
      <c r="C1363" s="4" t="s">
        <v>354</v>
      </c>
      <c r="D1363" s="4">
        <v>2980</v>
      </c>
      <c r="E1363" s="4">
        <v>11</v>
      </c>
      <c r="F1363" s="4">
        <v>5198429</v>
      </c>
      <c r="G1363" s="4" t="s">
        <v>23</v>
      </c>
      <c r="H1363" s="4" t="s">
        <v>677</v>
      </c>
      <c r="I1363" s="4" t="s">
        <v>78</v>
      </c>
      <c r="J1363" s="4">
        <v>0.35</v>
      </c>
      <c r="K1363" s="4" t="s">
        <v>119</v>
      </c>
      <c r="L1363" s="4" t="s">
        <v>115</v>
      </c>
      <c r="M1363" s="4"/>
      <c r="N1363" s="4">
        <v>84</v>
      </c>
      <c r="O1363" s="31">
        <v>2</v>
      </c>
      <c r="P1363" s="4"/>
      <c r="Q1363" s="28">
        <v>43098</v>
      </c>
      <c r="R1363" s="3">
        <v>43140</v>
      </c>
      <c r="S1363" s="5"/>
      <c r="T1363" s="5"/>
      <c r="U1363" s="5"/>
    </row>
    <row r="1364" spans="1:21" s="34" customFormat="1" ht="15.75">
      <c r="A1364" s="3">
        <v>43098</v>
      </c>
      <c r="B1364" s="4" t="s">
        <v>489</v>
      </c>
      <c r="C1364" s="4" t="s">
        <v>354</v>
      </c>
      <c r="D1364" s="4">
        <v>2980</v>
      </c>
      <c r="E1364" s="4">
        <v>12</v>
      </c>
      <c r="F1364" s="4">
        <v>5198432</v>
      </c>
      <c r="G1364" s="4" t="s">
        <v>23</v>
      </c>
      <c r="H1364" s="4" t="s">
        <v>677</v>
      </c>
      <c r="I1364" s="4" t="s">
        <v>78</v>
      </c>
      <c r="J1364" s="4">
        <v>0.46</v>
      </c>
      <c r="K1364" s="4" t="s">
        <v>119</v>
      </c>
      <c r="L1364" s="4" t="s">
        <v>115</v>
      </c>
      <c r="M1364" s="4"/>
      <c r="N1364" s="4">
        <v>84</v>
      </c>
      <c r="O1364" s="31">
        <v>2</v>
      </c>
      <c r="P1364" s="4"/>
      <c r="Q1364" s="28">
        <v>43098</v>
      </c>
      <c r="R1364" s="3">
        <v>43140</v>
      </c>
      <c r="S1364" s="5"/>
      <c r="T1364" s="5"/>
      <c r="U1364" s="5"/>
    </row>
    <row r="1365" spans="1:21" s="34" customFormat="1" ht="15.75">
      <c r="A1365" s="3">
        <v>43098</v>
      </c>
      <c r="B1365" s="4" t="s">
        <v>489</v>
      </c>
      <c r="C1365" s="4" t="s">
        <v>354</v>
      </c>
      <c r="D1365" s="4">
        <v>2980</v>
      </c>
      <c r="E1365" s="4">
        <v>13</v>
      </c>
      <c r="F1365" s="4">
        <v>5198434</v>
      </c>
      <c r="G1365" s="4" t="s">
        <v>23</v>
      </c>
      <c r="H1365" s="4" t="s">
        <v>677</v>
      </c>
      <c r="I1365" s="4" t="s">
        <v>78</v>
      </c>
      <c r="J1365" s="4">
        <v>0.5</v>
      </c>
      <c r="K1365" s="4" t="s">
        <v>81</v>
      </c>
      <c r="L1365" s="4" t="s">
        <v>115</v>
      </c>
      <c r="M1365" s="4"/>
      <c r="N1365" s="4">
        <v>104</v>
      </c>
      <c r="O1365" s="31">
        <v>2</v>
      </c>
      <c r="P1365" s="4"/>
      <c r="Q1365" s="28">
        <v>43098</v>
      </c>
      <c r="R1365" s="3">
        <v>43140</v>
      </c>
      <c r="S1365" s="5"/>
      <c r="T1365" s="5"/>
      <c r="U1365" s="5"/>
    </row>
    <row r="1366" spans="1:21" s="34" customFormat="1" ht="15.75">
      <c r="A1366" s="3">
        <v>43098</v>
      </c>
      <c r="B1366" s="4" t="s">
        <v>489</v>
      </c>
      <c r="C1366" s="4" t="s">
        <v>354</v>
      </c>
      <c r="D1366" s="4">
        <v>2980</v>
      </c>
      <c r="E1366" s="4">
        <v>14</v>
      </c>
      <c r="F1366" s="4">
        <v>5198436</v>
      </c>
      <c r="G1366" s="4" t="s">
        <v>23</v>
      </c>
      <c r="H1366" s="4" t="s">
        <v>677</v>
      </c>
      <c r="I1366" s="4" t="s">
        <v>78</v>
      </c>
      <c r="J1366" s="4">
        <v>0.48</v>
      </c>
      <c r="K1366" s="4" t="s">
        <v>119</v>
      </c>
      <c r="L1366" s="4" t="s">
        <v>115</v>
      </c>
      <c r="M1366" s="4"/>
      <c r="N1366" s="4">
        <v>104</v>
      </c>
      <c r="O1366" s="31">
        <v>2</v>
      </c>
      <c r="P1366" s="4"/>
      <c r="Q1366" s="28">
        <v>43098</v>
      </c>
      <c r="R1366" s="3">
        <v>43140</v>
      </c>
      <c r="S1366" s="5"/>
      <c r="T1366" s="5"/>
      <c r="U1366" s="5"/>
    </row>
    <row r="1367" spans="1:21" s="34" customFormat="1" ht="15.75">
      <c r="A1367" s="3">
        <v>43098</v>
      </c>
      <c r="B1367" s="4" t="s">
        <v>489</v>
      </c>
      <c r="C1367" s="4" t="s">
        <v>354</v>
      </c>
      <c r="D1367" s="4">
        <v>2980</v>
      </c>
      <c r="E1367" s="4">
        <v>15</v>
      </c>
      <c r="F1367" s="4">
        <v>5198439</v>
      </c>
      <c r="G1367" s="4" t="s">
        <v>23</v>
      </c>
      <c r="H1367" s="4" t="s">
        <v>677</v>
      </c>
      <c r="I1367" s="4" t="s">
        <v>78</v>
      </c>
      <c r="J1367" s="4">
        <v>0.49</v>
      </c>
      <c r="K1367" s="4" t="s">
        <v>119</v>
      </c>
      <c r="L1367" s="4" t="s">
        <v>115</v>
      </c>
      <c r="M1367" s="4"/>
      <c r="N1367" s="4">
        <v>104</v>
      </c>
      <c r="O1367" s="31">
        <v>2</v>
      </c>
      <c r="P1367" s="4"/>
      <c r="Q1367" s="28">
        <v>43098</v>
      </c>
      <c r="R1367" s="3">
        <v>43140</v>
      </c>
      <c r="S1367" s="5"/>
      <c r="T1367" s="5"/>
      <c r="U1367" s="5"/>
    </row>
    <row r="1368" spans="1:21" s="34" customFormat="1" ht="15.75">
      <c r="A1368" s="3">
        <v>43098</v>
      </c>
      <c r="B1368" s="4" t="s">
        <v>489</v>
      </c>
      <c r="C1368" s="4" t="s">
        <v>354</v>
      </c>
      <c r="D1368" s="4">
        <v>2980</v>
      </c>
      <c r="E1368" s="4">
        <v>16</v>
      </c>
      <c r="F1368" s="4">
        <v>5198441</v>
      </c>
      <c r="G1368" s="4" t="s">
        <v>23</v>
      </c>
      <c r="H1368" s="4" t="s">
        <v>677</v>
      </c>
      <c r="I1368" s="4" t="s">
        <v>78</v>
      </c>
      <c r="J1368" s="4">
        <v>0.47</v>
      </c>
      <c r="K1368" s="4" t="s">
        <v>119</v>
      </c>
      <c r="L1368" s="4" t="s">
        <v>115</v>
      </c>
      <c r="M1368" s="4"/>
      <c r="N1368" s="4">
        <v>104</v>
      </c>
      <c r="O1368" s="31">
        <v>2</v>
      </c>
      <c r="P1368" s="4"/>
      <c r="Q1368" s="28">
        <v>43098</v>
      </c>
      <c r="R1368" s="3">
        <v>43140</v>
      </c>
      <c r="S1368" s="5"/>
      <c r="T1368" s="5"/>
      <c r="U1368" s="5"/>
    </row>
    <row r="1369" spans="1:21" s="34" customFormat="1" ht="15.75">
      <c r="A1369" s="3">
        <v>43098</v>
      </c>
      <c r="B1369" s="4" t="s">
        <v>489</v>
      </c>
      <c r="C1369" s="4" t="s">
        <v>354</v>
      </c>
      <c r="D1369" s="4">
        <v>2980</v>
      </c>
      <c r="E1369" s="4">
        <v>17</v>
      </c>
      <c r="F1369" s="4">
        <v>5198445</v>
      </c>
      <c r="G1369" s="4" t="s">
        <v>23</v>
      </c>
      <c r="H1369" s="4" t="s">
        <v>677</v>
      </c>
      <c r="I1369" s="4" t="s">
        <v>78</v>
      </c>
      <c r="J1369" s="4">
        <v>0.38</v>
      </c>
      <c r="K1369" s="4" t="s">
        <v>119</v>
      </c>
      <c r="L1369" s="4" t="s">
        <v>115</v>
      </c>
      <c r="M1369" s="4"/>
      <c r="N1369" s="4">
        <v>78</v>
      </c>
      <c r="O1369" s="31">
        <v>2</v>
      </c>
      <c r="P1369" s="4"/>
      <c r="Q1369" s="28">
        <v>43098</v>
      </c>
      <c r="R1369" s="3">
        <v>43140</v>
      </c>
      <c r="S1369" s="5"/>
      <c r="T1369" s="5"/>
      <c r="U1369" s="5"/>
    </row>
    <row r="1370" spans="1:21" s="34" customFormat="1" ht="15.75">
      <c r="A1370" s="3">
        <v>43098</v>
      </c>
      <c r="B1370" s="4" t="s">
        <v>489</v>
      </c>
      <c r="C1370" s="4" t="s">
        <v>354</v>
      </c>
      <c r="D1370" s="4">
        <v>2980</v>
      </c>
      <c r="E1370" s="4">
        <v>18</v>
      </c>
      <c r="F1370" s="4">
        <v>5198447</v>
      </c>
      <c r="G1370" s="4" t="s">
        <v>23</v>
      </c>
      <c r="H1370" s="4" t="s">
        <v>677</v>
      </c>
      <c r="I1370" s="4" t="s">
        <v>78</v>
      </c>
      <c r="J1370" s="4">
        <v>0.37</v>
      </c>
      <c r="K1370" s="4" t="s">
        <v>119</v>
      </c>
      <c r="L1370" s="4" t="s">
        <v>115</v>
      </c>
      <c r="M1370" s="4"/>
      <c r="N1370" s="4">
        <v>78</v>
      </c>
      <c r="O1370" s="31">
        <v>2</v>
      </c>
      <c r="P1370" s="4"/>
      <c r="Q1370" s="28">
        <v>43098</v>
      </c>
      <c r="R1370" s="3">
        <v>43140</v>
      </c>
      <c r="S1370" s="5"/>
      <c r="T1370" s="5"/>
      <c r="U1370" s="5"/>
    </row>
    <row r="1371" spans="1:21" s="34" customFormat="1" ht="15.75">
      <c r="A1371" s="3">
        <v>43098</v>
      </c>
      <c r="B1371" s="4" t="s">
        <v>489</v>
      </c>
      <c r="C1371" s="4" t="s">
        <v>354</v>
      </c>
      <c r="D1371" s="4">
        <v>2980</v>
      </c>
      <c r="E1371" s="4">
        <v>19</v>
      </c>
      <c r="F1371" s="4">
        <v>5198449</v>
      </c>
      <c r="G1371" s="4" t="s">
        <v>23</v>
      </c>
      <c r="H1371" s="4" t="s">
        <v>677</v>
      </c>
      <c r="I1371" s="4" t="s">
        <v>78</v>
      </c>
      <c r="J1371" s="4">
        <v>0.39</v>
      </c>
      <c r="K1371" s="4" t="s">
        <v>81</v>
      </c>
      <c r="L1371" s="4" t="s">
        <v>115</v>
      </c>
      <c r="M1371" s="4"/>
      <c r="N1371" s="4">
        <v>78</v>
      </c>
      <c r="O1371" s="31">
        <v>2</v>
      </c>
      <c r="P1371" s="4"/>
      <c r="Q1371" s="28">
        <v>43098</v>
      </c>
      <c r="R1371" s="3">
        <v>43140</v>
      </c>
      <c r="S1371" s="5"/>
      <c r="T1371" s="5"/>
      <c r="U1371" s="5"/>
    </row>
    <row r="1372" spans="1:21" s="34" customFormat="1" ht="15.75">
      <c r="A1372" s="3">
        <v>43098</v>
      </c>
      <c r="B1372" s="4" t="s">
        <v>489</v>
      </c>
      <c r="C1372" s="4" t="s">
        <v>354</v>
      </c>
      <c r="D1372" s="4">
        <v>2980</v>
      </c>
      <c r="E1372" s="4">
        <v>20</v>
      </c>
      <c r="F1372" s="4">
        <v>5198451</v>
      </c>
      <c r="G1372" s="4" t="s">
        <v>23</v>
      </c>
      <c r="H1372" s="4" t="s">
        <v>677</v>
      </c>
      <c r="I1372" s="4" t="s">
        <v>78</v>
      </c>
      <c r="J1372" s="4">
        <v>0.5</v>
      </c>
      <c r="K1372" s="4" t="s">
        <v>81</v>
      </c>
      <c r="L1372" s="4" t="s">
        <v>115</v>
      </c>
      <c r="M1372" s="4"/>
      <c r="N1372" s="4">
        <v>78</v>
      </c>
      <c r="O1372" s="31">
        <v>2</v>
      </c>
      <c r="P1372" s="4"/>
      <c r="Q1372" s="28">
        <v>43098</v>
      </c>
      <c r="R1372" s="3">
        <v>43140</v>
      </c>
      <c r="S1372" s="5"/>
      <c r="T1372" s="5"/>
      <c r="U1372" s="5"/>
    </row>
    <row r="1373" spans="1:21" s="34" customFormat="1" ht="15.75">
      <c r="A1373" s="3">
        <v>43098</v>
      </c>
      <c r="B1373" s="4" t="s">
        <v>489</v>
      </c>
      <c r="C1373" s="4" t="s">
        <v>354</v>
      </c>
      <c r="D1373" s="4">
        <v>2980</v>
      </c>
      <c r="E1373" s="4">
        <v>21</v>
      </c>
      <c r="F1373" s="4">
        <v>5198452</v>
      </c>
      <c r="G1373" s="4" t="s">
        <v>23</v>
      </c>
      <c r="H1373" s="4" t="s">
        <v>677</v>
      </c>
      <c r="I1373" s="4" t="s">
        <v>78</v>
      </c>
      <c r="J1373" s="4">
        <v>0.42</v>
      </c>
      <c r="K1373" s="4" t="s">
        <v>119</v>
      </c>
      <c r="L1373" s="4" t="s">
        <v>115</v>
      </c>
      <c r="M1373" s="4"/>
      <c r="N1373" s="4">
        <v>78</v>
      </c>
      <c r="O1373" s="31">
        <v>2</v>
      </c>
      <c r="P1373" s="4"/>
      <c r="Q1373" s="28">
        <v>43098</v>
      </c>
      <c r="R1373" s="3">
        <v>43140</v>
      </c>
      <c r="S1373" s="5"/>
      <c r="T1373" s="5"/>
      <c r="U1373" s="5"/>
    </row>
    <row r="1374" spans="1:21" s="34" customFormat="1" ht="15.75">
      <c r="A1374" s="3">
        <v>43098</v>
      </c>
      <c r="B1374" s="4" t="s">
        <v>489</v>
      </c>
      <c r="C1374" s="4" t="s">
        <v>354</v>
      </c>
      <c r="D1374" s="4">
        <v>2980</v>
      </c>
      <c r="E1374" s="4">
        <v>22</v>
      </c>
      <c r="F1374" s="4">
        <v>5198454</v>
      </c>
      <c r="G1374" s="4" t="s">
        <v>23</v>
      </c>
      <c r="H1374" s="4" t="s">
        <v>677</v>
      </c>
      <c r="I1374" s="4" t="s">
        <v>78</v>
      </c>
      <c r="J1374" s="4">
        <v>0.37</v>
      </c>
      <c r="K1374" s="4" t="s">
        <v>119</v>
      </c>
      <c r="L1374" s="4" t="s">
        <v>115</v>
      </c>
      <c r="M1374" s="4"/>
      <c r="N1374" s="4">
        <v>78</v>
      </c>
      <c r="O1374" s="31">
        <v>2</v>
      </c>
      <c r="P1374" s="4"/>
      <c r="Q1374" s="28">
        <v>43098</v>
      </c>
      <c r="R1374" s="3">
        <v>43140</v>
      </c>
      <c r="S1374" s="5"/>
      <c r="T1374" s="5"/>
      <c r="U1374" s="5"/>
    </row>
    <row r="1375" spans="1:21" s="34" customFormat="1" ht="15.75">
      <c r="A1375" s="3">
        <v>43098</v>
      </c>
      <c r="B1375" s="4" t="s">
        <v>489</v>
      </c>
      <c r="C1375" s="4" t="s">
        <v>354</v>
      </c>
      <c r="D1375" s="4">
        <v>2980</v>
      </c>
      <c r="E1375" s="4">
        <v>23</v>
      </c>
      <c r="F1375" s="4">
        <v>5198456</v>
      </c>
      <c r="G1375" s="4" t="s">
        <v>23</v>
      </c>
      <c r="H1375" s="4" t="s">
        <v>677</v>
      </c>
      <c r="I1375" s="4" t="s">
        <v>78</v>
      </c>
      <c r="J1375" s="4">
        <v>0.39</v>
      </c>
      <c r="K1375" s="4" t="s">
        <v>119</v>
      </c>
      <c r="L1375" s="4" t="s">
        <v>115</v>
      </c>
      <c r="M1375" s="4"/>
      <c r="N1375" s="4">
        <v>78</v>
      </c>
      <c r="O1375" s="31">
        <v>2</v>
      </c>
      <c r="P1375" s="4"/>
      <c r="Q1375" s="28">
        <v>43098</v>
      </c>
      <c r="R1375" s="3">
        <v>43140</v>
      </c>
      <c r="S1375" s="5"/>
      <c r="T1375" s="5"/>
      <c r="U1375" s="5"/>
    </row>
    <row r="1376" spans="1:21" s="34" customFormat="1" ht="15.75">
      <c r="A1376" s="3">
        <v>43098</v>
      </c>
      <c r="B1376" s="4" t="s">
        <v>489</v>
      </c>
      <c r="C1376" s="4" t="s">
        <v>354</v>
      </c>
      <c r="D1376" s="4">
        <v>2980</v>
      </c>
      <c r="E1376" s="4">
        <v>24</v>
      </c>
      <c r="F1376" s="4">
        <v>5198457</v>
      </c>
      <c r="G1376" s="4" t="s">
        <v>23</v>
      </c>
      <c r="H1376" s="4" t="s">
        <v>677</v>
      </c>
      <c r="I1376" s="4" t="s">
        <v>78</v>
      </c>
      <c r="J1376" s="4">
        <v>0.42</v>
      </c>
      <c r="K1376" s="4" t="s">
        <v>119</v>
      </c>
      <c r="L1376" s="4" t="s">
        <v>115</v>
      </c>
      <c r="M1376" s="4"/>
      <c r="N1376" s="4">
        <v>88</v>
      </c>
      <c r="O1376" s="31">
        <v>2</v>
      </c>
      <c r="P1376" s="4"/>
      <c r="Q1376" s="28">
        <v>43098</v>
      </c>
      <c r="R1376" s="3">
        <v>43140</v>
      </c>
      <c r="S1376" s="5"/>
      <c r="T1376" s="5"/>
      <c r="U1376" s="5"/>
    </row>
    <row r="1377" spans="1:21" s="34" customFormat="1" ht="15.75">
      <c r="A1377" s="3">
        <v>43098</v>
      </c>
      <c r="B1377" s="4" t="s">
        <v>489</v>
      </c>
      <c r="C1377" s="4" t="s">
        <v>354</v>
      </c>
      <c r="D1377" s="4">
        <v>2980</v>
      </c>
      <c r="E1377" s="4">
        <v>25</v>
      </c>
      <c r="F1377" s="4">
        <v>5198531</v>
      </c>
      <c r="G1377" s="4" t="s">
        <v>23</v>
      </c>
      <c r="H1377" s="4" t="s">
        <v>677</v>
      </c>
      <c r="I1377" s="4" t="s">
        <v>78</v>
      </c>
      <c r="J1377" s="4">
        <v>0.32</v>
      </c>
      <c r="K1377" s="4" t="s">
        <v>119</v>
      </c>
      <c r="L1377" s="4" t="s">
        <v>115</v>
      </c>
      <c r="M1377" s="4"/>
      <c r="N1377" s="4">
        <v>88</v>
      </c>
      <c r="O1377" s="31">
        <v>2</v>
      </c>
      <c r="P1377" s="4"/>
      <c r="Q1377" s="28">
        <v>43098</v>
      </c>
      <c r="R1377" s="3">
        <v>43140</v>
      </c>
      <c r="S1377" s="5"/>
      <c r="T1377" s="5"/>
      <c r="U1377" s="5"/>
    </row>
    <row r="1378" spans="1:21" s="34" customFormat="1" ht="15.75">
      <c r="A1378" s="3">
        <v>43098</v>
      </c>
      <c r="B1378" s="4" t="s">
        <v>489</v>
      </c>
      <c r="C1378" s="4" t="s">
        <v>354</v>
      </c>
      <c r="D1378" s="4">
        <v>2980</v>
      </c>
      <c r="E1378" s="4">
        <v>26</v>
      </c>
      <c r="F1378" s="4">
        <v>5198534</v>
      </c>
      <c r="G1378" s="4" t="s">
        <v>23</v>
      </c>
      <c r="H1378" s="4" t="s">
        <v>677</v>
      </c>
      <c r="I1378" s="4" t="s">
        <v>78</v>
      </c>
      <c r="J1378" s="4">
        <v>0.37</v>
      </c>
      <c r="K1378" s="4" t="s">
        <v>81</v>
      </c>
      <c r="L1378" s="4" t="s">
        <v>99</v>
      </c>
      <c r="M1378" s="4"/>
      <c r="N1378" s="4">
        <v>44</v>
      </c>
      <c r="O1378" s="31">
        <v>2</v>
      </c>
      <c r="P1378" s="4"/>
      <c r="Q1378" s="28">
        <v>43098</v>
      </c>
      <c r="R1378" s="3">
        <v>43140</v>
      </c>
      <c r="S1378" s="5"/>
      <c r="T1378" s="5"/>
      <c r="U1378" s="5"/>
    </row>
    <row r="1379" spans="1:21" s="34" customFormat="1" ht="15.75">
      <c r="A1379" s="3">
        <v>43098</v>
      </c>
      <c r="B1379" s="4" t="s">
        <v>489</v>
      </c>
      <c r="C1379" s="4" t="s">
        <v>354</v>
      </c>
      <c r="D1379" s="4">
        <v>2980</v>
      </c>
      <c r="E1379" s="4">
        <v>27</v>
      </c>
      <c r="F1379" s="4">
        <v>5198537</v>
      </c>
      <c r="G1379" s="4" t="s">
        <v>23</v>
      </c>
      <c r="H1379" s="4" t="s">
        <v>677</v>
      </c>
      <c r="I1379" s="4" t="s">
        <v>78</v>
      </c>
      <c r="J1379" s="4">
        <v>0.37</v>
      </c>
      <c r="K1379" s="4" t="s">
        <v>119</v>
      </c>
      <c r="L1379" s="4" t="s">
        <v>115</v>
      </c>
      <c r="M1379" s="4"/>
      <c r="N1379" s="4">
        <v>44</v>
      </c>
      <c r="O1379" s="31">
        <v>2</v>
      </c>
      <c r="P1379" s="4"/>
      <c r="Q1379" s="28">
        <v>43098</v>
      </c>
      <c r="R1379" s="3">
        <v>43140</v>
      </c>
      <c r="S1379" s="5"/>
      <c r="T1379" s="5"/>
      <c r="U1379" s="5"/>
    </row>
    <row r="1380" spans="1:21" s="34" customFormat="1" ht="15.75">
      <c r="A1380" s="3">
        <v>43098</v>
      </c>
      <c r="B1380" s="4" t="s">
        <v>489</v>
      </c>
      <c r="C1380" s="4" t="s">
        <v>354</v>
      </c>
      <c r="D1380" s="4">
        <v>2980</v>
      </c>
      <c r="E1380" s="4">
        <v>28</v>
      </c>
      <c r="F1380" s="4">
        <v>5198540</v>
      </c>
      <c r="G1380" s="4" t="s">
        <v>23</v>
      </c>
      <c r="H1380" s="4" t="s">
        <v>677</v>
      </c>
      <c r="I1380" s="4" t="s">
        <v>78</v>
      </c>
      <c r="J1380" s="4">
        <v>0.37</v>
      </c>
      <c r="K1380" s="4" t="s">
        <v>119</v>
      </c>
      <c r="L1380" s="4" t="s">
        <v>115</v>
      </c>
      <c r="M1380" s="4"/>
      <c r="N1380" s="4">
        <v>42</v>
      </c>
      <c r="O1380" s="31">
        <v>2</v>
      </c>
      <c r="P1380" s="4"/>
      <c r="Q1380" s="28">
        <v>43098</v>
      </c>
      <c r="R1380" s="3">
        <v>43140</v>
      </c>
      <c r="S1380" s="5"/>
      <c r="T1380" s="5"/>
      <c r="U1380" s="5"/>
    </row>
    <row r="1381" spans="1:21" s="34" customFormat="1" ht="15.75">
      <c r="A1381" s="3">
        <v>43098</v>
      </c>
      <c r="B1381" s="4" t="s">
        <v>489</v>
      </c>
      <c r="C1381" s="4" t="s">
        <v>354</v>
      </c>
      <c r="D1381" s="4">
        <v>2980</v>
      </c>
      <c r="E1381" s="4">
        <v>29</v>
      </c>
      <c r="F1381" s="4">
        <v>5198543</v>
      </c>
      <c r="G1381" s="4" t="s">
        <v>23</v>
      </c>
      <c r="H1381" s="4" t="s">
        <v>677</v>
      </c>
      <c r="I1381" s="4" t="s">
        <v>78</v>
      </c>
      <c r="J1381" s="4">
        <v>0.45</v>
      </c>
      <c r="K1381" s="4" t="s">
        <v>119</v>
      </c>
      <c r="L1381" s="4" t="s">
        <v>115</v>
      </c>
      <c r="M1381" s="4"/>
      <c r="N1381" s="4">
        <v>34</v>
      </c>
      <c r="O1381" s="31">
        <v>2</v>
      </c>
      <c r="P1381" s="4"/>
      <c r="Q1381" s="28">
        <v>43098</v>
      </c>
      <c r="R1381" s="3">
        <v>43140</v>
      </c>
      <c r="S1381" s="5"/>
      <c r="T1381" s="5"/>
      <c r="U1381" s="5"/>
    </row>
    <row r="1382" spans="1:21" s="34" customFormat="1" ht="15.75">
      <c r="A1382" s="3">
        <v>43098</v>
      </c>
      <c r="B1382" s="4" t="s">
        <v>489</v>
      </c>
      <c r="C1382" s="4" t="s">
        <v>354</v>
      </c>
      <c r="D1382" s="4">
        <v>2980</v>
      </c>
      <c r="E1382" s="4">
        <v>30</v>
      </c>
      <c r="F1382" s="4">
        <v>5198544</v>
      </c>
      <c r="G1382" s="4" t="s">
        <v>23</v>
      </c>
      <c r="H1382" s="4" t="s">
        <v>677</v>
      </c>
      <c r="I1382" s="4" t="s">
        <v>78</v>
      </c>
      <c r="J1382" s="4">
        <v>0.41</v>
      </c>
      <c r="K1382" s="4" t="s">
        <v>119</v>
      </c>
      <c r="L1382" s="4" t="s">
        <v>115</v>
      </c>
      <c r="M1382" s="4"/>
      <c r="N1382" s="4">
        <v>144</v>
      </c>
      <c r="O1382" s="31">
        <v>2</v>
      </c>
      <c r="P1382" s="4"/>
      <c r="Q1382" s="28">
        <v>43098</v>
      </c>
      <c r="R1382" s="3">
        <v>43140</v>
      </c>
      <c r="S1382" s="5"/>
      <c r="T1382" s="5"/>
      <c r="U1382" s="5"/>
    </row>
    <row r="1383" spans="1:21" s="34" customFormat="1" ht="15.75">
      <c r="A1383" s="3">
        <v>43098</v>
      </c>
      <c r="B1383" s="4" t="s">
        <v>489</v>
      </c>
      <c r="C1383" s="4" t="s">
        <v>498</v>
      </c>
      <c r="D1383" s="4">
        <v>2985</v>
      </c>
      <c r="E1383" s="4">
        <v>1</v>
      </c>
      <c r="F1383" s="4">
        <v>5198580</v>
      </c>
      <c r="G1383" s="4" t="s">
        <v>23</v>
      </c>
      <c r="H1383" s="4" t="s">
        <v>554</v>
      </c>
      <c r="I1383" s="4" t="s">
        <v>78</v>
      </c>
      <c r="J1383" s="4">
        <v>0.82</v>
      </c>
      <c r="K1383" s="4" t="s">
        <v>98</v>
      </c>
      <c r="L1383" s="4" t="s">
        <v>59</v>
      </c>
      <c r="M1383" s="4"/>
      <c r="N1383" s="4">
        <v>176</v>
      </c>
      <c r="O1383" s="31">
        <v>1</v>
      </c>
      <c r="P1383" s="4"/>
      <c r="Q1383" s="28">
        <v>43098</v>
      </c>
      <c r="R1383" s="3">
        <v>43140</v>
      </c>
      <c r="S1383" s="5"/>
      <c r="T1383" s="5"/>
      <c r="U1383" s="5"/>
    </row>
    <row r="1384" spans="1:21" s="34" customFormat="1" ht="15.75">
      <c r="A1384" s="3">
        <v>43098</v>
      </c>
      <c r="B1384" s="4" t="s">
        <v>489</v>
      </c>
      <c r="C1384" s="4" t="s">
        <v>498</v>
      </c>
      <c r="D1384" s="4">
        <v>2985</v>
      </c>
      <c r="E1384" s="4">
        <v>2</v>
      </c>
      <c r="F1384" s="4">
        <v>5198581</v>
      </c>
      <c r="G1384" s="4" t="s">
        <v>23</v>
      </c>
      <c r="H1384" s="4" t="s">
        <v>554</v>
      </c>
      <c r="I1384" s="4" t="s">
        <v>78</v>
      </c>
      <c r="J1384" s="4">
        <v>0.86</v>
      </c>
      <c r="K1384" s="4" t="s">
        <v>98</v>
      </c>
      <c r="L1384" s="4" t="s">
        <v>103</v>
      </c>
      <c r="M1384" s="4"/>
      <c r="N1384" s="4">
        <v>403</v>
      </c>
      <c r="O1384" s="31">
        <v>1</v>
      </c>
      <c r="P1384" s="4"/>
      <c r="Q1384" s="28">
        <v>43098</v>
      </c>
      <c r="R1384" s="3">
        <v>43140</v>
      </c>
      <c r="S1384" s="5"/>
      <c r="T1384" s="5"/>
      <c r="U1384" s="5"/>
    </row>
    <row r="1385" spans="1:21" s="34" customFormat="1" ht="15.75">
      <c r="A1385" s="3">
        <v>43098</v>
      </c>
      <c r="B1385" s="4" t="s">
        <v>489</v>
      </c>
      <c r="C1385" s="4" t="s">
        <v>498</v>
      </c>
      <c r="D1385" s="4">
        <v>2985</v>
      </c>
      <c r="E1385" s="4">
        <v>3</v>
      </c>
      <c r="F1385" s="4">
        <v>5198583</v>
      </c>
      <c r="G1385" s="4" t="s">
        <v>23</v>
      </c>
      <c r="H1385" s="4" t="s">
        <v>554</v>
      </c>
      <c r="I1385" s="4" t="s">
        <v>78</v>
      </c>
      <c r="J1385" s="4">
        <v>0.8</v>
      </c>
      <c r="K1385" s="4" t="s">
        <v>98</v>
      </c>
      <c r="L1385" s="4" t="s">
        <v>103</v>
      </c>
      <c r="M1385" s="4"/>
      <c r="N1385" s="4">
        <v>177</v>
      </c>
      <c r="O1385" s="31">
        <v>1</v>
      </c>
      <c r="P1385" s="4"/>
      <c r="Q1385" s="28">
        <v>43098</v>
      </c>
      <c r="R1385" s="3">
        <v>43140</v>
      </c>
      <c r="S1385" s="5"/>
      <c r="T1385" s="5"/>
      <c r="U1385" s="5"/>
    </row>
    <row r="1386" spans="1:21" s="34" customFormat="1" ht="15.75">
      <c r="A1386" s="3">
        <v>43112</v>
      </c>
      <c r="B1386" s="4" t="s">
        <v>489</v>
      </c>
      <c r="C1386" s="4" t="s">
        <v>40</v>
      </c>
      <c r="D1386" s="4">
        <v>2992</v>
      </c>
      <c r="E1386" s="4">
        <v>1</v>
      </c>
      <c r="F1386" s="4">
        <v>5200035</v>
      </c>
      <c r="G1386" s="4" t="s">
        <v>102</v>
      </c>
      <c r="H1386" s="4" t="s">
        <v>379</v>
      </c>
      <c r="I1386" s="4" t="s">
        <v>78</v>
      </c>
      <c r="J1386" s="4">
        <v>0.64</v>
      </c>
      <c r="K1386" s="4" t="s">
        <v>119</v>
      </c>
      <c r="L1386" s="4" t="s">
        <v>36</v>
      </c>
      <c r="M1386" s="4"/>
      <c r="N1386" s="4">
        <v>419</v>
      </c>
      <c r="O1386" s="31">
        <v>1</v>
      </c>
      <c r="P1386" s="4"/>
      <c r="Q1386" s="28">
        <v>43112</v>
      </c>
      <c r="R1386" s="3">
        <v>43154</v>
      </c>
      <c r="S1386" s="5"/>
      <c r="T1386" s="5"/>
      <c r="U1386" s="5"/>
    </row>
    <row r="1387" spans="1:21" s="34" customFormat="1" ht="15.75">
      <c r="A1387" s="3">
        <v>43112</v>
      </c>
      <c r="B1387" s="4" t="s">
        <v>489</v>
      </c>
      <c r="C1387" s="4" t="s">
        <v>40</v>
      </c>
      <c r="D1387" s="4">
        <v>2994</v>
      </c>
      <c r="E1387" s="4">
        <v>1</v>
      </c>
      <c r="F1387" s="4">
        <v>5183926</v>
      </c>
      <c r="G1387" s="4" t="s">
        <v>102</v>
      </c>
      <c r="H1387" s="4" t="s">
        <v>320</v>
      </c>
      <c r="I1387" s="4" t="s">
        <v>61</v>
      </c>
      <c r="J1387" s="4">
        <v>0.55000000000000004</v>
      </c>
      <c r="K1387" s="4" t="s">
        <v>38</v>
      </c>
      <c r="L1387" s="4" t="s">
        <v>26</v>
      </c>
      <c r="M1387" s="4"/>
      <c r="N1387" s="4">
        <v>680</v>
      </c>
      <c r="O1387" s="31">
        <v>1</v>
      </c>
      <c r="P1387" s="4"/>
      <c r="Q1387" s="28">
        <v>43112</v>
      </c>
      <c r="R1387" s="3">
        <v>43154</v>
      </c>
      <c r="S1387" s="5"/>
      <c r="T1387" s="5"/>
      <c r="U1387" s="5"/>
    </row>
    <row r="1388" spans="1:21" s="34" customFormat="1" ht="15.75">
      <c r="A1388" s="3">
        <v>43112</v>
      </c>
      <c r="B1388" s="4" t="s">
        <v>489</v>
      </c>
      <c r="C1388" s="4" t="s">
        <v>40</v>
      </c>
      <c r="D1388" s="4">
        <v>2995</v>
      </c>
      <c r="E1388" s="4">
        <v>1</v>
      </c>
      <c r="F1388" s="4">
        <v>5183927</v>
      </c>
      <c r="G1388" s="4" t="s">
        <v>102</v>
      </c>
      <c r="H1388" s="4" t="s">
        <v>320</v>
      </c>
      <c r="I1388" s="4" t="s">
        <v>154</v>
      </c>
      <c r="J1388" s="4">
        <v>0.5</v>
      </c>
      <c r="K1388" s="4" t="s">
        <v>46</v>
      </c>
      <c r="L1388" s="4" t="s">
        <v>45</v>
      </c>
      <c r="M1388" s="4"/>
      <c r="N1388" s="4">
        <v>440</v>
      </c>
      <c r="O1388" s="31">
        <v>1</v>
      </c>
      <c r="P1388" s="4"/>
      <c r="Q1388" s="28">
        <v>43112</v>
      </c>
      <c r="R1388" s="3">
        <v>43154</v>
      </c>
      <c r="S1388" s="5"/>
      <c r="T1388" s="5"/>
      <c r="U1388" s="5"/>
    </row>
    <row r="1389" spans="1:21" s="34" customFormat="1" ht="15.75">
      <c r="A1389" s="3">
        <v>43112</v>
      </c>
      <c r="B1389" s="4" t="s">
        <v>489</v>
      </c>
      <c r="C1389" s="4" t="s">
        <v>40</v>
      </c>
      <c r="D1389" s="4">
        <v>2995</v>
      </c>
      <c r="E1389" s="4">
        <v>2</v>
      </c>
      <c r="F1389" s="4">
        <v>5095726</v>
      </c>
      <c r="G1389" s="4" t="s">
        <v>102</v>
      </c>
      <c r="H1389" s="4" t="s">
        <v>320</v>
      </c>
      <c r="I1389" s="4" t="s">
        <v>154</v>
      </c>
      <c r="J1389" s="4">
        <v>0.51</v>
      </c>
      <c r="K1389" s="4" t="s">
        <v>32</v>
      </c>
      <c r="L1389" s="4" t="s">
        <v>39</v>
      </c>
      <c r="M1389" s="4"/>
      <c r="N1389" s="4">
        <v>291</v>
      </c>
      <c r="O1389" s="31">
        <v>1</v>
      </c>
      <c r="P1389" s="4"/>
      <c r="Q1389" s="28">
        <v>43112</v>
      </c>
      <c r="R1389" s="3">
        <v>43154</v>
      </c>
      <c r="S1389" s="5"/>
      <c r="T1389" s="5"/>
      <c r="U1389" s="5"/>
    </row>
    <row r="1390" spans="1:21" s="34" customFormat="1" ht="15.75">
      <c r="A1390" s="3">
        <v>43112</v>
      </c>
      <c r="B1390" s="4" t="s">
        <v>489</v>
      </c>
      <c r="C1390" s="4" t="s">
        <v>40</v>
      </c>
      <c r="D1390" s="4">
        <v>2995</v>
      </c>
      <c r="E1390" s="4">
        <v>3</v>
      </c>
      <c r="F1390" s="4">
        <v>5121874</v>
      </c>
      <c r="G1390" s="4" t="s">
        <v>102</v>
      </c>
      <c r="H1390" s="4" t="s">
        <v>320</v>
      </c>
      <c r="I1390" s="4" t="s">
        <v>154</v>
      </c>
      <c r="J1390" s="4">
        <v>0.73</v>
      </c>
      <c r="K1390" s="4" t="s">
        <v>65</v>
      </c>
      <c r="L1390" s="4" t="s">
        <v>388</v>
      </c>
      <c r="M1390" s="4"/>
      <c r="N1390" s="4">
        <v>416</v>
      </c>
      <c r="O1390" s="31">
        <v>1</v>
      </c>
      <c r="P1390" s="4"/>
      <c r="Q1390" s="28">
        <v>43112</v>
      </c>
      <c r="R1390" s="3">
        <v>43154</v>
      </c>
      <c r="S1390" s="5"/>
      <c r="T1390" s="5"/>
      <c r="U1390" s="5"/>
    </row>
    <row r="1391" spans="1:21" s="34" customFormat="1" ht="15.75">
      <c r="A1391" s="3">
        <v>43112</v>
      </c>
      <c r="B1391" s="4" t="s">
        <v>489</v>
      </c>
      <c r="C1391" s="4" t="s">
        <v>490</v>
      </c>
      <c r="D1391" s="4">
        <v>2997</v>
      </c>
      <c r="E1391" s="4">
        <v>1</v>
      </c>
      <c r="F1391" s="4">
        <v>3891055</v>
      </c>
      <c r="G1391" s="4" t="s">
        <v>100</v>
      </c>
      <c r="H1391" s="4" t="s">
        <v>197</v>
      </c>
      <c r="I1391" s="4" t="s">
        <v>61</v>
      </c>
      <c r="J1391" s="4">
        <v>1.2</v>
      </c>
      <c r="K1391" s="4" t="s">
        <v>49</v>
      </c>
      <c r="L1391" s="4" t="s">
        <v>138</v>
      </c>
      <c r="M1391" s="4"/>
      <c r="N1391" s="4">
        <v>1512</v>
      </c>
      <c r="O1391" s="31">
        <v>1</v>
      </c>
      <c r="P1391" s="4"/>
      <c r="Q1391" s="28">
        <v>43112</v>
      </c>
      <c r="R1391" s="3">
        <v>43154</v>
      </c>
      <c r="S1391" s="5"/>
      <c r="T1391" s="5"/>
      <c r="U1391" s="5"/>
    </row>
    <row r="1392" spans="1:21" s="34" customFormat="1" ht="15.75">
      <c r="A1392" s="3">
        <v>43112</v>
      </c>
      <c r="B1392" s="4" t="s">
        <v>489</v>
      </c>
      <c r="C1392" s="4" t="s">
        <v>40</v>
      </c>
      <c r="D1392" s="4">
        <v>2997</v>
      </c>
      <c r="E1392" s="4">
        <v>2</v>
      </c>
      <c r="F1392" s="4">
        <v>5200034</v>
      </c>
      <c r="G1392" s="4" t="s">
        <v>102</v>
      </c>
      <c r="H1392" s="4" t="s">
        <v>156</v>
      </c>
      <c r="I1392" s="4" t="s">
        <v>61</v>
      </c>
      <c r="J1392" s="4">
        <v>0.62</v>
      </c>
      <c r="K1392" s="4" t="s">
        <v>142</v>
      </c>
      <c r="L1392" s="4" t="s">
        <v>59</v>
      </c>
      <c r="M1392" s="4"/>
      <c r="N1392" s="4">
        <v>1567</v>
      </c>
      <c r="O1392" s="31">
        <v>1</v>
      </c>
      <c r="P1392" s="4"/>
      <c r="Q1392" s="28">
        <v>43112</v>
      </c>
      <c r="R1392" s="3">
        <v>43154</v>
      </c>
      <c r="S1392" s="5"/>
      <c r="T1392" s="5"/>
      <c r="U1392" s="5"/>
    </row>
    <row r="1393" spans="1:21" s="34" customFormat="1" ht="15.75">
      <c r="A1393" s="3">
        <v>43112</v>
      </c>
      <c r="B1393" s="4" t="s">
        <v>489</v>
      </c>
      <c r="C1393" s="4" t="s">
        <v>40</v>
      </c>
      <c r="D1393" s="4">
        <v>2997</v>
      </c>
      <c r="E1393" s="4">
        <v>3</v>
      </c>
      <c r="F1393" s="4">
        <v>5200036</v>
      </c>
      <c r="G1393" s="4" t="s">
        <v>102</v>
      </c>
      <c r="H1393" s="4" t="s">
        <v>156</v>
      </c>
      <c r="I1393" s="4" t="s">
        <v>61</v>
      </c>
      <c r="J1393" s="4">
        <v>0.41</v>
      </c>
      <c r="K1393" s="4" t="s">
        <v>38</v>
      </c>
      <c r="L1393" s="4" t="s">
        <v>138</v>
      </c>
      <c r="M1393" s="4"/>
      <c r="N1393" s="4">
        <v>506</v>
      </c>
      <c r="O1393" s="31">
        <v>1</v>
      </c>
      <c r="P1393" s="4"/>
      <c r="Q1393" s="28">
        <v>43112</v>
      </c>
      <c r="R1393" s="3">
        <v>43154</v>
      </c>
      <c r="S1393" s="5"/>
      <c r="T1393" s="5"/>
      <c r="U1393" s="5"/>
    </row>
    <row r="1394" spans="1:21" s="34" customFormat="1" ht="15.75">
      <c r="A1394" s="3">
        <v>43112</v>
      </c>
      <c r="B1394" s="4" t="s">
        <v>489</v>
      </c>
      <c r="C1394" s="4" t="s">
        <v>354</v>
      </c>
      <c r="D1394" s="4">
        <v>2999</v>
      </c>
      <c r="E1394" s="4">
        <v>1</v>
      </c>
      <c r="F1394" s="4">
        <v>5200342</v>
      </c>
      <c r="G1394" s="4" t="s">
        <v>23</v>
      </c>
      <c r="H1394" s="4" t="s">
        <v>681</v>
      </c>
      <c r="I1394" s="4" t="s">
        <v>154</v>
      </c>
      <c r="J1394" s="4">
        <v>0.74</v>
      </c>
      <c r="K1394" s="4" t="s">
        <v>98</v>
      </c>
      <c r="L1394" s="4" t="s">
        <v>59</v>
      </c>
      <c r="M1394" s="4"/>
      <c r="N1394" s="4">
        <v>176</v>
      </c>
      <c r="O1394" s="31">
        <v>1</v>
      </c>
      <c r="P1394" s="4"/>
      <c r="Q1394" s="28">
        <v>43112</v>
      </c>
      <c r="R1394" s="3">
        <v>43154</v>
      </c>
      <c r="S1394" s="5"/>
      <c r="T1394" s="5"/>
      <c r="U1394" s="5"/>
    </row>
    <row r="1395" spans="1:21" s="34" customFormat="1" ht="15.75">
      <c r="A1395" s="3">
        <v>43112</v>
      </c>
      <c r="B1395" s="4" t="s">
        <v>489</v>
      </c>
      <c r="C1395" s="4" t="s">
        <v>354</v>
      </c>
      <c r="D1395" s="4">
        <v>2999</v>
      </c>
      <c r="E1395" s="4">
        <v>2</v>
      </c>
      <c r="F1395" s="4">
        <v>5200345</v>
      </c>
      <c r="G1395" s="4" t="s">
        <v>23</v>
      </c>
      <c r="H1395" s="4" t="s">
        <v>681</v>
      </c>
      <c r="I1395" s="4" t="s">
        <v>154</v>
      </c>
      <c r="J1395" s="4">
        <v>0.74</v>
      </c>
      <c r="K1395" s="4" t="s">
        <v>121</v>
      </c>
      <c r="L1395" s="4" t="s">
        <v>59</v>
      </c>
      <c r="M1395" s="4"/>
      <c r="N1395" s="4">
        <v>177</v>
      </c>
      <c r="O1395" s="31">
        <v>1</v>
      </c>
      <c r="P1395" s="4"/>
      <c r="Q1395" s="28">
        <v>43112</v>
      </c>
      <c r="R1395" s="3">
        <v>43154</v>
      </c>
      <c r="S1395" s="5"/>
      <c r="T1395" s="5"/>
      <c r="U1395" s="5"/>
    </row>
    <row r="1396" spans="1:21" s="34" customFormat="1" ht="15.75">
      <c r="A1396" s="3">
        <v>43112</v>
      </c>
      <c r="B1396" s="4" t="s">
        <v>489</v>
      </c>
      <c r="C1396" s="4" t="s">
        <v>354</v>
      </c>
      <c r="D1396" s="4">
        <v>2999</v>
      </c>
      <c r="E1396" s="4">
        <v>3</v>
      </c>
      <c r="F1396" s="4">
        <v>5200350</v>
      </c>
      <c r="G1396" s="4" t="s">
        <v>23</v>
      </c>
      <c r="H1396" s="4" t="s">
        <v>681</v>
      </c>
      <c r="I1396" s="4" t="s">
        <v>154</v>
      </c>
      <c r="J1396" s="4">
        <v>1.44</v>
      </c>
      <c r="K1396" s="4" t="s">
        <v>121</v>
      </c>
      <c r="L1396" s="4" t="s">
        <v>103</v>
      </c>
      <c r="M1396" s="4"/>
      <c r="N1396" s="4">
        <v>354</v>
      </c>
      <c r="O1396" s="31">
        <v>2</v>
      </c>
      <c r="P1396" s="4"/>
      <c r="Q1396" s="28">
        <v>43112</v>
      </c>
      <c r="R1396" s="3">
        <v>43154</v>
      </c>
      <c r="S1396" s="5"/>
      <c r="T1396" s="5"/>
      <c r="U1396" s="5"/>
    </row>
    <row r="1397" spans="1:21" s="34" customFormat="1" ht="15.75">
      <c r="A1397" s="3">
        <v>43112</v>
      </c>
      <c r="B1397" s="4" t="s">
        <v>489</v>
      </c>
      <c r="C1397" s="4" t="s">
        <v>354</v>
      </c>
      <c r="D1397" s="4">
        <v>2999</v>
      </c>
      <c r="E1397" s="4">
        <v>4</v>
      </c>
      <c r="F1397" s="4">
        <v>5200351</v>
      </c>
      <c r="G1397" s="4" t="s">
        <v>23</v>
      </c>
      <c r="H1397" s="4" t="s">
        <v>681</v>
      </c>
      <c r="I1397" s="4" t="s">
        <v>154</v>
      </c>
      <c r="J1397" s="4">
        <v>1.45</v>
      </c>
      <c r="K1397" s="4" t="s">
        <v>98</v>
      </c>
      <c r="L1397" s="4" t="s">
        <v>139</v>
      </c>
      <c r="M1397" s="4"/>
      <c r="N1397" s="4">
        <v>354</v>
      </c>
      <c r="O1397" s="31">
        <v>2</v>
      </c>
      <c r="P1397" s="4"/>
      <c r="Q1397" s="28">
        <v>43112</v>
      </c>
      <c r="R1397" s="3">
        <v>43154</v>
      </c>
      <c r="S1397" s="5"/>
      <c r="T1397" s="5"/>
      <c r="U1397" s="5"/>
    </row>
    <row r="1398" spans="1:21" s="34" customFormat="1" ht="15.75">
      <c r="A1398" s="3">
        <v>43112</v>
      </c>
      <c r="B1398" s="4" t="s">
        <v>489</v>
      </c>
      <c r="C1398" s="4" t="s">
        <v>498</v>
      </c>
      <c r="D1398" s="4">
        <v>3000</v>
      </c>
      <c r="E1398" s="4">
        <v>1</v>
      </c>
      <c r="F1398" s="4">
        <v>5160328</v>
      </c>
      <c r="G1398" s="4" t="s">
        <v>23</v>
      </c>
      <c r="H1398" s="4" t="s">
        <v>682</v>
      </c>
      <c r="I1398" s="4" t="s">
        <v>154</v>
      </c>
      <c r="J1398" s="4">
        <v>1.3</v>
      </c>
      <c r="K1398" s="4" t="s">
        <v>71</v>
      </c>
      <c r="L1398" s="4" t="s">
        <v>59</v>
      </c>
      <c r="M1398" s="4"/>
      <c r="N1398" s="4">
        <v>1221</v>
      </c>
      <c r="O1398" s="31">
        <v>1</v>
      </c>
      <c r="P1398" s="4"/>
      <c r="Q1398" s="28">
        <v>43112</v>
      </c>
      <c r="R1398" s="3">
        <v>43154</v>
      </c>
      <c r="S1398" s="5"/>
      <c r="T1398" s="5"/>
      <c r="U1398" s="5"/>
    </row>
    <row r="1399" spans="1:21" s="34" customFormat="1" ht="15.75">
      <c r="A1399" s="3">
        <v>43112</v>
      </c>
      <c r="B1399" s="4" t="s">
        <v>489</v>
      </c>
      <c r="C1399" s="4" t="s">
        <v>498</v>
      </c>
      <c r="D1399" s="4">
        <v>3000</v>
      </c>
      <c r="E1399" s="4">
        <v>2</v>
      </c>
      <c r="F1399" s="4">
        <v>5200593</v>
      </c>
      <c r="G1399" s="4" t="s">
        <v>23</v>
      </c>
      <c r="H1399" s="4" t="s">
        <v>682</v>
      </c>
      <c r="I1399" s="4" t="s">
        <v>154</v>
      </c>
      <c r="J1399" s="4">
        <v>1.51</v>
      </c>
      <c r="K1399" s="4" t="s">
        <v>79</v>
      </c>
      <c r="L1399" s="4" t="s">
        <v>131</v>
      </c>
      <c r="M1399" s="4"/>
      <c r="N1399" s="4">
        <v>1464</v>
      </c>
      <c r="O1399" s="31">
        <v>1</v>
      </c>
      <c r="P1399" s="4"/>
      <c r="Q1399" s="28">
        <v>43112</v>
      </c>
      <c r="R1399" s="3">
        <v>43154</v>
      </c>
      <c r="S1399" s="5"/>
      <c r="T1399" s="5"/>
      <c r="U1399" s="5"/>
    </row>
    <row r="1400" spans="1:21" s="34" customFormat="1" ht="15.75">
      <c r="A1400" s="3">
        <v>43112</v>
      </c>
      <c r="B1400" s="4" t="s">
        <v>489</v>
      </c>
      <c r="C1400" s="4" t="s">
        <v>498</v>
      </c>
      <c r="D1400" s="4">
        <v>3000</v>
      </c>
      <c r="E1400" s="4">
        <v>3</v>
      </c>
      <c r="F1400" s="4">
        <v>5200595</v>
      </c>
      <c r="G1400" s="4" t="s">
        <v>23</v>
      </c>
      <c r="H1400" s="4" t="s">
        <v>682</v>
      </c>
      <c r="I1400" s="4" t="s">
        <v>154</v>
      </c>
      <c r="J1400" s="4">
        <v>1.25</v>
      </c>
      <c r="K1400" s="4" t="s">
        <v>71</v>
      </c>
      <c r="L1400" s="4" t="s">
        <v>103</v>
      </c>
      <c r="M1400" s="4"/>
      <c r="N1400" s="4">
        <v>357</v>
      </c>
      <c r="O1400" s="31">
        <v>1</v>
      </c>
      <c r="P1400" s="4"/>
      <c r="Q1400" s="28">
        <v>43112</v>
      </c>
      <c r="R1400" s="3">
        <v>43154</v>
      </c>
      <c r="S1400" s="5"/>
      <c r="T1400" s="5"/>
      <c r="U1400" s="5"/>
    </row>
    <row r="1401" spans="1:21" s="34" customFormat="1" ht="15.75">
      <c r="A1401" s="3">
        <v>43112</v>
      </c>
      <c r="B1401" s="4" t="s">
        <v>489</v>
      </c>
      <c r="C1401" s="4" t="s">
        <v>498</v>
      </c>
      <c r="D1401" s="4">
        <v>3000</v>
      </c>
      <c r="E1401" s="4">
        <v>4</v>
      </c>
      <c r="F1401" s="4">
        <v>5200596</v>
      </c>
      <c r="G1401" s="4" t="s">
        <v>23</v>
      </c>
      <c r="H1401" s="4" t="s">
        <v>682</v>
      </c>
      <c r="I1401" s="4" t="s">
        <v>154</v>
      </c>
      <c r="J1401" s="4">
        <v>1.08</v>
      </c>
      <c r="K1401" s="4" t="s">
        <v>71</v>
      </c>
      <c r="L1401" s="4" t="s">
        <v>103</v>
      </c>
      <c r="M1401" s="4"/>
      <c r="N1401" s="4">
        <v>483</v>
      </c>
      <c r="O1401" s="31">
        <v>1</v>
      </c>
      <c r="P1401" s="4"/>
      <c r="Q1401" s="28">
        <v>43112</v>
      </c>
      <c r="R1401" s="3">
        <v>43154</v>
      </c>
      <c r="S1401" s="5"/>
      <c r="T1401" s="5"/>
      <c r="U1401" s="5"/>
    </row>
    <row r="1402" spans="1:21" s="34" customFormat="1" ht="15.75">
      <c r="A1402" s="3">
        <v>43112</v>
      </c>
      <c r="B1402" s="4" t="s">
        <v>489</v>
      </c>
      <c r="C1402" s="4" t="s">
        <v>498</v>
      </c>
      <c r="D1402" s="4">
        <v>3000</v>
      </c>
      <c r="E1402" s="4">
        <v>5</v>
      </c>
      <c r="F1402" s="4">
        <v>5200598</v>
      </c>
      <c r="G1402" s="4" t="s">
        <v>23</v>
      </c>
      <c r="H1402" s="4" t="s">
        <v>682</v>
      </c>
      <c r="I1402" s="4" t="s">
        <v>154</v>
      </c>
      <c r="J1402" s="4">
        <v>1.04</v>
      </c>
      <c r="K1402" s="4" t="s">
        <v>71</v>
      </c>
      <c r="L1402" s="4" t="s">
        <v>103</v>
      </c>
      <c r="M1402" s="4"/>
      <c r="N1402" s="4">
        <v>504</v>
      </c>
      <c r="O1402" s="31">
        <v>1</v>
      </c>
      <c r="P1402" s="4"/>
      <c r="Q1402" s="28">
        <v>43112</v>
      </c>
      <c r="R1402" s="3">
        <v>43154</v>
      </c>
      <c r="S1402" s="5"/>
      <c r="T1402" s="5"/>
      <c r="U1402" s="5"/>
    </row>
    <row r="1403" spans="1:21" s="34" customFormat="1" ht="15.75">
      <c r="A1403" s="3">
        <v>43112</v>
      </c>
      <c r="B1403" s="4" t="s">
        <v>489</v>
      </c>
      <c r="C1403" s="4" t="s">
        <v>498</v>
      </c>
      <c r="D1403" s="4">
        <v>3000</v>
      </c>
      <c r="E1403" s="4">
        <v>6</v>
      </c>
      <c r="F1403" s="4">
        <v>5200599</v>
      </c>
      <c r="G1403" s="4" t="s">
        <v>23</v>
      </c>
      <c r="H1403" s="4" t="s">
        <v>682</v>
      </c>
      <c r="I1403" s="4" t="s">
        <v>154</v>
      </c>
      <c r="J1403" s="4">
        <v>1.08</v>
      </c>
      <c r="K1403" s="4" t="s">
        <v>71</v>
      </c>
      <c r="L1403" s="4" t="s">
        <v>103</v>
      </c>
      <c r="M1403" s="4"/>
      <c r="N1403" s="4">
        <v>510</v>
      </c>
      <c r="O1403" s="31">
        <v>1</v>
      </c>
      <c r="P1403" s="4"/>
      <c r="Q1403" s="28">
        <v>43112</v>
      </c>
      <c r="R1403" s="3">
        <v>43154</v>
      </c>
      <c r="S1403" s="5"/>
      <c r="T1403" s="5"/>
      <c r="U1403" s="5"/>
    </row>
    <row r="1404" spans="1:21" s="34" customFormat="1" ht="15.75">
      <c r="A1404" s="3">
        <v>43112</v>
      </c>
      <c r="B1404" s="4" t="s">
        <v>489</v>
      </c>
      <c r="C1404" s="4" t="s">
        <v>498</v>
      </c>
      <c r="D1404" s="4">
        <v>3000</v>
      </c>
      <c r="E1404" s="4">
        <v>7</v>
      </c>
      <c r="F1404" s="4">
        <v>5181127</v>
      </c>
      <c r="G1404" s="4" t="s">
        <v>23</v>
      </c>
      <c r="H1404" s="4" t="s">
        <v>682</v>
      </c>
      <c r="I1404" s="4" t="s">
        <v>154</v>
      </c>
      <c r="J1404" s="4">
        <v>1.17</v>
      </c>
      <c r="K1404" s="4" t="s">
        <v>98</v>
      </c>
      <c r="L1404" s="4" t="s">
        <v>103</v>
      </c>
      <c r="M1404" s="4"/>
      <c r="N1404" s="4">
        <v>303</v>
      </c>
      <c r="O1404" s="31">
        <v>1</v>
      </c>
      <c r="P1404" s="4"/>
      <c r="Q1404" s="28">
        <v>43112</v>
      </c>
      <c r="R1404" s="3">
        <v>43154</v>
      </c>
      <c r="S1404" s="5"/>
      <c r="T1404" s="5"/>
      <c r="U1404" s="5"/>
    </row>
    <row r="1405" spans="1:21" s="34" customFormat="1" ht="15.75">
      <c r="A1405" s="3">
        <v>43112</v>
      </c>
      <c r="B1405" s="4" t="s">
        <v>489</v>
      </c>
      <c r="C1405" s="4" t="s">
        <v>498</v>
      </c>
      <c r="D1405" s="4">
        <v>3000</v>
      </c>
      <c r="E1405" s="4">
        <v>8</v>
      </c>
      <c r="F1405" s="4">
        <v>5181127</v>
      </c>
      <c r="G1405" s="4" t="s">
        <v>23</v>
      </c>
      <c r="H1405" s="4" t="s">
        <v>682</v>
      </c>
      <c r="I1405" s="4" t="s">
        <v>154</v>
      </c>
      <c r="J1405" s="4">
        <v>1.23</v>
      </c>
      <c r="K1405" s="4" t="s">
        <v>71</v>
      </c>
      <c r="L1405" s="4" t="s">
        <v>103</v>
      </c>
      <c r="M1405" s="4"/>
      <c r="N1405" s="4">
        <v>303</v>
      </c>
      <c r="O1405" s="31">
        <v>1</v>
      </c>
      <c r="P1405" s="4"/>
      <c r="Q1405" s="28">
        <v>43112</v>
      </c>
      <c r="R1405" s="3">
        <v>43154</v>
      </c>
      <c r="S1405" s="5"/>
      <c r="T1405" s="5"/>
      <c r="U1405" s="5"/>
    </row>
    <row r="1406" spans="1:21" s="34" customFormat="1" ht="15.75">
      <c r="A1406" s="3">
        <v>43112</v>
      </c>
      <c r="B1406" s="4" t="s">
        <v>489</v>
      </c>
      <c r="C1406" s="4" t="s">
        <v>498</v>
      </c>
      <c r="D1406" s="4">
        <v>3000</v>
      </c>
      <c r="E1406" s="4">
        <v>9</v>
      </c>
      <c r="F1406" s="4">
        <v>5181127</v>
      </c>
      <c r="G1406" s="4" t="s">
        <v>23</v>
      </c>
      <c r="H1406" s="4" t="s">
        <v>682</v>
      </c>
      <c r="I1406" s="4" t="s">
        <v>154</v>
      </c>
      <c r="J1406" s="4">
        <v>1.23</v>
      </c>
      <c r="K1406" s="4" t="s">
        <v>71</v>
      </c>
      <c r="L1406" s="4" t="s">
        <v>103</v>
      </c>
      <c r="M1406" s="4"/>
      <c r="N1406" s="4">
        <v>303</v>
      </c>
      <c r="O1406" s="31">
        <v>1</v>
      </c>
      <c r="P1406" s="4"/>
      <c r="Q1406" s="28">
        <v>43112</v>
      </c>
      <c r="R1406" s="3">
        <v>43154</v>
      </c>
      <c r="S1406" s="5"/>
      <c r="T1406" s="5"/>
      <c r="U1406" s="5"/>
    </row>
    <row r="1407" spans="1:21" s="34" customFormat="1" ht="15.75">
      <c r="A1407" s="3">
        <v>43112</v>
      </c>
      <c r="B1407" s="4" t="s">
        <v>489</v>
      </c>
      <c r="C1407" s="4" t="s">
        <v>498</v>
      </c>
      <c r="D1407" s="4">
        <v>3000</v>
      </c>
      <c r="E1407" s="4">
        <v>10</v>
      </c>
      <c r="F1407" s="4">
        <v>5181127</v>
      </c>
      <c r="G1407" s="4" t="s">
        <v>23</v>
      </c>
      <c r="H1407" s="4" t="s">
        <v>682</v>
      </c>
      <c r="I1407" s="4" t="s">
        <v>154</v>
      </c>
      <c r="J1407" s="4">
        <v>1</v>
      </c>
      <c r="K1407" s="4" t="s">
        <v>98</v>
      </c>
      <c r="L1407" s="4" t="s">
        <v>59</v>
      </c>
      <c r="M1407" s="4"/>
      <c r="N1407" s="4">
        <v>303</v>
      </c>
      <c r="O1407" s="31">
        <v>1</v>
      </c>
      <c r="P1407" s="4"/>
      <c r="Q1407" s="28">
        <v>43112</v>
      </c>
      <c r="R1407" s="3">
        <v>43154</v>
      </c>
      <c r="S1407" s="5"/>
      <c r="T1407" s="5"/>
      <c r="U1407" s="5"/>
    </row>
    <row r="1408" spans="1:21" s="34" customFormat="1" ht="15.75">
      <c r="A1408" s="3">
        <v>43112</v>
      </c>
      <c r="B1408" s="4" t="s">
        <v>489</v>
      </c>
      <c r="C1408" s="4" t="s">
        <v>498</v>
      </c>
      <c r="D1408" s="4">
        <v>3000</v>
      </c>
      <c r="E1408" s="4">
        <v>11</v>
      </c>
      <c r="F1408" s="4">
        <v>5181127</v>
      </c>
      <c r="G1408" s="4" t="s">
        <v>23</v>
      </c>
      <c r="H1408" s="4" t="s">
        <v>682</v>
      </c>
      <c r="I1408" s="4" t="s">
        <v>154</v>
      </c>
      <c r="J1408" s="4">
        <v>1.38</v>
      </c>
      <c r="K1408" s="4" t="s">
        <v>98</v>
      </c>
      <c r="L1408" s="4" t="s">
        <v>103</v>
      </c>
      <c r="M1408" s="4"/>
      <c r="N1408" s="4">
        <v>303</v>
      </c>
      <c r="O1408" s="31">
        <v>1</v>
      </c>
      <c r="P1408" s="4"/>
      <c r="Q1408" s="28">
        <v>43112</v>
      </c>
      <c r="R1408" s="3">
        <v>43154</v>
      </c>
      <c r="S1408" s="5"/>
      <c r="T1408" s="5"/>
      <c r="U1408" s="5"/>
    </row>
    <row r="1409" spans="1:21" s="34" customFormat="1" ht="15.75">
      <c r="A1409" s="3">
        <v>43112</v>
      </c>
      <c r="B1409" s="4" t="s">
        <v>489</v>
      </c>
      <c r="C1409" s="4" t="s">
        <v>498</v>
      </c>
      <c r="D1409" s="4">
        <v>3000</v>
      </c>
      <c r="E1409" s="4">
        <v>12</v>
      </c>
      <c r="F1409" s="4">
        <v>5181127</v>
      </c>
      <c r="G1409" s="4" t="s">
        <v>23</v>
      </c>
      <c r="H1409" s="4" t="s">
        <v>682</v>
      </c>
      <c r="I1409" s="4" t="s">
        <v>154</v>
      </c>
      <c r="J1409" s="4">
        <v>1.1499999999999999</v>
      </c>
      <c r="K1409" s="4" t="s">
        <v>98</v>
      </c>
      <c r="L1409" s="4" t="s">
        <v>103</v>
      </c>
      <c r="M1409" s="4"/>
      <c r="N1409" s="4">
        <v>303</v>
      </c>
      <c r="O1409" s="31">
        <v>1</v>
      </c>
      <c r="P1409" s="4"/>
      <c r="Q1409" s="28">
        <v>43112</v>
      </c>
      <c r="R1409" s="3">
        <v>43154</v>
      </c>
      <c r="S1409" s="5"/>
      <c r="T1409" s="5"/>
      <c r="U1409" s="5"/>
    </row>
    <row r="1410" spans="1:21" s="34" customFormat="1" ht="15.75">
      <c r="A1410" s="3">
        <v>43112</v>
      </c>
      <c r="B1410" s="4" t="s">
        <v>489</v>
      </c>
      <c r="C1410" s="4" t="s">
        <v>498</v>
      </c>
      <c r="D1410" s="4">
        <v>3000</v>
      </c>
      <c r="E1410" s="4">
        <v>13</v>
      </c>
      <c r="F1410" s="4">
        <v>5181127</v>
      </c>
      <c r="G1410" s="4" t="s">
        <v>23</v>
      </c>
      <c r="H1410" s="4" t="s">
        <v>682</v>
      </c>
      <c r="I1410" s="4" t="s">
        <v>154</v>
      </c>
      <c r="J1410" s="4">
        <v>1.57</v>
      </c>
      <c r="K1410" s="4" t="s">
        <v>71</v>
      </c>
      <c r="L1410" s="4" t="s">
        <v>103</v>
      </c>
      <c r="M1410" s="4"/>
      <c r="N1410" s="4">
        <v>303</v>
      </c>
      <c r="O1410" s="31">
        <v>1</v>
      </c>
      <c r="P1410" s="4"/>
      <c r="Q1410" s="28">
        <v>43112</v>
      </c>
      <c r="R1410" s="3">
        <v>43154</v>
      </c>
      <c r="S1410" s="5"/>
      <c r="T1410" s="5"/>
      <c r="U1410" s="5"/>
    </row>
    <row r="1411" spans="1:21" s="34" customFormat="1" ht="15.75">
      <c r="A1411" s="3">
        <v>43112</v>
      </c>
      <c r="B1411" s="4" t="s">
        <v>489</v>
      </c>
      <c r="C1411" s="4" t="s">
        <v>498</v>
      </c>
      <c r="D1411" s="4">
        <v>3000</v>
      </c>
      <c r="E1411" s="4">
        <v>14</v>
      </c>
      <c r="F1411" s="4">
        <v>5181127</v>
      </c>
      <c r="G1411" s="4" t="s">
        <v>23</v>
      </c>
      <c r="H1411" s="4" t="s">
        <v>682</v>
      </c>
      <c r="I1411" s="4" t="s">
        <v>154</v>
      </c>
      <c r="J1411" s="4">
        <v>1.37</v>
      </c>
      <c r="K1411" s="4" t="s">
        <v>98</v>
      </c>
      <c r="L1411" s="4" t="s">
        <v>59</v>
      </c>
      <c r="M1411" s="4"/>
      <c r="N1411" s="4">
        <v>303</v>
      </c>
      <c r="O1411" s="31">
        <v>1</v>
      </c>
      <c r="P1411" s="4"/>
      <c r="Q1411" s="28">
        <v>43112</v>
      </c>
      <c r="R1411" s="3">
        <v>43154</v>
      </c>
      <c r="S1411" s="5"/>
      <c r="T1411" s="5"/>
      <c r="U1411" s="5"/>
    </row>
    <row r="1412" spans="1:21" s="34" customFormat="1" ht="15.75">
      <c r="A1412" s="3">
        <v>43112</v>
      </c>
      <c r="B1412" s="4" t="s">
        <v>489</v>
      </c>
      <c r="C1412" s="4" t="s">
        <v>498</v>
      </c>
      <c r="D1412" s="4">
        <v>3000</v>
      </c>
      <c r="E1412" s="4">
        <v>15</v>
      </c>
      <c r="F1412" s="4">
        <v>5181129</v>
      </c>
      <c r="G1412" s="4" t="s">
        <v>23</v>
      </c>
      <c r="H1412" s="4" t="s">
        <v>682</v>
      </c>
      <c r="I1412" s="4" t="s">
        <v>154</v>
      </c>
      <c r="J1412" s="4">
        <v>1.04</v>
      </c>
      <c r="K1412" s="4" t="s">
        <v>71</v>
      </c>
      <c r="L1412" s="4" t="s">
        <v>59</v>
      </c>
      <c r="M1412" s="4"/>
      <c r="N1412" s="4">
        <v>626</v>
      </c>
      <c r="O1412" s="31">
        <v>1</v>
      </c>
      <c r="P1412" s="4"/>
      <c r="Q1412" s="28">
        <v>43112</v>
      </c>
      <c r="R1412" s="3">
        <v>43154</v>
      </c>
      <c r="S1412" s="5"/>
      <c r="T1412" s="5"/>
      <c r="U1412" s="5"/>
    </row>
    <row r="1413" spans="1:21" s="34" customFormat="1" ht="15.75">
      <c r="A1413" s="3">
        <v>43112</v>
      </c>
      <c r="B1413" s="4" t="s">
        <v>489</v>
      </c>
      <c r="C1413" s="4" t="s">
        <v>498</v>
      </c>
      <c r="D1413" s="4">
        <v>3000</v>
      </c>
      <c r="E1413" s="4">
        <v>16</v>
      </c>
      <c r="F1413" s="4">
        <v>5181129</v>
      </c>
      <c r="G1413" s="4" t="s">
        <v>23</v>
      </c>
      <c r="H1413" s="4" t="s">
        <v>682</v>
      </c>
      <c r="I1413" s="4" t="s">
        <v>154</v>
      </c>
      <c r="J1413" s="4">
        <v>1.18</v>
      </c>
      <c r="K1413" s="4" t="s">
        <v>121</v>
      </c>
      <c r="L1413" s="4" t="s">
        <v>59</v>
      </c>
      <c r="M1413" s="4"/>
      <c r="N1413" s="4">
        <v>626</v>
      </c>
      <c r="O1413" s="31">
        <v>1</v>
      </c>
      <c r="P1413" s="4"/>
      <c r="Q1413" s="28">
        <v>43112</v>
      </c>
      <c r="R1413" s="3">
        <v>43154</v>
      </c>
      <c r="S1413" s="5"/>
      <c r="T1413" s="5"/>
      <c r="U1413" s="5"/>
    </row>
    <row r="1414" spans="1:21" s="34" customFormat="1" ht="15.75">
      <c r="A1414" s="3">
        <v>43112</v>
      </c>
      <c r="B1414" s="4" t="s">
        <v>489</v>
      </c>
      <c r="C1414" s="4" t="s">
        <v>498</v>
      </c>
      <c r="D1414" s="4">
        <v>3000</v>
      </c>
      <c r="E1414" s="4">
        <v>17</v>
      </c>
      <c r="F1414" s="4">
        <v>5181129</v>
      </c>
      <c r="G1414" s="4" t="s">
        <v>23</v>
      </c>
      <c r="H1414" s="4" t="s">
        <v>682</v>
      </c>
      <c r="I1414" s="4" t="s">
        <v>154</v>
      </c>
      <c r="J1414" s="4">
        <v>2.2000000000000002</v>
      </c>
      <c r="K1414" s="4" t="s">
        <v>71</v>
      </c>
      <c r="L1414" s="4" t="s">
        <v>103</v>
      </c>
      <c r="M1414" s="4"/>
      <c r="N1414" s="4">
        <v>626</v>
      </c>
      <c r="O1414" s="31">
        <v>1</v>
      </c>
      <c r="P1414" s="4"/>
      <c r="Q1414" s="28">
        <v>43112</v>
      </c>
      <c r="R1414" s="3">
        <v>43154</v>
      </c>
      <c r="S1414" s="5"/>
      <c r="T1414" s="5"/>
      <c r="U1414" s="5"/>
    </row>
    <row r="1415" spans="1:21" s="34" customFormat="1" ht="15.75">
      <c r="A1415" s="3">
        <v>43112</v>
      </c>
      <c r="B1415" s="4" t="s">
        <v>489</v>
      </c>
      <c r="C1415" s="4" t="s">
        <v>498</v>
      </c>
      <c r="D1415" s="4">
        <v>3000</v>
      </c>
      <c r="E1415" s="4">
        <v>18</v>
      </c>
      <c r="F1415" s="4">
        <v>5181129</v>
      </c>
      <c r="G1415" s="4" t="s">
        <v>23</v>
      </c>
      <c r="H1415" s="4" t="s">
        <v>682</v>
      </c>
      <c r="I1415" s="4" t="s">
        <v>154</v>
      </c>
      <c r="J1415" s="4">
        <v>2.06</v>
      </c>
      <c r="K1415" s="4" t="s">
        <v>98</v>
      </c>
      <c r="L1415" s="4" t="s">
        <v>103</v>
      </c>
      <c r="M1415" s="4"/>
      <c r="N1415" s="4">
        <v>626</v>
      </c>
      <c r="O1415" s="31">
        <v>1</v>
      </c>
      <c r="P1415" s="4"/>
      <c r="Q1415" s="28">
        <v>43112</v>
      </c>
      <c r="R1415" s="3">
        <v>43154</v>
      </c>
      <c r="S1415" s="5"/>
      <c r="T1415" s="5"/>
      <c r="U1415" s="5"/>
    </row>
    <row r="1416" spans="1:21" s="34" customFormat="1" ht="15.75">
      <c r="A1416" s="3">
        <v>43112</v>
      </c>
      <c r="B1416" s="4" t="s">
        <v>489</v>
      </c>
      <c r="C1416" s="4" t="s">
        <v>498</v>
      </c>
      <c r="D1416" s="4">
        <v>3000</v>
      </c>
      <c r="E1416" s="4">
        <v>19</v>
      </c>
      <c r="F1416" s="4">
        <v>5181129</v>
      </c>
      <c r="G1416" s="4" t="s">
        <v>23</v>
      </c>
      <c r="H1416" s="4" t="s">
        <v>682</v>
      </c>
      <c r="I1416" s="4" t="s">
        <v>154</v>
      </c>
      <c r="J1416" s="4">
        <v>1.54</v>
      </c>
      <c r="K1416" s="4" t="s">
        <v>71</v>
      </c>
      <c r="L1416" s="4" t="s">
        <v>103</v>
      </c>
      <c r="M1416" s="4"/>
      <c r="N1416" s="4">
        <v>626</v>
      </c>
      <c r="O1416" s="31">
        <v>1</v>
      </c>
      <c r="P1416" s="4"/>
      <c r="Q1416" s="28">
        <v>43112</v>
      </c>
      <c r="R1416" s="3">
        <v>43154</v>
      </c>
      <c r="S1416" s="5"/>
      <c r="T1416" s="5"/>
      <c r="U1416" s="5"/>
    </row>
    <row r="1417" spans="1:21" s="34" customFormat="1" ht="15.75">
      <c r="A1417" s="3">
        <v>43112</v>
      </c>
      <c r="B1417" s="4" t="s">
        <v>489</v>
      </c>
      <c r="C1417" s="4" t="s">
        <v>498</v>
      </c>
      <c r="D1417" s="4">
        <v>3000</v>
      </c>
      <c r="E1417" s="4">
        <v>20</v>
      </c>
      <c r="F1417" s="4">
        <v>5181129</v>
      </c>
      <c r="G1417" s="4" t="s">
        <v>23</v>
      </c>
      <c r="H1417" s="4" t="s">
        <v>682</v>
      </c>
      <c r="I1417" s="4" t="s">
        <v>154</v>
      </c>
      <c r="J1417" s="4">
        <v>2.04</v>
      </c>
      <c r="K1417" s="4" t="s">
        <v>71</v>
      </c>
      <c r="L1417" s="4" t="s">
        <v>103</v>
      </c>
      <c r="M1417" s="4"/>
      <c r="N1417" s="4">
        <v>626</v>
      </c>
      <c r="O1417" s="31">
        <v>1</v>
      </c>
      <c r="P1417" s="4"/>
      <c r="Q1417" s="28">
        <v>43112</v>
      </c>
      <c r="R1417" s="3">
        <v>43154</v>
      </c>
      <c r="S1417" s="5"/>
      <c r="T1417" s="5"/>
      <c r="U1417" s="5"/>
    </row>
    <row r="1418" spans="1:21" s="34" customFormat="1" ht="15.75">
      <c r="A1418" s="3">
        <v>43112</v>
      </c>
      <c r="B1418" s="4" t="s">
        <v>489</v>
      </c>
      <c r="C1418" s="4" t="s">
        <v>498</v>
      </c>
      <c r="D1418" s="4">
        <v>3000</v>
      </c>
      <c r="E1418" s="4">
        <v>21</v>
      </c>
      <c r="F1418" s="4">
        <v>5181129</v>
      </c>
      <c r="G1418" s="4" t="s">
        <v>23</v>
      </c>
      <c r="H1418" s="4" t="s">
        <v>682</v>
      </c>
      <c r="I1418" s="4" t="s">
        <v>154</v>
      </c>
      <c r="J1418" s="4">
        <v>1.35</v>
      </c>
      <c r="K1418" s="4" t="s">
        <v>71</v>
      </c>
      <c r="L1418" s="4" t="s">
        <v>103</v>
      </c>
      <c r="M1418" s="4"/>
      <c r="N1418" s="4">
        <v>626</v>
      </c>
      <c r="O1418" s="31">
        <v>1</v>
      </c>
      <c r="P1418" s="4"/>
      <c r="Q1418" s="28">
        <v>43112</v>
      </c>
      <c r="R1418" s="3">
        <v>43154</v>
      </c>
      <c r="S1418" s="5"/>
      <c r="T1418" s="5"/>
      <c r="U1418" s="5"/>
    </row>
    <row r="1419" spans="1:21" s="34" customFormat="1" ht="15.75">
      <c r="A1419" s="3">
        <v>43112</v>
      </c>
      <c r="B1419" s="4" t="s">
        <v>489</v>
      </c>
      <c r="C1419" s="4" t="s">
        <v>498</v>
      </c>
      <c r="D1419" s="4">
        <v>3000</v>
      </c>
      <c r="E1419" s="4">
        <v>22</v>
      </c>
      <c r="F1419" s="4">
        <v>5181129</v>
      </c>
      <c r="G1419" s="4" t="s">
        <v>23</v>
      </c>
      <c r="H1419" s="4" t="s">
        <v>682</v>
      </c>
      <c r="I1419" s="4" t="s">
        <v>154</v>
      </c>
      <c r="J1419" s="4">
        <v>1.59</v>
      </c>
      <c r="K1419" s="4" t="s">
        <v>71</v>
      </c>
      <c r="L1419" s="4" t="s">
        <v>59</v>
      </c>
      <c r="M1419" s="4"/>
      <c r="N1419" s="4">
        <v>626</v>
      </c>
      <c r="O1419" s="31">
        <v>1</v>
      </c>
      <c r="P1419" s="4"/>
      <c r="Q1419" s="28">
        <v>43112</v>
      </c>
      <c r="R1419" s="3">
        <v>43154</v>
      </c>
      <c r="S1419" s="5"/>
      <c r="T1419" s="5"/>
      <c r="U1419" s="5"/>
    </row>
    <row r="1420" spans="1:21" s="34" customFormat="1" ht="15.75">
      <c r="A1420" s="3">
        <v>43112</v>
      </c>
      <c r="B1420" s="4" t="s">
        <v>489</v>
      </c>
      <c r="C1420" s="4" t="s">
        <v>498</v>
      </c>
      <c r="D1420" s="4">
        <v>3000</v>
      </c>
      <c r="E1420" s="4">
        <v>23</v>
      </c>
      <c r="F1420" s="4">
        <v>5181131</v>
      </c>
      <c r="G1420" s="4" t="s">
        <v>23</v>
      </c>
      <c r="H1420" s="4" t="s">
        <v>682</v>
      </c>
      <c r="I1420" s="4" t="s">
        <v>154</v>
      </c>
      <c r="J1420" s="4">
        <v>1.06</v>
      </c>
      <c r="K1420" s="4" t="s">
        <v>71</v>
      </c>
      <c r="L1420" s="4" t="s">
        <v>59</v>
      </c>
      <c r="M1420" s="4"/>
      <c r="N1420" s="4">
        <v>336</v>
      </c>
      <c r="O1420" s="31">
        <v>1</v>
      </c>
      <c r="P1420" s="4"/>
      <c r="Q1420" s="28">
        <v>43112</v>
      </c>
      <c r="R1420" s="3">
        <v>43154</v>
      </c>
      <c r="S1420" s="5"/>
      <c r="T1420" s="5"/>
      <c r="U1420" s="5"/>
    </row>
    <row r="1421" spans="1:21" s="34" customFormat="1" ht="15.75">
      <c r="A1421" s="3">
        <v>43112</v>
      </c>
      <c r="B1421" s="4" t="s">
        <v>489</v>
      </c>
      <c r="C1421" s="4" t="s">
        <v>498</v>
      </c>
      <c r="D1421" s="4">
        <v>3000</v>
      </c>
      <c r="E1421" s="4">
        <v>24</v>
      </c>
      <c r="F1421" s="4">
        <v>5181131</v>
      </c>
      <c r="G1421" s="4" t="s">
        <v>23</v>
      </c>
      <c r="H1421" s="4" t="s">
        <v>682</v>
      </c>
      <c r="I1421" s="4" t="s">
        <v>154</v>
      </c>
      <c r="J1421" s="4">
        <v>1.1299999999999999</v>
      </c>
      <c r="K1421" s="4" t="s">
        <v>98</v>
      </c>
      <c r="L1421" s="4" t="s">
        <v>139</v>
      </c>
      <c r="M1421" s="4"/>
      <c r="N1421" s="4">
        <v>336</v>
      </c>
      <c r="O1421" s="31">
        <v>1</v>
      </c>
      <c r="P1421" s="4"/>
      <c r="Q1421" s="28">
        <v>43112</v>
      </c>
      <c r="R1421" s="3">
        <v>43154</v>
      </c>
      <c r="S1421" s="5"/>
      <c r="T1421" s="5"/>
      <c r="U1421" s="5"/>
    </row>
    <row r="1422" spans="1:21" s="34" customFormat="1" ht="15.75">
      <c r="A1422" s="3">
        <v>43112</v>
      </c>
      <c r="B1422" s="4" t="s">
        <v>489</v>
      </c>
      <c r="C1422" s="4" t="s">
        <v>498</v>
      </c>
      <c r="D1422" s="4">
        <v>3000</v>
      </c>
      <c r="E1422" s="4">
        <v>25</v>
      </c>
      <c r="F1422" s="4">
        <v>5181131</v>
      </c>
      <c r="G1422" s="4" t="s">
        <v>23</v>
      </c>
      <c r="H1422" s="4" t="s">
        <v>682</v>
      </c>
      <c r="I1422" s="4" t="s">
        <v>154</v>
      </c>
      <c r="J1422" s="4">
        <v>1</v>
      </c>
      <c r="K1422" s="4" t="s">
        <v>683</v>
      </c>
      <c r="L1422" s="4" t="s">
        <v>139</v>
      </c>
      <c r="M1422" s="4"/>
      <c r="N1422" s="4">
        <v>336</v>
      </c>
      <c r="O1422" s="31">
        <v>1</v>
      </c>
      <c r="P1422" s="4"/>
      <c r="Q1422" s="28">
        <v>43112</v>
      </c>
      <c r="R1422" s="3">
        <v>43154</v>
      </c>
      <c r="S1422" s="5"/>
      <c r="T1422" s="5"/>
      <c r="U1422" s="5"/>
    </row>
    <row r="1423" spans="1:21" s="34" customFormat="1" ht="15.75">
      <c r="A1423" s="3">
        <v>43112</v>
      </c>
      <c r="B1423" s="4" t="s">
        <v>489</v>
      </c>
      <c r="C1423" s="4" t="s">
        <v>498</v>
      </c>
      <c r="D1423" s="4">
        <v>3000</v>
      </c>
      <c r="E1423" s="4">
        <v>26</v>
      </c>
      <c r="F1423" s="4">
        <v>5181131</v>
      </c>
      <c r="G1423" s="4" t="s">
        <v>23</v>
      </c>
      <c r="H1423" s="4" t="s">
        <v>682</v>
      </c>
      <c r="I1423" s="4" t="s">
        <v>154</v>
      </c>
      <c r="J1423" s="4">
        <v>1.1599999999999999</v>
      </c>
      <c r="K1423" s="4" t="s">
        <v>71</v>
      </c>
      <c r="L1423" s="4" t="s">
        <v>59</v>
      </c>
      <c r="M1423" s="4"/>
      <c r="N1423" s="4">
        <v>336</v>
      </c>
      <c r="O1423" s="31">
        <v>1</v>
      </c>
      <c r="P1423" s="4"/>
      <c r="Q1423" s="28">
        <v>43112</v>
      </c>
      <c r="R1423" s="3">
        <v>43154</v>
      </c>
      <c r="S1423" s="5"/>
      <c r="T1423" s="5"/>
      <c r="U1423" s="5"/>
    </row>
    <row r="1424" spans="1:21" s="34" customFormat="1" ht="15.75">
      <c r="A1424" s="3">
        <v>43112</v>
      </c>
      <c r="B1424" s="4" t="s">
        <v>489</v>
      </c>
      <c r="C1424" s="4" t="s">
        <v>498</v>
      </c>
      <c r="D1424" s="4">
        <v>3000</v>
      </c>
      <c r="E1424" s="4">
        <v>27</v>
      </c>
      <c r="F1424" s="4">
        <v>5181132</v>
      </c>
      <c r="G1424" s="4" t="s">
        <v>23</v>
      </c>
      <c r="H1424" s="4" t="s">
        <v>682</v>
      </c>
      <c r="I1424" s="4" t="s">
        <v>154</v>
      </c>
      <c r="J1424" s="4">
        <v>1.04</v>
      </c>
      <c r="K1424" s="4" t="s">
        <v>98</v>
      </c>
      <c r="L1424" s="4" t="s">
        <v>135</v>
      </c>
      <c r="M1424" s="4"/>
      <c r="N1424" s="4">
        <v>304</v>
      </c>
      <c r="O1424" s="31">
        <v>1</v>
      </c>
      <c r="P1424" s="4"/>
      <c r="Q1424" s="28">
        <v>43112</v>
      </c>
      <c r="R1424" s="3">
        <v>43154</v>
      </c>
      <c r="S1424" s="5"/>
      <c r="T1424" s="5"/>
      <c r="U1424" s="5"/>
    </row>
    <row r="1425" spans="1:21" s="34" customFormat="1" ht="15.75">
      <c r="A1425" s="3">
        <v>43112</v>
      </c>
      <c r="B1425" s="4" t="s">
        <v>489</v>
      </c>
      <c r="C1425" s="4" t="s">
        <v>498</v>
      </c>
      <c r="D1425" s="4">
        <v>3000</v>
      </c>
      <c r="E1425" s="4">
        <v>28</v>
      </c>
      <c r="F1425" s="4">
        <v>5181132</v>
      </c>
      <c r="G1425" s="4" t="s">
        <v>23</v>
      </c>
      <c r="H1425" s="4" t="s">
        <v>682</v>
      </c>
      <c r="I1425" s="4" t="s">
        <v>154</v>
      </c>
      <c r="J1425" s="4">
        <v>1.04</v>
      </c>
      <c r="K1425" s="4" t="s">
        <v>71</v>
      </c>
      <c r="L1425" s="4" t="s">
        <v>103</v>
      </c>
      <c r="M1425" s="4"/>
      <c r="N1425" s="4">
        <v>304</v>
      </c>
      <c r="O1425" s="31">
        <v>1</v>
      </c>
      <c r="P1425" s="4"/>
      <c r="Q1425" s="28">
        <v>43112</v>
      </c>
      <c r="R1425" s="3">
        <v>43154</v>
      </c>
      <c r="S1425" s="5"/>
      <c r="T1425" s="5"/>
      <c r="U1425" s="5"/>
    </row>
    <row r="1426" spans="1:21" s="34" customFormat="1" ht="15.75">
      <c r="A1426" s="3">
        <v>43112</v>
      </c>
      <c r="B1426" s="4" t="s">
        <v>489</v>
      </c>
      <c r="C1426" s="4" t="s">
        <v>498</v>
      </c>
      <c r="D1426" s="4">
        <v>3000</v>
      </c>
      <c r="E1426" s="4">
        <v>29</v>
      </c>
      <c r="F1426" s="4">
        <v>5181132</v>
      </c>
      <c r="G1426" s="4" t="s">
        <v>23</v>
      </c>
      <c r="H1426" s="4" t="s">
        <v>682</v>
      </c>
      <c r="I1426" s="4" t="s">
        <v>154</v>
      </c>
      <c r="J1426" s="4">
        <v>1.23</v>
      </c>
      <c r="K1426" s="4" t="s">
        <v>71</v>
      </c>
      <c r="L1426" s="4" t="s">
        <v>103</v>
      </c>
      <c r="M1426" s="4"/>
      <c r="N1426" s="4">
        <v>304</v>
      </c>
      <c r="O1426" s="31">
        <v>1</v>
      </c>
      <c r="P1426" s="4"/>
      <c r="Q1426" s="28">
        <v>43112</v>
      </c>
      <c r="R1426" s="3">
        <v>43154</v>
      </c>
      <c r="S1426" s="5"/>
      <c r="T1426" s="5"/>
      <c r="U1426" s="5"/>
    </row>
    <row r="1427" spans="1:21" s="34" customFormat="1" ht="15.75">
      <c r="A1427" s="3">
        <v>43112</v>
      </c>
      <c r="B1427" s="4" t="s">
        <v>489</v>
      </c>
      <c r="C1427" s="4" t="s">
        <v>498</v>
      </c>
      <c r="D1427" s="4">
        <v>3000</v>
      </c>
      <c r="E1427" s="4">
        <v>30</v>
      </c>
      <c r="F1427" s="4">
        <v>5202999</v>
      </c>
      <c r="G1427" s="4" t="s">
        <v>23</v>
      </c>
      <c r="H1427" s="4" t="s">
        <v>682</v>
      </c>
      <c r="I1427" s="4" t="s">
        <v>154</v>
      </c>
      <c r="J1427" s="4">
        <v>1.19</v>
      </c>
      <c r="K1427" s="4" t="s">
        <v>80</v>
      </c>
      <c r="L1427" s="4" t="s">
        <v>59</v>
      </c>
      <c r="M1427" s="4"/>
      <c r="N1427" s="4">
        <v>421</v>
      </c>
      <c r="O1427" s="31">
        <v>1</v>
      </c>
      <c r="P1427" s="4"/>
      <c r="Q1427" s="28">
        <v>43112</v>
      </c>
      <c r="R1427" s="3">
        <v>43154</v>
      </c>
      <c r="S1427" s="5"/>
      <c r="T1427" s="5"/>
      <c r="U1427" s="5"/>
    </row>
    <row r="1428" spans="1:21" s="34" customFormat="1" ht="15.75">
      <c r="A1428" s="3">
        <v>43112</v>
      </c>
      <c r="B1428" s="4" t="s">
        <v>489</v>
      </c>
      <c r="C1428" s="4" t="s">
        <v>498</v>
      </c>
      <c r="D1428" s="4">
        <v>3000</v>
      </c>
      <c r="E1428" s="4">
        <v>31</v>
      </c>
      <c r="F1428" s="4">
        <v>5203001</v>
      </c>
      <c r="G1428" s="4" t="s">
        <v>23</v>
      </c>
      <c r="H1428" s="4" t="s">
        <v>682</v>
      </c>
      <c r="I1428" s="4" t="s">
        <v>154</v>
      </c>
      <c r="J1428" s="4">
        <v>1.02</v>
      </c>
      <c r="K1428" s="4" t="s">
        <v>79</v>
      </c>
      <c r="L1428" s="4" t="s">
        <v>59</v>
      </c>
      <c r="M1428" s="4"/>
      <c r="N1428" s="4">
        <v>1098</v>
      </c>
      <c r="O1428" s="31">
        <v>1</v>
      </c>
      <c r="P1428" s="4"/>
      <c r="Q1428" s="28">
        <v>43112</v>
      </c>
      <c r="R1428" s="3">
        <v>43154</v>
      </c>
      <c r="S1428" s="5"/>
      <c r="T1428" s="5"/>
      <c r="U1428" s="5"/>
    </row>
    <row r="1429" spans="1:21" s="34" customFormat="1" ht="15.75">
      <c r="A1429" s="3">
        <v>43112</v>
      </c>
      <c r="B1429" s="4" t="s">
        <v>489</v>
      </c>
      <c r="C1429" s="4" t="s">
        <v>498</v>
      </c>
      <c r="D1429" s="4">
        <v>3000</v>
      </c>
      <c r="E1429" s="4">
        <v>32</v>
      </c>
      <c r="F1429" s="4">
        <v>5203002</v>
      </c>
      <c r="G1429" s="4" t="s">
        <v>23</v>
      </c>
      <c r="H1429" s="4" t="s">
        <v>682</v>
      </c>
      <c r="I1429" s="4" t="s">
        <v>154</v>
      </c>
      <c r="J1429" s="4">
        <v>1.08</v>
      </c>
      <c r="K1429" s="4" t="s">
        <v>79</v>
      </c>
      <c r="L1429" s="4" t="s">
        <v>103</v>
      </c>
      <c r="M1429" s="4"/>
      <c r="N1429" s="4">
        <v>626</v>
      </c>
      <c r="O1429" s="31">
        <v>1</v>
      </c>
      <c r="P1429" s="4"/>
      <c r="Q1429" s="28">
        <v>43112</v>
      </c>
      <c r="R1429" s="3">
        <v>43154</v>
      </c>
      <c r="S1429" s="5"/>
      <c r="T1429" s="5"/>
      <c r="U1429" s="5"/>
    </row>
    <row r="1430" spans="1:21" s="34" customFormat="1" ht="15.75">
      <c r="A1430" s="3">
        <v>43112</v>
      </c>
      <c r="B1430" s="4" t="s">
        <v>489</v>
      </c>
      <c r="C1430" s="4" t="s">
        <v>498</v>
      </c>
      <c r="D1430" s="4">
        <v>3000</v>
      </c>
      <c r="E1430" s="4">
        <v>33</v>
      </c>
      <c r="F1430" s="4">
        <v>5202984</v>
      </c>
      <c r="G1430" s="4" t="s">
        <v>23</v>
      </c>
      <c r="H1430" s="4" t="s">
        <v>682</v>
      </c>
      <c r="I1430" s="4" t="s">
        <v>154</v>
      </c>
      <c r="J1430" s="4">
        <v>1.04</v>
      </c>
      <c r="K1430" s="4" t="s">
        <v>127</v>
      </c>
      <c r="L1430" s="4" t="s">
        <v>59</v>
      </c>
      <c r="M1430" s="4"/>
      <c r="N1430" s="4">
        <v>348</v>
      </c>
      <c r="O1430" s="31">
        <v>1</v>
      </c>
      <c r="P1430" s="4"/>
      <c r="Q1430" s="28">
        <v>43112</v>
      </c>
      <c r="R1430" s="3">
        <v>43154</v>
      </c>
      <c r="S1430" s="5"/>
      <c r="T1430" s="5"/>
      <c r="U1430" s="5"/>
    </row>
    <row r="1431" spans="1:21" s="34" customFormat="1" ht="15.75">
      <c r="A1431" s="3">
        <v>43112</v>
      </c>
      <c r="B1431" s="4" t="s">
        <v>489</v>
      </c>
      <c r="C1431" s="4" t="s">
        <v>498</v>
      </c>
      <c r="D1431" s="4">
        <v>3000</v>
      </c>
      <c r="E1431" s="4">
        <v>34</v>
      </c>
      <c r="F1431" s="4">
        <v>5202984</v>
      </c>
      <c r="G1431" s="4" t="s">
        <v>23</v>
      </c>
      <c r="H1431" s="4" t="s">
        <v>682</v>
      </c>
      <c r="I1431" s="4" t="s">
        <v>154</v>
      </c>
      <c r="J1431" s="4">
        <v>1.1100000000000001</v>
      </c>
      <c r="K1431" s="4" t="s">
        <v>127</v>
      </c>
      <c r="L1431" s="4" t="s">
        <v>59</v>
      </c>
      <c r="M1431" s="4"/>
      <c r="N1431" s="4">
        <v>348</v>
      </c>
      <c r="O1431" s="31">
        <v>1</v>
      </c>
      <c r="P1431" s="4"/>
      <c r="Q1431" s="28">
        <v>43112</v>
      </c>
      <c r="R1431" s="3">
        <v>43154</v>
      </c>
      <c r="S1431" s="5"/>
      <c r="T1431" s="5"/>
      <c r="U1431" s="5"/>
    </row>
    <row r="1432" spans="1:21" s="34" customFormat="1" ht="15.75">
      <c r="A1432" s="3">
        <v>43112</v>
      </c>
      <c r="B1432" s="4" t="s">
        <v>489</v>
      </c>
      <c r="C1432" s="4" t="s">
        <v>498</v>
      </c>
      <c r="D1432" s="4">
        <v>3000</v>
      </c>
      <c r="E1432" s="4">
        <v>35</v>
      </c>
      <c r="F1432" s="4">
        <v>5202984</v>
      </c>
      <c r="G1432" s="4" t="s">
        <v>23</v>
      </c>
      <c r="H1432" s="4" t="s">
        <v>682</v>
      </c>
      <c r="I1432" s="4" t="s">
        <v>154</v>
      </c>
      <c r="J1432" s="4">
        <v>1.01</v>
      </c>
      <c r="K1432" s="4" t="s">
        <v>127</v>
      </c>
      <c r="L1432" s="4" t="s">
        <v>103</v>
      </c>
      <c r="M1432" s="4"/>
      <c r="N1432" s="4">
        <v>348</v>
      </c>
      <c r="O1432" s="31">
        <v>1</v>
      </c>
      <c r="P1432" s="4"/>
      <c r="Q1432" s="28">
        <v>43112</v>
      </c>
      <c r="R1432" s="3">
        <v>43154</v>
      </c>
      <c r="S1432" s="5"/>
      <c r="T1432" s="5"/>
      <c r="U1432" s="5"/>
    </row>
    <row r="1433" spans="1:21" s="34" customFormat="1" ht="15.75">
      <c r="A1433" s="3">
        <v>43112</v>
      </c>
      <c r="B1433" s="4" t="s">
        <v>489</v>
      </c>
      <c r="C1433" s="4" t="s">
        <v>498</v>
      </c>
      <c r="D1433" s="4">
        <v>3000</v>
      </c>
      <c r="E1433" s="4">
        <v>36</v>
      </c>
      <c r="F1433" s="4">
        <v>5202984</v>
      </c>
      <c r="G1433" s="4" t="s">
        <v>23</v>
      </c>
      <c r="H1433" s="4" t="s">
        <v>682</v>
      </c>
      <c r="I1433" s="4" t="s">
        <v>154</v>
      </c>
      <c r="J1433" s="4">
        <v>1</v>
      </c>
      <c r="K1433" s="4" t="s">
        <v>127</v>
      </c>
      <c r="L1433" s="4" t="s">
        <v>103</v>
      </c>
      <c r="M1433" s="4"/>
      <c r="N1433" s="4">
        <v>348</v>
      </c>
      <c r="O1433" s="31">
        <v>1</v>
      </c>
      <c r="P1433" s="4"/>
      <c r="Q1433" s="28">
        <v>43112</v>
      </c>
      <c r="R1433" s="3">
        <v>43154</v>
      </c>
      <c r="S1433" s="5"/>
      <c r="T1433" s="5"/>
      <c r="U1433" s="5"/>
    </row>
    <row r="1434" spans="1:21" s="34" customFormat="1" ht="15.75">
      <c r="A1434" s="3">
        <v>43112</v>
      </c>
      <c r="B1434" s="4" t="s">
        <v>489</v>
      </c>
      <c r="C1434" s="4" t="s">
        <v>498</v>
      </c>
      <c r="D1434" s="4">
        <v>3000</v>
      </c>
      <c r="E1434" s="4">
        <v>37</v>
      </c>
      <c r="F1434" s="4">
        <v>5202984</v>
      </c>
      <c r="G1434" s="4" t="s">
        <v>23</v>
      </c>
      <c r="H1434" s="4" t="s">
        <v>682</v>
      </c>
      <c r="I1434" s="4" t="s">
        <v>154</v>
      </c>
      <c r="J1434" s="4">
        <v>1</v>
      </c>
      <c r="K1434" s="4" t="s">
        <v>127</v>
      </c>
      <c r="L1434" s="4" t="s">
        <v>103</v>
      </c>
      <c r="M1434" s="4"/>
      <c r="N1434" s="4">
        <v>348</v>
      </c>
      <c r="O1434" s="31">
        <v>1</v>
      </c>
      <c r="P1434" s="4"/>
      <c r="Q1434" s="28">
        <v>43112</v>
      </c>
      <c r="R1434" s="3">
        <v>43154</v>
      </c>
      <c r="S1434" s="5"/>
      <c r="T1434" s="5"/>
      <c r="U1434" s="5"/>
    </row>
    <row r="1435" spans="1:21" s="34" customFormat="1" ht="15.75">
      <c r="A1435" s="3">
        <v>43112</v>
      </c>
      <c r="B1435" s="4" t="s">
        <v>489</v>
      </c>
      <c r="C1435" s="4" t="s">
        <v>498</v>
      </c>
      <c r="D1435" s="4">
        <v>3000</v>
      </c>
      <c r="E1435" s="4">
        <v>38</v>
      </c>
      <c r="F1435" s="4">
        <v>5202984</v>
      </c>
      <c r="G1435" s="4" t="s">
        <v>23</v>
      </c>
      <c r="H1435" s="4" t="s">
        <v>682</v>
      </c>
      <c r="I1435" s="4" t="s">
        <v>154</v>
      </c>
      <c r="J1435" s="4">
        <v>1.03</v>
      </c>
      <c r="K1435" s="4" t="s">
        <v>127</v>
      </c>
      <c r="L1435" s="4" t="s">
        <v>103</v>
      </c>
      <c r="M1435" s="4"/>
      <c r="N1435" s="4">
        <v>348</v>
      </c>
      <c r="O1435" s="31">
        <v>1</v>
      </c>
      <c r="P1435" s="4"/>
      <c r="Q1435" s="28">
        <v>43112</v>
      </c>
      <c r="R1435" s="3">
        <v>43154</v>
      </c>
      <c r="S1435" s="5"/>
      <c r="T1435" s="5"/>
      <c r="U1435" s="5"/>
    </row>
    <row r="1436" spans="1:21" s="34" customFormat="1" ht="15.75">
      <c r="A1436" s="3">
        <v>43112</v>
      </c>
      <c r="B1436" s="4" t="s">
        <v>489</v>
      </c>
      <c r="C1436" s="4" t="s">
        <v>498</v>
      </c>
      <c r="D1436" s="4">
        <v>3000</v>
      </c>
      <c r="E1436" s="4">
        <v>39</v>
      </c>
      <c r="F1436" s="4">
        <v>5202984</v>
      </c>
      <c r="G1436" s="4" t="s">
        <v>23</v>
      </c>
      <c r="H1436" s="4" t="s">
        <v>682</v>
      </c>
      <c r="I1436" s="4" t="s">
        <v>154</v>
      </c>
      <c r="J1436" s="4">
        <v>1.03</v>
      </c>
      <c r="K1436" s="4" t="s">
        <v>79</v>
      </c>
      <c r="L1436" s="4" t="s">
        <v>59</v>
      </c>
      <c r="M1436" s="4"/>
      <c r="N1436" s="4">
        <v>348</v>
      </c>
      <c r="O1436" s="31">
        <v>1</v>
      </c>
      <c r="P1436" s="4"/>
      <c r="Q1436" s="28">
        <v>43112</v>
      </c>
      <c r="R1436" s="3">
        <v>43154</v>
      </c>
      <c r="S1436" s="5"/>
      <c r="T1436" s="5"/>
      <c r="U1436" s="5"/>
    </row>
    <row r="1437" spans="1:21" s="34" customFormat="1" ht="15.75">
      <c r="A1437" s="3">
        <v>43112</v>
      </c>
      <c r="B1437" s="4" t="s">
        <v>489</v>
      </c>
      <c r="C1437" s="4" t="s">
        <v>498</v>
      </c>
      <c r="D1437" s="4">
        <v>3000</v>
      </c>
      <c r="E1437" s="4">
        <v>40</v>
      </c>
      <c r="F1437" s="4">
        <v>5202984</v>
      </c>
      <c r="G1437" s="4" t="s">
        <v>23</v>
      </c>
      <c r="H1437" s="4" t="s">
        <v>682</v>
      </c>
      <c r="I1437" s="4" t="s">
        <v>154</v>
      </c>
      <c r="J1437" s="4">
        <v>1.03</v>
      </c>
      <c r="K1437" s="4" t="s">
        <v>79</v>
      </c>
      <c r="L1437" s="4" t="s">
        <v>139</v>
      </c>
      <c r="M1437" s="4"/>
      <c r="N1437" s="4">
        <v>348</v>
      </c>
      <c r="O1437" s="31">
        <v>1</v>
      </c>
      <c r="P1437" s="4"/>
      <c r="Q1437" s="28">
        <v>43112</v>
      </c>
      <c r="R1437" s="3">
        <v>43154</v>
      </c>
      <c r="S1437" s="5"/>
      <c r="T1437" s="5"/>
      <c r="U1437" s="5"/>
    </row>
    <row r="1438" spans="1:21" s="34" customFormat="1" ht="15.75">
      <c r="A1438" s="3">
        <v>43112</v>
      </c>
      <c r="B1438" s="4" t="s">
        <v>489</v>
      </c>
      <c r="C1438" s="4" t="s">
        <v>498</v>
      </c>
      <c r="D1438" s="4">
        <v>3000</v>
      </c>
      <c r="E1438" s="4">
        <v>41</v>
      </c>
      <c r="F1438" s="4">
        <v>5202984</v>
      </c>
      <c r="G1438" s="4" t="s">
        <v>23</v>
      </c>
      <c r="H1438" s="4" t="s">
        <v>682</v>
      </c>
      <c r="I1438" s="4" t="s">
        <v>154</v>
      </c>
      <c r="J1438" s="4">
        <v>1.01</v>
      </c>
      <c r="K1438" s="4" t="s">
        <v>79</v>
      </c>
      <c r="L1438" s="4" t="s">
        <v>103</v>
      </c>
      <c r="M1438" s="4"/>
      <c r="N1438" s="4">
        <v>348</v>
      </c>
      <c r="O1438" s="31">
        <v>1</v>
      </c>
      <c r="P1438" s="4"/>
      <c r="Q1438" s="28">
        <v>43112</v>
      </c>
      <c r="R1438" s="3">
        <v>43154</v>
      </c>
      <c r="S1438" s="5"/>
      <c r="T1438" s="5"/>
      <c r="U1438" s="5"/>
    </row>
    <row r="1439" spans="1:21" s="34" customFormat="1" ht="15.75">
      <c r="A1439" s="3">
        <v>43112</v>
      </c>
      <c r="B1439" s="4" t="s">
        <v>489</v>
      </c>
      <c r="C1439" s="4" t="s">
        <v>498</v>
      </c>
      <c r="D1439" s="4">
        <v>3000</v>
      </c>
      <c r="E1439" s="4">
        <v>42</v>
      </c>
      <c r="F1439" s="4">
        <v>5202984</v>
      </c>
      <c r="G1439" s="4" t="s">
        <v>23</v>
      </c>
      <c r="H1439" s="4" t="s">
        <v>682</v>
      </c>
      <c r="I1439" s="4" t="s">
        <v>154</v>
      </c>
      <c r="J1439" s="4">
        <v>1.1000000000000001</v>
      </c>
      <c r="K1439" s="4" t="s">
        <v>80</v>
      </c>
      <c r="L1439" s="4" t="s">
        <v>59</v>
      </c>
      <c r="M1439" s="4"/>
      <c r="N1439" s="4">
        <v>348</v>
      </c>
      <c r="O1439" s="31">
        <v>1</v>
      </c>
      <c r="P1439" s="4"/>
      <c r="Q1439" s="28">
        <v>43112</v>
      </c>
      <c r="R1439" s="3">
        <v>43154</v>
      </c>
      <c r="S1439" s="5"/>
      <c r="T1439" s="5"/>
      <c r="U1439" s="5"/>
    </row>
    <row r="1440" spans="1:21" s="34" customFormat="1" ht="15.75">
      <c r="A1440" s="3">
        <v>43112</v>
      </c>
      <c r="B1440" s="4" t="s">
        <v>489</v>
      </c>
      <c r="C1440" s="4" t="s">
        <v>498</v>
      </c>
      <c r="D1440" s="4">
        <v>3000</v>
      </c>
      <c r="E1440" s="4">
        <v>43</v>
      </c>
      <c r="F1440" s="4">
        <v>5202990</v>
      </c>
      <c r="G1440" s="4" t="s">
        <v>23</v>
      </c>
      <c r="H1440" s="4" t="s">
        <v>682</v>
      </c>
      <c r="I1440" s="4" t="s">
        <v>154</v>
      </c>
      <c r="J1440" s="4">
        <v>1.07</v>
      </c>
      <c r="K1440" s="4" t="s">
        <v>79</v>
      </c>
      <c r="L1440" s="4" t="s">
        <v>135</v>
      </c>
      <c r="M1440" s="4"/>
      <c r="N1440" s="4">
        <v>421</v>
      </c>
      <c r="O1440" s="31">
        <v>1</v>
      </c>
      <c r="P1440" s="4"/>
      <c r="Q1440" s="28">
        <v>43112</v>
      </c>
      <c r="R1440" s="3">
        <v>43154</v>
      </c>
      <c r="S1440" s="5"/>
      <c r="T1440" s="5"/>
      <c r="U1440" s="5"/>
    </row>
    <row r="1441" spans="1:21" s="34" customFormat="1" ht="15.75">
      <c r="A1441" s="3">
        <v>43112</v>
      </c>
      <c r="B1441" s="4" t="s">
        <v>489</v>
      </c>
      <c r="C1441" s="4" t="s">
        <v>498</v>
      </c>
      <c r="D1441" s="4">
        <v>3000</v>
      </c>
      <c r="E1441" s="4">
        <v>44</v>
      </c>
      <c r="F1441" s="4">
        <v>5202990</v>
      </c>
      <c r="G1441" s="4" t="s">
        <v>23</v>
      </c>
      <c r="H1441" s="4" t="s">
        <v>682</v>
      </c>
      <c r="I1441" s="4" t="s">
        <v>154</v>
      </c>
      <c r="J1441" s="4">
        <v>1.05</v>
      </c>
      <c r="K1441" s="4" t="s">
        <v>79</v>
      </c>
      <c r="L1441" s="4" t="s">
        <v>103</v>
      </c>
      <c r="M1441" s="4"/>
      <c r="N1441" s="4">
        <v>421</v>
      </c>
      <c r="O1441" s="31">
        <v>1</v>
      </c>
      <c r="P1441" s="4"/>
      <c r="Q1441" s="28">
        <v>43112</v>
      </c>
      <c r="R1441" s="3">
        <v>43154</v>
      </c>
      <c r="S1441" s="5"/>
      <c r="T1441" s="5"/>
      <c r="U1441" s="5"/>
    </row>
    <row r="1442" spans="1:21" s="34" customFormat="1" ht="15.75">
      <c r="A1442" s="3">
        <v>43112</v>
      </c>
      <c r="B1442" s="4" t="s">
        <v>489</v>
      </c>
      <c r="C1442" s="4" t="s">
        <v>498</v>
      </c>
      <c r="D1442" s="4">
        <v>3000</v>
      </c>
      <c r="E1442" s="4">
        <v>45</v>
      </c>
      <c r="F1442" s="4">
        <v>5202990</v>
      </c>
      <c r="G1442" s="4" t="s">
        <v>23</v>
      </c>
      <c r="H1442" s="4" t="s">
        <v>682</v>
      </c>
      <c r="I1442" s="4" t="s">
        <v>154</v>
      </c>
      <c r="J1442" s="4">
        <v>1.48</v>
      </c>
      <c r="K1442" s="4" t="s">
        <v>79</v>
      </c>
      <c r="L1442" s="4" t="s">
        <v>59</v>
      </c>
      <c r="M1442" s="4"/>
      <c r="N1442" s="4">
        <v>421</v>
      </c>
      <c r="O1442" s="31">
        <v>1</v>
      </c>
      <c r="P1442" s="4"/>
      <c r="Q1442" s="28">
        <v>43112</v>
      </c>
      <c r="R1442" s="3">
        <v>43154</v>
      </c>
      <c r="S1442" s="5"/>
      <c r="T1442" s="5"/>
      <c r="U1442" s="5"/>
    </row>
    <row r="1443" spans="1:21" s="34" customFormat="1" ht="15.75">
      <c r="A1443" s="3">
        <v>43112</v>
      </c>
      <c r="B1443" s="4" t="s">
        <v>489</v>
      </c>
      <c r="C1443" s="4" t="s">
        <v>498</v>
      </c>
      <c r="D1443" s="4">
        <v>3000</v>
      </c>
      <c r="E1443" s="4">
        <v>46</v>
      </c>
      <c r="F1443" s="4">
        <v>5202994</v>
      </c>
      <c r="G1443" s="4" t="s">
        <v>23</v>
      </c>
      <c r="H1443" s="4" t="s">
        <v>682</v>
      </c>
      <c r="I1443" s="4" t="s">
        <v>154</v>
      </c>
      <c r="J1443" s="4">
        <v>1.04</v>
      </c>
      <c r="K1443" s="4" t="s">
        <v>79</v>
      </c>
      <c r="L1443" s="4" t="s">
        <v>59</v>
      </c>
      <c r="M1443" s="4"/>
      <c r="N1443" s="4">
        <v>869</v>
      </c>
      <c r="O1443" s="31">
        <v>1</v>
      </c>
      <c r="P1443" s="4"/>
      <c r="Q1443" s="28">
        <v>43112</v>
      </c>
      <c r="R1443" s="3">
        <v>43154</v>
      </c>
      <c r="S1443" s="5"/>
      <c r="T1443" s="5"/>
      <c r="U1443" s="5"/>
    </row>
    <row r="1444" spans="1:21" s="34" customFormat="1" ht="15.75">
      <c r="A1444" s="3">
        <v>43112</v>
      </c>
      <c r="B1444" s="4" t="s">
        <v>489</v>
      </c>
      <c r="C1444" s="4" t="s">
        <v>498</v>
      </c>
      <c r="D1444" s="4">
        <v>3000</v>
      </c>
      <c r="E1444" s="4">
        <v>47</v>
      </c>
      <c r="F1444" s="4">
        <v>5202994</v>
      </c>
      <c r="G1444" s="4" t="s">
        <v>23</v>
      </c>
      <c r="H1444" s="4" t="s">
        <v>682</v>
      </c>
      <c r="I1444" s="4" t="s">
        <v>154</v>
      </c>
      <c r="J1444" s="4">
        <v>1.33</v>
      </c>
      <c r="K1444" s="4" t="s">
        <v>127</v>
      </c>
      <c r="L1444" s="4" t="s">
        <v>103</v>
      </c>
      <c r="M1444" s="4"/>
      <c r="N1444" s="4">
        <v>869</v>
      </c>
      <c r="O1444" s="31">
        <v>1</v>
      </c>
      <c r="P1444" s="4"/>
      <c r="Q1444" s="28">
        <v>43112</v>
      </c>
      <c r="R1444" s="3">
        <v>43154</v>
      </c>
      <c r="S1444" s="5"/>
      <c r="T1444" s="5"/>
      <c r="U1444" s="5"/>
    </row>
    <row r="1445" spans="1:21" s="34" customFormat="1" ht="15.75">
      <c r="A1445" s="3">
        <v>43112</v>
      </c>
      <c r="B1445" s="4" t="s">
        <v>489</v>
      </c>
      <c r="C1445" s="4" t="s">
        <v>498</v>
      </c>
      <c r="D1445" s="4">
        <v>3000</v>
      </c>
      <c r="E1445" s="4">
        <v>48</v>
      </c>
      <c r="F1445" s="4">
        <v>5202994</v>
      </c>
      <c r="G1445" s="4" t="s">
        <v>23</v>
      </c>
      <c r="H1445" s="4" t="s">
        <v>682</v>
      </c>
      <c r="I1445" s="4" t="s">
        <v>154</v>
      </c>
      <c r="J1445" s="4">
        <v>1.02</v>
      </c>
      <c r="K1445" s="4" t="s">
        <v>85</v>
      </c>
      <c r="L1445" s="4" t="s">
        <v>59</v>
      </c>
      <c r="M1445" s="4"/>
      <c r="N1445" s="4">
        <v>869</v>
      </c>
      <c r="O1445" s="31">
        <v>1</v>
      </c>
      <c r="P1445" s="4"/>
      <c r="Q1445" s="28">
        <v>43112</v>
      </c>
      <c r="R1445" s="3">
        <v>43154</v>
      </c>
      <c r="S1445" s="5"/>
      <c r="T1445" s="5"/>
      <c r="U1445" s="5"/>
    </row>
    <row r="1446" spans="1:21" s="34" customFormat="1" ht="15.75">
      <c r="A1446" s="3">
        <v>43112</v>
      </c>
      <c r="B1446" s="4" t="s">
        <v>489</v>
      </c>
      <c r="C1446" s="4" t="s">
        <v>498</v>
      </c>
      <c r="D1446" s="4">
        <v>3000</v>
      </c>
      <c r="E1446" s="4">
        <v>49</v>
      </c>
      <c r="F1446" s="4">
        <v>5202994</v>
      </c>
      <c r="G1446" s="4" t="s">
        <v>23</v>
      </c>
      <c r="H1446" s="4" t="s">
        <v>682</v>
      </c>
      <c r="I1446" s="4" t="s">
        <v>154</v>
      </c>
      <c r="J1446" s="4">
        <v>1.08</v>
      </c>
      <c r="K1446" s="4" t="s">
        <v>79</v>
      </c>
      <c r="L1446" s="4" t="s">
        <v>131</v>
      </c>
      <c r="M1446" s="4"/>
      <c r="N1446" s="4">
        <v>869</v>
      </c>
      <c r="O1446" s="31">
        <v>1</v>
      </c>
      <c r="P1446" s="4"/>
      <c r="Q1446" s="28">
        <v>43112</v>
      </c>
      <c r="R1446" s="3">
        <v>43154</v>
      </c>
      <c r="S1446" s="5"/>
      <c r="T1446" s="5"/>
      <c r="U1446" s="5"/>
    </row>
    <row r="1447" spans="1:21" s="34" customFormat="1" ht="15.75">
      <c r="A1447" s="3">
        <v>43112</v>
      </c>
      <c r="B1447" s="4" t="s">
        <v>489</v>
      </c>
      <c r="C1447" s="4" t="s">
        <v>498</v>
      </c>
      <c r="D1447" s="4">
        <v>3001</v>
      </c>
      <c r="E1447" s="4">
        <v>1</v>
      </c>
      <c r="F1447" s="4">
        <v>5191715</v>
      </c>
      <c r="G1447" s="4" t="s">
        <v>23</v>
      </c>
      <c r="H1447" s="4" t="s">
        <v>684</v>
      </c>
      <c r="I1447" s="4" t="s">
        <v>154</v>
      </c>
      <c r="J1447" s="4">
        <v>2.02</v>
      </c>
      <c r="K1447" s="4" t="s">
        <v>71</v>
      </c>
      <c r="L1447" s="4" t="s">
        <v>59</v>
      </c>
      <c r="M1447" s="4"/>
      <c r="N1447" s="4">
        <v>421</v>
      </c>
      <c r="O1447" s="31">
        <v>1</v>
      </c>
      <c r="P1447" s="4"/>
      <c r="Q1447" s="28">
        <v>43112</v>
      </c>
      <c r="R1447" s="3">
        <v>43154</v>
      </c>
      <c r="S1447" s="5"/>
      <c r="T1447" s="5"/>
      <c r="U1447" s="5"/>
    </row>
    <row r="1448" spans="1:21" s="34" customFormat="1" ht="15.75">
      <c r="A1448" s="3">
        <v>43112</v>
      </c>
      <c r="B1448" s="4" t="s">
        <v>489</v>
      </c>
      <c r="C1448" s="4" t="s">
        <v>498</v>
      </c>
      <c r="D1448" s="4">
        <v>3001</v>
      </c>
      <c r="E1448" s="4">
        <v>2</v>
      </c>
      <c r="F1448" s="4">
        <v>5193582</v>
      </c>
      <c r="G1448" s="4" t="s">
        <v>23</v>
      </c>
      <c r="H1448" s="4" t="s">
        <v>684</v>
      </c>
      <c r="I1448" s="4" t="s">
        <v>154</v>
      </c>
      <c r="J1448" s="4">
        <v>2</v>
      </c>
      <c r="K1448" s="4" t="s">
        <v>80</v>
      </c>
      <c r="L1448" s="4" t="s">
        <v>59</v>
      </c>
      <c r="M1448" s="4"/>
      <c r="N1448" s="4">
        <v>902</v>
      </c>
      <c r="O1448" s="31">
        <v>1</v>
      </c>
      <c r="P1448" s="4"/>
      <c r="Q1448" s="28">
        <v>43112</v>
      </c>
      <c r="R1448" s="3">
        <v>43154</v>
      </c>
      <c r="S1448" s="5"/>
      <c r="T1448" s="5"/>
      <c r="U1448" s="5"/>
    </row>
    <row r="1449" spans="1:21" s="34" customFormat="1" ht="15.75">
      <c r="A1449" s="3">
        <v>43112</v>
      </c>
      <c r="B1449" s="4" t="s">
        <v>489</v>
      </c>
      <c r="C1449" s="4" t="s">
        <v>498</v>
      </c>
      <c r="D1449" s="4">
        <v>3001</v>
      </c>
      <c r="E1449" s="4">
        <v>3</v>
      </c>
      <c r="F1449" s="4">
        <v>5193989</v>
      </c>
      <c r="G1449" s="4" t="s">
        <v>23</v>
      </c>
      <c r="H1449" s="4" t="s">
        <v>684</v>
      </c>
      <c r="I1449" s="4" t="s">
        <v>154</v>
      </c>
      <c r="J1449" s="4">
        <v>2.4500000000000002</v>
      </c>
      <c r="K1449" s="4" t="s">
        <v>121</v>
      </c>
      <c r="L1449" s="4" t="s">
        <v>103</v>
      </c>
      <c r="M1449" s="4"/>
      <c r="N1449" s="4">
        <v>1024</v>
      </c>
      <c r="O1449" s="31">
        <v>1</v>
      </c>
      <c r="P1449" s="4"/>
      <c r="Q1449" s="28">
        <v>43112</v>
      </c>
      <c r="R1449" s="3">
        <v>43154</v>
      </c>
      <c r="S1449" s="5"/>
      <c r="T1449" s="5"/>
      <c r="U1449" s="5"/>
    </row>
    <row r="1450" spans="1:21" s="34" customFormat="1" ht="15.75">
      <c r="A1450" s="3">
        <v>43112</v>
      </c>
      <c r="B1450" s="4" t="s">
        <v>489</v>
      </c>
      <c r="C1450" s="4" t="s">
        <v>498</v>
      </c>
      <c r="D1450" s="4">
        <v>3001</v>
      </c>
      <c r="E1450" s="4">
        <v>4</v>
      </c>
      <c r="F1450" s="4">
        <v>5193991</v>
      </c>
      <c r="G1450" s="4" t="s">
        <v>23</v>
      </c>
      <c r="H1450" s="4" t="s">
        <v>684</v>
      </c>
      <c r="I1450" s="4" t="s">
        <v>154</v>
      </c>
      <c r="J1450" s="4">
        <v>2.06</v>
      </c>
      <c r="K1450" s="4" t="s">
        <v>121</v>
      </c>
      <c r="L1450" s="4" t="s">
        <v>139</v>
      </c>
      <c r="M1450" s="4"/>
      <c r="N1450" s="4">
        <v>1024</v>
      </c>
      <c r="O1450" s="31">
        <v>1</v>
      </c>
      <c r="P1450" s="4"/>
      <c r="Q1450" s="28">
        <v>43112</v>
      </c>
      <c r="R1450" s="3">
        <v>43154</v>
      </c>
      <c r="S1450" s="5"/>
      <c r="T1450" s="5"/>
      <c r="U1450" s="5"/>
    </row>
    <row r="1451" spans="1:21" s="34" customFormat="1" ht="15.75">
      <c r="A1451" s="3">
        <v>43112</v>
      </c>
      <c r="B1451" s="4" t="s">
        <v>489</v>
      </c>
      <c r="C1451" s="4" t="s">
        <v>498</v>
      </c>
      <c r="D1451" s="4">
        <v>3001</v>
      </c>
      <c r="E1451" s="4">
        <v>5</v>
      </c>
      <c r="F1451" s="4">
        <v>5193997</v>
      </c>
      <c r="G1451" s="4" t="s">
        <v>23</v>
      </c>
      <c r="H1451" s="4" t="s">
        <v>684</v>
      </c>
      <c r="I1451" s="4" t="s">
        <v>154</v>
      </c>
      <c r="J1451" s="4">
        <v>2.66</v>
      </c>
      <c r="K1451" s="4" t="s">
        <v>71</v>
      </c>
      <c r="L1451" s="4" t="s">
        <v>59</v>
      </c>
      <c r="M1451" s="4"/>
      <c r="N1451" s="4">
        <v>1263</v>
      </c>
      <c r="O1451" s="31">
        <v>1</v>
      </c>
      <c r="P1451" s="4"/>
      <c r="Q1451" s="28">
        <v>43112</v>
      </c>
      <c r="R1451" s="3">
        <v>43154</v>
      </c>
      <c r="S1451" s="5"/>
      <c r="T1451" s="5"/>
      <c r="U1451" s="5"/>
    </row>
    <row r="1452" spans="1:21" s="34" customFormat="1" ht="15.75">
      <c r="A1452" s="3">
        <v>43112</v>
      </c>
      <c r="B1452" s="4" t="s">
        <v>489</v>
      </c>
      <c r="C1452" s="4" t="s">
        <v>498</v>
      </c>
      <c r="D1452" s="4">
        <v>3001</v>
      </c>
      <c r="E1452" s="4">
        <v>6</v>
      </c>
      <c r="F1452" s="4">
        <v>5191711</v>
      </c>
      <c r="G1452" s="4" t="s">
        <v>23</v>
      </c>
      <c r="H1452" s="4" t="s">
        <v>684</v>
      </c>
      <c r="I1452" s="4" t="s">
        <v>154</v>
      </c>
      <c r="J1452" s="4">
        <v>3.02</v>
      </c>
      <c r="K1452" s="4" t="s">
        <v>71</v>
      </c>
      <c r="L1452" s="4" t="s">
        <v>125</v>
      </c>
      <c r="M1452" s="4"/>
      <c r="N1452" s="4">
        <v>421</v>
      </c>
      <c r="O1452" s="31">
        <v>1</v>
      </c>
      <c r="P1452" s="4"/>
      <c r="Q1452" s="28">
        <v>43112</v>
      </c>
      <c r="R1452" s="3">
        <v>43154</v>
      </c>
      <c r="S1452" s="5"/>
      <c r="T1452" s="5"/>
      <c r="U1452" s="5"/>
    </row>
    <row r="1453" spans="1:21" s="34" customFormat="1" ht="15.75">
      <c r="A1453" s="3">
        <v>43112</v>
      </c>
      <c r="B1453" s="4" t="s">
        <v>489</v>
      </c>
      <c r="C1453" s="4" t="s">
        <v>498</v>
      </c>
      <c r="D1453" s="4">
        <v>3001</v>
      </c>
      <c r="E1453" s="4">
        <v>7</v>
      </c>
      <c r="F1453" s="4">
        <v>5191730</v>
      </c>
      <c r="G1453" s="4" t="s">
        <v>23</v>
      </c>
      <c r="H1453" s="4" t="s">
        <v>684</v>
      </c>
      <c r="I1453" s="4" t="s">
        <v>154</v>
      </c>
      <c r="J1453" s="4">
        <v>2.0299999999999998</v>
      </c>
      <c r="K1453" s="4" t="s">
        <v>121</v>
      </c>
      <c r="L1453" s="4" t="s">
        <v>103</v>
      </c>
      <c r="M1453" s="4"/>
      <c r="N1453" s="4">
        <v>1481</v>
      </c>
      <c r="O1453" s="31">
        <v>1</v>
      </c>
      <c r="P1453" s="4"/>
      <c r="Q1453" s="28">
        <v>43112</v>
      </c>
      <c r="R1453" s="3">
        <v>43154</v>
      </c>
      <c r="S1453" s="5"/>
      <c r="T1453" s="5"/>
      <c r="U1453" s="5"/>
    </row>
    <row r="1454" spans="1:21" s="34" customFormat="1" ht="16.5" thickBot="1">
      <c r="A1454" s="3">
        <v>43112</v>
      </c>
      <c r="B1454" s="4" t="s">
        <v>489</v>
      </c>
      <c r="C1454" s="4" t="s">
        <v>498</v>
      </c>
      <c r="D1454" s="4">
        <v>3001</v>
      </c>
      <c r="E1454" s="4">
        <v>8</v>
      </c>
      <c r="F1454" s="4">
        <v>5193995</v>
      </c>
      <c r="G1454" s="4" t="s">
        <v>23</v>
      </c>
      <c r="H1454" s="4" t="s">
        <v>684</v>
      </c>
      <c r="I1454" s="4" t="s">
        <v>154</v>
      </c>
      <c r="J1454" s="4">
        <v>2.2000000000000002</v>
      </c>
      <c r="K1454" s="4" t="s">
        <v>71</v>
      </c>
      <c r="L1454" s="4" t="s">
        <v>138</v>
      </c>
      <c r="M1454" s="4"/>
      <c r="N1454" s="4">
        <v>1263</v>
      </c>
      <c r="O1454" s="31">
        <v>1</v>
      </c>
      <c r="P1454" s="4"/>
      <c r="Q1454" s="28">
        <v>43112</v>
      </c>
      <c r="R1454" s="3">
        <v>43154</v>
      </c>
      <c r="S1454" s="5"/>
      <c r="T1454" s="5"/>
      <c r="U1454" s="5"/>
    </row>
    <row r="1455" spans="1:21" s="34" customFormat="1" ht="21" thickBot="1">
      <c r="A1455" s="3">
        <v>43112</v>
      </c>
      <c r="B1455" s="4" t="s">
        <v>489</v>
      </c>
      <c r="C1455" s="4" t="s">
        <v>354</v>
      </c>
      <c r="D1455" s="4">
        <v>3018</v>
      </c>
      <c r="E1455" s="38">
        <v>1</v>
      </c>
      <c r="F1455" s="33">
        <v>5204010</v>
      </c>
      <c r="G1455" s="33" t="s">
        <v>23</v>
      </c>
      <c r="H1455" s="33" t="s">
        <v>681</v>
      </c>
      <c r="I1455" s="33" t="s">
        <v>154</v>
      </c>
      <c r="J1455" s="39">
        <v>1.75</v>
      </c>
      <c r="K1455" s="33" t="s">
        <v>121</v>
      </c>
      <c r="L1455" s="33" t="s">
        <v>131</v>
      </c>
      <c r="M1455" s="33"/>
      <c r="N1455" s="37">
        <v>280</v>
      </c>
      <c r="O1455" s="4">
        <v>2</v>
      </c>
      <c r="P1455" s="4"/>
      <c r="Q1455" s="28">
        <v>43112</v>
      </c>
      <c r="R1455" s="3">
        <v>43154</v>
      </c>
      <c r="S1455" s="5"/>
      <c r="T1455" s="5"/>
      <c r="U1455" s="5"/>
    </row>
    <row r="1456" spans="1:21" s="34" customFormat="1" ht="21" thickBot="1">
      <c r="A1456" s="3">
        <v>43112</v>
      </c>
      <c r="B1456" s="4" t="s">
        <v>489</v>
      </c>
      <c r="C1456" s="4" t="s">
        <v>354</v>
      </c>
      <c r="D1456" s="4">
        <v>3018</v>
      </c>
      <c r="E1456" s="38">
        <v>2</v>
      </c>
      <c r="F1456" s="33">
        <v>5204011</v>
      </c>
      <c r="G1456" s="33" t="s">
        <v>23</v>
      </c>
      <c r="H1456" s="33" t="s">
        <v>681</v>
      </c>
      <c r="I1456" s="33" t="s">
        <v>154</v>
      </c>
      <c r="J1456" s="39">
        <v>1.51</v>
      </c>
      <c r="K1456" s="33" t="s">
        <v>80</v>
      </c>
      <c r="L1456" s="33" t="s">
        <v>139</v>
      </c>
      <c r="M1456" s="33"/>
      <c r="N1456" s="37">
        <v>280</v>
      </c>
      <c r="O1456" s="4">
        <v>2</v>
      </c>
      <c r="P1456" s="4"/>
      <c r="Q1456" s="28">
        <v>43112</v>
      </c>
      <c r="R1456" s="3">
        <v>43154</v>
      </c>
      <c r="S1456" s="5"/>
      <c r="T1456" s="5"/>
      <c r="U1456" s="5"/>
    </row>
    <row r="1457" spans="1:21" s="34" customFormat="1" ht="21" thickBot="1">
      <c r="A1457" s="3">
        <v>43112</v>
      </c>
      <c r="B1457" s="4" t="s">
        <v>489</v>
      </c>
      <c r="C1457" s="4" t="s">
        <v>354</v>
      </c>
      <c r="D1457" s="4">
        <v>3018</v>
      </c>
      <c r="E1457" s="38">
        <v>3</v>
      </c>
      <c r="F1457" s="33">
        <v>5204012</v>
      </c>
      <c r="G1457" s="33" t="s">
        <v>23</v>
      </c>
      <c r="H1457" s="33" t="s">
        <v>681</v>
      </c>
      <c r="I1457" s="33" t="s">
        <v>154</v>
      </c>
      <c r="J1457" s="39">
        <v>1.44</v>
      </c>
      <c r="K1457" s="33" t="s">
        <v>71</v>
      </c>
      <c r="L1457" s="33" t="s">
        <v>99</v>
      </c>
      <c r="M1457" s="33"/>
      <c r="N1457" s="37">
        <v>280</v>
      </c>
      <c r="O1457" s="4">
        <v>2</v>
      </c>
      <c r="P1457" s="4"/>
      <c r="Q1457" s="28">
        <v>43112</v>
      </c>
      <c r="R1457" s="3">
        <v>43154</v>
      </c>
      <c r="S1457" s="5"/>
      <c r="T1457" s="5"/>
      <c r="U1457" s="5"/>
    </row>
    <row r="1458" spans="1:21" s="34" customFormat="1" ht="21" thickBot="1">
      <c r="A1458" s="3">
        <v>43112</v>
      </c>
      <c r="B1458" s="4" t="s">
        <v>489</v>
      </c>
      <c r="C1458" s="4" t="s">
        <v>354</v>
      </c>
      <c r="D1458" s="4">
        <v>3018</v>
      </c>
      <c r="E1458" s="38">
        <v>4</v>
      </c>
      <c r="F1458" s="33">
        <v>5204113</v>
      </c>
      <c r="G1458" s="33" t="s">
        <v>23</v>
      </c>
      <c r="H1458" s="33" t="s">
        <v>681</v>
      </c>
      <c r="I1458" s="33" t="s">
        <v>154</v>
      </c>
      <c r="J1458" s="39">
        <v>1.44</v>
      </c>
      <c r="K1458" s="33" t="s">
        <v>127</v>
      </c>
      <c r="L1458" s="33" t="s">
        <v>115</v>
      </c>
      <c r="M1458" s="33"/>
      <c r="N1458" s="37">
        <v>696</v>
      </c>
      <c r="O1458" s="4">
        <v>2</v>
      </c>
      <c r="P1458" s="4"/>
      <c r="Q1458" s="28">
        <v>43112</v>
      </c>
      <c r="R1458" s="3">
        <v>43154</v>
      </c>
      <c r="S1458" s="5"/>
      <c r="T1458" s="5"/>
      <c r="U1458" s="5"/>
    </row>
    <row r="1459" spans="1:21" s="34" customFormat="1" ht="37.5" thickBot="1">
      <c r="A1459" s="3">
        <v>43112</v>
      </c>
      <c r="B1459" s="4" t="s">
        <v>489</v>
      </c>
      <c r="C1459" s="4" t="s">
        <v>354</v>
      </c>
      <c r="D1459" s="4">
        <v>3018</v>
      </c>
      <c r="E1459" s="38">
        <v>5</v>
      </c>
      <c r="F1459" s="33">
        <v>5204114</v>
      </c>
      <c r="G1459" s="33" t="s">
        <v>23</v>
      </c>
      <c r="H1459" s="33" t="s">
        <v>681</v>
      </c>
      <c r="I1459" s="33" t="s">
        <v>154</v>
      </c>
      <c r="J1459" s="39">
        <v>1.88</v>
      </c>
      <c r="K1459" s="33" t="s">
        <v>127</v>
      </c>
      <c r="L1459" s="33" t="s">
        <v>246</v>
      </c>
      <c r="M1459" s="33"/>
      <c r="N1459" s="37">
        <v>696</v>
      </c>
      <c r="O1459" s="4">
        <v>2</v>
      </c>
      <c r="P1459" s="4"/>
      <c r="Q1459" s="28">
        <v>43112</v>
      </c>
      <c r="R1459" s="3">
        <v>43154</v>
      </c>
      <c r="S1459" s="5"/>
      <c r="T1459" s="5"/>
      <c r="U1459" s="5"/>
    </row>
    <row r="1460" spans="1:21" s="34" customFormat="1" ht="21" thickBot="1">
      <c r="A1460" s="3">
        <v>43112</v>
      </c>
      <c r="B1460" s="4" t="s">
        <v>489</v>
      </c>
      <c r="C1460" s="4" t="s">
        <v>354</v>
      </c>
      <c r="D1460" s="4">
        <v>3018</v>
      </c>
      <c r="E1460" s="38">
        <v>6</v>
      </c>
      <c r="F1460" s="33">
        <v>5204147</v>
      </c>
      <c r="G1460" s="33" t="s">
        <v>23</v>
      </c>
      <c r="H1460" s="33" t="s">
        <v>681</v>
      </c>
      <c r="I1460" s="33" t="s">
        <v>154</v>
      </c>
      <c r="J1460" s="39">
        <v>1.27</v>
      </c>
      <c r="K1460" s="33" t="s">
        <v>71</v>
      </c>
      <c r="L1460" s="33" t="s">
        <v>135</v>
      </c>
      <c r="M1460" s="33"/>
      <c r="N1460" s="37">
        <v>280</v>
      </c>
      <c r="O1460" s="4">
        <v>2</v>
      </c>
      <c r="P1460" s="4"/>
      <c r="Q1460" s="28">
        <v>43112</v>
      </c>
      <c r="R1460" s="3">
        <v>43154</v>
      </c>
      <c r="S1460" s="5"/>
      <c r="T1460" s="5"/>
      <c r="U1460" s="5"/>
    </row>
    <row r="1461" spans="1:21" s="34" customFormat="1" ht="21" thickBot="1">
      <c r="A1461" s="3">
        <v>43112</v>
      </c>
      <c r="B1461" s="4" t="s">
        <v>489</v>
      </c>
      <c r="C1461" s="4" t="s">
        <v>354</v>
      </c>
      <c r="D1461" s="4">
        <v>3018</v>
      </c>
      <c r="E1461" s="38">
        <v>7</v>
      </c>
      <c r="F1461" s="33">
        <v>5204149</v>
      </c>
      <c r="G1461" s="33" t="s">
        <v>23</v>
      </c>
      <c r="H1461" s="33" t="s">
        <v>681</v>
      </c>
      <c r="I1461" s="33" t="s">
        <v>154</v>
      </c>
      <c r="J1461" s="39">
        <v>1.83</v>
      </c>
      <c r="K1461" s="33" t="s">
        <v>80</v>
      </c>
      <c r="L1461" s="33" t="s">
        <v>99</v>
      </c>
      <c r="M1461" s="33"/>
      <c r="N1461" s="37">
        <v>768</v>
      </c>
      <c r="O1461" s="4">
        <v>2</v>
      </c>
      <c r="P1461" s="4"/>
      <c r="Q1461" s="28">
        <v>43112</v>
      </c>
      <c r="R1461" s="3">
        <v>43154</v>
      </c>
      <c r="S1461" s="5"/>
      <c r="T1461" s="5"/>
      <c r="U1461" s="5"/>
    </row>
    <row r="1462" spans="1:21" s="34" customFormat="1" ht="21" thickBot="1">
      <c r="A1462" s="3">
        <v>43112</v>
      </c>
      <c r="B1462" s="4" t="s">
        <v>489</v>
      </c>
      <c r="C1462" s="4" t="s">
        <v>354</v>
      </c>
      <c r="D1462" s="4">
        <v>3018</v>
      </c>
      <c r="E1462" s="38">
        <v>8</v>
      </c>
      <c r="F1462" s="33">
        <v>5204150</v>
      </c>
      <c r="G1462" s="33" t="s">
        <v>23</v>
      </c>
      <c r="H1462" s="33" t="s">
        <v>681</v>
      </c>
      <c r="I1462" s="33" t="s">
        <v>154</v>
      </c>
      <c r="J1462" s="39">
        <v>1.66</v>
      </c>
      <c r="K1462" s="33" t="s">
        <v>80</v>
      </c>
      <c r="L1462" s="33" t="s">
        <v>205</v>
      </c>
      <c r="M1462" s="33"/>
      <c r="N1462" s="37">
        <v>488</v>
      </c>
      <c r="O1462" s="4">
        <v>2</v>
      </c>
      <c r="P1462" s="4"/>
      <c r="Q1462" s="28">
        <v>43112</v>
      </c>
      <c r="R1462" s="3">
        <v>43154</v>
      </c>
      <c r="S1462" s="5"/>
      <c r="T1462" s="5"/>
      <c r="U1462" s="5"/>
    </row>
    <row r="1463" spans="1:21" s="34" customFormat="1" ht="21" thickBot="1">
      <c r="A1463" s="3">
        <v>43112</v>
      </c>
      <c r="B1463" s="4" t="s">
        <v>489</v>
      </c>
      <c r="C1463" s="4" t="s">
        <v>354</v>
      </c>
      <c r="D1463" s="4">
        <v>3018</v>
      </c>
      <c r="E1463" s="38">
        <v>9</v>
      </c>
      <c r="F1463" s="33">
        <v>5204151</v>
      </c>
      <c r="G1463" s="33" t="s">
        <v>23</v>
      </c>
      <c r="H1463" s="33" t="s">
        <v>681</v>
      </c>
      <c r="I1463" s="33" t="s">
        <v>154</v>
      </c>
      <c r="J1463" s="39">
        <v>1.37</v>
      </c>
      <c r="K1463" s="33" t="s">
        <v>71</v>
      </c>
      <c r="L1463" s="33" t="s">
        <v>131</v>
      </c>
      <c r="M1463" s="33"/>
      <c r="N1463" s="37">
        <v>1232</v>
      </c>
      <c r="O1463" s="4">
        <v>2</v>
      </c>
      <c r="P1463" s="4"/>
      <c r="Q1463" s="28">
        <v>43112</v>
      </c>
      <c r="R1463" s="3">
        <v>43154</v>
      </c>
      <c r="S1463" s="5"/>
      <c r="T1463" s="5"/>
      <c r="U1463" s="5"/>
    </row>
    <row r="1464" spans="1:21" s="34" customFormat="1" ht="37.5" thickBot="1">
      <c r="A1464" s="3">
        <v>43112</v>
      </c>
      <c r="B1464" s="4" t="s">
        <v>489</v>
      </c>
      <c r="C1464" s="4" t="s">
        <v>354</v>
      </c>
      <c r="D1464" s="4">
        <v>3018</v>
      </c>
      <c r="E1464" s="38">
        <v>10</v>
      </c>
      <c r="F1464" s="33">
        <v>5204152</v>
      </c>
      <c r="G1464" s="33" t="s">
        <v>23</v>
      </c>
      <c r="H1464" s="33" t="s">
        <v>681</v>
      </c>
      <c r="I1464" s="33" t="s">
        <v>154</v>
      </c>
      <c r="J1464" s="39">
        <v>1.48</v>
      </c>
      <c r="K1464" s="33" t="s">
        <v>850</v>
      </c>
      <c r="L1464" s="33" t="s">
        <v>90</v>
      </c>
      <c r="M1464" s="33"/>
      <c r="N1464" s="37">
        <v>488</v>
      </c>
      <c r="O1464" s="4">
        <v>2</v>
      </c>
      <c r="P1464" s="4"/>
      <c r="Q1464" s="28">
        <v>43112</v>
      </c>
      <c r="R1464" s="3">
        <v>43154</v>
      </c>
      <c r="S1464" s="5"/>
      <c r="T1464" s="5"/>
      <c r="U1464" s="5"/>
    </row>
    <row r="1465" spans="1:21" s="34" customFormat="1" ht="21" thickBot="1">
      <c r="A1465" s="3">
        <v>43112</v>
      </c>
      <c r="B1465" s="4" t="s">
        <v>489</v>
      </c>
      <c r="C1465" s="4" t="s">
        <v>354</v>
      </c>
      <c r="D1465" s="4">
        <v>3018</v>
      </c>
      <c r="E1465" s="38">
        <v>11</v>
      </c>
      <c r="F1465" s="33">
        <v>5204287</v>
      </c>
      <c r="G1465" s="33" t="s">
        <v>23</v>
      </c>
      <c r="H1465" s="33" t="s">
        <v>681</v>
      </c>
      <c r="I1465" s="33" t="s">
        <v>154</v>
      </c>
      <c r="J1465" s="39">
        <v>1.5</v>
      </c>
      <c r="K1465" s="33" t="s">
        <v>71</v>
      </c>
      <c r="L1465" s="33" t="s">
        <v>59</v>
      </c>
      <c r="M1465" s="33"/>
      <c r="N1465" s="37">
        <v>560</v>
      </c>
      <c r="O1465" s="4">
        <v>2</v>
      </c>
      <c r="P1465" s="4"/>
      <c r="Q1465" s="28">
        <v>43112</v>
      </c>
      <c r="R1465" s="3">
        <v>43154</v>
      </c>
      <c r="S1465" s="5"/>
      <c r="T1465" s="5"/>
      <c r="U1465" s="5"/>
    </row>
    <row r="1466" spans="1:21" s="34" customFormat="1" ht="37.5" thickBot="1">
      <c r="A1466" s="3">
        <v>43112</v>
      </c>
      <c r="B1466" s="4" t="s">
        <v>489</v>
      </c>
      <c r="C1466" s="4" t="s">
        <v>354</v>
      </c>
      <c r="D1466" s="4">
        <v>3018</v>
      </c>
      <c r="E1466" s="38">
        <v>12</v>
      </c>
      <c r="F1466" s="33">
        <v>5204319</v>
      </c>
      <c r="G1466" s="33" t="s">
        <v>23</v>
      </c>
      <c r="H1466" s="33" t="s">
        <v>681</v>
      </c>
      <c r="I1466" s="33" t="s">
        <v>154</v>
      </c>
      <c r="J1466" s="39">
        <v>1.44</v>
      </c>
      <c r="K1466" s="33" t="s">
        <v>851</v>
      </c>
      <c r="L1466" s="33" t="s">
        <v>139</v>
      </c>
      <c r="M1466" s="33"/>
      <c r="N1466" s="37">
        <v>774</v>
      </c>
      <c r="O1466" s="4">
        <v>2</v>
      </c>
      <c r="P1466" s="4"/>
      <c r="Q1466" s="28">
        <v>43112</v>
      </c>
      <c r="R1466" s="3">
        <v>43154</v>
      </c>
      <c r="S1466" s="5"/>
      <c r="T1466" s="5"/>
      <c r="U1466" s="5"/>
    </row>
    <row r="1467" spans="1:21" s="34" customFormat="1" ht="21" thickBot="1">
      <c r="A1467" s="3">
        <v>43112</v>
      </c>
      <c r="B1467" s="4" t="s">
        <v>489</v>
      </c>
      <c r="C1467" s="4" t="s">
        <v>354</v>
      </c>
      <c r="D1467" s="4">
        <v>3018</v>
      </c>
      <c r="E1467" s="38">
        <v>13</v>
      </c>
      <c r="F1467" s="33">
        <v>5204407</v>
      </c>
      <c r="G1467" s="33" t="s">
        <v>23</v>
      </c>
      <c r="H1467" s="33" t="s">
        <v>681</v>
      </c>
      <c r="I1467" s="33" t="s">
        <v>154</v>
      </c>
      <c r="J1467" s="39">
        <v>1.22</v>
      </c>
      <c r="K1467" s="33" t="s">
        <v>71</v>
      </c>
      <c r="L1467" s="33" t="s">
        <v>59</v>
      </c>
      <c r="M1467" s="33"/>
      <c r="N1467" s="37">
        <v>280</v>
      </c>
      <c r="O1467" s="4">
        <v>2</v>
      </c>
      <c r="P1467" s="4"/>
      <c r="Q1467" s="28">
        <v>43112</v>
      </c>
      <c r="R1467" s="3">
        <v>43154</v>
      </c>
      <c r="S1467" s="5"/>
      <c r="T1467" s="5"/>
      <c r="U1467" s="5"/>
    </row>
    <row r="1468" spans="1:21" s="34" customFormat="1" ht="21" thickBot="1">
      <c r="A1468" s="3">
        <v>43112</v>
      </c>
      <c r="B1468" s="4" t="s">
        <v>489</v>
      </c>
      <c r="C1468" s="4" t="s">
        <v>354</v>
      </c>
      <c r="D1468" s="4">
        <v>3018</v>
      </c>
      <c r="E1468" s="38">
        <v>14</v>
      </c>
      <c r="F1468" s="33">
        <v>5204758</v>
      </c>
      <c r="G1468" s="33" t="s">
        <v>23</v>
      </c>
      <c r="H1468" s="33" t="s">
        <v>681</v>
      </c>
      <c r="I1468" s="33" t="s">
        <v>154</v>
      </c>
      <c r="J1468" s="39">
        <v>1.46</v>
      </c>
      <c r="K1468" s="33" t="s">
        <v>71</v>
      </c>
      <c r="L1468" s="33" t="s">
        <v>59</v>
      </c>
      <c r="M1468" s="33"/>
      <c r="N1468" s="37">
        <v>766</v>
      </c>
      <c r="O1468" s="4">
        <v>2</v>
      </c>
      <c r="P1468" s="4"/>
      <c r="Q1468" s="28">
        <v>43112</v>
      </c>
      <c r="R1468" s="3">
        <v>43154</v>
      </c>
      <c r="S1468" s="5"/>
      <c r="T1468" s="5"/>
      <c r="U1468" s="5"/>
    </row>
    <row r="1469" spans="1:21" s="34" customFormat="1" ht="21" thickBot="1">
      <c r="A1469" s="3">
        <v>43112</v>
      </c>
      <c r="B1469" s="4" t="s">
        <v>489</v>
      </c>
      <c r="C1469" s="4" t="s">
        <v>354</v>
      </c>
      <c r="D1469" s="4">
        <v>3018</v>
      </c>
      <c r="E1469" s="38">
        <v>15</v>
      </c>
      <c r="F1469" s="33">
        <v>5204760</v>
      </c>
      <c r="G1469" s="33" t="s">
        <v>23</v>
      </c>
      <c r="H1469" s="33" t="s">
        <v>681</v>
      </c>
      <c r="I1469" s="33" t="s">
        <v>154</v>
      </c>
      <c r="J1469" s="39">
        <v>1.41</v>
      </c>
      <c r="K1469" s="33" t="s">
        <v>71</v>
      </c>
      <c r="L1469" s="33" t="s">
        <v>26</v>
      </c>
      <c r="M1469" s="33"/>
      <c r="N1469" s="37">
        <v>280</v>
      </c>
      <c r="O1469" s="4">
        <v>2</v>
      </c>
      <c r="P1469" s="4"/>
      <c r="Q1469" s="28">
        <v>43112</v>
      </c>
      <c r="R1469" s="3">
        <v>43154</v>
      </c>
      <c r="S1469" s="5"/>
      <c r="T1469" s="5"/>
      <c r="U1469" s="5"/>
    </row>
    <row r="1470" spans="1:21" s="34" customFormat="1" ht="21" thickBot="1">
      <c r="A1470" s="3">
        <v>43112</v>
      </c>
      <c r="B1470" s="4" t="s">
        <v>489</v>
      </c>
      <c r="C1470" s="4" t="s">
        <v>354</v>
      </c>
      <c r="D1470" s="4">
        <v>3018</v>
      </c>
      <c r="E1470" s="38">
        <v>16</v>
      </c>
      <c r="F1470" s="33">
        <v>5204761</v>
      </c>
      <c r="G1470" s="33" t="s">
        <v>23</v>
      </c>
      <c r="H1470" s="33" t="s">
        <v>681</v>
      </c>
      <c r="I1470" s="33" t="s">
        <v>154</v>
      </c>
      <c r="J1470" s="39">
        <v>1.62</v>
      </c>
      <c r="K1470" s="33" t="s">
        <v>80</v>
      </c>
      <c r="L1470" s="33" t="s">
        <v>26</v>
      </c>
      <c r="M1470" s="33"/>
      <c r="N1470" s="37">
        <v>1216</v>
      </c>
      <c r="O1470" s="4">
        <v>2</v>
      </c>
      <c r="P1470" s="4"/>
      <c r="Q1470" s="28">
        <v>43112</v>
      </c>
      <c r="R1470" s="3">
        <v>43154</v>
      </c>
      <c r="S1470" s="5"/>
      <c r="T1470" s="5"/>
      <c r="U1470" s="5"/>
    </row>
    <row r="1471" spans="1:21" s="34" customFormat="1" ht="21" thickBot="1">
      <c r="A1471" s="3">
        <v>43112</v>
      </c>
      <c r="B1471" s="4" t="s">
        <v>489</v>
      </c>
      <c r="C1471" s="4" t="s">
        <v>354</v>
      </c>
      <c r="D1471" s="4">
        <v>3018</v>
      </c>
      <c r="E1471" s="38">
        <v>17</v>
      </c>
      <c r="F1471" s="33">
        <v>5204762</v>
      </c>
      <c r="G1471" s="33" t="s">
        <v>23</v>
      </c>
      <c r="H1471" s="33" t="s">
        <v>681</v>
      </c>
      <c r="I1471" s="33" t="s">
        <v>154</v>
      </c>
      <c r="J1471" s="39">
        <v>1.32</v>
      </c>
      <c r="K1471" s="33" t="s">
        <v>80</v>
      </c>
      <c r="L1471" s="33" t="s">
        <v>99</v>
      </c>
      <c r="M1471" s="33"/>
      <c r="N1471" s="37">
        <v>784</v>
      </c>
      <c r="O1471" s="4">
        <v>2</v>
      </c>
      <c r="P1471" s="4"/>
      <c r="Q1471" s="28">
        <v>43112</v>
      </c>
      <c r="R1471" s="3">
        <v>43154</v>
      </c>
      <c r="S1471" s="5"/>
      <c r="T1471" s="5"/>
      <c r="U1471" s="5"/>
    </row>
    <row r="1472" spans="1:21" s="34" customFormat="1" ht="21" thickBot="1">
      <c r="A1472" s="3">
        <v>43112</v>
      </c>
      <c r="B1472" s="4" t="s">
        <v>489</v>
      </c>
      <c r="C1472" s="4" t="s">
        <v>354</v>
      </c>
      <c r="D1472" s="4">
        <v>3018</v>
      </c>
      <c r="E1472" s="38">
        <v>18</v>
      </c>
      <c r="F1472" s="33">
        <v>5204862</v>
      </c>
      <c r="G1472" s="33" t="s">
        <v>23</v>
      </c>
      <c r="H1472" s="33" t="s">
        <v>681</v>
      </c>
      <c r="I1472" s="33" t="s">
        <v>154</v>
      </c>
      <c r="J1472" s="39">
        <v>1.53</v>
      </c>
      <c r="K1472" s="33" t="s">
        <v>71</v>
      </c>
      <c r="L1472" s="33" t="s">
        <v>99</v>
      </c>
      <c r="M1472" s="33"/>
      <c r="N1472" s="37">
        <v>280</v>
      </c>
      <c r="O1472" s="4">
        <v>2</v>
      </c>
      <c r="P1472" s="4"/>
      <c r="Q1472" s="28">
        <v>43112</v>
      </c>
      <c r="R1472" s="3">
        <v>43154</v>
      </c>
      <c r="S1472" s="5"/>
      <c r="T1472" s="5"/>
      <c r="U1472" s="5"/>
    </row>
    <row r="1473" spans="1:21" s="34" customFormat="1" ht="21" thickBot="1">
      <c r="A1473" s="3">
        <v>43112</v>
      </c>
      <c r="B1473" s="4" t="s">
        <v>489</v>
      </c>
      <c r="C1473" s="4" t="s">
        <v>354</v>
      </c>
      <c r="D1473" s="4">
        <v>3018</v>
      </c>
      <c r="E1473" s="38">
        <v>19</v>
      </c>
      <c r="F1473" s="33">
        <v>5204864</v>
      </c>
      <c r="G1473" s="33" t="s">
        <v>23</v>
      </c>
      <c r="H1473" s="33" t="s">
        <v>681</v>
      </c>
      <c r="I1473" s="33" t="s">
        <v>154</v>
      </c>
      <c r="J1473" s="39">
        <v>1.45</v>
      </c>
      <c r="K1473" s="33" t="s">
        <v>80</v>
      </c>
      <c r="L1473" s="33" t="s">
        <v>99</v>
      </c>
      <c r="M1473" s="33"/>
      <c r="N1473" s="37">
        <v>560</v>
      </c>
      <c r="O1473" s="4">
        <v>2</v>
      </c>
      <c r="P1473" s="4"/>
      <c r="Q1473" s="28">
        <v>43112</v>
      </c>
      <c r="R1473" s="3">
        <v>43154</v>
      </c>
      <c r="S1473" s="5"/>
      <c r="T1473" s="5"/>
      <c r="U1473" s="5"/>
    </row>
    <row r="1474" spans="1:21" s="34" customFormat="1" ht="21" thickBot="1">
      <c r="A1474" s="3">
        <v>43112</v>
      </c>
      <c r="B1474" s="4" t="s">
        <v>489</v>
      </c>
      <c r="C1474" s="4" t="s">
        <v>354</v>
      </c>
      <c r="D1474" s="4">
        <v>3018</v>
      </c>
      <c r="E1474" s="38">
        <v>20</v>
      </c>
      <c r="F1474" s="33">
        <v>5204988</v>
      </c>
      <c r="G1474" s="33" t="s">
        <v>23</v>
      </c>
      <c r="H1474" s="33" t="s">
        <v>681</v>
      </c>
      <c r="I1474" s="33" t="s">
        <v>154</v>
      </c>
      <c r="J1474" s="39">
        <v>1.03</v>
      </c>
      <c r="K1474" s="33" t="s">
        <v>98</v>
      </c>
      <c r="L1474" s="33" t="s">
        <v>138</v>
      </c>
      <c r="M1474" s="33"/>
      <c r="N1474" s="37">
        <v>492</v>
      </c>
      <c r="O1474" s="4">
        <v>2</v>
      </c>
      <c r="P1474" s="4"/>
      <c r="Q1474" s="28">
        <v>43112</v>
      </c>
      <c r="R1474" s="3">
        <v>43154</v>
      </c>
      <c r="S1474" s="5"/>
      <c r="T1474" s="5"/>
      <c r="U1474" s="5"/>
    </row>
    <row r="1475" spans="1:21" s="34" customFormat="1" ht="21" thickBot="1">
      <c r="A1475" s="3">
        <v>43112</v>
      </c>
      <c r="B1475" s="4" t="s">
        <v>489</v>
      </c>
      <c r="C1475" s="4" t="s">
        <v>354</v>
      </c>
      <c r="D1475" s="4">
        <v>3018</v>
      </c>
      <c r="E1475" s="38">
        <v>21</v>
      </c>
      <c r="F1475" s="33">
        <v>5204989</v>
      </c>
      <c r="G1475" s="33" t="s">
        <v>23</v>
      </c>
      <c r="H1475" s="33" t="s">
        <v>681</v>
      </c>
      <c r="I1475" s="33" t="s">
        <v>154</v>
      </c>
      <c r="J1475" s="39">
        <v>1.29</v>
      </c>
      <c r="K1475" s="33" t="s">
        <v>71</v>
      </c>
      <c r="L1475" s="33" t="s">
        <v>59</v>
      </c>
      <c r="M1475" s="33"/>
      <c r="N1475" s="37">
        <v>318</v>
      </c>
      <c r="O1475" s="4">
        <v>2</v>
      </c>
      <c r="P1475" s="4"/>
      <c r="Q1475" s="28">
        <v>43112</v>
      </c>
      <c r="R1475" s="3">
        <v>43154</v>
      </c>
      <c r="S1475" s="5"/>
      <c r="T1475" s="5"/>
      <c r="U1475" s="5"/>
    </row>
    <row r="1476" spans="1:21" s="34" customFormat="1" ht="21" thickBot="1">
      <c r="A1476" s="3">
        <v>43112</v>
      </c>
      <c r="B1476" s="4" t="s">
        <v>489</v>
      </c>
      <c r="C1476" s="4" t="s">
        <v>354</v>
      </c>
      <c r="D1476" s="4">
        <v>3018</v>
      </c>
      <c r="E1476" s="38">
        <v>22</v>
      </c>
      <c r="F1476" s="33">
        <v>5204990</v>
      </c>
      <c r="G1476" s="33" t="s">
        <v>23</v>
      </c>
      <c r="H1476" s="33" t="s">
        <v>681</v>
      </c>
      <c r="I1476" s="33" t="s">
        <v>154</v>
      </c>
      <c r="J1476" s="39">
        <v>1.34</v>
      </c>
      <c r="K1476" s="33" t="s">
        <v>79</v>
      </c>
      <c r="L1476" s="33" t="s">
        <v>131</v>
      </c>
      <c r="M1476" s="33"/>
      <c r="N1476" s="37">
        <v>280</v>
      </c>
      <c r="O1476" s="4">
        <v>2</v>
      </c>
      <c r="P1476" s="4"/>
      <c r="Q1476" s="28">
        <v>43112</v>
      </c>
      <c r="R1476" s="3">
        <v>43154</v>
      </c>
      <c r="S1476" s="5"/>
      <c r="T1476" s="5"/>
      <c r="U1476" s="5"/>
    </row>
    <row r="1477" spans="1:21" s="34" customFormat="1" ht="21" thickBot="1">
      <c r="A1477" s="3">
        <v>43112</v>
      </c>
      <c r="B1477" s="4" t="s">
        <v>489</v>
      </c>
      <c r="C1477" s="4" t="s">
        <v>354</v>
      </c>
      <c r="D1477" s="4">
        <v>3018</v>
      </c>
      <c r="E1477" s="38">
        <v>23</v>
      </c>
      <c r="F1477" s="33">
        <v>5204992</v>
      </c>
      <c r="G1477" s="33" t="s">
        <v>23</v>
      </c>
      <c r="H1477" s="33" t="s">
        <v>681</v>
      </c>
      <c r="I1477" s="33" t="s">
        <v>154</v>
      </c>
      <c r="J1477" s="39">
        <v>1.03</v>
      </c>
      <c r="K1477" s="33" t="s">
        <v>79</v>
      </c>
      <c r="L1477" s="33" t="s">
        <v>131</v>
      </c>
      <c r="M1477" s="33"/>
      <c r="N1477" s="37">
        <v>306</v>
      </c>
      <c r="O1477" s="4">
        <v>2</v>
      </c>
      <c r="P1477" s="4"/>
      <c r="Q1477" s="28">
        <v>43112</v>
      </c>
      <c r="R1477" s="3">
        <v>43154</v>
      </c>
      <c r="S1477" s="5"/>
      <c r="T1477" s="5"/>
      <c r="U1477" s="5"/>
    </row>
    <row r="1478" spans="1:21" s="34" customFormat="1" ht="37.5" thickBot="1">
      <c r="A1478" s="3">
        <v>43112</v>
      </c>
      <c r="B1478" s="4" t="s">
        <v>489</v>
      </c>
      <c r="C1478" s="4" t="s">
        <v>354</v>
      </c>
      <c r="D1478" s="4">
        <v>3018</v>
      </c>
      <c r="E1478" s="38">
        <v>24</v>
      </c>
      <c r="F1478" s="33">
        <v>5204993</v>
      </c>
      <c r="G1478" s="33" t="s">
        <v>23</v>
      </c>
      <c r="H1478" s="33" t="s">
        <v>681</v>
      </c>
      <c r="I1478" s="33" t="s">
        <v>154</v>
      </c>
      <c r="J1478" s="39">
        <v>1.03</v>
      </c>
      <c r="K1478" s="33" t="s">
        <v>71</v>
      </c>
      <c r="L1478" s="33" t="s">
        <v>90</v>
      </c>
      <c r="M1478" s="33"/>
      <c r="N1478" s="37">
        <v>280</v>
      </c>
      <c r="O1478" s="4">
        <v>2</v>
      </c>
      <c r="P1478" s="4"/>
      <c r="Q1478" s="28">
        <v>43112</v>
      </c>
      <c r="R1478" s="3">
        <v>43154</v>
      </c>
      <c r="S1478" s="5"/>
      <c r="T1478" s="5"/>
      <c r="U1478" s="5"/>
    </row>
    <row r="1479" spans="1:21" s="34" customFormat="1" ht="21" thickBot="1">
      <c r="A1479" s="3">
        <v>43112</v>
      </c>
      <c r="B1479" s="4" t="s">
        <v>489</v>
      </c>
      <c r="C1479" s="4" t="s">
        <v>354</v>
      </c>
      <c r="D1479" s="4">
        <v>3018</v>
      </c>
      <c r="E1479" s="38">
        <v>25</v>
      </c>
      <c r="F1479" s="33">
        <v>5204994</v>
      </c>
      <c r="G1479" s="33" t="s">
        <v>23</v>
      </c>
      <c r="H1479" s="33" t="s">
        <v>681</v>
      </c>
      <c r="I1479" s="33" t="s">
        <v>154</v>
      </c>
      <c r="J1479" s="39">
        <v>1.1100000000000001</v>
      </c>
      <c r="K1479" s="33" t="s">
        <v>71</v>
      </c>
      <c r="L1479" s="33" t="s">
        <v>115</v>
      </c>
      <c r="M1479" s="33"/>
      <c r="N1479" s="37">
        <v>280</v>
      </c>
      <c r="O1479" s="4">
        <v>2</v>
      </c>
      <c r="P1479" s="4"/>
      <c r="Q1479" s="28">
        <v>43112</v>
      </c>
      <c r="R1479" s="3">
        <v>43154</v>
      </c>
      <c r="S1479" s="5"/>
      <c r="T1479" s="5"/>
      <c r="U1479" s="5"/>
    </row>
    <row r="1480" spans="1:21" s="34" customFormat="1" ht="21" thickBot="1">
      <c r="A1480" s="3">
        <v>43112</v>
      </c>
      <c r="B1480" s="4" t="s">
        <v>489</v>
      </c>
      <c r="C1480" s="4" t="s">
        <v>354</v>
      </c>
      <c r="D1480" s="4">
        <v>3018</v>
      </c>
      <c r="E1480" s="38">
        <v>26</v>
      </c>
      <c r="F1480" s="33">
        <v>5204995</v>
      </c>
      <c r="G1480" s="33" t="s">
        <v>23</v>
      </c>
      <c r="H1480" s="33" t="s">
        <v>681</v>
      </c>
      <c r="I1480" s="33" t="s">
        <v>154</v>
      </c>
      <c r="J1480" s="39">
        <v>1.17</v>
      </c>
      <c r="K1480" s="33" t="s">
        <v>80</v>
      </c>
      <c r="L1480" s="33" t="s">
        <v>139</v>
      </c>
      <c r="M1480" s="33"/>
      <c r="N1480" s="37">
        <v>280</v>
      </c>
      <c r="O1480" s="4">
        <v>2</v>
      </c>
      <c r="P1480" s="4"/>
      <c r="Q1480" s="28">
        <v>43112</v>
      </c>
      <c r="R1480" s="3">
        <v>43154</v>
      </c>
      <c r="S1480" s="5"/>
      <c r="T1480" s="5"/>
      <c r="U1480" s="5"/>
    </row>
    <row r="1481" spans="1:21" s="34" customFormat="1" ht="21" thickBot="1">
      <c r="A1481" s="3">
        <v>43112</v>
      </c>
      <c r="B1481" s="4" t="s">
        <v>489</v>
      </c>
      <c r="C1481" s="4" t="s">
        <v>354</v>
      </c>
      <c r="D1481" s="4">
        <v>3018</v>
      </c>
      <c r="E1481" s="38">
        <v>27</v>
      </c>
      <c r="F1481" s="33">
        <v>5204997</v>
      </c>
      <c r="G1481" s="33" t="s">
        <v>23</v>
      </c>
      <c r="H1481" s="33" t="s">
        <v>681</v>
      </c>
      <c r="I1481" s="33" t="s">
        <v>154</v>
      </c>
      <c r="J1481" s="39">
        <v>1.47</v>
      </c>
      <c r="K1481" s="33" t="s">
        <v>79</v>
      </c>
      <c r="L1481" s="33" t="s">
        <v>138</v>
      </c>
      <c r="M1481" s="33"/>
      <c r="N1481" s="37">
        <v>252</v>
      </c>
      <c r="O1481" s="4">
        <v>2</v>
      </c>
      <c r="P1481" s="4"/>
      <c r="Q1481" s="28">
        <v>43112</v>
      </c>
      <c r="R1481" s="3">
        <v>43154</v>
      </c>
      <c r="S1481" s="5"/>
      <c r="T1481" s="5"/>
      <c r="U1481" s="5"/>
    </row>
    <row r="1482" spans="1:21" s="34" customFormat="1" ht="21" thickBot="1">
      <c r="A1482" s="3">
        <v>43112</v>
      </c>
      <c r="B1482" s="4" t="s">
        <v>489</v>
      </c>
      <c r="C1482" s="4" t="s">
        <v>498</v>
      </c>
      <c r="D1482" s="4">
        <v>3019</v>
      </c>
      <c r="E1482" s="38">
        <v>1</v>
      </c>
      <c r="F1482" s="33">
        <v>5162622</v>
      </c>
      <c r="G1482" s="33" t="s">
        <v>23</v>
      </c>
      <c r="H1482" s="33" t="s">
        <v>852</v>
      </c>
      <c r="I1482" s="33" t="s">
        <v>61</v>
      </c>
      <c r="J1482" s="39">
        <v>0.76</v>
      </c>
      <c r="K1482" s="33" t="s">
        <v>37</v>
      </c>
      <c r="L1482" s="33" t="s">
        <v>26</v>
      </c>
      <c r="M1482" s="37"/>
      <c r="N1482" s="37">
        <v>2127</v>
      </c>
      <c r="O1482" s="4">
        <v>1</v>
      </c>
      <c r="P1482" s="4"/>
      <c r="Q1482" s="28">
        <v>43112</v>
      </c>
      <c r="R1482" s="3">
        <v>43154</v>
      </c>
      <c r="S1482" s="5"/>
      <c r="T1482" s="5"/>
      <c r="U1482" s="5"/>
    </row>
    <row r="1483" spans="1:21" s="34" customFormat="1" ht="21" thickBot="1">
      <c r="A1483" s="3">
        <v>43112</v>
      </c>
      <c r="B1483" s="4" t="s">
        <v>489</v>
      </c>
      <c r="C1483" s="4" t="s">
        <v>498</v>
      </c>
      <c r="D1483" s="4">
        <v>3019</v>
      </c>
      <c r="E1483" s="38">
        <v>2</v>
      </c>
      <c r="F1483" s="33">
        <v>5163580</v>
      </c>
      <c r="G1483" s="33" t="s">
        <v>23</v>
      </c>
      <c r="H1483" s="33" t="s">
        <v>852</v>
      </c>
      <c r="I1483" s="33" t="s">
        <v>61</v>
      </c>
      <c r="J1483" s="39">
        <v>0.87</v>
      </c>
      <c r="K1483" s="33" t="s">
        <v>38</v>
      </c>
      <c r="L1483" s="33" t="s">
        <v>26</v>
      </c>
      <c r="M1483" s="37"/>
      <c r="N1483" s="37">
        <v>2037</v>
      </c>
      <c r="O1483" s="4">
        <v>1</v>
      </c>
      <c r="P1483" s="4"/>
      <c r="Q1483" s="28">
        <v>43112</v>
      </c>
      <c r="R1483" s="3">
        <v>43154</v>
      </c>
      <c r="S1483" s="5"/>
      <c r="T1483" s="5"/>
      <c r="U1483" s="5"/>
    </row>
    <row r="1484" spans="1:21" s="34" customFormat="1" ht="21" thickBot="1">
      <c r="A1484" s="3">
        <v>43112</v>
      </c>
      <c r="B1484" s="4" t="s">
        <v>489</v>
      </c>
      <c r="C1484" s="4" t="s">
        <v>498</v>
      </c>
      <c r="D1484" s="4">
        <v>3019</v>
      </c>
      <c r="E1484" s="38">
        <v>3</v>
      </c>
      <c r="F1484" s="33">
        <v>5165458</v>
      </c>
      <c r="G1484" s="33" t="s">
        <v>23</v>
      </c>
      <c r="H1484" s="33" t="s">
        <v>852</v>
      </c>
      <c r="I1484" s="33" t="s">
        <v>61</v>
      </c>
      <c r="J1484" s="39">
        <v>0.94</v>
      </c>
      <c r="K1484" s="33" t="s">
        <v>35</v>
      </c>
      <c r="L1484" s="33" t="s">
        <v>26</v>
      </c>
      <c r="M1484" s="37"/>
      <c r="N1484" s="37">
        <v>2104</v>
      </c>
      <c r="O1484" s="4">
        <v>1</v>
      </c>
      <c r="P1484" s="4"/>
      <c r="Q1484" s="28">
        <v>43112</v>
      </c>
      <c r="R1484" s="3">
        <v>43154</v>
      </c>
      <c r="S1484" s="5"/>
      <c r="T1484" s="5"/>
      <c r="U1484" s="5"/>
    </row>
    <row r="1485" spans="1:21" s="34" customFormat="1" ht="21" thickBot="1">
      <c r="A1485" s="3">
        <v>43112</v>
      </c>
      <c r="B1485" s="4" t="s">
        <v>489</v>
      </c>
      <c r="C1485" s="4" t="s">
        <v>498</v>
      </c>
      <c r="D1485" s="4">
        <v>3019</v>
      </c>
      <c r="E1485" s="38">
        <v>4</v>
      </c>
      <c r="F1485" s="33">
        <v>5167096</v>
      </c>
      <c r="G1485" s="33" t="s">
        <v>23</v>
      </c>
      <c r="H1485" s="33" t="s">
        <v>852</v>
      </c>
      <c r="I1485" s="33" t="s">
        <v>61</v>
      </c>
      <c r="J1485" s="39">
        <v>0.87</v>
      </c>
      <c r="K1485" s="33" t="s">
        <v>35</v>
      </c>
      <c r="L1485" s="33" t="s">
        <v>26</v>
      </c>
      <c r="M1485" s="37"/>
      <c r="N1485" s="37">
        <v>1606</v>
      </c>
      <c r="O1485" s="4">
        <v>1</v>
      </c>
      <c r="P1485" s="4"/>
      <c r="Q1485" s="28">
        <v>43112</v>
      </c>
      <c r="R1485" s="3">
        <v>43154</v>
      </c>
      <c r="S1485" s="5"/>
      <c r="T1485" s="5"/>
      <c r="U1485" s="5"/>
    </row>
    <row r="1486" spans="1:21" s="34" customFormat="1" ht="21" thickBot="1">
      <c r="A1486" s="3">
        <v>43112</v>
      </c>
      <c r="B1486" s="4" t="s">
        <v>489</v>
      </c>
      <c r="C1486" s="4" t="s">
        <v>498</v>
      </c>
      <c r="D1486" s="4">
        <v>3019</v>
      </c>
      <c r="E1486" s="38">
        <v>5</v>
      </c>
      <c r="F1486" s="33">
        <v>5167106</v>
      </c>
      <c r="G1486" s="33" t="s">
        <v>23</v>
      </c>
      <c r="H1486" s="33" t="s">
        <v>852</v>
      </c>
      <c r="I1486" s="33" t="s">
        <v>61</v>
      </c>
      <c r="J1486" s="39">
        <v>0.87</v>
      </c>
      <c r="K1486" s="33" t="s">
        <v>35</v>
      </c>
      <c r="L1486" s="33" t="s">
        <v>26</v>
      </c>
      <c r="M1486" s="37"/>
      <c r="N1486" s="37">
        <v>2037</v>
      </c>
      <c r="O1486" s="4">
        <v>1</v>
      </c>
      <c r="P1486" s="4"/>
      <c r="Q1486" s="28">
        <v>43112</v>
      </c>
      <c r="R1486" s="3">
        <v>43154</v>
      </c>
      <c r="S1486" s="5"/>
      <c r="T1486" s="5"/>
      <c r="U1486" s="5"/>
    </row>
    <row r="1487" spans="1:21" s="34" customFormat="1" ht="21" thickBot="1">
      <c r="A1487" s="3">
        <v>43112</v>
      </c>
      <c r="B1487" s="4" t="s">
        <v>489</v>
      </c>
      <c r="C1487" s="4" t="s">
        <v>498</v>
      </c>
      <c r="D1487" s="4">
        <v>3019</v>
      </c>
      <c r="E1487" s="38">
        <v>6</v>
      </c>
      <c r="F1487" s="33">
        <v>5177342</v>
      </c>
      <c r="G1487" s="33" t="s">
        <v>23</v>
      </c>
      <c r="H1487" s="33" t="s">
        <v>852</v>
      </c>
      <c r="I1487" s="33" t="s">
        <v>61</v>
      </c>
      <c r="J1487" s="39">
        <v>0.88</v>
      </c>
      <c r="K1487" s="33" t="s">
        <v>35</v>
      </c>
      <c r="L1487" s="33" t="s">
        <v>26</v>
      </c>
      <c r="M1487" s="37"/>
      <c r="N1487" s="37">
        <v>1201</v>
      </c>
      <c r="O1487" s="4">
        <v>1</v>
      </c>
      <c r="P1487" s="4"/>
      <c r="Q1487" s="28">
        <v>43112</v>
      </c>
      <c r="R1487" s="3">
        <v>43154</v>
      </c>
      <c r="S1487" s="5"/>
      <c r="T1487" s="5"/>
      <c r="U1487" s="5"/>
    </row>
    <row r="1488" spans="1:21" s="34" customFormat="1" ht="21" thickBot="1">
      <c r="A1488" s="3">
        <v>43112</v>
      </c>
      <c r="B1488" s="4" t="s">
        <v>489</v>
      </c>
      <c r="C1488" s="4" t="s">
        <v>498</v>
      </c>
      <c r="D1488" s="4">
        <v>3019</v>
      </c>
      <c r="E1488" s="38">
        <v>7</v>
      </c>
      <c r="F1488" s="33">
        <v>5178684</v>
      </c>
      <c r="G1488" s="33" t="s">
        <v>23</v>
      </c>
      <c r="H1488" s="33" t="s">
        <v>852</v>
      </c>
      <c r="I1488" s="33" t="s">
        <v>61</v>
      </c>
      <c r="J1488" s="39">
        <v>0.71</v>
      </c>
      <c r="K1488" s="33" t="s">
        <v>38</v>
      </c>
      <c r="L1488" s="33" t="s">
        <v>26</v>
      </c>
      <c r="M1488" s="37"/>
      <c r="N1488" s="37">
        <v>2116</v>
      </c>
      <c r="O1488" s="4">
        <v>1</v>
      </c>
      <c r="P1488" s="4"/>
      <c r="Q1488" s="28">
        <v>43112</v>
      </c>
      <c r="R1488" s="3">
        <v>43154</v>
      </c>
      <c r="S1488" s="5"/>
      <c r="T1488" s="5"/>
      <c r="U1488" s="5"/>
    </row>
    <row r="1489" spans="1:21" s="34" customFormat="1" ht="21" thickBot="1">
      <c r="A1489" s="3">
        <v>43112</v>
      </c>
      <c r="B1489" s="4" t="s">
        <v>489</v>
      </c>
      <c r="C1489" s="4" t="s">
        <v>498</v>
      </c>
      <c r="D1489" s="4">
        <v>3019</v>
      </c>
      <c r="E1489" s="38">
        <v>8</v>
      </c>
      <c r="F1489" s="33">
        <v>5179278</v>
      </c>
      <c r="G1489" s="33" t="s">
        <v>23</v>
      </c>
      <c r="H1489" s="33" t="s">
        <v>852</v>
      </c>
      <c r="I1489" s="33" t="s">
        <v>61</v>
      </c>
      <c r="J1489" s="39">
        <v>0.82</v>
      </c>
      <c r="K1489" s="33" t="s">
        <v>35</v>
      </c>
      <c r="L1489" s="33" t="s">
        <v>26</v>
      </c>
      <c r="M1489" s="37"/>
      <c r="N1489" s="37">
        <v>2405</v>
      </c>
      <c r="O1489" s="4">
        <v>1</v>
      </c>
      <c r="P1489" s="4"/>
      <c r="Q1489" s="28">
        <v>43112</v>
      </c>
      <c r="R1489" s="3">
        <v>43154</v>
      </c>
      <c r="S1489" s="5"/>
      <c r="T1489" s="5"/>
      <c r="U1489" s="5"/>
    </row>
    <row r="1490" spans="1:21" s="34" customFormat="1" ht="21" thickBot="1">
      <c r="A1490" s="3">
        <v>43112</v>
      </c>
      <c r="B1490" s="4" t="s">
        <v>489</v>
      </c>
      <c r="C1490" s="4" t="s">
        <v>498</v>
      </c>
      <c r="D1490" s="4">
        <v>3019</v>
      </c>
      <c r="E1490" s="38">
        <v>9</v>
      </c>
      <c r="F1490" s="33">
        <v>5179281</v>
      </c>
      <c r="G1490" s="33" t="s">
        <v>23</v>
      </c>
      <c r="H1490" s="33" t="s">
        <v>852</v>
      </c>
      <c r="I1490" s="33" t="s">
        <v>61</v>
      </c>
      <c r="J1490" s="39">
        <v>0.86</v>
      </c>
      <c r="K1490" s="33" t="s">
        <v>37</v>
      </c>
      <c r="L1490" s="33" t="s">
        <v>26</v>
      </c>
      <c r="M1490" s="37"/>
      <c r="N1490" s="37">
        <v>2139</v>
      </c>
      <c r="O1490" s="4">
        <v>1</v>
      </c>
      <c r="P1490" s="4"/>
      <c r="Q1490" s="28">
        <v>43112</v>
      </c>
      <c r="R1490" s="3">
        <v>43154</v>
      </c>
      <c r="S1490" s="5"/>
      <c r="T1490" s="5"/>
      <c r="U1490" s="5"/>
    </row>
    <row r="1491" spans="1:21" s="34" customFormat="1" ht="21" thickBot="1">
      <c r="A1491" s="3">
        <v>43112</v>
      </c>
      <c r="B1491" s="4" t="s">
        <v>489</v>
      </c>
      <c r="C1491" s="4" t="s">
        <v>498</v>
      </c>
      <c r="D1491" s="4">
        <v>3019</v>
      </c>
      <c r="E1491" s="38">
        <v>10</v>
      </c>
      <c r="F1491" s="33">
        <v>5186418</v>
      </c>
      <c r="G1491" s="33" t="s">
        <v>23</v>
      </c>
      <c r="H1491" s="33" t="s">
        <v>852</v>
      </c>
      <c r="I1491" s="33" t="s">
        <v>61</v>
      </c>
      <c r="J1491" s="39">
        <v>0.81</v>
      </c>
      <c r="K1491" s="33" t="s">
        <v>35</v>
      </c>
      <c r="L1491" s="33" t="s">
        <v>26</v>
      </c>
      <c r="M1491" s="37"/>
      <c r="N1491" s="37">
        <v>1753</v>
      </c>
      <c r="O1491" s="4">
        <v>1</v>
      </c>
      <c r="P1491" s="4"/>
      <c r="Q1491" s="28">
        <v>43112</v>
      </c>
      <c r="R1491" s="3">
        <v>43154</v>
      </c>
      <c r="S1491" s="5"/>
      <c r="T1491" s="5"/>
      <c r="U1491" s="5"/>
    </row>
    <row r="1492" spans="1:21" s="34" customFormat="1" ht="21" thickBot="1">
      <c r="A1492" s="3">
        <v>43112</v>
      </c>
      <c r="B1492" s="4" t="s">
        <v>489</v>
      </c>
      <c r="C1492" s="4" t="s">
        <v>498</v>
      </c>
      <c r="D1492" s="4">
        <v>3019</v>
      </c>
      <c r="E1492" s="38">
        <v>11</v>
      </c>
      <c r="F1492" s="33">
        <v>5187090</v>
      </c>
      <c r="G1492" s="33" t="s">
        <v>23</v>
      </c>
      <c r="H1492" s="33" t="s">
        <v>852</v>
      </c>
      <c r="I1492" s="33" t="s">
        <v>61</v>
      </c>
      <c r="J1492" s="39">
        <v>0.71</v>
      </c>
      <c r="K1492" s="33" t="s">
        <v>37</v>
      </c>
      <c r="L1492" s="33" t="s">
        <v>26</v>
      </c>
      <c r="M1492" s="37"/>
      <c r="N1492" s="37">
        <v>1618</v>
      </c>
      <c r="O1492" s="4">
        <v>1</v>
      </c>
      <c r="P1492" s="4"/>
      <c r="Q1492" s="28">
        <v>43112</v>
      </c>
      <c r="R1492" s="3">
        <v>43154</v>
      </c>
      <c r="S1492" s="5"/>
      <c r="T1492" s="5"/>
      <c r="U1492" s="5"/>
    </row>
    <row r="1493" spans="1:21" s="34" customFormat="1" ht="21" thickBot="1">
      <c r="A1493" s="3">
        <v>43112</v>
      </c>
      <c r="B1493" s="4" t="s">
        <v>489</v>
      </c>
      <c r="C1493" s="4" t="s">
        <v>498</v>
      </c>
      <c r="D1493" s="4">
        <v>3019</v>
      </c>
      <c r="E1493" s="38">
        <v>12</v>
      </c>
      <c r="F1493" s="33">
        <v>5187215</v>
      </c>
      <c r="G1493" s="33" t="s">
        <v>23</v>
      </c>
      <c r="H1493" s="33" t="s">
        <v>852</v>
      </c>
      <c r="I1493" s="33" t="s">
        <v>61</v>
      </c>
      <c r="J1493" s="39">
        <v>0.71</v>
      </c>
      <c r="K1493" s="33" t="s">
        <v>37</v>
      </c>
      <c r="L1493" s="33" t="s">
        <v>26</v>
      </c>
      <c r="M1493" s="37"/>
      <c r="N1493" s="37">
        <v>1638</v>
      </c>
      <c r="O1493" s="4">
        <v>1</v>
      </c>
      <c r="P1493" s="4"/>
      <c r="Q1493" s="28">
        <v>43112</v>
      </c>
      <c r="R1493" s="3">
        <v>43154</v>
      </c>
      <c r="S1493" s="5"/>
      <c r="T1493" s="5"/>
      <c r="U1493" s="5"/>
    </row>
    <row r="1494" spans="1:21" s="34" customFormat="1" ht="21" thickBot="1">
      <c r="A1494" s="3">
        <v>43112</v>
      </c>
      <c r="B1494" s="4" t="s">
        <v>489</v>
      </c>
      <c r="C1494" s="4" t="s">
        <v>498</v>
      </c>
      <c r="D1494" s="4">
        <v>3019</v>
      </c>
      <c r="E1494" s="38">
        <v>13</v>
      </c>
      <c r="F1494" s="33">
        <v>5187810</v>
      </c>
      <c r="G1494" s="33" t="s">
        <v>23</v>
      </c>
      <c r="H1494" s="33" t="s">
        <v>852</v>
      </c>
      <c r="I1494" s="33" t="s">
        <v>61</v>
      </c>
      <c r="J1494" s="39">
        <v>0.81</v>
      </c>
      <c r="K1494" s="33" t="s">
        <v>35</v>
      </c>
      <c r="L1494" s="33" t="s">
        <v>26</v>
      </c>
      <c r="M1494" s="37"/>
      <c r="N1494" s="37">
        <v>1740</v>
      </c>
      <c r="O1494" s="4">
        <v>1</v>
      </c>
      <c r="P1494" s="4"/>
      <c r="Q1494" s="28">
        <v>43112</v>
      </c>
      <c r="R1494" s="3">
        <v>43154</v>
      </c>
      <c r="S1494" s="5"/>
      <c r="T1494" s="5"/>
      <c r="U1494" s="5"/>
    </row>
    <row r="1495" spans="1:21" s="34" customFormat="1" ht="21" thickBot="1">
      <c r="A1495" s="3">
        <v>43112</v>
      </c>
      <c r="B1495" s="4" t="s">
        <v>489</v>
      </c>
      <c r="C1495" s="4" t="s">
        <v>498</v>
      </c>
      <c r="D1495" s="4">
        <v>3019</v>
      </c>
      <c r="E1495" s="38">
        <v>14</v>
      </c>
      <c r="F1495" s="33">
        <v>5187827</v>
      </c>
      <c r="G1495" s="33" t="s">
        <v>23</v>
      </c>
      <c r="H1495" s="33" t="s">
        <v>852</v>
      </c>
      <c r="I1495" s="33" t="s">
        <v>61</v>
      </c>
      <c r="J1495" s="39">
        <v>0.8</v>
      </c>
      <c r="K1495" s="33" t="s">
        <v>37</v>
      </c>
      <c r="L1495" s="33" t="s">
        <v>26</v>
      </c>
      <c r="M1495" s="37"/>
      <c r="N1495" s="37">
        <v>1770</v>
      </c>
      <c r="O1495" s="4">
        <v>1</v>
      </c>
      <c r="P1495" s="4"/>
      <c r="Q1495" s="28">
        <v>43112</v>
      </c>
      <c r="R1495" s="3">
        <v>43154</v>
      </c>
      <c r="S1495" s="5"/>
      <c r="T1495" s="5"/>
      <c r="U1495" s="5"/>
    </row>
    <row r="1496" spans="1:21" s="34" customFormat="1" ht="21" thickBot="1">
      <c r="A1496" s="3">
        <v>43112</v>
      </c>
      <c r="B1496" s="4" t="s">
        <v>489</v>
      </c>
      <c r="C1496" s="4" t="s">
        <v>498</v>
      </c>
      <c r="D1496" s="4">
        <v>3019</v>
      </c>
      <c r="E1496" s="38">
        <v>15</v>
      </c>
      <c r="F1496" s="33">
        <v>5187930</v>
      </c>
      <c r="G1496" s="33" t="s">
        <v>23</v>
      </c>
      <c r="H1496" s="33" t="s">
        <v>852</v>
      </c>
      <c r="I1496" s="33" t="s">
        <v>61</v>
      </c>
      <c r="J1496" s="39">
        <v>0.7</v>
      </c>
      <c r="K1496" s="33" t="s">
        <v>37</v>
      </c>
      <c r="L1496" s="33" t="s">
        <v>26</v>
      </c>
      <c r="M1496" s="37"/>
      <c r="N1496" s="37">
        <v>1076</v>
      </c>
      <c r="O1496" s="4">
        <v>1</v>
      </c>
      <c r="P1496" s="4"/>
      <c r="Q1496" s="28">
        <v>43112</v>
      </c>
      <c r="R1496" s="3">
        <v>43154</v>
      </c>
      <c r="S1496" s="5"/>
      <c r="T1496" s="5"/>
      <c r="U1496" s="5"/>
    </row>
    <row r="1497" spans="1:21" s="34" customFormat="1" ht="21" thickBot="1">
      <c r="A1497" s="3">
        <v>43112</v>
      </c>
      <c r="B1497" s="4" t="s">
        <v>489</v>
      </c>
      <c r="C1497" s="4" t="s">
        <v>498</v>
      </c>
      <c r="D1497" s="4">
        <v>3019</v>
      </c>
      <c r="E1497" s="38">
        <v>16</v>
      </c>
      <c r="F1497" s="33">
        <v>5188282</v>
      </c>
      <c r="G1497" s="33" t="s">
        <v>23</v>
      </c>
      <c r="H1497" s="33" t="s">
        <v>852</v>
      </c>
      <c r="I1497" s="33" t="s">
        <v>61</v>
      </c>
      <c r="J1497" s="39">
        <v>0.86</v>
      </c>
      <c r="K1497" s="33" t="s">
        <v>37</v>
      </c>
      <c r="L1497" s="33" t="s">
        <v>26</v>
      </c>
      <c r="M1497" s="37"/>
      <c r="N1497" s="37">
        <v>2301</v>
      </c>
      <c r="O1497" s="4">
        <v>1</v>
      </c>
      <c r="P1497" s="4"/>
      <c r="Q1497" s="28">
        <v>43112</v>
      </c>
      <c r="R1497" s="3">
        <v>43154</v>
      </c>
      <c r="S1497" s="5"/>
      <c r="T1497" s="5"/>
      <c r="U1497" s="5"/>
    </row>
    <row r="1498" spans="1:21" s="34" customFormat="1" ht="21" thickBot="1">
      <c r="A1498" s="3">
        <v>43112</v>
      </c>
      <c r="B1498" s="4" t="s">
        <v>489</v>
      </c>
      <c r="C1498" s="4" t="s">
        <v>354</v>
      </c>
      <c r="D1498" s="4">
        <v>3030</v>
      </c>
      <c r="E1498" s="38">
        <v>1</v>
      </c>
      <c r="F1498" s="33">
        <v>5164928</v>
      </c>
      <c r="G1498" s="33" t="s">
        <v>23</v>
      </c>
      <c r="H1498" s="33" t="s">
        <v>868</v>
      </c>
      <c r="I1498" s="33" t="s">
        <v>61</v>
      </c>
      <c r="J1498" s="39">
        <v>0.73</v>
      </c>
      <c r="K1498" s="33" t="s">
        <v>37</v>
      </c>
      <c r="L1498" s="33" t="s">
        <v>36</v>
      </c>
      <c r="M1498" s="37"/>
      <c r="N1498" s="37">
        <v>2104</v>
      </c>
      <c r="O1498" s="4">
        <v>1</v>
      </c>
      <c r="P1498" s="37"/>
      <c r="Q1498" s="28">
        <v>43112</v>
      </c>
      <c r="R1498" s="3">
        <v>43154</v>
      </c>
      <c r="S1498" s="5"/>
      <c r="T1498" s="5"/>
      <c r="U1498" s="5"/>
    </row>
    <row r="1499" spans="1:21" s="34" customFormat="1" ht="21" thickBot="1">
      <c r="A1499" s="3">
        <v>43112</v>
      </c>
      <c r="B1499" s="4" t="s">
        <v>489</v>
      </c>
      <c r="C1499" s="4" t="s">
        <v>354</v>
      </c>
      <c r="D1499" s="4">
        <v>3030</v>
      </c>
      <c r="E1499" s="38">
        <v>2</v>
      </c>
      <c r="F1499" s="33">
        <v>5167069</v>
      </c>
      <c r="G1499" s="33" t="s">
        <v>23</v>
      </c>
      <c r="H1499" s="33" t="s">
        <v>868</v>
      </c>
      <c r="I1499" s="33" t="s">
        <v>61</v>
      </c>
      <c r="J1499" s="39">
        <v>0.74</v>
      </c>
      <c r="K1499" s="33" t="s">
        <v>37</v>
      </c>
      <c r="L1499" s="33" t="s">
        <v>36</v>
      </c>
      <c r="M1499" s="37"/>
      <c r="N1499" s="37">
        <v>1127</v>
      </c>
      <c r="O1499" s="4">
        <v>1</v>
      </c>
      <c r="P1499" s="37"/>
      <c r="Q1499" s="28">
        <v>43112</v>
      </c>
      <c r="R1499" s="3">
        <v>43154</v>
      </c>
      <c r="S1499" s="5"/>
      <c r="T1499" s="5"/>
      <c r="U1499" s="5"/>
    </row>
    <row r="1500" spans="1:21" s="34" customFormat="1" ht="21" thickBot="1">
      <c r="A1500" s="3">
        <v>43112</v>
      </c>
      <c r="B1500" s="4" t="s">
        <v>489</v>
      </c>
      <c r="C1500" s="4" t="s">
        <v>354</v>
      </c>
      <c r="D1500" s="4">
        <v>3030</v>
      </c>
      <c r="E1500" s="38">
        <v>3</v>
      </c>
      <c r="F1500" s="33">
        <v>5163389</v>
      </c>
      <c r="G1500" s="33" t="s">
        <v>23</v>
      </c>
      <c r="H1500" s="33" t="s">
        <v>868</v>
      </c>
      <c r="I1500" s="33" t="s">
        <v>61</v>
      </c>
      <c r="J1500" s="39">
        <v>0.71</v>
      </c>
      <c r="K1500" s="33" t="s">
        <v>37</v>
      </c>
      <c r="L1500" s="33" t="s">
        <v>36</v>
      </c>
      <c r="M1500" s="37"/>
      <c r="N1500" s="37">
        <v>1034</v>
      </c>
      <c r="O1500" s="4">
        <v>1</v>
      </c>
      <c r="P1500" s="37"/>
      <c r="Q1500" s="28">
        <v>43112</v>
      </c>
      <c r="R1500" s="3">
        <v>43154</v>
      </c>
      <c r="S1500" s="5"/>
      <c r="T1500" s="5"/>
      <c r="U1500" s="5"/>
    </row>
    <row r="1501" spans="1:21" s="34" customFormat="1" ht="21" thickBot="1">
      <c r="A1501" s="3">
        <v>43112</v>
      </c>
      <c r="B1501" s="4" t="s">
        <v>489</v>
      </c>
      <c r="C1501" s="4" t="s">
        <v>354</v>
      </c>
      <c r="D1501" s="4">
        <v>3030</v>
      </c>
      <c r="E1501" s="38">
        <v>4</v>
      </c>
      <c r="F1501" s="33">
        <v>5186833</v>
      </c>
      <c r="G1501" s="33" t="s">
        <v>23</v>
      </c>
      <c r="H1501" s="33" t="s">
        <v>868</v>
      </c>
      <c r="I1501" s="33" t="s">
        <v>61</v>
      </c>
      <c r="J1501" s="39">
        <v>0.7</v>
      </c>
      <c r="K1501" s="33" t="s">
        <v>37</v>
      </c>
      <c r="L1501" s="33" t="s">
        <v>36</v>
      </c>
      <c r="M1501" s="37"/>
      <c r="N1501" s="37">
        <v>971</v>
      </c>
      <c r="O1501" s="4">
        <v>1</v>
      </c>
      <c r="P1501" s="37"/>
      <c r="Q1501" s="28">
        <v>43112</v>
      </c>
      <c r="R1501" s="3">
        <v>43154</v>
      </c>
      <c r="S1501" s="5"/>
      <c r="T1501" s="5"/>
      <c r="U1501" s="5"/>
    </row>
    <row r="1502" spans="1:21" s="34" customFormat="1" ht="21" thickBot="1">
      <c r="A1502" s="3">
        <v>43112</v>
      </c>
      <c r="B1502" s="4" t="s">
        <v>489</v>
      </c>
      <c r="C1502" s="4" t="s">
        <v>354</v>
      </c>
      <c r="D1502" s="4">
        <v>3030</v>
      </c>
      <c r="E1502" s="38">
        <v>5</v>
      </c>
      <c r="F1502" s="33">
        <v>5177313</v>
      </c>
      <c r="G1502" s="33" t="s">
        <v>23</v>
      </c>
      <c r="H1502" s="33" t="s">
        <v>868</v>
      </c>
      <c r="I1502" s="33" t="s">
        <v>61</v>
      </c>
      <c r="J1502" s="39">
        <v>0.75</v>
      </c>
      <c r="K1502" s="33" t="s">
        <v>37</v>
      </c>
      <c r="L1502" s="33" t="s">
        <v>36</v>
      </c>
      <c r="M1502" s="37"/>
      <c r="N1502" s="37">
        <v>2195</v>
      </c>
      <c r="O1502" s="4">
        <v>1</v>
      </c>
      <c r="P1502" s="37"/>
      <c r="Q1502" s="28">
        <v>43112</v>
      </c>
      <c r="R1502" s="3">
        <v>43154</v>
      </c>
      <c r="S1502" s="5"/>
      <c r="T1502" s="5"/>
      <c r="U1502" s="5"/>
    </row>
    <row r="1503" spans="1:21" s="34" customFormat="1" ht="21" thickBot="1">
      <c r="A1503" s="3">
        <v>43112</v>
      </c>
      <c r="B1503" s="4" t="s">
        <v>489</v>
      </c>
      <c r="C1503" s="4" t="s">
        <v>354</v>
      </c>
      <c r="D1503" s="4">
        <v>3030</v>
      </c>
      <c r="E1503" s="38">
        <v>6</v>
      </c>
      <c r="F1503" s="33">
        <v>5178834</v>
      </c>
      <c r="G1503" s="33" t="s">
        <v>23</v>
      </c>
      <c r="H1503" s="33" t="s">
        <v>868</v>
      </c>
      <c r="I1503" s="33" t="s">
        <v>61</v>
      </c>
      <c r="J1503" s="39">
        <v>0.75</v>
      </c>
      <c r="K1503" s="33" t="s">
        <v>37</v>
      </c>
      <c r="L1503" s="33" t="s">
        <v>36</v>
      </c>
      <c r="M1503" s="37"/>
      <c r="N1503" s="37">
        <v>1658</v>
      </c>
      <c r="O1503" s="4">
        <v>1</v>
      </c>
      <c r="P1503" s="37"/>
      <c r="Q1503" s="28">
        <v>43112</v>
      </c>
      <c r="R1503" s="3">
        <v>43154</v>
      </c>
      <c r="S1503" s="5"/>
      <c r="T1503" s="5"/>
      <c r="U1503" s="5"/>
    </row>
    <row r="1504" spans="1:21" s="34" customFormat="1" ht="21" thickBot="1">
      <c r="A1504" s="3">
        <v>43112</v>
      </c>
      <c r="B1504" s="4" t="s">
        <v>489</v>
      </c>
      <c r="C1504" s="4" t="s">
        <v>354</v>
      </c>
      <c r="D1504" s="4">
        <v>3030</v>
      </c>
      <c r="E1504" s="38">
        <v>7</v>
      </c>
      <c r="F1504" s="33">
        <v>5167127</v>
      </c>
      <c r="G1504" s="33" t="s">
        <v>23</v>
      </c>
      <c r="H1504" s="33" t="s">
        <v>868</v>
      </c>
      <c r="I1504" s="33" t="s">
        <v>61</v>
      </c>
      <c r="J1504" s="39">
        <v>0.81</v>
      </c>
      <c r="K1504" s="33" t="s">
        <v>38</v>
      </c>
      <c r="L1504" s="33" t="s">
        <v>36</v>
      </c>
      <c r="M1504" s="37"/>
      <c r="N1504" s="37">
        <v>1597</v>
      </c>
      <c r="O1504" s="4">
        <v>1</v>
      </c>
      <c r="P1504" s="37"/>
      <c r="Q1504" s="28">
        <v>43112</v>
      </c>
      <c r="R1504" s="3">
        <v>43154</v>
      </c>
      <c r="S1504" s="5"/>
      <c r="T1504" s="5"/>
      <c r="U1504" s="5"/>
    </row>
    <row r="1505" spans="1:21" s="34" customFormat="1" ht="21" thickBot="1">
      <c r="A1505" s="3">
        <v>43112</v>
      </c>
      <c r="B1505" s="4" t="s">
        <v>489</v>
      </c>
      <c r="C1505" s="4" t="s">
        <v>354</v>
      </c>
      <c r="D1505" s="4">
        <v>3030</v>
      </c>
      <c r="E1505" s="38">
        <v>8</v>
      </c>
      <c r="F1505" s="33">
        <v>5177309</v>
      </c>
      <c r="G1505" s="33" t="s">
        <v>23</v>
      </c>
      <c r="H1505" s="33" t="s">
        <v>868</v>
      </c>
      <c r="I1505" s="33" t="s">
        <v>61</v>
      </c>
      <c r="J1505" s="39">
        <v>0.8</v>
      </c>
      <c r="K1505" s="33" t="s">
        <v>38</v>
      </c>
      <c r="L1505" s="33" t="s">
        <v>36</v>
      </c>
      <c r="M1505" s="37"/>
      <c r="N1505" s="37">
        <v>1640</v>
      </c>
      <c r="O1505" s="4">
        <v>1</v>
      </c>
      <c r="P1505" s="37"/>
      <c r="Q1505" s="28">
        <v>43112</v>
      </c>
      <c r="R1505" s="3">
        <v>43154</v>
      </c>
      <c r="S1505" s="5"/>
      <c r="T1505" s="5"/>
      <c r="U1505" s="5"/>
    </row>
    <row r="1506" spans="1:21" s="34" customFormat="1" ht="21" thickBot="1">
      <c r="A1506" s="3">
        <v>43112</v>
      </c>
      <c r="B1506" s="4" t="s">
        <v>489</v>
      </c>
      <c r="C1506" s="4" t="s">
        <v>354</v>
      </c>
      <c r="D1506" s="4">
        <v>3030</v>
      </c>
      <c r="E1506" s="38">
        <v>9</v>
      </c>
      <c r="F1506" s="33">
        <v>5186472</v>
      </c>
      <c r="G1506" s="33" t="s">
        <v>23</v>
      </c>
      <c r="H1506" s="33" t="s">
        <v>868</v>
      </c>
      <c r="I1506" s="33" t="s">
        <v>61</v>
      </c>
      <c r="J1506" s="39">
        <v>0.82</v>
      </c>
      <c r="K1506" s="33" t="s">
        <v>38</v>
      </c>
      <c r="L1506" s="33" t="s">
        <v>36</v>
      </c>
      <c r="M1506" s="37"/>
      <c r="N1506" s="37">
        <v>1698</v>
      </c>
      <c r="O1506" s="4">
        <v>1</v>
      </c>
      <c r="P1506" s="37"/>
      <c r="Q1506" s="28">
        <v>43112</v>
      </c>
      <c r="R1506" s="3">
        <v>43154</v>
      </c>
      <c r="S1506" s="5"/>
      <c r="T1506" s="5"/>
      <c r="U1506" s="5"/>
    </row>
    <row r="1507" spans="1:21" s="34" customFormat="1" ht="21" thickBot="1">
      <c r="A1507" s="3">
        <v>43112</v>
      </c>
      <c r="B1507" s="4" t="s">
        <v>489</v>
      </c>
      <c r="C1507" s="4" t="s">
        <v>354</v>
      </c>
      <c r="D1507" s="4">
        <v>3030</v>
      </c>
      <c r="E1507" s="38">
        <v>10</v>
      </c>
      <c r="F1507" s="33">
        <v>5187179</v>
      </c>
      <c r="G1507" s="33" t="s">
        <v>23</v>
      </c>
      <c r="H1507" s="33" t="s">
        <v>868</v>
      </c>
      <c r="I1507" s="33" t="s">
        <v>61</v>
      </c>
      <c r="J1507" s="39">
        <v>0.82</v>
      </c>
      <c r="K1507" s="33" t="s">
        <v>38</v>
      </c>
      <c r="L1507" s="33" t="s">
        <v>36</v>
      </c>
      <c r="M1507" s="37"/>
      <c r="N1507" s="37">
        <v>2393</v>
      </c>
      <c r="O1507" s="4">
        <v>1</v>
      </c>
      <c r="P1507" s="37"/>
      <c r="Q1507" s="28">
        <v>43112</v>
      </c>
      <c r="R1507" s="3">
        <v>43154</v>
      </c>
      <c r="S1507" s="5"/>
      <c r="T1507" s="5"/>
      <c r="U1507" s="5"/>
    </row>
    <row r="1508" spans="1:21" s="34" customFormat="1" ht="21" thickBot="1">
      <c r="A1508" s="3">
        <v>43112</v>
      </c>
      <c r="B1508" s="4" t="s">
        <v>489</v>
      </c>
      <c r="C1508" s="4" t="s">
        <v>354</v>
      </c>
      <c r="D1508" s="4">
        <v>3030</v>
      </c>
      <c r="E1508" s="38">
        <v>11</v>
      </c>
      <c r="F1508" s="33">
        <v>5179280</v>
      </c>
      <c r="G1508" s="33" t="s">
        <v>23</v>
      </c>
      <c r="H1508" s="33" t="s">
        <v>868</v>
      </c>
      <c r="I1508" s="33" t="s">
        <v>61</v>
      </c>
      <c r="J1508" s="39">
        <v>0.8</v>
      </c>
      <c r="K1508" s="33" t="s">
        <v>38</v>
      </c>
      <c r="L1508" s="33" t="s">
        <v>26</v>
      </c>
      <c r="M1508" s="37"/>
      <c r="N1508" s="37">
        <v>2347</v>
      </c>
      <c r="O1508" s="4">
        <v>1</v>
      </c>
      <c r="P1508" s="37"/>
      <c r="Q1508" s="28">
        <v>43112</v>
      </c>
      <c r="R1508" s="3">
        <v>43154</v>
      </c>
      <c r="S1508" s="5"/>
      <c r="T1508" s="5"/>
      <c r="U1508" s="5"/>
    </row>
    <row r="1509" spans="1:21" s="34" customFormat="1" ht="21" thickBot="1">
      <c r="A1509" s="3">
        <v>43112</v>
      </c>
      <c r="B1509" s="4" t="s">
        <v>489</v>
      </c>
      <c r="C1509" s="4" t="s">
        <v>354</v>
      </c>
      <c r="D1509" s="4">
        <v>3030</v>
      </c>
      <c r="E1509" s="38">
        <v>12</v>
      </c>
      <c r="F1509" s="33">
        <v>5186007</v>
      </c>
      <c r="G1509" s="33" t="s">
        <v>23</v>
      </c>
      <c r="H1509" s="33" t="s">
        <v>868</v>
      </c>
      <c r="I1509" s="33" t="s">
        <v>61</v>
      </c>
      <c r="J1509" s="39">
        <v>0.79</v>
      </c>
      <c r="K1509" s="33" t="s">
        <v>38</v>
      </c>
      <c r="L1509" s="33" t="s">
        <v>26</v>
      </c>
      <c r="M1509" s="37"/>
      <c r="N1509" s="37">
        <v>1805</v>
      </c>
      <c r="O1509" s="4">
        <v>1</v>
      </c>
      <c r="P1509" s="37"/>
      <c r="Q1509" s="28">
        <v>43112</v>
      </c>
      <c r="R1509" s="3">
        <v>43154</v>
      </c>
      <c r="S1509" s="5"/>
      <c r="T1509" s="5"/>
      <c r="U1509" s="5"/>
    </row>
    <row r="1510" spans="1:21" s="34" customFormat="1" ht="21" thickBot="1">
      <c r="A1510" s="3">
        <v>43112</v>
      </c>
      <c r="B1510" s="4" t="s">
        <v>489</v>
      </c>
      <c r="C1510" s="4" t="s">
        <v>354</v>
      </c>
      <c r="D1510" s="4">
        <v>3030</v>
      </c>
      <c r="E1510" s="38">
        <v>13</v>
      </c>
      <c r="F1510" s="33">
        <v>5178837</v>
      </c>
      <c r="G1510" s="33" t="s">
        <v>23</v>
      </c>
      <c r="H1510" s="33" t="s">
        <v>868</v>
      </c>
      <c r="I1510" s="33" t="s">
        <v>61</v>
      </c>
      <c r="J1510" s="39">
        <v>0.78</v>
      </c>
      <c r="K1510" s="33" t="s">
        <v>38</v>
      </c>
      <c r="L1510" s="33" t="s">
        <v>36</v>
      </c>
      <c r="M1510" s="37"/>
      <c r="N1510" s="37">
        <v>1790</v>
      </c>
      <c r="O1510" s="4">
        <v>1</v>
      </c>
      <c r="P1510" s="37"/>
      <c r="Q1510" s="28">
        <v>43112</v>
      </c>
      <c r="R1510" s="3">
        <v>43154</v>
      </c>
      <c r="S1510" s="5"/>
      <c r="T1510" s="5"/>
      <c r="U1510" s="5"/>
    </row>
    <row r="1511" spans="1:21" s="34" customFormat="1" ht="21" thickBot="1">
      <c r="A1511" s="3">
        <v>43112</v>
      </c>
      <c r="B1511" s="4" t="s">
        <v>489</v>
      </c>
      <c r="C1511" s="4" t="s">
        <v>354</v>
      </c>
      <c r="D1511" s="4">
        <v>3030</v>
      </c>
      <c r="E1511" s="38">
        <v>14</v>
      </c>
      <c r="F1511" s="33">
        <v>5186844</v>
      </c>
      <c r="G1511" s="33" t="s">
        <v>23</v>
      </c>
      <c r="H1511" s="33" t="s">
        <v>868</v>
      </c>
      <c r="I1511" s="33" t="s">
        <v>61</v>
      </c>
      <c r="J1511" s="39">
        <v>0.78</v>
      </c>
      <c r="K1511" s="33" t="s">
        <v>38</v>
      </c>
      <c r="L1511" s="33" t="s">
        <v>36</v>
      </c>
      <c r="M1511" s="37"/>
      <c r="N1511" s="37">
        <v>1888</v>
      </c>
      <c r="O1511" s="4">
        <v>1</v>
      </c>
      <c r="P1511" s="37"/>
      <c r="Q1511" s="28">
        <v>43112</v>
      </c>
      <c r="R1511" s="3">
        <v>43154</v>
      </c>
      <c r="S1511" s="5"/>
      <c r="T1511" s="5"/>
      <c r="U1511" s="5"/>
    </row>
    <row r="1512" spans="1:21" s="34" customFormat="1" ht="21" thickBot="1">
      <c r="A1512" s="3">
        <v>43112</v>
      </c>
      <c r="B1512" s="4" t="s">
        <v>489</v>
      </c>
      <c r="C1512" s="4" t="s">
        <v>354</v>
      </c>
      <c r="D1512" s="4">
        <v>3030</v>
      </c>
      <c r="E1512" s="38">
        <v>15</v>
      </c>
      <c r="F1512" s="33">
        <v>5186921</v>
      </c>
      <c r="G1512" s="33" t="s">
        <v>23</v>
      </c>
      <c r="H1512" s="33" t="s">
        <v>868</v>
      </c>
      <c r="I1512" s="33" t="s">
        <v>61</v>
      </c>
      <c r="J1512" s="39">
        <v>0.7</v>
      </c>
      <c r="K1512" s="33" t="s">
        <v>38</v>
      </c>
      <c r="L1512" s="33" t="s">
        <v>36</v>
      </c>
      <c r="M1512" s="37"/>
      <c r="N1512" s="37">
        <v>1040</v>
      </c>
      <c r="O1512" s="4">
        <v>1</v>
      </c>
      <c r="P1512" s="37"/>
      <c r="Q1512" s="28">
        <v>43112</v>
      </c>
      <c r="R1512" s="3">
        <v>43154</v>
      </c>
      <c r="S1512" s="5"/>
      <c r="T1512" s="5"/>
      <c r="U1512" s="5"/>
    </row>
    <row r="1513" spans="1:21" s="34" customFormat="1" ht="21" thickBot="1">
      <c r="A1513" s="3">
        <v>43112</v>
      </c>
      <c r="B1513" s="4" t="s">
        <v>489</v>
      </c>
      <c r="C1513" s="4" t="s">
        <v>354</v>
      </c>
      <c r="D1513" s="4">
        <v>3030</v>
      </c>
      <c r="E1513" s="38">
        <v>16</v>
      </c>
      <c r="F1513" s="33">
        <v>5187223</v>
      </c>
      <c r="G1513" s="33" t="s">
        <v>23</v>
      </c>
      <c r="H1513" s="33" t="s">
        <v>868</v>
      </c>
      <c r="I1513" s="33" t="s">
        <v>61</v>
      </c>
      <c r="J1513" s="39">
        <v>0.7</v>
      </c>
      <c r="K1513" s="33" t="s">
        <v>38</v>
      </c>
      <c r="L1513" s="33" t="s">
        <v>36</v>
      </c>
      <c r="M1513" s="37"/>
      <c r="N1513" s="37">
        <v>1160</v>
      </c>
      <c r="O1513" s="4">
        <v>1</v>
      </c>
      <c r="P1513" s="37"/>
      <c r="Q1513" s="28">
        <v>43112</v>
      </c>
      <c r="R1513" s="3">
        <v>43154</v>
      </c>
      <c r="S1513" s="5"/>
      <c r="T1513" s="5"/>
      <c r="U1513" s="5"/>
    </row>
    <row r="1514" spans="1:21" s="34" customFormat="1" ht="21" thickBot="1">
      <c r="A1514" s="3">
        <v>43112</v>
      </c>
      <c r="B1514" s="4" t="s">
        <v>489</v>
      </c>
      <c r="C1514" s="4" t="s">
        <v>354</v>
      </c>
      <c r="D1514" s="4">
        <v>3030</v>
      </c>
      <c r="E1514" s="38">
        <v>17</v>
      </c>
      <c r="F1514" s="33">
        <v>5177179</v>
      </c>
      <c r="G1514" s="33" t="s">
        <v>23</v>
      </c>
      <c r="H1514" s="33" t="s">
        <v>868</v>
      </c>
      <c r="I1514" s="33" t="s">
        <v>61</v>
      </c>
      <c r="J1514" s="39">
        <v>0.31</v>
      </c>
      <c r="K1514" s="33" t="s">
        <v>35</v>
      </c>
      <c r="L1514" s="33" t="s">
        <v>26</v>
      </c>
      <c r="M1514" s="37"/>
      <c r="N1514" s="37">
        <v>523</v>
      </c>
      <c r="O1514" s="4">
        <v>1</v>
      </c>
      <c r="P1514" s="37"/>
      <c r="Q1514" s="28">
        <v>43112</v>
      </c>
      <c r="R1514" s="3">
        <v>43154</v>
      </c>
      <c r="S1514" s="5"/>
      <c r="T1514" s="5"/>
      <c r="U1514" s="5"/>
    </row>
    <row r="1515" spans="1:21" s="34" customFormat="1" ht="21" thickBot="1">
      <c r="A1515" s="3">
        <v>43112</v>
      </c>
      <c r="B1515" s="4" t="s">
        <v>489</v>
      </c>
      <c r="C1515" s="4" t="s">
        <v>354</v>
      </c>
      <c r="D1515" s="4">
        <v>3030</v>
      </c>
      <c r="E1515" s="38">
        <v>18</v>
      </c>
      <c r="F1515" s="33">
        <v>5178929</v>
      </c>
      <c r="G1515" s="33" t="s">
        <v>23</v>
      </c>
      <c r="H1515" s="33" t="s">
        <v>868</v>
      </c>
      <c r="I1515" s="33" t="s">
        <v>61</v>
      </c>
      <c r="J1515" s="39">
        <v>0.34</v>
      </c>
      <c r="K1515" s="33" t="s">
        <v>35</v>
      </c>
      <c r="L1515" s="33" t="s">
        <v>36</v>
      </c>
      <c r="M1515" s="37"/>
      <c r="N1515" s="37">
        <v>379</v>
      </c>
      <c r="O1515" s="4">
        <v>1</v>
      </c>
      <c r="P1515" s="37"/>
      <c r="Q1515" s="28">
        <v>43112</v>
      </c>
      <c r="R1515" s="3">
        <v>43154</v>
      </c>
      <c r="S1515" s="5"/>
      <c r="T1515" s="5"/>
      <c r="U1515" s="5"/>
    </row>
    <row r="1516" spans="1:21" s="34" customFormat="1" ht="21" thickBot="1">
      <c r="A1516" s="3">
        <v>43112</v>
      </c>
      <c r="B1516" s="4" t="s">
        <v>489</v>
      </c>
      <c r="C1516" s="4" t="s">
        <v>354</v>
      </c>
      <c r="D1516" s="4">
        <v>3030</v>
      </c>
      <c r="E1516" s="38">
        <v>19</v>
      </c>
      <c r="F1516" s="33">
        <v>5179074</v>
      </c>
      <c r="G1516" s="33" t="s">
        <v>23</v>
      </c>
      <c r="H1516" s="33" t="s">
        <v>868</v>
      </c>
      <c r="I1516" s="33" t="s">
        <v>61</v>
      </c>
      <c r="J1516" s="39">
        <v>0.57999999999999996</v>
      </c>
      <c r="K1516" s="33" t="s">
        <v>35</v>
      </c>
      <c r="L1516" s="33" t="s">
        <v>36</v>
      </c>
      <c r="M1516" s="37"/>
      <c r="N1516" s="37">
        <v>888</v>
      </c>
      <c r="O1516" s="4">
        <v>1</v>
      </c>
      <c r="P1516" s="37"/>
      <c r="Q1516" s="28">
        <v>43112</v>
      </c>
      <c r="R1516" s="3">
        <v>43154</v>
      </c>
      <c r="S1516" s="5"/>
      <c r="T1516" s="5"/>
      <c r="U1516" s="5"/>
    </row>
    <row r="1517" spans="1:21" s="34" customFormat="1" ht="21" thickBot="1">
      <c r="A1517" s="3">
        <v>43112</v>
      </c>
      <c r="B1517" s="4" t="s">
        <v>489</v>
      </c>
      <c r="C1517" s="4" t="s">
        <v>354</v>
      </c>
      <c r="D1517" s="4">
        <v>3030</v>
      </c>
      <c r="E1517" s="38">
        <v>20</v>
      </c>
      <c r="F1517" s="33">
        <v>5184962</v>
      </c>
      <c r="G1517" s="33" t="s">
        <v>23</v>
      </c>
      <c r="H1517" s="33" t="s">
        <v>868</v>
      </c>
      <c r="I1517" s="33" t="s">
        <v>61</v>
      </c>
      <c r="J1517" s="39">
        <v>0.57999999999999996</v>
      </c>
      <c r="K1517" s="33" t="s">
        <v>35</v>
      </c>
      <c r="L1517" s="33" t="s">
        <v>36</v>
      </c>
      <c r="M1517" s="37"/>
      <c r="N1517" s="37">
        <v>1076</v>
      </c>
      <c r="O1517" s="4">
        <v>1</v>
      </c>
      <c r="P1517" s="37"/>
      <c r="Q1517" s="28">
        <v>43112</v>
      </c>
      <c r="R1517" s="3">
        <v>43154</v>
      </c>
      <c r="S1517" s="5"/>
      <c r="T1517" s="5"/>
      <c r="U1517" s="5"/>
    </row>
    <row r="1518" spans="1:21" s="34" customFormat="1" ht="21" thickBot="1">
      <c r="A1518" s="3">
        <v>43112</v>
      </c>
      <c r="B1518" s="4" t="s">
        <v>489</v>
      </c>
      <c r="C1518" s="4" t="s">
        <v>354</v>
      </c>
      <c r="D1518" s="4">
        <v>3030</v>
      </c>
      <c r="E1518" s="38">
        <v>21</v>
      </c>
      <c r="F1518" s="33">
        <v>5164422</v>
      </c>
      <c r="G1518" s="33" t="s">
        <v>23</v>
      </c>
      <c r="H1518" s="33" t="s">
        <v>868</v>
      </c>
      <c r="I1518" s="33" t="s">
        <v>61</v>
      </c>
      <c r="J1518" s="39">
        <v>0.46</v>
      </c>
      <c r="K1518" s="33" t="s">
        <v>37</v>
      </c>
      <c r="L1518" s="33" t="s">
        <v>36</v>
      </c>
      <c r="M1518" s="37"/>
      <c r="N1518" s="37">
        <v>633</v>
      </c>
      <c r="O1518" s="4">
        <v>1</v>
      </c>
      <c r="P1518" s="37"/>
      <c r="Q1518" s="28">
        <v>43112</v>
      </c>
      <c r="R1518" s="3">
        <v>43154</v>
      </c>
      <c r="S1518" s="5"/>
      <c r="T1518" s="5"/>
      <c r="U1518" s="5"/>
    </row>
    <row r="1519" spans="1:21" s="34" customFormat="1" ht="21" thickBot="1">
      <c r="A1519" s="3">
        <v>43112</v>
      </c>
      <c r="B1519" s="4" t="s">
        <v>489</v>
      </c>
      <c r="C1519" s="4" t="s">
        <v>354</v>
      </c>
      <c r="D1519" s="4">
        <v>3030</v>
      </c>
      <c r="E1519" s="38">
        <v>22</v>
      </c>
      <c r="F1519" s="33">
        <v>5166560</v>
      </c>
      <c r="G1519" s="33" t="s">
        <v>23</v>
      </c>
      <c r="H1519" s="33" t="s">
        <v>868</v>
      </c>
      <c r="I1519" s="33" t="s">
        <v>61</v>
      </c>
      <c r="J1519" s="39">
        <v>0.46</v>
      </c>
      <c r="K1519" s="33" t="s">
        <v>37</v>
      </c>
      <c r="L1519" s="33" t="s">
        <v>36</v>
      </c>
      <c r="M1519" s="37"/>
      <c r="N1519" s="37">
        <v>608</v>
      </c>
      <c r="O1519" s="4">
        <v>1</v>
      </c>
      <c r="P1519" s="37"/>
      <c r="Q1519" s="28">
        <v>43112</v>
      </c>
      <c r="R1519" s="3">
        <v>43154</v>
      </c>
      <c r="S1519" s="5"/>
      <c r="T1519" s="5"/>
      <c r="U1519" s="5"/>
    </row>
    <row r="1520" spans="1:21" s="34" customFormat="1" ht="21" thickBot="1">
      <c r="A1520" s="3">
        <v>43112</v>
      </c>
      <c r="B1520" s="4" t="s">
        <v>489</v>
      </c>
      <c r="C1520" s="4" t="s">
        <v>354</v>
      </c>
      <c r="D1520" s="4">
        <v>3030</v>
      </c>
      <c r="E1520" s="38">
        <v>23</v>
      </c>
      <c r="F1520" s="33">
        <v>5181203</v>
      </c>
      <c r="G1520" s="33" t="s">
        <v>23</v>
      </c>
      <c r="H1520" s="33" t="s">
        <v>868</v>
      </c>
      <c r="I1520" s="33" t="s">
        <v>61</v>
      </c>
      <c r="J1520" s="39">
        <v>0.57999999999999996</v>
      </c>
      <c r="K1520" s="33" t="s">
        <v>37</v>
      </c>
      <c r="L1520" s="33" t="s">
        <v>36</v>
      </c>
      <c r="M1520" s="37"/>
      <c r="N1520" s="37">
        <v>610</v>
      </c>
      <c r="O1520" s="4">
        <v>1</v>
      </c>
      <c r="P1520" s="37"/>
      <c r="Q1520" s="28">
        <v>43112</v>
      </c>
      <c r="R1520" s="3">
        <v>43154</v>
      </c>
      <c r="S1520" s="5"/>
      <c r="T1520" s="5"/>
      <c r="U1520" s="5"/>
    </row>
    <row r="1521" spans="1:21" s="34" customFormat="1" ht="21" thickBot="1">
      <c r="A1521" s="3">
        <v>43112</v>
      </c>
      <c r="B1521" s="4" t="s">
        <v>489</v>
      </c>
      <c r="C1521" s="4" t="s">
        <v>354</v>
      </c>
      <c r="D1521" s="4">
        <v>3030</v>
      </c>
      <c r="E1521" s="38">
        <v>24</v>
      </c>
      <c r="F1521" s="33">
        <v>5188192</v>
      </c>
      <c r="G1521" s="33" t="s">
        <v>23</v>
      </c>
      <c r="H1521" s="33" t="s">
        <v>868</v>
      </c>
      <c r="I1521" s="33" t="s">
        <v>61</v>
      </c>
      <c r="J1521" s="39">
        <v>0.56000000000000005</v>
      </c>
      <c r="K1521" s="33" t="s">
        <v>37</v>
      </c>
      <c r="L1521" s="33" t="s">
        <v>36</v>
      </c>
      <c r="M1521" s="37"/>
      <c r="N1521" s="37">
        <v>903</v>
      </c>
      <c r="O1521" s="4">
        <v>1</v>
      </c>
      <c r="P1521" s="37"/>
      <c r="Q1521" s="28">
        <v>43112</v>
      </c>
      <c r="R1521" s="3">
        <v>43154</v>
      </c>
      <c r="S1521" s="5"/>
      <c r="T1521" s="5"/>
      <c r="U1521" s="5"/>
    </row>
    <row r="1522" spans="1:21" s="34" customFormat="1" ht="21" thickBot="1">
      <c r="A1522" s="3">
        <v>43112</v>
      </c>
      <c r="B1522" s="4" t="s">
        <v>489</v>
      </c>
      <c r="C1522" s="4" t="s">
        <v>354</v>
      </c>
      <c r="D1522" s="4">
        <v>3030</v>
      </c>
      <c r="E1522" s="38">
        <v>25</v>
      </c>
      <c r="F1522" s="33">
        <v>5186167</v>
      </c>
      <c r="G1522" s="33" t="s">
        <v>23</v>
      </c>
      <c r="H1522" s="33" t="s">
        <v>868</v>
      </c>
      <c r="I1522" s="33" t="s">
        <v>61</v>
      </c>
      <c r="J1522" s="39">
        <v>0.63</v>
      </c>
      <c r="K1522" s="33" t="s">
        <v>37</v>
      </c>
      <c r="L1522" s="33" t="s">
        <v>26</v>
      </c>
      <c r="M1522" s="37"/>
      <c r="N1522" s="37">
        <v>982</v>
      </c>
      <c r="O1522" s="4">
        <v>1</v>
      </c>
      <c r="P1522" s="37"/>
      <c r="Q1522" s="28">
        <v>43112</v>
      </c>
      <c r="R1522" s="3">
        <v>43154</v>
      </c>
      <c r="S1522" s="5"/>
      <c r="T1522" s="5"/>
      <c r="U1522" s="5"/>
    </row>
    <row r="1523" spans="1:21" s="34" customFormat="1" ht="21" thickBot="1">
      <c r="A1523" s="3">
        <v>43112</v>
      </c>
      <c r="B1523" s="4" t="s">
        <v>489</v>
      </c>
      <c r="C1523" s="4" t="s">
        <v>354</v>
      </c>
      <c r="D1523" s="4">
        <v>3030</v>
      </c>
      <c r="E1523" s="38">
        <v>26</v>
      </c>
      <c r="F1523" s="33">
        <v>5186172</v>
      </c>
      <c r="G1523" s="33" t="s">
        <v>23</v>
      </c>
      <c r="H1523" s="33" t="s">
        <v>868</v>
      </c>
      <c r="I1523" s="33" t="s">
        <v>61</v>
      </c>
      <c r="J1523" s="39">
        <v>0.63</v>
      </c>
      <c r="K1523" s="33" t="s">
        <v>37</v>
      </c>
      <c r="L1523" s="33" t="s">
        <v>26</v>
      </c>
      <c r="M1523" s="37"/>
      <c r="N1523" s="37">
        <v>1011</v>
      </c>
      <c r="O1523" s="4">
        <v>1</v>
      </c>
      <c r="P1523" s="37"/>
      <c r="Q1523" s="28">
        <v>43112</v>
      </c>
      <c r="R1523" s="3">
        <v>43154</v>
      </c>
      <c r="S1523" s="5"/>
      <c r="T1523" s="5"/>
      <c r="U1523" s="5"/>
    </row>
    <row r="1524" spans="1:21" s="34" customFormat="1" ht="21" thickBot="1">
      <c r="A1524" s="3">
        <v>43112</v>
      </c>
      <c r="B1524" s="4" t="s">
        <v>489</v>
      </c>
      <c r="C1524" s="4" t="s">
        <v>354</v>
      </c>
      <c r="D1524" s="4">
        <v>3030</v>
      </c>
      <c r="E1524" s="38">
        <v>27</v>
      </c>
      <c r="F1524" s="33">
        <v>5169465</v>
      </c>
      <c r="G1524" s="33" t="s">
        <v>23</v>
      </c>
      <c r="H1524" s="33" t="s">
        <v>868</v>
      </c>
      <c r="I1524" s="33" t="s">
        <v>61</v>
      </c>
      <c r="J1524" s="39">
        <v>0.47</v>
      </c>
      <c r="K1524" s="33" t="s">
        <v>37</v>
      </c>
      <c r="L1524" s="33" t="s">
        <v>26</v>
      </c>
      <c r="M1524" s="37"/>
      <c r="N1524" s="37">
        <v>540</v>
      </c>
      <c r="O1524" s="4">
        <v>1</v>
      </c>
      <c r="P1524" s="37"/>
      <c r="Q1524" s="28">
        <v>43112</v>
      </c>
      <c r="R1524" s="3">
        <v>43154</v>
      </c>
      <c r="S1524" s="5"/>
      <c r="T1524" s="5"/>
      <c r="U1524" s="5"/>
    </row>
    <row r="1525" spans="1:21" s="34" customFormat="1" ht="21" thickBot="1">
      <c r="A1525" s="3">
        <v>43112</v>
      </c>
      <c r="B1525" s="4" t="s">
        <v>489</v>
      </c>
      <c r="C1525" s="4" t="s">
        <v>354</v>
      </c>
      <c r="D1525" s="4">
        <v>3030</v>
      </c>
      <c r="E1525" s="38">
        <v>28</v>
      </c>
      <c r="F1525" s="33">
        <v>5177445</v>
      </c>
      <c r="G1525" s="33" t="s">
        <v>23</v>
      </c>
      <c r="H1525" s="33" t="s">
        <v>868</v>
      </c>
      <c r="I1525" s="33" t="s">
        <v>61</v>
      </c>
      <c r="J1525" s="39">
        <v>0.47</v>
      </c>
      <c r="K1525" s="33" t="s">
        <v>37</v>
      </c>
      <c r="L1525" s="33" t="s">
        <v>26</v>
      </c>
      <c r="M1525" s="37"/>
      <c r="N1525" s="37">
        <v>545</v>
      </c>
      <c r="O1525" s="4">
        <v>1</v>
      </c>
      <c r="P1525" s="37"/>
      <c r="Q1525" s="28">
        <v>43112</v>
      </c>
      <c r="R1525" s="3">
        <v>43154</v>
      </c>
      <c r="S1525" s="5"/>
      <c r="T1525" s="5"/>
      <c r="U1525" s="5"/>
    </row>
    <row r="1526" spans="1:21" s="34" customFormat="1" ht="21" thickBot="1">
      <c r="A1526" s="3">
        <v>43112</v>
      </c>
      <c r="B1526" s="4" t="s">
        <v>489</v>
      </c>
      <c r="C1526" s="4" t="s">
        <v>354</v>
      </c>
      <c r="D1526" s="4">
        <v>3030</v>
      </c>
      <c r="E1526" s="38">
        <v>29</v>
      </c>
      <c r="F1526" s="33">
        <v>5186366</v>
      </c>
      <c r="G1526" s="33" t="s">
        <v>23</v>
      </c>
      <c r="H1526" s="33" t="s">
        <v>868</v>
      </c>
      <c r="I1526" s="33" t="s">
        <v>61</v>
      </c>
      <c r="J1526" s="39">
        <v>0.42</v>
      </c>
      <c r="K1526" s="33" t="s">
        <v>35</v>
      </c>
      <c r="L1526" s="33" t="s">
        <v>26</v>
      </c>
      <c r="M1526" s="37"/>
      <c r="N1526" s="37">
        <v>545</v>
      </c>
      <c r="O1526" s="4">
        <v>1</v>
      </c>
      <c r="P1526" s="37"/>
      <c r="Q1526" s="28">
        <v>43112</v>
      </c>
      <c r="R1526" s="3">
        <v>43154</v>
      </c>
      <c r="S1526" s="5"/>
      <c r="T1526" s="5"/>
      <c r="U1526" s="5"/>
    </row>
    <row r="1527" spans="1:21" s="34" customFormat="1" ht="21" thickBot="1">
      <c r="A1527" s="3">
        <v>43112</v>
      </c>
      <c r="B1527" s="4" t="s">
        <v>489</v>
      </c>
      <c r="C1527" s="4" t="s">
        <v>354</v>
      </c>
      <c r="D1527" s="4">
        <v>3030</v>
      </c>
      <c r="E1527" s="38">
        <v>30</v>
      </c>
      <c r="F1527" s="33">
        <v>5188291</v>
      </c>
      <c r="G1527" s="33" t="s">
        <v>23</v>
      </c>
      <c r="H1527" s="33" t="s">
        <v>868</v>
      </c>
      <c r="I1527" s="33" t="s">
        <v>61</v>
      </c>
      <c r="J1527" s="39">
        <v>0.41</v>
      </c>
      <c r="K1527" s="33" t="s">
        <v>35</v>
      </c>
      <c r="L1527" s="33" t="s">
        <v>26</v>
      </c>
      <c r="M1527" s="37"/>
      <c r="N1527" s="37">
        <v>344</v>
      </c>
      <c r="O1527" s="4">
        <v>1</v>
      </c>
      <c r="P1527" s="37"/>
      <c r="Q1527" s="28">
        <v>43112</v>
      </c>
      <c r="R1527" s="3">
        <v>43154</v>
      </c>
      <c r="S1527" s="5"/>
      <c r="T1527" s="5"/>
      <c r="U1527" s="5"/>
    </row>
    <row r="1528" spans="1:21" s="34" customFormat="1" ht="21" thickBot="1">
      <c r="A1528" s="3">
        <v>43112</v>
      </c>
      <c r="B1528" s="4" t="s">
        <v>489</v>
      </c>
      <c r="C1528" s="4" t="s">
        <v>354</v>
      </c>
      <c r="D1528" s="4">
        <v>3030</v>
      </c>
      <c r="E1528" s="38">
        <v>31</v>
      </c>
      <c r="F1528" s="33">
        <v>5166786</v>
      </c>
      <c r="G1528" s="33" t="s">
        <v>23</v>
      </c>
      <c r="H1528" s="33" t="s">
        <v>868</v>
      </c>
      <c r="I1528" s="33" t="s">
        <v>61</v>
      </c>
      <c r="J1528" s="39">
        <v>0.68</v>
      </c>
      <c r="K1528" s="33" t="s">
        <v>37</v>
      </c>
      <c r="L1528" s="33" t="s">
        <v>36</v>
      </c>
      <c r="M1528" s="37"/>
      <c r="N1528" s="37">
        <v>1468</v>
      </c>
      <c r="O1528" s="4">
        <v>1</v>
      </c>
      <c r="P1528" s="37"/>
      <c r="Q1528" s="28">
        <v>43112</v>
      </c>
      <c r="R1528" s="3">
        <v>43154</v>
      </c>
      <c r="S1528" s="5"/>
      <c r="T1528" s="5"/>
      <c r="U1528" s="5"/>
    </row>
    <row r="1529" spans="1:21" s="34" customFormat="1" ht="21" thickBot="1">
      <c r="A1529" s="3">
        <v>43112</v>
      </c>
      <c r="B1529" s="4" t="s">
        <v>489</v>
      </c>
      <c r="C1529" s="4" t="s">
        <v>354</v>
      </c>
      <c r="D1529" s="4">
        <v>3030</v>
      </c>
      <c r="E1529" s="38">
        <v>32</v>
      </c>
      <c r="F1529" s="33">
        <v>5185022</v>
      </c>
      <c r="G1529" s="33" t="s">
        <v>23</v>
      </c>
      <c r="H1529" s="33" t="s">
        <v>868</v>
      </c>
      <c r="I1529" s="33" t="s">
        <v>61</v>
      </c>
      <c r="J1529" s="39">
        <v>0.67</v>
      </c>
      <c r="K1529" s="33" t="s">
        <v>37</v>
      </c>
      <c r="L1529" s="33" t="s">
        <v>26</v>
      </c>
      <c r="M1529" s="37"/>
      <c r="N1529" s="37">
        <v>984</v>
      </c>
      <c r="O1529" s="4">
        <v>1</v>
      </c>
      <c r="P1529" s="37"/>
      <c r="Q1529" s="28">
        <v>43112</v>
      </c>
      <c r="R1529" s="3">
        <v>43154</v>
      </c>
      <c r="S1529" s="5"/>
      <c r="T1529" s="5"/>
      <c r="U1529" s="5"/>
    </row>
    <row r="1530" spans="1:21" s="34" customFormat="1" ht="21" thickBot="1">
      <c r="A1530" s="3">
        <v>43112</v>
      </c>
      <c r="B1530" s="4" t="s">
        <v>489</v>
      </c>
      <c r="C1530" s="4" t="s">
        <v>354</v>
      </c>
      <c r="D1530" s="4">
        <v>3030</v>
      </c>
      <c r="E1530" s="38">
        <v>33</v>
      </c>
      <c r="F1530" s="33">
        <v>5186935</v>
      </c>
      <c r="G1530" s="33" t="s">
        <v>23</v>
      </c>
      <c r="H1530" s="33" t="s">
        <v>868</v>
      </c>
      <c r="I1530" s="33" t="s">
        <v>61</v>
      </c>
      <c r="J1530" s="39">
        <v>0.56000000000000005</v>
      </c>
      <c r="K1530" s="33" t="s">
        <v>37</v>
      </c>
      <c r="L1530" s="33" t="s">
        <v>26</v>
      </c>
      <c r="M1530" s="37"/>
      <c r="N1530" s="37">
        <v>643</v>
      </c>
      <c r="O1530" s="4">
        <v>1</v>
      </c>
      <c r="P1530" s="37"/>
      <c r="Q1530" s="28">
        <v>43112</v>
      </c>
      <c r="R1530" s="3">
        <v>43154</v>
      </c>
      <c r="S1530" s="5"/>
      <c r="T1530" s="5"/>
      <c r="U1530" s="5"/>
    </row>
    <row r="1531" spans="1:21" s="34" customFormat="1" ht="21" thickBot="1">
      <c r="A1531" s="3">
        <v>43112</v>
      </c>
      <c r="B1531" s="4" t="s">
        <v>489</v>
      </c>
      <c r="C1531" s="4" t="s">
        <v>354</v>
      </c>
      <c r="D1531" s="4">
        <v>3030</v>
      </c>
      <c r="E1531" s="38">
        <v>34</v>
      </c>
      <c r="F1531" s="33">
        <v>5187786</v>
      </c>
      <c r="G1531" s="33" t="s">
        <v>23</v>
      </c>
      <c r="H1531" s="33" t="s">
        <v>868</v>
      </c>
      <c r="I1531" s="33" t="s">
        <v>61</v>
      </c>
      <c r="J1531" s="39">
        <v>0.57999999999999996</v>
      </c>
      <c r="K1531" s="33" t="s">
        <v>37</v>
      </c>
      <c r="L1531" s="33" t="s">
        <v>36</v>
      </c>
      <c r="M1531" s="37"/>
      <c r="N1531" s="37">
        <v>654</v>
      </c>
      <c r="O1531" s="4">
        <v>1</v>
      </c>
      <c r="P1531" s="37"/>
      <c r="Q1531" s="28">
        <v>43112</v>
      </c>
      <c r="R1531" s="3">
        <v>43154</v>
      </c>
      <c r="S1531" s="5"/>
      <c r="T1531" s="5"/>
      <c r="U1531" s="5"/>
    </row>
    <row r="1532" spans="1:21" s="34" customFormat="1" ht="21" thickBot="1">
      <c r="A1532" s="3">
        <v>43112</v>
      </c>
      <c r="B1532" s="4" t="s">
        <v>489</v>
      </c>
      <c r="C1532" s="4" t="s">
        <v>354</v>
      </c>
      <c r="D1532" s="4">
        <v>3030</v>
      </c>
      <c r="E1532" s="38">
        <v>35</v>
      </c>
      <c r="F1532" s="33">
        <v>5166676</v>
      </c>
      <c r="G1532" s="33" t="s">
        <v>23</v>
      </c>
      <c r="H1532" s="33" t="s">
        <v>868</v>
      </c>
      <c r="I1532" s="33" t="s">
        <v>61</v>
      </c>
      <c r="J1532" s="39">
        <v>0.35</v>
      </c>
      <c r="K1532" s="33" t="s">
        <v>35</v>
      </c>
      <c r="L1532" s="33" t="s">
        <v>36</v>
      </c>
      <c r="M1532" s="37"/>
      <c r="N1532" s="37">
        <v>481</v>
      </c>
      <c r="O1532" s="4">
        <v>1</v>
      </c>
      <c r="P1532" s="37"/>
      <c r="Q1532" s="28">
        <v>43112</v>
      </c>
      <c r="R1532" s="3">
        <v>43154</v>
      </c>
      <c r="S1532" s="5"/>
      <c r="T1532" s="5"/>
      <c r="U1532" s="5"/>
    </row>
    <row r="1533" spans="1:21" s="34" customFormat="1" ht="21" thickBot="1">
      <c r="A1533" s="3">
        <v>43112</v>
      </c>
      <c r="B1533" s="4" t="s">
        <v>489</v>
      </c>
      <c r="C1533" s="4" t="s">
        <v>354</v>
      </c>
      <c r="D1533" s="4">
        <v>3030</v>
      </c>
      <c r="E1533" s="38">
        <v>36</v>
      </c>
      <c r="F1533" s="33">
        <v>5186352</v>
      </c>
      <c r="G1533" s="33" t="s">
        <v>23</v>
      </c>
      <c r="H1533" s="33" t="s">
        <v>868</v>
      </c>
      <c r="I1533" s="33" t="s">
        <v>61</v>
      </c>
      <c r="J1533" s="39">
        <v>0.34</v>
      </c>
      <c r="K1533" s="33" t="s">
        <v>35</v>
      </c>
      <c r="L1533" s="33" t="s">
        <v>36</v>
      </c>
      <c r="M1533" s="37"/>
      <c r="N1533" s="37">
        <v>507</v>
      </c>
      <c r="O1533" s="4">
        <v>1</v>
      </c>
      <c r="P1533" s="37"/>
      <c r="Q1533" s="28">
        <v>43112</v>
      </c>
      <c r="R1533" s="3">
        <v>43154</v>
      </c>
      <c r="S1533" s="5"/>
      <c r="T1533" s="5"/>
      <c r="U1533" s="5"/>
    </row>
    <row r="1534" spans="1:21" s="34" customFormat="1" ht="21" thickBot="1">
      <c r="A1534" s="3">
        <v>43112</v>
      </c>
      <c r="B1534" s="4" t="s">
        <v>489</v>
      </c>
      <c r="C1534" s="4" t="s">
        <v>354</v>
      </c>
      <c r="D1534" s="4">
        <v>3030</v>
      </c>
      <c r="E1534" s="38">
        <v>37</v>
      </c>
      <c r="F1534" s="33">
        <v>5113791</v>
      </c>
      <c r="G1534" s="33" t="s">
        <v>23</v>
      </c>
      <c r="H1534" s="33" t="s">
        <v>868</v>
      </c>
      <c r="I1534" s="33" t="s">
        <v>61</v>
      </c>
      <c r="J1534" s="39">
        <v>0.31</v>
      </c>
      <c r="K1534" s="33" t="s">
        <v>35</v>
      </c>
      <c r="L1534" s="33" t="s">
        <v>36</v>
      </c>
      <c r="M1534" s="37"/>
      <c r="N1534" s="37">
        <v>279</v>
      </c>
      <c r="O1534" s="4">
        <v>1</v>
      </c>
      <c r="P1534" s="37"/>
      <c r="Q1534" s="28">
        <v>43112</v>
      </c>
      <c r="R1534" s="3">
        <v>43154</v>
      </c>
      <c r="S1534" s="5"/>
      <c r="T1534" s="5"/>
      <c r="U1534" s="5"/>
    </row>
    <row r="1535" spans="1:21" s="34" customFormat="1" ht="21" thickBot="1">
      <c r="A1535" s="3">
        <v>43112</v>
      </c>
      <c r="B1535" s="4" t="s">
        <v>489</v>
      </c>
      <c r="C1535" s="4" t="s">
        <v>354</v>
      </c>
      <c r="D1535" s="4">
        <v>3030</v>
      </c>
      <c r="E1535" s="38">
        <v>38</v>
      </c>
      <c r="F1535" s="33">
        <v>5178956</v>
      </c>
      <c r="G1535" s="33" t="s">
        <v>23</v>
      </c>
      <c r="H1535" s="33" t="s">
        <v>868</v>
      </c>
      <c r="I1535" s="33" t="s">
        <v>61</v>
      </c>
      <c r="J1535" s="39">
        <v>0.31</v>
      </c>
      <c r="K1535" s="33" t="s">
        <v>35</v>
      </c>
      <c r="L1535" s="33" t="s">
        <v>36</v>
      </c>
      <c r="M1535" s="37"/>
      <c r="N1535" s="37">
        <v>497</v>
      </c>
      <c r="O1535" s="4">
        <v>1</v>
      </c>
      <c r="P1535" s="37"/>
      <c r="Q1535" s="28">
        <v>43112</v>
      </c>
      <c r="R1535" s="3">
        <v>43154</v>
      </c>
      <c r="S1535" s="5"/>
      <c r="T1535" s="5"/>
      <c r="U1535" s="5"/>
    </row>
    <row r="1536" spans="1:21" s="34" customFormat="1" ht="21" thickBot="1">
      <c r="A1536" s="3">
        <v>43112</v>
      </c>
      <c r="B1536" s="4" t="s">
        <v>489</v>
      </c>
      <c r="C1536" s="4" t="s">
        <v>354</v>
      </c>
      <c r="D1536" s="4">
        <v>3030</v>
      </c>
      <c r="E1536" s="38">
        <v>39</v>
      </c>
      <c r="F1536" s="33">
        <v>5186237</v>
      </c>
      <c r="G1536" s="33" t="s">
        <v>23</v>
      </c>
      <c r="H1536" s="33" t="s">
        <v>868</v>
      </c>
      <c r="I1536" s="33" t="s">
        <v>61</v>
      </c>
      <c r="J1536" s="39">
        <v>0.41</v>
      </c>
      <c r="K1536" s="33" t="s">
        <v>35</v>
      </c>
      <c r="L1536" s="33" t="s">
        <v>36</v>
      </c>
      <c r="M1536" s="37"/>
      <c r="N1536" s="37">
        <v>540</v>
      </c>
      <c r="O1536" s="4">
        <v>1</v>
      </c>
      <c r="P1536" s="37"/>
      <c r="Q1536" s="28">
        <v>43112</v>
      </c>
      <c r="R1536" s="3">
        <v>43154</v>
      </c>
      <c r="S1536" s="5"/>
      <c r="T1536" s="5"/>
      <c r="U1536" s="5"/>
    </row>
    <row r="1537" spans="1:21" s="34" customFormat="1" ht="21" thickBot="1">
      <c r="A1537" s="3">
        <v>43112</v>
      </c>
      <c r="B1537" s="4" t="s">
        <v>489</v>
      </c>
      <c r="C1537" s="4" t="s">
        <v>354</v>
      </c>
      <c r="D1537" s="4">
        <v>3030</v>
      </c>
      <c r="E1537" s="38">
        <v>40</v>
      </c>
      <c r="F1537" s="33">
        <v>5186406</v>
      </c>
      <c r="G1537" s="33" t="s">
        <v>23</v>
      </c>
      <c r="H1537" s="33" t="s">
        <v>868</v>
      </c>
      <c r="I1537" s="33" t="s">
        <v>61</v>
      </c>
      <c r="J1537" s="39">
        <v>0.41</v>
      </c>
      <c r="K1537" s="33" t="s">
        <v>35</v>
      </c>
      <c r="L1537" s="33" t="s">
        <v>36</v>
      </c>
      <c r="M1537" s="37"/>
      <c r="N1537" s="37">
        <v>528</v>
      </c>
      <c r="O1537" s="4">
        <v>1</v>
      </c>
      <c r="P1537" s="37"/>
      <c r="Q1537" s="28">
        <v>43112</v>
      </c>
      <c r="R1537" s="3">
        <v>43154</v>
      </c>
      <c r="S1537" s="5"/>
      <c r="T1537" s="5"/>
      <c r="U1537" s="5"/>
    </row>
    <row r="1538" spans="1:21" s="34" customFormat="1" ht="21" thickBot="1">
      <c r="A1538" s="3">
        <v>43112</v>
      </c>
      <c r="B1538" s="4" t="s">
        <v>489</v>
      </c>
      <c r="C1538" s="4" t="s">
        <v>354</v>
      </c>
      <c r="D1538" s="4">
        <v>3030</v>
      </c>
      <c r="E1538" s="38">
        <v>41</v>
      </c>
      <c r="F1538" s="33">
        <v>5164376</v>
      </c>
      <c r="G1538" s="33" t="s">
        <v>23</v>
      </c>
      <c r="H1538" s="33" t="s">
        <v>868</v>
      </c>
      <c r="I1538" s="33" t="s">
        <v>61</v>
      </c>
      <c r="J1538" s="39">
        <v>0.47</v>
      </c>
      <c r="K1538" s="33" t="s">
        <v>37</v>
      </c>
      <c r="L1538" s="33" t="s">
        <v>36</v>
      </c>
      <c r="M1538" s="37"/>
      <c r="N1538" s="37">
        <v>534</v>
      </c>
      <c r="O1538" s="4">
        <v>1</v>
      </c>
      <c r="P1538" s="37"/>
      <c r="Q1538" s="28">
        <v>43112</v>
      </c>
      <c r="R1538" s="3">
        <v>43154</v>
      </c>
      <c r="S1538" s="5"/>
      <c r="T1538" s="5"/>
      <c r="U1538" s="5"/>
    </row>
    <row r="1539" spans="1:21" s="34" customFormat="1" ht="21" thickBot="1">
      <c r="A1539" s="3">
        <v>43112</v>
      </c>
      <c r="B1539" s="4" t="s">
        <v>489</v>
      </c>
      <c r="C1539" s="4" t="s">
        <v>354</v>
      </c>
      <c r="D1539" s="4">
        <v>3030</v>
      </c>
      <c r="E1539" s="38">
        <v>42</v>
      </c>
      <c r="F1539" s="33">
        <v>5164409</v>
      </c>
      <c r="G1539" s="33" t="s">
        <v>23</v>
      </c>
      <c r="H1539" s="33" t="s">
        <v>868</v>
      </c>
      <c r="I1539" s="33" t="s">
        <v>61</v>
      </c>
      <c r="J1539" s="39">
        <v>0.46</v>
      </c>
      <c r="K1539" s="33" t="s">
        <v>37</v>
      </c>
      <c r="L1539" s="33" t="s">
        <v>36</v>
      </c>
      <c r="M1539" s="37"/>
      <c r="N1539" s="37">
        <v>540</v>
      </c>
      <c r="O1539" s="4">
        <v>1</v>
      </c>
      <c r="P1539" s="37"/>
      <c r="Q1539" s="28">
        <v>43112</v>
      </c>
      <c r="R1539" s="3">
        <v>43154</v>
      </c>
      <c r="S1539" s="5"/>
      <c r="T1539" s="5"/>
      <c r="U1539" s="5"/>
    </row>
    <row r="1540" spans="1:21" s="34" customFormat="1" ht="21" thickBot="1">
      <c r="A1540" s="3">
        <v>43112</v>
      </c>
      <c r="B1540" s="4" t="s">
        <v>489</v>
      </c>
      <c r="C1540" s="4" t="s">
        <v>354</v>
      </c>
      <c r="D1540" s="4">
        <v>3030</v>
      </c>
      <c r="E1540" s="38">
        <v>43</v>
      </c>
      <c r="F1540" s="33">
        <v>5185121</v>
      </c>
      <c r="G1540" s="33" t="s">
        <v>23</v>
      </c>
      <c r="H1540" s="33" t="s">
        <v>868</v>
      </c>
      <c r="I1540" s="33" t="s">
        <v>61</v>
      </c>
      <c r="J1540" s="39">
        <v>0.43</v>
      </c>
      <c r="K1540" s="33" t="s">
        <v>35</v>
      </c>
      <c r="L1540" s="33" t="s">
        <v>26</v>
      </c>
      <c r="M1540" s="37"/>
      <c r="N1540" s="37">
        <v>523</v>
      </c>
      <c r="O1540" s="4">
        <v>1</v>
      </c>
      <c r="P1540" s="37"/>
      <c r="Q1540" s="28">
        <v>43112</v>
      </c>
      <c r="R1540" s="3">
        <v>43154</v>
      </c>
      <c r="S1540" s="5"/>
      <c r="T1540" s="5"/>
      <c r="U1540" s="5"/>
    </row>
    <row r="1541" spans="1:21" s="34" customFormat="1" ht="21" thickBot="1">
      <c r="A1541" s="3">
        <v>43112</v>
      </c>
      <c r="B1541" s="4" t="s">
        <v>489</v>
      </c>
      <c r="C1541" s="4" t="s">
        <v>354</v>
      </c>
      <c r="D1541" s="4">
        <v>3030</v>
      </c>
      <c r="E1541" s="38">
        <v>44</v>
      </c>
      <c r="F1541" s="33">
        <v>5188307</v>
      </c>
      <c r="G1541" s="33" t="s">
        <v>23</v>
      </c>
      <c r="H1541" s="33" t="s">
        <v>868</v>
      </c>
      <c r="I1541" s="33" t="s">
        <v>61</v>
      </c>
      <c r="J1541" s="39">
        <v>0.45</v>
      </c>
      <c r="K1541" s="33" t="s">
        <v>35</v>
      </c>
      <c r="L1541" s="33" t="s">
        <v>26</v>
      </c>
      <c r="M1541" s="37"/>
      <c r="N1541" s="37">
        <v>610</v>
      </c>
      <c r="O1541" s="4">
        <v>1</v>
      </c>
      <c r="P1541" s="37"/>
      <c r="Q1541" s="28">
        <v>43112</v>
      </c>
      <c r="R1541" s="3">
        <v>43154</v>
      </c>
      <c r="S1541" s="5"/>
      <c r="T1541" s="5"/>
      <c r="U1541" s="5"/>
    </row>
    <row r="1542" spans="1:21" s="34" customFormat="1" ht="21" thickBot="1">
      <c r="A1542" s="3">
        <v>43112</v>
      </c>
      <c r="B1542" s="4" t="s">
        <v>489</v>
      </c>
      <c r="C1542" s="4" t="s">
        <v>354</v>
      </c>
      <c r="D1542" s="4">
        <v>3030</v>
      </c>
      <c r="E1542" s="38">
        <v>45</v>
      </c>
      <c r="F1542" s="33">
        <v>5166534</v>
      </c>
      <c r="G1542" s="33" t="s">
        <v>23</v>
      </c>
      <c r="H1542" s="33" t="s">
        <v>868</v>
      </c>
      <c r="I1542" s="33" t="s">
        <v>61</v>
      </c>
      <c r="J1542" s="39">
        <v>0.46</v>
      </c>
      <c r="K1542" s="33" t="s">
        <v>35</v>
      </c>
      <c r="L1542" s="33" t="s">
        <v>36</v>
      </c>
      <c r="M1542" s="37"/>
      <c r="N1542" s="37">
        <v>593</v>
      </c>
      <c r="O1542" s="4">
        <v>1</v>
      </c>
      <c r="P1542" s="37"/>
      <c r="Q1542" s="28">
        <v>43112</v>
      </c>
      <c r="R1542" s="3">
        <v>43154</v>
      </c>
      <c r="S1542" s="5"/>
      <c r="T1542" s="5"/>
      <c r="U1542" s="5"/>
    </row>
    <row r="1543" spans="1:21" s="34" customFormat="1" ht="21" thickBot="1">
      <c r="A1543" s="3">
        <v>43112</v>
      </c>
      <c r="B1543" s="4" t="s">
        <v>489</v>
      </c>
      <c r="C1543" s="4" t="s">
        <v>354</v>
      </c>
      <c r="D1543" s="4">
        <v>3030</v>
      </c>
      <c r="E1543" s="38">
        <v>46</v>
      </c>
      <c r="F1543" s="33">
        <v>5185134</v>
      </c>
      <c r="G1543" s="33" t="s">
        <v>23</v>
      </c>
      <c r="H1543" s="33" t="s">
        <v>868</v>
      </c>
      <c r="I1543" s="33" t="s">
        <v>61</v>
      </c>
      <c r="J1543" s="39">
        <v>0.47</v>
      </c>
      <c r="K1543" s="33" t="s">
        <v>35</v>
      </c>
      <c r="L1543" s="33" t="s">
        <v>36</v>
      </c>
      <c r="M1543" s="37"/>
      <c r="N1543" s="37">
        <v>550</v>
      </c>
      <c r="O1543" s="4">
        <v>1</v>
      </c>
      <c r="P1543" s="37"/>
      <c r="Q1543" s="28">
        <v>43112</v>
      </c>
      <c r="R1543" s="3">
        <v>43154</v>
      </c>
      <c r="S1543" s="5"/>
      <c r="T1543" s="5"/>
      <c r="U1543" s="5"/>
    </row>
    <row r="1544" spans="1:21" s="34" customFormat="1" ht="21" thickBot="1">
      <c r="A1544" s="3">
        <v>43112</v>
      </c>
      <c r="B1544" s="4" t="s">
        <v>489</v>
      </c>
      <c r="C1544" s="4" t="s">
        <v>354</v>
      </c>
      <c r="D1544" s="4">
        <v>3030</v>
      </c>
      <c r="E1544" s="38">
        <v>47</v>
      </c>
      <c r="F1544" s="33">
        <v>5186363</v>
      </c>
      <c r="G1544" s="33" t="s">
        <v>23</v>
      </c>
      <c r="H1544" s="33" t="s">
        <v>868</v>
      </c>
      <c r="I1544" s="33" t="s">
        <v>61</v>
      </c>
      <c r="J1544" s="39">
        <v>0.36</v>
      </c>
      <c r="K1544" s="33" t="s">
        <v>35</v>
      </c>
      <c r="L1544" s="33" t="s">
        <v>26</v>
      </c>
      <c r="M1544" s="37"/>
      <c r="N1544" s="37">
        <v>507</v>
      </c>
      <c r="O1544" s="4">
        <v>1</v>
      </c>
      <c r="P1544" s="37"/>
      <c r="Q1544" s="28">
        <v>43112</v>
      </c>
      <c r="R1544" s="3">
        <v>43154</v>
      </c>
      <c r="S1544" s="5"/>
      <c r="T1544" s="5"/>
      <c r="U1544" s="5"/>
    </row>
    <row r="1545" spans="1:21" s="34" customFormat="1" ht="21" thickBot="1">
      <c r="A1545" s="3">
        <v>43112</v>
      </c>
      <c r="B1545" s="4" t="s">
        <v>489</v>
      </c>
      <c r="C1545" s="4" t="s">
        <v>354</v>
      </c>
      <c r="D1545" s="4">
        <v>3030</v>
      </c>
      <c r="E1545" s="38">
        <v>48</v>
      </c>
      <c r="F1545" s="33">
        <v>5188293</v>
      </c>
      <c r="G1545" s="33" t="s">
        <v>23</v>
      </c>
      <c r="H1545" s="33" t="s">
        <v>868</v>
      </c>
      <c r="I1545" s="33" t="s">
        <v>61</v>
      </c>
      <c r="J1545" s="39">
        <v>0.37</v>
      </c>
      <c r="K1545" s="33" t="s">
        <v>35</v>
      </c>
      <c r="L1545" s="33" t="s">
        <v>26</v>
      </c>
      <c r="M1545" s="37"/>
      <c r="N1545" s="37">
        <v>506</v>
      </c>
      <c r="O1545" s="4">
        <v>1</v>
      </c>
      <c r="P1545" s="37"/>
      <c r="Q1545" s="28">
        <v>43112</v>
      </c>
      <c r="R1545" s="3">
        <v>43154</v>
      </c>
      <c r="S1545" s="5"/>
      <c r="T1545" s="5"/>
      <c r="U1545" s="5"/>
    </row>
    <row r="1546" spans="1:21" s="34" customFormat="1" ht="21" thickBot="1">
      <c r="A1546" s="3">
        <v>43112</v>
      </c>
      <c r="B1546" s="4" t="s">
        <v>489</v>
      </c>
      <c r="C1546" s="4" t="s">
        <v>354</v>
      </c>
      <c r="D1546" s="4">
        <v>3031</v>
      </c>
      <c r="E1546" s="38">
        <v>1</v>
      </c>
      <c r="F1546" s="33">
        <v>5159174</v>
      </c>
      <c r="G1546" s="33" t="s">
        <v>23</v>
      </c>
      <c r="H1546" s="33" t="s">
        <v>868</v>
      </c>
      <c r="I1546" s="33" t="s">
        <v>61</v>
      </c>
      <c r="J1546" s="39">
        <v>0.59</v>
      </c>
      <c r="K1546" s="33" t="s">
        <v>38</v>
      </c>
      <c r="L1546" s="33" t="s">
        <v>36</v>
      </c>
      <c r="M1546" s="37"/>
      <c r="N1546" s="37">
        <v>635</v>
      </c>
      <c r="O1546" s="4">
        <v>1</v>
      </c>
      <c r="P1546" s="37"/>
      <c r="Q1546" s="28">
        <v>43112</v>
      </c>
      <c r="R1546" s="3">
        <v>43154</v>
      </c>
      <c r="S1546" s="5"/>
      <c r="T1546" s="5"/>
      <c r="U1546" s="5"/>
    </row>
    <row r="1547" spans="1:21" s="34" customFormat="1" ht="21" thickBot="1">
      <c r="A1547" s="3">
        <v>43112</v>
      </c>
      <c r="B1547" s="4" t="s">
        <v>489</v>
      </c>
      <c r="C1547" s="4" t="s">
        <v>354</v>
      </c>
      <c r="D1547" s="4">
        <v>3031</v>
      </c>
      <c r="E1547" s="38">
        <v>2</v>
      </c>
      <c r="F1547" s="33">
        <v>5184968</v>
      </c>
      <c r="G1547" s="33" t="s">
        <v>23</v>
      </c>
      <c r="H1547" s="33" t="s">
        <v>868</v>
      </c>
      <c r="I1547" s="33" t="s">
        <v>61</v>
      </c>
      <c r="J1547" s="39">
        <v>0.61</v>
      </c>
      <c r="K1547" s="33" t="s">
        <v>38</v>
      </c>
      <c r="L1547" s="33" t="s">
        <v>26</v>
      </c>
      <c r="M1547" s="37"/>
      <c r="N1547" s="37">
        <v>968</v>
      </c>
      <c r="O1547" s="4">
        <v>1</v>
      </c>
      <c r="P1547" s="37"/>
      <c r="Q1547" s="28">
        <v>43112</v>
      </c>
      <c r="R1547" s="3">
        <v>43154</v>
      </c>
      <c r="S1547" s="5"/>
      <c r="T1547" s="5"/>
      <c r="U1547" s="5"/>
    </row>
    <row r="1548" spans="1:21" s="34" customFormat="1" ht="21" thickBot="1">
      <c r="A1548" s="3">
        <v>43112</v>
      </c>
      <c r="B1548" s="4" t="s">
        <v>489</v>
      </c>
      <c r="C1548" s="4" t="s">
        <v>354</v>
      </c>
      <c r="D1548" s="4">
        <v>3031</v>
      </c>
      <c r="E1548" s="38">
        <v>3</v>
      </c>
      <c r="F1548" s="33">
        <v>5164601</v>
      </c>
      <c r="G1548" s="33" t="s">
        <v>23</v>
      </c>
      <c r="H1548" s="33" t="s">
        <v>868</v>
      </c>
      <c r="I1548" s="33" t="s">
        <v>61</v>
      </c>
      <c r="J1548" s="39">
        <v>0.56000000000000005</v>
      </c>
      <c r="K1548" s="33" t="s">
        <v>38</v>
      </c>
      <c r="L1548" s="33" t="s">
        <v>36</v>
      </c>
      <c r="M1548" s="37"/>
      <c r="N1548" s="37">
        <v>1429</v>
      </c>
      <c r="O1548" s="4">
        <v>1</v>
      </c>
      <c r="P1548" s="37"/>
      <c r="Q1548" s="28">
        <v>43112</v>
      </c>
      <c r="R1548" s="3">
        <v>43154</v>
      </c>
      <c r="S1548" s="5"/>
      <c r="T1548" s="5"/>
      <c r="U1548" s="5"/>
    </row>
    <row r="1549" spans="1:21" s="34" customFormat="1" ht="21" thickBot="1">
      <c r="A1549" s="3">
        <v>43112</v>
      </c>
      <c r="B1549" s="4" t="s">
        <v>489</v>
      </c>
      <c r="C1549" s="4" t="s">
        <v>354</v>
      </c>
      <c r="D1549" s="4">
        <v>3031</v>
      </c>
      <c r="E1549" s="38">
        <v>4</v>
      </c>
      <c r="F1549" s="33">
        <v>5186581</v>
      </c>
      <c r="G1549" s="33" t="s">
        <v>23</v>
      </c>
      <c r="H1549" s="33" t="s">
        <v>868</v>
      </c>
      <c r="I1549" s="33" t="s">
        <v>61</v>
      </c>
      <c r="J1549" s="39">
        <v>0.56000000000000005</v>
      </c>
      <c r="K1549" s="33" t="s">
        <v>38</v>
      </c>
      <c r="L1549" s="33" t="s">
        <v>36</v>
      </c>
      <c r="M1549" s="37"/>
      <c r="N1549" s="37">
        <v>1166</v>
      </c>
      <c r="O1549" s="4">
        <v>1</v>
      </c>
      <c r="P1549" s="37"/>
      <c r="Q1549" s="28">
        <v>43112</v>
      </c>
      <c r="R1549" s="3">
        <v>43154</v>
      </c>
      <c r="S1549" s="5"/>
      <c r="T1549" s="5"/>
      <c r="U1549" s="5"/>
    </row>
    <row r="1550" spans="1:21" s="34" customFormat="1" ht="21" thickBot="1">
      <c r="A1550" s="3">
        <v>43112</v>
      </c>
      <c r="B1550" s="4" t="s">
        <v>489</v>
      </c>
      <c r="C1550" s="4" t="s">
        <v>354</v>
      </c>
      <c r="D1550" s="4">
        <v>3031</v>
      </c>
      <c r="E1550" s="38">
        <v>5</v>
      </c>
      <c r="F1550" s="33">
        <v>5177449</v>
      </c>
      <c r="G1550" s="33" t="s">
        <v>23</v>
      </c>
      <c r="H1550" s="33" t="s">
        <v>868</v>
      </c>
      <c r="I1550" s="33" t="s">
        <v>61</v>
      </c>
      <c r="J1550" s="39">
        <v>0.46</v>
      </c>
      <c r="K1550" s="33" t="s">
        <v>38</v>
      </c>
      <c r="L1550" s="33" t="s">
        <v>36</v>
      </c>
      <c r="M1550" s="37"/>
      <c r="N1550" s="37">
        <v>528</v>
      </c>
      <c r="O1550" s="4">
        <v>1</v>
      </c>
      <c r="P1550" s="37"/>
      <c r="Q1550" s="28">
        <v>43112</v>
      </c>
      <c r="R1550" s="3">
        <v>43154</v>
      </c>
      <c r="S1550" s="5"/>
      <c r="T1550" s="5"/>
      <c r="U1550" s="5"/>
    </row>
    <row r="1551" spans="1:21" s="34" customFormat="1" ht="21" thickBot="1">
      <c r="A1551" s="3">
        <v>43112</v>
      </c>
      <c r="B1551" s="4" t="s">
        <v>489</v>
      </c>
      <c r="C1551" s="4" t="s">
        <v>354</v>
      </c>
      <c r="D1551" s="4">
        <v>3031</v>
      </c>
      <c r="E1551" s="38">
        <v>6</v>
      </c>
      <c r="F1551" s="33">
        <v>5186485</v>
      </c>
      <c r="G1551" s="33" t="s">
        <v>23</v>
      </c>
      <c r="H1551" s="33" t="s">
        <v>868</v>
      </c>
      <c r="I1551" s="33" t="s">
        <v>61</v>
      </c>
      <c r="J1551" s="39">
        <v>0.48</v>
      </c>
      <c r="K1551" s="33" t="s">
        <v>38</v>
      </c>
      <c r="L1551" s="33" t="s">
        <v>26</v>
      </c>
      <c r="M1551" s="37"/>
      <c r="N1551" s="37">
        <v>588</v>
      </c>
      <c r="O1551" s="4">
        <v>1</v>
      </c>
      <c r="P1551" s="37"/>
      <c r="Q1551" s="28">
        <v>43112</v>
      </c>
      <c r="R1551" s="3">
        <v>43154</v>
      </c>
      <c r="S1551" s="5"/>
      <c r="T1551" s="5"/>
      <c r="U1551" s="5"/>
    </row>
    <row r="1552" spans="1:21" s="34" customFormat="1" ht="21" thickBot="1">
      <c r="A1552" s="3">
        <v>43112</v>
      </c>
      <c r="B1552" s="4" t="s">
        <v>489</v>
      </c>
      <c r="C1552" s="4" t="s">
        <v>354</v>
      </c>
      <c r="D1552" s="4">
        <v>3031</v>
      </c>
      <c r="E1552" s="38">
        <v>7</v>
      </c>
      <c r="F1552" s="33">
        <v>5177223</v>
      </c>
      <c r="G1552" s="33" t="s">
        <v>23</v>
      </c>
      <c r="H1552" s="33" t="s">
        <v>868</v>
      </c>
      <c r="I1552" s="33" t="s">
        <v>61</v>
      </c>
      <c r="J1552" s="39">
        <v>0.35</v>
      </c>
      <c r="K1552" s="33" t="s">
        <v>38</v>
      </c>
      <c r="L1552" s="33" t="s">
        <v>26</v>
      </c>
      <c r="M1552" s="37"/>
      <c r="N1552" s="37">
        <v>492</v>
      </c>
      <c r="O1552" s="4">
        <v>1</v>
      </c>
      <c r="P1552" s="37"/>
      <c r="Q1552" s="28">
        <v>43112</v>
      </c>
      <c r="R1552" s="3">
        <v>43154</v>
      </c>
      <c r="S1552" s="5"/>
      <c r="T1552" s="5"/>
      <c r="U1552" s="5"/>
    </row>
    <row r="1553" spans="1:21" s="34" customFormat="1" ht="21" thickBot="1">
      <c r="A1553" s="3">
        <v>43112</v>
      </c>
      <c r="B1553" s="4" t="s">
        <v>489</v>
      </c>
      <c r="C1553" s="4" t="s">
        <v>354</v>
      </c>
      <c r="D1553" s="4">
        <v>3031</v>
      </c>
      <c r="E1553" s="38">
        <v>8</v>
      </c>
      <c r="F1553" s="33">
        <v>5186349</v>
      </c>
      <c r="G1553" s="33" t="s">
        <v>23</v>
      </c>
      <c r="H1553" s="33" t="s">
        <v>868</v>
      </c>
      <c r="I1553" s="33" t="s">
        <v>61</v>
      </c>
      <c r="J1553" s="39">
        <v>0.35</v>
      </c>
      <c r="K1553" s="33" t="s">
        <v>38</v>
      </c>
      <c r="L1553" s="33" t="s">
        <v>36</v>
      </c>
      <c r="M1553" s="37"/>
      <c r="N1553" s="37">
        <v>577</v>
      </c>
      <c r="O1553" s="4">
        <v>1</v>
      </c>
      <c r="P1553" s="37"/>
      <c r="Q1553" s="28">
        <v>43112</v>
      </c>
      <c r="R1553" s="3">
        <v>43154</v>
      </c>
      <c r="S1553" s="5"/>
      <c r="T1553" s="5"/>
      <c r="U1553" s="5"/>
    </row>
    <row r="1554" spans="1:21" s="34" customFormat="1" ht="21" thickBot="1">
      <c r="A1554" s="3">
        <v>43112</v>
      </c>
      <c r="B1554" s="4" t="s">
        <v>489</v>
      </c>
      <c r="C1554" s="4" t="s">
        <v>354</v>
      </c>
      <c r="D1554" s="4">
        <v>3031</v>
      </c>
      <c r="E1554" s="38">
        <v>9</v>
      </c>
      <c r="F1554" s="33">
        <v>5177190</v>
      </c>
      <c r="G1554" s="33" t="s">
        <v>23</v>
      </c>
      <c r="H1554" s="33" t="s">
        <v>868</v>
      </c>
      <c r="I1554" s="33" t="s">
        <v>61</v>
      </c>
      <c r="J1554" s="39">
        <v>0.32</v>
      </c>
      <c r="K1554" s="33" t="s">
        <v>38</v>
      </c>
      <c r="L1554" s="33" t="s">
        <v>36</v>
      </c>
      <c r="M1554" s="37"/>
      <c r="N1554" s="37">
        <v>639</v>
      </c>
      <c r="O1554" s="4">
        <v>1</v>
      </c>
      <c r="P1554" s="37"/>
      <c r="Q1554" s="28">
        <v>43112</v>
      </c>
      <c r="R1554" s="3">
        <v>43154</v>
      </c>
      <c r="S1554" s="5"/>
      <c r="T1554" s="5"/>
      <c r="U1554" s="5"/>
    </row>
    <row r="1555" spans="1:21" s="34" customFormat="1" ht="21" thickBot="1">
      <c r="A1555" s="3">
        <v>43112</v>
      </c>
      <c r="B1555" s="4" t="s">
        <v>489</v>
      </c>
      <c r="C1555" s="4" t="s">
        <v>354</v>
      </c>
      <c r="D1555" s="4">
        <v>3031</v>
      </c>
      <c r="E1555" s="38">
        <v>10</v>
      </c>
      <c r="F1555" s="33">
        <v>5186315</v>
      </c>
      <c r="G1555" s="33" t="s">
        <v>23</v>
      </c>
      <c r="H1555" s="33" t="s">
        <v>868</v>
      </c>
      <c r="I1555" s="33" t="s">
        <v>61</v>
      </c>
      <c r="J1555" s="39">
        <v>0.31</v>
      </c>
      <c r="K1555" s="33" t="s">
        <v>38</v>
      </c>
      <c r="L1555" s="33" t="s">
        <v>26</v>
      </c>
      <c r="M1555" s="37"/>
      <c r="N1555" s="37">
        <v>351</v>
      </c>
      <c r="O1555" s="4">
        <v>1</v>
      </c>
      <c r="P1555" s="37"/>
      <c r="Q1555" s="28">
        <v>43112</v>
      </c>
      <c r="R1555" s="3">
        <v>43154</v>
      </c>
      <c r="S1555" s="5"/>
      <c r="T1555" s="5"/>
      <c r="U1555" s="5"/>
    </row>
    <row r="1556" spans="1:21" s="34" customFormat="1" ht="21" thickBot="1">
      <c r="A1556" s="3">
        <v>43112</v>
      </c>
      <c r="B1556" s="4" t="s">
        <v>489</v>
      </c>
      <c r="C1556" s="4" t="s">
        <v>354</v>
      </c>
      <c r="D1556" s="4">
        <v>3031</v>
      </c>
      <c r="E1556" s="38">
        <v>11</v>
      </c>
      <c r="F1556" s="33">
        <v>5181045</v>
      </c>
      <c r="G1556" s="33" t="s">
        <v>23</v>
      </c>
      <c r="H1556" s="33" t="s">
        <v>868</v>
      </c>
      <c r="I1556" s="33" t="s">
        <v>61</v>
      </c>
      <c r="J1556" s="39">
        <v>0.55000000000000004</v>
      </c>
      <c r="K1556" s="33" t="s">
        <v>38</v>
      </c>
      <c r="L1556" s="33" t="s">
        <v>26</v>
      </c>
      <c r="M1556" s="37"/>
      <c r="N1556" s="37">
        <v>649</v>
      </c>
      <c r="O1556" s="4">
        <v>1</v>
      </c>
      <c r="P1556" s="37"/>
      <c r="Q1556" s="28">
        <v>43112</v>
      </c>
      <c r="R1556" s="3">
        <v>43154</v>
      </c>
      <c r="S1556" s="5"/>
      <c r="T1556" s="5"/>
      <c r="U1556" s="5"/>
    </row>
    <row r="1557" spans="1:21" s="34" customFormat="1" ht="21" thickBot="1">
      <c r="A1557" s="3">
        <v>43112</v>
      </c>
      <c r="B1557" s="4" t="s">
        <v>489</v>
      </c>
      <c r="C1557" s="4" t="s">
        <v>354</v>
      </c>
      <c r="D1557" s="4">
        <v>3031</v>
      </c>
      <c r="E1557" s="38">
        <v>12</v>
      </c>
      <c r="F1557" s="33">
        <v>5186493</v>
      </c>
      <c r="G1557" s="33" t="s">
        <v>23</v>
      </c>
      <c r="H1557" s="33" t="s">
        <v>868</v>
      </c>
      <c r="I1557" s="33" t="s">
        <v>61</v>
      </c>
      <c r="J1557" s="39">
        <v>0.53</v>
      </c>
      <c r="K1557" s="33" t="s">
        <v>38</v>
      </c>
      <c r="L1557" s="33" t="s">
        <v>26</v>
      </c>
      <c r="M1557" s="37"/>
      <c r="N1557" s="37">
        <v>1050</v>
      </c>
      <c r="O1557" s="4">
        <v>1</v>
      </c>
      <c r="P1557" s="37"/>
      <c r="Q1557" s="28">
        <v>43112</v>
      </c>
      <c r="R1557" s="3">
        <v>43154</v>
      </c>
      <c r="S1557" s="5"/>
      <c r="T1557" s="5"/>
      <c r="U1557" s="5"/>
    </row>
    <row r="1558" spans="1:21" s="34" customFormat="1" ht="21" thickBot="1">
      <c r="A1558" s="3">
        <v>43112</v>
      </c>
      <c r="B1558" s="4" t="s">
        <v>489</v>
      </c>
      <c r="C1558" s="4" t="s">
        <v>354</v>
      </c>
      <c r="D1558" s="4">
        <v>3031</v>
      </c>
      <c r="E1558" s="38">
        <v>13</v>
      </c>
      <c r="F1558" s="33">
        <v>5166530</v>
      </c>
      <c r="G1558" s="33" t="s">
        <v>23</v>
      </c>
      <c r="H1558" s="33" t="s">
        <v>868</v>
      </c>
      <c r="I1558" s="33" t="s">
        <v>61</v>
      </c>
      <c r="J1558" s="39">
        <v>0.52</v>
      </c>
      <c r="K1558" s="33" t="s">
        <v>38</v>
      </c>
      <c r="L1558" s="33" t="s">
        <v>36</v>
      </c>
      <c r="M1558" s="37"/>
      <c r="N1558" s="37">
        <v>888</v>
      </c>
      <c r="O1558" s="4">
        <v>1</v>
      </c>
      <c r="P1558" s="37"/>
      <c r="Q1558" s="28">
        <v>43112</v>
      </c>
      <c r="R1558" s="3">
        <v>43154</v>
      </c>
      <c r="S1558" s="5"/>
      <c r="T1558" s="5"/>
      <c r="U1558" s="5"/>
    </row>
    <row r="1559" spans="1:21" s="34" customFormat="1" ht="21" thickBot="1">
      <c r="A1559" s="3">
        <v>43112</v>
      </c>
      <c r="B1559" s="4" t="s">
        <v>489</v>
      </c>
      <c r="C1559" s="4" t="s">
        <v>354</v>
      </c>
      <c r="D1559" s="4">
        <v>3031</v>
      </c>
      <c r="E1559" s="38">
        <v>14</v>
      </c>
      <c r="F1559" s="33">
        <v>5186405</v>
      </c>
      <c r="G1559" s="33" t="s">
        <v>23</v>
      </c>
      <c r="H1559" s="33" t="s">
        <v>868</v>
      </c>
      <c r="I1559" s="33" t="s">
        <v>61</v>
      </c>
      <c r="J1559" s="39">
        <v>0.55000000000000004</v>
      </c>
      <c r="K1559" s="33" t="s">
        <v>38</v>
      </c>
      <c r="L1559" s="33" t="s">
        <v>36</v>
      </c>
      <c r="M1559" s="37"/>
      <c r="N1559" s="37">
        <v>961</v>
      </c>
      <c r="O1559" s="4">
        <v>1</v>
      </c>
      <c r="P1559" s="37"/>
      <c r="Q1559" s="28">
        <v>43112</v>
      </c>
      <c r="R1559" s="3">
        <v>43154</v>
      </c>
      <c r="S1559" s="5"/>
      <c r="T1559" s="5"/>
      <c r="U1559" s="5"/>
    </row>
    <row r="1560" spans="1:21" s="34" customFormat="1" ht="21" thickBot="1">
      <c r="A1560" s="3">
        <v>43112</v>
      </c>
      <c r="B1560" s="4" t="s">
        <v>489</v>
      </c>
      <c r="C1560" s="4" t="s">
        <v>354</v>
      </c>
      <c r="D1560" s="4">
        <v>3031</v>
      </c>
      <c r="E1560" s="38">
        <v>15</v>
      </c>
      <c r="F1560" s="33">
        <v>5177629</v>
      </c>
      <c r="G1560" s="33" t="s">
        <v>23</v>
      </c>
      <c r="H1560" s="33" t="s">
        <v>868</v>
      </c>
      <c r="I1560" s="33" t="s">
        <v>61</v>
      </c>
      <c r="J1560" s="39">
        <v>0.55000000000000004</v>
      </c>
      <c r="K1560" s="33" t="s">
        <v>38</v>
      </c>
      <c r="L1560" s="33" t="s">
        <v>36</v>
      </c>
      <c r="M1560" s="37"/>
      <c r="N1560" s="37">
        <v>648</v>
      </c>
      <c r="O1560" s="4">
        <v>1</v>
      </c>
      <c r="P1560" s="37"/>
      <c r="Q1560" s="28">
        <v>43112</v>
      </c>
      <c r="R1560" s="3">
        <v>43154</v>
      </c>
      <c r="S1560" s="5"/>
      <c r="T1560" s="5"/>
      <c r="U1560" s="5"/>
    </row>
    <row r="1561" spans="1:21" s="34" customFormat="1" ht="21" thickBot="1">
      <c r="A1561" s="3">
        <v>43112</v>
      </c>
      <c r="B1561" s="4" t="s">
        <v>489</v>
      </c>
      <c r="C1561" s="4" t="s">
        <v>354</v>
      </c>
      <c r="D1561" s="4">
        <v>3031</v>
      </c>
      <c r="E1561" s="38">
        <v>16</v>
      </c>
      <c r="F1561" s="33">
        <v>5186555</v>
      </c>
      <c r="G1561" s="33" t="s">
        <v>23</v>
      </c>
      <c r="H1561" s="33" t="s">
        <v>868</v>
      </c>
      <c r="I1561" s="33" t="s">
        <v>61</v>
      </c>
      <c r="J1561" s="39">
        <v>0.55000000000000004</v>
      </c>
      <c r="K1561" s="33" t="s">
        <v>38</v>
      </c>
      <c r="L1561" s="33" t="s">
        <v>36</v>
      </c>
      <c r="M1561" s="37"/>
      <c r="N1561" s="37">
        <v>433</v>
      </c>
      <c r="O1561" s="4">
        <v>1</v>
      </c>
      <c r="P1561" s="37"/>
      <c r="Q1561" s="28">
        <v>43112</v>
      </c>
      <c r="R1561" s="3">
        <v>43154</v>
      </c>
      <c r="S1561" s="5"/>
      <c r="T1561" s="5"/>
      <c r="U1561" s="5"/>
    </row>
    <row r="1562" spans="1:21" s="34" customFormat="1" ht="21" thickBot="1">
      <c r="A1562" s="3">
        <v>43112</v>
      </c>
      <c r="B1562" s="4" t="s">
        <v>489</v>
      </c>
      <c r="C1562" s="4" t="s">
        <v>354</v>
      </c>
      <c r="D1562" s="4">
        <v>3031</v>
      </c>
      <c r="E1562" s="38">
        <v>17</v>
      </c>
      <c r="F1562" s="33">
        <v>5184999</v>
      </c>
      <c r="G1562" s="33" t="s">
        <v>23</v>
      </c>
      <c r="H1562" s="33" t="s">
        <v>868</v>
      </c>
      <c r="I1562" s="33" t="s">
        <v>61</v>
      </c>
      <c r="J1562" s="39">
        <v>0.47</v>
      </c>
      <c r="K1562" s="33" t="s">
        <v>38</v>
      </c>
      <c r="L1562" s="33" t="s">
        <v>26</v>
      </c>
      <c r="M1562" s="37"/>
      <c r="N1562" s="37">
        <v>377</v>
      </c>
      <c r="O1562" s="4">
        <v>1</v>
      </c>
      <c r="P1562" s="37"/>
      <c r="Q1562" s="28">
        <v>43112</v>
      </c>
      <c r="R1562" s="3">
        <v>43154</v>
      </c>
      <c r="S1562" s="5"/>
      <c r="T1562" s="5"/>
      <c r="U1562" s="5"/>
    </row>
    <row r="1563" spans="1:21" s="34" customFormat="1" ht="21" thickBot="1">
      <c r="A1563" s="3">
        <v>43112</v>
      </c>
      <c r="B1563" s="4" t="s">
        <v>489</v>
      </c>
      <c r="C1563" s="4" t="s">
        <v>354</v>
      </c>
      <c r="D1563" s="4">
        <v>3031</v>
      </c>
      <c r="E1563" s="38">
        <v>18</v>
      </c>
      <c r="F1563" s="33">
        <v>5185135</v>
      </c>
      <c r="G1563" s="33" t="s">
        <v>23</v>
      </c>
      <c r="H1563" s="33" t="s">
        <v>868</v>
      </c>
      <c r="I1563" s="33" t="s">
        <v>61</v>
      </c>
      <c r="J1563" s="39">
        <v>0.45</v>
      </c>
      <c r="K1563" s="33" t="s">
        <v>38</v>
      </c>
      <c r="L1563" s="33" t="s">
        <v>26</v>
      </c>
      <c r="M1563" s="37"/>
      <c r="N1563" s="37">
        <v>534</v>
      </c>
      <c r="O1563" s="4">
        <v>1</v>
      </c>
      <c r="P1563" s="37"/>
      <c r="Q1563" s="28">
        <v>43112</v>
      </c>
      <c r="R1563" s="3">
        <v>43154</v>
      </c>
      <c r="S1563" s="5"/>
      <c r="T1563" s="5"/>
      <c r="U1563" s="5"/>
    </row>
    <row r="1564" spans="1:21" s="34" customFormat="1" ht="21" thickBot="1">
      <c r="A1564" s="3">
        <v>43125</v>
      </c>
      <c r="B1564" s="4" t="s">
        <v>489</v>
      </c>
      <c r="C1564" s="4" t="s">
        <v>354</v>
      </c>
      <c r="D1564" s="4">
        <v>3043</v>
      </c>
      <c r="E1564" s="38">
        <v>1</v>
      </c>
      <c r="F1564" s="33">
        <v>5211609</v>
      </c>
      <c r="G1564" s="33" t="s">
        <v>23</v>
      </c>
      <c r="H1564" s="33" t="s">
        <v>623</v>
      </c>
      <c r="I1564" s="33" t="s">
        <v>61</v>
      </c>
      <c r="J1564" s="39">
        <v>1.45</v>
      </c>
      <c r="K1564" s="33" t="s">
        <v>208</v>
      </c>
      <c r="L1564" s="33" t="s">
        <v>131</v>
      </c>
      <c r="M1564" s="37"/>
      <c r="N1564" s="37">
        <v>424</v>
      </c>
      <c r="O1564" s="4">
        <v>2</v>
      </c>
      <c r="P1564" s="4"/>
      <c r="Q1564" s="28">
        <v>43125</v>
      </c>
      <c r="R1564" s="3">
        <v>43167</v>
      </c>
      <c r="S1564" s="5"/>
      <c r="T1564" s="5"/>
      <c r="U1564" s="5"/>
    </row>
    <row r="1565" spans="1:21" s="34" customFormat="1" ht="21" thickBot="1">
      <c r="A1565" s="3">
        <v>43125</v>
      </c>
      <c r="B1565" s="4" t="s">
        <v>489</v>
      </c>
      <c r="C1565" s="4" t="s">
        <v>354</v>
      </c>
      <c r="D1565" s="4">
        <v>3043</v>
      </c>
      <c r="E1565" s="38">
        <v>2</v>
      </c>
      <c r="F1565" s="33">
        <v>5211610</v>
      </c>
      <c r="G1565" s="33" t="s">
        <v>23</v>
      </c>
      <c r="H1565" s="33" t="s">
        <v>623</v>
      </c>
      <c r="I1565" s="33" t="s">
        <v>61</v>
      </c>
      <c r="J1565" s="39">
        <v>1.38</v>
      </c>
      <c r="K1565" s="33" t="s">
        <v>208</v>
      </c>
      <c r="L1565" s="33" t="s">
        <v>115</v>
      </c>
      <c r="M1565" s="37"/>
      <c r="N1565" s="37">
        <v>424</v>
      </c>
      <c r="O1565" s="4">
        <v>2</v>
      </c>
      <c r="P1565" s="4"/>
      <c r="Q1565" s="28">
        <v>43125</v>
      </c>
      <c r="R1565" s="3">
        <v>43167</v>
      </c>
      <c r="S1565" s="5"/>
      <c r="T1565" s="5"/>
      <c r="U1565" s="5"/>
    </row>
    <row r="1566" spans="1:21" s="34" customFormat="1" ht="21" thickBot="1">
      <c r="A1566" s="3">
        <v>43125</v>
      </c>
      <c r="B1566" s="4" t="s">
        <v>489</v>
      </c>
      <c r="C1566" s="4" t="s">
        <v>354</v>
      </c>
      <c r="D1566" s="4">
        <v>3043</v>
      </c>
      <c r="E1566" s="38">
        <v>3</v>
      </c>
      <c r="F1566" s="33">
        <v>5211611</v>
      </c>
      <c r="G1566" s="33" t="s">
        <v>23</v>
      </c>
      <c r="H1566" s="33" t="s">
        <v>623</v>
      </c>
      <c r="I1566" s="33" t="s">
        <v>61</v>
      </c>
      <c r="J1566" s="39">
        <v>1.44</v>
      </c>
      <c r="K1566" s="33" t="s">
        <v>208</v>
      </c>
      <c r="L1566" s="33" t="s">
        <v>115</v>
      </c>
      <c r="M1566" s="37"/>
      <c r="N1566" s="37">
        <v>424</v>
      </c>
      <c r="O1566" s="4">
        <v>2</v>
      </c>
      <c r="P1566" s="4"/>
      <c r="Q1566" s="28">
        <v>43125</v>
      </c>
      <c r="R1566" s="3">
        <v>43167</v>
      </c>
      <c r="S1566" s="5"/>
      <c r="T1566" s="5"/>
      <c r="U1566" s="5"/>
    </row>
    <row r="1567" spans="1:21" s="34" customFormat="1" ht="21" thickBot="1">
      <c r="A1567" s="3">
        <v>43125</v>
      </c>
      <c r="B1567" s="4" t="s">
        <v>489</v>
      </c>
      <c r="C1567" s="4" t="s">
        <v>354</v>
      </c>
      <c r="D1567" s="4">
        <v>3043</v>
      </c>
      <c r="E1567" s="38">
        <v>4</v>
      </c>
      <c r="F1567" s="33">
        <v>5211613</v>
      </c>
      <c r="G1567" s="33" t="s">
        <v>23</v>
      </c>
      <c r="H1567" s="33" t="s">
        <v>623</v>
      </c>
      <c r="I1567" s="33" t="s">
        <v>61</v>
      </c>
      <c r="J1567" s="39">
        <v>1.33</v>
      </c>
      <c r="K1567" s="33" t="s">
        <v>208</v>
      </c>
      <c r="L1567" s="33" t="s">
        <v>99</v>
      </c>
      <c r="M1567" s="37"/>
      <c r="N1567" s="37">
        <v>424</v>
      </c>
      <c r="O1567" s="4">
        <v>2</v>
      </c>
      <c r="P1567" s="4"/>
      <c r="Q1567" s="28">
        <v>43125</v>
      </c>
      <c r="R1567" s="3">
        <v>43167</v>
      </c>
      <c r="S1567" s="5"/>
      <c r="T1567" s="5"/>
      <c r="U1567" s="5"/>
    </row>
    <row r="1568" spans="1:21" s="34" customFormat="1" ht="21" thickBot="1">
      <c r="A1568" s="3">
        <v>43125</v>
      </c>
      <c r="B1568" s="4" t="s">
        <v>489</v>
      </c>
      <c r="C1568" s="4" t="s">
        <v>354</v>
      </c>
      <c r="D1568" s="4">
        <v>3043</v>
      </c>
      <c r="E1568" s="38">
        <v>5</v>
      </c>
      <c r="F1568" s="33">
        <v>5211615</v>
      </c>
      <c r="G1568" s="33" t="s">
        <v>23</v>
      </c>
      <c r="H1568" s="33" t="s">
        <v>623</v>
      </c>
      <c r="I1568" s="33" t="s">
        <v>61</v>
      </c>
      <c r="J1568" s="39">
        <v>1.35</v>
      </c>
      <c r="K1568" s="33" t="s">
        <v>208</v>
      </c>
      <c r="L1568" s="33" t="s">
        <v>131</v>
      </c>
      <c r="M1568" s="37"/>
      <c r="N1568" s="37">
        <v>424</v>
      </c>
      <c r="O1568" s="4">
        <v>2</v>
      </c>
      <c r="P1568" s="4"/>
      <c r="Q1568" s="28">
        <v>43125</v>
      </c>
      <c r="R1568" s="3">
        <v>43167</v>
      </c>
      <c r="S1568" s="5"/>
      <c r="T1568" s="5"/>
      <c r="U1568" s="5"/>
    </row>
    <row r="1569" spans="1:21" s="34" customFormat="1" ht="21" thickBot="1">
      <c r="A1569" s="3">
        <v>43125</v>
      </c>
      <c r="B1569" s="4" t="s">
        <v>489</v>
      </c>
      <c r="C1569" s="4" t="s">
        <v>354</v>
      </c>
      <c r="D1569" s="4">
        <v>3043</v>
      </c>
      <c r="E1569" s="38">
        <v>6</v>
      </c>
      <c r="F1569" s="33">
        <v>5211616</v>
      </c>
      <c r="G1569" s="33" t="s">
        <v>23</v>
      </c>
      <c r="H1569" s="33" t="s">
        <v>623</v>
      </c>
      <c r="I1569" s="33" t="s">
        <v>61</v>
      </c>
      <c r="J1569" s="39">
        <v>1.38</v>
      </c>
      <c r="K1569" s="33" t="s">
        <v>208</v>
      </c>
      <c r="L1569" s="33" t="s">
        <v>138</v>
      </c>
      <c r="M1569" s="37"/>
      <c r="N1569" s="37">
        <v>424</v>
      </c>
      <c r="O1569" s="4">
        <v>2</v>
      </c>
      <c r="P1569" s="4"/>
      <c r="Q1569" s="28">
        <v>43125</v>
      </c>
      <c r="R1569" s="3">
        <v>43167</v>
      </c>
      <c r="S1569" s="5"/>
      <c r="T1569" s="5"/>
      <c r="U1569" s="5"/>
    </row>
    <row r="1570" spans="1:21" s="34" customFormat="1" ht="21" thickBot="1">
      <c r="A1570" s="3">
        <v>43125</v>
      </c>
      <c r="B1570" s="4" t="s">
        <v>489</v>
      </c>
      <c r="C1570" s="4" t="s">
        <v>354</v>
      </c>
      <c r="D1570" s="4">
        <v>3043</v>
      </c>
      <c r="E1570" s="38">
        <v>7</v>
      </c>
      <c r="F1570" s="33">
        <v>5211618</v>
      </c>
      <c r="G1570" s="33" t="s">
        <v>23</v>
      </c>
      <c r="H1570" s="33" t="s">
        <v>623</v>
      </c>
      <c r="I1570" s="33" t="s">
        <v>61</v>
      </c>
      <c r="J1570" s="39">
        <v>1.44</v>
      </c>
      <c r="K1570" s="33" t="s">
        <v>208</v>
      </c>
      <c r="L1570" s="33" t="s">
        <v>99</v>
      </c>
      <c r="M1570" s="37"/>
      <c r="N1570" s="37">
        <v>424</v>
      </c>
      <c r="O1570" s="4">
        <v>2</v>
      </c>
      <c r="P1570" s="4"/>
      <c r="Q1570" s="28">
        <v>43125</v>
      </c>
      <c r="R1570" s="3">
        <v>43167</v>
      </c>
      <c r="S1570" s="5"/>
      <c r="T1570" s="5"/>
      <c r="U1570" s="5"/>
    </row>
    <row r="1571" spans="1:21" s="34" customFormat="1" ht="21" thickBot="1">
      <c r="A1571" s="3">
        <v>43125</v>
      </c>
      <c r="B1571" s="4" t="s">
        <v>489</v>
      </c>
      <c r="C1571" s="4" t="s">
        <v>354</v>
      </c>
      <c r="D1571" s="4">
        <v>3043</v>
      </c>
      <c r="E1571" s="38">
        <v>8</v>
      </c>
      <c r="F1571" s="33">
        <v>5211620</v>
      </c>
      <c r="G1571" s="33" t="s">
        <v>23</v>
      </c>
      <c r="H1571" s="33" t="s">
        <v>623</v>
      </c>
      <c r="I1571" s="33" t="s">
        <v>61</v>
      </c>
      <c r="J1571" s="39">
        <v>1.48</v>
      </c>
      <c r="K1571" s="33" t="s">
        <v>208</v>
      </c>
      <c r="L1571" s="33" t="s">
        <v>99</v>
      </c>
      <c r="M1571" s="37"/>
      <c r="N1571" s="37">
        <v>424</v>
      </c>
      <c r="O1571" s="4">
        <v>2</v>
      </c>
      <c r="P1571" s="4"/>
      <c r="Q1571" s="28">
        <v>43125</v>
      </c>
      <c r="R1571" s="3">
        <v>43167</v>
      </c>
      <c r="S1571" s="5"/>
      <c r="T1571" s="5"/>
      <c r="U1571" s="5"/>
    </row>
    <row r="1572" spans="1:21" s="34" customFormat="1" ht="21" thickBot="1">
      <c r="A1572" s="3">
        <v>43125</v>
      </c>
      <c r="B1572" s="4" t="s">
        <v>489</v>
      </c>
      <c r="C1572" s="4" t="s">
        <v>354</v>
      </c>
      <c r="D1572" s="4">
        <v>3043</v>
      </c>
      <c r="E1572" s="38">
        <v>9</v>
      </c>
      <c r="F1572" s="33">
        <v>5211623</v>
      </c>
      <c r="G1572" s="33" t="s">
        <v>23</v>
      </c>
      <c r="H1572" s="33" t="s">
        <v>623</v>
      </c>
      <c r="I1572" s="33" t="s">
        <v>61</v>
      </c>
      <c r="J1572" s="39">
        <v>1.47</v>
      </c>
      <c r="K1572" s="33" t="s">
        <v>208</v>
      </c>
      <c r="L1572" s="33" t="s">
        <v>138</v>
      </c>
      <c r="M1572" s="37"/>
      <c r="N1572" s="37">
        <v>424</v>
      </c>
      <c r="O1572" s="4">
        <v>2</v>
      </c>
      <c r="P1572" s="4"/>
      <c r="Q1572" s="28">
        <v>43125</v>
      </c>
      <c r="R1572" s="3">
        <v>43167</v>
      </c>
      <c r="S1572" s="5"/>
      <c r="T1572" s="5"/>
      <c r="U1572" s="5"/>
    </row>
    <row r="1573" spans="1:21" s="34" customFormat="1" ht="21" thickBot="1">
      <c r="A1573" s="3">
        <v>43125</v>
      </c>
      <c r="B1573" s="4" t="s">
        <v>489</v>
      </c>
      <c r="C1573" s="4" t="s">
        <v>354</v>
      </c>
      <c r="D1573" s="4">
        <v>3043</v>
      </c>
      <c r="E1573" s="38">
        <v>10</v>
      </c>
      <c r="F1573" s="33">
        <v>5211624</v>
      </c>
      <c r="G1573" s="33" t="s">
        <v>23</v>
      </c>
      <c r="H1573" s="33" t="s">
        <v>623</v>
      </c>
      <c r="I1573" s="33" t="s">
        <v>61</v>
      </c>
      <c r="J1573" s="39">
        <v>1.42</v>
      </c>
      <c r="K1573" s="33" t="s">
        <v>208</v>
      </c>
      <c r="L1573" s="33" t="s">
        <v>115</v>
      </c>
      <c r="M1573" s="37"/>
      <c r="N1573" s="37">
        <v>424</v>
      </c>
      <c r="O1573" s="4">
        <v>2</v>
      </c>
      <c r="P1573" s="4"/>
      <c r="Q1573" s="28">
        <v>43125</v>
      </c>
      <c r="R1573" s="3">
        <v>43167</v>
      </c>
      <c r="S1573" s="5"/>
      <c r="T1573" s="5"/>
      <c r="U1573" s="5"/>
    </row>
    <row r="1574" spans="1:21" s="34" customFormat="1" ht="21" thickBot="1">
      <c r="A1574" s="3">
        <v>43125</v>
      </c>
      <c r="B1574" s="4" t="s">
        <v>489</v>
      </c>
      <c r="C1574" s="4" t="s">
        <v>354</v>
      </c>
      <c r="D1574" s="4">
        <v>3043</v>
      </c>
      <c r="E1574" s="38">
        <v>11</v>
      </c>
      <c r="F1574" s="33">
        <v>5211628</v>
      </c>
      <c r="G1574" s="33" t="s">
        <v>23</v>
      </c>
      <c r="H1574" s="33" t="s">
        <v>623</v>
      </c>
      <c r="I1574" s="33" t="s">
        <v>61</v>
      </c>
      <c r="J1574" s="39">
        <v>1.55</v>
      </c>
      <c r="K1574" s="33" t="s">
        <v>208</v>
      </c>
      <c r="L1574" s="33" t="s">
        <v>99</v>
      </c>
      <c r="M1574" s="37"/>
      <c r="N1574" s="37">
        <v>424</v>
      </c>
      <c r="O1574" s="4">
        <v>2</v>
      </c>
      <c r="P1574" s="4"/>
      <c r="Q1574" s="28">
        <v>43125</v>
      </c>
      <c r="R1574" s="3">
        <v>43167</v>
      </c>
      <c r="S1574" s="5"/>
      <c r="T1574" s="5"/>
      <c r="U1574" s="5"/>
    </row>
    <row r="1575" spans="1:21" s="34" customFormat="1" ht="21" thickBot="1">
      <c r="A1575" s="3">
        <v>43125</v>
      </c>
      <c r="B1575" s="4" t="s">
        <v>489</v>
      </c>
      <c r="C1575" s="4" t="s">
        <v>354</v>
      </c>
      <c r="D1575" s="4">
        <v>3043</v>
      </c>
      <c r="E1575" s="38">
        <v>12</v>
      </c>
      <c r="F1575" s="33">
        <v>5211630</v>
      </c>
      <c r="G1575" s="33" t="s">
        <v>23</v>
      </c>
      <c r="H1575" s="33" t="s">
        <v>623</v>
      </c>
      <c r="I1575" s="33" t="s">
        <v>61</v>
      </c>
      <c r="J1575" s="39">
        <v>1.49</v>
      </c>
      <c r="K1575" s="33" t="s">
        <v>208</v>
      </c>
      <c r="L1575" s="33" t="s">
        <v>115</v>
      </c>
      <c r="M1575" s="37"/>
      <c r="N1575" s="37">
        <v>424</v>
      </c>
      <c r="O1575" s="4">
        <v>2</v>
      </c>
      <c r="P1575" s="4"/>
      <c r="Q1575" s="28">
        <v>43125</v>
      </c>
      <c r="R1575" s="3">
        <v>43167</v>
      </c>
      <c r="S1575" s="5"/>
      <c r="T1575" s="5"/>
      <c r="U1575" s="5"/>
    </row>
    <row r="1576" spans="1:21" s="34" customFormat="1" ht="21" thickBot="1">
      <c r="A1576" s="3">
        <v>43125</v>
      </c>
      <c r="B1576" s="4" t="s">
        <v>489</v>
      </c>
      <c r="C1576" s="4" t="s">
        <v>354</v>
      </c>
      <c r="D1576" s="4">
        <v>3043</v>
      </c>
      <c r="E1576" s="38">
        <v>13</v>
      </c>
      <c r="F1576" s="33">
        <v>5211634</v>
      </c>
      <c r="G1576" s="33" t="s">
        <v>23</v>
      </c>
      <c r="H1576" s="33" t="s">
        <v>623</v>
      </c>
      <c r="I1576" s="33" t="s">
        <v>61</v>
      </c>
      <c r="J1576" s="39">
        <v>1.4</v>
      </c>
      <c r="K1576" s="33" t="s">
        <v>208</v>
      </c>
      <c r="L1576" s="33" t="s">
        <v>36</v>
      </c>
      <c r="M1576" s="37"/>
      <c r="N1576" s="37">
        <v>352</v>
      </c>
      <c r="O1576" s="4">
        <v>2</v>
      </c>
      <c r="P1576" s="4"/>
      <c r="Q1576" s="28">
        <v>43125</v>
      </c>
      <c r="R1576" s="3">
        <v>43167</v>
      </c>
      <c r="S1576" s="5"/>
      <c r="T1576" s="5"/>
      <c r="U1576" s="5"/>
    </row>
    <row r="1577" spans="1:21" s="34" customFormat="1" ht="21" thickBot="1">
      <c r="A1577" s="3">
        <v>43125</v>
      </c>
      <c r="B1577" s="4" t="s">
        <v>489</v>
      </c>
      <c r="C1577" s="4" t="s">
        <v>354</v>
      </c>
      <c r="D1577" s="4">
        <v>3043</v>
      </c>
      <c r="E1577" s="38">
        <v>14</v>
      </c>
      <c r="F1577" s="33">
        <v>5211637</v>
      </c>
      <c r="G1577" s="33" t="s">
        <v>23</v>
      </c>
      <c r="H1577" s="33" t="s">
        <v>623</v>
      </c>
      <c r="I1577" s="33" t="s">
        <v>61</v>
      </c>
      <c r="J1577" s="39">
        <v>1.0900000000000001</v>
      </c>
      <c r="K1577" s="33" t="s">
        <v>208</v>
      </c>
      <c r="L1577" s="33" t="s">
        <v>99</v>
      </c>
      <c r="M1577" s="37"/>
      <c r="N1577" s="37">
        <v>352</v>
      </c>
      <c r="O1577" s="4">
        <v>2</v>
      </c>
      <c r="P1577" s="4"/>
      <c r="Q1577" s="28">
        <v>43125</v>
      </c>
      <c r="R1577" s="3">
        <v>43167</v>
      </c>
      <c r="S1577" s="5"/>
      <c r="T1577" s="5"/>
      <c r="U1577" s="5"/>
    </row>
    <row r="1578" spans="1:21" s="34" customFormat="1" ht="21" thickBot="1">
      <c r="A1578" s="3">
        <v>43125</v>
      </c>
      <c r="B1578" s="4" t="s">
        <v>489</v>
      </c>
      <c r="C1578" s="4" t="s">
        <v>354</v>
      </c>
      <c r="D1578" s="4">
        <v>3043</v>
      </c>
      <c r="E1578" s="38">
        <v>15</v>
      </c>
      <c r="F1578" s="33">
        <v>5211639</v>
      </c>
      <c r="G1578" s="33" t="s">
        <v>23</v>
      </c>
      <c r="H1578" s="33" t="s">
        <v>623</v>
      </c>
      <c r="I1578" s="33" t="s">
        <v>61</v>
      </c>
      <c r="J1578" s="39">
        <v>1.1399999999999999</v>
      </c>
      <c r="K1578" s="33" t="s">
        <v>208</v>
      </c>
      <c r="L1578" s="33" t="s">
        <v>115</v>
      </c>
      <c r="M1578" s="37"/>
      <c r="N1578" s="37">
        <v>352</v>
      </c>
      <c r="O1578" s="4">
        <v>2</v>
      </c>
      <c r="P1578" s="4"/>
      <c r="Q1578" s="28">
        <v>43125</v>
      </c>
      <c r="R1578" s="3">
        <v>43167</v>
      </c>
      <c r="S1578" s="5"/>
      <c r="T1578" s="5"/>
      <c r="U1578" s="5"/>
    </row>
    <row r="1579" spans="1:21" s="34" customFormat="1" ht="21" thickBot="1">
      <c r="A1579" s="3">
        <v>43125</v>
      </c>
      <c r="B1579" s="4" t="s">
        <v>489</v>
      </c>
      <c r="C1579" s="4" t="s">
        <v>354</v>
      </c>
      <c r="D1579" s="4">
        <v>3043</v>
      </c>
      <c r="E1579" s="38">
        <v>16</v>
      </c>
      <c r="F1579" s="33">
        <v>5211641</v>
      </c>
      <c r="G1579" s="33" t="s">
        <v>23</v>
      </c>
      <c r="H1579" s="33" t="s">
        <v>623</v>
      </c>
      <c r="I1579" s="33" t="s">
        <v>61</v>
      </c>
      <c r="J1579" s="39">
        <v>1.42</v>
      </c>
      <c r="K1579" s="33" t="s">
        <v>208</v>
      </c>
      <c r="L1579" s="33" t="s">
        <v>138</v>
      </c>
      <c r="M1579" s="37"/>
      <c r="N1579" s="37">
        <v>352</v>
      </c>
      <c r="O1579" s="4">
        <v>2</v>
      </c>
      <c r="P1579" s="4"/>
      <c r="Q1579" s="28">
        <v>43125</v>
      </c>
      <c r="R1579" s="3">
        <v>43167</v>
      </c>
      <c r="S1579" s="5"/>
      <c r="T1579" s="5"/>
      <c r="U1579" s="5"/>
    </row>
    <row r="1580" spans="1:21" s="34" customFormat="1" ht="21" thickBot="1">
      <c r="A1580" s="3">
        <v>43125</v>
      </c>
      <c r="B1580" s="4" t="s">
        <v>489</v>
      </c>
      <c r="C1580" s="4" t="s">
        <v>354</v>
      </c>
      <c r="D1580" s="4">
        <v>3043</v>
      </c>
      <c r="E1580" s="38">
        <v>17</v>
      </c>
      <c r="F1580" s="33">
        <v>5211642</v>
      </c>
      <c r="G1580" s="33" t="s">
        <v>23</v>
      </c>
      <c r="H1580" s="33" t="s">
        <v>623</v>
      </c>
      <c r="I1580" s="33" t="s">
        <v>61</v>
      </c>
      <c r="J1580" s="39">
        <v>1.43</v>
      </c>
      <c r="K1580" s="33" t="s">
        <v>208</v>
      </c>
      <c r="L1580" s="33" t="s">
        <v>36</v>
      </c>
      <c r="M1580" s="37"/>
      <c r="N1580" s="37">
        <v>352</v>
      </c>
      <c r="O1580" s="4">
        <v>2</v>
      </c>
      <c r="P1580" s="4"/>
      <c r="Q1580" s="28">
        <v>43125</v>
      </c>
      <c r="R1580" s="3">
        <v>43167</v>
      </c>
      <c r="S1580" s="5"/>
      <c r="T1580" s="5"/>
      <c r="U1580" s="5"/>
    </row>
    <row r="1581" spans="1:21" s="34" customFormat="1" ht="21" thickBot="1">
      <c r="A1581" s="3">
        <v>43125</v>
      </c>
      <c r="B1581" s="4" t="s">
        <v>489</v>
      </c>
      <c r="C1581" s="4" t="s">
        <v>354</v>
      </c>
      <c r="D1581" s="4">
        <v>3043</v>
      </c>
      <c r="E1581" s="38">
        <v>18</v>
      </c>
      <c r="F1581" s="33">
        <v>5211644</v>
      </c>
      <c r="G1581" s="33" t="s">
        <v>23</v>
      </c>
      <c r="H1581" s="33" t="s">
        <v>623</v>
      </c>
      <c r="I1581" s="33" t="s">
        <v>61</v>
      </c>
      <c r="J1581" s="39">
        <v>1.07</v>
      </c>
      <c r="K1581" s="33" t="s">
        <v>208</v>
      </c>
      <c r="L1581" s="33" t="s">
        <v>115</v>
      </c>
      <c r="M1581" s="37"/>
      <c r="N1581" s="37">
        <v>352</v>
      </c>
      <c r="O1581" s="4">
        <v>2</v>
      </c>
      <c r="P1581" s="4"/>
      <c r="Q1581" s="28">
        <v>43125</v>
      </c>
      <c r="R1581" s="3">
        <v>43167</v>
      </c>
      <c r="S1581" s="5"/>
      <c r="T1581" s="5"/>
      <c r="U1581" s="5"/>
    </row>
    <row r="1582" spans="1:21" s="34" customFormat="1" ht="21" thickBot="1">
      <c r="A1582" s="3">
        <v>43125</v>
      </c>
      <c r="B1582" s="4" t="s">
        <v>489</v>
      </c>
      <c r="C1582" s="4" t="s">
        <v>354</v>
      </c>
      <c r="D1582" s="4">
        <v>3043</v>
      </c>
      <c r="E1582" s="38">
        <v>19</v>
      </c>
      <c r="F1582" s="33">
        <v>5211646</v>
      </c>
      <c r="G1582" s="33" t="s">
        <v>23</v>
      </c>
      <c r="H1582" s="33" t="s">
        <v>623</v>
      </c>
      <c r="I1582" s="33" t="s">
        <v>61</v>
      </c>
      <c r="J1582" s="39">
        <v>1.1100000000000001</v>
      </c>
      <c r="K1582" s="33" t="s">
        <v>208</v>
      </c>
      <c r="L1582" s="33" t="s">
        <v>26</v>
      </c>
      <c r="M1582" s="37"/>
      <c r="N1582" s="37">
        <v>352</v>
      </c>
      <c r="O1582" s="4">
        <v>2</v>
      </c>
      <c r="P1582" s="4"/>
      <c r="Q1582" s="28">
        <v>43125</v>
      </c>
      <c r="R1582" s="3">
        <v>43167</v>
      </c>
      <c r="S1582" s="5"/>
      <c r="T1582" s="5"/>
      <c r="U1582" s="5"/>
    </row>
    <row r="1583" spans="1:21" s="34" customFormat="1" ht="21" thickBot="1">
      <c r="A1583" s="3">
        <v>43125</v>
      </c>
      <c r="B1583" s="4" t="s">
        <v>489</v>
      </c>
      <c r="C1583" s="4" t="s">
        <v>354</v>
      </c>
      <c r="D1583" s="4">
        <v>3043</v>
      </c>
      <c r="E1583" s="38">
        <v>20</v>
      </c>
      <c r="F1583" s="33">
        <v>5210951</v>
      </c>
      <c r="G1583" s="33" t="s">
        <v>23</v>
      </c>
      <c r="H1583" s="33" t="s">
        <v>623</v>
      </c>
      <c r="I1583" s="33" t="s">
        <v>61</v>
      </c>
      <c r="J1583" s="39">
        <v>0.21</v>
      </c>
      <c r="K1583" s="33" t="s">
        <v>208</v>
      </c>
      <c r="L1583" s="33" t="s">
        <v>131</v>
      </c>
      <c r="M1583" s="37"/>
      <c r="N1583" s="37">
        <v>50</v>
      </c>
      <c r="O1583" s="4">
        <v>2</v>
      </c>
      <c r="P1583" s="4"/>
      <c r="Q1583" s="28">
        <v>43125</v>
      </c>
      <c r="R1583" s="3">
        <v>43167</v>
      </c>
      <c r="S1583" s="5"/>
      <c r="T1583" s="5"/>
      <c r="U1583" s="5"/>
    </row>
    <row r="1584" spans="1:21" s="34" customFormat="1" ht="21" thickBot="1">
      <c r="A1584" s="3">
        <v>43125</v>
      </c>
      <c r="B1584" s="4" t="s">
        <v>489</v>
      </c>
      <c r="C1584" s="4" t="s">
        <v>354</v>
      </c>
      <c r="D1584" s="4">
        <v>3043</v>
      </c>
      <c r="E1584" s="38">
        <v>21</v>
      </c>
      <c r="F1584" s="33">
        <v>5210961</v>
      </c>
      <c r="G1584" s="33" t="s">
        <v>23</v>
      </c>
      <c r="H1584" s="33" t="s">
        <v>623</v>
      </c>
      <c r="I1584" s="33" t="s">
        <v>61</v>
      </c>
      <c r="J1584" s="39">
        <v>0.22</v>
      </c>
      <c r="K1584" s="33" t="s">
        <v>208</v>
      </c>
      <c r="L1584" s="33" t="s">
        <v>115</v>
      </c>
      <c r="M1584" s="37"/>
      <c r="N1584" s="37">
        <v>50</v>
      </c>
      <c r="O1584" s="4">
        <v>2</v>
      </c>
      <c r="P1584" s="4"/>
      <c r="Q1584" s="28">
        <v>43125</v>
      </c>
      <c r="R1584" s="3">
        <v>43167</v>
      </c>
      <c r="S1584" s="5"/>
      <c r="T1584" s="5"/>
      <c r="U1584" s="5"/>
    </row>
    <row r="1585" spans="1:21" s="34" customFormat="1" ht="21" thickBot="1">
      <c r="A1585" s="3">
        <v>43125</v>
      </c>
      <c r="B1585" s="4" t="s">
        <v>489</v>
      </c>
      <c r="C1585" s="4" t="s">
        <v>354</v>
      </c>
      <c r="D1585" s="4">
        <v>3043</v>
      </c>
      <c r="E1585" s="38">
        <v>22</v>
      </c>
      <c r="F1585" s="33">
        <v>5210970</v>
      </c>
      <c r="G1585" s="33" t="s">
        <v>23</v>
      </c>
      <c r="H1585" s="33" t="s">
        <v>623</v>
      </c>
      <c r="I1585" s="33" t="s">
        <v>61</v>
      </c>
      <c r="J1585" s="39">
        <v>0.2</v>
      </c>
      <c r="K1585" s="33" t="s">
        <v>208</v>
      </c>
      <c r="L1585" s="33" t="s">
        <v>131</v>
      </c>
      <c r="M1585" s="37"/>
      <c r="N1585" s="37">
        <v>50</v>
      </c>
      <c r="O1585" s="4">
        <v>2</v>
      </c>
      <c r="P1585" s="4"/>
      <c r="Q1585" s="28">
        <v>43125</v>
      </c>
      <c r="R1585" s="3">
        <v>43167</v>
      </c>
      <c r="S1585" s="5"/>
      <c r="T1585" s="5"/>
      <c r="U1585" s="5"/>
    </row>
    <row r="1586" spans="1:21" s="34" customFormat="1" ht="21" thickBot="1">
      <c r="A1586" s="3">
        <v>43125</v>
      </c>
      <c r="B1586" s="4" t="s">
        <v>489</v>
      </c>
      <c r="C1586" s="4" t="s">
        <v>354</v>
      </c>
      <c r="D1586" s="4">
        <v>3043</v>
      </c>
      <c r="E1586" s="38">
        <v>23</v>
      </c>
      <c r="F1586" s="33">
        <v>5210980</v>
      </c>
      <c r="G1586" s="33" t="s">
        <v>23</v>
      </c>
      <c r="H1586" s="33" t="s">
        <v>623</v>
      </c>
      <c r="I1586" s="33" t="s">
        <v>61</v>
      </c>
      <c r="J1586" s="39">
        <v>0.2</v>
      </c>
      <c r="K1586" s="33" t="s">
        <v>208</v>
      </c>
      <c r="L1586" s="33" t="s">
        <v>115</v>
      </c>
      <c r="M1586" s="37"/>
      <c r="N1586" s="37">
        <v>50</v>
      </c>
      <c r="O1586" s="4">
        <v>2</v>
      </c>
      <c r="P1586" s="4"/>
      <c r="Q1586" s="28">
        <v>43125</v>
      </c>
      <c r="R1586" s="3">
        <v>43167</v>
      </c>
      <c r="S1586" s="5"/>
      <c r="T1586" s="5"/>
      <c r="U1586" s="5"/>
    </row>
    <row r="1587" spans="1:21" s="34" customFormat="1" ht="21" thickBot="1">
      <c r="A1587" s="3">
        <v>43125</v>
      </c>
      <c r="B1587" s="4" t="s">
        <v>489</v>
      </c>
      <c r="C1587" s="4" t="s">
        <v>354</v>
      </c>
      <c r="D1587" s="4">
        <v>3043</v>
      </c>
      <c r="E1587" s="38">
        <v>24</v>
      </c>
      <c r="F1587" s="33">
        <v>5210994</v>
      </c>
      <c r="G1587" s="33" t="s">
        <v>23</v>
      </c>
      <c r="H1587" s="33" t="s">
        <v>623</v>
      </c>
      <c r="I1587" s="33" t="s">
        <v>61</v>
      </c>
      <c r="J1587" s="39">
        <v>0.2</v>
      </c>
      <c r="K1587" s="33" t="s">
        <v>208</v>
      </c>
      <c r="L1587" s="33" t="s">
        <v>115</v>
      </c>
      <c r="M1587" s="37"/>
      <c r="N1587" s="37">
        <v>50</v>
      </c>
      <c r="O1587" s="4">
        <v>2</v>
      </c>
      <c r="P1587" s="4"/>
      <c r="Q1587" s="28">
        <v>43125</v>
      </c>
      <c r="R1587" s="3">
        <v>43167</v>
      </c>
      <c r="S1587" s="5"/>
      <c r="T1587" s="5"/>
      <c r="U1587" s="5"/>
    </row>
    <row r="1588" spans="1:21" s="34" customFormat="1" ht="21" thickBot="1">
      <c r="A1588" s="3">
        <v>43125</v>
      </c>
      <c r="B1588" s="4" t="s">
        <v>489</v>
      </c>
      <c r="C1588" s="4" t="s">
        <v>354</v>
      </c>
      <c r="D1588" s="4">
        <v>3043</v>
      </c>
      <c r="E1588" s="38">
        <v>25</v>
      </c>
      <c r="F1588" s="33">
        <v>5210995</v>
      </c>
      <c r="G1588" s="33" t="s">
        <v>23</v>
      </c>
      <c r="H1588" s="33" t="s">
        <v>623</v>
      </c>
      <c r="I1588" s="33" t="s">
        <v>61</v>
      </c>
      <c r="J1588" s="39">
        <v>0.2</v>
      </c>
      <c r="K1588" s="33" t="s">
        <v>208</v>
      </c>
      <c r="L1588" s="33" t="s">
        <v>115</v>
      </c>
      <c r="M1588" s="37"/>
      <c r="N1588" s="37">
        <v>50</v>
      </c>
      <c r="O1588" s="4">
        <v>2</v>
      </c>
      <c r="P1588" s="4"/>
      <c r="Q1588" s="28">
        <v>43125</v>
      </c>
      <c r="R1588" s="3">
        <v>43167</v>
      </c>
      <c r="S1588" s="5"/>
      <c r="T1588" s="5"/>
      <c r="U1588" s="5"/>
    </row>
    <row r="1589" spans="1:21" s="34" customFormat="1" ht="21" thickBot="1">
      <c r="A1589" s="3">
        <v>43125</v>
      </c>
      <c r="B1589" s="4" t="s">
        <v>489</v>
      </c>
      <c r="C1589" s="4" t="s">
        <v>354</v>
      </c>
      <c r="D1589" s="4">
        <v>3043</v>
      </c>
      <c r="E1589" s="38">
        <v>26</v>
      </c>
      <c r="F1589" s="33">
        <v>5210997</v>
      </c>
      <c r="G1589" s="33" t="s">
        <v>23</v>
      </c>
      <c r="H1589" s="33" t="s">
        <v>623</v>
      </c>
      <c r="I1589" s="33" t="s">
        <v>61</v>
      </c>
      <c r="J1589" s="39">
        <v>0.2</v>
      </c>
      <c r="K1589" s="33" t="s">
        <v>208</v>
      </c>
      <c r="L1589" s="33" t="s">
        <v>115</v>
      </c>
      <c r="M1589" s="37"/>
      <c r="N1589" s="37">
        <v>50</v>
      </c>
      <c r="O1589" s="4">
        <v>2</v>
      </c>
      <c r="P1589" s="4"/>
      <c r="Q1589" s="28">
        <v>43125</v>
      </c>
      <c r="R1589" s="3">
        <v>43167</v>
      </c>
      <c r="S1589" s="5"/>
      <c r="T1589" s="5"/>
      <c r="U1589" s="5"/>
    </row>
    <row r="1590" spans="1:21" s="34" customFormat="1" ht="21" thickBot="1">
      <c r="A1590" s="3">
        <v>43125</v>
      </c>
      <c r="B1590" s="4" t="s">
        <v>489</v>
      </c>
      <c r="C1590" s="4" t="s">
        <v>354</v>
      </c>
      <c r="D1590" s="4">
        <v>3043</v>
      </c>
      <c r="E1590" s="38">
        <v>27</v>
      </c>
      <c r="F1590" s="33">
        <v>5211001</v>
      </c>
      <c r="G1590" s="33" t="s">
        <v>23</v>
      </c>
      <c r="H1590" s="33" t="s">
        <v>623</v>
      </c>
      <c r="I1590" s="33" t="s">
        <v>61</v>
      </c>
      <c r="J1590" s="39">
        <v>0.21</v>
      </c>
      <c r="K1590" s="33" t="s">
        <v>208</v>
      </c>
      <c r="L1590" s="33" t="s">
        <v>115</v>
      </c>
      <c r="M1590" s="37"/>
      <c r="N1590" s="37">
        <v>50</v>
      </c>
      <c r="O1590" s="4">
        <v>2</v>
      </c>
      <c r="P1590" s="4"/>
      <c r="Q1590" s="28">
        <v>43125</v>
      </c>
      <c r="R1590" s="3">
        <v>43167</v>
      </c>
      <c r="S1590" s="5"/>
      <c r="T1590" s="5"/>
      <c r="U1590" s="5"/>
    </row>
    <row r="1591" spans="1:21" s="34" customFormat="1" ht="21" thickBot="1">
      <c r="A1591" s="3">
        <v>43125</v>
      </c>
      <c r="B1591" s="4" t="s">
        <v>489</v>
      </c>
      <c r="C1591" s="4" t="s">
        <v>354</v>
      </c>
      <c r="D1591" s="4">
        <v>3043</v>
      </c>
      <c r="E1591" s="38">
        <v>28</v>
      </c>
      <c r="F1591" s="33">
        <v>5211009</v>
      </c>
      <c r="G1591" s="33" t="s">
        <v>23</v>
      </c>
      <c r="H1591" s="33" t="s">
        <v>623</v>
      </c>
      <c r="I1591" s="33" t="s">
        <v>61</v>
      </c>
      <c r="J1591" s="39">
        <v>0.22</v>
      </c>
      <c r="K1591" s="33" t="s">
        <v>208</v>
      </c>
      <c r="L1591" s="33" t="s">
        <v>131</v>
      </c>
      <c r="M1591" s="37"/>
      <c r="N1591" s="37">
        <v>50</v>
      </c>
      <c r="O1591" s="4">
        <v>2</v>
      </c>
      <c r="P1591" s="4"/>
      <c r="Q1591" s="28">
        <v>43125</v>
      </c>
      <c r="R1591" s="3">
        <v>43167</v>
      </c>
      <c r="S1591" s="5"/>
      <c r="T1591" s="5"/>
      <c r="U1591" s="5"/>
    </row>
    <row r="1592" spans="1:21" s="34" customFormat="1" ht="21" thickBot="1">
      <c r="A1592" s="3">
        <v>43125</v>
      </c>
      <c r="B1592" s="4" t="s">
        <v>489</v>
      </c>
      <c r="C1592" s="4" t="s">
        <v>354</v>
      </c>
      <c r="D1592" s="4">
        <v>3043</v>
      </c>
      <c r="E1592" s="38">
        <v>29</v>
      </c>
      <c r="F1592" s="33">
        <v>5211022</v>
      </c>
      <c r="G1592" s="33" t="s">
        <v>23</v>
      </c>
      <c r="H1592" s="33" t="s">
        <v>623</v>
      </c>
      <c r="I1592" s="33" t="s">
        <v>61</v>
      </c>
      <c r="J1592" s="39">
        <v>0.19</v>
      </c>
      <c r="K1592" s="33" t="s">
        <v>208</v>
      </c>
      <c r="L1592" s="33" t="s">
        <v>115</v>
      </c>
      <c r="M1592" s="37"/>
      <c r="N1592" s="37">
        <v>44</v>
      </c>
      <c r="O1592" s="4">
        <v>2</v>
      </c>
      <c r="P1592" s="4"/>
      <c r="Q1592" s="28">
        <v>43125</v>
      </c>
      <c r="R1592" s="3">
        <v>43167</v>
      </c>
      <c r="S1592" s="5"/>
      <c r="T1592" s="5"/>
      <c r="U1592" s="5"/>
    </row>
    <row r="1593" spans="1:21" s="34" customFormat="1" ht="21" thickBot="1">
      <c r="A1593" s="3">
        <v>43125</v>
      </c>
      <c r="B1593" s="4" t="s">
        <v>489</v>
      </c>
      <c r="C1593" s="4" t="s">
        <v>354</v>
      </c>
      <c r="D1593" s="4">
        <v>3043</v>
      </c>
      <c r="E1593" s="38">
        <v>30</v>
      </c>
      <c r="F1593" s="33">
        <v>5211027</v>
      </c>
      <c r="G1593" s="33" t="s">
        <v>23</v>
      </c>
      <c r="H1593" s="33" t="s">
        <v>623</v>
      </c>
      <c r="I1593" s="33" t="s">
        <v>61</v>
      </c>
      <c r="J1593" s="39">
        <v>0.21</v>
      </c>
      <c r="K1593" s="33" t="s">
        <v>208</v>
      </c>
      <c r="L1593" s="33" t="s">
        <v>62</v>
      </c>
      <c r="M1593" s="37"/>
      <c r="N1593" s="37">
        <v>44</v>
      </c>
      <c r="O1593" s="4">
        <v>2</v>
      </c>
      <c r="P1593" s="4"/>
      <c r="Q1593" s="28">
        <v>43125</v>
      </c>
      <c r="R1593" s="3">
        <v>43167</v>
      </c>
      <c r="S1593" s="5"/>
      <c r="T1593" s="5"/>
      <c r="U1593" s="5"/>
    </row>
    <row r="1594" spans="1:21" s="34" customFormat="1" ht="21" thickBot="1">
      <c r="A1594" s="3">
        <v>43125</v>
      </c>
      <c r="B1594" s="4" t="s">
        <v>489</v>
      </c>
      <c r="C1594" s="4" t="s">
        <v>354</v>
      </c>
      <c r="D1594" s="4">
        <v>3043</v>
      </c>
      <c r="E1594" s="38">
        <v>31</v>
      </c>
      <c r="F1594" s="33">
        <v>5211031</v>
      </c>
      <c r="G1594" s="33" t="s">
        <v>23</v>
      </c>
      <c r="H1594" s="33" t="s">
        <v>623</v>
      </c>
      <c r="I1594" s="33" t="s">
        <v>61</v>
      </c>
      <c r="J1594" s="39">
        <v>0.19</v>
      </c>
      <c r="K1594" s="33" t="s">
        <v>208</v>
      </c>
      <c r="L1594" s="33" t="s">
        <v>62</v>
      </c>
      <c r="M1594" s="37"/>
      <c r="N1594" s="37">
        <v>44</v>
      </c>
      <c r="O1594" s="4">
        <v>2</v>
      </c>
      <c r="P1594" s="4"/>
      <c r="Q1594" s="28">
        <v>43125</v>
      </c>
      <c r="R1594" s="3">
        <v>43167</v>
      </c>
      <c r="S1594" s="5"/>
      <c r="T1594" s="5"/>
      <c r="U1594" s="5"/>
    </row>
    <row r="1595" spans="1:21" s="34" customFormat="1" ht="21" thickBot="1">
      <c r="A1595" s="3">
        <v>43125</v>
      </c>
      <c r="B1595" s="4" t="s">
        <v>489</v>
      </c>
      <c r="C1595" s="4" t="s">
        <v>354</v>
      </c>
      <c r="D1595" s="4">
        <v>3043</v>
      </c>
      <c r="E1595" s="38">
        <v>32</v>
      </c>
      <c r="F1595" s="33">
        <v>5211033</v>
      </c>
      <c r="G1595" s="33" t="s">
        <v>23</v>
      </c>
      <c r="H1595" s="33" t="s">
        <v>623</v>
      </c>
      <c r="I1595" s="33" t="s">
        <v>61</v>
      </c>
      <c r="J1595" s="39">
        <v>0.2</v>
      </c>
      <c r="K1595" s="33" t="s">
        <v>208</v>
      </c>
      <c r="L1595" s="33" t="s">
        <v>62</v>
      </c>
      <c r="M1595" s="37"/>
      <c r="N1595" s="37">
        <v>44</v>
      </c>
      <c r="O1595" s="4">
        <v>2</v>
      </c>
      <c r="P1595" s="4"/>
      <c r="Q1595" s="28">
        <v>43125</v>
      </c>
      <c r="R1595" s="3">
        <v>43167</v>
      </c>
      <c r="S1595" s="5"/>
      <c r="T1595" s="5"/>
      <c r="U1595" s="5"/>
    </row>
    <row r="1596" spans="1:21" s="34" customFormat="1" ht="21" thickBot="1">
      <c r="A1596" s="3">
        <v>43125</v>
      </c>
      <c r="B1596" s="4" t="s">
        <v>489</v>
      </c>
      <c r="C1596" s="4" t="s">
        <v>354</v>
      </c>
      <c r="D1596" s="4">
        <v>3043</v>
      </c>
      <c r="E1596" s="38">
        <v>33</v>
      </c>
      <c r="F1596" s="33">
        <v>5211037</v>
      </c>
      <c r="G1596" s="33" t="s">
        <v>23</v>
      </c>
      <c r="H1596" s="33" t="s">
        <v>623</v>
      </c>
      <c r="I1596" s="33" t="s">
        <v>61</v>
      </c>
      <c r="J1596" s="39">
        <v>0.2</v>
      </c>
      <c r="K1596" s="33" t="s">
        <v>208</v>
      </c>
      <c r="L1596" s="33" t="s">
        <v>62</v>
      </c>
      <c r="M1596" s="37"/>
      <c r="N1596" s="37">
        <v>44</v>
      </c>
      <c r="O1596" s="4">
        <v>2</v>
      </c>
      <c r="P1596" s="4"/>
      <c r="Q1596" s="28">
        <v>43125</v>
      </c>
      <c r="R1596" s="3">
        <v>43167</v>
      </c>
      <c r="S1596" s="5"/>
      <c r="T1596" s="5"/>
      <c r="U1596" s="5"/>
    </row>
    <row r="1597" spans="1:21" s="34" customFormat="1" ht="21" thickBot="1">
      <c r="A1597" s="3">
        <v>43125</v>
      </c>
      <c r="B1597" s="4" t="s">
        <v>489</v>
      </c>
      <c r="C1597" s="4" t="s">
        <v>354</v>
      </c>
      <c r="D1597" s="4">
        <v>3043</v>
      </c>
      <c r="E1597" s="38">
        <v>34</v>
      </c>
      <c r="F1597" s="33">
        <v>5211040</v>
      </c>
      <c r="G1597" s="33" t="s">
        <v>23</v>
      </c>
      <c r="H1597" s="33" t="s">
        <v>623</v>
      </c>
      <c r="I1597" s="33" t="s">
        <v>61</v>
      </c>
      <c r="J1597" s="39">
        <v>0.19</v>
      </c>
      <c r="K1597" s="33" t="s">
        <v>208</v>
      </c>
      <c r="L1597" s="33" t="s">
        <v>62</v>
      </c>
      <c r="M1597" s="37"/>
      <c r="N1597" s="37">
        <v>44</v>
      </c>
      <c r="O1597" s="4">
        <v>2</v>
      </c>
      <c r="P1597" s="4"/>
      <c r="Q1597" s="28">
        <v>43125</v>
      </c>
      <c r="R1597" s="3">
        <v>43167</v>
      </c>
      <c r="S1597" s="5"/>
      <c r="T1597" s="5"/>
      <c r="U1597" s="5"/>
    </row>
    <row r="1598" spans="1:21" s="34" customFormat="1" ht="21" thickBot="1">
      <c r="A1598" s="3">
        <v>43125</v>
      </c>
      <c r="B1598" s="4" t="s">
        <v>489</v>
      </c>
      <c r="C1598" s="4" t="s">
        <v>354</v>
      </c>
      <c r="D1598" s="4">
        <v>3043</v>
      </c>
      <c r="E1598" s="38">
        <v>35</v>
      </c>
      <c r="F1598" s="33">
        <v>5211043</v>
      </c>
      <c r="G1598" s="33" t="s">
        <v>23</v>
      </c>
      <c r="H1598" s="33" t="s">
        <v>623</v>
      </c>
      <c r="I1598" s="33" t="s">
        <v>61</v>
      </c>
      <c r="J1598" s="39">
        <v>0.21</v>
      </c>
      <c r="K1598" s="33" t="s">
        <v>208</v>
      </c>
      <c r="L1598" s="33" t="s">
        <v>62</v>
      </c>
      <c r="M1598" s="37"/>
      <c r="N1598" s="37">
        <v>44</v>
      </c>
      <c r="O1598" s="4">
        <v>2</v>
      </c>
      <c r="P1598" s="4"/>
      <c r="Q1598" s="28">
        <v>43125</v>
      </c>
      <c r="R1598" s="3">
        <v>43167</v>
      </c>
      <c r="S1598" s="5"/>
      <c r="T1598" s="5"/>
      <c r="U1598" s="5"/>
    </row>
    <row r="1599" spans="1:21" s="34" customFormat="1" ht="21" thickBot="1">
      <c r="A1599" s="3">
        <v>43125</v>
      </c>
      <c r="B1599" s="4" t="s">
        <v>489</v>
      </c>
      <c r="C1599" s="4" t="s">
        <v>354</v>
      </c>
      <c r="D1599" s="4">
        <v>3043</v>
      </c>
      <c r="E1599" s="38">
        <v>36</v>
      </c>
      <c r="F1599" s="33">
        <v>5211046</v>
      </c>
      <c r="G1599" s="33" t="s">
        <v>23</v>
      </c>
      <c r="H1599" s="33" t="s">
        <v>623</v>
      </c>
      <c r="I1599" s="33" t="s">
        <v>61</v>
      </c>
      <c r="J1599" s="39">
        <v>0.21</v>
      </c>
      <c r="K1599" s="33" t="s">
        <v>208</v>
      </c>
      <c r="L1599" s="33" t="s">
        <v>62</v>
      </c>
      <c r="M1599" s="37"/>
      <c r="N1599" s="37">
        <v>44</v>
      </c>
      <c r="O1599" s="4">
        <v>2</v>
      </c>
      <c r="P1599" s="4"/>
      <c r="Q1599" s="28">
        <v>43125</v>
      </c>
      <c r="R1599" s="3">
        <v>43167</v>
      </c>
      <c r="S1599" s="5"/>
      <c r="T1599" s="5"/>
      <c r="U1599" s="5"/>
    </row>
    <row r="1600" spans="1:21" s="34" customFormat="1" ht="21" thickBot="1">
      <c r="A1600" s="3">
        <v>43125</v>
      </c>
      <c r="B1600" s="4" t="s">
        <v>489</v>
      </c>
      <c r="C1600" s="4" t="s">
        <v>354</v>
      </c>
      <c r="D1600" s="4">
        <v>3043</v>
      </c>
      <c r="E1600" s="38">
        <v>37</v>
      </c>
      <c r="F1600" s="33">
        <v>5211048</v>
      </c>
      <c r="G1600" s="33" t="s">
        <v>23</v>
      </c>
      <c r="H1600" s="33" t="s">
        <v>623</v>
      </c>
      <c r="I1600" s="33" t="s">
        <v>61</v>
      </c>
      <c r="J1600" s="39">
        <v>0.21</v>
      </c>
      <c r="K1600" s="33" t="s">
        <v>208</v>
      </c>
      <c r="L1600" s="33" t="s">
        <v>62</v>
      </c>
      <c r="M1600" s="37"/>
      <c r="N1600" s="37">
        <v>44</v>
      </c>
      <c r="O1600" s="4">
        <v>2</v>
      </c>
      <c r="P1600" s="4"/>
      <c r="Q1600" s="28">
        <v>43125</v>
      </c>
      <c r="R1600" s="3">
        <v>43167</v>
      </c>
      <c r="S1600" s="5"/>
      <c r="T1600" s="5"/>
      <c r="U1600" s="5"/>
    </row>
    <row r="1601" spans="1:21" s="34" customFormat="1" ht="21" thickBot="1">
      <c r="A1601" s="3">
        <v>43125</v>
      </c>
      <c r="B1601" s="4" t="s">
        <v>489</v>
      </c>
      <c r="C1601" s="4" t="s">
        <v>354</v>
      </c>
      <c r="D1601" s="4">
        <v>3043</v>
      </c>
      <c r="E1601" s="38">
        <v>38</v>
      </c>
      <c r="F1601" s="33">
        <v>5211052</v>
      </c>
      <c r="G1601" s="33" t="s">
        <v>23</v>
      </c>
      <c r="H1601" s="33" t="s">
        <v>623</v>
      </c>
      <c r="I1601" s="33" t="s">
        <v>61</v>
      </c>
      <c r="J1601" s="39">
        <v>0.2</v>
      </c>
      <c r="K1601" s="33" t="s">
        <v>208</v>
      </c>
      <c r="L1601" s="33" t="s">
        <v>62</v>
      </c>
      <c r="M1601" s="37"/>
      <c r="N1601" s="37">
        <v>44</v>
      </c>
      <c r="O1601" s="4">
        <v>2</v>
      </c>
      <c r="P1601" s="4"/>
      <c r="Q1601" s="28">
        <v>43125</v>
      </c>
      <c r="R1601" s="3">
        <v>43167</v>
      </c>
      <c r="S1601" s="5"/>
      <c r="T1601" s="5"/>
      <c r="U1601" s="5"/>
    </row>
    <row r="1602" spans="1:21" s="34" customFormat="1" ht="21" thickBot="1">
      <c r="A1602" s="3">
        <v>43125</v>
      </c>
      <c r="B1602" s="4" t="s">
        <v>489</v>
      </c>
      <c r="C1602" s="4" t="s">
        <v>354</v>
      </c>
      <c r="D1602" s="4">
        <v>3043</v>
      </c>
      <c r="E1602" s="38">
        <v>39</v>
      </c>
      <c r="F1602" s="33">
        <v>5211056</v>
      </c>
      <c r="G1602" s="33" t="s">
        <v>23</v>
      </c>
      <c r="H1602" s="33" t="s">
        <v>623</v>
      </c>
      <c r="I1602" s="33" t="s">
        <v>61</v>
      </c>
      <c r="J1602" s="39">
        <v>0.19</v>
      </c>
      <c r="K1602" s="33" t="s">
        <v>208</v>
      </c>
      <c r="L1602" s="33" t="s">
        <v>62</v>
      </c>
      <c r="M1602" s="37"/>
      <c r="N1602" s="37">
        <v>44</v>
      </c>
      <c r="O1602" s="4">
        <v>2</v>
      </c>
      <c r="P1602" s="4"/>
      <c r="Q1602" s="28">
        <v>43125</v>
      </c>
      <c r="R1602" s="3">
        <v>43167</v>
      </c>
      <c r="S1602" s="5"/>
      <c r="T1602" s="5"/>
      <c r="U1602" s="5"/>
    </row>
    <row r="1603" spans="1:21" s="34" customFormat="1" ht="21" thickBot="1">
      <c r="A1603" s="3">
        <v>43125</v>
      </c>
      <c r="B1603" s="4" t="s">
        <v>489</v>
      </c>
      <c r="C1603" s="4" t="s">
        <v>354</v>
      </c>
      <c r="D1603" s="4">
        <v>3043</v>
      </c>
      <c r="E1603" s="38">
        <v>40</v>
      </c>
      <c r="F1603" s="33">
        <v>5211073</v>
      </c>
      <c r="G1603" s="33" t="s">
        <v>23</v>
      </c>
      <c r="H1603" s="33" t="s">
        <v>623</v>
      </c>
      <c r="I1603" s="33" t="s">
        <v>61</v>
      </c>
      <c r="J1603" s="39">
        <v>0.2</v>
      </c>
      <c r="K1603" s="33" t="s">
        <v>208</v>
      </c>
      <c r="L1603" s="33" t="s">
        <v>62</v>
      </c>
      <c r="M1603" s="37"/>
      <c r="N1603" s="37">
        <v>44</v>
      </c>
      <c r="O1603" s="4">
        <v>2</v>
      </c>
      <c r="P1603" s="4"/>
      <c r="Q1603" s="28">
        <v>43125</v>
      </c>
      <c r="R1603" s="3">
        <v>43167</v>
      </c>
      <c r="S1603" s="5"/>
      <c r="T1603" s="5"/>
      <c r="U1603" s="5"/>
    </row>
    <row r="1604" spans="1:21" s="34" customFormat="1" ht="21" thickBot="1">
      <c r="A1604" s="3">
        <v>43125</v>
      </c>
      <c r="B1604" s="4" t="s">
        <v>489</v>
      </c>
      <c r="C1604" s="4" t="s">
        <v>354</v>
      </c>
      <c r="D1604" s="4">
        <v>3043</v>
      </c>
      <c r="E1604" s="38">
        <v>41</v>
      </c>
      <c r="F1604" s="33">
        <v>5211075</v>
      </c>
      <c r="G1604" s="33" t="s">
        <v>23</v>
      </c>
      <c r="H1604" s="33" t="s">
        <v>623</v>
      </c>
      <c r="I1604" s="33" t="s">
        <v>61</v>
      </c>
      <c r="J1604" s="39">
        <v>0.21</v>
      </c>
      <c r="K1604" s="33" t="s">
        <v>208</v>
      </c>
      <c r="L1604" s="33" t="s">
        <v>62</v>
      </c>
      <c r="M1604" s="37"/>
      <c r="N1604" s="37">
        <v>44</v>
      </c>
      <c r="O1604" s="4">
        <v>2</v>
      </c>
      <c r="P1604" s="4"/>
      <c r="Q1604" s="28">
        <v>43125</v>
      </c>
      <c r="R1604" s="3">
        <v>43167</v>
      </c>
      <c r="S1604" s="5"/>
      <c r="T1604" s="5"/>
      <c r="U1604" s="5"/>
    </row>
    <row r="1605" spans="1:21" s="34" customFormat="1" ht="21" thickBot="1">
      <c r="A1605" s="3">
        <v>43125</v>
      </c>
      <c r="B1605" s="4" t="s">
        <v>489</v>
      </c>
      <c r="C1605" s="4" t="s">
        <v>354</v>
      </c>
      <c r="D1605" s="4">
        <v>3043</v>
      </c>
      <c r="E1605" s="38">
        <v>42</v>
      </c>
      <c r="F1605" s="33">
        <v>5211080</v>
      </c>
      <c r="G1605" s="33" t="s">
        <v>23</v>
      </c>
      <c r="H1605" s="33" t="s">
        <v>623</v>
      </c>
      <c r="I1605" s="33" t="s">
        <v>61</v>
      </c>
      <c r="J1605" s="39">
        <v>0.2</v>
      </c>
      <c r="K1605" s="33" t="s">
        <v>208</v>
      </c>
      <c r="L1605" s="33" t="s">
        <v>62</v>
      </c>
      <c r="M1605" s="37"/>
      <c r="N1605" s="37">
        <v>44</v>
      </c>
      <c r="O1605" s="4">
        <v>2</v>
      </c>
      <c r="P1605" s="4"/>
      <c r="Q1605" s="28">
        <v>43125</v>
      </c>
      <c r="R1605" s="3">
        <v>43167</v>
      </c>
      <c r="S1605" s="5"/>
      <c r="T1605" s="5"/>
      <c r="U1605" s="5"/>
    </row>
    <row r="1606" spans="1:21" s="34" customFormat="1" ht="21" thickBot="1">
      <c r="A1606" s="3">
        <v>43125</v>
      </c>
      <c r="B1606" s="4" t="s">
        <v>489</v>
      </c>
      <c r="C1606" s="4" t="s">
        <v>354</v>
      </c>
      <c r="D1606" s="4">
        <v>3043</v>
      </c>
      <c r="E1606" s="38">
        <v>43</v>
      </c>
      <c r="F1606" s="33">
        <v>5211085</v>
      </c>
      <c r="G1606" s="33" t="s">
        <v>23</v>
      </c>
      <c r="H1606" s="33" t="s">
        <v>623</v>
      </c>
      <c r="I1606" s="33" t="s">
        <v>61</v>
      </c>
      <c r="J1606" s="39">
        <v>0.2</v>
      </c>
      <c r="K1606" s="33" t="s">
        <v>208</v>
      </c>
      <c r="L1606" s="33" t="s">
        <v>62</v>
      </c>
      <c r="M1606" s="37"/>
      <c r="N1606" s="37">
        <v>44</v>
      </c>
      <c r="O1606" s="4">
        <v>2</v>
      </c>
      <c r="P1606" s="4"/>
      <c r="Q1606" s="28">
        <v>43125</v>
      </c>
      <c r="R1606" s="3">
        <v>43167</v>
      </c>
      <c r="S1606" s="5"/>
      <c r="T1606" s="5"/>
      <c r="U1606" s="5"/>
    </row>
    <row r="1607" spans="1:21" s="34" customFormat="1" ht="21" thickBot="1">
      <c r="A1607" s="3">
        <v>43125</v>
      </c>
      <c r="B1607" s="4" t="s">
        <v>489</v>
      </c>
      <c r="C1607" s="4" t="s">
        <v>354</v>
      </c>
      <c r="D1607" s="4">
        <v>3043</v>
      </c>
      <c r="E1607" s="38">
        <v>44</v>
      </c>
      <c r="F1607" s="33">
        <v>5211162</v>
      </c>
      <c r="G1607" s="33" t="s">
        <v>23</v>
      </c>
      <c r="H1607" s="33" t="s">
        <v>623</v>
      </c>
      <c r="I1607" s="33" t="s">
        <v>61</v>
      </c>
      <c r="J1607" s="39">
        <v>0.16</v>
      </c>
      <c r="K1607" s="33" t="s">
        <v>208</v>
      </c>
      <c r="L1607" s="33" t="s">
        <v>62</v>
      </c>
      <c r="M1607" s="37"/>
      <c r="N1607" s="37">
        <v>44</v>
      </c>
      <c r="O1607" s="4">
        <v>2</v>
      </c>
      <c r="P1607" s="4"/>
      <c r="Q1607" s="28">
        <v>43125</v>
      </c>
      <c r="R1607" s="3">
        <v>43167</v>
      </c>
      <c r="S1607" s="5"/>
      <c r="T1607" s="5"/>
      <c r="U1607" s="5"/>
    </row>
    <row r="1608" spans="1:21" s="34" customFormat="1" ht="21" thickBot="1">
      <c r="A1608" s="3">
        <v>43125</v>
      </c>
      <c r="B1608" s="4" t="s">
        <v>489</v>
      </c>
      <c r="C1608" s="4" t="s">
        <v>354</v>
      </c>
      <c r="D1608" s="4">
        <v>3043</v>
      </c>
      <c r="E1608" s="38">
        <v>45</v>
      </c>
      <c r="F1608" s="33">
        <v>5211164</v>
      </c>
      <c r="G1608" s="33" t="s">
        <v>23</v>
      </c>
      <c r="H1608" s="33" t="s">
        <v>623</v>
      </c>
      <c r="I1608" s="33" t="s">
        <v>61</v>
      </c>
      <c r="J1608" s="39">
        <v>0.16</v>
      </c>
      <c r="K1608" s="33" t="s">
        <v>208</v>
      </c>
      <c r="L1608" s="33" t="s">
        <v>62</v>
      </c>
      <c r="M1608" s="37"/>
      <c r="N1608" s="37">
        <v>44</v>
      </c>
      <c r="O1608" s="4">
        <v>2</v>
      </c>
      <c r="P1608" s="4"/>
      <c r="Q1608" s="28">
        <v>43125</v>
      </c>
      <c r="R1608" s="3">
        <v>43167</v>
      </c>
      <c r="S1608" s="5"/>
      <c r="T1608" s="5"/>
      <c r="U1608" s="5"/>
    </row>
    <row r="1609" spans="1:21" s="34" customFormat="1" ht="21" thickBot="1">
      <c r="A1609" s="3">
        <v>43125</v>
      </c>
      <c r="B1609" s="4" t="s">
        <v>489</v>
      </c>
      <c r="C1609" s="4" t="s">
        <v>354</v>
      </c>
      <c r="D1609" s="4">
        <v>3043</v>
      </c>
      <c r="E1609" s="38">
        <v>46</v>
      </c>
      <c r="F1609" s="33">
        <v>5211166</v>
      </c>
      <c r="G1609" s="33" t="s">
        <v>23</v>
      </c>
      <c r="H1609" s="33" t="s">
        <v>623</v>
      </c>
      <c r="I1609" s="33" t="s">
        <v>61</v>
      </c>
      <c r="J1609" s="39">
        <v>0.16</v>
      </c>
      <c r="K1609" s="33" t="s">
        <v>208</v>
      </c>
      <c r="L1609" s="33" t="s">
        <v>62</v>
      </c>
      <c r="M1609" s="37"/>
      <c r="N1609" s="37">
        <v>44</v>
      </c>
      <c r="O1609" s="4">
        <v>2</v>
      </c>
      <c r="P1609" s="4"/>
      <c r="Q1609" s="28">
        <v>43125</v>
      </c>
      <c r="R1609" s="3">
        <v>43167</v>
      </c>
      <c r="S1609" s="5"/>
      <c r="T1609" s="5"/>
      <c r="U1609" s="5"/>
    </row>
    <row r="1610" spans="1:21" s="34" customFormat="1" ht="21" thickBot="1">
      <c r="A1610" s="3">
        <v>43125</v>
      </c>
      <c r="B1610" s="4" t="s">
        <v>489</v>
      </c>
      <c r="C1610" s="4" t="s">
        <v>354</v>
      </c>
      <c r="D1610" s="4">
        <v>3043</v>
      </c>
      <c r="E1610" s="38">
        <v>47</v>
      </c>
      <c r="F1610" s="33">
        <v>5211172</v>
      </c>
      <c r="G1610" s="33" t="s">
        <v>23</v>
      </c>
      <c r="H1610" s="33" t="s">
        <v>623</v>
      </c>
      <c r="I1610" s="33" t="s">
        <v>61</v>
      </c>
      <c r="J1610" s="39">
        <v>0.18</v>
      </c>
      <c r="K1610" s="33" t="s">
        <v>208</v>
      </c>
      <c r="L1610" s="33" t="s">
        <v>115</v>
      </c>
      <c r="M1610" s="37"/>
      <c r="N1610" s="37">
        <v>32</v>
      </c>
      <c r="O1610" s="4">
        <v>2</v>
      </c>
      <c r="P1610" s="4"/>
      <c r="Q1610" s="28">
        <v>43125</v>
      </c>
      <c r="R1610" s="3">
        <v>43167</v>
      </c>
      <c r="S1610" s="5"/>
      <c r="T1610" s="5"/>
      <c r="U1610" s="5"/>
    </row>
    <row r="1611" spans="1:21" s="34" customFormat="1" ht="21" thickBot="1">
      <c r="A1611" s="3">
        <v>43125</v>
      </c>
      <c r="B1611" s="4" t="s">
        <v>489</v>
      </c>
      <c r="C1611" s="4" t="s">
        <v>354</v>
      </c>
      <c r="D1611" s="4">
        <v>3043</v>
      </c>
      <c r="E1611" s="38">
        <v>48</v>
      </c>
      <c r="F1611" s="33">
        <v>5211173</v>
      </c>
      <c r="G1611" s="33" t="s">
        <v>23</v>
      </c>
      <c r="H1611" s="33" t="s">
        <v>623</v>
      </c>
      <c r="I1611" s="33" t="s">
        <v>61</v>
      </c>
      <c r="J1611" s="39">
        <v>0.21</v>
      </c>
      <c r="K1611" s="33" t="s">
        <v>208</v>
      </c>
      <c r="L1611" s="33" t="s">
        <v>135</v>
      </c>
      <c r="M1611" s="37"/>
      <c r="N1611" s="37">
        <v>32</v>
      </c>
      <c r="O1611" s="4">
        <v>2</v>
      </c>
      <c r="P1611" s="4"/>
      <c r="Q1611" s="28">
        <v>43125</v>
      </c>
      <c r="R1611" s="3">
        <v>43167</v>
      </c>
      <c r="S1611" s="5"/>
      <c r="T1611" s="5"/>
      <c r="U1611" s="5"/>
    </row>
    <row r="1612" spans="1:21" s="34" customFormat="1" ht="21" thickBot="1">
      <c r="A1612" s="3">
        <v>43125</v>
      </c>
      <c r="B1612" s="4" t="s">
        <v>489</v>
      </c>
      <c r="C1612" s="4" t="s">
        <v>354</v>
      </c>
      <c r="D1612" s="4">
        <v>3043</v>
      </c>
      <c r="E1612" s="38">
        <v>49</v>
      </c>
      <c r="F1612" s="33">
        <v>5211175</v>
      </c>
      <c r="G1612" s="33" t="s">
        <v>23</v>
      </c>
      <c r="H1612" s="33" t="s">
        <v>623</v>
      </c>
      <c r="I1612" s="33" t="s">
        <v>61</v>
      </c>
      <c r="J1612" s="39">
        <v>0.2</v>
      </c>
      <c r="K1612" s="33" t="s">
        <v>208</v>
      </c>
      <c r="L1612" s="33" t="s">
        <v>135</v>
      </c>
      <c r="M1612" s="37"/>
      <c r="N1612" s="37">
        <v>32</v>
      </c>
      <c r="O1612" s="4">
        <v>2</v>
      </c>
      <c r="P1612" s="4"/>
      <c r="Q1612" s="28">
        <v>43125</v>
      </c>
      <c r="R1612" s="3">
        <v>43167</v>
      </c>
      <c r="S1612" s="5"/>
      <c r="T1612" s="5"/>
      <c r="U1612" s="5"/>
    </row>
    <row r="1613" spans="1:21" s="34" customFormat="1" ht="21" thickBot="1">
      <c r="A1613" s="3">
        <v>43125</v>
      </c>
      <c r="B1613" s="4" t="s">
        <v>489</v>
      </c>
      <c r="C1613" s="4" t="s">
        <v>354</v>
      </c>
      <c r="D1613" s="4">
        <v>3043</v>
      </c>
      <c r="E1613" s="38">
        <v>50</v>
      </c>
      <c r="F1613" s="33">
        <v>5211178</v>
      </c>
      <c r="G1613" s="33" t="s">
        <v>23</v>
      </c>
      <c r="H1613" s="33" t="s">
        <v>623</v>
      </c>
      <c r="I1613" s="33" t="s">
        <v>61</v>
      </c>
      <c r="J1613" s="39">
        <v>0.22</v>
      </c>
      <c r="K1613" s="33" t="s">
        <v>208</v>
      </c>
      <c r="L1613" s="33" t="s">
        <v>135</v>
      </c>
      <c r="M1613" s="37"/>
      <c r="N1613" s="37">
        <v>32</v>
      </c>
      <c r="O1613" s="4">
        <v>2</v>
      </c>
      <c r="P1613" s="4"/>
      <c r="Q1613" s="28">
        <v>43125</v>
      </c>
      <c r="R1613" s="3">
        <v>43167</v>
      </c>
      <c r="S1613" s="5"/>
      <c r="T1613" s="5"/>
      <c r="U1613" s="5"/>
    </row>
    <row r="1614" spans="1:21" s="34" customFormat="1" ht="21" thickBot="1">
      <c r="A1614" s="3">
        <v>43125</v>
      </c>
      <c r="B1614" s="4" t="s">
        <v>489</v>
      </c>
      <c r="C1614" s="4" t="s">
        <v>354</v>
      </c>
      <c r="D1614" s="4">
        <v>3043</v>
      </c>
      <c r="E1614" s="38">
        <v>51</v>
      </c>
      <c r="F1614" s="33">
        <v>5211186</v>
      </c>
      <c r="G1614" s="33" t="s">
        <v>23</v>
      </c>
      <c r="H1614" s="33" t="s">
        <v>623</v>
      </c>
      <c r="I1614" s="33" t="s">
        <v>61</v>
      </c>
      <c r="J1614" s="39">
        <v>0.18</v>
      </c>
      <c r="K1614" s="33" t="s">
        <v>208</v>
      </c>
      <c r="L1614" s="33" t="s">
        <v>115</v>
      </c>
      <c r="M1614" s="37"/>
      <c r="N1614" s="37">
        <v>32</v>
      </c>
      <c r="O1614" s="4">
        <v>2</v>
      </c>
      <c r="P1614" s="4"/>
      <c r="Q1614" s="28">
        <v>43125</v>
      </c>
      <c r="R1614" s="3">
        <v>43167</v>
      </c>
      <c r="S1614" s="5"/>
      <c r="T1614" s="5"/>
      <c r="U1614" s="5"/>
    </row>
    <row r="1615" spans="1:21" s="34" customFormat="1" ht="21" thickBot="1">
      <c r="A1615" s="3">
        <v>43125</v>
      </c>
      <c r="B1615" s="4" t="s">
        <v>489</v>
      </c>
      <c r="C1615" s="4" t="s">
        <v>354</v>
      </c>
      <c r="D1615" s="4">
        <v>3043</v>
      </c>
      <c r="E1615" s="38">
        <v>52</v>
      </c>
      <c r="F1615" s="33">
        <v>5211189</v>
      </c>
      <c r="G1615" s="33" t="s">
        <v>23</v>
      </c>
      <c r="H1615" s="33" t="s">
        <v>623</v>
      </c>
      <c r="I1615" s="33" t="s">
        <v>61</v>
      </c>
      <c r="J1615" s="39">
        <v>0.2</v>
      </c>
      <c r="K1615" s="33" t="s">
        <v>208</v>
      </c>
      <c r="L1615" s="33" t="s">
        <v>135</v>
      </c>
      <c r="M1615" s="37"/>
      <c r="N1615" s="37">
        <v>32</v>
      </c>
      <c r="O1615" s="4">
        <v>2</v>
      </c>
      <c r="P1615" s="4"/>
      <c r="Q1615" s="28">
        <v>43125</v>
      </c>
      <c r="R1615" s="3">
        <v>43167</v>
      </c>
      <c r="S1615" s="5"/>
      <c r="T1615" s="5"/>
      <c r="U1615" s="5"/>
    </row>
    <row r="1616" spans="1:21" s="34" customFormat="1" ht="21" thickBot="1">
      <c r="A1616" s="3">
        <v>43125</v>
      </c>
      <c r="B1616" s="4" t="s">
        <v>489</v>
      </c>
      <c r="C1616" s="4" t="s">
        <v>354</v>
      </c>
      <c r="D1616" s="4">
        <v>3043</v>
      </c>
      <c r="E1616" s="38">
        <v>53</v>
      </c>
      <c r="F1616" s="33">
        <v>5211192</v>
      </c>
      <c r="G1616" s="33" t="s">
        <v>23</v>
      </c>
      <c r="H1616" s="33" t="s">
        <v>623</v>
      </c>
      <c r="I1616" s="33" t="s">
        <v>61</v>
      </c>
      <c r="J1616" s="39">
        <v>0.21</v>
      </c>
      <c r="K1616" s="33" t="s">
        <v>208</v>
      </c>
      <c r="L1616" s="33" t="s">
        <v>135</v>
      </c>
      <c r="M1616" s="37"/>
      <c r="N1616" s="37">
        <v>32</v>
      </c>
      <c r="O1616" s="4">
        <v>2</v>
      </c>
      <c r="P1616" s="4"/>
      <c r="Q1616" s="28">
        <v>43125</v>
      </c>
      <c r="R1616" s="3">
        <v>43167</v>
      </c>
      <c r="S1616" s="5"/>
      <c r="T1616" s="5"/>
      <c r="U1616" s="5"/>
    </row>
    <row r="1617" spans="1:21" s="34" customFormat="1" ht="21" thickBot="1">
      <c r="A1617" s="3">
        <v>43125</v>
      </c>
      <c r="B1617" s="4" t="s">
        <v>489</v>
      </c>
      <c r="C1617" s="4" t="s">
        <v>354</v>
      </c>
      <c r="D1617" s="4">
        <v>3043</v>
      </c>
      <c r="E1617" s="38">
        <v>54</v>
      </c>
      <c r="F1617" s="33">
        <v>5211199</v>
      </c>
      <c r="G1617" s="33" t="s">
        <v>23</v>
      </c>
      <c r="H1617" s="33" t="s">
        <v>623</v>
      </c>
      <c r="I1617" s="33" t="s">
        <v>61</v>
      </c>
      <c r="J1617" s="39">
        <v>0.2</v>
      </c>
      <c r="K1617" s="33" t="s">
        <v>208</v>
      </c>
      <c r="L1617" s="33" t="s">
        <v>115</v>
      </c>
      <c r="M1617" s="37"/>
      <c r="N1617" s="37">
        <v>32</v>
      </c>
      <c r="O1617" s="4">
        <v>2</v>
      </c>
      <c r="P1617" s="4"/>
      <c r="Q1617" s="28">
        <v>43125</v>
      </c>
      <c r="R1617" s="3">
        <v>43167</v>
      </c>
      <c r="S1617" s="5"/>
      <c r="T1617" s="5"/>
      <c r="U1617" s="5"/>
    </row>
    <row r="1618" spans="1:21" s="34" customFormat="1" ht="21" thickBot="1">
      <c r="A1618" s="3">
        <v>43125</v>
      </c>
      <c r="B1618" s="4" t="s">
        <v>489</v>
      </c>
      <c r="C1618" s="4" t="s">
        <v>354</v>
      </c>
      <c r="D1618" s="4">
        <v>3043</v>
      </c>
      <c r="E1618" s="38">
        <v>55</v>
      </c>
      <c r="F1618" s="33">
        <v>5211202</v>
      </c>
      <c r="G1618" s="33" t="s">
        <v>23</v>
      </c>
      <c r="H1618" s="33" t="s">
        <v>623</v>
      </c>
      <c r="I1618" s="33" t="s">
        <v>61</v>
      </c>
      <c r="J1618" s="39">
        <v>0.19</v>
      </c>
      <c r="K1618" s="33" t="s">
        <v>208</v>
      </c>
      <c r="L1618" s="33" t="s">
        <v>115</v>
      </c>
      <c r="M1618" s="37"/>
      <c r="N1618" s="37">
        <v>32</v>
      </c>
      <c r="O1618" s="4">
        <v>2</v>
      </c>
      <c r="P1618" s="4"/>
      <c r="Q1618" s="28">
        <v>43125</v>
      </c>
      <c r="R1618" s="3">
        <v>43167</v>
      </c>
      <c r="S1618" s="5"/>
      <c r="T1618" s="5"/>
      <c r="U1618" s="5"/>
    </row>
    <row r="1619" spans="1:21" s="34" customFormat="1" ht="21" thickBot="1">
      <c r="A1619" s="3">
        <v>43125</v>
      </c>
      <c r="B1619" s="4" t="s">
        <v>489</v>
      </c>
      <c r="C1619" s="4" t="s">
        <v>354</v>
      </c>
      <c r="D1619" s="4">
        <v>3043</v>
      </c>
      <c r="E1619" s="38">
        <v>56</v>
      </c>
      <c r="F1619" s="33">
        <v>5211204</v>
      </c>
      <c r="G1619" s="33" t="s">
        <v>23</v>
      </c>
      <c r="H1619" s="33" t="s">
        <v>623</v>
      </c>
      <c r="I1619" s="33" t="s">
        <v>61</v>
      </c>
      <c r="J1619" s="39">
        <v>0.18</v>
      </c>
      <c r="K1619" s="33" t="s">
        <v>208</v>
      </c>
      <c r="L1619" s="33" t="s">
        <v>115</v>
      </c>
      <c r="M1619" s="37"/>
      <c r="N1619" s="37">
        <v>32</v>
      </c>
      <c r="O1619" s="4">
        <v>2</v>
      </c>
      <c r="P1619" s="4"/>
      <c r="Q1619" s="28">
        <v>43125</v>
      </c>
      <c r="R1619" s="3">
        <v>43167</v>
      </c>
      <c r="S1619" s="5"/>
      <c r="T1619" s="5"/>
      <c r="U1619" s="5"/>
    </row>
    <row r="1620" spans="1:21" s="34" customFormat="1" ht="21" thickBot="1">
      <c r="A1620" s="3">
        <v>43125</v>
      </c>
      <c r="B1620" s="4" t="s">
        <v>489</v>
      </c>
      <c r="C1620" s="4" t="s">
        <v>354</v>
      </c>
      <c r="D1620" s="4">
        <v>3043</v>
      </c>
      <c r="E1620" s="38">
        <v>57</v>
      </c>
      <c r="F1620" s="33">
        <v>5211208</v>
      </c>
      <c r="G1620" s="33" t="s">
        <v>23</v>
      </c>
      <c r="H1620" s="33" t="s">
        <v>623</v>
      </c>
      <c r="I1620" s="33" t="s">
        <v>61</v>
      </c>
      <c r="J1620" s="39">
        <v>0.19</v>
      </c>
      <c r="K1620" s="33" t="s">
        <v>208</v>
      </c>
      <c r="L1620" s="33" t="s">
        <v>115</v>
      </c>
      <c r="M1620" s="37"/>
      <c r="N1620" s="37">
        <v>32</v>
      </c>
      <c r="O1620" s="4">
        <v>2</v>
      </c>
      <c r="P1620" s="4"/>
      <c r="Q1620" s="28">
        <v>43125</v>
      </c>
      <c r="R1620" s="3">
        <v>43167</v>
      </c>
      <c r="S1620" s="5"/>
      <c r="T1620" s="5"/>
      <c r="U1620" s="5"/>
    </row>
    <row r="1621" spans="1:21" s="34" customFormat="1" ht="21" thickBot="1">
      <c r="A1621" s="3">
        <v>43125</v>
      </c>
      <c r="B1621" s="4" t="s">
        <v>489</v>
      </c>
      <c r="C1621" s="4" t="s">
        <v>354</v>
      </c>
      <c r="D1621" s="4">
        <v>3043</v>
      </c>
      <c r="E1621" s="38">
        <v>58</v>
      </c>
      <c r="F1621" s="33">
        <v>5211210</v>
      </c>
      <c r="G1621" s="33" t="s">
        <v>23</v>
      </c>
      <c r="H1621" s="33" t="s">
        <v>623</v>
      </c>
      <c r="I1621" s="33" t="s">
        <v>61</v>
      </c>
      <c r="J1621" s="39">
        <v>0.19</v>
      </c>
      <c r="K1621" s="33" t="s">
        <v>208</v>
      </c>
      <c r="L1621" s="33" t="s">
        <v>115</v>
      </c>
      <c r="M1621" s="37"/>
      <c r="N1621" s="37">
        <v>32</v>
      </c>
      <c r="O1621" s="4">
        <v>2</v>
      </c>
      <c r="P1621" s="4"/>
      <c r="Q1621" s="28">
        <v>43125</v>
      </c>
      <c r="R1621" s="3">
        <v>43167</v>
      </c>
      <c r="S1621" s="5"/>
      <c r="T1621" s="5"/>
      <c r="U1621" s="5"/>
    </row>
    <row r="1622" spans="1:21" s="34" customFormat="1" ht="21" thickBot="1">
      <c r="A1622" s="3">
        <v>43125</v>
      </c>
      <c r="B1622" s="4" t="s">
        <v>489</v>
      </c>
      <c r="C1622" s="4" t="s">
        <v>354</v>
      </c>
      <c r="D1622" s="4">
        <v>3043</v>
      </c>
      <c r="E1622" s="38">
        <v>59</v>
      </c>
      <c r="F1622" s="33">
        <v>5211214</v>
      </c>
      <c r="G1622" s="33" t="s">
        <v>23</v>
      </c>
      <c r="H1622" s="33" t="s">
        <v>623</v>
      </c>
      <c r="I1622" s="33" t="s">
        <v>61</v>
      </c>
      <c r="J1622" s="39">
        <v>0.14000000000000001</v>
      </c>
      <c r="K1622" s="33" t="s">
        <v>208</v>
      </c>
      <c r="L1622" s="33" t="s">
        <v>115</v>
      </c>
      <c r="M1622" s="37"/>
      <c r="N1622" s="37">
        <v>32</v>
      </c>
      <c r="O1622" s="4">
        <v>2</v>
      </c>
      <c r="P1622" s="4"/>
      <c r="Q1622" s="28">
        <v>43125</v>
      </c>
      <c r="R1622" s="3">
        <v>43167</v>
      </c>
      <c r="S1622" s="5"/>
      <c r="T1622" s="5"/>
      <c r="U1622" s="5"/>
    </row>
    <row r="1623" spans="1:21" s="34" customFormat="1" ht="21" thickBot="1">
      <c r="A1623" s="3">
        <v>43125</v>
      </c>
      <c r="B1623" s="4" t="s">
        <v>489</v>
      </c>
      <c r="C1623" s="4" t="s">
        <v>354</v>
      </c>
      <c r="D1623" s="4">
        <v>3043</v>
      </c>
      <c r="E1623" s="38">
        <v>60</v>
      </c>
      <c r="F1623" s="33">
        <v>5211223</v>
      </c>
      <c r="G1623" s="33" t="s">
        <v>23</v>
      </c>
      <c r="H1623" s="33" t="s">
        <v>623</v>
      </c>
      <c r="I1623" s="33" t="s">
        <v>61</v>
      </c>
      <c r="J1623" s="39">
        <v>0.16</v>
      </c>
      <c r="K1623" s="33" t="s">
        <v>208</v>
      </c>
      <c r="L1623" s="33" t="s">
        <v>36</v>
      </c>
      <c r="M1623" s="37"/>
      <c r="N1623" s="37">
        <v>24</v>
      </c>
      <c r="O1623" s="4">
        <v>2</v>
      </c>
      <c r="P1623" s="4"/>
      <c r="Q1623" s="28">
        <v>43125</v>
      </c>
      <c r="R1623" s="3">
        <v>43167</v>
      </c>
      <c r="S1623" s="5"/>
      <c r="T1623" s="5"/>
      <c r="U1623" s="5"/>
    </row>
    <row r="1624" spans="1:21" s="34" customFormat="1" ht="21" thickBot="1">
      <c r="A1624" s="3">
        <v>43125</v>
      </c>
      <c r="B1624" s="4" t="s">
        <v>489</v>
      </c>
      <c r="C1624" s="4" t="s">
        <v>354</v>
      </c>
      <c r="D1624" s="4">
        <v>3043</v>
      </c>
      <c r="E1624" s="38">
        <v>61</v>
      </c>
      <c r="F1624" s="33">
        <v>5211226</v>
      </c>
      <c r="G1624" s="33" t="s">
        <v>23</v>
      </c>
      <c r="H1624" s="33" t="s">
        <v>623</v>
      </c>
      <c r="I1624" s="33" t="s">
        <v>61</v>
      </c>
      <c r="J1624" s="39">
        <v>0.16</v>
      </c>
      <c r="K1624" s="33" t="s">
        <v>208</v>
      </c>
      <c r="L1624" s="33" t="s">
        <v>115</v>
      </c>
      <c r="M1624" s="37"/>
      <c r="N1624" s="37">
        <v>24</v>
      </c>
      <c r="O1624" s="4">
        <v>2</v>
      </c>
      <c r="P1624" s="4"/>
      <c r="Q1624" s="28">
        <v>43125</v>
      </c>
      <c r="R1624" s="3">
        <v>43167</v>
      </c>
      <c r="S1624" s="5"/>
      <c r="T1624" s="5"/>
      <c r="U1624" s="5"/>
    </row>
    <row r="1625" spans="1:21" s="34" customFormat="1" ht="21" thickBot="1">
      <c r="A1625" s="3">
        <v>43125</v>
      </c>
      <c r="B1625" s="4" t="s">
        <v>489</v>
      </c>
      <c r="C1625" s="4" t="s">
        <v>354</v>
      </c>
      <c r="D1625" s="4">
        <v>3043</v>
      </c>
      <c r="E1625" s="38">
        <v>62</v>
      </c>
      <c r="F1625" s="33">
        <v>5211228</v>
      </c>
      <c r="G1625" s="33" t="s">
        <v>23</v>
      </c>
      <c r="H1625" s="33" t="s">
        <v>623</v>
      </c>
      <c r="I1625" s="33" t="s">
        <v>61</v>
      </c>
      <c r="J1625" s="39">
        <v>0.16</v>
      </c>
      <c r="K1625" s="33" t="s">
        <v>208</v>
      </c>
      <c r="L1625" s="33" t="s">
        <v>115</v>
      </c>
      <c r="M1625" s="37"/>
      <c r="N1625" s="37">
        <v>24</v>
      </c>
      <c r="O1625" s="4">
        <v>2</v>
      </c>
      <c r="P1625" s="4"/>
      <c r="Q1625" s="28">
        <v>43125</v>
      </c>
      <c r="R1625" s="3">
        <v>43167</v>
      </c>
      <c r="S1625" s="5"/>
      <c r="T1625" s="5"/>
      <c r="U1625" s="5"/>
    </row>
    <row r="1626" spans="1:21" s="34" customFormat="1" ht="21" thickBot="1">
      <c r="A1626" s="3">
        <v>43125</v>
      </c>
      <c r="B1626" s="4" t="s">
        <v>489</v>
      </c>
      <c r="C1626" s="4" t="s">
        <v>354</v>
      </c>
      <c r="D1626" s="4">
        <v>3043</v>
      </c>
      <c r="E1626" s="38">
        <v>63</v>
      </c>
      <c r="F1626" s="33">
        <v>5211231</v>
      </c>
      <c r="G1626" s="33" t="s">
        <v>23</v>
      </c>
      <c r="H1626" s="33" t="s">
        <v>623</v>
      </c>
      <c r="I1626" s="33" t="s">
        <v>61</v>
      </c>
      <c r="J1626" s="39">
        <v>0.12</v>
      </c>
      <c r="K1626" s="33" t="s">
        <v>208</v>
      </c>
      <c r="L1626" s="33" t="s">
        <v>115</v>
      </c>
      <c r="M1626" s="37"/>
      <c r="N1626" s="37">
        <v>24</v>
      </c>
      <c r="O1626" s="4">
        <v>2</v>
      </c>
      <c r="P1626" s="4"/>
      <c r="Q1626" s="28">
        <v>43125</v>
      </c>
      <c r="R1626" s="3">
        <v>43167</v>
      </c>
      <c r="S1626" s="5"/>
      <c r="T1626" s="5"/>
      <c r="U1626" s="5"/>
    </row>
    <row r="1627" spans="1:21" s="34" customFormat="1" ht="21" thickBot="1">
      <c r="A1627" s="3">
        <v>43125</v>
      </c>
      <c r="B1627" s="4" t="s">
        <v>489</v>
      </c>
      <c r="C1627" s="4" t="s">
        <v>354</v>
      </c>
      <c r="D1627" s="4">
        <v>3043</v>
      </c>
      <c r="E1627" s="38">
        <v>64</v>
      </c>
      <c r="F1627" s="33">
        <v>5211243</v>
      </c>
      <c r="G1627" s="33" t="s">
        <v>23</v>
      </c>
      <c r="H1627" s="33" t="s">
        <v>623</v>
      </c>
      <c r="I1627" s="33" t="s">
        <v>61</v>
      </c>
      <c r="J1627" s="39">
        <v>0.12</v>
      </c>
      <c r="K1627" s="33" t="s">
        <v>208</v>
      </c>
      <c r="L1627" s="33" t="s">
        <v>131</v>
      </c>
      <c r="M1627" s="37"/>
      <c r="N1627" s="37">
        <v>24</v>
      </c>
      <c r="O1627" s="4">
        <v>2</v>
      </c>
      <c r="P1627" s="4"/>
      <c r="Q1627" s="28">
        <v>43125</v>
      </c>
      <c r="R1627" s="3">
        <v>43167</v>
      </c>
      <c r="S1627" s="5"/>
      <c r="T1627" s="5"/>
      <c r="U1627" s="5"/>
    </row>
    <row r="1628" spans="1:21" s="34" customFormat="1" ht="37.5" thickBot="1">
      <c r="A1628" s="3">
        <v>43125</v>
      </c>
      <c r="B1628" s="4" t="s">
        <v>489</v>
      </c>
      <c r="C1628" s="4" t="s">
        <v>354</v>
      </c>
      <c r="D1628" s="4">
        <v>3043</v>
      </c>
      <c r="E1628" s="38">
        <v>65</v>
      </c>
      <c r="F1628" s="33">
        <v>5211246</v>
      </c>
      <c r="G1628" s="33" t="s">
        <v>23</v>
      </c>
      <c r="H1628" s="33" t="s">
        <v>623</v>
      </c>
      <c r="I1628" s="33" t="s">
        <v>61</v>
      </c>
      <c r="J1628" s="39">
        <v>0.14000000000000001</v>
      </c>
      <c r="K1628" s="33" t="s">
        <v>208</v>
      </c>
      <c r="L1628" s="33" t="s">
        <v>90</v>
      </c>
      <c r="M1628" s="37"/>
      <c r="N1628" s="37">
        <v>24</v>
      </c>
      <c r="O1628" s="4">
        <v>2</v>
      </c>
      <c r="P1628" s="4"/>
      <c r="Q1628" s="28">
        <v>43125</v>
      </c>
      <c r="R1628" s="3">
        <v>43167</v>
      </c>
      <c r="S1628" s="5"/>
      <c r="T1628" s="5"/>
      <c r="U1628" s="5"/>
    </row>
    <row r="1629" spans="1:21" s="34" customFormat="1" ht="37.5" thickBot="1">
      <c r="A1629" s="3">
        <v>43125</v>
      </c>
      <c r="B1629" s="4" t="s">
        <v>489</v>
      </c>
      <c r="C1629" s="4" t="s">
        <v>354</v>
      </c>
      <c r="D1629" s="4">
        <v>3043</v>
      </c>
      <c r="E1629" s="38">
        <v>66</v>
      </c>
      <c r="F1629" s="33">
        <v>5211248</v>
      </c>
      <c r="G1629" s="33" t="s">
        <v>23</v>
      </c>
      <c r="H1629" s="33" t="s">
        <v>623</v>
      </c>
      <c r="I1629" s="33" t="s">
        <v>61</v>
      </c>
      <c r="J1629" s="39">
        <v>0.16</v>
      </c>
      <c r="K1629" s="33" t="s">
        <v>208</v>
      </c>
      <c r="L1629" s="33" t="s">
        <v>90</v>
      </c>
      <c r="M1629" s="37"/>
      <c r="N1629" s="37">
        <v>24</v>
      </c>
      <c r="O1629" s="4">
        <v>2</v>
      </c>
      <c r="P1629" s="4"/>
      <c r="Q1629" s="28">
        <v>43125</v>
      </c>
      <c r="R1629" s="3">
        <v>43167</v>
      </c>
      <c r="S1629" s="5"/>
      <c r="T1629" s="5"/>
      <c r="U1629" s="5"/>
    </row>
    <row r="1630" spans="1:21" s="34" customFormat="1" ht="21" thickBot="1">
      <c r="A1630" s="3">
        <v>43125</v>
      </c>
      <c r="B1630" s="4" t="s">
        <v>489</v>
      </c>
      <c r="C1630" s="4" t="s">
        <v>354</v>
      </c>
      <c r="D1630" s="4">
        <v>3043</v>
      </c>
      <c r="E1630" s="38">
        <v>67</v>
      </c>
      <c r="F1630" s="33">
        <v>5211252</v>
      </c>
      <c r="G1630" s="33" t="s">
        <v>23</v>
      </c>
      <c r="H1630" s="33" t="s">
        <v>623</v>
      </c>
      <c r="I1630" s="33" t="s">
        <v>61</v>
      </c>
      <c r="J1630" s="39">
        <v>0.12</v>
      </c>
      <c r="K1630" s="33" t="s">
        <v>208</v>
      </c>
      <c r="L1630" s="33" t="s">
        <v>115</v>
      </c>
      <c r="M1630" s="37"/>
      <c r="N1630" s="37">
        <v>24</v>
      </c>
      <c r="O1630" s="4">
        <v>2</v>
      </c>
      <c r="P1630" s="4"/>
      <c r="Q1630" s="28">
        <v>43125</v>
      </c>
      <c r="R1630" s="3">
        <v>43167</v>
      </c>
      <c r="S1630" s="5"/>
      <c r="T1630" s="5"/>
      <c r="U1630" s="5"/>
    </row>
    <row r="1631" spans="1:21" s="34" customFormat="1" ht="37.5" thickBot="1">
      <c r="A1631" s="3">
        <v>43125</v>
      </c>
      <c r="B1631" s="4" t="s">
        <v>489</v>
      </c>
      <c r="C1631" s="4" t="s">
        <v>354</v>
      </c>
      <c r="D1631" s="4">
        <v>3043</v>
      </c>
      <c r="E1631" s="38">
        <v>68</v>
      </c>
      <c r="F1631" s="33">
        <v>5211257</v>
      </c>
      <c r="G1631" s="33" t="s">
        <v>23</v>
      </c>
      <c r="H1631" s="33" t="s">
        <v>623</v>
      </c>
      <c r="I1631" s="33" t="s">
        <v>61</v>
      </c>
      <c r="J1631" s="39">
        <v>0.12</v>
      </c>
      <c r="K1631" s="33" t="s">
        <v>208</v>
      </c>
      <c r="L1631" s="33" t="s">
        <v>90</v>
      </c>
      <c r="M1631" s="37"/>
      <c r="N1631" s="37">
        <v>24</v>
      </c>
      <c r="O1631" s="4">
        <v>2</v>
      </c>
      <c r="P1631" s="4"/>
      <c r="Q1631" s="28">
        <v>43125</v>
      </c>
      <c r="R1631" s="3">
        <v>43167</v>
      </c>
      <c r="S1631" s="5"/>
      <c r="T1631" s="5"/>
      <c r="U1631" s="5"/>
    </row>
    <row r="1632" spans="1:21" s="34" customFormat="1" ht="21" thickBot="1">
      <c r="A1632" s="3">
        <v>43125</v>
      </c>
      <c r="B1632" s="4" t="s">
        <v>489</v>
      </c>
      <c r="C1632" s="4" t="s">
        <v>354</v>
      </c>
      <c r="D1632" s="4">
        <v>3043</v>
      </c>
      <c r="E1632" s="38">
        <v>69</v>
      </c>
      <c r="F1632" s="33">
        <v>5211260</v>
      </c>
      <c r="G1632" s="33" t="s">
        <v>23</v>
      </c>
      <c r="H1632" s="33" t="s">
        <v>623</v>
      </c>
      <c r="I1632" s="33" t="s">
        <v>61</v>
      </c>
      <c r="J1632" s="39">
        <v>0.13</v>
      </c>
      <c r="K1632" s="33" t="s">
        <v>208</v>
      </c>
      <c r="L1632" s="33" t="s">
        <v>33</v>
      </c>
      <c r="M1632" s="37"/>
      <c r="N1632" s="37">
        <v>24</v>
      </c>
      <c r="O1632" s="4">
        <v>2</v>
      </c>
      <c r="P1632" s="4"/>
      <c r="Q1632" s="28">
        <v>43125</v>
      </c>
      <c r="R1632" s="3">
        <v>43167</v>
      </c>
      <c r="S1632" s="5"/>
      <c r="T1632" s="5"/>
      <c r="U1632" s="5"/>
    </row>
    <row r="1633" spans="1:21" s="34" customFormat="1" ht="21" thickBot="1">
      <c r="A1633" s="3">
        <v>43125</v>
      </c>
      <c r="B1633" s="4" t="s">
        <v>489</v>
      </c>
      <c r="C1633" s="4" t="s">
        <v>354</v>
      </c>
      <c r="D1633" s="4">
        <v>3043</v>
      </c>
      <c r="E1633" s="38">
        <v>70</v>
      </c>
      <c r="F1633" s="33">
        <v>5211261</v>
      </c>
      <c r="G1633" s="33" t="s">
        <v>23</v>
      </c>
      <c r="H1633" s="33" t="s">
        <v>623</v>
      </c>
      <c r="I1633" s="33" t="s">
        <v>61</v>
      </c>
      <c r="J1633" s="39">
        <v>0.14000000000000001</v>
      </c>
      <c r="K1633" s="33" t="s">
        <v>208</v>
      </c>
      <c r="L1633" s="33" t="s">
        <v>33</v>
      </c>
      <c r="M1633" s="37"/>
      <c r="N1633" s="37">
        <v>24</v>
      </c>
      <c r="O1633" s="4">
        <v>2</v>
      </c>
      <c r="P1633" s="4"/>
      <c r="Q1633" s="28">
        <v>43125</v>
      </c>
      <c r="R1633" s="3">
        <v>43167</v>
      </c>
      <c r="S1633" s="5"/>
      <c r="T1633" s="5"/>
      <c r="U1633" s="5"/>
    </row>
    <row r="1634" spans="1:21" s="34" customFormat="1" ht="37.5" thickBot="1">
      <c r="A1634" s="3">
        <v>43125</v>
      </c>
      <c r="B1634" s="4" t="s">
        <v>489</v>
      </c>
      <c r="C1634" s="4" t="s">
        <v>354</v>
      </c>
      <c r="D1634" s="4">
        <v>3043</v>
      </c>
      <c r="E1634" s="38">
        <v>71</v>
      </c>
      <c r="F1634" s="33">
        <v>5211264</v>
      </c>
      <c r="G1634" s="33" t="s">
        <v>23</v>
      </c>
      <c r="H1634" s="33" t="s">
        <v>623</v>
      </c>
      <c r="I1634" s="33" t="s">
        <v>61</v>
      </c>
      <c r="J1634" s="39">
        <v>0.14000000000000001</v>
      </c>
      <c r="K1634" s="33" t="s">
        <v>208</v>
      </c>
      <c r="L1634" s="33" t="s">
        <v>90</v>
      </c>
      <c r="M1634" s="37"/>
      <c r="N1634" s="37">
        <v>24</v>
      </c>
      <c r="O1634" s="4">
        <v>2</v>
      </c>
      <c r="P1634" s="4"/>
      <c r="Q1634" s="28">
        <v>43125</v>
      </c>
      <c r="R1634" s="3">
        <v>43167</v>
      </c>
      <c r="S1634" s="5"/>
      <c r="T1634" s="5"/>
      <c r="U1634" s="5"/>
    </row>
    <row r="1635" spans="1:21" s="34" customFormat="1" ht="21" thickBot="1">
      <c r="A1635" s="3">
        <v>43125</v>
      </c>
      <c r="B1635" s="4" t="s">
        <v>489</v>
      </c>
      <c r="C1635" s="4" t="s">
        <v>354</v>
      </c>
      <c r="D1635" s="4">
        <v>3043</v>
      </c>
      <c r="E1635" s="38">
        <v>72</v>
      </c>
      <c r="F1635" s="33">
        <v>5211266</v>
      </c>
      <c r="G1635" s="33" t="s">
        <v>23</v>
      </c>
      <c r="H1635" s="33" t="s">
        <v>623</v>
      </c>
      <c r="I1635" s="33" t="s">
        <v>61</v>
      </c>
      <c r="J1635" s="39">
        <v>0.14000000000000001</v>
      </c>
      <c r="K1635" s="33" t="s">
        <v>208</v>
      </c>
      <c r="L1635" s="33" t="s">
        <v>36</v>
      </c>
      <c r="M1635" s="37"/>
      <c r="N1635" s="37">
        <v>24</v>
      </c>
      <c r="O1635" s="4">
        <v>2</v>
      </c>
      <c r="P1635" s="4"/>
      <c r="Q1635" s="28">
        <v>43125</v>
      </c>
      <c r="R1635" s="3">
        <v>43167</v>
      </c>
      <c r="S1635" s="5"/>
      <c r="T1635" s="5"/>
      <c r="U1635" s="5"/>
    </row>
    <row r="1636" spans="1:21" s="34" customFormat="1" ht="21" thickBot="1">
      <c r="A1636" s="3">
        <v>43125</v>
      </c>
      <c r="B1636" s="4" t="s">
        <v>489</v>
      </c>
      <c r="C1636" s="4" t="s">
        <v>354</v>
      </c>
      <c r="D1636" s="4">
        <v>3043</v>
      </c>
      <c r="E1636" s="38">
        <v>73</v>
      </c>
      <c r="F1636" s="33">
        <v>5211270</v>
      </c>
      <c r="G1636" s="33" t="s">
        <v>23</v>
      </c>
      <c r="H1636" s="33" t="s">
        <v>623</v>
      </c>
      <c r="I1636" s="33" t="s">
        <v>61</v>
      </c>
      <c r="J1636" s="39">
        <v>0.14000000000000001</v>
      </c>
      <c r="K1636" s="33" t="s">
        <v>208</v>
      </c>
      <c r="L1636" s="33" t="s">
        <v>115</v>
      </c>
      <c r="M1636" s="37"/>
      <c r="N1636" s="37">
        <v>24</v>
      </c>
      <c r="O1636" s="4">
        <v>2</v>
      </c>
      <c r="P1636" s="4"/>
      <c r="Q1636" s="28">
        <v>43125</v>
      </c>
      <c r="R1636" s="3">
        <v>43167</v>
      </c>
      <c r="S1636" s="5"/>
      <c r="T1636" s="5"/>
      <c r="U1636" s="5"/>
    </row>
    <row r="1637" spans="1:21" s="34" customFormat="1" ht="21" thickBot="1">
      <c r="A1637" s="3">
        <v>43125</v>
      </c>
      <c r="B1637" s="4" t="s">
        <v>489</v>
      </c>
      <c r="C1637" s="4" t="s">
        <v>354</v>
      </c>
      <c r="D1637" s="4">
        <v>3043</v>
      </c>
      <c r="E1637" s="38">
        <v>74</v>
      </c>
      <c r="F1637" s="33">
        <v>5211272</v>
      </c>
      <c r="G1637" s="33" t="s">
        <v>23</v>
      </c>
      <c r="H1637" s="33" t="s">
        <v>623</v>
      </c>
      <c r="I1637" s="33" t="s">
        <v>61</v>
      </c>
      <c r="J1637" s="39">
        <v>0.14000000000000001</v>
      </c>
      <c r="K1637" s="33" t="s">
        <v>208</v>
      </c>
      <c r="L1637" s="33" t="s">
        <v>33</v>
      </c>
      <c r="M1637" s="37"/>
      <c r="N1637" s="37">
        <v>24</v>
      </c>
      <c r="O1637" s="4">
        <v>2</v>
      </c>
      <c r="P1637" s="4"/>
      <c r="Q1637" s="28">
        <v>43125</v>
      </c>
      <c r="R1637" s="3">
        <v>43167</v>
      </c>
      <c r="S1637" s="5"/>
      <c r="T1637" s="5"/>
      <c r="U1637" s="5"/>
    </row>
    <row r="1638" spans="1:21" s="34" customFormat="1" ht="21" thickBot="1">
      <c r="A1638" s="3">
        <v>43125</v>
      </c>
      <c r="B1638" s="4" t="s">
        <v>489</v>
      </c>
      <c r="C1638" s="4" t="s">
        <v>354</v>
      </c>
      <c r="D1638" s="4">
        <v>3043</v>
      </c>
      <c r="E1638" s="38">
        <v>75</v>
      </c>
      <c r="F1638" s="33">
        <v>5211274</v>
      </c>
      <c r="G1638" s="33" t="s">
        <v>23</v>
      </c>
      <c r="H1638" s="33" t="s">
        <v>623</v>
      </c>
      <c r="I1638" s="33" t="s">
        <v>61</v>
      </c>
      <c r="J1638" s="39">
        <v>0.14000000000000001</v>
      </c>
      <c r="K1638" s="33" t="s">
        <v>208</v>
      </c>
      <c r="L1638" s="33" t="s">
        <v>131</v>
      </c>
      <c r="M1638" s="37"/>
      <c r="N1638" s="37">
        <v>24</v>
      </c>
      <c r="O1638" s="4">
        <v>2</v>
      </c>
      <c r="P1638" s="4"/>
      <c r="Q1638" s="28">
        <v>43125</v>
      </c>
      <c r="R1638" s="3">
        <v>43167</v>
      </c>
      <c r="S1638" s="5"/>
      <c r="T1638" s="5"/>
      <c r="U1638" s="5"/>
    </row>
    <row r="1639" spans="1:21" s="34" customFormat="1" ht="37.5" thickBot="1">
      <c r="A1639" s="3">
        <v>43125</v>
      </c>
      <c r="B1639" s="4" t="s">
        <v>489</v>
      </c>
      <c r="C1639" s="4" t="s">
        <v>354</v>
      </c>
      <c r="D1639" s="4">
        <v>3043</v>
      </c>
      <c r="E1639" s="38">
        <v>76</v>
      </c>
      <c r="F1639" s="33">
        <v>5211276</v>
      </c>
      <c r="G1639" s="33" t="s">
        <v>23</v>
      </c>
      <c r="H1639" s="33" t="s">
        <v>623</v>
      </c>
      <c r="I1639" s="33" t="s">
        <v>61</v>
      </c>
      <c r="J1639" s="39">
        <v>0.11</v>
      </c>
      <c r="K1639" s="33" t="s">
        <v>208</v>
      </c>
      <c r="L1639" s="33" t="s">
        <v>90</v>
      </c>
      <c r="M1639" s="37"/>
      <c r="N1639" s="37">
        <v>24</v>
      </c>
      <c r="O1639" s="4">
        <v>2</v>
      </c>
      <c r="P1639" s="4"/>
      <c r="Q1639" s="28">
        <v>43125</v>
      </c>
      <c r="R1639" s="3">
        <v>43167</v>
      </c>
      <c r="S1639" s="5"/>
      <c r="T1639" s="5"/>
      <c r="U1639" s="5"/>
    </row>
    <row r="1640" spans="1:21" s="34" customFormat="1" ht="21" thickBot="1">
      <c r="A1640" s="3">
        <v>43125</v>
      </c>
      <c r="B1640" s="4" t="s">
        <v>489</v>
      </c>
      <c r="C1640" s="4" t="s">
        <v>354</v>
      </c>
      <c r="D1640" s="4">
        <v>3043</v>
      </c>
      <c r="E1640" s="38">
        <v>77</v>
      </c>
      <c r="F1640" s="33">
        <v>5211278</v>
      </c>
      <c r="G1640" s="33" t="s">
        <v>23</v>
      </c>
      <c r="H1640" s="33" t="s">
        <v>623</v>
      </c>
      <c r="I1640" s="33" t="s">
        <v>61</v>
      </c>
      <c r="J1640" s="39">
        <v>0.12</v>
      </c>
      <c r="K1640" s="33" t="s">
        <v>208</v>
      </c>
      <c r="L1640" s="33" t="s">
        <v>99</v>
      </c>
      <c r="M1640" s="37"/>
      <c r="N1640" s="37">
        <v>24</v>
      </c>
      <c r="O1640" s="4">
        <v>2</v>
      </c>
      <c r="P1640" s="4"/>
      <c r="Q1640" s="28">
        <v>43125</v>
      </c>
      <c r="R1640" s="3">
        <v>43167</v>
      </c>
      <c r="S1640" s="5"/>
      <c r="T1640" s="5"/>
      <c r="U1640" s="5"/>
    </row>
    <row r="1641" spans="1:21" s="34" customFormat="1" ht="21" thickBot="1">
      <c r="A1641" s="3">
        <v>43125</v>
      </c>
      <c r="B1641" s="4" t="s">
        <v>489</v>
      </c>
      <c r="C1641" s="4" t="s">
        <v>354</v>
      </c>
      <c r="D1641" s="4">
        <v>3043</v>
      </c>
      <c r="E1641" s="38">
        <v>78</v>
      </c>
      <c r="F1641" s="33">
        <v>5211281</v>
      </c>
      <c r="G1641" s="33" t="s">
        <v>23</v>
      </c>
      <c r="H1641" s="33" t="s">
        <v>623</v>
      </c>
      <c r="I1641" s="33" t="s">
        <v>61</v>
      </c>
      <c r="J1641" s="39">
        <v>0.11</v>
      </c>
      <c r="K1641" s="33" t="s">
        <v>208</v>
      </c>
      <c r="L1641" s="33" t="s">
        <v>115</v>
      </c>
      <c r="M1641" s="37"/>
      <c r="N1641" s="37">
        <v>24</v>
      </c>
      <c r="O1641" s="4">
        <v>2</v>
      </c>
      <c r="P1641" s="4"/>
      <c r="Q1641" s="28">
        <v>43125</v>
      </c>
      <c r="R1641" s="3">
        <v>43167</v>
      </c>
      <c r="S1641" s="5"/>
      <c r="T1641" s="5"/>
      <c r="U1641" s="5"/>
    </row>
    <row r="1642" spans="1:21" s="34" customFormat="1" ht="21" thickBot="1">
      <c r="A1642" s="3">
        <v>43125</v>
      </c>
      <c r="B1642" s="4" t="s">
        <v>489</v>
      </c>
      <c r="C1642" s="4" t="s">
        <v>354</v>
      </c>
      <c r="D1642" s="4">
        <v>3043</v>
      </c>
      <c r="E1642" s="38">
        <v>79</v>
      </c>
      <c r="F1642" s="33">
        <v>5211303</v>
      </c>
      <c r="G1642" s="33" t="s">
        <v>23</v>
      </c>
      <c r="H1642" s="33" t="s">
        <v>623</v>
      </c>
      <c r="I1642" s="33" t="s">
        <v>61</v>
      </c>
      <c r="J1642" s="39">
        <v>0.37</v>
      </c>
      <c r="K1642" s="33" t="s">
        <v>208</v>
      </c>
      <c r="L1642" s="33" t="s">
        <v>36</v>
      </c>
      <c r="M1642" s="37"/>
      <c r="N1642" s="37">
        <v>158</v>
      </c>
      <c r="O1642" s="4">
        <v>2</v>
      </c>
      <c r="P1642" s="4"/>
      <c r="Q1642" s="28">
        <v>43125</v>
      </c>
      <c r="R1642" s="3">
        <v>43167</v>
      </c>
      <c r="S1642" s="5"/>
      <c r="T1642" s="5"/>
      <c r="U1642" s="5"/>
    </row>
    <row r="1643" spans="1:21" s="34" customFormat="1" ht="21" thickBot="1">
      <c r="A1643" s="3">
        <v>43125</v>
      </c>
      <c r="B1643" s="4" t="s">
        <v>489</v>
      </c>
      <c r="C1643" s="4" t="s">
        <v>354</v>
      </c>
      <c r="D1643" s="4">
        <v>3043</v>
      </c>
      <c r="E1643" s="38">
        <v>80</v>
      </c>
      <c r="F1643" s="33">
        <v>5211306</v>
      </c>
      <c r="G1643" s="33" t="s">
        <v>23</v>
      </c>
      <c r="H1643" s="33" t="s">
        <v>623</v>
      </c>
      <c r="I1643" s="33" t="s">
        <v>61</v>
      </c>
      <c r="J1643" s="39">
        <v>0.38</v>
      </c>
      <c r="K1643" s="33" t="s">
        <v>208</v>
      </c>
      <c r="L1643" s="33" t="s">
        <v>111</v>
      </c>
      <c r="M1643" s="37"/>
      <c r="N1643" s="37">
        <v>158</v>
      </c>
      <c r="O1643" s="4">
        <v>2</v>
      </c>
      <c r="P1643" s="4"/>
      <c r="Q1643" s="28">
        <v>43125</v>
      </c>
      <c r="R1643" s="3">
        <v>43167</v>
      </c>
      <c r="S1643" s="5"/>
      <c r="T1643" s="5"/>
      <c r="U1643" s="5"/>
    </row>
    <row r="1644" spans="1:21" s="34" customFormat="1" ht="21" thickBot="1">
      <c r="A1644" s="3">
        <v>43125</v>
      </c>
      <c r="B1644" s="4" t="s">
        <v>489</v>
      </c>
      <c r="C1644" s="4" t="s">
        <v>354</v>
      </c>
      <c r="D1644" s="4">
        <v>3043</v>
      </c>
      <c r="E1644" s="38">
        <v>81</v>
      </c>
      <c r="F1644" s="33">
        <v>5211311</v>
      </c>
      <c r="G1644" s="33" t="s">
        <v>23</v>
      </c>
      <c r="H1644" s="33" t="s">
        <v>623</v>
      </c>
      <c r="I1644" s="33" t="s">
        <v>61</v>
      </c>
      <c r="J1644" s="39">
        <v>0.39</v>
      </c>
      <c r="K1644" s="33" t="s">
        <v>208</v>
      </c>
      <c r="L1644" s="33" t="s">
        <v>26</v>
      </c>
      <c r="M1644" s="37"/>
      <c r="N1644" s="37">
        <v>158</v>
      </c>
      <c r="O1644" s="4">
        <v>2</v>
      </c>
      <c r="P1644" s="4"/>
      <c r="Q1644" s="28">
        <v>43125</v>
      </c>
      <c r="R1644" s="3">
        <v>43167</v>
      </c>
      <c r="S1644" s="5"/>
      <c r="T1644" s="5"/>
      <c r="U1644" s="5"/>
    </row>
    <row r="1645" spans="1:21" s="34" customFormat="1" ht="21" thickBot="1">
      <c r="A1645" s="3">
        <v>43125</v>
      </c>
      <c r="B1645" s="4" t="s">
        <v>489</v>
      </c>
      <c r="C1645" s="4" t="s">
        <v>354</v>
      </c>
      <c r="D1645" s="4">
        <v>3043</v>
      </c>
      <c r="E1645" s="38">
        <v>82</v>
      </c>
      <c r="F1645" s="33">
        <v>5211321</v>
      </c>
      <c r="G1645" s="33" t="s">
        <v>23</v>
      </c>
      <c r="H1645" s="33" t="s">
        <v>623</v>
      </c>
      <c r="I1645" s="33" t="s">
        <v>61</v>
      </c>
      <c r="J1645" s="39">
        <v>0.36</v>
      </c>
      <c r="K1645" s="33" t="s">
        <v>208</v>
      </c>
      <c r="L1645" s="33" t="s">
        <v>26</v>
      </c>
      <c r="M1645" s="37"/>
      <c r="N1645" s="37">
        <v>158</v>
      </c>
      <c r="O1645" s="4">
        <v>2</v>
      </c>
      <c r="P1645" s="4"/>
      <c r="Q1645" s="28">
        <v>43125</v>
      </c>
      <c r="R1645" s="3">
        <v>43167</v>
      </c>
      <c r="S1645" s="5"/>
      <c r="T1645" s="5"/>
      <c r="U1645" s="5"/>
    </row>
    <row r="1646" spans="1:21" s="34" customFormat="1" ht="21" thickBot="1">
      <c r="A1646" s="3">
        <v>43125</v>
      </c>
      <c r="B1646" s="4" t="s">
        <v>489</v>
      </c>
      <c r="C1646" s="4" t="s">
        <v>354</v>
      </c>
      <c r="D1646" s="4">
        <v>3043</v>
      </c>
      <c r="E1646" s="38">
        <v>83</v>
      </c>
      <c r="F1646" s="33">
        <v>5211323</v>
      </c>
      <c r="G1646" s="33" t="s">
        <v>23</v>
      </c>
      <c r="H1646" s="33" t="s">
        <v>623</v>
      </c>
      <c r="I1646" s="33" t="s">
        <v>61</v>
      </c>
      <c r="J1646" s="39">
        <v>0.38</v>
      </c>
      <c r="K1646" s="33" t="s">
        <v>208</v>
      </c>
      <c r="L1646" s="33" t="s">
        <v>131</v>
      </c>
      <c r="M1646" s="37"/>
      <c r="N1646" s="37">
        <v>158</v>
      </c>
      <c r="O1646" s="4">
        <v>2</v>
      </c>
      <c r="P1646" s="4"/>
      <c r="Q1646" s="28">
        <v>43125</v>
      </c>
      <c r="R1646" s="3">
        <v>43167</v>
      </c>
      <c r="S1646" s="5"/>
      <c r="T1646" s="5"/>
      <c r="U1646" s="5"/>
    </row>
    <row r="1647" spans="1:21" s="34" customFormat="1" ht="21" thickBot="1">
      <c r="A1647" s="3">
        <v>43125</v>
      </c>
      <c r="B1647" s="4" t="s">
        <v>489</v>
      </c>
      <c r="C1647" s="4" t="s">
        <v>354</v>
      </c>
      <c r="D1647" s="4">
        <v>3043</v>
      </c>
      <c r="E1647" s="38">
        <v>84</v>
      </c>
      <c r="F1647" s="33">
        <v>5211325</v>
      </c>
      <c r="G1647" s="33" t="s">
        <v>23</v>
      </c>
      <c r="H1647" s="33" t="s">
        <v>623</v>
      </c>
      <c r="I1647" s="33" t="s">
        <v>61</v>
      </c>
      <c r="J1647" s="39">
        <v>0.37</v>
      </c>
      <c r="K1647" s="33" t="s">
        <v>208</v>
      </c>
      <c r="L1647" s="33" t="s">
        <v>36</v>
      </c>
      <c r="M1647" s="37"/>
      <c r="N1647" s="37">
        <v>158</v>
      </c>
      <c r="O1647" s="4">
        <v>2</v>
      </c>
      <c r="P1647" s="4"/>
      <c r="Q1647" s="28">
        <v>43125</v>
      </c>
      <c r="R1647" s="3">
        <v>43167</v>
      </c>
      <c r="S1647" s="5"/>
      <c r="T1647" s="5"/>
      <c r="U1647" s="5"/>
    </row>
    <row r="1648" spans="1:21" s="34" customFormat="1" ht="21" thickBot="1">
      <c r="A1648" s="3">
        <v>43125</v>
      </c>
      <c r="B1648" s="4" t="s">
        <v>489</v>
      </c>
      <c r="C1648" s="4" t="s">
        <v>354</v>
      </c>
      <c r="D1648" s="4">
        <v>3043</v>
      </c>
      <c r="E1648" s="38">
        <v>85</v>
      </c>
      <c r="F1648" s="33">
        <v>5211329</v>
      </c>
      <c r="G1648" s="33" t="s">
        <v>23</v>
      </c>
      <c r="H1648" s="33" t="s">
        <v>623</v>
      </c>
      <c r="I1648" s="33" t="s">
        <v>61</v>
      </c>
      <c r="J1648" s="39">
        <v>0.39</v>
      </c>
      <c r="K1648" s="33" t="s">
        <v>208</v>
      </c>
      <c r="L1648" s="33" t="s">
        <v>139</v>
      </c>
      <c r="M1648" s="37"/>
      <c r="N1648" s="37">
        <v>158</v>
      </c>
      <c r="O1648" s="4">
        <v>2</v>
      </c>
      <c r="P1648" s="4"/>
      <c r="Q1648" s="28">
        <v>43125</v>
      </c>
      <c r="R1648" s="3">
        <v>43167</v>
      </c>
      <c r="S1648" s="5"/>
      <c r="T1648" s="5"/>
      <c r="U1648" s="5"/>
    </row>
    <row r="1649" spans="1:21" s="34" customFormat="1" ht="21" thickBot="1">
      <c r="A1649" s="3">
        <v>43125</v>
      </c>
      <c r="B1649" s="4" t="s">
        <v>489</v>
      </c>
      <c r="C1649" s="4" t="s">
        <v>354</v>
      </c>
      <c r="D1649" s="4">
        <v>3043</v>
      </c>
      <c r="E1649" s="38">
        <v>86</v>
      </c>
      <c r="F1649" s="33">
        <v>5211332</v>
      </c>
      <c r="G1649" s="33" t="s">
        <v>23</v>
      </c>
      <c r="H1649" s="33" t="s">
        <v>623</v>
      </c>
      <c r="I1649" s="33" t="s">
        <v>61</v>
      </c>
      <c r="J1649" s="39">
        <v>0.38</v>
      </c>
      <c r="K1649" s="33" t="s">
        <v>208</v>
      </c>
      <c r="L1649" s="33" t="s">
        <v>115</v>
      </c>
      <c r="M1649" s="37"/>
      <c r="N1649" s="37">
        <v>158</v>
      </c>
      <c r="O1649" s="4">
        <v>2</v>
      </c>
      <c r="P1649" s="4"/>
      <c r="Q1649" s="28">
        <v>43125</v>
      </c>
      <c r="R1649" s="3">
        <v>43167</v>
      </c>
      <c r="S1649" s="5"/>
      <c r="T1649" s="5"/>
      <c r="U1649" s="5"/>
    </row>
    <row r="1650" spans="1:21" s="34" customFormat="1" ht="21" thickBot="1">
      <c r="A1650" s="3">
        <v>43125</v>
      </c>
      <c r="B1650" s="4" t="s">
        <v>489</v>
      </c>
      <c r="C1650" s="4" t="s">
        <v>354</v>
      </c>
      <c r="D1650" s="4">
        <v>3043</v>
      </c>
      <c r="E1650" s="38">
        <v>87</v>
      </c>
      <c r="F1650" s="33">
        <v>5211335</v>
      </c>
      <c r="G1650" s="33" t="s">
        <v>23</v>
      </c>
      <c r="H1650" s="33" t="s">
        <v>623</v>
      </c>
      <c r="I1650" s="33" t="s">
        <v>61</v>
      </c>
      <c r="J1650" s="39">
        <v>0.37</v>
      </c>
      <c r="K1650" s="33" t="s">
        <v>208</v>
      </c>
      <c r="L1650" s="33" t="s">
        <v>33</v>
      </c>
      <c r="M1650" s="37"/>
      <c r="N1650" s="37">
        <v>158</v>
      </c>
      <c r="O1650" s="4">
        <v>2</v>
      </c>
      <c r="P1650" s="4"/>
      <c r="Q1650" s="28">
        <v>43125</v>
      </c>
      <c r="R1650" s="3">
        <v>43167</v>
      </c>
      <c r="S1650" s="5"/>
      <c r="T1650" s="5"/>
      <c r="U1650" s="5"/>
    </row>
    <row r="1651" spans="1:21" s="34" customFormat="1" ht="21" thickBot="1">
      <c r="A1651" s="3">
        <v>43125</v>
      </c>
      <c r="B1651" s="4" t="s">
        <v>489</v>
      </c>
      <c r="C1651" s="4" t="s">
        <v>354</v>
      </c>
      <c r="D1651" s="4">
        <v>3043</v>
      </c>
      <c r="E1651" s="38">
        <v>88</v>
      </c>
      <c r="F1651" s="33">
        <v>5211337</v>
      </c>
      <c r="G1651" s="33" t="s">
        <v>23</v>
      </c>
      <c r="H1651" s="33" t="s">
        <v>623</v>
      </c>
      <c r="I1651" s="33" t="s">
        <v>61</v>
      </c>
      <c r="J1651" s="39">
        <v>0.38</v>
      </c>
      <c r="K1651" s="33" t="s">
        <v>208</v>
      </c>
      <c r="L1651" s="33" t="s">
        <v>33</v>
      </c>
      <c r="M1651" s="37"/>
      <c r="N1651" s="37">
        <v>158</v>
      </c>
      <c r="O1651" s="4">
        <v>2</v>
      </c>
      <c r="P1651" s="4"/>
      <c r="Q1651" s="28">
        <v>43125</v>
      </c>
      <c r="R1651" s="3">
        <v>43167</v>
      </c>
      <c r="S1651" s="5"/>
      <c r="T1651" s="5"/>
      <c r="U1651" s="5"/>
    </row>
    <row r="1652" spans="1:21" s="34" customFormat="1" ht="21" thickBot="1">
      <c r="A1652" s="3">
        <v>43125</v>
      </c>
      <c r="B1652" s="4" t="s">
        <v>489</v>
      </c>
      <c r="C1652" s="4" t="s">
        <v>354</v>
      </c>
      <c r="D1652" s="4">
        <v>3043</v>
      </c>
      <c r="E1652" s="38">
        <v>89</v>
      </c>
      <c r="F1652" s="33">
        <v>5211340</v>
      </c>
      <c r="G1652" s="33" t="s">
        <v>23</v>
      </c>
      <c r="H1652" s="33" t="s">
        <v>623</v>
      </c>
      <c r="I1652" s="33" t="s">
        <v>61</v>
      </c>
      <c r="J1652" s="39">
        <v>0.39</v>
      </c>
      <c r="K1652" s="33" t="s">
        <v>208</v>
      </c>
      <c r="L1652" s="33" t="s">
        <v>138</v>
      </c>
      <c r="M1652" s="37"/>
      <c r="N1652" s="37">
        <v>158</v>
      </c>
      <c r="O1652" s="4">
        <v>2</v>
      </c>
      <c r="P1652" s="4"/>
      <c r="Q1652" s="28">
        <v>43125</v>
      </c>
      <c r="R1652" s="3">
        <v>43167</v>
      </c>
      <c r="S1652" s="5"/>
      <c r="T1652" s="5"/>
      <c r="U1652" s="5"/>
    </row>
    <row r="1653" spans="1:21" s="34" customFormat="1" ht="21" thickBot="1">
      <c r="A1653" s="3">
        <v>43125</v>
      </c>
      <c r="B1653" s="4" t="s">
        <v>489</v>
      </c>
      <c r="C1653" s="4" t="s">
        <v>354</v>
      </c>
      <c r="D1653" s="4">
        <v>3043</v>
      </c>
      <c r="E1653" s="38">
        <v>90</v>
      </c>
      <c r="F1653" s="33">
        <v>5211342</v>
      </c>
      <c r="G1653" s="33" t="s">
        <v>23</v>
      </c>
      <c r="H1653" s="33" t="s">
        <v>623</v>
      </c>
      <c r="I1653" s="33" t="s">
        <v>61</v>
      </c>
      <c r="J1653" s="39">
        <v>0.37</v>
      </c>
      <c r="K1653" s="33" t="s">
        <v>208</v>
      </c>
      <c r="L1653" s="33" t="s">
        <v>36</v>
      </c>
      <c r="M1653" s="37"/>
      <c r="N1653" s="37">
        <v>158</v>
      </c>
      <c r="O1653" s="4">
        <v>2</v>
      </c>
      <c r="P1653" s="4"/>
      <c r="Q1653" s="28">
        <v>43125</v>
      </c>
      <c r="R1653" s="3">
        <v>43167</v>
      </c>
      <c r="S1653" s="5"/>
      <c r="T1653" s="5"/>
      <c r="U1653" s="5"/>
    </row>
    <row r="1654" spans="1:21" s="34" customFormat="1" ht="21" thickBot="1">
      <c r="A1654" s="3">
        <v>43125</v>
      </c>
      <c r="B1654" s="4" t="s">
        <v>489</v>
      </c>
      <c r="C1654" s="4" t="s">
        <v>354</v>
      </c>
      <c r="D1654" s="4">
        <v>3043</v>
      </c>
      <c r="E1654" s="38">
        <v>91</v>
      </c>
      <c r="F1654" s="33">
        <v>5211345</v>
      </c>
      <c r="G1654" s="33" t="s">
        <v>23</v>
      </c>
      <c r="H1654" s="33" t="s">
        <v>623</v>
      </c>
      <c r="I1654" s="33" t="s">
        <v>61</v>
      </c>
      <c r="J1654" s="39">
        <v>0.37</v>
      </c>
      <c r="K1654" s="33" t="s">
        <v>208</v>
      </c>
      <c r="L1654" s="33" t="s">
        <v>33</v>
      </c>
      <c r="M1654" s="37"/>
      <c r="N1654" s="37">
        <v>158</v>
      </c>
      <c r="O1654" s="4">
        <v>2</v>
      </c>
      <c r="P1654" s="4"/>
      <c r="Q1654" s="28">
        <v>43125</v>
      </c>
      <c r="R1654" s="3">
        <v>43167</v>
      </c>
      <c r="S1654" s="5"/>
      <c r="T1654" s="5"/>
      <c r="U1654" s="5"/>
    </row>
    <row r="1655" spans="1:21" s="34" customFormat="1" ht="21" thickBot="1">
      <c r="A1655" s="3">
        <v>43125</v>
      </c>
      <c r="B1655" s="4" t="s">
        <v>489</v>
      </c>
      <c r="C1655" s="4" t="s">
        <v>354</v>
      </c>
      <c r="D1655" s="4">
        <v>3043</v>
      </c>
      <c r="E1655" s="38">
        <v>92</v>
      </c>
      <c r="F1655" s="33">
        <v>5211347</v>
      </c>
      <c r="G1655" s="33" t="s">
        <v>23</v>
      </c>
      <c r="H1655" s="33" t="s">
        <v>623</v>
      </c>
      <c r="I1655" s="33" t="s">
        <v>61</v>
      </c>
      <c r="J1655" s="39">
        <v>0.37</v>
      </c>
      <c r="K1655" s="33" t="s">
        <v>208</v>
      </c>
      <c r="L1655" s="33" t="s">
        <v>33</v>
      </c>
      <c r="M1655" s="37"/>
      <c r="N1655" s="37">
        <v>158</v>
      </c>
      <c r="O1655" s="4">
        <v>2</v>
      </c>
      <c r="P1655" s="4"/>
      <c r="Q1655" s="28">
        <v>43125</v>
      </c>
      <c r="R1655" s="3">
        <v>43167</v>
      </c>
      <c r="S1655" s="5"/>
      <c r="T1655" s="5"/>
      <c r="U1655" s="5"/>
    </row>
    <row r="1656" spans="1:21" s="34" customFormat="1" ht="21" thickBot="1">
      <c r="A1656" s="3">
        <v>43125</v>
      </c>
      <c r="B1656" s="4" t="s">
        <v>489</v>
      </c>
      <c r="C1656" s="4" t="s">
        <v>354</v>
      </c>
      <c r="D1656" s="4">
        <v>3043</v>
      </c>
      <c r="E1656" s="38">
        <v>93</v>
      </c>
      <c r="F1656" s="33">
        <v>5211349</v>
      </c>
      <c r="G1656" s="33" t="s">
        <v>23</v>
      </c>
      <c r="H1656" s="33" t="s">
        <v>623</v>
      </c>
      <c r="I1656" s="33" t="s">
        <v>61</v>
      </c>
      <c r="J1656" s="39">
        <v>0.37</v>
      </c>
      <c r="K1656" s="33" t="s">
        <v>208</v>
      </c>
      <c r="L1656" s="33" t="s">
        <v>33</v>
      </c>
      <c r="M1656" s="37"/>
      <c r="N1656" s="37">
        <v>158</v>
      </c>
      <c r="O1656" s="4">
        <v>2</v>
      </c>
      <c r="P1656" s="4"/>
      <c r="Q1656" s="28">
        <v>43125</v>
      </c>
      <c r="R1656" s="3">
        <v>43167</v>
      </c>
      <c r="S1656" s="5"/>
      <c r="T1656" s="5"/>
      <c r="U1656" s="5"/>
    </row>
    <row r="1657" spans="1:21" s="34" customFormat="1" ht="21" thickBot="1">
      <c r="A1657" s="3">
        <v>43125</v>
      </c>
      <c r="B1657" s="4" t="s">
        <v>489</v>
      </c>
      <c r="C1657" s="4" t="s">
        <v>354</v>
      </c>
      <c r="D1657" s="4">
        <v>3043</v>
      </c>
      <c r="E1657" s="38">
        <v>94</v>
      </c>
      <c r="F1657" s="33">
        <v>5211352</v>
      </c>
      <c r="G1657" s="33" t="s">
        <v>23</v>
      </c>
      <c r="H1657" s="33" t="s">
        <v>623</v>
      </c>
      <c r="I1657" s="33" t="s">
        <v>61</v>
      </c>
      <c r="J1657" s="39">
        <v>0.4</v>
      </c>
      <c r="K1657" s="33" t="s">
        <v>208</v>
      </c>
      <c r="L1657" s="33" t="s">
        <v>103</v>
      </c>
      <c r="M1657" s="37"/>
      <c r="N1657" s="37">
        <v>158</v>
      </c>
      <c r="O1657" s="4">
        <v>2</v>
      </c>
      <c r="P1657" s="4"/>
      <c r="Q1657" s="28">
        <v>43125</v>
      </c>
      <c r="R1657" s="3">
        <v>43167</v>
      </c>
      <c r="S1657" s="5"/>
      <c r="T1657" s="5"/>
      <c r="U1657" s="5"/>
    </row>
    <row r="1658" spans="1:21" s="34" customFormat="1" ht="21" thickBot="1">
      <c r="A1658" s="3">
        <v>43125</v>
      </c>
      <c r="B1658" s="4" t="s">
        <v>489</v>
      </c>
      <c r="C1658" s="4" t="s">
        <v>354</v>
      </c>
      <c r="D1658" s="4">
        <v>3043</v>
      </c>
      <c r="E1658" s="38">
        <v>95</v>
      </c>
      <c r="F1658" s="33">
        <v>5211355</v>
      </c>
      <c r="G1658" s="33" t="s">
        <v>23</v>
      </c>
      <c r="H1658" s="33" t="s">
        <v>623</v>
      </c>
      <c r="I1658" s="33" t="s">
        <v>61</v>
      </c>
      <c r="J1658" s="39">
        <v>0.37</v>
      </c>
      <c r="K1658" s="33" t="s">
        <v>208</v>
      </c>
      <c r="L1658" s="33" t="s">
        <v>36</v>
      </c>
      <c r="M1658" s="37"/>
      <c r="N1658" s="37">
        <v>158</v>
      </c>
      <c r="O1658" s="4">
        <v>2</v>
      </c>
      <c r="P1658" s="4"/>
      <c r="Q1658" s="28">
        <v>43125</v>
      </c>
      <c r="R1658" s="3">
        <v>43167</v>
      </c>
      <c r="S1658" s="5"/>
      <c r="T1658" s="5"/>
      <c r="U1658" s="5"/>
    </row>
    <row r="1659" spans="1:21" s="34" customFormat="1" ht="21" thickBot="1">
      <c r="A1659" s="3">
        <v>43125</v>
      </c>
      <c r="B1659" s="4" t="s">
        <v>489</v>
      </c>
      <c r="C1659" s="4" t="s">
        <v>354</v>
      </c>
      <c r="D1659" s="4">
        <v>3043</v>
      </c>
      <c r="E1659" s="38">
        <v>96</v>
      </c>
      <c r="F1659" s="33">
        <v>5211358</v>
      </c>
      <c r="G1659" s="33" t="s">
        <v>23</v>
      </c>
      <c r="H1659" s="33" t="s">
        <v>623</v>
      </c>
      <c r="I1659" s="33" t="s">
        <v>61</v>
      </c>
      <c r="J1659" s="39">
        <v>0.36</v>
      </c>
      <c r="K1659" s="33" t="s">
        <v>208</v>
      </c>
      <c r="L1659" s="33" t="s">
        <v>99</v>
      </c>
      <c r="M1659" s="37"/>
      <c r="N1659" s="37">
        <v>158</v>
      </c>
      <c r="O1659" s="4">
        <v>2</v>
      </c>
      <c r="P1659" s="4"/>
      <c r="Q1659" s="28">
        <v>43125</v>
      </c>
      <c r="R1659" s="3">
        <v>43167</v>
      </c>
      <c r="S1659" s="5"/>
      <c r="T1659" s="5"/>
      <c r="U1659" s="5"/>
    </row>
    <row r="1660" spans="1:21" s="34" customFormat="1" ht="21" thickBot="1">
      <c r="A1660" s="3">
        <v>43125</v>
      </c>
      <c r="B1660" s="4" t="s">
        <v>489</v>
      </c>
      <c r="C1660" s="4" t="s">
        <v>354</v>
      </c>
      <c r="D1660" s="4">
        <v>3043</v>
      </c>
      <c r="E1660" s="38">
        <v>97</v>
      </c>
      <c r="F1660" s="33">
        <v>5211361</v>
      </c>
      <c r="G1660" s="33" t="s">
        <v>23</v>
      </c>
      <c r="H1660" s="33" t="s">
        <v>623</v>
      </c>
      <c r="I1660" s="33" t="s">
        <v>61</v>
      </c>
      <c r="J1660" s="39">
        <v>0.37</v>
      </c>
      <c r="K1660" s="33" t="s">
        <v>208</v>
      </c>
      <c r="L1660" s="33" t="s">
        <v>139</v>
      </c>
      <c r="M1660" s="37"/>
      <c r="N1660" s="37">
        <v>158</v>
      </c>
      <c r="O1660" s="4">
        <v>2</v>
      </c>
      <c r="P1660" s="4"/>
      <c r="Q1660" s="28">
        <v>43125</v>
      </c>
      <c r="R1660" s="3">
        <v>43167</v>
      </c>
      <c r="S1660" s="5"/>
      <c r="T1660" s="5"/>
      <c r="U1660" s="5"/>
    </row>
    <row r="1661" spans="1:21" s="34" customFormat="1" ht="21" thickBot="1">
      <c r="A1661" s="3">
        <v>43125</v>
      </c>
      <c r="B1661" s="4" t="s">
        <v>489</v>
      </c>
      <c r="C1661" s="4" t="s">
        <v>354</v>
      </c>
      <c r="D1661" s="4">
        <v>3043</v>
      </c>
      <c r="E1661" s="38">
        <v>98</v>
      </c>
      <c r="F1661" s="33">
        <v>5211363</v>
      </c>
      <c r="G1661" s="33" t="s">
        <v>23</v>
      </c>
      <c r="H1661" s="33" t="s">
        <v>623</v>
      </c>
      <c r="I1661" s="33" t="s">
        <v>61</v>
      </c>
      <c r="J1661" s="39">
        <v>0.37</v>
      </c>
      <c r="K1661" s="33" t="s">
        <v>208</v>
      </c>
      <c r="L1661" s="33" t="s">
        <v>33</v>
      </c>
      <c r="M1661" s="37"/>
      <c r="N1661" s="37">
        <v>158</v>
      </c>
      <c r="O1661" s="4">
        <v>2</v>
      </c>
      <c r="P1661" s="4"/>
      <c r="Q1661" s="28">
        <v>43125</v>
      </c>
      <c r="R1661" s="3">
        <v>43167</v>
      </c>
      <c r="S1661" s="5"/>
      <c r="T1661" s="5"/>
      <c r="U1661" s="5"/>
    </row>
    <row r="1662" spans="1:21" s="34" customFormat="1" ht="21" thickBot="1">
      <c r="A1662" s="3">
        <v>43125</v>
      </c>
      <c r="B1662" s="4" t="s">
        <v>489</v>
      </c>
      <c r="C1662" s="4" t="s">
        <v>354</v>
      </c>
      <c r="D1662" s="4">
        <v>3043</v>
      </c>
      <c r="E1662" s="38">
        <v>99</v>
      </c>
      <c r="F1662" s="33">
        <v>5211367</v>
      </c>
      <c r="G1662" s="33" t="s">
        <v>23</v>
      </c>
      <c r="H1662" s="33" t="s">
        <v>623</v>
      </c>
      <c r="I1662" s="33" t="s">
        <v>61</v>
      </c>
      <c r="J1662" s="39">
        <v>0.36</v>
      </c>
      <c r="K1662" s="33" t="s">
        <v>208</v>
      </c>
      <c r="L1662" s="33" t="s">
        <v>36</v>
      </c>
      <c r="M1662" s="37"/>
      <c r="N1662" s="37">
        <v>158</v>
      </c>
      <c r="O1662" s="4">
        <v>2</v>
      </c>
      <c r="P1662" s="4"/>
      <c r="Q1662" s="28">
        <v>43125</v>
      </c>
      <c r="R1662" s="3">
        <v>43167</v>
      </c>
      <c r="S1662" s="5"/>
      <c r="T1662" s="5"/>
      <c r="U1662" s="5"/>
    </row>
    <row r="1663" spans="1:21" s="34" customFormat="1" ht="21" thickBot="1">
      <c r="A1663" s="3">
        <v>43125</v>
      </c>
      <c r="B1663" s="4" t="s">
        <v>489</v>
      </c>
      <c r="C1663" s="4" t="s">
        <v>354</v>
      </c>
      <c r="D1663" s="4">
        <v>3043</v>
      </c>
      <c r="E1663" s="38">
        <v>100</v>
      </c>
      <c r="F1663" s="33">
        <v>5211370</v>
      </c>
      <c r="G1663" s="33" t="s">
        <v>23</v>
      </c>
      <c r="H1663" s="33" t="s">
        <v>623</v>
      </c>
      <c r="I1663" s="33" t="s">
        <v>61</v>
      </c>
      <c r="J1663" s="39">
        <v>0.38</v>
      </c>
      <c r="K1663" s="33" t="s">
        <v>208</v>
      </c>
      <c r="L1663" s="33" t="s">
        <v>26</v>
      </c>
      <c r="M1663" s="37"/>
      <c r="N1663" s="37">
        <v>158</v>
      </c>
      <c r="O1663" s="4">
        <v>2</v>
      </c>
      <c r="P1663" s="4"/>
      <c r="Q1663" s="28">
        <v>43125</v>
      </c>
      <c r="R1663" s="3">
        <v>43167</v>
      </c>
      <c r="S1663" s="5"/>
      <c r="T1663" s="5"/>
      <c r="U1663" s="5"/>
    </row>
    <row r="1664" spans="1:21" s="34" customFormat="1" ht="21" thickBot="1">
      <c r="A1664" s="3">
        <v>43125</v>
      </c>
      <c r="B1664" s="4" t="s">
        <v>489</v>
      </c>
      <c r="C1664" s="4" t="s">
        <v>354</v>
      </c>
      <c r="D1664" s="4">
        <v>3043</v>
      </c>
      <c r="E1664" s="38">
        <v>101</v>
      </c>
      <c r="F1664" s="33">
        <v>5211434</v>
      </c>
      <c r="G1664" s="33" t="s">
        <v>23</v>
      </c>
      <c r="H1664" s="33" t="s">
        <v>623</v>
      </c>
      <c r="I1664" s="33" t="s">
        <v>61</v>
      </c>
      <c r="J1664" s="39">
        <v>0.23</v>
      </c>
      <c r="K1664" s="33" t="s">
        <v>208</v>
      </c>
      <c r="L1664" s="33" t="s">
        <v>115</v>
      </c>
      <c r="M1664" s="37"/>
      <c r="N1664" s="37">
        <v>44</v>
      </c>
      <c r="O1664" s="4">
        <v>2</v>
      </c>
      <c r="P1664" s="4"/>
      <c r="Q1664" s="28">
        <v>43125</v>
      </c>
      <c r="R1664" s="3">
        <v>43167</v>
      </c>
      <c r="S1664" s="5"/>
      <c r="T1664" s="5"/>
      <c r="U1664" s="5"/>
    </row>
    <row r="1665" spans="1:21" s="34" customFormat="1" ht="21" thickBot="1">
      <c r="A1665" s="3">
        <v>43125</v>
      </c>
      <c r="B1665" s="4" t="s">
        <v>489</v>
      </c>
      <c r="C1665" s="4" t="s">
        <v>354</v>
      </c>
      <c r="D1665" s="4">
        <v>3043</v>
      </c>
      <c r="E1665" s="38">
        <v>102</v>
      </c>
      <c r="F1665" s="33">
        <v>5211476</v>
      </c>
      <c r="G1665" s="33" t="s">
        <v>23</v>
      </c>
      <c r="H1665" s="33" t="s">
        <v>623</v>
      </c>
      <c r="I1665" s="33" t="s">
        <v>61</v>
      </c>
      <c r="J1665" s="39">
        <v>0.22</v>
      </c>
      <c r="K1665" s="33" t="s">
        <v>208</v>
      </c>
      <c r="L1665" s="33" t="s">
        <v>115</v>
      </c>
      <c r="M1665" s="37"/>
      <c r="N1665" s="37">
        <v>44</v>
      </c>
      <c r="O1665" s="4">
        <v>2</v>
      </c>
      <c r="P1665" s="4"/>
      <c r="Q1665" s="28">
        <v>43125</v>
      </c>
      <c r="R1665" s="3">
        <v>43167</v>
      </c>
      <c r="S1665" s="5"/>
      <c r="T1665" s="5"/>
      <c r="U1665" s="5"/>
    </row>
    <row r="1666" spans="1:21" s="34" customFormat="1" ht="21" thickBot="1">
      <c r="A1666" s="3">
        <v>43125</v>
      </c>
      <c r="B1666" s="4" t="s">
        <v>489</v>
      </c>
      <c r="C1666" s="4" t="s">
        <v>354</v>
      </c>
      <c r="D1666" s="4">
        <v>3043</v>
      </c>
      <c r="E1666" s="38">
        <v>103</v>
      </c>
      <c r="F1666" s="33">
        <v>5211478</v>
      </c>
      <c r="G1666" s="33" t="s">
        <v>23</v>
      </c>
      <c r="H1666" s="33" t="s">
        <v>623</v>
      </c>
      <c r="I1666" s="33" t="s">
        <v>61</v>
      </c>
      <c r="J1666" s="39">
        <v>0.23</v>
      </c>
      <c r="K1666" s="33" t="s">
        <v>208</v>
      </c>
      <c r="L1666" s="33" t="s">
        <v>115</v>
      </c>
      <c r="M1666" s="37"/>
      <c r="N1666" s="37">
        <v>44</v>
      </c>
      <c r="O1666" s="4">
        <v>2</v>
      </c>
      <c r="P1666" s="4"/>
      <c r="Q1666" s="28">
        <v>43125</v>
      </c>
      <c r="R1666" s="3">
        <v>43167</v>
      </c>
      <c r="S1666" s="5"/>
      <c r="T1666" s="5"/>
      <c r="U1666" s="5"/>
    </row>
    <row r="1667" spans="1:21" s="34" customFormat="1" ht="21" thickBot="1">
      <c r="A1667" s="3">
        <v>43125</v>
      </c>
      <c r="B1667" s="4" t="s">
        <v>489</v>
      </c>
      <c r="C1667" s="4" t="s">
        <v>354</v>
      </c>
      <c r="D1667" s="4">
        <v>3043</v>
      </c>
      <c r="E1667" s="38">
        <v>104</v>
      </c>
      <c r="F1667" s="33">
        <v>5211480</v>
      </c>
      <c r="G1667" s="33" t="s">
        <v>23</v>
      </c>
      <c r="H1667" s="33" t="s">
        <v>623</v>
      </c>
      <c r="I1667" s="33" t="s">
        <v>61</v>
      </c>
      <c r="J1667" s="39">
        <v>0.22</v>
      </c>
      <c r="K1667" s="33" t="s">
        <v>208</v>
      </c>
      <c r="L1667" s="33" t="s">
        <v>115</v>
      </c>
      <c r="M1667" s="37"/>
      <c r="N1667" s="37">
        <v>44</v>
      </c>
      <c r="O1667" s="4">
        <v>2</v>
      </c>
      <c r="P1667" s="4"/>
      <c r="Q1667" s="28">
        <v>43125</v>
      </c>
      <c r="R1667" s="3">
        <v>43167</v>
      </c>
      <c r="S1667" s="5"/>
      <c r="T1667" s="5"/>
      <c r="U1667" s="5"/>
    </row>
    <row r="1668" spans="1:21" s="34" customFormat="1" ht="21" thickBot="1">
      <c r="A1668" s="3">
        <v>43125</v>
      </c>
      <c r="B1668" s="4" t="s">
        <v>489</v>
      </c>
      <c r="C1668" s="4" t="s">
        <v>354</v>
      </c>
      <c r="D1668" s="4">
        <v>3043</v>
      </c>
      <c r="E1668" s="38">
        <v>105</v>
      </c>
      <c r="F1668" s="33">
        <v>5211481</v>
      </c>
      <c r="G1668" s="33" t="s">
        <v>23</v>
      </c>
      <c r="H1668" s="33" t="s">
        <v>623</v>
      </c>
      <c r="I1668" s="33" t="s">
        <v>61</v>
      </c>
      <c r="J1668" s="39">
        <v>0.24</v>
      </c>
      <c r="K1668" s="33" t="s">
        <v>208</v>
      </c>
      <c r="L1668" s="33" t="s">
        <v>115</v>
      </c>
      <c r="M1668" s="37"/>
      <c r="N1668" s="37">
        <v>44</v>
      </c>
      <c r="O1668" s="4">
        <v>2</v>
      </c>
      <c r="P1668" s="4"/>
      <c r="Q1668" s="28">
        <v>43125</v>
      </c>
      <c r="R1668" s="3">
        <v>43167</v>
      </c>
      <c r="S1668" s="5"/>
      <c r="T1668" s="5"/>
      <c r="U1668" s="5"/>
    </row>
    <row r="1669" spans="1:21" s="34" customFormat="1" ht="21" thickBot="1">
      <c r="A1669" s="3">
        <v>43125</v>
      </c>
      <c r="B1669" s="4" t="s">
        <v>489</v>
      </c>
      <c r="C1669" s="4" t="s">
        <v>354</v>
      </c>
      <c r="D1669" s="4">
        <v>3043</v>
      </c>
      <c r="E1669" s="38">
        <v>106</v>
      </c>
      <c r="F1669" s="33">
        <v>5211483</v>
      </c>
      <c r="G1669" s="33" t="s">
        <v>23</v>
      </c>
      <c r="H1669" s="33" t="s">
        <v>623</v>
      </c>
      <c r="I1669" s="33" t="s">
        <v>61</v>
      </c>
      <c r="J1669" s="39">
        <v>0.22</v>
      </c>
      <c r="K1669" s="33" t="s">
        <v>208</v>
      </c>
      <c r="L1669" s="33" t="s">
        <v>115</v>
      </c>
      <c r="M1669" s="37"/>
      <c r="N1669" s="37">
        <v>44</v>
      </c>
      <c r="O1669" s="4">
        <v>2</v>
      </c>
      <c r="P1669" s="4"/>
      <c r="Q1669" s="28">
        <v>43125</v>
      </c>
      <c r="R1669" s="3">
        <v>43167</v>
      </c>
      <c r="S1669" s="5"/>
      <c r="T1669" s="5"/>
      <c r="U1669" s="5"/>
    </row>
    <row r="1670" spans="1:21" s="34" customFormat="1" ht="21" thickBot="1">
      <c r="A1670" s="3">
        <v>43125</v>
      </c>
      <c r="B1670" s="4" t="s">
        <v>489</v>
      </c>
      <c r="C1670" s="4" t="s">
        <v>354</v>
      </c>
      <c r="D1670" s="4">
        <v>3043</v>
      </c>
      <c r="E1670" s="38">
        <v>107</v>
      </c>
      <c r="F1670" s="33">
        <v>5211485</v>
      </c>
      <c r="G1670" s="33" t="s">
        <v>23</v>
      </c>
      <c r="H1670" s="33" t="s">
        <v>623</v>
      </c>
      <c r="I1670" s="33" t="s">
        <v>61</v>
      </c>
      <c r="J1670" s="39">
        <v>0.22</v>
      </c>
      <c r="K1670" s="33" t="s">
        <v>208</v>
      </c>
      <c r="L1670" s="33" t="s">
        <v>115</v>
      </c>
      <c r="M1670" s="37"/>
      <c r="N1670" s="37">
        <v>44</v>
      </c>
      <c r="O1670" s="4">
        <v>2</v>
      </c>
      <c r="P1670" s="4"/>
      <c r="Q1670" s="28">
        <v>43125</v>
      </c>
      <c r="R1670" s="3">
        <v>43167</v>
      </c>
      <c r="S1670" s="5"/>
      <c r="T1670" s="5"/>
      <c r="U1670" s="5"/>
    </row>
    <row r="1671" spans="1:21" s="34" customFormat="1" ht="21" thickBot="1">
      <c r="A1671" s="3">
        <v>43125</v>
      </c>
      <c r="B1671" s="4" t="s">
        <v>489</v>
      </c>
      <c r="C1671" s="4" t="s">
        <v>354</v>
      </c>
      <c r="D1671" s="4">
        <v>3043</v>
      </c>
      <c r="E1671" s="38">
        <v>108</v>
      </c>
      <c r="F1671" s="33">
        <v>5211486</v>
      </c>
      <c r="G1671" s="33" t="s">
        <v>23</v>
      </c>
      <c r="H1671" s="33" t="s">
        <v>623</v>
      </c>
      <c r="I1671" s="33" t="s">
        <v>61</v>
      </c>
      <c r="J1671" s="39">
        <v>0.23</v>
      </c>
      <c r="K1671" s="33" t="s">
        <v>208</v>
      </c>
      <c r="L1671" s="33" t="s">
        <v>115</v>
      </c>
      <c r="M1671" s="37"/>
      <c r="N1671" s="37">
        <v>44</v>
      </c>
      <c r="O1671" s="4">
        <v>2</v>
      </c>
      <c r="P1671" s="4"/>
      <c r="Q1671" s="28">
        <v>43125</v>
      </c>
      <c r="R1671" s="3">
        <v>43167</v>
      </c>
      <c r="S1671" s="5"/>
      <c r="T1671" s="5"/>
      <c r="U1671" s="5"/>
    </row>
    <row r="1672" spans="1:21" s="34" customFormat="1" ht="21" thickBot="1">
      <c r="A1672" s="3">
        <v>43125</v>
      </c>
      <c r="B1672" s="4" t="s">
        <v>489</v>
      </c>
      <c r="C1672" s="4" t="s">
        <v>354</v>
      </c>
      <c r="D1672" s="4">
        <v>3043</v>
      </c>
      <c r="E1672" s="38">
        <v>109</v>
      </c>
      <c r="F1672" s="33">
        <v>5211489</v>
      </c>
      <c r="G1672" s="33" t="s">
        <v>23</v>
      </c>
      <c r="H1672" s="33" t="s">
        <v>623</v>
      </c>
      <c r="I1672" s="33" t="s">
        <v>61</v>
      </c>
      <c r="J1672" s="39">
        <v>0.22</v>
      </c>
      <c r="K1672" s="33" t="s">
        <v>208</v>
      </c>
      <c r="L1672" s="33" t="s">
        <v>115</v>
      </c>
      <c r="M1672" s="37"/>
      <c r="N1672" s="37">
        <v>44</v>
      </c>
      <c r="O1672" s="4">
        <v>2</v>
      </c>
      <c r="P1672" s="4"/>
      <c r="Q1672" s="28">
        <v>43125</v>
      </c>
      <c r="R1672" s="3">
        <v>43167</v>
      </c>
      <c r="S1672" s="5"/>
      <c r="T1672" s="5"/>
      <c r="U1672" s="5"/>
    </row>
    <row r="1673" spans="1:21" s="34" customFormat="1" ht="21" thickBot="1">
      <c r="A1673" s="3">
        <v>43125</v>
      </c>
      <c r="B1673" s="4" t="s">
        <v>489</v>
      </c>
      <c r="C1673" s="4" t="s">
        <v>354</v>
      </c>
      <c r="D1673" s="4">
        <v>3043</v>
      </c>
      <c r="E1673" s="38">
        <v>110</v>
      </c>
      <c r="F1673" s="33">
        <v>5211494</v>
      </c>
      <c r="G1673" s="33" t="s">
        <v>23</v>
      </c>
      <c r="H1673" s="33" t="s">
        <v>623</v>
      </c>
      <c r="I1673" s="33" t="s">
        <v>61</v>
      </c>
      <c r="J1673" s="39">
        <v>0.22</v>
      </c>
      <c r="K1673" s="33" t="s">
        <v>208</v>
      </c>
      <c r="L1673" s="33" t="s">
        <v>115</v>
      </c>
      <c r="M1673" s="37"/>
      <c r="N1673" s="37">
        <v>44</v>
      </c>
      <c r="O1673" s="4">
        <v>2</v>
      </c>
      <c r="P1673" s="4"/>
      <c r="Q1673" s="28">
        <v>43125</v>
      </c>
      <c r="R1673" s="3">
        <v>43167</v>
      </c>
      <c r="S1673" s="5"/>
      <c r="T1673" s="5"/>
      <c r="U1673" s="5"/>
    </row>
    <row r="1674" spans="1:21" s="34" customFormat="1" ht="21" thickBot="1">
      <c r="A1674" s="3">
        <v>43125</v>
      </c>
      <c r="B1674" s="4" t="s">
        <v>489</v>
      </c>
      <c r="C1674" s="4" t="s">
        <v>354</v>
      </c>
      <c r="D1674" s="4">
        <v>3043</v>
      </c>
      <c r="E1674" s="38">
        <v>111</v>
      </c>
      <c r="F1674" s="33">
        <v>5211496</v>
      </c>
      <c r="G1674" s="33" t="s">
        <v>23</v>
      </c>
      <c r="H1674" s="33" t="s">
        <v>623</v>
      </c>
      <c r="I1674" s="33" t="s">
        <v>61</v>
      </c>
      <c r="J1674" s="39">
        <v>0.23</v>
      </c>
      <c r="K1674" s="33" t="s">
        <v>208</v>
      </c>
      <c r="L1674" s="33" t="s">
        <v>115</v>
      </c>
      <c r="M1674" s="37"/>
      <c r="N1674" s="37">
        <v>44</v>
      </c>
      <c r="O1674" s="4">
        <v>2</v>
      </c>
      <c r="P1674" s="4"/>
      <c r="Q1674" s="28">
        <v>43125</v>
      </c>
      <c r="R1674" s="3">
        <v>43167</v>
      </c>
      <c r="S1674" s="5"/>
      <c r="T1674" s="5"/>
      <c r="U1674" s="5"/>
    </row>
    <row r="1675" spans="1:21" s="34" customFormat="1" ht="21" thickBot="1">
      <c r="A1675" s="3">
        <v>43125</v>
      </c>
      <c r="B1675" s="4" t="s">
        <v>489</v>
      </c>
      <c r="C1675" s="4" t="s">
        <v>354</v>
      </c>
      <c r="D1675" s="4">
        <v>3043</v>
      </c>
      <c r="E1675" s="38">
        <v>112</v>
      </c>
      <c r="F1675" s="33">
        <v>5211498</v>
      </c>
      <c r="G1675" s="33" t="s">
        <v>23</v>
      </c>
      <c r="H1675" s="33" t="s">
        <v>623</v>
      </c>
      <c r="I1675" s="33" t="s">
        <v>61</v>
      </c>
      <c r="J1675" s="39">
        <v>0.22</v>
      </c>
      <c r="K1675" s="33" t="s">
        <v>208</v>
      </c>
      <c r="L1675" s="33" t="s">
        <v>115</v>
      </c>
      <c r="M1675" s="37"/>
      <c r="N1675" s="37">
        <v>44</v>
      </c>
      <c r="O1675" s="4">
        <v>2</v>
      </c>
      <c r="P1675" s="4"/>
      <c r="Q1675" s="28">
        <v>43125</v>
      </c>
      <c r="R1675" s="3">
        <v>43167</v>
      </c>
      <c r="S1675" s="5"/>
      <c r="T1675" s="5"/>
      <c r="U1675" s="5"/>
    </row>
    <row r="1676" spans="1:21" s="34" customFormat="1" ht="21" thickBot="1">
      <c r="A1676" s="3">
        <v>43125</v>
      </c>
      <c r="B1676" s="4" t="s">
        <v>489</v>
      </c>
      <c r="C1676" s="4" t="s">
        <v>354</v>
      </c>
      <c r="D1676" s="4">
        <v>3043</v>
      </c>
      <c r="E1676" s="38">
        <v>113</v>
      </c>
      <c r="F1676" s="33">
        <v>5211500</v>
      </c>
      <c r="G1676" s="33" t="s">
        <v>23</v>
      </c>
      <c r="H1676" s="33" t="s">
        <v>623</v>
      </c>
      <c r="I1676" s="33" t="s">
        <v>61</v>
      </c>
      <c r="J1676" s="39">
        <v>0.21</v>
      </c>
      <c r="K1676" s="33" t="s">
        <v>208</v>
      </c>
      <c r="L1676" s="33" t="s">
        <v>115</v>
      </c>
      <c r="M1676" s="37"/>
      <c r="N1676" s="37">
        <v>44</v>
      </c>
      <c r="O1676" s="4">
        <v>2</v>
      </c>
      <c r="P1676" s="4"/>
      <c r="Q1676" s="28">
        <v>43125</v>
      </c>
      <c r="R1676" s="3">
        <v>43167</v>
      </c>
      <c r="S1676" s="5"/>
      <c r="T1676" s="5"/>
      <c r="U1676" s="5"/>
    </row>
    <row r="1677" spans="1:21" s="34" customFormat="1" ht="21" thickBot="1">
      <c r="A1677" s="3">
        <v>43125</v>
      </c>
      <c r="B1677" s="4" t="s">
        <v>489</v>
      </c>
      <c r="C1677" s="4" t="s">
        <v>354</v>
      </c>
      <c r="D1677" s="4">
        <v>3043</v>
      </c>
      <c r="E1677" s="38">
        <v>114</v>
      </c>
      <c r="F1677" s="33">
        <v>5211503</v>
      </c>
      <c r="G1677" s="33" t="s">
        <v>23</v>
      </c>
      <c r="H1677" s="33" t="s">
        <v>623</v>
      </c>
      <c r="I1677" s="33" t="s">
        <v>61</v>
      </c>
      <c r="J1677" s="39">
        <v>0.22</v>
      </c>
      <c r="K1677" s="33" t="s">
        <v>208</v>
      </c>
      <c r="L1677" s="33" t="s">
        <v>115</v>
      </c>
      <c r="M1677" s="37"/>
      <c r="N1677" s="37">
        <v>44</v>
      </c>
      <c r="O1677" s="4">
        <v>2</v>
      </c>
      <c r="P1677" s="4"/>
      <c r="Q1677" s="28">
        <v>43125</v>
      </c>
      <c r="R1677" s="3">
        <v>43167</v>
      </c>
      <c r="S1677" s="5"/>
      <c r="T1677" s="5"/>
      <c r="U1677" s="5"/>
    </row>
    <row r="1678" spans="1:21" s="34" customFormat="1" ht="21" thickBot="1">
      <c r="A1678" s="3">
        <v>43125</v>
      </c>
      <c r="B1678" s="4" t="s">
        <v>489</v>
      </c>
      <c r="C1678" s="4" t="s">
        <v>354</v>
      </c>
      <c r="D1678" s="4">
        <v>3043</v>
      </c>
      <c r="E1678" s="38">
        <v>115</v>
      </c>
      <c r="F1678" s="33">
        <v>5211505</v>
      </c>
      <c r="G1678" s="33" t="s">
        <v>23</v>
      </c>
      <c r="H1678" s="33" t="s">
        <v>623</v>
      </c>
      <c r="I1678" s="33" t="s">
        <v>61</v>
      </c>
      <c r="J1678" s="39">
        <v>0.23</v>
      </c>
      <c r="K1678" s="33" t="s">
        <v>208</v>
      </c>
      <c r="L1678" s="33" t="s">
        <v>115</v>
      </c>
      <c r="M1678" s="37"/>
      <c r="N1678" s="37">
        <v>44</v>
      </c>
      <c r="O1678" s="4">
        <v>2</v>
      </c>
      <c r="P1678" s="4"/>
      <c r="Q1678" s="28">
        <v>43125</v>
      </c>
      <c r="R1678" s="3">
        <v>43167</v>
      </c>
      <c r="S1678" s="5"/>
      <c r="T1678" s="5"/>
      <c r="U1678" s="5"/>
    </row>
    <row r="1679" spans="1:21" s="34" customFormat="1" ht="21" thickBot="1">
      <c r="A1679" s="3">
        <v>43125</v>
      </c>
      <c r="B1679" s="4" t="s">
        <v>489</v>
      </c>
      <c r="C1679" s="4" t="s">
        <v>354</v>
      </c>
      <c r="D1679" s="4">
        <v>3043</v>
      </c>
      <c r="E1679" s="38">
        <v>116</v>
      </c>
      <c r="F1679" s="33">
        <v>5211509</v>
      </c>
      <c r="G1679" s="33" t="s">
        <v>23</v>
      </c>
      <c r="H1679" s="33" t="s">
        <v>623</v>
      </c>
      <c r="I1679" s="33" t="s">
        <v>61</v>
      </c>
      <c r="J1679" s="39">
        <v>0.23</v>
      </c>
      <c r="K1679" s="33" t="s">
        <v>208</v>
      </c>
      <c r="L1679" s="33" t="s">
        <v>135</v>
      </c>
      <c r="M1679" s="37"/>
      <c r="N1679" s="37">
        <v>44</v>
      </c>
      <c r="O1679" s="4">
        <v>2</v>
      </c>
      <c r="P1679" s="4"/>
      <c r="Q1679" s="28">
        <v>43125</v>
      </c>
      <c r="R1679" s="3">
        <v>43167</v>
      </c>
      <c r="S1679" s="5"/>
      <c r="T1679" s="5"/>
      <c r="U1679" s="5"/>
    </row>
    <row r="1680" spans="1:21" s="34" customFormat="1" ht="21" thickBot="1">
      <c r="A1680" s="3">
        <v>43125</v>
      </c>
      <c r="B1680" s="4" t="s">
        <v>489</v>
      </c>
      <c r="C1680" s="4" t="s">
        <v>354</v>
      </c>
      <c r="D1680" s="4">
        <v>3043</v>
      </c>
      <c r="E1680" s="38">
        <v>117</v>
      </c>
      <c r="F1680" s="33">
        <v>5211511</v>
      </c>
      <c r="G1680" s="33" t="s">
        <v>23</v>
      </c>
      <c r="H1680" s="33" t="s">
        <v>623</v>
      </c>
      <c r="I1680" s="33" t="s">
        <v>61</v>
      </c>
      <c r="J1680" s="39">
        <v>0.23</v>
      </c>
      <c r="K1680" s="33" t="s">
        <v>208</v>
      </c>
      <c r="L1680" s="33" t="s">
        <v>135</v>
      </c>
      <c r="M1680" s="37"/>
      <c r="N1680" s="37">
        <v>44</v>
      </c>
      <c r="O1680" s="4">
        <v>2</v>
      </c>
      <c r="P1680" s="4"/>
      <c r="Q1680" s="28">
        <v>43125</v>
      </c>
      <c r="R1680" s="3">
        <v>43167</v>
      </c>
      <c r="S1680" s="5"/>
      <c r="T1680" s="5"/>
      <c r="U1680" s="5"/>
    </row>
    <row r="1681" spans="1:21" s="34" customFormat="1" ht="21" thickBot="1">
      <c r="A1681" s="3">
        <v>43125</v>
      </c>
      <c r="B1681" s="4" t="s">
        <v>489</v>
      </c>
      <c r="C1681" s="4" t="s">
        <v>354</v>
      </c>
      <c r="D1681" s="4">
        <v>3043</v>
      </c>
      <c r="E1681" s="38">
        <v>118</v>
      </c>
      <c r="F1681" s="33">
        <v>5211517</v>
      </c>
      <c r="G1681" s="33" t="s">
        <v>23</v>
      </c>
      <c r="H1681" s="33" t="s">
        <v>623</v>
      </c>
      <c r="I1681" s="33" t="s">
        <v>61</v>
      </c>
      <c r="J1681" s="39">
        <v>0.22</v>
      </c>
      <c r="K1681" s="33" t="s">
        <v>208</v>
      </c>
      <c r="L1681" s="33" t="s">
        <v>135</v>
      </c>
      <c r="M1681" s="37"/>
      <c r="N1681" s="37">
        <v>44</v>
      </c>
      <c r="O1681" s="4">
        <v>2</v>
      </c>
      <c r="P1681" s="4"/>
      <c r="Q1681" s="28">
        <v>43125</v>
      </c>
      <c r="R1681" s="3">
        <v>43167</v>
      </c>
      <c r="S1681" s="5"/>
      <c r="T1681" s="5"/>
      <c r="U1681" s="5"/>
    </row>
    <row r="1682" spans="1:21" s="34" customFormat="1" ht="21" thickBot="1">
      <c r="A1682" s="3">
        <v>43125</v>
      </c>
      <c r="B1682" s="4" t="s">
        <v>489</v>
      </c>
      <c r="C1682" s="4" t="s">
        <v>354</v>
      </c>
      <c r="D1682" s="4">
        <v>3043</v>
      </c>
      <c r="E1682" s="38">
        <v>119</v>
      </c>
      <c r="F1682" s="33">
        <v>5211521</v>
      </c>
      <c r="G1682" s="33" t="s">
        <v>23</v>
      </c>
      <c r="H1682" s="33" t="s">
        <v>623</v>
      </c>
      <c r="I1682" s="33" t="s">
        <v>61</v>
      </c>
      <c r="J1682" s="39">
        <v>0.22</v>
      </c>
      <c r="K1682" s="33" t="s">
        <v>208</v>
      </c>
      <c r="L1682" s="33" t="s">
        <v>135</v>
      </c>
      <c r="M1682" s="37"/>
      <c r="N1682" s="37">
        <v>44</v>
      </c>
      <c r="O1682" s="4">
        <v>2</v>
      </c>
      <c r="P1682" s="4"/>
      <c r="Q1682" s="28">
        <v>43125</v>
      </c>
      <c r="R1682" s="3">
        <v>43167</v>
      </c>
      <c r="S1682" s="5"/>
      <c r="T1682" s="5"/>
      <c r="U1682" s="5"/>
    </row>
    <row r="1683" spans="1:21" s="34" customFormat="1" ht="37.5" thickBot="1">
      <c r="A1683" s="3">
        <v>43132</v>
      </c>
      <c r="B1683" s="4" t="s">
        <v>489</v>
      </c>
      <c r="C1683" s="4" t="s">
        <v>649</v>
      </c>
      <c r="D1683" s="4">
        <v>3055</v>
      </c>
      <c r="E1683" s="38">
        <v>1</v>
      </c>
      <c r="F1683" s="33">
        <v>5213228</v>
      </c>
      <c r="G1683" s="33" t="s">
        <v>102</v>
      </c>
      <c r="H1683" s="33" t="s">
        <v>880</v>
      </c>
      <c r="I1683" s="33" t="s">
        <v>34</v>
      </c>
      <c r="J1683" s="39">
        <v>1.39</v>
      </c>
      <c r="K1683" s="33" t="s">
        <v>37</v>
      </c>
      <c r="L1683" s="33" t="s">
        <v>881</v>
      </c>
      <c r="M1683" s="37">
        <v>1071.98</v>
      </c>
      <c r="N1683" s="37">
        <v>1071.98</v>
      </c>
      <c r="O1683" s="4">
        <v>14</v>
      </c>
      <c r="P1683" s="4"/>
      <c r="Q1683" s="3">
        <v>43132</v>
      </c>
      <c r="R1683" s="3">
        <v>43201</v>
      </c>
      <c r="S1683" s="5"/>
      <c r="T1683" s="5"/>
      <c r="U1683" s="5"/>
    </row>
    <row r="1684" spans="1:21" s="34" customFormat="1" ht="37.5" thickBot="1">
      <c r="A1684" s="3">
        <v>43132</v>
      </c>
      <c r="B1684" s="4" t="s">
        <v>489</v>
      </c>
      <c r="C1684" s="4" t="s">
        <v>649</v>
      </c>
      <c r="D1684" s="4">
        <v>3055</v>
      </c>
      <c r="E1684" s="38">
        <v>2</v>
      </c>
      <c r="F1684" s="33">
        <v>5213229</v>
      </c>
      <c r="G1684" s="33" t="s">
        <v>102</v>
      </c>
      <c r="H1684" s="33" t="s">
        <v>882</v>
      </c>
      <c r="I1684" s="33" t="s">
        <v>34</v>
      </c>
      <c r="J1684" s="39">
        <v>1.32</v>
      </c>
      <c r="K1684" s="33" t="s">
        <v>37</v>
      </c>
      <c r="L1684" s="33" t="s">
        <v>881</v>
      </c>
      <c r="M1684" s="37">
        <v>1015.95</v>
      </c>
      <c r="N1684" s="37">
        <v>1015.95</v>
      </c>
      <c r="O1684" s="4">
        <v>13</v>
      </c>
      <c r="P1684" s="4"/>
      <c r="Q1684" s="3">
        <v>43132</v>
      </c>
      <c r="R1684" s="3">
        <v>43201</v>
      </c>
      <c r="S1684" s="5"/>
      <c r="T1684" s="5"/>
      <c r="U1684" s="5"/>
    </row>
    <row r="1685" spans="1:21" s="34" customFormat="1" ht="37.5" thickBot="1">
      <c r="A1685" s="3">
        <v>43132</v>
      </c>
      <c r="B1685" s="4" t="s">
        <v>489</v>
      </c>
      <c r="C1685" s="4" t="s">
        <v>649</v>
      </c>
      <c r="D1685" s="4">
        <v>3055</v>
      </c>
      <c r="E1685" s="38">
        <v>3</v>
      </c>
      <c r="F1685" s="33">
        <v>5213230</v>
      </c>
      <c r="G1685" s="33" t="s">
        <v>102</v>
      </c>
      <c r="H1685" s="33" t="s">
        <v>882</v>
      </c>
      <c r="I1685" s="33" t="s">
        <v>34</v>
      </c>
      <c r="J1685" s="39">
        <v>1.35</v>
      </c>
      <c r="K1685" s="33" t="s">
        <v>37</v>
      </c>
      <c r="L1685" s="33" t="s">
        <v>881</v>
      </c>
      <c r="M1685" s="37">
        <v>1055.99</v>
      </c>
      <c r="N1685" s="37">
        <v>1055.99</v>
      </c>
      <c r="O1685" s="4">
        <v>13</v>
      </c>
      <c r="P1685" s="4"/>
      <c r="Q1685" s="3">
        <v>43132</v>
      </c>
      <c r="R1685" s="3">
        <v>43201</v>
      </c>
      <c r="S1685" s="5"/>
      <c r="T1685" s="5"/>
      <c r="U1685" s="5"/>
    </row>
    <row r="1686" spans="1:21" s="34" customFormat="1" ht="37.5" thickBot="1">
      <c r="A1686" s="3">
        <v>43132</v>
      </c>
      <c r="B1686" s="4" t="s">
        <v>489</v>
      </c>
      <c r="C1686" s="4" t="s">
        <v>649</v>
      </c>
      <c r="D1686" s="4">
        <v>3055</v>
      </c>
      <c r="E1686" s="38">
        <v>4</v>
      </c>
      <c r="F1686" s="33">
        <v>5213258</v>
      </c>
      <c r="G1686" s="33" t="s">
        <v>102</v>
      </c>
      <c r="H1686" s="33" t="s">
        <v>882</v>
      </c>
      <c r="I1686" s="33" t="s">
        <v>34</v>
      </c>
      <c r="J1686" s="39">
        <v>1.79</v>
      </c>
      <c r="K1686" s="33" t="s">
        <v>37</v>
      </c>
      <c r="L1686" s="33" t="s">
        <v>881</v>
      </c>
      <c r="M1686" s="37">
        <v>1415.96</v>
      </c>
      <c r="N1686" s="37">
        <v>1415.96</v>
      </c>
      <c r="O1686" s="4">
        <v>13</v>
      </c>
      <c r="P1686" s="4"/>
      <c r="Q1686" s="3">
        <v>43132</v>
      </c>
      <c r="R1686" s="3">
        <v>43201</v>
      </c>
      <c r="S1686" s="5"/>
      <c r="T1686" s="5"/>
      <c r="U1686" s="5"/>
    </row>
    <row r="1687" spans="1:21" s="34" customFormat="1" ht="37.5" thickBot="1">
      <c r="A1687" s="3">
        <v>43132</v>
      </c>
      <c r="B1687" s="4" t="s">
        <v>489</v>
      </c>
      <c r="C1687" s="4" t="s">
        <v>649</v>
      </c>
      <c r="D1687" s="4">
        <v>3055</v>
      </c>
      <c r="E1687" s="38">
        <v>5</v>
      </c>
      <c r="F1687" s="33">
        <v>5213355</v>
      </c>
      <c r="G1687" s="33" t="s">
        <v>102</v>
      </c>
      <c r="H1687" s="33" t="s">
        <v>882</v>
      </c>
      <c r="I1687" s="33" t="s">
        <v>34</v>
      </c>
      <c r="J1687" s="39">
        <v>1.8</v>
      </c>
      <c r="K1687" s="33" t="s">
        <v>37</v>
      </c>
      <c r="L1687" s="33" t="s">
        <v>881</v>
      </c>
      <c r="M1687" s="37">
        <v>1424.02</v>
      </c>
      <c r="N1687" s="37">
        <v>1424.02</v>
      </c>
      <c r="O1687" s="4">
        <v>13</v>
      </c>
      <c r="P1687" s="4"/>
      <c r="Q1687" s="3">
        <v>43132</v>
      </c>
      <c r="R1687" s="3">
        <v>43201</v>
      </c>
      <c r="S1687" s="5"/>
      <c r="T1687" s="5"/>
      <c r="U1687" s="5"/>
    </row>
    <row r="1688" spans="1:21" s="34" customFormat="1" ht="37.5" thickBot="1">
      <c r="A1688" s="3">
        <v>43132</v>
      </c>
      <c r="B1688" s="4" t="s">
        <v>489</v>
      </c>
      <c r="C1688" s="4" t="s">
        <v>649</v>
      </c>
      <c r="D1688" s="4">
        <v>3055</v>
      </c>
      <c r="E1688" s="38">
        <v>6</v>
      </c>
      <c r="F1688" s="33">
        <v>5213424</v>
      </c>
      <c r="G1688" s="33" t="s">
        <v>102</v>
      </c>
      <c r="H1688" s="33" t="s">
        <v>882</v>
      </c>
      <c r="I1688" s="33" t="s">
        <v>34</v>
      </c>
      <c r="J1688" s="39">
        <v>1.75</v>
      </c>
      <c r="K1688" s="33" t="s">
        <v>37</v>
      </c>
      <c r="L1688" s="33" t="s">
        <v>881</v>
      </c>
      <c r="M1688" s="37">
        <v>1360.06</v>
      </c>
      <c r="N1688" s="37">
        <v>1360.06</v>
      </c>
      <c r="O1688" s="4">
        <v>13</v>
      </c>
      <c r="P1688" s="4"/>
      <c r="Q1688" s="3">
        <v>43132</v>
      </c>
      <c r="R1688" s="3">
        <v>43201</v>
      </c>
      <c r="S1688" s="5"/>
      <c r="T1688" s="5"/>
      <c r="U1688" s="5"/>
    </row>
    <row r="1689" spans="1:21" s="34" customFormat="1" ht="37.5" thickBot="1">
      <c r="A1689" s="3">
        <v>43132</v>
      </c>
      <c r="B1689" s="4" t="s">
        <v>489</v>
      </c>
      <c r="C1689" s="4" t="s">
        <v>649</v>
      </c>
      <c r="D1689" s="4">
        <v>3055</v>
      </c>
      <c r="E1689" s="38">
        <v>7</v>
      </c>
      <c r="F1689" s="33">
        <v>5213439</v>
      </c>
      <c r="G1689" s="33" t="s">
        <v>102</v>
      </c>
      <c r="H1689" s="33" t="s">
        <v>882</v>
      </c>
      <c r="I1689" s="33" t="s">
        <v>34</v>
      </c>
      <c r="J1689" s="39">
        <v>1.78</v>
      </c>
      <c r="K1689" s="33" t="s">
        <v>37</v>
      </c>
      <c r="L1689" s="33" t="s">
        <v>881</v>
      </c>
      <c r="M1689" s="37">
        <v>1408.03</v>
      </c>
      <c r="N1689" s="37">
        <v>1408.03</v>
      </c>
      <c r="O1689" s="4">
        <v>13</v>
      </c>
      <c r="P1689" s="4"/>
      <c r="Q1689" s="3">
        <v>43132</v>
      </c>
      <c r="R1689" s="3">
        <v>43201</v>
      </c>
      <c r="S1689" s="5"/>
      <c r="T1689" s="5"/>
      <c r="U1689" s="5"/>
    </row>
    <row r="1690" spans="1:21" s="34" customFormat="1" ht="37.5" thickBot="1">
      <c r="A1690" s="3">
        <v>43132</v>
      </c>
      <c r="B1690" s="4" t="s">
        <v>489</v>
      </c>
      <c r="C1690" s="4" t="s">
        <v>649</v>
      </c>
      <c r="D1690" s="4">
        <v>3055</v>
      </c>
      <c r="E1690" s="38">
        <v>8</v>
      </c>
      <c r="F1690" s="33">
        <v>5213465</v>
      </c>
      <c r="G1690" s="33" t="s">
        <v>102</v>
      </c>
      <c r="H1690" s="33" t="s">
        <v>882</v>
      </c>
      <c r="I1690" s="33" t="s">
        <v>34</v>
      </c>
      <c r="J1690" s="39">
        <v>1.8</v>
      </c>
      <c r="K1690" s="33" t="s">
        <v>37</v>
      </c>
      <c r="L1690" s="33" t="s">
        <v>881</v>
      </c>
      <c r="M1690" s="37">
        <v>1431.95</v>
      </c>
      <c r="N1690" s="37">
        <v>1431.95</v>
      </c>
      <c r="O1690" s="4">
        <v>13</v>
      </c>
      <c r="P1690" s="4"/>
      <c r="Q1690" s="3">
        <v>43132</v>
      </c>
      <c r="R1690" s="3">
        <v>43201</v>
      </c>
      <c r="S1690" s="5"/>
      <c r="T1690" s="5"/>
      <c r="U1690" s="5"/>
    </row>
    <row r="1691" spans="1:21" s="34" customFormat="1" ht="37.5" thickBot="1">
      <c r="A1691" s="3">
        <v>43132</v>
      </c>
      <c r="B1691" s="4" t="s">
        <v>489</v>
      </c>
      <c r="C1691" s="4" t="s">
        <v>649</v>
      </c>
      <c r="D1691" s="4">
        <v>3055</v>
      </c>
      <c r="E1691" s="38">
        <v>9</v>
      </c>
      <c r="F1691" s="33">
        <v>5213505</v>
      </c>
      <c r="G1691" s="33" t="s">
        <v>102</v>
      </c>
      <c r="H1691" s="33" t="s">
        <v>882</v>
      </c>
      <c r="I1691" s="33" t="s">
        <v>34</v>
      </c>
      <c r="J1691" s="39">
        <v>1.82</v>
      </c>
      <c r="K1691" s="33" t="s">
        <v>37</v>
      </c>
      <c r="L1691" s="33" t="s">
        <v>881</v>
      </c>
      <c r="M1691" s="37">
        <v>1456</v>
      </c>
      <c r="N1691" s="37">
        <v>1456</v>
      </c>
      <c r="O1691" s="4">
        <v>13</v>
      </c>
      <c r="P1691" s="4"/>
      <c r="Q1691" s="3">
        <v>43132</v>
      </c>
      <c r="R1691" s="3">
        <v>43201</v>
      </c>
      <c r="S1691" s="5"/>
      <c r="T1691" s="5"/>
      <c r="U1691" s="5"/>
    </row>
    <row r="1692" spans="1:21" s="34" customFormat="1" ht="37.5" thickBot="1">
      <c r="A1692" s="3">
        <v>43132</v>
      </c>
      <c r="B1692" s="4" t="s">
        <v>489</v>
      </c>
      <c r="C1692" s="4" t="s">
        <v>649</v>
      </c>
      <c r="D1692" s="4">
        <v>3055</v>
      </c>
      <c r="E1692" s="38">
        <v>10</v>
      </c>
      <c r="F1692" s="33">
        <v>5213791</v>
      </c>
      <c r="G1692" s="33" t="s">
        <v>102</v>
      </c>
      <c r="H1692" s="33" t="s">
        <v>882</v>
      </c>
      <c r="I1692" s="33" t="s">
        <v>34</v>
      </c>
      <c r="J1692" s="39">
        <v>1.39</v>
      </c>
      <c r="K1692" s="33" t="s">
        <v>37</v>
      </c>
      <c r="L1692" s="33" t="s">
        <v>881</v>
      </c>
      <c r="M1692" s="37">
        <v>1080.04</v>
      </c>
      <c r="N1692" s="37">
        <v>1080.04</v>
      </c>
      <c r="O1692" s="4">
        <v>13</v>
      </c>
      <c r="P1692" s="4"/>
      <c r="Q1692" s="3">
        <v>43132</v>
      </c>
      <c r="R1692" s="3">
        <v>43201</v>
      </c>
      <c r="S1692" s="5"/>
      <c r="T1692" s="5"/>
      <c r="U1692" s="5"/>
    </row>
    <row r="1693" spans="1:21" s="34" customFormat="1" ht="37.5" thickBot="1">
      <c r="A1693" s="3">
        <v>43132</v>
      </c>
      <c r="B1693" s="4" t="s">
        <v>489</v>
      </c>
      <c r="C1693" s="4" t="s">
        <v>649</v>
      </c>
      <c r="D1693" s="4">
        <v>3055</v>
      </c>
      <c r="E1693" s="38">
        <v>11</v>
      </c>
      <c r="F1693" s="33">
        <v>5213792</v>
      </c>
      <c r="G1693" s="33" t="s">
        <v>102</v>
      </c>
      <c r="H1693" s="33" t="s">
        <v>882</v>
      </c>
      <c r="I1693" s="33" t="s">
        <v>34</v>
      </c>
      <c r="J1693" s="39">
        <v>1.63</v>
      </c>
      <c r="K1693" s="33" t="s">
        <v>37</v>
      </c>
      <c r="L1693" s="33" t="s">
        <v>881</v>
      </c>
      <c r="M1693" s="37">
        <v>1272.05</v>
      </c>
      <c r="N1693" s="37">
        <v>1272.05</v>
      </c>
      <c r="O1693" s="4">
        <v>13</v>
      </c>
      <c r="P1693" s="4"/>
      <c r="Q1693" s="3">
        <v>43132</v>
      </c>
      <c r="R1693" s="3">
        <v>43201</v>
      </c>
      <c r="S1693" s="5"/>
      <c r="T1693" s="5"/>
      <c r="U1693" s="5"/>
    </row>
    <row r="1694" spans="1:21" s="34" customFormat="1" ht="37.5" thickBot="1">
      <c r="A1694" s="3">
        <v>43132</v>
      </c>
      <c r="B1694" s="4" t="s">
        <v>489</v>
      </c>
      <c r="C1694" s="4" t="s">
        <v>649</v>
      </c>
      <c r="D1694" s="4">
        <v>3055</v>
      </c>
      <c r="E1694" s="38">
        <v>12</v>
      </c>
      <c r="F1694" s="33">
        <v>5213793</v>
      </c>
      <c r="G1694" s="33" t="s">
        <v>102</v>
      </c>
      <c r="H1694" s="33" t="s">
        <v>882</v>
      </c>
      <c r="I1694" s="33" t="s">
        <v>34</v>
      </c>
      <c r="J1694" s="39">
        <v>1.45</v>
      </c>
      <c r="K1694" s="33" t="s">
        <v>37</v>
      </c>
      <c r="L1694" s="33" t="s">
        <v>881</v>
      </c>
      <c r="M1694" s="37">
        <v>1128.01</v>
      </c>
      <c r="N1694" s="37">
        <v>1128.01</v>
      </c>
      <c r="O1694" s="4">
        <v>13</v>
      </c>
      <c r="P1694" s="4"/>
      <c r="Q1694" s="3">
        <v>43132</v>
      </c>
      <c r="R1694" s="3">
        <v>43201</v>
      </c>
      <c r="S1694" s="5"/>
      <c r="T1694" s="5"/>
      <c r="U1694" s="5"/>
    </row>
    <row r="1695" spans="1:21" s="34" customFormat="1" ht="37.5" thickBot="1">
      <c r="A1695" s="3">
        <v>43132</v>
      </c>
      <c r="B1695" s="4" t="s">
        <v>489</v>
      </c>
      <c r="C1695" s="4" t="s">
        <v>649</v>
      </c>
      <c r="D1695" s="4">
        <v>3055</v>
      </c>
      <c r="E1695" s="38">
        <v>13</v>
      </c>
      <c r="F1695" s="33">
        <v>5213796</v>
      </c>
      <c r="G1695" s="33" t="s">
        <v>102</v>
      </c>
      <c r="H1695" s="33" t="s">
        <v>882</v>
      </c>
      <c r="I1695" s="33" t="s">
        <v>34</v>
      </c>
      <c r="J1695" s="39">
        <v>1.3</v>
      </c>
      <c r="K1695" s="33" t="s">
        <v>37</v>
      </c>
      <c r="L1695" s="33" t="s">
        <v>881</v>
      </c>
      <c r="M1695" s="37">
        <v>999.96</v>
      </c>
      <c r="N1695" s="37">
        <v>999.96</v>
      </c>
      <c r="O1695" s="4">
        <v>13</v>
      </c>
      <c r="P1695" s="4"/>
      <c r="Q1695" s="3">
        <v>43132</v>
      </c>
      <c r="R1695" s="3">
        <v>43201</v>
      </c>
      <c r="S1695" s="5"/>
      <c r="T1695" s="5"/>
      <c r="U1695" s="5"/>
    </row>
    <row r="1696" spans="1:21" s="34" customFormat="1" ht="37.5" thickBot="1">
      <c r="A1696" s="3">
        <v>43132</v>
      </c>
      <c r="B1696" s="4" t="s">
        <v>489</v>
      </c>
      <c r="C1696" s="4" t="s">
        <v>649</v>
      </c>
      <c r="D1696" s="4">
        <v>3055</v>
      </c>
      <c r="E1696" s="38">
        <v>14</v>
      </c>
      <c r="F1696" s="33">
        <v>5213799</v>
      </c>
      <c r="G1696" s="33" t="s">
        <v>102</v>
      </c>
      <c r="H1696" s="33" t="s">
        <v>882</v>
      </c>
      <c r="I1696" s="33" t="s">
        <v>34</v>
      </c>
      <c r="J1696" s="39">
        <v>1.57</v>
      </c>
      <c r="K1696" s="33" t="s">
        <v>37</v>
      </c>
      <c r="L1696" s="33" t="s">
        <v>881</v>
      </c>
      <c r="M1696" s="37">
        <v>1232.01</v>
      </c>
      <c r="N1696" s="37">
        <v>1232.01</v>
      </c>
      <c r="O1696" s="4">
        <v>13</v>
      </c>
      <c r="P1696" s="4"/>
      <c r="Q1696" s="3">
        <v>43132</v>
      </c>
      <c r="R1696" s="3">
        <v>43201</v>
      </c>
      <c r="S1696" s="5"/>
      <c r="T1696" s="5"/>
      <c r="U1696" s="5"/>
    </row>
    <row r="1697" spans="1:21" s="34" customFormat="1" ht="37.5" thickBot="1">
      <c r="A1697" s="3">
        <v>43132</v>
      </c>
      <c r="B1697" s="4" t="s">
        <v>489</v>
      </c>
      <c r="C1697" s="4" t="s">
        <v>649</v>
      </c>
      <c r="D1697" s="4">
        <v>3055</v>
      </c>
      <c r="E1697" s="38">
        <v>15</v>
      </c>
      <c r="F1697" s="33">
        <v>5213802</v>
      </c>
      <c r="G1697" s="33" t="s">
        <v>102</v>
      </c>
      <c r="H1697" s="33" t="s">
        <v>882</v>
      </c>
      <c r="I1697" s="33" t="s">
        <v>34</v>
      </c>
      <c r="J1697" s="39">
        <v>1.68</v>
      </c>
      <c r="K1697" s="33" t="s">
        <v>37</v>
      </c>
      <c r="L1697" s="33" t="s">
        <v>881</v>
      </c>
      <c r="M1697" s="37">
        <v>1311.96</v>
      </c>
      <c r="N1697" s="37">
        <v>1311.96</v>
      </c>
      <c r="O1697" s="4">
        <v>13</v>
      </c>
      <c r="P1697" s="4"/>
      <c r="Q1697" s="3">
        <v>43132</v>
      </c>
      <c r="R1697" s="3">
        <v>43201</v>
      </c>
      <c r="S1697" s="5"/>
      <c r="T1697" s="5"/>
      <c r="U1697" s="5"/>
    </row>
    <row r="1698" spans="1:21" s="34" customFormat="1" ht="37.5" thickBot="1">
      <c r="A1698" s="3">
        <v>43132</v>
      </c>
      <c r="B1698" s="4" t="s">
        <v>489</v>
      </c>
      <c r="C1698" s="4" t="s">
        <v>649</v>
      </c>
      <c r="D1698" s="4">
        <v>3055</v>
      </c>
      <c r="E1698" s="38">
        <v>16</v>
      </c>
      <c r="F1698" s="33">
        <v>5214481</v>
      </c>
      <c r="G1698" s="33" t="s">
        <v>102</v>
      </c>
      <c r="H1698" s="33" t="s">
        <v>882</v>
      </c>
      <c r="I1698" s="33" t="s">
        <v>34</v>
      </c>
      <c r="J1698" s="39">
        <v>1.43</v>
      </c>
      <c r="K1698" s="33" t="s">
        <v>37</v>
      </c>
      <c r="L1698" s="33" t="s">
        <v>881</v>
      </c>
      <c r="M1698" s="37">
        <v>1119.95</v>
      </c>
      <c r="N1698" s="37">
        <v>1119.95</v>
      </c>
      <c r="O1698" s="4">
        <v>13</v>
      </c>
      <c r="P1698" s="4"/>
      <c r="Q1698" s="3">
        <v>43132</v>
      </c>
      <c r="R1698" s="3">
        <v>43201</v>
      </c>
      <c r="S1698" s="5"/>
      <c r="T1698" s="5"/>
      <c r="U1698" s="5"/>
    </row>
    <row r="1699" spans="1:21" s="34" customFormat="1" ht="37.5" thickBot="1">
      <c r="A1699" s="3">
        <v>43132</v>
      </c>
      <c r="B1699" s="4" t="s">
        <v>489</v>
      </c>
      <c r="C1699" s="4" t="s">
        <v>649</v>
      </c>
      <c r="D1699" s="4">
        <v>3055</v>
      </c>
      <c r="E1699" s="38">
        <v>17</v>
      </c>
      <c r="F1699" s="33">
        <v>5214646</v>
      </c>
      <c r="G1699" s="33" t="s">
        <v>102</v>
      </c>
      <c r="H1699" s="33" t="s">
        <v>882</v>
      </c>
      <c r="I1699" s="33" t="s">
        <v>34</v>
      </c>
      <c r="J1699" s="39">
        <v>1.82</v>
      </c>
      <c r="K1699" s="33" t="s">
        <v>37</v>
      </c>
      <c r="L1699" s="33" t="s">
        <v>881</v>
      </c>
      <c r="M1699" s="37">
        <v>1456</v>
      </c>
      <c r="N1699" s="37">
        <v>1456</v>
      </c>
      <c r="O1699" s="4">
        <v>13</v>
      </c>
      <c r="P1699" s="4"/>
      <c r="Q1699" s="3">
        <v>43132</v>
      </c>
      <c r="R1699" s="3">
        <v>43201</v>
      </c>
      <c r="S1699" s="5"/>
      <c r="T1699" s="5"/>
      <c r="U1699" s="5"/>
    </row>
    <row r="1700" spans="1:21" s="34" customFormat="1" ht="37.5" thickBot="1">
      <c r="A1700" s="3">
        <v>43132</v>
      </c>
      <c r="B1700" s="4" t="s">
        <v>489</v>
      </c>
      <c r="C1700" s="4" t="s">
        <v>649</v>
      </c>
      <c r="D1700" s="4">
        <v>3055</v>
      </c>
      <c r="E1700" s="38">
        <v>18</v>
      </c>
      <c r="F1700" s="33">
        <v>5214651</v>
      </c>
      <c r="G1700" s="33" t="s">
        <v>102</v>
      </c>
      <c r="H1700" s="33" t="s">
        <v>882</v>
      </c>
      <c r="I1700" s="33" t="s">
        <v>34</v>
      </c>
      <c r="J1700" s="39">
        <v>1.24</v>
      </c>
      <c r="K1700" s="33" t="s">
        <v>37</v>
      </c>
      <c r="L1700" s="33" t="s">
        <v>881</v>
      </c>
      <c r="M1700" s="37">
        <v>944.06000000000006</v>
      </c>
      <c r="N1700" s="37">
        <v>944.06000000000006</v>
      </c>
      <c r="O1700" s="4">
        <v>13</v>
      </c>
      <c r="P1700" s="4"/>
      <c r="Q1700" s="3">
        <v>43132</v>
      </c>
      <c r="R1700" s="3">
        <v>43201</v>
      </c>
      <c r="S1700" s="5"/>
      <c r="T1700" s="5"/>
      <c r="U1700" s="5"/>
    </row>
    <row r="1701" spans="1:21" s="34" customFormat="1" ht="37.5" thickBot="1">
      <c r="A1701" s="3">
        <v>43132</v>
      </c>
      <c r="B1701" s="4" t="s">
        <v>489</v>
      </c>
      <c r="C1701" s="4" t="s">
        <v>649</v>
      </c>
      <c r="D1701" s="4">
        <v>3055</v>
      </c>
      <c r="E1701" s="38">
        <v>19</v>
      </c>
      <c r="F1701" s="33">
        <v>5214655</v>
      </c>
      <c r="G1701" s="33" t="s">
        <v>102</v>
      </c>
      <c r="H1701" s="33" t="s">
        <v>882</v>
      </c>
      <c r="I1701" s="33" t="s">
        <v>34</v>
      </c>
      <c r="J1701" s="39">
        <v>1.5</v>
      </c>
      <c r="K1701" s="33" t="s">
        <v>37</v>
      </c>
      <c r="L1701" s="33" t="s">
        <v>881</v>
      </c>
      <c r="M1701" s="37">
        <v>1159.99</v>
      </c>
      <c r="N1701" s="37">
        <v>1159.99</v>
      </c>
      <c r="O1701" s="4">
        <v>13</v>
      </c>
      <c r="P1701" s="4"/>
      <c r="Q1701" s="3">
        <v>43132</v>
      </c>
      <c r="R1701" s="3">
        <v>43201</v>
      </c>
      <c r="S1701" s="5"/>
      <c r="T1701" s="5"/>
      <c r="U1701" s="5"/>
    </row>
    <row r="1702" spans="1:21" s="34" customFormat="1" ht="37.5" thickBot="1">
      <c r="A1702" s="3">
        <v>43132</v>
      </c>
      <c r="B1702" s="4" t="s">
        <v>489</v>
      </c>
      <c r="C1702" s="4" t="s">
        <v>649</v>
      </c>
      <c r="D1702" s="4">
        <v>3055</v>
      </c>
      <c r="E1702" s="38">
        <v>20</v>
      </c>
      <c r="F1702" s="33">
        <v>5214663</v>
      </c>
      <c r="G1702" s="33" t="s">
        <v>102</v>
      </c>
      <c r="H1702" s="33" t="s">
        <v>882</v>
      </c>
      <c r="I1702" s="33" t="s">
        <v>34</v>
      </c>
      <c r="J1702" s="39">
        <v>1.75</v>
      </c>
      <c r="K1702" s="33" t="s">
        <v>37</v>
      </c>
      <c r="L1702" s="33" t="s">
        <v>881</v>
      </c>
      <c r="M1702" s="37">
        <v>1360.06</v>
      </c>
      <c r="N1702" s="37">
        <v>1360.06</v>
      </c>
      <c r="O1702" s="4">
        <v>13</v>
      </c>
      <c r="P1702" s="4"/>
      <c r="Q1702" s="3">
        <v>43132</v>
      </c>
      <c r="R1702" s="3">
        <v>43201</v>
      </c>
      <c r="S1702" s="5"/>
      <c r="T1702" s="5"/>
      <c r="U1702" s="5"/>
    </row>
    <row r="1703" spans="1:21" s="34" customFormat="1" ht="15.75">
      <c r="A1703" s="3">
        <v>43070</v>
      </c>
      <c r="B1703" s="4" t="s">
        <v>489</v>
      </c>
      <c r="C1703" s="4" t="s">
        <v>490</v>
      </c>
      <c r="D1703" s="4">
        <v>2872</v>
      </c>
      <c r="E1703" s="4">
        <v>1</v>
      </c>
      <c r="F1703" s="4">
        <v>5167909</v>
      </c>
      <c r="G1703" s="4" t="s">
        <v>83</v>
      </c>
      <c r="H1703" s="4" t="s">
        <v>598</v>
      </c>
      <c r="I1703" s="4" t="s">
        <v>61</v>
      </c>
      <c r="J1703" s="4" t="s">
        <v>56</v>
      </c>
      <c r="K1703" s="4">
        <v>3.54</v>
      </c>
      <c r="L1703" s="4" t="s">
        <v>71</v>
      </c>
      <c r="M1703" s="4"/>
      <c r="N1703" s="4">
        <v>3587</v>
      </c>
      <c r="O1703" s="31">
        <v>1</v>
      </c>
      <c r="P1703" s="4"/>
      <c r="Q1703" s="28">
        <v>43070</v>
      </c>
      <c r="R1703" s="3">
        <v>43112</v>
      </c>
      <c r="S1703" s="5"/>
      <c r="T1703" s="5"/>
      <c r="U1703" s="5"/>
    </row>
    <row r="1704" spans="1:21" s="34" customFormat="1" ht="15.75">
      <c r="A1704" s="3">
        <v>43070</v>
      </c>
      <c r="B1704" s="4" t="s">
        <v>489</v>
      </c>
      <c r="C1704" s="4" t="s">
        <v>490</v>
      </c>
      <c r="D1704" s="4">
        <v>2872</v>
      </c>
      <c r="E1704" s="4">
        <v>2</v>
      </c>
      <c r="F1704" s="4">
        <v>5186578</v>
      </c>
      <c r="G1704" s="4" t="s">
        <v>213</v>
      </c>
      <c r="H1704" s="4" t="s">
        <v>598</v>
      </c>
      <c r="I1704" s="4" t="s">
        <v>61</v>
      </c>
      <c r="J1704" s="4"/>
      <c r="K1704" s="4">
        <v>0.49</v>
      </c>
      <c r="L1704" s="4" t="s">
        <v>53</v>
      </c>
      <c r="M1704" s="4"/>
      <c r="N1704" s="4">
        <v>784</v>
      </c>
      <c r="O1704" s="31">
        <v>2</v>
      </c>
      <c r="P1704" s="4"/>
      <c r="Q1704" s="28">
        <v>43070</v>
      </c>
      <c r="R1704" s="3">
        <v>43112</v>
      </c>
      <c r="S1704" s="5"/>
      <c r="T1704" s="5"/>
      <c r="U1704" s="5"/>
    </row>
    <row r="1705" spans="1:21" s="34" customFormat="1" ht="15.75">
      <c r="A1705" s="3">
        <v>43098</v>
      </c>
      <c r="B1705" s="4" t="s">
        <v>489</v>
      </c>
      <c r="C1705" s="4" t="s">
        <v>609</v>
      </c>
      <c r="D1705" s="4">
        <v>2875</v>
      </c>
      <c r="E1705" s="4">
        <v>1</v>
      </c>
      <c r="F1705" s="4">
        <v>5185415</v>
      </c>
      <c r="G1705" s="4" t="s">
        <v>23</v>
      </c>
      <c r="H1705" s="4" t="s">
        <v>610</v>
      </c>
      <c r="I1705" s="4" t="s">
        <v>61</v>
      </c>
      <c r="J1705" s="4">
        <v>0.16</v>
      </c>
      <c r="K1705" s="4" t="s">
        <v>208</v>
      </c>
      <c r="L1705" s="4" t="s">
        <v>26</v>
      </c>
      <c r="M1705" s="4"/>
      <c r="N1705" s="4">
        <v>43</v>
      </c>
      <c r="O1705" s="31">
        <v>1</v>
      </c>
      <c r="P1705" s="4"/>
      <c r="Q1705" s="28">
        <v>43098</v>
      </c>
      <c r="R1705" s="3">
        <v>43140</v>
      </c>
      <c r="S1705" s="5"/>
      <c r="T1705" s="5"/>
      <c r="U1705" s="5"/>
    </row>
    <row r="1706" spans="1:21" s="34" customFormat="1" ht="15.75">
      <c r="A1706" s="3">
        <v>43098</v>
      </c>
      <c r="B1706" s="4" t="s">
        <v>489</v>
      </c>
      <c r="C1706" s="4" t="s">
        <v>609</v>
      </c>
      <c r="D1706" s="4">
        <v>2875</v>
      </c>
      <c r="E1706" s="4">
        <v>2</v>
      </c>
      <c r="F1706" s="4">
        <v>5185428</v>
      </c>
      <c r="G1706" s="4" t="s">
        <v>23</v>
      </c>
      <c r="H1706" s="4" t="s">
        <v>610</v>
      </c>
      <c r="I1706" s="4" t="s">
        <v>61</v>
      </c>
      <c r="J1706" s="4">
        <v>0.16</v>
      </c>
      <c r="K1706" s="4" t="s">
        <v>208</v>
      </c>
      <c r="L1706" s="4" t="s">
        <v>33</v>
      </c>
      <c r="M1706" s="4"/>
      <c r="N1706" s="4">
        <v>20</v>
      </c>
      <c r="O1706" s="31">
        <v>1</v>
      </c>
      <c r="P1706" s="4"/>
      <c r="Q1706" s="28">
        <v>43098</v>
      </c>
      <c r="R1706" s="3">
        <v>43140</v>
      </c>
      <c r="S1706" s="5"/>
      <c r="T1706" s="5"/>
      <c r="U1706" s="5"/>
    </row>
    <row r="1707" spans="1:21" s="34" customFormat="1" ht="15.75">
      <c r="A1707" s="3">
        <v>43098</v>
      </c>
      <c r="B1707" s="4" t="s">
        <v>489</v>
      </c>
      <c r="C1707" s="4" t="s">
        <v>609</v>
      </c>
      <c r="D1707" s="4">
        <v>2875</v>
      </c>
      <c r="E1707" s="4">
        <v>3</v>
      </c>
      <c r="F1707" s="4">
        <v>5185459</v>
      </c>
      <c r="G1707" s="4" t="s">
        <v>23</v>
      </c>
      <c r="H1707" s="4" t="s">
        <v>610</v>
      </c>
      <c r="I1707" s="4" t="s">
        <v>61</v>
      </c>
      <c r="J1707" s="4">
        <v>0.13</v>
      </c>
      <c r="K1707" s="4" t="s">
        <v>208</v>
      </c>
      <c r="L1707" s="4" t="s">
        <v>33</v>
      </c>
      <c r="M1707" s="4"/>
      <c r="N1707" s="4">
        <v>22</v>
      </c>
      <c r="O1707" s="31">
        <v>1</v>
      </c>
      <c r="P1707" s="4"/>
      <c r="Q1707" s="28">
        <v>43098</v>
      </c>
      <c r="R1707" s="3">
        <v>43140</v>
      </c>
      <c r="S1707" s="5"/>
      <c r="T1707" s="5"/>
      <c r="U1707" s="5"/>
    </row>
    <row r="1708" spans="1:21" s="34" customFormat="1" ht="15.75">
      <c r="A1708" s="3">
        <v>43098</v>
      </c>
      <c r="B1708" s="4" t="s">
        <v>489</v>
      </c>
      <c r="C1708" s="4" t="s">
        <v>609</v>
      </c>
      <c r="D1708" s="4">
        <v>2875</v>
      </c>
      <c r="E1708" s="4">
        <v>4</v>
      </c>
      <c r="F1708" s="4">
        <v>5143910</v>
      </c>
      <c r="G1708" s="4" t="s">
        <v>23</v>
      </c>
      <c r="H1708" s="4" t="s">
        <v>610</v>
      </c>
      <c r="I1708" s="4" t="s">
        <v>61</v>
      </c>
      <c r="J1708" s="4">
        <v>0.18</v>
      </c>
      <c r="K1708" s="4" t="s">
        <v>208</v>
      </c>
      <c r="L1708" s="4" t="s">
        <v>33</v>
      </c>
      <c r="M1708" s="4"/>
      <c r="N1708" s="4">
        <v>22</v>
      </c>
      <c r="O1708" s="31">
        <v>1</v>
      </c>
      <c r="P1708" s="4"/>
      <c r="Q1708" s="28">
        <v>43098</v>
      </c>
      <c r="R1708" s="3">
        <v>43140</v>
      </c>
      <c r="S1708" s="5"/>
      <c r="T1708" s="5"/>
      <c r="U1708" s="5"/>
    </row>
    <row r="1709" spans="1:21" s="34" customFormat="1" ht="15.75">
      <c r="A1709" s="3">
        <v>43098</v>
      </c>
      <c r="B1709" s="4" t="s">
        <v>489</v>
      </c>
      <c r="C1709" s="4" t="s">
        <v>609</v>
      </c>
      <c r="D1709" s="4">
        <v>2875</v>
      </c>
      <c r="E1709" s="4">
        <v>5</v>
      </c>
      <c r="F1709" s="4">
        <v>5143910</v>
      </c>
      <c r="G1709" s="4" t="s">
        <v>23</v>
      </c>
      <c r="H1709" s="4" t="s">
        <v>610</v>
      </c>
      <c r="I1709" s="4" t="s">
        <v>61</v>
      </c>
      <c r="J1709" s="4">
        <v>0.18</v>
      </c>
      <c r="K1709" s="4" t="s">
        <v>208</v>
      </c>
      <c r="L1709" s="4" t="s">
        <v>36</v>
      </c>
      <c r="M1709" s="4"/>
      <c r="N1709" s="4">
        <v>22</v>
      </c>
      <c r="O1709" s="31">
        <v>1</v>
      </c>
      <c r="P1709" s="4"/>
      <c r="Q1709" s="28">
        <v>43098</v>
      </c>
      <c r="R1709" s="3">
        <v>43140</v>
      </c>
      <c r="S1709" s="5"/>
      <c r="T1709" s="5"/>
      <c r="U1709" s="5"/>
    </row>
    <row r="1710" spans="1:21" s="34" customFormat="1" ht="15.75">
      <c r="A1710" s="3">
        <v>43098</v>
      </c>
      <c r="B1710" s="4" t="s">
        <v>489</v>
      </c>
      <c r="C1710" s="4" t="s">
        <v>609</v>
      </c>
      <c r="D1710" s="4">
        <v>2875</v>
      </c>
      <c r="E1710" s="4">
        <v>6</v>
      </c>
      <c r="F1710" s="4">
        <v>5143910</v>
      </c>
      <c r="G1710" s="4" t="s">
        <v>23</v>
      </c>
      <c r="H1710" s="4" t="s">
        <v>610</v>
      </c>
      <c r="I1710" s="4" t="s">
        <v>61</v>
      </c>
      <c r="J1710" s="4">
        <v>0.19</v>
      </c>
      <c r="K1710" s="4" t="s">
        <v>208</v>
      </c>
      <c r="L1710" s="4" t="s">
        <v>26</v>
      </c>
      <c r="M1710" s="4"/>
      <c r="N1710" s="4">
        <v>22</v>
      </c>
      <c r="O1710" s="31">
        <v>1</v>
      </c>
      <c r="P1710" s="4"/>
      <c r="Q1710" s="28">
        <v>43098</v>
      </c>
      <c r="R1710" s="3">
        <v>43140</v>
      </c>
      <c r="S1710" s="5"/>
      <c r="T1710" s="5"/>
      <c r="U1710" s="5"/>
    </row>
    <row r="1711" spans="1:21" s="34" customFormat="1" ht="15.75">
      <c r="A1711" s="3">
        <v>43098</v>
      </c>
      <c r="B1711" s="4" t="s">
        <v>489</v>
      </c>
      <c r="C1711" s="4" t="s">
        <v>609</v>
      </c>
      <c r="D1711" s="4">
        <v>2875</v>
      </c>
      <c r="E1711" s="4">
        <v>7</v>
      </c>
      <c r="F1711" s="4">
        <v>5143910</v>
      </c>
      <c r="G1711" s="4" t="s">
        <v>23</v>
      </c>
      <c r="H1711" s="4" t="s">
        <v>610</v>
      </c>
      <c r="I1711" s="4" t="s">
        <v>61</v>
      </c>
      <c r="J1711" s="4">
        <v>0.19</v>
      </c>
      <c r="K1711" s="4" t="s">
        <v>208</v>
      </c>
      <c r="L1711" s="4" t="s">
        <v>33</v>
      </c>
      <c r="M1711" s="4"/>
      <c r="N1711" s="4">
        <v>22</v>
      </c>
      <c r="O1711" s="31">
        <v>1</v>
      </c>
      <c r="P1711" s="4"/>
      <c r="Q1711" s="28">
        <v>43098</v>
      </c>
      <c r="R1711" s="3">
        <v>43140</v>
      </c>
      <c r="S1711" s="5"/>
      <c r="T1711" s="5"/>
      <c r="U1711" s="5"/>
    </row>
    <row r="1712" spans="1:21" s="34" customFormat="1" ht="15.75">
      <c r="A1712" s="3">
        <v>43098</v>
      </c>
      <c r="B1712" s="4" t="s">
        <v>489</v>
      </c>
      <c r="C1712" s="4" t="s">
        <v>609</v>
      </c>
      <c r="D1712" s="4">
        <v>2875</v>
      </c>
      <c r="E1712" s="4">
        <v>8</v>
      </c>
      <c r="F1712" s="4">
        <v>5143910</v>
      </c>
      <c r="G1712" s="4" t="s">
        <v>23</v>
      </c>
      <c r="H1712" s="4" t="s">
        <v>610</v>
      </c>
      <c r="I1712" s="4" t="s">
        <v>61</v>
      </c>
      <c r="J1712" s="4">
        <v>0.19</v>
      </c>
      <c r="K1712" s="4" t="s">
        <v>208</v>
      </c>
      <c r="L1712" s="4" t="s">
        <v>33</v>
      </c>
      <c r="M1712" s="4"/>
      <c r="N1712" s="4">
        <v>22</v>
      </c>
      <c r="O1712" s="31">
        <v>1</v>
      </c>
      <c r="P1712" s="4"/>
      <c r="Q1712" s="28">
        <v>43098</v>
      </c>
      <c r="R1712" s="3">
        <v>43140</v>
      </c>
      <c r="S1712" s="5"/>
      <c r="T1712" s="5"/>
      <c r="U1712" s="5"/>
    </row>
    <row r="1713" spans="1:21" s="34" customFormat="1" ht="15.75">
      <c r="A1713" s="3">
        <v>43098</v>
      </c>
      <c r="B1713" s="4" t="s">
        <v>489</v>
      </c>
      <c r="C1713" s="4" t="s">
        <v>609</v>
      </c>
      <c r="D1713" s="4">
        <v>2875</v>
      </c>
      <c r="E1713" s="4">
        <v>9</v>
      </c>
      <c r="F1713" s="4">
        <v>5185413</v>
      </c>
      <c r="G1713" s="4" t="s">
        <v>23</v>
      </c>
      <c r="H1713" s="4" t="s">
        <v>610</v>
      </c>
      <c r="I1713" s="4" t="s">
        <v>61</v>
      </c>
      <c r="J1713" s="4">
        <v>0.18</v>
      </c>
      <c r="K1713" s="4" t="s">
        <v>208</v>
      </c>
      <c r="L1713" s="4" t="s">
        <v>33</v>
      </c>
      <c r="M1713" s="4"/>
      <c r="N1713" s="4">
        <v>24</v>
      </c>
      <c r="O1713" s="31">
        <v>1</v>
      </c>
      <c r="P1713" s="4"/>
      <c r="Q1713" s="28">
        <v>43098</v>
      </c>
      <c r="R1713" s="3">
        <v>43140</v>
      </c>
      <c r="S1713" s="5"/>
      <c r="T1713" s="5"/>
      <c r="U1713" s="5"/>
    </row>
    <row r="1714" spans="1:21" s="34" customFormat="1" ht="15.75">
      <c r="A1714" s="3">
        <v>43098</v>
      </c>
      <c r="B1714" s="4" t="s">
        <v>489</v>
      </c>
      <c r="C1714" s="4" t="s">
        <v>609</v>
      </c>
      <c r="D1714" s="4">
        <v>2875</v>
      </c>
      <c r="E1714" s="4">
        <v>10</v>
      </c>
      <c r="F1714" s="4">
        <v>5185413</v>
      </c>
      <c r="G1714" s="4" t="s">
        <v>23</v>
      </c>
      <c r="H1714" s="4" t="s">
        <v>610</v>
      </c>
      <c r="I1714" s="4" t="s">
        <v>61</v>
      </c>
      <c r="J1714" s="4">
        <v>0.17</v>
      </c>
      <c r="K1714" s="4" t="s">
        <v>208</v>
      </c>
      <c r="L1714" s="4" t="s">
        <v>26</v>
      </c>
      <c r="M1714" s="4"/>
      <c r="N1714" s="4">
        <v>24</v>
      </c>
      <c r="O1714" s="31">
        <v>1</v>
      </c>
      <c r="P1714" s="4"/>
      <c r="Q1714" s="28">
        <v>43098</v>
      </c>
      <c r="R1714" s="3">
        <v>43140</v>
      </c>
      <c r="S1714" s="5"/>
      <c r="T1714" s="5"/>
      <c r="U1714" s="5"/>
    </row>
    <row r="1715" spans="1:21" s="34" customFormat="1" ht="15.75">
      <c r="A1715" s="3">
        <v>43098</v>
      </c>
      <c r="B1715" s="4" t="s">
        <v>489</v>
      </c>
      <c r="C1715" s="4" t="s">
        <v>609</v>
      </c>
      <c r="D1715" s="4">
        <v>2875</v>
      </c>
      <c r="E1715" s="4">
        <v>11</v>
      </c>
      <c r="F1715" s="4">
        <v>5185449</v>
      </c>
      <c r="G1715" s="4" t="s">
        <v>23</v>
      </c>
      <c r="H1715" s="4" t="s">
        <v>610</v>
      </c>
      <c r="I1715" s="4" t="s">
        <v>61</v>
      </c>
      <c r="J1715" s="4">
        <v>0.17</v>
      </c>
      <c r="K1715" s="4" t="s">
        <v>208</v>
      </c>
      <c r="L1715" s="4" t="s">
        <v>33</v>
      </c>
      <c r="M1715" s="4"/>
      <c r="N1715" s="4">
        <v>44</v>
      </c>
      <c r="O1715" s="31">
        <v>1</v>
      </c>
      <c r="P1715" s="4"/>
      <c r="Q1715" s="28">
        <v>43098</v>
      </c>
      <c r="R1715" s="3">
        <v>43140</v>
      </c>
      <c r="S1715" s="5"/>
      <c r="T1715" s="5"/>
      <c r="U1715" s="5"/>
    </row>
    <row r="1716" spans="1:21" s="34" customFormat="1" ht="15.75">
      <c r="A1716" s="3">
        <v>43098</v>
      </c>
      <c r="B1716" s="4" t="s">
        <v>489</v>
      </c>
      <c r="C1716" s="4" t="s">
        <v>609</v>
      </c>
      <c r="D1716" s="4">
        <v>2875</v>
      </c>
      <c r="E1716" s="4">
        <v>12</v>
      </c>
      <c r="F1716" s="4">
        <v>5185449</v>
      </c>
      <c r="G1716" s="4" t="s">
        <v>23</v>
      </c>
      <c r="H1716" s="4" t="s">
        <v>610</v>
      </c>
      <c r="I1716" s="4" t="s">
        <v>61</v>
      </c>
      <c r="J1716" s="4">
        <v>0.18</v>
      </c>
      <c r="K1716" s="4" t="s">
        <v>208</v>
      </c>
      <c r="L1716" s="4" t="s">
        <v>33</v>
      </c>
      <c r="M1716" s="4"/>
      <c r="N1716" s="4">
        <v>44</v>
      </c>
      <c r="O1716" s="31">
        <v>1</v>
      </c>
      <c r="P1716" s="4"/>
      <c r="Q1716" s="28">
        <v>43098</v>
      </c>
      <c r="R1716" s="3">
        <v>43140</v>
      </c>
      <c r="S1716" s="5"/>
      <c r="T1716" s="5"/>
      <c r="U1716" s="5"/>
    </row>
    <row r="1717" spans="1:21" s="34" customFormat="1" ht="15.75">
      <c r="A1717" s="3">
        <v>43098</v>
      </c>
      <c r="B1717" s="4" t="s">
        <v>489</v>
      </c>
      <c r="C1717" s="4" t="s">
        <v>609</v>
      </c>
      <c r="D1717" s="4">
        <v>2875</v>
      </c>
      <c r="E1717" s="4">
        <v>13</v>
      </c>
      <c r="F1717" s="4">
        <v>5185449</v>
      </c>
      <c r="G1717" s="4" t="s">
        <v>23</v>
      </c>
      <c r="H1717" s="4" t="s">
        <v>610</v>
      </c>
      <c r="I1717" s="4" t="s">
        <v>61</v>
      </c>
      <c r="J1717" s="4">
        <v>0.18</v>
      </c>
      <c r="K1717" s="4" t="s">
        <v>208</v>
      </c>
      <c r="L1717" s="4" t="s">
        <v>33</v>
      </c>
      <c r="M1717" s="4"/>
      <c r="N1717" s="4">
        <v>44</v>
      </c>
      <c r="O1717" s="31">
        <v>1</v>
      </c>
      <c r="P1717" s="4"/>
      <c r="Q1717" s="28">
        <v>43098</v>
      </c>
      <c r="R1717" s="3">
        <v>43140</v>
      </c>
      <c r="S1717" s="5"/>
      <c r="T1717" s="5"/>
      <c r="U1717" s="5"/>
    </row>
    <row r="1718" spans="1:21" s="34" customFormat="1" ht="15.75">
      <c r="A1718" s="3">
        <v>43098</v>
      </c>
      <c r="B1718" s="4" t="s">
        <v>489</v>
      </c>
      <c r="C1718" s="4" t="s">
        <v>609</v>
      </c>
      <c r="D1718" s="4">
        <v>2875</v>
      </c>
      <c r="E1718" s="4">
        <v>14</v>
      </c>
      <c r="F1718" s="4">
        <v>5185449</v>
      </c>
      <c r="G1718" s="4" t="s">
        <v>23</v>
      </c>
      <c r="H1718" s="4" t="s">
        <v>610</v>
      </c>
      <c r="I1718" s="4" t="s">
        <v>61</v>
      </c>
      <c r="J1718" s="4">
        <v>0.18</v>
      </c>
      <c r="K1718" s="4" t="s">
        <v>208</v>
      </c>
      <c r="L1718" s="4" t="s">
        <v>33</v>
      </c>
      <c r="M1718" s="4"/>
      <c r="N1718" s="4">
        <v>44</v>
      </c>
      <c r="O1718" s="31">
        <v>1</v>
      </c>
      <c r="P1718" s="4"/>
      <c r="Q1718" s="28">
        <v>43098</v>
      </c>
      <c r="R1718" s="3">
        <v>43140</v>
      </c>
      <c r="S1718" s="5"/>
      <c r="T1718" s="5"/>
      <c r="U1718" s="5"/>
    </row>
    <row r="1719" spans="1:21" s="34" customFormat="1" ht="15.75">
      <c r="A1719" s="3">
        <v>43098</v>
      </c>
      <c r="B1719" s="4" t="s">
        <v>489</v>
      </c>
      <c r="C1719" s="4" t="s">
        <v>609</v>
      </c>
      <c r="D1719" s="4">
        <v>2875</v>
      </c>
      <c r="E1719" s="4">
        <v>15</v>
      </c>
      <c r="F1719" s="4">
        <v>5185449</v>
      </c>
      <c r="G1719" s="4" t="s">
        <v>23</v>
      </c>
      <c r="H1719" s="4" t="s">
        <v>610</v>
      </c>
      <c r="I1719" s="4" t="s">
        <v>61</v>
      </c>
      <c r="J1719" s="4">
        <v>0.18</v>
      </c>
      <c r="K1719" s="4" t="s">
        <v>208</v>
      </c>
      <c r="L1719" s="4" t="s">
        <v>33</v>
      </c>
      <c r="M1719" s="4"/>
      <c r="N1719" s="4">
        <v>44</v>
      </c>
      <c r="O1719" s="31">
        <v>1</v>
      </c>
      <c r="P1719" s="4"/>
      <c r="Q1719" s="28">
        <v>43098</v>
      </c>
      <c r="R1719" s="3">
        <v>43140</v>
      </c>
      <c r="S1719" s="5"/>
      <c r="T1719" s="5"/>
      <c r="U1719" s="5"/>
    </row>
    <row r="1720" spans="1:21" s="34" customFormat="1" ht="15.75">
      <c r="A1720" s="3">
        <v>43098</v>
      </c>
      <c r="B1720" s="4" t="s">
        <v>489</v>
      </c>
      <c r="C1720" s="4" t="s">
        <v>609</v>
      </c>
      <c r="D1720" s="4">
        <v>2875</v>
      </c>
      <c r="E1720" s="4">
        <v>16</v>
      </c>
      <c r="F1720" s="4">
        <v>5185449</v>
      </c>
      <c r="G1720" s="4" t="s">
        <v>23</v>
      </c>
      <c r="H1720" s="4" t="s">
        <v>610</v>
      </c>
      <c r="I1720" s="4" t="s">
        <v>61</v>
      </c>
      <c r="J1720" s="4">
        <v>0.19</v>
      </c>
      <c r="K1720" s="4" t="s">
        <v>208</v>
      </c>
      <c r="L1720" s="4" t="s">
        <v>39</v>
      </c>
      <c r="M1720" s="4"/>
      <c r="N1720" s="4">
        <v>44</v>
      </c>
      <c r="O1720" s="31">
        <v>1</v>
      </c>
      <c r="P1720" s="4"/>
      <c r="Q1720" s="28">
        <v>43098</v>
      </c>
      <c r="R1720" s="3">
        <v>43140</v>
      </c>
      <c r="S1720" s="5"/>
      <c r="T1720" s="5"/>
      <c r="U1720" s="5"/>
    </row>
    <row r="1721" spans="1:21" s="34" customFormat="1" ht="15.75">
      <c r="A1721" s="3">
        <v>43098</v>
      </c>
      <c r="B1721" s="4" t="s">
        <v>489</v>
      </c>
      <c r="C1721" s="4" t="s">
        <v>609</v>
      </c>
      <c r="D1721" s="4">
        <v>2875</v>
      </c>
      <c r="E1721" s="4">
        <v>17</v>
      </c>
      <c r="F1721" s="4">
        <v>5185457</v>
      </c>
      <c r="G1721" s="4" t="s">
        <v>23</v>
      </c>
      <c r="H1721" s="4" t="s">
        <v>610</v>
      </c>
      <c r="I1721" s="4" t="s">
        <v>61</v>
      </c>
      <c r="J1721" s="4">
        <v>0.15</v>
      </c>
      <c r="K1721" s="4" t="s">
        <v>208</v>
      </c>
      <c r="L1721" s="4" t="s">
        <v>33</v>
      </c>
      <c r="M1721" s="4"/>
      <c r="N1721" s="4">
        <v>17</v>
      </c>
      <c r="O1721" s="31">
        <v>1</v>
      </c>
      <c r="P1721" s="4"/>
      <c r="Q1721" s="28">
        <v>43098</v>
      </c>
      <c r="R1721" s="3">
        <v>43140</v>
      </c>
      <c r="S1721" s="5"/>
      <c r="T1721" s="5"/>
      <c r="U1721" s="5"/>
    </row>
    <row r="1722" spans="1:21" s="34" customFormat="1" ht="15.75">
      <c r="A1722" s="3">
        <v>43098</v>
      </c>
      <c r="B1722" s="4" t="s">
        <v>489</v>
      </c>
      <c r="C1722" s="4" t="s">
        <v>609</v>
      </c>
      <c r="D1722" s="4">
        <v>2875</v>
      </c>
      <c r="E1722" s="4">
        <v>18</v>
      </c>
      <c r="F1722" s="4">
        <v>5185457</v>
      </c>
      <c r="G1722" s="4" t="s">
        <v>23</v>
      </c>
      <c r="H1722" s="4" t="s">
        <v>610</v>
      </c>
      <c r="I1722" s="4" t="s">
        <v>61</v>
      </c>
      <c r="J1722" s="4">
        <v>0.16</v>
      </c>
      <c r="K1722" s="4" t="s">
        <v>208</v>
      </c>
      <c r="L1722" s="4" t="s">
        <v>33</v>
      </c>
      <c r="M1722" s="4"/>
      <c r="N1722" s="4">
        <v>17</v>
      </c>
      <c r="O1722" s="31">
        <v>1</v>
      </c>
      <c r="P1722" s="4"/>
      <c r="Q1722" s="28">
        <v>43098</v>
      </c>
      <c r="R1722" s="3">
        <v>43140</v>
      </c>
      <c r="S1722" s="5"/>
      <c r="T1722" s="5"/>
      <c r="U1722" s="5"/>
    </row>
    <row r="1723" spans="1:21" s="34" customFormat="1" ht="15.75">
      <c r="A1723" s="3">
        <v>43098</v>
      </c>
      <c r="B1723" s="4" t="s">
        <v>489</v>
      </c>
      <c r="C1723" s="4" t="s">
        <v>609</v>
      </c>
      <c r="D1723" s="4">
        <v>2875</v>
      </c>
      <c r="E1723" s="4">
        <v>19</v>
      </c>
      <c r="F1723" s="4">
        <v>5185457</v>
      </c>
      <c r="G1723" s="4" t="s">
        <v>23</v>
      </c>
      <c r="H1723" s="4" t="s">
        <v>610</v>
      </c>
      <c r="I1723" s="4" t="s">
        <v>61</v>
      </c>
      <c r="J1723" s="4">
        <v>0.15</v>
      </c>
      <c r="K1723" s="4" t="s">
        <v>208</v>
      </c>
      <c r="L1723" s="4" t="s">
        <v>33</v>
      </c>
      <c r="M1723" s="4"/>
      <c r="N1723" s="4">
        <v>17</v>
      </c>
      <c r="O1723" s="31">
        <v>1</v>
      </c>
      <c r="P1723" s="4"/>
      <c r="Q1723" s="28">
        <v>43098</v>
      </c>
      <c r="R1723" s="3">
        <v>43140</v>
      </c>
      <c r="S1723" s="5"/>
      <c r="T1723" s="5"/>
      <c r="U1723" s="5"/>
    </row>
    <row r="1724" spans="1:21" s="34" customFormat="1" ht="15.75">
      <c r="A1724" s="3">
        <v>43098</v>
      </c>
      <c r="B1724" s="4" t="s">
        <v>489</v>
      </c>
      <c r="C1724" s="4" t="s">
        <v>609</v>
      </c>
      <c r="D1724" s="4">
        <v>2875</v>
      </c>
      <c r="E1724" s="4">
        <v>20</v>
      </c>
      <c r="F1724" s="4">
        <v>5185457</v>
      </c>
      <c r="G1724" s="4" t="s">
        <v>23</v>
      </c>
      <c r="H1724" s="4" t="s">
        <v>610</v>
      </c>
      <c r="I1724" s="4" t="s">
        <v>61</v>
      </c>
      <c r="J1724" s="4">
        <v>0.16</v>
      </c>
      <c r="K1724" s="4" t="s">
        <v>208</v>
      </c>
      <c r="L1724" s="4" t="s">
        <v>33</v>
      </c>
      <c r="M1724" s="4"/>
      <c r="N1724" s="4">
        <v>17</v>
      </c>
      <c r="O1724" s="31">
        <v>1</v>
      </c>
      <c r="P1724" s="4"/>
      <c r="Q1724" s="28">
        <v>43098</v>
      </c>
      <c r="R1724" s="3">
        <v>43140</v>
      </c>
      <c r="S1724" s="5"/>
      <c r="T1724" s="5"/>
      <c r="U1724" s="5"/>
    </row>
    <row r="1725" spans="1:21" s="34" customFormat="1" ht="15.75">
      <c r="A1725" s="3">
        <v>43098</v>
      </c>
      <c r="B1725" s="4" t="s">
        <v>489</v>
      </c>
      <c r="C1725" s="4" t="s">
        <v>609</v>
      </c>
      <c r="D1725" s="4">
        <v>2875</v>
      </c>
      <c r="E1725" s="4">
        <v>21</v>
      </c>
      <c r="F1725" s="4">
        <v>5185457</v>
      </c>
      <c r="G1725" s="4" t="s">
        <v>23</v>
      </c>
      <c r="H1725" s="4" t="s">
        <v>610</v>
      </c>
      <c r="I1725" s="4" t="s">
        <v>61</v>
      </c>
      <c r="J1725" s="4">
        <v>0.17</v>
      </c>
      <c r="K1725" s="4" t="s">
        <v>208</v>
      </c>
      <c r="L1725" s="4" t="s">
        <v>33</v>
      </c>
      <c r="M1725" s="4"/>
      <c r="N1725" s="4">
        <v>17</v>
      </c>
      <c r="O1725" s="31">
        <v>1</v>
      </c>
      <c r="P1725" s="4"/>
      <c r="Q1725" s="28">
        <v>43098</v>
      </c>
      <c r="R1725" s="3">
        <v>43140</v>
      </c>
      <c r="S1725" s="5"/>
      <c r="T1725" s="5"/>
      <c r="U1725" s="5"/>
    </row>
    <row r="1726" spans="1:21" s="34" customFormat="1" ht="15.75">
      <c r="A1726" s="3">
        <v>43098</v>
      </c>
      <c r="B1726" s="4" t="s">
        <v>489</v>
      </c>
      <c r="C1726" s="4" t="s">
        <v>609</v>
      </c>
      <c r="D1726" s="4">
        <v>2875</v>
      </c>
      <c r="E1726" s="4">
        <v>22</v>
      </c>
      <c r="F1726" s="4">
        <v>5185457</v>
      </c>
      <c r="G1726" s="4" t="s">
        <v>23</v>
      </c>
      <c r="H1726" s="4" t="s">
        <v>610</v>
      </c>
      <c r="I1726" s="4" t="s">
        <v>61</v>
      </c>
      <c r="J1726" s="4">
        <v>0.18</v>
      </c>
      <c r="K1726" s="4" t="s">
        <v>208</v>
      </c>
      <c r="L1726" s="4" t="s">
        <v>33</v>
      </c>
      <c r="M1726" s="4"/>
      <c r="N1726" s="4">
        <v>17</v>
      </c>
      <c r="O1726" s="31">
        <v>1</v>
      </c>
      <c r="P1726" s="4"/>
      <c r="Q1726" s="28">
        <v>43098</v>
      </c>
      <c r="R1726" s="3">
        <v>43140</v>
      </c>
      <c r="S1726" s="5"/>
      <c r="T1726" s="5"/>
      <c r="U1726" s="5"/>
    </row>
    <row r="1727" spans="1:21" s="34" customFormat="1" ht="15.75">
      <c r="A1727" s="3">
        <v>43098</v>
      </c>
      <c r="B1727" s="4" t="s">
        <v>489</v>
      </c>
      <c r="C1727" s="4" t="s">
        <v>609</v>
      </c>
      <c r="D1727" s="4">
        <v>2875</v>
      </c>
      <c r="E1727" s="4">
        <v>23</v>
      </c>
      <c r="F1727" s="4">
        <v>5185457</v>
      </c>
      <c r="G1727" s="4" t="s">
        <v>23</v>
      </c>
      <c r="H1727" s="4" t="s">
        <v>610</v>
      </c>
      <c r="I1727" s="4" t="s">
        <v>61</v>
      </c>
      <c r="J1727" s="4">
        <v>0.16</v>
      </c>
      <c r="K1727" s="4" t="s">
        <v>208</v>
      </c>
      <c r="L1727" s="4" t="s">
        <v>26</v>
      </c>
      <c r="M1727" s="4"/>
      <c r="N1727" s="4">
        <v>17</v>
      </c>
      <c r="O1727" s="31">
        <v>1</v>
      </c>
      <c r="P1727" s="4"/>
      <c r="Q1727" s="28">
        <v>43098</v>
      </c>
      <c r="R1727" s="3">
        <v>43140</v>
      </c>
      <c r="S1727" s="5"/>
      <c r="T1727" s="5"/>
      <c r="U1727" s="5"/>
    </row>
    <row r="1728" spans="1:21" s="34" customFormat="1" ht="15.75">
      <c r="A1728" s="3">
        <v>43098</v>
      </c>
      <c r="B1728" s="4" t="s">
        <v>489</v>
      </c>
      <c r="C1728" s="4" t="s">
        <v>609</v>
      </c>
      <c r="D1728" s="4">
        <v>2875</v>
      </c>
      <c r="E1728" s="4">
        <v>24</v>
      </c>
      <c r="F1728" s="4">
        <v>5185457</v>
      </c>
      <c r="G1728" s="4" t="s">
        <v>23</v>
      </c>
      <c r="H1728" s="4" t="s">
        <v>610</v>
      </c>
      <c r="I1728" s="4" t="s">
        <v>61</v>
      </c>
      <c r="J1728" s="4">
        <v>0.15</v>
      </c>
      <c r="K1728" s="4" t="s">
        <v>208</v>
      </c>
      <c r="L1728" s="4" t="s">
        <v>259</v>
      </c>
      <c r="M1728" s="4"/>
      <c r="N1728" s="4">
        <v>17</v>
      </c>
      <c r="O1728" s="31">
        <v>1</v>
      </c>
      <c r="P1728" s="4"/>
      <c r="Q1728" s="28">
        <v>43098</v>
      </c>
      <c r="R1728" s="3">
        <v>43140</v>
      </c>
      <c r="S1728" s="5"/>
      <c r="T1728" s="5"/>
      <c r="U1728" s="5"/>
    </row>
    <row r="1729" spans="1:21" s="34" customFormat="1" ht="15.75">
      <c r="A1729" s="3">
        <v>43098</v>
      </c>
      <c r="B1729" s="4" t="s">
        <v>489</v>
      </c>
      <c r="C1729" s="4" t="s">
        <v>112</v>
      </c>
      <c r="D1729" s="4">
        <v>2905</v>
      </c>
      <c r="E1729" s="4">
        <v>1</v>
      </c>
      <c r="F1729" s="4">
        <v>5188970</v>
      </c>
      <c r="G1729" s="4" t="s">
        <v>70</v>
      </c>
      <c r="H1729" s="4" t="s">
        <v>214</v>
      </c>
      <c r="I1729" s="4" t="s">
        <v>61</v>
      </c>
      <c r="J1729" s="4">
        <v>1.1499999999999999</v>
      </c>
      <c r="K1729" s="4" t="s">
        <v>51</v>
      </c>
      <c r="L1729" s="4" t="s">
        <v>33</v>
      </c>
      <c r="M1729" s="4"/>
      <c r="N1729" s="4">
        <v>3422</v>
      </c>
      <c r="O1729" s="31">
        <v>1</v>
      </c>
      <c r="P1729" s="4"/>
      <c r="Q1729" s="28">
        <v>43098</v>
      </c>
      <c r="R1729" s="3">
        <v>43140</v>
      </c>
      <c r="S1729" s="5"/>
      <c r="T1729" s="5"/>
      <c r="U1729" s="5"/>
    </row>
    <row r="1730" spans="1:21" s="34" customFormat="1" ht="15.75">
      <c r="A1730" s="3">
        <v>43098</v>
      </c>
      <c r="B1730" s="4" t="s">
        <v>489</v>
      </c>
      <c r="C1730" s="4" t="s">
        <v>112</v>
      </c>
      <c r="D1730" s="4">
        <v>2905</v>
      </c>
      <c r="E1730" s="4">
        <v>2</v>
      </c>
      <c r="F1730" s="4">
        <v>5188971</v>
      </c>
      <c r="G1730" s="4" t="s">
        <v>70</v>
      </c>
      <c r="H1730" s="4" t="s">
        <v>214</v>
      </c>
      <c r="I1730" s="4" t="s">
        <v>61</v>
      </c>
      <c r="J1730" s="4">
        <v>1.58</v>
      </c>
      <c r="K1730" s="4" t="s">
        <v>51</v>
      </c>
      <c r="L1730" s="4" t="s">
        <v>39</v>
      </c>
      <c r="M1730" s="4"/>
      <c r="N1730" s="4">
        <v>6030</v>
      </c>
      <c r="O1730" s="31">
        <v>1</v>
      </c>
      <c r="P1730" s="4"/>
      <c r="Q1730" s="28">
        <v>43098</v>
      </c>
      <c r="R1730" s="3">
        <v>43140</v>
      </c>
      <c r="S1730" s="5"/>
      <c r="T1730" s="5"/>
      <c r="U1730" s="5"/>
    </row>
    <row r="1731" spans="1:21" s="34" customFormat="1" ht="15.75">
      <c r="A1731" s="3">
        <v>43098</v>
      </c>
      <c r="B1731" s="4" t="s">
        <v>489</v>
      </c>
      <c r="C1731" s="4" t="s">
        <v>498</v>
      </c>
      <c r="D1731" s="4">
        <v>2906</v>
      </c>
      <c r="E1731" s="4">
        <v>1</v>
      </c>
      <c r="F1731" s="4">
        <v>5173389</v>
      </c>
      <c r="G1731" s="4" t="s">
        <v>70</v>
      </c>
      <c r="H1731" s="4" t="s">
        <v>159</v>
      </c>
      <c r="I1731" s="4" t="s">
        <v>78</v>
      </c>
      <c r="J1731" s="4">
        <v>0.9</v>
      </c>
      <c r="K1731" s="4" t="s">
        <v>390</v>
      </c>
      <c r="L1731" s="4" t="s">
        <v>103</v>
      </c>
      <c r="M1731" s="4"/>
      <c r="N1731" s="4">
        <v>303</v>
      </c>
      <c r="O1731" s="31">
        <v>1</v>
      </c>
      <c r="P1731" s="4"/>
      <c r="Q1731" s="28">
        <v>43098</v>
      </c>
      <c r="R1731" s="3">
        <v>43140</v>
      </c>
      <c r="S1731" s="5"/>
      <c r="T1731" s="5"/>
      <c r="U1731" s="5"/>
    </row>
    <row r="1732" spans="1:21" s="34" customFormat="1" ht="15.75">
      <c r="A1732" s="3">
        <v>43098</v>
      </c>
      <c r="B1732" s="4" t="s">
        <v>489</v>
      </c>
      <c r="C1732" s="4" t="s">
        <v>498</v>
      </c>
      <c r="D1732" s="4">
        <v>2906</v>
      </c>
      <c r="E1732" s="4">
        <v>2</v>
      </c>
      <c r="F1732" s="4">
        <v>5173396</v>
      </c>
      <c r="G1732" s="4" t="s">
        <v>70</v>
      </c>
      <c r="H1732" s="4" t="s">
        <v>159</v>
      </c>
      <c r="I1732" s="4" t="s">
        <v>78</v>
      </c>
      <c r="J1732" s="4">
        <v>1.05</v>
      </c>
      <c r="K1732" s="4" t="s">
        <v>121</v>
      </c>
      <c r="L1732" s="4" t="s">
        <v>103</v>
      </c>
      <c r="M1732" s="4"/>
      <c r="N1732" s="4">
        <v>303</v>
      </c>
      <c r="O1732" s="31">
        <v>1</v>
      </c>
      <c r="P1732" s="4"/>
      <c r="Q1732" s="28">
        <v>43098</v>
      </c>
      <c r="R1732" s="3">
        <v>43140</v>
      </c>
      <c r="S1732" s="5"/>
      <c r="T1732" s="5"/>
      <c r="U1732" s="5"/>
    </row>
    <row r="1733" spans="1:21" s="34" customFormat="1" ht="15.75">
      <c r="A1733" s="3">
        <v>43098</v>
      </c>
      <c r="B1733" s="4" t="s">
        <v>489</v>
      </c>
      <c r="C1733" s="4" t="s">
        <v>490</v>
      </c>
      <c r="D1733" s="4">
        <v>2910</v>
      </c>
      <c r="E1733" s="4">
        <v>1</v>
      </c>
      <c r="F1733" s="4">
        <v>5170913</v>
      </c>
      <c r="G1733" s="4" t="s">
        <v>181</v>
      </c>
      <c r="H1733" s="4" t="s">
        <v>636</v>
      </c>
      <c r="I1733" s="4" t="s">
        <v>41</v>
      </c>
      <c r="J1733" s="4">
        <v>10.31</v>
      </c>
      <c r="K1733" s="4" t="s">
        <v>32</v>
      </c>
      <c r="L1733" s="4" t="s">
        <v>26</v>
      </c>
      <c r="M1733" s="4"/>
      <c r="N1733" s="4">
        <v>63581</v>
      </c>
      <c r="O1733" s="31">
        <v>1</v>
      </c>
      <c r="P1733" s="4"/>
      <c r="Q1733" s="28">
        <v>43098</v>
      </c>
      <c r="R1733" s="3">
        <v>43140</v>
      </c>
      <c r="S1733" s="5"/>
      <c r="T1733" s="5"/>
      <c r="U1733" s="5"/>
    </row>
    <row r="1734" spans="1:21" s="34" customFormat="1" ht="15.75">
      <c r="A1734" s="3">
        <v>43098</v>
      </c>
      <c r="B1734" s="4" t="s">
        <v>489</v>
      </c>
      <c r="C1734" s="4" t="s">
        <v>40</v>
      </c>
      <c r="D1734" s="4">
        <v>2928</v>
      </c>
      <c r="E1734" s="4">
        <v>1</v>
      </c>
      <c r="F1734" s="4">
        <v>4528743</v>
      </c>
      <c r="G1734" s="4" t="s">
        <v>23</v>
      </c>
      <c r="H1734" s="4" t="s">
        <v>558</v>
      </c>
      <c r="I1734" s="4" t="s">
        <v>34</v>
      </c>
      <c r="J1734" s="4">
        <v>0.62</v>
      </c>
      <c r="K1734" s="4" t="s">
        <v>35</v>
      </c>
      <c r="L1734" s="4" t="s">
        <v>33</v>
      </c>
      <c r="M1734" s="4"/>
      <c r="N1734" s="4">
        <v>1570</v>
      </c>
      <c r="O1734" s="31">
        <v>1</v>
      </c>
      <c r="P1734" s="4"/>
      <c r="Q1734" s="28">
        <v>43098</v>
      </c>
      <c r="R1734" s="3">
        <v>43140</v>
      </c>
      <c r="S1734" s="5"/>
      <c r="T1734" s="5"/>
      <c r="U1734" s="5"/>
    </row>
    <row r="1735" spans="1:21" s="34" customFormat="1" ht="15.75">
      <c r="A1735" s="3">
        <v>43098</v>
      </c>
      <c r="B1735" s="4" t="s">
        <v>489</v>
      </c>
      <c r="C1735" s="4" t="s">
        <v>40</v>
      </c>
      <c r="D1735" s="4">
        <v>2928</v>
      </c>
      <c r="E1735" s="4">
        <v>2</v>
      </c>
      <c r="F1735" s="4">
        <v>5159154</v>
      </c>
      <c r="G1735" s="4" t="s">
        <v>23</v>
      </c>
      <c r="H1735" s="4" t="s">
        <v>558</v>
      </c>
      <c r="I1735" s="4" t="s">
        <v>34</v>
      </c>
      <c r="J1735" s="4">
        <v>0.64</v>
      </c>
      <c r="K1735" s="4" t="s">
        <v>35</v>
      </c>
      <c r="L1735" s="4" t="s">
        <v>39</v>
      </c>
      <c r="M1735" s="4"/>
      <c r="N1735" s="4">
        <v>1252</v>
      </c>
      <c r="O1735" s="31">
        <v>1</v>
      </c>
      <c r="P1735" s="4"/>
      <c r="Q1735" s="28">
        <v>43098</v>
      </c>
      <c r="R1735" s="3">
        <v>43140</v>
      </c>
      <c r="S1735" s="5"/>
      <c r="T1735" s="5"/>
      <c r="U1735" s="5"/>
    </row>
    <row r="1736" spans="1:21" s="34" customFormat="1" ht="15.75">
      <c r="A1736" s="3">
        <v>43098</v>
      </c>
      <c r="B1736" s="4" t="s">
        <v>489</v>
      </c>
      <c r="C1736" s="4" t="s">
        <v>40</v>
      </c>
      <c r="D1736" s="4">
        <v>2928</v>
      </c>
      <c r="E1736" s="4">
        <v>3</v>
      </c>
      <c r="F1736" s="4">
        <v>5184703</v>
      </c>
      <c r="G1736" s="4" t="s">
        <v>577</v>
      </c>
      <c r="H1736" s="4" t="s">
        <v>558</v>
      </c>
      <c r="I1736" s="4" t="s">
        <v>34</v>
      </c>
      <c r="J1736" s="4">
        <v>2.5299999999999998</v>
      </c>
      <c r="K1736" s="4" t="s">
        <v>51</v>
      </c>
      <c r="L1736" s="4" t="s">
        <v>39</v>
      </c>
      <c r="M1736" s="4"/>
      <c r="N1736" s="4">
        <v>7560</v>
      </c>
      <c r="O1736" s="31">
        <v>1</v>
      </c>
      <c r="P1736" s="4"/>
      <c r="Q1736" s="28">
        <v>43098</v>
      </c>
      <c r="R1736" s="3">
        <v>43140</v>
      </c>
      <c r="S1736" s="5"/>
      <c r="T1736" s="5"/>
      <c r="U1736" s="5"/>
    </row>
    <row r="1737" spans="1:21" s="34" customFormat="1" ht="15.75">
      <c r="A1737" s="3">
        <v>43098</v>
      </c>
      <c r="B1737" s="4" t="s">
        <v>489</v>
      </c>
      <c r="C1737" s="4" t="s">
        <v>40</v>
      </c>
      <c r="D1737" s="4">
        <v>2934</v>
      </c>
      <c r="E1737" s="4">
        <v>1</v>
      </c>
      <c r="F1737" s="4">
        <v>5185574</v>
      </c>
      <c r="G1737" s="4" t="s">
        <v>70</v>
      </c>
      <c r="H1737" s="4" t="s">
        <v>321</v>
      </c>
      <c r="I1737" s="4" t="s">
        <v>154</v>
      </c>
      <c r="J1737" s="4">
        <v>2.66</v>
      </c>
      <c r="K1737" s="4" t="s">
        <v>47</v>
      </c>
      <c r="L1737" s="4" t="s">
        <v>36</v>
      </c>
      <c r="M1737" s="4"/>
      <c r="N1737" s="4">
        <v>14268</v>
      </c>
      <c r="O1737" s="31">
        <v>1</v>
      </c>
      <c r="P1737" s="4"/>
      <c r="Q1737" s="28">
        <v>43098</v>
      </c>
      <c r="R1737" s="3">
        <v>43140</v>
      </c>
      <c r="S1737" s="5"/>
      <c r="T1737" s="5"/>
      <c r="U1737" s="5"/>
    </row>
    <row r="1738" spans="1:21" s="34" customFormat="1" ht="15.75">
      <c r="A1738" s="3">
        <v>43098</v>
      </c>
      <c r="B1738" s="4" t="s">
        <v>489</v>
      </c>
      <c r="C1738" s="4" t="s">
        <v>354</v>
      </c>
      <c r="D1738" s="4">
        <v>2940</v>
      </c>
      <c r="E1738" s="4">
        <v>1</v>
      </c>
      <c r="F1738" s="4">
        <v>5195224</v>
      </c>
      <c r="G1738" s="4" t="s">
        <v>23</v>
      </c>
      <c r="H1738" s="4" t="s">
        <v>651</v>
      </c>
      <c r="I1738" s="4" t="s">
        <v>78</v>
      </c>
      <c r="J1738" s="4">
        <v>0.99</v>
      </c>
      <c r="K1738" s="4" t="s">
        <v>81</v>
      </c>
      <c r="L1738" s="4" t="s">
        <v>115</v>
      </c>
      <c r="M1738" s="4"/>
      <c r="N1738" s="4">
        <v>132</v>
      </c>
      <c r="O1738" s="31">
        <v>12</v>
      </c>
      <c r="P1738" s="4"/>
      <c r="Q1738" s="28">
        <v>43098</v>
      </c>
      <c r="R1738" s="3">
        <v>43140</v>
      </c>
      <c r="S1738" s="5"/>
      <c r="T1738" s="5"/>
      <c r="U1738" s="5"/>
    </row>
    <row r="1739" spans="1:21" s="34" customFormat="1" ht="15.75">
      <c r="A1739" s="3">
        <v>43098</v>
      </c>
      <c r="B1739" s="4" t="s">
        <v>489</v>
      </c>
      <c r="C1739" s="4" t="s">
        <v>354</v>
      </c>
      <c r="D1739" s="4">
        <v>2940</v>
      </c>
      <c r="E1739" s="4">
        <v>2</v>
      </c>
      <c r="F1739" s="4">
        <v>5195231</v>
      </c>
      <c r="G1739" s="4" t="s">
        <v>23</v>
      </c>
      <c r="H1739" s="4" t="s">
        <v>651</v>
      </c>
      <c r="I1739" s="4" t="s">
        <v>78</v>
      </c>
      <c r="J1739" s="4">
        <v>0.99</v>
      </c>
      <c r="K1739" s="4" t="s">
        <v>81</v>
      </c>
      <c r="L1739" s="4" t="s">
        <v>115</v>
      </c>
      <c r="M1739" s="4"/>
      <c r="N1739" s="4">
        <v>132</v>
      </c>
      <c r="O1739" s="31">
        <v>12</v>
      </c>
      <c r="P1739" s="4"/>
      <c r="Q1739" s="28">
        <v>43098</v>
      </c>
      <c r="R1739" s="3">
        <v>43140</v>
      </c>
      <c r="S1739" s="5"/>
      <c r="T1739" s="5"/>
      <c r="U1739" s="5"/>
    </row>
    <row r="1740" spans="1:21" s="34" customFormat="1" ht="15.75">
      <c r="A1740" s="3">
        <v>43098</v>
      </c>
      <c r="B1740" s="4" t="s">
        <v>489</v>
      </c>
      <c r="C1740" s="4" t="s">
        <v>490</v>
      </c>
      <c r="D1740" s="4">
        <v>2945</v>
      </c>
      <c r="E1740" s="4">
        <v>1</v>
      </c>
      <c r="F1740" s="4">
        <v>5188798</v>
      </c>
      <c r="G1740" s="4" t="s">
        <v>577</v>
      </c>
      <c r="H1740" s="4" t="s">
        <v>655</v>
      </c>
      <c r="I1740" s="4" t="s">
        <v>34</v>
      </c>
      <c r="J1740" s="4">
        <v>1</v>
      </c>
      <c r="K1740" s="4">
        <v>1</v>
      </c>
      <c r="L1740" s="4" t="s">
        <v>56</v>
      </c>
      <c r="M1740" s="4"/>
      <c r="N1740" s="4">
        <v>59480</v>
      </c>
      <c r="O1740" s="31">
        <v>1</v>
      </c>
      <c r="P1740" s="4"/>
      <c r="Q1740" s="28">
        <v>43098</v>
      </c>
      <c r="R1740" s="3">
        <v>43140</v>
      </c>
      <c r="S1740" s="5"/>
      <c r="T1740" s="5"/>
      <c r="U1740" s="5"/>
    </row>
    <row r="1741" spans="1:21" s="34" customFormat="1" ht="15.75">
      <c r="A1741" s="3">
        <v>43098</v>
      </c>
      <c r="B1741" s="4" t="s">
        <v>489</v>
      </c>
      <c r="C1741" s="4" t="s">
        <v>490</v>
      </c>
      <c r="D1741" s="4">
        <v>2945</v>
      </c>
      <c r="E1741" s="4">
        <v>2</v>
      </c>
      <c r="F1741" s="4">
        <v>5195317</v>
      </c>
      <c r="G1741" s="4" t="s">
        <v>577</v>
      </c>
      <c r="H1741" s="4" t="s">
        <v>655</v>
      </c>
      <c r="I1741" s="4" t="s">
        <v>34</v>
      </c>
      <c r="J1741" s="4">
        <v>2</v>
      </c>
      <c r="K1741" s="4">
        <v>1</v>
      </c>
      <c r="L1741" s="4"/>
      <c r="M1741" s="4"/>
      <c r="N1741" s="4">
        <v>1702</v>
      </c>
      <c r="O1741" s="31">
        <v>2</v>
      </c>
      <c r="P1741" s="4"/>
      <c r="Q1741" s="28">
        <v>43098</v>
      </c>
      <c r="R1741" s="3">
        <v>43140</v>
      </c>
      <c r="S1741" s="5"/>
      <c r="T1741" s="5"/>
      <c r="U1741" s="5"/>
    </row>
    <row r="1742" spans="1:21" s="34" customFormat="1" ht="15.75">
      <c r="A1742" s="3">
        <v>43098</v>
      </c>
      <c r="B1742" s="4" t="s">
        <v>489</v>
      </c>
      <c r="C1742" s="4" t="s">
        <v>490</v>
      </c>
      <c r="D1742" s="4">
        <v>2945</v>
      </c>
      <c r="E1742" s="4">
        <v>3</v>
      </c>
      <c r="F1742" s="4">
        <v>5190754</v>
      </c>
      <c r="G1742" s="4" t="s">
        <v>70</v>
      </c>
      <c r="H1742" s="4" t="s">
        <v>656</v>
      </c>
      <c r="I1742" s="4" t="s">
        <v>34</v>
      </c>
      <c r="J1742" s="4">
        <v>1</v>
      </c>
      <c r="K1742" s="4">
        <v>2</v>
      </c>
      <c r="L1742" s="4" t="s">
        <v>56</v>
      </c>
      <c r="M1742" s="4"/>
      <c r="N1742" s="4">
        <v>21042</v>
      </c>
      <c r="O1742" s="31">
        <v>1</v>
      </c>
      <c r="P1742" s="4"/>
      <c r="Q1742" s="28">
        <v>43098</v>
      </c>
      <c r="R1742" s="3">
        <v>43140</v>
      </c>
      <c r="S1742" s="5"/>
      <c r="T1742" s="5"/>
      <c r="U1742" s="5"/>
    </row>
    <row r="1743" spans="1:21" s="34" customFormat="1" ht="15.75">
      <c r="A1743" s="3">
        <v>43098</v>
      </c>
      <c r="B1743" s="4" t="s">
        <v>489</v>
      </c>
      <c r="C1743" s="4" t="s">
        <v>490</v>
      </c>
      <c r="D1743" s="4">
        <v>2945</v>
      </c>
      <c r="E1743" s="4">
        <v>4</v>
      </c>
      <c r="F1743" s="4">
        <v>5195318</v>
      </c>
      <c r="G1743" s="4" t="s">
        <v>70</v>
      </c>
      <c r="H1743" s="4" t="s">
        <v>656</v>
      </c>
      <c r="I1743" s="4" t="s">
        <v>34</v>
      </c>
      <c r="J1743" s="4">
        <v>2</v>
      </c>
      <c r="K1743" s="4">
        <v>2</v>
      </c>
      <c r="L1743" s="4"/>
      <c r="M1743" s="4"/>
      <c r="N1743" s="4">
        <v>882</v>
      </c>
      <c r="O1743" s="31">
        <v>2</v>
      </c>
      <c r="P1743" s="4"/>
      <c r="Q1743" s="28">
        <v>43098</v>
      </c>
      <c r="R1743" s="3">
        <v>43140</v>
      </c>
      <c r="S1743" s="5"/>
      <c r="T1743" s="5"/>
      <c r="U1743" s="5"/>
    </row>
    <row r="1744" spans="1:21" s="34" customFormat="1" ht="15.75">
      <c r="A1744" s="3">
        <v>43098</v>
      </c>
      <c r="B1744" s="4" t="s">
        <v>489</v>
      </c>
      <c r="C1744" s="4" t="s">
        <v>490</v>
      </c>
      <c r="D1744" s="4">
        <v>2946</v>
      </c>
      <c r="E1744" s="4">
        <v>1</v>
      </c>
      <c r="F1744" s="4">
        <v>5186618</v>
      </c>
      <c r="G1744" s="4" t="s">
        <v>83</v>
      </c>
      <c r="H1744" s="4" t="s">
        <v>598</v>
      </c>
      <c r="I1744" s="4" t="s">
        <v>41</v>
      </c>
      <c r="J1744" s="4">
        <v>2.71</v>
      </c>
      <c r="K1744" s="4" t="s">
        <v>38</v>
      </c>
      <c r="L1744" s="4" t="s">
        <v>33</v>
      </c>
      <c r="M1744" s="4"/>
      <c r="N1744" s="4">
        <v>14180</v>
      </c>
      <c r="O1744" s="31">
        <v>1</v>
      </c>
      <c r="P1744" s="4"/>
      <c r="Q1744" s="28">
        <v>43098</v>
      </c>
      <c r="R1744" s="3">
        <v>43140</v>
      </c>
      <c r="S1744" s="5"/>
      <c r="T1744" s="5"/>
      <c r="U1744" s="5"/>
    </row>
    <row r="1745" spans="1:21" s="34" customFormat="1" ht="15.75">
      <c r="A1745" s="3">
        <v>43098</v>
      </c>
      <c r="B1745" s="4" t="s">
        <v>489</v>
      </c>
      <c r="C1745" s="4" t="s">
        <v>490</v>
      </c>
      <c r="D1745" s="4">
        <v>2946</v>
      </c>
      <c r="E1745" s="4">
        <v>2</v>
      </c>
      <c r="F1745" s="4">
        <v>5195323</v>
      </c>
      <c r="G1745" s="4" t="s">
        <v>213</v>
      </c>
      <c r="H1745" s="4" t="s">
        <v>598</v>
      </c>
      <c r="I1745" s="4" t="s">
        <v>41</v>
      </c>
      <c r="J1745" s="4">
        <v>0.47</v>
      </c>
      <c r="K1745" s="4" t="s">
        <v>37</v>
      </c>
      <c r="L1745" s="4" t="s">
        <v>599</v>
      </c>
      <c r="M1745" s="4"/>
      <c r="N1745" s="4">
        <v>658</v>
      </c>
      <c r="O1745" s="31">
        <v>2</v>
      </c>
      <c r="P1745" s="4"/>
      <c r="Q1745" s="28">
        <v>43098</v>
      </c>
      <c r="R1745" s="3">
        <v>43140</v>
      </c>
      <c r="S1745" s="5"/>
      <c r="T1745" s="5"/>
      <c r="U1745" s="5"/>
    </row>
    <row r="1746" spans="1:21" s="34" customFormat="1" ht="15.75">
      <c r="A1746" s="3">
        <v>43098</v>
      </c>
      <c r="B1746" s="4" t="s">
        <v>489</v>
      </c>
      <c r="C1746" s="4" t="s">
        <v>498</v>
      </c>
      <c r="D1746" s="4">
        <v>2949</v>
      </c>
      <c r="E1746" s="4">
        <v>1</v>
      </c>
      <c r="F1746" s="4">
        <v>5166573</v>
      </c>
      <c r="G1746" s="4" t="s">
        <v>23</v>
      </c>
      <c r="H1746" s="4" t="s">
        <v>529</v>
      </c>
      <c r="I1746" s="4" t="s">
        <v>154</v>
      </c>
      <c r="J1746" s="4">
        <v>0.56000000000000005</v>
      </c>
      <c r="K1746" s="4" t="s">
        <v>49</v>
      </c>
      <c r="L1746" s="4" t="s">
        <v>59</v>
      </c>
      <c r="M1746" s="4"/>
      <c r="N1746" s="4">
        <v>708</v>
      </c>
      <c r="O1746" s="31">
        <v>1</v>
      </c>
      <c r="P1746" s="4"/>
      <c r="Q1746" s="28">
        <v>43098</v>
      </c>
      <c r="R1746" s="3">
        <v>43140</v>
      </c>
      <c r="S1746" s="5"/>
      <c r="T1746" s="5"/>
      <c r="U1746" s="5"/>
    </row>
    <row r="1747" spans="1:21" s="34" customFormat="1" ht="15.75">
      <c r="A1747" s="3">
        <v>43098</v>
      </c>
      <c r="B1747" s="4" t="s">
        <v>489</v>
      </c>
      <c r="C1747" s="4" t="s">
        <v>40</v>
      </c>
      <c r="D1747" s="4">
        <v>2961</v>
      </c>
      <c r="E1747" s="4">
        <v>1</v>
      </c>
      <c r="F1747" s="4">
        <v>5167720</v>
      </c>
      <c r="G1747" s="4" t="s">
        <v>102</v>
      </c>
      <c r="H1747" s="4" t="s">
        <v>664</v>
      </c>
      <c r="I1747" s="4" t="s">
        <v>41</v>
      </c>
      <c r="J1747" s="4">
        <v>0.91</v>
      </c>
      <c r="K1747" s="4" t="s">
        <v>47</v>
      </c>
      <c r="L1747" s="4" t="s">
        <v>31</v>
      </c>
      <c r="M1747" s="4"/>
      <c r="N1747" s="4">
        <v>3075</v>
      </c>
      <c r="O1747" s="31"/>
      <c r="P1747" s="4"/>
      <c r="Q1747" s="28">
        <v>43098</v>
      </c>
      <c r="R1747" s="3">
        <v>43140</v>
      </c>
      <c r="S1747" s="5"/>
      <c r="T1747" s="5"/>
      <c r="U1747" s="5"/>
    </row>
    <row r="1748" spans="1:21" s="34" customFormat="1" ht="15.75">
      <c r="A1748" s="3">
        <v>43098</v>
      </c>
      <c r="B1748" s="4" t="s">
        <v>489</v>
      </c>
      <c r="C1748" s="4" t="s">
        <v>40</v>
      </c>
      <c r="D1748" s="4">
        <v>2961</v>
      </c>
      <c r="E1748" s="4">
        <v>2</v>
      </c>
      <c r="F1748" s="4">
        <v>5165270</v>
      </c>
      <c r="G1748" s="4" t="s">
        <v>102</v>
      </c>
      <c r="H1748" s="4" t="s">
        <v>664</v>
      </c>
      <c r="I1748" s="4" t="s">
        <v>41</v>
      </c>
      <c r="J1748" s="4">
        <v>1.01</v>
      </c>
      <c r="K1748" s="4" t="s">
        <v>47</v>
      </c>
      <c r="L1748" s="4" t="s">
        <v>31</v>
      </c>
      <c r="M1748" s="4"/>
      <c r="N1748" s="4">
        <v>2100</v>
      </c>
      <c r="O1748" s="31"/>
      <c r="P1748" s="4"/>
      <c r="Q1748" s="28">
        <v>43098</v>
      </c>
      <c r="R1748" s="3">
        <v>43140</v>
      </c>
      <c r="S1748" s="5"/>
      <c r="T1748" s="5"/>
      <c r="U1748" s="5"/>
    </row>
    <row r="1749" spans="1:21" s="34" customFormat="1" ht="15.75">
      <c r="A1749" s="3">
        <v>43098</v>
      </c>
      <c r="B1749" s="4" t="s">
        <v>489</v>
      </c>
      <c r="C1749" s="4" t="s">
        <v>40</v>
      </c>
      <c r="D1749" s="4">
        <v>2965</v>
      </c>
      <c r="E1749" s="4">
        <v>1</v>
      </c>
      <c r="F1749" s="4">
        <v>5167661</v>
      </c>
      <c r="G1749" s="4" t="s">
        <v>102</v>
      </c>
      <c r="H1749" s="4" t="s">
        <v>668</v>
      </c>
      <c r="I1749" s="4" t="s">
        <v>34</v>
      </c>
      <c r="J1749" s="4">
        <v>0.41</v>
      </c>
      <c r="K1749" s="4" t="s">
        <v>35</v>
      </c>
      <c r="L1749" s="4" t="s">
        <v>45</v>
      </c>
      <c r="M1749" s="4"/>
      <c r="N1749" s="4">
        <v>589</v>
      </c>
      <c r="O1749" s="31">
        <v>1</v>
      </c>
      <c r="P1749" s="4"/>
      <c r="Q1749" s="28">
        <v>43098</v>
      </c>
      <c r="R1749" s="3">
        <v>43140</v>
      </c>
      <c r="S1749" s="5"/>
      <c r="T1749" s="5"/>
      <c r="U1749" s="5"/>
    </row>
    <row r="1750" spans="1:21" s="34" customFormat="1" ht="15.75">
      <c r="A1750" s="3">
        <v>43098</v>
      </c>
      <c r="B1750" s="4" t="s">
        <v>489</v>
      </c>
      <c r="C1750" s="4" t="s">
        <v>40</v>
      </c>
      <c r="D1750" s="4">
        <v>2965</v>
      </c>
      <c r="E1750" s="4">
        <v>2</v>
      </c>
      <c r="F1750" s="4">
        <v>5167718</v>
      </c>
      <c r="G1750" s="4" t="s">
        <v>102</v>
      </c>
      <c r="H1750" s="4" t="s">
        <v>668</v>
      </c>
      <c r="I1750" s="4" t="s">
        <v>34</v>
      </c>
      <c r="J1750" s="4">
        <v>0.4</v>
      </c>
      <c r="K1750" s="4" t="s">
        <v>53</v>
      </c>
      <c r="L1750" s="4" t="s">
        <v>45</v>
      </c>
      <c r="M1750" s="4"/>
      <c r="N1750" s="4">
        <v>703</v>
      </c>
      <c r="O1750" s="31">
        <v>1</v>
      </c>
      <c r="P1750" s="4"/>
      <c r="Q1750" s="28">
        <v>43098</v>
      </c>
      <c r="R1750" s="3">
        <v>43140</v>
      </c>
      <c r="S1750" s="5"/>
      <c r="T1750" s="5"/>
      <c r="U1750" s="5"/>
    </row>
    <row r="1751" spans="1:21" s="34" customFormat="1" ht="15.75">
      <c r="A1751" s="3">
        <v>43098</v>
      </c>
      <c r="B1751" s="4" t="s">
        <v>489</v>
      </c>
      <c r="C1751" s="4" t="s">
        <v>40</v>
      </c>
      <c r="D1751" s="4">
        <v>2965</v>
      </c>
      <c r="E1751" s="4">
        <v>3</v>
      </c>
      <c r="F1751" s="4">
        <v>5167663</v>
      </c>
      <c r="G1751" s="4" t="s">
        <v>102</v>
      </c>
      <c r="H1751" s="4" t="s">
        <v>668</v>
      </c>
      <c r="I1751" s="4" t="s">
        <v>34</v>
      </c>
      <c r="J1751" s="4">
        <v>0.41</v>
      </c>
      <c r="K1751" s="4" t="s">
        <v>37</v>
      </c>
      <c r="L1751" s="4" t="s">
        <v>31</v>
      </c>
      <c r="M1751" s="4"/>
      <c r="N1751" s="4">
        <v>423</v>
      </c>
      <c r="O1751" s="31">
        <v>1</v>
      </c>
      <c r="P1751" s="4"/>
      <c r="Q1751" s="28">
        <v>43098</v>
      </c>
      <c r="R1751" s="3">
        <v>43140</v>
      </c>
      <c r="S1751" s="5"/>
      <c r="T1751" s="5"/>
      <c r="U1751" s="5"/>
    </row>
    <row r="1752" spans="1:21" s="34" customFormat="1" ht="15.75">
      <c r="A1752" s="3">
        <v>43098</v>
      </c>
      <c r="B1752" s="4" t="s">
        <v>489</v>
      </c>
      <c r="C1752" s="4" t="s">
        <v>40</v>
      </c>
      <c r="D1752" s="4">
        <v>2965</v>
      </c>
      <c r="E1752" s="4">
        <v>4</v>
      </c>
      <c r="F1752" s="4">
        <v>5167741</v>
      </c>
      <c r="G1752" s="4" t="s">
        <v>102</v>
      </c>
      <c r="H1752" s="4" t="s">
        <v>668</v>
      </c>
      <c r="I1752" s="4" t="s">
        <v>34</v>
      </c>
      <c r="J1752" s="4">
        <v>0.43</v>
      </c>
      <c r="K1752" s="4" t="s">
        <v>35</v>
      </c>
      <c r="L1752" s="4" t="s">
        <v>29</v>
      </c>
      <c r="M1752" s="4"/>
      <c r="N1752" s="4">
        <v>754</v>
      </c>
      <c r="O1752" s="31">
        <v>1</v>
      </c>
      <c r="P1752" s="4"/>
      <c r="Q1752" s="28">
        <v>43098</v>
      </c>
      <c r="R1752" s="3">
        <v>43140</v>
      </c>
      <c r="S1752" s="5"/>
      <c r="T1752" s="5"/>
      <c r="U1752" s="5"/>
    </row>
    <row r="1753" spans="1:21" s="34" customFormat="1" ht="15.75">
      <c r="A1753" s="3">
        <v>43098</v>
      </c>
      <c r="B1753" s="4" t="s">
        <v>489</v>
      </c>
      <c r="C1753" s="4" t="s">
        <v>40</v>
      </c>
      <c r="D1753" s="4">
        <v>2965</v>
      </c>
      <c r="E1753" s="4">
        <v>5</v>
      </c>
      <c r="F1753" s="4">
        <v>5167681</v>
      </c>
      <c r="G1753" s="4" t="s">
        <v>102</v>
      </c>
      <c r="H1753" s="4" t="s">
        <v>668</v>
      </c>
      <c r="I1753" s="4" t="s">
        <v>34</v>
      </c>
      <c r="J1753" s="4">
        <v>0.42</v>
      </c>
      <c r="K1753" s="4" t="s">
        <v>49</v>
      </c>
      <c r="L1753" s="4" t="s">
        <v>33</v>
      </c>
      <c r="M1753" s="4"/>
      <c r="N1753" s="4">
        <v>416</v>
      </c>
      <c r="O1753" s="31">
        <v>1</v>
      </c>
      <c r="P1753" s="4"/>
      <c r="Q1753" s="28">
        <v>43098</v>
      </c>
      <c r="R1753" s="3">
        <v>43140</v>
      </c>
      <c r="S1753" s="5"/>
      <c r="T1753" s="5"/>
      <c r="U1753" s="5"/>
    </row>
    <row r="1754" spans="1:21" s="34" customFormat="1" ht="15.75">
      <c r="A1754" s="3">
        <v>43098</v>
      </c>
      <c r="B1754" s="4" t="s">
        <v>489</v>
      </c>
      <c r="C1754" s="4" t="s">
        <v>40</v>
      </c>
      <c r="D1754" s="4">
        <v>2965</v>
      </c>
      <c r="E1754" s="4">
        <v>6</v>
      </c>
      <c r="F1754" s="4">
        <v>5167749</v>
      </c>
      <c r="G1754" s="4" t="s">
        <v>102</v>
      </c>
      <c r="H1754" s="4" t="s">
        <v>668</v>
      </c>
      <c r="I1754" s="4" t="s">
        <v>34</v>
      </c>
      <c r="J1754" s="4">
        <v>0.43</v>
      </c>
      <c r="K1754" s="4" t="s">
        <v>49</v>
      </c>
      <c r="L1754" s="4" t="s">
        <v>33</v>
      </c>
      <c r="M1754" s="4"/>
      <c r="N1754" s="4">
        <v>1178</v>
      </c>
      <c r="O1754" s="31">
        <v>1</v>
      </c>
      <c r="P1754" s="4"/>
      <c r="Q1754" s="28">
        <v>43098</v>
      </c>
      <c r="R1754" s="3">
        <v>43140</v>
      </c>
      <c r="S1754" s="5"/>
      <c r="T1754" s="5"/>
      <c r="U1754" s="5"/>
    </row>
    <row r="1755" spans="1:21" s="34" customFormat="1" ht="15.75">
      <c r="A1755" s="3">
        <v>43098</v>
      </c>
      <c r="B1755" s="4" t="s">
        <v>489</v>
      </c>
      <c r="C1755" s="4" t="s">
        <v>40</v>
      </c>
      <c r="D1755" s="4">
        <v>2965</v>
      </c>
      <c r="E1755" s="4">
        <v>7</v>
      </c>
      <c r="F1755" s="4">
        <v>5167754</v>
      </c>
      <c r="G1755" s="4" t="s">
        <v>102</v>
      </c>
      <c r="H1755" s="4" t="s">
        <v>668</v>
      </c>
      <c r="I1755" s="4" t="s">
        <v>34</v>
      </c>
      <c r="J1755" s="4">
        <v>0.42</v>
      </c>
      <c r="K1755" s="4" t="s">
        <v>38</v>
      </c>
      <c r="L1755" s="4" t="s">
        <v>39</v>
      </c>
      <c r="M1755" s="4"/>
      <c r="N1755" s="4">
        <v>317</v>
      </c>
      <c r="O1755" s="31">
        <v>1</v>
      </c>
      <c r="P1755" s="4"/>
      <c r="Q1755" s="28">
        <v>43098</v>
      </c>
      <c r="R1755" s="3">
        <v>43140</v>
      </c>
      <c r="S1755" s="5"/>
      <c r="T1755" s="5"/>
      <c r="U1755" s="5"/>
    </row>
    <row r="1756" spans="1:21" s="34" customFormat="1" ht="15.75">
      <c r="A1756" s="3">
        <v>43098</v>
      </c>
      <c r="B1756" s="4" t="s">
        <v>489</v>
      </c>
      <c r="C1756" s="4" t="s">
        <v>40</v>
      </c>
      <c r="D1756" s="4">
        <v>2965</v>
      </c>
      <c r="E1756" s="4">
        <v>8</v>
      </c>
      <c r="F1756" s="4">
        <v>5167792</v>
      </c>
      <c r="G1756" s="4" t="s">
        <v>102</v>
      </c>
      <c r="H1756" s="4" t="s">
        <v>668</v>
      </c>
      <c r="I1756" s="4" t="s">
        <v>34</v>
      </c>
      <c r="J1756" s="4">
        <v>0.4</v>
      </c>
      <c r="K1756" s="4" t="s">
        <v>49</v>
      </c>
      <c r="L1756" s="4" t="s">
        <v>33</v>
      </c>
      <c r="M1756" s="4"/>
      <c r="N1756" s="4">
        <v>344</v>
      </c>
      <c r="O1756" s="31">
        <v>1</v>
      </c>
      <c r="P1756" s="4"/>
      <c r="Q1756" s="28">
        <v>43098</v>
      </c>
      <c r="R1756" s="3">
        <v>43140</v>
      </c>
      <c r="S1756" s="5"/>
      <c r="T1756" s="5"/>
      <c r="U1756" s="5"/>
    </row>
    <row r="1757" spans="1:21" s="34" customFormat="1" ht="15.75">
      <c r="A1757" s="3">
        <v>43098</v>
      </c>
      <c r="B1757" s="4" t="s">
        <v>489</v>
      </c>
      <c r="C1757" s="4" t="s">
        <v>40</v>
      </c>
      <c r="D1757" s="4">
        <v>2968</v>
      </c>
      <c r="E1757" s="4">
        <v>1</v>
      </c>
      <c r="F1757" s="4">
        <v>5165265</v>
      </c>
      <c r="G1757" s="4" t="s">
        <v>70</v>
      </c>
      <c r="H1757" s="4" t="s">
        <v>669</v>
      </c>
      <c r="I1757" s="4" t="s">
        <v>34</v>
      </c>
      <c r="J1757" s="4">
        <v>2.0299999999999998</v>
      </c>
      <c r="K1757" s="4" t="s">
        <v>65</v>
      </c>
      <c r="L1757" s="4" t="s">
        <v>45</v>
      </c>
      <c r="M1757" s="4"/>
      <c r="N1757" s="4">
        <v>4750</v>
      </c>
      <c r="O1757" s="31">
        <v>1</v>
      </c>
      <c r="P1757" s="4"/>
      <c r="Q1757" s="28">
        <v>43098</v>
      </c>
      <c r="R1757" s="3">
        <v>43140</v>
      </c>
      <c r="S1757" s="5"/>
      <c r="T1757" s="5"/>
      <c r="U1757" s="5"/>
    </row>
    <row r="1758" spans="1:21" s="34" customFormat="1" ht="15.75">
      <c r="A1758" s="3">
        <v>43098</v>
      </c>
      <c r="B1758" s="4" t="s">
        <v>489</v>
      </c>
      <c r="C1758" s="4" t="s">
        <v>498</v>
      </c>
      <c r="D1758" s="4">
        <v>2970</v>
      </c>
      <c r="E1758" s="4">
        <v>1</v>
      </c>
      <c r="F1758" s="4">
        <v>5198446</v>
      </c>
      <c r="G1758" s="4" t="s">
        <v>23</v>
      </c>
      <c r="H1758" s="4" t="s">
        <v>670</v>
      </c>
      <c r="I1758" s="4" t="s">
        <v>61</v>
      </c>
      <c r="J1758" s="4">
        <v>0.31</v>
      </c>
      <c r="K1758" s="4" t="s">
        <v>208</v>
      </c>
      <c r="L1758" s="4" t="s">
        <v>59</v>
      </c>
      <c r="M1758" s="4"/>
      <c r="N1758" s="4">
        <v>212</v>
      </c>
      <c r="O1758" s="31">
        <v>1</v>
      </c>
      <c r="P1758" s="4"/>
      <c r="Q1758" s="28">
        <v>43098</v>
      </c>
      <c r="R1758" s="3">
        <v>43140</v>
      </c>
      <c r="S1758" s="5"/>
      <c r="T1758" s="5"/>
      <c r="U1758" s="5"/>
    </row>
    <row r="1759" spans="1:21" s="34" customFormat="1" ht="15.75">
      <c r="A1759" s="3">
        <v>43098</v>
      </c>
      <c r="B1759" s="4" t="s">
        <v>489</v>
      </c>
      <c r="C1759" s="4" t="s">
        <v>40</v>
      </c>
      <c r="D1759" s="4">
        <v>2977</v>
      </c>
      <c r="E1759" s="4">
        <v>1</v>
      </c>
      <c r="F1759" s="4">
        <v>5177362</v>
      </c>
      <c r="G1759" s="4" t="s">
        <v>102</v>
      </c>
      <c r="H1759" s="4" t="s">
        <v>675</v>
      </c>
      <c r="I1759" s="4" t="s">
        <v>34</v>
      </c>
      <c r="J1759" s="4">
        <v>0.36</v>
      </c>
      <c r="K1759" s="4" t="s">
        <v>53</v>
      </c>
      <c r="L1759" s="4" t="s">
        <v>29</v>
      </c>
      <c r="M1759" s="4"/>
      <c r="N1759" s="4">
        <v>1131</v>
      </c>
      <c r="O1759" s="31">
        <v>1</v>
      </c>
      <c r="P1759" s="4"/>
      <c r="Q1759" s="28">
        <v>43098</v>
      </c>
      <c r="R1759" s="3">
        <v>43140</v>
      </c>
      <c r="S1759" s="5"/>
      <c r="T1759" s="5"/>
      <c r="U1759" s="5"/>
    </row>
    <row r="1760" spans="1:21" s="34" customFormat="1" ht="15.75">
      <c r="A1760" s="3">
        <v>43098</v>
      </c>
      <c r="B1760" s="4" t="s">
        <v>489</v>
      </c>
      <c r="C1760" s="4" t="s">
        <v>40</v>
      </c>
      <c r="D1760" s="4">
        <v>2977</v>
      </c>
      <c r="E1760" s="4">
        <v>2</v>
      </c>
      <c r="F1760" s="4">
        <v>5180107</v>
      </c>
      <c r="G1760" s="4" t="s">
        <v>102</v>
      </c>
      <c r="H1760" s="4" t="s">
        <v>675</v>
      </c>
      <c r="I1760" s="4" t="s">
        <v>34</v>
      </c>
      <c r="J1760" s="4">
        <v>0.3</v>
      </c>
      <c r="K1760" s="4" t="s">
        <v>53</v>
      </c>
      <c r="L1760" s="4" t="s">
        <v>45</v>
      </c>
      <c r="M1760" s="4"/>
      <c r="N1760" s="4">
        <v>561</v>
      </c>
      <c r="O1760" s="31">
        <v>1</v>
      </c>
      <c r="P1760" s="4"/>
      <c r="Q1760" s="28">
        <v>43098</v>
      </c>
      <c r="R1760" s="3">
        <v>43140</v>
      </c>
      <c r="S1760" s="5"/>
      <c r="T1760" s="5"/>
      <c r="U1760" s="5"/>
    </row>
    <row r="1761" spans="1:21" s="34" customFormat="1" ht="15.75">
      <c r="A1761" s="3">
        <v>43098</v>
      </c>
      <c r="B1761" s="4" t="s">
        <v>489</v>
      </c>
      <c r="C1761" s="4" t="s">
        <v>40</v>
      </c>
      <c r="D1761" s="4">
        <v>2977</v>
      </c>
      <c r="E1761" s="4">
        <v>3</v>
      </c>
      <c r="F1761" s="4">
        <v>5177456</v>
      </c>
      <c r="G1761" s="4" t="s">
        <v>102</v>
      </c>
      <c r="H1761" s="4" t="s">
        <v>675</v>
      </c>
      <c r="I1761" s="4" t="s">
        <v>34</v>
      </c>
      <c r="J1761" s="4">
        <v>0.41</v>
      </c>
      <c r="K1761" s="4" t="s">
        <v>49</v>
      </c>
      <c r="L1761" s="4" t="s">
        <v>29</v>
      </c>
      <c r="M1761" s="4"/>
      <c r="N1761" s="4">
        <v>433</v>
      </c>
      <c r="O1761" s="31">
        <v>1</v>
      </c>
      <c r="P1761" s="4"/>
      <c r="Q1761" s="28">
        <v>43098</v>
      </c>
      <c r="R1761" s="3">
        <v>43140</v>
      </c>
      <c r="S1761" s="5"/>
      <c r="T1761" s="5"/>
      <c r="U1761" s="5"/>
    </row>
    <row r="1762" spans="1:21" s="34" customFormat="1" ht="15.75">
      <c r="A1762" s="3">
        <v>43098</v>
      </c>
      <c r="B1762" s="4" t="s">
        <v>489</v>
      </c>
      <c r="C1762" s="4" t="s">
        <v>40</v>
      </c>
      <c r="D1762" s="4">
        <v>2977</v>
      </c>
      <c r="E1762" s="4">
        <v>4</v>
      </c>
      <c r="F1762" s="4">
        <v>5180108</v>
      </c>
      <c r="G1762" s="4" t="s">
        <v>102</v>
      </c>
      <c r="H1762" s="4" t="s">
        <v>675</v>
      </c>
      <c r="I1762" s="4" t="s">
        <v>34</v>
      </c>
      <c r="J1762" s="4">
        <v>0.42</v>
      </c>
      <c r="K1762" s="4" t="s">
        <v>49</v>
      </c>
      <c r="L1762" s="4" t="s">
        <v>45</v>
      </c>
      <c r="M1762" s="4"/>
      <c r="N1762" s="4">
        <v>414</v>
      </c>
      <c r="O1762" s="31">
        <v>1</v>
      </c>
      <c r="P1762" s="4"/>
      <c r="Q1762" s="28">
        <v>43098</v>
      </c>
      <c r="R1762" s="3">
        <v>43140</v>
      </c>
      <c r="S1762" s="5"/>
      <c r="T1762" s="5"/>
      <c r="U1762" s="5"/>
    </row>
    <row r="1763" spans="1:21" s="34" customFormat="1" ht="15.75">
      <c r="A1763" s="3">
        <v>43098</v>
      </c>
      <c r="B1763" s="4" t="s">
        <v>489</v>
      </c>
      <c r="C1763" s="4" t="s">
        <v>40</v>
      </c>
      <c r="D1763" s="4">
        <v>2986</v>
      </c>
      <c r="E1763" s="4">
        <v>1</v>
      </c>
      <c r="F1763" s="4">
        <v>5198425</v>
      </c>
      <c r="G1763" s="4" t="s">
        <v>70</v>
      </c>
      <c r="H1763" s="4" t="s">
        <v>656</v>
      </c>
      <c r="I1763" s="4" t="s">
        <v>34</v>
      </c>
      <c r="J1763" s="4">
        <v>1.59</v>
      </c>
      <c r="K1763" s="4" t="s">
        <v>51</v>
      </c>
      <c r="L1763" s="4" t="s">
        <v>325</v>
      </c>
      <c r="M1763" s="4"/>
      <c r="N1763" s="4">
        <v>3802</v>
      </c>
      <c r="O1763" s="31">
        <v>1</v>
      </c>
      <c r="P1763" s="4"/>
      <c r="Q1763" s="28">
        <v>43098</v>
      </c>
      <c r="R1763" s="3">
        <v>43140</v>
      </c>
      <c r="S1763" s="5"/>
      <c r="T1763" s="5"/>
      <c r="U1763" s="5"/>
    </row>
    <row r="1764" spans="1:21" s="34" customFormat="1" ht="15.75">
      <c r="A1764" s="3">
        <v>43098</v>
      </c>
      <c r="B1764" s="4" t="s">
        <v>489</v>
      </c>
      <c r="C1764" s="4" t="s">
        <v>40</v>
      </c>
      <c r="D1764" s="4">
        <v>2986</v>
      </c>
      <c r="E1764" s="4">
        <v>2</v>
      </c>
      <c r="F1764" s="4">
        <v>5198430</v>
      </c>
      <c r="G1764" s="4" t="s">
        <v>213</v>
      </c>
      <c r="H1764" s="4" t="s">
        <v>656</v>
      </c>
      <c r="I1764" s="4" t="s">
        <v>34</v>
      </c>
      <c r="J1764" s="4">
        <v>0.31</v>
      </c>
      <c r="K1764" s="4" t="s">
        <v>35</v>
      </c>
      <c r="L1764" s="4" t="s">
        <v>39</v>
      </c>
      <c r="M1764" s="4"/>
      <c r="N1764" s="4">
        <v>465</v>
      </c>
      <c r="O1764" s="31">
        <v>2</v>
      </c>
      <c r="P1764" s="4"/>
      <c r="Q1764" s="28">
        <v>43098</v>
      </c>
      <c r="R1764" s="3">
        <v>43140</v>
      </c>
      <c r="S1764" s="5"/>
      <c r="T1764" s="5"/>
      <c r="U1764" s="5"/>
    </row>
    <row r="1765" spans="1:21" s="34" customFormat="1" ht="15.75">
      <c r="A1765" s="3">
        <v>43098</v>
      </c>
      <c r="B1765" s="4" t="s">
        <v>489</v>
      </c>
      <c r="C1765" s="4" t="s">
        <v>40</v>
      </c>
      <c r="D1765" s="4">
        <v>2986</v>
      </c>
      <c r="E1765" s="4">
        <v>3</v>
      </c>
      <c r="F1765" s="4">
        <v>5198435</v>
      </c>
      <c r="G1765" s="4" t="s">
        <v>577</v>
      </c>
      <c r="H1765" s="4" t="s">
        <v>655</v>
      </c>
      <c r="I1765" s="4" t="s">
        <v>34</v>
      </c>
      <c r="J1765" s="4">
        <v>2.23</v>
      </c>
      <c r="K1765" s="4" t="s">
        <v>654</v>
      </c>
      <c r="L1765" s="4" t="s">
        <v>39</v>
      </c>
      <c r="M1765" s="4"/>
      <c r="N1765" s="4">
        <v>8948</v>
      </c>
      <c r="O1765" s="31">
        <v>1</v>
      </c>
      <c r="P1765" s="4"/>
      <c r="Q1765" s="28">
        <v>43098</v>
      </c>
      <c r="R1765" s="3">
        <v>43140</v>
      </c>
      <c r="S1765" s="5"/>
      <c r="T1765" s="5"/>
      <c r="U1765" s="5"/>
    </row>
    <row r="1766" spans="1:21" s="34" customFormat="1" ht="15.75">
      <c r="A1766" s="3">
        <v>43098</v>
      </c>
      <c r="B1766" s="4" t="s">
        <v>489</v>
      </c>
      <c r="C1766" s="4" t="s">
        <v>40</v>
      </c>
      <c r="D1766" s="4">
        <v>2986</v>
      </c>
      <c r="E1766" s="4">
        <v>4</v>
      </c>
      <c r="F1766" s="4">
        <v>5198438</v>
      </c>
      <c r="G1766" s="4" t="s">
        <v>213</v>
      </c>
      <c r="H1766" s="4" t="s">
        <v>655</v>
      </c>
      <c r="I1766" s="4" t="s">
        <v>34</v>
      </c>
      <c r="J1766" s="4">
        <v>0.37</v>
      </c>
      <c r="K1766" s="4" t="s">
        <v>74</v>
      </c>
      <c r="L1766" s="4" t="s">
        <v>90</v>
      </c>
      <c r="M1766" s="4"/>
      <c r="N1766" s="4">
        <v>555</v>
      </c>
      <c r="O1766" s="31">
        <v>2</v>
      </c>
      <c r="P1766" s="4"/>
      <c r="Q1766" s="28">
        <v>43098</v>
      </c>
      <c r="R1766" s="3">
        <v>43140</v>
      </c>
      <c r="S1766" s="5"/>
      <c r="T1766" s="5"/>
      <c r="U1766" s="5"/>
    </row>
    <row r="1767" spans="1:21" s="34" customFormat="1" ht="15.75">
      <c r="A1767" s="3">
        <v>43098</v>
      </c>
      <c r="B1767" s="4" t="s">
        <v>489</v>
      </c>
      <c r="C1767" s="4" t="s">
        <v>40</v>
      </c>
      <c r="D1767" s="4">
        <v>2986</v>
      </c>
      <c r="E1767" s="4">
        <v>5</v>
      </c>
      <c r="F1767" s="4">
        <v>5198442</v>
      </c>
      <c r="G1767" s="4" t="s">
        <v>577</v>
      </c>
      <c r="H1767" s="4" t="s">
        <v>655</v>
      </c>
      <c r="I1767" s="4" t="s">
        <v>34</v>
      </c>
      <c r="J1767" s="4">
        <v>1.24</v>
      </c>
      <c r="K1767" s="4" t="s">
        <v>51</v>
      </c>
      <c r="L1767" s="4" t="s">
        <v>39</v>
      </c>
      <c r="M1767" s="4"/>
      <c r="N1767" s="4">
        <v>3313</v>
      </c>
      <c r="O1767" s="31">
        <v>1</v>
      </c>
      <c r="P1767" s="4"/>
      <c r="Q1767" s="28">
        <v>43098</v>
      </c>
      <c r="R1767" s="3">
        <v>43140</v>
      </c>
      <c r="S1767" s="5"/>
      <c r="T1767" s="5"/>
      <c r="U1767" s="5"/>
    </row>
    <row r="1768" spans="1:21" s="34" customFormat="1" ht="15.75">
      <c r="A1768" s="3">
        <v>43098</v>
      </c>
      <c r="B1768" s="4" t="s">
        <v>489</v>
      </c>
      <c r="C1768" s="4" t="s">
        <v>40</v>
      </c>
      <c r="D1768" s="4">
        <v>2986</v>
      </c>
      <c r="E1768" s="4">
        <v>6</v>
      </c>
      <c r="F1768" s="4">
        <v>5198448</v>
      </c>
      <c r="G1768" s="4" t="s">
        <v>213</v>
      </c>
      <c r="H1768" s="4" t="s">
        <v>655</v>
      </c>
      <c r="I1768" s="4" t="s">
        <v>34</v>
      </c>
      <c r="J1768" s="4">
        <v>0.34</v>
      </c>
      <c r="K1768" s="4" t="s">
        <v>38</v>
      </c>
      <c r="L1768" s="4" t="s">
        <v>39</v>
      </c>
      <c r="M1768" s="4"/>
      <c r="N1768" s="4">
        <v>442</v>
      </c>
      <c r="O1768" s="31">
        <v>2</v>
      </c>
      <c r="P1768" s="4"/>
      <c r="Q1768" s="28">
        <v>43098</v>
      </c>
      <c r="R1768" s="3">
        <v>43140</v>
      </c>
      <c r="S1768" s="5"/>
      <c r="T1768" s="5"/>
      <c r="U1768" s="5"/>
    </row>
    <row r="1769" spans="1:21" s="34" customFormat="1" ht="15.75">
      <c r="A1769" s="3">
        <v>43098</v>
      </c>
      <c r="B1769" s="4" t="s">
        <v>489</v>
      </c>
      <c r="C1769" s="4" t="s">
        <v>40</v>
      </c>
      <c r="D1769" s="4">
        <v>2986</v>
      </c>
      <c r="E1769" s="4">
        <v>7</v>
      </c>
      <c r="F1769" s="4">
        <v>5198450</v>
      </c>
      <c r="G1769" s="4" t="s">
        <v>577</v>
      </c>
      <c r="H1769" s="4" t="s">
        <v>655</v>
      </c>
      <c r="I1769" s="4" t="s">
        <v>34</v>
      </c>
      <c r="J1769" s="4">
        <v>1.51</v>
      </c>
      <c r="K1769" s="4" t="s">
        <v>51</v>
      </c>
      <c r="L1769" s="4" t="s">
        <v>90</v>
      </c>
      <c r="M1769" s="4"/>
      <c r="N1769" s="4">
        <v>4672</v>
      </c>
      <c r="O1769" s="31">
        <v>1</v>
      </c>
      <c r="P1769" s="4"/>
      <c r="Q1769" s="28">
        <v>43098</v>
      </c>
      <c r="R1769" s="3">
        <v>43140</v>
      </c>
      <c r="S1769" s="5"/>
      <c r="T1769" s="5"/>
      <c r="U1769" s="5"/>
    </row>
    <row r="1770" spans="1:21" s="34" customFormat="1" ht="15.75">
      <c r="A1770" s="3">
        <v>43098</v>
      </c>
      <c r="B1770" s="4" t="s">
        <v>489</v>
      </c>
      <c r="C1770" s="4" t="s">
        <v>40</v>
      </c>
      <c r="D1770" s="4">
        <v>2986</v>
      </c>
      <c r="E1770" s="4">
        <v>8</v>
      </c>
      <c r="F1770" s="4">
        <v>5198453</v>
      </c>
      <c r="G1770" s="4" t="s">
        <v>213</v>
      </c>
      <c r="H1770" s="4" t="s">
        <v>655</v>
      </c>
      <c r="I1770" s="4" t="s">
        <v>34</v>
      </c>
      <c r="J1770" s="4">
        <v>0.39</v>
      </c>
      <c r="K1770" s="4" t="s">
        <v>145</v>
      </c>
      <c r="L1770" s="4" t="s">
        <v>39</v>
      </c>
      <c r="M1770" s="4"/>
      <c r="N1770" s="4">
        <v>585</v>
      </c>
      <c r="O1770" s="31">
        <v>2</v>
      </c>
      <c r="P1770" s="4"/>
      <c r="Q1770" s="28">
        <v>43098</v>
      </c>
      <c r="R1770" s="3">
        <v>43140</v>
      </c>
      <c r="S1770" s="5"/>
      <c r="T1770" s="5"/>
      <c r="U1770" s="5"/>
    </row>
    <row r="1771" spans="1:21" s="34" customFormat="1" ht="15.75">
      <c r="A1771" s="3">
        <v>43098</v>
      </c>
      <c r="B1771" s="4" t="s">
        <v>489</v>
      </c>
      <c r="C1771" s="4" t="s">
        <v>40</v>
      </c>
      <c r="D1771" s="4">
        <v>2986</v>
      </c>
      <c r="E1771" s="4">
        <v>9</v>
      </c>
      <c r="F1771" s="4">
        <v>5198533</v>
      </c>
      <c r="G1771" s="4" t="s">
        <v>577</v>
      </c>
      <c r="H1771" s="4" t="s">
        <v>655</v>
      </c>
      <c r="I1771" s="4" t="s">
        <v>34</v>
      </c>
      <c r="J1771" s="4">
        <v>3.52</v>
      </c>
      <c r="K1771" s="4" t="s">
        <v>75</v>
      </c>
      <c r="L1771" s="4" t="s">
        <v>36</v>
      </c>
      <c r="M1771" s="4"/>
      <c r="N1771" s="4">
        <v>11925</v>
      </c>
      <c r="O1771" s="31">
        <v>1</v>
      </c>
      <c r="P1771" s="4"/>
      <c r="Q1771" s="28">
        <v>43098</v>
      </c>
      <c r="R1771" s="3">
        <v>43140</v>
      </c>
      <c r="S1771" s="5"/>
      <c r="T1771" s="5"/>
      <c r="U1771" s="5"/>
    </row>
    <row r="1772" spans="1:21" s="34" customFormat="1" ht="16.5" thickBot="1">
      <c r="A1772" s="3">
        <v>43098</v>
      </c>
      <c r="B1772" s="4" t="s">
        <v>489</v>
      </c>
      <c r="C1772" s="4" t="s">
        <v>40</v>
      </c>
      <c r="D1772" s="4">
        <v>2986</v>
      </c>
      <c r="E1772" s="4">
        <v>10</v>
      </c>
      <c r="F1772" s="4">
        <v>5198536</v>
      </c>
      <c r="G1772" s="4" t="s">
        <v>213</v>
      </c>
      <c r="H1772" s="4" t="s">
        <v>655</v>
      </c>
      <c r="I1772" s="4" t="s">
        <v>34</v>
      </c>
      <c r="J1772" s="4">
        <v>0.72</v>
      </c>
      <c r="K1772" s="4" t="s">
        <v>53</v>
      </c>
      <c r="L1772" s="4" t="s">
        <v>33</v>
      </c>
      <c r="M1772" s="4"/>
      <c r="N1772" s="4">
        <v>1512</v>
      </c>
      <c r="O1772" s="31">
        <v>2</v>
      </c>
      <c r="P1772" s="4"/>
      <c r="Q1772" s="28">
        <v>43098</v>
      </c>
      <c r="R1772" s="3">
        <v>43140</v>
      </c>
      <c r="S1772" s="5"/>
      <c r="T1772" s="5"/>
      <c r="U1772" s="5"/>
    </row>
    <row r="1773" spans="1:21" s="34" customFormat="1" ht="21" thickBot="1">
      <c r="A1773" s="3">
        <v>43112</v>
      </c>
      <c r="B1773" s="4" t="s">
        <v>489</v>
      </c>
      <c r="C1773" s="4" t="s">
        <v>649</v>
      </c>
      <c r="D1773" s="4">
        <v>3002</v>
      </c>
      <c r="E1773" s="38">
        <v>1</v>
      </c>
      <c r="F1773" s="33">
        <v>5200745</v>
      </c>
      <c r="G1773" s="33" t="s">
        <v>23</v>
      </c>
      <c r="H1773" s="33" t="s">
        <v>830</v>
      </c>
      <c r="I1773" s="33" t="s">
        <v>154</v>
      </c>
      <c r="J1773" s="39">
        <v>1.64</v>
      </c>
      <c r="K1773" s="33" t="s">
        <v>71</v>
      </c>
      <c r="L1773" s="33" t="s">
        <v>139</v>
      </c>
      <c r="M1773" s="33"/>
      <c r="N1773" s="37">
        <v>265</v>
      </c>
      <c r="O1773" s="31">
        <v>1</v>
      </c>
      <c r="P1773" s="4"/>
      <c r="Q1773" s="28">
        <v>43112</v>
      </c>
      <c r="R1773" s="3">
        <v>43154</v>
      </c>
      <c r="S1773" s="5"/>
      <c r="T1773" s="5"/>
      <c r="U1773" s="5"/>
    </row>
    <row r="1774" spans="1:21" s="34" customFormat="1" ht="21" thickBot="1">
      <c r="A1774" s="3">
        <v>43112</v>
      </c>
      <c r="B1774" s="4" t="s">
        <v>489</v>
      </c>
      <c r="C1774" s="4" t="s">
        <v>649</v>
      </c>
      <c r="D1774" s="4">
        <v>3002</v>
      </c>
      <c r="E1774" s="38">
        <v>2</v>
      </c>
      <c r="F1774" s="33">
        <v>5200746</v>
      </c>
      <c r="G1774" s="33" t="s">
        <v>23</v>
      </c>
      <c r="H1774" s="33" t="s">
        <v>830</v>
      </c>
      <c r="I1774" s="33" t="s">
        <v>154</v>
      </c>
      <c r="J1774" s="39">
        <v>1.77</v>
      </c>
      <c r="K1774" s="33" t="s">
        <v>71</v>
      </c>
      <c r="L1774" s="33" t="s">
        <v>831</v>
      </c>
      <c r="M1774" s="33"/>
      <c r="N1774" s="37">
        <v>421</v>
      </c>
      <c r="O1774" s="31">
        <v>1</v>
      </c>
      <c r="P1774" s="4"/>
      <c r="Q1774" s="28">
        <v>43112</v>
      </c>
      <c r="R1774" s="3">
        <v>43154</v>
      </c>
      <c r="S1774" s="5"/>
      <c r="T1774" s="5"/>
      <c r="U1774" s="5"/>
    </row>
    <row r="1775" spans="1:21" s="34" customFormat="1" ht="21" thickBot="1">
      <c r="A1775" s="3">
        <v>43112</v>
      </c>
      <c r="B1775" s="4" t="s">
        <v>489</v>
      </c>
      <c r="C1775" s="4" t="s">
        <v>649</v>
      </c>
      <c r="D1775" s="4">
        <v>3002</v>
      </c>
      <c r="E1775" s="38">
        <v>3</v>
      </c>
      <c r="F1775" s="33">
        <v>5200746</v>
      </c>
      <c r="G1775" s="33" t="s">
        <v>23</v>
      </c>
      <c r="H1775" s="33" t="s">
        <v>830</v>
      </c>
      <c r="I1775" s="33" t="s">
        <v>154</v>
      </c>
      <c r="J1775" s="39">
        <v>2.65</v>
      </c>
      <c r="K1775" s="33" t="s">
        <v>127</v>
      </c>
      <c r="L1775" s="33" t="s">
        <v>103</v>
      </c>
      <c r="M1775" s="33"/>
      <c r="N1775" s="37">
        <v>421</v>
      </c>
      <c r="O1775" s="31">
        <v>1</v>
      </c>
      <c r="P1775" s="4"/>
      <c r="Q1775" s="28">
        <v>43112</v>
      </c>
      <c r="R1775" s="3">
        <v>43154</v>
      </c>
      <c r="S1775" s="5"/>
      <c r="T1775" s="5"/>
      <c r="U1775" s="5"/>
    </row>
    <row r="1776" spans="1:21" s="34" customFormat="1" ht="21" thickBot="1">
      <c r="A1776" s="3">
        <v>43112</v>
      </c>
      <c r="B1776" s="4" t="s">
        <v>489</v>
      </c>
      <c r="C1776" s="4" t="s">
        <v>649</v>
      </c>
      <c r="D1776" s="4">
        <v>3002</v>
      </c>
      <c r="E1776" s="38">
        <v>4</v>
      </c>
      <c r="F1776" s="33">
        <v>5200750</v>
      </c>
      <c r="G1776" s="33" t="s">
        <v>23</v>
      </c>
      <c r="H1776" s="33" t="s">
        <v>830</v>
      </c>
      <c r="I1776" s="33" t="s">
        <v>154</v>
      </c>
      <c r="J1776" s="39">
        <v>1.98</v>
      </c>
      <c r="K1776" s="33" t="s">
        <v>71</v>
      </c>
      <c r="L1776" s="33" t="s">
        <v>125</v>
      </c>
      <c r="M1776" s="33"/>
      <c r="N1776" s="37">
        <v>421</v>
      </c>
      <c r="O1776" s="31">
        <v>1</v>
      </c>
      <c r="P1776" s="4"/>
      <c r="Q1776" s="28">
        <v>43112</v>
      </c>
      <c r="R1776" s="3">
        <v>43154</v>
      </c>
      <c r="S1776" s="5"/>
      <c r="T1776" s="5"/>
      <c r="U1776" s="5"/>
    </row>
    <row r="1777" spans="1:21" s="34" customFormat="1" ht="21" thickBot="1">
      <c r="A1777" s="3">
        <v>43112</v>
      </c>
      <c r="B1777" s="4" t="s">
        <v>489</v>
      </c>
      <c r="C1777" s="4" t="s">
        <v>649</v>
      </c>
      <c r="D1777" s="4">
        <v>3002</v>
      </c>
      <c r="E1777" s="38">
        <v>5</v>
      </c>
      <c r="F1777" s="33">
        <v>5200750</v>
      </c>
      <c r="G1777" s="33" t="s">
        <v>23</v>
      </c>
      <c r="H1777" s="33" t="s">
        <v>830</v>
      </c>
      <c r="I1777" s="33" t="s">
        <v>154</v>
      </c>
      <c r="J1777" s="39">
        <v>1.49</v>
      </c>
      <c r="K1777" s="33" t="s">
        <v>71</v>
      </c>
      <c r="L1777" s="33" t="s">
        <v>139</v>
      </c>
      <c r="M1777" s="33"/>
      <c r="N1777" s="37">
        <v>421</v>
      </c>
      <c r="O1777" s="31">
        <v>1</v>
      </c>
      <c r="P1777" s="4"/>
      <c r="Q1777" s="28">
        <v>43112</v>
      </c>
      <c r="R1777" s="3">
        <v>43154</v>
      </c>
      <c r="S1777" s="5"/>
      <c r="T1777" s="5"/>
      <c r="U1777" s="5"/>
    </row>
    <row r="1778" spans="1:21" s="34" customFormat="1" ht="21" thickBot="1">
      <c r="A1778" s="3">
        <v>43112</v>
      </c>
      <c r="B1778" s="4" t="s">
        <v>489</v>
      </c>
      <c r="C1778" s="4" t="s">
        <v>649</v>
      </c>
      <c r="D1778" s="4">
        <v>3002</v>
      </c>
      <c r="E1778" s="38">
        <v>6</v>
      </c>
      <c r="F1778" s="33">
        <v>5200750</v>
      </c>
      <c r="G1778" s="33" t="s">
        <v>23</v>
      </c>
      <c r="H1778" s="33" t="s">
        <v>830</v>
      </c>
      <c r="I1778" s="33" t="s">
        <v>154</v>
      </c>
      <c r="J1778" s="39">
        <v>1.76</v>
      </c>
      <c r="K1778" s="33" t="s">
        <v>71</v>
      </c>
      <c r="L1778" s="33" t="s">
        <v>103</v>
      </c>
      <c r="M1778" s="33"/>
      <c r="N1778" s="37">
        <v>421</v>
      </c>
      <c r="O1778" s="31">
        <v>1</v>
      </c>
      <c r="P1778" s="4"/>
      <c r="Q1778" s="28">
        <v>43112</v>
      </c>
      <c r="R1778" s="3">
        <v>43154</v>
      </c>
      <c r="S1778" s="5"/>
      <c r="T1778" s="5"/>
      <c r="U1778" s="5"/>
    </row>
    <row r="1779" spans="1:21" s="34" customFormat="1" ht="21" thickBot="1">
      <c r="A1779" s="3">
        <v>43112</v>
      </c>
      <c r="B1779" s="4" t="s">
        <v>489</v>
      </c>
      <c r="C1779" s="4" t="s">
        <v>649</v>
      </c>
      <c r="D1779" s="4">
        <v>3002</v>
      </c>
      <c r="E1779" s="38">
        <v>7</v>
      </c>
      <c r="F1779" s="33">
        <v>5200750</v>
      </c>
      <c r="G1779" s="33" t="s">
        <v>23</v>
      </c>
      <c r="H1779" s="33" t="s">
        <v>830</v>
      </c>
      <c r="I1779" s="33" t="s">
        <v>154</v>
      </c>
      <c r="J1779" s="39">
        <v>2.5499999999999998</v>
      </c>
      <c r="K1779" s="33" t="s">
        <v>71</v>
      </c>
      <c r="L1779" s="33" t="s">
        <v>125</v>
      </c>
      <c r="M1779" s="33"/>
      <c r="N1779" s="37">
        <v>421</v>
      </c>
      <c r="O1779" s="31">
        <v>1</v>
      </c>
      <c r="P1779" s="4"/>
      <c r="Q1779" s="28">
        <v>43112</v>
      </c>
      <c r="R1779" s="3">
        <v>43154</v>
      </c>
      <c r="S1779" s="5"/>
      <c r="T1779" s="5"/>
      <c r="U1779" s="5"/>
    </row>
    <row r="1780" spans="1:21" s="34" customFormat="1" ht="21" thickBot="1">
      <c r="A1780" s="3">
        <v>43112</v>
      </c>
      <c r="B1780" s="4" t="s">
        <v>489</v>
      </c>
      <c r="C1780" s="4" t="s">
        <v>649</v>
      </c>
      <c r="D1780" s="4">
        <v>3002</v>
      </c>
      <c r="E1780" s="38">
        <v>8</v>
      </c>
      <c r="F1780" s="33">
        <v>5191726</v>
      </c>
      <c r="G1780" s="33" t="s">
        <v>23</v>
      </c>
      <c r="H1780" s="33" t="s">
        <v>830</v>
      </c>
      <c r="I1780" s="33" t="s">
        <v>154</v>
      </c>
      <c r="J1780" s="39">
        <v>3.22</v>
      </c>
      <c r="K1780" s="33" t="s">
        <v>121</v>
      </c>
      <c r="L1780" s="33" t="s">
        <v>103</v>
      </c>
      <c r="M1780" s="33"/>
      <c r="N1780" s="37">
        <v>421</v>
      </c>
      <c r="O1780" s="31">
        <v>1</v>
      </c>
      <c r="P1780" s="4"/>
      <c r="Q1780" s="28">
        <v>43112</v>
      </c>
      <c r="R1780" s="3">
        <v>43154</v>
      </c>
      <c r="S1780" s="5"/>
      <c r="T1780" s="5"/>
      <c r="U1780" s="5"/>
    </row>
    <row r="1781" spans="1:21" s="34" customFormat="1" ht="21" thickBot="1">
      <c r="A1781" s="3">
        <v>43112</v>
      </c>
      <c r="B1781" s="4" t="s">
        <v>489</v>
      </c>
      <c r="C1781" s="4" t="s">
        <v>649</v>
      </c>
      <c r="D1781" s="4">
        <v>3002</v>
      </c>
      <c r="E1781" s="38">
        <v>9</v>
      </c>
      <c r="F1781" s="33">
        <v>5192479</v>
      </c>
      <c r="G1781" s="33" t="s">
        <v>23</v>
      </c>
      <c r="H1781" s="33" t="s">
        <v>830</v>
      </c>
      <c r="I1781" s="33" t="s">
        <v>154</v>
      </c>
      <c r="J1781" s="39">
        <v>3.5</v>
      </c>
      <c r="K1781" s="33" t="s">
        <v>98</v>
      </c>
      <c r="L1781" s="33" t="s">
        <v>125</v>
      </c>
      <c r="M1781" s="33"/>
      <c r="N1781" s="37">
        <v>641</v>
      </c>
      <c r="O1781" s="31">
        <v>1</v>
      </c>
      <c r="P1781" s="4"/>
      <c r="Q1781" s="28">
        <v>43112</v>
      </c>
      <c r="R1781" s="3">
        <v>43154</v>
      </c>
      <c r="S1781" s="5"/>
      <c r="T1781" s="5"/>
      <c r="U1781" s="5"/>
    </row>
    <row r="1782" spans="1:21" s="34" customFormat="1" ht="21" thickBot="1">
      <c r="A1782" s="3">
        <v>43112</v>
      </c>
      <c r="B1782" s="4" t="s">
        <v>489</v>
      </c>
      <c r="C1782" s="4" t="s">
        <v>649</v>
      </c>
      <c r="D1782" s="4">
        <v>3002</v>
      </c>
      <c r="E1782" s="38">
        <v>10</v>
      </c>
      <c r="F1782" s="33">
        <v>5204931</v>
      </c>
      <c r="G1782" s="33" t="s">
        <v>23</v>
      </c>
      <c r="H1782" s="33" t="s">
        <v>830</v>
      </c>
      <c r="I1782" s="33" t="s">
        <v>154</v>
      </c>
      <c r="J1782" s="39">
        <v>1.67</v>
      </c>
      <c r="K1782" s="33" t="s">
        <v>71</v>
      </c>
      <c r="L1782" s="33" t="s">
        <v>59</v>
      </c>
      <c r="M1782" s="33"/>
      <c r="N1782" s="37">
        <v>1098</v>
      </c>
      <c r="O1782" s="31">
        <v>1</v>
      </c>
      <c r="P1782" s="4"/>
      <c r="Q1782" s="28">
        <v>43112</v>
      </c>
      <c r="R1782" s="3">
        <v>43154</v>
      </c>
      <c r="S1782" s="5"/>
      <c r="T1782" s="5"/>
      <c r="U1782" s="5"/>
    </row>
    <row r="1783" spans="1:21" s="34" customFormat="1" ht="21" thickBot="1">
      <c r="A1783" s="3">
        <v>43112</v>
      </c>
      <c r="B1783" s="4" t="s">
        <v>489</v>
      </c>
      <c r="C1783" s="4" t="s">
        <v>649</v>
      </c>
      <c r="D1783" s="4">
        <v>3002</v>
      </c>
      <c r="E1783" s="38">
        <v>11</v>
      </c>
      <c r="F1783" s="33">
        <v>5204984</v>
      </c>
      <c r="G1783" s="33" t="s">
        <v>23</v>
      </c>
      <c r="H1783" s="33" t="s">
        <v>830</v>
      </c>
      <c r="I1783" s="33" t="s">
        <v>154</v>
      </c>
      <c r="J1783" s="39">
        <v>1.82</v>
      </c>
      <c r="K1783" s="33" t="s">
        <v>121</v>
      </c>
      <c r="L1783" s="33" t="s">
        <v>59</v>
      </c>
      <c r="M1783" s="33"/>
      <c r="N1783" s="37">
        <v>1085</v>
      </c>
      <c r="O1783" s="31">
        <v>1</v>
      </c>
      <c r="P1783" s="4"/>
      <c r="Q1783" s="28">
        <v>43112</v>
      </c>
      <c r="R1783" s="3">
        <v>43154</v>
      </c>
      <c r="S1783" s="5"/>
      <c r="T1783" s="5"/>
      <c r="U1783" s="5"/>
    </row>
    <row r="1784" spans="1:21" s="34" customFormat="1" ht="21" thickBot="1">
      <c r="A1784" s="3">
        <v>43112</v>
      </c>
      <c r="B1784" s="4" t="s">
        <v>489</v>
      </c>
      <c r="C1784" s="4" t="s">
        <v>649</v>
      </c>
      <c r="D1784" s="4">
        <v>3002</v>
      </c>
      <c r="E1784" s="38">
        <v>12</v>
      </c>
      <c r="F1784" s="33">
        <v>5204934</v>
      </c>
      <c r="G1784" s="33" t="s">
        <v>23</v>
      </c>
      <c r="H1784" s="33" t="s">
        <v>830</v>
      </c>
      <c r="I1784" s="33" t="s">
        <v>154</v>
      </c>
      <c r="J1784" s="39">
        <v>1.52</v>
      </c>
      <c r="K1784" s="33" t="s">
        <v>71</v>
      </c>
      <c r="L1784" s="33" t="s">
        <v>59</v>
      </c>
      <c r="M1784" s="33"/>
      <c r="N1784" s="37">
        <v>421</v>
      </c>
      <c r="O1784" s="31">
        <v>1</v>
      </c>
      <c r="P1784" s="4"/>
      <c r="Q1784" s="28">
        <v>43112</v>
      </c>
      <c r="R1784" s="3">
        <v>43154</v>
      </c>
      <c r="S1784" s="5"/>
      <c r="T1784" s="5"/>
      <c r="U1784" s="5"/>
    </row>
    <row r="1785" spans="1:21" s="34" customFormat="1" ht="21" thickBot="1">
      <c r="A1785" s="3">
        <v>43112</v>
      </c>
      <c r="B1785" s="4" t="s">
        <v>489</v>
      </c>
      <c r="C1785" s="4" t="s">
        <v>649</v>
      </c>
      <c r="D1785" s="4">
        <v>3002</v>
      </c>
      <c r="E1785" s="38">
        <v>13</v>
      </c>
      <c r="F1785" s="33">
        <v>5204934</v>
      </c>
      <c r="G1785" s="33" t="s">
        <v>23</v>
      </c>
      <c r="H1785" s="33" t="s">
        <v>830</v>
      </c>
      <c r="I1785" s="33" t="s">
        <v>154</v>
      </c>
      <c r="J1785" s="39">
        <v>1.69</v>
      </c>
      <c r="K1785" s="33" t="s">
        <v>71</v>
      </c>
      <c r="L1785" s="33" t="s">
        <v>59</v>
      </c>
      <c r="M1785" s="33"/>
      <c r="N1785" s="37">
        <v>421</v>
      </c>
      <c r="O1785" s="31">
        <v>1</v>
      </c>
      <c r="P1785" s="4"/>
      <c r="Q1785" s="28">
        <v>43112</v>
      </c>
      <c r="R1785" s="3">
        <v>43154</v>
      </c>
      <c r="S1785" s="5"/>
      <c r="T1785" s="5"/>
      <c r="U1785" s="5"/>
    </row>
    <row r="1786" spans="1:21" s="34" customFormat="1" ht="21" thickBot="1">
      <c r="A1786" s="3">
        <v>43112</v>
      </c>
      <c r="B1786" s="4" t="s">
        <v>489</v>
      </c>
      <c r="C1786" s="4" t="s">
        <v>649</v>
      </c>
      <c r="D1786" s="4">
        <v>3002</v>
      </c>
      <c r="E1786" s="38">
        <v>14</v>
      </c>
      <c r="F1786" s="33">
        <v>5204934</v>
      </c>
      <c r="G1786" s="33" t="s">
        <v>23</v>
      </c>
      <c r="H1786" s="33" t="s">
        <v>830</v>
      </c>
      <c r="I1786" s="33" t="s">
        <v>154</v>
      </c>
      <c r="J1786" s="39">
        <v>1.56</v>
      </c>
      <c r="K1786" s="33" t="s">
        <v>71</v>
      </c>
      <c r="L1786" s="33" t="s">
        <v>138</v>
      </c>
      <c r="M1786" s="33"/>
      <c r="N1786" s="37">
        <v>421</v>
      </c>
      <c r="O1786" s="31">
        <v>1</v>
      </c>
      <c r="P1786" s="4"/>
      <c r="Q1786" s="28">
        <v>43112</v>
      </c>
      <c r="R1786" s="3">
        <v>43154</v>
      </c>
      <c r="S1786" s="5"/>
      <c r="T1786" s="5"/>
      <c r="U1786" s="5"/>
    </row>
    <row r="1787" spans="1:21" s="34" customFormat="1" ht="21" thickBot="1">
      <c r="A1787" s="3">
        <v>43112</v>
      </c>
      <c r="B1787" s="4" t="s">
        <v>489</v>
      </c>
      <c r="C1787" s="4" t="s">
        <v>498</v>
      </c>
      <c r="D1787" s="4">
        <v>3015</v>
      </c>
      <c r="E1787" s="38">
        <v>1</v>
      </c>
      <c r="F1787" s="33">
        <v>5094449</v>
      </c>
      <c r="G1787" s="33" t="s">
        <v>102</v>
      </c>
      <c r="H1787" s="33" t="s">
        <v>156</v>
      </c>
      <c r="I1787" s="33" t="s">
        <v>154</v>
      </c>
      <c r="J1787" s="39">
        <v>1.3</v>
      </c>
      <c r="K1787" s="33" t="s">
        <v>66</v>
      </c>
      <c r="L1787" s="33" t="s">
        <v>59</v>
      </c>
      <c r="M1787" s="37"/>
      <c r="N1787" s="37">
        <v>2377</v>
      </c>
      <c r="O1787" s="4">
        <v>1</v>
      </c>
      <c r="P1787" s="4"/>
      <c r="Q1787" s="28">
        <v>43112</v>
      </c>
      <c r="R1787" s="3">
        <v>43154</v>
      </c>
      <c r="S1787" s="5"/>
      <c r="T1787" s="5"/>
      <c r="U1787" s="5"/>
    </row>
    <row r="1788" spans="1:21" s="34" customFormat="1" ht="21" thickBot="1">
      <c r="A1788" s="3">
        <v>43112</v>
      </c>
      <c r="B1788" s="4" t="s">
        <v>489</v>
      </c>
      <c r="C1788" s="4" t="s">
        <v>490</v>
      </c>
      <c r="D1788" s="4">
        <v>3020</v>
      </c>
      <c r="E1788" s="38">
        <v>1</v>
      </c>
      <c r="F1788" s="33">
        <v>5132814</v>
      </c>
      <c r="G1788" s="33" t="s">
        <v>23</v>
      </c>
      <c r="H1788" s="33" t="s">
        <v>853</v>
      </c>
      <c r="I1788" s="33" t="s">
        <v>61</v>
      </c>
      <c r="J1788" s="39">
        <v>1</v>
      </c>
      <c r="K1788" s="33" t="s">
        <v>37</v>
      </c>
      <c r="L1788" s="33" t="s">
        <v>36</v>
      </c>
      <c r="M1788" s="37"/>
      <c r="N1788" s="37">
        <v>2522</v>
      </c>
      <c r="O1788" s="4">
        <v>1</v>
      </c>
      <c r="P1788" s="4"/>
      <c r="Q1788" s="28">
        <v>43112</v>
      </c>
      <c r="R1788" s="3">
        <v>43154</v>
      </c>
      <c r="S1788" s="5"/>
      <c r="T1788" s="5"/>
      <c r="U1788" s="5"/>
    </row>
    <row r="1789" spans="1:21" s="34" customFormat="1" ht="21" thickBot="1">
      <c r="A1789" s="3">
        <v>43112</v>
      </c>
      <c r="B1789" s="4" t="s">
        <v>489</v>
      </c>
      <c r="C1789" s="4" t="s">
        <v>490</v>
      </c>
      <c r="D1789" s="4">
        <v>3020</v>
      </c>
      <c r="E1789" s="38">
        <v>2</v>
      </c>
      <c r="F1789" s="33">
        <v>5163484</v>
      </c>
      <c r="G1789" s="33" t="s">
        <v>23</v>
      </c>
      <c r="H1789" s="33" t="s">
        <v>853</v>
      </c>
      <c r="I1789" s="33" t="s">
        <v>61</v>
      </c>
      <c r="J1789" s="39">
        <v>0.96</v>
      </c>
      <c r="K1789" s="33" t="s">
        <v>38</v>
      </c>
      <c r="L1789" s="33" t="s">
        <v>39</v>
      </c>
      <c r="M1789" s="37"/>
      <c r="N1789" s="37">
        <v>2699</v>
      </c>
      <c r="O1789" s="4">
        <v>1</v>
      </c>
      <c r="P1789" s="4"/>
      <c r="Q1789" s="28">
        <v>43112</v>
      </c>
      <c r="R1789" s="3">
        <v>43154</v>
      </c>
      <c r="S1789" s="5"/>
      <c r="T1789" s="5"/>
      <c r="U1789" s="5"/>
    </row>
    <row r="1790" spans="1:21" s="34" customFormat="1" ht="21" thickBot="1">
      <c r="A1790" s="3">
        <v>43112</v>
      </c>
      <c r="B1790" s="4" t="s">
        <v>489</v>
      </c>
      <c r="C1790" s="4" t="s">
        <v>490</v>
      </c>
      <c r="D1790" s="4">
        <v>3020</v>
      </c>
      <c r="E1790" s="38">
        <v>3</v>
      </c>
      <c r="F1790" s="33">
        <v>5164774</v>
      </c>
      <c r="G1790" s="33" t="s">
        <v>23</v>
      </c>
      <c r="H1790" s="33" t="s">
        <v>853</v>
      </c>
      <c r="I1790" s="33" t="s">
        <v>61</v>
      </c>
      <c r="J1790" s="39">
        <v>0.9</v>
      </c>
      <c r="K1790" s="33" t="s">
        <v>37</v>
      </c>
      <c r="L1790" s="33" t="s">
        <v>33</v>
      </c>
      <c r="M1790" s="37"/>
      <c r="N1790" s="37">
        <v>2779</v>
      </c>
      <c r="O1790" s="4">
        <v>1</v>
      </c>
      <c r="P1790" s="4"/>
      <c r="Q1790" s="28">
        <v>43112</v>
      </c>
      <c r="R1790" s="3">
        <v>43154</v>
      </c>
      <c r="S1790" s="5"/>
      <c r="T1790" s="5"/>
      <c r="U1790" s="5"/>
    </row>
    <row r="1791" spans="1:21" s="34" customFormat="1" ht="21" thickBot="1">
      <c r="A1791" s="3">
        <v>43112</v>
      </c>
      <c r="B1791" s="4" t="s">
        <v>489</v>
      </c>
      <c r="C1791" s="4" t="s">
        <v>490</v>
      </c>
      <c r="D1791" s="4">
        <v>3020</v>
      </c>
      <c r="E1791" s="38">
        <v>4</v>
      </c>
      <c r="F1791" s="33">
        <v>5167514</v>
      </c>
      <c r="G1791" s="33" t="s">
        <v>23</v>
      </c>
      <c r="H1791" s="33" t="s">
        <v>853</v>
      </c>
      <c r="I1791" s="33" t="s">
        <v>61</v>
      </c>
      <c r="J1791" s="39">
        <v>1</v>
      </c>
      <c r="K1791" s="33" t="s">
        <v>37</v>
      </c>
      <c r="L1791" s="33" t="s">
        <v>36</v>
      </c>
      <c r="M1791" s="37"/>
      <c r="N1791" s="37">
        <v>3931</v>
      </c>
      <c r="O1791" s="4">
        <v>1</v>
      </c>
      <c r="P1791" s="4"/>
      <c r="Q1791" s="28">
        <v>43112</v>
      </c>
      <c r="R1791" s="3">
        <v>43154</v>
      </c>
      <c r="S1791" s="5"/>
      <c r="T1791" s="5"/>
      <c r="U1791" s="5"/>
    </row>
    <row r="1792" spans="1:21" s="34" customFormat="1" ht="21" thickBot="1">
      <c r="A1792" s="3">
        <v>43112</v>
      </c>
      <c r="B1792" s="4" t="s">
        <v>489</v>
      </c>
      <c r="C1792" s="4" t="s">
        <v>490</v>
      </c>
      <c r="D1792" s="4">
        <v>3020</v>
      </c>
      <c r="E1792" s="38">
        <v>5</v>
      </c>
      <c r="F1792" s="33">
        <v>5168739</v>
      </c>
      <c r="G1792" s="33" t="s">
        <v>23</v>
      </c>
      <c r="H1792" s="33" t="s">
        <v>853</v>
      </c>
      <c r="I1792" s="33" t="s">
        <v>61</v>
      </c>
      <c r="J1792" s="39">
        <v>0.95</v>
      </c>
      <c r="K1792" s="33" t="s">
        <v>38</v>
      </c>
      <c r="L1792" s="33" t="s">
        <v>33</v>
      </c>
      <c r="M1792" s="37"/>
      <c r="N1792" s="37">
        <v>1822</v>
      </c>
      <c r="O1792" s="4">
        <v>1</v>
      </c>
      <c r="P1792" s="4"/>
      <c r="Q1792" s="28">
        <v>43112</v>
      </c>
      <c r="R1792" s="3">
        <v>43154</v>
      </c>
      <c r="S1792" s="5"/>
      <c r="T1792" s="5"/>
      <c r="U1792" s="5"/>
    </row>
    <row r="1793" spans="1:21" s="34" customFormat="1" ht="21" thickBot="1">
      <c r="A1793" s="3">
        <v>43112</v>
      </c>
      <c r="B1793" s="4" t="s">
        <v>489</v>
      </c>
      <c r="C1793" s="4" t="s">
        <v>490</v>
      </c>
      <c r="D1793" s="4">
        <v>3020</v>
      </c>
      <c r="E1793" s="38">
        <v>6</v>
      </c>
      <c r="F1793" s="33">
        <v>5178702</v>
      </c>
      <c r="G1793" s="33" t="s">
        <v>23</v>
      </c>
      <c r="H1793" s="33" t="s">
        <v>853</v>
      </c>
      <c r="I1793" s="33" t="s">
        <v>61</v>
      </c>
      <c r="J1793" s="39">
        <v>0.9</v>
      </c>
      <c r="K1793" s="33" t="s">
        <v>38</v>
      </c>
      <c r="L1793" s="33" t="s">
        <v>36</v>
      </c>
      <c r="M1793" s="37"/>
      <c r="N1793" s="37">
        <v>1683</v>
      </c>
      <c r="O1793" s="4">
        <v>1</v>
      </c>
      <c r="P1793" s="4"/>
      <c r="Q1793" s="28">
        <v>43112</v>
      </c>
      <c r="R1793" s="3">
        <v>43154</v>
      </c>
      <c r="S1793" s="5"/>
      <c r="T1793" s="5"/>
      <c r="U1793" s="5"/>
    </row>
    <row r="1794" spans="1:21" s="34" customFormat="1" ht="21" thickBot="1">
      <c r="A1794" s="3">
        <v>43112</v>
      </c>
      <c r="B1794" s="4" t="s">
        <v>489</v>
      </c>
      <c r="C1794" s="4" t="s">
        <v>490</v>
      </c>
      <c r="D1794" s="4">
        <v>3020</v>
      </c>
      <c r="E1794" s="38">
        <v>7</v>
      </c>
      <c r="F1794" s="33">
        <v>5178828</v>
      </c>
      <c r="G1794" s="33" t="s">
        <v>23</v>
      </c>
      <c r="H1794" s="33" t="s">
        <v>853</v>
      </c>
      <c r="I1794" s="33" t="s">
        <v>61</v>
      </c>
      <c r="J1794" s="39">
        <v>0.93</v>
      </c>
      <c r="K1794" s="33" t="s">
        <v>38</v>
      </c>
      <c r="L1794" s="33" t="s">
        <v>33</v>
      </c>
      <c r="M1794" s="37"/>
      <c r="N1794" s="37">
        <v>1649</v>
      </c>
      <c r="O1794" s="4">
        <v>1</v>
      </c>
      <c r="P1794" s="4"/>
      <c r="Q1794" s="28">
        <v>43112</v>
      </c>
      <c r="R1794" s="3">
        <v>43154</v>
      </c>
      <c r="S1794" s="5"/>
      <c r="T1794" s="5"/>
      <c r="U1794" s="5"/>
    </row>
    <row r="1795" spans="1:21" s="34" customFormat="1" ht="21" thickBot="1">
      <c r="A1795" s="3">
        <v>43112</v>
      </c>
      <c r="B1795" s="4" t="s">
        <v>489</v>
      </c>
      <c r="C1795" s="4" t="s">
        <v>490</v>
      </c>
      <c r="D1795" s="4">
        <v>3020</v>
      </c>
      <c r="E1795" s="38">
        <v>8</v>
      </c>
      <c r="F1795" s="33">
        <v>5178857</v>
      </c>
      <c r="G1795" s="33" t="s">
        <v>23</v>
      </c>
      <c r="H1795" s="33" t="s">
        <v>853</v>
      </c>
      <c r="I1795" s="33" t="s">
        <v>61</v>
      </c>
      <c r="J1795" s="39">
        <v>0.96</v>
      </c>
      <c r="K1795" s="33" t="s">
        <v>38</v>
      </c>
      <c r="L1795" s="33" t="s">
        <v>33</v>
      </c>
      <c r="M1795" s="37"/>
      <c r="N1795" s="37">
        <v>2162</v>
      </c>
      <c r="O1795" s="4">
        <v>1</v>
      </c>
      <c r="P1795" s="4"/>
      <c r="Q1795" s="28">
        <v>43112</v>
      </c>
      <c r="R1795" s="3">
        <v>43154</v>
      </c>
      <c r="S1795" s="5"/>
      <c r="T1795" s="5"/>
      <c r="U1795" s="5"/>
    </row>
    <row r="1796" spans="1:21" s="34" customFormat="1" ht="21" thickBot="1">
      <c r="A1796" s="3">
        <v>43112</v>
      </c>
      <c r="B1796" s="4" t="s">
        <v>489</v>
      </c>
      <c r="C1796" s="4" t="s">
        <v>490</v>
      </c>
      <c r="D1796" s="4">
        <v>3020</v>
      </c>
      <c r="E1796" s="38">
        <v>9</v>
      </c>
      <c r="F1796" s="33">
        <v>5178866</v>
      </c>
      <c r="G1796" s="33" t="s">
        <v>23</v>
      </c>
      <c r="H1796" s="33" t="s">
        <v>853</v>
      </c>
      <c r="I1796" s="33" t="s">
        <v>61</v>
      </c>
      <c r="J1796" s="39">
        <v>0.92</v>
      </c>
      <c r="K1796" s="33" t="s">
        <v>38</v>
      </c>
      <c r="L1796" s="33" t="s">
        <v>36</v>
      </c>
      <c r="M1796" s="37"/>
      <c r="N1796" s="37">
        <v>1801</v>
      </c>
      <c r="O1796" s="4">
        <v>1</v>
      </c>
      <c r="P1796" s="4"/>
      <c r="Q1796" s="28">
        <v>43112</v>
      </c>
      <c r="R1796" s="3">
        <v>43154</v>
      </c>
      <c r="S1796" s="5"/>
      <c r="T1796" s="5"/>
      <c r="U1796" s="5"/>
    </row>
    <row r="1797" spans="1:21" s="34" customFormat="1" ht="21" thickBot="1">
      <c r="A1797" s="3">
        <v>43112</v>
      </c>
      <c r="B1797" s="4" t="s">
        <v>489</v>
      </c>
      <c r="C1797" s="4" t="s">
        <v>490</v>
      </c>
      <c r="D1797" s="4">
        <v>3020</v>
      </c>
      <c r="E1797" s="38">
        <v>10</v>
      </c>
      <c r="F1797" s="33">
        <v>5178880</v>
      </c>
      <c r="G1797" s="33" t="s">
        <v>23</v>
      </c>
      <c r="H1797" s="33" t="s">
        <v>853</v>
      </c>
      <c r="I1797" s="33" t="s">
        <v>61</v>
      </c>
      <c r="J1797" s="39">
        <v>0.96</v>
      </c>
      <c r="K1797" s="33" t="s">
        <v>37</v>
      </c>
      <c r="L1797" s="33" t="s">
        <v>26</v>
      </c>
      <c r="M1797" s="37"/>
      <c r="N1797" s="37">
        <v>2243</v>
      </c>
      <c r="O1797" s="4">
        <v>1</v>
      </c>
      <c r="P1797" s="4"/>
      <c r="Q1797" s="28">
        <v>43112</v>
      </c>
      <c r="R1797" s="3">
        <v>43154</v>
      </c>
      <c r="S1797" s="5"/>
      <c r="T1797" s="5"/>
      <c r="U1797" s="5"/>
    </row>
    <row r="1798" spans="1:21" s="34" customFormat="1" ht="21" thickBot="1">
      <c r="A1798" s="3">
        <v>43112</v>
      </c>
      <c r="B1798" s="4" t="s">
        <v>489</v>
      </c>
      <c r="C1798" s="4" t="s">
        <v>490</v>
      </c>
      <c r="D1798" s="4">
        <v>3020</v>
      </c>
      <c r="E1798" s="38">
        <v>11</v>
      </c>
      <c r="F1798" s="33">
        <v>5178940</v>
      </c>
      <c r="G1798" s="33" t="s">
        <v>23</v>
      </c>
      <c r="H1798" s="33" t="s">
        <v>853</v>
      </c>
      <c r="I1798" s="33" t="s">
        <v>61</v>
      </c>
      <c r="J1798" s="39">
        <v>0.9</v>
      </c>
      <c r="K1798" s="33" t="s">
        <v>38</v>
      </c>
      <c r="L1798" s="33" t="s">
        <v>33</v>
      </c>
      <c r="M1798" s="37"/>
      <c r="N1798" s="37">
        <v>2909</v>
      </c>
      <c r="O1798" s="4">
        <v>1</v>
      </c>
      <c r="P1798" s="4"/>
      <c r="Q1798" s="28">
        <v>43112</v>
      </c>
      <c r="R1798" s="3">
        <v>43154</v>
      </c>
      <c r="S1798" s="5"/>
      <c r="T1798" s="5"/>
      <c r="U1798" s="5"/>
    </row>
    <row r="1799" spans="1:21" s="34" customFormat="1" ht="21" thickBot="1">
      <c r="A1799" s="3">
        <v>43112</v>
      </c>
      <c r="B1799" s="4" t="s">
        <v>489</v>
      </c>
      <c r="C1799" s="4" t="s">
        <v>490</v>
      </c>
      <c r="D1799" s="4">
        <v>3020</v>
      </c>
      <c r="E1799" s="38">
        <v>12</v>
      </c>
      <c r="F1799" s="33">
        <v>5180094</v>
      </c>
      <c r="G1799" s="33" t="s">
        <v>23</v>
      </c>
      <c r="H1799" s="33" t="s">
        <v>853</v>
      </c>
      <c r="I1799" s="33" t="s">
        <v>61</v>
      </c>
      <c r="J1799" s="39">
        <v>0.9</v>
      </c>
      <c r="K1799" s="33" t="s">
        <v>37</v>
      </c>
      <c r="L1799" s="33" t="s">
        <v>39</v>
      </c>
      <c r="M1799" s="37"/>
      <c r="N1799" s="37">
        <v>1831</v>
      </c>
      <c r="O1799" s="4">
        <v>1</v>
      </c>
      <c r="P1799" s="4"/>
      <c r="Q1799" s="28">
        <v>43112</v>
      </c>
      <c r="R1799" s="3">
        <v>43154</v>
      </c>
      <c r="S1799" s="5"/>
      <c r="T1799" s="5"/>
      <c r="U1799" s="5"/>
    </row>
    <row r="1800" spans="1:21" s="34" customFormat="1" ht="21" thickBot="1">
      <c r="A1800" s="3">
        <v>43112</v>
      </c>
      <c r="B1800" s="4" t="s">
        <v>489</v>
      </c>
      <c r="C1800" s="4" t="s">
        <v>490</v>
      </c>
      <c r="D1800" s="4">
        <v>3020</v>
      </c>
      <c r="E1800" s="38">
        <v>13</v>
      </c>
      <c r="F1800" s="33">
        <v>5180099</v>
      </c>
      <c r="G1800" s="33" t="s">
        <v>23</v>
      </c>
      <c r="H1800" s="33" t="s">
        <v>853</v>
      </c>
      <c r="I1800" s="33" t="s">
        <v>61</v>
      </c>
      <c r="J1800" s="39">
        <v>0.9</v>
      </c>
      <c r="K1800" s="33" t="s">
        <v>38</v>
      </c>
      <c r="L1800" s="33" t="s">
        <v>39</v>
      </c>
      <c r="M1800" s="37"/>
      <c r="N1800" s="37">
        <v>1541</v>
      </c>
      <c r="O1800" s="4">
        <v>1</v>
      </c>
      <c r="P1800" s="4"/>
      <c r="Q1800" s="28">
        <v>43112</v>
      </c>
      <c r="R1800" s="3">
        <v>43154</v>
      </c>
      <c r="S1800" s="5"/>
      <c r="T1800" s="5"/>
      <c r="U1800" s="5"/>
    </row>
    <row r="1801" spans="1:21" s="34" customFormat="1" ht="21" thickBot="1">
      <c r="A1801" s="3">
        <v>43112</v>
      </c>
      <c r="B1801" s="4" t="s">
        <v>489</v>
      </c>
      <c r="C1801" s="4" t="s">
        <v>490</v>
      </c>
      <c r="D1801" s="4">
        <v>3020</v>
      </c>
      <c r="E1801" s="38">
        <v>14</v>
      </c>
      <c r="F1801" s="33">
        <v>5180232</v>
      </c>
      <c r="G1801" s="33" t="s">
        <v>23</v>
      </c>
      <c r="H1801" s="33" t="s">
        <v>853</v>
      </c>
      <c r="I1801" s="33" t="s">
        <v>61</v>
      </c>
      <c r="J1801" s="39">
        <v>0.96</v>
      </c>
      <c r="K1801" s="33" t="s">
        <v>37</v>
      </c>
      <c r="L1801" s="33" t="s">
        <v>36</v>
      </c>
      <c r="M1801" s="37"/>
      <c r="N1801" s="37">
        <v>2204</v>
      </c>
      <c r="O1801" s="4">
        <v>1</v>
      </c>
      <c r="P1801" s="4"/>
      <c r="Q1801" s="28">
        <v>43112</v>
      </c>
      <c r="R1801" s="3">
        <v>43154</v>
      </c>
      <c r="S1801" s="5"/>
      <c r="T1801" s="5"/>
      <c r="U1801" s="5"/>
    </row>
    <row r="1802" spans="1:21" s="34" customFormat="1" ht="21" thickBot="1">
      <c r="A1802" s="3">
        <v>43112</v>
      </c>
      <c r="B1802" s="4" t="s">
        <v>489</v>
      </c>
      <c r="C1802" s="4" t="s">
        <v>490</v>
      </c>
      <c r="D1802" s="4">
        <v>3027</v>
      </c>
      <c r="E1802" s="38">
        <v>1</v>
      </c>
      <c r="F1802" s="33">
        <v>5202946</v>
      </c>
      <c r="G1802" s="33" t="s">
        <v>866</v>
      </c>
      <c r="H1802" s="33" t="s">
        <v>867</v>
      </c>
      <c r="I1802" s="33" t="s">
        <v>839</v>
      </c>
      <c r="J1802" s="39">
        <v>1.07</v>
      </c>
      <c r="K1802" s="33" t="s">
        <v>51</v>
      </c>
      <c r="L1802" s="33" t="s">
        <v>138</v>
      </c>
      <c r="M1802" s="37"/>
      <c r="N1802" s="37">
        <v>1038</v>
      </c>
      <c r="O1802" s="4">
        <v>1</v>
      </c>
      <c r="P1802" s="4"/>
      <c r="Q1802" s="28">
        <v>43112</v>
      </c>
      <c r="R1802" s="3">
        <v>43154</v>
      </c>
      <c r="S1802" s="5"/>
      <c r="T1802" s="5"/>
      <c r="U1802" s="5"/>
    </row>
    <row r="1803" spans="1:21" s="34" customFormat="1" ht="21" thickBot="1">
      <c r="A1803" s="3">
        <v>43112</v>
      </c>
      <c r="B1803" s="4" t="s">
        <v>489</v>
      </c>
      <c r="C1803" s="4" t="s">
        <v>490</v>
      </c>
      <c r="D1803" s="4">
        <v>3027</v>
      </c>
      <c r="E1803" s="38">
        <v>2</v>
      </c>
      <c r="F1803" s="33">
        <v>5202949</v>
      </c>
      <c r="G1803" s="33" t="s">
        <v>866</v>
      </c>
      <c r="H1803" s="33" t="s">
        <v>867</v>
      </c>
      <c r="I1803" s="33" t="s">
        <v>839</v>
      </c>
      <c r="J1803" s="39">
        <v>1</v>
      </c>
      <c r="K1803" s="33" t="s">
        <v>75</v>
      </c>
      <c r="L1803" s="33" t="s">
        <v>39</v>
      </c>
      <c r="M1803" s="37"/>
      <c r="N1803" s="37">
        <v>1766</v>
      </c>
      <c r="O1803" s="4">
        <v>1</v>
      </c>
      <c r="P1803" s="4"/>
      <c r="Q1803" s="28">
        <v>43112</v>
      </c>
      <c r="R1803" s="3">
        <v>43154</v>
      </c>
      <c r="S1803" s="5"/>
      <c r="T1803" s="5"/>
      <c r="U1803" s="5"/>
    </row>
    <row r="1804" spans="1:21" s="34" customFormat="1" ht="21" thickBot="1">
      <c r="A1804" s="3">
        <v>43112</v>
      </c>
      <c r="B1804" s="4" t="s">
        <v>489</v>
      </c>
      <c r="C1804" s="4" t="s">
        <v>490</v>
      </c>
      <c r="D1804" s="4">
        <v>3027</v>
      </c>
      <c r="E1804" s="38">
        <v>3</v>
      </c>
      <c r="F1804" s="33">
        <v>5202950</v>
      </c>
      <c r="G1804" s="33" t="s">
        <v>866</v>
      </c>
      <c r="H1804" s="33" t="s">
        <v>867</v>
      </c>
      <c r="I1804" s="33" t="s">
        <v>839</v>
      </c>
      <c r="J1804" s="39">
        <v>0.36</v>
      </c>
      <c r="K1804" s="33" t="s">
        <v>51</v>
      </c>
      <c r="L1804" s="33" t="s">
        <v>26</v>
      </c>
      <c r="M1804" s="37"/>
      <c r="N1804" s="37">
        <v>316</v>
      </c>
      <c r="O1804" s="4">
        <v>1</v>
      </c>
      <c r="P1804" s="4"/>
      <c r="Q1804" s="28">
        <v>43112</v>
      </c>
      <c r="R1804" s="3">
        <v>43154</v>
      </c>
      <c r="S1804" s="5"/>
      <c r="T1804" s="5"/>
      <c r="U1804" s="5"/>
    </row>
    <row r="1805" spans="1:21" s="34" customFormat="1" ht="21" thickBot="1">
      <c r="A1805" s="3">
        <v>43112</v>
      </c>
      <c r="B1805" s="4" t="s">
        <v>489</v>
      </c>
      <c r="C1805" s="4" t="s">
        <v>490</v>
      </c>
      <c r="D1805" s="4">
        <v>3029</v>
      </c>
      <c r="E1805" s="38">
        <v>1</v>
      </c>
      <c r="F1805" s="33">
        <v>4072325</v>
      </c>
      <c r="G1805" s="33" t="s">
        <v>23</v>
      </c>
      <c r="H1805" s="33" t="s">
        <v>425</v>
      </c>
      <c r="I1805" s="33" t="s">
        <v>154</v>
      </c>
      <c r="J1805" s="39">
        <v>1.38</v>
      </c>
      <c r="K1805" s="33" t="s">
        <v>95</v>
      </c>
      <c r="L1805" s="33" t="s">
        <v>138</v>
      </c>
      <c r="M1805" s="33"/>
      <c r="N1805" s="37">
        <v>2000</v>
      </c>
      <c r="O1805" s="4">
        <v>1</v>
      </c>
      <c r="P1805" s="4"/>
      <c r="Q1805" s="28">
        <v>43112</v>
      </c>
      <c r="R1805" s="3">
        <v>43154</v>
      </c>
      <c r="S1805" s="5"/>
      <c r="T1805" s="5"/>
      <c r="U1805" s="5"/>
    </row>
    <row r="1806" spans="1:21" s="34" customFormat="1" ht="15.75">
      <c r="A1806" s="3">
        <v>42916</v>
      </c>
      <c r="B1806" s="4" t="s">
        <v>489</v>
      </c>
      <c r="C1806" s="4" t="s">
        <v>490</v>
      </c>
      <c r="D1806" s="4">
        <v>2383</v>
      </c>
      <c r="E1806" s="4">
        <v>1</v>
      </c>
      <c r="F1806" s="4">
        <v>5086138</v>
      </c>
      <c r="G1806" s="4" t="s">
        <v>23</v>
      </c>
      <c r="H1806" s="4" t="s">
        <v>493</v>
      </c>
      <c r="I1806" s="4" t="s">
        <v>494</v>
      </c>
      <c r="J1806" s="4">
        <v>5.9</v>
      </c>
      <c r="K1806" s="4" t="s">
        <v>182</v>
      </c>
      <c r="L1806" s="4" t="s">
        <v>39</v>
      </c>
      <c r="M1806" s="4"/>
      <c r="N1806" s="4">
        <v>3938</v>
      </c>
      <c r="O1806" s="31">
        <v>1</v>
      </c>
      <c r="P1806" s="4"/>
      <c r="Q1806" s="28">
        <v>42916</v>
      </c>
      <c r="R1806" s="3">
        <v>42961</v>
      </c>
      <c r="S1806" s="5"/>
      <c r="T1806" s="5"/>
      <c r="U1806" s="5"/>
    </row>
    <row r="1807" spans="1:21" s="34" customFormat="1" ht="15.75">
      <c r="A1807" s="3">
        <v>42916</v>
      </c>
      <c r="B1807" s="4" t="s">
        <v>489</v>
      </c>
      <c r="C1807" s="4" t="s">
        <v>490</v>
      </c>
      <c r="D1807" s="4">
        <v>2383</v>
      </c>
      <c r="E1807" s="4">
        <v>2</v>
      </c>
      <c r="F1807" s="4">
        <v>5086148</v>
      </c>
      <c r="G1807" s="4" t="s">
        <v>23</v>
      </c>
      <c r="H1807" s="4" t="s">
        <v>493</v>
      </c>
      <c r="I1807" s="4" t="s">
        <v>494</v>
      </c>
      <c r="J1807" s="4">
        <v>5.82</v>
      </c>
      <c r="K1807" s="4" t="s">
        <v>142</v>
      </c>
      <c r="L1807" s="4" t="s">
        <v>39</v>
      </c>
      <c r="M1807" s="4"/>
      <c r="N1807" s="4">
        <v>3938</v>
      </c>
      <c r="O1807" s="31">
        <v>1</v>
      </c>
      <c r="P1807" s="4"/>
      <c r="Q1807" s="28">
        <v>42916</v>
      </c>
      <c r="R1807" s="3">
        <v>42961</v>
      </c>
      <c r="S1807" s="5"/>
      <c r="T1807" s="5"/>
      <c r="U1807" s="5"/>
    </row>
    <row r="1808" spans="1:21" s="34" customFormat="1" ht="15.75">
      <c r="A1808" s="3">
        <v>42916</v>
      </c>
      <c r="B1808" s="4" t="s">
        <v>489</v>
      </c>
      <c r="C1808" s="4" t="s">
        <v>490</v>
      </c>
      <c r="D1808" s="4">
        <v>2383</v>
      </c>
      <c r="E1808" s="4">
        <v>3</v>
      </c>
      <c r="F1808" s="4">
        <v>5086151</v>
      </c>
      <c r="G1808" s="4" t="s">
        <v>23</v>
      </c>
      <c r="H1808" s="4" t="s">
        <v>493</v>
      </c>
      <c r="I1808" s="4" t="s">
        <v>494</v>
      </c>
      <c r="J1808" s="4">
        <v>5.69</v>
      </c>
      <c r="K1808" s="4" t="s">
        <v>318</v>
      </c>
      <c r="L1808" s="4" t="s">
        <v>39</v>
      </c>
      <c r="M1808" s="4"/>
      <c r="N1808" s="4">
        <v>3938</v>
      </c>
      <c r="O1808" s="31">
        <v>1</v>
      </c>
      <c r="P1808" s="4"/>
      <c r="Q1808" s="28">
        <v>42916</v>
      </c>
      <c r="R1808" s="3">
        <v>42961</v>
      </c>
      <c r="S1808" s="5"/>
      <c r="T1808" s="5"/>
      <c r="U1808" s="5"/>
    </row>
    <row r="1809" spans="1:21" s="34" customFormat="1" ht="15.75">
      <c r="A1809" s="3">
        <v>42916</v>
      </c>
      <c r="B1809" s="4" t="s">
        <v>489</v>
      </c>
      <c r="C1809" s="4" t="s">
        <v>490</v>
      </c>
      <c r="D1809" s="4">
        <v>2383</v>
      </c>
      <c r="E1809" s="4">
        <v>4</v>
      </c>
      <c r="F1809" s="4">
        <v>5086155</v>
      </c>
      <c r="G1809" s="4" t="s">
        <v>23</v>
      </c>
      <c r="H1809" s="4" t="s">
        <v>493</v>
      </c>
      <c r="I1809" s="4" t="s">
        <v>494</v>
      </c>
      <c r="J1809" s="4">
        <v>6.28</v>
      </c>
      <c r="K1809" s="4" t="s">
        <v>182</v>
      </c>
      <c r="L1809" s="4" t="s">
        <v>62</v>
      </c>
      <c r="M1809" s="4"/>
      <c r="N1809" s="4">
        <v>3938</v>
      </c>
      <c r="O1809" s="31">
        <v>1</v>
      </c>
      <c r="P1809" s="4"/>
      <c r="Q1809" s="28">
        <v>42916</v>
      </c>
      <c r="R1809" s="3">
        <v>42961</v>
      </c>
      <c r="S1809" s="5"/>
      <c r="T1809" s="5"/>
      <c r="U1809" s="5"/>
    </row>
    <row r="1810" spans="1:21" s="34" customFormat="1" ht="15.75">
      <c r="A1810" s="3">
        <v>42916</v>
      </c>
      <c r="B1810" s="4" t="s">
        <v>489</v>
      </c>
      <c r="C1810" s="4" t="s">
        <v>490</v>
      </c>
      <c r="D1810" s="4">
        <v>2383</v>
      </c>
      <c r="E1810" s="4">
        <v>5</v>
      </c>
      <c r="F1810" s="4">
        <v>5086159</v>
      </c>
      <c r="G1810" s="4" t="s">
        <v>23</v>
      </c>
      <c r="H1810" s="4" t="s">
        <v>493</v>
      </c>
      <c r="I1810" s="4" t="s">
        <v>494</v>
      </c>
      <c r="J1810" s="4">
        <v>5.71</v>
      </c>
      <c r="K1810" s="4" t="s">
        <v>316</v>
      </c>
      <c r="L1810" s="4" t="s">
        <v>39</v>
      </c>
      <c r="M1810" s="4"/>
      <c r="N1810" s="4">
        <v>3938</v>
      </c>
      <c r="O1810" s="31">
        <v>1</v>
      </c>
      <c r="P1810" s="4"/>
      <c r="Q1810" s="28">
        <v>42916</v>
      </c>
      <c r="R1810" s="3">
        <v>42961</v>
      </c>
      <c r="S1810" s="5"/>
      <c r="T1810" s="5"/>
      <c r="U1810" s="5"/>
    </row>
    <row r="1811" spans="1:21" s="34" customFormat="1" ht="15.75">
      <c r="A1811" s="3">
        <v>42916</v>
      </c>
      <c r="B1811" s="4" t="s">
        <v>489</v>
      </c>
      <c r="C1811" s="4" t="s">
        <v>490</v>
      </c>
      <c r="D1811" s="4">
        <v>2383</v>
      </c>
      <c r="E1811" s="4">
        <v>6</v>
      </c>
      <c r="F1811" s="4">
        <v>5086166</v>
      </c>
      <c r="G1811" s="4" t="s">
        <v>23</v>
      </c>
      <c r="H1811" s="4" t="s">
        <v>493</v>
      </c>
      <c r="I1811" s="4" t="s">
        <v>494</v>
      </c>
      <c r="J1811" s="4">
        <v>5.96</v>
      </c>
      <c r="K1811" s="4" t="s">
        <v>142</v>
      </c>
      <c r="L1811" s="4" t="s">
        <v>62</v>
      </c>
      <c r="M1811" s="4"/>
      <c r="N1811" s="4">
        <v>3938</v>
      </c>
      <c r="O1811" s="31">
        <v>1</v>
      </c>
      <c r="P1811" s="4"/>
      <c r="Q1811" s="28">
        <v>42916</v>
      </c>
      <c r="R1811" s="3">
        <v>42961</v>
      </c>
      <c r="S1811" s="5"/>
      <c r="T1811" s="5"/>
      <c r="U1811" s="5"/>
    </row>
    <row r="1812" spans="1:21" s="34" customFormat="1" ht="15.75">
      <c r="A1812" s="3">
        <v>42916</v>
      </c>
      <c r="B1812" s="4" t="s">
        <v>489</v>
      </c>
      <c r="C1812" s="4" t="s">
        <v>490</v>
      </c>
      <c r="D1812" s="4">
        <v>2383</v>
      </c>
      <c r="E1812" s="4">
        <v>7</v>
      </c>
      <c r="F1812" s="4">
        <v>5086173</v>
      </c>
      <c r="G1812" s="4" t="s">
        <v>23</v>
      </c>
      <c r="H1812" s="4" t="s">
        <v>493</v>
      </c>
      <c r="I1812" s="4" t="s">
        <v>494</v>
      </c>
      <c r="J1812" s="4">
        <v>6.09</v>
      </c>
      <c r="K1812" s="4" t="s">
        <v>142</v>
      </c>
      <c r="L1812" s="4" t="s">
        <v>62</v>
      </c>
      <c r="M1812" s="4"/>
      <c r="N1812" s="4">
        <v>3938</v>
      </c>
      <c r="O1812" s="31">
        <v>1</v>
      </c>
      <c r="P1812" s="4"/>
      <c r="Q1812" s="28">
        <v>42916</v>
      </c>
      <c r="R1812" s="3">
        <v>42961</v>
      </c>
      <c r="S1812" s="5"/>
      <c r="T1812" s="5"/>
      <c r="U1812" s="5"/>
    </row>
    <row r="1813" spans="1:21" s="34" customFormat="1" ht="15.75">
      <c r="A1813" s="3">
        <v>42916</v>
      </c>
      <c r="B1813" s="4" t="s">
        <v>489</v>
      </c>
      <c r="C1813" s="4" t="s">
        <v>490</v>
      </c>
      <c r="D1813" s="4">
        <v>2383</v>
      </c>
      <c r="E1813" s="4">
        <v>8</v>
      </c>
      <c r="F1813" s="4">
        <v>5086176</v>
      </c>
      <c r="G1813" s="4" t="s">
        <v>23</v>
      </c>
      <c r="H1813" s="4" t="s">
        <v>493</v>
      </c>
      <c r="I1813" s="4" t="s">
        <v>494</v>
      </c>
      <c r="J1813" s="4">
        <v>5.72</v>
      </c>
      <c r="K1813" s="4" t="s">
        <v>182</v>
      </c>
      <c r="L1813" s="4" t="s">
        <v>39</v>
      </c>
      <c r="M1813" s="4"/>
      <c r="N1813" s="4">
        <v>3938</v>
      </c>
      <c r="O1813" s="31">
        <v>1</v>
      </c>
      <c r="P1813" s="4"/>
      <c r="Q1813" s="28">
        <v>42916</v>
      </c>
      <c r="R1813" s="3">
        <v>42961</v>
      </c>
      <c r="S1813" s="5"/>
      <c r="T1813" s="5"/>
      <c r="U1813" s="5"/>
    </row>
    <row r="1814" spans="1:21" s="34" customFormat="1" ht="15.75">
      <c r="A1814" s="12">
        <v>42888</v>
      </c>
      <c r="B1814" s="13" t="s">
        <v>489</v>
      </c>
      <c r="C1814" s="14" t="s">
        <v>490</v>
      </c>
      <c r="D1814" s="14">
        <v>2338</v>
      </c>
      <c r="E1814" s="10">
        <v>1</v>
      </c>
      <c r="F1814" s="11">
        <v>5080817</v>
      </c>
      <c r="G1814" s="11" t="s">
        <v>23</v>
      </c>
      <c r="H1814" s="11" t="s">
        <v>491</v>
      </c>
      <c r="I1814" s="11" t="s">
        <v>154</v>
      </c>
      <c r="J1814" s="20">
        <v>0.31</v>
      </c>
      <c r="K1814" s="11" t="s">
        <v>119</v>
      </c>
      <c r="L1814" s="11" t="s">
        <v>36</v>
      </c>
      <c r="M1814" s="4"/>
      <c r="N1814" s="21">
        <v>35</v>
      </c>
      <c r="O1814" s="29">
        <v>1</v>
      </c>
      <c r="P1814" s="4"/>
      <c r="Q1814" s="13">
        <v>42888</v>
      </c>
      <c r="R1814" s="12">
        <v>42929</v>
      </c>
      <c r="S1814" s="15"/>
      <c r="T1814" s="15"/>
      <c r="U1814" s="15"/>
    </row>
    <row r="1815" spans="1:21" s="34" customFormat="1" ht="15.75">
      <c r="A1815" s="12">
        <v>42888</v>
      </c>
      <c r="B1815" s="13" t="s">
        <v>489</v>
      </c>
      <c r="C1815" s="14" t="s">
        <v>490</v>
      </c>
      <c r="D1815" s="14">
        <v>2338</v>
      </c>
      <c r="E1815" s="10">
        <v>2</v>
      </c>
      <c r="F1815" s="11">
        <v>5080820</v>
      </c>
      <c r="G1815" s="11" t="s">
        <v>23</v>
      </c>
      <c r="H1815" s="11" t="s">
        <v>491</v>
      </c>
      <c r="I1815" s="11" t="s">
        <v>154</v>
      </c>
      <c r="J1815" s="20">
        <v>0.18</v>
      </c>
      <c r="K1815" s="11" t="s">
        <v>81</v>
      </c>
      <c r="L1815" s="11" t="s">
        <v>115</v>
      </c>
      <c r="M1815" s="4"/>
      <c r="N1815" s="21">
        <v>40</v>
      </c>
      <c r="O1815" s="29">
        <v>1</v>
      </c>
      <c r="P1815" s="4"/>
      <c r="Q1815" s="13">
        <v>42888</v>
      </c>
      <c r="R1815" s="12">
        <v>42929</v>
      </c>
      <c r="S1815" s="15"/>
      <c r="T1815" s="15"/>
      <c r="U1815" s="15"/>
    </row>
    <row r="1816" spans="1:21" s="34" customFormat="1" ht="15.75">
      <c r="A1816" s="23">
        <v>42888</v>
      </c>
      <c r="B1816" s="6" t="s">
        <v>489</v>
      </c>
      <c r="C1816" s="6" t="s">
        <v>490</v>
      </c>
      <c r="D1816" s="6">
        <v>2338</v>
      </c>
      <c r="E1816" s="6">
        <v>3</v>
      </c>
      <c r="F1816" s="6">
        <v>5080825</v>
      </c>
      <c r="G1816" s="6" t="s">
        <v>23</v>
      </c>
      <c r="H1816" s="6" t="s">
        <v>491</v>
      </c>
      <c r="I1816" s="6" t="s">
        <v>154</v>
      </c>
      <c r="J1816" s="6">
        <v>0.15</v>
      </c>
      <c r="K1816" s="6" t="s">
        <v>81</v>
      </c>
      <c r="L1816" s="6" t="s">
        <v>26</v>
      </c>
      <c r="M1816" s="4"/>
      <c r="N1816" s="6">
        <v>46</v>
      </c>
      <c r="O1816" s="30">
        <v>1</v>
      </c>
      <c r="P1816" s="4"/>
      <c r="Q1816" s="27">
        <v>42888</v>
      </c>
      <c r="R1816" s="23">
        <v>42929</v>
      </c>
      <c r="S1816" s="19"/>
      <c r="T1816" s="19"/>
      <c r="U1816" s="19"/>
    </row>
    <row r="1817" spans="1:21" s="34" customFormat="1" ht="15.75">
      <c r="A1817" s="3">
        <v>42888</v>
      </c>
      <c r="B1817" s="4" t="s">
        <v>489</v>
      </c>
      <c r="C1817" s="4" t="s">
        <v>490</v>
      </c>
      <c r="D1817" s="4">
        <v>2338</v>
      </c>
      <c r="E1817" s="4">
        <v>4</v>
      </c>
      <c r="F1817" s="4">
        <v>5080827</v>
      </c>
      <c r="G1817" s="4" t="s">
        <v>23</v>
      </c>
      <c r="H1817" s="4" t="s">
        <v>491</v>
      </c>
      <c r="I1817" s="4" t="s">
        <v>154</v>
      </c>
      <c r="J1817" s="4">
        <v>0.11</v>
      </c>
      <c r="K1817" s="4" t="s">
        <v>81</v>
      </c>
      <c r="L1817" s="4" t="s">
        <v>115</v>
      </c>
      <c r="M1817" s="4"/>
      <c r="N1817" s="4">
        <v>34</v>
      </c>
      <c r="O1817" s="31">
        <v>1</v>
      </c>
      <c r="P1817" s="4"/>
      <c r="Q1817" s="28">
        <v>42888</v>
      </c>
      <c r="R1817" s="3">
        <v>42929</v>
      </c>
      <c r="S1817" s="5"/>
      <c r="T1817" s="5"/>
      <c r="U1817" s="5"/>
    </row>
    <row r="1818" spans="1:21" s="34" customFormat="1" ht="15.75">
      <c r="A1818" s="3">
        <v>42888</v>
      </c>
      <c r="B1818" s="4" t="s">
        <v>489</v>
      </c>
      <c r="C1818" s="4" t="s">
        <v>490</v>
      </c>
      <c r="D1818" s="4">
        <v>2338</v>
      </c>
      <c r="E1818" s="4">
        <v>5</v>
      </c>
      <c r="F1818" s="4">
        <v>5080829</v>
      </c>
      <c r="G1818" s="4" t="s">
        <v>23</v>
      </c>
      <c r="H1818" s="4" t="s">
        <v>491</v>
      </c>
      <c r="I1818" s="4" t="s">
        <v>154</v>
      </c>
      <c r="J1818" s="4">
        <v>0.15</v>
      </c>
      <c r="K1818" s="4" t="s">
        <v>81</v>
      </c>
      <c r="L1818" s="4" t="s">
        <v>115</v>
      </c>
      <c r="M1818" s="4"/>
      <c r="N1818" s="4">
        <v>44</v>
      </c>
      <c r="O1818" s="31">
        <v>1</v>
      </c>
      <c r="P1818" s="4"/>
      <c r="Q1818" s="28">
        <v>42888</v>
      </c>
      <c r="R1818" s="3">
        <v>42929</v>
      </c>
      <c r="S1818" s="5"/>
      <c r="T1818" s="5"/>
      <c r="U1818" s="5"/>
    </row>
    <row r="1819" spans="1:21" s="34" customFormat="1" ht="15.75">
      <c r="A1819" s="3">
        <v>42916</v>
      </c>
      <c r="B1819" s="4" t="s">
        <v>489</v>
      </c>
      <c r="C1819" s="4" t="s">
        <v>490</v>
      </c>
      <c r="D1819" s="4" t="s">
        <v>492</v>
      </c>
      <c r="E1819" s="4">
        <v>1</v>
      </c>
      <c r="F1819" s="4">
        <v>5086041</v>
      </c>
      <c r="G1819" s="4" t="s">
        <v>23</v>
      </c>
      <c r="H1819" s="4" t="s">
        <v>493</v>
      </c>
      <c r="I1819" s="4" t="s">
        <v>78</v>
      </c>
      <c r="J1819" s="4">
        <v>7.06</v>
      </c>
      <c r="K1819" s="4"/>
      <c r="L1819" s="4"/>
      <c r="M1819" s="4"/>
      <c r="N1819" s="4">
        <v>3747</v>
      </c>
      <c r="O1819" s="31">
        <v>1</v>
      </c>
      <c r="P1819" s="4"/>
      <c r="Q1819" s="28">
        <v>42916</v>
      </c>
      <c r="R1819" s="3">
        <v>42961</v>
      </c>
      <c r="S1819" s="5"/>
      <c r="T1819" s="5"/>
      <c r="U1819" s="5"/>
    </row>
    <row r="1820" spans="1:21" s="34" customFormat="1" ht="15.75">
      <c r="A1820" s="3">
        <v>42979</v>
      </c>
      <c r="B1820" s="4" t="s">
        <v>489</v>
      </c>
      <c r="C1820" s="4" t="s">
        <v>498</v>
      </c>
      <c r="D1820" s="4">
        <v>2580</v>
      </c>
      <c r="E1820" s="4">
        <v>1</v>
      </c>
      <c r="F1820" s="4">
        <v>5106145</v>
      </c>
      <c r="G1820" s="4" t="s">
        <v>499</v>
      </c>
      <c r="H1820" s="4" t="s">
        <v>500</v>
      </c>
      <c r="I1820" s="4" t="s">
        <v>78</v>
      </c>
      <c r="J1820" s="4">
        <v>1.21</v>
      </c>
      <c r="K1820" s="4" t="s">
        <v>501</v>
      </c>
      <c r="L1820" s="4" t="s">
        <v>138</v>
      </c>
      <c r="M1820" s="4"/>
      <c r="N1820" s="4">
        <v>764.1</v>
      </c>
      <c r="O1820" s="31">
        <v>1</v>
      </c>
      <c r="P1820" s="4"/>
      <c r="Q1820" s="28">
        <v>42979</v>
      </c>
      <c r="R1820" s="3">
        <v>43021</v>
      </c>
      <c r="S1820" s="5"/>
      <c r="T1820" s="5"/>
      <c r="U1820" s="5"/>
    </row>
    <row r="1821" spans="1:21" s="34" customFormat="1" ht="15.75">
      <c r="A1821" s="3">
        <v>42979</v>
      </c>
      <c r="B1821" s="4" t="s">
        <v>489</v>
      </c>
      <c r="C1821" s="4" t="s">
        <v>498</v>
      </c>
      <c r="D1821" s="4">
        <v>2580</v>
      </c>
      <c r="E1821" s="4">
        <v>2</v>
      </c>
      <c r="F1821" s="4">
        <v>5122773</v>
      </c>
      <c r="G1821" s="4" t="s">
        <v>23</v>
      </c>
      <c r="H1821" s="4" t="s">
        <v>500</v>
      </c>
      <c r="I1821" s="4" t="s">
        <v>78</v>
      </c>
      <c r="J1821" s="4">
        <v>0.46</v>
      </c>
      <c r="K1821" s="4" t="s">
        <v>171</v>
      </c>
      <c r="L1821" s="4" t="s">
        <v>59</v>
      </c>
      <c r="M1821" s="4"/>
      <c r="N1821" s="4">
        <v>666</v>
      </c>
      <c r="O1821" s="31">
        <v>9</v>
      </c>
      <c r="P1821" s="4"/>
      <c r="Q1821" s="28">
        <v>42979</v>
      </c>
      <c r="R1821" s="3">
        <v>43021</v>
      </c>
      <c r="S1821" s="5"/>
      <c r="T1821" s="5"/>
      <c r="U1821" s="5"/>
    </row>
    <row r="1822" spans="1:21" s="34" customFormat="1" ht="15.75">
      <c r="A1822" s="3">
        <v>42979</v>
      </c>
      <c r="B1822" s="4" t="s">
        <v>489</v>
      </c>
      <c r="C1822" s="4" t="s">
        <v>502</v>
      </c>
      <c r="D1822" s="4">
        <v>2586</v>
      </c>
      <c r="E1822" s="4">
        <v>1</v>
      </c>
      <c r="F1822" s="4">
        <v>5124519</v>
      </c>
      <c r="G1822" s="4" t="s">
        <v>23</v>
      </c>
      <c r="H1822" s="4" t="s">
        <v>503</v>
      </c>
      <c r="I1822" s="4" t="s">
        <v>61</v>
      </c>
      <c r="J1822" s="4">
        <v>0.27</v>
      </c>
      <c r="K1822" s="4" t="s">
        <v>208</v>
      </c>
      <c r="L1822" s="4" t="s">
        <v>135</v>
      </c>
      <c r="M1822" s="4"/>
      <c r="N1822" s="4">
        <v>47</v>
      </c>
      <c r="O1822" s="31">
        <v>1</v>
      </c>
      <c r="P1822" s="4"/>
      <c r="Q1822" s="28">
        <v>42979</v>
      </c>
      <c r="R1822" s="3">
        <v>43021</v>
      </c>
      <c r="S1822" s="5"/>
      <c r="T1822" s="5"/>
      <c r="U1822" s="5"/>
    </row>
    <row r="1823" spans="1:21" s="34" customFormat="1" ht="15.75">
      <c r="A1823" s="3">
        <v>42979</v>
      </c>
      <c r="B1823" s="4" t="s">
        <v>489</v>
      </c>
      <c r="C1823" s="4" t="s">
        <v>504</v>
      </c>
      <c r="D1823" s="4">
        <v>2606</v>
      </c>
      <c r="E1823" s="4">
        <v>1</v>
      </c>
      <c r="F1823" s="4">
        <v>5124928</v>
      </c>
      <c r="G1823" s="4" t="s">
        <v>23</v>
      </c>
      <c r="H1823" s="4" t="s">
        <v>505</v>
      </c>
      <c r="I1823" s="4" t="s">
        <v>61</v>
      </c>
      <c r="J1823" s="4">
        <v>0.56000000000000005</v>
      </c>
      <c r="K1823" s="4" t="s">
        <v>49</v>
      </c>
      <c r="L1823" s="4" t="s">
        <v>62</v>
      </c>
      <c r="M1823" s="4"/>
      <c r="N1823" s="4">
        <v>537</v>
      </c>
      <c r="O1823" s="31">
        <v>3</v>
      </c>
      <c r="P1823" s="4"/>
      <c r="Q1823" s="28">
        <v>42979</v>
      </c>
      <c r="R1823" s="3">
        <v>43021</v>
      </c>
      <c r="S1823" s="5"/>
      <c r="T1823" s="5"/>
      <c r="U1823" s="5"/>
    </row>
    <row r="1824" spans="1:21" s="34" customFormat="1" ht="15.75">
      <c r="A1824" s="3">
        <v>42979</v>
      </c>
      <c r="B1824" s="4" t="s">
        <v>489</v>
      </c>
      <c r="C1824" s="4" t="s">
        <v>504</v>
      </c>
      <c r="D1824" s="4">
        <v>2607</v>
      </c>
      <c r="E1824" s="4">
        <v>1</v>
      </c>
      <c r="F1824" s="4">
        <v>5125061</v>
      </c>
      <c r="G1824" s="4" t="s">
        <v>23</v>
      </c>
      <c r="H1824" s="4" t="s">
        <v>505</v>
      </c>
      <c r="I1824" s="4" t="s">
        <v>154</v>
      </c>
      <c r="J1824" s="4">
        <v>0.5</v>
      </c>
      <c r="K1824" s="4" t="s">
        <v>47</v>
      </c>
      <c r="L1824" s="4" t="s">
        <v>62</v>
      </c>
      <c r="M1824" s="4"/>
      <c r="N1824" s="4">
        <v>537</v>
      </c>
      <c r="O1824" s="31">
        <v>3</v>
      </c>
      <c r="P1824" s="4"/>
      <c r="Q1824" s="28">
        <v>42979</v>
      </c>
      <c r="R1824" s="3">
        <v>43021</v>
      </c>
      <c r="S1824" s="5"/>
      <c r="T1824" s="5"/>
      <c r="U1824" s="5"/>
    </row>
    <row r="1825" spans="1:21" s="34" customFormat="1" ht="15.75">
      <c r="A1825" s="3">
        <v>42979</v>
      </c>
      <c r="B1825" s="4" t="s">
        <v>489</v>
      </c>
      <c r="C1825" s="4" t="s">
        <v>504</v>
      </c>
      <c r="D1825" s="4">
        <v>2608</v>
      </c>
      <c r="E1825" s="4">
        <v>1</v>
      </c>
      <c r="F1825" s="4">
        <v>5124844</v>
      </c>
      <c r="G1825" s="4" t="s">
        <v>23</v>
      </c>
      <c r="H1825" s="4" t="s">
        <v>506</v>
      </c>
      <c r="I1825" s="4" t="s">
        <v>78</v>
      </c>
      <c r="J1825" s="4">
        <v>0.52</v>
      </c>
      <c r="K1825" s="4" t="s">
        <v>119</v>
      </c>
      <c r="L1825" s="4" t="s">
        <v>54</v>
      </c>
      <c r="M1825" s="4"/>
      <c r="N1825" s="4">
        <v>132</v>
      </c>
      <c r="O1825" s="31">
        <v>3</v>
      </c>
      <c r="P1825" s="4"/>
      <c r="Q1825" s="28">
        <v>42979</v>
      </c>
      <c r="R1825" s="3">
        <v>43021</v>
      </c>
      <c r="S1825" s="5"/>
      <c r="T1825" s="5"/>
      <c r="U1825" s="5"/>
    </row>
    <row r="1826" spans="1:21" s="34" customFormat="1" ht="15.75">
      <c r="A1826" s="3" t="s">
        <v>507</v>
      </c>
      <c r="B1826" s="4" t="s">
        <v>489</v>
      </c>
      <c r="C1826" s="4" t="s">
        <v>490</v>
      </c>
      <c r="D1826" s="4">
        <v>2234</v>
      </c>
      <c r="E1826" s="4">
        <v>1</v>
      </c>
      <c r="F1826" s="4">
        <v>5062924</v>
      </c>
      <c r="G1826" s="4" t="s">
        <v>23</v>
      </c>
      <c r="H1826" s="4" t="s">
        <v>508</v>
      </c>
      <c r="I1826" s="4" t="s">
        <v>509</v>
      </c>
      <c r="J1826" s="4">
        <v>0.92</v>
      </c>
      <c r="K1826" s="4" t="s">
        <v>510</v>
      </c>
      <c r="L1826" s="4" t="s">
        <v>33</v>
      </c>
      <c r="M1826" s="4"/>
      <c r="N1826" s="4">
        <v>1961</v>
      </c>
      <c r="O1826" s="31"/>
      <c r="P1826" s="4"/>
      <c r="Q1826" s="28">
        <v>43023</v>
      </c>
      <c r="R1826" s="3">
        <v>43115</v>
      </c>
      <c r="S1826" s="5"/>
      <c r="T1826" s="5"/>
      <c r="U1826" s="5"/>
    </row>
    <row r="1827" spans="1:21" s="34" customFormat="1" ht="15.75">
      <c r="A1827" s="3">
        <v>43023</v>
      </c>
      <c r="B1827" s="4" t="s">
        <v>489</v>
      </c>
      <c r="C1827" s="4" t="s">
        <v>490</v>
      </c>
      <c r="D1827" s="4">
        <v>2235</v>
      </c>
      <c r="E1827" s="4">
        <v>1</v>
      </c>
      <c r="F1827" s="4">
        <v>5062952</v>
      </c>
      <c r="G1827" s="4" t="s">
        <v>23</v>
      </c>
      <c r="H1827" s="4" t="s">
        <v>511</v>
      </c>
      <c r="I1827" s="4" t="s">
        <v>509</v>
      </c>
      <c r="J1827" s="4">
        <v>0.34</v>
      </c>
      <c r="K1827" s="4" t="s">
        <v>512</v>
      </c>
      <c r="L1827" s="4" t="s">
        <v>115</v>
      </c>
      <c r="M1827" s="4"/>
      <c r="N1827" s="4">
        <v>289</v>
      </c>
      <c r="O1827" s="31"/>
      <c r="P1827" s="4"/>
      <c r="Q1827" s="28">
        <v>43023</v>
      </c>
      <c r="R1827" s="3">
        <v>43115</v>
      </c>
      <c r="S1827" s="5"/>
      <c r="T1827" s="5"/>
      <c r="U1827" s="5"/>
    </row>
    <row r="1828" spans="1:21" s="34" customFormat="1" ht="15.75">
      <c r="A1828" s="3">
        <v>43035</v>
      </c>
      <c r="B1828" s="4" t="s">
        <v>489</v>
      </c>
      <c r="C1828" s="4" t="s">
        <v>498</v>
      </c>
      <c r="D1828" s="4">
        <v>2692</v>
      </c>
      <c r="E1828" s="4">
        <v>1</v>
      </c>
      <c r="F1828" s="4">
        <v>3317841</v>
      </c>
      <c r="G1828" s="4" t="s">
        <v>23</v>
      </c>
      <c r="H1828" s="4" t="s">
        <v>513</v>
      </c>
      <c r="I1828" s="4" t="s">
        <v>61</v>
      </c>
      <c r="J1828" s="4">
        <v>0.24</v>
      </c>
      <c r="K1828" s="4" t="s">
        <v>208</v>
      </c>
      <c r="L1828" s="4" t="s">
        <v>59</v>
      </c>
      <c r="M1828" s="4"/>
      <c r="N1828" s="4">
        <v>172</v>
      </c>
      <c r="O1828" s="31">
        <v>1</v>
      </c>
      <c r="P1828" s="4"/>
      <c r="Q1828" s="28">
        <v>43035</v>
      </c>
      <c r="R1828" s="3">
        <v>43127</v>
      </c>
      <c r="S1828" s="5"/>
      <c r="T1828" s="5"/>
      <c r="U1828" s="5"/>
    </row>
    <row r="1829" spans="1:21" s="34" customFormat="1" ht="15.75">
      <c r="A1829" s="3">
        <v>43035</v>
      </c>
      <c r="B1829" s="4" t="s">
        <v>489</v>
      </c>
      <c r="C1829" s="4" t="s">
        <v>498</v>
      </c>
      <c r="D1829" s="4">
        <v>2692</v>
      </c>
      <c r="E1829" s="4">
        <v>2</v>
      </c>
      <c r="F1829" s="4">
        <v>3856550</v>
      </c>
      <c r="G1829" s="4" t="s">
        <v>23</v>
      </c>
      <c r="H1829" s="4" t="s">
        <v>513</v>
      </c>
      <c r="I1829" s="4" t="s">
        <v>61</v>
      </c>
      <c r="J1829" s="4">
        <v>0.17</v>
      </c>
      <c r="K1829" s="4" t="s">
        <v>208</v>
      </c>
      <c r="L1829" s="4" t="s">
        <v>103</v>
      </c>
      <c r="M1829" s="4"/>
      <c r="N1829" s="4">
        <v>26</v>
      </c>
      <c r="O1829" s="31">
        <v>1</v>
      </c>
      <c r="P1829" s="4"/>
      <c r="Q1829" s="28">
        <v>43035</v>
      </c>
      <c r="R1829" s="3">
        <v>43127</v>
      </c>
      <c r="S1829" s="5"/>
      <c r="T1829" s="5"/>
      <c r="U1829" s="5"/>
    </row>
    <row r="1830" spans="1:21" s="34" customFormat="1" ht="15.75">
      <c r="A1830" s="3">
        <v>43035</v>
      </c>
      <c r="B1830" s="4" t="s">
        <v>489</v>
      </c>
      <c r="C1830" s="4" t="s">
        <v>498</v>
      </c>
      <c r="D1830" s="4">
        <v>2692</v>
      </c>
      <c r="E1830" s="4">
        <v>3</v>
      </c>
      <c r="F1830" s="4">
        <v>4287714</v>
      </c>
      <c r="G1830" s="4" t="s">
        <v>23</v>
      </c>
      <c r="H1830" s="4" t="s">
        <v>513</v>
      </c>
      <c r="I1830" s="4" t="s">
        <v>61</v>
      </c>
      <c r="J1830" s="4">
        <v>0.27</v>
      </c>
      <c r="K1830" s="4" t="s">
        <v>208</v>
      </c>
      <c r="L1830" s="4" t="s">
        <v>59</v>
      </c>
      <c r="M1830" s="4"/>
      <c r="N1830" s="4">
        <v>107</v>
      </c>
      <c r="O1830" s="31">
        <v>1</v>
      </c>
      <c r="P1830" s="4"/>
      <c r="Q1830" s="28">
        <v>43035</v>
      </c>
      <c r="R1830" s="3">
        <v>43127</v>
      </c>
      <c r="S1830" s="5"/>
      <c r="T1830" s="5"/>
      <c r="U1830" s="5"/>
    </row>
    <row r="1831" spans="1:21" s="34" customFormat="1" ht="15.75">
      <c r="A1831" s="3">
        <v>43035</v>
      </c>
      <c r="B1831" s="4" t="s">
        <v>489</v>
      </c>
      <c r="C1831" s="4" t="s">
        <v>498</v>
      </c>
      <c r="D1831" s="4">
        <v>2692</v>
      </c>
      <c r="E1831" s="4">
        <v>4</v>
      </c>
      <c r="F1831" s="4">
        <v>4287734</v>
      </c>
      <c r="G1831" s="4" t="s">
        <v>23</v>
      </c>
      <c r="H1831" s="4" t="s">
        <v>513</v>
      </c>
      <c r="I1831" s="4" t="s">
        <v>61</v>
      </c>
      <c r="J1831" s="4">
        <v>0.22</v>
      </c>
      <c r="K1831" s="4" t="s">
        <v>208</v>
      </c>
      <c r="L1831" s="4" t="s">
        <v>103</v>
      </c>
      <c r="M1831" s="4"/>
      <c r="N1831" s="4">
        <v>107</v>
      </c>
      <c r="O1831" s="31">
        <v>1</v>
      </c>
      <c r="P1831" s="4"/>
      <c r="Q1831" s="28">
        <v>43035</v>
      </c>
      <c r="R1831" s="3">
        <v>43127</v>
      </c>
      <c r="S1831" s="5"/>
      <c r="T1831" s="5"/>
      <c r="U1831" s="5"/>
    </row>
    <row r="1832" spans="1:21" s="34" customFormat="1" ht="15.75">
      <c r="A1832" s="3">
        <v>43035</v>
      </c>
      <c r="B1832" s="4" t="s">
        <v>489</v>
      </c>
      <c r="C1832" s="4" t="s">
        <v>498</v>
      </c>
      <c r="D1832" s="4">
        <v>2692</v>
      </c>
      <c r="E1832" s="4">
        <v>5</v>
      </c>
      <c r="F1832" s="4">
        <v>5046367</v>
      </c>
      <c r="G1832" s="4" t="s">
        <v>23</v>
      </c>
      <c r="H1832" s="4" t="s">
        <v>513</v>
      </c>
      <c r="I1832" s="4" t="s">
        <v>61</v>
      </c>
      <c r="J1832" s="4">
        <v>0.24</v>
      </c>
      <c r="K1832" s="4" t="s">
        <v>208</v>
      </c>
      <c r="L1832" s="4" t="s">
        <v>59</v>
      </c>
      <c r="M1832" s="4"/>
      <c r="N1832" s="4">
        <v>49</v>
      </c>
      <c r="O1832" s="31">
        <v>1</v>
      </c>
      <c r="P1832" s="4"/>
      <c r="Q1832" s="28">
        <v>43035</v>
      </c>
      <c r="R1832" s="3">
        <v>43127</v>
      </c>
      <c r="S1832" s="5"/>
      <c r="T1832" s="5"/>
      <c r="U1832" s="5"/>
    </row>
    <row r="1833" spans="1:21" s="34" customFormat="1" ht="15.75">
      <c r="A1833" s="3">
        <v>43035</v>
      </c>
      <c r="B1833" s="4" t="s">
        <v>489</v>
      </c>
      <c r="C1833" s="4" t="s">
        <v>498</v>
      </c>
      <c r="D1833" s="4">
        <v>2692</v>
      </c>
      <c r="E1833" s="4">
        <v>6</v>
      </c>
      <c r="F1833" s="4">
        <v>5100934</v>
      </c>
      <c r="G1833" s="4" t="s">
        <v>23</v>
      </c>
      <c r="H1833" s="4" t="s">
        <v>513</v>
      </c>
      <c r="I1833" s="4" t="s">
        <v>61</v>
      </c>
      <c r="J1833" s="4">
        <v>0.23</v>
      </c>
      <c r="K1833" s="4" t="s">
        <v>208</v>
      </c>
      <c r="L1833" s="4" t="s">
        <v>59</v>
      </c>
      <c r="M1833" s="4"/>
      <c r="N1833" s="4">
        <v>110</v>
      </c>
      <c r="O1833" s="31">
        <v>1</v>
      </c>
      <c r="P1833" s="4"/>
      <c r="Q1833" s="28">
        <v>43035</v>
      </c>
      <c r="R1833" s="3">
        <v>43127</v>
      </c>
      <c r="S1833" s="5"/>
      <c r="T1833" s="5"/>
      <c r="U1833" s="5"/>
    </row>
    <row r="1834" spans="1:21" s="34" customFormat="1" ht="15.75">
      <c r="A1834" s="3">
        <v>43035</v>
      </c>
      <c r="B1834" s="4" t="s">
        <v>489</v>
      </c>
      <c r="C1834" s="4" t="s">
        <v>498</v>
      </c>
      <c r="D1834" s="4">
        <v>2692</v>
      </c>
      <c r="E1834" s="4">
        <v>7</v>
      </c>
      <c r="F1834" s="4">
        <v>5100939</v>
      </c>
      <c r="G1834" s="4" t="s">
        <v>23</v>
      </c>
      <c r="H1834" s="4" t="s">
        <v>513</v>
      </c>
      <c r="I1834" s="4" t="s">
        <v>61</v>
      </c>
      <c r="J1834" s="4">
        <v>0.09</v>
      </c>
      <c r="K1834" s="4" t="s">
        <v>208</v>
      </c>
      <c r="L1834" s="4" t="s">
        <v>103</v>
      </c>
      <c r="M1834" s="4"/>
      <c r="N1834" s="4">
        <v>24</v>
      </c>
      <c r="O1834" s="31">
        <v>1</v>
      </c>
      <c r="P1834" s="4"/>
      <c r="Q1834" s="28">
        <v>43035</v>
      </c>
      <c r="R1834" s="3">
        <v>43127</v>
      </c>
      <c r="S1834" s="5"/>
      <c r="T1834" s="5"/>
      <c r="U1834" s="5"/>
    </row>
    <row r="1835" spans="1:21" s="34" customFormat="1" ht="15.75">
      <c r="A1835" s="3">
        <v>43035</v>
      </c>
      <c r="B1835" s="4" t="s">
        <v>489</v>
      </c>
      <c r="C1835" s="4" t="s">
        <v>498</v>
      </c>
      <c r="D1835" s="4">
        <v>2692</v>
      </c>
      <c r="E1835" s="4">
        <v>8</v>
      </c>
      <c r="F1835" s="4">
        <v>5100948</v>
      </c>
      <c r="G1835" s="4" t="s">
        <v>23</v>
      </c>
      <c r="H1835" s="4" t="s">
        <v>513</v>
      </c>
      <c r="I1835" s="4" t="s">
        <v>61</v>
      </c>
      <c r="J1835" s="4">
        <v>0.09</v>
      </c>
      <c r="K1835" s="4" t="s">
        <v>208</v>
      </c>
      <c r="L1835" s="4" t="s">
        <v>103</v>
      </c>
      <c r="M1835" s="4"/>
      <c r="N1835" s="4">
        <v>27</v>
      </c>
      <c r="O1835" s="31">
        <v>1</v>
      </c>
      <c r="P1835" s="4"/>
      <c r="Q1835" s="28">
        <v>43035</v>
      </c>
      <c r="R1835" s="3">
        <v>43127</v>
      </c>
      <c r="S1835" s="5"/>
      <c r="T1835" s="5"/>
      <c r="U1835" s="5"/>
    </row>
    <row r="1836" spans="1:21" s="34" customFormat="1" ht="15.75">
      <c r="A1836" s="3">
        <v>43035</v>
      </c>
      <c r="B1836" s="4" t="s">
        <v>489</v>
      </c>
      <c r="C1836" s="4" t="s">
        <v>498</v>
      </c>
      <c r="D1836" s="4">
        <v>2692</v>
      </c>
      <c r="E1836" s="4">
        <v>9</v>
      </c>
      <c r="F1836" s="4">
        <v>5125360</v>
      </c>
      <c r="G1836" s="4" t="s">
        <v>23</v>
      </c>
      <c r="H1836" s="4" t="s">
        <v>513</v>
      </c>
      <c r="I1836" s="4" t="s">
        <v>61</v>
      </c>
      <c r="J1836" s="4">
        <v>0.09</v>
      </c>
      <c r="K1836" s="4" t="s">
        <v>208</v>
      </c>
      <c r="L1836" s="4" t="s">
        <v>103</v>
      </c>
      <c r="M1836" s="4"/>
      <c r="N1836" s="4">
        <v>20</v>
      </c>
      <c r="O1836" s="31">
        <v>1</v>
      </c>
      <c r="P1836" s="4"/>
      <c r="Q1836" s="28">
        <v>43035</v>
      </c>
      <c r="R1836" s="3">
        <v>43127</v>
      </c>
      <c r="S1836" s="5"/>
      <c r="T1836" s="5"/>
      <c r="U1836" s="5"/>
    </row>
    <row r="1837" spans="1:21" s="34" customFormat="1" ht="15.75">
      <c r="A1837" s="3">
        <v>43035</v>
      </c>
      <c r="B1837" s="4" t="s">
        <v>489</v>
      </c>
      <c r="C1837" s="4" t="s">
        <v>498</v>
      </c>
      <c r="D1837" s="4">
        <v>2692</v>
      </c>
      <c r="E1837" s="4">
        <v>10</v>
      </c>
      <c r="F1837" s="4">
        <v>5144884</v>
      </c>
      <c r="G1837" s="4" t="s">
        <v>23</v>
      </c>
      <c r="H1837" s="4" t="s">
        <v>513</v>
      </c>
      <c r="I1837" s="4" t="s">
        <v>61</v>
      </c>
      <c r="J1837" s="4">
        <v>0.09</v>
      </c>
      <c r="K1837" s="4" t="s">
        <v>208</v>
      </c>
      <c r="L1837" s="4" t="s">
        <v>59</v>
      </c>
      <c r="M1837" s="4"/>
      <c r="N1837" s="4">
        <v>71</v>
      </c>
      <c r="O1837" s="31">
        <v>1</v>
      </c>
      <c r="P1837" s="4"/>
      <c r="Q1837" s="28">
        <v>43035</v>
      </c>
      <c r="R1837" s="3">
        <v>43127</v>
      </c>
      <c r="S1837" s="5"/>
      <c r="T1837" s="5"/>
      <c r="U1837" s="5"/>
    </row>
    <row r="1838" spans="1:21" s="34" customFormat="1" ht="15.75">
      <c r="A1838" s="3">
        <v>43035</v>
      </c>
      <c r="B1838" s="4" t="s">
        <v>489</v>
      </c>
      <c r="C1838" s="4" t="s">
        <v>498</v>
      </c>
      <c r="D1838" s="4">
        <v>2692</v>
      </c>
      <c r="E1838" s="4">
        <v>11</v>
      </c>
      <c r="F1838" s="4">
        <v>5160648</v>
      </c>
      <c r="G1838" s="4" t="s">
        <v>23</v>
      </c>
      <c r="H1838" s="4" t="s">
        <v>513</v>
      </c>
      <c r="I1838" s="4" t="s">
        <v>61</v>
      </c>
      <c r="J1838" s="4">
        <v>0.13</v>
      </c>
      <c r="K1838" s="4" t="s">
        <v>208</v>
      </c>
      <c r="L1838" s="4" t="s">
        <v>59</v>
      </c>
      <c r="M1838" s="4"/>
      <c r="N1838" s="4">
        <v>20</v>
      </c>
      <c r="O1838" s="31">
        <v>1</v>
      </c>
      <c r="P1838" s="4"/>
      <c r="Q1838" s="28">
        <v>43035</v>
      </c>
      <c r="R1838" s="3">
        <v>43127</v>
      </c>
      <c r="S1838" s="5"/>
      <c r="T1838" s="5"/>
      <c r="U1838" s="5"/>
    </row>
    <row r="1839" spans="1:21" s="34" customFormat="1" ht="15.75">
      <c r="A1839" s="3">
        <v>43035</v>
      </c>
      <c r="B1839" s="4" t="s">
        <v>489</v>
      </c>
      <c r="C1839" s="4" t="s">
        <v>498</v>
      </c>
      <c r="D1839" s="4">
        <v>2692</v>
      </c>
      <c r="E1839" s="4">
        <v>12</v>
      </c>
      <c r="F1839" s="4">
        <v>5160648</v>
      </c>
      <c r="G1839" s="4" t="s">
        <v>23</v>
      </c>
      <c r="H1839" s="4" t="s">
        <v>513</v>
      </c>
      <c r="I1839" s="4" t="s">
        <v>61</v>
      </c>
      <c r="J1839" s="4">
        <v>0.14000000000000001</v>
      </c>
      <c r="K1839" s="4" t="s">
        <v>208</v>
      </c>
      <c r="L1839" s="4" t="s">
        <v>103</v>
      </c>
      <c r="M1839" s="4"/>
      <c r="N1839" s="4">
        <v>20</v>
      </c>
      <c r="O1839" s="31">
        <v>1</v>
      </c>
      <c r="P1839" s="4"/>
      <c r="Q1839" s="28">
        <v>43035</v>
      </c>
      <c r="R1839" s="3">
        <v>43127</v>
      </c>
      <c r="S1839" s="5"/>
      <c r="T1839" s="5"/>
      <c r="U1839" s="5"/>
    </row>
    <row r="1840" spans="1:21" s="34" customFormat="1" ht="15.75">
      <c r="A1840" s="3">
        <v>43035</v>
      </c>
      <c r="B1840" s="4" t="s">
        <v>489</v>
      </c>
      <c r="C1840" s="4" t="s">
        <v>498</v>
      </c>
      <c r="D1840" s="4">
        <v>2692</v>
      </c>
      <c r="E1840" s="4">
        <v>13</v>
      </c>
      <c r="F1840" s="4">
        <v>5100917</v>
      </c>
      <c r="G1840" s="4" t="s">
        <v>23</v>
      </c>
      <c r="H1840" s="4" t="s">
        <v>513</v>
      </c>
      <c r="I1840" s="4" t="s">
        <v>61</v>
      </c>
      <c r="J1840" s="4">
        <v>0.13</v>
      </c>
      <c r="K1840" s="4" t="s">
        <v>208</v>
      </c>
      <c r="L1840" s="4" t="s">
        <v>59</v>
      </c>
      <c r="M1840" s="4"/>
      <c r="N1840" s="4">
        <v>53.33</v>
      </c>
      <c r="O1840" s="31">
        <v>1</v>
      </c>
      <c r="P1840" s="4"/>
      <c r="Q1840" s="28">
        <v>43035</v>
      </c>
      <c r="R1840" s="3">
        <v>43127</v>
      </c>
      <c r="S1840" s="5"/>
      <c r="T1840" s="5"/>
      <c r="U1840" s="5"/>
    </row>
    <row r="1841" spans="1:21" s="34" customFormat="1" ht="15.75">
      <c r="A1841" s="3">
        <v>43035</v>
      </c>
      <c r="B1841" s="4" t="s">
        <v>489</v>
      </c>
      <c r="C1841" s="4" t="s">
        <v>498</v>
      </c>
      <c r="D1841" s="4">
        <v>2692</v>
      </c>
      <c r="E1841" s="4">
        <v>14</v>
      </c>
      <c r="F1841" s="4">
        <v>5100917</v>
      </c>
      <c r="G1841" s="4" t="s">
        <v>23</v>
      </c>
      <c r="H1841" s="4" t="s">
        <v>513</v>
      </c>
      <c r="I1841" s="4" t="s">
        <v>61</v>
      </c>
      <c r="J1841" s="4">
        <v>0.13</v>
      </c>
      <c r="K1841" s="4" t="s">
        <v>208</v>
      </c>
      <c r="L1841" s="4" t="s">
        <v>103</v>
      </c>
      <c r="M1841" s="4"/>
      <c r="N1841" s="4">
        <v>53.33</v>
      </c>
      <c r="O1841" s="31">
        <v>1</v>
      </c>
      <c r="P1841" s="4"/>
      <c r="Q1841" s="28">
        <v>43035</v>
      </c>
      <c r="R1841" s="3">
        <v>43127</v>
      </c>
      <c r="S1841" s="5"/>
      <c r="T1841" s="5"/>
      <c r="U1841" s="5"/>
    </row>
    <row r="1842" spans="1:21" s="34" customFormat="1" ht="15.75">
      <c r="A1842" s="3">
        <v>43035</v>
      </c>
      <c r="B1842" s="4" t="s">
        <v>489</v>
      </c>
      <c r="C1842" s="4" t="s">
        <v>498</v>
      </c>
      <c r="D1842" s="4">
        <v>2692</v>
      </c>
      <c r="E1842" s="4">
        <v>15</v>
      </c>
      <c r="F1842" s="4">
        <v>5100917</v>
      </c>
      <c r="G1842" s="4" t="s">
        <v>23</v>
      </c>
      <c r="H1842" s="4" t="s">
        <v>513</v>
      </c>
      <c r="I1842" s="4" t="s">
        <v>61</v>
      </c>
      <c r="J1842" s="4">
        <v>0.13</v>
      </c>
      <c r="K1842" s="4" t="s">
        <v>208</v>
      </c>
      <c r="L1842" s="4" t="s">
        <v>103</v>
      </c>
      <c r="M1842" s="4"/>
      <c r="N1842" s="4">
        <v>53.33</v>
      </c>
      <c r="O1842" s="31">
        <v>1</v>
      </c>
      <c r="P1842" s="4"/>
      <c r="Q1842" s="28">
        <v>43035</v>
      </c>
      <c r="R1842" s="3">
        <v>43127</v>
      </c>
      <c r="S1842" s="5"/>
      <c r="T1842" s="5"/>
      <c r="U1842" s="5"/>
    </row>
    <row r="1843" spans="1:21" s="34" customFormat="1" ht="15.75">
      <c r="A1843" s="3">
        <v>43035</v>
      </c>
      <c r="B1843" s="4" t="s">
        <v>489</v>
      </c>
      <c r="C1843" s="4" t="s">
        <v>498</v>
      </c>
      <c r="D1843" s="4">
        <v>2692</v>
      </c>
      <c r="E1843" s="4">
        <v>16</v>
      </c>
      <c r="F1843" s="4">
        <v>5144948</v>
      </c>
      <c r="G1843" s="4" t="s">
        <v>23</v>
      </c>
      <c r="H1843" s="4" t="s">
        <v>513</v>
      </c>
      <c r="I1843" s="4" t="s">
        <v>61</v>
      </c>
      <c r="J1843" s="4">
        <v>0.08</v>
      </c>
      <c r="K1843" s="4" t="s">
        <v>208</v>
      </c>
      <c r="L1843" s="4" t="s">
        <v>103</v>
      </c>
      <c r="M1843" s="4"/>
      <c r="N1843" s="4">
        <v>46</v>
      </c>
      <c r="O1843" s="31">
        <v>1</v>
      </c>
      <c r="P1843" s="4"/>
      <c r="Q1843" s="28">
        <v>43035</v>
      </c>
      <c r="R1843" s="3">
        <v>43127</v>
      </c>
      <c r="S1843" s="5"/>
      <c r="T1843" s="5"/>
      <c r="U1843" s="5"/>
    </row>
    <row r="1844" spans="1:21" s="34" customFormat="1" ht="15.75">
      <c r="A1844" s="3">
        <v>43035</v>
      </c>
      <c r="B1844" s="4" t="s">
        <v>489</v>
      </c>
      <c r="C1844" s="4" t="s">
        <v>498</v>
      </c>
      <c r="D1844" s="4">
        <v>2692</v>
      </c>
      <c r="E1844" s="4">
        <v>17</v>
      </c>
      <c r="F1844" s="4">
        <v>5144948</v>
      </c>
      <c r="G1844" s="4" t="s">
        <v>23</v>
      </c>
      <c r="H1844" s="4" t="s">
        <v>513</v>
      </c>
      <c r="I1844" s="4" t="s">
        <v>61</v>
      </c>
      <c r="J1844" s="4">
        <v>0.08</v>
      </c>
      <c r="K1844" s="4" t="s">
        <v>208</v>
      </c>
      <c r="L1844" s="4" t="s">
        <v>103</v>
      </c>
      <c r="M1844" s="4"/>
      <c r="N1844" s="4">
        <v>46</v>
      </c>
      <c r="O1844" s="31">
        <v>1</v>
      </c>
      <c r="P1844" s="4"/>
      <c r="Q1844" s="28">
        <v>43035</v>
      </c>
      <c r="R1844" s="3">
        <v>43127</v>
      </c>
      <c r="S1844" s="5"/>
      <c r="T1844" s="5"/>
      <c r="U1844" s="5"/>
    </row>
    <row r="1845" spans="1:21" s="34" customFormat="1" ht="15.75">
      <c r="A1845" s="3">
        <v>43035</v>
      </c>
      <c r="B1845" s="4" t="s">
        <v>489</v>
      </c>
      <c r="C1845" s="4" t="s">
        <v>498</v>
      </c>
      <c r="D1845" s="4">
        <v>2692</v>
      </c>
      <c r="E1845" s="4">
        <v>18</v>
      </c>
      <c r="F1845" s="4">
        <v>5144948</v>
      </c>
      <c r="G1845" s="4" t="s">
        <v>23</v>
      </c>
      <c r="H1845" s="4" t="s">
        <v>513</v>
      </c>
      <c r="I1845" s="4" t="s">
        <v>61</v>
      </c>
      <c r="J1845" s="4">
        <v>0.17</v>
      </c>
      <c r="K1845" s="4" t="s">
        <v>208</v>
      </c>
      <c r="L1845" s="4" t="s">
        <v>103</v>
      </c>
      <c r="M1845" s="4"/>
      <c r="N1845" s="4">
        <v>46</v>
      </c>
      <c r="O1845" s="31">
        <v>1</v>
      </c>
      <c r="P1845" s="4"/>
      <c r="Q1845" s="28">
        <v>43035</v>
      </c>
      <c r="R1845" s="3">
        <v>43127</v>
      </c>
      <c r="S1845" s="5"/>
      <c r="T1845" s="5"/>
      <c r="U1845" s="5"/>
    </row>
    <row r="1846" spans="1:21" s="34" customFormat="1" ht="15.75">
      <c r="A1846" s="3">
        <v>43035</v>
      </c>
      <c r="B1846" s="4" t="s">
        <v>489</v>
      </c>
      <c r="C1846" s="4" t="s">
        <v>498</v>
      </c>
      <c r="D1846" s="4">
        <v>2692</v>
      </c>
      <c r="E1846" s="4">
        <v>19</v>
      </c>
      <c r="F1846" s="4">
        <v>5144948</v>
      </c>
      <c r="G1846" s="4" t="s">
        <v>23</v>
      </c>
      <c r="H1846" s="4" t="s">
        <v>513</v>
      </c>
      <c r="I1846" s="4" t="s">
        <v>61</v>
      </c>
      <c r="J1846" s="4">
        <v>0.09</v>
      </c>
      <c r="K1846" s="4" t="s">
        <v>208</v>
      </c>
      <c r="L1846" s="4" t="s">
        <v>103</v>
      </c>
      <c r="M1846" s="4"/>
      <c r="N1846" s="4">
        <v>46</v>
      </c>
      <c r="O1846" s="31">
        <v>1</v>
      </c>
      <c r="P1846" s="4"/>
      <c r="Q1846" s="28">
        <v>43035</v>
      </c>
      <c r="R1846" s="3">
        <v>43127</v>
      </c>
      <c r="S1846" s="5"/>
      <c r="T1846" s="5"/>
      <c r="U1846" s="5"/>
    </row>
    <row r="1847" spans="1:21" s="34" customFormat="1" ht="15.75">
      <c r="A1847" s="3">
        <v>43035</v>
      </c>
      <c r="B1847" s="4" t="s">
        <v>489</v>
      </c>
      <c r="C1847" s="4" t="s">
        <v>498</v>
      </c>
      <c r="D1847" s="4">
        <v>2692</v>
      </c>
      <c r="E1847" s="4">
        <v>20</v>
      </c>
      <c r="F1847" s="4">
        <v>5144948</v>
      </c>
      <c r="G1847" s="4" t="s">
        <v>23</v>
      </c>
      <c r="H1847" s="4" t="s">
        <v>513</v>
      </c>
      <c r="I1847" s="4" t="s">
        <v>61</v>
      </c>
      <c r="J1847" s="4">
        <v>0.17</v>
      </c>
      <c r="K1847" s="4" t="s">
        <v>208</v>
      </c>
      <c r="L1847" s="4" t="s">
        <v>103</v>
      </c>
      <c r="M1847" s="4"/>
      <c r="N1847" s="4">
        <v>46</v>
      </c>
      <c r="O1847" s="31">
        <v>1</v>
      </c>
      <c r="P1847" s="4"/>
      <c r="Q1847" s="28">
        <v>43035</v>
      </c>
      <c r="R1847" s="3">
        <v>43127</v>
      </c>
      <c r="S1847" s="5"/>
      <c r="T1847" s="5"/>
      <c r="U1847" s="5"/>
    </row>
    <row r="1848" spans="1:21" s="34" customFormat="1" ht="15.75">
      <c r="A1848" s="3">
        <v>43035</v>
      </c>
      <c r="B1848" s="4" t="s">
        <v>489</v>
      </c>
      <c r="C1848" s="4" t="s">
        <v>498</v>
      </c>
      <c r="D1848" s="4">
        <v>2692</v>
      </c>
      <c r="E1848" s="4">
        <v>21</v>
      </c>
      <c r="F1848" s="4">
        <v>5144948</v>
      </c>
      <c r="G1848" s="4" t="s">
        <v>23</v>
      </c>
      <c r="H1848" s="4" t="s">
        <v>513</v>
      </c>
      <c r="I1848" s="4" t="s">
        <v>61</v>
      </c>
      <c r="J1848" s="4">
        <v>0.18</v>
      </c>
      <c r="K1848" s="4" t="s">
        <v>208</v>
      </c>
      <c r="L1848" s="4" t="s">
        <v>103</v>
      </c>
      <c r="M1848" s="4"/>
      <c r="N1848" s="4">
        <v>46</v>
      </c>
      <c r="O1848" s="31">
        <v>1</v>
      </c>
      <c r="P1848" s="4"/>
      <c r="Q1848" s="28">
        <v>43035</v>
      </c>
      <c r="R1848" s="3">
        <v>43127</v>
      </c>
      <c r="S1848" s="5"/>
      <c r="T1848" s="5"/>
      <c r="U1848" s="5"/>
    </row>
    <row r="1849" spans="1:21" s="34" customFormat="1" ht="15.75">
      <c r="A1849" s="3">
        <v>43035</v>
      </c>
      <c r="B1849" s="4" t="s">
        <v>489</v>
      </c>
      <c r="C1849" s="4" t="s">
        <v>498</v>
      </c>
      <c r="D1849" s="4">
        <v>2692</v>
      </c>
      <c r="E1849" s="4">
        <v>22</v>
      </c>
      <c r="F1849" s="4">
        <v>5144948</v>
      </c>
      <c r="G1849" s="4" t="s">
        <v>23</v>
      </c>
      <c r="H1849" s="4" t="s">
        <v>513</v>
      </c>
      <c r="I1849" s="4" t="s">
        <v>61</v>
      </c>
      <c r="J1849" s="4">
        <v>0.18</v>
      </c>
      <c r="K1849" s="4" t="s">
        <v>208</v>
      </c>
      <c r="L1849" s="4" t="s">
        <v>103</v>
      </c>
      <c r="M1849" s="4"/>
      <c r="N1849" s="4">
        <v>46</v>
      </c>
      <c r="O1849" s="31">
        <v>1</v>
      </c>
      <c r="P1849" s="4"/>
      <c r="Q1849" s="28">
        <v>43035</v>
      </c>
      <c r="R1849" s="3">
        <v>43127</v>
      </c>
      <c r="S1849" s="5"/>
      <c r="T1849" s="5"/>
      <c r="U1849" s="5"/>
    </row>
    <row r="1850" spans="1:21" s="34" customFormat="1" ht="15.75">
      <c r="A1850" s="3">
        <v>43035</v>
      </c>
      <c r="B1850" s="4" t="s">
        <v>489</v>
      </c>
      <c r="C1850" s="4" t="s">
        <v>498</v>
      </c>
      <c r="D1850" s="4">
        <v>2692</v>
      </c>
      <c r="E1850" s="4">
        <v>23</v>
      </c>
      <c r="F1850" s="4">
        <v>5144948</v>
      </c>
      <c r="G1850" s="4" t="s">
        <v>23</v>
      </c>
      <c r="H1850" s="4" t="s">
        <v>513</v>
      </c>
      <c r="I1850" s="4" t="s">
        <v>61</v>
      </c>
      <c r="J1850" s="4">
        <v>0.15</v>
      </c>
      <c r="K1850" s="4" t="s">
        <v>208</v>
      </c>
      <c r="L1850" s="4" t="s">
        <v>103</v>
      </c>
      <c r="M1850" s="4"/>
      <c r="N1850" s="4">
        <v>46</v>
      </c>
      <c r="O1850" s="31">
        <v>1</v>
      </c>
      <c r="P1850" s="4"/>
      <c r="Q1850" s="28">
        <v>43035</v>
      </c>
      <c r="R1850" s="3">
        <v>43127</v>
      </c>
      <c r="S1850" s="5"/>
      <c r="T1850" s="5"/>
      <c r="U1850" s="5"/>
    </row>
    <row r="1851" spans="1:21" s="34" customFormat="1" ht="15.75">
      <c r="A1851" s="3">
        <v>43035</v>
      </c>
      <c r="B1851" s="4" t="s">
        <v>489</v>
      </c>
      <c r="C1851" s="4" t="s">
        <v>498</v>
      </c>
      <c r="D1851" s="4">
        <v>2692</v>
      </c>
      <c r="E1851" s="4">
        <v>24</v>
      </c>
      <c r="F1851" s="4">
        <v>5144948</v>
      </c>
      <c r="G1851" s="4" t="s">
        <v>23</v>
      </c>
      <c r="H1851" s="4" t="s">
        <v>513</v>
      </c>
      <c r="I1851" s="4" t="s">
        <v>61</v>
      </c>
      <c r="J1851" s="4">
        <v>0.16</v>
      </c>
      <c r="K1851" s="4" t="s">
        <v>208</v>
      </c>
      <c r="L1851" s="4" t="s">
        <v>103</v>
      </c>
      <c r="M1851" s="4"/>
      <c r="N1851" s="4">
        <v>46</v>
      </c>
      <c r="O1851" s="31">
        <v>1</v>
      </c>
      <c r="P1851" s="4"/>
      <c r="Q1851" s="28">
        <v>43035</v>
      </c>
      <c r="R1851" s="3">
        <v>43127</v>
      </c>
      <c r="S1851" s="5"/>
      <c r="T1851" s="5"/>
      <c r="U1851" s="5"/>
    </row>
    <row r="1852" spans="1:21" s="34" customFormat="1" ht="15.75">
      <c r="A1852" s="3">
        <v>43035</v>
      </c>
      <c r="B1852" s="4" t="s">
        <v>489</v>
      </c>
      <c r="C1852" s="4" t="s">
        <v>498</v>
      </c>
      <c r="D1852" s="4">
        <v>2692</v>
      </c>
      <c r="E1852" s="4">
        <v>25</v>
      </c>
      <c r="F1852" s="4">
        <v>5144948</v>
      </c>
      <c r="G1852" s="4" t="s">
        <v>23</v>
      </c>
      <c r="H1852" s="4" t="s">
        <v>513</v>
      </c>
      <c r="I1852" s="4" t="s">
        <v>61</v>
      </c>
      <c r="J1852" s="4">
        <v>0.08</v>
      </c>
      <c r="K1852" s="4" t="s">
        <v>208</v>
      </c>
      <c r="L1852" s="4" t="s">
        <v>103</v>
      </c>
      <c r="M1852" s="4"/>
      <c r="N1852" s="4">
        <v>46</v>
      </c>
      <c r="O1852" s="31">
        <v>1</v>
      </c>
      <c r="P1852" s="4"/>
      <c r="Q1852" s="28">
        <v>43035</v>
      </c>
      <c r="R1852" s="3">
        <v>43127</v>
      </c>
      <c r="S1852" s="5"/>
      <c r="T1852" s="5"/>
      <c r="U1852" s="5"/>
    </row>
    <row r="1853" spans="1:21" s="34" customFormat="1" ht="15.75">
      <c r="A1853" s="3">
        <v>43035</v>
      </c>
      <c r="B1853" s="4" t="s">
        <v>489</v>
      </c>
      <c r="C1853" s="4" t="s">
        <v>498</v>
      </c>
      <c r="D1853" s="4">
        <v>2692</v>
      </c>
      <c r="E1853" s="4">
        <v>26</v>
      </c>
      <c r="F1853" s="4">
        <v>5144948</v>
      </c>
      <c r="G1853" s="4" t="s">
        <v>23</v>
      </c>
      <c r="H1853" s="4" t="s">
        <v>513</v>
      </c>
      <c r="I1853" s="4" t="s">
        <v>61</v>
      </c>
      <c r="J1853" s="4">
        <v>0.08</v>
      </c>
      <c r="K1853" s="4" t="s">
        <v>208</v>
      </c>
      <c r="L1853" s="4" t="s">
        <v>103</v>
      </c>
      <c r="M1853" s="4"/>
      <c r="N1853" s="4">
        <v>46</v>
      </c>
      <c r="O1853" s="31">
        <v>1</v>
      </c>
      <c r="P1853" s="4"/>
      <c r="Q1853" s="28">
        <v>43035</v>
      </c>
      <c r="R1853" s="3">
        <v>43127</v>
      </c>
      <c r="S1853" s="5"/>
      <c r="T1853" s="5"/>
      <c r="U1853" s="5"/>
    </row>
    <row r="1854" spans="1:21" s="34" customFormat="1" ht="15.75">
      <c r="A1854" s="3">
        <v>43035</v>
      </c>
      <c r="B1854" s="4" t="s">
        <v>489</v>
      </c>
      <c r="C1854" s="4" t="s">
        <v>498</v>
      </c>
      <c r="D1854" s="4">
        <v>2692</v>
      </c>
      <c r="E1854" s="4">
        <v>27</v>
      </c>
      <c r="F1854" s="4">
        <v>5144948</v>
      </c>
      <c r="G1854" s="4" t="s">
        <v>23</v>
      </c>
      <c r="H1854" s="4" t="s">
        <v>513</v>
      </c>
      <c r="I1854" s="4" t="s">
        <v>61</v>
      </c>
      <c r="J1854" s="4">
        <v>0.1</v>
      </c>
      <c r="K1854" s="4" t="s">
        <v>208</v>
      </c>
      <c r="L1854" s="4" t="s">
        <v>103</v>
      </c>
      <c r="M1854" s="4"/>
      <c r="N1854" s="4">
        <v>46</v>
      </c>
      <c r="O1854" s="31">
        <v>1</v>
      </c>
      <c r="P1854" s="4"/>
      <c r="Q1854" s="28">
        <v>43035</v>
      </c>
      <c r="R1854" s="3">
        <v>43127</v>
      </c>
      <c r="S1854" s="5"/>
      <c r="T1854" s="5"/>
      <c r="U1854" s="5"/>
    </row>
    <row r="1855" spans="1:21" s="34" customFormat="1" ht="15.75">
      <c r="A1855" s="3">
        <v>43035</v>
      </c>
      <c r="B1855" s="4" t="s">
        <v>489</v>
      </c>
      <c r="C1855" s="4" t="s">
        <v>498</v>
      </c>
      <c r="D1855" s="4">
        <v>2692</v>
      </c>
      <c r="E1855" s="4">
        <v>28</v>
      </c>
      <c r="F1855" s="4">
        <v>5144948</v>
      </c>
      <c r="G1855" s="4" t="s">
        <v>23</v>
      </c>
      <c r="H1855" s="4" t="s">
        <v>513</v>
      </c>
      <c r="I1855" s="4" t="s">
        <v>61</v>
      </c>
      <c r="J1855" s="4">
        <v>0.06</v>
      </c>
      <c r="K1855" s="4" t="s">
        <v>208</v>
      </c>
      <c r="L1855" s="4" t="s">
        <v>103</v>
      </c>
      <c r="M1855" s="4"/>
      <c r="N1855" s="4">
        <v>46</v>
      </c>
      <c r="O1855" s="31">
        <v>1</v>
      </c>
      <c r="P1855" s="4"/>
      <c r="Q1855" s="28">
        <v>43035</v>
      </c>
      <c r="R1855" s="3">
        <v>43127</v>
      </c>
      <c r="S1855" s="5"/>
      <c r="T1855" s="5"/>
      <c r="U1855" s="5"/>
    </row>
    <row r="1856" spans="1:21" s="34" customFormat="1" ht="15.75">
      <c r="A1856" s="3">
        <v>43035</v>
      </c>
      <c r="B1856" s="4" t="s">
        <v>489</v>
      </c>
      <c r="C1856" s="4" t="s">
        <v>498</v>
      </c>
      <c r="D1856" s="4">
        <v>2692</v>
      </c>
      <c r="E1856" s="4">
        <v>29</v>
      </c>
      <c r="F1856" s="4">
        <v>5144948</v>
      </c>
      <c r="G1856" s="4" t="s">
        <v>23</v>
      </c>
      <c r="H1856" s="4" t="s">
        <v>513</v>
      </c>
      <c r="I1856" s="4" t="s">
        <v>61</v>
      </c>
      <c r="J1856" s="4">
        <v>0.15</v>
      </c>
      <c r="K1856" s="4" t="s">
        <v>208</v>
      </c>
      <c r="L1856" s="4" t="s">
        <v>59</v>
      </c>
      <c r="M1856" s="4"/>
      <c r="N1856" s="4">
        <v>46</v>
      </c>
      <c r="O1856" s="31">
        <v>1</v>
      </c>
      <c r="P1856" s="4"/>
      <c r="Q1856" s="28">
        <v>43035</v>
      </c>
      <c r="R1856" s="3">
        <v>43127</v>
      </c>
      <c r="S1856" s="5"/>
      <c r="T1856" s="5"/>
      <c r="U1856" s="5"/>
    </row>
    <row r="1857" spans="1:21" s="34" customFormat="1" ht="15.75">
      <c r="A1857" s="3">
        <v>43035</v>
      </c>
      <c r="B1857" s="4" t="s">
        <v>489</v>
      </c>
      <c r="C1857" s="4" t="s">
        <v>498</v>
      </c>
      <c r="D1857" s="4">
        <v>2692</v>
      </c>
      <c r="E1857" s="4">
        <v>30</v>
      </c>
      <c r="F1857" s="4">
        <v>5144948</v>
      </c>
      <c r="G1857" s="4" t="s">
        <v>23</v>
      </c>
      <c r="H1857" s="4" t="s">
        <v>513</v>
      </c>
      <c r="I1857" s="4" t="s">
        <v>61</v>
      </c>
      <c r="J1857" s="4">
        <v>0.12</v>
      </c>
      <c r="K1857" s="4" t="s">
        <v>208</v>
      </c>
      <c r="L1857" s="4" t="s">
        <v>103</v>
      </c>
      <c r="M1857" s="4"/>
      <c r="N1857" s="4">
        <v>46</v>
      </c>
      <c r="O1857" s="31">
        <v>1</v>
      </c>
      <c r="P1857" s="4"/>
      <c r="Q1857" s="28">
        <v>43035</v>
      </c>
      <c r="R1857" s="3">
        <v>43127</v>
      </c>
      <c r="S1857" s="5"/>
      <c r="T1857" s="5"/>
      <c r="U1857" s="5"/>
    </row>
    <row r="1858" spans="1:21" s="34" customFormat="1" ht="15.75">
      <c r="A1858" s="3">
        <v>43035</v>
      </c>
      <c r="B1858" s="4" t="s">
        <v>489</v>
      </c>
      <c r="C1858" s="4" t="s">
        <v>498</v>
      </c>
      <c r="D1858" s="4">
        <v>2692</v>
      </c>
      <c r="E1858" s="4">
        <v>31</v>
      </c>
      <c r="F1858" s="4">
        <v>5144948</v>
      </c>
      <c r="G1858" s="4" t="s">
        <v>23</v>
      </c>
      <c r="H1858" s="4" t="s">
        <v>513</v>
      </c>
      <c r="I1858" s="4" t="s">
        <v>61</v>
      </c>
      <c r="J1858" s="4">
        <v>0.26</v>
      </c>
      <c r="K1858" s="4" t="s">
        <v>208</v>
      </c>
      <c r="L1858" s="4" t="s">
        <v>103</v>
      </c>
      <c r="M1858" s="4"/>
      <c r="N1858" s="4">
        <v>46</v>
      </c>
      <c r="O1858" s="31">
        <v>1</v>
      </c>
      <c r="P1858" s="4"/>
      <c r="Q1858" s="28">
        <v>43035</v>
      </c>
      <c r="R1858" s="3">
        <v>43127</v>
      </c>
      <c r="S1858" s="5"/>
      <c r="T1858" s="5"/>
      <c r="U1858" s="5"/>
    </row>
    <row r="1859" spans="1:21" s="34" customFormat="1" ht="15.75">
      <c r="A1859" s="3">
        <v>43035</v>
      </c>
      <c r="B1859" s="4" t="s">
        <v>489</v>
      </c>
      <c r="C1859" s="4" t="s">
        <v>498</v>
      </c>
      <c r="D1859" s="4">
        <v>2692</v>
      </c>
      <c r="E1859" s="4">
        <v>32</v>
      </c>
      <c r="F1859" s="4">
        <v>5144948</v>
      </c>
      <c r="G1859" s="4" t="s">
        <v>23</v>
      </c>
      <c r="H1859" s="4" t="s">
        <v>513</v>
      </c>
      <c r="I1859" s="4" t="s">
        <v>61</v>
      </c>
      <c r="J1859" s="4">
        <v>0.25</v>
      </c>
      <c r="K1859" s="4" t="s">
        <v>208</v>
      </c>
      <c r="L1859" s="4" t="s">
        <v>103</v>
      </c>
      <c r="M1859" s="4"/>
      <c r="N1859" s="4">
        <v>46</v>
      </c>
      <c r="O1859" s="31">
        <v>1</v>
      </c>
      <c r="P1859" s="4"/>
      <c r="Q1859" s="28">
        <v>43035</v>
      </c>
      <c r="R1859" s="3">
        <v>43127</v>
      </c>
      <c r="S1859" s="5"/>
      <c r="T1859" s="5"/>
      <c r="U1859" s="5"/>
    </row>
    <row r="1860" spans="1:21" s="34" customFormat="1" ht="15.75">
      <c r="A1860" s="3">
        <v>43035</v>
      </c>
      <c r="B1860" s="4" t="s">
        <v>489</v>
      </c>
      <c r="C1860" s="4" t="s">
        <v>498</v>
      </c>
      <c r="D1860" s="4">
        <v>2692</v>
      </c>
      <c r="E1860" s="4">
        <v>33</v>
      </c>
      <c r="F1860" s="4">
        <v>5144948</v>
      </c>
      <c r="G1860" s="4" t="s">
        <v>23</v>
      </c>
      <c r="H1860" s="4" t="s">
        <v>513</v>
      </c>
      <c r="I1860" s="4" t="s">
        <v>61</v>
      </c>
      <c r="J1860" s="4">
        <v>0.27</v>
      </c>
      <c r="K1860" s="4" t="s">
        <v>208</v>
      </c>
      <c r="L1860" s="4" t="s">
        <v>139</v>
      </c>
      <c r="M1860" s="4"/>
      <c r="N1860" s="4">
        <v>46</v>
      </c>
      <c r="O1860" s="31">
        <v>1</v>
      </c>
      <c r="P1860" s="4"/>
      <c r="Q1860" s="28">
        <v>43035</v>
      </c>
      <c r="R1860" s="3">
        <v>43127</v>
      </c>
      <c r="S1860" s="5"/>
      <c r="T1860" s="5"/>
      <c r="U1860" s="5"/>
    </row>
    <row r="1861" spans="1:21" s="34" customFormat="1" ht="15.75">
      <c r="A1861" s="3">
        <v>43035</v>
      </c>
      <c r="B1861" s="4" t="s">
        <v>489</v>
      </c>
      <c r="C1861" s="4" t="s">
        <v>498</v>
      </c>
      <c r="D1861" s="4">
        <v>2692</v>
      </c>
      <c r="E1861" s="4">
        <v>34</v>
      </c>
      <c r="F1861" s="4">
        <v>5144948</v>
      </c>
      <c r="G1861" s="4" t="s">
        <v>23</v>
      </c>
      <c r="H1861" s="4" t="s">
        <v>513</v>
      </c>
      <c r="I1861" s="4" t="s">
        <v>61</v>
      </c>
      <c r="J1861" s="4">
        <v>7.0000000000000007E-2</v>
      </c>
      <c r="K1861" s="4" t="s">
        <v>208</v>
      </c>
      <c r="L1861" s="4" t="s">
        <v>103</v>
      </c>
      <c r="M1861" s="4"/>
      <c r="N1861" s="4">
        <v>46</v>
      </c>
      <c r="O1861" s="31">
        <v>1</v>
      </c>
      <c r="P1861" s="4"/>
      <c r="Q1861" s="28">
        <v>43035</v>
      </c>
      <c r="R1861" s="3">
        <v>43127</v>
      </c>
      <c r="S1861" s="5"/>
      <c r="T1861" s="5"/>
      <c r="U1861" s="5"/>
    </row>
    <row r="1862" spans="1:21" s="34" customFormat="1" ht="15.75">
      <c r="A1862" s="3">
        <v>43035</v>
      </c>
      <c r="B1862" s="4" t="s">
        <v>489</v>
      </c>
      <c r="C1862" s="4" t="s">
        <v>498</v>
      </c>
      <c r="D1862" s="4">
        <v>2692</v>
      </c>
      <c r="E1862" s="4">
        <v>35</v>
      </c>
      <c r="F1862" s="4">
        <v>5144948</v>
      </c>
      <c r="G1862" s="4" t="s">
        <v>23</v>
      </c>
      <c r="H1862" s="4" t="s">
        <v>513</v>
      </c>
      <c r="I1862" s="4" t="s">
        <v>61</v>
      </c>
      <c r="J1862" s="4">
        <v>7.0000000000000007E-2</v>
      </c>
      <c r="K1862" s="4" t="s">
        <v>208</v>
      </c>
      <c r="L1862" s="4" t="s">
        <v>103</v>
      </c>
      <c r="M1862" s="4"/>
      <c r="N1862" s="4">
        <v>46</v>
      </c>
      <c r="O1862" s="31">
        <v>1</v>
      </c>
      <c r="P1862" s="4"/>
      <c r="Q1862" s="28">
        <v>43035</v>
      </c>
      <c r="R1862" s="3">
        <v>43127</v>
      </c>
      <c r="S1862" s="5"/>
      <c r="T1862" s="5"/>
      <c r="U1862" s="5"/>
    </row>
    <row r="1863" spans="1:21" s="34" customFormat="1" ht="15.75">
      <c r="A1863" s="3">
        <v>43098</v>
      </c>
      <c r="B1863" s="4" t="s">
        <v>489</v>
      </c>
      <c r="C1863" s="4" t="s">
        <v>600</v>
      </c>
      <c r="D1863" s="4">
        <v>2346</v>
      </c>
      <c r="E1863" s="4">
        <v>1</v>
      </c>
      <c r="F1863" s="4">
        <v>5075402</v>
      </c>
      <c r="G1863" s="4" t="s">
        <v>23</v>
      </c>
      <c r="H1863" s="4" t="s">
        <v>601</v>
      </c>
      <c r="I1863" s="4" t="s">
        <v>130</v>
      </c>
      <c r="J1863" s="4">
        <v>1.86</v>
      </c>
      <c r="K1863" s="4" t="s">
        <v>79</v>
      </c>
      <c r="L1863" s="4" t="s">
        <v>138</v>
      </c>
      <c r="M1863" s="4"/>
      <c r="N1863" s="4">
        <v>119</v>
      </c>
      <c r="O1863" s="31">
        <v>7</v>
      </c>
      <c r="P1863" s="4"/>
      <c r="Q1863" s="28">
        <v>43098</v>
      </c>
      <c r="R1863" s="3">
        <v>43140</v>
      </c>
      <c r="S1863" s="5"/>
      <c r="T1863" s="5"/>
      <c r="U1863" s="5"/>
    </row>
    <row r="1864" spans="1:21" s="34" customFormat="1" ht="15.75">
      <c r="A1864" s="3">
        <v>43098</v>
      </c>
      <c r="B1864" s="4" t="s">
        <v>489</v>
      </c>
      <c r="C1864" s="4" t="s">
        <v>600</v>
      </c>
      <c r="D1864" s="4">
        <v>2347</v>
      </c>
      <c r="E1864" s="4">
        <v>1</v>
      </c>
      <c r="F1864" s="4">
        <v>5075458</v>
      </c>
      <c r="G1864" s="4" t="s">
        <v>23</v>
      </c>
      <c r="H1864" s="4" t="s">
        <v>602</v>
      </c>
      <c r="I1864" s="4" t="s">
        <v>130</v>
      </c>
      <c r="J1864" s="4">
        <v>1.07</v>
      </c>
      <c r="K1864" s="4" t="s">
        <v>79</v>
      </c>
      <c r="L1864" s="4" t="s">
        <v>603</v>
      </c>
      <c r="M1864" s="4"/>
      <c r="N1864" s="4">
        <v>172</v>
      </c>
      <c r="O1864" s="31">
        <v>4</v>
      </c>
      <c r="P1864" s="4"/>
      <c r="Q1864" s="28">
        <v>43098</v>
      </c>
      <c r="R1864" s="3">
        <v>43140</v>
      </c>
      <c r="S1864" s="5"/>
      <c r="T1864" s="5"/>
      <c r="U1864" s="5"/>
    </row>
    <row r="1865" spans="1:21" s="34" customFormat="1" ht="15.75">
      <c r="A1865" s="3">
        <v>43070</v>
      </c>
      <c r="B1865" s="4" t="s">
        <v>489</v>
      </c>
      <c r="C1865" s="4" t="s">
        <v>262</v>
      </c>
      <c r="D1865" s="4">
        <v>2777</v>
      </c>
      <c r="E1865" s="4">
        <v>1</v>
      </c>
      <c r="F1865" s="4">
        <v>5146612</v>
      </c>
      <c r="G1865" s="4" t="s">
        <v>23</v>
      </c>
      <c r="H1865" s="4" t="s">
        <v>519</v>
      </c>
      <c r="I1865" s="4" t="s">
        <v>61</v>
      </c>
      <c r="J1865" s="4">
        <v>0.18</v>
      </c>
      <c r="K1865" s="4" t="s">
        <v>55</v>
      </c>
      <c r="L1865" s="4" t="s">
        <v>26</v>
      </c>
      <c r="M1865" s="4"/>
      <c r="N1865" s="4">
        <v>89</v>
      </c>
      <c r="O1865" s="31">
        <v>1</v>
      </c>
      <c r="P1865" s="4"/>
      <c r="Q1865" s="28">
        <v>43070</v>
      </c>
      <c r="R1865" s="3">
        <v>43112</v>
      </c>
      <c r="S1865" s="5"/>
      <c r="T1865" s="5"/>
      <c r="U1865" s="5"/>
    </row>
    <row r="1866" spans="1:21" s="34" customFormat="1" ht="15.75">
      <c r="A1866" s="3">
        <v>43070</v>
      </c>
      <c r="B1866" s="4" t="s">
        <v>489</v>
      </c>
      <c r="C1866" s="4" t="s">
        <v>262</v>
      </c>
      <c r="D1866" s="4">
        <v>2777</v>
      </c>
      <c r="E1866" s="4">
        <v>2</v>
      </c>
      <c r="F1866" s="4">
        <v>5146609</v>
      </c>
      <c r="G1866" s="4" t="s">
        <v>23</v>
      </c>
      <c r="H1866" s="4" t="s">
        <v>519</v>
      </c>
      <c r="I1866" s="4" t="s">
        <v>61</v>
      </c>
      <c r="J1866" s="4">
        <v>0.18</v>
      </c>
      <c r="K1866" s="4" t="s">
        <v>85</v>
      </c>
      <c r="L1866" s="4" t="s">
        <v>26</v>
      </c>
      <c r="M1866" s="4"/>
      <c r="N1866" s="4">
        <v>89</v>
      </c>
      <c r="O1866" s="31">
        <v>1</v>
      </c>
      <c r="P1866" s="4"/>
      <c r="Q1866" s="28">
        <v>43070</v>
      </c>
      <c r="R1866" s="3">
        <v>43112</v>
      </c>
      <c r="S1866" s="5"/>
      <c r="T1866" s="5"/>
      <c r="U1866" s="5"/>
    </row>
    <row r="1867" spans="1:21" s="34" customFormat="1" ht="15.75">
      <c r="A1867" s="3">
        <v>43070</v>
      </c>
      <c r="B1867" s="4" t="s">
        <v>489</v>
      </c>
      <c r="C1867" s="4" t="s">
        <v>262</v>
      </c>
      <c r="D1867" s="4">
        <v>2777</v>
      </c>
      <c r="E1867" s="4">
        <v>3</v>
      </c>
      <c r="F1867" s="4">
        <v>5146608</v>
      </c>
      <c r="G1867" s="4" t="s">
        <v>23</v>
      </c>
      <c r="H1867" s="4" t="s">
        <v>519</v>
      </c>
      <c r="I1867" s="4" t="s">
        <v>61</v>
      </c>
      <c r="J1867" s="4">
        <v>0.16</v>
      </c>
      <c r="K1867" s="4" t="s">
        <v>108</v>
      </c>
      <c r="L1867" s="4" t="s">
        <v>26</v>
      </c>
      <c r="M1867" s="4"/>
      <c r="N1867" s="4">
        <v>89</v>
      </c>
      <c r="O1867" s="31">
        <v>1</v>
      </c>
      <c r="P1867" s="4"/>
      <c r="Q1867" s="28">
        <v>43070</v>
      </c>
      <c r="R1867" s="3">
        <v>43112</v>
      </c>
      <c r="S1867" s="5"/>
      <c r="T1867" s="5"/>
      <c r="U1867" s="5"/>
    </row>
    <row r="1868" spans="1:21" s="34" customFormat="1" ht="15.75">
      <c r="A1868" s="3">
        <v>43070</v>
      </c>
      <c r="B1868" s="4" t="s">
        <v>489</v>
      </c>
      <c r="C1868" s="4" t="s">
        <v>262</v>
      </c>
      <c r="D1868" s="4">
        <v>2777</v>
      </c>
      <c r="E1868" s="4">
        <v>4</v>
      </c>
      <c r="F1868" s="4">
        <v>5146605</v>
      </c>
      <c r="G1868" s="4" t="s">
        <v>23</v>
      </c>
      <c r="H1868" s="4" t="s">
        <v>519</v>
      </c>
      <c r="I1868" s="4" t="s">
        <v>61</v>
      </c>
      <c r="J1868" s="4">
        <v>0.18</v>
      </c>
      <c r="K1868" s="4" t="s">
        <v>520</v>
      </c>
      <c r="L1868" s="4" t="s">
        <v>26</v>
      </c>
      <c r="M1868" s="4"/>
      <c r="N1868" s="4">
        <v>89</v>
      </c>
      <c r="O1868" s="31">
        <v>1</v>
      </c>
      <c r="P1868" s="4"/>
      <c r="Q1868" s="28">
        <v>43070</v>
      </c>
      <c r="R1868" s="3">
        <v>43112</v>
      </c>
      <c r="S1868" s="5"/>
      <c r="T1868" s="5"/>
      <c r="U1868" s="5"/>
    </row>
    <row r="1869" spans="1:21" s="34" customFormat="1" ht="15.75">
      <c r="A1869" s="3">
        <v>43070</v>
      </c>
      <c r="B1869" s="4" t="s">
        <v>489</v>
      </c>
      <c r="C1869" s="4" t="s">
        <v>262</v>
      </c>
      <c r="D1869" s="4">
        <v>2777</v>
      </c>
      <c r="E1869" s="4">
        <v>5</v>
      </c>
      <c r="F1869" s="4">
        <v>5146618</v>
      </c>
      <c r="G1869" s="4" t="s">
        <v>23</v>
      </c>
      <c r="H1869" s="4" t="s">
        <v>519</v>
      </c>
      <c r="I1869" s="4" t="s">
        <v>61</v>
      </c>
      <c r="J1869" s="4">
        <v>0.16</v>
      </c>
      <c r="K1869" s="4" t="s">
        <v>69</v>
      </c>
      <c r="L1869" s="4" t="s">
        <v>36</v>
      </c>
      <c r="M1869" s="4"/>
      <c r="N1869" s="4">
        <v>130</v>
      </c>
      <c r="O1869" s="31">
        <v>1</v>
      </c>
      <c r="P1869" s="4"/>
      <c r="Q1869" s="28">
        <v>43070</v>
      </c>
      <c r="R1869" s="3">
        <v>43112</v>
      </c>
      <c r="S1869" s="5"/>
      <c r="T1869" s="5"/>
      <c r="U1869" s="5"/>
    </row>
    <row r="1870" spans="1:21" s="34" customFormat="1" ht="15.75">
      <c r="A1870" s="3">
        <v>43070</v>
      </c>
      <c r="B1870" s="4" t="s">
        <v>489</v>
      </c>
      <c r="C1870" s="4" t="s">
        <v>262</v>
      </c>
      <c r="D1870" s="4">
        <v>2777</v>
      </c>
      <c r="E1870" s="4">
        <v>6</v>
      </c>
      <c r="F1870" s="4">
        <v>5146619</v>
      </c>
      <c r="G1870" s="4" t="s">
        <v>23</v>
      </c>
      <c r="H1870" s="4" t="s">
        <v>519</v>
      </c>
      <c r="I1870" s="4" t="s">
        <v>61</v>
      </c>
      <c r="J1870" s="4">
        <v>0.17</v>
      </c>
      <c r="K1870" s="4" t="s">
        <v>69</v>
      </c>
      <c r="L1870" s="4" t="s">
        <v>26</v>
      </c>
      <c r="M1870" s="4"/>
      <c r="N1870" s="4">
        <v>130</v>
      </c>
      <c r="O1870" s="31">
        <v>1</v>
      </c>
      <c r="P1870" s="4"/>
      <c r="Q1870" s="28">
        <v>43070</v>
      </c>
      <c r="R1870" s="3">
        <v>43112</v>
      </c>
      <c r="S1870" s="5"/>
      <c r="T1870" s="5"/>
      <c r="U1870" s="5"/>
    </row>
    <row r="1871" spans="1:21" s="34" customFormat="1" ht="15.75">
      <c r="A1871" s="3">
        <v>43070</v>
      </c>
      <c r="B1871" s="4" t="s">
        <v>489</v>
      </c>
      <c r="C1871" s="4" t="s">
        <v>262</v>
      </c>
      <c r="D1871" s="4">
        <v>2777</v>
      </c>
      <c r="E1871" s="4">
        <v>7</v>
      </c>
      <c r="F1871" s="4">
        <v>5146620</v>
      </c>
      <c r="G1871" s="4" t="s">
        <v>23</v>
      </c>
      <c r="H1871" s="4" t="s">
        <v>519</v>
      </c>
      <c r="I1871" s="4" t="s">
        <v>61</v>
      </c>
      <c r="J1871" s="4">
        <v>0.17</v>
      </c>
      <c r="K1871" s="4" t="s">
        <v>240</v>
      </c>
      <c r="L1871" s="4" t="s">
        <v>26</v>
      </c>
      <c r="M1871" s="4"/>
      <c r="N1871" s="4">
        <v>130</v>
      </c>
      <c r="O1871" s="31">
        <v>1</v>
      </c>
      <c r="P1871" s="4"/>
      <c r="Q1871" s="28">
        <v>43070</v>
      </c>
      <c r="R1871" s="3">
        <v>43112</v>
      </c>
      <c r="S1871" s="5"/>
      <c r="T1871" s="5"/>
      <c r="U1871" s="5"/>
    </row>
    <row r="1872" spans="1:21" s="34" customFormat="1" ht="15.75">
      <c r="A1872" s="3">
        <v>43070</v>
      </c>
      <c r="B1872" s="4" t="s">
        <v>489</v>
      </c>
      <c r="C1872" s="4" t="s">
        <v>262</v>
      </c>
      <c r="D1872" s="4">
        <v>2777</v>
      </c>
      <c r="E1872" s="4">
        <v>8</v>
      </c>
      <c r="F1872" s="4">
        <v>5146621</v>
      </c>
      <c r="G1872" s="4" t="s">
        <v>23</v>
      </c>
      <c r="H1872" s="4" t="s">
        <v>519</v>
      </c>
      <c r="I1872" s="4" t="s">
        <v>61</v>
      </c>
      <c r="J1872" s="4">
        <v>0.16</v>
      </c>
      <c r="K1872" s="4" t="s">
        <v>521</v>
      </c>
      <c r="L1872" s="4" t="s">
        <v>26</v>
      </c>
      <c r="M1872" s="4"/>
      <c r="N1872" s="4">
        <v>130</v>
      </c>
      <c r="O1872" s="31">
        <v>1</v>
      </c>
      <c r="P1872" s="4"/>
      <c r="Q1872" s="28">
        <v>43070</v>
      </c>
      <c r="R1872" s="3">
        <v>43112</v>
      </c>
      <c r="S1872" s="5"/>
      <c r="T1872" s="5"/>
      <c r="U1872" s="5"/>
    </row>
    <row r="1873" spans="1:21" s="34" customFormat="1" ht="15.75">
      <c r="A1873" s="3">
        <v>43070</v>
      </c>
      <c r="B1873" s="4" t="s">
        <v>489</v>
      </c>
      <c r="C1873" s="4" t="s">
        <v>262</v>
      </c>
      <c r="D1873" s="4">
        <v>2777</v>
      </c>
      <c r="E1873" s="4">
        <v>9</v>
      </c>
      <c r="F1873" s="4">
        <v>5146622</v>
      </c>
      <c r="G1873" s="4" t="s">
        <v>23</v>
      </c>
      <c r="H1873" s="4" t="s">
        <v>519</v>
      </c>
      <c r="I1873" s="4" t="s">
        <v>61</v>
      </c>
      <c r="J1873" s="4">
        <v>0.17</v>
      </c>
      <c r="K1873" s="4" t="s">
        <v>522</v>
      </c>
      <c r="L1873" s="4" t="s">
        <v>26</v>
      </c>
      <c r="M1873" s="4"/>
      <c r="N1873" s="4">
        <v>130</v>
      </c>
      <c r="O1873" s="31">
        <v>1</v>
      </c>
      <c r="P1873" s="4"/>
      <c r="Q1873" s="28">
        <v>43070</v>
      </c>
      <c r="R1873" s="3">
        <v>43112</v>
      </c>
      <c r="S1873" s="5"/>
      <c r="T1873" s="5"/>
      <c r="U1873" s="5"/>
    </row>
    <row r="1874" spans="1:21" s="34" customFormat="1" ht="15.75">
      <c r="A1874" s="3">
        <v>43070</v>
      </c>
      <c r="B1874" s="4" t="s">
        <v>489</v>
      </c>
      <c r="C1874" s="4" t="s">
        <v>262</v>
      </c>
      <c r="D1874" s="4">
        <v>2777</v>
      </c>
      <c r="E1874" s="4">
        <v>10</v>
      </c>
      <c r="F1874" s="4">
        <v>5146603</v>
      </c>
      <c r="G1874" s="4" t="s">
        <v>23</v>
      </c>
      <c r="H1874" s="4" t="s">
        <v>519</v>
      </c>
      <c r="I1874" s="4" t="s">
        <v>61</v>
      </c>
      <c r="J1874" s="4">
        <v>0.19</v>
      </c>
      <c r="K1874" s="4" t="s">
        <v>71</v>
      </c>
      <c r="L1874" s="4" t="s">
        <v>26</v>
      </c>
      <c r="M1874" s="4"/>
      <c r="N1874" s="4">
        <v>89</v>
      </c>
      <c r="O1874" s="31">
        <v>1</v>
      </c>
      <c r="P1874" s="4"/>
      <c r="Q1874" s="28">
        <v>43070</v>
      </c>
      <c r="R1874" s="3">
        <v>43112</v>
      </c>
      <c r="S1874" s="5"/>
      <c r="T1874" s="5"/>
      <c r="U1874" s="5"/>
    </row>
    <row r="1875" spans="1:21" s="34" customFormat="1" ht="15.75">
      <c r="A1875" s="3">
        <v>43070</v>
      </c>
      <c r="B1875" s="4" t="s">
        <v>489</v>
      </c>
      <c r="C1875" s="4" t="s">
        <v>262</v>
      </c>
      <c r="D1875" s="4">
        <v>2777</v>
      </c>
      <c r="E1875" s="4">
        <v>11</v>
      </c>
      <c r="F1875" s="4">
        <v>5146602</v>
      </c>
      <c r="G1875" s="4" t="s">
        <v>23</v>
      </c>
      <c r="H1875" s="4" t="s">
        <v>519</v>
      </c>
      <c r="I1875" s="4" t="s">
        <v>61</v>
      </c>
      <c r="J1875" s="4">
        <v>0.17</v>
      </c>
      <c r="K1875" s="4" t="s">
        <v>522</v>
      </c>
      <c r="L1875" s="4" t="s">
        <v>26</v>
      </c>
      <c r="M1875" s="4"/>
      <c r="N1875" s="4">
        <v>89</v>
      </c>
      <c r="O1875" s="31">
        <v>1</v>
      </c>
      <c r="P1875" s="4"/>
      <c r="Q1875" s="28">
        <v>43070</v>
      </c>
      <c r="R1875" s="3">
        <v>43112</v>
      </c>
      <c r="S1875" s="5"/>
      <c r="T1875" s="5"/>
      <c r="U1875" s="5"/>
    </row>
    <row r="1876" spans="1:21" s="34" customFormat="1" ht="15.75">
      <c r="A1876" s="3">
        <v>43070</v>
      </c>
      <c r="B1876" s="4" t="s">
        <v>489</v>
      </c>
      <c r="C1876" s="4" t="s">
        <v>262</v>
      </c>
      <c r="D1876" s="4">
        <v>2777</v>
      </c>
      <c r="E1876" s="4">
        <v>12</v>
      </c>
      <c r="F1876" s="4">
        <v>5146601</v>
      </c>
      <c r="G1876" s="4" t="s">
        <v>23</v>
      </c>
      <c r="H1876" s="4" t="s">
        <v>519</v>
      </c>
      <c r="I1876" s="4" t="s">
        <v>61</v>
      </c>
      <c r="J1876" s="4">
        <v>0.17</v>
      </c>
      <c r="K1876" s="4" t="s">
        <v>522</v>
      </c>
      <c r="L1876" s="4" t="s">
        <v>26</v>
      </c>
      <c r="M1876" s="4"/>
      <c r="N1876" s="4">
        <v>89</v>
      </c>
      <c r="O1876" s="31">
        <v>1</v>
      </c>
      <c r="P1876" s="4"/>
      <c r="Q1876" s="28">
        <v>43070</v>
      </c>
      <c r="R1876" s="3">
        <v>43112</v>
      </c>
      <c r="S1876" s="5"/>
      <c r="T1876" s="5"/>
      <c r="U1876" s="5"/>
    </row>
    <row r="1877" spans="1:21" s="34" customFormat="1" ht="15.75">
      <c r="A1877" s="3">
        <v>43070</v>
      </c>
      <c r="B1877" s="4" t="s">
        <v>489</v>
      </c>
      <c r="C1877" s="4" t="s">
        <v>262</v>
      </c>
      <c r="D1877" s="4">
        <v>2777</v>
      </c>
      <c r="E1877" s="4">
        <v>13</v>
      </c>
      <c r="F1877" s="4">
        <v>5146598</v>
      </c>
      <c r="G1877" s="4" t="s">
        <v>23</v>
      </c>
      <c r="H1877" s="4" t="s">
        <v>519</v>
      </c>
      <c r="I1877" s="4" t="s">
        <v>61</v>
      </c>
      <c r="J1877" s="4">
        <v>0.17</v>
      </c>
      <c r="K1877" s="4" t="s">
        <v>240</v>
      </c>
      <c r="L1877" s="4" t="s">
        <v>26</v>
      </c>
      <c r="M1877" s="4"/>
      <c r="N1877" s="4">
        <v>89</v>
      </c>
      <c r="O1877" s="31">
        <v>1</v>
      </c>
      <c r="P1877" s="4"/>
      <c r="Q1877" s="28">
        <v>43070</v>
      </c>
      <c r="R1877" s="3">
        <v>43112</v>
      </c>
      <c r="S1877" s="5"/>
      <c r="T1877" s="5"/>
      <c r="U1877" s="5"/>
    </row>
    <row r="1878" spans="1:21" s="34" customFormat="1" ht="15.75">
      <c r="A1878" s="3">
        <v>43070</v>
      </c>
      <c r="B1878" s="4" t="s">
        <v>489</v>
      </c>
      <c r="C1878" s="4" t="s">
        <v>262</v>
      </c>
      <c r="D1878" s="4">
        <v>2777</v>
      </c>
      <c r="E1878" s="4">
        <v>14</v>
      </c>
      <c r="F1878" s="4">
        <v>5146594</v>
      </c>
      <c r="G1878" s="4" t="s">
        <v>23</v>
      </c>
      <c r="H1878" s="4" t="s">
        <v>519</v>
      </c>
      <c r="I1878" s="4" t="s">
        <v>61</v>
      </c>
      <c r="J1878" s="4">
        <v>0.17</v>
      </c>
      <c r="K1878" s="4" t="s">
        <v>69</v>
      </c>
      <c r="L1878" s="4" t="s">
        <v>26</v>
      </c>
      <c r="M1878" s="4"/>
      <c r="N1878" s="4">
        <v>89</v>
      </c>
      <c r="O1878" s="31">
        <v>1</v>
      </c>
      <c r="P1878" s="4"/>
      <c r="Q1878" s="28">
        <v>43070</v>
      </c>
      <c r="R1878" s="3">
        <v>43112</v>
      </c>
      <c r="S1878" s="5"/>
      <c r="T1878" s="5"/>
      <c r="U1878" s="5"/>
    </row>
    <row r="1879" spans="1:21" s="34" customFormat="1" ht="15.75">
      <c r="A1879" s="3">
        <v>43070</v>
      </c>
      <c r="B1879" s="4" t="s">
        <v>489</v>
      </c>
      <c r="C1879" s="4" t="s">
        <v>262</v>
      </c>
      <c r="D1879" s="4">
        <v>2777</v>
      </c>
      <c r="E1879" s="4">
        <v>15</v>
      </c>
      <c r="F1879" s="4">
        <v>5146591</v>
      </c>
      <c r="G1879" s="4" t="s">
        <v>23</v>
      </c>
      <c r="H1879" s="4" t="s">
        <v>519</v>
      </c>
      <c r="I1879" s="4" t="s">
        <v>61</v>
      </c>
      <c r="J1879" s="4">
        <v>0.17</v>
      </c>
      <c r="K1879" s="4" t="s">
        <v>257</v>
      </c>
      <c r="L1879" s="4" t="s">
        <v>26</v>
      </c>
      <c r="M1879" s="4"/>
      <c r="N1879" s="4">
        <v>89</v>
      </c>
      <c r="O1879" s="31">
        <v>1</v>
      </c>
      <c r="P1879" s="4"/>
      <c r="Q1879" s="28">
        <v>43070</v>
      </c>
      <c r="R1879" s="3">
        <v>43112</v>
      </c>
      <c r="S1879" s="5"/>
      <c r="T1879" s="5"/>
      <c r="U1879" s="5"/>
    </row>
    <row r="1880" spans="1:21" s="34" customFormat="1" ht="15.75">
      <c r="A1880" s="3">
        <v>43070</v>
      </c>
      <c r="B1880" s="4" t="s">
        <v>489</v>
      </c>
      <c r="C1880" s="4" t="s">
        <v>262</v>
      </c>
      <c r="D1880" s="4">
        <v>2777</v>
      </c>
      <c r="E1880" s="4">
        <v>16</v>
      </c>
      <c r="F1880" s="4">
        <v>5146487</v>
      </c>
      <c r="G1880" s="4" t="s">
        <v>23</v>
      </c>
      <c r="H1880" s="4" t="s">
        <v>519</v>
      </c>
      <c r="I1880" s="4" t="s">
        <v>61</v>
      </c>
      <c r="J1880" s="4">
        <v>0.16</v>
      </c>
      <c r="K1880" s="4" t="s">
        <v>523</v>
      </c>
      <c r="L1880" s="4" t="s">
        <v>26</v>
      </c>
      <c r="M1880" s="4"/>
      <c r="N1880" s="4">
        <v>89</v>
      </c>
      <c r="O1880" s="31">
        <v>1</v>
      </c>
      <c r="P1880" s="4"/>
      <c r="Q1880" s="28">
        <v>43070</v>
      </c>
      <c r="R1880" s="3">
        <v>43112</v>
      </c>
      <c r="S1880" s="5"/>
      <c r="T1880" s="5"/>
      <c r="U1880" s="5"/>
    </row>
    <row r="1881" spans="1:21" s="34" customFormat="1" ht="15.75">
      <c r="A1881" s="3">
        <v>43070</v>
      </c>
      <c r="B1881" s="4" t="s">
        <v>489</v>
      </c>
      <c r="C1881" s="4" t="s">
        <v>262</v>
      </c>
      <c r="D1881" s="4">
        <v>2777</v>
      </c>
      <c r="E1881" s="4">
        <v>17</v>
      </c>
      <c r="F1881" s="4">
        <v>5146482</v>
      </c>
      <c r="G1881" s="4" t="s">
        <v>23</v>
      </c>
      <c r="H1881" s="4" t="s">
        <v>519</v>
      </c>
      <c r="I1881" s="4" t="s">
        <v>61</v>
      </c>
      <c r="J1881" s="4">
        <v>0.17</v>
      </c>
      <c r="K1881" s="4" t="s">
        <v>108</v>
      </c>
      <c r="L1881" s="4" t="s">
        <v>26</v>
      </c>
      <c r="M1881" s="4"/>
      <c r="N1881" s="4">
        <v>89</v>
      </c>
      <c r="O1881" s="31">
        <v>1</v>
      </c>
      <c r="P1881" s="4"/>
      <c r="Q1881" s="28">
        <v>43070</v>
      </c>
      <c r="R1881" s="3">
        <v>43112</v>
      </c>
      <c r="S1881" s="5"/>
      <c r="T1881" s="5"/>
      <c r="U1881" s="5"/>
    </row>
    <row r="1882" spans="1:21" s="34" customFormat="1" ht="15.75">
      <c r="A1882" s="3">
        <v>43070</v>
      </c>
      <c r="B1882" s="4" t="s">
        <v>489</v>
      </c>
      <c r="C1882" s="4" t="s">
        <v>262</v>
      </c>
      <c r="D1882" s="4">
        <v>2777</v>
      </c>
      <c r="E1882" s="4">
        <v>18</v>
      </c>
      <c r="F1882" s="4">
        <v>5146478</v>
      </c>
      <c r="G1882" s="4" t="s">
        <v>23</v>
      </c>
      <c r="H1882" s="4" t="s">
        <v>519</v>
      </c>
      <c r="I1882" s="4" t="s">
        <v>61</v>
      </c>
      <c r="J1882" s="4">
        <v>0.16</v>
      </c>
      <c r="K1882" s="4" t="s">
        <v>108</v>
      </c>
      <c r="L1882" s="4" t="s">
        <v>26</v>
      </c>
      <c r="M1882" s="4"/>
      <c r="N1882" s="4">
        <v>89</v>
      </c>
      <c r="O1882" s="31">
        <v>1</v>
      </c>
      <c r="P1882" s="4"/>
      <c r="Q1882" s="28">
        <v>43070</v>
      </c>
      <c r="R1882" s="3">
        <v>43112</v>
      </c>
      <c r="S1882" s="5"/>
      <c r="T1882" s="5"/>
      <c r="U1882" s="5"/>
    </row>
    <row r="1883" spans="1:21" s="34" customFormat="1" ht="15.75">
      <c r="A1883" s="3">
        <v>43070</v>
      </c>
      <c r="B1883" s="4" t="s">
        <v>489</v>
      </c>
      <c r="C1883" s="4" t="s">
        <v>262</v>
      </c>
      <c r="D1883" s="4">
        <v>2777</v>
      </c>
      <c r="E1883" s="4">
        <v>19</v>
      </c>
      <c r="F1883" s="4">
        <v>5146474</v>
      </c>
      <c r="G1883" s="4" t="s">
        <v>23</v>
      </c>
      <c r="H1883" s="4" t="s">
        <v>519</v>
      </c>
      <c r="I1883" s="4" t="s">
        <v>61</v>
      </c>
      <c r="J1883" s="4">
        <v>0.16</v>
      </c>
      <c r="K1883" s="4" t="s">
        <v>108</v>
      </c>
      <c r="L1883" s="4" t="s">
        <v>26</v>
      </c>
      <c r="M1883" s="4"/>
      <c r="N1883" s="4">
        <v>89</v>
      </c>
      <c r="O1883" s="31">
        <v>1</v>
      </c>
      <c r="P1883" s="4"/>
      <c r="Q1883" s="28">
        <v>43070</v>
      </c>
      <c r="R1883" s="3">
        <v>43112</v>
      </c>
      <c r="S1883" s="5"/>
      <c r="T1883" s="5"/>
      <c r="U1883" s="5"/>
    </row>
    <row r="1884" spans="1:21" s="34" customFormat="1" ht="15.75">
      <c r="A1884" s="3">
        <v>43070</v>
      </c>
      <c r="B1884" s="4" t="s">
        <v>489</v>
      </c>
      <c r="C1884" s="4" t="s">
        <v>27</v>
      </c>
      <c r="D1884" s="4">
        <v>2778</v>
      </c>
      <c r="E1884" s="4">
        <v>1</v>
      </c>
      <c r="F1884" s="4">
        <v>5146633</v>
      </c>
      <c r="G1884" s="4" t="s">
        <v>23</v>
      </c>
      <c r="H1884" s="4" t="s">
        <v>524</v>
      </c>
      <c r="I1884" s="4" t="s">
        <v>61</v>
      </c>
      <c r="J1884" s="4">
        <v>0.17</v>
      </c>
      <c r="K1884" s="4" t="s">
        <v>86</v>
      </c>
      <c r="L1884" s="4" t="s">
        <v>39</v>
      </c>
      <c r="M1884" s="4"/>
      <c r="N1884" s="4">
        <v>130</v>
      </c>
      <c r="O1884" s="31">
        <v>1</v>
      </c>
      <c r="P1884" s="4"/>
      <c r="Q1884" s="28">
        <v>43070</v>
      </c>
      <c r="R1884" s="3">
        <v>43112</v>
      </c>
      <c r="S1884" s="5"/>
      <c r="T1884" s="5"/>
      <c r="U1884" s="5"/>
    </row>
    <row r="1885" spans="1:21" s="34" customFormat="1" ht="15.75">
      <c r="A1885" s="3">
        <v>43070</v>
      </c>
      <c r="B1885" s="4" t="s">
        <v>489</v>
      </c>
      <c r="C1885" s="4" t="s">
        <v>27</v>
      </c>
      <c r="D1885" s="4">
        <v>2778</v>
      </c>
      <c r="E1885" s="4">
        <v>2</v>
      </c>
      <c r="F1885" s="4">
        <v>5146625</v>
      </c>
      <c r="G1885" s="4" t="s">
        <v>23</v>
      </c>
      <c r="H1885" s="4" t="s">
        <v>524</v>
      </c>
      <c r="I1885" s="4" t="s">
        <v>61</v>
      </c>
      <c r="J1885" s="4">
        <v>0.18</v>
      </c>
      <c r="K1885" s="4" t="s">
        <v>523</v>
      </c>
      <c r="L1885" s="4" t="s">
        <v>39</v>
      </c>
      <c r="M1885" s="4"/>
      <c r="N1885" s="4">
        <v>130</v>
      </c>
      <c r="O1885" s="31">
        <v>1</v>
      </c>
      <c r="P1885" s="4"/>
      <c r="Q1885" s="28">
        <v>43070</v>
      </c>
      <c r="R1885" s="3">
        <v>43112</v>
      </c>
      <c r="S1885" s="5"/>
      <c r="T1885" s="5"/>
      <c r="U1885" s="5"/>
    </row>
    <row r="1886" spans="1:21" s="34" customFormat="1" ht="15.75">
      <c r="A1886" s="3">
        <v>43070</v>
      </c>
      <c r="B1886" s="4" t="s">
        <v>489</v>
      </c>
      <c r="C1886" s="4" t="s">
        <v>27</v>
      </c>
      <c r="D1886" s="4">
        <v>2778</v>
      </c>
      <c r="E1886" s="4">
        <v>3</v>
      </c>
      <c r="F1886" s="4">
        <v>5146634</v>
      </c>
      <c r="G1886" s="4" t="s">
        <v>23</v>
      </c>
      <c r="H1886" s="4" t="s">
        <v>524</v>
      </c>
      <c r="I1886" s="4" t="s">
        <v>61</v>
      </c>
      <c r="J1886" s="4">
        <v>0.18</v>
      </c>
      <c r="K1886" s="4" t="s">
        <v>240</v>
      </c>
      <c r="L1886" s="4" t="s">
        <v>39</v>
      </c>
      <c r="M1886" s="4"/>
      <c r="N1886" s="4">
        <v>130</v>
      </c>
      <c r="O1886" s="31">
        <v>1</v>
      </c>
      <c r="P1886" s="4"/>
      <c r="Q1886" s="28">
        <v>43070</v>
      </c>
      <c r="R1886" s="3">
        <v>43112</v>
      </c>
      <c r="S1886" s="5"/>
      <c r="T1886" s="5"/>
      <c r="U1886" s="5"/>
    </row>
    <row r="1887" spans="1:21" s="34" customFormat="1" ht="15.75">
      <c r="A1887" s="3">
        <v>43070</v>
      </c>
      <c r="B1887" s="4" t="s">
        <v>489</v>
      </c>
      <c r="C1887" s="4" t="s">
        <v>27</v>
      </c>
      <c r="D1887" s="4">
        <v>2778</v>
      </c>
      <c r="E1887" s="4">
        <v>4</v>
      </c>
      <c r="F1887" s="4">
        <v>5146626</v>
      </c>
      <c r="G1887" s="4" t="s">
        <v>23</v>
      </c>
      <c r="H1887" s="4" t="s">
        <v>524</v>
      </c>
      <c r="I1887" s="4" t="s">
        <v>61</v>
      </c>
      <c r="J1887" s="4">
        <v>0.18</v>
      </c>
      <c r="K1887" s="4" t="s">
        <v>521</v>
      </c>
      <c r="L1887" s="4" t="s">
        <v>39</v>
      </c>
      <c r="M1887" s="4"/>
      <c r="N1887" s="4">
        <v>130</v>
      </c>
      <c r="O1887" s="31">
        <v>1</v>
      </c>
      <c r="P1887" s="4"/>
      <c r="Q1887" s="28">
        <v>43070</v>
      </c>
      <c r="R1887" s="3">
        <v>43112</v>
      </c>
      <c r="S1887" s="5"/>
      <c r="T1887" s="5"/>
      <c r="U1887" s="5"/>
    </row>
    <row r="1888" spans="1:21" s="34" customFormat="1" ht="15.75">
      <c r="A1888" s="3">
        <v>43070</v>
      </c>
      <c r="B1888" s="4" t="s">
        <v>489</v>
      </c>
      <c r="C1888" s="4" t="s">
        <v>27</v>
      </c>
      <c r="D1888" s="4">
        <v>2778</v>
      </c>
      <c r="E1888" s="4">
        <v>5</v>
      </c>
      <c r="F1888" s="4">
        <v>5146635</v>
      </c>
      <c r="G1888" s="4" t="s">
        <v>23</v>
      </c>
      <c r="H1888" s="4" t="s">
        <v>524</v>
      </c>
      <c r="I1888" s="4" t="s">
        <v>61</v>
      </c>
      <c r="J1888" s="4">
        <v>0.18</v>
      </c>
      <c r="K1888" s="4" t="s">
        <v>521</v>
      </c>
      <c r="L1888" s="4" t="s">
        <v>39</v>
      </c>
      <c r="M1888" s="4"/>
      <c r="N1888" s="4">
        <v>130</v>
      </c>
      <c r="O1888" s="31">
        <v>1</v>
      </c>
      <c r="P1888" s="4"/>
      <c r="Q1888" s="28">
        <v>43070</v>
      </c>
      <c r="R1888" s="3">
        <v>43112</v>
      </c>
      <c r="S1888" s="5"/>
      <c r="T1888" s="5"/>
      <c r="U1888" s="5"/>
    </row>
    <row r="1889" spans="1:21" s="34" customFormat="1" ht="15.75">
      <c r="A1889" s="3">
        <v>43070</v>
      </c>
      <c r="B1889" s="4" t="s">
        <v>489</v>
      </c>
      <c r="C1889" s="4" t="s">
        <v>27</v>
      </c>
      <c r="D1889" s="4">
        <v>2778</v>
      </c>
      <c r="E1889" s="4">
        <v>6</v>
      </c>
      <c r="F1889" s="4">
        <v>5146627</v>
      </c>
      <c r="G1889" s="4" t="s">
        <v>23</v>
      </c>
      <c r="H1889" s="4" t="s">
        <v>524</v>
      </c>
      <c r="I1889" s="4" t="s">
        <v>61</v>
      </c>
      <c r="J1889" s="4">
        <v>0.17</v>
      </c>
      <c r="K1889" s="4" t="s">
        <v>521</v>
      </c>
      <c r="L1889" s="4" t="s">
        <v>33</v>
      </c>
      <c r="M1889" s="4"/>
      <c r="N1889" s="4">
        <v>130</v>
      </c>
      <c r="O1889" s="31">
        <v>1</v>
      </c>
      <c r="P1889" s="4"/>
      <c r="Q1889" s="28">
        <v>43070</v>
      </c>
      <c r="R1889" s="3">
        <v>43112</v>
      </c>
      <c r="S1889" s="5"/>
      <c r="T1889" s="5"/>
      <c r="U1889" s="5"/>
    </row>
    <row r="1890" spans="1:21" s="34" customFormat="1" ht="15.75">
      <c r="A1890" s="3">
        <v>43070</v>
      </c>
      <c r="B1890" s="4" t="s">
        <v>489</v>
      </c>
      <c r="C1890" s="4" t="s">
        <v>27</v>
      </c>
      <c r="D1890" s="4">
        <v>2778</v>
      </c>
      <c r="E1890" s="4">
        <v>7</v>
      </c>
      <c r="F1890" s="4">
        <v>5146628</v>
      </c>
      <c r="G1890" s="4" t="s">
        <v>23</v>
      </c>
      <c r="H1890" s="4" t="s">
        <v>524</v>
      </c>
      <c r="I1890" s="4" t="s">
        <v>61</v>
      </c>
      <c r="J1890" s="4">
        <v>0.16</v>
      </c>
      <c r="K1890" s="4" t="s">
        <v>69</v>
      </c>
      <c r="L1890" s="4" t="s">
        <v>39</v>
      </c>
      <c r="M1890" s="4"/>
      <c r="N1890" s="4">
        <v>130</v>
      </c>
      <c r="O1890" s="31">
        <v>1</v>
      </c>
      <c r="P1890" s="4"/>
      <c r="Q1890" s="28">
        <v>43070</v>
      </c>
      <c r="R1890" s="3">
        <v>43112</v>
      </c>
      <c r="S1890" s="5"/>
      <c r="T1890" s="5"/>
      <c r="U1890" s="5"/>
    </row>
    <row r="1891" spans="1:21" s="34" customFormat="1" ht="15.75">
      <c r="A1891" s="3">
        <v>43070</v>
      </c>
      <c r="B1891" s="4" t="s">
        <v>489</v>
      </c>
      <c r="C1891" s="4" t="s">
        <v>27</v>
      </c>
      <c r="D1891" s="4">
        <v>2778</v>
      </c>
      <c r="E1891" s="4">
        <v>8</v>
      </c>
      <c r="F1891" s="4">
        <v>5146636</v>
      </c>
      <c r="G1891" s="4" t="s">
        <v>23</v>
      </c>
      <c r="H1891" s="4" t="s">
        <v>524</v>
      </c>
      <c r="I1891" s="4" t="s">
        <v>61</v>
      </c>
      <c r="J1891" s="4">
        <v>0.18</v>
      </c>
      <c r="K1891" s="4" t="s">
        <v>522</v>
      </c>
      <c r="L1891" s="4" t="s">
        <v>33</v>
      </c>
      <c r="M1891" s="4"/>
      <c r="N1891" s="4">
        <v>130</v>
      </c>
      <c r="O1891" s="31">
        <v>1</v>
      </c>
      <c r="P1891" s="4"/>
      <c r="Q1891" s="28">
        <v>43070</v>
      </c>
      <c r="R1891" s="3">
        <v>43112</v>
      </c>
      <c r="S1891" s="5"/>
      <c r="T1891" s="5"/>
      <c r="U1891" s="5"/>
    </row>
    <row r="1892" spans="1:21" s="34" customFormat="1" ht="15.75">
      <c r="A1892" s="3">
        <v>43070</v>
      </c>
      <c r="B1892" s="4" t="s">
        <v>489</v>
      </c>
      <c r="C1892" s="4" t="s">
        <v>27</v>
      </c>
      <c r="D1892" s="4">
        <v>2778</v>
      </c>
      <c r="E1892" s="4">
        <v>9</v>
      </c>
      <c r="F1892" s="4">
        <v>5146638</v>
      </c>
      <c r="G1892" s="4" t="s">
        <v>23</v>
      </c>
      <c r="H1892" s="4" t="s">
        <v>524</v>
      </c>
      <c r="I1892" s="4" t="s">
        <v>61</v>
      </c>
      <c r="J1892" s="4">
        <v>0.19</v>
      </c>
      <c r="K1892" s="4" t="s">
        <v>525</v>
      </c>
      <c r="L1892" s="4" t="s">
        <v>33</v>
      </c>
      <c r="M1892" s="4"/>
      <c r="N1892" s="4">
        <v>130</v>
      </c>
      <c r="O1892" s="31">
        <v>1</v>
      </c>
      <c r="P1892" s="4"/>
      <c r="Q1892" s="28">
        <v>43070</v>
      </c>
      <c r="R1892" s="3">
        <v>43112</v>
      </c>
      <c r="S1892" s="5"/>
      <c r="T1892" s="5"/>
      <c r="U1892" s="5"/>
    </row>
    <row r="1893" spans="1:21" s="34" customFormat="1" ht="15.75">
      <c r="A1893" s="3">
        <v>43070</v>
      </c>
      <c r="B1893" s="4" t="s">
        <v>489</v>
      </c>
      <c r="C1893" s="4" t="s">
        <v>27</v>
      </c>
      <c r="D1893" s="4">
        <v>2778</v>
      </c>
      <c r="E1893" s="4">
        <v>10</v>
      </c>
      <c r="F1893" s="4">
        <v>5146629</v>
      </c>
      <c r="G1893" s="4" t="s">
        <v>23</v>
      </c>
      <c r="H1893" s="4" t="s">
        <v>524</v>
      </c>
      <c r="I1893" s="4" t="s">
        <v>61</v>
      </c>
      <c r="J1893" s="4">
        <v>0.18</v>
      </c>
      <c r="K1893" s="4" t="s">
        <v>522</v>
      </c>
      <c r="L1893" s="4" t="s">
        <v>39</v>
      </c>
      <c r="M1893" s="4"/>
      <c r="N1893" s="4">
        <v>130</v>
      </c>
      <c r="O1893" s="31">
        <v>1</v>
      </c>
      <c r="P1893" s="4"/>
      <c r="Q1893" s="28">
        <v>43070</v>
      </c>
      <c r="R1893" s="3">
        <v>43112</v>
      </c>
      <c r="S1893" s="5"/>
      <c r="T1893" s="5"/>
      <c r="U1893" s="5"/>
    </row>
    <row r="1894" spans="1:21" s="34" customFormat="1" ht="15.75">
      <c r="A1894" s="3">
        <v>43098</v>
      </c>
      <c r="B1894" s="4" t="s">
        <v>489</v>
      </c>
      <c r="C1894" s="4" t="s">
        <v>604</v>
      </c>
      <c r="D1894" s="4" t="s">
        <v>605</v>
      </c>
      <c r="E1894" s="4">
        <v>1</v>
      </c>
      <c r="F1894" s="4">
        <v>5192359</v>
      </c>
      <c r="G1894" s="4" t="s">
        <v>23</v>
      </c>
      <c r="H1894" s="4" t="s">
        <v>514</v>
      </c>
      <c r="I1894" s="4" t="s">
        <v>78</v>
      </c>
      <c r="J1894" s="4">
        <v>0.13</v>
      </c>
      <c r="K1894" s="4" t="s">
        <v>74</v>
      </c>
      <c r="L1894" s="4" t="s">
        <v>62</v>
      </c>
      <c r="M1894" s="4"/>
      <c r="N1894" s="4">
        <v>66</v>
      </c>
      <c r="O1894" s="31">
        <v>3</v>
      </c>
      <c r="P1894" s="4"/>
      <c r="Q1894" s="28">
        <v>43098</v>
      </c>
      <c r="R1894" s="3">
        <v>43140</v>
      </c>
      <c r="S1894" s="5"/>
      <c r="T1894" s="5"/>
      <c r="U1894" s="5"/>
    </row>
    <row r="1895" spans="1:21" s="34" customFormat="1" ht="15.75">
      <c r="A1895" s="3">
        <v>43098</v>
      </c>
      <c r="B1895" s="4" t="s">
        <v>489</v>
      </c>
      <c r="C1895" s="4" t="s">
        <v>606</v>
      </c>
      <c r="D1895" s="4" t="s">
        <v>607</v>
      </c>
      <c r="E1895" s="4">
        <v>1</v>
      </c>
      <c r="F1895" s="4">
        <v>5192381</v>
      </c>
      <c r="G1895" s="4" t="s">
        <v>52</v>
      </c>
      <c r="H1895" s="4" t="s">
        <v>515</v>
      </c>
      <c r="I1895" s="4" t="s">
        <v>93</v>
      </c>
      <c r="J1895" s="4">
        <v>0.08</v>
      </c>
      <c r="K1895" s="4" t="s">
        <v>74</v>
      </c>
      <c r="L1895" s="4" t="s">
        <v>62</v>
      </c>
      <c r="M1895" s="4"/>
      <c r="N1895" s="4">
        <v>44</v>
      </c>
      <c r="O1895" s="31">
        <v>2</v>
      </c>
      <c r="P1895" s="4"/>
      <c r="Q1895" s="28">
        <v>43098</v>
      </c>
      <c r="R1895" s="3">
        <v>43140</v>
      </c>
      <c r="S1895" s="5"/>
      <c r="T1895" s="5"/>
      <c r="U1895" s="5"/>
    </row>
    <row r="1896" spans="1:21" s="34" customFormat="1" ht="15.75">
      <c r="A1896" s="3">
        <v>43098</v>
      </c>
      <c r="B1896" s="4" t="s">
        <v>489</v>
      </c>
      <c r="C1896" s="4" t="s">
        <v>498</v>
      </c>
      <c r="D1896" s="4">
        <v>2971</v>
      </c>
      <c r="E1896" s="4">
        <v>1</v>
      </c>
      <c r="F1896" s="4">
        <v>5198440</v>
      </c>
      <c r="G1896" s="4" t="s">
        <v>23</v>
      </c>
      <c r="H1896" s="4" t="s">
        <v>671</v>
      </c>
      <c r="I1896" s="4" t="s">
        <v>61</v>
      </c>
      <c r="J1896" s="4">
        <v>0.79</v>
      </c>
      <c r="K1896" s="4" t="s">
        <v>208</v>
      </c>
      <c r="L1896" s="4" t="s">
        <v>115</v>
      </c>
      <c r="M1896" s="4"/>
      <c r="N1896" s="4">
        <v>237</v>
      </c>
      <c r="O1896" s="31">
        <v>3</v>
      </c>
      <c r="P1896" s="4"/>
      <c r="Q1896" s="28">
        <v>43098</v>
      </c>
      <c r="R1896" s="3">
        <v>43140</v>
      </c>
      <c r="S1896" s="5"/>
      <c r="T1896" s="5"/>
      <c r="U1896" s="5"/>
    </row>
    <row r="1897" spans="1:21" s="34" customFormat="1" ht="15.75">
      <c r="A1897" s="3">
        <v>43098</v>
      </c>
      <c r="B1897" s="4" t="s">
        <v>489</v>
      </c>
      <c r="C1897" s="4" t="s">
        <v>498</v>
      </c>
      <c r="D1897" s="4">
        <v>2972</v>
      </c>
      <c r="E1897" s="4">
        <v>1</v>
      </c>
      <c r="F1897" s="4">
        <v>5198387</v>
      </c>
      <c r="G1897" s="4" t="s">
        <v>23</v>
      </c>
      <c r="H1897" s="4" t="s">
        <v>672</v>
      </c>
      <c r="I1897" s="4" t="s">
        <v>61</v>
      </c>
      <c r="J1897" s="4">
        <v>0.17</v>
      </c>
      <c r="K1897" s="4" t="s">
        <v>208</v>
      </c>
      <c r="L1897" s="4" t="s">
        <v>103</v>
      </c>
      <c r="M1897" s="4"/>
      <c r="N1897" s="4">
        <v>19</v>
      </c>
      <c r="O1897" s="31">
        <v>1</v>
      </c>
      <c r="P1897" s="4"/>
      <c r="Q1897" s="28">
        <v>43098</v>
      </c>
      <c r="R1897" s="3">
        <v>43140</v>
      </c>
      <c r="S1897" s="5"/>
      <c r="T1897" s="5"/>
      <c r="U1897" s="5"/>
    </row>
    <row r="1898" spans="1:21" s="34" customFormat="1" ht="15.75">
      <c r="A1898" s="3">
        <v>43070</v>
      </c>
      <c r="B1898" s="4" t="s">
        <v>489</v>
      </c>
      <c r="C1898" s="4" t="s">
        <v>498</v>
      </c>
      <c r="D1898" s="4">
        <v>2830</v>
      </c>
      <c r="E1898" s="4">
        <v>1</v>
      </c>
      <c r="F1898" s="4">
        <v>5144854</v>
      </c>
      <c r="G1898" s="4" t="s">
        <v>52</v>
      </c>
      <c r="H1898" s="4" t="s">
        <v>515</v>
      </c>
      <c r="I1898" s="4" t="s">
        <v>130</v>
      </c>
      <c r="J1898" s="4">
        <v>2.7</v>
      </c>
      <c r="K1898" s="4" t="s">
        <v>121</v>
      </c>
      <c r="L1898" s="4" t="s">
        <v>36</v>
      </c>
      <c r="M1898" s="4"/>
      <c r="N1898" s="4">
        <v>3125</v>
      </c>
      <c r="O1898" s="31">
        <v>1</v>
      </c>
      <c r="P1898" s="4"/>
      <c r="Q1898" s="28">
        <v>43070</v>
      </c>
      <c r="R1898" s="3">
        <v>43112</v>
      </c>
      <c r="S1898" s="5"/>
      <c r="T1898" s="5"/>
      <c r="U1898" s="5"/>
    </row>
    <row r="1899" spans="1:21" s="34" customFormat="1" ht="15.75">
      <c r="A1899" s="3">
        <v>43070</v>
      </c>
      <c r="B1899" s="4" t="s">
        <v>489</v>
      </c>
      <c r="C1899" s="4" t="s">
        <v>498</v>
      </c>
      <c r="D1899" s="4">
        <v>2830</v>
      </c>
      <c r="E1899" s="4">
        <v>2</v>
      </c>
      <c r="F1899" s="4">
        <v>5169859</v>
      </c>
      <c r="G1899" s="4" t="s">
        <v>23</v>
      </c>
      <c r="H1899" s="4" t="s">
        <v>515</v>
      </c>
      <c r="I1899" s="4" t="s">
        <v>130</v>
      </c>
      <c r="J1899" s="4">
        <v>0.79</v>
      </c>
      <c r="K1899" s="4" t="s">
        <v>74</v>
      </c>
      <c r="L1899" s="4" t="s">
        <v>62</v>
      </c>
      <c r="M1899" s="4"/>
      <c r="N1899" s="4">
        <v>550</v>
      </c>
      <c r="O1899" s="31">
        <v>22</v>
      </c>
      <c r="P1899" s="4"/>
      <c r="Q1899" s="28">
        <v>43070</v>
      </c>
      <c r="R1899" s="3">
        <v>43112</v>
      </c>
      <c r="S1899" s="5"/>
      <c r="T1899" s="5"/>
      <c r="U1899" s="5"/>
    </row>
    <row r="1900" spans="1:21" s="34" customFormat="1" ht="15.75">
      <c r="A1900" s="3">
        <v>43070</v>
      </c>
      <c r="B1900" s="4" t="s">
        <v>489</v>
      </c>
      <c r="C1900" s="4" t="s">
        <v>490</v>
      </c>
      <c r="D1900" s="4">
        <v>2839</v>
      </c>
      <c r="E1900" s="4">
        <v>1</v>
      </c>
      <c r="F1900" s="4">
        <v>5014453</v>
      </c>
      <c r="G1900" s="4" t="s">
        <v>488</v>
      </c>
      <c r="H1900" s="4" t="s">
        <v>569</v>
      </c>
      <c r="I1900" s="4" t="s">
        <v>154</v>
      </c>
      <c r="J1900" s="4" t="s">
        <v>488</v>
      </c>
      <c r="K1900" s="4" t="s">
        <v>488</v>
      </c>
      <c r="L1900" s="4" t="s">
        <v>488</v>
      </c>
      <c r="M1900" s="4"/>
      <c r="N1900" s="4">
        <v>187</v>
      </c>
      <c r="O1900" s="31">
        <v>1</v>
      </c>
      <c r="P1900" s="4"/>
      <c r="Q1900" s="28">
        <v>43070</v>
      </c>
      <c r="R1900" s="3">
        <v>43112</v>
      </c>
      <c r="S1900" s="5"/>
      <c r="T1900" s="5"/>
      <c r="U1900" s="5"/>
    </row>
    <row r="1901" spans="1:21" s="34" customFormat="1" ht="15.75">
      <c r="A1901" s="3">
        <v>43070</v>
      </c>
      <c r="B1901" s="4" t="s">
        <v>489</v>
      </c>
      <c r="C1901" s="4" t="s">
        <v>490</v>
      </c>
      <c r="D1901" s="4">
        <v>2839</v>
      </c>
      <c r="E1901" s="4">
        <v>2</v>
      </c>
      <c r="F1901" s="4">
        <v>5170600</v>
      </c>
      <c r="G1901" s="4" t="s">
        <v>23</v>
      </c>
      <c r="H1901" s="4" t="s">
        <v>569</v>
      </c>
      <c r="I1901" s="4" t="s">
        <v>154</v>
      </c>
      <c r="J1901" s="4">
        <v>0.08</v>
      </c>
      <c r="K1901" s="4" t="s">
        <v>81</v>
      </c>
      <c r="L1901" s="4" t="s">
        <v>138</v>
      </c>
      <c r="M1901" s="4"/>
      <c r="N1901" s="4">
        <v>16</v>
      </c>
      <c r="O1901" s="31">
        <v>1</v>
      </c>
      <c r="P1901" s="4"/>
      <c r="Q1901" s="28">
        <v>43070</v>
      </c>
      <c r="R1901" s="3">
        <v>43112</v>
      </c>
      <c r="S1901" s="5"/>
      <c r="T1901" s="5"/>
      <c r="U1901" s="5"/>
    </row>
    <row r="1902" spans="1:21" s="34" customFormat="1" ht="15.75">
      <c r="A1902" s="3">
        <v>43070</v>
      </c>
      <c r="B1902" s="4" t="s">
        <v>489</v>
      </c>
      <c r="C1902" s="4" t="s">
        <v>284</v>
      </c>
      <c r="D1902" s="4">
        <v>2840</v>
      </c>
      <c r="E1902" s="4">
        <v>1</v>
      </c>
      <c r="F1902" s="4">
        <v>4629593</v>
      </c>
      <c r="G1902" s="4" t="s">
        <v>488</v>
      </c>
      <c r="H1902" s="4" t="s">
        <v>570</v>
      </c>
      <c r="I1902" s="4" t="s">
        <v>78</v>
      </c>
      <c r="J1902" s="4" t="s">
        <v>488</v>
      </c>
      <c r="K1902" s="4" t="s">
        <v>488</v>
      </c>
      <c r="L1902" s="4" t="s">
        <v>488</v>
      </c>
      <c r="M1902" s="4"/>
      <c r="N1902" s="4">
        <v>200</v>
      </c>
      <c r="O1902" s="31">
        <v>1</v>
      </c>
      <c r="P1902" s="4"/>
      <c r="Q1902" s="28">
        <v>43070</v>
      </c>
      <c r="R1902" s="3">
        <v>43112</v>
      </c>
      <c r="S1902" s="5"/>
      <c r="T1902" s="5"/>
      <c r="U1902" s="5"/>
    </row>
    <row r="1903" spans="1:21" s="34" customFormat="1" ht="15.75">
      <c r="A1903" s="3">
        <v>43070</v>
      </c>
      <c r="B1903" s="4" t="s">
        <v>489</v>
      </c>
      <c r="C1903" s="4" t="s">
        <v>284</v>
      </c>
      <c r="D1903" s="4">
        <v>2840</v>
      </c>
      <c r="E1903" s="4">
        <v>2</v>
      </c>
      <c r="F1903" s="4">
        <v>5170598</v>
      </c>
      <c r="G1903" s="4" t="s">
        <v>23</v>
      </c>
      <c r="H1903" s="4" t="s">
        <v>570</v>
      </c>
      <c r="I1903" s="4" t="s">
        <v>78</v>
      </c>
      <c r="J1903" s="4">
        <v>0.08</v>
      </c>
      <c r="K1903" s="4" t="s">
        <v>49</v>
      </c>
      <c r="L1903" s="4" t="s">
        <v>131</v>
      </c>
      <c r="M1903" s="4"/>
      <c r="N1903" s="4">
        <v>20</v>
      </c>
      <c r="O1903" s="31">
        <v>1</v>
      </c>
      <c r="P1903" s="4"/>
      <c r="Q1903" s="28">
        <v>43070</v>
      </c>
      <c r="R1903" s="3">
        <v>43112</v>
      </c>
      <c r="S1903" s="5"/>
      <c r="T1903" s="5"/>
      <c r="U1903" s="5"/>
    </row>
    <row r="1904" spans="1:21" s="34" customFormat="1" ht="15.75">
      <c r="A1904" s="3">
        <v>43070</v>
      </c>
      <c r="B1904" s="4" t="s">
        <v>489</v>
      </c>
      <c r="C1904" s="4" t="s">
        <v>490</v>
      </c>
      <c r="D1904" s="4">
        <v>2862</v>
      </c>
      <c r="E1904" s="4">
        <v>1</v>
      </c>
      <c r="F1904" s="4">
        <v>4753852</v>
      </c>
      <c r="G1904" s="4" t="s">
        <v>100</v>
      </c>
      <c r="H1904" s="4" t="s">
        <v>589</v>
      </c>
      <c r="I1904" s="4" t="s">
        <v>34</v>
      </c>
      <c r="J1904" s="4">
        <v>3.2</v>
      </c>
      <c r="K1904" s="4" t="s">
        <v>38</v>
      </c>
      <c r="L1904" s="4" t="s">
        <v>33</v>
      </c>
      <c r="M1904" s="4"/>
      <c r="N1904" s="4">
        <v>18188</v>
      </c>
      <c r="O1904" s="31">
        <v>1</v>
      </c>
      <c r="P1904" s="4"/>
      <c r="Q1904" s="28">
        <v>43070</v>
      </c>
      <c r="R1904" s="3">
        <v>43112</v>
      </c>
      <c r="S1904" s="5"/>
      <c r="T1904" s="5"/>
      <c r="U1904" s="5"/>
    </row>
    <row r="1905" spans="1:21" s="34" customFormat="1" ht="15.75">
      <c r="A1905" s="3">
        <v>43070</v>
      </c>
      <c r="B1905" s="4" t="s">
        <v>489</v>
      </c>
      <c r="C1905" s="4" t="s">
        <v>490</v>
      </c>
      <c r="D1905" s="4">
        <v>2871</v>
      </c>
      <c r="E1905" s="4">
        <v>1</v>
      </c>
      <c r="F1905" s="4">
        <v>5167909</v>
      </c>
      <c r="G1905" s="4" t="s">
        <v>83</v>
      </c>
      <c r="H1905" s="4" t="s">
        <v>598</v>
      </c>
      <c r="I1905" s="4" t="s">
        <v>61</v>
      </c>
      <c r="J1905" s="4">
        <v>3.54</v>
      </c>
      <c r="K1905" s="4" t="s">
        <v>71</v>
      </c>
      <c r="L1905" s="4" t="s">
        <v>36</v>
      </c>
      <c r="M1905" s="4"/>
      <c r="N1905" s="4">
        <v>3587</v>
      </c>
      <c r="O1905" s="31">
        <v>1</v>
      </c>
      <c r="P1905" s="4"/>
      <c r="Q1905" s="28">
        <v>43070</v>
      </c>
      <c r="R1905" s="3">
        <v>43112</v>
      </c>
      <c r="S1905" s="5"/>
      <c r="T1905" s="5"/>
      <c r="U1905" s="5"/>
    </row>
    <row r="1906" spans="1:21" s="34" customFormat="1" ht="15.75">
      <c r="A1906" s="3">
        <v>43070</v>
      </c>
      <c r="B1906" s="4" t="s">
        <v>489</v>
      </c>
      <c r="C1906" s="4" t="s">
        <v>490</v>
      </c>
      <c r="D1906" s="4">
        <v>2871</v>
      </c>
      <c r="E1906" s="4">
        <v>2</v>
      </c>
      <c r="F1906" s="4">
        <v>5186578</v>
      </c>
      <c r="G1906" s="4" t="s">
        <v>213</v>
      </c>
      <c r="H1906" s="4" t="s">
        <v>598</v>
      </c>
      <c r="I1906" s="4" t="s">
        <v>61</v>
      </c>
      <c r="J1906" s="4">
        <v>0.49</v>
      </c>
      <c r="K1906" s="4" t="s">
        <v>53</v>
      </c>
      <c r="L1906" s="4" t="s">
        <v>599</v>
      </c>
      <c r="M1906" s="4"/>
      <c r="N1906" s="4">
        <v>784</v>
      </c>
      <c r="O1906" s="31">
        <v>1</v>
      </c>
      <c r="P1906" s="4"/>
      <c r="Q1906" s="28">
        <v>43070</v>
      </c>
      <c r="R1906" s="3">
        <v>43112</v>
      </c>
      <c r="S1906" s="5"/>
      <c r="T1906" s="5"/>
      <c r="U1906" s="5"/>
    </row>
    <row r="1907" spans="1:21" s="34" customFormat="1" ht="15.75">
      <c r="A1907" s="3">
        <v>43098</v>
      </c>
      <c r="B1907" s="4" t="s">
        <v>489</v>
      </c>
      <c r="C1907" s="4" t="s">
        <v>498</v>
      </c>
      <c r="D1907" s="4">
        <v>2876</v>
      </c>
      <c r="E1907" s="4">
        <v>1</v>
      </c>
      <c r="F1907" s="4">
        <v>5143983</v>
      </c>
      <c r="G1907" s="4" t="s">
        <v>23</v>
      </c>
      <c r="H1907" s="4" t="s">
        <v>611</v>
      </c>
      <c r="I1907" s="4" t="s">
        <v>61</v>
      </c>
      <c r="J1907" s="4">
        <v>0.12</v>
      </c>
      <c r="K1907" s="4" t="s">
        <v>208</v>
      </c>
      <c r="L1907" s="4" t="s">
        <v>59</v>
      </c>
      <c r="M1907" s="4"/>
      <c r="N1907" s="4">
        <v>22</v>
      </c>
      <c r="O1907" s="31">
        <v>1</v>
      </c>
      <c r="P1907" s="4"/>
      <c r="Q1907" s="28">
        <v>43098</v>
      </c>
      <c r="R1907" s="3">
        <v>43140</v>
      </c>
      <c r="S1907" s="5"/>
      <c r="T1907" s="5"/>
      <c r="U1907" s="5"/>
    </row>
    <row r="1908" spans="1:21" s="34" customFormat="1" ht="15.75">
      <c r="A1908" s="3">
        <v>43098</v>
      </c>
      <c r="B1908" s="4" t="s">
        <v>489</v>
      </c>
      <c r="C1908" s="4" t="s">
        <v>498</v>
      </c>
      <c r="D1908" s="4">
        <v>2876</v>
      </c>
      <c r="E1908" s="4">
        <v>2</v>
      </c>
      <c r="F1908" s="4">
        <v>5187188</v>
      </c>
      <c r="G1908" s="4" t="s">
        <v>23</v>
      </c>
      <c r="H1908" s="4" t="s">
        <v>611</v>
      </c>
      <c r="I1908" s="4" t="s">
        <v>61</v>
      </c>
      <c r="J1908" s="4">
        <v>0.15</v>
      </c>
      <c r="K1908" s="4" t="s">
        <v>208</v>
      </c>
      <c r="L1908" s="4" t="s">
        <v>103</v>
      </c>
      <c r="M1908" s="4"/>
      <c r="N1908" s="4">
        <v>17</v>
      </c>
      <c r="O1908" s="31">
        <v>1</v>
      </c>
      <c r="P1908" s="4"/>
      <c r="Q1908" s="28">
        <v>43098</v>
      </c>
      <c r="R1908" s="3">
        <v>43140</v>
      </c>
      <c r="S1908" s="5"/>
      <c r="T1908" s="5"/>
      <c r="U1908" s="5"/>
    </row>
    <row r="1909" spans="1:21" s="34" customFormat="1" ht="15.75">
      <c r="A1909" s="3">
        <v>43098</v>
      </c>
      <c r="B1909" s="4" t="s">
        <v>489</v>
      </c>
      <c r="C1909" s="4" t="s">
        <v>498</v>
      </c>
      <c r="D1909" s="4">
        <v>2876</v>
      </c>
      <c r="E1909" s="4">
        <v>3</v>
      </c>
      <c r="F1909" s="4">
        <v>5187214</v>
      </c>
      <c r="G1909" s="4" t="s">
        <v>23</v>
      </c>
      <c r="H1909" s="4" t="s">
        <v>611</v>
      </c>
      <c r="I1909" s="4" t="s">
        <v>61</v>
      </c>
      <c r="J1909" s="4">
        <v>0.17</v>
      </c>
      <c r="K1909" s="4" t="s">
        <v>208</v>
      </c>
      <c r="L1909" s="4" t="s">
        <v>103</v>
      </c>
      <c r="M1909" s="4"/>
      <c r="N1909" s="4">
        <v>52</v>
      </c>
      <c r="O1909" s="31">
        <v>1</v>
      </c>
      <c r="P1909" s="4"/>
      <c r="Q1909" s="28">
        <v>43098</v>
      </c>
      <c r="R1909" s="3">
        <v>43140</v>
      </c>
      <c r="S1909" s="5"/>
      <c r="T1909" s="5"/>
      <c r="U1909" s="5"/>
    </row>
    <row r="1910" spans="1:21" s="34" customFormat="1" ht="15.75">
      <c r="A1910" s="3">
        <v>43098</v>
      </c>
      <c r="B1910" s="4" t="s">
        <v>489</v>
      </c>
      <c r="C1910" s="4" t="s">
        <v>498</v>
      </c>
      <c r="D1910" s="4">
        <v>2876</v>
      </c>
      <c r="E1910" s="4">
        <v>4</v>
      </c>
      <c r="F1910" s="4">
        <v>5187159</v>
      </c>
      <c r="G1910" s="4" t="s">
        <v>23</v>
      </c>
      <c r="H1910" s="4" t="s">
        <v>611</v>
      </c>
      <c r="I1910" s="4" t="s">
        <v>61</v>
      </c>
      <c r="J1910" s="4">
        <v>0.14000000000000001</v>
      </c>
      <c r="K1910" s="4" t="s">
        <v>208</v>
      </c>
      <c r="L1910" s="4" t="s">
        <v>103</v>
      </c>
      <c r="M1910" s="4"/>
      <c r="N1910" s="4">
        <v>19</v>
      </c>
      <c r="O1910" s="31">
        <v>1</v>
      </c>
      <c r="P1910" s="4"/>
      <c r="Q1910" s="28">
        <v>43098</v>
      </c>
      <c r="R1910" s="3">
        <v>43140</v>
      </c>
      <c r="S1910" s="5"/>
      <c r="T1910" s="5"/>
      <c r="U1910" s="5"/>
    </row>
    <row r="1911" spans="1:21" s="34" customFormat="1" ht="15.75">
      <c r="A1911" s="3">
        <v>43098</v>
      </c>
      <c r="B1911" s="4" t="s">
        <v>489</v>
      </c>
      <c r="C1911" s="4" t="s">
        <v>498</v>
      </c>
      <c r="D1911" s="4">
        <v>2876</v>
      </c>
      <c r="E1911" s="4">
        <v>5</v>
      </c>
      <c r="F1911" s="4">
        <v>5187159</v>
      </c>
      <c r="G1911" s="4" t="s">
        <v>23</v>
      </c>
      <c r="H1911" s="4" t="s">
        <v>611</v>
      </c>
      <c r="I1911" s="4" t="s">
        <v>61</v>
      </c>
      <c r="J1911" s="4">
        <v>0.17</v>
      </c>
      <c r="K1911" s="4" t="s">
        <v>208</v>
      </c>
      <c r="L1911" s="4" t="s">
        <v>125</v>
      </c>
      <c r="M1911" s="4"/>
      <c r="N1911" s="4">
        <v>19</v>
      </c>
      <c r="O1911" s="31">
        <v>1</v>
      </c>
      <c r="P1911" s="4"/>
      <c r="Q1911" s="28">
        <v>43098</v>
      </c>
      <c r="R1911" s="3">
        <v>43140</v>
      </c>
      <c r="S1911" s="5"/>
      <c r="T1911" s="5"/>
      <c r="U1911" s="5"/>
    </row>
    <row r="1912" spans="1:21" s="34" customFormat="1" ht="15.75">
      <c r="A1912" s="3">
        <v>43098</v>
      </c>
      <c r="B1912" s="4" t="s">
        <v>489</v>
      </c>
      <c r="C1912" s="4" t="s">
        <v>498</v>
      </c>
      <c r="D1912" s="4">
        <v>2876</v>
      </c>
      <c r="E1912" s="4">
        <v>6</v>
      </c>
      <c r="F1912" s="4">
        <v>5187159</v>
      </c>
      <c r="G1912" s="4" t="s">
        <v>23</v>
      </c>
      <c r="H1912" s="4" t="s">
        <v>611</v>
      </c>
      <c r="I1912" s="4" t="s">
        <v>61</v>
      </c>
      <c r="J1912" s="4">
        <v>0.14000000000000001</v>
      </c>
      <c r="K1912" s="4" t="s">
        <v>208</v>
      </c>
      <c r="L1912" s="4" t="s">
        <v>103</v>
      </c>
      <c r="M1912" s="4"/>
      <c r="N1912" s="4">
        <v>19</v>
      </c>
      <c r="O1912" s="31">
        <v>1</v>
      </c>
      <c r="P1912" s="4"/>
      <c r="Q1912" s="28">
        <v>43098</v>
      </c>
      <c r="R1912" s="3">
        <v>43140</v>
      </c>
      <c r="S1912" s="5"/>
      <c r="T1912" s="5"/>
      <c r="U1912" s="5"/>
    </row>
    <row r="1913" spans="1:21" s="34" customFormat="1" ht="15.75">
      <c r="A1913" s="3">
        <v>43098</v>
      </c>
      <c r="B1913" s="4" t="s">
        <v>489</v>
      </c>
      <c r="C1913" s="4" t="s">
        <v>498</v>
      </c>
      <c r="D1913" s="4">
        <v>2876</v>
      </c>
      <c r="E1913" s="4">
        <v>7</v>
      </c>
      <c r="F1913" s="4">
        <v>5187205</v>
      </c>
      <c r="G1913" s="4" t="s">
        <v>23</v>
      </c>
      <c r="H1913" s="4" t="s">
        <v>611</v>
      </c>
      <c r="I1913" s="4" t="s">
        <v>61</v>
      </c>
      <c r="J1913" s="4">
        <v>0.15</v>
      </c>
      <c r="K1913" s="4" t="s">
        <v>208</v>
      </c>
      <c r="L1913" s="4" t="s">
        <v>148</v>
      </c>
      <c r="M1913" s="4"/>
      <c r="N1913" s="4">
        <v>25</v>
      </c>
      <c r="O1913" s="31">
        <v>1</v>
      </c>
      <c r="P1913" s="4"/>
      <c r="Q1913" s="28">
        <v>43098</v>
      </c>
      <c r="R1913" s="3">
        <v>43140</v>
      </c>
      <c r="S1913" s="5"/>
      <c r="T1913" s="5"/>
      <c r="U1913" s="5"/>
    </row>
    <row r="1914" spans="1:21" s="34" customFormat="1" ht="15.75">
      <c r="A1914" s="3">
        <v>43098</v>
      </c>
      <c r="B1914" s="4" t="s">
        <v>489</v>
      </c>
      <c r="C1914" s="4" t="s">
        <v>498</v>
      </c>
      <c r="D1914" s="4">
        <v>2876</v>
      </c>
      <c r="E1914" s="4">
        <v>8</v>
      </c>
      <c r="F1914" s="4">
        <v>5187205</v>
      </c>
      <c r="G1914" s="4" t="s">
        <v>23</v>
      </c>
      <c r="H1914" s="4" t="s">
        <v>611</v>
      </c>
      <c r="I1914" s="4" t="s">
        <v>61</v>
      </c>
      <c r="J1914" s="4">
        <v>0.15</v>
      </c>
      <c r="K1914" s="4" t="s">
        <v>208</v>
      </c>
      <c r="L1914" s="4" t="s">
        <v>103</v>
      </c>
      <c r="M1914" s="4"/>
      <c r="N1914" s="4">
        <v>25</v>
      </c>
      <c r="O1914" s="31">
        <v>1</v>
      </c>
      <c r="P1914" s="4"/>
      <c r="Q1914" s="28">
        <v>43098</v>
      </c>
      <c r="R1914" s="3">
        <v>43140</v>
      </c>
      <c r="S1914" s="5"/>
      <c r="T1914" s="5"/>
      <c r="U1914" s="5"/>
    </row>
    <row r="1915" spans="1:21" s="34" customFormat="1" ht="15.75">
      <c r="A1915" s="3">
        <v>43098</v>
      </c>
      <c r="B1915" s="4" t="s">
        <v>489</v>
      </c>
      <c r="C1915" s="4" t="s">
        <v>498</v>
      </c>
      <c r="D1915" s="4">
        <v>2876</v>
      </c>
      <c r="E1915" s="4">
        <v>9</v>
      </c>
      <c r="F1915" s="4">
        <v>5187205</v>
      </c>
      <c r="G1915" s="4" t="s">
        <v>23</v>
      </c>
      <c r="H1915" s="4" t="s">
        <v>611</v>
      </c>
      <c r="I1915" s="4" t="s">
        <v>61</v>
      </c>
      <c r="J1915" s="4">
        <v>0.16</v>
      </c>
      <c r="K1915" s="4" t="s">
        <v>208</v>
      </c>
      <c r="L1915" s="4" t="s">
        <v>103</v>
      </c>
      <c r="M1915" s="4"/>
      <c r="N1915" s="4">
        <v>25</v>
      </c>
      <c r="O1915" s="31">
        <v>1</v>
      </c>
      <c r="P1915" s="4"/>
      <c r="Q1915" s="28">
        <v>43098</v>
      </c>
      <c r="R1915" s="3">
        <v>43140</v>
      </c>
      <c r="S1915" s="5"/>
      <c r="T1915" s="5"/>
      <c r="U1915" s="5"/>
    </row>
    <row r="1916" spans="1:21" s="34" customFormat="1" ht="15.75">
      <c r="A1916" s="3">
        <v>43098</v>
      </c>
      <c r="B1916" s="4" t="s">
        <v>489</v>
      </c>
      <c r="C1916" s="4" t="s">
        <v>498</v>
      </c>
      <c r="D1916" s="4">
        <v>2876</v>
      </c>
      <c r="E1916" s="4">
        <v>10</v>
      </c>
      <c r="F1916" s="4">
        <v>5187205</v>
      </c>
      <c r="G1916" s="4" t="s">
        <v>23</v>
      </c>
      <c r="H1916" s="4" t="s">
        <v>611</v>
      </c>
      <c r="I1916" s="4" t="s">
        <v>61</v>
      </c>
      <c r="J1916" s="4">
        <v>0.15</v>
      </c>
      <c r="K1916" s="4" t="s">
        <v>208</v>
      </c>
      <c r="L1916" s="4" t="s">
        <v>103</v>
      </c>
      <c r="M1916" s="4"/>
      <c r="N1916" s="4">
        <v>25</v>
      </c>
      <c r="O1916" s="31">
        <v>1</v>
      </c>
      <c r="P1916" s="4"/>
      <c r="Q1916" s="28">
        <v>43098</v>
      </c>
      <c r="R1916" s="3">
        <v>43140</v>
      </c>
      <c r="S1916" s="5"/>
      <c r="T1916" s="5"/>
      <c r="U1916" s="5"/>
    </row>
    <row r="1917" spans="1:21" s="34" customFormat="1" ht="15.75">
      <c r="A1917" s="3">
        <v>43098</v>
      </c>
      <c r="B1917" s="4" t="s">
        <v>489</v>
      </c>
      <c r="C1917" s="4" t="s">
        <v>498</v>
      </c>
      <c r="D1917" s="4">
        <v>2876</v>
      </c>
      <c r="E1917" s="4">
        <v>11</v>
      </c>
      <c r="F1917" s="4">
        <v>5187205</v>
      </c>
      <c r="G1917" s="4" t="s">
        <v>23</v>
      </c>
      <c r="H1917" s="4" t="s">
        <v>611</v>
      </c>
      <c r="I1917" s="4" t="s">
        <v>61</v>
      </c>
      <c r="J1917" s="4">
        <v>0.18</v>
      </c>
      <c r="K1917" s="4" t="s">
        <v>208</v>
      </c>
      <c r="L1917" s="4" t="s">
        <v>148</v>
      </c>
      <c r="M1917" s="4"/>
      <c r="N1917" s="4">
        <v>25</v>
      </c>
      <c r="O1917" s="31">
        <v>1</v>
      </c>
      <c r="P1917" s="4"/>
      <c r="Q1917" s="28">
        <v>43098</v>
      </c>
      <c r="R1917" s="3">
        <v>43140</v>
      </c>
      <c r="S1917" s="5"/>
      <c r="T1917" s="5"/>
      <c r="U1917" s="5"/>
    </row>
    <row r="1918" spans="1:21" s="34" customFormat="1" ht="15.75">
      <c r="A1918" s="3">
        <v>43098</v>
      </c>
      <c r="B1918" s="4" t="s">
        <v>489</v>
      </c>
      <c r="C1918" s="4" t="s">
        <v>498</v>
      </c>
      <c r="D1918" s="4">
        <v>2876</v>
      </c>
      <c r="E1918" s="4">
        <v>12</v>
      </c>
      <c r="F1918" s="4">
        <v>5187221</v>
      </c>
      <c r="G1918" s="4" t="s">
        <v>23</v>
      </c>
      <c r="H1918" s="4" t="s">
        <v>611</v>
      </c>
      <c r="I1918" s="4" t="s">
        <v>61</v>
      </c>
      <c r="J1918" s="4">
        <v>0.14000000000000001</v>
      </c>
      <c r="K1918" s="4" t="s">
        <v>208</v>
      </c>
      <c r="L1918" s="4" t="s">
        <v>103</v>
      </c>
      <c r="M1918" s="4"/>
      <c r="N1918" s="4">
        <v>22</v>
      </c>
      <c r="O1918" s="31">
        <v>1</v>
      </c>
      <c r="P1918" s="4"/>
      <c r="Q1918" s="28">
        <v>43098</v>
      </c>
      <c r="R1918" s="3">
        <v>43140</v>
      </c>
      <c r="S1918" s="5"/>
      <c r="T1918" s="5"/>
      <c r="U1918" s="5"/>
    </row>
    <row r="1919" spans="1:21" s="34" customFormat="1" ht="15.75">
      <c r="A1919" s="3">
        <v>43098</v>
      </c>
      <c r="B1919" s="4" t="s">
        <v>489</v>
      </c>
      <c r="C1919" s="4" t="s">
        <v>498</v>
      </c>
      <c r="D1919" s="4">
        <v>2876</v>
      </c>
      <c r="E1919" s="4">
        <v>13</v>
      </c>
      <c r="F1919" s="4">
        <v>5187221</v>
      </c>
      <c r="G1919" s="4" t="s">
        <v>23</v>
      </c>
      <c r="H1919" s="4" t="s">
        <v>611</v>
      </c>
      <c r="I1919" s="4" t="s">
        <v>61</v>
      </c>
      <c r="J1919" s="4">
        <v>0.14000000000000001</v>
      </c>
      <c r="K1919" s="4" t="s">
        <v>208</v>
      </c>
      <c r="L1919" s="4" t="s">
        <v>103</v>
      </c>
      <c r="M1919" s="4"/>
      <c r="N1919" s="4">
        <v>22</v>
      </c>
      <c r="O1919" s="31">
        <v>1</v>
      </c>
      <c r="P1919" s="4"/>
      <c r="Q1919" s="28">
        <v>43098</v>
      </c>
      <c r="R1919" s="3">
        <v>43140</v>
      </c>
      <c r="S1919" s="5"/>
      <c r="T1919" s="5"/>
      <c r="U1919" s="5"/>
    </row>
    <row r="1920" spans="1:21" s="34" customFormat="1" ht="15.75">
      <c r="A1920" s="3">
        <v>43098</v>
      </c>
      <c r="B1920" s="4" t="s">
        <v>489</v>
      </c>
      <c r="C1920" s="4" t="s">
        <v>498</v>
      </c>
      <c r="D1920" s="4">
        <v>2876</v>
      </c>
      <c r="E1920" s="4">
        <v>14</v>
      </c>
      <c r="F1920" s="4">
        <v>5187221</v>
      </c>
      <c r="G1920" s="4" t="s">
        <v>23</v>
      </c>
      <c r="H1920" s="4" t="s">
        <v>611</v>
      </c>
      <c r="I1920" s="4" t="s">
        <v>61</v>
      </c>
      <c r="J1920" s="4">
        <v>0.13</v>
      </c>
      <c r="K1920" s="4" t="s">
        <v>208</v>
      </c>
      <c r="L1920" s="4" t="s">
        <v>103</v>
      </c>
      <c r="M1920" s="4"/>
      <c r="N1920" s="4">
        <v>22</v>
      </c>
      <c r="O1920" s="31">
        <v>1</v>
      </c>
      <c r="P1920" s="4"/>
      <c r="Q1920" s="28">
        <v>43098</v>
      </c>
      <c r="R1920" s="3">
        <v>43140</v>
      </c>
      <c r="S1920" s="5"/>
      <c r="T1920" s="5"/>
      <c r="U1920" s="5"/>
    </row>
    <row r="1921" spans="1:21" s="34" customFormat="1" ht="15.75">
      <c r="A1921" s="3">
        <v>43098</v>
      </c>
      <c r="B1921" s="4" t="s">
        <v>489</v>
      </c>
      <c r="C1921" s="4" t="s">
        <v>498</v>
      </c>
      <c r="D1921" s="4">
        <v>2876</v>
      </c>
      <c r="E1921" s="4">
        <v>15</v>
      </c>
      <c r="F1921" s="4">
        <v>5187221</v>
      </c>
      <c r="G1921" s="4" t="s">
        <v>23</v>
      </c>
      <c r="H1921" s="4" t="s">
        <v>611</v>
      </c>
      <c r="I1921" s="4" t="s">
        <v>61</v>
      </c>
      <c r="J1921" s="4">
        <v>0.14000000000000001</v>
      </c>
      <c r="K1921" s="4" t="s">
        <v>208</v>
      </c>
      <c r="L1921" s="4" t="s">
        <v>103</v>
      </c>
      <c r="M1921" s="4"/>
      <c r="N1921" s="4">
        <v>22</v>
      </c>
      <c r="O1921" s="31">
        <v>1</v>
      </c>
      <c r="P1921" s="4"/>
      <c r="Q1921" s="28">
        <v>43098</v>
      </c>
      <c r="R1921" s="3">
        <v>43140</v>
      </c>
      <c r="S1921" s="5"/>
      <c r="T1921" s="5"/>
      <c r="U1921" s="5"/>
    </row>
    <row r="1922" spans="1:21" s="34" customFormat="1" ht="15.75">
      <c r="A1922" s="3">
        <v>43098</v>
      </c>
      <c r="B1922" s="4" t="s">
        <v>489</v>
      </c>
      <c r="C1922" s="4" t="s">
        <v>498</v>
      </c>
      <c r="D1922" s="4">
        <v>2876</v>
      </c>
      <c r="E1922" s="4">
        <v>16</v>
      </c>
      <c r="F1922" s="4">
        <v>5187221</v>
      </c>
      <c r="G1922" s="4" t="s">
        <v>23</v>
      </c>
      <c r="H1922" s="4" t="s">
        <v>611</v>
      </c>
      <c r="I1922" s="4" t="s">
        <v>61</v>
      </c>
      <c r="J1922" s="4">
        <v>0.14000000000000001</v>
      </c>
      <c r="K1922" s="4" t="s">
        <v>208</v>
      </c>
      <c r="L1922" s="4" t="s">
        <v>103</v>
      </c>
      <c r="M1922" s="4"/>
      <c r="N1922" s="4">
        <v>22</v>
      </c>
      <c r="O1922" s="31">
        <v>1</v>
      </c>
      <c r="P1922" s="4"/>
      <c r="Q1922" s="28">
        <v>43098</v>
      </c>
      <c r="R1922" s="3">
        <v>43140</v>
      </c>
      <c r="S1922" s="5"/>
      <c r="T1922" s="5"/>
      <c r="U1922" s="5"/>
    </row>
    <row r="1923" spans="1:21" s="34" customFormat="1" ht="15.75">
      <c r="A1923" s="3">
        <v>43098</v>
      </c>
      <c r="B1923" s="4" t="s">
        <v>489</v>
      </c>
      <c r="C1923" s="4" t="s">
        <v>498</v>
      </c>
      <c r="D1923" s="4">
        <v>2876</v>
      </c>
      <c r="E1923" s="4">
        <v>17</v>
      </c>
      <c r="F1923" s="4">
        <v>5187221</v>
      </c>
      <c r="G1923" s="4" t="s">
        <v>23</v>
      </c>
      <c r="H1923" s="4" t="s">
        <v>611</v>
      </c>
      <c r="I1923" s="4" t="s">
        <v>61</v>
      </c>
      <c r="J1923" s="4">
        <v>0.13</v>
      </c>
      <c r="K1923" s="4" t="s">
        <v>208</v>
      </c>
      <c r="L1923" s="4" t="s">
        <v>103</v>
      </c>
      <c r="M1923" s="4"/>
      <c r="N1923" s="4">
        <v>22</v>
      </c>
      <c r="O1923" s="31">
        <v>1</v>
      </c>
      <c r="P1923" s="4"/>
      <c r="Q1923" s="28">
        <v>43098</v>
      </c>
      <c r="R1923" s="3">
        <v>43140</v>
      </c>
      <c r="S1923" s="5"/>
      <c r="T1923" s="5"/>
      <c r="U1923" s="5"/>
    </row>
    <row r="1924" spans="1:21" s="34" customFormat="1" ht="15.75">
      <c r="A1924" s="3">
        <v>43098</v>
      </c>
      <c r="B1924" s="4" t="s">
        <v>489</v>
      </c>
      <c r="C1924" s="4" t="s">
        <v>498</v>
      </c>
      <c r="D1924" s="4">
        <v>2876</v>
      </c>
      <c r="E1924" s="4">
        <v>18</v>
      </c>
      <c r="F1924" s="4">
        <v>5187224</v>
      </c>
      <c r="G1924" s="4" t="s">
        <v>23</v>
      </c>
      <c r="H1924" s="4" t="s">
        <v>611</v>
      </c>
      <c r="I1924" s="4" t="s">
        <v>61</v>
      </c>
      <c r="J1924" s="4">
        <v>0.15</v>
      </c>
      <c r="K1924" s="4" t="s">
        <v>208</v>
      </c>
      <c r="L1924" s="4" t="s">
        <v>103</v>
      </c>
      <c r="M1924" s="4"/>
      <c r="N1924" s="4">
        <v>22</v>
      </c>
      <c r="O1924" s="31">
        <v>1</v>
      </c>
      <c r="P1924" s="4"/>
      <c r="Q1924" s="28">
        <v>43098</v>
      </c>
      <c r="R1924" s="3">
        <v>43140</v>
      </c>
      <c r="S1924" s="5"/>
      <c r="T1924" s="5"/>
      <c r="U1924" s="5"/>
    </row>
    <row r="1925" spans="1:21" s="34" customFormat="1" ht="15.75">
      <c r="A1925" s="3">
        <v>43098</v>
      </c>
      <c r="B1925" s="4" t="s">
        <v>489</v>
      </c>
      <c r="C1925" s="4" t="s">
        <v>498</v>
      </c>
      <c r="D1925" s="4">
        <v>2876</v>
      </c>
      <c r="E1925" s="4">
        <v>19</v>
      </c>
      <c r="F1925" s="4">
        <v>5187224</v>
      </c>
      <c r="G1925" s="4" t="s">
        <v>23</v>
      </c>
      <c r="H1925" s="4" t="s">
        <v>611</v>
      </c>
      <c r="I1925" s="4" t="s">
        <v>61</v>
      </c>
      <c r="J1925" s="4">
        <v>0.16</v>
      </c>
      <c r="K1925" s="4" t="s">
        <v>208</v>
      </c>
      <c r="L1925" s="4" t="s">
        <v>103</v>
      </c>
      <c r="M1925" s="4"/>
      <c r="N1925" s="4">
        <v>22</v>
      </c>
      <c r="O1925" s="31">
        <v>1</v>
      </c>
      <c r="P1925" s="4"/>
      <c r="Q1925" s="28">
        <v>43098</v>
      </c>
      <c r="R1925" s="3">
        <v>43140</v>
      </c>
      <c r="S1925" s="5"/>
      <c r="T1925" s="5"/>
      <c r="U1925" s="5"/>
    </row>
    <row r="1926" spans="1:21" s="34" customFormat="1" ht="15.75">
      <c r="A1926" s="3">
        <v>43098</v>
      </c>
      <c r="B1926" s="4" t="s">
        <v>489</v>
      </c>
      <c r="C1926" s="4" t="s">
        <v>498</v>
      </c>
      <c r="D1926" s="4">
        <v>2876</v>
      </c>
      <c r="E1926" s="4">
        <v>20</v>
      </c>
      <c r="F1926" s="4">
        <v>5187272</v>
      </c>
      <c r="G1926" s="4" t="s">
        <v>23</v>
      </c>
      <c r="H1926" s="4" t="s">
        <v>611</v>
      </c>
      <c r="I1926" s="4" t="s">
        <v>61</v>
      </c>
      <c r="J1926" s="4">
        <v>0.15</v>
      </c>
      <c r="K1926" s="4" t="s">
        <v>208</v>
      </c>
      <c r="L1926" s="4" t="s">
        <v>26</v>
      </c>
      <c r="M1926" s="4"/>
      <c r="N1926" s="4">
        <v>22</v>
      </c>
      <c r="O1926" s="31">
        <v>1</v>
      </c>
      <c r="P1926" s="4"/>
      <c r="Q1926" s="28">
        <v>43098</v>
      </c>
      <c r="R1926" s="3">
        <v>43140</v>
      </c>
      <c r="S1926" s="5"/>
      <c r="T1926" s="5"/>
      <c r="U1926" s="5"/>
    </row>
    <row r="1927" spans="1:21" s="34" customFormat="1" ht="15.75">
      <c r="A1927" s="3">
        <v>43098</v>
      </c>
      <c r="B1927" s="4" t="s">
        <v>489</v>
      </c>
      <c r="C1927" s="4" t="s">
        <v>498</v>
      </c>
      <c r="D1927" s="4">
        <v>2876</v>
      </c>
      <c r="E1927" s="4">
        <v>21</v>
      </c>
      <c r="F1927" s="4">
        <v>5187272</v>
      </c>
      <c r="G1927" s="4" t="s">
        <v>23</v>
      </c>
      <c r="H1927" s="4" t="s">
        <v>611</v>
      </c>
      <c r="I1927" s="4" t="s">
        <v>61</v>
      </c>
      <c r="J1927" s="4">
        <v>0.16</v>
      </c>
      <c r="K1927" s="4" t="s">
        <v>208</v>
      </c>
      <c r="L1927" s="4" t="s">
        <v>26</v>
      </c>
      <c r="M1927" s="4"/>
      <c r="N1927" s="4">
        <v>22</v>
      </c>
      <c r="O1927" s="31">
        <v>1</v>
      </c>
      <c r="P1927" s="4"/>
      <c r="Q1927" s="28">
        <v>43098</v>
      </c>
      <c r="R1927" s="3">
        <v>43140</v>
      </c>
      <c r="S1927" s="5"/>
      <c r="T1927" s="5"/>
      <c r="U1927" s="5"/>
    </row>
    <row r="1928" spans="1:21" s="34" customFormat="1" ht="15.75">
      <c r="A1928" s="3">
        <v>43098</v>
      </c>
      <c r="B1928" s="4" t="s">
        <v>489</v>
      </c>
      <c r="C1928" s="4" t="s">
        <v>498</v>
      </c>
      <c r="D1928" s="4">
        <v>2876</v>
      </c>
      <c r="E1928" s="4">
        <v>22</v>
      </c>
      <c r="F1928" s="4">
        <v>5187299</v>
      </c>
      <c r="G1928" s="4" t="s">
        <v>23</v>
      </c>
      <c r="H1928" s="4" t="s">
        <v>611</v>
      </c>
      <c r="I1928" s="4" t="s">
        <v>61</v>
      </c>
      <c r="J1928" s="4">
        <v>0.16</v>
      </c>
      <c r="K1928" s="4" t="s">
        <v>208</v>
      </c>
      <c r="L1928" s="4" t="s">
        <v>59</v>
      </c>
      <c r="M1928" s="4"/>
      <c r="N1928" s="4">
        <v>22</v>
      </c>
      <c r="O1928" s="31">
        <v>1</v>
      </c>
      <c r="P1928" s="4"/>
      <c r="Q1928" s="28">
        <v>43098</v>
      </c>
      <c r="R1928" s="3">
        <v>43140</v>
      </c>
      <c r="S1928" s="5"/>
      <c r="T1928" s="5"/>
      <c r="U1928" s="5"/>
    </row>
    <row r="1929" spans="1:21" s="34" customFormat="1" ht="15.75">
      <c r="A1929" s="3">
        <v>43098</v>
      </c>
      <c r="B1929" s="4" t="s">
        <v>489</v>
      </c>
      <c r="C1929" s="4" t="s">
        <v>498</v>
      </c>
      <c r="D1929" s="4">
        <v>2876</v>
      </c>
      <c r="E1929" s="4">
        <v>23</v>
      </c>
      <c r="F1929" s="4">
        <v>5187299</v>
      </c>
      <c r="G1929" s="4" t="s">
        <v>23</v>
      </c>
      <c r="H1929" s="4" t="s">
        <v>611</v>
      </c>
      <c r="I1929" s="4" t="s">
        <v>61</v>
      </c>
      <c r="J1929" s="4">
        <v>0.15</v>
      </c>
      <c r="K1929" s="4" t="s">
        <v>208</v>
      </c>
      <c r="L1929" s="4" t="s">
        <v>138</v>
      </c>
      <c r="M1929" s="4"/>
      <c r="N1929" s="4">
        <v>22</v>
      </c>
      <c r="O1929" s="31">
        <v>1</v>
      </c>
      <c r="P1929" s="4"/>
      <c r="Q1929" s="28">
        <v>43098</v>
      </c>
      <c r="R1929" s="3">
        <v>43140</v>
      </c>
      <c r="S1929" s="5"/>
      <c r="T1929" s="5"/>
      <c r="U1929" s="5"/>
    </row>
    <row r="1930" spans="1:21" s="34" customFormat="1" ht="15.75">
      <c r="A1930" s="3">
        <v>43098</v>
      </c>
      <c r="B1930" s="4" t="s">
        <v>489</v>
      </c>
      <c r="C1930" s="4" t="s">
        <v>498</v>
      </c>
      <c r="D1930" s="4">
        <v>2876</v>
      </c>
      <c r="E1930" s="4">
        <v>24</v>
      </c>
      <c r="F1930" s="4">
        <v>5187299</v>
      </c>
      <c r="G1930" s="4" t="s">
        <v>23</v>
      </c>
      <c r="H1930" s="4" t="s">
        <v>611</v>
      </c>
      <c r="I1930" s="4" t="s">
        <v>61</v>
      </c>
      <c r="J1930" s="4">
        <v>0.16</v>
      </c>
      <c r="K1930" s="4" t="s">
        <v>208</v>
      </c>
      <c r="L1930" s="4" t="s">
        <v>138</v>
      </c>
      <c r="M1930" s="4"/>
      <c r="N1930" s="4">
        <v>22</v>
      </c>
      <c r="O1930" s="31">
        <v>1</v>
      </c>
      <c r="P1930" s="4"/>
      <c r="Q1930" s="28">
        <v>43098</v>
      </c>
      <c r="R1930" s="3">
        <v>43140</v>
      </c>
      <c r="S1930" s="5"/>
      <c r="T1930" s="5"/>
      <c r="U1930" s="5"/>
    </row>
    <row r="1931" spans="1:21" s="34" customFormat="1" ht="15.75">
      <c r="A1931" s="3">
        <v>43098</v>
      </c>
      <c r="B1931" s="4" t="s">
        <v>489</v>
      </c>
      <c r="C1931" s="4" t="s">
        <v>112</v>
      </c>
      <c r="D1931" s="4">
        <v>2901</v>
      </c>
      <c r="E1931" s="4">
        <v>1</v>
      </c>
      <c r="F1931" s="4">
        <v>5177461</v>
      </c>
      <c r="G1931" s="4" t="s">
        <v>102</v>
      </c>
      <c r="H1931" s="4" t="s">
        <v>633</v>
      </c>
      <c r="I1931" s="4" t="s">
        <v>41</v>
      </c>
      <c r="J1931" s="4">
        <v>0.42</v>
      </c>
      <c r="K1931" s="4" t="s">
        <v>47</v>
      </c>
      <c r="L1931" s="4" t="s">
        <v>29</v>
      </c>
      <c r="M1931" s="4"/>
      <c r="N1931" s="4">
        <v>363</v>
      </c>
      <c r="O1931" s="31">
        <v>1</v>
      </c>
      <c r="P1931" s="4"/>
      <c r="Q1931" s="28">
        <v>43098</v>
      </c>
      <c r="R1931" s="3">
        <v>43140</v>
      </c>
      <c r="S1931" s="5"/>
      <c r="T1931" s="5"/>
      <c r="U1931" s="5"/>
    </row>
    <row r="1932" spans="1:21" s="34" customFormat="1" ht="15.75">
      <c r="A1932" s="3">
        <v>43098</v>
      </c>
      <c r="B1932" s="4" t="s">
        <v>489</v>
      </c>
      <c r="C1932" s="4" t="s">
        <v>112</v>
      </c>
      <c r="D1932" s="4">
        <v>2901</v>
      </c>
      <c r="E1932" s="4">
        <v>2</v>
      </c>
      <c r="F1932" s="4">
        <v>5180109</v>
      </c>
      <c r="G1932" s="4" t="s">
        <v>102</v>
      </c>
      <c r="H1932" s="4" t="s">
        <v>633</v>
      </c>
      <c r="I1932" s="4" t="s">
        <v>41</v>
      </c>
      <c r="J1932" s="4">
        <v>0.42</v>
      </c>
      <c r="K1932" s="4" t="s">
        <v>32</v>
      </c>
      <c r="L1932" s="4" t="s">
        <v>39</v>
      </c>
      <c r="M1932" s="4"/>
      <c r="N1932" s="4">
        <v>403</v>
      </c>
      <c r="O1932" s="31">
        <v>1</v>
      </c>
      <c r="P1932" s="4"/>
      <c r="Q1932" s="28">
        <v>43098</v>
      </c>
      <c r="R1932" s="3">
        <v>43140</v>
      </c>
      <c r="S1932" s="5"/>
      <c r="T1932" s="5"/>
      <c r="U1932" s="5"/>
    </row>
    <row r="1933" spans="1:21" s="34" customFormat="1" ht="15.75">
      <c r="A1933" s="3">
        <v>43098</v>
      </c>
      <c r="B1933" s="4" t="s">
        <v>489</v>
      </c>
      <c r="C1933" s="4" t="s">
        <v>112</v>
      </c>
      <c r="D1933" s="4">
        <v>2903</v>
      </c>
      <c r="E1933" s="4">
        <v>1</v>
      </c>
      <c r="F1933" s="4">
        <v>5188987</v>
      </c>
      <c r="G1933" s="4" t="s">
        <v>577</v>
      </c>
      <c r="H1933" s="4" t="s">
        <v>324</v>
      </c>
      <c r="I1933" s="4" t="s">
        <v>61</v>
      </c>
      <c r="J1933" s="4">
        <v>1.01</v>
      </c>
      <c r="K1933" s="4" t="s">
        <v>98</v>
      </c>
      <c r="L1933" s="4" t="s">
        <v>26</v>
      </c>
      <c r="M1933" s="4"/>
      <c r="N1933" s="4">
        <v>933</v>
      </c>
      <c r="O1933" s="31">
        <v>1</v>
      </c>
      <c r="P1933" s="4"/>
      <c r="Q1933" s="28">
        <v>43098</v>
      </c>
      <c r="R1933" s="3">
        <v>43140</v>
      </c>
      <c r="S1933" s="5"/>
      <c r="T1933" s="5"/>
      <c r="U1933" s="5"/>
    </row>
    <row r="1934" spans="1:21" s="34" customFormat="1" ht="15.75">
      <c r="A1934" s="3">
        <v>43098</v>
      </c>
      <c r="B1934" s="4" t="s">
        <v>489</v>
      </c>
      <c r="C1934" s="4" t="s">
        <v>112</v>
      </c>
      <c r="D1934" s="4">
        <v>2904</v>
      </c>
      <c r="E1934" s="4">
        <v>1</v>
      </c>
      <c r="F1934" s="4">
        <v>5190817</v>
      </c>
      <c r="G1934" s="4" t="s">
        <v>577</v>
      </c>
      <c r="H1934" s="4" t="s">
        <v>214</v>
      </c>
      <c r="I1934" s="4" t="s">
        <v>61</v>
      </c>
      <c r="J1934" s="4">
        <v>0.59</v>
      </c>
      <c r="K1934" s="4" t="s">
        <v>51</v>
      </c>
      <c r="L1934" s="4" t="s">
        <v>39</v>
      </c>
      <c r="M1934" s="4"/>
      <c r="N1934" s="4">
        <v>933</v>
      </c>
      <c r="O1934" s="31">
        <v>1</v>
      </c>
      <c r="P1934" s="4"/>
      <c r="Q1934" s="28">
        <v>43098</v>
      </c>
      <c r="R1934" s="3">
        <v>43140</v>
      </c>
      <c r="S1934" s="5"/>
      <c r="T1934" s="5"/>
      <c r="U1934" s="5"/>
    </row>
    <row r="1935" spans="1:21" s="34" customFormat="1" ht="15.75">
      <c r="A1935" s="3">
        <v>43098</v>
      </c>
      <c r="B1935" s="4" t="s">
        <v>489</v>
      </c>
      <c r="C1935" s="4" t="s">
        <v>490</v>
      </c>
      <c r="D1935" s="4">
        <v>2919</v>
      </c>
      <c r="E1935" s="4">
        <v>1</v>
      </c>
      <c r="F1935" s="4">
        <v>5124520</v>
      </c>
      <c r="G1935" s="4" t="s">
        <v>23</v>
      </c>
      <c r="H1935" s="4" t="s">
        <v>641</v>
      </c>
      <c r="I1935" s="4" t="s">
        <v>61</v>
      </c>
      <c r="J1935" s="4">
        <v>2.15</v>
      </c>
      <c r="K1935" s="4" t="s">
        <v>98</v>
      </c>
      <c r="L1935" s="4" t="s">
        <v>139</v>
      </c>
      <c r="M1935" s="4"/>
      <c r="N1935" s="4">
        <v>316</v>
      </c>
      <c r="O1935" s="31">
        <v>1</v>
      </c>
      <c r="P1935" s="4"/>
      <c r="Q1935" s="28">
        <v>43098</v>
      </c>
      <c r="R1935" s="3">
        <v>43140</v>
      </c>
      <c r="S1935" s="5"/>
      <c r="T1935" s="5"/>
      <c r="U1935" s="5"/>
    </row>
    <row r="1936" spans="1:21" s="34" customFormat="1" ht="15.75">
      <c r="A1936" s="3">
        <v>43098</v>
      </c>
      <c r="B1936" s="4" t="s">
        <v>489</v>
      </c>
      <c r="C1936" s="4" t="s">
        <v>490</v>
      </c>
      <c r="D1936" s="4">
        <v>2919</v>
      </c>
      <c r="E1936" s="4">
        <v>2</v>
      </c>
      <c r="F1936" s="4">
        <v>5187201</v>
      </c>
      <c r="G1936" s="4" t="s">
        <v>23</v>
      </c>
      <c r="H1936" s="4" t="s">
        <v>641</v>
      </c>
      <c r="I1936" s="4" t="s">
        <v>61</v>
      </c>
      <c r="J1936" s="4">
        <v>0.48</v>
      </c>
      <c r="K1936" s="4" t="s">
        <v>74</v>
      </c>
      <c r="L1936" s="4" t="s">
        <v>62</v>
      </c>
      <c r="M1936" s="4"/>
      <c r="N1936" s="4">
        <v>696</v>
      </c>
      <c r="O1936" s="31">
        <v>8</v>
      </c>
      <c r="P1936" s="4"/>
      <c r="Q1936" s="28">
        <v>43098</v>
      </c>
      <c r="R1936" s="3">
        <v>43140</v>
      </c>
      <c r="S1936" s="5"/>
      <c r="T1936" s="5"/>
      <c r="U1936" s="5"/>
    </row>
    <row r="1937" spans="1:21" s="34" customFormat="1" ht="15.75">
      <c r="A1937" s="3">
        <v>43098</v>
      </c>
      <c r="B1937" s="4" t="s">
        <v>489</v>
      </c>
      <c r="C1937" s="4" t="s">
        <v>490</v>
      </c>
      <c r="D1937" s="4">
        <v>2919</v>
      </c>
      <c r="E1937" s="4">
        <v>3</v>
      </c>
      <c r="F1937" s="4">
        <v>5144860</v>
      </c>
      <c r="G1937" s="4" t="s">
        <v>23</v>
      </c>
      <c r="H1937" s="4" t="s">
        <v>641</v>
      </c>
      <c r="I1937" s="4" t="s">
        <v>61</v>
      </c>
      <c r="J1937" s="4">
        <v>3.01</v>
      </c>
      <c r="K1937" s="4" t="s">
        <v>127</v>
      </c>
      <c r="L1937" s="4" t="s">
        <v>59</v>
      </c>
      <c r="M1937" s="4"/>
      <c r="N1937" s="4">
        <v>3198</v>
      </c>
      <c r="O1937" s="31">
        <v>1</v>
      </c>
      <c r="P1937" s="4"/>
      <c r="Q1937" s="28">
        <v>43098</v>
      </c>
      <c r="R1937" s="3">
        <v>43140</v>
      </c>
      <c r="S1937" s="5"/>
      <c r="T1937" s="5"/>
      <c r="U1937" s="5"/>
    </row>
    <row r="1938" spans="1:21" s="34" customFormat="1" ht="15.75">
      <c r="A1938" s="3">
        <v>43098</v>
      </c>
      <c r="B1938" s="4" t="s">
        <v>489</v>
      </c>
      <c r="C1938" s="4" t="s">
        <v>490</v>
      </c>
      <c r="D1938" s="4">
        <v>2919</v>
      </c>
      <c r="E1938" s="4">
        <v>4</v>
      </c>
      <c r="F1938" s="4">
        <v>5187216</v>
      </c>
      <c r="G1938" s="4" t="s">
        <v>23</v>
      </c>
      <c r="H1938" s="4" t="s">
        <v>641</v>
      </c>
      <c r="I1938" s="4" t="s">
        <v>61</v>
      </c>
      <c r="J1938" s="4">
        <v>0.68</v>
      </c>
      <c r="K1938" s="4" t="s">
        <v>74</v>
      </c>
      <c r="L1938" s="4" t="s">
        <v>62</v>
      </c>
      <c r="M1938" s="4"/>
      <c r="N1938" s="4">
        <v>696</v>
      </c>
      <c r="O1938" s="31">
        <v>8</v>
      </c>
      <c r="P1938" s="4"/>
      <c r="Q1938" s="28">
        <v>43098</v>
      </c>
      <c r="R1938" s="3">
        <v>43140</v>
      </c>
      <c r="S1938" s="5"/>
      <c r="T1938" s="5"/>
      <c r="U1938" s="5"/>
    </row>
    <row r="1939" spans="1:21" s="34" customFormat="1" ht="15.75">
      <c r="A1939" s="3">
        <v>43098</v>
      </c>
      <c r="B1939" s="4" t="s">
        <v>489</v>
      </c>
      <c r="C1939" s="4" t="s">
        <v>490</v>
      </c>
      <c r="D1939" s="4">
        <v>2919</v>
      </c>
      <c r="E1939" s="4">
        <v>5</v>
      </c>
      <c r="F1939" s="4">
        <v>5132758</v>
      </c>
      <c r="G1939" s="4" t="s">
        <v>23</v>
      </c>
      <c r="H1939" s="4" t="s">
        <v>641</v>
      </c>
      <c r="I1939" s="4" t="s">
        <v>61</v>
      </c>
      <c r="J1939" s="4">
        <v>2.37</v>
      </c>
      <c r="K1939" s="4" t="s">
        <v>98</v>
      </c>
      <c r="L1939" s="4" t="s">
        <v>59</v>
      </c>
      <c r="M1939" s="4"/>
      <c r="N1939" s="4">
        <v>2960</v>
      </c>
      <c r="O1939" s="31">
        <v>1</v>
      </c>
      <c r="P1939" s="4"/>
      <c r="Q1939" s="28">
        <v>43098</v>
      </c>
      <c r="R1939" s="3">
        <v>43140</v>
      </c>
      <c r="S1939" s="5"/>
      <c r="T1939" s="5"/>
      <c r="U1939" s="5"/>
    </row>
    <row r="1940" spans="1:21" s="34" customFormat="1" ht="15.75">
      <c r="A1940" s="3">
        <v>43098</v>
      </c>
      <c r="B1940" s="4" t="s">
        <v>489</v>
      </c>
      <c r="C1940" s="4" t="s">
        <v>490</v>
      </c>
      <c r="D1940" s="4">
        <v>2919</v>
      </c>
      <c r="E1940" s="4">
        <v>6</v>
      </c>
      <c r="F1940" s="4">
        <v>5187220</v>
      </c>
      <c r="G1940" s="4" t="s">
        <v>23</v>
      </c>
      <c r="H1940" s="4" t="s">
        <v>641</v>
      </c>
      <c r="I1940" s="4" t="s">
        <v>61</v>
      </c>
      <c r="J1940" s="4">
        <v>0.51</v>
      </c>
      <c r="K1940" s="4" t="s">
        <v>74</v>
      </c>
      <c r="L1940" s="4" t="s">
        <v>62</v>
      </c>
      <c r="M1940" s="4"/>
      <c r="N1940" s="4">
        <v>696</v>
      </c>
      <c r="O1940" s="31">
        <v>8</v>
      </c>
      <c r="P1940" s="4"/>
      <c r="Q1940" s="28">
        <v>43098</v>
      </c>
      <c r="R1940" s="3">
        <v>43140</v>
      </c>
      <c r="S1940" s="5"/>
      <c r="T1940" s="5"/>
      <c r="U1940" s="5"/>
    </row>
    <row r="1941" spans="1:21" s="34" customFormat="1" ht="15.75">
      <c r="A1941" s="3">
        <v>43098</v>
      </c>
      <c r="B1941" s="4" t="s">
        <v>489</v>
      </c>
      <c r="C1941" s="4" t="s">
        <v>40</v>
      </c>
      <c r="D1941" s="4">
        <v>2930</v>
      </c>
      <c r="E1941" s="4">
        <v>1</v>
      </c>
      <c r="F1941" s="4">
        <v>5192497</v>
      </c>
      <c r="G1941" s="4" t="s">
        <v>577</v>
      </c>
      <c r="H1941" s="4" t="s">
        <v>646</v>
      </c>
      <c r="I1941" s="4" t="s">
        <v>34</v>
      </c>
      <c r="J1941" s="4">
        <v>3.28</v>
      </c>
      <c r="K1941" s="4" t="s">
        <v>51</v>
      </c>
      <c r="L1941" s="4" t="s">
        <v>325</v>
      </c>
      <c r="M1941" s="4"/>
      <c r="N1941" s="4">
        <v>13410</v>
      </c>
      <c r="O1941" s="31">
        <v>1</v>
      </c>
      <c r="P1941" s="4"/>
      <c r="Q1941" s="28">
        <v>43098</v>
      </c>
      <c r="R1941" s="3">
        <v>43140</v>
      </c>
      <c r="S1941" s="5"/>
      <c r="T1941" s="5"/>
      <c r="U1941" s="5"/>
    </row>
    <row r="1942" spans="1:21" s="34" customFormat="1" ht="15.75">
      <c r="A1942" s="3">
        <v>43098</v>
      </c>
      <c r="B1942" s="4" t="s">
        <v>489</v>
      </c>
      <c r="C1942" s="4" t="s">
        <v>40</v>
      </c>
      <c r="D1942" s="4">
        <v>2930</v>
      </c>
      <c r="E1942" s="4">
        <v>2</v>
      </c>
      <c r="F1942" s="4">
        <v>5192505</v>
      </c>
      <c r="G1942" s="4" t="s">
        <v>23</v>
      </c>
      <c r="H1942" s="4" t="s">
        <v>646</v>
      </c>
      <c r="I1942" s="4" t="s">
        <v>34</v>
      </c>
      <c r="J1942" s="4">
        <v>0.93</v>
      </c>
      <c r="K1942" s="4" t="s">
        <v>74</v>
      </c>
      <c r="L1942" s="4" t="s">
        <v>62</v>
      </c>
      <c r="M1942" s="4"/>
      <c r="N1942" s="4">
        <v>522</v>
      </c>
      <c r="O1942" s="31">
        <v>6</v>
      </c>
      <c r="P1942" s="4"/>
      <c r="Q1942" s="28">
        <v>43098</v>
      </c>
      <c r="R1942" s="3">
        <v>43140</v>
      </c>
      <c r="S1942" s="5"/>
      <c r="T1942" s="5"/>
      <c r="U1942" s="5"/>
    </row>
    <row r="1943" spans="1:21" s="34" customFormat="1" ht="15.75">
      <c r="A1943" s="3">
        <v>43098</v>
      </c>
      <c r="B1943" s="4" t="s">
        <v>489</v>
      </c>
      <c r="C1943" s="4" t="s">
        <v>40</v>
      </c>
      <c r="D1943" s="4">
        <v>2930</v>
      </c>
      <c r="E1943" s="4">
        <v>3</v>
      </c>
      <c r="F1943" s="4">
        <v>5192511</v>
      </c>
      <c r="G1943" s="4" t="s">
        <v>577</v>
      </c>
      <c r="H1943" s="4" t="s">
        <v>646</v>
      </c>
      <c r="I1943" s="4" t="s">
        <v>34</v>
      </c>
      <c r="J1943" s="4">
        <v>4.7300000000000004</v>
      </c>
      <c r="K1943" s="4" t="s">
        <v>51</v>
      </c>
      <c r="L1943" s="4" t="s">
        <v>325</v>
      </c>
      <c r="M1943" s="4"/>
      <c r="N1943" s="4">
        <v>18227</v>
      </c>
      <c r="O1943" s="31">
        <v>1</v>
      </c>
      <c r="P1943" s="4"/>
      <c r="Q1943" s="28">
        <v>43098</v>
      </c>
      <c r="R1943" s="3">
        <v>43140</v>
      </c>
      <c r="S1943" s="5"/>
      <c r="T1943" s="5"/>
      <c r="U1943" s="5"/>
    </row>
    <row r="1944" spans="1:21" s="34" customFormat="1" ht="15.75">
      <c r="A1944" s="3">
        <v>43098</v>
      </c>
      <c r="B1944" s="4" t="s">
        <v>489</v>
      </c>
      <c r="C1944" s="4" t="s">
        <v>40</v>
      </c>
      <c r="D1944" s="4">
        <v>2930</v>
      </c>
      <c r="E1944" s="4">
        <v>4</v>
      </c>
      <c r="F1944" s="4">
        <v>5192513</v>
      </c>
      <c r="G1944" s="4" t="s">
        <v>23</v>
      </c>
      <c r="H1944" s="4" t="s">
        <v>646</v>
      </c>
      <c r="I1944" s="4" t="s">
        <v>34</v>
      </c>
      <c r="J1944" s="4">
        <v>1.49</v>
      </c>
      <c r="K1944" s="4" t="s">
        <v>74</v>
      </c>
      <c r="L1944" s="4" t="s">
        <v>62</v>
      </c>
      <c r="M1944" s="4"/>
      <c r="N1944" s="4">
        <v>522</v>
      </c>
      <c r="O1944" s="31">
        <v>6</v>
      </c>
      <c r="P1944" s="4"/>
      <c r="Q1944" s="28">
        <v>43098</v>
      </c>
      <c r="R1944" s="3">
        <v>43140</v>
      </c>
      <c r="S1944" s="5"/>
      <c r="T1944" s="5"/>
      <c r="U1944" s="5"/>
    </row>
    <row r="1945" spans="1:21" s="34" customFormat="1" ht="15.75">
      <c r="A1945" s="3">
        <v>43098</v>
      </c>
      <c r="B1945" s="4" t="s">
        <v>489</v>
      </c>
      <c r="C1945" s="4" t="s">
        <v>490</v>
      </c>
      <c r="D1945" s="4">
        <v>2944</v>
      </c>
      <c r="E1945" s="4">
        <v>1</v>
      </c>
      <c r="F1945" s="4">
        <v>5185672</v>
      </c>
      <c r="G1945" s="4" t="s">
        <v>577</v>
      </c>
      <c r="H1945" s="4" t="s">
        <v>655</v>
      </c>
      <c r="I1945" s="4" t="s">
        <v>34</v>
      </c>
      <c r="J1945" s="4">
        <v>4.33</v>
      </c>
      <c r="K1945" s="4" t="s">
        <v>55</v>
      </c>
      <c r="L1945" s="4" t="s">
        <v>39</v>
      </c>
      <c r="M1945" s="4"/>
      <c r="N1945" s="4">
        <v>13820</v>
      </c>
      <c r="O1945" s="31">
        <v>1</v>
      </c>
      <c r="P1945" s="4"/>
      <c r="Q1945" s="28">
        <v>43098</v>
      </c>
      <c r="R1945" s="3">
        <v>43140</v>
      </c>
      <c r="S1945" s="5"/>
      <c r="T1945" s="5"/>
      <c r="U1945" s="5"/>
    </row>
    <row r="1946" spans="1:21" s="34" customFormat="1" ht="15.75">
      <c r="A1946" s="3">
        <v>43098</v>
      </c>
      <c r="B1946" s="4" t="s">
        <v>489</v>
      </c>
      <c r="C1946" s="4" t="s">
        <v>490</v>
      </c>
      <c r="D1946" s="4">
        <v>2944</v>
      </c>
      <c r="E1946" s="4">
        <v>2</v>
      </c>
      <c r="F1946" s="4">
        <v>5194383</v>
      </c>
      <c r="G1946" s="4" t="s">
        <v>213</v>
      </c>
      <c r="H1946" s="4" t="s">
        <v>655</v>
      </c>
      <c r="I1946" s="4" t="s">
        <v>34</v>
      </c>
      <c r="J1946" s="4">
        <v>0.5</v>
      </c>
      <c r="K1946" s="4" t="s">
        <v>53</v>
      </c>
      <c r="L1946" s="4" t="s">
        <v>33</v>
      </c>
      <c r="M1946" s="4"/>
      <c r="N1946" s="4">
        <v>850</v>
      </c>
      <c r="O1946" s="31">
        <v>2</v>
      </c>
      <c r="P1946" s="4"/>
      <c r="Q1946" s="28">
        <v>43098</v>
      </c>
      <c r="R1946" s="3">
        <v>43140</v>
      </c>
      <c r="S1946" s="5"/>
      <c r="T1946" s="5"/>
      <c r="U1946" s="5"/>
    </row>
    <row r="1947" spans="1:21" s="34" customFormat="1" ht="15.75">
      <c r="A1947" s="3">
        <v>43098</v>
      </c>
      <c r="B1947" s="4" t="s">
        <v>489</v>
      </c>
      <c r="C1947" s="4" t="s">
        <v>40</v>
      </c>
      <c r="D1947" s="4">
        <v>2951</v>
      </c>
      <c r="E1947" s="4">
        <v>1</v>
      </c>
      <c r="F1947" s="4">
        <v>5195721</v>
      </c>
      <c r="G1947" s="4" t="s">
        <v>23</v>
      </c>
      <c r="H1947" s="4" t="s">
        <v>658</v>
      </c>
      <c r="I1947" s="4" t="s">
        <v>61</v>
      </c>
      <c r="J1947" s="4">
        <v>0.9</v>
      </c>
      <c r="K1947" s="4" t="s">
        <v>49</v>
      </c>
      <c r="L1947" s="4" t="s">
        <v>103</v>
      </c>
      <c r="M1947" s="4"/>
      <c r="N1947" s="4">
        <v>790</v>
      </c>
      <c r="O1947" s="31">
        <v>1</v>
      </c>
      <c r="P1947" s="4"/>
      <c r="Q1947" s="28">
        <v>43098</v>
      </c>
      <c r="R1947" s="3">
        <v>43140</v>
      </c>
      <c r="S1947" s="5"/>
      <c r="T1947" s="5"/>
      <c r="U1947" s="5"/>
    </row>
    <row r="1948" spans="1:21" s="34" customFormat="1" ht="15.75">
      <c r="A1948" s="3">
        <v>43098</v>
      </c>
      <c r="B1948" s="4" t="s">
        <v>489</v>
      </c>
      <c r="C1948" s="4" t="s">
        <v>40</v>
      </c>
      <c r="D1948" s="4">
        <v>2975</v>
      </c>
      <c r="E1948" s="4">
        <v>1</v>
      </c>
      <c r="F1948" s="4">
        <v>5016177</v>
      </c>
      <c r="G1948" s="4" t="s">
        <v>23</v>
      </c>
      <c r="H1948" s="4" t="s">
        <v>658</v>
      </c>
      <c r="I1948" s="4" t="s">
        <v>61</v>
      </c>
      <c r="J1948" s="4">
        <v>0.92</v>
      </c>
      <c r="K1948" s="4" t="s">
        <v>32</v>
      </c>
      <c r="L1948" s="4" t="s">
        <v>59</v>
      </c>
      <c r="M1948" s="4"/>
      <c r="N1948" s="4">
        <v>2287.5500000000002</v>
      </c>
      <c r="O1948" s="31">
        <v>1</v>
      </c>
      <c r="P1948" s="4"/>
      <c r="Q1948" s="28">
        <v>43098</v>
      </c>
      <c r="R1948" s="3">
        <v>43140</v>
      </c>
      <c r="S1948" s="5"/>
      <c r="T1948" s="5"/>
      <c r="U1948" s="5"/>
    </row>
    <row r="1949" spans="1:21" s="34" customFormat="1" ht="15.75">
      <c r="A1949" s="3">
        <v>43098</v>
      </c>
      <c r="B1949" s="4" t="s">
        <v>489</v>
      </c>
      <c r="C1949" s="4" t="s">
        <v>40</v>
      </c>
      <c r="D1949" s="4">
        <v>2987</v>
      </c>
      <c r="E1949" s="4">
        <v>1</v>
      </c>
      <c r="F1949" s="4">
        <v>5177451</v>
      </c>
      <c r="G1949" s="4" t="s">
        <v>102</v>
      </c>
      <c r="H1949" s="4" t="s">
        <v>633</v>
      </c>
      <c r="I1949" s="4" t="s">
        <v>34</v>
      </c>
      <c r="J1949" s="4">
        <v>0.47</v>
      </c>
      <c r="K1949" s="4" t="s">
        <v>35</v>
      </c>
      <c r="L1949" s="4" t="s">
        <v>39</v>
      </c>
      <c r="M1949" s="4"/>
      <c r="N1949" s="4">
        <v>723</v>
      </c>
      <c r="O1949" s="31">
        <v>1</v>
      </c>
      <c r="P1949" s="4"/>
      <c r="Q1949" s="28">
        <v>43098</v>
      </c>
      <c r="R1949" s="3">
        <v>43140</v>
      </c>
      <c r="S1949" s="5"/>
      <c r="T1949" s="5"/>
      <c r="U1949" s="5"/>
    </row>
    <row r="1950" spans="1:21" s="34" customFormat="1" ht="15.75">
      <c r="A1950" s="3">
        <v>43098</v>
      </c>
      <c r="B1950" s="4" t="s">
        <v>489</v>
      </c>
      <c r="C1950" s="4" t="s">
        <v>40</v>
      </c>
      <c r="D1950" s="4">
        <v>2987</v>
      </c>
      <c r="E1950" s="4">
        <v>2</v>
      </c>
      <c r="F1950" s="4">
        <v>5180105</v>
      </c>
      <c r="G1950" s="4" t="s">
        <v>102</v>
      </c>
      <c r="H1950" s="4" t="s">
        <v>633</v>
      </c>
      <c r="I1950" s="4" t="s">
        <v>34</v>
      </c>
      <c r="J1950" s="4">
        <v>0.44</v>
      </c>
      <c r="K1950" s="4" t="s">
        <v>35</v>
      </c>
      <c r="L1950" s="4" t="s">
        <v>39</v>
      </c>
      <c r="M1950" s="4"/>
      <c r="N1950" s="4">
        <v>1152</v>
      </c>
      <c r="O1950" s="31">
        <v>1</v>
      </c>
      <c r="P1950" s="4"/>
      <c r="Q1950" s="28">
        <v>43098</v>
      </c>
      <c r="R1950" s="3">
        <v>43140</v>
      </c>
      <c r="S1950" s="5"/>
      <c r="T1950" s="5"/>
      <c r="U1950" s="5"/>
    </row>
    <row r="1951" spans="1:21" s="34" customFormat="1" ht="15.75">
      <c r="A1951" s="3">
        <v>43112</v>
      </c>
      <c r="B1951" s="4" t="s">
        <v>489</v>
      </c>
      <c r="C1951" s="4" t="s">
        <v>40</v>
      </c>
      <c r="D1951" s="4">
        <v>2990</v>
      </c>
      <c r="E1951" s="4">
        <v>1</v>
      </c>
      <c r="F1951" s="4">
        <v>5200001</v>
      </c>
      <c r="G1951" s="4" t="s">
        <v>23</v>
      </c>
      <c r="H1951" s="4" t="s">
        <v>614</v>
      </c>
      <c r="I1951" s="4" t="s">
        <v>61</v>
      </c>
      <c r="J1951" s="4">
        <v>1.04</v>
      </c>
      <c r="K1951" s="4" t="s">
        <v>71</v>
      </c>
      <c r="L1951" s="4" t="s">
        <v>103</v>
      </c>
      <c r="M1951" s="4"/>
      <c r="N1951" s="4">
        <v>508</v>
      </c>
      <c r="O1951" s="31">
        <v>1</v>
      </c>
      <c r="P1951" s="4"/>
      <c r="Q1951" s="28">
        <v>43112</v>
      </c>
      <c r="R1951" s="3">
        <v>43154</v>
      </c>
      <c r="S1951" s="5"/>
      <c r="T1951" s="5"/>
      <c r="U1951" s="5"/>
    </row>
    <row r="1952" spans="1:21" s="34" customFormat="1" ht="16.5" thickBot="1">
      <c r="A1952" s="3">
        <v>43112</v>
      </c>
      <c r="B1952" s="4" t="s">
        <v>489</v>
      </c>
      <c r="C1952" s="4" t="s">
        <v>40</v>
      </c>
      <c r="D1952" s="4">
        <v>2990</v>
      </c>
      <c r="E1952" s="4">
        <v>2</v>
      </c>
      <c r="F1952" s="4">
        <v>5200004</v>
      </c>
      <c r="G1952" s="4" t="s">
        <v>23</v>
      </c>
      <c r="H1952" s="4" t="s">
        <v>614</v>
      </c>
      <c r="I1952" s="4" t="s">
        <v>61</v>
      </c>
      <c r="J1952" s="4">
        <v>1.42</v>
      </c>
      <c r="K1952" s="4" t="s">
        <v>80</v>
      </c>
      <c r="L1952" s="4" t="s">
        <v>103</v>
      </c>
      <c r="M1952" s="4"/>
      <c r="N1952" s="4">
        <v>1103</v>
      </c>
      <c r="O1952" s="31">
        <v>1</v>
      </c>
      <c r="P1952" s="4"/>
      <c r="Q1952" s="28">
        <v>43112</v>
      </c>
      <c r="R1952" s="3">
        <v>43154</v>
      </c>
      <c r="S1952" s="5"/>
      <c r="T1952" s="5"/>
      <c r="U1952" s="5"/>
    </row>
    <row r="1953" spans="1:21" s="34" customFormat="1" ht="39.75" thickBot="1">
      <c r="A1953" s="3">
        <v>43154</v>
      </c>
      <c r="B1953" s="4" t="s">
        <v>489</v>
      </c>
      <c r="C1953" s="4" t="s">
        <v>490</v>
      </c>
      <c r="D1953" s="4">
        <v>3122</v>
      </c>
      <c r="E1953" s="47">
        <v>1</v>
      </c>
      <c r="F1953" s="48">
        <v>5223775</v>
      </c>
      <c r="G1953" s="48" t="s">
        <v>102</v>
      </c>
      <c r="H1953" s="48" t="s">
        <v>969</v>
      </c>
      <c r="I1953" s="48" t="s">
        <v>34</v>
      </c>
      <c r="J1953" s="49">
        <v>1.36</v>
      </c>
      <c r="K1953" s="48" t="s">
        <v>970</v>
      </c>
      <c r="L1953" s="48" t="s">
        <v>971</v>
      </c>
      <c r="M1953" s="48"/>
      <c r="N1953" s="50">
        <v>2000</v>
      </c>
      <c r="O1953" s="4">
        <v>5</v>
      </c>
      <c r="P1953" s="4"/>
      <c r="Q1953" s="3">
        <v>43154</v>
      </c>
      <c r="R1953" s="3">
        <v>43196</v>
      </c>
      <c r="S1953" s="5"/>
      <c r="T1953" s="5"/>
      <c r="U1953" s="5"/>
    </row>
    <row r="1954" spans="1:21" s="34" customFormat="1" ht="39.75" thickBot="1">
      <c r="A1954" s="3">
        <v>43154</v>
      </c>
      <c r="B1954" s="4" t="s">
        <v>489</v>
      </c>
      <c r="C1954" s="4" t="s">
        <v>490</v>
      </c>
      <c r="D1954" s="4">
        <v>3122</v>
      </c>
      <c r="E1954" s="47">
        <v>2</v>
      </c>
      <c r="F1954" s="48">
        <v>5223778</v>
      </c>
      <c r="G1954" s="48" t="s">
        <v>102</v>
      </c>
      <c r="H1954" s="48" t="s">
        <v>969</v>
      </c>
      <c r="I1954" s="48" t="s">
        <v>34</v>
      </c>
      <c r="J1954" s="49">
        <v>1.1599999999999999</v>
      </c>
      <c r="K1954" s="48" t="s">
        <v>972</v>
      </c>
      <c r="L1954" s="48" t="s">
        <v>973</v>
      </c>
      <c r="M1954" s="48"/>
      <c r="N1954" s="50">
        <v>1542.5</v>
      </c>
      <c r="O1954" s="4">
        <v>5</v>
      </c>
      <c r="P1954" s="4"/>
      <c r="Q1954" s="3">
        <v>43154</v>
      </c>
      <c r="R1954" s="3">
        <v>43196</v>
      </c>
      <c r="S1954" s="5"/>
      <c r="T1954" s="5"/>
      <c r="U1954" s="5"/>
    </row>
    <row r="1955" spans="1:21" s="34" customFormat="1" ht="39.75" thickBot="1">
      <c r="A1955" s="3">
        <v>43154</v>
      </c>
      <c r="B1955" s="4" t="s">
        <v>489</v>
      </c>
      <c r="C1955" s="4" t="s">
        <v>490</v>
      </c>
      <c r="D1955" s="4">
        <v>3122</v>
      </c>
      <c r="E1955" s="47">
        <v>3</v>
      </c>
      <c r="F1955" s="48">
        <v>5223780</v>
      </c>
      <c r="G1955" s="48" t="s">
        <v>102</v>
      </c>
      <c r="H1955" s="48" t="s">
        <v>969</v>
      </c>
      <c r="I1955" s="48" t="s">
        <v>34</v>
      </c>
      <c r="J1955" s="49">
        <v>1.1499999999999999</v>
      </c>
      <c r="K1955" s="48" t="s">
        <v>974</v>
      </c>
      <c r="L1955" s="48" t="s">
        <v>971</v>
      </c>
      <c r="M1955" s="48"/>
      <c r="N1955" s="50">
        <v>1736.5</v>
      </c>
      <c r="O1955" s="4">
        <v>5</v>
      </c>
      <c r="P1955" s="4"/>
      <c r="Q1955" s="3">
        <v>43154</v>
      </c>
      <c r="R1955" s="3">
        <v>43196</v>
      </c>
      <c r="S1955" s="5"/>
      <c r="T1955" s="5"/>
      <c r="U1955" s="5"/>
    </row>
    <row r="1956" spans="1:21" s="34" customFormat="1" ht="39.75" thickBot="1">
      <c r="A1956" s="3">
        <v>43154</v>
      </c>
      <c r="B1956" s="4" t="s">
        <v>489</v>
      </c>
      <c r="C1956" s="4" t="s">
        <v>490</v>
      </c>
      <c r="D1956" s="4">
        <v>3122</v>
      </c>
      <c r="E1956" s="47">
        <v>4</v>
      </c>
      <c r="F1956" s="48">
        <v>5223781</v>
      </c>
      <c r="G1956" s="48" t="s">
        <v>102</v>
      </c>
      <c r="H1956" s="48" t="s">
        <v>969</v>
      </c>
      <c r="I1956" s="48" t="s">
        <v>34</v>
      </c>
      <c r="J1956" s="49">
        <v>1.28</v>
      </c>
      <c r="K1956" s="48" t="s">
        <v>143</v>
      </c>
      <c r="L1956" s="48" t="s">
        <v>975</v>
      </c>
      <c r="M1956" s="48"/>
      <c r="N1956" s="50">
        <v>1908</v>
      </c>
      <c r="O1956" s="4">
        <v>5</v>
      </c>
      <c r="P1956" s="4"/>
      <c r="Q1956" s="3">
        <v>43154</v>
      </c>
      <c r="R1956" s="3">
        <v>43196</v>
      </c>
      <c r="S1956" s="5"/>
      <c r="T1956" s="5"/>
      <c r="U1956" s="5"/>
    </row>
    <row r="1957" spans="1:21" s="34" customFormat="1" ht="39.75" thickBot="1">
      <c r="A1957" s="3">
        <v>43154</v>
      </c>
      <c r="B1957" s="4" t="s">
        <v>489</v>
      </c>
      <c r="C1957" s="4" t="s">
        <v>490</v>
      </c>
      <c r="D1957" s="4">
        <v>3122</v>
      </c>
      <c r="E1957" s="47">
        <v>5</v>
      </c>
      <c r="F1957" s="48">
        <v>5223782</v>
      </c>
      <c r="G1957" s="48" t="s">
        <v>102</v>
      </c>
      <c r="H1957" s="48" t="s">
        <v>969</v>
      </c>
      <c r="I1957" s="48" t="s">
        <v>34</v>
      </c>
      <c r="J1957" s="49">
        <v>1.41</v>
      </c>
      <c r="K1957" s="48" t="s">
        <v>972</v>
      </c>
      <c r="L1957" s="48" t="s">
        <v>973</v>
      </c>
      <c r="M1957" s="48"/>
      <c r="N1957" s="50">
        <v>2062.5</v>
      </c>
      <c r="O1957" s="4">
        <v>5</v>
      </c>
      <c r="P1957" s="4"/>
      <c r="Q1957" s="3">
        <v>43154</v>
      </c>
      <c r="R1957" s="3">
        <v>43196</v>
      </c>
      <c r="S1957" s="5"/>
      <c r="T1957" s="5"/>
      <c r="U1957" s="5"/>
    </row>
    <row r="1958" spans="1:21" s="34" customFormat="1" ht="39.75" thickBot="1">
      <c r="A1958" s="3">
        <v>43154</v>
      </c>
      <c r="B1958" s="4" t="s">
        <v>489</v>
      </c>
      <c r="C1958" s="4" t="s">
        <v>490</v>
      </c>
      <c r="D1958" s="4">
        <v>3122</v>
      </c>
      <c r="E1958" s="47">
        <v>6</v>
      </c>
      <c r="F1958" s="48">
        <v>5223785</v>
      </c>
      <c r="G1958" s="48" t="s">
        <v>102</v>
      </c>
      <c r="H1958" s="48" t="s">
        <v>969</v>
      </c>
      <c r="I1958" s="48" t="s">
        <v>34</v>
      </c>
      <c r="J1958" s="49">
        <v>1.1599999999999999</v>
      </c>
      <c r="K1958" s="48" t="s">
        <v>974</v>
      </c>
      <c r="L1958" s="48" t="s">
        <v>975</v>
      </c>
      <c r="M1958" s="48"/>
      <c r="N1958" s="50">
        <v>1775</v>
      </c>
      <c r="O1958" s="4">
        <v>5</v>
      </c>
      <c r="P1958" s="4"/>
      <c r="Q1958" s="3">
        <v>43154</v>
      </c>
      <c r="R1958" s="3">
        <v>43196</v>
      </c>
      <c r="S1958" s="5"/>
      <c r="T1958" s="5"/>
      <c r="U1958" s="5"/>
    </row>
    <row r="1959" spans="1:21" s="34" customFormat="1" ht="39.75" thickBot="1">
      <c r="A1959" s="3">
        <v>43154</v>
      </c>
      <c r="B1959" s="4" t="s">
        <v>489</v>
      </c>
      <c r="C1959" s="4" t="s">
        <v>490</v>
      </c>
      <c r="D1959" s="4">
        <v>3122</v>
      </c>
      <c r="E1959" s="47">
        <v>7</v>
      </c>
      <c r="F1959" s="48">
        <v>5223793</v>
      </c>
      <c r="G1959" s="48" t="s">
        <v>102</v>
      </c>
      <c r="H1959" s="48" t="s">
        <v>969</v>
      </c>
      <c r="I1959" s="48" t="s">
        <v>34</v>
      </c>
      <c r="J1959" s="49">
        <v>1.41</v>
      </c>
      <c r="K1959" s="48" t="s">
        <v>972</v>
      </c>
      <c r="L1959" s="48" t="s">
        <v>975</v>
      </c>
      <c r="M1959" s="48"/>
      <c r="N1959" s="50">
        <v>2157.5</v>
      </c>
      <c r="O1959" s="4">
        <v>5</v>
      </c>
      <c r="P1959" s="4"/>
      <c r="Q1959" s="3">
        <v>43154</v>
      </c>
      <c r="R1959" s="3">
        <v>43196</v>
      </c>
      <c r="S1959" s="5"/>
      <c r="T1959" s="5"/>
      <c r="U1959" s="5"/>
    </row>
    <row r="1960" spans="1:21" s="34" customFormat="1" ht="39.75" thickBot="1">
      <c r="A1960" s="3">
        <v>43154</v>
      </c>
      <c r="B1960" s="4" t="s">
        <v>489</v>
      </c>
      <c r="C1960" s="4" t="s">
        <v>490</v>
      </c>
      <c r="D1960" s="4">
        <v>3122</v>
      </c>
      <c r="E1960" s="47">
        <v>8</v>
      </c>
      <c r="F1960" s="48">
        <v>5223797</v>
      </c>
      <c r="G1960" s="48" t="s">
        <v>102</v>
      </c>
      <c r="H1960" s="48" t="s">
        <v>969</v>
      </c>
      <c r="I1960" s="48" t="s">
        <v>34</v>
      </c>
      <c r="J1960" s="49">
        <v>1.41</v>
      </c>
      <c r="K1960" s="48" t="s">
        <v>318</v>
      </c>
      <c r="L1960" s="48" t="s">
        <v>975</v>
      </c>
      <c r="M1960" s="48"/>
      <c r="N1960" s="50">
        <v>2101.5</v>
      </c>
      <c r="O1960" s="4">
        <v>5</v>
      </c>
      <c r="P1960" s="4"/>
      <c r="Q1960" s="3">
        <v>43154</v>
      </c>
      <c r="R1960" s="3">
        <v>43196</v>
      </c>
      <c r="S1960" s="5"/>
      <c r="T1960" s="5"/>
      <c r="U1960" s="5"/>
    </row>
    <row r="1961" spans="1:21" s="34" customFormat="1" ht="39.75" thickBot="1">
      <c r="A1961" s="3">
        <v>43154</v>
      </c>
      <c r="B1961" s="4" t="s">
        <v>489</v>
      </c>
      <c r="C1961" s="4" t="s">
        <v>490</v>
      </c>
      <c r="D1961" s="4">
        <v>3122</v>
      </c>
      <c r="E1961" s="47">
        <v>9</v>
      </c>
      <c r="F1961" s="48">
        <v>5223798</v>
      </c>
      <c r="G1961" s="48" t="s">
        <v>102</v>
      </c>
      <c r="H1961" s="48" t="s">
        <v>969</v>
      </c>
      <c r="I1961" s="48" t="s">
        <v>34</v>
      </c>
      <c r="J1961" s="49">
        <v>1.29</v>
      </c>
      <c r="K1961" s="48" t="s">
        <v>976</v>
      </c>
      <c r="L1961" s="48" t="s">
        <v>975</v>
      </c>
      <c r="M1961" s="48"/>
      <c r="N1961" s="50">
        <v>1922.5</v>
      </c>
      <c r="O1961" s="4">
        <v>5</v>
      </c>
      <c r="P1961" s="4"/>
      <c r="Q1961" s="3">
        <v>43154</v>
      </c>
      <c r="R1961" s="3">
        <v>43196</v>
      </c>
      <c r="S1961" s="5"/>
      <c r="T1961" s="5"/>
      <c r="U1961" s="5"/>
    </row>
    <row r="1962" spans="1:21" s="34" customFormat="1" ht="39.75" thickBot="1">
      <c r="A1962" s="3">
        <v>43154</v>
      </c>
      <c r="B1962" s="4" t="s">
        <v>489</v>
      </c>
      <c r="C1962" s="4" t="s">
        <v>490</v>
      </c>
      <c r="D1962" s="4">
        <v>3122</v>
      </c>
      <c r="E1962" s="47">
        <v>10</v>
      </c>
      <c r="F1962" s="48">
        <v>5223799</v>
      </c>
      <c r="G1962" s="48" t="s">
        <v>102</v>
      </c>
      <c r="H1962" s="48" t="s">
        <v>969</v>
      </c>
      <c r="I1962" s="48" t="s">
        <v>34</v>
      </c>
      <c r="J1962" s="49">
        <v>1.32</v>
      </c>
      <c r="K1962" s="48" t="s">
        <v>74</v>
      </c>
      <c r="L1962" s="48" t="s">
        <v>975</v>
      </c>
      <c r="M1962" s="48"/>
      <c r="N1962" s="50">
        <v>1912.5</v>
      </c>
      <c r="O1962" s="4">
        <v>5</v>
      </c>
      <c r="P1962" s="4"/>
      <c r="Q1962" s="3">
        <v>43154</v>
      </c>
      <c r="R1962" s="3">
        <v>43196</v>
      </c>
      <c r="S1962" s="5"/>
      <c r="T1962" s="5"/>
      <c r="U1962" s="5"/>
    </row>
    <row r="1963" spans="1:21" s="34" customFormat="1" ht="39.75" thickBot="1">
      <c r="A1963" s="3">
        <v>43154</v>
      </c>
      <c r="B1963" s="4" t="s">
        <v>489</v>
      </c>
      <c r="C1963" s="4" t="s">
        <v>490</v>
      </c>
      <c r="D1963" s="4">
        <v>3122</v>
      </c>
      <c r="E1963" s="47">
        <v>11</v>
      </c>
      <c r="F1963" s="48">
        <v>5223817</v>
      </c>
      <c r="G1963" s="48" t="s">
        <v>102</v>
      </c>
      <c r="H1963" s="48" t="s">
        <v>969</v>
      </c>
      <c r="I1963" s="48" t="s">
        <v>34</v>
      </c>
      <c r="J1963" s="49">
        <v>1.22</v>
      </c>
      <c r="K1963" s="48" t="s">
        <v>145</v>
      </c>
      <c r="L1963" s="48" t="s">
        <v>90</v>
      </c>
      <c r="M1963" s="48"/>
      <c r="N1963" s="50">
        <v>1711</v>
      </c>
      <c r="O1963" s="4">
        <v>5</v>
      </c>
      <c r="P1963" s="4"/>
      <c r="Q1963" s="3">
        <v>43154</v>
      </c>
      <c r="R1963" s="3">
        <v>43196</v>
      </c>
      <c r="S1963" s="5"/>
      <c r="T1963" s="5"/>
      <c r="U1963" s="5"/>
    </row>
    <row r="1964" spans="1:21" s="34" customFormat="1" ht="39.75" thickBot="1">
      <c r="A1964" s="3">
        <v>43154</v>
      </c>
      <c r="B1964" s="4" t="s">
        <v>489</v>
      </c>
      <c r="C1964" s="4" t="s">
        <v>490</v>
      </c>
      <c r="D1964" s="4">
        <v>3122</v>
      </c>
      <c r="E1964" s="47">
        <v>12</v>
      </c>
      <c r="F1964" s="48">
        <v>5223826</v>
      </c>
      <c r="G1964" s="48" t="s">
        <v>102</v>
      </c>
      <c r="H1964" s="48" t="s">
        <v>969</v>
      </c>
      <c r="I1964" s="48" t="s">
        <v>34</v>
      </c>
      <c r="J1964" s="49">
        <v>1.1499999999999999</v>
      </c>
      <c r="K1964" s="48" t="s">
        <v>976</v>
      </c>
      <c r="L1964" s="48" t="s">
        <v>975</v>
      </c>
      <c r="M1964" s="48"/>
      <c r="N1964" s="50">
        <v>1759.5</v>
      </c>
      <c r="O1964" s="4">
        <v>5</v>
      </c>
      <c r="P1964" s="4"/>
      <c r="Q1964" s="3">
        <v>43154</v>
      </c>
      <c r="R1964" s="3">
        <v>43196</v>
      </c>
      <c r="S1964" s="5"/>
      <c r="T1964" s="5"/>
      <c r="U1964" s="5"/>
    </row>
    <row r="1965" spans="1:21" s="34" customFormat="1" ht="39.75" thickBot="1">
      <c r="A1965" s="3">
        <v>43154</v>
      </c>
      <c r="B1965" s="4" t="s">
        <v>489</v>
      </c>
      <c r="C1965" s="4" t="s">
        <v>490</v>
      </c>
      <c r="D1965" s="4">
        <v>3122</v>
      </c>
      <c r="E1965" s="47">
        <v>13</v>
      </c>
      <c r="F1965" s="48">
        <v>5223837</v>
      </c>
      <c r="G1965" s="48" t="s">
        <v>102</v>
      </c>
      <c r="H1965" s="48" t="s">
        <v>969</v>
      </c>
      <c r="I1965" s="48" t="s">
        <v>34</v>
      </c>
      <c r="J1965" s="49">
        <v>1.1599999999999999</v>
      </c>
      <c r="K1965" s="48" t="s">
        <v>974</v>
      </c>
      <c r="L1965" s="48" t="s">
        <v>975</v>
      </c>
      <c r="M1965" s="48"/>
      <c r="N1965" s="50">
        <v>1751</v>
      </c>
      <c r="O1965" s="4">
        <v>5</v>
      </c>
      <c r="P1965" s="4"/>
      <c r="Q1965" s="3">
        <v>43154</v>
      </c>
      <c r="R1965" s="3">
        <v>43196</v>
      </c>
      <c r="S1965" s="5"/>
      <c r="T1965" s="5"/>
      <c r="U1965" s="5"/>
    </row>
    <row r="1966" spans="1:21" s="34" customFormat="1" ht="39.75" thickBot="1">
      <c r="A1966" s="3">
        <v>43154</v>
      </c>
      <c r="B1966" s="4" t="s">
        <v>489</v>
      </c>
      <c r="C1966" s="4" t="s">
        <v>490</v>
      </c>
      <c r="D1966" s="4">
        <v>3122</v>
      </c>
      <c r="E1966" s="47">
        <v>14</v>
      </c>
      <c r="F1966" s="48">
        <v>5223849</v>
      </c>
      <c r="G1966" s="48" t="s">
        <v>102</v>
      </c>
      <c r="H1966" s="48" t="s">
        <v>969</v>
      </c>
      <c r="I1966" s="48" t="s">
        <v>34</v>
      </c>
      <c r="J1966" s="49">
        <v>1.41</v>
      </c>
      <c r="K1966" s="48" t="s">
        <v>74</v>
      </c>
      <c r="L1966" s="48" t="s">
        <v>975</v>
      </c>
      <c r="M1966" s="48"/>
      <c r="N1966" s="50">
        <v>2044.5</v>
      </c>
      <c r="O1966" s="4">
        <v>5</v>
      </c>
      <c r="P1966" s="4"/>
      <c r="Q1966" s="3">
        <v>43154</v>
      </c>
      <c r="R1966" s="3">
        <v>43196</v>
      </c>
      <c r="S1966" s="5"/>
      <c r="T1966" s="5"/>
      <c r="U1966" s="5"/>
    </row>
    <row r="1967" spans="1:21" s="34" customFormat="1" ht="39.75" thickBot="1">
      <c r="A1967" s="3">
        <v>43154</v>
      </c>
      <c r="B1967" s="4" t="s">
        <v>489</v>
      </c>
      <c r="C1967" s="4" t="s">
        <v>490</v>
      </c>
      <c r="D1967" s="4">
        <v>3122</v>
      </c>
      <c r="E1967" s="47">
        <v>15</v>
      </c>
      <c r="F1967" s="48">
        <v>5223859</v>
      </c>
      <c r="G1967" s="48" t="s">
        <v>102</v>
      </c>
      <c r="H1967" s="48" t="s">
        <v>969</v>
      </c>
      <c r="I1967" s="48" t="s">
        <v>34</v>
      </c>
      <c r="J1967" s="49">
        <v>1.33</v>
      </c>
      <c r="K1967" s="48" t="s">
        <v>37</v>
      </c>
      <c r="L1967" s="48" t="s">
        <v>971</v>
      </c>
      <c r="M1967" s="48"/>
      <c r="N1967" s="50">
        <v>1928.5</v>
      </c>
      <c r="O1967" s="4">
        <v>5</v>
      </c>
      <c r="P1967" s="4"/>
      <c r="Q1967" s="3">
        <v>43154</v>
      </c>
      <c r="R1967" s="3">
        <v>43196</v>
      </c>
      <c r="S1967" s="5"/>
      <c r="T1967" s="5"/>
      <c r="U1967" s="5"/>
    </row>
    <row r="1968" spans="1:21" s="34" customFormat="1" ht="39.75" thickBot="1">
      <c r="A1968" s="3">
        <v>43154</v>
      </c>
      <c r="B1968" s="4" t="s">
        <v>489</v>
      </c>
      <c r="C1968" s="4" t="s">
        <v>490</v>
      </c>
      <c r="D1968" s="4">
        <v>3122</v>
      </c>
      <c r="E1968" s="47">
        <v>16</v>
      </c>
      <c r="F1968" s="48">
        <v>5223862</v>
      </c>
      <c r="G1968" s="48" t="s">
        <v>102</v>
      </c>
      <c r="H1968" s="48" t="s">
        <v>969</v>
      </c>
      <c r="I1968" s="48" t="s">
        <v>34</v>
      </c>
      <c r="J1968" s="49">
        <v>1.3</v>
      </c>
      <c r="K1968" s="48" t="s">
        <v>37</v>
      </c>
      <c r="L1968" s="48" t="s">
        <v>971</v>
      </c>
      <c r="M1968" s="48"/>
      <c r="N1968" s="50">
        <v>1885</v>
      </c>
      <c r="O1968" s="4">
        <v>5</v>
      </c>
      <c r="P1968" s="4"/>
      <c r="Q1968" s="3">
        <v>43154</v>
      </c>
      <c r="R1968" s="3">
        <v>43196</v>
      </c>
      <c r="S1968" s="5"/>
      <c r="T1968" s="5"/>
      <c r="U1968" s="5"/>
    </row>
    <row r="1969" spans="1:21" s="34" customFormat="1" ht="20.25" thickBot="1">
      <c r="A1969" s="3">
        <v>43154</v>
      </c>
      <c r="B1969" s="4" t="s">
        <v>489</v>
      </c>
      <c r="C1969" s="4" t="s">
        <v>490</v>
      </c>
      <c r="D1969" s="4">
        <v>3122</v>
      </c>
      <c r="E1969" s="47">
        <v>17</v>
      </c>
      <c r="F1969" s="48">
        <v>5223880</v>
      </c>
      <c r="G1969" s="48" t="s">
        <v>102</v>
      </c>
      <c r="H1969" s="48" t="s">
        <v>969</v>
      </c>
      <c r="I1969" s="48" t="s">
        <v>34</v>
      </c>
      <c r="J1969" s="49">
        <v>1.3</v>
      </c>
      <c r="K1969" s="48" t="s">
        <v>37</v>
      </c>
      <c r="L1969" s="48" t="s">
        <v>45</v>
      </c>
      <c r="M1969" s="48"/>
      <c r="N1969" s="50">
        <v>1885</v>
      </c>
      <c r="O1969" s="4">
        <v>5</v>
      </c>
      <c r="P1969" s="4"/>
      <c r="Q1969" s="3">
        <v>43154</v>
      </c>
      <c r="R1969" s="3">
        <v>43196</v>
      </c>
      <c r="S1969" s="5"/>
      <c r="T1969" s="5"/>
      <c r="U1969" s="5"/>
    </row>
    <row r="1970" spans="1:21" s="34" customFormat="1" ht="39.75" thickBot="1">
      <c r="A1970" s="3">
        <v>43154</v>
      </c>
      <c r="B1970" s="4" t="s">
        <v>489</v>
      </c>
      <c r="C1970" s="4" t="s">
        <v>490</v>
      </c>
      <c r="D1970" s="4">
        <v>3122</v>
      </c>
      <c r="E1970" s="47">
        <v>18</v>
      </c>
      <c r="F1970" s="48">
        <v>5223894</v>
      </c>
      <c r="G1970" s="48" t="s">
        <v>102</v>
      </c>
      <c r="H1970" s="48" t="s">
        <v>969</v>
      </c>
      <c r="I1970" s="48" t="s">
        <v>34</v>
      </c>
      <c r="J1970" s="49">
        <v>1.39</v>
      </c>
      <c r="K1970" s="48" t="s">
        <v>974</v>
      </c>
      <c r="L1970" s="48" t="s">
        <v>975</v>
      </c>
      <c r="M1970" s="48"/>
      <c r="N1970" s="50">
        <v>2100.5</v>
      </c>
      <c r="O1970" s="4">
        <v>5</v>
      </c>
      <c r="P1970" s="4"/>
      <c r="Q1970" s="3">
        <v>43154</v>
      </c>
      <c r="R1970" s="3">
        <v>43196</v>
      </c>
      <c r="S1970" s="5"/>
      <c r="T1970" s="5"/>
      <c r="U1970" s="5"/>
    </row>
    <row r="1971" spans="1:21" s="34" customFormat="1" ht="39.75" thickBot="1">
      <c r="A1971" s="3">
        <v>43154</v>
      </c>
      <c r="B1971" s="4" t="s">
        <v>489</v>
      </c>
      <c r="C1971" s="4" t="s">
        <v>490</v>
      </c>
      <c r="D1971" s="4">
        <v>3122</v>
      </c>
      <c r="E1971" s="47">
        <v>19</v>
      </c>
      <c r="F1971" s="48">
        <v>5223900</v>
      </c>
      <c r="G1971" s="48" t="s">
        <v>102</v>
      </c>
      <c r="H1971" s="48" t="s">
        <v>969</v>
      </c>
      <c r="I1971" s="48" t="s">
        <v>34</v>
      </c>
      <c r="J1971" s="49">
        <v>1.3</v>
      </c>
      <c r="K1971" s="48" t="s">
        <v>974</v>
      </c>
      <c r="L1971" s="48" t="s">
        <v>975</v>
      </c>
      <c r="M1971" s="48"/>
      <c r="N1971" s="50">
        <v>1938</v>
      </c>
      <c r="O1971" s="4">
        <v>5</v>
      </c>
      <c r="P1971" s="4"/>
      <c r="Q1971" s="3">
        <v>43154</v>
      </c>
      <c r="R1971" s="3">
        <v>43196</v>
      </c>
      <c r="S1971" s="5"/>
      <c r="T1971" s="5"/>
      <c r="U1971" s="5"/>
    </row>
    <row r="1972" spans="1:21" s="34" customFormat="1" ht="39.75" thickBot="1">
      <c r="A1972" s="3">
        <v>43154</v>
      </c>
      <c r="B1972" s="4" t="s">
        <v>489</v>
      </c>
      <c r="C1972" s="4" t="s">
        <v>490</v>
      </c>
      <c r="D1972" s="4">
        <v>3122</v>
      </c>
      <c r="E1972" s="47">
        <v>20</v>
      </c>
      <c r="F1972" s="48">
        <v>5223901</v>
      </c>
      <c r="G1972" s="48" t="s">
        <v>102</v>
      </c>
      <c r="H1972" s="48" t="s">
        <v>969</v>
      </c>
      <c r="I1972" s="48" t="s">
        <v>34</v>
      </c>
      <c r="J1972" s="49">
        <v>1.37</v>
      </c>
      <c r="K1972" s="48" t="s">
        <v>318</v>
      </c>
      <c r="L1972" s="48" t="s">
        <v>975</v>
      </c>
      <c r="M1972" s="48"/>
      <c r="N1972" s="50">
        <v>2043.5</v>
      </c>
      <c r="O1972" s="4">
        <v>5</v>
      </c>
      <c r="P1972" s="4"/>
      <c r="Q1972" s="3">
        <v>43154</v>
      </c>
      <c r="R1972" s="3">
        <v>43196</v>
      </c>
      <c r="S1972" s="5"/>
      <c r="T1972" s="5"/>
      <c r="U1972" s="5"/>
    </row>
    <row r="1973" spans="1:21" s="34" customFormat="1" ht="39.75" thickBot="1">
      <c r="A1973" s="3">
        <v>43154</v>
      </c>
      <c r="B1973" s="4" t="s">
        <v>489</v>
      </c>
      <c r="C1973" s="4" t="s">
        <v>490</v>
      </c>
      <c r="D1973" s="4">
        <v>3122</v>
      </c>
      <c r="E1973" s="47">
        <v>21</v>
      </c>
      <c r="F1973" s="48">
        <v>5224618</v>
      </c>
      <c r="G1973" s="48" t="s">
        <v>102</v>
      </c>
      <c r="H1973" s="48" t="s">
        <v>969</v>
      </c>
      <c r="I1973" s="48" t="s">
        <v>34</v>
      </c>
      <c r="J1973" s="49">
        <v>1.23</v>
      </c>
      <c r="K1973" s="48" t="s">
        <v>972</v>
      </c>
      <c r="L1973" s="48" t="s">
        <v>973</v>
      </c>
      <c r="M1973" s="48"/>
      <c r="N1973" s="50">
        <v>1797</v>
      </c>
      <c r="O1973" s="4">
        <v>5</v>
      </c>
      <c r="P1973" s="4"/>
      <c r="Q1973" s="3">
        <v>43154</v>
      </c>
      <c r="R1973" s="3">
        <v>43196</v>
      </c>
      <c r="S1973" s="5"/>
      <c r="T1973" s="5"/>
      <c r="U1973" s="5"/>
    </row>
    <row r="1974" spans="1:21" s="34" customFormat="1" ht="39.75" thickBot="1">
      <c r="A1974" s="3">
        <v>43154</v>
      </c>
      <c r="B1974" s="4" t="s">
        <v>489</v>
      </c>
      <c r="C1974" s="4" t="s">
        <v>490</v>
      </c>
      <c r="D1974" s="4">
        <v>3122</v>
      </c>
      <c r="E1974" s="47">
        <v>22</v>
      </c>
      <c r="F1974" s="48">
        <v>5224626</v>
      </c>
      <c r="G1974" s="48" t="s">
        <v>102</v>
      </c>
      <c r="H1974" s="48" t="s">
        <v>969</v>
      </c>
      <c r="I1974" s="48" t="s">
        <v>34</v>
      </c>
      <c r="J1974" s="49">
        <v>1.22</v>
      </c>
      <c r="K1974" s="48" t="s">
        <v>318</v>
      </c>
      <c r="L1974" s="48" t="s">
        <v>973</v>
      </c>
      <c r="M1974" s="48"/>
      <c r="N1974" s="50">
        <v>1694</v>
      </c>
      <c r="O1974" s="4">
        <v>5</v>
      </c>
      <c r="P1974" s="4"/>
      <c r="Q1974" s="3">
        <v>43154</v>
      </c>
      <c r="R1974" s="3">
        <v>43196</v>
      </c>
      <c r="S1974" s="5"/>
      <c r="T1974" s="5"/>
      <c r="U1974" s="5"/>
    </row>
    <row r="1975" spans="1:21" s="34" customFormat="1" ht="39.75" thickBot="1">
      <c r="A1975" s="3">
        <v>43154</v>
      </c>
      <c r="B1975" s="4" t="s">
        <v>489</v>
      </c>
      <c r="C1975" s="4" t="s">
        <v>490</v>
      </c>
      <c r="D1975" s="4">
        <v>3122</v>
      </c>
      <c r="E1975" s="47">
        <v>23</v>
      </c>
      <c r="F1975" s="48">
        <v>5224684</v>
      </c>
      <c r="G1975" s="48" t="s">
        <v>102</v>
      </c>
      <c r="H1975" s="48" t="s">
        <v>969</v>
      </c>
      <c r="I1975" s="48" t="s">
        <v>34</v>
      </c>
      <c r="J1975" s="49">
        <v>1.3</v>
      </c>
      <c r="K1975" s="48" t="s">
        <v>145</v>
      </c>
      <c r="L1975" s="48" t="s">
        <v>973</v>
      </c>
      <c r="M1975" s="48"/>
      <c r="N1975" s="50">
        <v>1952.5</v>
      </c>
      <c r="O1975" s="4">
        <v>5</v>
      </c>
      <c r="P1975" s="4"/>
      <c r="Q1975" s="3">
        <v>43154</v>
      </c>
      <c r="R1975" s="3">
        <v>43196</v>
      </c>
      <c r="S1975" s="5"/>
      <c r="T1975" s="5"/>
      <c r="U1975" s="5"/>
    </row>
    <row r="1976" spans="1:21" s="34" customFormat="1" ht="39.75" thickBot="1">
      <c r="A1976" s="3">
        <v>43154</v>
      </c>
      <c r="B1976" s="4" t="s">
        <v>489</v>
      </c>
      <c r="C1976" s="4" t="s">
        <v>490</v>
      </c>
      <c r="D1976" s="4">
        <v>3122</v>
      </c>
      <c r="E1976" s="47">
        <v>24</v>
      </c>
      <c r="F1976" s="48">
        <v>5224689</v>
      </c>
      <c r="G1976" s="48" t="s">
        <v>102</v>
      </c>
      <c r="H1976" s="48" t="s">
        <v>969</v>
      </c>
      <c r="I1976" s="48" t="s">
        <v>34</v>
      </c>
      <c r="J1976" s="49">
        <v>1.28</v>
      </c>
      <c r="K1976" s="48" t="s">
        <v>163</v>
      </c>
      <c r="L1976" s="48" t="s">
        <v>977</v>
      </c>
      <c r="M1976" s="48"/>
      <c r="N1976" s="50">
        <v>1830</v>
      </c>
      <c r="O1976" s="4">
        <v>5</v>
      </c>
      <c r="P1976" s="4"/>
      <c r="Q1976" s="3">
        <v>43154</v>
      </c>
      <c r="R1976" s="3">
        <v>43196</v>
      </c>
      <c r="S1976" s="5"/>
      <c r="T1976" s="5"/>
      <c r="U1976" s="5"/>
    </row>
    <row r="1977" spans="1:21" s="34" customFormat="1" ht="39.75" thickBot="1">
      <c r="A1977" s="3">
        <v>43154</v>
      </c>
      <c r="B1977" s="4" t="s">
        <v>489</v>
      </c>
      <c r="C1977" s="4" t="s">
        <v>490</v>
      </c>
      <c r="D1977" s="4">
        <v>3122</v>
      </c>
      <c r="E1977" s="47">
        <v>25</v>
      </c>
      <c r="F1977" s="48">
        <v>5224692</v>
      </c>
      <c r="G1977" s="48" t="s">
        <v>102</v>
      </c>
      <c r="H1977" s="48" t="s">
        <v>969</v>
      </c>
      <c r="I1977" s="48" t="s">
        <v>34</v>
      </c>
      <c r="J1977" s="49">
        <v>1.26</v>
      </c>
      <c r="K1977" s="48" t="s">
        <v>972</v>
      </c>
      <c r="L1977" s="48" t="s">
        <v>975</v>
      </c>
      <c r="M1977" s="48"/>
      <c r="N1977" s="50">
        <v>1901</v>
      </c>
      <c r="O1977" s="4">
        <v>5</v>
      </c>
      <c r="P1977" s="4"/>
      <c r="Q1977" s="3">
        <v>43154</v>
      </c>
      <c r="R1977" s="3">
        <v>43196</v>
      </c>
      <c r="S1977" s="5"/>
      <c r="T1977" s="5"/>
      <c r="U1977" s="5"/>
    </row>
    <row r="1978" spans="1:21" s="34" customFormat="1" ht="20.25" thickBot="1">
      <c r="A1978" s="3">
        <v>43154</v>
      </c>
      <c r="B1978" s="4" t="s">
        <v>489</v>
      </c>
      <c r="C1978" s="4" t="s">
        <v>490</v>
      </c>
      <c r="D1978" s="4">
        <v>3122</v>
      </c>
      <c r="E1978" s="47">
        <v>26</v>
      </c>
      <c r="F1978" s="48">
        <v>5224694</v>
      </c>
      <c r="G1978" s="48" t="s">
        <v>102</v>
      </c>
      <c r="H1978" s="48" t="s">
        <v>969</v>
      </c>
      <c r="I1978" s="48" t="s">
        <v>34</v>
      </c>
      <c r="J1978" s="49">
        <v>1.2</v>
      </c>
      <c r="K1978" s="48" t="s">
        <v>37</v>
      </c>
      <c r="L1978" s="48" t="s">
        <v>45</v>
      </c>
      <c r="M1978" s="48"/>
      <c r="N1978" s="50">
        <v>1740</v>
      </c>
      <c r="O1978" s="4">
        <v>5</v>
      </c>
      <c r="P1978" s="4"/>
      <c r="Q1978" s="3">
        <v>43154</v>
      </c>
      <c r="R1978" s="3">
        <v>43196</v>
      </c>
      <c r="S1978" s="5"/>
      <c r="T1978" s="5"/>
      <c r="U1978" s="5"/>
    </row>
    <row r="1979" spans="1:21" s="34" customFormat="1" ht="20.25" thickBot="1">
      <c r="A1979" s="3">
        <v>43154</v>
      </c>
      <c r="B1979" s="4" t="s">
        <v>489</v>
      </c>
      <c r="C1979" s="4" t="s">
        <v>490</v>
      </c>
      <c r="D1979" s="4">
        <v>3122</v>
      </c>
      <c r="E1979" s="47">
        <v>27</v>
      </c>
      <c r="F1979" s="48">
        <v>5224695</v>
      </c>
      <c r="G1979" s="48" t="s">
        <v>102</v>
      </c>
      <c r="H1979" s="48" t="s">
        <v>969</v>
      </c>
      <c r="I1979" s="48" t="s">
        <v>34</v>
      </c>
      <c r="J1979" s="49">
        <v>1.19</v>
      </c>
      <c r="K1979" s="48" t="s">
        <v>37</v>
      </c>
      <c r="L1979" s="48" t="s">
        <v>45</v>
      </c>
      <c r="M1979" s="48"/>
      <c r="N1979" s="50">
        <v>1725.5</v>
      </c>
      <c r="O1979" s="4">
        <v>5</v>
      </c>
      <c r="P1979" s="4"/>
      <c r="Q1979" s="3">
        <v>43154</v>
      </c>
      <c r="R1979" s="3">
        <v>43196</v>
      </c>
      <c r="S1979" s="5"/>
      <c r="T1979" s="5"/>
      <c r="U1979" s="5"/>
    </row>
    <row r="1980" spans="1:21" s="34" customFormat="1" ht="39.75" thickBot="1">
      <c r="A1980" s="3">
        <v>43154</v>
      </c>
      <c r="B1980" s="4" t="s">
        <v>489</v>
      </c>
      <c r="C1980" s="4" t="s">
        <v>490</v>
      </c>
      <c r="D1980" s="4">
        <v>3122</v>
      </c>
      <c r="E1980" s="47">
        <v>28</v>
      </c>
      <c r="F1980" s="48">
        <v>5224702</v>
      </c>
      <c r="G1980" s="48" t="s">
        <v>102</v>
      </c>
      <c r="H1980" s="48" t="s">
        <v>969</v>
      </c>
      <c r="I1980" s="48" t="s">
        <v>34</v>
      </c>
      <c r="J1980" s="49">
        <v>1.21</v>
      </c>
      <c r="K1980" s="48" t="s">
        <v>163</v>
      </c>
      <c r="L1980" s="48" t="s">
        <v>977</v>
      </c>
      <c r="M1980" s="48"/>
      <c r="N1980" s="50">
        <v>1729.5</v>
      </c>
      <c r="O1980" s="4">
        <v>5</v>
      </c>
      <c r="P1980" s="4"/>
      <c r="Q1980" s="3">
        <v>43154</v>
      </c>
      <c r="R1980" s="3">
        <v>43196</v>
      </c>
      <c r="S1980" s="5"/>
      <c r="T1980" s="5"/>
      <c r="U1980" s="5"/>
    </row>
    <row r="1981" spans="1:21" s="34" customFormat="1" ht="39.75" thickBot="1">
      <c r="A1981" s="3">
        <v>43154</v>
      </c>
      <c r="B1981" s="4" t="s">
        <v>489</v>
      </c>
      <c r="C1981" s="4" t="s">
        <v>490</v>
      </c>
      <c r="D1981" s="4">
        <v>3122</v>
      </c>
      <c r="E1981" s="47">
        <v>29</v>
      </c>
      <c r="F1981" s="48">
        <v>5224704</v>
      </c>
      <c r="G1981" s="48" t="s">
        <v>102</v>
      </c>
      <c r="H1981" s="48" t="s">
        <v>969</v>
      </c>
      <c r="I1981" s="48" t="s">
        <v>34</v>
      </c>
      <c r="J1981" s="49">
        <v>1.25</v>
      </c>
      <c r="K1981" s="48" t="s">
        <v>143</v>
      </c>
      <c r="L1981" s="48" t="s">
        <v>978</v>
      </c>
      <c r="M1981" s="48"/>
      <c r="N1981" s="50">
        <v>1790.5</v>
      </c>
      <c r="O1981" s="4">
        <v>5</v>
      </c>
      <c r="P1981" s="4"/>
      <c r="Q1981" s="3">
        <v>43154</v>
      </c>
      <c r="R1981" s="3">
        <v>43196</v>
      </c>
      <c r="S1981" s="5"/>
      <c r="T1981" s="5"/>
      <c r="U1981" s="5"/>
    </row>
    <row r="1982" spans="1:21" s="34" customFormat="1" ht="39.75" thickBot="1">
      <c r="A1982" s="3">
        <v>43154</v>
      </c>
      <c r="B1982" s="4" t="s">
        <v>489</v>
      </c>
      <c r="C1982" s="4" t="s">
        <v>490</v>
      </c>
      <c r="D1982" s="4">
        <v>3122</v>
      </c>
      <c r="E1982" s="47">
        <v>30</v>
      </c>
      <c r="F1982" s="48">
        <v>5224708</v>
      </c>
      <c r="G1982" s="48" t="s">
        <v>102</v>
      </c>
      <c r="H1982" s="48" t="s">
        <v>969</v>
      </c>
      <c r="I1982" s="48" t="s">
        <v>34</v>
      </c>
      <c r="J1982" s="49">
        <v>1.26</v>
      </c>
      <c r="K1982" s="48" t="s">
        <v>37</v>
      </c>
      <c r="L1982" s="48" t="s">
        <v>971</v>
      </c>
      <c r="M1982" s="48"/>
      <c r="N1982" s="50">
        <v>1827</v>
      </c>
      <c r="O1982" s="4">
        <v>5</v>
      </c>
      <c r="P1982" s="4"/>
      <c r="Q1982" s="3">
        <v>43154</v>
      </c>
      <c r="R1982" s="3">
        <v>43196</v>
      </c>
      <c r="S1982" s="5"/>
      <c r="T1982" s="5"/>
      <c r="U1982" s="5"/>
    </row>
    <row r="1983" spans="1:21" s="34" customFormat="1" ht="39.75" thickBot="1">
      <c r="A1983" s="3">
        <v>43154</v>
      </c>
      <c r="B1983" s="4" t="s">
        <v>489</v>
      </c>
      <c r="C1983" s="4" t="s">
        <v>490</v>
      </c>
      <c r="D1983" s="4">
        <v>3122</v>
      </c>
      <c r="E1983" s="47">
        <v>31</v>
      </c>
      <c r="F1983" s="48">
        <v>5224719</v>
      </c>
      <c r="G1983" s="48" t="s">
        <v>102</v>
      </c>
      <c r="H1983" s="48" t="s">
        <v>969</v>
      </c>
      <c r="I1983" s="48" t="s">
        <v>34</v>
      </c>
      <c r="J1983" s="49">
        <v>1.25</v>
      </c>
      <c r="K1983" s="48" t="s">
        <v>974</v>
      </c>
      <c r="L1983" s="48" t="s">
        <v>978</v>
      </c>
      <c r="M1983" s="48"/>
      <c r="N1983" s="50">
        <v>1765</v>
      </c>
      <c r="O1983" s="4">
        <v>5</v>
      </c>
      <c r="P1983" s="4"/>
      <c r="Q1983" s="3">
        <v>43154</v>
      </c>
      <c r="R1983" s="3">
        <v>43196</v>
      </c>
      <c r="S1983" s="5"/>
      <c r="T1983" s="5"/>
      <c r="U1983" s="5"/>
    </row>
    <row r="1984" spans="1:21" s="34" customFormat="1" ht="39.75" thickBot="1">
      <c r="A1984" s="3">
        <v>43154</v>
      </c>
      <c r="B1984" s="4" t="s">
        <v>489</v>
      </c>
      <c r="C1984" s="4" t="s">
        <v>490</v>
      </c>
      <c r="D1984" s="4">
        <v>3122</v>
      </c>
      <c r="E1984" s="47">
        <v>32</v>
      </c>
      <c r="F1984" s="48">
        <v>5224721</v>
      </c>
      <c r="G1984" s="48" t="s">
        <v>102</v>
      </c>
      <c r="H1984" s="48" t="s">
        <v>969</v>
      </c>
      <c r="I1984" s="48" t="s">
        <v>34</v>
      </c>
      <c r="J1984" s="49">
        <v>1.18</v>
      </c>
      <c r="K1984" s="48" t="s">
        <v>37</v>
      </c>
      <c r="L1984" s="48" t="s">
        <v>971</v>
      </c>
      <c r="M1984" s="48"/>
      <c r="N1984" s="50">
        <v>1711</v>
      </c>
      <c r="O1984" s="4">
        <v>5</v>
      </c>
      <c r="P1984" s="4"/>
      <c r="Q1984" s="3">
        <v>43154</v>
      </c>
      <c r="R1984" s="3">
        <v>43196</v>
      </c>
      <c r="S1984" s="5"/>
      <c r="T1984" s="5"/>
      <c r="U1984" s="5"/>
    </row>
    <row r="1985" spans="1:21" s="34" customFormat="1" ht="39.75" thickBot="1">
      <c r="A1985" s="3">
        <v>43154</v>
      </c>
      <c r="B1985" s="4" t="s">
        <v>489</v>
      </c>
      <c r="C1985" s="4" t="s">
        <v>490</v>
      </c>
      <c r="D1985" s="4">
        <v>3122</v>
      </c>
      <c r="E1985" s="47">
        <v>33</v>
      </c>
      <c r="F1985" s="48">
        <v>5224723</v>
      </c>
      <c r="G1985" s="48" t="s">
        <v>102</v>
      </c>
      <c r="H1985" s="48" t="s">
        <v>969</v>
      </c>
      <c r="I1985" s="48" t="s">
        <v>34</v>
      </c>
      <c r="J1985" s="49">
        <v>1.21</v>
      </c>
      <c r="K1985" s="48" t="s">
        <v>163</v>
      </c>
      <c r="L1985" s="48" t="s">
        <v>979</v>
      </c>
      <c r="M1985" s="48"/>
      <c r="N1985" s="50">
        <v>1729.5</v>
      </c>
      <c r="O1985" s="4">
        <v>5</v>
      </c>
      <c r="P1985" s="4"/>
      <c r="Q1985" s="3">
        <v>43154</v>
      </c>
      <c r="R1985" s="3">
        <v>43196</v>
      </c>
      <c r="S1985" s="5"/>
      <c r="T1985" s="5"/>
      <c r="U1985" s="5"/>
    </row>
    <row r="1986" spans="1:21" s="34" customFormat="1" ht="39.75" thickBot="1">
      <c r="A1986" s="3">
        <v>43154</v>
      </c>
      <c r="B1986" s="4" t="s">
        <v>489</v>
      </c>
      <c r="C1986" s="4" t="s">
        <v>490</v>
      </c>
      <c r="D1986" s="4">
        <v>3122</v>
      </c>
      <c r="E1986" s="47">
        <v>34</v>
      </c>
      <c r="F1986" s="48">
        <v>5224730</v>
      </c>
      <c r="G1986" s="48" t="s">
        <v>102</v>
      </c>
      <c r="H1986" s="48" t="s">
        <v>969</v>
      </c>
      <c r="I1986" s="48" t="s">
        <v>34</v>
      </c>
      <c r="J1986" s="49">
        <v>1.19</v>
      </c>
      <c r="K1986" s="48" t="s">
        <v>318</v>
      </c>
      <c r="L1986" s="48" t="s">
        <v>971</v>
      </c>
      <c r="M1986" s="48"/>
      <c r="N1986" s="50">
        <v>1773.5</v>
      </c>
      <c r="O1986" s="4">
        <v>5</v>
      </c>
      <c r="P1986" s="4"/>
      <c r="Q1986" s="3">
        <v>43154</v>
      </c>
      <c r="R1986" s="3">
        <v>43196</v>
      </c>
      <c r="S1986" s="5"/>
      <c r="T1986" s="5"/>
      <c r="U1986" s="5"/>
    </row>
    <row r="1987" spans="1:21" s="34" customFormat="1" ht="39.75" thickBot="1">
      <c r="A1987" s="3">
        <v>43154</v>
      </c>
      <c r="B1987" s="4" t="s">
        <v>489</v>
      </c>
      <c r="C1987" s="4" t="s">
        <v>490</v>
      </c>
      <c r="D1987" s="4">
        <v>3122</v>
      </c>
      <c r="E1987" s="47">
        <v>35</v>
      </c>
      <c r="F1987" s="48">
        <v>5224738</v>
      </c>
      <c r="G1987" s="48" t="s">
        <v>102</v>
      </c>
      <c r="H1987" s="48" t="s">
        <v>969</v>
      </c>
      <c r="I1987" s="48" t="s">
        <v>34</v>
      </c>
      <c r="J1987" s="49">
        <v>1.22</v>
      </c>
      <c r="K1987" s="48" t="s">
        <v>74</v>
      </c>
      <c r="L1987" s="48" t="s">
        <v>975</v>
      </c>
      <c r="M1987" s="48"/>
      <c r="N1987" s="50">
        <v>1769</v>
      </c>
      <c r="O1987" s="4">
        <v>5</v>
      </c>
      <c r="P1987" s="4"/>
      <c r="Q1987" s="3">
        <v>43154</v>
      </c>
      <c r="R1987" s="3">
        <v>43196</v>
      </c>
      <c r="S1987" s="5"/>
      <c r="T1987" s="5"/>
      <c r="U1987" s="5"/>
    </row>
    <row r="1988" spans="1:21" s="34" customFormat="1" ht="20.25" thickBot="1">
      <c r="A1988" s="3">
        <v>43154</v>
      </c>
      <c r="B1988" s="4" t="s">
        <v>489</v>
      </c>
      <c r="C1988" s="4" t="s">
        <v>490</v>
      </c>
      <c r="D1988" s="4">
        <v>3122</v>
      </c>
      <c r="E1988" s="47">
        <v>36</v>
      </c>
      <c r="F1988" s="48">
        <v>5224746</v>
      </c>
      <c r="G1988" s="48" t="s">
        <v>102</v>
      </c>
      <c r="H1988" s="48" t="s">
        <v>969</v>
      </c>
      <c r="I1988" s="48" t="s">
        <v>34</v>
      </c>
      <c r="J1988" s="49">
        <v>1.25</v>
      </c>
      <c r="K1988" s="48" t="s">
        <v>37</v>
      </c>
      <c r="L1988" s="48" t="s">
        <v>45</v>
      </c>
      <c r="M1988" s="48"/>
      <c r="N1988" s="50">
        <v>1812.5</v>
      </c>
      <c r="O1988" s="4">
        <v>5</v>
      </c>
      <c r="P1988" s="4"/>
      <c r="Q1988" s="3">
        <v>43154</v>
      </c>
      <c r="R1988" s="3">
        <v>43196</v>
      </c>
      <c r="S1988" s="5"/>
      <c r="T1988" s="5"/>
      <c r="U1988" s="5"/>
    </row>
    <row r="1989" spans="1:21" s="34" customFormat="1" ht="20.25" thickBot="1">
      <c r="A1989" s="3">
        <v>43154</v>
      </c>
      <c r="B1989" s="4" t="s">
        <v>489</v>
      </c>
      <c r="C1989" s="4" t="s">
        <v>490</v>
      </c>
      <c r="D1989" s="4">
        <v>3122</v>
      </c>
      <c r="E1989" s="47">
        <v>37</v>
      </c>
      <c r="F1989" s="48">
        <v>5224749</v>
      </c>
      <c r="G1989" s="48" t="s">
        <v>102</v>
      </c>
      <c r="H1989" s="48" t="s">
        <v>969</v>
      </c>
      <c r="I1989" s="48" t="s">
        <v>34</v>
      </c>
      <c r="J1989" s="49">
        <v>1.21</v>
      </c>
      <c r="K1989" s="48" t="s">
        <v>37</v>
      </c>
      <c r="L1989" s="48" t="s">
        <v>45</v>
      </c>
      <c r="M1989" s="48"/>
      <c r="N1989" s="50">
        <v>1754.5</v>
      </c>
      <c r="O1989" s="4">
        <v>5</v>
      </c>
      <c r="P1989" s="4"/>
      <c r="Q1989" s="3">
        <v>43154</v>
      </c>
      <c r="R1989" s="3">
        <v>43196</v>
      </c>
      <c r="S1989" s="5"/>
      <c r="T1989" s="5"/>
      <c r="U1989" s="5"/>
    </row>
    <row r="1990" spans="1:21" s="34" customFormat="1" ht="39.75" thickBot="1">
      <c r="A1990" s="3">
        <v>43154</v>
      </c>
      <c r="B1990" s="4" t="s">
        <v>489</v>
      </c>
      <c r="C1990" s="4" t="s">
        <v>490</v>
      </c>
      <c r="D1990" s="4">
        <v>3122</v>
      </c>
      <c r="E1990" s="47">
        <v>38</v>
      </c>
      <c r="F1990" s="48">
        <v>5224751</v>
      </c>
      <c r="G1990" s="48" t="s">
        <v>102</v>
      </c>
      <c r="H1990" s="48" t="s">
        <v>969</v>
      </c>
      <c r="I1990" s="48" t="s">
        <v>34</v>
      </c>
      <c r="J1990" s="49">
        <v>1.2</v>
      </c>
      <c r="K1990" s="48" t="s">
        <v>974</v>
      </c>
      <c r="L1990" s="48" t="s">
        <v>973</v>
      </c>
      <c r="M1990" s="48"/>
      <c r="N1990" s="50">
        <v>1727</v>
      </c>
      <c r="O1990" s="4">
        <v>5</v>
      </c>
      <c r="P1990" s="4"/>
      <c r="Q1990" s="3">
        <v>43154</v>
      </c>
      <c r="R1990" s="3">
        <v>43196</v>
      </c>
      <c r="S1990" s="5"/>
      <c r="T1990" s="5"/>
      <c r="U1990" s="5"/>
    </row>
    <row r="1991" spans="1:21" s="34" customFormat="1" ht="39.75" thickBot="1">
      <c r="A1991" s="3">
        <v>43154</v>
      </c>
      <c r="B1991" s="4" t="s">
        <v>489</v>
      </c>
      <c r="C1991" s="4" t="s">
        <v>490</v>
      </c>
      <c r="D1991" s="4">
        <v>3122</v>
      </c>
      <c r="E1991" s="47">
        <v>39</v>
      </c>
      <c r="F1991" s="48">
        <v>5224753</v>
      </c>
      <c r="G1991" s="48" t="s">
        <v>102</v>
      </c>
      <c r="H1991" s="48" t="s">
        <v>969</v>
      </c>
      <c r="I1991" s="48" t="s">
        <v>34</v>
      </c>
      <c r="J1991" s="49">
        <v>1.2</v>
      </c>
      <c r="K1991" s="48" t="s">
        <v>972</v>
      </c>
      <c r="L1991" s="48" t="s">
        <v>973</v>
      </c>
      <c r="M1991" s="48"/>
      <c r="N1991" s="50">
        <v>1689.5</v>
      </c>
      <c r="O1991" s="4">
        <v>5</v>
      </c>
      <c r="P1991" s="4"/>
      <c r="Q1991" s="3">
        <v>43154</v>
      </c>
      <c r="R1991" s="3">
        <v>43196</v>
      </c>
      <c r="S1991" s="5"/>
      <c r="T1991" s="5"/>
      <c r="U1991" s="5"/>
    </row>
    <row r="1992" spans="1:21" s="34" customFormat="1" ht="39.75" thickBot="1">
      <c r="A1992" s="3">
        <v>43154</v>
      </c>
      <c r="B1992" s="4" t="s">
        <v>489</v>
      </c>
      <c r="C1992" s="4" t="s">
        <v>490</v>
      </c>
      <c r="D1992" s="4">
        <v>3122</v>
      </c>
      <c r="E1992" s="47">
        <v>40</v>
      </c>
      <c r="F1992" s="48">
        <v>5224754</v>
      </c>
      <c r="G1992" s="48" t="s">
        <v>102</v>
      </c>
      <c r="H1992" s="48" t="s">
        <v>969</v>
      </c>
      <c r="I1992" s="48" t="s">
        <v>34</v>
      </c>
      <c r="J1992" s="49">
        <v>1.22</v>
      </c>
      <c r="K1992" s="48" t="s">
        <v>143</v>
      </c>
      <c r="L1992" s="48" t="s">
        <v>975</v>
      </c>
      <c r="M1992" s="48"/>
      <c r="N1992" s="50">
        <v>1819</v>
      </c>
      <c r="O1992" s="4">
        <v>5</v>
      </c>
      <c r="P1992" s="4"/>
      <c r="Q1992" s="3">
        <v>43154</v>
      </c>
      <c r="R1992" s="3">
        <v>43196</v>
      </c>
      <c r="S1992" s="5"/>
      <c r="T1992" s="5"/>
      <c r="U1992" s="5"/>
    </row>
    <row r="1993" spans="1:21" s="34" customFormat="1" ht="39.75" thickBot="1">
      <c r="A1993" s="3">
        <v>43154</v>
      </c>
      <c r="B1993" s="4" t="s">
        <v>489</v>
      </c>
      <c r="C1993" s="4" t="s">
        <v>490</v>
      </c>
      <c r="D1993" s="4">
        <v>3122</v>
      </c>
      <c r="E1993" s="47">
        <v>41</v>
      </c>
      <c r="F1993" s="48">
        <v>5224755</v>
      </c>
      <c r="G1993" s="48" t="s">
        <v>102</v>
      </c>
      <c r="H1993" s="48" t="s">
        <v>969</v>
      </c>
      <c r="I1993" s="48" t="s">
        <v>34</v>
      </c>
      <c r="J1993" s="49">
        <v>1.23</v>
      </c>
      <c r="K1993" s="48" t="s">
        <v>974</v>
      </c>
      <c r="L1993" s="48" t="s">
        <v>973</v>
      </c>
      <c r="M1993" s="48"/>
      <c r="N1993" s="50">
        <v>1746</v>
      </c>
      <c r="O1993" s="4">
        <v>5</v>
      </c>
      <c r="P1993" s="4"/>
      <c r="Q1993" s="3">
        <v>43154</v>
      </c>
      <c r="R1993" s="3">
        <v>43196</v>
      </c>
      <c r="S1993" s="5"/>
      <c r="T1993" s="5"/>
      <c r="U1993" s="5"/>
    </row>
    <row r="1994" spans="1:21" s="34" customFormat="1" ht="39.75" thickBot="1">
      <c r="A1994" s="3">
        <v>43154</v>
      </c>
      <c r="B1994" s="4" t="s">
        <v>489</v>
      </c>
      <c r="C1994" s="4" t="s">
        <v>490</v>
      </c>
      <c r="D1994" s="4">
        <v>3122</v>
      </c>
      <c r="E1994" s="47">
        <v>42</v>
      </c>
      <c r="F1994" s="48">
        <v>5224829</v>
      </c>
      <c r="G1994" s="48" t="s">
        <v>102</v>
      </c>
      <c r="H1994" s="48" t="s">
        <v>969</v>
      </c>
      <c r="I1994" s="48" t="s">
        <v>34</v>
      </c>
      <c r="J1994" s="49">
        <v>1.27</v>
      </c>
      <c r="K1994" s="48" t="s">
        <v>980</v>
      </c>
      <c r="L1994" s="48" t="s">
        <v>973</v>
      </c>
      <c r="M1994" s="48"/>
      <c r="N1994" s="50">
        <v>1788.5</v>
      </c>
      <c r="O1994" s="4">
        <v>5</v>
      </c>
      <c r="P1994" s="4"/>
      <c r="Q1994" s="3">
        <v>43154</v>
      </c>
      <c r="R1994" s="3">
        <v>43196</v>
      </c>
      <c r="S1994" s="5"/>
      <c r="T1994" s="5"/>
      <c r="U1994" s="5"/>
    </row>
    <row r="1995" spans="1:21" s="34" customFormat="1" ht="20.25" thickBot="1">
      <c r="A1995" s="3">
        <v>43154</v>
      </c>
      <c r="B1995" s="4" t="s">
        <v>489</v>
      </c>
      <c r="C1995" s="4" t="s">
        <v>490</v>
      </c>
      <c r="D1995" s="4">
        <v>3122</v>
      </c>
      <c r="E1995" s="47">
        <v>43</v>
      </c>
      <c r="F1995" s="48">
        <v>5224878</v>
      </c>
      <c r="G1995" s="48" t="s">
        <v>102</v>
      </c>
      <c r="H1995" s="48" t="s">
        <v>969</v>
      </c>
      <c r="I1995" s="48" t="s">
        <v>34</v>
      </c>
      <c r="J1995" s="49">
        <v>1.22</v>
      </c>
      <c r="K1995" s="48" t="s">
        <v>37</v>
      </c>
      <c r="L1995" s="48" t="s">
        <v>45</v>
      </c>
      <c r="M1995" s="48"/>
      <c r="N1995" s="50">
        <v>1769</v>
      </c>
      <c r="O1995" s="4">
        <v>5</v>
      </c>
      <c r="P1995" s="4"/>
      <c r="Q1995" s="3">
        <v>43154</v>
      </c>
      <c r="R1995" s="3">
        <v>43196</v>
      </c>
      <c r="S1995" s="5"/>
      <c r="T1995" s="5"/>
      <c r="U1995" s="5"/>
    </row>
    <row r="1996" spans="1:21" s="34" customFormat="1" ht="20.25" thickBot="1">
      <c r="A1996" s="3">
        <v>43154</v>
      </c>
      <c r="B1996" s="4" t="s">
        <v>489</v>
      </c>
      <c r="C1996" s="4" t="s">
        <v>490</v>
      </c>
      <c r="D1996" s="4">
        <v>3122</v>
      </c>
      <c r="E1996" s="47">
        <v>44</v>
      </c>
      <c r="F1996" s="48">
        <v>5224881</v>
      </c>
      <c r="G1996" s="48" t="s">
        <v>102</v>
      </c>
      <c r="H1996" s="48" t="s">
        <v>969</v>
      </c>
      <c r="I1996" s="48" t="s">
        <v>34</v>
      </c>
      <c r="J1996" s="49">
        <v>1.26</v>
      </c>
      <c r="K1996" s="48" t="s">
        <v>37</v>
      </c>
      <c r="L1996" s="48" t="s">
        <v>45</v>
      </c>
      <c r="M1996" s="48"/>
      <c r="N1996" s="50">
        <v>1827</v>
      </c>
      <c r="O1996" s="4">
        <v>5</v>
      </c>
      <c r="P1996" s="4"/>
      <c r="Q1996" s="3">
        <v>43154</v>
      </c>
      <c r="R1996" s="3">
        <v>43196</v>
      </c>
      <c r="S1996" s="5"/>
      <c r="T1996" s="5"/>
      <c r="U1996" s="5"/>
    </row>
    <row r="1997" spans="1:21" s="34" customFormat="1" ht="39.75" thickBot="1">
      <c r="A1997" s="3">
        <v>43154</v>
      </c>
      <c r="B1997" s="4" t="s">
        <v>489</v>
      </c>
      <c r="C1997" s="4" t="s">
        <v>490</v>
      </c>
      <c r="D1997" s="4">
        <v>3122</v>
      </c>
      <c r="E1997" s="47">
        <v>45</v>
      </c>
      <c r="F1997" s="48">
        <v>5224898</v>
      </c>
      <c r="G1997" s="48" t="s">
        <v>102</v>
      </c>
      <c r="H1997" s="48" t="s">
        <v>969</v>
      </c>
      <c r="I1997" s="48" t="s">
        <v>34</v>
      </c>
      <c r="J1997" s="49">
        <v>1.17</v>
      </c>
      <c r="K1997" s="48" t="s">
        <v>143</v>
      </c>
      <c r="L1997" s="48" t="s">
        <v>975</v>
      </c>
      <c r="M1997" s="48"/>
      <c r="N1997" s="50">
        <v>1790.5</v>
      </c>
      <c r="O1997" s="4">
        <v>5</v>
      </c>
      <c r="P1997" s="4"/>
      <c r="Q1997" s="3">
        <v>43154</v>
      </c>
      <c r="R1997" s="3">
        <v>43196</v>
      </c>
      <c r="S1997" s="5"/>
      <c r="T1997" s="5"/>
      <c r="U1997" s="5"/>
    </row>
    <row r="1998" spans="1:21" s="34" customFormat="1" ht="39.75" thickBot="1">
      <c r="A1998" s="3">
        <v>43154</v>
      </c>
      <c r="B1998" s="4" t="s">
        <v>489</v>
      </c>
      <c r="C1998" s="4" t="s">
        <v>490</v>
      </c>
      <c r="D1998" s="4">
        <v>3122</v>
      </c>
      <c r="E1998" s="47">
        <v>46</v>
      </c>
      <c r="F1998" s="48">
        <v>5224915</v>
      </c>
      <c r="G1998" s="48" t="s">
        <v>102</v>
      </c>
      <c r="H1998" s="48" t="s">
        <v>969</v>
      </c>
      <c r="I1998" s="48" t="s">
        <v>34</v>
      </c>
      <c r="J1998" s="49">
        <v>1.19</v>
      </c>
      <c r="K1998" s="48" t="s">
        <v>145</v>
      </c>
      <c r="L1998" s="48" t="s">
        <v>975</v>
      </c>
      <c r="M1998" s="48"/>
      <c r="N1998" s="50">
        <v>1844.5</v>
      </c>
      <c r="O1998" s="4">
        <v>5</v>
      </c>
      <c r="P1998" s="4"/>
      <c r="Q1998" s="3">
        <v>43154</v>
      </c>
      <c r="R1998" s="3">
        <v>43196</v>
      </c>
      <c r="S1998" s="5"/>
      <c r="T1998" s="5"/>
      <c r="U1998" s="5"/>
    </row>
    <row r="1999" spans="1:21" s="34" customFormat="1" ht="20.25" thickBot="1">
      <c r="A1999" s="3">
        <v>43154</v>
      </c>
      <c r="B1999" s="4" t="s">
        <v>489</v>
      </c>
      <c r="C1999" s="4" t="s">
        <v>490</v>
      </c>
      <c r="D1999" s="4">
        <v>3122</v>
      </c>
      <c r="E1999" s="47">
        <v>47</v>
      </c>
      <c r="F1999" s="48">
        <v>5224937</v>
      </c>
      <c r="G1999" s="48" t="s">
        <v>102</v>
      </c>
      <c r="H1999" s="48" t="s">
        <v>969</v>
      </c>
      <c r="I1999" s="48" t="s">
        <v>34</v>
      </c>
      <c r="J1999" s="49">
        <v>1.17</v>
      </c>
      <c r="K1999" s="48" t="s">
        <v>74</v>
      </c>
      <c r="L1999" s="48" t="s">
        <v>62</v>
      </c>
      <c r="M1999" s="48"/>
      <c r="N1999" s="50">
        <v>1696.5</v>
      </c>
      <c r="O1999" s="4">
        <v>5</v>
      </c>
      <c r="P1999" s="4"/>
      <c r="Q1999" s="3">
        <v>43154</v>
      </c>
      <c r="R1999" s="3">
        <v>43196</v>
      </c>
      <c r="S1999" s="5"/>
      <c r="T1999" s="5"/>
      <c r="U1999" s="5"/>
    </row>
    <row r="2000" spans="1:21" s="34" customFormat="1" ht="39.75" thickBot="1">
      <c r="A2000" s="3">
        <v>43154</v>
      </c>
      <c r="B2000" s="4" t="s">
        <v>489</v>
      </c>
      <c r="C2000" s="4" t="s">
        <v>490</v>
      </c>
      <c r="D2000" s="4">
        <v>3122</v>
      </c>
      <c r="E2000" s="47">
        <v>48</v>
      </c>
      <c r="F2000" s="48">
        <v>5224948</v>
      </c>
      <c r="G2000" s="48" t="s">
        <v>102</v>
      </c>
      <c r="H2000" s="48" t="s">
        <v>969</v>
      </c>
      <c r="I2000" s="48" t="s">
        <v>34</v>
      </c>
      <c r="J2000" s="49">
        <v>1.17</v>
      </c>
      <c r="K2000" s="48" t="s">
        <v>976</v>
      </c>
      <c r="L2000" s="48" t="s">
        <v>973</v>
      </c>
      <c r="M2000" s="48"/>
      <c r="N2000" s="50">
        <v>1732</v>
      </c>
      <c r="O2000" s="4">
        <v>5</v>
      </c>
      <c r="P2000" s="4"/>
      <c r="Q2000" s="3">
        <v>43154</v>
      </c>
      <c r="R2000" s="3">
        <v>43196</v>
      </c>
      <c r="S2000" s="5"/>
      <c r="T2000" s="5"/>
      <c r="U2000" s="5"/>
    </row>
    <row r="2001" spans="1:21" s="34" customFormat="1" ht="39.75" thickBot="1">
      <c r="A2001" s="3">
        <v>43154</v>
      </c>
      <c r="B2001" s="4" t="s">
        <v>489</v>
      </c>
      <c r="C2001" s="4" t="s">
        <v>490</v>
      </c>
      <c r="D2001" s="4">
        <v>3122</v>
      </c>
      <c r="E2001" s="47">
        <v>49</v>
      </c>
      <c r="F2001" s="48">
        <v>5224969</v>
      </c>
      <c r="G2001" s="48" t="s">
        <v>102</v>
      </c>
      <c r="H2001" s="48" t="s">
        <v>969</v>
      </c>
      <c r="I2001" s="48" t="s">
        <v>34</v>
      </c>
      <c r="J2001" s="49">
        <v>1.19</v>
      </c>
      <c r="K2001" s="48" t="s">
        <v>974</v>
      </c>
      <c r="L2001" s="48" t="s">
        <v>975</v>
      </c>
      <c r="M2001" s="48"/>
      <c r="N2001" s="50">
        <v>1797.5</v>
      </c>
      <c r="O2001" s="4">
        <v>5</v>
      </c>
      <c r="P2001" s="4"/>
      <c r="Q2001" s="3">
        <v>43154</v>
      </c>
      <c r="R2001" s="3">
        <v>43196</v>
      </c>
      <c r="S2001" s="5"/>
      <c r="T2001" s="5"/>
      <c r="U2001" s="5"/>
    </row>
    <row r="2002" spans="1:21" s="34" customFormat="1" ht="20.25" thickBot="1">
      <c r="A2002" s="3">
        <v>43154</v>
      </c>
      <c r="B2002" s="4" t="s">
        <v>489</v>
      </c>
      <c r="C2002" s="4" t="s">
        <v>490</v>
      </c>
      <c r="D2002" s="4">
        <v>3122</v>
      </c>
      <c r="E2002" s="47">
        <v>50</v>
      </c>
      <c r="F2002" s="48">
        <v>5224974</v>
      </c>
      <c r="G2002" s="48" t="s">
        <v>102</v>
      </c>
      <c r="H2002" s="48" t="s">
        <v>969</v>
      </c>
      <c r="I2002" s="48" t="s">
        <v>34</v>
      </c>
      <c r="J2002" s="49">
        <v>1.17</v>
      </c>
      <c r="K2002" s="48" t="s">
        <v>37</v>
      </c>
      <c r="L2002" s="48" t="s">
        <v>45</v>
      </c>
      <c r="M2002" s="48"/>
      <c r="N2002" s="50">
        <v>1696.5</v>
      </c>
      <c r="O2002" s="4">
        <v>5</v>
      </c>
      <c r="P2002" s="4"/>
      <c r="Q2002" s="3">
        <v>43154</v>
      </c>
      <c r="R2002" s="3">
        <v>43196</v>
      </c>
      <c r="S2002" s="5"/>
      <c r="T2002" s="5"/>
      <c r="U2002" s="5"/>
    </row>
    <row r="2003" spans="1:21" s="34" customFormat="1" ht="39.75" thickBot="1">
      <c r="A2003" s="3">
        <v>43154</v>
      </c>
      <c r="B2003" s="4" t="s">
        <v>489</v>
      </c>
      <c r="C2003" s="4" t="s">
        <v>490</v>
      </c>
      <c r="D2003" s="4">
        <v>3122</v>
      </c>
      <c r="E2003" s="47">
        <v>51</v>
      </c>
      <c r="F2003" s="48">
        <v>5224975</v>
      </c>
      <c r="G2003" s="48" t="s">
        <v>102</v>
      </c>
      <c r="H2003" s="48" t="s">
        <v>969</v>
      </c>
      <c r="I2003" s="48" t="s">
        <v>34</v>
      </c>
      <c r="J2003" s="49">
        <v>1.1599999999999999</v>
      </c>
      <c r="K2003" s="48" t="s">
        <v>143</v>
      </c>
      <c r="L2003" s="48" t="s">
        <v>975</v>
      </c>
      <c r="M2003" s="48"/>
      <c r="N2003" s="50">
        <v>1752</v>
      </c>
      <c r="O2003" s="4">
        <v>5</v>
      </c>
      <c r="P2003" s="4"/>
      <c r="Q2003" s="3">
        <v>43154</v>
      </c>
      <c r="R2003" s="3">
        <v>43196</v>
      </c>
      <c r="S2003" s="5"/>
      <c r="T2003" s="5"/>
      <c r="U2003" s="5"/>
    </row>
    <row r="2004" spans="1:21" s="34" customFormat="1" ht="39.75" thickBot="1">
      <c r="A2004" s="3">
        <v>43154</v>
      </c>
      <c r="B2004" s="4" t="s">
        <v>489</v>
      </c>
      <c r="C2004" s="4" t="s">
        <v>490</v>
      </c>
      <c r="D2004" s="4">
        <v>3122</v>
      </c>
      <c r="E2004" s="47">
        <v>52</v>
      </c>
      <c r="F2004" s="48">
        <v>5224986</v>
      </c>
      <c r="G2004" s="48" t="s">
        <v>102</v>
      </c>
      <c r="H2004" s="48" t="s">
        <v>969</v>
      </c>
      <c r="I2004" s="48" t="s">
        <v>34</v>
      </c>
      <c r="J2004" s="49">
        <v>1.17</v>
      </c>
      <c r="K2004" s="48" t="s">
        <v>981</v>
      </c>
      <c r="L2004" s="48" t="s">
        <v>982</v>
      </c>
      <c r="M2004" s="48"/>
      <c r="N2004" s="50">
        <v>1698.5</v>
      </c>
      <c r="O2004" s="4">
        <v>5</v>
      </c>
      <c r="P2004" s="4"/>
      <c r="Q2004" s="3">
        <v>43154</v>
      </c>
      <c r="R2004" s="3">
        <v>43196</v>
      </c>
      <c r="S2004" s="5"/>
      <c r="T2004" s="5"/>
      <c r="U2004" s="5"/>
    </row>
    <row r="2005" spans="1:21" s="34" customFormat="1" ht="39.75" thickBot="1">
      <c r="A2005" s="3">
        <v>43154</v>
      </c>
      <c r="B2005" s="4" t="s">
        <v>489</v>
      </c>
      <c r="C2005" s="4" t="s">
        <v>490</v>
      </c>
      <c r="D2005" s="4">
        <v>3122</v>
      </c>
      <c r="E2005" s="47">
        <v>53</v>
      </c>
      <c r="F2005" s="48">
        <v>5225018</v>
      </c>
      <c r="G2005" s="48" t="s">
        <v>102</v>
      </c>
      <c r="H2005" s="48" t="s">
        <v>969</v>
      </c>
      <c r="I2005" s="48" t="s">
        <v>34</v>
      </c>
      <c r="J2005" s="49">
        <v>1.17</v>
      </c>
      <c r="K2005" s="48" t="s">
        <v>145</v>
      </c>
      <c r="L2005" s="48" t="s">
        <v>973</v>
      </c>
      <c r="M2005" s="48"/>
      <c r="N2005" s="50">
        <v>1756</v>
      </c>
      <c r="O2005" s="4">
        <v>5</v>
      </c>
      <c r="P2005" s="4"/>
      <c r="Q2005" s="3">
        <v>43154</v>
      </c>
      <c r="R2005" s="3">
        <v>43196</v>
      </c>
      <c r="S2005" s="5"/>
      <c r="T2005" s="5"/>
      <c r="U2005" s="5"/>
    </row>
    <row r="2006" spans="1:21" s="34" customFormat="1" ht="39.75" thickBot="1">
      <c r="A2006" s="3">
        <v>43154</v>
      </c>
      <c r="B2006" s="4" t="s">
        <v>489</v>
      </c>
      <c r="C2006" s="4" t="s">
        <v>490</v>
      </c>
      <c r="D2006" s="4">
        <v>3122</v>
      </c>
      <c r="E2006" s="47">
        <v>54</v>
      </c>
      <c r="F2006" s="48">
        <v>5225055</v>
      </c>
      <c r="G2006" s="48" t="s">
        <v>102</v>
      </c>
      <c r="H2006" s="48" t="s">
        <v>969</v>
      </c>
      <c r="I2006" s="48" t="s">
        <v>34</v>
      </c>
      <c r="J2006" s="49">
        <v>1.17</v>
      </c>
      <c r="K2006" s="48" t="s">
        <v>145</v>
      </c>
      <c r="L2006" s="48" t="s">
        <v>246</v>
      </c>
      <c r="M2006" s="48"/>
      <c r="N2006" s="50">
        <v>1638.5</v>
      </c>
      <c r="O2006" s="4">
        <v>5</v>
      </c>
      <c r="P2006" s="4"/>
      <c r="Q2006" s="3">
        <v>43154</v>
      </c>
      <c r="R2006" s="3">
        <v>43196</v>
      </c>
      <c r="S2006" s="5"/>
      <c r="T2006" s="5"/>
      <c r="U2006" s="5"/>
    </row>
    <row r="2007" spans="1:21" s="34" customFormat="1" ht="39.75" thickBot="1">
      <c r="A2007" s="3">
        <v>43154</v>
      </c>
      <c r="B2007" s="4" t="s">
        <v>489</v>
      </c>
      <c r="C2007" s="4" t="s">
        <v>490</v>
      </c>
      <c r="D2007" s="4">
        <v>3122</v>
      </c>
      <c r="E2007" s="47">
        <v>55</v>
      </c>
      <c r="F2007" s="48">
        <v>5225066</v>
      </c>
      <c r="G2007" s="48" t="s">
        <v>102</v>
      </c>
      <c r="H2007" s="48" t="s">
        <v>969</v>
      </c>
      <c r="I2007" s="48" t="s">
        <v>34</v>
      </c>
      <c r="J2007" s="49">
        <v>1.21</v>
      </c>
      <c r="K2007" s="48" t="s">
        <v>974</v>
      </c>
      <c r="L2007" s="48" t="s">
        <v>978</v>
      </c>
      <c r="M2007" s="48"/>
      <c r="N2007" s="50">
        <v>1790</v>
      </c>
      <c r="O2007" s="4">
        <v>5</v>
      </c>
      <c r="P2007" s="4"/>
      <c r="Q2007" s="3">
        <v>43154</v>
      </c>
      <c r="R2007" s="3">
        <v>43196</v>
      </c>
      <c r="S2007" s="5"/>
      <c r="T2007" s="5"/>
      <c r="U2007" s="5"/>
    </row>
    <row r="2008" spans="1:21" s="34" customFormat="1" ht="39.75" thickBot="1">
      <c r="A2008" s="3">
        <v>43154</v>
      </c>
      <c r="B2008" s="4" t="s">
        <v>489</v>
      </c>
      <c r="C2008" s="4" t="s">
        <v>490</v>
      </c>
      <c r="D2008" s="4">
        <v>3122</v>
      </c>
      <c r="E2008" s="47">
        <v>56</v>
      </c>
      <c r="F2008" s="48">
        <v>5225073</v>
      </c>
      <c r="G2008" s="48" t="s">
        <v>102</v>
      </c>
      <c r="H2008" s="48" t="s">
        <v>969</v>
      </c>
      <c r="I2008" s="48" t="s">
        <v>34</v>
      </c>
      <c r="J2008" s="49">
        <v>1.2</v>
      </c>
      <c r="K2008" s="48" t="s">
        <v>35</v>
      </c>
      <c r="L2008" s="48" t="s">
        <v>297</v>
      </c>
      <c r="M2008" s="48"/>
      <c r="N2008" s="50">
        <v>1642</v>
      </c>
      <c r="O2008" s="4">
        <v>5</v>
      </c>
      <c r="P2008" s="4"/>
      <c r="Q2008" s="3">
        <v>43154</v>
      </c>
      <c r="R2008" s="3">
        <v>43196</v>
      </c>
      <c r="S2008" s="5"/>
      <c r="T2008" s="5"/>
      <c r="U2008" s="5"/>
    </row>
    <row r="2009" spans="1:21" s="34" customFormat="1" ht="39.75" thickBot="1">
      <c r="A2009" s="3">
        <v>43154</v>
      </c>
      <c r="B2009" s="4" t="s">
        <v>489</v>
      </c>
      <c r="C2009" s="4" t="s">
        <v>490</v>
      </c>
      <c r="D2009" s="4">
        <v>3122</v>
      </c>
      <c r="E2009" s="47">
        <v>57</v>
      </c>
      <c r="F2009" s="48">
        <v>5225077</v>
      </c>
      <c r="G2009" s="48" t="s">
        <v>102</v>
      </c>
      <c r="H2009" s="48" t="s">
        <v>969</v>
      </c>
      <c r="I2009" s="48" t="s">
        <v>34</v>
      </c>
      <c r="J2009" s="49">
        <v>1.1599999999999999</v>
      </c>
      <c r="K2009" s="48" t="s">
        <v>35</v>
      </c>
      <c r="L2009" s="48" t="s">
        <v>975</v>
      </c>
      <c r="M2009" s="48"/>
      <c r="N2009" s="50">
        <v>1682</v>
      </c>
      <c r="O2009" s="4">
        <v>5</v>
      </c>
      <c r="P2009" s="4"/>
      <c r="Q2009" s="3">
        <v>43154</v>
      </c>
      <c r="R2009" s="3">
        <v>43196</v>
      </c>
      <c r="S2009" s="5"/>
      <c r="T2009" s="5"/>
      <c r="U2009" s="5"/>
    </row>
    <row r="2010" spans="1:21" s="34" customFormat="1" ht="39.75" thickBot="1">
      <c r="A2010" s="3">
        <v>43154</v>
      </c>
      <c r="B2010" s="4" t="s">
        <v>489</v>
      </c>
      <c r="C2010" s="4" t="s">
        <v>490</v>
      </c>
      <c r="D2010" s="4">
        <v>3122</v>
      </c>
      <c r="E2010" s="47">
        <v>58</v>
      </c>
      <c r="F2010" s="48">
        <v>5225097</v>
      </c>
      <c r="G2010" s="48" t="s">
        <v>102</v>
      </c>
      <c r="H2010" s="48" t="s">
        <v>969</v>
      </c>
      <c r="I2010" s="48" t="s">
        <v>34</v>
      </c>
      <c r="J2010" s="49">
        <v>1.18</v>
      </c>
      <c r="K2010" s="48" t="s">
        <v>35</v>
      </c>
      <c r="L2010" s="48" t="s">
        <v>297</v>
      </c>
      <c r="M2010" s="48"/>
      <c r="N2010" s="50">
        <v>1665</v>
      </c>
      <c r="O2010" s="4">
        <v>5</v>
      </c>
      <c r="P2010" s="4"/>
      <c r="Q2010" s="3">
        <v>43154</v>
      </c>
      <c r="R2010" s="3">
        <v>43196</v>
      </c>
      <c r="S2010" s="5"/>
      <c r="T2010" s="5"/>
      <c r="U2010" s="5"/>
    </row>
    <row r="2011" spans="1:21" s="34" customFormat="1" ht="20.25" thickBot="1">
      <c r="A2011" s="3">
        <v>43154</v>
      </c>
      <c r="B2011" s="4" t="s">
        <v>489</v>
      </c>
      <c r="C2011" s="4" t="s">
        <v>490</v>
      </c>
      <c r="D2011" s="4">
        <v>3122</v>
      </c>
      <c r="E2011" s="47">
        <v>59</v>
      </c>
      <c r="F2011" s="48">
        <v>5225128</v>
      </c>
      <c r="G2011" s="48" t="s">
        <v>102</v>
      </c>
      <c r="H2011" s="48" t="s">
        <v>969</v>
      </c>
      <c r="I2011" s="48" t="s">
        <v>34</v>
      </c>
      <c r="J2011" s="49">
        <v>1.18</v>
      </c>
      <c r="K2011" s="48" t="s">
        <v>37</v>
      </c>
      <c r="L2011" s="48" t="s">
        <v>45</v>
      </c>
      <c r="M2011" s="48"/>
      <c r="N2011" s="50">
        <v>1711</v>
      </c>
      <c r="O2011" s="4">
        <v>5</v>
      </c>
      <c r="P2011" s="4"/>
      <c r="Q2011" s="3">
        <v>43154</v>
      </c>
      <c r="R2011" s="3">
        <v>43196</v>
      </c>
      <c r="S2011" s="5"/>
      <c r="T2011" s="5"/>
      <c r="U2011" s="5"/>
    </row>
    <row r="2012" spans="1:21" s="34" customFormat="1" ht="20.25" thickBot="1">
      <c r="A2012" s="3">
        <v>43154</v>
      </c>
      <c r="B2012" s="4" t="s">
        <v>489</v>
      </c>
      <c r="C2012" s="4" t="s">
        <v>490</v>
      </c>
      <c r="D2012" s="4">
        <v>3122</v>
      </c>
      <c r="E2012" s="47">
        <v>60</v>
      </c>
      <c r="F2012" s="48">
        <v>5225132</v>
      </c>
      <c r="G2012" s="48" t="s">
        <v>102</v>
      </c>
      <c r="H2012" s="48" t="s">
        <v>969</v>
      </c>
      <c r="I2012" s="48" t="s">
        <v>34</v>
      </c>
      <c r="J2012" s="49">
        <v>1.17</v>
      </c>
      <c r="K2012" s="48" t="s">
        <v>318</v>
      </c>
      <c r="L2012" s="48" t="s">
        <v>62</v>
      </c>
      <c r="M2012" s="48"/>
      <c r="N2012" s="50">
        <v>1743.5</v>
      </c>
      <c r="O2012" s="4">
        <v>5</v>
      </c>
      <c r="P2012" s="4"/>
      <c r="Q2012" s="3">
        <v>43154</v>
      </c>
      <c r="R2012" s="3">
        <v>43196</v>
      </c>
      <c r="S2012" s="5"/>
      <c r="T2012" s="5"/>
      <c r="U2012" s="5"/>
    </row>
    <row r="2013" spans="1:21" s="34" customFormat="1" ht="39.75" thickBot="1">
      <c r="A2013" s="3">
        <v>43154</v>
      </c>
      <c r="B2013" s="4" t="s">
        <v>489</v>
      </c>
      <c r="C2013" s="4" t="s">
        <v>490</v>
      </c>
      <c r="D2013" s="4">
        <v>3122</v>
      </c>
      <c r="E2013" s="47">
        <v>61</v>
      </c>
      <c r="F2013" s="48">
        <v>5225134</v>
      </c>
      <c r="G2013" s="48" t="s">
        <v>102</v>
      </c>
      <c r="H2013" s="48" t="s">
        <v>969</v>
      </c>
      <c r="I2013" s="48" t="s">
        <v>34</v>
      </c>
      <c r="J2013" s="49">
        <v>1.2</v>
      </c>
      <c r="K2013" s="48" t="s">
        <v>318</v>
      </c>
      <c r="L2013" s="48" t="s">
        <v>975</v>
      </c>
      <c r="M2013" s="48"/>
      <c r="N2013" s="50">
        <v>1763</v>
      </c>
      <c r="O2013" s="4">
        <v>5</v>
      </c>
      <c r="P2013" s="4"/>
      <c r="Q2013" s="3">
        <v>43154</v>
      </c>
      <c r="R2013" s="3">
        <v>43196</v>
      </c>
      <c r="S2013" s="5"/>
      <c r="T2013" s="5"/>
      <c r="U2013" s="5"/>
    </row>
    <row r="2014" spans="1:21" s="34" customFormat="1" ht="15.75">
      <c r="A2014" s="3">
        <v>43070</v>
      </c>
      <c r="B2014" s="4" t="s">
        <v>489</v>
      </c>
      <c r="C2014" s="4" t="s">
        <v>27</v>
      </c>
      <c r="D2014" s="4">
        <v>2775</v>
      </c>
      <c r="E2014" s="4">
        <v>1</v>
      </c>
      <c r="F2014" s="4">
        <v>5144431</v>
      </c>
      <c r="G2014" s="4" t="s">
        <v>23</v>
      </c>
      <c r="H2014" s="4" t="s">
        <v>517</v>
      </c>
      <c r="I2014" s="4" t="s">
        <v>154</v>
      </c>
      <c r="J2014" s="4">
        <v>0.57999999999999996</v>
      </c>
      <c r="K2014" s="4" t="s">
        <v>47</v>
      </c>
      <c r="L2014" s="4" t="s">
        <v>26</v>
      </c>
      <c r="M2014" s="4"/>
      <c r="N2014" s="4">
        <v>860</v>
      </c>
      <c r="O2014" s="31">
        <v>1</v>
      </c>
      <c r="P2014" s="4"/>
      <c r="Q2014" s="28">
        <v>43070</v>
      </c>
      <c r="R2014" s="3">
        <v>43112</v>
      </c>
      <c r="S2014" s="5"/>
      <c r="T2014" s="5"/>
      <c r="U2014" s="5"/>
    </row>
    <row r="2015" spans="1:21" s="34" customFormat="1" ht="15.75">
      <c r="A2015" s="3">
        <v>43070</v>
      </c>
      <c r="B2015" s="4" t="s">
        <v>489</v>
      </c>
      <c r="C2015" s="4" t="s">
        <v>27</v>
      </c>
      <c r="D2015" s="4">
        <v>2775</v>
      </c>
      <c r="E2015" s="4">
        <v>2</v>
      </c>
      <c r="F2015" s="4">
        <v>5144445</v>
      </c>
      <c r="G2015" s="4" t="s">
        <v>23</v>
      </c>
      <c r="H2015" s="4" t="s">
        <v>517</v>
      </c>
      <c r="I2015" s="4" t="s">
        <v>154</v>
      </c>
      <c r="J2015" s="4">
        <v>0.56999999999999995</v>
      </c>
      <c r="K2015" s="4" t="s">
        <v>47</v>
      </c>
      <c r="L2015" s="4" t="s">
        <v>26</v>
      </c>
      <c r="M2015" s="4"/>
      <c r="N2015" s="4">
        <v>874</v>
      </c>
      <c r="O2015" s="31">
        <v>1</v>
      </c>
      <c r="P2015" s="4"/>
      <c r="Q2015" s="28">
        <v>43070</v>
      </c>
      <c r="R2015" s="3">
        <v>43112</v>
      </c>
      <c r="S2015" s="5"/>
      <c r="T2015" s="5"/>
      <c r="U2015" s="5"/>
    </row>
    <row r="2016" spans="1:21" s="34" customFormat="1" ht="16.5" thickBot="1">
      <c r="A2016" s="3">
        <v>43112</v>
      </c>
      <c r="B2016" s="4" t="s">
        <v>489</v>
      </c>
      <c r="C2016" s="4" t="s">
        <v>40</v>
      </c>
      <c r="D2016" s="4">
        <v>2996</v>
      </c>
      <c r="E2016" s="4">
        <v>1</v>
      </c>
      <c r="F2016" s="4">
        <v>5173398</v>
      </c>
      <c r="G2016" s="4" t="s">
        <v>52</v>
      </c>
      <c r="H2016" s="4" t="s">
        <v>157</v>
      </c>
      <c r="I2016" s="4" t="s">
        <v>61</v>
      </c>
      <c r="J2016" s="4">
        <v>2.6</v>
      </c>
      <c r="K2016" s="4" t="s">
        <v>80</v>
      </c>
      <c r="L2016" s="4" t="s">
        <v>103</v>
      </c>
      <c r="M2016" s="4"/>
      <c r="N2016" s="4">
        <v>303</v>
      </c>
      <c r="O2016" s="31">
        <v>1</v>
      </c>
      <c r="P2016" s="4"/>
      <c r="Q2016" s="28">
        <v>43112</v>
      </c>
      <c r="R2016" s="3">
        <v>43154</v>
      </c>
      <c r="S2016" s="5"/>
      <c r="T2016" s="5"/>
      <c r="U2016" s="5"/>
    </row>
    <row r="2017" spans="1:21" s="34" customFormat="1" ht="39.75" thickBot="1">
      <c r="A2017" s="3">
        <v>43154</v>
      </c>
      <c r="B2017" s="4" t="s">
        <v>489</v>
      </c>
      <c r="C2017" s="4" t="s">
        <v>490</v>
      </c>
      <c r="D2017" s="4">
        <v>3125</v>
      </c>
      <c r="E2017" s="47">
        <v>1</v>
      </c>
      <c r="F2017" s="48">
        <v>5217086</v>
      </c>
      <c r="G2017" s="48" t="s">
        <v>102</v>
      </c>
      <c r="H2017" s="48" t="s">
        <v>983</v>
      </c>
      <c r="I2017" s="48" t="s">
        <v>34</v>
      </c>
      <c r="J2017" s="49">
        <v>1.0900000000000001</v>
      </c>
      <c r="K2017" s="48" t="s">
        <v>37</v>
      </c>
      <c r="L2017" s="48" t="s">
        <v>881</v>
      </c>
      <c r="M2017" s="48"/>
      <c r="N2017" s="50">
        <v>1089.97</v>
      </c>
      <c r="O2017" s="4">
        <v>7</v>
      </c>
      <c r="P2017" s="4"/>
      <c r="Q2017" s="3">
        <v>43154</v>
      </c>
      <c r="R2017" s="3">
        <v>43196</v>
      </c>
      <c r="S2017" s="5"/>
      <c r="T2017" s="5"/>
      <c r="U2017" s="5"/>
    </row>
    <row r="2018" spans="1:21" s="34" customFormat="1" ht="39.75" thickBot="1">
      <c r="A2018" s="3">
        <v>43154</v>
      </c>
      <c r="B2018" s="4" t="s">
        <v>489</v>
      </c>
      <c r="C2018" s="4" t="s">
        <v>490</v>
      </c>
      <c r="D2018" s="4">
        <v>3125</v>
      </c>
      <c r="E2018" s="47">
        <v>2</v>
      </c>
      <c r="F2018" s="48">
        <v>5217092</v>
      </c>
      <c r="G2018" s="48" t="s">
        <v>102</v>
      </c>
      <c r="H2018" s="48" t="s">
        <v>983</v>
      </c>
      <c r="I2018" s="48" t="s">
        <v>34</v>
      </c>
      <c r="J2018" s="49">
        <v>1.0900000000000001</v>
      </c>
      <c r="K2018" s="48" t="s">
        <v>37</v>
      </c>
      <c r="L2018" s="48" t="s">
        <v>881</v>
      </c>
      <c r="M2018" s="48"/>
      <c r="N2018" s="50">
        <v>1089.97</v>
      </c>
      <c r="O2018" s="4">
        <v>7</v>
      </c>
      <c r="P2018" s="4"/>
      <c r="Q2018" s="3">
        <v>43154</v>
      </c>
      <c r="R2018" s="3">
        <v>43196</v>
      </c>
      <c r="S2018" s="5"/>
      <c r="T2018" s="5"/>
      <c r="U2018" s="5"/>
    </row>
    <row r="2019" spans="1:21" s="34" customFormat="1" ht="39.75" thickBot="1">
      <c r="A2019" s="3">
        <v>43154</v>
      </c>
      <c r="B2019" s="4" t="s">
        <v>489</v>
      </c>
      <c r="C2019" s="4" t="s">
        <v>490</v>
      </c>
      <c r="D2019" s="4">
        <v>3125</v>
      </c>
      <c r="E2019" s="47">
        <v>3</v>
      </c>
      <c r="F2019" s="48">
        <v>5217093</v>
      </c>
      <c r="G2019" s="48" t="s">
        <v>102</v>
      </c>
      <c r="H2019" s="48" t="s">
        <v>983</v>
      </c>
      <c r="I2019" s="48" t="s">
        <v>34</v>
      </c>
      <c r="J2019" s="49">
        <v>1.17</v>
      </c>
      <c r="K2019" s="48" t="s">
        <v>37</v>
      </c>
      <c r="L2019" s="48" t="s">
        <v>881</v>
      </c>
      <c r="M2019" s="48"/>
      <c r="N2019" s="50">
        <v>1169.98</v>
      </c>
      <c r="O2019" s="4">
        <v>7</v>
      </c>
      <c r="P2019" s="4"/>
      <c r="Q2019" s="3">
        <v>43154</v>
      </c>
      <c r="R2019" s="3">
        <v>43196</v>
      </c>
      <c r="S2019" s="5"/>
      <c r="T2019" s="5"/>
      <c r="U2019" s="5"/>
    </row>
    <row r="2020" spans="1:21" s="34" customFormat="1" ht="39.75" thickBot="1">
      <c r="A2020" s="3">
        <v>43154</v>
      </c>
      <c r="B2020" s="4" t="s">
        <v>489</v>
      </c>
      <c r="C2020" s="4" t="s">
        <v>490</v>
      </c>
      <c r="D2020" s="4">
        <v>3125</v>
      </c>
      <c r="E2020" s="47">
        <v>4</v>
      </c>
      <c r="F2020" s="48">
        <v>5217094</v>
      </c>
      <c r="G2020" s="48" t="s">
        <v>102</v>
      </c>
      <c r="H2020" s="48" t="s">
        <v>983</v>
      </c>
      <c r="I2020" s="48" t="s">
        <v>34</v>
      </c>
      <c r="J2020" s="49">
        <v>1.08</v>
      </c>
      <c r="K2020" s="48" t="s">
        <v>37</v>
      </c>
      <c r="L2020" s="48" t="s">
        <v>881</v>
      </c>
      <c r="M2020" s="48"/>
      <c r="N2020" s="50">
        <v>1080.03</v>
      </c>
      <c r="O2020" s="4">
        <v>7</v>
      </c>
      <c r="P2020" s="4"/>
      <c r="Q2020" s="3">
        <v>43154</v>
      </c>
      <c r="R2020" s="3">
        <v>43196</v>
      </c>
      <c r="S2020" s="5"/>
      <c r="T2020" s="5"/>
      <c r="U2020" s="5"/>
    </row>
    <row r="2021" spans="1:21" s="34" customFormat="1" ht="39.75" thickBot="1">
      <c r="A2021" s="3">
        <v>43154</v>
      </c>
      <c r="B2021" s="4" t="s">
        <v>489</v>
      </c>
      <c r="C2021" s="4" t="s">
        <v>490</v>
      </c>
      <c r="D2021" s="4">
        <v>3125</v>
      </c>
      <c r="E2021" s="47">
        <v>5</v>
      </c>
      <c r="F2021" s="48">
        <v>5217095</v>
      </c>
      <c r="G2021" s="48" t="s">
        <v>102</v>
      </c>
      <c r="H2021" s="48" t="s">
        <v>983</v>
      </c>
      <c r="I2021" s="48" t="s">
        <v>34</v>
      </c>
      <c r="J2021" s="49">
        <v>1.05</v>
      </c>
      <c r="K2021" s="48" t="s">
        <v>37</v>
      </c>
      <c r="L2021" s="48" t="s">
        <v>881</v>
      </c>
      <c r="M2021" s="48"/>
      <c r="N2021" s="50">
        <v>1050</v>
      </c>
      <c r="O2021" s="4">
        <v>7</v>
      </c>
      <c r="P2021" s="4"/>
      <c r="Q2021" s="3">
        <v>43154</v>
      </c>
      <c r="R2021" s="3">
        <v>43196</v>
      </c>
      <c r="S2021" s="5"/>
      <c r="T2021" s="5"/>
      <c r="U2021" s="5"/>
    </row>
    <row r="2022" spans="1:21" s="34" customFormat="1" ht="39.75" thickBot="1">
      <c r="A2022" s="3">
        <v>43154</v>
      </c>
      <c r="B2022" s="4" t="s">
        <v>489</v>
      </c>
      <c r="C2022" s="4" t="s">
        <v>490</v>
      </c>
      <c r="D2022" s="4">
        <v>3125</v>
      </c>
      <c r="E2022" s="47">
        <v>6</v>
      </c>
      <c r="F2022" s="48">
        <v>5217099</v>
      </c>
      <c r="G2022" s="48" t="s">
        <v>102</v>
      </c>
      <c r="H2022" s="48" t="s">
        <v>983</v>
      </c>
      <c r="I2022" s="48" t="s">
        <v>34</v>
      </c>
      <c r="J2022" s="49">
        <v>1.05</v>
      </c>
      <c r="K2022" s="48" t="s">
        <v>37</v>
      </c>
      <c r="L2022" s="48" t="s">
        <v>881</v>
      </c>
      <c r="M2022" s="48"/>
      <c r="N2022" s="50">
        <v>1050</v>
      </c>
      <c r="O2022" s="4">
        <v>7</v>
      </c>
      <c r="P2022" s="4"/>
      <c r="Q2022" s="3">
        <v>43154</v>
      </c>
      <c r="R2022" s="3">
        <v>43196</v>
      </c>
      <c r="S2022" s="5"/>
      <c r="T2022" s="5"/>
      <c r="U2022" s="5"/>
    </row>
    <row r="2023" spans="1:21" s="34" customFormat="1" ht="39.75" thickBot="1">
      <c r="A2023" s="3">
        <v>43154</v>
      </c>
      <c r="B2023" s="4" t="s">
        <v>489</v>
      </c>
      <c r="C2023" s="4" t="s">
        <v>490</v>
      </c>
      <c r="D2023" s="4">
        <v>3125</v>
      </c>
      <c r="E2023" s="47">
        <v>7</v>
      </c>
      <c r="F2023" s="48">
        <v>5217102</v>
      </c>
      <c r="G2023" s="48" t="s">
        <v>102</v>
      </c>
      <c r="H2023" s="48" t="s">
        <v>983</v>
      </c>
      <c r="I2023" s="48" t="s">
        <v>34</v>
      </c>
      <c r="J2023" s="49">
        <v>1.08</v>
      </c>
      <c r="K2023" s="48" t="s">
        <v>37</v>
      </c>
      <c r="L2023" s="48" t="s">
        <v>881</v>
      </c>
      <c r="M2023" s="48"/>
      <c r="N2023" s="50">
        <v>1080.03</v>
      </c>
      <c r="O2023" s="4">
        <v>7</v>
      </c>
      <c r="P2023" s="4"/>
      <c r="Q2023" s="3">
        <v>43154</v>
      </c>
      <c r="R2023" s="3">
        <v>43196</v>
      </c>
      <c r="S2023" s="5"/>
      <c r="T2023" s="5"/>
      <c r="U2023" s="5"/>
    </row>
    <row r="2024" spans="1:21" s="34" customFormat="1" ht="39.75" thickBot="1">
      <c r="A2024" s="3">
        <v>43154</v>
      </c>
      <c r="B2024" s="4" t="s">
        <v>489</v>
      </c>
      <c r="C2024" s="4" t="s">
        <v>490</v>
      </c>
      <c r="D2024" s="4">
        <v>3125</v>
      </c>
      <c r="E2024" s="47">
        <v>8</v>
      </c>
      <c r="F2024" s="48">
        <v>5217110</v>
      </c>
      <c r="G2024" s="48" t="s">
        <v>102</v>
      </c>
      <c r="H2024" s="48" t="s">
        <v>983</v>
      </c>
      <c r="I2024" s="48" t="s">
        <v>34</v>
      </c>
      <c r="J2024" s="49">
        <v>1.08</v>
      </c>
      <c r="K2024" s="48" t="s">
        <v>37</v>
      </c>
      <c r="L2024" s="48" t="s">
        <v>881</v>
      </c>
      <c r="M2024" s="48"/>
      <c r="N2024" s="50">
        <v>1080.03</v>
      </c>
      <c r="O2024" s="4">
        <v>7</v>
      </c>
      <c r="P2024" s="4"/>
      <c r="Q2024" s="3">
        <v>43154</v>
      </c>
      <c r="R2024" s="3">
        <v>43196</v>
      </c>
      <c r="S2024" s="5"/>
      <c r="T2024" s="5"/>
      <c r="U2024" s="5"/>
    </row>
    <row r="2025" spans="1:21" s="34" customFormat="1" ht="39.75" thickBot="1">
      <c r="A2025" s="3">
        <v>43154</v>
      </c>
      <c r="B2025" s="4" t="s">
        <v>489</v>
      </c>
      <c r="C2025" s="4" t="s">
        <v>490</v>
      </c>
      <c r="D2025" s="4">
        <v>3125</v>
      </c>
      <c r="E2025" s="47">
        <v>9</v>
      </c>
      <c r="F2025" s="48">
        <v>5217114</v>
      </c>
      <c r="G2025" s="48" t="s">
        <v>102</v>
      </c>
      <c r="H2025" s="48" t="s">
        <v>983</v>
      </c>
      <c r="I2025" s="48" t="s">
        <v>34</v>
      </c>
      <c r="J2025" s="49">
        <v>1.17</v>
      </c>
      <c r="K2025" s="48" t="s">
        <v>37</v>
      </c>
      <c r="L2025" s="48" t="s">
        <v>881</v>
      </c>
      <c r="M2025" s="48"/>
      <c r="N2025" s="50">
        <v>1169.98</v>
      </c>
      <c r="O2025" s="4">
        <v>7</v>
      </c>
      <c r="P2025" s="4"/>
      <c r="Q2025" s="3">
        <v>43154</v>
      </c>
      <c r="R2025" s="3">
        <v>43196</v>
      </c>
      <c r="S2025" s="5"/>
      <c r="T2025" s="5"/>
      <c r="U2025" s="5"/>
    </row>
    <row r="2026" spans="1:21" s="34" customFormat="1" ht="39.75" thickBot="1">
      <c r="A2026" s="3">
        <v>43154</v>
      </c>
      <c r="B2026" s="4" t="s">
        <v>489</v>
      </c>
      <c r="C2026" s="4" t="s">
        <v>490</v>
      </c>
      <c r="D2026" s="4">
        <v>3125</v>
      </c>
      <c r="E2026" s="47">
        <v>10</v>
      </c>
      <c r="F2026" s="48">
        <v>5217129</v>
      </c>
      <c r="G2026" s="48" t="s">
        <v>102</v>
      </c>
      <c r="H2026" s="48" t="s">
        <v>983</v>
      </c>
      <c r="I2026" s="48" t="s">
        <v>34</v>
      </c>
      <c r="J2026" s="49">
        <v>1.05</v>
      </c>
      <c r="K2026" s="48" t="s">
        <v>37</v>
      </c>
      <c r="L2026" s="48" t="s">
        <v>881</v>
      </c>
      <c r="M2026" s="48"/>
      <c r="N2026" s="50">
        <v>1050</v>
      </c>
      <c r="O2026" s="4">
        <v>7</v>
      </c>
      <c r="P2026" s="4"/>
      <c r="Q2026" s="3">
        <v>43154</v>
      </c>
      <c r="R2026" s="3">
        <v>43196</v>
      </c>
      <c r="S2026" s="5"/>
      <c r="T2026" s="5"/>
      <c r="U2026" s="5"/>
    </row>
    <row r="2027" spans="1:21" s="34" customFormat="1" ht="39.75" thickBot="1">
      <c r="A2027" s="3">
        <v>43154</v>
      </c>
      <c r="B2027" s="4" t="s">
        <v>489</v>
      </c>
      <c r="C2027" s="4" t="s">
        <v>490</v>
      </c>
      <c r="D2027" s="4">
        <v>3125</v>
      </c>
      <c r="E2027" s="47">
        <v>11</v>
      </c>
      <c r="F2027" s="48">
        <v>5217135</v>
      </c>
      <c r="G2027" s="48" t="s">
        <v>102</v>
      </c>
      <c r="H2027" s="48" t="s">
        <v>983</v>
      </c>
      <c r="I2027" s="48" t="s">
        <v>34</v>
      </c>
      <c r="J2027" s="49">
        <v>1.1599999999999999</v>
      </c>
      <c r="K2027" s="48" t="s">
        <v>37</v>
      </c>
      <c r="L2027" s="48" t="s">
        <v>881</v>
      </c>
      <c r="M2027" s="48"/>
      <c r="N2027" s="50">
        <v>1159.97</v>
      </c>
      <c r="O2027" s="4">
        <v>7</v>
      </c>
      <c r="P2027" s="4"/>
      <c r="Q2027" s="3">
        <v>43154</v>
      </c>
      <c r="R2027" s="3">
        <v>43196</v>
      </c>
      <c r="S2027" s="5"/>
      <c r="T2027" s="5"/>
      <c r="U2027" s="5"/>
    </row>
    <row r="2028" spans="1:21" s="34" customFormat="1" ht="39.75" thickBot="1">
      <c r="A2028" s="3">
        <v>43154</v>
      </c>
      <c r="B2028" s="4" t="s">
        <v>489</v>
      </c>
      <c r="C2028" s="4" t="s">
        <v>490</v>
      </c>
      <c r="D2028" s="4">
        <v>3125</v>
      </c>
      <c r="E2028" s="47">
        <v>12</v>
      </c>
      <c r="F2028" s="48">
        <v>5217137</v>
      </c>
      <c r="G2028" s="48" t="s">
        <v>102</v>
      </c>
      <c r="H2028" s="48" t="s">
        <v>983</v>
      </c>
      <c r="I2028" s="48" t="s">
        <v>34</v>
      </c>
      <c r="J2028" s="49">
        <v>1.1200000000000001</v>
      </c>
      <c r="K2028" s="48" t="s">
        <v>37</v>
      </c>
      <c r="L2028" s="48" t="s">
        <v>881</v>
      </c>
      <c r="M2028" s="48"/>
      <c r="N2028" s="50">
        <v>1120</v>
      </c>
      <c r="O2028" s="4">
        <v>7</v>
      </c>
      <c r="P2028" s="4"/>
      <c r="Q2028" s="3">
        <v>43154</v>
      </c>
      <c r="R2028" s="3">
        <v>43196</v>
      </c>
      <c r="S2028" s="5"/>
      <c r="T2028" s="5"/>
      <c r="U2028" s="5"/>
    </row>
    <row r="2029" spans="1:21" s="34" customFormat="1" ht="39.75" thickBot="1">
      <c r="A2029" s="3">
        <v>43154</v>
      </c>
      <c r="B2029" s="4" t="s">
        <v>489</v>
      </c>
      <c r="C2029" s="4" t="s">
        <v>490</v>
      </c>
      <c r="D2029" s="4">
        <v>3125</v>
      </c>
      <c r="E2029" s="47">
        <v>13</v>
      </c>
      <c r="F2029" s="48">
        <v>5217143</v>
      </c>
      <c r="G2029" s="48" t="s">
        <v>102</v>
      </c>
      <c r="H2029" s="48" t="s">
        <v>983</v>
      </c>
      <c r="I2029" s="48" t="s">
        <v>34</v>
      </c>
      <c r="J2029" s="49">
        <v>1.1000000000000001</v>
      </c>
      <c r="K2029" s="48" t="s">
        <v>37</v>
      </c>
      <c r="L2029" s="48" t="s">
        <v>881</v>
      </c>
      <c r="M2029" s="48"/>
      <c r="N2029" s="50">
        <v>1099.98</v>
      </c>
      <c r="O2029" s="4">
        <v>7</v>
      </c>
      <c r="P2029" s="4"/>
      <c r="Q2029" s="3">
        <v>43154</v>
      </c>
      <c r="R2029" s="3">
        <v>43196</v>
      </c>
      <c r="S2029" s="5"/>
      <c r="T2029" s="5"/>
      <c r="U2029" s="5"/>
    </row>
    <row r="2030" spans="1:21" s="34" customFormat="1" ht="39.75" thickBot="1">
      <c r="A2030" s="3">
        <v>43154</v>
      </c>
      <c r="B2030" s="4" t="s">
        <v>489</v>
      </c>
      <c r="C2030" s="4" t="s">
        <v>490</v>
      </c>
      <c r="D2030" s="4">
        <v>3125</v>
      </c>
      <c r="E2030" s="47">
        <v>14</v>
      </c>
      <c r="F2030" s="48">
        <v>5217158</v>
      </c>
      <c r="G2030" s="48" t="s">
        <v>102</v>
      </c>
      <c r="H2030" s="48" t="s">
        <v>983</v>
      </c>
      <c r="I2030" s="48" t="s">
        <v>34</v>
      </c>
      <c r="J2030" s="49">
        <v>1.08</v>
      </c>
      <c r="K2030" s="48" t="s">
        <v>37</v>
      </c>
      <c r="L2030" s="48" t="s">
        <v>881</v>
      </c>
      <c r="M2030" s="48"/>
      <c r="N2030" s="50">
        <v>1080.03</v>
      </c>
      <c r="O2030" s="4">
        <v>7</v>
      </c>
      <c r="P2030" s="4"/>
      <c r="Q2030" s="3">
        <v>43154</v>
      </c>
      <c r="R2030" s="3">
        <v>43196</v>
      </c>
      <c r="S2030" s="5"/>
      <c r="T2030" s="5"/>
      <c r="U2030" s="5"/>
    </row>
    <row r="2031" spans="1:21" s="34" customFormat="1" ht="39.75" thickBot="1">
      <c r="A2031" s="3">
        <v>43154</v>
      </c>
      <c r="B2031" s="4" t="s">
        <v>489</v>
      </c>
      <c r="C2031" s="4" t="s">
        <v>490</v>
      </c>
      <c r="D2031" s="4">
        <v>3125</v>
      </c>
      <c r="E2031" s="47">
        <v>15</v>
      </c>
      <c r="F2031" s="48">
        <v>5217159</v>
      </c>
      <c r="G2031" s="48" t="s">
        <v>102</v>
      </c>
      <c r="H2031" s="48" t="s">
        <v>983</v>
      </c>
      <c r="I2031" s="48" t="s">
        <v>34</v>
      </c>
      <c r="J2031" s="49">
        <v>1.1000000000000001</v>
      </c>
      <c r="K2031" s="48" t="s">
        <v>37</v>
      </c>
      <c r="L2031" s="48" t="s">
        <v>881</v>
      </c>
      <c r="M2031" s="48"/>
      <c r="N2031" s="50">
        <v>1099.98</v>
      </c>
      <c r="O2031" s="4">
        <v>7</v>
      </c>
      <c r="P2031" s="4"/>
      <c r="Q2031" s="3">
        <v>43154</v>
      </c>
      <c r="R2031" s="3">
        <v>43196</v>
      </c>
      <c r="S2031" s="5"/>
      <c r="T2031" s="5"/>
      <c r="U2031" s="5"/>
    </row>
    <row r="2032" spans="1:21" s="34" customFormat="1" ht="39.75" thickBot="1">
      <c r="A2032" s="3">
        <v>43154</v>
      </c>
      <c r="B2032" s="4" t="s">
        <v>489</v>
      </c>
      <c r="C2032" s="4" t="s">
        <v>490</v>
      </c>
      <c r="D2032" s="4">
        <v>3125</v>
      </c>
      <c r="E2032" s="47">
        <v>16</v>
      </c>
      <c r="F2032" s="48">
        <v>5217160</v>
      </c>
      <c r="G2032" s="48" t="s">
        <v>102</v>
      </c>
      <c r="H2032" s="48" t="s">
        <v>983</v>
      </c>
      <c r="I2032" s="48" t="s">
        <v>34</v>
      </c>
      <c r="J2032" s="49">
        <v>1.1499999999999999</v>
      </c>
      <c r="K2032" s="48" t="s">
        <v>37</v>
      </c>
      <c r="L2032" s="48" t="s">
        <v>881</v>
      </c>
      <c r="M2032" s="48"/>
      <c r="N2032" s="50">
        <v>1150.03</v>
      </c>
      <c r="O2032" s="4">
        <v>7</v>
      </c>
      <c r="P2032" s="4"/>
      <c r="Q2032" s="3">
        <v>43154</v>
      </c>
      <c r="R2032" s="3">
        <v>43196</v>
      </c>
      <c r="S2032" s="5"/>
      <c r="T2032" s="5"/>
      <c r="U2032" s="5"/>
    </row>
    <row r="2033" spans="1:21" s="34" customFormat="1" ht="39.75" thickBot="1">
      <c r="A2033" s="3">
        <v>43154</v>
      </c>
      <c r="B2033" s="4" t="s">
        <v>489</v>
      </c>
      <c r="C2033" s="4" t="s">
        <v>490</v>
      </c>
      <c r="D2033" s="4">
        <v>3125</v>
      </c>
      <c r="E2033" s="47">
        <v>17</v>
      </c>
      <c r="F2033" s="48">
        <v>5217165</v>
      </c>
      <c r="G2033" s="48" t="s">
        <v>102</v>
      </c>
      <c r="H2033" s="48" t="s">
        <v>983</v>
      </c>
      <c r="I2033" s="48" t="s">
        <v>34</v>
      </c>
      <c r="J2033" s="49">
        <v>1.1100000000000001</v>
      </c>
      <c r="K2033" s="48" t="s">
        <v>37</v>
      </c>
      <c r="L2033" s="48" t="s">
        <v>881</v>
      </c>
      <c r="M2033" s="48"/>
      <c r="N2033" s="50">
        <v>1109.99</v>
      </c>
      <c r="O2033" s="4">
        <v>7</v>
      </c>
      <c r="P2033" s="4"/>
      <c r="Q2033" s="3">
        <v>43154</v>
      </c>
      <c r="R2033" s="3">
        <v>43196</v>
      </c>
      <c r="S2033" s="5"/>
      <c r="T2033" s="5"/>
      <c r="U2033" s="5"/>
    </row>
    <row r="2034" spans="1:21" s="34" customFormat="1" ht="39.75" thickBot="1">
      <c r="A2034" s="3">
        <v>43154</v>
      </c>
      <c r="B2034" s="4" t="s">
        <v>489</v>
      </c>
      <c r="C2034" s="4" t="s">
        <v>490</v>
      </c>
      <c r="D2034" s="4">
        <v>3125</v>
      </c>
      <c r="E2034" s="47">
        <v>18</v>
      </c>
      <c r="F2034" s="48">
        <v>5217168</v>
      </c>
      <c r="G2034" s="48" t="s">
        <v>102</v>
      </c>
      <c r="H2034" s="48" t="s">
        <v>983</v>
      </c>
      <c r="I2034" s="48" t="s">
        <v>34</v>
      </c>
      <c r="J2034" s="49">
        <v>1.0900000000000001</v>
      </c>
      <c r="K2034" s="48" t="s">
        <v>37</v>
      </c>
      <c r="L2034" s="48" t="s">
        <v>881</v>
      </c>
      <c r="M2034" s="48"/>
      <c r="N2034" s="50">
        <v>1089.97</v>
      </c>
      <c r="O2034" s="4">
        <v>7</v>
      </c>
      <c r="P2034" s="4"/>
      <c r="Q2034" s="3">
        <v>43154</v>
      </c>
      <c r="R2034" s="3">
        <v>43196</v>
      </c>
      <c r="S2034" s="5"/>
      <c r="T2034" s="5"/>
      <c r="U2034" s="5"/>
    </row>
    <row r="2035" spans="1:21" s="34" customFormat="1" ht="39.75" thickBot="1">
      <c r="A2035" s="3">
        <v>43154</v>
      </c>
      <c r="B2035" s="4" t="s">
        <v>489</v>
      </c>
      <c r="C2035" s="4" t="s">
        <v>490</v>
      </c>
      <c r="D2035" s="4">
        <v>3125</v>
      </c>
      <c r="E2035" s="47">
        <v>19</v>
      </c>
      <c r="F2035" s="48">
        <v>5217169</v>
      </c>
      <c r="G2035" s="48" t="s">
        <v>102</v>
      </c>
      <c r="H2035" s="48" t="s">
        <v>983</v>
      </c>
      <c r="I2035" s="48" t="s">
        <v>34</v>
      </c>
      <c r="J2035" s="49">
        <v>1.05</v>
      </c>
      <c r="K2035" s="48" t="s">
        <v>37</v>
      </c>
      <c r="L2035" s="48" t="s">
        <v>881</v>
      </c>
      <c r="M2035" s="48"/>
      <c r="N2035" s="50">
        <v>1050</v>
      </c>
      <c r="O2035" s="4">
        <v>7</v>
      </c>
      <c r="P2035" s="4"/>
      <c r="Q2035" s="3">
        <v>43154</v>
      </c>
      <c r="R2035" s="3">
        <v>43196</v>
      </c>
      <c r="S2035" s="5"/>
      <c r="T2035" s="5"/>
      <c r="U2035" s="5"/>
    </row>
    <row r="2036" spans="1:21" s="34" customFormat="1" ht="39.75" thickBot="1">
      <c r="A2036" s="3">
        <v>43154</v>
      </c>
      <c r="B2036" s="4" t="s">
        <v>489</v>
      </c>
      <c r="C2036" s="4" t="s">
        <v>490</v>
      </c>
      <c r="D2036" s="4">
        <v>3125</v>
      </c>
      <c r="E2036" s="47">
        <v>20</v>
      </c>
      <c r="F2036" s="48">
        <v>5217171</v>
      </c>
      <c r="G2036" s="48" t="s">
        <v>102</v>
      </c>
      <c r="H2036" s="48" t="s">
        <v>983</v>
      </c>
      <c r="I2036" s="48" t="s">
        <v>34</v>
      </c>
      <c r="J2036" s="49">
        <v>1.1200000000000001</v>
      </c>
      <c r="K2036" s="48" t="s">
        <v>37</v>
      </c>
      <c r="L2036" s="48" t="s">
        <v>881</v>
      </c>
      <c r="M2036" s="48"/>
      <c r="N2036" s="50">
        <v>1120</v>
      </c>
      <c r="O2036" s="4">
        <v>7</v>
      </c>
      <c r="P2036" s="4"/>
      <c r="Q2036" s="3">
        <v>43154</v>
      </c>
      <c r="R2036" s="3">
        <v>43196</v>
      </c>
      <c r="S2036" s="5"/>
      <c r="T2036" s="5"/>
      <c r="U2036" s="5"/>
    </row>
    <row r="2037" spans="1:21" s="34" customFormat="1" ht="39.75" thickBot="1">
      <c r="A2037" s="3">
        <v>43154</v>
      </c>
      <c r="B2037" s="4" t="s">
        <v>489</v>
      </c>
      <c r="C2037" s="4" t="s">
        <v>490</v>
      </c>
      <c r="D2037" s="4">
        <v>3125</v>
      </c>
      <c r="E2037" s="47">
        <v>21</v>
      </c>
      <c r="F2037" s="48">
        <v>5217187</v>
      </c>
      <c r="G2037" s="48" t="s">
        <v>102</v>
      </c>
      <c r="H2037" s="48" t="s">
        <v>983</v>
      </c>
      <c r="I2037" s="48" t="s">
        <v>34</v>
      </c>
      <c r="J2037" s="49">
        <v>1.05</v>
      </c>
      <c r="K2037" s="48" t="s">
        <v>37</v>
      </c>
      <c r="L2037" s="48" t="s">
        <v>881</v>
      </c>
      <c r="M2037" s="48"/>
      <c r="N2037" s="50">
        <v>1050</v>
      </c>
      <c r="O2037" s="4">
        <v>7</v>
      </c>
      <c r="P2037" s="4"/>
      <c r="Q2037" s="3">
        <v>43154</v>
      </c>
      <c r="R2037" s="3">
        <v>43196</v>
      </c>
      <c r="S2037" s="5"/>
      <c r="T2037" s="5"/>
      <c r="U2037" s="5"/>
    </row>
    <row r="2038" spans="1:21" s="34" customFormat="1" ht="39.75" thickBot="1">
      <c r="A2038" s="3">
        <v>43154</v>
      </c>
      <c r="B2038" s="4" t="s">
        <v>489</v>
      </c>
      <c r="C2038" s="4" t="s">
        <v>490</v>
      </c>
      <c r="D2038" s="4">
        <v>3125</v>
      </c>
      <c r="E2038" s="47">
        <v>22</v>
      </c>
      <c r="F2038" s="48">
        <v>5217196</v>
      </c>
      <c r="G2038" s="48" t="s">
        <v>102</v>
      </c>
      <c r="H2038" s="48" t="s">
        <v>983</v>
      </c>
      <c r="I2038" s="48" t="s">
        <v>34</v>
      </c>
      <c r="J2038" s="49">
        <v>1.1000000000000001</v>
      </c>
      <c r="K2038" s="48" t="s">
        <v>37</v>
      </c>
      <c r="L2038" s="48" t="s">
        <v>881</v>
      </c>
      <c r="M2038" s="48"/>
      <c r="N2038" s="50">
        <v>1099.98</v>
      </c>
      <c r="O2038" s="4">
        <v>7</v>
      </c>
      <c r="P2038" s="4"/>
      <c r="Q2038" s="3">
        <v>43154</v>
      </c>
      <c r="R2038" s="3">
        <v>43196</v>
      </c>
      <c r="S2038" s="5"/>
      <c r="T2038" s="5"/>
      <c r="U2038" s="5"/>
    </row>
    <row r="2039" spans="1:21" s="34" customFormat="1" ht="39.75" thickBot="1">
      <c r="A2039" s="3">
        <v>43154</v>
      </c>
      <c r="B2039" s="4" t="s">
        <v>489</v>
      </c>
      <c r="C2039" s="4" t="s">
        <v>490</v>
      </c>
      <c r="D2039" s="4">
        <v>3125</v>
      </c>
      <c r="E2039" s="47">
        <v>23</v>
      </c>
      <c r="F2039" s="48">
        <v>5217210</v>
      </c>
      <c r="G2039" s="48" t="s">
        <v>102</v>
      </c>
      <c r="H2039" s="48" t="s">
        <v>983</v>
      </c>
      <c r="I2039" s="48" t="s">
        <v>34</v>
      </c>
      <c r="J2039" s="49">
        <v>1.1499999999999999</v>
      </c>
      <c r="K2039" s="48" t="s">
        <v>37</v>
      </c>
      <c r="L2039" s="48" t="s">
        <v>881</v>
      </c>
      <c r="M2039" s="48"/>
      <c r="N2039" s="50">
        <v>1150.03</v>
      </c>
      <c r="O2039" s="4">
        <v>7</v>
      </c>
      <c r="P2039" s="4"/>
      <c r="Q2039" s="3">
        <v>43154</v>
      </c>
      <c r="R2039" s="3">
        <v>43196</v>
      </c>
      <c r="S2039" s="5"/>
      <c r="T2039" s="5"/>
      <c r="U2039" s="5"/>
    </row>
    <row r="2040" spans="1:21" s="34" customFormat="1" ht="39.75" thickBot="1">
      <c r="A2040" s="3">
        <v>43154</v>
      </c>
      <c r="B2040" s="4" t="s">
        <v>489</v>
      </c>
      <c r="C2040" s="4" t="s">
        <v>490</v>
      </c>
      <c r="D2040" s="4">
        <v>3125</v>
      </c>
      <c r="E2040" s="47">
        <v>24</v>
      </c>
      <c r="F2040" s="48">
        <v>5217224</v>
      </c>
      <c r="G2040" s="48" t="s">
        <v>102</v>
      </c>
      <c r="H2040" s="48" t="s">
        <v>983</v>
      </c>
      <c r="I2040" s="48" t="s">
        <v>34</v>
      </c>
      <c r="J2040" s="49">
        <v>1.0900000000000001</v>
      </c>
      <c r="K2040" s="48" t="s">
        <v>37</v>
      </c>
      <c r="L2040" s="48" t="s">
        <v>881</v>
      </c>
      <c r="M2040" s="48"/>
      <c r="N2040" s="50">
        <v>1089.97</v>
      </c>
      <c r="O2040" s="4">
        <v>7</v>
      </c>
      <c r="P2040" s="4"/>
      <c r="Q2040" s="3">
        <v>43154</v>
      </c>
      <c r="R2040" s="3">
        <v>43196</v>
      </c>
      <c r="S2040" s="5"/>
      <c r="T2040" s="5"/>
      <c r="U2040" s="5"/>
    </row>
    <row r="2041" spans="1:21" s="34" customFormat="1" ht="39.75" thickBot="1">
      <c r="A2041" s="3">
        <v>43154</v>
      </c>
      <c r="B2041" s="4" t="s">
        <v>489</v>
      </c>
      <c r="C2041" s="4" t="s">
        <v>490</v>
      </c>
      <c r="D2041" s="4">
        <v>3125</v>
      </c>
      <c r="E2041" s="47">
        <v>25</v>
      </c>
      <c r="F2041" s="48">
        <v>5217273</v>
      </c>
      <c r="G2041" s="48" t="s">
        <v>102</v>
      </c>
      <c r="H2041" s="48" t="s">
        <v>983</v>
      </c>
      <c r="I2041" s="48" t="s">
        <v>34</v>
      </c>
      <c r="J2041" s="49">
        <v>1.05</v>
      </c>
      <c r="K2041" s="48" t="s">
        <v>37</v>
      </c>
      <c r="L2041" s="48" t="s">
        <v>881</v>
      </c>
      <c r="M2041" s="48"/>
      <c r="N2041" s="50">
        <v>1050</v>
      </c>
      <c r="O2041" s="4">
        <v>7</v>
      </c>
      <c r="P2041" s="4"/>
      <c r="Q2041" s="3">
        <v>43154</v>
      </c>
      <c r="R2041" s="3">
        <v>43196</v>
      </c>
      <c r="S2041" s="5"/>
      <c r="T2041" s="5"/>
      <c r="U2041" s="5"/>
    </row>
    <row r="2042" spans="1:21" s="34" customFormat="1" ht="39.75" thickBot="1">
      <c r="A2042" s="3">
        <v>43154</v>
      </c>
      <c r="B2042" s="4" t="s">
        <v>489</v>
      </c>
      <c r="C2042" s="4" t="s">
        <v>490</v>
      </c>
      <c r="D2042" s="4">
        <v>3125</v>
      </c>
      <c r="E2042" s="47">
        <v>26</v>
      </c>
      <c r="F2042" s="48">
        <v>5217288</v>
      </c>
      <c r="G2042" s="48" t="s">
        <v>102</v>
      </c>
      <c r="H2042" s="48" t="s">
        <v>983</v>
      </c>
      <c r="I2042" s="48" t="s">
        <v>34</v>
      </c>
      <c r="J2042" s="49">
        <v>1.05</v>
      </c>
      <c r="K2042" s="48" t="s">
        <v>37</v>
      </c>
      <c r="L2042" s="48" t="s">
        <v>881</v>
      </c>
      <c r="M2042" s="48"/>
      <c r="N2042" s="50">
        <v>1050</v>
      </c>
      <c r="O2042" s="4">
        <v>7</v>
      </c>
      <c r="P2042" s="4"/>
      <c r="Q2042" s="3">
        <v>43154</v>
      </c>
      <c r="R2042" s="3">
        <v>43196</v>
      </c>
      <c r="S2042" s="5"/>
      <c r="T2042" s="5"/>
      <c r="U2042" s="5"/>
    </row>
    <row r="2043" spans="1:21" s="34" customFormat="1" ht="39.75" thickBot="1">
      <c r="A2043" s="3">
        <v>43154</v>
      </c>
      <c r="B2043" s="4" t="s">
        <v>489</v>
      </c>
      <c r="C2043" s="4" t="s">
        <v>490</v>
      </c>
      <c r="D2043" s="4">
        <v>3125</v>
      </c>
      <c r="E2043" s="47">
        <v>27</v>
      </c>
      <c r="F2043" s="48">
        <v>5217290</v>
      </c>
      <c r="G2043" s="48" t="s">
        <v>102</v>
      </c>
      <c r="H2043" s="48" t="s">
        <v>983</v>
      </c>
      <c r="I2043" s="48" t="s">
        <v>34</v>
      </c>
      <c r="J2043" s="49">
        <v>1.19</v>
      </c>
      <c r="K2043" s="48" t="s">
        <v>37</v>
      </c>
      <c r="L2043" s="48" t="s">
        <v>881</v>
      </c>
      <c r="M2043" s="48"/>
      <c r="N2043" s="50">
        <v>1190</v>
      </c>
      <c r="O2043" s="4">
        <v>7</v>
      </c>
      <c r="P2043" s="4"/>
      <c r="Q2043" s="3">
        <v>43154</v>
      </c>
      <c r="R2043" s="3">
        <v>43196</v>
      </c>
      <c r="S2043" s="5"/>
      <c r="T2043" s="5"/>
      <c r="U2043" s="5"/>
    </row>
    <row r="2044" spans="1:21" s="34" customFormat="1" ht="39.75" thickBot="1">
      <c r="A2044" s="3">
        <v>43154</v>
      </c>
      <c r="B2044" s="4" t="s">
        <v>489</v>
      </c>
      <c r="C2044" s="4" t="s">
        <v>490</v>
      </c>
      <c r="D2044" s="4">
        <v>3125</v>
      </c>
      <c r="E2044" s="47">
        <v>28</v>
      </c>
      <c r="F2044" s="48">
        <v>5217503</v>
      </c>
      <c r="G2044" s="48" t="s">
        <v>102</v>
      </c>
      <c r="H2044" s="48" t="s">
        <v>983</v>
      </c>
      <c r="I2044" s="48" t="s">
        <v>34</v>
      </c>
      <c r="J2044" s="49">
        <v>1.19</v>
      </c>
      <c r="K2044" s="48" t="s">
        <v>37</v>
      </c>
      <c r="L2044" s="48" t="s">
        <v>881</v>
      </c>
      <c r="M2044" s="48"/>
      <c r="N2044" s="50">
        <v>1190</v>
      </c>
      <c r="O2044" s="4">
        <v>7</v>
      </c>
      <c r="P2044" s="4"/>
      <c r="Q2044" s="3">
        <v>43154</v>
      </c>
      <c r="R2044" s="3">
        <v>43196</v>
      </c>
      <c r="S2044" s="5"/>
      <c r="T2044" s="5"/>
      <c r="U2044" s="5"/>
    </row>
    <row r="2045" spans="1:21" s="34" customFormat="1" ht="39.75" thickBot="1">
      <c r="A2045" s="3">
        <v>43154</v>
      </c>
      <c r="B2045" s="4" t="s">
        <v>489</v>
      </c>
      <c r="C2045" s="4" t="s">
        <v>490</v>
      </c>
      <c r="D2045" s="4">
        <v>3125</v>
      </c>
      <c r="E2045" s="47">
        <v>29</v>
      </c>
      <c r="F2045" s="48">
        <v>5217531</v>
      </c>
      <c r="G2045" s="48" t="s">
        <v>102</v>
      </c>
      <c r="H2045" s="48" t="s">
        <v>983</v>
      </c>
      <c r="I2045" s="48" t="s">
        <v>34</v>
      </c>
      <c r="J2045" s="49">
        <v>1.18</v>
      </c>
      <c r="K2045" s="48" t="s">
        <v>37</v>
      </c>
      <c r="L2045" s="48" t="s">
        <v>881</v>
      </c>
      <c r="M2045" s="48"/>
      <c r="N2045" s="50">
        <v>1179.99</v>
      </c>
      <c r="O2045" s="4">
        <v>7</v>
      </c>
      <c r="P2045" s="4"/>
      <c r="Q2045" s="3">
        <v>43154</v>
      </c>
      <c r="R2045" s="3">
        <v>43196</v>
      </c>
      <c r="S2045" s="5"/>
      <c r="T2045" s="5"/>
      <c r="U2045" s="5"/>
    </row>
    <row r="2046" spans="1:21" s="34" customFormat="1" ht="39.75" thickBot="1">
      <c r="A2046" s="3">
        <v>43154</v>
      </c>
      <c r="B2046" s="4" t="s">
        <v>489</v>
      </c>
      <c r="C2046" s="4" t="s">
        <v>490</v>
      </c>
      <c r="D2046" s="4">
        <v>3125</v>
      </c>
      <c r="E2046" s="47">
        <v>30</v>
      </c>
      <c r="F2046" s="48">
        <v>5217543</v>
      </c>
      <c r="G2046" s="48" t="s">
        <v>102</v>
      </c>
      <c r="H2046" s="48" t="s">
        <v>983</v>
      </c>
      <c r="I2046" s="48" t="s">
        <v>34</v>
      </c>
      <c r="J2046" s="49">
        <v>1.17</v>
      </c>
      <c r="K2046" s="48" t="s">
        <v>37</v>
      </c>
      <c r="L2046" s="48" t="s">
        <v>881</v>
      </c>
      <c r="M2046" s="48"/>
      <c r="N2046" s="50">
        <v>1169.98</v>
      </c>
      <c r="O2046" s="4">
        <v>7</v>
      </c>
      <c r="P2046" s="4"/>
      <c r="Q2046" s="3">
        <v>43154</v>
      </c>
      <c r="R2046" s="3">
        <v>43196</v>
      </c>
      <c r="S2046" s="5"/>
      <c r="T2046" s="5"/>
      <c r="U2046" s="5"/>
    </row>
    <row r="2047" spans="1:21" s="34" customFormat="1" ht="39.75" thickBot="1">
      <c r="A2047" s="3">
        <v>43154</v>
      </c>
      <c r="B2047" s="4" t="s">
        <v>489</v>
      </c>
      <c r="C2047" s="4" t="s">
        <v>490</v>
      </c>
      <c r="D2047" s="4">
        <v>3125</v>
      </c>
      <c r="E2047" s="47">
        <v>31</v>
      </c>
      <c r="F2047" s="48">
        <v>5217550</v>
      </c>
      <c r="G2047" s="48" t="s">
        <v>102</v>
      </c>
      <c r="H2047" s="48" t="s">
        <v>983</v>
      </c>
      <c r="I2047" s="48" t="s">
        <v>34</v>
      </c>
      <c r="J2047" s="49">
        <v>1.1299999999999999</v>
      </c>
      <c r="K2047" s="48" t="s">
        <v>37</v>
      </c>
      <c r="L2047" s="48" t="s">
        <v>881</v>
      </c>
      <c r="M2047" s="48"/>
      <c r="N2047" s="50">
        <v>1130.01</v>
      </c>
      <c r="O2047" s="4">
        <v>7</v>
      </c>
      <c r="P2047" s="4"/>
      <c r="Q2047" s="3">
        <v>43154</v>
      </c>
      <c r="R2047" s="3">
        <v>43196</v>
      </c>
      <c r="S2047" s="5"/>
      <c r="T2047" s="5"/>
      <c r="U2047" s="5"/>
    </row>
    <row r="2048" spans="1:21" s="34" customFormat="1" ht="39.75" thickBot="1">
      <c r="A2048" s="3">
        <v>43154</v>
      </c>
      <c r="B2048" s="4" t="s">
        <v>489</v>
      </c>
      <c r="C2048" s="4" t="s">
        <v>490</v>
      </c>
      <c r="D2048" s="4">
        <v>3125</v>
      </c>
      <c r="E2048" s="47">
        <v>32</v>
      </c>
      <c r="F2048" s="48">
        <v>5217553</v>
      </c>
      <c r="G2048" s="48" t="s">
        <v>102</v>
      </c>
      <c r="H2048" s="48" t="s">
        <v>983</v>
      </c>
      <c r="I2048" s="48" t="s">
        <v>34</v>
      </c>
      <c r="J2048" s="49">
        <v>1.0900000000000001</v>
      </c>
      <c r="K2048" s="48" t="s">
        <v>37</v>
      </c>
      <c r="L2048" s="48" t="s">
        <v>881</v>
      </c>
      <c r="M2048" s="48"/>
      <c r="N2048" s="50">
        <v>1089.97</v>
      </c>
      <c r="O2048" s="4">
        <v>7</v>
      </c>
      <c r="P2048" s="4"/>
      <c r="Q2048" s="3">
        <v>43154</v>
      </c>
      <c r="R2048" s="3">
        <v>43196</v>
      </c>
      <c r="S2048" s="5"/>
      <c r="T2048" s="5"/>
      <c r="U2048" s="5"/>
    </row>
    <row r="2049" spans="1:21" s="34" customFormat="1" ht="39.75" thickBot="1">
      <c r="A2049" s="3">
        <v>43154</v>
      </c>
      <c r="B2049" s="4" t="s">
        <v>489</v>
      </c>
      <c r="C2049" s="4" t="s">
        <v>490</v>
      </c>
      <c r="D2049" s="4">
        <v>3125</v>
      </c>
      <c r="E2049" s="47">
        <v>33</v>
      </c>
      <c r="F2049" s="48">
        <v>5217562</v>
      </c>
      <c r="G2049" s="48" t="s">
        <v>102</v>
      </c>
      <c r="H2049" s="48" t="s">
        <v>983</v>
      </c>
      <c r="I2049" s="48" t="s">
        <v>34</v>
      </c>
      <c r="J2049" s="49">
        <v>1.05</v>
      </c>
      <c r="K2049" s="48" t="s">
        <v>37</v>
      </c>
      <c r="L2049" s="48" t="s">
        <v>881</v>
      </c>
      <c r="M2049" s="48"/>
      <c r="N2049" s="50">
        <v>1050</v>
      </c>
      <c r="O2049" s="4">
        <v>7</v>
      </c>
      <c r="P2049" s="4"/>
      <c r="Q2049" s="3">
        <v>43154</v>
      </c>
      <c r="R2049" s="3">
        <v>43196</v>
      </c>
      <c r="S2049" s="5"/>
      <c r="T2049" s="5"/>
      <c r="U2049" s="5"/>
    </row>
    <row r="2050" spans="1:21" s="34" customFormat="1" ht="39.75" thickBot="1">
      <c r="A2050" s="3">
        <v>43154</v>
      </c>
      <c r="B2050" s="4" t="s">
        <v>489</v>
      </c>
      <c r="C2050" s="4" t="s">
        <v>490</v>
      </c>
      <c r="D2050" s="4">
        <v>3125</v>
      </c>
      <c r="E2050" s="47">
        <v>34</v>
      </c>
      <c r="F2050" s="48">
        <v>5217566</v>
      </c>
      <c r="G2050" s="48" t="s">
        <v>102</v>
      </c>
      <c r="H2050" s="48" t="s">
        <v>983</v>
      </c>
      <c r="I2050" s="48" t="s">
        <v>34</v>
      </c>
      <c r="J2050" s="49">
        <v>1.05</v>
      </c>
      <c r="K2050" s="48" t="s">
        <v>37</v>
      </c>
      <c r="L2050" s="48" t="s">
        <v>881</v>
      </c>
      <c r="M2050" s="48"/>
      <c r="N2050" s="50">
        <v>1050</v>
      </c>
      <c r="O2050" s="4">
        <v>7</v>
      </c>
      <c r="P2050" s="4"/>
      <c r="Q2050" s="3">
        <v>43154</v>
      </c>
      <c r="R2050" s="3">
        <v>43196</v>
      </c>
      <c r="S2050" s="5"/>
      <c r="T2050" s="5"/>
      <c r="U2050" s="5"/>
    </row>
    <row r="2051" spans="1:21" s="34" customFormat="1" ht="39.75" thickBot="1">
      <c r="A2051" s="3">
        <v>43154</v>
      </c>
      <c r="B2051" s="4" t="s">
        <v>489</v>
      </c>
      <c r="C2051" s="4" t="s">
        <v>490</v>
      </c>
      <c r="D2051" s="4">
        <v>3125</v>
      </c>
      <c r="E2051" s="47">
        <v>35</v>
      </c>
      <c r="F2051" s="48">
        <v>5217675</v>
      </c>
      <c r="G2051" s="48" t="s">
        <v>102</v>
      </c>
      <c r="H2051" s="48" t="s">
        <v>983</v>
      </c>
      <c r="I2051" s="48" t="s">
        <v>34</v>
      </c>
      <c r="J2051" s="49">
        <v>1.06</v>
      </c>
      <c r="K2051" s="48" t="s">
        <v>37</v>
      </c>
      <c r="L2051" s="48" t="s">
        <v>881</v>
      </c>
      <c r="M2051" s="48"/>
      <c r="N2051" s="50">
        <v>1060.01</v>
      </c>
      <c r="O2051" s="4">
        <v>7</v>
      </c>
      <c r="P2051" s="4"/>
      <c r="Q2051" s="3">
        <v>43154</v>
      </c>
      <c r="R2051" s="3">
        <v>43196</v>
      </c>
      <c r="S2051" s="5"/>
      <c r="T2051" s="5"/>
      <c r="U2051" s="5"/>
    </row>
    <row r="2052" spans="1:21" s="34" customFormat="1" ht="39.75" thickBot="1">
      <c r="A2052" s="3">
        <v>43154</v>
      </c>
      <c r="B2052" s="4" t="s">
        <v>489</v>
      </c>
      <c r="C2052" s="4" t="s">
        <v>490</v>
      </c>
      <c r="D2052" s="4">
        <v>3125</v>
      </c>
      <c r="E2052" s="47">
        <v>36</v>
      </c>
      <c r="F2052" s="48">
        <v>5217689</v>
      </c>
      <c r="G2052" s="48" t="s">
        <v>102</v>
      </c>
      <c r="H2052" s="48" t="s">
        <v>983</v>
      </c>
      <c r="I2052" s="48" t="s">
        <v>34</v>
      </c>
      <c r="J2052" s="49">
        <v>1.1200000000000001</v>
      </c>
      <c r="K2052" s="48" t="s">
        <v>37</v>
      </c>
      <c r="L2052" s="48" t="s">
        <v>881</v>
      </c>
      <c r="M2052" s="48"/>
      <c r="N2052" s="50">
        <v>1120</v>
      </c>
      <c r="O2052" s="4">
        <v>7</v>
      </c>
      <c r="P2052" s="4"/>
      <c r="Q2052" s="3">
        <v>43154</v>
      </c>
      <c r="R2052" s="3">
        <v>43196</v>
      </c>
      <c r="S2052" s="5"/>
      <c r="T2052" s="5"/>
      <c r="U2052" s="5"/>
    </row>
    <row r="2053" spans="1:21" s="34" customFormat="1" ht="39.75" thickBot="1">
      <c r="A2053" s="3">
        <v>43154</v>
      </c>
      <c r="B2053" s="4" t="s">
        <v>489</v>
      </c>
      <c r="C2053" s="4" t="s">
        <v>490</v>
      </c>
      <c r="D2053" s="4">
        <v>3125</v>
      </c>
      <c r="E2053" s="47">
        <v>37</v>
      </c>
      <c r="F2053" s="48">
        <v>5217692</v>
      </c>
      <c r="G2053" s="48" t="s">
        <v>102</v>
      </c>
      <c r="H2053" s="48" t="s">
        <v>983</v>
      </c>
      <c r="I2053" s="48" t="s">
        <v>34</v>
      </c>
      <c r="J2053" s="49">
        <v>1.06</v>
      </c>
      <c r="K2053" s="48" t="s">
        <v>37</v>
      </c>
      <c r="L2053" s="48" t="s">
        <v>881</v>
      </c>
      <c r="M2053" s="48"/>
      <c r="N2053" s="50">
        <v>1060.01</v>
      </c>
      <c r="O2053" s="4">
        <v>7</v>
      </c>
      <c r="P2053" s="4"/>
      <c r="Q2053" s="3">
        <v>43154</v>
      </c>
      <c r="R2053" s="3">
        <v>43196</v>
      </c>
      <c r="S2053" s="5"/>
      <c r="T2053" s="5"/>
      <c r="U2053" s="5"/>
    </row>
    <row r="2054" spans="1:21" s="34" customFormat="1" ht="39.75" thickBot="1">
      <c r="A2054" s="3">
        <v>43154</v>
      </c>
      <c r="B2054" s="4" t="s">
        <v>489</v>
      </c>
      <c r="C2054" s="4" t="s">
        <v>490</v>
      </c>
      <c r="D2054" s="4">
        <v>3125</v>
      </c>
      <c r="E2054" s="47">
        <v>38</v>
      </c>
      <c r="F2054" s="48">
        <v>5217799</v>
      </c>
      <c r="G2054" s="48" t="s">
        <v>102</v>
      </c>
      <c r="H2054" s="48" t="s">
        <v>983</v>
      </c>
      <c r="I2054" s="48" t="s">
        <v>34</v>
      </c>
      <c r="J2054" s="49">
        <v>1.06</v>
      </c>
      <c r="K2054" s="48" t="s">
        <v>37</v>
      </c>
      <c r="L2054" s="48" t="s">
        <v>881</v>
      </c>
      <c r="M2054" s="48"/>
      <c r="N2054" s="50">
        <v>1060.01</v>
      </c>
      <c r="O2054" s="4">
        <v>7</v>
      </c>
      <c r="P2054" s="4"/>
      <c r="Q2054" s="3">
        <v>43154</v>
      </c>
      <c r="R2054" s="3">
        <v>43196</v>
      </c>
      <c r="S2054" s="5"/>
      <c r="T2054" s="5"/>
      <c r="U2054" s="5"/>
    </row>
    <row r="2055" spans="1:21" s="34" customFormat="1" ht="39.75" thickBot="1">
      <c r="A2055" s="3">
        <v>43154</v>
      </c>
      <c r="B2055" s="4" t="s">
        <v>489</v>
      </c>
      <c r="C2055" s="4" t="s">
        <v>490</v>
      </c>
      <c r="D2055" s="4">
        <v>3125</v>
      </c>
      <c r="E2055" s="47">
        <v>39</v>
      </c>
      <c r="F2055" s="48">
        <v>5217800</v>
      </c>
      <c r="G2055" s="48" t="s">
        <v>102</v>
      </c>
      <c r="H2055" s="48" t="s">
        <v>983</v>
      </c>
      <c r="I2055" s="48" t="s">
        <v>34</v>
      </c>
      <c r="J2055" s="49">
        <v>1.07</v>
      </c>
      <c r="K2055" s="48" t="s">
        <v>37</v>
      </c>
      <c r="L2055" s="48" t="s">
        <v>881</v>
      </c>
      <c r="M2055" s="48"/>
      <c r="N2055" s="50">
        <v>1070.02</v>
      </c>
      <c r="O2055" s="4">
        <v>7</v>
      </c>
      <c r="P2055" s="4"/>
      <c r="Q2055" s="3">
        <v>43154</v>
      </c>
      <c r="R2055" s="3">
        <v>43196</v>
      </c>
      <c r="S2055" s="5"/>
      <c r="T2055" s="5"/>
      <c r="U2055" s="5"/>
    </row>
    <row r="2056" spans="1:21" s="34" customFormat="1" ht="39.75" thickBot="1">
      <c r="A2056" s="3">
        <v>43154</v>
      </c>
      <c r="B2056" s="4" t="s">
        <v>489</v>
      </c>
      <c r="C2056" s="4" t="s">
        <v>490</v>
      </c>
      <c r="D2056" s="4">
        <v>3125</v>
      </c>
      <c r="E2056" s="47">
        <v>40</v>
      </c>
      <c r="F2056" s="48">
        <v>5217801</v>
      </c>
      <c r="G2056" s="48" t="s">
        <v>102</v>
      </c>
      <c r="H2056" s="48" t="s">
        <v>983</v>
      </c>
      <c r="I2056" s="48" t="s">
        <v>34</v>
      </c>
      <c r="J2056" s="49">
        <v>1.05</v>
      </c>
      <c r="K2056" s="48" t="s">
        <v>37</v>
      </c>
      <c r="L2056" s="48" t="s">
        <v>881</v>
      </c>
      <c r="M2056" s="48"/>
      <c r="N2056" s="50">
        <v>1050</v>
      </c>
      <c r="O2056" s="4">
        <v>7</v>
      </c>
      <c r="P2056" s="4"/>
      <c r="Q2056" s="3">
        <v>43154</v>
      </c>
      <c r="R2056" s="3">
        <v>43196</v>
      </c>
      <c r="S2056" s="5"/>
      <c r="T2056" s="5"/>
      <c r="U2056" s="5"/>
    </row>
    <row r="2057" spans="1:21" s="34" customFormat="1" ht="39.75" thickBot="1">
      <c r="A2057" s="3">
        <v>43154</v>
      </c>
      <c r="B2057" s="4" t="s">
        <v>489</v>
      </c>
      <c r="C2057" s="4" t="s">
        <v>490</v>
      </c>
      <c r="D2057" s="4">
        <v>3125</v>
      </c>
      <c r="E2057" s="47">
        <v>41</v>
      </c>
      <c r="F2057" s="48">
        <v>5217869</v>
      </c>
      <c r="G2057" s="48" t="s">
        <v>102</v>
      </c>
      <c r="H2057" s="48" t="s">
        <v>983</v>
      </c>
      <c r="I2057" s="48" t="s">
        <v>34</v>
      </c>
      <c r="J2057" s="49">
        <v>1.05</v>
      </c>
      <c r="K2057" s="48" t="s">
        <v>37</v>
      </c>
      <c r="L2057" s="48" t="s">
        <v>881</v>
      </c>
      <c r="M2057" s="48"/>
      <c r="N2057" s="50">
        <v>1050</v>
      </c>
      <c r="O2057" s="4">
        <v>7</v>
      </c>
      <c r="P2057" s="4"/>
      <c r="Q2057" s="3">
        <v>43154</v>
      </c>
      <c r="R2057" s="3">
        <v>43196</v>
      </c>
      <c r="S2057" s="5"/>
      <c r="T2057" s="5"/>
      <c r="U2057" s="5"/>
    </row>
    <row r="2058" spans="1:21" s="34" customFormat="1" ht="39.75" thickBot="1">
      <c r="A2058" s="3">
        <v>43154</v>
      </c>
      <c r="B2058" s="4" t="s">
        <v>489</v>
      </c>
      <c r="C2058" s="4" t="s">
        <v>490</v>
      </c>
      <c r="D2058" s="4">
        <v>3125</v>
      </c>
      <c r="E2058" s="47">
        <v>42</v>
      </c>
      <c r="F2058" s="48">
        <v>5217877</v>
      </c>
      <c r="G2058" s="48" t="s">
        <v>102</v>
      </c>
      <c r="H2058" s="48" t="s">
        <v>983</v>
      </c>
      <c r="I2058" s="48" t="s">
        <v>34</v>
      </c>
      <c r="J2058" s="49">
        <v>1.19</v>
      </c>
      <c r="K2058" s="48" t="s">
        <v>37</v>
      </c>
      <c r="L2058" s="48" t="s">
        <v>881</v>
      </c>
      <c r="M2058" s="48"/>
      <c r="N2058" s="50">
        <v>1190</v>
      </c>
      <c r="O2058" s="4">
        <v>7</v>
      </c>
      <c r="P2058" s="4"/>
      <c r="Q2058" s="3">
        <v>43154</v>
      </c>
      <c r="R2058" s="3">
        <v>43196</v>
      </c>
      <c r="S2058" s="5"/>
      <c r="T2058" s="5"/>
      <c r="U2058" s="5"/>
    </row>
    <row r="2059" spans="1:21" s="34" customFormat="1" ht="39.75" thickBot="1">
      <c r="A2059" s="3">
        <v>43154</v>
      </c>
      <c r="B2059" s="4" t="s">
        <v>489</v>
      </c>
      <c r="C2059" s="4" t="s">
        <v>490</v>
      </c>
      <c r="D2059" s="4">
        <v>3125</v>
      </c>
      <c r="E2059" s="47">
        <v>43</v>
      </c>
      <c r="F2059" s="48">
        <v>5217885</v>
      </c>
      <c r="G2059" s="48" t="s">
        <v>102</v>
      </c>
      <c r="H2059" s="48" t="s">
        <v>983</v>
      </c>
      <c r="I2059" s="48" t="s">
        <v>34</v>
      </c>
      <c r="J2059" s="49">
        <v>1.06</v>
      </c>
      <c r="K2059" s="48" t="s">
        <v>37</v>
      </c>
      <c r="L2059" s="48" t="s">
        <v>881</v>
      </c>
      <c r="M2059" s="48"/>
      <c r="N2059" s="50">
        <v>1060.01</v>
      </c>
      <c r="O2059" s="4">
        <v>7</v>
      </c>
      <c r="P2059" s="4"/>
      <c r="Q2059" s="3">
        <v>43154</v>
      </c>
      <c r="R2059" s="3">
        <v>43196</v>
      </c>
      <c r="S2059" s="5"/>
      <c r="T2059" s="5"/>
      <c r="U2059" s="5"/>
    </row>
    <row r="2060" spans="1:21" s="34" customFormat="1" ht="39.75" thickBot="1">
      <c r="A2060" s="3">
        <v>43154</v>
      </c>
      <c r="B2060" s="4" t="s">
        <v>489</v>
      </c>
      <c r="C2060" s="4" t="s">
        <v>490</v>
      </c>
      <c r="D2060" s="4">
        <v>3125</v>
      </c>
      <c r="E2060" s="47">
        <v>44</v>
      </c>
      <c r="F2060" s="48">
        <v>5217886</v>
      </c>
      <c r="G2060" s="48" t="s">
        <v>102</v>
      </c>
      <c r="H2060" s="48" t="s">
        <v>983</v>
      </c>
      <c r="I2060" s="48" t="s">
        <v>34</v>
      </c>
      <c r="J2060" s="49">
        <v>1.1100000000000001</v>
      </c>
      <c r="K2060" s="48" t="s">
        <v>37</v>
      </c>
      <c r="L2060" s="48" t="s">
        <v>881</v>
      </c>
      <c r="M2060" s="48"/>
      <c r="N2060" s="50">
        <v>1109.99</v>
      </c>
      <c r="O2060" s="4">
        <v>7</v>
      </c>
      <c r="P2060" s="4"/>
      <c r="Q2060" s="3">
        <v>43154</v>
      </c>
      <c r="R2060" s="3">
        <v>43196</v>
      </c>
      <c r="S2060" s="5"/>
      <c r="T2060" s="5"/>
      <c r="U2060" s="5"/>
    </row>
    <row r="2061" spans="1:21" s="34" customFormat="1" ht="39.75" thickBot="1">
      <c r="A2061" s="3">
        <v>43154</v>
      </c>
      <c r="B2061" s="4" t="s">
        <v>489</v>
      </c>
      <c r="C2061" s="4" t="s">
        <v>490</v>
      </c>
      <c r="D2061" s="4">
        <v>3125</v>
      </c>
      <c r="E2061" s="47">
        <v>45</v>
      </c>
      <c r="F2061" s="48">
        <v>5217888</v>
      </c>
      <c r="G2061" s="48" t="s">
        <v>102</v>
      </c>
      <c r="H2061" s="48" t="s">
        <v>983</v>
      </c>
      <c r="I2061" s="48" t="s">
        <v>34</v>
      </c>
      <c r="J2061" s="49">
        <v>1.1200000000000001</v>
      </c>
      <c r="K2061" s="48" t="s">
        <v>37</v>
      </c>
      <c r="L2061" s="48" t="s">
        <v>881</v>
      </c>
      <c r="M2061" s="48"/>
      <c r="N2061" s="50">
        <v>1120</v>
      </c>
      <c r="O2061" s="4">
        <v>7</v>
      </c>
      <c r="P2061" s="4"/>
      <c r="Q2061" s="3">
        <v>43154</v>
      </c>
      <c r="R2061" s="3">
        <v>43196</v>
      </c>
      <c r="S2061" s="5"/>
      <c r="T2061" s="5"/>
      <c r="U2061" s="5"/>
    </row>
    <row r="2062" spans="1:21" s="34" customFormat="1" ht="39.75" thickBot="1">
      <c r="A2062" s="3">
        <v>43154</v>
      </c>
      <c r="B2062" s="4" t="s">
        <v>489</v>
      </c>
      <c r="C2062" s="4" t="s">
        <v>490</v>
      </c>
      <c r="D2062" s="4">
        <v>3125</v>
      </c>
      <c r="E2062" s="47">
        <v>46</v>
      </c>
      <c r="F2062" s="48">
        <v>5217889</v>
      </c>
      <c r="G2062" s="48" t="s">
        <v>102</v>
      </c>
      <c r="H2062" s="48" t="s">
        <v>983</v>
      </c>
      <c r="I2062" s="48" t="s">
        <v>34</v>
      </c>
      <c r="J2062" s="49">
        <v>1.17</v>
      </c>
      <c r="K2062" s="48" t="s">
        <v>37</v>
      </c>
      <c r="L2062" s="48" t="s">
        <v>881</v>
      </c>
      <c r="M2062" s="48"/>
      <c r="N2062" s="50">
        <v>1169.98</v>
      </c>
      <c r="O2062" s="4">
        <v>7</v>
      </c>
      <c r="P2062" s="4"/>
      <c r="Q2062" s="3">
        <v>43154</v>
      </c>
      <c r="R2062" s="3">
        <v>43196</v>
      </c>
      <c r="S2062" s="5"/>
      <c r="T2062" s="5"/>
      <c r="U2062" s="5"/>
    </row>
    <row r="2063" spans="1:21" s="34" customFormat="1" ht="39.75" thickBot="1">
      <c r="A2063" s="3">
        <v>43154</v>
      </c>
      <c r="B2063" s="4" t="s">
        <v>489</v>
      </c>
      <c r="C2063" s="4" t="s">
        <v>490</v>
      </c>
      <c r="D2063" s="4">
        <v>3125</v>
      </c>
      <c r="E2063" s="47">
        <v>47</v>
      </c>
      <c r="F2063" s="48">
        <v>5217903</v>
      </c>
      <c r="G2063" s="48" t="s">
        <v>102</v>
      </c>
      <c r="H2063" s="48" t="s">
        <v>983</v>
      </c>
      <c r="I2063" s="48" t="s">
        <v>34</v>
      </c>
      <c r="J2063" s="49">
        <v>1.1599999999999999</v>
      </c>
      <c r="K2063" s="48" t="s">
        <v>37</v>
      </c>
      <c r="L2063" s="48" t="s">
        <v>881</v>
      </c>
      <c r="M2063" s="48"/>
      <c r="N2063" s="50">
        <v>1159.97</v>
      </c>
      <c r="O2063" s="4">
        <v>7</v>
      </c>
      <c r="P2063" s="4"/>
      <c r="Q2063" s="3">
        <v>43154</v>
      </c>
      <c r="R2063" s="3">
        <v>43196</v>
      </c>
      <c r="S2063" s="5"/>
      <c r="T2063" s="5"/>
      <c r="U2063" s="5"/>
    </row>
    <row r="2064" spans="1:21" s="34" customFormat="1" ht="39.75" thickBot="1">
      <c r="A2064" s="3">
        <v>43154</v>
      </c>
      <c r="B2064" s="4" t="s">
        <v>489</v>
      </c>
      <c r="C2064" s="4" t="s">
        <v>490</v>
      </c>
      <c r="D2064" s="4">
        <v>3125</v>
      </c>
      <c r="E2064" s="47">
        <v>48</v>
      </c>
      <c r="F2064" s="48">
        <v>5217904</v>
      </c>
      <c r="G2064" s="48" t="s">
        <v>102</v>
      </c>
      <c r="H2064" s="48" t="s">
        <v>983</v>
      </c>
      <c r="I2064" s="48" t="s">
        <v>34</v>
      </c>
      <c r="J2064" s="49">
        <v>1.08</v>
      </c>
      <c r="K2064" s="48" t="s">
        <v>37</v>
      </c>
      <c r="L2064" s="48" t="s">
        <v>881</v>
      </c>
      <c r="M2064" s="48"/>
      <c r="N2064" s="50">
        <v>1080.03</v>
      </c>
      <c r="O2064" s="4">
        <v>7</v>
      </c>
      <c r="P2064" s="4"/>
      <c r="Q2064" s="3">
        <v>43154</v>
      </c>
      <c r="R2064" s="3">
        <v>43196</v>
      </c>
      <c r="S2064" s="5"/>
      <c r="T2064" s="5"/>
      <c r="U2064" s="5"/>
    </row>
    <row r="2065" spans="1:21" s="34" customFormat="1" ht="39.75" thickBot="1">
      <c r="A2065" s="3">
        <v>43154</v>
      </c>
      <c r="B2065" s="4" t="s">
        <v>489</v>
      </c>
      <c r="C2065" s="4" t="s">
        <v>490</v>
      </c>
      <c r="D2065" s="4">
        <v>3125</v>
      </c>
      <c r="E2065" s="47">
        <v>49</v>
      </c>
      <c r="F2065" s="48">
        <v>5217906</v>
      </c>
      <c r="G2065" s="48" t="s">
        <v>102</v>
      </c>
      <c r="H2065" s="48" t="s">
        <v>983</v>
      </c>
      <c r="I2065" s="48" t="s">
        <v>34</v>
      </c>
      <c r="J2065" s="49">
        <v>1.08</v>
      </c>
      <c r="K2065" s="48" t="s">
        <v>37</v>
      </c>
      <c r="L2065" s="48" t="s">
        <v>881</v>
      </c>
      <c r="M2065" s="48"/>
      <c r="N2065" s="50">
        <v>1080.03</v>
      </c>
      <c r="O2065" s="4">
        <v>7</v>
      </c>
      <c r="P2065" s="4"/>
      <c r="Q2065" s="3">
        <v>43154</v>
      </c>
      <c r="R2065" s="3">
        <v>43196</v>
      </c>
      <c r="S2065" s="5"/>
      <c r="T2065" s="5"/>
      <c r="U2065" s="5"/>
    </row>
    <row r="2066" spans="1:21" s="34" customFormat="1" ht="39.75" thickBot="1">
      <c r="A2066" s="3">
        <v>43154</v>
      </c>
      <c r="B2066" s="4" t="s">
        <v>489</v>
      </c>
      <c r="C2066" s="4" t="s">
        <v>490</v>
      </c>
      <c r="D2066" s="4">
        <v>3125</v>
      </c>
      <c r="E2066" s="47">
        <v>50</v>
      </c>
      <c r="F2066" s="48">
        <v>5217907</v>
      </c>
      <c r="G2066" s="48" t="s">
        <v>102</v>
      </c>
      <c r="H2066" s="48" t="s">
        <v>983</v>
      </c>
      <c r="I2066" s="48" t="s">
        <v>34</v>
      </c>
      <c r="J2066" s="49">
        <v>1.1000000000000001</v>
      </c>
      <c r="K2066" s="48" t="s">
        <v>37</v>
      </c>
      <c r="L2066" s="48" t="s">
        <v>881</v>
      </c>
      <c r="M2066" s="48"/>
      <c r="N2066" s="50">
        <v>1099.98</v>
      </c>
      <c r="O2066" s="4">
        <v>7</v>
      </c>
      <c r="P2066" s="4"/>
      <c r="Q2066" s="3">
        <v>43154</v>
      </c>
      <c r="R2066" s="3">
        <v>43196</v>
      </c>
      <c r="S2066" s="5"/>
      <c r="T2066" s="5"/>
      <c r="U2066" s="5"/>
    </row>
    <row r="2067" spans="1:21" s="34" customFormat="1" ht="39.75" thickBot="1">
      <c r="A2067" s="3">
        <v>43154</v>
      </c>
      <c r="B2067" s="4" t="s">
        <v>489</v>
      </c>
      <c r="C2067" s="4" t="s">
        <v>490</v>
      </c>
      <c r="D2067" s="4">
        <v>3125</v>
      </c>
      <c r="E2067" s="47">
        <v>51</v>
      </c>
      <c r="F2067" s="48">
        <v>5218232</v>
      </c>
      <c r="G2067" s="48" t="s">
        <v>102</v>
      </c>
      <c r="H2067" s="48" t="s">
        <v>983</v>
      </c>
      <c r="I2067" s="48" t="s">
        <v>34</v>
      </c>
      <c r="J2067" s="49">
        <v>1.07</v>
      </c>
      <c r="K2067" s="48" t="s">
        <v>37</v>
      </c>
      <c r="L2067" s="48" t="s">
        <v>881</v>
      </c>
      <c r="M2067" s="48"/>
      <c r="N2067" s="50">
        <v>1070.02</v>
      </c>
      <c r="O2067" s="4">
        <v>7</v>
      </c>
      <c r="P2067" s="4"/>
      <c r="Q2067" s="3">
        <v>43154</v>
      </c>
      <c r="R2067" s="3">
        <v>43196</v>
      </c>
      <c r="S2067" s="5"/>
      <c r="T2067" s="5"/>
      <c r="U2067" s="5"/>
    </row>
    <row r="2068" spans="1:21" s="34" customFormat="1" ht="39.75" thickBot="1">
      <c r="A2068" s="3">
        <v>43154</v>
      </c>
      <c r="B2068" s="4" t="s">
        <v>489</v>
      </c>
      <c r="C2068" s="4" t="s">
        <v>490</v>
      </c>
      <c r="D2068" s="4">
        <v>3125</v>
      </c>
      <c r="E2068" s="47">
        <v>52</v>
      </c>
      <c r="F2068" s="48">
        <v>5218233</v>
      </c>
      <c r="G2068" s="48" t="s">
        <v>102</v>
      </c>
      <c r="H2068" s="48" t="s">
        <v>983</v>
      </c>
      <c r="I2068" s="48" t="s">
        <v>34</v>
      </c>
      <c r="J2068" s="49">
        <v>1.08</v>
      </c>
      <c r="K2068" s="48" t="s">
        <v>37</v>
      </c>
      <c r="L2068" s="48" t="s">
        <v>881</v>
      </c>
      <c r="M2068" s="48"/>
      <c r="N2068" s="50">
        <v>1080.03</v>
      </c>
      <c r="O2068" s="4">
        <v>7</v>
      </c>
      <c r="P2068" s="4"/>
      <c r="Q2068" s="3">
        <v>43154</v>
      </c>
      <c r="R2068" s="3">
        <v>43196</v>
      </c>
      <c r="S2068" s="5"/>
      <c r="T2068" s="5"/>
      <c r="U2068" s="5"/>
    </row>
    <row r="2069" spans="1:21" s="34" customFormat="1" ht="39.75" thickBot="1">
      <c r="A2069" s="3">
        <v>43154</v>
      </c>
      <c r="B2069" s="4" t="s">
        <v>489</v>
      </c>
      <c r="C2069" s="4" t="s">
        <v>490</v>
      </c>
      <c r="D2069" s="4">
        <v>3125</v>
      </c>
      <c r="E2069" s="47">
        <v>53</v>
      </c>
      <c r="F2069" s="48">
        <v>5218234</v>
      </c>
      <c r="G2069" s="48" t="s">
        <v>102</v>
      </c>
      <c r="H2069" s="48" t="s">
        <v>983</v>
      </c>
      <c r="I2069" s="48" t="s">
        <v>34</v>
      </c>
      <c r="J2069" s="49">
        <v>1.1299999999999999</v>
      </c>
      <c r="K2069" s="48" t="s">
        <v>37</v>
      </c>
      <c r="L2069" s="48" t="s">
        <v>881</v>
      </c>
      <c r="M2069" s="48"/>
      <c r="N2069" s="50">
        <v>1130.01</v>
      </c>
      <c r="O2069" s="4">
        <v>7</v>
      </c>
      <c r="P2069" s="4"/>
      <c r="Q2069" s="3">
        <v>43154</v>
      </c>
      <c r="R2069" s="3">
        <v>43196</v>
      </c>
      <c r="S2069" s="5"/>
      <c r="T2069" s="5"/>
      <c r="U2069" s="5"/>
    </row>
    <row r="2070" spans="1:21" s="34" customFormat="1" ht="39.75" thickBot="1">
      <c r="A2070" s="3">
        <v>43154</v>
      </c>
      <c r="B2070" s="4" t="s">
        <v>489</v>
      </c>
      <c r="C2070" s="4" t="s">
        <v>490</v>
      </c>
      <c r="D2070" s="4">
        <v>3125</v>
      </c>
      <c r="E2070" s="47">
        <v>54</v>
      </c>
      <c r="F2070" s="48">
        <v>5218235</v>
      </c>
      <c r="G2070" s="48" t="s">
        <v>102</v>
      </c>
      <c r="H2070" s="48" t="s">
        <v>983</v>
      </c>
      <c r="I2070" s="48" t="s">
        <v>34</v>
      </c>
      <c r="J2070" s="49">
        <v>1.05</v>
      </c>
      <c r="K2070" s="48" t="s">
        <v>37</v>
      </c>
      <c r="L2070" s="48" t="s">
        <v>881</v>
      </c>
      <c r="M2070" s="48"/>
      <c r="N2070" s="50">
        <v>1050</v>
      </c>
      <c r="O2070" s="4">
        <v>7</v>
      </c>
      <c r="P2070" s="4"/>
      <c r="Q2070" s="3">
        <v>43154</v>
      </c>
      <c r="R2070" s="3">
        <v>43196</v>
      </c>
      <c r="S2070" s="5"/>
      <c r="T2070" s="5"/>
      <c r="U2070" s="5"/>
    </row>
    <row r="2071" spans="1:21" s="34" customFormat="1" ht="39.75" thickBot="1">
      <c r="A2071" s="3">
        <v>43154</v>
      </c>
      <c r="B2071" s="4" t="s">
        <v>489</v>
      </c>
      <c r="C2071" s="4" t="s">
        <v>490</v>
      </c>
      <c r="D2071" s="4">
        <v>3125</v>
      </c>
      <c r="E2071" s="47">
        <v>55</v>
      </c>
      <c r="F2071" s="48">
        <v>5218236</v>
      </c>
      <c r="G2071" s="48" t="s">
        <v>102</v>
      </c>
      <c r="H2071" s="48" t="s">
        <v>983</v>
      </c>
      <c r="I2071" s="48" t="s">
        <v>34</v>
      </c>
      <c r="J2071" s="49">
        <v>1.1499999999999999</v>
      </c>
      <c r="K2071" s="48" t="s">
        <v>37</v>
      </c>
      <c r="L2071" s="48" t="s">
        <v>881</v>
      </c>
      <c r="M2071" s="48"/>
      <c r="N2071" s="50">
        <v>1150.03</v>
      </c>
      <c r="O2071" s="4">
        <v>7</v>
      </c>
      <c r="P2071" s="4"/>
      <c r="Q2071" s="3">
        <v>43154</v>
      </c>
      <c r="R2071" s="3">
        <v>43196</v>
      </c>
      <c r="S2071" s="5"/>
      <c r="T2071" s="5"/>
      <c r="U2071" s="5"/>
    </row>
    <row r="2072" spans="1:21" s="34" customFormat="1" ht="39.75" thickBot="1">
      <c r="A2072" s="3">
        <v>43154</v>
      </c>
      <c r="B2072" s="4" t="s">
        <v>489</v>
      </c>
      <c r="C2072" s="4" t="s">
        <v>490</v>
      </c>
      <c r="D2072" s="4">
        <v>3125</v>
      </c>
      <c r="E2072" s="47">
        <v>56</v>
      </c>
      <c r="F2072" s="48">
        <v>5218237</v>
      </c>
      <c r="G2072" s="48" t="s">
        <v>102</v>
      </c>
      <c r="H2072" s="48" t="s">
        <v>983</v>
      </c>
      <c r="I2072" s="48" t="s">
        <v>34</v>
      </c>
      <c r="J2072" s="49">
        <v>1.08</v>
      </c>
      <c r="K2072" s="48" t="s">
        <v>37</v>
      </c>
      <c r="L2072" s="48" t="s">
        <v>881</v>
      </c>
      <c r="M2072" s="48"/>
      <c r="N2072" s="50">
        <v>1080.03</v>
      </c>
      <c r="O2072" s="4">
        <v>7</v>
      </c>
      <c r="P2072" s="4"/>
      <c r="Q2072" s="3">
        <v>43154</v>
      </c>
      <c r="R2072" s="3">
        <v>43196</v>
      </c>
      <c r="S2072" s="5"/>
      <c r="T2072" s="5"/>
      <c r="U2072" s="5"/>
    </row>
    <row r="2073" spans="1:21" s="34" customFormat="1" ht="39.75" thickBot="1">
      <c r="A2073" s="3">
        <v>43154</v>
      </c>
      <c r="B2073" s="4" t="s">
        <v>489</v>
      </c>
      <c r="C2073" s="4" t="s">
        <v>490</v>
      </c>
      <c r="D2073" s="4">
        <v>3125</v>
      </c>
      <c r="E2073" s="47">
        <v>57</v>
      </c>
      <c r="F2073" s="48">
        <v>5218238</v>
      </c>
      <c r="G2073" s="48" t="s">
        <v>102</v>
      </c>
      <c r="H2073" s="48" t="s">
        <v>983</v>
      </c>
      <c r="I2073" s="48" t="s">
        <v>34</v>
      </c>
      <c r="J2073" s="49">
        <v>1.05</v>
      </c>
      <c r="K2073" s="48" t="s">
        <v>37</v>
      </c>
      <c r="L2073" s="48" t="s">
        <v>881</v>
      </c>
      <c r="M2073" s="48"/>
      <c r="N2073" s="50">
        <v>1050</v>
      </c>
      <c r="O2073" s="4">
        <v>7</v>
      </c>
      <c r="P2073" s="4"/>
      <c r="Q2073" s="3">
        <v>43154</v>
      </c>
      <c r="R2073" s="3">
        <v>43196</v>
      </c>
      <c r="S2073" s="5"/>
      <c r="T2073" s="5"/>
      <c r="U2073" s="5"/>
    </row>
    <row r="2074" spans="1:21" s="34" customFormat="1" ht="39.75" thickBot="1">
      <c r="A2074" s="3">
        <v>43154</v>
      </c>
      <c r="B2074" s="4" t="s">
        <v>489</v>
      </c>
      <c r="C2074" s="4" t="s">
        <v>490</v>
      </c>
      <c r="D2074" s="4">
        <v>3125</v>
      </c>
      <c r="E2074" s="47">
        <v>58</v>
      </c>
      <c r="F2074" s="48">
        <v>5218239</v>
      </c>
      <c r="G2074" s="48" t="s">
        <v>102</v>
      </c>
      <c r="H2074" s="48" t="s">
        <v>983</v>
      </c>
      <c r="I2074" s="48" t="s">
        <v>34</v>
      </c>
      <c r="J2074" s="49">
        <v>1.1499999999999999</v>
      </c>
      <c r="K2074" s="48" t="s">
        <v>37</v>
      </c>
      <c r="L2074" s="48" t="s">
        <v>881</v>
      </c>
      <c r="M2074" s="48"/>
      <c r="N2074" s="50">
        <v>1150.03</v>
      </c>
      <c r="O2074" s="4">
        <v>7</v>
      </c>
      <c r="P2074" s="4"/>
      <c r="Q2074" s="3">
        <v>43154</v>
      </c>
      <c r="R2074" s="3">
        <v>43196</v>
      </c>
      <c r="S2074" s="5"/>
      <c r="T2074" s="5"/>
      <c r="U2074" s="5"/>
    </row>
    <row r="2075" spans="1:21" s="34" customFormat="1" ht="39.75" thickBot="1">
      <c r="A2075" s="3">
        <v>43154</v>
      </c>
      <c r="B2075" s="4" t="s">
        <v>489</v>
      </c>
      <c r="C2075" s="4" t="s">
        <v>490</v>
      </c>
      <c r="D2075" s="4">
        <v>3125</v>
      </c>
      <c r="E2075" s="47">
        <v>59</v>
      </c>
      <c r="F2075" s="48">
        <v>5218242</v>
      </c>
      <c r="G2075" s="48" t="s">
        <v>102</v>
      </c>
      <c r="H2075" s="48" t="s">
        <v>983</v>
      </c>
      <c r="I2075" s="48" t="s">
        <v>34</v>
      </c>
      <c r="J2075" s="49">
        <v>1.05</v>
      </c>
      <c r="K2075" s="48" t="s">
        <v>37</v>
      </c>
      <c r="L2075" s="48" t="s">
        <v>881</v>
      </c>
      <c r="M2075" s="48"/>
      <c r="N2075" s="50">
        <v>1050</v>
      </c>
      <c r="O2075" s="4">
        <v>7</v>
      </c>
      <c r="P2075" s="4"/>
      <c r="Q2075" s="3">
        <v>43154</v>
      </c>
      <c r="R2075" s="3">
        <v>43196</v>
      </c>
      <c r="S2075" s="5"/>
      <c r="T2075" s="5"/>
      <c r="U2075" s="5"/>
    </row>
    <row r="2076" spans="1:21" s="34" customFormat="1" ht="39.75" thickBot="1">
      <c r="A2076" s="3">
        <v>43154</v>
      </c>
      <c r="B2076" s="4" t="s">
        <v>489</v>
      </c>
      <c r="C2076" s="4" t="s">
        <v>490</v>
      </c>
      <c r="D2076" s="4">
        <v>3125</v>
      </c>
      <c r="E2076" s="47">
        <v>60</v>
      </c>
      <c r="F2076" s="48">
        <v>5218246</v>
      </c>
      <c r="G2076" s="48" t="s">
        <v>102</v>
      </c>
      <c r="H2076" s="48" t="s">
        <v>983</v>
      </c>
      <c r="I2076" s="48" t="s">
        <v>34</v>
      </c>
      <c r="J2076" s="49">
        <v>1.06</v>
      </c>
      <c r="K2076" s="48" t="s">
        <v>37</v>
      </c>
      <c r="L2076" s="48" t="s">
        <v>881</v>
      </c>
      <c r="M2076" s="48"/>
      <c r="N2076" s="50">
        <v>1060.01</v>
      </c>
      <c r="O2076" s="4">
        <v>7</v>
      </c>
      <c r="P2076" s="4"/>
      <c r="Q2076" s="3">
        <v>43154</v>
      </c>
      <c r="R2076" s="3">
        <v>43196</v>
      </c>
      <c r="S2076" s="5"/>
      <c r="T2076" s="5"/>
      <c r="U2076" s="5"/>
    </row>
    <row r="2077" spans="1:21" s="34" customFormat="1" ht="39.75" thickBot="1">
      <c r="A2077" s="3">
        <v>43154</v>
      </c>
      <c r="B2077" s="4" t="s">
        <v>489</v>
      </c>
      <c r="C2077" s="4" t="s">
        <v>490</v>
      </c>
      <c r="D2077" s="4">
        <v>3125</v>
      </c>
      <c r="E2077" s="47">
        <v>61</v>
      </c>
      <c r="F2077" s="48">
        <v>5220168</v>
      </c>
      <c r="G2077" s="48" t="s">
        <v>102</v>
      </c>
      <c r="H2077" s="48" t="s">
        <v>983</v>
      </c>
      <c r="I2077" s="48" t="s">
        <v>34</v>
      </c>
      <c r="J2077" s="49">
        <v>0.98</v>
      </c>
      <c r="K2077" s="48" t="s">
        <v>37</v>
      </c>
      <c r="L2077" s="48" t="s">
        <v>881</v>
      </c>
      <c r="M2077" s="48"/>
      <c r="N2077" s="50">
        <v>833</v>
      </c>
      <c r="O2077" s="4">
        <v>7</v>
      </c>
      <c r="P2077" s="4"/>
      <c r="Q2077" s="3">
        <v>43154</v>
      </c>
      <c r="R2077" s="3">
        <v>43196</v>
      </c>
      <c r="S2077" s="5"/>
      <c r="T2077" s="5"/>
      <c r="U2077" s="5"/>
    </row>
    <row r="2078" spans="1:21" s="34" customFormat="1" ht="39.75" thickBot="1">
      <c r="A2078" s="3">
        <v>43154</v>
      </c>
      <c r="B2078" s="4" t="s">
        <v>489</v>
      </c>
      <c r="C2078" s="4" t="s">
        <v>490</v>
      </c>
      <c r="D2078" s="4">
        <v>3125</v>
      </c>
      <c r="E2078" s="47">
        <v>62</v>
      </c>
      <c r="F2078" s="48">
        <v>5220180</v>
      </c>
      <c r="G2078" s="48" t="s">
        <v>102</v>
      </c>
      <c r="H2078" s="48" t="s">
        <v>983</v>
      </c>
      <c r="I2078" s="48" t="s">
        <v>34</v>
      </c>
      <c r="J2078" s="49">
        <v>0.96</v>
      </c>
      <c r="K2078" s="48" t="s">
        <v>37</v>
      </c>
      <c r="L2078" s="48" t="s">
        <v>881</v>
      </c>
      <c r="M2078" s="48"/>
      <c r="N2078" s="50">
        <v>807.52</v>
      </c>
      <c r="O2078" s="4">
        <v>7</v>
      </c>
      <c r="P2078" s="4"/>
      <c r="Q2078" s="3">
        <v>43154</v>
      </c>
      <c r="R2078" s="3">
        <v>43196</v>
      </c>
      <c r="S2078" s="5"/>
      <c r="T2078" s="5"/>
      <c r="U2078" s="5"/>
    </row>
    <row r="2079" spans="1:21" s="34" customFormat="1" ht="39.75" thickBot="1">
      <c r="A2079" s="3">
        <v>43154</v>
      </c>
      <c r="B2079" s="4" t="s">
        <v>489</v>
      </c>
      <c r="C2079" s="4" t="s">
        <v>490</v>
      </c>
      <c r="D2079" s="4">
        <v>3125</v>
      </c>
      <c r="E2079" s="47">
        <v>63</v>
      </c>
      <c r="F2079" s="48">
        <v>5220185</v>
      </c>
      <c r="G2079" s="48" t="s">
        <v>102</v>
      </c>
      <c r="H2079" s="48" t="s">
        <v>983</v>
      </c>
      <c r="I2079" s="48" t="s">
        <v>34</v>
      </c>
      <c r="J2079" s="49">
        <v>0.98</v>
      </c>
      <c r="K2079" s="48" t="s">
        <v>37</v>
      </c>
      <c r="L2079" s="48" t="s">
        <v>881</v>
      </c>
      <c r="M2079" s="48"/>
      <c r="N2079" s="50">
        <v>833</v>
      </c>
      <c r="O2079" s="4">
        <v>7</v>
      </c>
      <c r="P2079" s="4"/>
      <c r="Q2079" s="3">
        <v>43154</v>
      </c>
      <c r="R2079" s="3">
        <v>43196</v>
      </c>
      <c r="S2079" s="5"/>
      <c r="T2079" s="5"/>
      <c r="U2079" s="5"/>
    </row>
    <row r="2080" spans="1:21" s="34" customFormat="1" ht="39.75" thickBot="1">
      <c r="A2080" s="3">
        <v>43154</v>
      </c>
      <c r="B2080" s="4" t="s">
        <v>489</v>
      </c>
      <c r="C2080" s="4" t="s">
        <v>490</v>
      </c>
      <c r="D2080" s="4">
        <v>3125</v>
      </c>
      <c r="E2080" s="47">
        <v>64</v>
      </c>
      <c r="F2080" s="48">
        <v>5220190</v>
      </c>
      <c r="G2080" s="48" t="s">
        <v>102</v>
      </c>
      <c r="H2080" s="48" t="s">
        <v>983</v>
      </c>
      <c r="I2080" s="48" t="s">
        <v>34</v>
      </c>
      <c r="J2080" s="49">
        <v>0.69</v>
      </c>
      <c r="K2080" s="48" t="s">
        <v>37</v>
      </c>
      <c r="L2080" s="48" t="s">
        <v>881</v>
      </c>
      <c r="M2080" s="48"/>
      <c r="N2080" s="50">
        <v>560.98</v>
      </c>
      <c r="O2080" s="4">
        <v>7</v>
      </c>
      <c r="P2080" s="4"/>
      <c r="Q2080" s="3">
        <v>43154</v>
      </c>
      <c r="R2080" s="3">
        <v>43196</v>
      </c>
      <c r="S2080" s="5"/>
      <c r="T2080" s="5"/>
      <c r="U2080" s="5"/>
    </row>
    <row r="2081" spans="1:21" s="34" customFormat="1" ht="39.75" thickBot="1">
      <c r="A2081" s="3">
        <v>43154</v>
      </c>
      <c r="B2081" s="4" t="s">
        <v>489</v>
      </c>
      <c r="C2081" s="4" t="s">
        <v>649</v>
      </c>
      <c r="D2081" s="4">
        <v>3124</v>
      </c>
      <c r="E2081" s="47">
        <v>1</v>
      </c>
      <c r="F2081" s="48">
        <v>5215883</v>
      </c>
      <c r="G2081" s="48" t="s">
        <v>102</v>
      </c>
      <c r="H2081" s="48" t="s">
        <v>880</v>
      </c>
      <c r="I2081" s="48" t="s">
        <v>34</v>
      </c>
      <c r="J2081" s="49">
        <v>1.38</v>
      </c>
      <c r="K2081" s="48" t="s">
        <v>37</v>
      </c>
      <c r="L2081" s="48" t="s">
        <v>881</v>
      </c>
      <c r="M2081" s="48"/>
      <c r="N2081" s="50">
        <v>1040.0600000000002</v>
      </c>
      <c r="O2081" s="4">
        <v>14</v>
      </c>
      <c r="P2081" s="4"/>
      <c r="Q2081" s="3">
        <v>43154</v>
      </c>
      <c r="R2081" s="3">
        <v>43196</v>
      </c>
      <c r="S2081" s="5"/>
      <c r="T2081" s="5"/>
      <c r="U2081" s="5"/>
    </row>
    <row r="2082" spans="1:21" s="34" customFormat="1" ht="39.75" thickBot="1">
      <c r="A2082" s="3">
        <v>43154</v>
      </c>
      <c r="B2082" s="4" t="s">
        <v>489</v>
      </c>
      <c r="C2082" s="4" t="s">
        <v>649</v>
      </c>
      <c r="D2082" s="4">
        <v>3124</v>
      </c>
      <c r="E2082" s="47">
        <v>2</v>
      </c>
      <c r="F2082" s="48">
        <v>5215884</v>
      </c>
      <c r="G2082" s="48" t="s">
        <v>102</v>
      </c>
      <c r="H2082" s="48" t="s">
        <v>880</v>
      </c>
      <c r="I2082" s="48" t="s">
        <v>34</v>
      </c>
      <c r="J2082" s="49">
        <v>1.4</v>
      </c>
      <c r="K2082" s="48" t="s">
        <v>37</v>
      </c>
      <c r="L2082" s="48" t="s">
        <v>881</v>
      </c>
      <c r="M2082" s="48"/>
      <c r="N2082" s="50">
        <v>1079.96</v>
      </c>
      <c r="O2082" s="4">
        <v>14</v>
      </c>
      <c r="P2082" s="4"/>
      <c r="Q2082" s="3">
        <v>43154</v>
      </c>
      <c r="R2082" s="3">
        <v>43196</v>
      </c>
      <c r="S2082" s="5"/>
      <c r="T2082" s="5"/>
      <c r="U2082" s="5"/>
    </row>
    <row r="2083" spans="1:21" s="34" customFormat="1" ht="39.75" thickBot="1">
      <c r="A2083" s="3">
        <v>43154</v>
      </c>
      <c r="B2083" s="4" t="s">
        <v>489</v>
      </c>
      <c r="C2083" s="4" t="s">
        <v>649</v>
      </c>
      <c r="D2083" s="4">
        <v>3124</v>
      </c>
      <c r="E2083" s="47">
        <v>3</v>
      </c>
      <c r="F2083" s="48">
        <v>5215885</v>
      </c>
      <c r="G2083" s="48" t="s">
        <v>102</v>
      </c>
      <c r="H2083" s="48" t="s">
        <v>880</v>
      </c>
      <c r="I2083" s="48" t="s">
        <v>34</v>
      </c>
      <c r="J2083" s="49">
        <v>1.33</v>
      </c>
      <c r="K2083" s="48" t="s">
        <v>37</v>
      </c>
      <c r="L2083" s="48" t="s">
        <v>881</v>
      </c>
      <c r="M2083" s="48"/>
      <c r="N2083" s="50">
        <v>1031.9399999999998</v>
      </c>
      <c r="O2083" s="4">
        <v>14</v>
      </c>
      <c r="P2083" s="4"/>
      <c r="Q2083" s="3">
        <v>43154</v>
      </c>
      <c r="R2083" s="3">
        <v>43196</v>
      </c>
      <c r="S2083" s="5"/>
      <c r="T2083" s="5"/>
      <c r="U2083" s="5"/>
    </row>
    <row r="2084" spans="1:21" s="34" customFormat="1" ht="39.75" thickBot="1">
      <c r="A2084" s="3">
        <v>43154</v>
      </c>
      <c r="B2084" s="4" t="s">
        <v>489</v>
      </c>
      <c r="C2084" s="4" t="s">
        <v>649</v>
      </c>
      <c r="D2084" s="4">
        <v>3124</v>
      </c>
      <c r="E2084" s="47">
        <v>4</v>
      </c>
      <c r="F2084" s="48">
        <v>5215886</v>
      </c>
      <c r="G2084" s="48" t="s">
        <v>102</v>
      </c>
      <c r="H2084" s="48" t="s">
        <v>880</v>
      </c>
      <c r="I2084" s="48" t="s">
        <v>34</v>
      </c>
      <c r="J2084" s="49">
        <v>1.31</v>
      </c>
      <c r="K2084" s="48" t="s">
        <v>37</v>
      </c>
      <c r="L2084" s="48" t="s">
        <v>881</v>
      </c>
      <c r="M2084" s="48"/>
      <c r="N2084" s="50">
        <v>1015.9799999999999</v>
      </c>
      <c r="O2084" s="4">
        <v>14</v>
      </c>
      <c r="P2084" s="4"/>
      <c r="Q2084" s="3">
        <v>43154</v>
      </c>
      <c r="R2084" s="3">
        <v>43196</v>
      </c>
      <c r="S2084" s="5"/>
      <c r="T2084" s="5"/>
      <c r="U2084" s="5"/>
    </row>
    <row r="2085" spans="1:21" s="34" customFormat="1" ht="39.75" thickBot="1">
      <c r="A2085" s="3">
        <v>43154</v>
      </c>
      <c r="B2085" s="4" t="s">
        <v>489</v>
      </c>
      <c r="C2085" s="4" t="s">
        <v>649</v>
      </c>
      <c r="D2085" s="4">
        <v>3124</v>
      </c>
      <c r="E2085" s="47">
        <v>5</v>
      </c>
      <c r="F2085" s="48">
        <v>5215889</v>
      </c>
      <c r="G2085" s="48" t="s">
        <v>102</v>
      </c>
      <c r="H2085" s="48" t="s">
        <v>880</v>
      </c>
      <c r="I2085" s="48" t="s">
        <v>34</v>
      </c>
      <c r="J2085" s="49">
        <v>1.29</v>
      </c>
      <c r="K2085" s="48" t="s">
        <v>37</v>
      </c>
      <c r="L2085" s="48" t="s">
        <v>881</v>
      </c>
      <c r="M2085" s="48"/>
      <c r="N2085" s="50">
        <v>1015.9799999999999</v>
      </c>
      <c r="O2085" s="4">
        <v>14</v>
      </c>
      <c r="P2085" s="4"/>
      <c r="Q2085" s="3">
        <v>43154</v>
      </c>
      <c r="R2085" s="3">
        <v>43196</v>
      </c>
      <c r="S2085" s="5"/>
      <c r="T2085" s="5"/>
      <c r="U2085" s="5"/>
    </row>
    <row r="2086" spans="1:21" s="34" customFormat="1" ht="39.75" thickBot="1">
      <c r="A2086" s="3">
        <v>43154</v>
      </c>
      <c r="B2086" s="4" t="s">
        <v>489</v>
      </c>
      <c r="C2086" s="4" t="s">
        <v>649</v>
      </c>
      <c r="D2086" s="4">
        <v>3124</v>
      </c>
      <c r="E2086" s="47">
        <v>6</v>
      </c>
      <c r="F2086" s="48">
        <v>5215890</v>
      </c>
      <c r="G2086" s="48" t="s">
        <v>102</v>
      </c>
      <c r="H2086" s="48" t="s">
        <v>880</v>
      </c>
      <c r="I2086" s="48" t="s">
        <v>34</v>
      </c>
      <c r="J2086" s="49">
        <v>1.31</v>
      </c>
      <c r="K2086" s="48" t="s">
        <v>37</v>
      </c>
      <c r="L2086" s="48" t="s">
        <v>881</v>
      </c>
      <c r="M2086" s="48"/>
      <c r="N2086" s="50">
        <v>1008</v>
      </c>
      <c r="O2086" s="4">
        <v>14</v>
      </c>
      <c r="P2086" s="4"/>
      <c r="Q2086" s="3">
        <v>43154</v>
      </c>
      <c r="R2086" s="3">
        <v>43196</v>
      </c>
      <c r="S2086" s="5"/>
      <c r="T2086" s="5"/>
      <c r="U2086" s="5"/>
    </row>
    <row r="2087" spans="1:21" s="34" customFormat="1" ht="39.75" thickBot="1">
      <c r="A2087" s="3">
        <v>43154</v>
      </c>
      <c r="B2087" s="4" t="s">
        <v>489</v>
      </c>
      <c r="C2087" s="4" t="s">
        <v>649</v>
      </c>
      <c r="D2087" s="4">
        <v>3124</v>
      </c>
      <c r="E2087" s="47">
        <v>7</v>
      </c>
      <c r="F2087" s="48">
        <v>5220213</v>
      </c>
      <c r="G2087" s="48" t="s">
        <v>102</v>
      </c>
      <c r="H2087" s="48" t="s">
        <v>880</v>
      </c>
      <c r="I2087" s="48" t="s">
        <v>34</v>
      </c>
      <c r="J2087" s="49">
        <v>1.29</v>
      </c>
      <c r="K2087" s="48" t="s">
        <v>37</v>
      </c>
      <c r="L2087" s="48" t="s">
        <v>881</v>
      </c>
      <c r="M2087" s="48"/>
      <c r="N2087" s="50">
        <v>1071</v>
      </c>
      <c r="O2087" s="4">
        <v>14</v>
      </c>
      <c r="P2087" s="4"/>
      <c r="Q2087" s="3">
        <v>43154</v>
      </c>
      <c r="R2087" s="3">
        <v>43196</v>
      </c>
      <c r="S2087" s="5"/>
      <c r="T2087" s="5"/>
      <c r="U2087" s="5"/>
    </row>
    <row r="2088" spans="1:21" s="34" customFormat="1" ht="39.75" thickBot="1">
      <c r="A2088" s="3">
        <v>43154</v>
      </c>
      <c r="B2088" s="4" t="s">
        <v>489</v>
      </c>
      <c r="C2088" s="4" t="s">
        <v>649</v>
      </c>
      <c r="D2088" s="4">
        <v>3124</v>
      </c>
      <c r="E2088" s="47">
        <v>8</v>
      </c>
      <c r="F2088" s="48">
        <v>5220217</v>
      </c>
      <c r="G2088" s="48" t="s">
        <v>102</v>
      </c>
      <c r="H2088" s="48" t="s">
        <v>880</v>
      </c>
      <c r="I2088" s="48" t="s">
        <v>34</v>
      </c>
      <c r="J2088" s="49">
        <v>1.32</v>
      </c>
      <c r="K2088" s="48" t="s">
        <v>37</v>
      </c>
      <c r="L2088" s="48" t="s">
        <v>881</v>
      </c>
      <c r="M2088" s="48"/>
      <c r="N2088" s="50">
        <v>1071</v>
      </c>
      <c r="O2088" s="4">
        <v>14</v>
      </c>
      <c r="P2088" s="4"/>
      <c r="Q2088" s="3">
        <v>43154</v>
      </c>
      <c r="R2088" s="3">
        <v>43196</v>
      </c>
      <c r="S2088" s="5"/>
      <c r="T2088" s="5"/>
      <c r="U2088" s="5"/>
    </row>
    <row r="2089" spans="1:21" s="34" customFormat="1" ht="39.75" thickBot="1">
      <c r="A2089" s="3">
        <v>43154</v>
      </c>
      <c r="B2089" s="4" t="s">
        <v>489</v>
      </c>
      <c r="C2089" s="4" t="s">
        <v>649</v>
      </c>
      <c r="D2089" s="4">
        <v>3124</v>
      </c>
      <c r="E2089" s="47">
        <v>9</v>
      </c>
      <c r="F2089" s="48">
        <v>5220226</v>
      </c>
      <c r="G2089" s="48" t="s">
        <v>102</v>
      </c>
      <c r="H2089" s="48" t="s">
        <v>880</v>
      </c>
      <c r="I2089" s="48" t="s">
        <v>34</v>
      </c>
      <c r="J2089" s="49">
        <v>1.29</v>
      </c>
      <c r="K2089" s="48" t="s">
        <v>37</v>
      </c>
      <c r="L2089" s="48" t="s">
        <v>881</v>
      </c>
      <c r="M2089" s="48"/>
      <c r="N2089" s="50">
        <v>1071</v>
      </c>
      <c r="O2089" s="4">
        <v>14</v>
      </c>
      <c r="P2089" s="4"/>
      <c r="Q2089" s="3">
        <v>43154</v>
      </c>
      <c r="R2089" s="3">
        <v>43196</v>
      </c>
      <c r="S2089" s="5"/>
      <c r="T2089" s="5"/>
      <c r="U2089" s="5"/>
    </row>
    <row r="2090" spans="1:21" s="34" customFormat="1" ht="39.75" thickBot="1">
      <c r="A2090" s="3">
        <v>43154</v>
      </c>
      <c r="B2090" s="4" t="s">
        <v>489</v>
      </c>
      <c r="C2090" s="4" t="s">
        <v>649</v>
      </c>
      <c r="D2090" s="4">
        <v>3124</v>
      </c>
      <c r="E2090" s="47">
        <v>10</v>
      </c>
      <c r="F2090" s="48">
        <v>5220238</v>
      </c>
      <c r="G2090" s="48" t="s">
        <v>102</v>
      </c>
      <c r="H2090" s="48" t="s">
        <v>880</v>
      </c>
      <c r="I2090" s="48" t="s">
        <v>34</v>
      </c>
      <c r="J2090" s="49">
        <v>1.33</v>
      </c>
      <c r="K2090" s="48" t="s">
        <v>37</v>
      </c>
      <c r="L2090" s="48" t="s">
        <v>881</v>
      </c>
      <c r="M2090" s="48"/>
      <c r="N2090" s="50">
        <v>1087.9399999999998</v>
      </c>
      <c r="O2090" s="4">
        <v>14</v>
      </c>
      <c r="P2090" s="4"/>
      <c r="Q2090" s="3">
        <v>43154</v>
      </c>
      <c r="R2090" s="3">
        <v>43196</v>
      </c>
      <c r="S2090" s="5"/>
      <c r="T2090" s="5"/>
      <c r="U2090" s="5"/>
    </row>
    <row r="2091" spans="1:21" s="34" customFormat="1" ht="39.75" thickBot="1">
      <c r="A2091" s="3">
        <v>43154</v>
      </c>
      <c r="B2091" s="4" t="s">
        <v>489</v>
      </c>
      <c r="C2091" s="4" t="s">
        <v>649</v>
      </c>
      <c r="D2091" s="4">
        <v>3124</v>
      </c>
      <c r="E2091" s="47">
        <v>11</v>
      </c>
      <c r="F2091" s="48">
        <v>5220242</v>
      </c>
      <c r="G2091" s="48" t="s">
        <v>102</v>
      </c>
      <c r="H2091" s="48" t="s">
        <v>880</v>
      </c>
      <c r="I2091" s="48" t="s">
        <v>34</v>
      </c>
      <c r="J2091" s="49">
        <v>1.33</v>
      </c>
      <c r="K2091" s="48" t="s">
        <v>37</v>
      </c>
      <c r="L2091" s="48" t="s">
        <v>881</v>
      </c>
      <c r="M2091" s="48"/>
      <c r="N2091" s="50">
        <v>1071</v>
      </c>
      <c r="O2091" s="4">
        <v>14</v>
      </c>
      <c r="P2091" s="4"/>
      <c r="Q2091" s="3">
        <v>43154</v>
      </c>
      <c r="R2091" s="3">
        <v>43196</v>
      </c>
      <c r="S2091" s="5"/>
      <c r="T2091" s="5"/>
      <c r="U2091" s="5"/>
    </row>
    <row r="2092" spans="1:21" s="34" customFormat="1" ht="39.75" thickBot="1">
      <c r="A2092" s="3">
        <v>43154</v>
      </c>
      <c r="B2092" s="4" t="s">
        <v>489</v>
      </c>
      <c r="C2092" s="4" t="s">
        <v>649</v>
      </c>
      <c r="D2092" s="4">
        <v>3124</v>
      </c>
      <c r="E2092" s="47">
        <v>12</v>
      </c>
      <c r="F2092" s="48">
        <v>5220282</v>
      </c>
      <c r="G2092" s="48" t="s">
        <v>102</v>
      </c>
      <c r="H2092" s="48" t="s">
        <v>880</v>
      </c>
      <c r="I2092" s="48" t="s">
        <v>34</v>
      </c>
      <c r="J2092" s="49">
        <v>1.35</v>
      </c>
      <c r="K2092" s="48" t="s">
        <v>37</v>
      </c>
      <c r="L2092" s="48" t="s">
        <v>881</v>
      </c>
      <c r="M2092" s="48"/>
      <c r="N2092" s="50">
        <v>1087.9399999999998</v>
      </c>
      <c r="O2092" s="4">
        <v>14</v>
      </c>
      <c r="P2092" s="4"/>
      <c r="Q2092" s="3">
        <v>43154</v>
      </c>
      <c r="R2092" s="3">
        <v>43196</v>
      </c>
      <c r="S2092" s="5"/>
      <c r="T2092" s="5"/>
      <c r="U2092" s="5"/>
    </row>
    <row r="2093" spans="1:21" s="34" customFormat="1" ht="39.75" thickBot="1">
      <c r="A2093" s="3">
        <v>43154</v>
      </c>
      <c r="B2093" s="4" t="s">
        <v>489</v>
      </c>
      <c r="C2093" s="4" t="s">
        <v>649</v>
      </c>
      <c r="D2093" s="4">
        <v>3124</v>
      </c>
      <c r="E2093" s="47">
        <v>13</v>
      </c>
      <c r="F2093" s="48">
        <v>5220351</v>
      </c>
      <c r="G2093" s="48" t="s">
        <v>102</v>
      </c>
      <c r="H2093" s="48" t="s">
        <v>880</v>
      </c>
      <c r="I2093" s="48" t="s">
        <v>34</v>
      </c>
      <c r="J2093" s="49">
        <v>1.33</v>
      </c>
      <c r="K2093" s="48" t="s">
        <v>37</v>
      </c>
      <c r="L2093" s="48" t="s">
        <v>881</v>
      </c>
      <c r="M2093" s="48"/>
      <c r="N2093" s="50">
        <v>1079.54</v>
      </c>
      <c r="O2093" s="4">
        <v>14</v>
      </c>
      <c r="P2093" s="4"/>
      <c r="Q2093" s="3">
        <v>43154</v>
      </c>
      <c r="R2093" s="3">
        <v>43196</v>
      </c>
      <c r="S2093" s="5"/>
      <c r="T2093" s="5"/>
      <c r="U2093" s="5"/>
    </row>
    <row r="2094" spans="1:21" s="34" customFormat="1" ht="39.75" thickBot="1">
      <c r="A2094" s="3">
        <v>43154</v>
      </c>
      <c r="B2094" s="4" t="s">
        <v>489</v>
      </c>
      <c r="C2094" s="4" t="s">
        <v>649</v>
      </c>
      <c r="D2094" s="4">
        <v>3124</v>
      </c>
      <c r="E2094" s="47">
        <v>14</v>
      </c>
      <c r="F2094" s="48">
        <v>5220436</v>
      </c>
      <c r="G2094" s="48" t="s">
        <v>102</v>
      </c>
      <c r="H2094" s="48" t="s">
        <v>880</v>
      </c>
      <c r="I2094" s="48" t="s">
        <v>34</v>
      </c>
      <c r="J2094" s="49">
        <v>1.33</v>
      </c>
      <c r="K2094" s="48" t="s">
        <v>37</v>
      </c>
      <c r="L2094" s="48" t="s">
        <v>881</v>
      </c>
      <c r="M2094" s="48"/>
      <c r="N2094" s="50">
        <v>1096.48</v>
      </c>
      <c r="O2094" s="4">
        <v>14</v>
      </c>
      <c r="P2094" s="4"/>
      <c r="Q2094" s="3">
        <v>43154</v>
      </c>
      <c r="R2094" s="3">
        <v>43196</v>
      </c>
      <c r="S2094" s="5"/>
      <c r="T2094" s="5"/>
      <c r="U2094" s="5"/>
    </row>
    <row r="2095" spans="1:21" s="34" customFormat="1" ht="39.75" thickBot="1">
      <c r="A2095" s="3">
        <v>43154</v>
      </c>
      <c r="B2095" s="4" t="s">
        <v>489</v>
      </c>
      <c r="C2095" s="4" t="s">
        <v>649</v>
      </c>
      <c r="D2095" s="4">
        <v>3124</v>
      </c>
      <c r="E2095" s="47">
        <v>15</v>
      </c>
      <c r="F2095" s="48">
        <v>5220467</v>
      </c>
      <c r="G2095" s="48" t="s">
        <v>102</v>
      </c>
      <c r="H2095" s="48" t="s">
        <v>880</v>
      </c>
      <c r="I2095" s="48" t="s">
        <v>34</v>
      </c>
      <c r="J2095" s="49">
        <v>1.31</v>
      </c>
      <c r="K2095" s="48" t="s">
        <v>37</v>
      </c>
      <c r="L2095" s="48" t="s">
        <v>881</v>
      </c>
      <c r="M2095" s="48"/>
      <c r="N2095" s="50">
        <v>1079.54</v>
      </c>
      <c r="O2095" s="4">
        <v>14</v>
      </c>
      <c r="P2095" s="4"/>
      <c r="Q2095" s="3">
        <v>43154</v>
      </c>
      <c r="R2095" s="3">
        <v>43196</v>
      </c>
      <c r="S2095" s="5"/>
      <c r="T2095" s="5"/>
      <c r="U2095" s="5"/>
    </row>
    <row r="2096" spans="1:21" s="34" customFormat="1" ht="39.75" thickBot="1">
      <c r="A2096" s="3">
        <v>43154</v>
      </c>
      <c r="B2096" s="4" t="s">
        <v>489</v>
      </c>
      <c r="C2096" s="4" t="s">
        <v>649</v>
      </c>
      <c r="D2096" s="4">
        <v>3124</v>
      </c>
      <c r="E2096" s="47">
        <v>16</v>
      </c>
      <c r="F2096" s="48">
        <v>5220506</v>
      </c>
      <c r="G2096" s="48" t="s">
        <v>102</v>
      </c>
      <c r="H2096" s="48" t="s">
        <v>880</v>
      </c>
      <c r="I2096" s="48" t="s">
        <v>34</v>
      </c>
      <c r="J2096" s="49">
        <v>1.33</v>
      </c>
      <c r="K2096" s="48" t="s">
        <v>37</v>
      </c>
      <c r="L2096" s="48" t="s">
        <v>881</v>
      </c>
      <c r="M2096" s="48"/>
      <c r="N2096" s="50">
        <v>1096.48</v>
      </c>
      <c r="O2096" s="4">
        <v>14</v>
      </c>
      <c r="P2096" s="4"/>
      <c r="Q2096" s="3">
        <v>43154</v>
      </c>
      <c r="R2096" s="3">
        <v>43196</v>
      </c>
      <c r="S2096" s="5"/>
      <c r="T2096" s="5"/>
      <c r="U2096" s="5"/>
    </row>
    <row r="2097" spans="1:21" s="34" customFormat="1" ht="39.75" thickBot="1">
      <c r="A2097" s="3">
        <v>43154</v>
      </c>
      <c r="B2097" s="4" t="s">
        <v>489</v>
      </c>
      <c r="C2097" s="4" t="s">
        <v>649</v>
      </c>
      <c r="D2097" s="4">
        <v>3124</v>
      </c>
      <c r="E2097" s="47">
        <v>17</v>
      </c>
      <c r="F2097" s="48">
        <v>5220516</v>
      </c>
      <c r="G2097" s="48" t="s">
        <v>102</v>
      </c>
      <c r="H2097" s="48" t="s">
        <v>880</v>
      </c>
      <c r="I2097" s="48" t="s">
        <v>34</v>
      </c>
      <c r="J2097" s="49">
        <v>1.34</v>
      </c>
      <c r="K2097" s="48" t="s">
        <v>37</v>
      </c>
      <c r="L2097" s="48" t="s">
        <v>881</v>
      </c>
      <c r="M2097" s="48"/>
      <c r="N2097" s="50">
        <v>1096.48</v>
      </c>
      <c r="O2097" s="4">
        <v>14</v>
      </c>
      <c r="P2097" s="4"/>
      <c r="Q2097" s="3">
        <v>43154</v>
      </c>
      <c r="R2097" s="3">
        <v>43196</v>
      </c>
      <c r="S2097" s="5"/>
      <c r="T2097" s="5"/>
      <c r="U2097" s="5"/>
    </row>
    <row r="2098" spans="1:21" s="34" customFormat="1" ht="39.75" thickBot="1">
      <c r="A2098" s="3">
        <v>43154</v>
      </c>
      <c r="B2098" s="4" t="s">
        <v>489</v>
      </c>
      <c r="C2098" s="4" t="s">
        <v>649</v>
      </c>
      <c r="D2098" s="4">
        <v>3124</v>
      </c>
      <c r="E2098" s="47">
        <v>18</v>
      </c>
      <c r="F2098" s="48">
        <v>5220548</v>
      </c>
      <c r="G2098" s="48" t="s">
        <v>102</v>
      </c>
      <c r="H2098" s="48" t="s">
        <v>880</v>
      </c>
      <c r="I2098" s="48" t="s">
        <v>34</v>
      </c>
      <c r="J2098" s="49">
        <v>1.35</v>
      </c>
      <c r="K2098" s="48" t="s">
        <v>37</v>
      </c>
      <c r="L2098" s="48" t="s">
        <v>881</v>
      </c>
      <c r="M2098" s="48"/>
      <c r="N2098" s="50">
        <v>1087.9399999999998</v>
      </c>
      <c r="O2098" s="4">
        <v>14</v>
      </c>
      <c r="P2098" s="4"/>
      <c r="Q2098" s="3">
        <v>43154</v>
      </c>
      <c r="R2098" s="3">
        <v>43196</v>
      </c>
      <c r="S2098" s="5"/>
      <c r="T2098" s="5"/>
      <c r="U2098" s="5"/>
    </row>
    <row r="2099" spans="1:21" s="34" customFormat="1" ht="39.75" thickBot="1">
      <c r="A2099" s="3">
        <v>43154</v>
      </c>
      <c r="B2099" s="4" t="s">
        <v>489</v>
      </c>
      <c r="C2099" s="4" t="s">
        <v>649</v>
      </c>
      <c r="D2099" s="4">
        <v>3124</v>
      </c>
      <c r="E2099" s="47">
        <v>19</v>
      </c>
      <c r="F2099" s="48">
        <v>5220551</v>
      </c>
      <c r="G2099" s="48" t="s">
        <v>102</v>
      </c>
      <c r="H2099" s="48" t="s">
        <v>880</v>
      </c>
      <c r="I2099" s="48" t="s">
        <v>34</v>
      </c>
      <c r="J2099" s="49">
        <v>1.33</v>
      </c>
      <c r="K2099" s="48" t="s">
        <v>37</v>
      </c>
      <c r="L2099" s="48" t="s">
        <v>881</v>
      </c>
      <c r="M2099" s="48"/>
      <c r="N2099" s="50">
        <v>1105.02</v>
      </c>
      <c r="O2099" s="4">
        <v>14</v>
      </c>
      <c r="P2099" s="4"/>
      <c r="Q2099" s="3">
        <v>43154</v>
      </c>
      <c r="R2099" s="3">
        <v>43196</v>
      </c>
      <c r="S2099" s="5"/>
      <c r="T2099" s="5"/>
      <c r="U2099" s="5"/>
    </row>
    <row r="2100" spans="1:21" s="34" customFormat="1" ht="39.75" thickBot="1">
      <c r="A2100" s="3">
        <v>43154</v>
      </c>
      <c r="B2100" s="4" t="s">
        <v>489</v>
      </c>
      <c r="C2100" s="4" t="s">
        <v>649</v>
      </c>
      <c r="D2100" s="4">
        <v>3124</v>
      </c>
      <c r="E2100" s="47">
        <v>20</v>
      </c>
      <c r="F2100" s="48">
        <v>5220583</v>
      </c>
      <c r="G2100" s="48" t="s">
        <v>102</v>
      </c>
      <c r="H2100" s="48" t="s">
        <v>880</v>
      </c>
      <c r="I2100" s="48" t="s">
        <v>34</v>
      </c>
      <c r="J2100" s="49">
        <v>1.32</v>
      </c>
      <c r="K2100" s="48" t="s">
        <v>37</v>
      </c>
      <c r="L2100" s="48" t="s">
        <v>881</v>
      </c>
      <c r="M2100" s="48"/>
      <c r="N2100" s="50">
        <v>1079.54</v>
      </c>
      <c r="O2100" s="4">
        <v>14</v>
      </c>
      <c r="P2100" s="4"/>
      <c r="Q2100" s="3">
        <v>43154</v>
      </c>
      <c r="R2100" s="3">
        <v>43196</v>
      </c>
      <c r="S2100" s="5"/>
      <c r="T2100" s="5"/>
      <c r="U2100" s="5"/>
    </row>
    <row r="2101" spans="1:21" s="34" customFormat="1" ht="39.75" thickBot="1">
      <c r="A2101" s="3">
        <v>43154</v>
      </c>
      <c r="B2101" s="4" t="s">
        <v>489</v>
      </c>
      <c r="C2101" s="4" t="s">
        <v>649</v>
      </c>
      <c r="D2101" s="4">
        <v>3124</v>
      </c>
      <c r="E2101" s="47">
        <v>21</v>
      </c>
      <c r="F2101" s="48">
        <v>5220615</v>
      </c>
      <c r="G2101" s="48" t="s">
        <v>102</v>
      </c>
      <c r="H2101" s="48" t="s">
        <v>880</v>
      </c>
      <c r="I2101" s="48" t="s">
        <v>34</v>
      </c>
      <c r="J2101" s="49">
        <v>1.34</v>
      </c>
      <c r="K2101" s="48" t="s">
        <v>37</v>
      </c>
      <c r="L2101" s="48" t="s">
        <v>881</v>
      </c>
      <c r="M2101" s="48"/>
      <c r="N2101" s="50">
        <v>1096.48</v>
      </c>
      <c r="O2101" s="4">
        <v>14</v>
      </c>
      <c r="P2101" s="4"/>
      <c r="Q2101" s="3">
        <v>43154</v>
      </c>
      <c r="R2101" s="3">
        <v>43196</v>
      </c>
      <c r="S2101" s="5"/>
      <c r="T2101" s="5"/>
      <c r="U2101" s="5"/>
    </row>
    <row r="2102" spans="1:21" s="34" customFormat="1" ht="15.75">
      <c r="A2102" s="3">
        <v>43070</v>
      </c>
      <c r="B2102" s="4" t="s">
        <v>489</v>
      </c>
      <c r="C2102" s="4" t="s">
        <v>411</v>
      </c>
      <c r="D2102" s="4">
        <v>2870</v>
      </c>
      <c r="E2102" s="4">
        <v>1</v>
      </c>
      <c r="F2102" s="4">
        <v>4587584</v>
      </c>
      <c r="G2102" s="4" t="s">
        <v>595</v>
      </c>
      <c r="H2102" s="4"/>
      <c r="I2102" s="4" t="s">
        <v>61</v>
      </c>
      <c r="J2102" s="4"/>
      <c r="K2102" s="4">
        <v>575.25</v>
      </c>
      <c r="L2102" s="4"/>
      <c r="M2102" s="4"/>
      <c r="N2102" s="4">
        <v>575.25</v>
      </c>
      <c r="O2102" s="31">
        <v>1</v>
      </c>
      <c r="P2102" s="4"/>
      <c r="Q2102" s="28">
        <v>43070</v>
      </c>
      <c r="R2102" s="3">
        <v>43112</v>
      </c>
      <c r="S2102" s="5"/>
      <c r="T2102" s="5" t="s">
        <v>596</v>
      </c>
      <c r="U2102" s="5"/>
    </row>
    <row r="2103" spans="1:21" s="34" customFormat="1" ht="15.75">
      <c r="A2103" s="3">
        <v>43070</v>
      </c>
      <c r="B2103" s="4" t="s">
        <v>489</v>
      </c>
      <c r="C2103" s="4" t="s">
        <v>411</v>
      </c>
      <c r="D2103" s="4">
        <v>2870</v>
      </c>
      <c r="E2103" s="4">
        <v>2</v>
      </c>
      <c r="F2103" s="4">
        <v>4801216</v>
      </c>
      <c r="G2103" s="4" t="s">
        <v>595</v>
      </c>
      <c r="H2103" s="4"/>
      <c r="I2103" s="4" t="s">
        <v>78</v>
      </c>
      <c r="J2103" s="4"/>
      <c r="K2103" s="4">
        <v>481.25</v>
      </c>
      <c r="L2103" s="4"/>
      <c r="M2103" s="4"/>
      <c r="N2103" s="4">
        <v>481.25</v>
      </c>
      <c r="O2103" s="31">
        <v>1</v>
      </c>
      <c r="P2103" s="4"/>
      <c r="Q2103" s="28">
        <v>43070</v>
      </c>
      <c r="R2103" s="3">
        <v>43112</v>
      </c>
      <c r="S2103" s="5"/>
      <c r="T2103" s="5" t="s">
        <v>597</v>
      </c>
      <c r="U2103" s="5"/>
    </row>
    <row r="2104" spans="1:21" s="34" customFormat="1" ht="15.75">
      <c r="A2104" s="3">
        <v>43098</v>
      </c>
      <c r="B2104" s="4" t="s">
        <v>489</v>
      </c>
      <c r="C2104" s="4" t="s">
        <v>498</v>
      </c>
      <c r="D2104" s="4">
        <v>2924</v>
      </c>
      <c r="E2104" s="4">
        <v>6</v>
      </c>
      <c r="F2104" s="4">
        <v>5192411</v>
      </c>
      <c r="G2104" s="4" t="s">
        <v>23</v>
      </c>
      <c r="H2104" s="4" t="s">
        <v>644</v>
      </c>
      <c r="I2104" s="4" t="s">
        <v>61</v>
      </c>
      <c r="J2104" s="4">
        <v>0.53</v>
      </c>
      <c r="K2104" s="4" t="s">
        <v>74</v>
      </c>
      <c r="L2104" s="4" t="s">
        <v>62</v>
      </c>
      <c r="M2104" s="4"/>
      <c r="N2104" s="4">
        <v>261</v>
      </c>
      <c r="O2104" s="31">
        <v>3</v>
      </c>
      <c r="P2104" s="4"/>
      <c r="Q2104" s="28">
        <v>43098</v>
      </c>
      <c r="R2104" s="3">
        <v>43140</v>
      </c>
      <c r="S2104" s="5"/>
      <c r="T2104" s="5"/>
      <c r="U2104" s="5"/>
    </row>
    <row r="2105" spans="1:21" s="34" customFormat="1" ht="15.75">
      <c r="A2105" s="3">
        <v>43098</v>
      </c>
      <c r="B2105" s="4" t="s">
        <v>489</v>
      </c>
      <c r="C2105" s="4" t="s">
        <v>498</v>
      </c>
      <c r="D2105" s="4">
        <v>2924</v>
      </c>
      <c r="E2105" s="4">
        <v>13</v>
      </c>
      <c r="F2105" s="4">
        <v>5192424</v>
      </c>
      <c r="G2105" s="4" t="s">
        <v>23</v>
      </c>
      <c r="H2105" s="4" t="s">
        <v>644</v>
      </c>
      <c r="I2105" s="4" t="s">
        <v>61</v>
      </c>
      <c r="J2105" s="4">
        <v>0.57999999999999996</v>
      </c>
      <c r="K2105" s="4" t="s">
        <v>74</v>
      </c>
      <c r="L2105" s="4" t="s">
        <v>62</v>
      </c>
      <c r="M2105" s="4"/>
      <c r="N2105" s="4">
        <v>261</v>
      </c>
      <c r="O2105" s="31">
        <v>3</v>
      </c>
      <c r="P2105" s="4"/>
      <c r="Q2105" s="28">
        <v>43098</v>
      </c>
      <c r="R2105" s="3">
        <v>43140</v>
      </c>
      <c r="S2105" s="5"/>
      <c r="T2105" s="5"/>
      <c r="U2105" s="5"/>
    </row>
    <row r="2106" spans="1:21" s="34" customFormat="1" ht="15.75">
      <c r="A2106" s="3">
        <v>43098</v>
      </c>
      <c r="B2106" s="4" t="s">
        <v>489</v>
      </c>
      <c r="C2106" s="4" t="s">
        <v>498</v>
      </c>
      <c r="D2106" s="4">
        <v>2924</v>
      </c>
      <c r="E2106" s="4">
        <v>16</v>
      </c>
      <c r="F2106" s="4">
        <v>5192439</v>
      </c>
      <c r="G2106" s="4" t="s">
        <v>23</v>
      </c>
      <c r="H2106" s="4" t="s">
        <v>644</v>
      </c>
      <c r="I2106" s="4" t="s">
        <v>61</v>
      </c>
      <c r="J2106" s="4">
        <v>0.7</v>
      </c>
      <c r="K2106" s="4" t="s">
        <v>74</v>
      </c>
      <c r="L2106" s="4" t="s">
        <v>62</v>
      </c>
      <c r="M2106" s="4"/>
      <c r="N2106" s="4">
        <v>261</v>
      </c>
      <c r="O2106" s="31">
        <v>3</v>
      </c>
      <c r="P2106" s="4"/>
      <c r="Q2106" s="28">
        <v>43098</v>
      </c>
      <c r="R2106" s="3">
        <v>43140</v>
      </c>
      <c r="S2106" s="5"/>
      <c r="T2106" s="5"/>
      <c r="U2106" s="5"/>
    </row>
    <row r="2107" spans="1:21" s="34" customFormat="1" ht="15.75">
      <c r="A2107" s="3">
        <v>43098</v>
      </c>
      <c r="B2107" s="4" t="s">
        <v>489</v>
      </c>
      <c r="C2107" s="4" t="s">
        <v>498</v>
      </c>
      <c r="D2107" s="4">
        <v>2924</v>
      </c>
      <c r="E2107" s="4">
        <v>17</v>
      </c>
      <c r="F2107" s="4">
        <v>5192440</v>
      </c>
      <c r="G2107" s="4" t="s">
        <v>23</v>
      </c>
      <c r="H2107" s="4" t="s">
        <v>644</v>
      </c>
      <c r="I2107" s="4" t="s">
        <v>61</v>
      </c>
      <c r="J2107" s="4">
        <v>0.69</v>
      </c>
      <c r="K2107" s="4" t="s">
        <v>142</v>
      </c>
      <c r="L2107" s="4" t="s">
        <v>62</v>
      </c>
      <c r="M2107" s="4"/>
      <c r="N2107" s="4">
        <v>261</v>
      </c>
      <c r="O2107" s="31">
        <v>3</v>
      </c>
      <c r="P2107" s="4"/>
      <c r="Q2107" s="28">
        <v>43098</v>
      </c>
      <c r="R2107" s="3">
        <v>43140</v>
      </c>
      <c r="S2107" s="5"/>
      <c r="T2107" s="5"/>
      <c r="U2107" s="5"/>
    </row>
    <row r="2108" spans="1:21" s="34" customFormat="1" ht="15.75">
      <c r="A2108" s="3">
        <v>43098</v>
      </c>
      <c r="B2108" s="4" t="s">
        <v>489</v>
      </c>
      <c r="C2108" s="4" t="s">
        <v>498</v>
      </c>
      <c r="D2108" s="4">
        <v>2924</v>
      </c>
      <c r="E2108" s="4">
        <v>18</v>
      </c>
      <c r="F2108" s="4">
        <v>5192442</v>
      </c>
      <c r="G2108" s="4" t="s">
        <v>23</v>
      </c>
      <c r="H2108" s="4" t="s">
        <v>644</v>
      </c>
      <c r="I2108" s="4" t="s">
        <v>61</v>
      </c>
      <c r="J2108" s="4">
        <v>0.62</v>
      </c>
      <c r="K2108" s="4" t="s">
        <v>74</v>
      </c>
      <c r="L2108" s="4" t="s">
        <v>62</v>
      </c>
      <c r="M2108" s="4"/>
      <c r="N2108" s="4">
        <v>261</v>
      </c>
      <c r="O2108" s="31">
        <v>3</v>
      </c>
      <c r="P2108" s="4"/>
      <c r="Q2108" s="28">
        <v>43098</v>
      </c>
      <c r="R2108" s="3">
        <v>43140</v>
      </c>
      <c r="S2108" s="5"/>
      <c r="T2108" s="5"/>
      <c r="U2108" s="5"/>
    </row>
    <row r="2109" spans="1:21" s="34" customFormat="1" ht="15.75">
      <c r="A2109" s="3">
        <v>43098</v>
      </c>
      <c r="B2109" s="4" t="s">
        <v>489</v>
      </c>
      <c r="C2109" s="4" t="s">
        <v>498</v>
      </c>
      <c r="D2109" s="4">
        <v>2924</v>
      </c>
      <c r="E2109" s="4">
        <v>19</v>
      </c>
      <c r="F2109" s="4">
        <v>5192445</v>
      </c>
      <c r="G2109" s="4" t="s">
        <v>23</v>
      </c>
      <c r="H2109" s="4" t="s">
        <v>644</v>
      </c>
      <c r="I2109" s="4" t="s">
        <v>61</v>
      </c>
      <c r="J2109" s="4">
        <v>0.63</v>
      </c>
      <c r="K2109" s="4" t="s">
        <v>74</v>
      </c>
      <c r="L2109" s="4" t="s">
        <v>62</v>
      </c>
      <c r="M2109" s="4"/>
      <c r="N2109" s="4">
        <v>261</v>
      </c>
      <c r="O2109" s="31">
        <v>3</v>
      </c>
      <c r="P2109" s="4"/>
      <c r="Q2109" s="28">
        <v>43098</v>
      </c>
      <c r="R2109" s="3">
        <v>43140</v>
      </c>
      <c r="S2109" s="5"/>
      <c r="T2109" s="5"/>
      <c r="U2109" s="5"/>
    </row>
    <row r="2110" spans="1:21" s="34" customFormat="1" ht="15.75">
      <c r="A2110" s="3">
        <v>43098</v>
      </c>
      <c r="B2110" s="4" t="s">
        <v>489</v>
      </c>
      <c r="C2110" s="4" t="s">
        <v>498</v>
      </c>
      <c r="D2110" s="4">
        <v>2924</v>
      </c>
      <c r="E2110" s="4">
        <v>20</v>
      </c>
      <c r="F2110" s="4">
        <v>5192450</v>
      </c>
      <c r="G2110" s="4" t="s">
        <v>23</v>
      </c>
      <c r="H2110" s="4" t="s">
        <v>644</v>
      </c>
      <c r="I2110" s="4" t="s">
        <v>61</v>
      </c>
      <c r="J2110" s="4">
        <v>0.56999999999999995</v>
      </c>
      <c r="K2110" s="4" t="s">
        <v>143</v>
      </c>
      <c r="L2110" s="4" t="s">
        <v>62</v>
      </c>
      <c r="M2110" s="4"/>
      <c r="N2110" s="4">
        <v>261</v>
      </c>
      <c r="O2110" s="31">
        <v>3</v>
      </c>
      <c r="P2110" s="4"/>
      <c r="Q2110" s="28">
        <v>43098</v>
      </c>
      <c r="R2110" s="3">
        <v>43140</v>
      </c>
      <c r="S2110" s="5"/>
      <c r="T2110" s="5"/>
      <c r="U2110" s="5"/>
    </row>
    <row r="2111" spans="1:21" s="34" customFormat="1" ht="15.75">
      <c r="A2111" s="3">
        <v>43098</v>
      </c>
      <c r="B2111" s="4" t="s">
        <v>489</v>
      </c>
      <c r="C2111" s="4" t="s">
        <v>498</v>
      </c>
      <c r="D2111" s="4">
        <v>2924</v>
      </c>
      <c r="E2111" s="4">
        <v>21</v>
      </c>
      <c r="F2111" s="4">
        <v>5192472</v>
      </c>
      <c r="G2111" s="4" t="s">
        <v>23</v>
      </c>
      <c r="H2111" s="4" t="s">
        <v>644</v>
      </c>
      <c r="I2111" s="4" t="s">
        <v>61</v>
      </c>
      <c r="J2111" s="4">
        <v>0.57999999999999996</v>
      </c>
      <c r="K2111" s="4" t="s">
        <v>74</v>
      </c>
      <c r="L2111" s="4" t="s">
        <v>62</v>
      </c>
      <c r="M2111" s="4"/>
      <c r="N2111" s="4">
        <v>261</v>
      </c>
      <c r="O2111" s="31">
        <v>3</v>
      </c>
      <c r="P2111" s="4"/>
      <c r="Q2111" s="28">
        <v>43098</v>
      </c>
      <c r="R2111" s="3">
        <v>43140</v>
      </c>
      <c r="S2111" s="5"/>
      <c r="T2111" s="5"/>
      <c r="U2111" s="5"/>
    </row>
    <row r="2112" spans="1:21" s="34" customFormat="1" ht="15.75">
      <c r="A2112" s="3">
        <v>43098</v>
      </c>
      <c r="B2112" s="4" t="s">
        <v>489</v>
      </c>
      <c r="C2112" s="4" t="s">
        <v>498</v>
      </c>
      <c r="D2112" s="4">
        <v>2924</v>
      </c>
      <c r="E2112" s="4">
        <v>22</v>
      </c>
      <c r="F2112" s="4">
        <v>5192475</v>
      </c>
      <c r="G2112" s="4" t="s">
        <v>23</v>
      </c>
      <c r="H2112" s="4" t="s">
        <v>644</v>
      </c>
      <c r="I2112" s="4" t="s">
        <v>61</v>
      </c>
      <c r="J2112" s="4">
        <v>0.59</v>
      </c>
      <c r="K2112" s="4" t="s">
        <v>74</v>
      </c>
      <c r="L2112" s="4" t="s">
        <v>62</v>
      </c>
      <c r="M2112" s="4"/>
      <c r="N2112" s="4">
        <v>261</v>
      </c>
      <c r="O2112" s="31">
        <v>3</v>
      </c>
      <c r="P2112" s="4"/>
      <c r="Q2112" s="28">
        <v>43098</v>
      </c>
      <c r="R2112" s="3">
        <v>43140</v>
      </c>
      <c r="S2112" s="5"/>
      <c r="T2112" s="5"/>
      <c r="U2112" s="5"/>
    </row>
    <row r="2113" spans="1:21" s="34" customFormat="1" ht="15.75">
      <c r="A2113" s="3">
        <v>43098</v>
      </c>
      <c r="B2113" s="4" t="s">
        <v>489</v>
      </c>
      <c r="C2113" s="4" t="s">
        <v>498</v>
      </c>
      <c r="D2113" s="4">
        <v>2924</v>
      </c>
      <c r="E2113" s="4">
        <v>23</v>
      </c>
      <c r="F2113" s="4">
        <v>5192477</v>
      </c>
      <c r="G2113" s="4" t="s">
        <v>23</v>
      </c>
      <c r="H2113" s="4" t="s">
        <v>644</v>
      </c>
      <c r="I2113" s="4" t="s">
        <v>61</v>
      </c>
      <c r="J2113" s="4">
        <v>0.57999999999999996</v>
      </c>
      <c r="K2113" s="4" t="s">
        <v>74</v>
      </c>
      <c r="L2113" s="4" t="s">
        <v>62</v>
      </c>
      <c r="M2113" s="4"/>
      <c r="N2113" s="4">
        <v>261</v>
      </c>
      <c r="O2113" s="31">
        <v>3</v>
      </c>
      <c r="P2113" s="4"/>
      <c r="Q2113" s="28">
        <v>43098</v>
      </c>
      <c r="R2113" s="3">
        <v>43140</v>
      </c>
      <c r="S2113" s="5"/>
      <c r="T2113" s="5"/>
      <c r="U2113" s="5"/>
    </row>
    <row r="2114" spans="1:21" s="34" customFormat="1" ht="15.75">
      <c r="A2114" s="3">
        <v>43098</v>
      </c>
      <c r="B2114" s="4" t="s">
        <v>489</v>
      </c>
      <c r="C2114" s="4" t="s">
        <v>498</v>
      </c>
      <c r="D2114" s="4">
        <v>2924</v>
      </c>
      <c r="E2114" s="4">
        <v>24</v>
      </c>
      <c r="F2114" s="4">
        <v>5192482</v>
      </c>
      <c r="G2114" s="4" t="s">
        <v>23</v>
      </c>
      <c r="H2114" s="4" t="s">
        <v>644</v>
      </c>
      <c r="I2114" s="4" t="s">
        <v>61</v>
      </c>
      <c r="J2114" s="4">
        <v>0.57999999999999996</v>
      </c>
      <c r="K2114" s="4" t="s">
        <v>142</v>
      </c>
      <c r="L2114" s="4" t="s">
        <v>62</v>
      </c>
      <c r="M2114" s="4"/>
      <c r="N2114" s="4">
        <v>261</v>
      </c>
      <c r="O2114" s="31">
        <v>3</v>
      </c>
      <c r="P2114" s="4"/>
      <c r="Q2114" s="28">
        <v>43098</v>
      </c>
      <c r="R2114" s="3">
        <v>43140</v>
      </c>
      <c r="S2114" s="5"/>
      <c r="T2114" s="5"/>
      <c r="U2114" s="5"/>
    </row>
    <row r="2115" spans="1:21" s="34" customFormat="1" ht="15.75">
      <c r="A2115" s="3">
        <v>43112</v>
      </c>
      <c r="B2115" s="4" t="s">
        <v>489</v>
      </c>
      <c r="C2115" s="4" t="s">
        <v>262</v>
      </c>
      <c r="D2115" s="4">
        <v>2998</v>
      </c>
      <c r="E2115" s="4">
        <v>23</v>
      </c>
      <c r="F2115" s="4">
        <v>5200479</v>
      </c>
      <c r="G2115" s="4" t="s">
        <v>23</v>
      </c>
      <c r="H2115" s="4" t="s">
        <v>644</v>
      </c>
      <c r="I2115" s="4" t="s">
        <v>154</v>
      </c>
      <c r="J2115" s="4">
        <v>0.59</v>
      </c>
      <c r="K2115" s="4" t="s">
        <v>114</v>
      </c>
      <c r="L2115" s="4" t="s">
        <v>62</v>
      </c>
      <c r="M2115" s="4"/>
      <c r="N2115" s="4">
        <v>498</v>
      </c>
      <c r="O2115" s="31">
        <v>1</v>
      </c>
      <c r="P2115" s="4"/>
      <c r="Q2115" s="28">
        <v>43112</v>
      </c>
      <c r="R2115" s="3">
        <v>43154</v>
      </c>
      <c r="S2115" s="5"/>
      <c r="T2115" s="5"/>
      <c r="U2115" s="5"/>
    </row>
    <row r="2116" spans="1:21" s="34" customFormat="1" ht="15.75">
      <c r="A2116" s="3">
        <v>43112</v>
      </c>
      <c r="B2116" s="4" t="s">
        <v>489</v>
      </c>
      <c r="C2116" s="4" t="s">
        <v>262</v>
      </c>
      <c r="D2116" s="4">
        <v>2998</v>
      </c>
      <c r="E2116" s="4">
        <v>8</v>
      </c>
      <c r="F2116" s="4">
        <v>5200450</v>
      </c>
      <c r="G2116" s="4" t="s">
        <v>23</v>
      </c>
      <c r="H2116" s="4" t="s">
        <v>644</v>
      </c>
      <c r="I2116" s="4" t="s">
        <v>154</v>
      </c>
      <c r="J2116" s="4">
        <v>0.57999999999999996</v>
      </c>
      <c r="K2116" s="4" t="s">
        <v>114</v>
      </c>
      <c r="L2116" s="4" t="s">
        <v>62</v>
      </c>
      <c r="M2116" s="4"/>
      <c r="N2116" s="4">
        <v>498</v>
      </c>
      <c r="O2116" s="31">
        <v>3</v>
      </c>
      <c r="P2116" s="4"/>
      <c r="Q2116" s="28">
        <v>43112</v>
      </c>
      <c r="R2116" s="3">
        <v>43154</v>
      </c>
      <c r="S2116" s="5"/>
      <c r="T2116" s="5"/>
      <c r="U2116" s="5"/>
    </row>
    <row r="2117" spans="1:21" s="34" customFormat="1" ht="15.75">
      <c r="A2117" s="3">
        <v>43112</v>
      </c>
      <c r="B2117" s="4" t="s">
        <v>489</v>
      </c>
      <c r="C2117" s="4" t="s">
        <v>262</v>
      </c>
      <c r="D2117" s="4">
        <v>2998</v>
      </c>
      <c r="E2117" s="4">
        <v>11</v>
      </c>
      <c r="F2117" s="4">
        <v>5200453</v>
      </c>
      <c r="G2117" s="4" t="s">
        <v>23</v>
      </c>
      <c r="H2117" s="4" t="s">
        <v>644</v>
      </c>
      <c r="I2117" s="4" t="s">
        <v>154</v>
      </c>
      <c r="J2117" s="4">
        <v>0.6</v>
      </c>
      <c r="K2117" s="4" t="s">
        <v>28</v>
      </c>
      <c r="L2117" s="4" t="s">
        <v>62</v>
      </c>
      <c r="M2117" s="4"/>
      <c r="N2117" s="4">
        <v>498</v>
      </c>
      <c r="O2117" s="31">
        <v>1</v>
      </c>
      <c r="P2117" s="4"/>
      <c r="Q2117" s="28">
        <v>43112</v>
      </c>
      <c r="R2117" s="3">
        <v>43154</v>
      </c>
      <c r="S2117" s="5"/>
      <c r="T2117" s="5"/>
      <c r="U2117" s="5"/>
    </row>
    <row r="2118" spans="1:21" s="34" customFormat="1" ht="15.75">
      <c r="A2118" s="3">
        <v>43112</v>
      </c>
      <c r="B2118" s="4" t="s">
        <v>489</v>
      </c>
      <c r="C2118" s="4" t="s">
        <v>262</v>
      </c>
      <c r="D2118" s="4">
        <v>2998</v>
      </c>
      <c r="E2118" s="4">
        <v>12</v>
      </c>
      <c r="F2118" s="4">
        <v>5200455</v>
      </c>
      <c r="G2118" s="4" t="s">
        <v>23</v>
      </c>
      <c r="H2118" s="4" t="s">
        <v>644</v>
      </c>
      <c r="I2118" s="4" t="s">
        <v>154</v>
      </c>
      <c r="J2118" s="4">
        <v>0.6</v>
      </c>
      <c r="K2118" s="4" t="s">
        <v>28</v>
      </c>
      <c r="L2118" s="4" t="s">
        <v>62</v>
      </c>
      <c r="M2118" s="4"/>
      <c r="N2118" s="4">
        <v>498</v>
      </c>
      <c r="O2118" s="31">
        <v>1</v>
      </c>
      <c r="P2118" s="4"/>
      <c r="Q2118" s="28">
        <v>43112</v>
      </c>
      <c r="R2118" s="3">
        <v>43154</v>
      </c>
      <c r="S2118" s="5"/>
      <c r="T2118" s="5"/>
      <c r="U2118" s="5"/>
    </row>
    <row r="2119" spans="1:21" s="34" customFormat="1" ht="15.75">
      <c r="A2119" s="3">
        <v>43112</v>
      </c>
      <c r="B2119" s="4" t="s">
        <v>489</v>
      </c>
      <c r="C2119" s="4" t="s">
        <v>262</v>
      </c>
      <c r="D2119" s="4">
        <v>2998</v>
      </c>
      <c r="E2119" s="4">
        <v>13</v>
      </c>
      <c r="F2119" s="4">
        <v>5200459</v>
      </c>
      <c r="G2119" s="4" t="s">
        <v>23</v>
      </c>
      <c r="H2119" s="4" t="s">
        <v>644</v>
      </c>
      <c r="I2119" s="4" t="s">
        <v>154</v>
      </c>
      <c r="J2119" s="4">
        <v>0.57999999999999996</v>
      </c>
      <c r="K2119" s="4" t="s">
        <v>28</v>
      </c>
      <c r="L2119" s="4" t="s">
        <v>62</v>
      </c>
      <c r="M2119" s="4"/>
      <c r="N2119" s="4">
        <v>498</v>
      </c>
      <c r="O2119" s="31">
        <v>1</v>
      </c>
      <c r="P2119" s="4"/>
      <c r="Q2119" s="28">
        <v>43112</v>
      </c>
      <c r="R2119" s="3">
        <v>43154</v>
      </c>
      <c r="S2119" s="5"/>
      <c r="T2119" s="5"/>
      <c r="U2119" s="5"/>
    </row>
    <row r="2120" spans="1:21" s="34" customFormat="1" ht="15.75">
      <c r="A2120" s="3">
        <v>43112</v>
      </c>
      <c r="B2120" s="4" t="s">
        <v>489</v>
      </c>
      <c r="C2120" s="4" t="s">
        <v>262</v>
      </c>
      <c r="D2120" s="4">
        <v>2998</v>
      </c>
      <c r="E2120" s="4">
        <v>14</v>
      </c>
      <c r="F2120" s="4">
        <v>5200460</v>
      </c>
      <c r="G2120" s="4" t="s">
        <v>23</v>
      </c>
      <c r="H2120" s="4" t="s">
        <v>644</v>
      </c>
      <c r="I2120" s="4" t="s">
        <v>154</v>
      </c>
      <c r="J2120" s="4">
        <v>0.57999999999999996</v>
      </c>
      <c r="K2120" s="4" t="s">
        <v>28</v>
      </c>
      <c r="L2120" s="4" t="s">
        <v>62</v>
      </c>
      <c r="M2120" s="4"/>
      <c r="N2120" s="4">
        <v>498</v>
      </c>
      <c r="O2120" s="31">
        <v>1</v>
      </c>
      <c r="P2120" s="4"/>
      <c r="Q2120" s="28">
        <v>43112</v>
      </c>
      <c r="R2120" s="3">
        <v>43154</v>
      </c>
      <c r="S2120" s="5"/>
      <c r="T2120" s="5"/>
      <c r="U2120" s="5"/>
    </row>
    <row r="2121" spans="1:21" s="34" customFormat="1" ht="15.75">
      <c r="A2121" s="3">
        <v>43112</v>
      </c>
      <c r="B2121" s="4" t="s">
        <v>489</v>
      </c>
      <c r="C2121" s="4" t="s">
        <v>262</v>
      </c>
      <c r="D2121" s="4">
        <v>2998</v>
      </c>
      <c r="E2121" s="4">
        <v>15</v>
      </c>
      <c r="F2121" s="4">
        <v>5200463</v>
      </c>
      <c r="G2121" s="4" t="s">
        <v>23</v>
      </c>
      <c r="H2121" s="4" t="s">
        <v>644</v>
      </c>
      <c r="I2121" s="4" t="s">
        <v>154</v>
      </c>
      <c r="J2121" s="4">
        <v>0.59</v>
      </c>
      <c r="K2121" s="4" t="s">
        <v>160</v>
      </c>
      <c r="L2121" s="4" t="s">
        <v>62</v>
      </c>
      <c r="M2121" s="4"/>
      <c r="N2121" s="4">
        <v>498</v>
      </c>
      <c r="O2121" s="31">
        <v>1</v>
      </c>
      <c r="P2121" s="4"/>
      <c r="Q2121" s="28">
        <v>43112</v>
      </c>
      <c r="R2121" s="3">
        <v>43154</v>
      </c>
      <c r="S2121" s="5"/>
      <c r="T2121" s="5"/>
      <c r="U2121" s="5"/>
    </row>
    <row r="2122" spans="1:21" s="34" customFormat="1" ht="15.75">
      <c r="A2122" s="3">
        <v>43098</v>
      </c>
      <c r="B2122" s="4" t="s">
        <v>489</v>
      </c>
      <c r="C2122" s="4" t="s">
        <v>354</v>
      </c>
      <c r="D2122" s="4">
        <v>2874</v>
      </c>
      <c r="E2122" s="4">
        <v>1</v>
      </c>
      <c r="F2122" s="4">
        <v>5186037</v>
      </c>
      <c r="G2122" s="4" t="s">
        <v>23</v>
      </c>
      <c r="H2122" s="4" t="s">
        <v>608</v>
      </c>
      <c r="I2122" s="4" t="s">
        <v>61</v>
      </c>
      <c r="J2122" s="4">
        <v>0.3</v>
      </c>
      <c r="K2122" s="4" t="s">
        <v>208</v>
      </c>
      <c r="L2122" s="4" t="s">
        <v>131</v>
      </c>
      <c r="M2122" s="4"/>
      <c r="N2122" s="4">
        <v>34</v>
      </c>
      <c r="O2122" s="31">
        <v>2</v>
      </c>
      <c r="P2122" s="4"/>
      <c r="Q2122" s="28">
        <v>43098</v>
      </c>
      <c r="R2122" s="3">
        <v>43140</v>
      </c>
      <c r="S2122" s="5"/>
      <c r="T2122" s="5"/>
      <c r="U2122" s="5"/>
    </row>
    <row r="2123" spans="1:21" s="34" customFormat="1" ht="15.75">
      <c r="A2123" s="3">
        <v>43098</v>
      </c>
      <c r="B2123" s="4" t="s">
        <v>489</v>
      </c>
      <c r="C2123" s="4" t="s">
        <v>354</v>
      </c>
      <c r="D2123" s="4">
        <v>2874</v>
      </c>
      <c r="E2123" s="4">
        <v>2</v>
      </c>
      <c r="F2123" s="4">
        <v>5186048</v>
      </c>
      <c r="G2123" s="4" t="s">
        <v>23</v>
      </c>
      <c r="H2123" s="4" t="s">
        <v>608</v>
      </c>
      <c r="I2123" s="4" t="s">
        <v>61</v>
      </c>
      <c r="J2123" s="4">
        <v>0.31</v>
      </c>
      <c r="K2123" s="4" t="s">
        <v>208</v>
      </c>
      <c r="L2123" s="4" t="s">
        <v>115</v>
      </c>
      <c r="M2123" s="4"/>
      <c r="N2123" s="4">
        <v>44</v>
      </c>
      <c r="O2123" s="31">
        <v>2</v>
      </c>
      <c r="P2123" s="4"/>
      <c r="Q2123" s="28">
        <v>43098</v>
      </c>
      <c r="R2123" s="3">
        <v>43140</v>
      </c>
      <c r="S2123" s="5"/>
      <c r="T2123" s="5"/>
      <c r="U2123" s="5"/>
    </row>
    <row r="2124" spans="1:21" s="34" customFormat="1" ht="15.75">
      <c r="A2124" s="3">
        <v>43098</v>
      </c>
      <c r="B2124" s="4" t="s">
        <v>489</v>
      </c>
      <c r="C2124" s="4" t="s">
        <v>354</v>
      </c>
      <c r="D2124" s="4">
        <v>2874</v>
      </c>
      <c r="E2124" s="4">
        <v>3</v>
      </c>
      <c r="F2124" s="4">
        <v>5186050</v>
      </c>
      <c r="G2124" s="4" t="s">
        <v>23</v>
      </c>
      <c r="H2124" s="4" t="s">
        <v>608</v>
      </c>
      <c r="I2124" s="4" t="s">
        <v>61</v>
      </c>
      <c r="J2124" s="4">
        <v>0.31</v>
      </c>
      <c r="K2124" s="4" t="s">
        <v>208</v>
      </c>
      <c r="L2124" s="4" t="s">
        <v>103</v>
      </c>
      <c r="M2124" s="4"/>
      <c r="N2124" s="4">
        <v>44</v>
      </c>
      <c r="O2124" s="31">
        <v>2</v>
      </c>
      <c r="P2124" s="4"/>
      <c r="Q2124" s="28">
        <v>43098</v>
      </c>
      <c r="R2124" s="3">
        <v>43140</v>
      </c>
      <c r="S2124" s="5"/>
      <c r="T2124" s="5"/>
      <c r="U2124" s="5"/>
    </row>
    <row r="2125" spans="1:21" s="34" customFormat="1" ht="15.75">
      <c r="A2125" s="3">
        <v>43098</v>
      </c>
      <c r="B2125" s="4" t="s">
        <v>489</v>
      </c>
      <c r="C2125" s="4" t="s">
        <v>354</v>
      </c>
      <c r="D2125" s="4">
        <v>2874</v>
      </c>
      <c r="E2125" s="4">
        <v>4</v>
      </c>
      <c r="F2125" s="4">
        <v>5186054</v>
      </c>
      <c r="G2125" s="4" t="s">
        <v>23</v>
      </c>
      <c r="H2125" s="4" t="s">
        <v>608</v>
      </c>
      <c r="I2125" s="4" t="s">
        <v>61</v>
      </c>
      <c r="J2125" s="4">
        <v>0.3</v>
      </c>
      <c r="K2125" s="4" t="s">
        <v>208</v>
      </c>
      <c r="L2125" s="4" t="s">
        <v>135</v>
      </c>
      <c r="M2125" s="4"/>
      <c r="N2125" s="4">
        <v>44</v>
      </c>
      <c r="O2125" s="31">
        <v>2</v>
      </c>
      <c r="P2125" s="4"/>
      <c r="Q2125" s="28">
        <v>43098</v>
      </c>
      <c r="R2125" s="3">
        <v>43140</v>
      </c>
      <c r="S2125" s="5"/>
      <c r="T2125" s="5"/>
      <c r="U2125" s="5"/>
    </row>
    <row r="2126" spans="1:21" s="34" customFormat="1" ht="15.75">
      <c r="A2126" s="3">
        <v>43098</v>
      </c>
      <c r="B2126" s="4" t="s">
        <v>489</v>
      </c>
      <c r="C2126" s="4" t="s">
        <v>354</v>
      </c>
      <c r="D2126" s="4">
        <v>2874</v>
      </c>
      <c r="E2126" s="4">
        <v>5</v>
      </c>
      <c r="F2126" s="4">
        <v>5186058</v>
      </c>
      <c r="G2126" s="4" t="s">
        <v>23</v>
      </c>
      <c r="H2126" s="4" t="s">
        <v>608</v>
      </c>
      <c r="I2126" s="4" t="s">
        <v>61</v>
      </c>
      <c r="J2126" s="4">
        <v>0.3</v>
      </c>
      <c r="K2126" s="4" t="s">
        <v>208</v>
      </c>
      <c r="L2126" s="4" t="s">
        <v>103</v>
      </c>
      <c r="M2126" s="4"/>
      <c r="N2126" s="4">
        <v>44</v>
      </c>
      <c r="O2126" s="31">
        <v>2</v>
      </c>
      <c r="P2126" s="4"/>
      <c r="Q2126" s="28">
        <v>43098</v>
      </c>
      <c r="R2126" s="3">
        <v>43140</v>
      </c>
      <c r="S2126" s="5"/>
      <c r="T2126" s="5"/>
      <c r="U2126" s="5"/>
    </row>
    <row r="2127" spans="1:21" s="34" customFormat="1" ht="15.75">
      <c r="A2127" s="3">
        <v>43098</v>
      </c>
      <c r="B2127" s="4" t="s">
        <v>489</v>
      </c>
      <c r="C2127" s="4" t="s">
        <v>354</v>
      </c>
      <c r="D2127" s="4">
        <v>2874</v>
      </c>
      <c r="E2127" s="4">
        <v>6</v>
      </c>
      <c r="F2127" s="4">
        <v>5186062</v>
      </c>
      <c r="G2127" s="4" t="s">
        <v>23</v>
      </c>
      <c r="H2127" s="4" t="s">
        <v>608</v>
      </c>
      <c r="I2127" s="4" t="s">
        <v>61</v>
      </c>
      <c r="J2127" s="4">
        <v>0.2</v>
      </c>
      <c r="K2127" s="4" t="s">
        <v>208</v>
      </c>
      <c r="L2127" s="4" t="s">
        <v>115</v>
      </c>
      <c r="M2127" s="4"/>
      <c r="N2127" s="4">
        <v>44</v>
      </c>
      <c r="O2127" s="31">
        <v>2</v>
      </c>
      <c r="P2127" s="4"/>
      <c r="Q2127" s="28">
        <v>43098</v>
      </c>
      <c r="R2127" s="3">
        <v>43140</v>
      </c>
      <c r="S2127" s="5"/>
      <c r="T2127" s="5"/>
      <c r="U2127" s="5"/>
    </row>
    <row r="2128" spans="1:21" s="34" customFormat="1" ht="15.75">
      <c r="A2128" s="3">
        <v>43098</v>
      </c>
      <c r="B2128" s="4" t="s">
        <v>489</v>
      </c>
      <c r="C2128" s="4" t="s">
        <v>354</v>
      </c>
      <c r="D2128" s="4">
        <v>2874</v>
      </c>
      <c r="E2128" s="4">
        <v>7</v>
      </c>
      <c r="F2128" s="4">
        <v>5186067</v>
      </c>
      <c r="G2128" s="4" t="s">
        <v>23</v>
      </c>
      <c r="H2128" s="4" t="s">
        <v>608</v>
      </c>
      <c r="I2128" s="4" t="s">
        <v>61</v>
      </c>
      <c r="J2128" s="4">
        <v>0.2</v>
      </c>
      <c r="K2128" s="4" t="s">
        <v>208</v>
      </c>
      <c r="L2128" s="4" t="s">
        <v>115</v>
      </c>
      <c r="M2128" s="4"/>
      <c r="N2128" s="4">
        <v>44</v>
      </c>
      <c r="O2128" s="31">
        <v>2</v>
      </c>
      <c r="P2128" s="4"/>
      <c r="Q2128" s="28">
        <v>43098</v>
      </c>
      <c r="R2128" s="3">
        <v>43140</v>
      </c>
      <c r="S2128" s="5"/>
      <c r="T2128" s="5"/>
      <c r="U2128" s="5"/>
    </row>
    <row r="2129" spans="1:21" s="34" customFormat="1" ht="15.75">
      <c r="A2129" s="3">
        <v>43098</v>
      </c>
      <c r="B2129" s="4" t="s">
        <v>489</v>
      </c>
      <c r="C2129" s="4" t="s">
        <v>354</v>
      </c>
      <c r="D2129" s="4">
        <v>2874</v>
      </c>
      <c r="E2129" s="4">
        <v>8</v>
      </c>
      <c r="F2129" s="4">
        <v>5186072</v>
      </c>
      <c r="G2129" s="4" t="s">
        <v>23</v>
      </c>
      <c r="H2129" s="4" t="s">
        <v>608</v>
      </c>
      <c r="I2129" s="4" t="s">
        <v>61</v>
      </c>
      <c r="J2129" s="4">
        <v>0.19</v>
      </c>
      <c r="K2129" s="4" t="s">
        <v>208</v>
      </c>
      <c r="L2129" s="4" t="s">
        <v>115</v>
      </c>
      <c r="M2129" s="4"/>
      <c r="N2129" s="4">
        <v>44</v>
      </c>
      <c r="O2129" s="31">
        <v>2</v>
      </c>
      <c r="P2129" s="4"/>
      <c r="Q2129" s="28">
        <v>43098</v>
      </c>
      <c r="R2129" s="3">
        <v>43140</v>
      </c>
      <c r="S2129" s="5"/>
      <c r="T2129" s="5"/>
      <c r="U2129" s="5"/>
    </row>
    <row r="2130" spans="1:21" s="34" customFormat="1" ht="15.75">
      <c r="A2130" s="3">
        <v>43098</v>
      </c>
      <c r="B2130" s="4" t="s">
        <v>489</v>
      </c>
      <c r="C2130" s="4" t="s">
        <v>354</v>
      </c>
      <c r="D2130" s="4">
        <v>2874</v>
      </c>
      <c r="E2130" s="4">
        <v>9</v>
      </c>
      <c r="F2130" s="4">
        <v>5186081</v>
      </c>
      <c r="G2130" s="4" t="s">
        <v>23</v>
      </c>
      <c r="H2130" s="4" t="s">
        <v>608</v>
      </c>
      <c r="I2130" s="4" t="s">
        <v>61</v>
      </c>
      <c r="J2130" s="4">
        <v>0.21</v>
      </c>
      <c r="K2130" s="4" t="s">
        <v>208</v>
      </c>
      <c r="L2130" s="4" t="s">
        <v>115</v>
      </c>
      <c r="M2130" s="4"/>
      <c r="N2130" s="4">
        <v>44</v>
      </c>
      <c r="O2130" s="31">
        <v>2</v>
      </c>
      <c r="P2130" s="4"/>
      <c r="Q2130" s="28">
        <v>43098</v>
      </c>
      <c r="R2130" s="3">
        <v>43140</v>
      </c>
      <c r="S2130" s="5"/>
      <c r="T2130" s="5"/>
      <c r="U2130" s="5"/>
    </row>
    <row r="2131" spans="1:21" s="34" customFormat="1" ht="15.75">
      <c r="A2131" s="3">
        <v>43098</v>
      </c>
      <c r="B2131" s="4" t="s">
        <v>489</v>
      </c>
      <c r="C2131" s="4" t="s">
        <v>354</v>
      </c>
      <c r="D2131" s="4">
        <v>2874</v>
      </c>
      <c r="E2131" s="4">
        <v>10</v>
      </c>
      <c r="F2131" s="4">
        <v>5186090</v>
      </c>
      <c r="G2131" s="4" t="s">
        <v>23</v>
      </c>
      <c r="H2131" s="4" t="s">
        <v>608</v>
      </c>
      <c r="I2131" s="4" t="s">
        <v>61</v>
      </c>
      <c r="J2131" s="4">
        <v>0.19</v>
      </c>
      <c r="K2131" s="4" t="s">
        <v>208</v>
      </c>
      <c r="L2131" s="4" t="s">
        <v>115</v>
      </c>
      <c r="M2131" s="4"/>
      <c r="N2131" s="4">
        <v>44</v>
      </c>
      <c r="O2131" s="31">
        <v>2</v>
      </c>
      <c r="P2131" s="4"/>
      <c r="Q2131" s="28">
        <v>43098</v>
      </c>
      <c r="R2131" s="3">
        <v>43140</v>
      </c>
      <c r="S2131" s="5"/>
      <c r="T2131" s="5"/>
      <c r="U2131" s="5"/>
    </row>
    <row r="2132" spans="1:21" s="34" customFormat="1" ht="15.75">
      <c r="A2132" s="3">
        <v>43098</v>
      </c>
      <c r="B2132" s="4" t="s">
        <v>489</v>
      </c>
      <c r="C2132" s="4" t="s">
        <v>354</v>
      </c>
      <c r="D2132" s="4">
        <v>2874</v>
      </c>
      <c r="E2132" s="4">
        <v>11</v>
      </c>
      <c r="F2132" s="4">
        <v>5186107</v>
      </c>
      <c r="G2132" s="4" t="s">
        <v>23</v>
      </c>
      <c r="H2132" s="4" t="s">
        <v>608</v>
      </c>
      <c r="I2132" s="4" t="s">
        <v>61</v>
      </c>
      <c r="J2132" s="4">
        <v>0.2</v>
      </c>
      <c r="K2132" s="4" t="s">
        <v>208</v>
      </c>
      <c r="L2132" s="4" t="s">
        <v>115</v>
      </c>
      <c r="M2132" s="4"/>
      <c r="N2132" s="4">
        <v>44</v>
      </c>
      <c r="O2132" s="31">
        <v>2</v>
      </c>
      <c r="P2132" s="4"/>
      <c r="Q2132" s="28">
        <v>43098</v>
      </c>
      <c r="R2132" s="3">
        <v>43140</v>
      </c>
      <c r="S2132" s="5"/>
      <c r="T2132" s="5"/>
      <c r="U2132" s="5"/>
    </row>
    <row r="2133" spans="1:21" s="34" customFormat="1" ht="15.75">
      <c r="A2133" s="3">
        <v>43098</v>
      </c>
      <c r="B2133" s="4" t="s">
        <v>489</v>
      </c>
      <c r="C2133" s="4" t="s">
        <v>354</v>
      </c>
      <c r="D2133" s="4">
        <v>2874</v>
      </c>
      <c r="E2133" s="4">
        <v>12</v>
      </c>
      <c r="F2133" s="4">
        <v>5186122</v>
      </c>
      <c r="G2133" s="4" t="s">
        <v>23</v>
      </c>
      <c r="H2133" s="4" t="s">
        <v>608</v>
      </c>
      <c r="I2133" s="4" t="s">
        <v>61</v>
      </c>
      <c r="J2133" s="4">
        <v>0.2</v>
      </c>
      <c r="K2133" s="4" t="s">
        <v>208</v>
      </c>
      <c r="L2133" s="4" t="s">
        <v>115</v>
      </c>
      <c r="M2133" s="4"/>
      <c r="N2133" s="4">
        <v>44</v>
      </c>
      <c r="O2133" s="31">
        <v>2</v>
      </c>
      <c r="P2133" s="4"/>
      <c r="Q2133" s="28">
        <v>43098</v>
      </c>
      <c r="R2133" s="3">
        <v>43140</v>
      </c>
      <c r="S2133" s="5"/>
      <c r="T2133" s="5"/>
      <c r="U2133" s="5"/>
    </row>
    <row r="2134" spans="1:21" s="34" customFormat="1" ht="15.75">
      <c r="A2134" s="3">
        <v>43098</v>
      </c>
      <c r="B2134" s="4" t="s">
        <v>489</v>
      </c>
      <c r="C2134" s="4" t="s">
        <v>354</v>
      </c>
      <c r="D2134" s="4">
        <v>2874</v>
      </c>
      <c r="E2134" s="4">
        <v>13</v>
      </c>
      <c r="F2134" s="4">
        <v>5186128</v>
      </c>
      <c r="G2134" s="4" t="s">
        <v>23</v>
      </c>
      <c r="H2134" s="4" t="s">
        <v>608</v>
      </c>
      <c r="I2134" s="4" t="s">
        <v>61</v>
      </c>
      <c r="J2134" s="4">
        <v>0.2</v>
      </c>
      <c r="K2134" s="4" t="s">
        <v>208</v>
      </c>
      <c r="L2134" s="4" t="s">
        <v>115</v>
      </c>
      <c r="M2134" s="4"/>
      <c r="N2134" s="4">
        <v>44</v>
      </c>
      <c r="O2134" s="31">
        <v>2</v>
      </c>
      <c r="P2134" s="4"/>
      <c r="Q2134" s="28">
        <v>43098</v>
      </c>
      <c r="R2134" s="3">
        <v>43140</v>
      </c>
      <c r="S2134" s="5"/>
      <c r="T2134" s="5"/>
      <c r="U2134" s="5"/>
    </row>
    <row r="2135" spans="1:21" s="34" customFormat="1" ht="15.75">
      <c r="A2135" s="3">
        <v>43098</v>
      </c>
      <c r="B2135" s="4" t="s">
        <v>489</v>
      </c>
      <c r="C2135" s="4" t="s">
        <v>354</v>
      </c>
      <c r="D2135" s="4">
        <v>2874</v>
      </c>
      <c r="E2135" s="4">
        <v>14</v>
      </c>
      <c r="F2135" s="4">
        <v>5186144</v>
      </c>
      <c r="G2135" s="4" t="s">
        <v>23</v>
      </c>
      <c r="H2135" s="4" t="s">
        <v>608</v>
      </c>
      <c r="I2135" s="4" t="s">
        <v>61</v>
      </c>
      <c r="J2135" s="4">
        <v>0.2</v>
      </c>
      <c r="K2135" s="4" t="s">
        <v>208</v>
      </c>
      <c r="L2135" s="4" t="s">
        <v>115</v>
      </c>
      <c r="M2135" s="4"/>
      <c r="N2135" s="4">
        <v>44</v>
      </c>
      <c r="O2135" s="31">
        <v>2</v>
      </c>
      <c r="P2135" s="4"/>
      <c r="Q2135" s="28">
        <v>43098</v>
      </c>
      <c r="R2135" s="3">
        <v>43140</v>
      </c>
      <c r="S2135" s="5"/>
      <c r="T2135" s="5"/>
      <c r="U2135" s="5"/>
    </row>
    <row r="2136" spans="1:21" s="34" customFormat="1" ht="15.75">
      <c r="A2136" s="3">
        <v>43098</v>
      </c>
      <c r="B2136" s="4" t="s">
        <v>489</v>
      </c>
      <c r="C2136" s="4" t="s">
        <v>354</v>
      </c>
      <c r="D2136" s="4">
        <v>2874</v>
      </c>
      <c r="E2136" s="4">
        <v>15</v>
      </c>
      <c r="F2136" s="4">
        <v>5186151</v>
      </c>
      <c r="G2136" s="4" t="s">
        <v>23</v>
      </c>
      <c r="H2136" s="4" t="s">
        <v>608</v>
      </c>
      <c r="I2136" s="4" t="s">
        <v>61</v>
      </c>
      <c r="J2136" s="4">
        <v>0.19</v>
      </c>
      <c r="K2136" s="4" t="s">
        <v>208</v>
      </c>
      <c r="L2136" s="4" t="s">
        <v>115</v>
      </c>
      <c r="M2136" s="4"/>
      <c r="N2136" s="4">
        <v>38</v>
      </c>
      <c r="O2136" s="31">
        <v>2</v>
      </c>
      <c r="P2136" s="4"/>
      <c r="Q2136" s="28">
        <v>43098</v>
      </c>
      <c r="R2136" s="3">
        <v>43140</v>
      </c>
      <c r="S2136" s="5"/>
      <c r="T2136" s="5"/>
      <c r="U2136" s="5"/>
    </row>
    <row r="2137" spans="1:21" s="34" customFormat="1" ht="15.75">
      <c r="A2137" s="3">
        <v>43098</v>
      </c>
      <c r="B2137" s="4" t="s">
        <v>489</v>
      </c>
      <c r="C2137" s="4" t="s">
        <v>354</v>
      </c>
      <c r="D2137" s="4">
        <v>2874</v>
      </c>
      <c r="E2137" s="4">
        <v>16</v>
      </c>
      <c r="F2137" s="4">
        <v>5186157</v>
      </c>
      <c r="G2137" s="4" t="s">
        <v>23</v>
      </c>
      <c r="H2137" s="4" t="s">
        <v>608</v>
      </c>
      <c r="I2137" s="4" t="s">
        <v>61</v>
      </c>
      <c r="J2137" s="4">
        <v>0.21</v>
      </c>
      <c r="K2137" s="4" t="s">
        <v>208</v>
      </c>
      <c r="L2137" s="4" t="s">
        <v>115</v>
      </c>
      <c r="M2137" s="4"/>
      <c r="N2137" s="4">
        <v>38</v>
      </c>
      <c r="O2137" s="31">
        <v>2</v>
      </c>
      <c r="P2137" s="4"/>
      <c r="Q2137" s="28">
        <v>43098</v>
      </c>
      <c r="R2137" s="3">
        <v>43140</v>
      </c>
      <c r="S2137" s="5"/>
      <c r="T2137" s="5"/>
      <c r="U2137" s="5"/>
    </row>
    <row r="2138" spans="1:21" s="34" customFormat="1" ht="15.75">
      <c r="A2138" s="3">
        <v>43098</v>
      </c>
      <c r="B2138" s="4" t="s">
        <v>489</v>
      </c>
      <c r="C2138" s="4" t="s">
        <v>354</v>
      </c>
      <c r="D2138" s="4">
        <v>2874</v>
      </c>
      <c r="E2138" s="4">
        <v>17</v>
      </c>
      <c r="F2138" s="4">
        <v>5186162</v>
      </c>
      <c r="G2138" s="4" t="s">
        <v>23</v>
      </c>
      <c r="H2138" s="4" t="s">
        <v>608</v>
      </c>
      <c r="I2138" s="4" t="s">
        <v>61</v>
      </c>
      <c r="J2138" s="4">
        <v>0.2</v>
      </c>
      <c r="K2138" s="4" t="s">
        <v>208</v>
      </c>
      <c r="L2138" s="4" t="s">
        <v>115</v>
      </c>
      <c r="M2138" s="4"/>
      <c r="N2138" s="4">
        <v>38</v>
      </c>
      <c r="O2138" s="31">
        <v>2</v>
      </c>
      <c r="P2138" s="4"/>
      <c r="Q2138" s="28">
        <v>43098</v>
      </c>
      <c r="R2138" s="3">
        <v>43140</v>
      </c>
      <c r="S2138" s="5"/>
      <c r="T2138" s="5"/>
      <c r="U2138" s="5"/>
    </row>
    <row r="2139" spans="1:21" s="34" customFormat="1" ht="15.75">
      <c r="A2139" s="3">
        <v>43098</v>
      </c>
      <c r="B2139" s="4" t="s">
        <v>489</v>
      </c>
      <c r="C2139" s="4" t="s">
        <v>354</v>
      </c>
      <c r="D2139" s="4">
        <v>2874</v>
      </c>
      <c r="E2139" s="4">
        <v>18</v>
      </c>
      <c r="F2139" s="4">
        <v>5186171</v>
      </c>
      <c r="G2139" s="4" t="s">
        <v>23</v>
      </c>
      <c r="H2139" s="4" t="s">
        <v>608</v>
      </c>
      <c r="I2139" s="4" t="s">
        <v>61</v>
      </c>
      <c r="J2139" s="4">
        <v>0.2</v>
      </c>
      <c r="K2139" s="4" t="s">
        <v>208</v>
      </c>
      <c r="L2139" s="4" t="s">
        <v>115</v>
      </c>
      <c r="M2139" s="4"/>
      <c r="N2139" s="4">
        <v>38</v>
      </c>
      <c r="O2139" s="31">
        <v>2</v>
      </c>
      <c r="P2139" s="4"/>
      <c r="Q2139" s="28">
        <v>43098</v>
      </c>
      <c r="R2139" s="3">
        <v>43140</v>
      </c>
      <c r="S2139" s="5"/>
      <c r="T2139" s="5"/>
      <c r="U2139" s="5"/>
    </row>
    <row r="2140" spans="1:21" s="34" customFormat="1" ht="15.75">
      <c r="A2140" s="3">
        <v>43098</v>
      </c>
      <c r="B2140" s="4" t="s">
        <v>489</v>
      </c>
      <c r="C2140" s="4" t="s">
        <v>354</v>
      </c>
      <c r="D2140" s="4">
        <v>2874</v>
      </c>
      <c r="E2140" s="4">
        <v>19</v>
      </c>
      <c r="F2140" s="4">
        <v>5186249</v>
      </c>
      <c r="G2140" s="4" t="s">
        <v>23</v>
      </c>
      <c r="H2140" s="4" t="s">
        <v>608</v>
      </c>
      <c r="I2140" s="4" t="s">
        <v>61</v>
      </c>
      <c r="J2140" s="4">
        <v>0.2</v>
      </c>
      <c r="K2140" s="4" t="s">
        <v>208</v>
      </c>
      <c r="L2140" s="4" t="s">
        <v>115</v>
      </c>
      <c r="M2140" s="4"/>
      <c r="N2140" s="4">
        <v>38</v>
      </c>
      <c r="O2140" s="31">
        <v>2</v>
      </c>
      <c r="P2140" s="4"/>
      <c r="Q2140" s="28">
        <v>43098</v>
      </c>
      <c r="R2140" s="3">
        <v>43140</v>
      </c>
      <c r="S2140" s="5"/>
      <c r="T2140" s="5"/>
      <c r="U2140" s="5"/>
    </row>
    <row r="2141" spans="1:21" s="34" customFormat="1" ht="15.75">
      <c r="A2141" s="3">
        <v>43098</v>
      </c>
      <c r="B2141" s="4" t="s">
        <v>489</v>
      </c>
      <c r="C2141" s="4" t="s">
        <v>354</v>
      </c>
      <c r="D2141" s="4">
        <v>2874</v>
      </c>
      <c r="E2141" s="4">
        <v>20</v>
      </c>
      <c r="F2141" s="4">
        <v>5186252</v>
      </c>
      <c r="G2141" s="4" t="s">
        <v>23</v>
      </c>
      <c r="H2141" s="4" t="s">
        <v>608</v>
      </c>
      <c r="I2141" s="4" t="s">
        <v>61</v>
      </c>
      <c r="J2141" s="4">
        <v>0.22</v>
      </c>
      <c r="K2141" s="4" t="s">
        <v>208</v>
      </c>
      <c r="L2141" s="4" t="s">
        <v>115</v>
      </c>
      <c r="M2141" s="4"/>
      <c r="N2141" s="4">
        <v>38</v>
      </c>
      <c r="O2141" s="31">
        <v>2</v>
      </c>
      <c r="P2141" s="4"/>
      <c r="Q2141" s="28">
        <v>43098</v>
      </c>
      <c r="R2141" s="3">
        <v>43140</v>
      </c>
      <c r="S2141" s="5"/>
      <c r="T2141" s="5"/>
      <c r="U2141" s="5"/>
    </row>
    <row r="2142" spans="1:21" s="34" customFormat="1" ht="15.75">
      <c r="A2142" s="3">
        <v>43098</v>
      </c>
      <c r="B2142" s="4" t="s">
        <v>489</v>
      </c>
      <c r="C2142" s="4" t="s">
        <v>354</v>
      </c>
      <c r="D2142" s="4">
        <v>2874</v>
      </c>
      <c r="E2142" s="4">
        <v>21</v>
      </c>
      <c r="F2142" s="4">
        <v>5186255</v>
      </c>
      <c r="G2142" s="4" t="s">
        <v>23</v>
      </c>
      <c r="H2142" s="4" t="s">
        <v>608</v>
      </c>
      <c r="I2142" s="4" t="s">
        <v>61</v>
      </c>
      <c r="J2142" s="4">
        <v>0.2</v>
      </c>
      <c r="K2142" s="4" t="s">
        <v>208</v>
      </c>
      <c r="L2142" s="4" t="s">
        <v>115</v>
      </c>
      <c r="M2142" s="4"/>
      <c r="N2142" s="4">
        <v>38</v>
      </c>
      <c r="O2142" s="31">
        <v>2</v>
      </c>
      <c r="P2142" s="4"/>
      <c r="Q2142" s="28">
        <v>43098</v>
      </c>
      <c r="R2142" s="3">
        <v>43140</v>
      </c>
      <c r="S2142" s="5"/>
      <c r="T2142" s="5"/>
      <c r="U2142" s="5"/>
    </row>
    <row r="2143" spans="1:21" s="34" customFormat="1" ht="15.75">
      <c r="A2143" s="3">
        <v>43098</v>
      </c>
      <c r="B2143" s="4" t="s">
        <v>489</v>
      </c>
      <c r="C2143" s="4" t="s">
        <v>354</v>
      </c>
      <c r="D2143" s="4">
        <v>2874</v>
      </c>
      <c r="E2143" s="4">
        <v>22</v>
      </c>
      <c r="F2143" s="4">
        <v>5186260</v>
      </c>
      <c r="G2143" s="4" t="s">
        <v>23</v>
      </c>
      <c r="H2143" s="4" t="s">
        <v>608</v>
      </c>
      <c r="I2143" s="4" t="s">
        <v>61</v>
      </c>
      <c r="J2143" s="4">
        <v>0.2</v>
      </c>
      <c r="K2143" s="4" t="s">
        <v>208</v>
      </c>
      <c r="L2143" s="4" t="s">
        <v>115</v>
      </c>
      <c r="M2143" s="4"/>
      <c r="N2143" s="4">
        <v>38</v>
      </c>
      <c r="O2143" s="31">
        <v>2</v>
      </c>
      <c r="P2143" s="4"/>
      <c r="Q2143" s="28">
        <v>43098</v>
      </c>
      <c r="R2143" s="3">
        <v>43140</v>
      </c>
      <c r="S2143" s="5"/>
      <c r="T2143" s="5"/>
      <c r="U2143" s="5"/>
    </row>
    <row r="2144" spans="1:21" s="34" customFormat="1" ht="15.75">
      <c r="A2144" s="3">
        <v>43098</v>
      </c>
      <c r="B2144" s="4" t="s">
        <v>489</v>
      </c>
      <c r="C2144" s="4" t="s">
        <v>354</v>
      </c>
      <c r="D2144" s="4">
        <v>2874</v>
      </c>
      <c r="E2144" s="4">
        <v>23</v>
      </c>
      <c r="F2144" s="4">
        <v>5186264</v>
      </c>
      <c r="G2144" s="4" t="s">
        <v>23</v>
      </c>
      <c r="H2144" s="4" t="s">
        <v>608</v>
      </c>
      <c r="I2144" s="4" t="s">
        <v>61</v>
      </c>
      <c r="J2144" s="4">
        <v>0.21</v>
      </c>
      <c r="K2144" s="4" t="s">
        <v>208</v>
      </c>
      <c r="L2144" s="4" t="s">
        <v>115</v>
      </c>
      <c r="M2144" s="4"/>
      <c r="N2144" s="4">
        <v>38</v>
      </c>
      <c r="O2144" s="31">
        <v>2</v>
      </c>
      <c r="P2144" s="4"/>
      <c r="Q2144" s="28">
        <v>43098</v>
      </c>
      <c r="R2144" s="3">
        <v>43140</v>
      </c>
      <c r="S2144" s="5"/>
      <c r="T2144" s="5"/>
      <c r="U2144" s="5"/>
    </row>
    <row r="2145" spans="1:21" s="34" customFormat="1" ht="15.75">
      <c r="A2145" s="3">
        <v>43098</v>
      </c>
      <c r="B2145" s="4" t="s">
        <v>489</v>
      </c>
      <c r="C2145" s="4" t="s">
        <v>354</v>
      </c>
      <c r="D2145" s="4">
        <v>2874</v>
      </c>
      <c r="E2145" s="4">
        <v>24</v>
      </c>
      <c r="F2145" s="4">
        <v>5186291</v>
      </c>
      <c r="G2145" s="4" t="s">
        <v>23</v>
      </c>
      <c r="H2145" s="4" t="s">
        <v>608</v>
      </c>
      <c r="I2145" s="4" t="s">
        <v>61</v>
      </c>
      <c r="J2145" s="4">
        <v>0.21</v>
      </c>
      <c r="K2145" s="4" t="s">
        <v>208</v>
      </c>
      <c r="L2145" s="4" t="s">
        <v>115</v>
      </c>
      <c r="M2145" s="4"/>
      <c r="N2145" s="4">
        <v>38</v>
      </c>
      <c r="O2145" s="31">
        <v>2</v>
      </c>
      <c r="P2145" s="4"/>
      <c r="Q2145" s="28">
        <v>43098</v>
      </c>
      <c r="R2145" s="3">
        <v>43140</v>
      </c>
      <c r="S2145" s="5"/>
      <c r="T2145" s="5"/>
      <c r="U2145" s="5"/>
    </row>
    <row r="2146" spans="1:21" s="34" customFormat="1" ht="15.75">
      <c r="A2146" s="3">
        <v>43098</v>
      </c>
      <c r="B2146" s="4" t="s">
        <v>489</v>
      </c>
      <c r="C2146" s="4" t="s">
        <v>498</v>
      </c>
      <c r="D2146" s="4">
        <v>2877</v>
      </c>
      <c r="E2146" s="4">
        <v>1</v>
      </c>
      <c r="F2146" s="4">
        <v>5125255</v>
      </c>
      <c r="G2146" s="4" t="s">
        <v>23</v>
      </c>
      <c r="H2146" s="4" t="s">
        <v>612</v>
      </c>
      <c r="I2146" s="4" t="s">
        <v>61</v>
      </c>
      <c r="J2146" s="4">
        <v>0.16</v>
      </c>
      <c r="K2146" s="4" t="s">
        <v>208</v>
      </c>
      <c r="L2146" s="4" t="s">
        <v>59</v>
      </c>
      <c r="M2146" s="4"/>
      <c r="N2146" s="4">
        <v>42</v>
      </c>
      <c r="O2146" s="31">
        <v>1</v>
      </c>
      <c r="P2146" s="4"/>
      <c r="Q2146" s="28">
        <v>43098</v>
      </c>
      <c r="R2146" s="3">
        <v>43140</v>
      </c>
      <c r="S2146" s="5"/>
      <c r="T2146" s="5"/>
      <c r="U2146" s="5"/>
    </row>
    <row r="2147" spans="1:21" s="34" customFormat="1" ht="15.75">
      <c r="A2147" s="3">
        <v>43098</v>
      </c>
      <c r="B2147" s="4" t="s">
        <v>489</v>
      </c>
      <c r="C2147" s="4" t="s">
        <v>498</v>
      </c>
      <c r="D2147" s="4">
        <v>2877</v>
      </c>
      <c r="E2147" s="4">
        <v>2</v>
      </c>
      <c r="F2147" s="4">
        <v>5125846</v>
      </c>
      <c r="G2147" s="4" t="s">
        <v>23</v>
      </c>
      <c r="H2147" s="4" t="s">
        <v>612</v>
      </c>
      <c r="I2147" s="4" t="s">
        <v>61</v>
      </c>
      <c r="J2147" s="4">
        <v>0.16</v>
      </c>
      <c r="K2147" s="4" t="s">
        <v>208</v>
      </c>
      <c r="L2147" s="4" t="s">
        <v>59</v>
      </c>
      <c r="M2147" s="4"/>
      <c r="N2147" s="4">
        <v>39</v>
      </c>
      <c r="O2147" s="31">
        <v>1</v>
      </c>
      <c r="P2147" s="4"/>
      <c r="Q2147" s="28">
        <v>43098</v>
      </c>
      <c r="R2147" s="3">
        <v>43140</v>
      </c>
      <c r="S2147" s="5"/>
      <c r="T2147" s="5"/>
      <c r="U2147" s="5"/>
    </row>
    <row r="2148" spans="1:21" s="34" customFormat="1" ht="15.75">
      <c r="A2148" s="3">
        <v>43098</v>
      </c>
      <c r="B2148" s="4" t="s">
        <v>489</v>
      </c>
      <c r="C2148" s="4" t="s">
        <v>498</v>
      </c>
      <c r="D2148" s="4">
        <v>2877</v>
      </c>
      <c r="E2148" s="4">
        <v>3</v>
      </c>
      <c r="F2148" s="4">
        <v>5143865</v>
      </c>
      <c r="G2148" s="4" t="s">
        <v>23</v>
      </c>
      <c r="H2148" s="4" t="s">
        <v>612</v>
      </c>
      <c r="I2148" s="4" t="s">
        <v>61</v>
      </c>
      <c r="J2148" s="4">
        <v>0.09</v>
      </c>
      <c r="K2148" s="4" t="s">
        <v>208</v>
      </c>
      <c r="L2148" s="4" t="s">
        <v>26</v>
      </c>
      <c r="M2148" s="4"/>
      <c r="N2148" s="4">
        <v>22</v>
      </c>
      <c r="O2148" s="31">
        <v>1</v>
      </c>
      <c r="P2148" s="4"/>
      <c r="Q2148" s="28">
        <v>43098</v>
      </c>
      <c r="R2148" s="3">
        <v>43140</v>
      </c>
      <c r="S2148" s="5"/>
      <c r="T2148" s="5"/>
      <c r="U2148" s="5"/>
    </row>
    <row r="2149" spans="1:21" s="34" customFormat="1" ht="15.75">
      <c r="A2149" s="3">
        <v>43098</v>
      </c>
      <c r="B2149" s="4" t="s">
        <v>489</v>
      </c>
      <c r="C2149" s="4" t="s">
        <v>498</v>
      </c>
      <c r="D2149" s="4">
        <v>2877</v>
      </c>
      <c r="E2149" s="4">
        <v>4</v>
      </c>
      <c r="F2149" s="4">
        <v>5187565</v>
      </c>
      <c r="G2149" s="4" t="s">
        <v>23</v>
      </c>
      <c r="H2149" s="4" t="s">
        <v>612</v>
      </c>
      <c r="I2149" s="4" t="s">
        <v>61</v>
      </c>
      <c r="J2149" s="4">
        <v>0.15</v>
      </c>
      <c r="K2149" s="4" t="s">
        <v>208</v>
      </c>
      <c r="L2149" s="4" t="s">
        <v>59</v>
      </c>
      <c r="M2149" s="4"/>
      <c r="N2149" s="4">
        <v>19</v>
      </c>
      <c r="O2149" s="31">
        <v>1</v>
      </c>
      <c r="P2149" s="4"/>
      <c r="Q2149" s="28">
        <v>43098</v>
      </c>
      <c r="R2149" s="3">
        <v>43140</v>
      </c>
      <c r="S2149" s="5"/>
      <c r="T2149" s="5"/>
      <c r="U2149" s="5"/>
    </row>
    <row r="2150" spans="1:21" s="34" customFormat="1" ht="15.75">
      <c r="A2150" s="3">
        <v>43098</v>
      </c>
      <c r="B2150" s="4" t="s">
        <v>489</v>
      </c>
      <c r="C2150" s="4" t="s">
        <v>498</v>
      </c>
      <c r="D2150" s="4">
        <v>2877</v>
      </c>
      <c r="E2150" s="4">
        <v>5</v>
      </c>
      <c r="F2150" s="4">
        <v>5187567</v>
      </c>
      <c r="G2150" s="4" t="s">
        <v>23</v>
      </c>
      <c r="H2150" s="4" t="s">
        <v>612</v>
      </c>
      <c r="I2150" s="4" t="s">
        <v>61</v>
      </c>
      <c r="J2150" s="4">
        <v>0.11</v>
      </c>
      <c r="K2150" s="4" t="s">
        <v>208</v>
      </c>
      <c r="L2150" s="4" t="s">
        <v>26</v>
      </c>
      <c r="M2150" s="4"/>
      <c r="N2150" s="4">
        <v>144</v>
      </c>
      <c r="O2150" s="31">
        <v>1</v>
      </c>
      <c r="P2150" s="4"/>
      <c r="Q2150" s="28">
        <v>43098</v>
      </c>
      <c r="R2150" s="3">
        <v>43140</v>
      </c>
      <c r="S2150" s="5"/>
      <c r="T2150" s="5"/>
      <c r="U2150" s="5"/>
    </row>
    <row r="2151" spans="1:21" s="34" customFormat="1" ht="15.75">
      <c r="A2151" s="3">
        <v>43098</v>
      </c>
      <c r="B2151" s="4" t="s">
        <v>489</v>
      </c>
      <c r="C2151" s="4" t="s">
        <v>498</v>
      </c>
      <c r="D2151" s="4">
        <v>2877</v>
      </c>
      <c r="E2151" s="4">
        <v>6</v>
      </c>
      <c r="F2151" s="4">
        <v>5187571</v>
      </c>
      <c r="G2151" s="4" t="s">
        <v>23</v>
      </c>
      <c r="H2151" s="4" t="s">
        <v>612</v>
      </c>
      <c r="I2151" s="4" t="s">
        <v>61</v>
      </c>
      <c r="J2151" s="4">
        <v>0.11</v>
      </c>
      <c r="K2151" s="4" t="s">
        <v>208</v>
      </c>
      <c r="L2151" s="4" t="s">
        <v>103</v>
      </c>
      <c r="M2151" s="4"/>
      <c r="N2151" s="4">
        <v>25</v>
      </c>
      <c r="O2151" s="31">
        <v>1</v>
      </c>
      <c r="P2151" s="4"/>
      <c r="Q2151" s="28">
        <v>43098</v>
      </c>
      <c r="R2151" s="3">
        <v>43140</v>
      </c>
      <c r="S2151" s="5"/>
      <c r="T2151" s="5"/>
      <c r="U2151" s="5"/>
    </row>
    <row r="2152" spans="1:21" s="34" customFormat="1" ht="15.75">
      <c r="A2152" s="3">
        <v>43098</v>
      </c>
      <c r="B2152" s="4" t="s">
        <v>489</v>
      </c>
      <c r="C2152" s="4" t="s">
        <v>498</v>
      </c>
      <c r="D2152" s="4">
        <v>2877</v>
      </c>
      <c r="E2152" s="4">
        <v>7</v>
      </c>
      <c r="F2152" s="4">
        <v>5187571</v>
      </c>
      <c r="G2152" s="4" t="s">
        <v>23</v>
      </c>
      <c r="H2152" s="4" t="s">
        <v>612</v>
      </c>
      <c r="I2152" s="4" t="s">
        <v>61</v>
      </c>
      <c r="J2152" s="4">
        <v>0.16</v>
      </c>
      <c r="K2152" s="4" t="s">
        <v>208</v>
      </c>
      <c r="L2152" s="4" t="s">
        <v>26</v>
      </c>
      <c r="M2152" s="4"/>
      <c r="N2152" s="4">
        <v>25</v>
      </c>
      <c r="O2152" s="31">
        <v>1</v>
      </c>
      <c r="P2152" s="4"/>
      <c r="Q2152" s="28">
        <v>43098</v>
      </c>
      <c r="R2152" s="3">
        <v>43140</v>
      </c>
      <c r="S2152" s="5"/>
      <c r="T2152" s="5"/>
      <c r="U2152" s="5"/>
    </row>
    <row r="2153" spans="1:21" s="34" customFormat="1" ht="15.75">
      <c r="A2153" s="3">
        <v>43098</v>
      </c>
      <c r="B2153" s="4" t="s">
        <v>489</v>
      </c>
      <c r="C2153" s="4" t="s">
        <v>498</v>
      </c>
      <c r="D2153" s="4">
        <v>2877</v>
      </c>
      <c r="E2153" s="4">
        <v>8</v>
      </c>
      <c r="F2153" s="4">
        <v>5187573</v>
      </c>
      <c r="G2153" s="4" t="s">
        <v>23</v>
      </c>
      <c r="H2153" s="4" t="s">
        <v>612</v>
      </c>
      <c r="I2153" s="4" t="s">
        <v>61</v>
      </c>
      <c r="J2153" s="4">
        <v>0.15</v>
      </c>
      <c r="K2153" s="4" t="s">
        <v>208</v>
      </c>
      <c r="L2153" s="4" t="s">
        <v>59</v>
      </c>
      <c r="M2153" s="4"/>
      <c r="N2153" s="4">
        <v>17</v>
      </c>
      <c r="O2153" s="31">
        <v>1</v>
      </c>
      <c r="P2153" s="4"/>
      <c r="Q2153" s="28">
        <v>43098</v>
      </c>
      <c r="R2153" s="3">
        <v>43140</v>
      </c>
      <c r="S2153" s="5"/>
      <c r="T2153" s="5"/>
      <c r="U2153" s="5"/>
    </row>
    <row r="2154" spans="1:21" s="34" customFormat="1" ht="15.75">
      <c r="A2154" s="3">
        <v>43098</v>
      </c>
      <c r="B2154" s="4" t="s">
        <v>489</v>
      </c>
      <c r="C2154" s="4" t="s">
        <v>498</v>
      </c>
      <c r="D2154" s="4">
        <v>2877</v>
      </c>
      <c r="E2154" s="4">
        <v>9</v>
      </c>
      <c r="F2154" s="4">
        <v>5187573</v>
      </c>
      <c r="G2154" s="4" t="s">
        <v>23</v>
      </c>
      <c r="H2154" s="4" t="s">
        <v>612</v>
      </c>
      <c r="I2154" s="4" t="s">
        <v>61</v>
      </c>
      <c r="J2154" s="4">
        <v>0.12</v>
      </c>
      <c r="K2154" s="4" t="s">
        <v>208</v>
      </c>
      <c r="L2154" s="4" t="s">
        <v>59</v>
      </c>
      <c r="M2154" s="4"/>
      <c r="N2154" s="4">
        <v>17</v>
      </c>
      <c r="O2154" s="31">
        <v>1</v>
      </c>
      <c r="P2154" s="4"/>
      <c r="Q2154" s="28">
        <v>43098</v>
      </c>
      <c r="R2154" s="3">
        <v>43140</v>
      </c>
      <c r="S2154" s="5"/>
      <c r="T2154" s="5"/>
      <c r="U2154" s="5"/>
    </row>
    <row r="2155" spans="1:21" s="34" customFormat="1" ht="15.75">
      <c r="A2155" s="3">
        <v>43098</v>
      </c>
      <c r="B2155" s="4" t="s">
        <v>489</v>
      </c>
      <c r="C2155" s="4" t="s">
        <v>498</v>
      </c>
      <c r="D2155" s="4">
        <v>2877</v>
      </c>
      <c r="E2155" s="4">
        <v>10</v>
      </c>
      <c r="F2155" s="4">
        <v>5187573</v>
      </c>
      <c r="G2155" s="4" t="s">
        <v>23</v>
      </c>
      <c r="H2155" s="4" t="s">
        <v>612</v>
      </c>
      <c r="I2155" s="4" t="s">
        <v>61</v>
      </c>
      <c r="J2155" s="4">
        <v>0.13</v>
      </c>
      <c r="K2155" s="4" t="s">
        <v>208</v>
      </c>
      <c r="L2155" s="4" t="s">
        <v>59</v>
      </c>
      <c r="M2155" s="4"/>
      <c r="N2155" s="4">
        <v>17</v>
      </c>
      <c r="O2155" s="31">
        <v>1</v>
      </c>
      <c r="P2155" s="4"/>
      <c r="Q2155" s="28">
        <v>43098</v>
      </c>
      <c r="R2155" s="3">
        <v>43140</v>
      </c>
      <c r="S2155" s="5"/>
      <c r="T2155" s="5"/>
      <c r="U2155" s="5"/>
    </row>
    <row r="2156" spans="1:21" s="34" customFormat="1" ht="15.75">
      <c r="A2156" s="3">
        <v>43098</v>
      </c>
      <c r="B2156" s="4" t="s">
        <v>489</v>
      </c>
      <c r="C2156" s="4" t="s">
        <v>498</v>
      </c>
      <c r="D2156" s="4">
        <v>2877</v>
      </c>
      <c r="E2156" s="4">
        <v>11</v>
      </c>
      <c r="F2156" s="4">
        <v>5187576</v>
      </c>
      <c r="G2156" s="4" t="s">
        <v>23</v>
      </c>
      <c r="H2156" s="4" t="s">
        <v>612</v>
      </c>
      <c r="I2156" s="4" t="s">
        <v>61</v>
      </c>
      <c r="J2156" s="4">
        <v>0.14000000000000001</v>
      </c>
      <c r="K2156" s="4" t="s">
        <v>208</v>
      </c>
      <c r="L2156" s="4" t="s">
        <v>59</v>
      </c>
      <c r="M2156" s="4"/>
      <c r="N2156" s="4">
        <v>13</v>
      </c>
      <c r="O2156" s="31">
        <v>1</v>
      </c>
      <c r="P2156" s="4"/>
      <c r="Q2156" s="28">
        <v>43098</v>
      </c>
      <c r="R2156" s="3">
        <v>43140</v>
      </c>
      <c r="S2156" s="5"/>
      <c r="T2156" s="5"/>
      <c r="U2156" s="5"/>
    </row>
    <row r="2157" spans="1:21" s="34" customFormat="1" ht="15.75">
      <c r="A2157" s="3">
        <v>43098</v>
      </c>
      <c r="B2157" s="4" t="s">
        <v>489</v>
      </c>
      <c r="C2157" s="4" t="s">
        <v>498</v>
      </c>
      <c r="D2157" s="4">
        <v>2877</v>
      </c>
      <c r="E2157" s="4">
        <v>12</v>
      </c>
      <c r="F2157" s="4">
        <v>5187576</v>
      </c>
      <c r="G2157" s="4" t="s">
        <v>23</v>
      </c>
      <c r="H2157" s="4" t="s">
        <v>612</v>
      </c>
      <c r="I2157" s="4" t="s">
        <v>61</v>
      </c>
      <c r="J2157" s="4">
        <v>0.11</v>
      </c>
      <c r="K2157" s="4" t="s">
        <v>208</v>
      </c>
      <c r="L2157" s="4" t="s">
        <v>59</v>
      </c>
      <c r="M2157" s="4"/>
      <c r="N2157" s="4">
        <v>13</v>
      </c>
      <c r="O2157" s="31">
        <v>1</v>
      </c>
      <c r="P2157" s="4"/>
      <c r="Q2157" s="28">
        <v>43098</v>
      </c>
      <c r="R2157" s="3">
        <v>43140</v>
      </c>
      <c r="S2157" s="5"/>
      <c r="T2157" s="5"/>
      <c r="U2157" s="5"/>
    </row>
    <row r="2158" spans="1:21" s="34" customFormat="1" ht="15.75">
      <c r="A2158" s="3">
        <v>43098</v>
      </c>
      <c r="B2158" s="4" t="s">
        <v>489</v>
      </c>
      <c r="C2158" s="4" t="s">
        <v>498</v>
      </c>
      <c r="D2158" s="4">
        <v>2877</v>
      </c>
      <c r="E2158" s="4">
        <v>13</v>
      </c>
      <c r="F2158" s="4">
        <v>5187576</v>
      </c>
      <c r="G2158" s="4" t="s">
        <v>23</v>
      </c>
      <c r="H2158" s="4" t="s">
        <v>612</v>
      </c>
      <c r="I2158" s="4" t="s">
        <v>61</v>
      </c>
      <c r="J2158" s="4">
        <v>0.11</v>
      </c>
      <c r="K2158" s="4" t="s">
        <v>208</v>
      </c>
      <c r="L2158" s="4" t="s">
        <v>26</v>
      </c>
      <c r="M2158" s="4"/>
      <c r="N2158" s="4">
        <v>13</v>
      </c>
      <c r="O2158" s="31">
        <v>1</v>
      </c>
      <c r="P2158" s="4"/>
      <c r="Q2158" s="28">
        <v>43098</v>
      </c>
      <c r="R2158" s="3">
        <v>43140</v>
      </c>
      <c r="S2158" s="5"/>
      <c r="T2158" s="5"/>
      <c r="U2158" s="5"/>
    </row>
    <row r="2159" spans="1:21" s="34" customFormat="1" ht="15.75">
      <c r="A2159" s="3">
        <v>43098</v>
      </c>
      <c r="B2159" s="4" t="s">
        <v>489</v>
      </c>
      <c r="C2159" s="4" t="s">
        <v>498</v>
      </c>
      <c r="D2159" s="4">
        <v>2877</v>
      </c>
      <c r="E2159" s="4">
        <v>14</v>
      </c>
      <c r="F2159" s="4">
        <v>5187576</v>
      </c>
      <c r="G2159" s="4" t="s">
        <v>23</v>
      </c>
      <c r="H2159" s="4" t="s">
        <v>612</v>
      </c>
      <c r="I2159" s="4" t="s">
        <v>61</v>
      </c>
      <c r="J2159" s="4">
        <v>0.11</v>
      </c>
      <c r="K2159" s="4" t="s">
        <v>208</v>
      </c>
      <c r="L2159" s="4" t="s">
        <v>26</v>
      </c>
      <c r="M2159" s="4"/>
      <c r="N2159" s="4">
        <v>13</v>
      </c>
      <c r="O2159" s="31">
        <v>1</v>
      </c>
      <c r="P2159" s="4"/>
      <c r="Q2159" s="28">
        <v>43098</v>
      </c>
      <c r="R2159" s="3">
        <v>43140</v>
      </c>
      <c r="S2159" s="5"/>
      <c r="T2159" s="5"/>
      <c r="U2159" s="5"/>
    </row>
    <row r="2160" spans="1:21" s="34" customFormat="1" ht="15.75">
      <c r="A2160" s="3">
        <v>43098</v>
      </c>
      <c r="B2160" s="4" t="s">
        <v>489</v>
      </c>
      <c r="C2160" s="4" t="s">
        <v>498</v>
      </c>
      <c r="D2160" s="4">
        <v>2877</v>
      </c>
      <c r="E2160" s="4">
        <v>15</v>
      </c>
      <c r="F2160" s="4">
        <v>5187579</v>
      </c>
      <c r="G2160" s="4" t="s">
        <v>23</v>
      </c>
      <c r="H2160" s="4" t="s">
        <v>612</v>
      </c>
      <c r="I2160" s="4" t="s">
        <v>61</v>
      </c>
      <c r="J2160" s="4">
        <v>0.14000000000000001</v>
      </c>
      <c r="K2160" s="4" t="s">
        <v>208</v>
      </c>
      <c r="L2160" s="4" t="s">
        <v>138</v>
      </c>
      <c r="M2160" s="4"/>
      <c r="N2160" s="4">
        <v>22</v>
      </c>
      <c r="O2160" s="31">
        <v>1</v>
      </c>
      <c r="P2160" s="4"/>
      <c r="Q2160" s="28">
        <v>43098</v>
      </c>
      <c r="R2160" s="3">
        <v>43140</v>
      </c>
      <c r="S2160" s="5"/>
      <c r="T2160" s="5"/>
      <c r="U2160" s="5"/>
    </row>
    <row r="2161" spans="1:21" s="34" customFormat="1" ht="15.75">
      <c r="A2161" s="3">
        <v>43098</v>
      </c>
      <c r="B2161" s="4" t="s">
        <v>489</v>
      </c>
      <c r="C2161" s="4" t="s">
        <v>498</v>
      </c>
      <c r="D2161" s="4">
        <v>2877</v>
      </c>
      <c r="E2161" s="4">
        <v>16</v>
      </c>
      <c r="F2161" s="4">
        <v>5187579</v>
      </c>
      <c r="G2161" s="4" t="s">
        <v>23</v>
      </c>
      <c r="H2161" s="4" t="s">
        <v>612</v>
      </c>
      <c r="I2161" s="4" t="s">
        <v>61</v>
      </c>
      <c r="J2161" s="4">
        <v>0.14000000000000001</v>
      </c>
      <c r="K2161" s="4" t="s">
        <v>208</v>
      </c>
      <c r="L2161" s="4" t="s">
        <v>26</v>
      </c>
      <c r="M2161" s="4"/>
      <c r="N2161" s="4">
        <v>22</v>
      </c>
      <c r="O2161" s="31">
        <v>1</v>
      </c>
      <c r="P2161" s="4"/>
      <c r="Q2161" s="28">
        <v>43098</v>
      </c>
      <c r="R2161" s="3">
        <v>43140</v>
      </c>
      <c r="S2161" s="5"/>
      <c r="T2161" s="5"/>
      <c r="U2161" s="5"/>
    </row>
    <row r="2162" spans="1:21" s="34" customFormat="1" ht="15.75">
      <c r="A2162" s="3">
        <v>43098</v>
      </c>
      <c r="B2162" s="4" t="s">
        <v>489</v>
      </c>
      <c r="C2162" s="4" t="s">
        <v>498</v>
      </c>
      <c r="D2162" s="4">
        <v>2877</v>
      </c>
      <c r="E2162" s="4">
        <v>17</v>
      </c>
      <c r="F2162" s="4">
        <v>5187579</v>
      </c>
      <c r="G2162" s="4" t="s">
        <v>23</v>
      </c>
      <c r="H2162" s="4" t="s">
        <v>612</v>
      </c>
      <c r="I2162" s="4" t="s">
        <v>61</v>
      </c>
      <c r="J2162" s="4">
        <v>0.14000000000000001</v>
      </c>
      <c r="K2162" s="4" t="s">
        <v>208</v>
      </c>
      <c r="L2162" s="4" t="s">
        <v>26</v>
      </c>
      <c r="M2162" s="4"/>
      <c r="N2162" s="4">
        <v>22</v>
      </c>
      <c r="O2162" s="31">
        <v>1</v>
      </c>
      <c r="P2162" s="4"/>
      <c r="Q2162" s="28">
        <v>43098</v>
      </c>
      <c r="R2162" s="3">
        <v>43140</v>
      </c>
      <c r="S2162" s="5"/>
      <c r="T2162" s="5"/>
      <c r="U2162" s="5"/>
    </row>
    <row r="2163" spans="1:21" s="34" customFormat="1" ht="15.75">
      <c r="A2163" s="3">
        <v>43098</v>
      </c>
      <c r="B2163" s="4" t="s">
        <v>489</v>
      </c>
      <c r="C2163" s="4" t="s">
        <v>498</v>
      </c>
      <c r="D2163" s="4">
        <v>2877</v>
      </c>
      <c r="E2163" s="4">
        <v>18</v>
      </c>
      <c r="F2163" s="4">
        <v>5187579</v>
      </c>
      <c r="G2163" s="4" t="s">
        <v>23</v>
      </c>
      <c r="H2163" s="4" t="s">
        <v>612</v>
      </c>
      <c r="I2163" s="4" t="s">
        <v>61</v>
      </c>
      <c r="J2163" s="4">
        <v>0.14000000000000001</v>
      </c>
      <c r="K2163" s="4" t="s">
        <v>208</v>
      </c>
      <c r="L2163" s="4" t="s">
        <v>26</v>
      </c>
      <c r="M2163" s="4"/>
      <c r="N2163" s="4">
        <v>22</v>
      </c>
      <c r="O2163" s="31">
        <v>1</v>
      </c>
      <c r="P2163" s="4"/>
      <c r="Q2163" s="28">
        <v>43098</v>
      </c>
      <c r="R2163" s="3">
        <v>43140</v>
      </c>
      <c r="S2163" s="5"/>
      <c r="T2163" s="5"/>
      <c r="U2163" s="5"/>
    </row>
    <row r="2164" spans="1:21" s="34" customFormat="1" ht="15.75">
      <c r="A2164" s="3">
        <v>43098</v>
      </c>
      <c r="B2164" s="4" t="s">
        <v>489</v>
      </c>
      <c r="C2164" s="4" t="s">
        <v>498</v>
      </c>
      <c r="D2164" s="4">
        <v>2877</v>
      </c>
      <c r="E2164" s="4">
        <v>19</v>
      </c>
      <c r="F2164" s="4">
        <v>5187579</v>
      </c>
      <c r="G2164" s="4" t="s">
        <v>23</v>
      </c>
      <c r="H2164" s="4" t="s">
        <v>612</v>
      </c>
      <c r="I2164" s="4" t="s">
        <v>61</v>
      </c>
      <c r="J2164" s="4">
        <v>0.14000000000000001</v>
      </c>
      <c r="K2164" s="4" t="s">
        <v>208</v>
      </c>
      <c r="L2164" s="4" t="s">
        <v>26</v>
      </c>
      <c r="M2164" s="4"/>
      <c r="N2164" s="4">
        <v>22</v>
      </c>
      <c r="O2164" s="31">
        <v>1</v>
      </c>
      <c r="P2164" s="4"/>
      <c r="Q2164" s="28">
        <v>43098</v>
      </c>
      <c r="R2164" s="3">
        <v>43140</v>
      </c>
      <c r="S2164" s="5"/>
      <c r="T2164" s="5"/>
      <c r="U2164" s="5"/>
    </row>
    <row r="2165" spans="1:21" s="34" customFormat="1" ht="15.75">
      <c r="A2165" s="3">
        <v>43098</v>
      </c>
      <c r="B2165" s="4" t="s">
        <v>489</v>
      </c>
      <c r="C2165" s="4" t="s">
        <v>498</v>
      </c>
      <c r="D2165" s="4">
        <v>2877</v>
      </c>
      <c r="E2165" s="4">
        <v>20</v>
      </c>
      <c r="F2165" s="4">
        <v>5187579</v>
      </c>
      <c r="G2165" s="4" t="s">
        <v>23</v>
      </c>
      <c r="H2165" s="4" t="s">
        <v>612</v>
      </c>
      <c r="I2165" s="4" t="s">
        <v>61</v>
      </c>
      <c r="J2165" s="4">
        <v>0.14000000000000001</v>
      </c>
      <c r="K2165" s="4" t="s">
        <v>208</v>
      </c>
      <c r="L2165" s="4" t="s">
        <v>26</v>
      </c>
      <c r="M2165" s="4"/>
      <c r="N2165" s="4">
        <v>22</v>
      </c>
      <c r="O2165" s="31">
        <v>1</v>
      </c>
      <c r="P2165" s="4"/>
      <c r="Q2165" s="28">
        <v>43098</v>
      </c>
      <c r="R2165" s="3">
        <v>43140</v>
      </c>
      <c r="S2165" s="5"/>
      <c r="T2165" s="5"/>
      <c r="U2165" s="5"/>
    </row>
    <row r="2166" spans="1:21" s="34" customFormat="1" ht="15.75">
      <c r="A2166" s="3">
        <v>43098</v>
      </c>
      <c r="B2166" s="4" t="s">
        <v>489</v>
      </c>
      <c r="C2166" s="4" t="s">
        <v>498</v>
      </c>
      <c r="D2166" s="4">
        <v>2877</v>
      </c>
      <c r="E2166" s="4">
        <v>21</v>
      </c>
      <c r="F2166" s="4">
        <v>5187579</v>
      </c>
      <c r="G2166" s="4" t="s">
        <v>23</v>
      </c>
      <c r="H2166" s="4" t="s">
        <v>612</v>
      </c>
      <c r="I2166" s="4" t="s">
        <v>61</v>
      </c>
      <c r="J2166" s="4">
        <v>0.13</v>
      </c>
      <c r="K2166" s="4" t="s">
        <v>208</v>
      </c>
      <c r="L2166" s="4" t="s">
        <v>26</v>
      </c>
      <c r="M2166" s="4"/>
      <c r="N2166" s="4">
        <v>22</v>
      </c>
      <c r="O2166" s="31">
        <v>1</v>
      </c>
      <c r="P2166" s="4"/>
      <c r="Q2166" s="28">
        <v>43098</v>
      </c>
      <c r="R2166" s="3">
        <v>43140</v>
      </c>
      <c r="S2166" s="5"/>
      <c r="T2166" s="5"/>
      <c r="U2166" s="5"/>
    </row>
    <row r="2167" spans="1:21" s="34" customFormat="1" ht="15.75">
      <c r="A2167" s="3">
        <v>43098</v>
      </c>
      <c r="B2167" s="4" t="s">
        <v>489</v>
      </c>
      <c r="C2167" s="4" t="s">
        <v>498</v>
      </c>
      <c r="D2167" s="4">
        <v>2877</v>
      </c>
      <c r="E2167" s="4">
        <v>22</v>
      </c>
      <c r="F2167" s="4">
        <v>5187579</v>
      </c>
      <c r="G2167" s="4" t="s">
        <v>23</v>
      </c>
      <c r="H2167" s="4" t="s">
        <v>612</v>
      </c>
      <c r="I2167" s="4" t="s">
        <v>61</v>
      </c>
      <c r="J2167" s="4">
        <v>0.13</v>
      </c>
      <c r="K2167" s="4" t="s">
        <v>208</v>
      </c>
      <c r="L2167" s="4" t="s">
        <v>26</v>
      </c>
      <c r="M2167" s="4"/>
      <c r="N2167" s="4">
        <v>22</v>
      </c>
      <c r="O2167" s="31">
        <v>1</v>
      </c>
      <c r="P2167" s="4"/>
      <c r="Q2167" s="28">
        <v>43098</v>
      </c>
      <c r="R2167" s="3">
        <v>43140</v>
      </c>
      <c r="S2167" s="5"/>
      <c r="T2167" s="5"/>
      <c r="U2167" s="5"/>
    </row>
    <row r="2168" spans="1:21" s="34" customFormat="1" ht="15.75">
      <c r="A2168" s="3">
        <v>43098</v>
      </c>
      <c r="B2168" s="4" t="s">
        <v>489</v>
      </c>
      <c r="C2168" s="4" t="s">
        <v>498</v>
      </c>
      <c r="D2168" s="4">
        <v>2877</v>
      </c>
      <c r="E2168" s="4">
        <v>23</v>
      </c>
      <c r="F2168" s="4">
        <v>5187579</v>
      </c>
      <c r="G2168" s="4" t="s">
        <v>23</v>
      </c>
      <c r="H2168" s="4" t="s">
        <v>612</v>
      </c>
      <c r="I2168" s="4" t="s">
        <v>61</v>
      </c>
      <c r="J2168" s="4">
        <v>0.15</v>
      </c>
      <c r="K2168" s="4" t="s">
        <v>208</v>
      </c>
      <c r="L2168" s="4" t="s">
        <v>26</v>
      </c>
      <c r="M2168" s="4"/>
      <c r="N2168" s="4">
        <v>22</v>
      </c>
      <c r="O2168" s="31">
        <v>1</v>
      </c>
      <c r="P2168" s="4"/>
      <c r="Q2168" s="28">
        <v>43098</v>
      </c>
      <c r="R2168" s="3">
        <v>43140</v>
      </c>
      <c r="S2168" s="5"/>
      <c r="T2168" s="5"/>
      <c r="U2168" s="5"/>
    </row>
    <row r="2169" spans="1:21" s="34" customFormat="1" ht="15.75">
      <c r="A2169" s="3">
        <v>43098</v>
      </c>
      <c r="B2169" s="4" t="s">
        <v>489</v>
      </c>
      <c r="C2169" s="4" t="s">
        <v>498</v>
      </c>
      <c r="D2169" s="4">
        <v>2877</v>
      </c>
      <c r="E2169" s="4">
        <v>24</v>
      </c>
      <c r="F2169" s="4">
        <v>5187579</v>
      </c>
      <c r="G2169" s="4" t="s">
        <v>23</v>
      </c>
      <c r="H2169" s="4" t="s">
        <v>612</v>
      </c>
      <c r="I2169" s="4" t="s">
        <v>61</v>
      </c>
      <c r="J2169" s="4">
        <v>0.15</v>
      </c>
      <c r="K2169" s="4" t="s">
        <v>208</v>
      </c>
      <c r="L2169" s="4" t="s">
        <v>138</v>
      </c>
      <c r="M2169" s="4"/>
      <c r="N2169" s="4">
        <v>22</v>
      </c>
      <c r="O2169" s="31">
        <v>1</v>
      </c>
      <c r="P2169" s="4"/>
      <c r="Q2169" s="28">
        <v>43098</v>
      </c>
      <c r="R2169" s="3">
        <v>43140</v>
      </c>
      <c r="S2169" s="5"/>
      <c r="T2169" s="5"/>
      <c r="U2169" s="5"/>
    </row>
    <row r="2170" spans="1:21" s="34" customFormat="1" ht="15.75">
      <c r="A2170" s="3">
        <v>43098</v>
      </c>
      <c r="B2170" s="4" t="s">
        <v>489</v>
      </c>
      <c r="C2170" s="4" t="s">
        <v>490</v>
      </c>
      <c r="D2170" s="4">
        <v>2879</v>
      </c>
      <c r="E2170" s="4">
        <v>1</v>
      </c>
      <c r="F2170" s="4">
        <v>5190379</v>
      </c>
      <c r="G2170" s="4" t="s">
        <v>23</v>
      </c>
      <c r="H2170" s="4" t="s">
        <v>614</v>
      </c>
      <c r="I2170" s="4" t="s">
        <v>61</v>
      </c>
      <c r="J2170" s="4">
        <v>2.04</v>
      </c>
      <c r="K2170" s="4" t="s">
        <v>119</v>
      </c>
      <c r="L2170" s="4" t="s">
        <v>26</v>
      </c>
      <c r="M2170" s="4"/>
      <c r="N2170" s="4">
        <v>1597</v>
      </c>
      <c r="O2170" s="31">
        <v>1</v>
      </c>
      <c r="P2170" s="4"/>
      <c r="Q2170" s="28">
        <v>43098</v>
      </c>
      <c r="R2170" s="3">
        <v>43140</v>
      </c>
      <c r="S2170" s="5"/>
      <c r="T2170" s="5"/>
      <c r="U2170" s="5"/>
    </row>
    <row r="2171" spans="1:21" s="34" customFormat="1" ht="15.75">
      <c r="A2171" s="3">
        <v>43098</v>
      </c>
      <c r="B2171" s="4" t="s">
        <v>489</v>
      </c>
      <c r="C2171" s="4" t="s">
        <v>490</v>
      </c>
      <c r="D2171" s="4">
        <v>2879</v>
      </c>
      <c r="E2171" s="4">
        <v>2</v>
      </c>
      <c r="F2171" s="4">
        <v>5190380</v>
      </c>
      <c r="G2171" s="4" t="s">
        <v>23</v>
      </c>
      <c r="H2171" s="4" t="s">
        <v>614</v>
      </c>
      <c r="I2171" s="4" t="s">
        <v>61</v>
      </c>
      <c r="J2171" s="4">
        <v>1.64</v>
      </c>
      <c r="K2171" s="4" t="s">
        <v>71</v>
      </c>
      <c r="L2171" s="4" t="s">
        <v>103</v>
      </c>
      <c r="M2171" s="4"/>
      <c r="N2171" s="4">
        <v>626</v>
      </c>
      <c r="O2171" s="31">
        <v>1</v>
      </c>
      <c r="P2171" s="4"/>
      <c r="Q2171" s="28">
        <v>43098</v>
      </c>
      <c r="R2171" s="3">
        <v>43140</v>
      </c>
      <c r="S2171" s="5"/>
      <c r="T2171" s="5"/>
      <c r="U2171" s="5"/>
    </row>
    <row r="2172" spans="1:21" s="34" customFormat="1" ht="15.75">
      <c r="A2172" s="3">
        <v>43098</v>
      </c>
      <c r="B2172" s="4" t="s">
        <v>489</v>
      </c>
      <c r="C2172" s="4" t="s">
        <v>490</v>
      </c>
      <c r="D2172" s="4">
        <v>2879</v>
      </c>
      <c r="E2172" s="4">
        <v>3</v>
      </c>
      <c r="F2172" s="4">
        <v>5190381</v>
      </c>
      <c r="G2172" s="4" t="s">
        <v>23</v>
      </c>
      <c r="H2172" s="4" t="s">
        <v>614</v>
      </c>
      <c r="I2172" s="4" t="s">
        <v>61</v>
      </c>
      <c r="J2172" s="4">
        <v>1.38</v>
      </c>
      <c r="K2172" s="4" t="s">
        <v>71</v>
      </c>
      <c r="L2172" s="4" t="s">
        <v>138</v>
      </c>
      <c r="M2172" s="4"/>
      <c r="N2172" s="4">
        <v>1098</v>
      </c>
      <c r="O2172" s="31">
        <v>1</v>
      </c>
      <c r="P2172" s="4"/>
      <c r="Q2172" s="28">
        <v>43098</v>
      </c>
      <c r="R2172" s="3">
        <v>43140</v>
      </c>
      <c r="S2172" s="5"/>
      <c r="T2172" s="5"/>
      <c r="U2172" s="5"/>
    </row>
    <row r="2173" spans="1:21" s="34" customFormat="1" ht="15.75">
      <c r="A2173" s="3">
        <v>43098</v>
      </c>
      <c r="B2173" s="4" t="s">
        <v>489</v>
      </c>
      <c r="C2173" s="4" t="s">
        <v>490</v>
      </c>
      <c r="D2173" s="4">
        <v>2879</v>
      </c>
      <c r="E2173" s="4">
        <v>4</v>
      </c>
      <c r="F2173" s="4">
        <v>5192021</v>
      </c>
      <c r="G2173" s="4" t="s">
        <v>23</v>
      </c>
      <c r="H2173" s="4" t="s">
        <v>614</v>
      </c>
      <c r="I2173" s="4" t="s">
        <v>61</v>
      </c>
      <c r="J2173" s="4">
        <v>1.1499999999999999</v>
      </c>
      <c r="K2173" s="4" t="s">
        <v>71</v>
      </c>
      <c r="L2173" s="4" t="s">
        <v>103</v>
      </c>
      <c r="M2173" s="4"/>
      <c r="N2173" s="4">
        <v>506</v>
      </c>
      <c r="O2173" s="31">
        <v>1</v>
      </c>
      <c r="P2173" s="4"/>
      <c r="Q2173" s="28">
        <v>43098</v>
      </c>
      <c r="R2173" s="3">
        <v>43140</v>
      </c>
      <c r="S2173" s="5"/>
      <c r="T2173" s="5"/>
      <c r="U2173" s="5"/>
    </row>
    <row r="2174" spans="1:21" s="34" customFormat="1" ht="15.75">
      <c r="A2174" s="3">
        <v>43098</v>
      </c>
      <c r="B2174" s="4" t="s">
        <v>489</v>
      </c>
      <c r="C2174" s="4" t="s">
        <v>490</v>
      </c>
      <c r="D2174" s="4">
        <v>2879</v>
      </c>
      <c r="E2174" s="4">
        <v>5</v>
      </c>
      <c r="F2174" s="4">
        <v>5192024</v>
      </c>
      <c r="G2174" s="4" t="s">
        <v>23</v>
      </c>
      <c r="H2174" s="4" t="s">
        <v>614</v>
      </c>
      <c r="I2174" s="4" t="s">
        <v>61</v>
      </c>
      <c r="J2174" s="4">
        <v>1.1200000000000001</v>
      </c>
      <c r="K2174" s="4" t="s">
        <v>71</v>
      </c>
      <c r="L2174" s="4" t="s">
        <v>125</v>
      </c>
      <c r="M2174" s="4"/>
      <c r="N2174" s="4">
        <v>527</v>
      </c>
      <c r="O2174" s="31">
        <v>1</v>
      </c>
      <c r="P2174" s="4"/>
      <c r="Q2174" s="28">
        <v>43098</v>
      </c>
      <c r="R2174" s="3">
        <v>43140</v>
      </c>
      <c r="S2174" s="5"/>
      <c r="T2174" s="5"/>
      <c r="U2174" s="5"/>
    </row>
    <row r="2175" spans="1:21" s="34" customFormat="1" ht="15.75">
      <c r="A2175" s="3">
        <v>43098</v>
      </c>
      <c r="B2175" s="4" t="s">
        <v>489</v>
      </c>
      <c r="C2175" s="4" t="s">
        <v>490</v>
      </c>
      <c r="D2175" s="4">
        <v>2879</v>
      </c>
      <c r="E2175" s="4">
        <v>6</v>
      </c>
      <c r="F2175" s="4">
        <v>5192037</v>
      </c>
      <c r="G2175" s="4" t="s">
        <v>23</v>
      </c>
      <c r="H2175" s="4" t="s">
        <v>614</v>
      </c>
      <c r="I2175" s="4" t="s">
        <v>61</v>
      </c>
      <c r="J2175" s="4">
        <v>1.1000000000000001</v>
      </c>
      <c r="K2175" s="4" t="s">
        <v>71</v>
      </c>
      <c r="L2175" s="4" t="s">
        <v>135</v>
      </c>
      <c r="M2175" s="4"/>
      <c r="N2175" s="4">
        <v>620</v>
      </c>
      <c r="O2175" s="31">
        <v>1</v>
      </c>
      <c r="P2175" s="4"/>
      <c r="Q2175" s="28">
        <v>43098</v>
      </c>
      <c r="R2175" s="3">
        <v>43140</v>
      </c>
      <c r="S2175" s="5"/>
      <c r="T2175" s="5"/>
      <c r="U2175" s="5"/>
    </row>
    <row r="2176" spans="1:21" s="34" customFormat="1" ht="15.75">
      <c r="A2176" s="3">
        <v>43098</v>
      </c>
      <c r="B2176" s="4" t="s">
        <v>489</v>
      </c>
      <c r="C2176" s="4" t="s">
        <v>490</v>
      </c>
      <c r="D2176" s="4">
        <v>2879</v>
      </c>
      <c r="E2176" s="4">
        <v>7</v>
      </c>
      <c r="F2176" s="4">
        <v>5192040</v>
      </c>
      <c r="G2176" s="4" t="s">
        <v>23</v>
      </c>
      <c r="H2176" s="4" t="s">
        <v>614</v>
      </c>
      <c r="I2176" s="4" t="s">
        <v>61</v>
      </c>
      <c r="J2176" s="4">
        <v>1.38</v>
      </c>
      <c r="K2176" s="4" t="s">
        <v>98</v>
      </c>
      <c r="L2176" s="4" t="s">
        <v>26</v>
      </c>
      <c r="M2176" s="4"/>
      <c r="N2176" s="4">
        <v>613</v>
      </c>
      <c r="O2176" s="31">
        <v>1</v>
      </c>
      <c r="P2176" s="4"/>
      <c r="Q2176" s="28">
        <v>43098</v>
      </c>
      <c r="R2176" s="3">
        <v>43140</v>
      </c>
      <c r="S2176" s="5"/>
      <c r="T2176" s="5"/>
      <c r="U2176" s="5"/>
    </row>
    <row r="2177" spans="1:21" s="34" customFormat="1" ht="15.75">
      <c r="A2177" s="3">
        <v>43098</v>
      </c>
      <c r="B2177" s="4" t="s">
        <v>489</v>
      </c>
      <c r="C2177" s="4" t="s">
        <v>490</v>
      </c>
      <c r="D2177" s="4">
        <v>2879</v>
      </c>
      <c r="E2177" s="4">
        <v>8</v>
      </c>
      <c r="F2177" s="4">
        <v>5192043</v>
      </c>
      <c r="G2177" s="4" t="s">
        <v>23</v>
      </c>
      <c r="H2177" s="4" t="s">
        <v>614</v>
      </c>
      <c r="I2177" s="4" t="s">
        <v>61</v>
      </c>
      <c r="J2177" s="4">
        <v>1.31</v>
      </c>
      <c r="K2177" s="4" t="s">
        <v>98</v>
      </c>
      <c r="L2177" s="4" t="s">
        <v>26</v>
      </c>
      <c r="M2177" s="4"/>
      <c r="N2177" s="4">
        <v>599</v>
      </c>
      <c r="O2177" s="31">
        <v>1</v>
      </c>
      <c r="P2177" s="4"/>
      <c r="Q2177" s="28">
        <v>43098</v>
      </c>
      <c r="R2177" s="3">
        <v>43140</v>
      </c>
      <c r="S2177" s="5"/>
      <c r="T2177" s="5"/>
      <c r="U2177" s="5"/>
    </row>
    <row r="2178" spans="1:21" s="34" customFormat="1" ht="15.75">
      <c r="A2178" s="3">
        <v>43098</v>
      </c>
      <c r="B2178" s="4" t="s">
        <v>489</v>
      </c>
      <c r="C2178" s="4" t="s">
        <v>490</v>
      </c>
      <c r="D2178" s="4">
        <v>2879</v>
      </c>
      <c r="E2178" s="4">
        <v>9</v>
      </c>
      <c r="F2178" s="4">
        <v>5192045</v>
      </c>
      <c r="G2178" s="4" t="s">
        <v>23</v>
      </c>
      <c r="H2178" s="4" t="s">
        <v>614</v>
      </c>
      <c r="I2178" s="4" t="s">
        <v>61</v>
      </c>
      <c r="J2178" s="4">
        <v>1.1299999999999999</v>
      </c>
      <c r="K2178" s="4" t="s">
        <v>71</v>
      </c>
      <c r="L2178" s="4" t="s">
        <v>138</v>
      </c>
      <c r="M2178" s="4"/>
      <c r="N2178" s="4">
        <v>583</v>
      </c>
      <c r="O2178" s="31">
        <v>1</v>
      </c>
      <c r="P2178" s="4"/>
      <c r="Q2178" s="28">
        <v>43098</v>
      </c>
      <c r="R2178" s="3">
        <v>43140</v>
      </c>
      <c r="S2178" s="5"/>
      <c r="T2178" s="5"/>
      <c r="U2178" s="5"/>
    </row>
    <row r="2179" spans="1:21" s="34" customFormat="1" ht="15.75">
      <c r="A2179" s="3">
        <v>43098</v>
      </c>
      <c r="B2179" s="4" t="s">
        <v>489</v>
      </c>
      <c r="C2179" s="4" t="s">
        <v>490</v>
      </c>
      <c r="D2179" s="4">
        <v>2879</v>
      </c>
      <c r="E2179" s="4">
        <v>10</v>
      </c>
      <c r="F2179" s="4">
        <v>5192046</v>
      </c>
      <c r="G2179" s="4" t="s">
        <v>23</v>
      </c>
      <c r="H2179" s="4" t="s">
        <v>614</v>
      </c>
      <c r="I2179" s="4" t="s">
        <v>61</v>
      </c>
      <c r="J2179" s="4">
        <v>1.4</v>
      </c>
      <c r="K2179" s="4" t="s">
        <v>98</v>
      </c>
      <c r="L2179" s="4" t="s">
        <v>125</v>
      </c>
      <c r="M2179" s="4"/>
      <c r="N2179" s="4">
        <v>765</v>
      </c>
      <c r="O2179" s="31">
        <v>1</v>
      </c>
      <c r="P2179" s="4"/>
      <c r="Q2179" s="28">
        <v>43098</v>
      </c>
      <c r="R2179" s="3">
        <v>43140</v>
      </c>
      <c r="S2179" s="5"/>
      <c r="T2179" s="5"/>
      <c r="U2179" s="5"/>
    </row>
    <row r="2180" spans="1:21" s="34" customFormat="1" ht="15.75">
      <c r="A2180" s="3">
        <v>43098</v>
      </c>
      <c r="B2180" s="4" t="s">
        <v>489</v>
      </c>
      <c r="C2180" s="4" t="s">
        <v>490</v>
      </c>
      <c r="D2180" s="4">
        <v>2879</v>
      </c>
      <c r="E2180" s="4">
        <v>11</v>
      </c>
      <c r="F2180" s="4">
        <v>5192048</v>
      </c>
      <c r="G2180" s="4" t="s">
        <v>23</v>
      </c>
      <c r="H2180" s="4" t="s">
        <v>614</v>
      </c>
      <c r="I2180" s="4" t="s">
        <v>61</v>
      </c>
      <c r="J2180" s="4">
        <v>1.51</v>
      </c>
      <c r="K2180" s="4" t="s">
        <v>71</v>
      </c>
      <c r="L2180" s="4" t="s">
        <v>103</v>
      </c>
      <c r="M2180" s="4"/>
      <c r="N2180" s="4">
        <v>715</v>
      </c>
      <c r="O2180" s="31">
        <v>1</v>
      </c>
      <c r="P2180" s="4"/>
      <c r="Q2180" s="28">
        <v>43098</v>
      </c>
      <c r="R2180" s="3">
        <v>43140</v>
      </c>
      <c r="S2180" s="5"/>
      <c r="T2180" s="5"/>
      <c r="U2180" s="5"/>
    </row>
    <row r="2181" spans="1:21" s="34" customFormat="1" ht="15.75">
      <c r="A2181" s="3">
        <v>43098</v>
      </c>
      <c r="B2181" s="4" t="s">
        <v>489</v>
      </c>
      <c r="C2181" s="4" t="s">
        <v>490</v>
      </c>
      <c r="D2181" s="4">
        <v>2879</v>
      </c>
      <c r="E2181" s="4">
        <v>12</v>
      </c>
      <c r="F2181" s="4">
        <v>5192050</v>
      </c>
      <c r="G2181" s="4" t="s">
        <v>23</v>
      </c>
      <c r="H2181" s="4" t="s">
        <v>614</v>
      </c>
      <c r="I2181" s="4" t="s">
        <v>61</v>
      </c>
      <c r="J2181" s="4">
        <v>1.5</v>
      </c>
      <c r="K2181" s="4" t="s">
        <v>322</v>
      </c>
      <c r="L2181" s="4" t="s">
        <v>39</v>
      </c>
      <c r="M2181" s="4"/>
      <c r="N2181" s="4">
        <v>4740</v>
      </c>
      <c r="O2181" s="31">
        <v>1</v>
      </c>
      <c r="P2181" s="4"/>
      <c r="Q2181" s="28">
        <v>43098</v>
      </c>
      <c r="R2181" s="3">
        <v>43140</v>
      </c>
      <c r="S2181" s="5"/>
      <c r="T2181" s="5"/>
      <c r="U2181" s="5"/>
    </row>
    <row r="2182" spans="1:21" s="34" customFormat="1" ht="15.75">
      <c r="A2182" s="3">
        <v>43098</v>
      </c>
      <c r="B2182" s="4" t="s">
        <v>489</v>
      </c>
      <c r="C2182" s="4" t="s">
        <v>490</v>
      </c>
      <c r="D2182" s="4">
        <v>2879</v>
      </c>
      <c r="E2182" s="4">
        <v>13</v>
      </c>
      <c r="F2182" s="4">
        <v>5196030</v>
      </c>
      <c r="G2182" s="4" t="s">
        <v>23</v>
      </c>
      <c r="H2182" s="4" t="s">
        <v>614</v>
      </c>
      <c r="I2182" s="4" t="s">
        <v>61</v>
      </c>
      <c r="J2182" s="4">
        <v>1.26</v>
      </c>
      <c r="K2182" s="4" t="s">
        <v>79</v>
      </c>
      <c r="L2182" s="4" t="s">
        <v>59</v>
      </c>
      <c r="M2182" s="4"/>
      <c r="N2182" s="4">
        <v>1098</v>
      </c>
      <c r="O2182" s="31">
        <v>1</v>
      </c>
      <c r="P2182" s="4"/>
      <c r="Q2182" s="28">
        <v>43098</v>
      </c>
      <c r="R2182" s="3">
        <v>43140</v>
      </c>
      <c r="S2182" s="5"/>
      <c r="T2182" s="5"/>
      <c r="U2182" s="5"/>
    </row>
    <row r="2183" spans="1:21" s="34" customFormat="1" ht="15.75">
      <c r="A2183" s="3">
        <v>43098</v>
      </c>
      <c r="B2183" s="4" t="s">
        <v>489</v>
      </c>
      <c r="C2183" s="4" t="s">
        <v>490</v>
      </c>
      <c r="D2183" s="4">
        <v>2879</v>
      </c>
      <c r="E2183" s="4">
        <v>14</v>
      </c>
      <c r="F2183" s="4">
        <v>5196031</v>
      </c>
      <c r="G2183" s="4" t="s">
        <v>23</v>
      </c>
      <c r="H2183" s="4" t="s">
        <v>614</v>
      </c>
      <c r="I2183" s="4" t="s">
        <v>61</v>
      </c>
      <c r="J2183" s="4">
        <v>1.1000000000000001</v>
      </c>
      <c r="K2183" s="4" t="s">
        <v>79</v>
      </c>
      <c r="L2183" s="4" t="s">
        <v>59</v>
      </c>
      <c r="M2183" s="4"/>
      <c r="N2183" s="4">
        <v>1098</v>
      </c>
      <c r="O2183" s="31">
        <v>1</v>
      </c>
      <c r="P2183" s="4"/>
      <c r="Q2183" s="28">
        <v>43098</v>
      </c>
      <c r="R2183" s="3">
        <v>43140</v>
      </c>
      <c r="S2183" s="5"/>
      <c r="T2183" s="5"/>
      <c r="U2183" s="5"/>
    </row>
    <row r="2184" spans="1:21" s="34" customFormat="1" ht="15.75">
      <c r="A2184" s="3">
        <v>43098</v>
      </c>
      <c r="B2184" s="4" t="s">
        <v>489</v>
      </c>
      <c r="C2184" s="4" t="s">
        <v>490</v>
      </c>
      <c r="D2184" s="4">
        <v>2879</v>
      </c>
      <c r="E2184" s="4">
        <v>15</v>
      </c>
      <c r="F2184" s="4">
        <v>5196033</v>
      </c>
      <c r="G2184" s="4" t="s">
        <v>23</v>
      </c>
      <c r="H2184" s="4" t="s">
        <v>614</v>
      </c>
      <c r="I2184" s="4" t="s">
        <v>61</v>
      </c>
      <c r="J2184" s="4">
        <v>1.5</v>
      </c>
      <c r="K2184" s="4" t="s">
        <v>79</v>
      </c>
      <c r="L2184" s="4" t="s">
        <v>103</v>
      </c>
      <c r="M2184" s="4"/>
      <c r="N2184" s="4">
        <v>607</v>
      </c>
      <c r="O2184" s="31">
        <v>1</v>
      </c>
      <c r="P2184" s="4"/>
      <c r="Q2184" s="28">
        <v>43098</v>
      </c>
      <c r="R2184" s="3">
        <v>43140</v>
      </c>
      <c r="S2184" s="5"/>
      <c r="T2184" s="5"/>
      <c r="U2184" s="5"/>
    </row>
    <row r="2185" spans="1:21" s="34" customFormat="1" ht="15.75">
      <c r="A2185" s="3">
        <v>43098</v>
      </c>
      <c r="B2185" s="4" t="s">
        <v>489</v>
      </c>
      <c r="C2185" s="4" t="s">
        <v>490</v>
      </c>
      <c r="D2185" s="4">
        <v>2879</v>
      </c>
      <c r="E2185" s="4">
        <v>16</v>
      </c>
      <c r="F2185" s="4">
        <v>5196035</v>
      </c>
      <c r="G2185" s="4" t="s">
        <v>23</v>
      </c>
      <c r="H2185" s="4" t="s">
        <v>614</v>
      </c>
      <c r="I2185" s="4" t="s">
        <v>61</v>
      </c>
      <c r="J2185" s="4">
        <v>1.59</v>
      </c>
      <c r="K2185" s="4" t="s">
        <v>79</v>
      </c>
      <c r="L2185" s="4" t="s">
        <v>135</v>
      </c>
      <c r="M2185" s="4"/>
      <c r="N2185" s="4">
        <v>607</v>
      </c>
      <c r="O2185" s="31">
        <v>1</v>
      </c>
      <c r="P2185" s="4"/>
      <c r="Q2185" s="28">
        <v>43098</v>
      </c>
      <c r="R2185" s="3">
        <v>43140</v>
      </c>
      <c r="S2185" s="5"/>
      <c r="T2185" s="5"/>
      <c r="U2185" s="5"/>
    </row>
    <row r="2186" spans="1:21" s="34" customFormat="1" ht="15.75">
      <c r="A2186" s="3">
        <v>43098</v>
      </c>
      <c r="B2186" s="4" t="s">
        <v>489</v>
      </c>
      <c r="C2186" s="4" t="s">
        <v>490</v>
      </c>
      <c r="D2186" s="4">
        <v>2879</v>
      </c>
      <c r="E2186" s="4">
        <v>17</v>
      </c>
      <c r="F2186" s="4">
        <v>5196057</v>
      </c>
      <c r="G2186" s="4" t="s">
        <v>23</v>
      </c>
      <c r="H2186" s="4" t="s">
        <v>614</v>
      </c>
      <c r="I2186" s="4" t="s">
        <v>61</v>
      </c>
      <c r="J2186" s="4">
        <v>1.41</v>
      </c>
      <c r="K2186" s="4" t="s">
        <v>127</v>
      </c>
      <c r="L2186" s="4" t="s">
        <v>103</v>
      </c>
      <c r="M2186" s="4"/>
      <c r="N2186" s="4">
        <v>607</v>
      </c>
      <c r="O2186" s="31">
        <v>1</v>
      </c>
      <c r="P2186" s="4"/>
      <c r="Q2186" s="28">
        <v>43098</v>
      </c>
      <c r="R2186" s="3">
        <v>43140</v>
      </c>
      <c r="S2186" s="5"/>
      <c r="T2186" s="5"/>
      <c r="U2186" s="5"/>
    </row>
    <row r="2187" spans="1:21" s="34" customFormat="1" ht="15.75">
      <c r="A2187" s="3">
        <v>43098</v>
      </c>
      <c r="B2187" s="4" t="s">
        <v>489</v>
      </c>
      <c r="C2187" s="4" t="s">
        <v>490</v>
      </c>
      <c r="D2187" s="4">
        <v>2879</v>
      </c>
      <c r="E2187" s="4">
        <v>18</v>
      </c>
      <c r="F2187" s="4">
        <v>5196061</v>
      </c>
      <c r="G2187" s="4" t="s">
        <v>23</v>
      </c>
      <c r="H2187" s="4" t="s">
        <v>614</v>
      </c>
      <c r="I2187" s="4" t="s">
        <v>61</v>
      </c>
      <c r="J2187" s="4">
        <v>1.07</v>
      </c>
      <c r="K2187" s="4" t="s">
        <v>79</v>
      </c>
      <c r="L2187" s="4" t="s">
        <v>59</v>
      </c>
      <c r="M2187" s="4"/>
      <c r="N2187" s="4">
        <v>626</v>
      </c>
      <c r="O2187" s="31">
        <v>1</v>
      </c>
      <c r="P2187" s="4"/>
      <c r="Q2187" s="28">
        <v>43098</v>
      </c>
      <c r="R2187" s="3">
        <v>43140</v>
      </c>
      <c r="S2187" s="5"/>
      <c r="T2187" s="5"/>
      <c r="U2187" s="5"/>
    </row>
    <row r="2188" spans="1:21" s="34" customFormat="1" ht="15.75">
      <c r="A2188" s="3">
        <v>43098</v>
      </c>
      <c r="B2188" s="4" t="s">
        <v>489</v>
      </c>
      <c r="C2188" s="4" t="s">
        <v>490</v>
      </c>
      <c r="D2188" s="4">
        <v>2879</v>
      </c>
      <c r="E2188" s="4">
        <v>19</v>
      </c>
      <c r="F2188" s="4">
        <v>5196062</v>
      </c>
      <c r="G2188" s="4" t="s">
        <v>23</v>
      </c>
      <c r="H2188" s="4" t="s">
        <v>614</v>
      </c>
      <c r="I2188" s="4" t="s">
        <v>61</v>
      </c>
      <c r="J2188" s="4">
        <v>1</v>
      </c>
      <c r="K2188" s="4" t="s">
        <v>79</v>
      </c>
      <c r="L2188" s="4" t="s">
        <v>103</v>
      </c>
      <c r="M2188" s="4"/>
      <c r="N2188" s="4">
        <v>892</v>
      </c>
      <c r="O2188" s="31">
        <v>1</v>
      </c>
      <c r="P2188" s="4"/>
      <c r="Q2188" s="28">
        <v>43098</v>
      </c>
      <c r="R2188" s="3">
        <v>43140</v>
      </c>
      <c r="S2188" s="5"/>
      <c r="T2188" s="5"/>
      <c r="U2188" s="5"/>
    </row>
    <row r="2189" spans="1:21" s="34" customFormat="1" ht="15.75">
      <c r="A2189" s="3">
        <v>43098</v>
      </c>
      <c r="B2189" s="4" t="s">
        <v>489</v>
      </c>
      <c r="C2189" s="4" t="s">
        <v>490</v>
      </c>
      <c r="D2189" s="4">
        <v>2879</v>
      </c>
      <c r="E2189" s="4">
        <v>20</v>
      </c>
      <c r="F2189" s="4">
        <v>5198578</v>
      </c>
      <c r="G2189" s="4" t="s">
        <v>23</v>
      </c>
      <c r="H2189" s="4" t="s">
        <v>614</v>
      </c>
      <c r="I2189" s="4" t="s">
        <v>61</v>
      </c>
      <c r="J2189" s="4">
        <v>1.34</v>
      </c>
      <c r="K2189" s="4" t="s">
        <v>81</v>
      </c>
      <c r="L2189" s="4" t="s">
        <v>59</v>
      </c>
      <c r="M2189" s="4"/>
      <c r="N2189" s="4">
        <v>892</v>
      </c>
      <c r="O2189" s="31">
        <v>1</v>
      </c>
      <c r="P2189" s="4"/>
      <c r="Q2189" s="28">
        <v>43098</v>
      </c>
      <c r="R2189" s="3">
        <v>43140</v>
      </c>
      <c r="S2189" s="5"/>
      <c r="T2189" s="5"/>
      <c r="U2189" s="5"/>
    </row>
    <row r="2190" spans="1:21" s="34" customFormat="1" ht="15.75">
      <c r="A2190" s="3">
        <v>43098</v>
      </c>
      <c r="B2190" s="4" t="s">
        <v>489</v>
      </c>
      <c r="C2190" s="4" t="s">
        <v>490</v>
      </c>
      <c r="D2190" s="4">
        <v>2879</v>
      </c>
      <c r="E2190" s="4">
        <v>21</v>
      </c>
      <c r="F2190" s="4">
        <v>5198578</v>
      </c>
      <c r="G2190" s="4" t="s">
        <v>23</v>
      </c>
      <c r="H2190" s="4" t="s">
        <v>614</v>
      </c>
      <c r="I2190" s="4" t="s">
        <v>61</v>
      </c>
      <c r="J2190" s="4">
        <v>1.06</v>
      </c>
      <c r="K2190" s="4" t="s">
        <v>81</v>
      </c>
      <c r="L2190" s="4" t="s">
        <v>139</v>
      </c>
      <c r="M2190" s="4"/>
      <c r="N2190" s="4">
        <v>892</v>
      </c>
      <c r="O2190" s="31">
        <v>1</v>
      </c>
      <c r="P2190" s="4"/>
      <c r="Q2190" s="28">
        <v>43098</v>
      </c>
      <c r="R2190" s="3">
        <v>43140</v>
      </c>
      <c r="S2190" s="5"/>
      <c r="T2190" s="5"/>
      <c r="U2190" s="5"/>
    </row>
    <row r="2191" spans="1:21" s="34" customFormat="1" ht="15.75">
      <c r="A2191" s="3">
        <v>43098</v>
      </c>
      <c r="B2191" s="4" t="s">
        <v>489</v>
      </c>
      <c r="C2191" s="4" t="s">
        <v>490</v>
      </c>
      <c r="D2191" s="4">
        <v>2879</v>
      </c>
      <c r="E2191" s="4">
        <v>22</v>
      </c>
      <c r="F2191" s="4">
        <v>5198578</v>
      </c>
      <c r="G2191" s="4" t="s">
        <v>23</v>
      </c>
      <c r="H2191" s="4" t="s">
        <v>614</v>
      </c>
      <c r="I2191" s="4" t="s">
        <v>61</v>
      </c>
      <c r="J2191" s="4">
        <v>1.23</v>
      </c>
      <c r="K2191" s="4" t="s">
        <v>81</v>
      </c>
      <c r="L2191" s="4" t="s">
        <v>59</v>
      </c>
      <c r="M2191" s="4"/>
      <c r="N2191" s="4">
        <v>892</v>
      </c>
      <c r="O2191" s="31">
        <v>1</v>
      </c>
      <c r="P2191" s="4"/>
      <c r="Q2191" s="28">
        <v>43098</v>
      </c>
      <c r="R2191" s="3">
        <v>43140</v>
      </c>
      <c r="S2191" s="5"/>
      <c r="T2191" s="5"/>
      <c r="U2191" s="5"/>
    </row>
    <row r="2192" spans="1:21" s="34" customFormat="1" ht="15.75">
      <c r="A2192" s="3">
        <v>43098</v>
      </c>
      <c r="B2192" s="4" t="s">
        <v>489</v>
      </c>
      <c r="C2192" s="4" t="s">
        <v>649</v>
      </c>
      <c r="D2192" s="4">
        <v>2941</v>
      </c>
      <c r="E2192" s="4">
        <v>1</v>
      </c>
      <c r="F2192" s="4">
        <v>5195320</v>
      </c>
      <c r="G2192" s="4" t="s">
        <v>23</v>
      </c>
      <c r="H2192" s="4" t="s">
        <v>652</v>
      </c>
      <c r="I2192" s="4" t="s">
        <v>78</v>
      </c>
      <c r="J2192" s="4">
        <v>0.56999999999999995</v>
      </c>
      <c r="K2192" s="4" t="s">
        <v>98</v>
      </c>
      <c r="L2192" s="4" t="s">
        <v>138</v>
      </c>
      <c r="M2192" s="4"/>
      <c r="N2192" s="4">
        <v>169</v>
      </c>
      <c r="O2192" s="31">
        <v>1</v>
      </c>
      <c r="P2192" s="4"/>
      <c r="Q2192" s="28">
        <v>43098</v>
      </c>
      <c r="R2192" s="3">
        <v>43140</v>
      </c>
      <c r="S2192" s="5"/>
      <c r="T2192" s="5"/>
      <c r="U2192" s="5"/>
    </row>
    <row r="2193" spans="1:21" s="34" customFormat="1" ht="15.75">
      <c r="A2193" s="3">
        <v>43112</v>
      </c>
      <c r="B2193" s="4" t="s">
        <v>489</v>
      </c>
      <c r="C2193" s="4" t="s">
        <v>490</v>
      </c>
      <c r="D2193" s="4">
        <v>2993</v>
      </c>
      <c r="E2193" s="4">
        <v>1</v>
      </c>
      <c r="F2193" s="4">
        <v>5200002</v>
      </c>
      <c r="G2193" s="4" t="s">
        <v>577</v>
      </c>
      <c r="H2193" s="4" t="s">
        <v>260</v>
      </c>
      <c r="I2193" s="4" t="s">
        <v>61</v>
      </c>
      <c r="J2193" s="4">
        <v>1.7</v>
      </c>
      <c r="K2193" s="4" t="s">
        <v>51</v>
      </c>
      <c r="L2193" s="4" t="s">
        <v>39</v>
      </c>
      <c r="M2193" s="4"/>
      <c r="N2193" s="4">
        <v>6054</v>
      </c>
      <c r="O2193" s="31">
        <v>1</v>
      </c>
      <c r="P2193" s="4"/>
      <c r="Q2193" s="28">
        <v>43112</v>
      </c>
      <c r="R2193" s="3">
        <v>43154</v>
      </c>
      <c r="S2193" s="5"/>
      <c r="T2193" s="5"/>
      <c r="U2193" s="5"/>
    </row>
    <row r="2194" spans="1:21" s="34" customFormat="1" ht="15.75">
      <c r="A2194" s="3">
        <v>43112</v>
      </c>
      <c r="B2194" s="4" t="s">
        <v>489</v>
      </c>
      <c r="C2194" s="4" t="s">
        <v>40</v>
      </c>
      <c r="D2194" s="4">
        <v>2993</v>
      </c>
      <c r="E2194" s="4">
        <v>2</v>
      </c>
      <c r="F2194" s="4">
        <v>5200006</v>
      </c>
      <c r="G2194" s="4" t="s">
        <v>70</v>
      </c>
      <c r="H2194" s="4" t="s">
        <v>214</v>
      </c>
      <c r="I2194" s="4" t="s">
        <v>61</v>
      </c>
      <c r="J2194" s="4">
        <v>1.5</v>
      </c>
      <c r="K2194" s="4" t="s">
        <v>51</v>
      </c>
      <c r="L2194" s="4" t="s">
        <v>39</v>
      </c>
      <c r="M2194" s="4"/>
      <c r="N2194" s="4">
        <v>3835</v>
      </c>
      <c r="O2194" s="31">
        <v>1</v>
      </c>
      <c r="P2194" s="4"/>
      <c r="Q2194" s="28">
        <v>43112</v>
      </c>
      <c r="R2194" s="3">
        <v>43154</v>
      </c>
      <c r="S2194" s="5"/>
      <c r="T2194" s="5"/>
      <c r="U2194" s="5"/>
    </row>
    <row r="2195" spans="1:21" s="34" customFormat="1" ht="15.75">
      <c r="A2195" s="3">
        <v>43112</v>
      </c>
      <c r="B2195" s="4" t="s">
        <v>489</v>
      </c>
      <c r="C2195" s="4" t="s">
        <v>40</v>
      </c>
      <c r="D2195" s="4">
        <v>2993</v>
      </c>
      <c r="E2195" s="4">
        <v>3</v>
      </c>
      <c r="F2195" s="4">
        <v>5200033</v>
      </c>
      <c r="G2195" s="4" t="s">
        <v>23</v>
      </c>
      <c r="H2195" s="4" t="s">
        <v>214</v>
      </c>
      <c r="I2195" s="4" t="s">
        <v>61</v>
      </c>
      <c r="J2195" s="4">
        <v>1.32</v>
      </c>
      <c r="K2195" s="4" t="s">
        <v>55</v>
      </c>
      <c r="L2195" s="4" t="s">
        <v>39</v>
      </c>
      <c r="M2195" s="4"/>
      <c r="N2195" s="4">
        <v>3310</v>
      </c>
      <c r="O2195" s="31">
        <v>1</v>
      </c>
      <c r="P2195" s="4"/>
      <c r="Q2195" s="28">
        <v>43112</v>
      </c>
      <c r="R2195" s="3">
        <v>43154</v>
      </c>
      <c r="S2195" s="5"/>
      <c r="T2195" s="5"/>
      <c r="U2195" s="5"/>
    </row>
    <row r="2196" spans="1:21" s="34" customFormat="1" ht="15.75">
      <c r="A2196" s="3">
        <v>43112</v>
      </c>
      <c r="B2196" s="4" t="s">
        <v>489</v>
      </c>
      <c r="C2196" s="4" t="s">
        <v>40</v>
      </c>
      <c r="D2196" s="4">
        <v>2993</v>
      </c>
      <c r="E2196" s="4">
        <v>4</v>
      </c>
      <c r="F2196" s="4">
        <v>5200037</v>
      </c>
      <c r="G2196" s="4" t="s">
        <v>70</v>
      </c>
      <c r="H2196" s="4" t="s">
        <v>214</v>
      </c>
      <c r="I2196" s="4" t="s">
        <v>61</v>
      </c>
      <c r="J2196" s="4">
        <v>1.28</v>
      </c>
      <c r="K2196" s="4" t="s">
        <v>85</v>
      </c>
      <c r="L2196" s="4" t="s">
        <v>39</v>
      </c>
      <c r="M2196" s="4"/>
      <c r="N2196" s="4">
        <v>3223</v>
      </c>
      <c r="O2196" s="31">
        <v>1</v>
      </c>
      <c r="P2196" s="4"/>
      <c r="Q2196" s="28">
        <v>43112</v>
      </c>
      <c r="R2196" s="3">
        <v>43154</v>
      </c>
      <c r="S2196" s="5"/>
      <c r="T2196" s="5"/>
      <c r="U2196" s="5"/>
    </row>
    <row r="2197" spans="1:21" s="34" customFormat="1" ht="15.75">
      <c r="A2197" s="3">
        <v>43112</v>
      </c>
      <c r="B2197" s="4" t="s">
        <v>489</v>
      </c>
      <c r="C2197" s="4" t="s">
        <v>40</v>
      </c>
      <c r="D2197" s="4">
        <v>2993</v>
      </c>
      <c r="E2197" s="4">
        <v>5</v>
      </c>
      <c r="F2197" s="4">
        <v>5200119</v>
      </c>
      <c r="G2197" s="4" t="s">
        <v>577</v>
      </c>
      <c r="H2197" s="4" t="s">
        <v>260</v>
      </c>
      <c r="I2197" s="4" t="s">
        <v>61</v>
      </c>
      <c r="J2197" s="4">
        <v>2.44</v>
      </c>
      <c r="K2197" s="4" t="s">
        <v>66</v>
      </c>
      <c r="L2197" s="4" t="s">
        <v>115</v>
      </c>
      <c r="M2197" s="4"/>
      <c r="N2197" s="4">
        <v>10498</v>
      </c>
      <c r="O2197" s="31">
        <v>1</v>
      </c>
      <c r="P2197" s="4"/>
      <c r="Q2197" s="28">
        <v>43112</v>
      </c>
      <c r="R2197" s="3">
        <v>43154</v>
      </c>
      <c r="S2197" s="5"/>
      <c r="T2197" s="5"/>
      <c r="U2197" s="5"/>
    </row>
    <row r="2198" spans="1:21" s="34" customFormat="1" ht="15.75">
      <c r="A2198" s="3">
        <v>43112</v>
      </c>
      <c r="B2198" s="4" t="s">
        <v>489</v>
      </c>
      <c r="C2198" s="4" t="s">
        <v>40</v>
      </c>
      <c r="D2198" s="4">
        <v>2993</v>
      </c>
      <c r="E2198" s="4">
        <v>6</v>
      </c>
      <c r="F2198" s="4">
        <v>5200720</v>
      </c>
      <c r="G2198" s="4" t="s">
        <v>70</v>
      </c>
      <c r="H2198" s="4" t="s">
        <v>214</v>
      </c>
      <c r="I2198" s="4" t="s">
        <v>61</v>
      </c>
      <c r="J2198" s="4">
        <v>1.38</v>
      </c>
      <c r="K2198" s="4" t="s">
        <v>55</v>
      </c>
      <c r="L2198" s="4" t="s">
        <v>387</v>
      </c>
      <c r="M2198" s="4"/>
      <c r="N2198" s="4">
        <v>3490</v>
      </c>
      <c r="O2198" s="31">
        <v>1</v>
      </c>
      <c r="P2198" s="4"/>
      <c r="Q2198" s="28">
        <v>43112</v>
      </c>
      <c r="R2198" s="3">
        <v>43154</v>
      </c>
      <c r="S2198" s="5"/>
      <c r="T2198" s="5"/>
      <c r="U2198" s="5"/>
    </row>
    <row r="2199" spans="1:21" s="34" customFormat="1" ht="16.5" thickBot="1">
      <c r="A2199" s="3">
        <v>43112</v>
      </c>
      <c r="B2199" s="4" t="s">
        <v>489</v>
      </c>
      <c r="C2199" s="4" t="s">
        <v>40</v>
      </c>
      <c r="D2199" s="4">
        <v>2993</v>
      </c>
      <c r="E2199" s="4">
        <v>7</v>
      </c>
      <c r="F2199" s="4">
        <v>5200730</v>
      </c>
      <c r="G2199" s="4" t="s">
        <v>577</v>
      </c>
      <c r="H2199" s="4" t="s">
        <v>260</v>
      </c>
      <c r="I2199" s="4" t="s">
        <v>61</v>
      </c>
      <c r="J2199" s="4">
        <v>1.75</v>
      </c>
      <c r="K2199" s="4" t="s">
        <v>51</v>
      </c>
      <c r="L2199" s="4" t="s">
        <v>36</v>
      </c>
      <c r="M2199" s="4"/>
      <c r="N2199" s="4">
        <v>5130</v>
      </c>
      <c r="O2199" s="31">
        <v>1</v>
      </c>
      <c r="P2199" s="4"/>
      <c r="Q2199" s="28">
        <v>43112</v>
      </c>
      <c r="R2199" s="3">
        <v>43154</v>
      </c>
      <c r="S2199" s="5"/>
      <c r="T2199" s="5"/>
      <c r="U2199" s="5"/>
    </row>
    <row r="2200" spans="1:21" s="34" customFormat="1" ht="21" thickBot="1">
      <c r="A2200" s="3">
        <v>43112</v>
      </c>
      <c r="B2200" s="4" t="s">
        <v>489</v>
      </c>
      <c r="C2200" s="4" t="s">
        <v>490</v>
      </c>
      <c r="D2200" s="4">
        <v>3024</v>
      </c>
      <c r="E2200" s="38">
        <v>1</v>
      </c>
      <c r="F2200" s="33">
        <v>5190829</v>
      </c>
      <c r="G2200" s="33" t="s">
        <v>23</v>
      </c>
      <c r="H2200" s="33" t="s">
        <v>860</v>
      </c>
      <c r="I2200" s="33" t="s">
        <v>154</v>
      </c>
      <c r="J2200" s="39">
        <v>1.18</v>
      </c>
      <c r="K2200" s="33" t="s">
        <v>42</v>
      </c>
      <c r="L2200" s="33" t="s">
        <v>45</v>
      </c>
      <c r="M2200" s="37"/>
      <c r="N2200" s="37">
        <v>1857</v>
      </c>
      <c r="O2200" s="33">
        <v>1</v>
      </c>
      <c r="P2200" s="37"/>
      <c r="Q2200" s="28">
        <v>43112</v>
      </c>
      <c r="R2200" s="3">
        <v>43154</v>
      </c>
      <c r="S2200" s="5"/>
      <c r="T2200" s="5"/>
      <c r="U2200" s="5"/>
    </row>
    <row r="2201" spans="1:21" s="34" customFormat="1" ht="21" thickBot="1">
      <c r="A2201" s="3">
        <v>43112</v>
      </c>
      <c r="B2201" s="4" t="s">
        <v>489</v>
      </c>
      <c r="C2201" s="4" t="s">
        <v>490</v>
      </c>
      <c r="D2201" s="4">
        <v>3024</v>
      </c>
      <c r="E2201" s="38">
        <v>2</v>
      </c>
      <c r="F2201" s="33">
        <v>5203052</v>
      </c>
      <c r="G2201" s="33" t="s">
        <v>23</v>
      </c>
      <c r="H2201" s="33" t="s">
        <v>860</v>
      </c>
      <c r="I2201" s="33" t="s">
        <v>154</v>
      </c>
      <c r="J2201" s="39">
        <v>0.55000000000000004</v>
      </c>
      <c r="K2201" s="33" t="s">
        <v>143</v>
      </c>
      <c r="L2201" s="33" t="s">
        <v>39</v>
      </c>
      <c r="M2201" s="37"/>
      <c r="N2201" s="37">
        <v>354</v>
      </c>
      <c r="O2201" s="33">
        <v>2</v>
      </c>
      <c r="P2201" s="37"/>
      <c r="Q2201" s="28">
        <v>43112</v>
      </c>
      <c r="R2201" s="3">
        <v>43154</v>
      </c>
      <c r="S2201" s="5"/>
      <c r="T2201" s="5"/>
      <c r="U2201" s="5"/>
    </row>
    <row r="2202" spans="1:21" s="34" customFormat="1" ht="21" thickBot="1">
      <c r="A2202" s="3">
        <v>43112</v>
      </c>
      <c r="B2202" s="4" t="s">
        <v>489</v>
      </c>
      <c r="C2202" s="4" t="s">
        <v>490</v>
      </c>
      <c r="D2202" s="4">
        <v>3024</v>
      </c>
      <c r="E2202" s="38">
        <v>3</v>
      </c>
      <c r="F2202" s="33">
        <v>5191021</v>
      </c>
      <c r="G2202" s="33" t="s">
        <v>23</v>
      </c>
      <c r="H2202" s="33" t="s">
        <v>860</v>
      </c>
      <c r="I2202" s="33" t="s">
        <v>154</v>
      </c>
      <c r="J2202" s="39">
        <v>1.23</v>
      </c>
      <c r="K2202" s="33" t="s">
        <v>44</v>
      </c>
      <c r="L2202" s="33" t="s">
        <v>39</v>
      </c>
      <c r="M2202" s="37"/>
      <c r="N2202" s="37">
        <v>3497</v>
      </c>
      <c r="O2202" s="33">
        <v>1</v>
      </c>
      <c r="P2202" s="37"/>
      <c r="Q2202" s="28">
        <v>43112</v>
      </c>
      <c r="R2202" s="3">
        <v>43154</v>
      </c>
      <c r="S2202" s="5"/>
      <c r="T2202" s="5"/>
      <c r="U2202" s="5"/>
    </row>
    <row r="2203" spans="1:21" s="34" customFormat="1" ht="21" thickBot="1">
      <c r="A2203" s="3">
        <v>43112</v>
      </c>
      <c r="B2203" s="4" t="s">
        <v>489</v>
      </c>
      <c r="C2203" s="4" t="s">
        <v>490</v>
      </c>
      <c r="D2203" s="4">
        <v>3024</v>
      </c>
      <c r="E2203" s="38">
        <v>4</v>
      </c>
      <c r="F2203" s="33">
        <v>5203055</v>
      </c>
      <c r="G2203" s="33" t="s">
        <v>23</v>
      </c>
      <c r="H2203" s="33" t="s">
        <v>860</v>
      </c>
      <c r="I2203" s="33" t="s">
        <v>154</v>
      </c>
      <c r="J2203" s="39">
        <v>0.57999999999999996</v>
      </c>
      <c r="K2203" s="33" t="s">
        <v>53</v>
      </c>
      <c r="L2203" s="33" t="s">
        <v>39</v>
      </c>
      <c r="M2203" s="37"/>
      <c r="N2203" s="37">
        <v>354</v>
      </c>
      <c r="O2203" s="33">
        <v>2</v>
      </c>
      <c r="P2203" s="37"/>
      <c r="Q2203" s="28">
        <v>43112</v>
      </c>
      <c r="R2203" s="3">
        <v>43154</v>
      </c>
      <c r="S2203" s="5"/>
      <c r="T2203" s="5"/>
      <c r="U2203" s="5"/>
    </row>
    <row r="2204" spans="1:21" s="34" customFormat="1" ht="21" thickBot="1">
      <c r="A2204" s="3">
        <v>43112</v>
      </c>
      <c r="B2204" s="4" t="s">
        <v>489</v>
      </c>
      <c r="C2204" s="4" t="s">
        <v>490</v>
      </c>
      <c r="D2204" s="4">
        <v>3024</v>
      </c>
      <c r="E2204" s="38">
        <v>5</v>
      </c>
      <c r="F2204" s="33">
        <v>5191020</v>
      </c>
      <c r="G2204" s="33" t="s">
        <v>23</v>
      </c>
      <c r="H2204" s="33" t="s">
        <v>860</v>
      </c>
      <c r="I2204" s="33" t="s">
        <v>154</v>
      </c>
      <c r="J2204" s="39">
        <v>1.27</v>
      </c>
      <c r="K2204" s="33" t="s">
        <v>42</v>
      </c>
      <c r="L2204" s="33" t="s">
        <v>33</v>
      </c>
      <c r="M2204" s="37"/>
      <c r="N2204" s="37">
        <v>3447</v>
      </c>
      <c r="O2204" s="33">
        <v>1</v>
      </c>
      <c r="P2204" s="37"/>
      <c r="Q2204" s="28">
        <v>43112</v>
      </c>
      <c r="R2204" s="3">
        <v>43154</v>
      </c>
      <c r="S2204" s="5"/>
      <c r="T2204" s="5"/>
      <c r="U2204" s="5"/>
    </row>
    <row r="2205" spans="1:21" s="34" customFormat="1" ht="21" thickBot="1">
      <c r="A2205" s="3">
        <v>43112</v>
      </c>
      <c r="B2205" s="4" t="s">
        <v>489</v>
      </c>
      <c r="C2205" s="4" t="s">
        <v>490</v>
      </c>
      <c r="D2205" s="4">
        <v>3024</v>
      </c>
      <c r="E2205" s="38">
        <v>6</v>
      </c>
      <c r="F2205" s="33">
        <v>5203118</v>
      </c>
      <c r="G2205" s="33" t="s">
        <v>23</v>
      </c>
      <c r="H2205" s="33" t="s">
        <v>860</v>
      </c>
      <c r="I2205" s="33" t="s">
        <v>154</v>
      </c>
      <c r="J2205" s="39">
        <v>0.62</v>
      </c>
      <c r="K2205" s="33" t="s">
        <v>53</v>
      </c>
      <c r="L2205" s="33" t="s">
        <v>39</v>
      </c>
      <c r="M2205" s="37"/>
      <c r="N2205" s="37">
        <v>354</v>
      </c>
      <c r="O2205" s="33">
        <v>2</v>
      </c>
      <c r="P2205" s="37"/>
      <c r="Q2205" s="28">
        <v>43112</v>
      </c>
      <c r="R2205" s="3">
        <v>43154</v>
      </c>
      <c r="S2205" s="5"/>
      <c r="T2205" s="5"/>
      <c r="U2205" s="5"/>
    </row>
    <row r="2206" spans="1:21" s="34" customFormat="1" ht="21" thickBot="1">
      <c r="A2206" s="3">
        <v>43112</v>
      </c>
      <c r="B2206" s="4" t="s">
        <v>489</v>
      </c>
      <c r="C2206" s="4" t="s">
        <v>490</v>
      </c>
      <c r="D2206" s="4">
        <v>3024</v>
      </c>
      <c r="E2206" s="38">
        <v>7</v>
      </c>
      <c r="F2206" s="33">
        <v>5191049</v>
      </c>
      <c r="G2206" s="33" t="s">
        <v>23</v>
      </c>
      <c r="H2206" s="33" t="s">
        <v>860</v>
      </c>
      <c r="I2206" s="33" t="s">
        <v>154</v>
      </c>
      <c r="J2206" s="39">
        <v>1.33</v>
      </c>
      <c r="K2206" s="33" t="s">
        <v>44</v>
      </c>
      <c r="L2206" s="33" t="s">
        <v>39</v>
      </c>
      <c r="M2206" s="37"/>
      <c r="N2206" s="37">
        <v>3747</v>
      </c>
      <c r="O2206" s="33">
        <v>1</v>
      </c>
      <c r="P2206" s="37"/>
      <c r="Q2206" s="28">
        <v>43112</v>
      </c>
      <c r="R2206" s="3">
        <v>43154</v>
      </c>
      <c r="S2206" s="5"/>
      <c r="T2206" s="5"/>
      <c r="U2206" s="5"/>
    </row>
    <row r="2207" spans="1:21" s="34" customFormat="1" ht="21" thickBot="1">
      <c r="A2207" s="3">
        <v>43112</v>
      </c>
      <c r="B2207" s="4" t="s">
        <v>489</v>
      </c>
      <c r="C2207" s="4" t="s">
        <v>490</v>
      </c>
      <c r="D2207" s="4">
        <v>3024</v>
      </c>
      <c r="E2207" s="38">
        <v>8</v>
      </c>
      <c r="F2207" s="33">
        <v>5203120</v>
      </c>
      <c r="G2207" s="33" t="s">
        <v>23</v>
      </c>
      <c r="H2207" s="33" t="s">
        <v>860</v>
      </c>
      <c r="I2207" s="33" t="s">
        <v>154</v>
      </c>
      <c r="J2207" s="39">
        <v>0.65</v>
      </c>
      <c r="K2207" s="33" t="s">
        <v>74</v>
      </c>
      <c r="L2207" s="33" t="s">
        <v>39</v>
      </c>
      <c r="M2207" s="37"/>
      <c r="N2207" s="37">
        <v>354</v>
      </c>
      <c r="O2207" s="33">
        <v>2</v>
      </c>
      <c r="P2207" s="37"/>
      <c r="Q2207" s="28">
        <v>43112</v>
      </c>
      <c r="R2207" s="3">
        <v>43154</v>
      </c>
      <c r="S2207" s="5"/>
      <c r="T2207" s="5"/>
      <c r="U2207" s="5"/>
    </row>
    <row r="2208" spans="1:21" s="34" customFormat="1" ht="21" thickBot="1">
      <c r="A2208" s="3">
        <v>43112</v>
      </c>
      <c r="B2208" s="4" t="s">
        <v>489</v>
      </c>
      <c r="C2208" s="4" t="s">
        <v>490</v>
      </c>
      <c r="D2208" s="4">
        <v>3024</v>
      </c>
      <c r="E2208" s="38">
        <v>9</v>
      </c>
      <c r="F2208" s="33">
        <v>5191018</v>
      </c>
      <c r="G2208" s="33" t="s">
        <v>23</v>
      </c>
      <c r="H2208" s="33" t="s">
        <v>860</v>
      </c>
      <c r="I2208" s="33" t="s">
        <v>154</v>
      </c>
      <c r="J2208" s="39">
        <v>1.56</v>
      </c>
      <c r="K2208" s="33" t="s">
        <v>46</v>
      </c>
      <c r="L2208" s="33" t="s">
        <v>45</v>
      </c>
      <c r="M2208" s="37"/>
      <c r="N2208" s="37">
        <v>4022</v>
      </c>
      <c r="O2208" s="33">
        <v>1</v>
      </c>
      <c r="P2208" s="37"/>
      <c r="Q2208" s="28">
        <v>43112</v>
      </c>
      <c r="R2208" s="3">
        <v>43154</v>
      </c>
      <c r="S2208" s="5"/>
      <c r="T2208" s="5"/>
      <c r="U2208" s="5"/>
    </row>
    <row r="2209" spans="1:21" s="34" customFormat="1" ht="21" thickBot="1">
      <c r="A2209" s="3">
        <v>43112</v>
      </c>
      <c r="B2209" s="4" t="s">
        <v>489</v>
      </c>
      <c r="C2209" s="4" t="s">
        <v>490</v>
      </c>
      <c r="D2209" s="4">
        <v>3024</v>
      </c>
      <c r="E2209" s="38">
        <v>10</v>
      </c>
      <c r="F2209" s="33">
        <v>5203122</v>
      </c>
      <c r="G2209" s="33" t="s">
        <v>23</v>
      </c>
      <c r="H2209" s="33" t="s">
        <v>860</v>
      </c>
      <c r="I2209" s="33" t="s">
        <v>154</v>
      </c>
      <c r="J2209" s="39">
        <v>0.68</v>
      </c>
      <c r="K2209" s="33" t="s">
        <v>74</v>
      </c>
      <c r="L2209" s="33" t="s">
        <v>39</v>
      </c>
      <c r="M2209" s="37"/>
      <c r="N2209" s="37">
        <v>354</v>
      </c>
      <c r="O2209" s="33">
        <v>2</v>
      </c>
      <c r="P2209" s="37"/>
      <c r="Q2209" s="28">
        <v>43112</v>
      </c>
      <c r="R2209" s="3">
        <v>43154</v>
      </c>
      <c r="S2209" s="5"/>
      <c r="T2209" s="5"/>
      <c r="U2209" s="5"/>
    </row>
    <row r="2210" spans="1:21" s="34" customFormat="1" ht="21" thickBot="1">
      <c r="A2210" s="3">
        <v>43112</v>
      </c>
      <c r="B2210" s="4" t="s">
        <v>489</v>
      </c>
      <c r="C2210" s="4" t="s">
        <v>490</v>
      </c>
      <c r="D2210" s="4">
        <v>3024</v>
      </c>
      <c r="E2210" s="38">
        <v>11</v>
      </c>
      <c r="F2210" s="33">
        <v>5190924</v>
      </c>
      <c r="G2210" s="33" t="s">
        <v>23</v>
      </c>
      <c r="H2210" s="33" t="s">
        <v>860</v>
      </c>
      <c r="I2210" s="33" t="s">
        <v>154</v>
      </c>
      <c r="J2210" s="39">
        <v>1.1399999999999999</v>
      </c>
      <c r="K2210" s="33" t="s">
        <v>42</v>
      </c>
      <c r="L2210" s="33" t="s">
        <v>39</v>
      </c>
      <c r="M2210" s="37"/>
      <c r="N2210" s="37">
        <v>2667</v>
      </c>
      <c r="O2210" s="33">
        <v>1</v>
      </c>
      <c r="P2210" s="37"/>
      <c r="Q2210" s="28">
        <v>43112</v>
      </c>
      <c r="R2210" s="3">
        <v>43154</v>
      </c>
      <c r="S2210" s="5"/>
      <c r="T2210" s="5"/>
      <c r="U2210" s="5"/>
    </row>
    <row r="2211" spans="1:21" s="34" customFormat="1" ht="21" thickBot="1">
      <c r="A2211" s="3">
        <v>43112</v>
      </c>
      <c r="B2211" s="4" t="s">
        <v>489</v>
      </c>
      <c r="C2211" s="4" t="s">
        <v>490</v>
      </c>
      <c r="D2211" s="4">
        <v>3024</v>
      </c>
      <c r="E2211" s="38">
        <v>12</v>
      </c>
      <c r="F2211" s="33">
        <v>5203129</v>
      </c>
      <c r="G2211" s="33" t="s">
        <v>23</v>
      </c>
      <c r="H2211" s="33" t="s">
        <v>860</v>
      </c>
      <c r="I2211" s="33" t="s">
        <v>154</v>
      </c>
      <c r="J2211" s="39">
        <v>0.56000000000000005</v>
      </c>
      <c r="K2211" s="33" t="s">
        <v>74</v>
      </c>
      <c r="L2211" s="33" t="s">
        <v>39</v>
      </c>
      <c r="M2211" s="37"/>
      <c r="N2211" s="37">
        <v>354</v>
      </c>
      <c r="O2211" s="33">
        <v>2</v>
      </c>
      <c r="P2211" s="37"/>
      <c r="Q2211" s="28">
        <v>43112</v>
      </c>
      <c r="R2211" s="3">
        <v>43154</v>
      </c>
      <c r="S2211" s="5"/>
      <c r="T2211" s="5"/>
      <c r="U2211" s="5"/>
    </row>
    <row r="2212" spans="1:21" s="34" customFormat="1" ht="15.75">
      <c r="A2212" s="3">
        <v>43112</v>
      </c>
      <c r="B2212" s="4" t="s">
        <v>489</v>
      </c>
      <c r="C2212" s="4" t="s">
        <v>262</v>
      </c>
      <c r="D2212" s="4">
        <v>2998</v>
      </c>
      <c r="E2212" s="4">
        <v>10</v>
      </c>
      <c r="F2212" s="4">
        <v>5200452</v>
      </c>
      <c r="G2212" s="4" t="s">
        <v>23</v>
      </c>
      <c r="H2212" s="4" t="s">
        <v>644</v>
      </c>
      <c r="I2212" s="4" t="s">
        <v>154</v>
      </c>
      <c r="J2212" s="4">
        <v>0.56000000000000005</v>
      </c>
      <c r="K2212" s="4" t="s">
        <v>114</v>
      </c>
      <c r="L2212" s="4" t="s">
        <v>62</v>
      </c>
      <c r="M2212" s="4"/>
      <c r="N2212" s="4">
        <v>498</v>
      </c>
      <c r="O2212" s="31">
        <v>1</v>
      </c>
      <c r="P2212" s="4"/>
      <c r="Q2212" s="28">
        <v>43112</v>
      </c>
      <c r="R2212" s="3">
        <v>43154</v>
      </c>
      <c r="S2212" s="5"/>
      <c r="T2212" s="5"/>
      <c r="U2212" s="5"/>
    </row>
    <row r="2213" spans="1:21" s="34" customFormat="1" ht="15.75">
      <c r="A2213" s="3">
        <v>43112</v>
      </c>
      <c r="B2213" s="4" t="s">
        <v>489</v>
      </c>
      <c r="C2213" s="4" t="s">
        <v>262</v>
      </c>
      <c r="D2213" s="4">
        <v>2998</v>
      </c>
      <c r="E2213" s="4">
        <v>1</v>
      </c>
      <c r="F2213" s="4">
        <v>5200374</v>
      </c>
      <c r="G2213" s="4" t="s">
        <v>23</v>
      </c>
      <c r="H2213" s="4" t="s">
        <v>644</v>
      </c>
      <c r="I2213" s="4" t="s">
        <v>154</v>
      </c>
      <c r="J2213" s="4">
        <v>0.51</v>
      </c>
      <c r="K2213" s="4" t="s">
        <v>114</v>
      </c>
      <c r="L2213" s="4" t="s">
        <v>62</v>
      </c>
      <c r="M2213" s="4"/>
      <c r="N2213" s="4">
        <v>261</v>
      </c>
      <c r="O2213" s="31">
        <v>3</v>
      </c>
      <c r="P2213" s="4"/>
      <c r="Q2213" s="28">
        <v>43112</v>
      </c>
      <c r="R2213" s="3">
        <v>43154</v>
      </c>
      <c r="S2213" s="5"/>
      <c r="T2213" s="5"/>
      <c r="U2213" s="5"/>
    </row>
    <row r="2214" spans="1:21" ht="21" customHeight="1"/>
    <row r="2215" spans="1:21" ht="21" customHeight="1"/>
    <row r="2216" spans="1:21" ht="21" customHeight="1"/>
    <row r="2217" spans="1:21" ht="21" customHeight="1"/>
    <row r="2218" spans="1:21" ht="21" customHeight="1"/>
    <row r="2219" spans="1:21" ht="21" customHeight="1"/>
    <row r="2220" spans="1:21" ht="21" customHeight="1"/>
    <row r="2221" spans="1:21" ht="21" customHeight="1"/>
    <row r="2222" spans="1:21" ht="21" customHeight="1"/>
    <row r="2223" spans="1:21" ht="21" customHeight="1"/>
    <row r="2224" spans="1:21" ht="21" customHeight="1"/>
    <row r="2225" ht="21" customHeight="1"/>
    <row r="2226" ht="21" customHeight="1"/>
    <row r="2227" ht="21" customHeight="1"/>
    <row r="2228" ht="21" customHeight="1"/>
    <row r="2229" ht="21" customHeight="1"/>
    <row r="2230" ht="21" customHeight="1"/>
    <row r="2231" ht="21" customHeight="1"/>
    <row r="2232" ht="21" customHeight="1"/>
    <row r="2233" ht="21" customHeight="1"/>
    <row r="2234" ht="21" customHeight="1"/>
    <row r="2235" ht="21" customHeight="1"/>
    <row r="2236" ht="21" customHeight="1"/>
    <row r="2237" ht="21" customHeight="1"/>
    <row r="2238" ht="21" customHeight="1"/>
    <row r="2239" ht="21" customHeight="1"/>
    <row r="2240" ht="21" customHeight="1"/>
    <row r="2241" ht="21" customHeight="1"/>
    <row r="2242" ht="21" customHeight="1"/>
    <row r="2243" ht="21" customHeight="1"/>
    <row r="2244" ht="21" customHeight="1"/>
    <row r="2245" ht="21" customHeight="1"/>
    <row r="2246" ht="21" customHeight="1"/>
    <row r="2247" ht="21" customHeight="1"/>
    <row r="2248" ht="21" customHeight="1"/>
    <row r="2249" ht="21" customHeight="1"/>
    <row r="2250" ht="21" customHeight="1"/>
    <row r="2251" ht="21" customHeight="1"/>
    <row r="2252" ht="21" customHeight="1"/>
    <row r="2253" ht="21" customHeight="1"/>
    <row r="2254" ht="21" customHeight="1"/>
    <row r="2255" ht="21" customHeight="1"/>
    <row r="2256" ht="21" customHeight="1"/>
    <row r="2257" ht="21" customHeight="1"/>
    <row r="2258" ht="21" customHeight="1"/>
    <row r="2259" ht="21" customHeight="1"/>
    <row r="2260" ht="21" customHeight="1"/>
    <row r="2261" ht="21" customHeight="1"/>
    <row r="2262" ht="21" customHeight="1"/>
    <row r="2263" ht="21" customHeight="1"/>
    <row r="2264" ht="21" customHeight="1"/>
    <row r="2265" ht="21" customHeight="1"/>
    <row r="2266" ht="21" customHeight="1"/>
    <row r="2267" ht="21" customHeight="1"/>
    <row r="2268" ht="21" customHeight="1"/>
    <row r="2269" ht="21" customHeight="1"/>
    <row r="2270" ht="21" customHeight="1"/>
    <row r="2271" ht="21" customHeight="1"/>
    <row r="2272" ht="21" customHeight="1"/>
    <row r="2273" ht="21" customHeight="1"/>
    <row r="2274" ht="21" customHeight="1"/>
    <row r="2275" ht="21" customHeight="1"/>
    <row r="2276" ht="21" customHeight="1"/>
    <row r="2277" ht="21" customHeight="1"/>
    <row r="2278" ht="21" customHeight="1"/>
    <row r="2279" ht="21" customHeight="1"/>
    <row r="2280" ht="21" customHeight="1"/>
    <row r="2281" ht="21" customHeight="1"/>
    <row r="2282" ht="21" customHeight="1"/>
    <row r="2283" ht="21" customHeight="1"/>
    <row r="2284" ht="21" customHeight="1"/>
    <row r="2285" ht="21" customHeight="1"/>
    <row r="2286" ht="21" customHeight="1"/>
    <row r="2287" ht="21" customHeight="1"/>
    <row r="2288" ht="21" customHeight="1"/>
    <row r="2289" ht="21" customHeight="1"/>
    <row r="2290" ht="21" customHeight="1"/>
    <row r="2291" ht="21" customHeight="1"/>
    <row r="2292" ht="21" customHeight="1"/>
    <row r="2293" ht="21" customHeight="1"/>
    <row r="2294" ht="21" customHeight="1"/>
    <row r="2295" ht="21" customHeight="1"/>
    <row r="2296" ht="21" customHeight="1"/>
    <row r="2297" ht="21" customHeight="1"/>
    <row r="2298" ht="21" customHeight="1"/>
    <row r="2299" ht="21" customHeight="1"/>
    <row r="2300" ht="21" customHeight="1"/>
    <row r="2301" ht="21" customHeight="1"/>
    <row r="2302" ht="21" customHeight="1"/>
    <row r="2303" ht="21" customHeight="1"/>
    <row r="2304" ht="21" customHeight="1"/>
    <row r="2305" ht="21" customHeight="1"/>
    <row r="2306" ht="21" customHeight="1"/>
    <row r="2307" ht="21" customHeight="1"/>
    <row r="2308" ht="21" customHeight="1"/>
    <row r="2309" ht="21" customHeight="1"/>
    <row r="2310" ht="21" customHeight="1"/>
    <row r="2311" ht="21" customHeight="1"/>
    <row r="2312" ht="21" customHeight="1"/>
    <row r="2313" ht="21" customHeight="1"/>
    <row r="2314" ht="21" customHeight="1"/>
    <row r="2315" ht="21" customHeight="1"/>
    <row r="2316" ht="21" customHeight="1"/>
    <row r="2317" ht="21" customHeight="1"/>
    <row r="2318" ht="21" customHeight="1"/>
    <row r="2319" ht="21" customHeight="1"/>
    <row r="2320" ht="21" customHeight="1"/>
    <row r="2321" ht="21" customHeight="1"/>
    <row r="2322" ht="21" customHeight="1"/>
    <row r="2323" ht="21" customHeight="1"/>
    <row r="2324" ht="21" customHeight="1"/>
    <row r="2325" ht="21" customHeight="1"/>
    <row r="2326" ht="21" customHeight="1"/>
    <row r="2327" ht="21" customHeight="1"/>
    <row r="2328" ht="21" customHeight="1"/>
    <row r="2329" ht="21" customHeight="1"/>
    <row r="2330" ht="21" customHeight="1"/>
    <row r="2331" ht="21" customHeight="1"/>
    <row r="2332" ht="21" customHeight="1"/>
    <row r="2333" ht="21" customHeight="1"/>
    <row r="2334" ht="21" customHeight="1"/>
    <row r="2335" ht="21" customHeight="1"/>
    <row r="2336" ht="21" customHeight="1"/>
    <row r="2337" ht="21" customHeight="1"/>
    <row r="2338" ht="21" customHeight="1"/>
    <row r="2339" ht="21" customHeight="1"/>
    <row r="2340" ht="21" customHeight="1"/>
    <row r="2341" ht="21" customHeight="1"/>
    <row r="2342" ht="21" customHeight="1"/>
    <row r="2343" ht="21" customHeight="1"/>
    <row r="2344" ht="21" customHeight="1"/>
    <row r="2345" ht="21" customHeight="1"/>
    <row r="2346" ht="21" customHeight="1"/>
    <row r="2347" ht="21" customHeight="1"/>
    <row r="2348" ht="21" customHeight="1"/>
    <row r="2349" ht="21" customHeight="1"/>
    <row r="2350" ht="21" customHeight="1"/>
    <row r="2351" ht="21" customHeight="1"/>
    <row r="2352" ht="21" customHeight="1"/>
    <row r="2353" ht="21" customHeight="1"/>
    <row r="2354" ht="21" customHeight="1"/>
    <row r="2355" ht="21" customHeight="1"/>
    <row r="2356" ht="21" customHeight="1"/>
    <row r="2357" ht="21" customHeight="1"/>
    <row r="2358" ht="21" customHeight="1"/>
    <row r="2359" ht="21" customHeight="1"/>
    <row r="2360" ht="21" customHeight="1"/>
    <row r="2361" ht="21" customHeight="1"/>
    <row r="2362" ht="21" customHeight="1"/>
    <row r="2363" ht="21" customHeight="1"/>
    <row r="2364" ht="21" customHeight="1"/>
    <row r="2365" ht="21" customHeight="1"/>
    <row r="2366" ht="21" customHeight="1"/>
    <row r="2367" ht="21" customHeight="1"/>
    <row r="2368" ht="21" customHeight="1"/>
    <row r="2369" ht="21" customHeight="1"/>
    <row r="2370" ht="21" customHeight="1"/>
    <row r="2371" ht="21" customHeight="1"/>
    <row r="2372" ht="21" customHeight="1"/>
    <row r="2373" ht="21" customHeight="1"/>
    <row r="2374" ht="21" customHeight="1"/>
    <row r="2375" ht="21" customHeight="1"/>
    <row r="2376" ht="21" customHeight="1"/>
    <row r="2377" ht="21" customHeight="1"/>
    <row r="2378" ht="21" customHeight="1"/>
    <row r="2379" ht="21" customHeight="1"/>
    <row r="2380" ht="21" customHeight="1"/>
    <row r="2381" ht="21" customHeight="1"/>
    <row r="2382" ht="21" customHeight="1"/>
    <row r="2383" ht="21" customHeight="1"/>
    <row r="2384" ht="21" customHeight="1"/>
    <row r="2385" ht="21" customHeight="1"/>
    <row r="2386" ht="21" customHeight="1"/>
    <row r="2387" ht="21" customHeight="1"/>
    <row r="2388" ht="21" customHeight="1"/>
    <row r="2389" ht="21" customHeight="1"/>
    <row r="2390" ht="21" customHeight="1"/>
    <row r="2391" ht="21" customHeight="1"/>
    <row r="2392" ht="21" customHeight="1"/>
    <row r="2393" ht="21" customHeight="1"/>
    <row r="2394" ht="21" customHeight="1"/>
    <row r="2395" ht="21" customHeight="1"/>
    <row r="2396" ht="21" customHeight="1"/>
    <row r="2397" ht="21" customHeight="1"/>
    <row r="2398" ht="21" customHeight="1"/>
    <row r="2399" ht="21" customHeight="1"/>
    <row r="2400" ht="21" customHeight="1"/>
    <row r="2401" ht="21" customHeight="1"/>
    <row r="2402" ht="21" customHeight="1"/>
    <row r="2403" ht="21" customHeight="1"/>
    <row r="2404" ht="21" customHeight="1"/>
    <row r="2405" ht="21" customHeight="1"/>
    <row r="2406" ht="21" customHeight="1"/>
    <row r="2407" ht="21" customHeight="1"/>
    <row r="2408" ht="21" customHeight="1"/>
    <row r="2409" ht="21" customHeight="1"/>
    <row r="2410" ht="21" customHeight="1"/>
    <row r="2411" ht="21" customHeight="1"/>
    <row r="2412" ht="21" customHeight="1"/>
    <row r="2413" ht="21" customHeight="1"/>
    <row r="2414" ht="21" customHeight="1"/>
    <row r="2415" ht="21" customHeight="1"/>
    <row r="2416" ht="21" customHeight="1"/>
    <row r="2417" ht="21" customHeight="1"/>
    <row r="2418" ht="21" customHeight="1"/>
    <row r="2419" ht="21" customHeight="1"/>
    <row r="2420" ht="21" customHeight="1"/>
    <row r="2421" ht="21" customHeight="1"/>
    <row r="2422" ht="21" customHeight="1"/>
    <row r="2423" ht="21" customHeight="1"/>
    <row r="2424" ht="21" customHeight="1"/>
    <row r="2425" ht="21" customHeight="1"/>
    <row r="2426" ht="21" customHeight="1"/>
    <row r="2427" ht="21" customHeight="1"/>
    <row r="2428" ht="21" customHeight="1"/>
    <row r="2429" ht="21" customHeight="1"/>
    <row r="2430" ht="21" customHeight="1"/>
    <row r="2431" ht="21" customHeight="1"/>
    <row r="2432" ht="21" customHeight="1"/>
    <row r="2433" ht="21" customHeight="1"/>
    <row r="2434" ht="21" customHeight="1"/>
    <row r="2435" ht="21" customHeight="1"/>
    <row r="2436" ht="21" customHeight="1"/>
    <row r="2437" ht="21" customHeight="1"/>
    <row r="2438" ht="21" customHeight="1"/>
    <row r="2439" ht="21" customHeight="1"/>
    <row r="2440" ht="21" customHeight="1"/>
    <row r="2441" ht="21" customHeight="1"/>
    <row r="2442" ht="21" customHeight="1"/>
    <row r="2443" ht="21" customHeight="1"/>
    <row r="2444" ht="21" customHeight="1"/>
    <row r="2445" ht="21" customHeight="1"/>
    <row r="2446" ht="21" customHeight="1"/>
    <row r="2447" ht="21" customHeight="1"/>
    <row r="2448" ht="21" customHeight="1"/>
    <row r="2449" ht="21" customHeight="1"/>
    <row r="2450" ht="21" customHeight="1"/>
    <row r="2451" ht="21" customHeight="1"/>
    <row r="2452" ht="21" customHeight="1"/>
    <row r="2453" ht="21" customHeight="1"/>
    <row r="2454" ht="21" customHeight="1"/>
    <row r="2455" ht="21" customHeight="1"/>
    <row r="2456" ht="21" customHeight="1"/>
    <row r="2457" ht="21" customHeight="1"/>
    <row r="2458" ht="21" customHeight="1"/>
    <row r="2459" ht="21" customHeight="1"/>
    <row r="2460" ht="21" customHeight="1"/>
    <row r="2461" ht="21" customHeight="1"/>
    <row r="2462" ht="21" customHeight="1"/>
    <row r="2463" ht="21" customHeight="1"/>
    <row r="2464" ht="21" customHeight="1"/>
    <row r="2465" ht="21" customHeight="1"/>
    <row r="2466" ht="21" customHeight="1"/>
    <row r="2467" ht="21" customHeight="1"/>
    <row r="2468" ht="21" customHeight="1"/>
    <row r="2469" ht="21" customHeight="1"/>
    <row r="2470" ht="21" customHeight="1"/>
    <row r="2471" ht="21" customHeight="1"/>
    <row r="2472" ht="21" customHeight="1"/>
    <row r="2473" ht="21" customHeight="1"/>
    <row r="2474" ht="21" customHeight="1"/>
    <row r="2475" ht="21" customHeight="1"/>
    <row r="2476" ht="21" customHeight="1"/>
    <row r="2477" ht="21" customHeight="1"/>
    <row r="2478" ht="21" customHeight="1"/>
    <row r="2479" ht="21" customHeight="1"/>
    <row r="2480" ht="21" customHeight="1"/>
    <row r="2481" ht="21" customHeight="1"/>
    <row r="2482" ht="21" customHeight="1"/>
    <row r="2483" ht="21" customHeight="1"/>
    <row r="2484" ht="21" customHeight="1"/>
    <row r="2485" ht="21" customHeight="1"/>
    <row r="2486" ht="21" customHeight="1"/>
    <row r="2487" ht="21" customHeight="1"/>
    <row r="2488" ht="21" customHeight="1"/>
    <row r="2489" ht="21" customHeight="1"/>
    <row r="2490" ht="21" customHeight="1"/>
    <row r="2491" ht="21" customHeight="1"/>
    <row r="2492" ht="21" customHeight="1"/>
    <row r="2493" ht="21" customHeight="1"/>
    <row r="2494" ht="21" customHeight="1"/>
    <row r="2495" ht="21" customHeight="1"/>
    <row r="2496" ht="21" customHeight="1"/>
    <row r="2497" ht="21" customHeight="1"/>
    <row r="2498" ht="21" customHeight="1"/>
    <row r="2499" ht="21" customHeight="1"/>
    <row r="2500" ht="21" customHeight="1"/>
    <row r="2501" ht="21" customHeight="1"/>
    <row r="2502" ht="21" customHeight="1"/>
    <row r="2503" ht="21" customHeight="1"/>
    <row r="2504" ht="21" customHeight="1"/>
    <row r="2505" ht="21" customHeight="1"/>
    <row r="2506" ht="21" customHeight="1"/>
    <row r="2507" ht="21" customHeight="1"/>
    <row r="2508" ht="21" customHeight="1"/>
    <row r="2509" ht="21" customHeight="1"/>
    <row r="2510" ht="21" customHeight="1"/>
    <row r="2511" ht="21" customHeight="1"/>
    <row r="2512" ht="21" customHeight="1"/>
    <row r="2513" ht="21" customHeight="1"/>
    <row r="2514" ht="21" customHeight="1"/>
    <row r="2515" ht="21" customHeight="1"/>
    <row r="2516" ht="21" customHeight="1"/>
    <row r="2517" ht="21" customHeight="1"/>
    <row r="2518" ht="21" customHeight="1"/>
    <row r="2519" ht="21" customHeight="1"/>
    <row r="2520" ht="21" customHeight="1"/>
    <row r="2521" ht="21" customHeight="1"/>
    <row r="2522" ht="21" customHeight="1"/>
    <row r="2523" ht="21" customHeight="1"/>
    <row r="2524" ht="21" customHeight="1"/>
    <row r="2525" ht="21" customHeight="1"/>
    <row r="2526" ht="21" customHeight="1"/>
    <row r="2527" ht="21" customHeight="1"/>
    <row r="2528" ht="21" customHeight="1"/>
    <row r="2529" ht="21" customHeight="1"/>
    <row r="2530" ht="21" customHeight="1"/>
    <row r="2531" ht="21" customHeight="1"/>
    <row r="2532" ht="21" customHeight="1"/>
    <row r="2533" ht="21" customHeight="1"/>
    <row r="2534" ht="21" customHeight="1"/>
    <row r="2535" ht="21" customHeight="1"/>
    <row r="2536" ht="21" customHeight="1"/>
    <row r="2537" ht="21" customHeight="1"/>
    <row r="2538" ht="21" customHeight="1"/>
    <row r="2539" ht="21" customHeight="1"/>
    <row r="2540" ht="21" customHeight="1"/>
    <row r="2541" ht="21" customHeight="1"/>
    <row r="2542" ht="21" customHeight="1"/>
    <row r="2543" ht="21" customHeight="1"/>
    <row r="2544" ht="21" customHeight="1"/>
    <row r="2545" ht="21" customHeight="1"/>
    <row r="2546" ht="21" customHeight="1"/>
    <row r="2547" ht="21" customHeight="1"/>
    <row r="2548" ht="21" customHeight="1"/>
    <row r="2549" ht="21" customHeight="1"/>
    <row r="2550" ht="21" customHeight="1"/>
    <row r="2551" ht="21" customHeight="1"/>
    <row r="2552" ht="21" customHeight="1"/>
    <row r="2553" ht="21" customHeight="1"/>
    <row r="2554" ht="21" customHeight="1"/>
    <row r="2555" ht="21" customHeight="1"/>
    <row r="2556" ht="21" customHeight="1"/>
    <row r="2557" ht="21" customHeight="1"/>
    <row r="2558" ht="21" customHeight="1"/>
    <row r="2559" ht="21" customHeight="1"/>
    <row r="2560" ht="21" customHeight="1"/>
    <row r="2561" ht="21" customHeight="1"/>
    <row r="2562" ht="21" customHeight="1"/>
    <row r="2563" ht="21" customHeight="1"/>
    <row r="2564" ht="21" customHeight="1"/>
    <row r="2565" ht="21" customHeight="1"/>
    <row r="2566" ht="21" customHeight="1"/>
    <row r="2567" ht="21" customHeight="1"/>
    <row r="2568" ht="21" customHeight="1"/>
    <row r="2569" ht="21" customHeight="1"/>
    <row r="2570" ht="21" customHeight="1"/>
    <row r="2571" ht="21" customHeight="1"/>
    <row r="2572" ht="21" customHeight="1"/>
    <row r="2573" ht="21" customHeight="1"/>
    <row r="2574" ht="21" customHeight="1"/>
    <row r="2575" ht="21" customHeight="1"/>
    <row r="2576" ht="21" customHeight="1"/>
    <row r="2577" ht="21" customHeight="1"/>
    <row r="2578" ht="21" customHeight="1"/>
    <row r="2579" ht="21" customHeight="1"/>
    <row r="2580" ht="21" customHeight="1"/>
    <row r="2581" ht="21" customHeight="1"/>
    <row r="2582" ht="21" customHeight="1"/>
    <row r="2583" ht="21" customHeight="1"/>
    <row r="2584" ht="21" customHeight="1"/>
    <row r="2585" ht="21" customHeight="1"/>
    <row r="2586" ht="21" customHeight="1"/>
    <row r="2587" ht="21" customHeight="1"/>
    <row r="2588" ht="21" customHeight="1"/>
    <row r="2589" ht="21" customHeight="1"/>
    <row r="2590" ht="21" customHeight="1"/>
    <row r="2591" ht="21" customHeight="1"/>
    <row r="2592" ht="21" customHeight="1"/>
    <row r="2593" ht="21" customHeight="1"/>
    <row r="2594" ht="21" customHeight="1"/>
    <row r="2595" ht="21" customHeight="1"/>
    <row r="2596" ht="21" customHeight="1"/>
    <row r="2597" ht="21" customHeight="1"/>
    <row r="2598" ht="21" customHeight="1"/>
    <row r="2599" ht="21" customHeight="1"/>
    <row r="2600" ht="21" customHeight="1"/>
    <row r="2601" ht="21" customHeight="1"/>
    <row r="2602" ht="21" customHeight="1"/>
    <row r="2603" ht="21" customHeight="1"/>
    <row r="2604" ht="21" customHeight="1"/>
    <row r="2605" ht="21" customHeight="1"/>
    <row r="2606" ht="21" customHeight="1"/>
    <row r="2607" ht="21" customHeight="1"/>
    <row r="2608" ht="21" customHeight="1"/>
    <row r="2609" ht="21" customHeight="1"/>
    <row r="2610" ht="21" customHeight="1"/>
    <row r="2611" ht="21" customHeight="1"/>
    <row r="2612" ht="21" customHeight="1"/>
    <row r="2613" ht="21" customHeight="1"/>
    <row r="2614" ht="21" customHeight="1"/>
    <row r="2615" ht="21" customHeight="1"/>
    <row r="2616" ht="21" customHeight="1"/>
    <row r="2617" ht="21" customHeight="1"/>
    <row r="2618" ht="21" customHeight="1"/>
    <row r="2619" ht="21" customHeight="1"/>
    <row r="2620" ht="21" customHeight="1"/>
    <row r="2621" ht="21" customHeight="1"/>
    <row r="2622" ht="21" customHeight="1"/>
    <row r="2623" ht="21" customHeight="1"/>
    <row r="2624" ht="21" customHeight="1"/>
    <row r="2625" ht="21" customHeight="1"/>
    <row r="2626" ht="21" customHeight="1"/>
    <row r="2627" ht="21" customHeight="1"/>
    <row r="2628" ht="21" customHeight="1"/>
    <row r="2629" ht="21" customHeight="1"/>
    <row r="2630" ht="21" customHeight="1"/>
    <row r="2631" ht="21" customHeight="1"/>
    <row r="2632" ht="21" customHeight="1"/>
    <row r="2633" ht="21" customHeight="1"/>
    <row r="2634" ht="21" customHeight="1"/>
    <row r="2635" ht="21" customHeight="1"/>
    <row r="2636" ht="21" customHeight="1"/>
    <row r="2637" ht="21" customHeight="1"/>
    <row r="2638" ht="21" customHeight="1"/>
    <row r="2639" ht="21" customHeight="1"/>
    <row r="2640" ht="21" customHeight="1"/>
    <row r="2641" ht="21" customHeight="1"/>
    <row r="2642" ht="21" customHeight="1"/>
    <row r="2643" ht="21" customHeight="1"/>
    <row r="2644" ht="21" customHeight="1"/>
    <row r="2645" ht="21" customHeight="1"/>
    <row r="2646" ht="21" customHeight="1"/>
    <row r="2647" ht="21" customHeight="1"/>
    <row r="2648" ht="21" customHeight="1"/>
    <row r="2649" ht="21" customHeight="1"/>
    <row r="2650" ht="21" customHeight="1"/>
    <row r="2651" ht="21" customHeight="1"/>
    <row r="2652" ht="21" customHeight="1"/>
    <row r="2653" ht="21" customHeight="1"/>
    <row r="2654" ht="21" customHeight="1"/>
    <row r="2655" ht="21" customHeight="1"/>
    <row r="2656" ht="21" customHeight="1"/>
    <row r="2657" ht="21" customHeight="1"/>
    <row r="2658" ht="21" customHeight="1"/>
    <row r="2659" ht="21" customHeight="1"/>
    <row r="2660" ht="21" customHeight="1"/>
    <row r="2661" ht="21" customHeight="1"/>
    <row r="2662" ht="21" customHeight="1"/>
    <row r="2663" ht="21" customHeight="1"/>
    <row r="2664" ht="21" customHeight="1"/>
    <row r="2665" ht="21" customHeight="1"/>
    <row r="2666" ht="21" customHeight="1"/>
    <row r="2667" ht="21" customHeight="1"/>
    <row r="2668" ht="21" customHeight="1"/>
    <row r="2669" ht="21" customHeight="1"/>
    <row r="2670" ht="21" customHeight="1"/>
    <row r="2671" ht="21" customHeight="1"/>
    <row r="2672" ht="21" customHeight="1"/>
    <row r="2673" ht="21" customHeight="1"/>
    <row r="2674" ht="21" customHeight="1"/>
    <row r="2675" ht="21" customHeight="1"/>
    <row r="2676" ht="21" customHeight="1"/>
    <row r="2677" ht="21" customHeight="1"/>
    <row r="2678" ht="21" customHeight="1"/>
    <row r="2679" ht="21" customHeight="1"/>
    <row r="2680" ht="21" customHeight="1"/>
    <row r="2681" ht="21" customHeight="1"/>
    <row r="2682" ht="21" customHeight="1"/>
    <row r="2683" ht="21" customHeight="1"/>
    <row r="2684" ht="21" customHeight="1"/>
    <row r="2685" ht="21" customHeight="1"/>
    <row r="2686" ht="21" customHeight="1"/>
    <row r="2687" ht="21" customHeight="1"/>
    <row r="2688" ht="21" customHeight="1"/>
    <row r="2689" ht="21" customHeight="1"/>
    <row r="2690" ht="21" customHeight="1"/>
    <row r="2691" ht="21" customHeight="1"/>
    <row r="2692" ht="21" customHeight="1"/>
    <row r="2693" ht="21" customHeight="1"/>
    <row r="2694" ht="21" customHeight="1"/>
    <row r="2695" ht="21" customHeight="1"/>
    <row r="2696" ht="21" customHeight="1"/>
    <row r="2697" ht="21" customHeight="1"/>
    <row r="2698" ht="21" customHeight="1"/>
    <row r="2699" ht="21" customHeight="1"/>
    <row r="2700" ht="21" customHeight="1"/>
    <row r="2701" ht="21" customHeight="1"/>
    <row r="2702" ht="21" customHeight="1"/>
    <row r="2703" ht="21" customHeight="1"/>
    <row r="2704" ht="21" customHeight="1"/>
    <row r="2705" ht="21" customHeight="1"/>
    <row r="2706" ht="21" customHeight="1"/>
    <row r="2707" ht="21" customHeight="1"/>
    <row r="2708" ht="21" customHeight="1"/>
    <row r="2709" ht="21" customHeight="1"/>
    <row r="2710" ht="21" customHeight="1"/>
    <row r="2711" ht="21" customHeight="1"/>
    <row r="2712" ht="21" customHeight="1"/>
    <row r="2713" ht="21" customHeight="1"/>
    <row r="2714" ht="21" customHeight="1"/>
    <row r="2715" ht="21" customHeight="1"/>
    <row r="2716" ht="21" customHeight="1"/>
    <row r="2717" ht="21" customHeight="1"/>
    <row r="2718" ht="21" customHeight="1"/>
    <row r="2719" ht="21" customHeight="1"/>
    <row r="2720" ht="21" customHeight="1"/>
    <row r="2721" ht="21" customHeight="1"/>
    <row r="2722" ht="21" customHeight="1"/>
    <row r="2723" ht="21" customHeight="1"/>
    <row r="2724" ht="21" customHeight="1"/>
    <row r="2725" ht="21" customHeight="1"/>
    <row r="2726" ht="21" customHeight="1"/>
    <row r="2727" ht="21" customHeight="1"/>
    <row r="2728" ht="21" customHeight="1"/>
    <row r="2729" ht="21" customHeight="1"/>
    <row r="2730" ht="21" customHeight="1"/>
    <row r="2731" ht="21" customHeight="1"/>
    <row r="2732" ht="21" customHeight="1"/>
    <row r="2733" ht="21" customHeight="1"/>
    <row r="2734" ht="21" customHeight="1"/>
    <row r="2735" ht="21" customHeight="1"/>
    <row r="2736" ht="21" customHeight="1"/>
    <row r="2737" ht="21" customHeight="1"/>
    <row r="2738" ht="21" customHeight="1"/>
    <row r="2739" ht="21" customHeight="1"/>
    <row r="2740" ht="21" customHeight="1"/>
    <row r="2741" ht="21" customHeight="1"/>
    <row r="2742" ht="21" customHeight="1"/>
    <row r="2743" ht="21" customHeight="1"/>
    <row r="2744" ht="21" customHeight="1"/>
    <row r="2745" ht="21" customHeight="1"/>
    <row r="2746" ht="21" customHeight="1"/>
    <row r="2747" ht="21" customHeight="1"/>
    <row r="2748" ht="21" customHeight="1"/>
    <row r="2749" ht="21" customHeight="1"/>
    <row r="2750" ht="21" customHeight="1"/>
    <row r="2751" ht="21" customHeight="1"/>
    <row r="2752" ht="21" customHeight="1"/>
    <row r="2753" ht="21" customHeight="1"/>
    <row r="2754" ht="21" customHeight="1"/>
    <row r="2755" ht="21" customHeight="1"/>
    <row r="2756" ht="21" customHeight="1"/>
    <row r="2757" ht="21" customHeight="1"/>
    <row r="2758" ht="21" customHeight="1"/>
    <row r="2759" ht="21" customHeight="1"/>
    <row r="2760" ht="21" customHeight="1"/>
    <row r="2761" ht="21" customHeight="1"/>
    <row r="2762" ht="21" customHeight="1"/>
    <row r="2763" ht="21" customHeight="1"/>
    <row r="2764" ht="21" customHeight="1"/>
    <row r="2765" ht="21" customHeight="1"/>
    <row r="2766" ht="21" customHeight="1"/>
    <row r="2767" ht="21" customHeight="1"/>
    <row r="2768" ht="21" customHeight="1"/>
    <row r="2769" ht="21" customHeight="1"/>
    <row r="2770" ht="21" customHeight="1"/>
    <row r="2771" ht="21" customHeight="1"/>
    <row r="2772" ht="21" customHeight="1"/>
    <row r="2773" ht="21" customHeight="1"/>
    <row r="2774" ht="21" customHeight="1"/>
    <row r="2775" ht="21" customHeight="1"/>
    <row r="2776" ht="21" customHeight="1"/>
    <row r="2777" ht="21" customHeight="1"/>
    <row r="2778" ht="21" customHeight="1"/>
    <row r="2779" ht="21" customHeight="1"/>
    <row r="2780" ht="21" customHeight="1"/>
    <row r="2781" ht="21" customHeight="1"/>
    <row r="2782" ht="21" customHeight="1"/>
    <row r="2783" ht="21" customHeight="1"/>
    <row r="2784" ht="21" customHeight="1"/>
    <row r="2785" ht="21" customHeight="1"/>
    <row r="2786" ht="21" customHeight="1"/>
    <row r="2787" ht="21" customHeight="1"/>
    <row r="2788" ht="21" customHeight="1"/>
    <row r="2789" ht="21" customHeight="1"/>
    <row r="2790" ht="21" customHeight="1"/>
    <row r="2791" ht="21" customHeight="1"/>
    <row r="2792" ht="21" customHeight="1"/>
    <row r="2793" ht="21" customHeight="1"/>
    <row r="2794" ht="21" customHeight="1"/>
    <row r="2795" ht="21" customHeight="1"/>
    <row r="2796" ht="21" customHeight="1"/>
    <row r="2797" ht="21" customHeight="1"/>
    <row r="2798" ht="21" customHeight="1"/>
    <row r="2799" ht="21" customHeight="1"/>
    <row r="2800" ht="21" customHeight="1"/>
    <row r="2801" ht="21" customHeight="1"/>
    <row r="2802" ht="21" customHeight="1"/>
    <row r="2803" ht="21" customHeight="1"/>
    <row r="2804" ht="21" customHeight="1"/>
    <row r="2805" ht="21" customHeight="1"/>
    <row r="2806" ht="21" customHeight="1"/>
    <row r="2807" ht="21" customHeight="1"/>
    <row r="2808" ht="21" customHeight="1"/>
    <row r="2809" ht="21" customHeight="1"/>
    <row r="2810" ht="21" customHeight="1"/>
    <row r="2811" ht="21" customHeight="1"/>
    <row r="2812" ht="21" customHeight="1"/>
    <row r="2813" ht="21" customHeight="1"/>
    <row r="2814" ht="21" customHeight="1"/>
    <row r="2815" ht="21" customHeight="1"/>
    <row r="2816" ht="21" customHeight="1"/>
    <row r="2817" ht="21" customHeight="1"/>
    <row r="2818" ht="21" customHeight="1"/>
    <row r="2819" ht="21" customHeight="1"/>
    <row r="2820" ht="21" customHeight="1"/>
    <row r="2821" ht="21" customHeight="1"/>
    <row r="2822" ht="21" customHeight="1"/>
    <row r="2823" ht="21" customHeight="1"/>
    <row r="2824" ht="21" customHeight="1"/>
    <row r="2825" ht="21" customHeight="1"/>
    <row r="2826" ht="21" customHeight="1"/>
    <row r="2827" ht="21" customHeight="1"/>
    <row r="2828" ht="21" customHeight="1"/>
    <row r="2829" ht="21" customHeight="1"/>
    <row r="2830" ht="21" customHeight="1"/>
    <row r="2831" ht="21" customHeight="1"/>
    <row r="2832" ht="21" customHeight="1"/>
    <row r="2833" ht="21" customHeight="1"/>
    <row r="2834" ht="21" customHeight="1"/>
    <row r="2835" ht="21" customHeight="1"/>
    <row r="2836" ht="21" customHeight="1"/>
    <row r="2837" ht="21" customHeight="1"/>
    <row r="2838" ht="21" customHeight="1"/>
    <row r="2839" ht="21" customHeight="1"/>
    <row r="2840" ht="21" customHeight="1"/>
    <row r="2841" ht="21" customHeight="1"/>
    <row r="2842" ht="21" customHeight="1"/>
    <row r="2843" ht="21" customHeight="1"/>
    <row r="2844" ht="21" customHeight="1"/>
    <row r="2845" ht="21" customHeight="1"/>
    <row r="2846" ht="21" customHeight="1"/>
    <row r="2847" ht="21" customHeight="1"/>
    <row r="2848" ht="21" customHeight="1"/>
    <row r="2849" ht="21" customHeight="1"/>
    <row r="2850" ht="21" customHeight="1"/>
    <row r="2851" ht="21" customHeight="1"/>
    <row r="2852" ht="21" customHeight="1"/>
    <row r="2853" ht="21" customHeight="1"/>
    <row r="2854" ht="21" customHeight="1"/>
    <row r="2855" ht="21" customHeight="1"/>
    <row r="2856" ht="21" customHeight="1"/>
    <row r="2857" ht="21" customHeight="1"/>
    <row r="2858" ht="21" customHeight="1"/>
    <row r="2859" ht="21" customHeight="1"/>
    <row r="2860" ht="21" customHeight="1"/>
    <row r="2861" ht="21" customHeight="1"/>
    <row r="2862" ht="21" customHeight="1"/>
    <row r="2863" ht="21" customHeight="1"/>
    <row r="2864" ht="21" customHeight="1"/>
    <row r="2865" ht="21" customHeight="1"/>
    <row r="2866" ht="21" customHeight="1"/>
    <row r="2867" ht="21" customHeight="1"/>
    <row r="2868" ht="21" customHeight="1"/>
    <row r="2869" ht="21" customHeight="1"/>
    <row r="2870" ht="21" customHeight="1"/>
    <row r="2871" ht="21" customHeight="1"/>
    <row r="2872" ht="21" customHeight="1"/>
    <row r="2873" ht="21" customHeight="1"/>
    <row r="2874" ht="21" customHeight="1"/>
    <row r="2875" ht="21" customHeight="1"/>
    <row r="2876" ht="21" customHeight="1"/>
    <row r="2877" ht="21" customHeight="1"/>
    <row r="2878" ht="21" customHeight="1"/>
    <row r="2879" ht="21" customHeight="1"/>
    <row r="2880" ht="21" customHeight="1"/>
    <row r="2881" ht="21" customHeight="1"/>
    <row r="2882" ht="21" customHeight="1"/>
    <row r="2883" ht="21" customHeight="1"/>
    <row r="2884" ht="21" customHeight="1"/>
    <row r="2885" ht="21" customHeight="1"/>
    <row r="2886" ht="21" customHeight="1"/>
    <row r="2887" ht="21" customHeight="1"/>
    <row r="2888" ht="21" customHeight="1"/>
    <row r="2889" ht="21" customHeight="1"/>
    <row r="2890" ht="21" customHeight="1"/>
    <row r="2891" ht="21" customHeight="1"/>
    <row r="2892" ht="21" customHeight="1"/>
    <row r="2893" ht="21" customHeight="1"/>
    <row r="2894" ht="21" customHeight="1"/>
    <row r="2895" ht="21" customHeight="1"/>
    <row r="2896" ht="21" customHeight="1"/>
    <row r="2897" ht="21" customHeight="1"/>
    <row r="2898" ht="21" customHeight="1"/>
    <row r="2899" ht="21" customHeight="1"/>
    <row r="2900" ht="21" customHeight="1"/>
    <row r="2901" ht="21" customHeight="1"/>
    <row r="2902" ht="21" customHeight="1"/>
    <row r="2903" ht="21" customHeight="1"/>
    <row r="2904" ht="21" customHeight="1"/>
    <row r="2905" ht="21" customHeight="1"/>
    <row r="2906" ht="21" customHeight="1"/>
    <row r="2907" ht="21" customHeight="1"/>
    <row r="2908" ht="21" customHeight="1"/>
    <row r="2909" ht="21" customHeight="1"/>
    <row r="2910" ht="21" customHeight="1"/>
    <row r="2911" ht="21" customHeight="1"/>
    <row r="2912" ht="21" customHeight="1"/>
    <row r="2913" ht="21" customHeight="1"/>
    <row r="2914" ht="21" customHeight="1"/>
    <row r="2915" ht="21" customHeight="1"/>
    <row r="2916" ht="21" customHeight="1"/>
    <row r="2917" ht="21" customHeight="1"/>
    <row r="2918" ht="21" customHeight="1"/>
    <row r="2919" ht="21" customHeight="1"/>
    <row r="2920" ht="21" customHeight="1"/>
    <row r="2921" ht="21" customHeight="1"/>
    <row r="2922" ht="21" customHeight="1"/>
    <row r="2923" ht="21" customHeight="1"/>
    <row r="2924" ht="21" customHeight="1"/>
    <row r="2925" ht="21" customHeight="1"/>
    <row r="2926" ht="21" customHeight="1"/>
    <row r="2927" ht="21" customHeight="1"/>
    <row r="2928" ht="21" customHeight="1"/>
    <row r="2929" ht="21" customHeight="1"/>
    <row r="2930" ht="21" customHeight="1"/>
    <row r="2931" ht="21" customHeight="1"/>
    <row r="2932" ht="21" customHeight="1"/>
    <row r="2933" ht="21" customHeight="1"/>
    <row r="2934" ht="21" customHeight="1"/>
    <row r="2935" ht="21" customHeight="1"/>
    <row r="2936" ht="21" customHeight="1"/>
    <row r="2937" ht="21" customHeight="1"/>
    <row r="2938" ht="21" customHeight="1"/>
    <row r="2939" ht="21" customHeight="1"/>
    <row r="2940" ht="21" customHeight="1"/>
    <row r="2941" ht="21" customHeight="1"/>
    <row r="2942" ht="21" customHeight="1"/>
    <row r="2943" ht="21" customHeight="1"/>
    <row r="2944" ht="21" customHeight="1"/>
    <row r="2945" ht="21" customHeight="1"/>
    <row r="2946" ht="21" customHeight="1"/>
    <row r="2947" ht="21" customHeight="1"/>
    <row r="2948" ht="21" customHeight="1"/>
    <row r="2949" ht="21" customHeight="1"/>
    <row r="2950" ht="21" customHeight="1"/>
    <row r="2951" ht="21" customHeight="1"/>
    <row r="2952" ht="21" customHeight="1"/>
    <row r="2953" ht="21" customHeight="1"/>
    <row r="2954" ht="21" customHeight="1"/>
    <row r="2955" ht="21" customHeight="1"/>
    <row r="2956" ht="21" customHeight="1"/>
    <row r="2957" ht="21" customHeight="1"/>
    <row r="2958" ht="21" customHeight="1"/>
    <row r="2959" ht="21" customHeight="1"/>
    <row r="2960" ht="21" customHeight="1"/>
    <row r="2961" ht="21" customHeight="1"/>
    <row r="2962" ht="21" customHeight="1"/>
    <row r="2963" ht="21" customHeight="1"/>
    <row r="2964" ht="21" customHeight="1"/>
    <row r="2965" ht="21" customHeight="1"/>
    <row r="2966" ht="21" customHeight="1"/>
    <row r="2967" ht="21" customHeight="1"/>
    <row r="2968" ht="21" customHeight="1"/>
    <row r="2969" ht="21" customHeight="1"/>
    <row r="2970" ht="21" customHeight="1"/>
    <row r="2971" ht="21" customHeight="1"/>
    <row r="2972" ht="21" customHeight="1"/>
    <row r="2973" ht="21" customHeight="1"/>
    <row r="2974" ht="21" customHeight="1"/>
    <row r="2975" ht="21" customHeight="1"/>
    <row r="2976" ht="21" customHeight="1"/>
    <row r="2977" ht="21" customHeight="1"/>
    <row r="2978" ht="21" customHeight="1"/>
    <row r="2979" ht="21" customHeight="1"/>
    <row r="2980" ht="21" customHeight="1"/>
    <row r="2981" ht="21" customHeight="1"/>
    <row r="2982" ht="21" customHeight="1"/>
    <row r="2983" ht="21" customHeight="1"/>
    <row r="2984" ht="21" customHeight="1"/>
    <row r="2985" ht="21" customHeight="1"/>
    <row r="2986" ht="21" customHeight="1"/>
    <row r="2987" ht="21" customHeight="1"/>
    <row r="2988" ht="21" customHeight="1"/>
    <row r="2989" ht="21" customHeight="1"/>
    <row r="2990" ht="21" customHeight="1"/>
    <row r="2991" ht="21" customHeight="1"/>
    <row r="2992" ht="21" customHeight="1"/>
    <row r="2993" ht="21" customHeight="1"/>
    <row r="2994" ht="21" customHeight="1"/>
    <row r="2995" ht="21" customHeight="1"/>
    <row r="2996" ht="21" customHeight="1"/>
    <row r="2997" ht="21" customHeight="1"/>
    <row r="2998" ht="21" customHeight="1"/>
    <row r="2999" ht="21" customHeight="1"/>
    <row r="3000" ht="21" customHeight="1"/>
    <row r="3001" ht="21" customHeight="1"/>
    <row r="3002" ht="21" customHeight="1"/>
    <row r="3003" ht="21" customHeight="1"/>
    <row r="3004" ht="21" customHeight="1"/>
    <row r="3005" ht="21" customHeight="1"/>
    <row r="3006" ht="21" customHeight="1"/>
    <row r="3007" ht="21" customHeight="1"/>
    <row r="3008" ht="21" customHeight="1"/>
    <row r="3009" ht="21" customHeight="1"/>
    <row r="3010" ht="21" customHeight="1"/>
    <row r="3011" ht="21" customHeight="1"/>
    <row r="3012" ht="21" customHeight="1"/>
    <row r="3013" ht="21" customHeight="1"/>
    <row r="3014" ht="21" customHeight="1"/>
    <row r="3015" ht="21" customHeight="1"/>
    <row r="3016" ht="21" customHeight="1"/>
    <row r="3017" ht="21" customHeight="1"/>
    <row r="3018" ht="21" customHeight="1"/>
    <row r="3019" ht="21" customHeight="1"/>
    <row r="3020" ht="21" customHeight="1"/>
    <row r="3021" ht="21" customHeight="1"/>
    <row r="3022" ht="21" customHeight="1"/>
    <row r="3023" ht="21" customHeight="1"/>
    <row r="3024" ht="21" customHeight="1"/>
    <row r="3025" ht="21" customHeight="1"/>
    <row r="3026" ht="21" customHeight="1"/>
    <row r="3027" ht="21" customHeight="1"/>
    <row r="3028" ht="21" customHeight="1"/>
    <row r="3029" ht="21" customHeight="1"/>
    <row r="3030" ht="21" customHeight="1"/>
    <row r="3031" ht="21" customHeight="1"/>
    <row r="3032" ht="21" customHeight="1"/>
    <row r="3033" ht="21" customHeight="1"/>
    <row r="3034" ht="21" customHeight="1"/>
    <row r="3035" ht="21" customHeight="1"/>
    <row r="3036" ht="21" customHeight="1"/>
    <row r="3037" ht="21" customHeight="1"/>
    <row r="3038" ht="21" customHeight="1"/>
    <row r="3039" ht="21" customHeight="1"/>
    <row r="3040" ht="21" customHeight="1"/>
    <row r="3041" ht="21" customHeight="1"/>
    <row r="3042" ht="21" customHeight="1"/>
    <row r="3043" ht="21" customHeight="1"/>
    <row r="3044" ht="21" customHeight="1"/>
    <row r="3045" ht="21" customHeight="1"/>
    <row r="3046" ht="21" customHeight="1"/>
    <row r="3047" ht="21" customHeight="1"/>
    <row r="3048" ht="21" customHeight="1"/>
    <row r="3049" ht="21" customHeight="1"/>
    <row r="3050" ht="21" customHeight="1"/>
    <row r="3051" ht="21" customHeight="1"/>
    <row r="3052" ht="21" customHeight="1"/>
    <row r="3053" ht="21" customHeight="1"/>
    <row r="3054" ht="21" customHeight="1"/>
    <row r="3055" ht="21" customHeight="1"/>
    <row r="3056" ht="21" customHeight="1"/>
    <row r="3057" ht="21" customHeight="1"/>
    <row r="3058" ht="21" customHeight="1"/>
    <row r="3059" ht="21" customHeight="1"/>
    <row r="3060" ht="21" customHeight="1"/>
    <row r="3061" ht="21" customHeight="1"/>
    <row r="3062" ht="21" customHeight="1"/>
    <row r="3063" ht="21" customHeight="1"/>
    <row r="3064" ht="21" customHeight="1"/>
    <row r="3065" ht="21" customHeight="1"/>
    <row r="3066" ht="21" customHeight="1"/>
    <row r="3067" ht="21" customHeight="1"/>
    <row r="3068" ht="21" customHeight="1"/>
    <row r="3069" ht="21" customHeight="1"/>
    <row r="3070" ht="21" customHeight="1"/>
    <row r="3071" ht="21" customHeight="1"/>
    <row r="3072" ht="21" customHeight="1"/>
    <row r="3073" ht="21" customHeight="1"/>
    <row r="3074" ht="21" customHeight="1"/>
    <row r="3075" ht="21" customHeight="1"/>
    <row r="3076" ht="21" customHeight="1"/>
    <row r="3077" ht="21" customHeight="1"/>
    <row r="3078" ht="21" customHeight="1"/>
    <row r="3079" ht="21" customHeight="1"/>
    <row r="3080" ht="21" customHeight="1"/>
    <row r="3081" ht="21" customHeight="1"/>
    <row r="3082" ht="21" customHeight="1"/>
    <row r="3083" ht="21" customHeight="1"/>
    <row r="3084" ht="21" customHeight="1"/>
    <row r="3085" ht="21" customHeight="1"/>
    <row r="3086" ht="21" customHeight="1"/>
    <row r="3087" ht="21" customHeight="1"/>
    <row r="3088" ht="21" customHeight="1"/>
    <row r="3089" ht="21" customHeight="1"/>
    <row r="3090" ht="21" customHeight="1"/>
    <row r="3091" ht="21" customHeight="1"/>
    <row r="3092" ht="21" customHeight="1"/>
    <row r="3093" ht="21" customHeight="1"/>
    <row r="3094" ht="21" customHeight="1"/>
    <row r="3095" ht="21" customHeight="1"/>
    <row r="3096" ht="21" customHeight="1"/>
    <row r="3097" ht="21" customHeight="1"/>
    <row r="3098" ht="21" customHeight="1"/>
    <row r="3099" ht="21" customHeight="1"/>
    <row r="3100" ht="21" customHeight="1"/>
    <row r="3101" ht="21" customHeight="1"/>
    <row r="3102" ht="21" customHeight="1"/>
    <row r="3103" ht="21" customHeight="1"/>
    <row r="3104" ht="21" customHeight="1"/>
    <row r="3105" ht="21" customHeight="1"/>
    <row r="3106" ht="21" customHeight="1"/>
    <row r="3107" ht="21" customHeight="1"/>
    <row r="3108" ht="21" customHeight="1"/>
    <row r="3109" ht="21" customHeight="1"/>
    <row r="3110" ht="21" customHeight="1"/>
    <row r="3111" ht="21" customHeight="1"/>
    <row r="3112" ht="21" customHeight="1"/>
    <row r="3113" ht="21" customHeight="1"/>
    <row r="3114" ht="21" customHeight="1"/>
    <row r="3115" ht="21" customHeight="1"/>
    <row r="3116" ht="21" customHeight="1"/>
    <row r="3117" ht="21" customHeight="1"/>
    <row r="3118" ht="21" customHeight="1"/>
    <row r="3119" ht="21" customHeight="1"/>
    <row r="3120" ht="21" customHeight="1"/>
    <row r="3121" ht="21" customHeight="1"/>
    <row r="3122" ht="21" customHeight="1"/>
    <row r="3123" ht="21" customHeight="1"/>
    <row r="3124" ht="21" customHeight="1"/>
    <row r="3125" ht="21" customHeight="1"/>
    <row r="3126" ht="21" customHeight="1"/>
    <row r="3127" ht="21" customHeight="1"/>
    <row r="3128" ht="21" customHeight="1"/>
    <row r="3129" ht="21" customHeight="1"/>
    <row r="3130" ht="21" customHeight="1"/>
    <row r="3131" ht="21" customHeight="1"/>
    <row r="3132" ht="21" customHeight="1"/>
    <row r="3133" ht="21" customHeight="1"/>
    <row r="3134" ht="21" customHeight="1"/>
    <row r="3135" ht="21" customHeight="1"/>
    <row r="3136" ht="21" customHeight="1"/>
    <row r="3137" ht="21" customHeight="1"/>
    <row r="3138" ht="21" customHeight="1"/>
    <row r="3139" ht="21" customHeight="1"/>
    <row r="3140" ht="21" customHeight="1"/>
    <row r="3141" ht="21" customHeight="1"/>
    <row r="3142" ht="21" customHeight="1"/>
    <row r="3143" ht="21" customHeight="1"/>
    <row r="3144" ht="21" customHeight="1"/>
    <row r="3145" ht="21" customHeight="1"/>
    <row r="3146" ht="21" customHeight="1"/>
    <row r="3147" ht="21" customHeight="1"/>
    <row r="3148" ht="21" customHeight="1"/>
    <row r="3149" ht="21" customHeight="1"/>
    <row r="3150" ht="21" customHeight="1"/>
    <row r="3151" ht="21" customHeight="1"/>
    <row r="3152" ht="21" customHeight="1"/>
    <row r="3153" ht="21" customHeight="1"/>
    <row r="3154" ht="21" customHeight="1"/>
    <row r="3155" ht="21" customHeight="1"/>
    <row r="3156" ht="21" customHeight="1"/>
    <row r="3157" ht="21" customHeight="1"/>
    <row r="3158" ht="21" customHeight="1"/>
    <row r="3159" ht="21" customHeight="1"/>
    <row r="3160" ht="21" customHeight="1"/>
    <row r="3161" ht="21" customHeight="1"/>
    <row r="3162" ht="21" customHeight="1"/>
    <row r="3163" ht="21" customHeight="1"/>
    <row r="3164" ht="21" customHeight="1"/>
    <row r="3165" ht="21" customHeight="1"/>
    <row r="3166" ht="21" customHeight="1"/>
    <row r="3167" ht="21" customHeight="1"/>
    <row r="3168" ht="21" customHeight="1"/>
    <row r="3169" ht="21" customHeight="1"/>
    <row r="3170" ht="21" customHeight="1"/>
    <row r="3171" ht="21" customHeight="1"/>
    <row r="3172" ht="21" customHeight="1"/>
    <row r="3173" ht="21" customHeight="1"/>
    <row r="3174" ht="21" customHeight="1"/>
    <row r="3175" ht="21" customHeight="1"/>
    <row r="3176" ht="21" customHeight="1"/>
    <row r="3177" ht="21" customHeight="1"/>
    <row r="3178" ht="21" customHeight="1"/>
    <row r="3179" ht="21" customHeight="1"/>
    <row r="3180" ht="21" customHeight="1"/>
    <row r="3181" ht="21" customHeight="1"/>
    <row r="3182" ht="21" customHeight="1"/>
    <row r="3183" ht="21" customHeight="1"/>
    <row r="3184" ht="21" customHeight="1"/>
    <row r="3185" ht="21" customHeight="1"/>
    <row r="3186" ht="21" customHeight="1"/>
    <row r="3187" ht="21" customHeight="1"/>
    <row r="3188" ht="21" customHeight="1"/>
    <row r="3189" ht="21" customHeight="1"/>
    <row r="3190" ht="21" customHeight="1"/>
    <row r="3191" ht="21" customHeight="1"/>
    <row r="3192" ht="21" customHeight="1"/>
    <row r="3193" ht="21" customHeight="1"/>
    <row r="3194" ht="21" customHeight="1"/>
    <row r="3195" ht="21" customHeight="1"/>
    <row r="3196" ht="21" customHeight="1"/>
    <row r="3197" ht="21" customHeight="1"/>
    <row r="3198" ht="21" customHeight="1"/>
    <row r="3199" ht="21" customHeight="1"/>
    <row r="3200" ht="21" customHeight="1"/>
    <row r="3201" ht="21" customHeight="1"/>
    <row r="3202" ht="21" customHeight="1"/>
    <row r="3203" ht="21" customHeight="1"/>
    <row r="3204" ht="21" customHeight="1"/>
    <row r="3205" ht="21" customHeight="1"/>
    <row r="3206" ht="21" customHeight="1"/>
    <row r="3207" ht="21" customHeight="1"/>
    <row r="3208" ht="21" customHeight="1"/>
    <row r="3209" ht="21" customHeight="1"/>
    <row r="3210" ht="21" customHeight="1"/>
    <row r="3211" ht="21" customHeight="1"/>
    <row r="3212" ht="21" customHeight="1"/>
    <row r="3213" ht="21" customHeight="1"/>
    <row r="3214" ht="21" customHeight="1"/>
    <row r="3215" ht="21" customHeight="1"/>
    <row r="3216" ht="21" customHeight="1"/>
    <row r="3217" ht="21" customHeight="1"/>
    <row r="3218" ht="21" customHeight="1"/>
    <row r="3219" ht="21" customHeight="1"/>
    <row r="3220" ht="21" customHeight="1"/>
    <row r="3221" ht="21" customHeight="1"/>
    <row r="3222" ht="21" customHeight="1"/>
    <row r="3223" ht="21" customHeight="1"/>
    <row r="3224" ht="21" customHeight="1"/>
    <row r="3225" ht="21" customHeight="1"/>
    <row r="3226" ht="21" customHeight="1"/>
    <row r="3227" ht="21" customHeight="1"/>
    <row r="3228" ht="21" customHeight="1"/>
    <row r="3229" ht="21" customHeight="1"/>
    <row r="3230" ht="21" customHeight="1"/>
    <row r="3231" ht="21" customHeight="1"/>
    <row r="3232" ht="21" customHeight="1"/>
    <row r="3233" ht="21" customHeight="1"/>
    <row r="3234" ht="21" customHeight="1"/>
    <row r="3235" ht="21" customHeight="1"/>
    <row r="3236" ht="21" customHeight="1"/>
    <row r="3237" ht="21" customHeight="1"/>
    <row r="3238" ht="21" customHeight="1"/>
    <row r="3239" ht="21" customHeight="1"/>
    <row r="3240" ht="21" customHeight="1"/>
    <row r="3241" ht="21" customHeight="1"/>
    <row r="3242" ht="21" customHeight="1"/>
    <row r="3243" ht="21" customHeight="1"/>
    <row r="3244" ht="21" customHeight="1"/>
    <row r="3245" ht="21" customHeight="1"/>
    <row r="3246" ht="21" customHeight="1"/>
    <row r="3247" ht="21" customHeight="1"/>
    <row r="3248" ht="21" customHeight="1"/>
    <row r="3249" ht="21" customHeight="1"/>
    <row r="3250" ht="21" customHeight="1"/>
    <row r="3251" ht="21" customHeight="1"/>
    <row r="3252" ht="21" customHeight="1"/>
    <row r="3253" ht="21" customHeight="1"/>
    <row r="3254" ht="21" customHeight="1"/>
    <row r="3255" ht="21" customHeight="1"/>
    <row r="3256" ht="21" customHeight="1"/>
    <row r="3257" ht="21" customHeight="1"/>
    <row r="3258" ht="21" customHeight="1"/>
    <row r="3259" ht="21" customHeight="1"/>
    <row r="3260" ht="21" customHeight="1"/>
    <row r="3261" ht="21" customHeight="1"/>
    <row r="3262" ht="21" customHeight="1"/>
    <row r="3263" ht="21" customHeight="1"/>
    <row r="3264" ht="21" customHeight="1"/>
    <row r="3265" ht="21" customHeight="1"/>
    <row r="3266" ht="21" customHeight="1"/>
    <row r="3267" ht="21" customHeight="1"/>
    <row r="3268" ht="21" customHeight="1"/>
    <row r="3269" ht="21" customHeight="1"/>
    <row r="3270" ht="21" customHeight="1"/>
    <row r="3271" ht="21" customHeight="1"/>
    <row r="3272" ht="21" customHeight="1"/>
    <row r="3273" ht="21" customHeight="1"/>
    <row r="3274" ht="21" customHeight="1"/>
    <row r="3275" ht="21" customHeight="1"/>
    <row r="3276" ht="21" customHeight="1"/>
    <row r="3277" ht="21" customHeight="1"/>
    <row r="3278" ht="21" customHeight="1"/>
    <row r="3279" ht="21" customHeight="1"/>
    <row r="3280" ht="21" customHeight="1"/>
    <row r="3281" ht="21" customHeight="1"/>
    <row r="3282" ht="21" customHeight="1"/>
    <row r="3283" ht="21" customHeight="1"/>
    <row r="3284" ht="21" customHeight="1"/>
    <row r="3285" ht="21" customHeight="1"/>
    <row r="3286" ht="21" customHeight="1"/>
    <row r="3287" ht="21" customHeight="1"/>
    <row r="3288" ht="21" customHeight="1"/>
    <row r="3289" ht="21" customHeight="1"/>
    <row r="3290" ht="21" customHeight="1"/>
    <row r="3291" ht="21" customHeight="1"/>
    <row r="3292" ht="21" customHeight="1"/>
    <row r="3293" ht="21" customHeight="1"/>
    <row r="3294" ht="21" customHeight="1"/>
    <row r="3295" ht="21" customHeight="1"/>
    <row r="3296" ht="21" customHeight="1"/>
    <row r="3297" ht="21" customHeight="1"/>
    <row r="3298" ht="21" customHeight="1"/>
    <row r="3299" ht="21" customHeight="1"/>
    <row r="3300" ht="21" customHeight="1"/>
    <row r="3301" ht="21" customHeight="1"/>
    <row r="3302" ht="21" customHeight="1"/>
    <row r="3303" ht="21" customHeight="1"/>
    <row r="3304" ht="21" customHeight="1"/>
    <row r="3305" ht="21" customHeight="1"/>
    <row r="3306" ht="21" customHeight="1"/>
    <row r="3307" ht="21" customHeight="1"/>
    <row r="3308" ht="21" customHeight="1"/>
    <row r="3309" ht="21" customHeight="1"/>
    <row r="3310" ht="21" customHeight="1"/>
    <row r="3311" ht="21" customHeight="1"/>
    <row r="3312" ht="21" customHeight="1"/>
    <row r="3313" ht="21" customHeight="1"/>
    <row r="3314" ht="21" customHeight="1"/>
    <row r="3315" ht="21" customHeight="1"/>
    <row r="3316" ht="21" customHeight="1"/>
    <row r="3317" ht="21" customHeight="1"/>
    <row r="3318" ht="21" customHeight="1"/>
    <row r="3319" ht="21" customHeight="1"/>
    <row r="3320" ht="21" customHeight="1"/>
    <row r="3321" ht="21" customHeight="1"/>
    <row r="3322" ht="21" customHeight="1"/>
    <row r="3323" ht="21" customHeight="1"/>
    <row r="3324" ht="21" customHeight="1"/>
    <row r="3325" ht="21" customHeight="1"/>
    <row r="3326" ht="21" customHeight="1"/>
    <row r="3327" ht="21" customHeight="1"/>
    <row r="3328" ht="21" customHeight="1"/>
    <row r="3329" ht="21" customHeight="1"/>
    <row r="3330" ht="21" customHeight="1"/>
    <row r="3331" ht="21" customHeight="1"/>
    <row r="3332" ht="21" customHeight="1"/>
    <row r="3333" ht="21" customHeight="1"/>
    <row r="3334" ht="21" customHeight="1"/>
    <row r="3335" ht="21" customHeight="1"/>
    <row r="3336" ht="21" customHeight="1"/>
    <row r="3337" ht="21" customHeight="1"/>
    <row r="3338" ht="21" customHeight="1"/>
    <row r="3339" ht="21" customHeight="1"/>
    <row r="3340" ht="21" customHeight="1"/>
    <row r="3341" ht="21" customHeight="1"/>
    <row r="3342" ht="21" customHeight="1"/>
    <row r="3343" ht="21" customHeight="1"/>
    <row r="3344" ht="21" customHeight="1"/>
    <row r="3345" ht="21" customHeight="1"/>
    <row r="3346" ht="21" customHeight="1"/>
    <row r="3347" ht="21" customHeight="1"/>
    <row r="3348" ht="21" customHeight="1"/>
    <row r="3349" ht="21" customHeight="1"/>
    <row r="3350" ht="21" customHeight="1"/>
    <row r="3351" ht="21" customHeight="1"/>
    <row r="3352" ht="21" customHeight="1"/>
    <row r="3353" ht="21" customHeight="1"/>
    <row r="3354" ht="21" customHeight="1"/>
    <row r="3355" ht="21" customHeight="1"/>
    <row r="3356" ht="21" customHeight="1"/>
    <row r="3357" ht="21" customHeight="1"/>
    <row r="3358" ht="21" customHeight="1"/>
    <row r="3359" ht="21" customHeight="1"/>
    <row r="3360" ht="21" customHeight="1"/>
    <row r="3361" ht="21" customHeight="1"/>
    <row r="3362" ht="21" customHeight="1"/>
    <row r="3363" ht="21" customHeight="1"/>
    <row r="3364" ht="21" customHeight="1"/>
    <row r="3365" ht="21" customHeight="1"/>
    <row r="3366" ht="21" customHeight="1"/>
    <row r="3367" ht="21" customHeight="1"/>
    <row r="3368" ht="21" customHeight="1"/>
    <row r="3369" ht="21" customHeight="1"/>
    <row r="3370" ht="21" customHeight="1"/>
    <row r="3371" ht="21" customHeight="1"/>
    <row r="3372" ht="21" customHeight="1"/>
    <row r="3373" ht="21" customHeight="1"/>
    <row r="3374" ht="21" customHeight="1"/>
    <row r="3375" ht="21" customHeight="1"/>
    <row r="3376" ht="21" customHeight="1"/>
    <row r="3377" ht="21" customHeight="1"/>
    <row r="3378" ht="21" customHeight="1"/>
    <row r="3379" ht="21" customHeight="1"/>
    <row r="3380" ht="21" customHeight="1"/>
    <row r="3381" ht="21" customHeight="1"/>
    <row r="3382" ht="21" customHeight="1"/>
    <row r="3383" ht="21" customHeight="1"/>
    <row r="3384" ht="21" customHeight="1"/>
    <row r="3385" ht="21" customHeight="1"/>
    <row r="3386" ht="21" customHeight="1"/>
    <row r="3387" ht="21" customHeight="1"/>
    <row r="3388" ht="21" customHeight="1"/>
    <row r="3389" ht="21" customHeight="1"/>
    <row r="3390" ht="21" customHeight="1"/>
    <row r="3391" ht="21" customHeight="1"/>
    <row r="3392" ht="21" customHeight="1"/>
    <row r="3393" ht="21" customHeight="1"/>
    <row r="3394" ht="21" customHeight="1"/>
    <row r="3395" ht="21" customHeight="1"/>
    <row r="3396" ht="21" customHeight="1"/>
    <row r="3397" ht="21" customHeight="1"/>
    <row r="3398" ht="21" customHeight="1"/>
    <row r="3399" ht="21" customHeight="1"/>
    <row r="3400" ht="21" customHeight="1"/>
    <row r="3401" ht="21" customHeight="1"/>
    <row r="3402" ht="21" customHeight="1"/>
    <row r="3403" ht="21" customHeight="1"/>
    <row r="3404" ht="21" customHeight="1"/>
    <row r="3405" ht="21" customHeight="1"/>
    <row r="3406" ht="21" customHeight="1"/>
    <row r="3407" ht="21" customHeight="1"/>
    <row r="3408" ht="21" customHeight="1"/>
    <row r="3409" ht="21" customHeight="1"/>
    <row r="3410" ht="21" customHeight="1"/>
    <row r="3411" ht="21" customHeight="1"/>
    <row r="3412" ht="21" customHeight="1"/>
    <row r="3413" ht="21" customHeight="1"/>
    <row r="3414" ht="21" customHeight="1"/>
    <row r="3415" ht="21" customHeight="1"/>
    <row r="3416" ht="21" customHeight="1"/>
    <row r="3417" ht="21" customHeight="1"/>
    <row r="3418" ht="21" customHeight="1"/>
    <row r="3419" ht="21" customHeight="1"/>
    <row r="3420" ht="21" customHeight="1"/>
    <row r="3421" ht="21" customHeight="1"/>
    <row r="3422" ht="21" customHeight="1"/>
    <row r="3423" ht="21" customHeight="1"/>
    <row r="3424" ht="21" customHeight="1"/>
    <row r="3425" ht="21" customHeight="1"/>
    <row r="3426" ht="21" customHeight="1"/>
    <row r="3427" ht="21" customHeight="1"/>
    <row r="3428" ht="21" customHeight="1"/>
    <row r="3429" ht="21" customHeight="1"/>
    <row r="3430" ht="21" customHeight="1"/>
    <row r="3431" ht="21" customHeight="1"/>
    <row r="3432" ht="21" customHeight="1"/>
    <row r="3433" ht="21" customHeight="1"/>
    <row r="3434" ht="21" customHeight="1"/>
    <row r="3435" ht="21" customHeight="1"/>
    <row r="3436" ht="21" customHeight="1"/>
    <row r="3437" ht="21" customHeight="1"/>
    <row r="3438" ht="21" customHeight="1"/>
    <row r="3439" ht="21" customHeight="1"/>
    <row r="3440" ht="21" customHeight="1"/>
    <row r="3441" ht="21" customHeight="1"/>
    <row r="3442" ht="21" customHeight="1"/>
    <row r="3443" ht="21" customHeight="1"/>
    <row r="3444" ht="21" customHeight="1"/>
    <row r="3445" ht="21" customHeight="1"/>
    <row r="3446" ht="21" customHeight="1"/>
    <row r="3447" ht="21" customHeight="1"/>
    <row r="3448" ht="21" customHeight="1"/>
    <row r="3449" ht="21" customHeight="1"/>
    <row r="3450" ht="21" customHeight="1"/>
    <row r="3451" ht="21" customHeight="1"/>
    <row r="3452" ht="21" customHeight="1"/>
    <row r="3453" ht="21" customHeight="1"/>
    <row r="3454" ht="21" customHeight="1"/>
    <row r="3455" ht="21" customHeight="1"/>
    <row r="3456" ht="21" customHeight="1"/>
    <row r="3457" ht="21" customHeight="1"/>
    <row r="3458" ht="21" customHeight="1"/>
    <row r="3459" ht="21" customHeight="1"/>
    <row r="3460" ht="21" customHeight="1"/>
    <row r="3461" ht="21" customHeight="1"/>
    <row r="3462" ht="21" customHeight="1"/>
    <row r="3463" ht="21" customHeight="1"/>
    <row r="3464" ht="21" customHeight="1"/>
    <row r="3465" ht="21" customHeight="1"/>
    <row r="3466" ht="21" customHeight="1"/>
    <row r="3467" ht="21" customHeight="1"/>
    <row r="3468" ht="21" customHeight="1"/>
    <row r="3469" ht="21" customHeight="1"/>
    <row r="3470" ht="21" customHeight="1"/>
    <row r="3471" ht="21" customHeight="1"/>
    <row r="3472" ht="21" customHeight="1"/>
    <row r="3473" ht="21" customHeight="1"/>
    <row r="3474" ht="21" customHeight="1"/>
    <row r="3475" ht="21" customHeight="1"/>
    <row r="3476" ht="21" customHeight="1"/>
    <row r="3477" ht="21" customHeight="1"/>
    <row r="3478" ht="21" customHeight="1"/>
    <row r="3479" ht="21" customHeight="1"/>
    <row r="3480" ht="21" customHeight="1"/>
    <row r="3481" ht="21" customHeight="1"/>
    <row r="3482" ht="21" customHeight="1"/>
    <row r="3483" ht="21" customHeight="1"/>
    <row r="3484" ht="21" customHeight="1"/>
    <row r="3485" ht="21" customHeight="1"/>
    <row r="3486" ht="21" customHeight="1"/>
    <row r="3487" ht="21" customHeight="1"/>
    <row r="3488" ht="21" customHeight="1"/>
    <row r="3489" ht="21" customHeight="1"/>
    <row r="3490" ht="21" customHeight="1"/>
    <row r="3491" ht="21" customHeight="1"/>
    <row r="3492" ht="21" customHeight="1"/>
    <row r="3493" ht="21" customHeight="1"/>
    <row r="3494" ht="21" customHeight="1"/>
    <row r="3495" ht="21" customHeight="1"/>
    <row r="3496" ht="21" customHeight="1"/>
    <row r="3497" ht="21" customHeight="1"/>
    <row r="3498" ht="21" customHeight="1"/>
    <row r="3499" ht="21" customHeight="1"/>
    <row r="3500" ht="21" customHeight="1"/>
    <row r="3501" ht="21" customHeight="1"/>
    <row r="3502" ht="21" customHeight="1"/>
    <row r="3503" ht="21" customHeight="1"/>
    <row r="3504" ht="21" customHeight="1"/>
    <row r="3505" ht="21" customHeight="1"/>
    <row r="3506" ht="21" customHeight="1"/>
    <row r="3507" ht="21" customHeight="1"/>
    <row r="3508" ht="21" customHeight="1"/>
    <row r="3509" ht="21" customHeight="1"/>
    <row r="3510" ht="21" customHeight="1"/>
    <row r="3511" ht="21" customHeight="1"/>
    <row r="3512" ht="21" customHeight="1"/>
    <row r="3513" ht="21" customHeight="1"/>
    <row r="3514" ht="21" customHeight="1"/>
    <row r="3515" ht="21" customHeight="1"/>
    <row r="3516" ht="21" customHeight="1"/>
    <row r="3517" ht="21" customHeight="1"/>
    <row r="3518" ht="21" customHeight="1"/>
    <row r="3519" ht="21" customHeight="1"/>
    <row r="3520" ht="21" customHeight="1"/>
    <row r="3521" ht="21" customHeight="1"/>
    <row r="3522" ht="21" customHeight="1"/>
    <row r="3523" ht="21" customHeight="1"/>
    <row r="3524" ht="21" customHeight="1"/>
    <row r="3525" ht="21" customHeight="1"/>
    <row r="3526" ht="21" customHeight="1"/>
    <row r="3527" ht="21" customHeight="1"/>
    <row r="3528" ht="21" customHeight="1"/>
    <row r="3529" ht="21" customHeight="1"/>
    <row r="3530" ht="21" customHeight="1"/>
    <row r="3531" ht="21" customHeight="1"/>
    <row r="3532" ht="21" customHeight="1"/>
    <row r="3533" ht="21" customHeight="1"/>
    <row r="3534" ht="21" customHeight="1"/>
    <row r="3535" ht="21" customHeight="1"/>
    <row r="3536" ht="21" customHeight="1"/>
    <row r="3537" ht="21" customHeight="1"/>
    <row r="3538" ht="21" customHeight="1"/>
    <row r="3539" ht="21" customHeight="1"/>
    <row r="3540" ht="21" customHeight="1"/>
    <row r="3541" ht="21" customHeight="1"/>
    <row r="3542" ht="21" customHeight="1"/>
    <row r="3543" ht="21" customHeight="1"/>
    <row r="3544" ht="21" customHeight="1"/>
    <row r="3545" ht="21" customHeight="1"/>
    <row r="3546" ht="21" customHeight="1"/>
    <row r="3547" ht="21" customHeight="1"/>
    <row r="3548" ht="21" customHeight="1"/>
    <row r="3549" ht="21" customHeight="1"/>
    <row r="3550" ht="21" customHeight="1"/>
    <row r="3551" ht="21" customHeight="1"/>
    <row r="3552" ht="21" customHeight="1"/>
    <row r="3553" ht="21" customHeight="1"/>
    <row r="3554" ht="21" customHeight="1"/>
    <row r="3555" ht="21" customHeight="1"/>
    <row r="3556" ht="21" customHeight="1"/>
    <row r="3557" ht="21" customHeight="1"/>
    <row r="3558" ht="21" customHeight="1"/>
    <row r="3559" ht="21" customHeight="1"/>
    <row r="3560" ht="21" customHeight="1"/>
    <row r="3561" ht="21" customHeight="1"/>
    <row r="3562" ht="21" customHeight="1"/>
    <row r="3563" ht="21" customHeight="1"/>
    <row r="3564" ht="21" customHeight="1"/>
    <row r="3565" ht="21" customHeight="1"/>
    <row r="3566" ht="21" customHeight="1"/>
    <row r="3567" ht="21" customHeight="1"/>
    <row r="3568" ht="21" customHeight="1"/>
    <row r="3569" ht="21" customHeight="1"/>
    <row r="3570" ht="21" customHeight="1"/>
    <row r="3571" ht="21" customHeight="1"/>
    <row r="3572" ht="21" customHeight="1"/>
    <row r="3573" ht="21" customHeight="1"/>
    <row r="3574" ht="21" customHeight="1"/>
    <row r="3575" ht="21" customHeight="1"/>
    <row r="3576" ht="21" customHeight="1"/>
    <row r="3577" ht="21" customHeight="1"/>
    <row r="3578" ht="21" customHeight="1"/>
    <row r="3579" ht="21" customHeight="1"/>
    <row r="3580" ht="21" customHeight="1"/>
    <row r="3581" ht="21" customHeight="1"/>
    <row r="3582" ht="21" customHeight="1"/>
    <row r="3583" ht="21" customHeight="1"/>
    <row r="3584" ht="21" customHeight="1"/>
    <row r="3585" ht="21" customHeight="1"/>
    <row r="3586" ht="21" customHeight="1"/>
    <row r="3587" ht="21" customHeight="1"/>
    <row r="3588" ht="21" customHeight="1"/>
    <row r="3589" ht="21" customHeight="1"/>
    <row r="3590" ht="21" customHeight="1"/>
    <row r="3591" ht="21" customHeight="1"/>
    <row r="3592" ht="21" customHeight="1"/>
    <row r="3593" ht="21" customHeight="1"/>
    <row r="3594" ht="21" customHeight="1"/>
    <row r="3595" ht="21" customHeight="1"/>
    <row r="3596" ht="21" customHeight="1"/>
    <row r="3597" ht="21" customHeight="1"/>
    <row r="3598" ht="21" customHeight="1"/>
    <row r="3599" ht="21" customHeight="1"/>
    <row r="3600" ht="21" customHeight="1"/>
    <row r="3601" ht="21" customHeight="1"/>
    <row r="3602" ht="21" customHeight="1"/>
    <row r="3603" ht="21" customHeight="1"/>
    <row r="3604" ht="21" customHeight="1"/>
    <row r="3605" ht="21" customHeight="1"/>
    <row r="3606" ht="21" customHeight="1"/>
    <row r="3607" ht="21" customHeight="1"/>
    <row r="3608" ht="21" customHeight="1"/>
    <row r="3609" ht="21" customHeight="1"/>
    <row r="3610" ht="21" customHeight="1"/>
    <row r="3611" ht="21" customHeight="1"/>
    <row r="3612" ht="21" customHeight="1"/>
    <row r="3613" ht="21" customHeight="1"/>
    <row r="3614" ht="21" customHeight="1"/>
    <row r="3615" ht="21" customHeight="1"/>
    <row r="3616" ht="21" customHeight="1"/>
    <row r="3617" ht="21" customHeight="1"/>
    <row r="3618" ht="21" customHeight="1"/>
    <row r="3619" ht="21" customHeight="1"/>
    <row r="3620" ht="21" customHeight="1"/>
    <row r="3621" ht="21" customHeight="1"/>
    <row r="3622" ht="21" customHeight="1"/>
    <row r="3623" ht="21" customHeight="1"/>
    <row r="3624" ht="21" customHeight="1"/>
    <row r="3625" ht="21" customHeight="1"/>
    <row r="3626" ht="21" customHeight="1"/>
    <row r="3627" ht="21" customHeight="1"/>
    <row r="3628" ht="21" customHeight="1"/>
    <row r="3629" ht="21" customHeight="1"/>
    <row r="3630" ht="21" customHeight="1"/>
    <row r="3631" ht="21" customHeight="1"/>
    <row r="3632" ht="21" customHeight="1"/>
    <row r="3633" ht="21" customHeight="1"/>
    <row r="3634" ht="21" customHeight="1"/>
    <row r="3635" ht="21" customHeight="1"/>
    <row r="3636" ht="21" customHeight="1"/>
    <row r="3637" ht="21" customHeight="1"/>
    <row r="3638" ht="21" customHeight="1"/>
    <row r="3639" ht="21" customHeight="1"/>
    <row r="3640" ht="21" customHeight="1"/>
    <row r="3641" ht="21" customHeight="1"/>
    <row r="3642" ht="21" customHeight="1"/>
    <row r="3643" ht="21" customHeight="1"/>
    <row r="3644" ht="21" customHeight="1"/>
    <row r="3645" ht="21" customHeight="1"/>
    <row r="3646" ht="21" customHeight="1"/>
    <row r="3647" ht="21" customHeight="1"/>
    <row r="3648" ht="21" customHeight="1"/>
    <row r="3649" ht="21" customHeight="1"/>
    <row r="3650" ht="21" customHeight="1"/>
    <row r="3651" ht="21" customHeight="1"/>
    <row r="3652" ht="21" customHeight="1"/>
    <row r="3653" ht="21" customHeight="1"/>
    <row r="3654" ht="21" customHeight="1"/>
    <row r="3655" ht="21" customHeight="1"/>
    <row r="3656" ht="21" customHeight="1"/>
    <row r="3657" ht="21" customHeight="1"/>
    <row r="3658" ht="21" customHeight="1"/>
    <row r="3659" ht="21" customHeight="1"/>
    <row r="3660" ht="21" customHeight="1"/>
    <row r="3661" ht="21" customHeight="1"/>
    <row r="3662" ht="21" customHeight="1"/>
    <row r="3663" ht="21" customHeight="1"/>
    <row r="3664" ht="21" customHeight="1"/>
    <row r="3665" ht="21" customHeight="1"/>
    <row r="3666" ht="21" customHeight="1"/>
    <row r="3667" ht="21" customHeight="1"/>
    <row r="3668" ht="21" customHeight="1"/>
    <row r="3669" ht="21" customHeight="1"/>
    <row r="3670" ht="21" customHeight="1"/>
    <row r="3671" ht="21" customHeight="1"/>
    <row r="3672" ht="21" customHeight="1"/>
    <row r="3673" ht="21" customHeight="1"/>
    <row r="3674" ht="21" customHeight="1"/>
    <row r="3675" ht="21" customHeight="1"/>
    <row r="3676" ht="21" customHeight="1"/>
    <row r="3677" ht="21" customHeight="1"/>
    <row r="3678" ht="21" customHeight="1"/>
    <row r="3679" ht="21" customHeight="1"/>
    <row r="3680" ht="21" customHeight="1"/>
    <row r="3681" ht="21" customHeight="1"/>
    <row r="3682" ht="21" customHeight="1"/>
    <row r="3683" ht="21" customHeight="1"/>
    <row r="3684" ht="21" customHeight="1"/>
    <row r="3685" ht="21" customHeight="1"/>
    <row r="3686" ht="21" customHeight="1"/>
    <row r="3687" ht="21" customHeight="1"/>
    <row r="3688" ht="21" customHeight="1"/>
    <row r="3689" ht="21" customHeight="1"/>
    <row r="3690" ht="21" customHeight="1"/>
    <row r="3691" ht="21" customHeight="1"/>
    <row r="3692" ht="21" customHeight="1"/>
    <row r="3693" ht="21" customHeight="1"/>
    <row r="3694" ht="21" customHeight="1"/>
    <row r="3695" ht="21" customHeight="1"/>
    <row r="3696" ht="21" customHeight="1"/>
    <row r="3697" ht="21" customHeight="1"/>
    <row r="3698" ht="21" customHeight="1"/>
    <row r="3699" ht="21" customHeight="1"/>
    <row r="3700" ht="21" customHeight="1"/>
    <row r="3701" ht="21" customHeight="1"/>
    <row r="3702" ht="21" customHeight="1"/>
    <row r="3703" ht="21" customHeight="1"/>
    <row r="3704" ht="21" customHeight="1"/>
    <row r="3705" ht="21" customHeight="1"/>
    <row r="3706" ht="21" customHeight="1"/>
    <row r="3707" ht="21" customHeight="1"/>
    <row r="3708" ht="21" customHeight="1"/>
    <row r="3709" ht="21" customHeight="1"/>
    <row r="3710" ht="21" customHeight="1"/>
    <row r="3711" ht="21" customHeight="1"/>
    <row r="3712" ht="21" customHeight="1"/>
    <row r="3713" ht="21" customHeight="1"/>
    <row r="3714" ht="21" customHeight="1"/>
    <row r="3715" ht="21" customHeight="1"/>
    <row r="3716" ht="21" customHeight="1"/>
    <row r="3717" ht="21" customHeight="1"/>
    <row r="3718" ht="21" customHeight="1"/>
    <row r="3719" ht="21" customHeight="1"/>
    <row r="3720" ht="21" customHeight="1"/>
    <row r="3721" ht="21" customHeight="1"/>
    <row r="3722" ht="21" customHeight="1"/>
    <row r="3723" ht="21" customHeight="1"/>
    <row r="3724" ht="21" customHeight="1"/>
    <row r="3725" ht="21" customHeight="1"/>
    <row r="3726" ht="21" customHeight="1"/>
    <row r="3727" ht="21" customHeight="1"/>
    <row r="3728" ht="21" customHeight="1"/>
    <row r="3729" ht="21" customHeight="1"/>
    <row r="3730" ht="21" customHeight="1"/>
    <row r="3731" ht="21" customHeight="1"/>
    <row r="3732" ht="21" customHeight="1"/>
    <row r="3733" ht="21" customHeight="1"/>
    <row r="3734" ht="21" customHeight="1"/>
    <row r="3735" ht="21" customHeight="1"/>
    <row r="3736" ht="21" customHeight="1"/>
    <row r="3737" ht="21" customHeight="1"/>
    <row r="3738" ht="21" customHeight="1"/>
    <row r="3739" ht="21" customHeight="1"/>
    <row r="3740" ht="21" customHeight="1"/>
    <row r="3741" ht="21" customHeight="1"/>
    <row r="3742" ht="21" customHeight="1"/>
    <row r="3743" ht="21" customHeight="1"/>
    <row r="3744" ht="21" customHeight="1"/>
    <row r="3745" ht="21" customHeight="1"/>
    <row r="3746" ht="21" customHeight="1"/>
    <row r="3747" ht="21" customHeight="1"/>
    <row r="3748" ht="21" customHeight="1"/>
    <row r="3749" ht="21" customHeight="1"/>
    <row r="3750" ht="21" customHeight="1"/>
    <row r="3751" ht="21" customHeight="1"/>
    <row r="3752" ht="21" customHeight="1"/>
    <row r="3753" ht="21" customHeight="1"/>
    <row r="3754" ht="21" customHeight="1"/>
    <row r="3755" ht="21" customHeight="1"/>
    <row r="3756" ht="21" customHeight="1"/>
    <row r="3757" ht="21" customHeight="1"/>
    <row r="3758" ht="21" customHeight="1"/>
    <row r="3759" ht="21" customHeight="1"/>
    <row r="3760" ht="21" customHeight="1"/>
    <row r="3761" ht="21" customHeight="1"/>
    <row r="3762" ht="21" customHeight="1"/>
    <row r="3763" ht="21" customHeight="1"/>
    <row r="3764" ht="21" customHeight="1"/>
    <row r="3765" ht="21" customHeight="1"/>
    <row r="3766" ht="21" customHeight="1"/>
    <row r="3767" ht="21" customHeight="1"/>
    <row r="3768" ht="21" customHeight="1"/>
    <row r="3769" ht="21" customHeight="1"/>
    <row r="3770" ht="21" customHeight="1"/>
    <row r="3771" ht="21" customHeight="1"/>
    <row r="3772" ht="21" customHeight="1"/>
    <row r="3773" ht="21" customHeight="1"/>
    <row r="3774" ht="21" customHeight="1"/>
    <row r="3775" ht="21" customHeight="1"/>
    <row r="3776" ht="21" customHeight="1"/>
    <row r="3777" ht="21" customHeight="1"/>
    <row r="3778" ht="21" customHeight="1"/>
    <row r="3779" ht="21" customHeight="1"/>
    <row r="3780" ht="21" customHeight="1"/>
    <row r="3781" ht="21.75" customHeight="1"/>
    <row r="3782" ht="21" customHeight="1"/>
    <row r="3783" ht="21" customHeight="1"/>
    <row r="3784" ht="21" customHeight="1"/>
    <row r="3785" ht="21" customHeight="1"/>
    <row r="3786" ht="21" customHeight="1"/>
    <row r="3787" ht="21" customHeight="1"/>
    <row r="3788" ht="21" customHeight="1"/>
    <row r="3789" ht="21" customHeight="1"/>
    <row r="3790" ht="21" customHeight="1"/>
    <row r="3791" ht="21" customHeight="1"/>
    <row r="3792" ht="21" customHeight="1"/>
    <row r="3793" ht="21" customHeight="1"/>
    <row r="3794" ht="21" customHeight="1"/>
    <row r="3795" ht="21" customHeight="1"/>
    <row r="3796" ht="21" customHeight="1"/>
    <row r="3797" ht="21" customHeight="1"/>
    <row r="3798" ht="21" customHeight="1"/>
    <row r="3799" ht="21" customHeight="1"/>
    <row r="3800" ht="21" customHeight="1"/>
    <row r="3801" ht="21" customHeight="1"/>
    <row r="3802" ht="21" customHeight="1"/>
    <row r="3803" ht="21" customHeight="1"/>
    <row r="3804" ht="21" customHeight="1"/>
    <row r="3805" ht="21" customHeight="1"/>
    <row r="3806" ht="21" customHeight="1"/>
    <row r="3807" ht="21" customHeight="1"/>
    <row r="3808" ht="21" customHeight="1"/>
    <row r="3809" ht="21" customHeight="1"/>
    <row r="3810" ht="21" customHeight="1"/>
    <row r="3811" ht="21" customHeight="1"/>
    <row r="3812" ht="21" customHeight="1"/>
    <row r="3813" ht="21" customHeight="1"/>
    <row r="3814" ht="21" customHeight="1"/>
    <row r="3815" ht="21" customHeight="1"/>
    <row r="3816" ht="21" customHeight="1"/>
    <row r="3817" ht="21" customHeight="1"/>
    <row r="3818" ht="21" customHeight="1"/>
    <row r="3819" ht="21" customHeight="1"/>
    <row r="3820" ht="21" customHeight="1"/>
    <row r="3821" ht="21" customHeight="1"/>
    <row r="3822" ht="21" customHeight="1"/>
    <row r="3823" ht="21" customHeight="1"/>
    <row r="3824" ht="21" customHeight="1"/>
    <row r="3825" ht="21" customHeight="1"/>
    <row r="3826" ht="21" customHeight="1"/>
    <row r="3827" ht="21" customHeight="1"/>
    <row r="3828" ht="21" customHeight="1"/>
    <row r="3829" ht="21" customHeight="1"/>
    <row r="3830" ht="21" customHeight="1"/>
    <row r="3831" ht="21" customHeight="1"/>
    <row r="3832" ht="21" customHeight="1"/>
    <row r="3833" ht="21" customHeight="1"/>
    <row r="3834" ht="21" customHeight="1"/>
    <row r="3835" ht="21" customHeight="1"/>
    <row r="3836" ht="21" customHeight="1"/>
    <row r="3837" ht="21" customHeight="1"/>
    <row r="3838" ht="21" customHeight="1"/>
    <row r="3839" ht="21" customHeight="1"/>
    <row r="3840" ht="21" customHeight="1"/>
    <row r="3841" ht="21" customHeight="1"/>
    <row r="3842" ht="21" customHeight="1"/>
    <row r="3843" ht="21" customHeight="1"/>
    <row r="3844" ht="21" customHeight="1"/>
    <row r="3845" ht="21" customHeight="1"/>
    <row r="3846" ht="21" customHeight="1"/>
    <row r="3847" ht="21" customHeight="1"/>
    <row r="3848" ht="21" customHeight="1"/>
    <row r="3849" ht="21" customHeight="1"/>
    <row r="3850" ht="21" customHeight="1"/>
    <row r="3851" ht="21" customHeight="1"/>
    <row r="3852" ht="21" customHeight="1"/>
    <row r="3853" ht="21" customHeight="1"/>
    <row r="3854" ht="21" customHeight="1"/>
    <row r="3855" ht="21" customHeight="1"/>
    <row r="3856" ht="21" customHeight="1"/>
    <row r="3857" ht="21" customHeight="1"/>
    <row r="3858" ht="21" customHeight="1"/>
    <row r="3859" ht="21" customHeight="1"/>
    <row r="3860" ht="21" customHeight="1"/>
    <row r="3861" ht="21" customHeight="1"/>
    <row r="3862" ht="21" customHeight="1"/>
    <row r="3863" ht="21" customHeight="1"/>
    <row r="3864" ht="21" customHeight="1"/>
    <row r="3865" ht="21" customHeight="1"/>
    <row r="3866" ht="21" customHeight="1"/>
    <row r="3867" ht="21" customHeight="1"/>
    <row r="3868" ht="21" customHeight="1"/>
    <row r="3869" ht="21" customHeight="1"/>
    <row r="3870" ht="21" customHeight="1"/>
    <row r="3871" ht="21" customHeight="1"/>
    <row r="3872" ht="21" customHeight="1"/>
    <row r="3873" ht="21" customHeight="1"/>
    <row r="3874" ht="21" customHeight="1"/>
    <row r="3875" ht="21" customHeight="1"/>
    <row r="3876" ht="21" customHeight="1"/>
    <row r="3877" ht="21" customHeight="1"/>
    <row r="3878" ht="21" customHeight="1"/>
    <row r="3879" ht="21" customHeight="1"/>
    <row r="3880" ht="21" customHeight="1"/>
    <row r="3881" ht="21" customHeight="1"/>
    <row r="3882" ht="21" customHeight="1"/>
    <row r="3883" ht="21" customHeight="1"/>
    <row r="3884" ht="21" customHeight="1"/>
    <row r="3885" ht="21" customHeight="1"/>
    <row r="3886" ht="21" customHeight="1"/>
    <row r="3887" ht="21" customHeight="1"/>
    <row r="3888" ht="21" customHeight="1"/>
    <row r="3889" ht="21" customHeight="1"/>
    <row r="3890" ht="21" customHeight="1"/>
    <row r="3891" ht="21" customHeight="1"/>
    <row r="3892" ht="21" customHeight="1"/>
    <row r="3893" ht="21" customHeight="1"/>
    <row r="3894" ht="21" customHeight="1"/>
    <row r="3895" ht="21" customHeight="1"/>
    <row r="3896" ht="21" customHeight="1"/>
    <row r="3897" ht="21" customHeight="1"/>
    <row r="3898" ht="21" customHeight="1"/>
    <row r="3899" ht="21" customHeight="1"/>
    <row r="3900" ht="21" customHeight="1"/>
    <row r="3901" ht="21" customHeight="1"/>
    <row r="3902" ht="21" customHeight="1"/>
    <row r="3903" ht="21" customHeight="1"/>
    <row r="3904" ht="21" customHeight="1"/>
    <row r="3905" ht="21" customHeight="1"/>
    <row r="3906" ht="21" customHeight="1"/>
    <row r="3907" ht="21" customHeight="1"/>
    <row r="3908" ht="21" customHeight="1"/>
    <row r="3909" ht="21" customHeight="1"/>
    <row r="3910" ht="21" customHeight="1"/>
    <row r="3911" ht="21" customHeight="1"/>
    <row r="3912" ht="21" customHeight="1"/>
    <row r="3913" ht="21" customHeight="1"/>
    <row r="3914" ht="21" customHeight="1"/>
    <row r="3915" ht="21" customHeight="1"/>
    <row r="3916" ht="21" customHeight="1"/>
    <row r="3917" ht="21" customHeight="1"/>
    <row r="3918" ht="21" customHeight="1"/>
    <row r="3919" ht="21" customHeight="1"/>
    <row r="3920" ht="21" customHeight="1"/>
    <row r="3921" ht="21" customHeight="1"/>
    <row r="3922" ht="21" customHeight="1"/>
    <row r="3923" ht="21" customHeight="1"/>
    <row r="3924" ht="21" customHeight="1"/>
    <row r="3925" ht="21" customHeight="1"/>
    <row r="3926" ht="21" customHeight="1"/>
    <row r="3927" ht="21" customHeight="1"/>
    <row r="3928" ht="21" customHeight="1"/>
    <row r="3929" ht="21" customHeight="1"/>
    <row r="3930" ht="21" customHeight="1"/>
    <row r="3931" ht="21" customHeight="1"/>
    <row r="3932" ht="21" customHeight="1"/>
    <row r="3933" ht="21" customHeight="1"/>
    <row r="3934" ht="21" customHeight="1"/>
    <row r="3935" ht="21" customHeight="1"/>
    <row r="3936" ht="21" customHeight="1"/>
    <row r="3937" ht="21" customHeight="1"/>
    <row r="3938" ht="21" customHeight="1"/>
    <row r="3939" ht="21" customHeight="1"/>
    <row r="3940" ht="21" customHeight="1"/>
    <row r="3941" ht="21" customHeight="1"/>
    <row r="3942" ht="21" customHeight="1"/>
    <row r="3943" ht="21" customHeight="1"/>
    <row r="3944" ht="21" customHeight="1"/>
    <row r="3945" ht="21" customHeight="1"/>
    <row r="3946" ht="21" customHeight="1"/>
    <row r="3947" ht="21" customHeight="1"/>
    <row r="3948" ht="21" customHeight="1"/>
    <row r="3949" ht="21" customHeight="1"/>
    <row r="3950" ht="21" customHeight="1"/>
    <row r="3951" ht="21" customHeight="1"/>
    <row r="3952" ht="21" customHeight="1"/>
    <row r="3953" ht="21" customHeight="1"/>
    <row r="3954" ht="21" customHeight="1"/>
    <row r="3955" ht="21" customHeight="1"/>
    <row r="3956" ht="21" customHeight="1"/>
    <row r="3957" ht="21" customHeight="1"/>
    <row r="3958" ht="21" customHeight="1"/>
    <row r="3959" ht="21" customHeight="1"/>
    <row r="3960" ht="21" customHeight="1"/>
    <row r="3961" ht="21" customHeight="1"/>
    <row r="3962" ht="21" customHeight="1"/>
    <row r="3963" ht="21" customHeight="1"/>
    <row r="3964" ht="21" customHeight="1"/>
    <row r="3965" ht="21" customHeight="1"/>
    <row r="3966" ht="21" customHeight="1"/>
    <row r="3967" ht="21" customHeight="1"/>
    <row r="3968" ht="21" customHeight="1"/>
    <row r="3969" ht="21" customHeight="1"/>
    <row r="3970" ht="21" customHeight="1"/>
    <row r="3971" ht="21" customHeight="1"/>
    <row r="3972" ht="21" customHeight="1"/>
    <row r="3973" ht="21" customHeight="1"/>
    <row r="3974" ht="21" customHeight="1"/>
    <row r="3975" ht="21" customHeight="1"/>
    <row r="3976" ht="21" customHeight="1"/>
    <row r="3977" ht="21" customHeight="1"/>
    <row r="3978" ht="21" customHeight="1"/>
    <row r="3979" ht="21" customHeight="1"/>
    <row r="3980" ht="21" customHeight="1"/>
    <row r="3981" ht="21" customHeight="1"/>
    <row r="3982" ht="21" customHeight="1"/>
    <row r="3983" ht="21" customHeight="1"/>
    <row r="3984" ht="21" customHeight="1"/>
    <row r="3985" ht="21" customHeight="1"/>
    <row r="3986" ht="21" customHeight="1"/>
    <row r="3987" ht="21" customHeight="1"/>
    <row r="3988" ht="21" customHeight="1"/>
    <row r="3989" ht="21" customHeight="1"/>
    <row r="3990" ht="21" customHeight="1"/>
    <row r="3991" ht="21" customHeight="1"/>
    <row r="3992" ht="21" customHeight="1"/>
    <row r="3993" ht="21" customHeight="1"/>
    <row r="3994" ht="21" customHeight="1"/>
    <row r="3995" ht="21" customHeight="1"/>
    <row r="3996" ht="21" customHeight="1"/>
    <row r="3997" ht="21" customHeight="1"/>
    <row r="3998" ht="21" customHeight="1"/>
    <row r="3999" ht="21" customHeight="1"/>
    <row r="4000" ht="21" customHeight="1"/>
    <row r="4001" ht="21" customHeight="1"/>
    <row r="4002" ht="21" customHeight="1"/>
    <row r="4003" ht="21" customHeight="1"/>
    <row r="4004" ht="21" customHeight="1"/>
    <row r="4005" ht="21" customHeight="1"/>
    <row r="4006" ht="21" customHeight="1"/>
    <row r="4007" ht="21" customHeight="1"/>
    <row r="4008" ht="21" customHeight="1"/>
    <row r="4009" ht="21" customHeight="1"/>
    <row r="4010" ht="21" customHeight="1"/>
    <row r="4011" ht="21" customHeight="1"/>
    <row r="4012" ht="21" customHeight="1"/>
    <row r="4013" ht="21" customHeight="1"/>
    <row r="4014" ht="21" customHeight="1"/>
    <row r="4015" ht="21" customHeight="1"/>
    <row r="4016" ht="21" customHeight="1"/>
    <row r="4017" ht="21" customHeight="1"/>
    <row r="4018" ht="21" customHeight="1"/>
    <row r="4019" ht="21" customHeight="1"/>
    <row r="4020" ht="21" customHeight="1"/>
    <row r="4021" ht="21" customHeight="1"/>
    <row r="4022" ht="21" customHeight="1"/>
    <row r="4023" ht="21" customHeight="1"/>
    <row r="4024" ht="21" customHeight="1"/>
    <row r="4025" ht="21" customHeight="1"/>
    <row r="4026" ht="21" customHeight="1"/>
    <row r="4027" ht="21" customHeight="1"/>
    <row r="4028" ht="21" customHeight="1"/>
    <row r="4029" ht="21" customHeight="1"/>
    <row r="4030" ht="21" customHeight="1"/>
    <row r="4031" ht="21" customHeight="1"/>
    <row r="4032" ht="21" customHeight="1"/>
    <row r="4033" ht="21" customHeight="1"/>
    <row r="4034" ht="21" customHeight="1"/>
    <row r="4035" ht="21" customHeight="1"/>
    <row r="4036" ht="21" customHeight="1"/>
    <row r="4037" ht="21" customHeight="1"/>
    <row r="4038" ht="21" customHeight="1"/>
    <row r="4039" ht="21" customHeight="1"/>
    <row r="4040" ht="21" customHeight="1"/>
    <row r="4041" ht="21" customHeight="1"/>
    <row r="4042" ht="21" customHeight="1"/>
    <row r="4043" ht="21" customHeight="1"/>
    <row r="4044" ht="21" customHeight="1"/>
    <row r="4045" ht="21" customHeight="1"/>
    <row r="4046" ht="21" customHeight="1"/>
    <row r="4047" ht="21" customHeight="1"/>
    <row r="4048" ht="21" customHeight="1"/>
    <row r="4049" ht="21" customHeight="1"/>
    <row r="4050" ht="21" customHeight="1"/>
    <row r="4051" ht="21" customHeight="1"/>
    <row r="4052" ht="21" customHeight="1"/>
    <row r="4053" ht="21" customHeight="1"/>
    <row r="4054" ht="21" customHeight="1"/>
    <row r="4055" ht="21" customHeight="1"/>
    <row r="4056" ht="21" customHeight="1"/>
    <row r="4057" ht="21" customHeight="1"/>
    <row r="4058" ht="21" customHeight="1"/>
    <row r="4059" ht="21" customHeight="1"/>
    <row r="4060" ht="21" customHeight="1"/>
    <row r="4061" ht="21" customHeight="1"/>
    <row r="4062" ht="21" customHeight="1"/>
    <row r="4063" ht="21" customHeight="1"/>
    <row r="4064" ht="21" customHeight="1"/>
    <row r="4065" ht="21" customHeight="1"/>
    <row r="4066" ht="21" customHeight="1"/>
    <row r="4067" ht="21" customHeight="1"/>
    <row r="4068" ht="21" customHeight="1"/>
    <row r="4069" ht="21" customHeight="1"/>
    <row r="4070" ht="21" customHeight="1"/>
    <row r="4071" ht="21" customHeight="1"/>
    <row r="4072" ht="21" customHeight="1"/>
    <row r="4073" ht="21" customHeight="1"/>
    <row r="4074" ht="21" customHeight="1"/>
    <row r="4075" ht="21" customHeight="1"/>
    <row r="4076" ht="21" customHeight="1"/>
    <row r="4077" ht="21" customHeight="1"/>
    <row r="4078" ht="21" customHeight="1"/>
    <row r="4079" ht="21" customHeight="1"/>
    <row r="4080" ht="21" customHeight="1"/>
    <row r="4081" ht="21" customHeight="1"/>
    <row r="4082" ht="21" customHeight="1"/>
    <row r="4083" ht="21" customHeight="1"/>
    <row r="4084" ht="21" customHeight="1"/>
    <row r="4085" ht="21" customHeight="1"/>
    <row r="4086" ht="21" customHeight="1"/>
    <row r="4087" ht="21" customHeight="1"/>
    <row r="4088" ht="21" customHeight="1"/>
    <row r="4089" ht="21" customHeight="1"/>
    <row r="4090" ht="21" customHeight="1"/>
    <row r="4091" ht="21" customHeight="1"/>
    <row r="4092" ht="21" customHeight="1"/>
    <row r="4093" ht="21" customHeight="1"/>
    <row r="4094" ht="21" customHeight="1"/>
    <row r="4095" ht="21" customHeight="1"/>
    <row r="4096" ht="21" customHeight="1"/>
    <row r="4097" ht="21" customHeight="1"/>
    <row r="4098" ht="21" customHeight="1"/>
    <row r="4099" ht="21" customHeight="1"/>
    <row r="4100" ht="21" customHeight="1"/>
    <row r="4101" ht="21" customHeight="1"/>
    <row r="4102" ht="21" customHeight="1"/>
    <row r="4103" ht="21" customHeight="1"/>
    <row r="4104" ht="21" customHeight="1"/>
    <row r="4105" ht="21" customHeight="1"/>
    <row r="4106" ht="21" customHeight="1"/>
    <row r="4107" ht="21" customHeight="1"/>
    <row r="4108" ht="21" customHeight="1"/>
    <row r="4109" ht="21" customHeight="1"/>
    <row r="4110" ht="21" customHeight="1"/>
    <row r="4111" ht="21" customHeight="1"/>
    <row r="4112" ht="21" customHeight="1"/>
    <row r="4113" ht="21" customHeight="1"/>
    <row r="4114" ht="21" customHeight="1"/>
    <row r="4115" ht="21" customHeight="1"/>
    <row r="4116" ht="21" customHeight="1"/>
    <row r="4117" ht="21" customHeight="1"/>
    <row r="4118" ht="21" customHeight="1"/>
    <row r="4119" ht="21" customHeight="1"/>
    <row r="4120" ht="21" customHeight="1"/>
    <row r="4121" ht="21" customHeight="1"/>
    <row r="4122" ht="21" customHeight="1"/>
    <row r="4123" ht="21" customHeight="1"/>
    <row r="4124" ht="21" customHeight="1"/>
    <row r="4125" ht="21" customHeight="1"/>
    <row r="4126" ht="21" customHeight="1"/>
    <row r="4127" ht="21" customHeight="1"/>
    <row r="4128" ht="21" customHeight="1"/>
    <row r="4129" ht="21" customHeight="1"/>
    <row r="4130" ht="21" customHeight="1"/>
    <row r="4131" ht="21" customHeight="1"/>
    <row r="4132" ht="21" customHeight="1"/>
    <row r="4133" ht="21" customHeight="1"/>
    <row r="4134" ht="21" customHeight="1"/>
    <row r="4135" ht="21" customHeight="1"/>
    <row r="4136" ht="21" customHeight="1"/>
    <row r="4137" ht="21" customHeight="1"/>
    <row r="4138" ht="21" customHeight="1"/>
    <row r="4139" ht="21" customHeight="1"/>
    <row r="4140" ht="21" customHeight="1"/>
    <row r="4141" ht="21" customHeight="1"/>
    <row r="4142" ht="21" customHeight="1"/>
    <row r="4143" ht="21" customHeight="1"/>
    <row r="4144" ht="21" customHeight="1"/>
    <row r="4145" ht="21" customHeight="1"/>
    <row r="4146" ht="21" customHeight="1"/>
    <row r="4147" ht="21" customHeight="1"/>
    <row r="4148" ht="21" customHeight="1"/>
    <row r="4149" ht="21" customHeight="1"/>
    <row r="4150" ht="21" customHeight="1"/>
    <row r="4151" ht="21" customHeight="1"/>
    <row r="4152" ht="21" customHeight="1"/>
    <row r="4153" ht="21" customHeight="1"/>
    <row r="4154" ht="21" customHeight="1"/>
    <row r="4155" ht="21" customHeight="1"/>
    <row r="4156" ht="21" customHeight="1"/>
    <row r="4157" ht="21" customHeight="1"/>
    <row r="4158" ht="21" customHeight="1"/>
    <row r="4159" ht="21" customHeight="1"/>
    <row r="4160" ht="21" customHeight="1"/>
    <row r="4161" ht="21" customHeight="1"/>
    <row r="4162" ht="21" customHeight="1"/>
    <row r="4163" ht="21" customHeight="1"/>
    <row r="4164" ht="21" customHeight="1"/>
    <row r="4165" ht="21" customHeight="1"/>
    <row r="4166" ht="21" customHeight="1"/>
    <row r="4167" ht="21" customHeight="1"/>
    <row r="4168" ht="21" customHeight="1"/>
    <row r="4169" ht="21" customHeight="1"/>
    <row r="4170" ht="21" customHeight="1"/>
    <row r="4171" ht="21" customHeight="1"/>
    <row r="4172" ht="21" customHeight="1"/>
    <row r="4173" ht="21" customHeight="1"/>
    <row r="4174" ht="15.75"/>
    <row r="4175" ht="15.75"/>
    <row r="4176" ht="15.75"/>
    <row r="4177" ht="15.75"/>
    <row r="4178" ht="15.75"/>
    <row r="4179" ht="15.75"/>
    <row r="4180" ht="15.75"/>
    <row r="4181" ht="15.75"/>
    <row r="4182" ht="15.75"/>
    <row r="4183" ht="21" customHeight="1"/>
    <row r="4184" ht="21" customHeight="1"/>
    <row r="4185" ht="21" customHeight="1"/>
    <row r="4186" ht="21" customHeight="1"/>
    <row r="4187" ht="21" customHeight="1"/>
    <row r="4188" ht="21" customHeight="1"/>
    <row r="4189" ht="21" customHeight="1"/>
    <row r="4190" ht="21" customHeight="1"/>
    <row r="4191" ht="21" customHeight="1"/>
    <row r="4192" ht="21" customHeight="1"/>
    <row r="4193" ht="21" customHeight="1"/>
    <row r="4194" ht="21" customHeight="1"/>
    <row r="4195" ht="21" customHeight="1"/>
    <row r="4196" ht="21" customHeight="1"/>
    <row r="4197" ht="21" customHeight="1"/>
    <row r="4198" ht="21" customHeight="1"/>
    <row r="4199" ht="21" customHeight="1"/>
    <row r="4200" ht="21" customHeight="1"/>
    <row r="4201" ht="21" customHeight="1"/>
    <row r="4202" ht="21" customHeight="1"/>
    <row r="4203" ht="21" customHeight="1"/>
    <row r="4204" ht="21" customHeight="1"/>
    <row r="4205" ht="21" customHeight="1"/>
    <row r="4206" ht="21" customHeight="1"/>
    <row r="4207" ht="21" customHeight="1"/>
    <row r="4208" ht="21" customHeight="1"/>
    <row r="4209" ht="21" customHeight="1"/>
    <row r="4210" ht="21" customHeight="1"/>
    <row r="4211" ht="21" customHeight="1"/>
    <row r="4212" ht="21" customHeight="1"/>
    <row r="4213" ht="21" customHeight="1"/>
    <row r="4214" ht="21" customHeight="1"/>
    <row r="4215" ht="21" customHeight="1"/>
    <row r="4216" ht="21" customHeight="1"/>
    <row r="4217" ht="21" customHeight="1"/>
    <row r="4218" ht="21" customHeight="1"/>
    <row r="4219" ht="21" customHeight="1"/>
    <row r="4220" ht="21" customHeight="1"/>
    <row r="4221" ht="21" customHeight="1"/>
    <row r="4222" ht="21" customHeight="1"/>
    <row r="4223" ht="21" customHeight="1"/>
    <row r="4224" ht="21" customHeight="1"/>
    <row r="4225" ht="21" customHeight="1"/>
    <row r="4226" ht="21" customHeight="1"/>
    <row r="4227" ht="21" customHeight="1"/>
    <row r="4228" ht="21" customHeight="1"/>
    <row r="4229" ht="21" customHeight="1"/>
    <row r="4230" ht="21" customHeight="1"/>
    <row r="4231" ht="21" customHeight="1"/>
    <row r="4232" ht="21" customHeight="1"/>
    <row r="4233" ht="21" customHeight="1"/>
    <row r="4234" ht="21" customHeight="1"/>
    <row r="4235" ht="21" customHeight="1"/>
    <row r="4236" ht="21" customHeight="1"/>
    <row r="4237" ht="21" customHeight="1"/>
    <row r="4238" ht="21" customHeight="1"/>
    <row r="4239" ht="21" customHeight="1"/>
    <row r="4240" ht="21" customHeight="1"/>
    <row r="4241" ht="21" customHeight="1"/>
    <row r="4242" ht="21" customHeight="1"/>
    <row r="4243" ht="21" customHeight="1"/>
    <row r="4244" ht="21" customHeight="1"/>
    <row r="4245" ht="21" customHeight="1"/>
    <row r="4246" ht="21" customHeight="1"/>
    <row r="4247" ht="21" customHeight="1"/>
    <row r="4248" ht="21" customHeight="1"/>
    <row r="4249" ht="21" customHeight="1"/>
    <row r="4250" ht="21" customHeight="1"/>
    <row r="4251" ht="21" customHeight="1"/>
    <row r="4252" ht="21" customHeight="1"/>
    <row r="4253" ht="21" customHeight="1"/>
    <row r="4254" ht="21" customHeight="1"/>
    <row r="4255" ht="21" customHeight="1"/>
    <row r="4256" ht="21" customHeight="1"/>
    <row r="4257" ht="21" customHeight="1"/>
    <row r="4258" ht="21" customHeight="1"/>
    <row r="4259" ht="21" customHeight="1"/>
    <row r="4260" ht="21" customHeight="1"/>
    <row r="4261" ht="21" customHeight="1"/>
    <row r="4262" ht="21" customHeight="1"/>
    <row r="4263" ht="21" customHeight="1"/>
    <row r="4264" ht="21" customHeight="1"/>
    <row r="4265" ht="21" customHeight="1"/>
    <row r="4266" ht="21" customHeight="1"/>
    <row r="4267" ht="21" customHeight="1"/>
    <row r="4268" ht="21" customHeight="1"/>
    <row r="4269" ht="21" customHeight="1"/>
    <row r="4270" ht="21" customHeight="1"/>
    <row r="4271" ht="21" customHeight="1"/>
    <row r="4272" ht="21" customHeight="1"/>
    <row r="4273" ht="21" customHeight="1"/>
    <row r="4274" ht="21" customHeight="1"/>
    <row r="4275" ht="21" customHeight="1"/>
    <row r="4276" ht="21" customHeight="1"/>
    <row r="4277" ht="21" customHeight="1"/>
    <row r="4278" ht="21" customHeight="1"/>
    <row r="4279" ht="21" customHeight="1"/>
    <row r="4280" ht="21" customHeight="1"/>
    <row r="4281" ht="21" customHeight="1"/>
    <row r="4282" ht="21" customHeight="1"/>
    <row r="4283" ht="21" customHeight="1"/>
    <row r="4284" ht="21" customHeight="1"/>
    <row r="4285" ht="21" customHeight="1"/>
    <row r="4286" ht="21" customHeight="1"/>
    <row r="4287" ht="21" customHeight="1"/>
    <row r="4288" ht="21" customHeight="1"/>
    <row r="4289" ht="21" customHeight="1"/>
    <row r="4290" ht="21" customHeight="1"/>
    <row r="4291" ht="21" customHeight="1"/>
    <row r="4292" ht="21" customHeight="1"/>
    <row r="4293" ht="21" customHeight="1"/>
    <row r="4294" ht="21" customHeight="1"/>
    <row r="4295" ht="21" customHeight="1"/>
    <row r="4296" ht="21" customHeight="1"/>
    <row r="4297" ht="21" customHeight="1"/>
    <row r="4298" ht="21" customHeight="1"/>
    <row r="4299" ht="21" customHeight="1"/>
    <row r="4300" ht="21" customHeight="1"/>
    <row r="4301" ht="21" customHeight="1"/>
    <row r="4302" ht="21" customHeight="1"/>
    <row r="4303" ht="21" customHeight="1"/>
    <row r="4304" ht="21" customHeight="1"/>
    <row r="4305" ht="21" customHeight="1"/>
    <row r="4306" ht="21" customHeight="1"/>
    <row r="4307" ht="21" customHeight="1"/>
    <row r="4308" ht="21" customHeight="1"/>
    <row r="4309" ht="21" customHeight="1"/>
    <row r="4310" ht="21" customHeight="1"/>
    <row r="4311" ht="21" customHeight="1"/>
    <row r="4312" ht="21" customHeight="1"/>
    <row r="4313" ht="21" customHeight="1"/>
    <row r="4314" ht="21" customHeight="1"/>
    <row r="4315" ht="21" customHeight="1"/>
    <row r="4316" ht="21" customHeight="1"/>
    <row r="4317" ht="21" customHeight="1"/>
    <row r="4318" ht="21" customHeight="1"/>
    <row r="4319" ht="21" customHeight="1"/>
    <row r="4320" ht="21" customHeight="1"/>
    <row r="4321" ht="21" customHeight="1"/>
    <row r="4322" ht="21" customHeight="1"/>
    <row r="4323" ht="21" customHeight="1"/>
    <row r="4324" ht="21" customHeight="1"/>
    <row r="4325" ht="21" customHeight="1"/>
    <row r="4326" ht="21" customHeight="1"/>
    <row r="4327" ht="21" customHeight="1"/>
    <row r="4328" ht="21" customHeight="1"/>
    <row r="4329" ht="21" customHeight="1"/>
    <row r="4330" ht="21" customHeight="1"/>
    <row r="4331" ht="21" customHeight="1"/>
    <row r="4332" ht="21" customHeight="1"/>
    <row r="4333" ht="21" customHeight="1"/>
    <row r="4334" ht="21" customHeight="1"/>
    <row r="4335" ht="21" customHeight="1"/>
    <row r="4336" ht="21" customHeight="1"/>
    <row r="4337" ht="21" customHeight="1"/>
    <row r="4338" ht="21" customHeight="1"/>
    <row r="4339" ht="21" customHeight="1"/>
    <row r="4340" ht="21" customHeight="1"/>
    <row r="4341" ht="21" customHeight="1"/>
    <row r="4342" ht="21" customHeight="1"/>
    <row r="4343" ht="21" customHeight="1"/>
    <row r="4344" ht="21" customHeight="1"/>
    <row r="4345" ht="21" customHeight="1"/>
    <row r="4346" ht="21" customHeight="1"/>
    <row r="4347" ht="21" customHeight="1"/>
    <row r="4348" ht="21" customHeight="1"/>
    <row r="4349" ht="21" customHeight="1"/>
    <row r="4350" ht="21" customHeight="1"/>
    <row r="4351" ht="21" customHeight="1"/>
    <row r="4352" ht="21" customHeight="1"/>
    <row r="4353" ht="21" customHeight="1"/>
    <row r="4354" ht="21" customHeight="1"/>
    <row r="4355" ht="21" customHeight="1"/>
    <row r="4356" ht="21" customHeight="1"/>
    <row r="4357" ht="21" customHeight="1"/>
    <row r="4358" ht="21" customHeight="1"/>
    <row r="4359" ht="21" customHeight="1"/>
    <row r="4360" ht="21" customHeight="1"/>
    <row r="4361" ht="21" customHeight="1"/>
    <row r="4362" ht="21" customHeight="1"/>
    <row r="4363" ht="21" customHeight="1"/>
    <row r="4364" ht="21" customHeight="1"/>
    <row r="4365" ht="21" customHeight="1"/>
    <row r="4366" ht="21" customHeight="1"/>
    <row r="4367" ht="21" customHeight="1"/>
    <row r="4368" ht="21" customHeight="1"/>
    <row r="4369" ht="21" customHeight="1"/>
    <row r="4370" ht="21" customHeight="1"/>
    <row r="4371" ht="21" customHeight="1"/>
    <row r="4372" ht="21" customHeight="1"/>
    <row r="4373" ht="21" customHeight="1"/>
    <row r="4374" ht="21" customHeight="1"/>
    <row r="4375" ht="21" customHeight="1"/>
    <row r="4376" ht="21" customHeight="1"/>
    <row r="4377" ht="21" customHeight="1"/>
    <row r="4378" ht="21" customHeight="1"/>
    <row r="4379" ht="21" customHeight="1"/>
    <row r="4380" ht="21" customHeight="1"/>
    <row r="4381" ht="21" customHeight="1"/>
    <row r="4382" ht="21" customHeight="1"/>
    <row r="4383" ht="21" customHeight="1"/>
    <row r="4384" ht="21" customHeight="1"/>
    <row r="4385" ht="21" customHeight="1"/>
    <row r="4386" ht="21" customHeight="1"/>
    <row r="4387" ht="21" customHeight="1"/>
    <row r="4388" ht="21" customHeight="1"/>
    <row r="4389" ht="21" customHeight="1"/>
    <row r="4390" ht="21" customHeight="1"/>
    <row r="4391" ht="21" customHeight="1"/>
    <row r="4392" ht="21" customHeight="1"/>
    <row r="4393" ht="21" customHeight="1"/>
    <row r="4394" ht="21" customHeight="1"/>
    <row r="4395" ht="21" customHeight="1"/>
    <row r="4396" ht="21" customHeight="1"/>
    <row r="4397" ht="21" customHeight="1"/>
    <row r="4398" ht="21" customHeight="1"/>
    <row r="4399" ht="21" customHeight="1"/>
    <row r="4400" ht="21" customHeight="1"/>
    <row r="4401" ht="21" customHeight="1"/>
    <row r="4402" ht="21" customHeight="1"/>
    <row r="4403" ht="21" customHeight="1"/>
    <row r="4404" ht="21" customHeight="1"/>
    <row r="4405" ht="21" customHeight="1"/>
    <row r="4406" ht="21" customHeight="1"/>
    <row r="4407" ht="21" customHeight="1"/>
    <row r="4408" ht="21" customHeight="1"/>
    <row r="4409" ht="21" customHeight="1"/>
    <row r="4410" ht="21" customHeight="1"/>
    <row r="4411" ht="21" customHeight="1"/>
    <row r="4412" ht="21" customHeight="1"/>
    <row r="4413" ht="21" customHeight="1"/>
    <row r="4414" ht="21" customHeight="1"/>
    <row r="4415" ht="21" customHeight="1"/>
    <row r="4416" ht="21" customHeight="1"/>
    <row r="4417" ht="21" customHeight="1"/>
    <row r="4418" ht="21" customHeight="1"/>
    <row r="4419" ht="21" customHeight="1"/>
    <row r="4420" ht="21" customHeight="1"/>
    <row r="4421" ht="21" customHeight="1"/>
    <row r="4422" ht="21" customHeight="1"/>
    <row r="4423" ht="21" customHeight="1"/>
    <row r="4424" ht="21" customHeight="1"/>
    <row r="4425" ht="21" customHeight="1"/>
    <row r="4426" ht="21" customHeight="1"/>
    <row r="4427" ht="21" customHeight="1"/>
    <row r="4428" ht="21" customHeight="1"/>
    <row r="4429" ht="21" customHeight="1"/>
    <row r="4430" ht="21" customHeight="1"/>
    <row r="4431" ht="21" customHeight="1"/>
    <row r="4432" ht="21" customHeight="1"/>
    <row r="4433" ht="21" customHeight="1"/>
    <row r="4434" ht="21" customHeight="1"/>
    <row r="4435" ht="21" customHeight="1"/>
    <row r="4436" ht="21" customHeight="1"/>
    <row r="4437" ht="21" customHeight="1"/>
    <row r="4438" ht="21" customHeight="1"/>
    <row r="4439" ht="21" customHeight="1"/>
    <row r="4440" ht="21" customHeight="1"/>
    <row r="4441" ht="21" customHeight="1"/>
    <row r="4442" ht="21" customHeight="1"/>
    <row r="4443" ht="21" customHeight="1"/>
    <row r="4444" ht="21" customHeight="1"/>
    <row r="4445" ht="21" customHeight="1"/>
    <row r="4446" ht="21" customHeight="1"/>
    <row r="4447" ht="21" customHeight="1"/>
    <row r="4448" ht="21" customHeight="1"/>
    <row r="4449" ht="21" customHeight="1"/>
    <row r="4450" ht="21" customHeight="1"/>
    <row r="4451" ht="21" customHeight="1"/>
    <row r="4452" ht="21" customHeight="1"/>
    <row r="4453" ht="21" customHeight="1"/>
    <row r="4454" ht="21" customHeight="1"/>
    <row r="4455" ht="21" customHeight="1"/>
    <row r="4456" ht="21" customHeight="1"/>
    <row r="4457" ht="21" customHeight="1"/>
    <row r="4458" ht="21" customHeight="1"/>
    <row r="4459" ht="21" customHeight="1"/>
    <row r="4460" ht="21" customHeight="1"/>
    <row r="4461" ht="21" customHeight="1"/>
    <row r="4462" ht="21" customHeight="1"/>
    <row r="4463" ht="21" customHeight="1"/>
    <row r="4464" ht="21" customHeight="1"/>
    <row r="4465" ht="21" customHeight="1"/>
    <row r="4466" ht="21" customHeight="1"/>
    <row r="4467" ht="21" customHeight="1"/>
    <row r="4468" ht="21" customHeight="1"/>
    <row r="4469" ht="21" customHeight="1"/>
    <row r="4470" ht="21" customHeight="1"/>
    <row r="4471" ht="21" customHeight="1"/>
    <row r="4472" ht="21" customHeight="1"/>
    <row r="4473" ht="21" customHeight="1"/>
    <row r="4474" ht="21" customHeight="1"/>
    <row r="4475" ht="21" customHeight="1"/>
    <row r="4476" ht="21" customHeight="1"/>
    <row r="4477" ht="21" customHeight="1"/>
    <row r="4478" ht="21" customHeight="1"/>
    <row r="4479" ht="21" customHeight="1"/>
    <row r="4480" ht="21" customHeight="1"/>
    <row r="4481" ht="21" customHeight="1"/>
    <row r="4482" ht="21" customHeight="1"/>
    <row r="4483" ht="21" customHeight="1"/>
    <row r="4484" ht="21" customHeight="1"/>
    <row r="4485" ht="21" customHeight="1"/>
    <row r="4486" ht="21" customHeight="1"/>
    <row r="4487" ht="21" customHeight="1"/>
    <row r="4488" ht="21" customHeight="1"/>
    <row r="4489" ht="21" customHeight="1"/>
    <row r="4490" ht="21" customHeight="1"/>
    <row r="4491" ht="21" customHeight="1"/>
    <row r="4492" ht="21" customHeight="1"/>
    <row r="4493" ht="21" customHeight="1"/>
    <row r="4494" ht="21" customHeight="1"/>
    <row r="4495" ht="21" customHeight="1"/>
    <row r="4496" ht="21" customHeight="1"/>
    <row r="4497" ht="21" customHeight="1"/>
    <row r="4498" ht="21" customHeight="1"/>
    <row r="4499" ht="21" customHeight="1"/>
    <row r="4500" ht="21" customHeight="1"/>
    <row r="4501" ht="21" customHeight="1"/>
    <row r="4502" ht="21" customHeight="1"/>
    <row r="4503" ht="21" customHeight="1"/>
    <row r="4504" ht="21" customHeight="1"/>
    <row r="4505" ht="21" customHeight="1"/>
    <row r="4506" ht="21" customHeight="1"/>
    <row r="4507" ht="21" customHeight="1"/>
    <row r="4508" ht="21" customHeight="1"/>
    <row r="4509" ht="21" customHeight="1"/>
    <row r="4510" ht="21" customHeight="1"/>
    <row r="4511" ht="21" customHeight="1"/>
    <row r="4512" ht="21" customHeight="1"/>
    <row r="4513" ht="21" customHeight="1"/>
    <row r="4514" ht="21" customHeight="1"/>
    <row r="4515" ht="21" customHeight="1"/>
    <row r="4516" ht="21" customHeight="1"/>
    <row r="4517" ht="21" customHeight="1"/>
    <row r="4518" ht="21" customHeight="1"/>
    <row r="4519" ht="21" customHeight="1"/>
    <row r="4520" ht="21" customHeight="1"/>
    <row r="4521" ht="21" customHeight="1"/>
    <row r="4522" ht="21" customHeight="1"/>
    <row r="4523" ht="21" customHeight="1"/>
    <row r="4524" ht="21" customHeight="1"/>
    <row r="4525" ht="21" customHeight="1"/>
    <row r="4526" ht="21" customHeight="1"/>
    <row r="4527" ht="21" customHeight="1"/>
    <row r="4528" ht="21" customHeight="1"/>
    <row r="4529" ht="21" customHeight="1"/>
    <row r="4530" ht="21" customHeight="1"/>
    <row r="4531" ht="21" customHeight="1"/>
    <row r="4532" ht="21" customHeight="1"/>
    <row r="4533" ht="21" customHeight="1"/>
    <row r="4534" ht="21" customHeight="1"/>
    <row r="4535" ht="21" customHeight="1"/>
    <row r="4536" ht="21" customHeight="1"/>
    <row r="4537" ht="21" customHeight="1"/>
    <row r="4538" ht="21" customHeight="1"/>
    <row r="4539" ht="21" customHeight="1"/>
    <row r="4540" ht="21" customHeight="1"/>
    <row r="4541" ht="21" customHeight="1"/>
    <row r="4542" ht="21" customHeight="1"/>
    <row r="4543" ht="21" customHeight="1"/>
    <row r="4544" ht="21" customHeight="1"/>
    <row r="4545" ht="21" customHeight="1"/>
    <row r="4546" ht="21" customHeight="1"/>
    <row r="4547" ht="21" customHeight="1"/>
    <row r="4548" ht="21" customHeight="1"/>
    <row r="4549" ht="21" customHeight="1"/>
    <row r="4550" ht="21" customHeight="1"/>
    <row r="4551" ht="21" customHeight="1"/>
    <row r="4552" ht="21" customHeight="1"/>
    <row r="4553" ht="21" customHeight="1"/>
    <row r="4554" ht="21" customHeight="1"/>
    <row r="4555" ht="21" customHeight="1"/>
    <row r="4556" ht="21" customHeight="1"/>
    <row r="4557" ht="21" customHeight="1"/>
    <row r="4558" ht="21" customHeight="1"/>
    <row r="4559" ht="21" customHeight="1"/>
    <row r="4560" ht="21" customHeight="1"/>
    <row r="4561" ht="21" customHeight="1"/>
    <row r="4562" ht="21" customHeight="1"/>
    <row r="4563" ht="21" customHeight="1"/>
    <row r="4564" ht="21" customHeight="1"/>
    <row r="4565" ht="21" customHeight="1"/>
    <row r="4566" ht="21" customHeight="1"/>
    <row r="4567" ht="21" customHeight="1"/>
    <row r="4568" ht="21" customHeight="1"/>
    <row r="4569" ht="21" customHeight="1"/>
    <row r="4570" ht="21" customHeight="1"/>
    <row r="4571" ht="21" customHeight="1"/>
    <row r="4572" ht="21" customHeight="1"/>
    <row r="4573" ht="21" customHeight="1"/>
    <row r="4574" ht="21" customHeight="1"/>
    <row r="4575" ht="21" customHeight="1"/>
    <row r="4576" ht="21" customHeight="1"/>
    <row r="4577" ht="21" customHeight="1"/>
    <row r="4578" ht="21" customHeight="1"/>
    <row r="4579" ht="21" customHeight="1"/>
    <row r="4580" ht="21" customHeight="1"/>
    <row r="4581" ht="21" customHeight="1"/>
    <row r="4582" ht="21" customHeight="1"/>
    <row r="4583" ht="21" customHeight="1"/>
    <row r="4584" ht="21" customHeight="1"/>
    <row r="4585" ht="21" customHeight="1"/>
    <row r="4586" ht="21" customHeight="1"/>
    <row r="4587" ht="21" customHeight="1"/>
    <row r="4588" ht="21" customHeight="1"/>
    <row r="4589" ht="21" customHeight="1"/>
    <row r="4590" ht="21" customHeight="1"/>
    <row r="4591" ht="21" customHeight="1"/>
    <row r="4592" ht="21" customHeight="1"/>
    <row r="4593" ht="21" customHeight="1"/>
    <row r="4594" ht="21" customHeight="1"/>
    <row r="4595" ht="21" customHeight="1"/>
    <row r="4596" ht="21" customHeight="1"/>
    <row r="4597" ht="21" customHeight="1"/>
    <row r="4598" ht="21" customHeight="1"/>
    <row r="4599" ht="21" customHeight="1"/>
    <row r="4600" ht="21" customHeight="1"/>
    <row r="4601" ht="21" customHeight="1"/>
    <row r="4602" ht="21" customHeight="1"/>
    <row r="4603" ht="21" customHeight="1"/>
    <row r="4604" ht="21" customHeight="1"/>
    <row r="4605" ht="21" customHeight="1"/>
    <row r="4606" ht="21" customHeight="1"/>
    <row r="4607" ht="21" customHeight="1"/>
    <row r="4608" ht="21" customHeight="1"/>
    <row r="4609" ht="21" customHeight="1"/>
    <row r="4610" ht="21" customHeight="1"/>
    <row r="4611" ht="21" customHeight="1"/>
    <row r="4612" ht="21" customHeight="1"/>
    <row r="4613" ht="21" customHeight="1"/>
    <row r="4614" ht="21" customHeight="1"/>
    <row r="4615" ht="21" customHeight="1"/>
    <row r="4616" ht="21" customHeight="1"/>
    <row r="4617" ht="21" customHeight="1"/>
    <row r="4618" ht="21" customHeight="1"/>
    <row r="4619" ht="21" customHeight="1"/>
    <row r="4620" ht="21" customHeight="1"/>
    <row r="4621" ht="21" customHeight="1"/>
    <row r="4622" ht="21" customHeight="1"/>
    <row r="4623" ht="21" customHeight="1"/>
    <row r="4624" ht="21" customHeight="1"/>
    <row r="4625" ht="21" customHeight="1"/>
    <row r="4626" ht="21" customHeight="1"/>
    <row r="4627" ht="21" customHeight="1"/>
    <row r="4628" ht="21" customHeight="1"/>
    <row r="4629" ht="21" customHeight="1"/>
    <row r="4630" ht="21" customHeight="1"/>
    <row r="4631" ht="21" customHeight="1"/>
    <row r="4632" ht="21" customHeight="1"/>
    <row r="4633" ht="21" customHeight="1"/>
    <row r="4634" ht="21" customHeight="1"/>
    <row r="4635" ht="21" customHeight="1"/>
    <row r="4636" ht="21" customHeight="1"/>
    <row r="4637" ht="21" customHeight="1"/>
    <row r="4638" ht="21" customHeight="1"/>
    <row r="4639" ht="21" customHeight="1"/>
    <row r="4640" ht="21" customHeight="1"/>
    <row r="4641" ht="21" customHeight="1"/>
    <row r="4642" ht="21" customHeight="1"/>
    <row r="4643" ht="21" customHeight="1"/>
    <row r="4644" ht="21" customHeight="1"/>
    <row r="4645" ht="21" customHeight="1"/>
    <row r="4646" ht="21" customHeight="1"/>
    <row r="4647" ht="21" customHeight="1"/>
    <row r="4648" ht="21" customHeight="1"/>
    <row r="4649" ht="21" customHeight="1"/>
    <row r="4650" ht="21" customHeight="1"/>
    <row r="4651" ht="21" customHeight="1"/>
    <row r="4652" ht="21" customHeight="1"/>
    <row r="4653" ht="21" customHeight="1"/>
    <row r="4654" ht="21" customHeight="1"/>
    <row r="4655" ht="21" customHeight="1"/>
    <row r="4656" ht="21" customHeight="1"/>
    <row r="4657" ht="21" customHeight="1"/>
    <row r="4658" ht="21" customHeight="1"/>
    <row r="4659" ht="21" customHeight="1"/>
    <row r="4660" ht="21" customHeight="1"/>
    <row r="4661" ht="21" customHeight="1"/>
    <row r="4662" ht="21" customHeight="1"/>
    <row r="4663" ht="21" customHeight="1"/>
    <row r="4664" ht="21" customHeight="1"/>
    <row r="4665" ht="21" customHeight="1"/>
    <row r="4666" ht="21" customHeight="1"/>
    <row r="4667" ht="21" customHeight="1"/>
    <row r="4668" ht="21" customHeight="1"/>
    <row r="4669" ht="21" customHeight="1"/>
    <row r="4670" ht="21" customHeight="1"/>
    <row r="4671" ht="21" customHeight="1"/>
    <row r="4672" ht="21" customHeight="1"/>
    <row r="4673" ht="21" customHeight="1"/>
    <row r="4674" ht="21" customHeight="1"/>
    <row r="4675" ht="21" customHeight="1"/>
    <row r="4676" ht="21" customHeight="1"/>
    <row r="4677" ht="21" customHeight="1"/>
    <row r="4678" ht="21" customHeight="1"/>
    <row r="4679" ht="21" customHeight="1"/>
    <row r="4680" ht="21" customHeight="1"/>
    <row r="4681" ht="21" customHeight="1"/>
    <row r="4682" ht="21" customHeight="1"/>
    <row r="4683" ht="21" customHeight="1"/>
    <row r="4684" ht="21" customHeight="1"/>
    <row r="4685" ht="21" customHeight="1"/>
    <row r="4686" ht="21" customHeight="1"/>
    <row r="4687" ht="21" customHeight="1"/>
    <row r="4688" ht="21" customHeight="1"/>
    <row r="4689" ht="21" customHeight="1"/>
    <row r="4690" ht="21" customHeight="1"/>
    <row r="4691" ht="21" customHeight="1"/>
    <row r="4692" ht="21" customHeight="1"/>
    <row r="4693" ht="21" customHeight="1"/>
    <row r="4694" ht="21" customHeight="1"/>
    <row r="4695" ht="21" customHeight="1"/>
    <row r="4696" ht="21" customHeight="1"/>
    <row r="4697" ht="21" customHeight="1"/>
    <row r="4698" ht="21" customHeight="1"/>
    <row r="4699" ht="21" customHeight="1"/>
    <row r="4700" ht="21" customHeight="1"/>
    <row r="4701" ht="21" customHeight="1"/>
    <row r="4702" ht="21" customHeight="1"/>
    <row r="4703" ht="21" customHeight="1"/>
    <row r="4704" ht="21" customHeight="1"/>
    <row r="4705" ht="21" customHeight="1"/>
    <row r="4706" ht="21" customHeight="1"/>
    <row r="4707" ht="21" customHeight="1"/>
    <row r="4708" ht="21" customHeight="1"/>
    <row r="4709" ht="21" customHeight="1"/>
    <row r="4710" ht="21" customHeight="1"/>
    <row r="4711" ht="21" customHeight="1"/>
    <row r="4712" ht="21" customHeight="1"/>
    <row r="4713" ht="21" customHeight="1"/>
    <row r="4714" ht="21" customHeight="1"/>
    <row r="4715" ht="21" customHeight="1"/>
    <row r="4716" ht="21" customHeight="1"/>
    <row r="4717" ht="21" customHeight="1"/>
    <row r="4718" ht="21" customHeight="1"/>
    <row r="4719" ht="21" customHeight="1"/>
    <row r="4720" ht="21" customHeight="1"/>
    <row r="4721" ht="21" customHeight="1"/>
    <row r="4722" ht="21" customHeight="1"/>
    <row r="4723" ht="21" customHeight="1"/>
    <row r="4724" ht="21" customHeight="1"/>
    <row r="4725" ht="21" customHeight="1"/>
    <row r="4726" ht="21" customHeight="1"/>
    <row r="4727" ht="21" customHeight="1"/>
    <row r="4728" ht="21" customHeight="1"/>
    <row r="4729" ht="21" customHeight="1"/>
    <row r="4730" ht="21" customHeight="1"/>
    <row r="4731" ht="21" customHeight="1"/>
    <row r="4732" ht="21" customHeight="1"/>
    <row r="4733" ht="21" customHeight="1"/>
    <row r="4734" ht="21" customHeight="1"/>
    <row r="4735" ht="21" customHeight="1"/>
    <row r="4736" ht="21" customHeight="1"/>
    <row r="4737" ht="21" customHeight="1"/>
    <row r="4738" ht="21" customHeight="1"/>
    <row r="4739" ht="21" customHeight="1"/>
    <row r="4740" ht="21" customHeight="1"/>
    <row r="4741" ht="21" customHeight="1"/>
    <row r="4742" ht="21" customHeight="1"/>
    <row r="4743" ht="21" customHeight="1"/>
    <row r="4744" ht="21" customHeight="1"/>
    <row r="4745" ht="21" customHeight="1"/>
    <row r="4746" ht="21" customHeight="1"/>
    <row r="4747" ht="21" customHeight="1"/>
    <row r="4748" ht="21" customHeight="1"/>
    <row r="4749" ht="21" customHeight="1"/>
    <row r="4750" ht="21" customHeight="1"/>
    <row r="4751" ht="21" customHeight="1"/>
    <row r="4752" ht="21" customHeight="1"/>
    <row r="4753" ht="21" customHeight="1"/>
    <row r="4754" ht="21" customHeight="1"/>
    <row r="4755" ht="21" customHeight="1"/>
    <row r="4756" ht="21" customHeight="1"/>
    <row r="4757" ht="21" customHeight="1"/>
    <row r="4758" ht="21" customHeight="1"/>
    <row r="4759" ht="21" customHeight="1"/>
    <row r="4760" ht="21" customHeight="1"/>
    <row r="4761" ht="21" customHeight="1"/>
    <row r="4762" ht="21" customHeight="1"/>
    <row r="4763" ht="21" customHeight="1"/>
    <row r="4764" ht="21" customHeight="1"/>
    <row r="4765" ht="21" customHeight="1"/>
    <row r="4766" ht="21" customHeight="1"/>
    <row r="4767" ht="21" customHeight="1"/>
    <row r="4768" ht="21" customHeight="1"/>
    <row r="4769" ht="21" customHeight="1"/>
    <row r="4770" ht="21" customHeight="1"/>
    <row r="4771" ht="21" customHeight="1"/>
    <row r="4772" ht="21" customHeight="1"/>
    <row r="4773" ht="21" customHeight="1"/>
    <row r="4774" ht="21" customHeight="1"/>
    <row r="4775" ht="21" customHeight="1"/>
    <row r="4776" ht="21" customHeight="1"/>
    <row r="4777" ht="21" customHeight="1"/>
    <row r="4778" ht="21" customHeight="1"/>
    <row r="4779" ht="21" customHeight="1"/>
    <row r="4780" ht="21" customHeight="1"/>
    <row r="4781" ht="21" customHeight="1"/>
    <row r="4782" ht="21" customHeight="1"/>
    <row r="4783" ht="21" customHeight="1"/>
    <row r="4784" ht="21" customHeight="1"/>
    <row r="4785" ht="21" customHeight="1"/>
    <row r="4786" ht="21" customHeight="1"/>
    <row r="4787" ht="21" customHeight="1"/>
    <row r="4788" ht="21" customHeight="1"/>
    <row r="4789" ht="21" customHeight="1"/>
    <row r="4790" ht="21" customHeight="1"/>
    <row r="4791" ht="21" customHeight="1"/>
    <row r="4792" ht="21" customHeight="1"/>
    <row r="4793" ht="21" customHeight="1"/>
    <row r="4794" ht="21" customHeight="1"/>
    <row r="4795" ht="21" customHeight="1"/>
    <row r="4796" ht="21" customHeight="1"/>
    <row r="4797" ht="21" customHeight="1"/>
    <row r="4798" ht="21" customHeight="1"/>
    <row r="4799" ht="21" customHeight="1"/>
    <row r="4800" ht="21" customHeight="1"/>
    <row r="4801" ht="21" customHeight="1"/>
    <row r="4802" ht="21" customHeight="1"/>
    <row r="4803" ht="21" customHeight="1"/>
    <row r="4804" ht="21" customHeight="1"/>
    <row r="4805" ht="21" customHeight="1"/>
    <row r="4806" ht="21" customHeight="1"/>
    <row r="4807" ht="21" customHeight="1"/>
    <row r="4808" ht="21" customHeight="1"/>
    <row r="4809" ht="21" customHeight="1"/>
    <row r="4810" ht="21" customHeight="1"/>
    <row r="4811" ht="21" customHeight="1"/>
    <row r="4812" ht="21" customHeight="1"/>
    <row r="4813" ht="21" customHeight="1"/>
    <row r="4814" ht="21" customHeight="1"/>
    <row r="4815" ht="21" customHeight="1"/>
    <row r="4816" ht="21" customHeight="1"/>
    <row r="4817" ht="21" customHeight="1"/>
    <row r="4818" ht="21" customHeight="1"/>
    <row r="4819" ht="21" customHeight="1"/>
    <row r="4820" ht="21" customHeight="1"/>
    <row r="4821" ht="21" customHeight="1"/>
    <row r="4822" ht="21" customHeight="1"/>
    <row r="4823" ht="21" customHeight="1"/>
    <row r="4824" ht="21" customHeight="1"/>
    <row r="4825" ht="21" customHeight="1"/>
    <row r="4826" ht="21" customHeight="1"/>
    <row r="4827" ht="21" customHeight="1"/>
    <row r="4828" ht="21" customHeight="1"/>
    <row r="4829" ht="21" customHeight="1"/>
    <row r="4830" ht="21" customHeight="1"/>
    <row r="4831" ht="21" customHeight="1"/>
    <row r="4832" ht="21" customHeight="1"/>
    <row r="4833" ht="21" customHeight="1"/>
    <row r="4834" ht="21" customHeight="1"/>
    <row r="4835" ht="21" customHeight="1"/>
    <row r="4836" ht="21" customHeight="1"/>
    <row r="4837" ht="21" customHeight="1"/>
    <row r="4838" ht="21" customHeight="1"/>
    <row r="4839" ht="21" customHeight="1"/>
    <row r="4840" ht="21" customHeight="1"/>
    <row r="4841" ht="21" customHeight="1"/>
    <row r="4842" ht="21" customHeight="1"/>
    <row r="4843" ht="21" customHeight="1"/>
    <row r="4844" ht="21" customHeight="1"/>
    <row r="4845" ht="21" customHeight="1"/>
    <row r="4846" ht="21" customHeight="1"/>
    <row r="4847" ht="21" customHeight="1"/>
    <row r="4848" ht="21" customHeight="1"/>
    <row r="4849" ht="21" customHeight="1"/>
    <row r="4850" ht="21" customHeight="1"/>
    <row r="4851" ht="21" customHeight="1"/>
    <row r="4852" ht="21" customHeight="1"/>
    <row r="4853" ht="21" customHeight="1"/>
    <row r="4854" ht="21" customHeight="1"/>
    <row r="4855" ht="21" customHeight="1"/>
    <row r="4856" ht="21" customHeight="1"/>
    <row r="4857" ht="21" customHeight="1"/>
    <row r="4858" ht="21" customHeight="1"/>
    <row r="4859" ht="21" customHeight="1"/>
    <row r="4860" ht="21" customHeight="1"/>
    <row r="4861" ht="21" customHeight="1"/>
    <row r="4862" ht="21" customHeight="1"/>
    <row r="4863" ht="21" customHeight="1"/>
    <row r="4864" ht="21" customHeight="1"/>
    <row r="4865" ht="21" customHeight="1"/>
    <row r="4866" ht="21" customHeight="1"/>
    <row r="4867" ht="21" customHeight="1"/>
    <row r="4868" ht="21" customHeight="1"/>
    <row r="4869" ht="21" customHeight="1"/>
    <row r="4870" ht="21" customHeight="1"/>
    <row r="4871" ht="21" customHeight="1"/>
    <row r="4872" ht="21" customHeight="1"/>
    <row r="4873" ht="21" customHeight="1"/>
    <row r="4874" ht="21" customHeight="1"/>
    <row r="4875" ht="21" customHeight="1"/>
    <row r="4876" ht="21" customHeight="1"/>
    <row r="4877" ht="21" customHeight="1"/>
    <row r="4878" ht="21" customHeight="1"/>
    <row r="4879" ht="21" customHeight="1"/>
    <row r="4880" ht="21" customHeight="1"/>
    <row r="4881" ht="21" customHeight="1"/>
    <row r="4882" ht="21" customHeight="1"/>
    <row r="4883" ht="21" customHeight="1"/>
    <row r="4884" ht="21" customHeight="1"/>
    <row r="4885" ht="21" customHeight="1"/>
    <row r="4886" ht="21" customHeight="1"/>
    <row r="4887" ht="21" customHeight="1"/>
    <row r="4888" ht="21" customHeight="1"/>
    <row r="4889" ht="21" customHeight="1"/>
    <row r="4890" ht="21" customHeight="1"/>
    <row r="4891" ht="21" customHeight="1"/>
    <row r="4892" ht="21" customHeight="1"/>
    <row r="4893" ht="21" customHeight="1"/>
    <row r="4894" ht="21" customHeight="1"/>
    <row r="4895" ht="21" customHeight="1"/>
    <row r="4896" ht="21" customHeight="1"/>
    <row r="4897" ht="21" customHeight="1"/>
    <row r="4898" ht="21" customHeight="1"/>
    <row r="4899" ht="21" customHeight="1"/>
    <row r="4900" ht="21" customHeight="1"/>
    <row r="4901" ht="21" customHeight="1"/>
    <row r="4902" ht="21" customHeight="1"/>
    <row r="4903" ht="21" customHeight="1"/>
    <row r="4904" ht="21" customHeight="1"/>
    <row r="4905" ht="21" customHeight="1"/>
    <row r="4906" ht="21" customHeight="1"/>
    <row r="4907" ht="21" customHeight="1"/>
    <row r="4908" ht="21" customHeight="1"/>
    <row r="4909" ht="21" customHeight="1"/>
    <row r="4910" ht="21" customHeight="1"/>
    <row r="4911" ht="21" customHeight="1"/>
    <row r="4912" ht="21" customHeight="1"/>
    <row r="4913" ht="21" customHeight="1"/>
    <row r="4914" ht="21" customHeight="1"/>
    <row r="4915" ht="21" customHeight="1"/>
    <row r="4916" ht="21" customHeight="1"/>
    <row r="4917" ht="21" customHeight="1"/>
    <row r="4918" ht="21" customHeight="1"/>
    <row r="4919" ht="21" customHeight="1"/>
    <row r="4920" ht="21" customHeight="1"/>
    <row r="4921" ht="21" customHeight="1"/>
    <row r="4922" ht="21" customHeight="1"/>
    <row r="4923" ht="21" customHeight="1"/>
    <row r="4924" ht="21" customHeight="1"/>
    <row r="4925" ht="21" customHeight="1"/>
    <row r="4926" ht="21" customHeight="1"/>
    <row r="4927" ht="21" customHeight="1"/>
    <row r="4928" ht="21" customHeight="1"/>
    <row r="4929" ht="21" customHeight="1"/>
    <row r="4930" ht="21" customHeight="1"/>
    <row r="4931" ht="21" customHeight="1"/>
    <row r="4932" ht="21" customHeight="1"/>
    <row r="4933" ht="21" customHeight="1"/>
    <row r="4934" ht="21" customHeight="1"/>
    <row r="4935" ht="21" customHeight="1"/>
    <row r="4936" ht="21" customHeight="1"/>
    <row r="4937" ht="21" customHeight="1"/>
    <row r="4938" ht="21" customHeight="1"/>
    <row r="4939" ht="21" customHeight="1"/>
    <row r="4940" ht="21" customHeight="1"/>
    <row r="4941" ht="21" customHeight="1"/>
    <row r="4942" ht="21" customHeight="1"/>
    <row r="4943" ht="21" customHeight="1"/>
    <row r="4944" ht="21" customHeight="1"/>
    <row r="4945" ht="21" customHeight="1"/>
    <row r="4946" ht="21" customHeight="1"/>
    <row r="4947" ht="21" customHeight="1"/>
    <row r="4948" ht="21" customHeight="1"/>
    <row r="4949" ht="21" customHeight="1"/>
    <row r="4950" ht="21" customHeight="1"/>
    <row r="4951" ht="21" customHeight="1"/>
    <row r="4952" ht="21" customHeight="1"/>
    <row r="4953" ht="21" customHeight="1"/>
    <row r="4954" ht="21" customHeight="1"/>
    <row r="4955" ht="21" customHeight="1"/>
    <row r="4956" ht="21" customHeight="1"/>
    <row r="4957" ht="21" customHeight="1"/>
    <row r="4958" ht="21" customHeight="1"/>
    <row r="4959" ht="21" customHeight="1"/>
    <row r="4960" ht="21" customHeight="1"/>
    <row r="4961" ht="21" customHeight="1"/>
    <row r="4962" ht="21" customHeight="1"/>
    <row r="4963" ht="21" customHeight="1"/>
    <row r="4964" ht="21" customHeight="1"/>
    <row r="4965" ht="21" customHeight="1"/>
    <row r="4966" ht="21" customHeight="1"/>
    <row r="4967" ht="21" customHeight="1"/>
    <row r="4968" ht="21" customHeight="1"/>
    <row r="4969" ht="21" customHeight="1"/>
    <row r="4970" ht="21" customHeight="1"/>
    <row r="4971" ht="21" customHeight="1"/>
    <row r="4972" ht="21" customHeight="1"/>
    <row r="4973" ht="21" customHeight="1"/>
    <row r="4974" ht="21" customHeight="1"/>
    <row r="4975" ht="21" customHeight="1"/>
    <row r="4976" ht="21" customHeight="1"/>
    <row r="4977" ht="21" customHeight="1"/>
    <row r="4978" ht="21" customHeight="1"/>
    <row r="4979" ht="21" customHeight="1"/>
    <row r="4980" ht="21" customHeight="1"/>
    <row r="4981" ht="21" customHeight="1"/>
    <row r="4982" ht="21" customHeight="1"/>
    <row r="4983" ht="21" customHeight="1"/>
    <row r="4984" ht="21" customHeight="1"/>
    <row r="4985" ht="21" customHeight="1"/>
    <row r="4986" ht="21" customHeight="1"/>
    <row r="4987" ht="21" customHeight="1"/>
    <row r="4988" ht="21" customHeight="1"/>
    <row r="4989" ht="21" customHeight="1"/>
    <row r="4990" ht="21" customHeight="1"/>
    <row r="4991" ht="21" customHeight="1"/>
    <row r="4992" ht="21" customHeight="1"/>
    <row r="4993" ht="21" customHeight="1"/>
    <row r="4994" ht="21" customHeight="1"/>
    <row r="4995" ht="21" customHeight="1"/>
    <row r="4996" ht="21" customHeight="1"/>
    <row r="4997" ht="21" customHeight="1"/>
    <row r="4998" ht="21" customHeight="1"/>
    <row r="4999" ht="21" customHeight="1"/>
    <row r="5000" ht="21" customHeight="1"/>
    <row r="5001" ht="21" customHeight="1"/>
    <row r="5002" ht="21" customHeight="1"/>
    <row r="5003" ht="21" customHeight="1"/>
    <row r="5004" ht="21" customHeight="1"/>
    <row r="5005" ht="21" customHeight="1"/>
    <row r="5006" ht="21" customHeight="1"/>
    <row r="5007" ht="21" customHeight="1"/>
    <row r="5008" ht="21" customHeight="1"/>
    <row r="5009" ht="21" customHeight="1"/>
    <row r="5010" ht="21" customHeight="1"/>
    <row r="5011" ht="21" customHeight="1"/>
    <row r="5012" ht="21" customHeight="1"/>
    <row r="5013" ht="21" customHeight="1"/>
    <row r="5014" ht="21" customHeight="1"/>
    <row r="5015" ht="21" customHeight="1"/>
    <row r="5016" ht="21" customHeight="1"/>
    <row r="5017" ht="21" customHeight="1"/>
    <row r="5018" ht="21" customHeight="1"/>
    <row r="5019" ht="21" customHeight="1"/>
    <row r="5020" ht="21" customHeight="1"/>
    <row r="5021" ht="21" customHeight="1"/>
    <row r="5022" ht="21" customHeight="1"/>
    <row r="5023" ht="21" customHeight="1"/>
    <row r="5024" ht="21" customHeight="1"/>
    <row r="5025" ht="21" customHeight="1"/>
    <row r="5026" ht="21" customHeight="1"/>
    <row r="5027" ht="21" customHeight="1"/>
    <row r="5028" ht="21" customHeight="1"/>
    <row r="5029" ht="21" customHeight="1"/>
    <row r="5030" ht="21" customHeight="1"/>
    <row r="5031" ht="21" customHeight="1"/>
    <row r="5032" ht="21" customHeight="1"/>
    <row r="5033" ht="21" customHeight="1"/>
    <row r="5034" ht="21" customHeight="1"/>
    <row r="5035" ht="21" customHeight="1"/>
    <row r="5036" ht="21" customHeight="1"/>
    <row r="5037" ht="21" customHeight="1"/>
    <row r="5038" ht="21" customHeight="1"/>
    <row r="5039" ht="21" customHeight="1"/>
    <row r="5040" ht="21" customHeight="1"/>
    <row r="5041" ht="21" customHeight="1"/>
    <row r="5042" ht="21" customHeight="1"/>
    <row r="5043" ht="21" customHeight="1"/>
    <row r="5044" ht="21" customHeight="1"/>
    <row r="5045" ht="21" customHeight="1"/>
    <row r="5046" ht="21" customHeight="1"/>
    <row r="5047" ht="21" customHeight="1"/>
    <row r="5048" ht="21" customHeight="1"/>
    <row r="5049" ht="21" customHeight="1"/>
    <row r="5050" ht="21" customHeight="1"/>
    <row r="5051" ht="21" customHeight="1"/>
    <row r="5052" ht="21" customHeight="1"/>
    <row r="5053" ht="21" customHeight="1"/>
    <row r="5054" ht="21" customHeight="1"/>
    <row r="5055" ht="21" customHeight="1"/>
    <row r="5056" ht="21" customHeight="1"/>
    <row r="5057" ht="21" customHeight="1"/>
    <row r="5058" ht="21" customHeight="1"/>
    <row r="5059" ht="21" customHeight="1"/>
    <row r="5060" ht="21" customHeight="1"/>
    <row r="5061" ht="21" customHeight="1"/>
    <row r="5062" ht="21" customHeight="1"/>
    <row r="5063" ht="21" customHeight="1"/>
    <row r="5064" ht="21" customHeight="1"/>
    <row r="5065" ht="21" customHeight="1"/>
    <row r="5066" ht="21" customHeight="1"/>
    <row r="5067" ht="21" customHeight="1"/>
    <row r="5068" ht="21" customHeight="1"/>
    <row r="5069" ht="21" customHeight="1"/>
    <row r="5070" ht="21" customHeight="1"/>
    <row r="5071" ht="21" customHeight="1"/>
    <row r="5072" ht="21" customHeight="1"/>
    <row r="5073" ht="21" customHeight="1"/>
    <row r="5074" ht="21" customHeight="1"/>
    <row r="5075" ht="21" customHeight="1"/>
    <row r="5076" ht="21" customHeight="1"/>
    <row r="5077" ht="21" customHeight="1"/>
    <row r="5078" ht="21" customHeight="1"/>
    <row r="5079" ht="21" customHeight="1"/>
    <row r="5080" ht="21" customHeight="1"/>
    <row r="5081" ht="21" customHeight="1"/>
    <row r="5082" ht="21" customHeight="1"/>
    <row r="5083" ht="21" customHeight="1"/>
    <row r="5084" ht="21" customHeight="1"/>
    <row r="5085" ht="21" customHeight="1"/>
    <row r="5086" ht="21" customHeight="1"/>
    <row r="5087" ht="21" customHeight="1"/>
    <row r="5088" ht="21" customHeight="1"/>
    <row r="5089" ht="21" customHeight="1"/>
    <row r="5090" ht="21" customHeight="1"/>
    <row r="5091" ht="21" customHeight="1"/>
    <row r="5092" ht="21" customHeight="1"/>
    <row r="5093" ht="21" customHeight="1"/>
    <row r="5094" ht="21" customHeight="1"/>
    <row r="5095" ht="21" customHeight="1"/>
    <row r="5096" ht="21" customHeight="1"/>
    <row r="5097" ht="21" customHeight="1"/>
    <row r="5098" ht="21" customHeight="1"/>
    <row r="5099" ht="21" customHeight="1"/>
    <row r="5100" ht="21" customHeight="1"/>
    <row r="5101" ht="21" customHeight="1"/>
    <row r="5102" ht="21" customHeight="1"/>
    <row r="5103" ht="21" customHeight="1"/>
    <row r="5104" ht="21" customHeight="1"/>
    <row r="5105" ht="21" customHeight="1"/>
    <row r="5106" ht="21" customHeight="1"/>
    <row r="5107" ht="21" customHeight="1"/>
    <row r="5108" ht="21" customHeight="1"/>
    <row r="5109" ht="21" customHeight="1"/>
    <row r="5110" ht="21" customHeight="1"/>
    <row r="5111" ht="21" customHeight="1"/>
    <row r="5112" ht="21" customHeight="1"/>
    <row r="5113" ht="21" customHeight="1"/>
    <row r="5114" ht="21" customHeight="1"/>
    <row r="5115" ht="21" customHeight="1"/>
    <row r="5116" ht="21" customHeight="1"/>
    <row r="5117" ht="21" customHeight="1"/>
    <row r="5118" ht="21" customHeight="1"/>
    <row r="5119" ht="21" customHeight="1"/>
    <row r="5120" ht="21" customHeight="1"/>
    <row r="5121" ht="21" customHeight="1"/>
    <row r="5122" ht="21" customHeight="1"/>
    <row r="5123" ht="21" customHeight="1"/>
    <row r="5124" ht="21" customHeight="1"/>
    <row r="5125" ht="21" customHeight="1"/>
    <row r="5126" ht="21" customHeight="1"/>
    <row r="5127" ht="21" customHeight="1"/>
    <row r="5128" ht="21" customHeight="1"/>
    <row r="5129" ht="21" customHeight="1"/>
    <row r="5130" ht="21" customHeight="1"/>
    <row r="5131" ht="21" customHeight="1"/>
    <row r="5132" ht="21" customHeight="1"/>
    <row r="5133" ht="21" customHeight="1"/>
    <row r="5134" ht="21" customHeight="1"/>
    <row r="5135" ht="21" customHeight="1"/>
    <row r="5136" ht="21" customHeight="1"/>
    <row r="5137" ht="21" customHeight="1"/>
    <row r="5138" ht="21" customHeight="1"/>
    <row r="5139" ht="21" customHeight="1"/>
    <row r="5140" ht="21" customHeight="1"/>
    <row r="5141" ht="21" customHeight="1"/>
    <row r="5142" ht="21" customHeight="1"/>
    <row r="5143" ht="21" customHeight="1"/>
    <row r="5144" ht="21" customHeight="1"/>
    <row r="5145" ht="21" customHeight="1"/>
    <row r="5146" ht="21" customHeight="1"/>
    <row r="5147" ht="21" customHeight="1"/>
    <row r="5148" ht="21" customHeight="1"/>
    <row r="5149" ht="21" customHeight="1"/>
    <row r="5150" ht="21" customHeight="1"/>
    <row r="5151" ht="21" customHeight="1"/>
    <row r="5152" ht="21" customHeight="1"/>
    <row r="5153" ht="21" customHeight="1"/>
    <row r="5154" ht="21" customHeight="1"/>
    <row r="5155" ht="21" customHeight="1"/>
    <row r="5156" ht="21" customHeight="1"/>
    <row r="5157" ht="21" customHeight="1"/>
    <row r="5158" ht="21" customHeight="1"/>
    <row r="5159" ht="21" customHeight="1"/>
    <row r="5160" ht="21" customHeight="1"/>
    <row r="5161" ht="21" customHeight="1"/>
    <row r="5162" ht="21" customHeight="1"/>
    <row r="5163" ht="21" customHeight="1"/>
    <row r="5164" ht="21" customHeight="1"/>
    <row r="5165" ht="21" customHeight="1"/>
    <row r="5166" ht="21" customHeight="1"/>
    <row r="5167" ht="21" customHeight="1"/>
    <row r="5168" ht="21" customHeight="1"/>
    <row r="5169" ht="21" customHeight="1"/>
    <row r="5170" ht="21" customHeight="1"/>
    <row r="5171" ht="21" customHeight="1"/>
    <row r="5172" ht="21" customHeight="1"/>
    <row r="5173" ht="21" customHeight="1"/>
    <row r="5174" ht="21" customHeight="1"/>
    <row r="5175" ht="21" customHeight="1"/>
    <row r="5176" ht="21" customHeight="1"/>
    <row r="5177" ht="21" customHeight="1"/>
    <row r="5178" ht="21" customHeight="1"/>
    <row r="5179" ht="21" customHeight="1"/>
    <row r="5180" ht="21" customHeight="1"/>
    <row r="5181" ht="21" customHeight="1"/>
    <row r="5182" ht="21" customHeight="1"/>
    <row r="5183" ht="21" customHeight="1"/>
    <row r="5184" ht="21" customHeight="1"/>
    <row r="5185" ht="21" customHeight="1"/>
    <row r="5186" ht="21" customHeight="1"/>
    <row r="5187" ht="21" customHeight="1"/>
    <row r="5188" ht="21" customHeight="1"/>
    <row r="5189" ht="21" customHeight="1"/>
    <row r="5190" ht="21" customHeight="1"/>
    <row r="5191" ht="21" customHeight="1"/>
    <row r="5192" ht="21" customHeight="1"/>
    <row r="5193" ht="21" customHeight="1"/>
    <row r="5194" ht="21" customHeight="1"/>
    <row r="5195" ht="21" customHeight="1"/>
    <row r="5196" ht="21" customHeight="1"/>
    <row r="5197" ht="21" customHeight="1"/>
    <row r="5198" ht="21" customHeight="1"/>
    <row r="5199" ht="21" customHeight="1"/>
    <row r="5200" ht="21" customHeight="1"/>
    <row r="5201" ht="21" customHeight="1"/>
    <row r="5202" ht="21" customHeight="1"/>
    <row r="5203" ht="21" customHeight="1"/>
    <row r="5204" ht="21" customHeight="1"/>
    <row r="5205" ht="21" customHeight="1"/>
    <row r="5206" ht="21" customHeight="1"/>
    <row r="5207" ht="21" customHeight="1"/>
    <row r="5208" ht="21" customHeight="1"/>
    <row r="5209" ht="21" customHeight="1"/>
    <row r="5210" ht="21" customHeight="1"/>
    <row r="5211" ht="21" customHeight="1"/>
    <row r="5212" ht="21" customHeight="1"/>
    <row r="5213" ht="21" customHeight="1"/>
    <row r="5214" ht="21" customHeight="1"/>
    <row r="5215" ht="21" customHeight="1"/>
    <row r="5216" ht="21" customHeight="1"/>
    <row r="5217" ht="21" customHeight="1"/>
    <row r="5218" ht="21" customHeight="1"/>
    <row r="5219" ht="21" customHeight="1"/>
    <row r="5220" ht="21" customHeight="1"/>
    <row r="5221" ht="21" customHeight="1"/>
    <row r="5222" ht="21" customHeight="1"/>
    <row r="5223" ht="21" customHeight="1"/>
    <row r="5224" ht="21" customHeight="1"/>
    <row r="5225" ht="21" customHeight="1"/>
    <row r="5226" ht="21" customHeight="1"/>
    <row r="5227" ht="21" customHeight="1"/>
    <row r="5228" ht="21" customHeight="1"/>
    <row r="5229" ht="21" customHeight="1"/>
    <row r="5230" ht="21" customHeight="1"/>
    <row r="5231" ht="21" customHeight="1"/>
    <row r="5232" ht="21" customHeight="1"/>
    <row r="5233" ht="21" customHeight="1"/>
    <row r="5234" ht="21" customHeight="1"/>
    <row r="5235" ht="21" customHeight="1"/>
    <row r="5236" ht="21" customHeight="1"/>
    <row r="5237" ht="21" customHeight="1"/>
    <row r="5238" ht="21" customHeight="1"/>
    <row r="5239" ht="21" customHeight="1"/>
    <row r="5240" ht="21" customHeight="1"/>
    <row r="5241" ht="21" customHeight="1"/>
    <row r="5242" ht="21" customHeight="1"/>
    <row r="5243" ht="21" customHeight="1"/>
    <row r="5244" ht="21" customHeight="1"/>
    <row r="5245" ht="21" customHeight="1"/>
    <row r="5246" ht="21" customHeight="1"/>
    <row r="5247" ht="21" customHeight="1"/>
    <row r="5248" ht="21" customHeight="1"/>
    <row r="5249" ht="21" customHeight="1"/>
    <row r="5250" ht="21" customHeight="1"/>
    <row r="5251" ht="21" customHeight="1"/>
    <row r="5252" ht="21" customHeight="1"/>
    <row r="5253" ht="21" customHeight="1"/>
    <row r="5254" ht="21" customHeight="1"/>
    <row r="5255" ht="21" customHeight="1"/>
    <row r="5256" ht="21" customHeight="1"/>
    <row r="5257" ht="21" customHeight="1"/>
    <row r="5258" ht="21" customHeight="1"/>
    <row r="5259" ht="21" customHeight="1"/>
    <row r="5260" ht="21" customHeight="1"/>
    <row r="5261" ht="21" customHeight="1"/>
    <row r="5262" ht="21" customHeight="1"/>
    <row r="5263" ht="21" customHeight="1"/>
    <row r="5264" ht="21" customHeight="1"/>
    <row r="5265" ht="21" customHeight="1"/>
    <row r="5266" ht="21" customHeight="1"/>
    <row r="5267" ht="21" customHeight="1"/>
    <row r="5268" ht="21" customHeight="1"/>
    <row r="5269" ht="21" customHeight="1"/>
    <row r="5270" ht="21" customHeight="1"/>
    <row r="5271" ht="21" customHeight="1"/>
    <row r="5272" ht="21" customHeight="1"/>
    <row r="5273" ht="21" customHeight="1"/>
    <row r="5274" ht="21" customHeight="1"/>
    <row r="5275" ht="21" customHeight="1"/>
    <row r="5276" ht="21" customHeight="1"/>
    <row r="5277" ht="21" customHeight="1"/>
    <row r="5278" ht="21" customHeight="1"/>
    <row r="5279" ht="21" customHeight="1"/>
    <row r="5280" ht="21" customHeight="1"/>
    <row r="5281" ht="21" customHeight="1"/>
    <row r="5282" ht="21" customHeight="1"/>
    <row r="5283" ht="21" customHeight="1"/>
    <row r="5284" ht="21" customHeight="1"/>
    <row r="5285" ht="21" customHeight="1"/>
    <row r="5286" ht="21" customHeight="1"/>
    <row r="5287" ht="21" customHeight="1"/>
    <row r="5288" ht="21" customHeight="1"/>
    <row r="5289" ht="21" customHeight="1"/>
    <row r="5290" ht="21" customHeight="1"/>
    <row r="5291" ht="21" customHeight="1"/>
    <row r="5292" ht="21" customHeight="1"/>
    <row r="5293" ht="21" customHeight="1"/>
    <row r="5294" ht="21" customHeight="1"/>
    <row r="5295" ht="21" customHeight="1"/>
    <row r="5296" ht="21" customHeight="1"/>
    <row r="5297" ht="21" customHeight="1"/>
    <row r="5298" ht="21" customHeight="1"/>
    <row r="5299" ht="21" customHeight="1"/>
    <row r="5300" ht="21" customHeight="1"/>
    <row r="5301" ht="21" customHeight="1"/>
    <row r="5302" ht="21" customHeight="1"/>
    <row r="5303" ht="21" customHeight="1"/>
    <row r="5304" ht="21" customHeight="1"/>
    <row r="5305" ht="21" customHeight="1"/>
    <row r="5306" ht="21" customHeight="1"/>
    <row r="5307" ht="21" customHeight="1"/>
    <row r="5308" ht="21" customHeight="1"/>
    <row r="5309" ht="21" customHeight="1"/>
    <row r="5310" ht="21" customHeight="1"/>
    <row r="5311" ht="21" customHeight="1"/>
    <row r="5312" ht="21" customHeight="1"/>
    <row r="5313" ht="21" customHeight="1"/>
    <row r="5314" ht="21" customHeight="1"/>
    <row r="5315" ht="21" customHeight="1"/>
    <row r="5316" ht="21" customHeight="1"/>
    <row r="5317" ht="21" customHeight="1"/>
    <row r="5318" ht="21" customHeight="1"/>
    <row r="5319" ht="21" customHeight="1"/>
    <row r="5320" ht="21" customHeight="1"/>
    <row r="5321" ht="21" customHeight="1"/>
    <row r="5322" ht="21" customHeight="1"/>
    <row r="5323" ht="21" customHeight="1"/>
    <row r="5324" ht="21" customHeight="1"/>
    <row r="5325" ht="21" customHeight="1"/>
    <row r="5326" ht="21" customHeight="1"/>
    <row r="5327" ht="21" customHeight="1"/>
    <row r="5328" ht="21" customHeight="1"/>
    <row r="5329" ht="21" customHeight="1"/>
    <row r="5330" ht="21" customHeight="1"/>
    <row r="5331" ht="21" customHeight="1"/>
    <row r="5332" ht="21" customHeight="1"/>
    <row r="5333" ht="21" customHeight="1"/>
    <row r="5334" ht="21" customHeight="1"/>
    <row r="5335" ht="21" customHeight="1"/>
    <row r="5336" ht="21" customHeight="1"/>
    <row r="5337" ht="21" customHeight="1"/>
    <row r="5338" ht="21" customHeight="1"/>
    <row r="5339" ht="21" customHeight="1"/>
    <row r="5340" ht="21" customHeight="1"/>
    <row r="5341" ht="21" customHeight="1"/>
    <row r="5342" ht="21" customHeight="1"/>
    <row r="5343" ht="21" customHeight="1"/>
    <row r="5344" ht="21" customHeight="1"/>
    <row r="5345" ht="21" customHeight="1"/>
    <row r="5346" ht="21" customHeight="1"/>
    <row r="5347" ht="21" customHeight="1"/>
    <row r="5348" ht="21" customHeight="1"/>
    <row r="5349" ht="21" customHeight="1"/>
    <row r="5350" ht="21" customHeight="1"/>
    <row r="5351" ht="21" customHeight="1"/>
    <row r="5352" ht="21" customHeight="1"/>
    <row r="5353" ht="21" customHeight="1"/>
    <row r="5354" ht="21" customHeight="1"/>
    <row r="5355" ht="21" customHeight="1"/>
    <row r="5356" ht="21" customHeight="1"/>
    <row r="5357" ht="21" customHeight="1"/>
    <row r="5358" ht="21" customHeight="1"/>
    <row r="5359" ht="21" customHeight="1"/>
    <row r="5360" ht="21" customHeight="1"/>
    <row r="5361" ht="21" customHeight="1"/>
    <row r="5362" ht="21" customHeight="1"/>
    <row r="5363" ht="21" customHeight="1"/>
    <row r="5364" ht="21" customHeight="1"/>
    <row r="5365" ht="21" customHeight="1"/>
    <row r="5366" ht="21" customHeight="1"/>
    <row r="5367" ht="21" customHeight="1"/>
    <row r="5368" ht="21" customHeight="1"/>
    <row r="5369" ht="21" customHeight="1"/>
    <row r="5370" ht="21" customHeight="1"/>
    <row r="5371" ht="21" customHeight="1"/>
    <row r="5372" ht="21" customHeight="1"/>
    <row r="5373" ht="21" customHeight="1"/>
    <row r="5374" ht="21" customHeight="1"/>
    <row r="5375" ht="21" customHeight="1"/>
    <row r="5376" ht="21" customHeight="1"/>
    <row r="5377" ht="21" customHeight="1"/>
    <row r="5378" ht="21" customHeight="1"/>
    <row r="5379" ht="21" customHeight="1"/>
    <row r="5380" ht="21" customHeight="1"/>
    <row r="5381" ht="21" customHeight="1"/>
    <row r="5382" ht="21" customHeight="1"/>
    <row r="5383" ht="21" customHeight="1"/>
    <row r="5384" ht="21" customHeight="1"/>
    <row r="5385" ht="21" customHeight="1"/>
    <row r="5386" ht="21" customHeight="1"/>
    <row r="5387" ht="21" customHeight="1"/>
    <row r="5388" ht="21" customHeight="1"/>
    <row r="5389" ht="21" customHeight="1"/>
    <row r="5390" ht="21" customHeight="1"/>
    <row r="5391" ht="21" customHeight="1"/>
    <row r="5392" ht="21" customHeight="1"/>
    <row r="5393" ht="21" customHeight="1"/>
    <row r="5394" ht="21" customHeight="1"/>
    <row r="5395" ht="21" customHeight="1"/>
    <row r="5396" ht="21" customHeight="1"/>
    <row r="5397" ht="21" customHeight="1"/>
    <row r="5398" ht="21" customHeight="1"/>
    <row r="5399" ht="21" customHeight="1"/>
    <row r="5400" ht="21" customHeight="1"/>
    <row r="5401" ht="21" customHeight="1"/>
    <row r="5402" ht="21" customHeight="1"/>
    <row r="5403" ht="21" customHeight="1"/>
    <row r="5404" ht="21" customHeight="1"/>
    <row r="5405" ht="21" customHeight="1"/>
    <row r="5406" ht="21" customHeight="1"/>
    <row r="5407" ht="21" customHeight="1"/>
    <row r="5408" ht="21" customHeight="1"/>
    <row r="5409" ht="21" customHeight="1"/>
    <row r="5410" ht="21" customHeight="1"/>
    <row r="5411" ht="21" customHeight="1"/>
    <row r="5412" ht="21" customHeight="1"/>
    <row r="5413" ht="21" customHeight="1"/>
    <row r="5414" ht="21" customHeight="1"/>
    <row r="5415" ht="21" customHeight="1"/>
    <row r="5416" ht="21" customHeight="1"/>
    <row r="5417" ht="21" customHeight="1"/>
    <row r="5418" ht="21" customHeight="1"/>
    <row r="5419" ht="21" customHeight="1"/>
    <row r="5420" ht="21" customHeight="1"/>
    <row r="5421" ht="21" customHeight="1"/>
    <row r="5422" ht="21" customHeight="1"/>
    <row r="5423" ht="21" customHeight="1"/>
    <row r="5424" ht="21" customHeight="1"/>
    <row r="5425" ht="21" customHeight="1"/>
    <row r="5426" ht="21" customHeight="1"/>
    <row r="5427" ht="21" customHeight="1"/>
    <row r="5428" ht="21" customHeight="1"/>
    <row r="5429" ht="21" customHeight="1"/>
    <row r="5430" ht="21" customHeight="1"/>
    <row r="5431" ht="21" customHeight="1"/>
    <row r="5432" ht="21" customHeight="1"/>
    <row r="5433" ht="21" customHeight="1"/>
    <row r="5434" ht="21" customHeight="1"/>
    <row r="5435" ht="21" customHeight="1"/>
    <row r="5436" ht="21" customHeight="1"/>
    <row r="5437" ht="21" customHeight="1"/>
    <row r="5438" ht="21" customHeight="1"/>
    <row r="5439" ht="21" customHeight="1"/>
    <row r="5440" ht="21" customHeight="1"/>
    <row r="5441" ht="21" customHeight="1"/>
    <row r="5442" ht="21" customHeight="1"/>
    <row r="5443" ht="21" customHeight="1"/>
    <row r="5444" ht="21" customHeight="1"/>
    <row r="5445" ht="21" customHeight="1"/>
    <row r="5446" ht="21" customHeight="1"/>
    <row r="5447" ht="21" customHeight="1"/>
    <row r="5448" ht="21" customHeight="1"/>
    <row r="5449" ht="21" customHeight="1"/>
    <row r="5450" ht="21" customHeight="1"/>
    <row r="5451" ht="21" customHeight="1"/>
    <row r="5452" ht="21" customHeight="1"/>
    <row r="5453" ht="21" customHeight="1"/>
    <row r="5454" ht="21" customHeight="1"/>
    <row r="5455" ht="21" customHeight="1"/>
    <row r="5456" ht="21" customHeight="1"/>
    <row r="5457" ht="21" customHeight="1"/>
    <row r="5458" ht="21" customHeight="1"/>
    <row r="5459" ht="21" customHeight="1"/>
    <row r="5460" ht="21" customHeight="1"/>
    <row r="5461" ht="21" customHeight="1"/>
    <row r="5462" ht="21" customHeight="1"/>
    <row r="5463" ht="21" customHeight="1"/>
    <row r="5464" ht="21" customHeight="1"/>
    <row r="5465" ht="21" customHeight="1"/>
    <row r="5466" ht="21" customHeight="1"/>
    <row r="5467" ht="21" customHeight="1"/>
    <row r="5468" ht="21" customHeight="1"/>
    <row r="5469" ht="21" customHeight="1"/>
    <row r="5470" ht="21" customHeight="1"/>
    <row r="5471" ht="21" customHeight="1"/>
    <row r="5472" ht="21" customHeight="1"/>
    <row r="5473" ht="21" customHeight="1"/>
    <row r="5474" ht="21" customHeight="1"/>
    <row r="5475" ht="21" customHeight="1"/>
    <row r="5476" ht="21" customHeight="1"/>
    <row r="5477" ht="21" customHeight="1"/>
    <row r="5478" ht="21" customHeight="1"/>
    <row r="5479" ht="21" customHeight="1"/>
    <row r="5480" ht="21" customHeight="1"/>
    <row r="5481" ht="21" customHeight="1"/>
    <row r="5482" ht="21" customHeight="1"/>
    <row r="5483" ht="21" customHeight="1"/>
    <row r="5484" ht="21" customHeight="1"/>
    <row r="5485" ht="21" customHeight="1"/>
    <row r="5486" ht="21" customHeight="1"/>
    <row r="5487" ht="21" customHeight="1"/>
    <row r="5488" ht="21" customHeight="1"/>
    <row r="5489" ht="21" customHeight="1"/>
    <row r="5490" ht="21" customHeight="1"/>
    <row r="5491" ht="21" customHeight="1"/>
    <row r="5492" ht="21" customHeight="1"/>
    <row r="5493" ht="21" customHeight="1"/>
    <row r="5494" ht="21" customHeight="1"/>
    <row r="5495" ht="21" customHeight="1"/>
    <row r="5496" ht="21" customHeight="1"/>
    <row r="5497" ht="21" customHeight="1"/>
    <row r="5498" ht="21" customHeight="1"/>
    <row r="5499" ht="21" customHeight="1"/>
    <row r="5500" ht="21" customHeight="1"/>
    <row r="5501" ht="21" customHeight="1"/>
    <row r="5502" ht="21" customHeight="1"/>
    <row r="5503" ht="21" customHeight="1"/>
    <row r="5504" ht="21" customHeight="1"/>
    <row r="5505" ht="21" customHeight="1"/>
    <row r="5506" ht="21" customHeight="1"/>
    <row r="5507" ht="21" customHeight="1"/>
    <row r="5508" ht="21" customHeight="1"/>
    <row r="5509" ht="21" customHeight="1"/>
    <row r="5510" ht="21" customHeight="1"/>
    <row r="5511" ht="21" customHeight="1"/>
    <row r="5512" ht="21" customHeight="1"/>
    <row r="5513" ht="21" customHeight="1"/>
    <row r="5514" ht="21" customHeight="1"/>
    <row r="5515" ht="21" customHeight="1"/>
    <row r="5516" ht="21" customHeight="1"/>
    <row r="5517" ht="21" customHeight="1"/>
    <row r="5518" ht="21" customHeight="1"/>
    <row r="5519" ht="21" customHeight="1"/>
    <row r="5520" ht="21" customHeight="1"/>
    <row r="5521" ht="21" customHeight="1"/>
    <row r="5522" ht="21" customHeight="1"/>
    <row r="5523" ht="21" customHeight="1"/>
    <row r="5524" ht="21" customHeight="1"/>
    <row r="5525" ht="21" customHeight="1"/>
    <row r="5526" ht="21" customHeight="1"/>
    <row r="5527" ht="21" customHeight="1"/>
    <row r="5528" ht="21" customHeight="1"/>
    <row r="5529" ht="21" customHeight="1"/>
    <row r="5530" ht="21" customHeight="1"/>
    <row r="5531" ht="21" customHeight="1"/>
    <row r="5532" ht="21" customHeight="1"/>
    <row r="5533" ht="21" customHeight="1"/>
    <row r="5534" ht="21" customHeight="1"/>
    <row r="5535" ht="21" customHeight="1"/>
    <row r="5536" ht="21" customHeight="1"/>
    <row r="5537" ht="21" customHeight="1"/>
    <row r="5538" ht="21" customHeight="1"/>
    <row r="5539" ht="21" customHeight="1"/>
    <row r="5540" ht="21" customHeight="1"/>
    <row r="5541" ht="21" customHeight="1"/>
    <row r="5542" ht="21" customHeight="1"/>
    <row r="5543" ht="21" customHeight="1"/>
    <row r="5544" ht="21" customHeight="1"/>
    <row r="5545" ht="21" customHeight="1"/>
    <row r="5546" ht="21" customHeight="1"/>
    <row r="5547" ht="21" customHeight="1"/>
    <row r="5548" ht="21" customHeight="1"/>
    <row r="5549" ht="21" customHeight="1"/>
    <row r="5550" ht="21" customHeight="1"/>
    <row r="5551" ht="21" customHeight="1"/>
    <row r="5552" ht="21" customHeight="1"/>
    <row r="5553" ht="21" customHeight="1"/>
    <row r="5554" ht="21" customHeight="1"/>
    <row r="5555" ht="21" customHeight="1"/>
    <row r="5556" ht="21" customHeight="1"/>
    <row r="5557" ht="21" customHeight="1"/>
    <row r="5558" ht="21" customHeight="1"/>
    <row r="5559" ht="21" customHeight="1"/>
    <row r="5560" ht="21" customHeight="1"/>
    <row r="5561" ht="21" customHeight="1"/>
    <row r="5562" ht="21" customHeight="1"/>
    <row r="5563" ht="21" customHeight="1"/>
    <row r="5564" ht="21" customHeight="1"/>
    <row r="5565" ht="21" customHeight="1"/>
    <row r="5566" ht="21" customHeight="1"/>
    <row r="5567" ht="21" customHeight="1"/>
    <row r="5568" ht="21" customHeight="1"/>
    <row r="5569" ht="21" customHeight="1"/>
    <row r="5570" ht="21" customHeight="1"/>
    <row r="5571" ht="21" customHeight="1"/>
    <row r="5572" ht="21" customHeight="1"/>
    <row r="5573" ht="21" customHeight="1"/>
    <row r="5574" ht="21" customHeight="1"/>
    <row r="5575" ht="21" customHeight="1"/>
    <row r="5576" ht="21" customHeight="1"/>
    <row r="5577" ht="21" customHeight="1"/>
    <row r="5578" ht="21" customHeight="1"/>
    <row r="5579" ht="21" customHeight="1"/>
    <row r="5580" ht="21" customHeight="1"/>
    <row r="5581" ht="21" customHeight="1"/>
    <row r="5582" ht="21" customHeight="1"/>
    <row r="5583" ht="21" customHeight="1"/>
    <row r="5584" ht="21" customHeight="1"/>
    <row r="5585" ht="21" customHeight="1"/>
    <row r="5586" ht="21" customHeight="1"/>
    <row r="5587" ht="21" customHeight="1"/>
    <row r="5588" ht="21" customHeight="1"/>
    <row r="5589" ht="21" customHeight="1"/>
    <row r="5590" ht="21" customHeight="1"/>
    <row r="5591" ht="21" customHeight="1"/>
    <row r="5592" ht="21" customHeight="1"/>
    <row r="5593" ht="21" customHeight="1"/>
    <row r="5594" ht="21" customHeight="1"/>
    <row r="5595" ht="21" customHeight="1"/>
    <row r="5596" ht="21" customHeight="1"/>
    <row r="5597" ht="21" customHeight="1"/>
    <row r="5598" ht="21" customHeight="1"/>
    <row r="5599" ht="21" customHeight="1"/>
    <row r="5600" ht="21" customHeight="1"/>
    <row r="5601" ht="21" customHeight="1"/>
    <row r="5602" ht="21" customHeight="1"/>
    <row r="5603" ht="21" customHeight="1"/>
    <row r="5604" ht="21" customHeight="1"/>
    <row r="5605" ht="21" customHeight="1"/>
    <row r="5606" ht="21" customHeight="1"/>
    <row r="5607" ht="21" customHeight="1"/>
    <row r="5608" ht="21" customHeight="1"/>
    <row r="5609" ht="21" customHeight="1"/>
    <row r="5610" ht="21" customHeight="1"/>
    <row r="5611" ht="21" customHeight="1"/>
    <row r="5612" ht="21" customHeight="1"/>
    <row r="5613" ht="21" customHeight="1"/>
    <row r="5614" ht="21" customHeight="1"/>
    <row r="5615" ht="21" customHeight="1"/>
    <row r="5616" ht="21" customHeight="1"/>
    <row r="5617" ht="21" customHeight="1"/>
    <row r="5618" ht="21" customHeight="1"/>
    <row r="5619" ht="21" customHeight="1"/>
    <row r="5620" ht="21" customHeight="1"/>
    <row r="5621" ht="21" customHeight="1"/>
    <row r="5622" ht="21" customHeight="1"/>
    <row r="5623" ht="21" customHeight="1"/>
    <row r="5624" ht="21" customHeight="1"/>
    <row r="5625" ht="21" customHeight="1"/>
    <row r="5626" ht="21" customHeight="1"/>
    <row r="5627" ht="21" customHeight="1"/>
    <row r="5628" ht="21" customHeight="1"/>
    <row r="5629" ht="21" customHeight="1"/>
    <row r="5630" ht="21" customHeight="1"/>
    <row r="5631" ht="21" customHeight="1"/>
    <row r="5632" ht="21" customHeight="1"/>
    <row r="5633" ht="21" customHeight="1"/>
    <row r="5634" ht="21" customHeight="1"/>
    <row r="5635" ht="21" customHeight="1"/>
    <row r="5636" ht="21" customHeight="1"/>
    <row r="5637" ht="21" customHeight="1"/>
    <row r="5638" ht="21" customHeight="1"/>
    <row r="5639" ht="21" customHeight="1"/>
    <row r="5640" ht="21" customHeight="1"/>
    <row r="5641" ht="21" customHeight="1"/>
    <row r="5642" ht="21" customHeight="1"/>
    <row r="5643" ht="21" customHeight="1"/>
    <row r="5644" ht="21" customHeight="1"/>
    <row r="5645" ht="21" customHeight="1"/>
    <row r="5646" ht="21" customHeight="1"/>
    <row r="5647" ht="21" customHeight="1"/>
    <row r="5648" ht="21" customHeight="1"/>
    <row r="5649" ht="21" customHeight="1"/>
    <row r="5650" ht="21" customHeight="1"/>
    <row r="5651" ht="21" customHeight="1"/>
    <row r="5652" ht="21" customHeight="1"/>
    <row r="5653" ht="21" customHeight="1"/>
    <row r="5654" ht="21" customHeight="1"/>
    <row r="5655" ht="21" customHeight="1"/>
    <row r="5656" ht="21" customHeight="1"/>
    <row r="5657" ht="21" customHeight="1"/>
    <row r="5658" ht="21" customHeight="1"/>
    <row r="5659" ht="21" customHeight="1"/>
    <row r="5660" ht="21" customHeight="1"/>
    <row r="5661" ht="21" customHeight="1"/>
    <row r="5662" ht="21" customHeight="1"/>
    <row r="5663" ht="21" customHeight="1"/>
    <row r="5664" ht="21" customHeight="1"/>
    <row r="5665" ht="21" customHeight="1"/>
    <row r="5666" ht="21" customHeight="1"/>
    <row r="5667" ht="21" customHeight="1"/>
    <row r="5668" ht="21" customHeight="1"/>
    <row r="5669" ht="21" customHeight="1"/>
    <row r="5670" ht="21" customHeight="1"/>
    <row r="5671" ht="21" customHeight="1"/>
    <row r="5672" ht="21" customHeight="1"/>
    <row r="5673" ht="21" customHeight="1"/>
    <row r="5674" ht="21" customHeight="1"/>
    <row r="5675" ht="21" customHeight="1"/>
    <row r="5676" ht="21" customHeight="1"/>
    <row r="5677" ht="21" customHeight="1"/>
    <row r="5678" ht="21" customHeight="1"/>
    <row r="5679" ht="21" customHeight="1"/>
    <row r="5680" ht="21" customHeight="1"/>
    <row r="5681" ht="21" customHeight="1"/>
    <row r="5682" ht="21" customHeight="1"/>
    <row r="5683" ht="21" customHeight="1"/>
    <row r="5684" ht="21" customHeight="1"/>
    <row r="5685" ht="21" customHeight="1"/>
    <row r="5686" ht="21" customHeight="1"/>
    <row r="5687" ht="21" customHeight="1"/>
    <row r="5688" ht="21" customHeight="1"/>
    <row r="5689" ht="21" customHeight="1"/>
    <row r="5690" ht="21" customHeight="1"/>
    <row r="5691" ht="21" customHeight="1"/>
    <row r="5692" ht="21" customHeight="1"/>
    <row r="5693" ht="21" customHeight="1"/>
    <row r="5694" ht="21" customHeight="1"/>
    <row r="5695" ht="21" customHeight="1"/>
    <row r="5696" ht="21" customHeight="1"/>
    <row r="5697" ht="21" customHeight="1"/>
    <row r="5698" ht="21" customHeight="1"/>
    <row r="5699" ht="21" customHeight="1"/>
    <row r="5700" ht="21" customHeight="1"/>
    <row r="5701" ht="21" customHeight="1"/>
    <row r="5702" ht="21" customHeight="1"/>
    <row r="5703" ht="21" customHeight="1"/>
    <row r="5704" ht="21" customHeight="1"/>
    <row r="5705" ht="21" customHeight="1"/>
    <row r="5706" ht="21" customHeight="1"/>
    <row r="5707" ht="21" customHeight="1"/>
    <row r="5708" ht="21" customHeight="1"/>
    <row r="5709" ht="21" customHeight="1"/>
    <row r="5710" ht="21" customHeight="1"/>
    <row r="5711" ht="21" customHeight="1"/>
    <row r="5712" ht="21" customHeight="1"/>
    <row r="5713" ht="21" customHeight="1"/>
    <row r="5714" ht="21" customHeight="1"/>
    <row r="5715" ht="21" customHeight="1"/>
    <row r="5716" ht="21" customHeight="1"/>
    <row r="5717" ht="21" customHeight="1"/>
    <row r="5718" ht="21" customHeight="1"/>
    <row r="5719" ht="21" customHeight="1"/>
    <row r="5720" ht="21" customHeight="1"/>
    <row r="5721" ht="21" customHeight="1"/>
    <row r="5722" ht="21" customHeight="1"/>
    <row r="5723" ht="21" customHeight="1"/>
    <row r="5724" ht="21" customHeight="1"/>
    <row r="5725" ht="21" customHeight="1"/>
    <row r="5726" ht="21" customHeight="1"/>
    <row r="5727" ht="21" customHeight="1"/>
    <row r="5728" ht="21" customHeight="1"/>
    <row r="5729" ht="21" customHeight="1"/>
    <row r="5730" ht="21" customHeight="1"/>
    <row r="5731" ht="21" customHeight="1"/>
    <row r="5732" ht="21" customHeight="1"/>
    <row r="5733" ht="21" customHeight="1"/>
    <row r="5734" ht="21" customHeight="1"/>
    <row r="5735" ht="21" customHeight="1"/>
    <row r="5736" ht="21" customHeight="1"/>
    <row r="5737" ht="21" customHeight="1"/>
    <row r="5738" ht="21" customHeight="1"/>
    <row r="5739" ht="21" customHeight="1"/>
    <row r="5740" ht="21" customHeight="1"/>
    <row r="5741" ht="21" customHeight="1"/>
    <row r="5742" ht="21" customHeight="1"/>
    <row r="5743" ht="21" customHeight="1"/>
    <row r="5744" ht="21" customHeight="1"/>
    <row r="5745" ht="21" customHeight="1"/>
    <row r="5746" ht="21" customHeight="1"/>
    <row r="5747" ht="21" customHeight="1"/>
    <row r="5748" ht="21" customHeight="1"/>
    <row r="5749" ht="21" customHeight="1"/>
    <row r="5750" ht="21" customHeight="1"/>
    <row r="5751" ht="21" customHeight="1"/>
    <row r="5752" ht="21" customHeight="1"/>
    <row r="5753" ht="21" customHeight="1"/>
    <row r="5754" ht="21" customHeight="1"/>
    <row r="5755" ht="21" customHeight="1"/>
    <row r="5756" ht="21" customHeight="1"/>
    <row r="5757" ht="21" customHeight="1"/>
    <row r="5758" ht="21" customHeight="1"/>
    <row r="5759" ht="21" customHeight="1"/>
    <row r="5760" ht="21" customHeight="1"/>
    <row r="5761" ht="21" customHeight="1"/>
    <row r="5762" ht="21" customHeight="1"/>
    <row r="5763" ht="21" customHeight="1"/>
    <row r="5764" ht="21" customHeight="1"/>
    <row r="5765" ht="21" customHeight="1"/>
    <row r="5766" ht="21" customHeight="1"/>
    <row r="5767" ht="21" customHeight="1"/>
    <row r="5768" ht="21" customHeight="1"/>
    <row r="5769" ht="21" customHeight="1"/>
    <row r="5770" ht="21" customHeight="1"/>
    <row r="5771" ht="21" customHeight="1"/>
    <row r="5772" ht="21" customHeight="1"/>
    <row r="5773" ht="21" customHeight="1"/>
    <row r="5774" ht="21" customHeight="1"/>
    <row r="5775" ht="21" customHeight="1"/>
    <row r="5776" ht="21" customHeight="1"/>
    <row r="5777" ht="21" customHeight="1"/>
    <row r="5778" ht="21" customHeight="1"/>
    <row r="5779" ht="21" customHeight="1"/>
    <row r="5780" ht="21" customHeight="1"/>
    <row r="5781" ht="21" customHeight="1"/>
    <row r="5782" ht="21" customHeight="1"/>
    <row r="5783" ht="21" customHeight="1"/>
    <row r="5784" ht="21" customHeight="1"/>
    <row r="5785" ht="21" customHeight="1"/>
    <row r="5786" ht="21" customHeight="1"/>
    <row r="5787" ht="21" customHeight="1"/>
    <row r="5788" ht="21" customHeight="1"/>
    <row r="5789" ht="21" customHeight="1"/>
    <row r="5790" ht="21" customHeight="1"/>
    <row r="5791" ht="21" customHeight="1"/>
    <row r="5792" ht="21" customHeight="1"/>
    <row r="5793" ht="21" customHeight="1"/>
    <row r="5794" ht="21" customHeight="1"/>
    <row r="5795" ht="21" customHeight="1"/>
    <row r="5796" ht="21" customHeight="1"/>
    <row r="5797" ht="21" customHeight="1"/>
    <row r="5798" ht="21" customHeight="1"/>
    <row r="5799" ht="21" customHeight="1"/>
    <row r="5800" ht="21" customHeight="1"/>
    <row r="5801" ht="21" customHeight="1"/>
    <row r="5802" ht="21" customHeight="1"/>
    <row r="5803" ht="21" customHeight="1"/>
    <row r="5804" ht="21" customHeight="1"/>
    <row r="5805" ht="21" customHeight="1"/>
    <row r="5806" ht="21" customHeight="1"/>
    <row r="5807" ht="21" customHeight="1"/>
    <row r="5808" ht="21" customHeight="1"/>
    <row r="5809" ht="21" customHeight="1"/>
    <row r="5810" ht="21" customHeight="1"/>
    <row r="5811" ht="21" customHeight="1"/>
    <row r="5812" ht="21" customHeight="1"/>
    <row r="5813" ht="21" customHeight="1"/>
    <row r="5814" ht="21" customHeight="1"/>
    <row r="5815" ht="21" customHeight="1"/>
    <row r="5816" ht="21" customHeight="1"/>
    <row r="5817" ht="21" customHeight="1"/>
    <row r="5818" ht="21" customHeight="1"/>
    <row r="5819" ht="21" customHeight="1"/>
    <row r="5820" ht="21" customHeight="1"/>
    <row r="5821" ht="21" customHeight="1"/>
    <row r="5822" ht="21" customHeight="1"/>
    <row r="5823" ht="21" customHeight="1"/>
    <row r="5824" ht="21" customHeight="1"/>
    <row r="5825" ht="21" customHeight="1"/>
    <row r="5826" ht="21" customHeight="1"/>
    <row r="5827" ht="21" customHeight="1"/>
    <row r="5828" ht="21" customHeight="1"/>
    <row r="5829" ht="21" customHeight="1"/>
    <row r="5830" ht="21" customHeight="1"/>
    <row r="5831" ht="21" customHeight="1"/>
    <row r="5832" ht="21" customHeight="1"/>
    <row r="5833" ht="21" customHeight="1"/>
    <row r="5834" ht="21" customHeight="1"/>
    <row r="5835" ht="21" customHeight="1"/>
    <row r="5836" ht="21" customHeight="1"/>
    <row r="5837" ht="21" customHeight="1"/>
    <row r="5838" ht="21" customHeight="1"/>
    <row r="5839" ht="21" customHeight="1"/>
    <row r="5840" ht="21" customHeight="1"/>
    <row r="5841" ht="21" customHeight="1"/>
    <row r="5842" ht="21" customHeight="1"/>
    <row r="5843" ht="21" customHeight="1"/>
    <row r="5844" ht="21" customHeight="1"/>
    <row r="5845" ht="21" customHeight="1"/>
    <row r="5846" ht="21" customHeight="1"/>
    <row r="5847" ht="21" customHeight="1"/>
    <row r="5848" ht="21" customHeight="1"/>
    <row r="5849" ht="21" customHeight="1"/>
    <row r="5850" ht="21" customHeight="1"/>
    <row r="5851" ht="21" customHeight="1"/>
    <row r="5852" ht="21" customHeight="1"/>
    <row r="5853" ht="21" customHeight="1"/>
    <row r="5854" ht="21" customHeight="1"/>
    <row r="5855" ht="21" customHeight="1"/>
    <row r="5856" ht="21" customHeight="1"/>
    <row r="5857" ht="21" customHeight="1"/>
    <row r="5858" ht="21" customHeight="1"/>
    <row r="5859" ht="21" customHeight="1"/>
    <row r="5860" ht="21" customHeight="1"/>
    <row r="5861" ht="21" customHeight="1"/>
    <row r="5862" ht="21" customHeight="1"/>
    <row r="5863" ht="21" customHeight="1"/>
    <row r="5864" ht="21" customHeight="1"/>
    <row r="5865" ht="21" customHeight="1"/>
    <row r="5866" ht="21" customHeight="1"/>
    <row r="5867" ht="21" customHeight="1"/>
    <row r="5868" ht="21" customHeight="1"/>
    <row r="5869" ht="21" customHeight="1"/>
    <row r="5870" ht="21" customHeight="1"/>
    <row r="5871" ht="21" customHeight="1"/>
    <row r="5872" ht="21" customHeight="1"/>
    <row r="5873" ht="21" customHeight="1"/>
    <row r="5874" ht="21" customHeight="1"/>
    <row r="5875" ht="21" customHeight="1"/>
    <row r="5876" ht="21" customHeight="1"/>
    <row r="5877" ht="21" customHeight="1"/>
    <row r="5878" ht="21" customHeight="1"/>
    <row r="5879" ht="21" customHeight="1"/>
    <row r="5880" ht="21" customHeight="1"/>
    <row r="5881" ht="21" customHeight="1"/>
    <row r="5882" ht="21" customHeight="1"/>
    <row r="5883" ht="21" customHeight="1"/>
    <row r="5884" ht="21" customHeight="1"/>
    <row r="5885" ht="21" customHeight="1"/>
    <row r="5886" ht="21" customHeight="1"/>
    <row r="5887" ht="21" customHeight="1"/>
    <row r="5888" ht="21" customHeight="1"/>
    <row r="5889" ht="21" customHeight="1"/>
    <row r="5890" ht="21" customHeight="1"/>
    <row r="5891" ht="21" customHeight="1"/>
    <row r="5892" ht="21" customHeight="1"/>
    <row r="5893" ht="21" customHeight="1"/>
    <row r="5894" ht="21" customHeight="1"/>
    <row r="5895" ht="21" customHeight="1"/>
    <row r="5896" ht="21" customHeight="1"/>
    <row r="5897" ht="21" customHeight="1"/>
    <row r="5898" ht="21" customHeight="1"/>
    <row r="5899" ht="21" customHeight="1"/>
    <row r="5900" ht="21" customHeight="1"/>
    <row r="5901" ht="21" customHeight="1"/>
    <row r="5902" ht="21" customHeight="1"/>
    <row r="5903" ht="21" customHeight="1"/>
    <row r="5904" ht="21" customHeight="1"/>
    <row r="5905" ht="21" customHeight="1"/>
    <row r="5906" ht="21" customHeight="1"/>
    <row r="5907" ht="21" customHeight="1"/>
    <row r="5908" ht="21" customHeight="1"/>
    <row r="5909" ht="21" customHeight="1"/>
    <row r="5910" ht="21" customHeight="1"/>
    <row r="5911" ht="21" customHeight="1"/>
    <row r="5912" ht="21" customHeight="1"/>
    <row r="5913" ht="21" customHeight="1"/>
    <row r="5914" ht="21" customHeight="1"/>
    <row r="5915" ht="21" customHeight="1"/>
    <row r="5916" ht="21" customHeight="1"/>
    <row r="5917" ht="21" customHeight="1"/>
    <row r="5918" ht="21" customHeight="1"/>
    <row r="5919" ht="21" customHeight="1"/>
    <row r="5920" ht="21" customHeight="1"/>
    <row r="5921" ht="21" customHeight="1"/>
    <row r="5922" ht="21" customHeight="1"/>
    <row r="5923" ht="21" customHeight="1"/>
    <row r="5924" ht="21" customHeight="1"/>
    <row r="5925" ht="21" customHeight="1"/>
    <row r="5926" ht="21" customHeight="1"/>
    <row r="5927" ht="21" customHeight="1"/>
    <row r="5928" ht="21" customHeight="1"/>
    <row r="5929" ht="21" customHeight="1"/>
    <row r="5930" ht="21" customHeight="1"/>
    <row r="5931" ht="21" customHeight="1"/>
    <row r="5932" ht="21" customHeight="1"/>
    <row r="5933" ht="21" customHeight="1"/>
    <row r="5934" ht="21" customHeight="1"/>
    <row r="5935" ht="21" customHeight="1"/>
    <row r="5936" ht="21" customHeight="1"/>
    <row r="5937" ht="21" customHeight="1"/>
    <row r="5938" ht="21" customHeight="1"/>
    <row r="5939" ht="21" customHeight="1"/>
    <row r="5940" ht="21" customHeight="1"/>
    <row r="5941" ht="21" customHeight="1"/>
    <row r="5942" ht="21" customHeight="1"/>
    <row r="5943" ht="21" customHeight="1"/>
    <row r="5944" ht="21" customHeight="1"/>
    <row r="5945" ht="21" customHeight="1"/>
    <row r="5946" ht="21" customHeight="1"/>
    <row r="5947" ht="21" customHeight="1"/>
    <row r="5948" ht="21" customHeight="1"/>
    <row r="5949" ht="21" customHeight="1"/>
    <row r="5950" ht="21" customHeight="1"/>
    <row r="5951" ht="21" customHeight="1"/>
    <row r="5952" ht="21" customHeight="1"/>
    <row r="5953" ht="21" customHeight="1"/>
    <row r="5954" ht="21" customHeight="1"/>
    <row r="5955" ht="21" customHeight="1"/>
    <row r="5956" ht="21" customHeight="1"/>
    <row r="5957" ht="21" customHeight="1"/>
    <row r="5958" ht="21" customHeight="1"/>
    <row r="5959" ht="21" customHeight="1"/>
    <row r="5960" ht="21" customHeight="1"/>
    <row r="5961" ht="21" customHeight="1"/>
    <row r="5962" ht="21" customHeight="1"/>
    <row r="5963" ht="21" customHeight="1"/>
    <row r="5964" ht="21" customHeight="1"/>
    <row r="5965" ht="21" customHeight="1"/>
    <row r="5966" ht="21" customHeight="1"/>
    <row r="5967" ht="21" customHeight="1"/>
    <row r="5968" ht="21" customHeight="1"/>
    <row r="5969" ht="21" customHeight="1"/>
    <row r="5970" ht="21" customHeight="1"/>
    <row r="5971" ht="21" customHeight="1"/>
    <row r="5972" ht="21" customHeight="1"/>
    <row r="5973" ht="21" customHeight="1"/>
    <row r="5974" ht="15.75"/>
    <row r="5975" ht="15.75"/>
    <row r="5976" ht="15.75"/>
    <row r="5977" ht="15.75"/>
    <row r="5978" ht="15.75"/>
    <row r="5979" ht="15.75"/>
    <row r="5980" ht="15.75"/>
    <row r="5981" ht="15.75"/>
    <row r="5982" ht="15.75"/>
    <row r="5983" ht="15.75"/>
    <row r="5984" ht="15.75"/>
    <row r="5985" ht="15.75"/>
    <row r="5986" ht="15.75"/>
    <row r="5987" ht="15.75"/>
    <row r="5988" ht="15.75"/>
    <row r="5989" ht="15.75"/>
    <row r="5990" ht="15.75"/>
    <row r="5991" ht="15.75"/>
    <row r="5992" ht="15.75"/>
    <row r="5993" ht="15.75"/>
    <row r="5994" ht="15.75"/>
    <row r="5995" ht="15.75"/>
    <row r="5996" ht="15.75"/>
    <row r="5997" ht="15.75"/>
    <row r="5998" ht="15.75"/>
    <row r="5999" ht="15.75"/>
    <row r="6000" ht="15.75"/>
    <row r="6001" ht="15.75"/>
    <row r="6002" ht="15.75"/>
    <row r="6003" ht="15.75"/>
    <row r="6004" ht="15.75"/>
    <row r="6005" ht="15.75"/>
    <row r="6006" ht="15.75"/>
    <row r="6007" ht="15.75"/>
    <row r="6008" ht="15.75"/>
    <row r="6009" ht="15.75"/>
    <row r="6010" ht="15.75"/>
    <row r="6011" ht="15.75"/>
    <row r="6012" ht="15.75"/>
    <row r="6013" ht="15.75"/>
    <row r="6014" ht="15.75"/>
    <row r="6015" ht="15.75"/>
    <row r="6016" ht="15.75"/>
    <row r="6017" ht="15.75"/>
    <row r="6018" ht="15.75"/>
    <row r="6019" ht="15.75"/>
    <row r="6020" ht="15.75"/>
    <row r="6021" ht="15.75"/>
    <row r="6022" ht="15.75"/>
    <row r="6023" ht="15.75"/>
    <row r="6024" ht="15.75"/>
    <row r="6025" ht="15.75"/>
    <row r="6026" ht="15.75"/>
    <row r="6027" ht="15.75"/>
    <row r="6028" ht="15.75"/>
    <row r="6029" ht="15.75"/>
    <row r="6030" ht="15.75"/>
    <row r="6031" ht="15.75"/>
    <row r="6032" ht="15.75"/>
    <row r="6033" ht="15.75"/>
    <row r="6034" ht="15.75"/>
    <row r="6035" ht="15.75"/>
    <row r="6036" ht="15.75"/>
    <row r="6037" ht="15.75"/>
    <row r="6038" ht="15.75"/>
    <row r="6039" ht="15.75"/>
    <row r="6040" ht="15.75"/>
    <row r="6041" ht="15.75"/>
    <row r="6042" ht="15.75"/>
    <row r="6043" ht="15.75"/>
    <row r="6044" ht="15.75"/>
    <row r="6045" ht="15.75"/>
    <row r="6046" ht="15.75"/>
    <row r="6047" ht="15.75"/>
    <row r="6048" ht="15.75"/>
    <row r="6049" ht="15.75"/>
    <row r="6050" ht="15.75"/>
    <row r="6051" ht="15.75"/>
    <row r="6052" ht="15.75"/>
    <row r="6053" ht="15.75"/>
    <row r="6054" ht="15.75"/>
    <row r="6055" ht="15.75"/>
    <row r="6056" ht="15.75"/>
    <row r="6057" ht="15.75"/>
    <row r="6058" ht="15.75"/>
    <row r="6059" ht="15.75"/>
    <row r="6060" ht="15.75"/>
    <row r="6061" ht="15.75"/>
    <row r="6062" ht="15.75"/>
    <row r="6063" ht="15.75"/>
    <row r="6064" ht="15.75"/>
    <row r="6065" ht="15.75"/>
    <row r="6066" ht="15.75"/>
    <row r="6067" ht="15.75"/>
    <row r="6068" ht="15.75"/>
    <row r="6069" ht="15.75"/>
    <row r="6070" ht="15.75"/>
    <row r="6071" ht="15.75"/>
    <row r="6072" ht="15.75"/>
    <row r="6073" ht="15.75"/>
    <row r="6074" ht="15.75"/>
    <row r="6075" ht="15.75"/>
    <row r="6076" ht="15.75"/>
    <row r="6077" ht="15.75"/>
    <row r="6078" ht="15.75"/>
    <row r="6079" ht="15.75"/>
    <row r="6080" ht="15.75"/>
    <row r="6081" ht="15.75"/>
    <row r="6082" ht="15.75"/>
    <row r="6083" ht="15.75"/>
    <row r="6084" ht="15.75"/>
    <row r="6085" ht="15.75"/>
    <row r="6086" ht="15.75"/>
    <row r="6087" ht="15.75"/>
    <row r="6088" ht="15.75"/>
    <row r="6089" ht="15.75"/>
    <row r="6090" ht="15.75"/>
    <row r="6091" ht="15.75"/>
    <row r="6092" ht="15.75"/>
    <row r="6093" ht="15.75"/>
    <row r="6094" ht="15.75"/>
    <row r="6095" ht="15.75"/>
    <row r="6096" ht="15.75"/>
    <row r="6097" ht="15.75"/>
    <row r="6098" ht="15.75"/>
    <row r="6099" ht="15.75"/>
    <row r="6100" ht="15.75"/>
    <row r="6101" ht="15.75"/>
    <row r="6102" ht="15.75"/>
    <row r="6103" ht="15.75"/>
    <row r="6104" ht="15.75"/>
    <row r="6105" ht="15.75"/>
    <row r="6106" ht="15.75"/>
    <row r="6107" ht="15.75"/>
    <row r="6108" ht="15.75"/>
    <row r="6109" ht="15.75"/>
    <row r="6110" ht="15.75"/>
    <row r="6111" ht="15.75"/>
    <row r="6112" ht="15.75"/>
    <row r="6113" ht="15.75"/>
    <row r="6114" ht="15.75"/>
    <row r="6115" ht="15.75"/>
    <row r="6116" ht="15.75"/>
    <row r="6117" ht="15.75"/>
    <row r="6118" ht="15.75"/>
    <row r="6119" ht="15.75"/>
    <row r="6120" ht="15.75"/>
    <row r="6121" ht="15.75"/>
    <row r="6122" ht="15.75"/>
    <row r="6123" ht="15.75"/>
    <row r="6124" ht="15.75"/>
    <row r="6125" ht="15.75"/>
    <row r="6126" ht="15.75"/>
    <row r="6127" ht="15.75"/>
    <row r="6128" ht="15.75"/>
    <row r="6129" ht="15.75"/>
    <row r="6130" ht="15.75"/>
    <row r="6131" ht="15.75"/>
    <row r="6132" ht="15.75"/>
    <row r="6133" ht="15.75"/>
    <row r="6134" ht="15.75"/>
    <row r="6135" ht="15.75"/>
    <row r="6136" ht="15.75"/>
    <row r="6137" ht="15.75"/>
    <row r="6138" ht="15.75"/>
    <row r="6139" ht="15.75"/>
    <row r="6140" ht="15.75"/>
    <row r="6141" ht="15.75"/>
    <row r="6142" ht="15.75"/>
    <row r="6143" ht="15.75"/>
    <row r="6144" ht="15.75"/>
    <row r="6145" ht="15.75"/>
    <row r="6146" ht="15.75"/>
    <row r="6147" ht="15.75"/>
    <row r="6148" ht="15.75"/>
    <row r="6149" ht="15.75"/>
    <row r="6150" ht="15.75"/>
    <row r="6151" ht="15.75"/>
    <row r="6152" ht="15.75"/>
    <row r="6153" ht="15.75"/>
    <row r="6154" ht="15.75"/>
    <row r="6155" ht="15.75"/>
    <row r="6156" ht="15.75"/>
    <row r="6157" ht="15.75"/>
    <row r="6158" ht="15.75"/>
    <row r="6159" ht="15.75"/>
    <row r="6160" ht="15.75"/>
    <row r="6161" ht="15.75"/>
    <row r="6162" ht="15.75"/>
    <row r="6163" ht="15.75"/>
    <row r="6164" ht="15.75"/>
    <row r="6165" ht="15.75"/>
    <row r="6166" ht="15.75"/>
    <row r="6167" ht="15.75"/>
    <row r="6168" ht="15.75"/>
    <row r="6169" ht="15.75"/>
    <row r="6170" ht="15.75"/>
    <row r="6171" ht="15.75"/>
    <row r="6172" ht="15.75"/>
    <row r="6173" ht="15.75"/>
    <row r="6174" ht="15.75"/>
    <row r="6175" ht="15.75"/>
    <row r="6176" ht="15.75"/>
    <row r="6177" ht="15.75"/>
    <row r="6178" ht="15.75"/>
    <row r="6179" ht="15.75"/>
    <row r="6180" ht="15.75"/>
    <row r="6181" ht="15.75"/>
    <row r="6182" ht="15.75"/>
    <row r="6183" ht="15.75"/>
    <row r="6184" ht="15.75"/>
    <row r="6185" ht="15.75"/>
    <row r="6186" ht="15.75"/>
    <row r="6187" ht="15.75"/>
    <row r="6188" ht="15.75"/>
    <row r="6189" ht="15.75"/>
    <row r="6190" ht="15.75"/>
    <row r="6191" ht="15.75"/>
    <row r="6192" ht="15.75"/>
    <row r="6193" ht="15.75"/>
    <row r="6194" ht="15.75"/>
    <row r="6195" ht="15.75"/>
    <row r="6196" ht="15.75"/>
    <row r="6197" ht="15.75"/>
    <row r="6198" ht="15.75"/>
    <row r="6199" ht="15.75"/>
    <row r="6200" ht="15.75"/>
    <row r="6201" ht="15.75"/>
    <row r="6202" ht="15.75"/>
    <row r="6203" ht="15.75"/>
    <row r="6204" ht="15.75"/>
    <row r="6205" ht="15.75"/>
    <row r="6206" ht="15.75"/>
    <row r="6207" ht="15.75"/>
    <row r="6208" ht="15.75"/>
    <row r="6209" ht="15.75"/>
    <row r="6210" ht="15.75"/>
    <row r="6211" ht="15.75"/>
    <row r="6212" ht="15.75"/>
    <row r="6213" ht="15.75"/>
    <row r="6214" ht="15.75"/>
    <row r="6215" ht="15.75"/>
    <row r="6216" ht="15.75"/>
    <row r="6217" ht="15.75"/>
    <row r="6218" ht="15.75"/>
    <row r="6219" ht="15.75"/>
    <row r="6220" ht="15.75"/>
    <row r="6221" ht="15.75"/>
    <row r="6222" ht="15.75"/>
    <row r="6223" ht="15.75"/>
    <row r="6224" ht="15.75"/>
    <row r="6225" ht="15.75"/>
    <row r="6226" ht="15.75"/>
    <row r="6227" ht="15.75"/>
    <row r="6228" ht="15.75"/>
    <row r="6229" ht="15.75"/>
    <row r="6230" ht="15.75"/>
    <row r="6231" ht="15.75"/>
    <row r="6232" ht="15.75"/>
    <row r="6233" ht="15.75"/>
    <row r="6234" ht="15.75"/>
    <row r="6235" ht="15.75"/>
    <row r="6236" ht="15.75"/>
    <row r="6237" ht="15.75"/>
    <row r="6238" ht="15.75"/>
    <row r="6239" ht="15.75"/>
    <row r="6240" ht="15.75"/>
    <row r="6241" ht="15.75"/>
    <row r="6242" ht="15.75"/>
    <row r="6243" ht="15.75"/>
    <row r="6244" ht="15.75"/>
    <row r="6245" ht="15.75"/>
    <row r="6246" ht="15.75"/>
    <row r="6247" ht="15.75"/>
    <row r="6248" ht="15.75"/>
    <row r="6249" ht="15.75"/>
    <row r="6250" ht="15.75"/>
    <row r="6251" ht="15.75"/>
    <row r="6252" ht="15.75"/>
    <row r="6253" ht="15.75"/>
    <row r="6254" ht="15.75"/>
    <row r="6255" ht="15.75"/>
    <row r="6256" ht="15.75"/>
    <row r="6257" ht="15.75"/>
    <row r="6258" ht="15.75"/>
    <row r="6259" ht="15.75"/>
    <row r="6260" ht="15.75"/>
    <row r="6261" ht="15.75"/>
    <row r="6262" ht="15.75"/>
    <row r="6263" ht="15.75"/>
    <row r="6264" ht="15.75"/>
    <row r="6265" ht="15.75"/>
    <row r="6266" ht="15.75"/>
    <row r="6267" ht="15.75"/>
    <row r="6268" ht="15.75"/>
    <row r="6269" ht="15.75"/>
    <row r="6270" ht="15.75"/>
    <row r="6271" ht="15.75"/>
    <row r="6272" ht="15.75"/>
    <row r="6273" ht="15.75"/>
    <row r="6274" ht="15.75"/>
    <row r="6275" ht="15.75"/>
    <row r="6276" ht="15.75"/>
    <row r="6277" ht="15.75"/>
    <row r="6278" ht="15.75"/>
    <row r="6279" ht="15.75"/>
    <row r="6280" ht="15.75"/>
    <row r="6281" ht="15.75"/>
    <row r="6282" ht="15.75"/>
    <row r="6283" ht="15.75"/>
    <row r="6284" ht="15.75"/>
    <row r="6285" ht="15.75"/>
    <row r="6286" ht="15.75"/>
    <row r="6287" ht="15.75"/>
    <row r="6288" ht="15.75"/>
    <row r="6289" ht="15.75"/>
    <row r="6290" ht="15.75"/>
    <row r="6291" ht="15.75"/>
    <row r="6292" ht="15.75"/>
    <row r="6293" ht="15.75"/>
    <row r="6294" ht="15.75"/>
    <row r="6295" ht="15.75"/>
    <row r="6296" ht="15.75"/>
    <row r="6297" ht="15.75"/>
    <row r="6298" ht="15.75"/>
    <row r="6299" ht="15.75"/>
    <row r="6300" ht="15.75"/>
    <row r="6301" ht="15.75"/>
    <row r="6302" ht="15.75"/>
    <row r="6303" ht="15.75"/>
    <row r="6304" ht="15.75"/>
    <row r="6305" ht="15.75"/>
    <row r="6306" ht="15.75"/>
    <row r="6307" ht="15.75"/>
    <row r="6308" ht="15.75"/>
    <row r="6309" ht="15.75"/>
    <row r="6310" ht="15.75"/>
    <row r="6311" ht="15.75"/>
    <row r="6312" ht="15.75"/>
    <row r="6313" ht="15.75"/>
    <row r="6314" ht="15.75"/>
    <row r="6315" ht="15.75"/>
    <row r="6316" ht="15.75"/>
    <row r="6317" ht="15.75"/>
    <row r="6318" ht="15.75"/>
    <row r="6319" ht="15.75"/>
    <row r="6320" ht="15.75"/>
    <row r="6321" ht="15.75"/>
    <row r="6322" ht="15.75"/>
    <row r="6323" ht="15.75"/>
    <row r="6324" ht="15.75"/>
    <row r="6325" ht="15.75"/>
    <row r="6326" ht="15.75"/>
    <row r="6327" ht="15.75"/>
    <row r="6328" ht="15.75"/>
    <row r="6329" ht="15.75"/>
    <row r="6330" ht="15.75"/>
    <row r="6331" ht="15.75"/>
    <row r="6332" ht="15.75"/>
    <row r="6333" ht="15.75"/>
    <row r="6334" ht="15.75"/>
    <row r="6335" ht="15.75"/>
    <row r="6336" ht="15.75"/>
    <row r="6337" ht="15.75"/>
    <row r="6338" ht="15.75"/>
    <row r="6339" ht="15.75"/>
    <row r="6340" ht="15.75"/>
    <row r="6341" ht="15.75"/>
    <row r="6342" ht="15.75"/>
    <row r="6343" ht="15.75"/>
    <row r="6344" ht="15.75"/>
    <row r="6345" ht="15.75"/>
    <row r="6346" ht="15.75"/>
    <row r="6347" ht="15.75"/>
    <row r="6348" ht="15.75"/>
    <row r="6349" ht="15.75"/>
    <row r="6350" ht="15.75"/>
    <row r="6351" ht="15.75"/>
    <row r="6352" ht="15.75"/>
    <row r="6353" ht="15.75"/>
    <row r="6354" ht="15.75"/>
    <row r="6355" ht="15.75"/>
    <row r="6356" ht="15.75"/>
    <row r="6357" ht="15.75"/>
    <row r="6358" ht="15.75"/>
    <row r="6359" ht="15.75"/>
    <row r="6360" ht="15.75"/>
    <row r="6361" ht="15.75"/>
    <row r="6362" ht="15.75"/>
    <row r="6363" ht="15.75"/>
    <row r="6364" ht="15.75"/>
    <row r="6365" ht="15.75"/>
    <row r="6366" ht="15.75"/>
    <row r="6367" ht="15.75"/>
    <row r="6368" ht="15.75"/>
    <row r="6369" ht="15.75"/>
    <row r="6370" ht="15.75"/>
    <row r="6371" ht="15.75"/>
    <row r="6372" ht="15.75"/>
    <row r="6373" ht="15.75"/>
    <row r="6374" ht="15.75"/>
    <row r="6375" ht="15.75"/>
    <row r="6376" ht="15.75"/>
    <row r="6377" ht="15.75"/>
    <row r="6378" ht="15.75"/>
    <row r="6379" ht="15.75"/>
    <row r="6380" ht="15.75"/>
    <row r="6381" ht="15.75"/>
    <row r="6382" ht="15.75"/>
    <row r="6383" ht="15.75"/>
    <row r="6384" ht="15.75"/>
    <row r="6385" ht="15.75"/>
    <row r="6386" ht="15.75"/>
    <row r="6387" ht="15.75"/>
    <row r="6388" ht="15.75"/>
    <row r="6389" ht="15.75"/>
    <row r="6390" ht="15.75"/>
    <row r="6391" ht="15.75"/>
    <row r="6392" ht="15.75"/>
    <row r="6393" ht="15.75"/>
    <row r="6394" ht="15.75"/>
    <row r="6395" ht="15.75"/>
    <row r="6396" ht="15.75"/>
    <row r="6397" ht="15.75"/>
    <row r="6398" ht="15.75"/>
    <row r="6399" ht="15.75"/>
    <row r="6400" ht="15.75"/>
    <row r="6401" ht="15.75"/>
    <row r="6402" ht="15.75"/>
    <row r="6403" ht="15.75"/>
    <row r="6404" ht="15.75"/>
    <row r="6405" ht="15.75"/>
    <row r="6406" ht="15.75"/>
    <row r="6407" ht="15.75"/>
    <row r="6408" ht="15.75"/>
    <row r="6409" ht="15.75"/>
    <row r="6410" ht="15.75"/>
    <row r="6411" ht="15.75"/>
    <row r="6412" ht="15.75"/>
    <row r="6413" ht="15.75"/>
    <row r="6414" ht="15.75"/>
    <row r="6415" ht="15.75"/>
    <row r="6416" ht="15.75"/>
    <row r="6417" ht="15.75"/>
    <row r="6418" ht="15.75"/>
    <row r="6419" ht="15.75"/>
    <row r="6420" ht="15.75"/>
    <row r="6421" ht="15.75"/>
    <row r="6422" ht="15.75"/>
    <row r="6423" ht="15.75"/>
    <row r="6424" ht="15.75"/>
    <row r="6425" ht="15.75"/>
    <row r="6426" ht="15.75"/>
    <row r="6427" ht="15.75"/>
    <row r="6428" ht="15.75"/>
    <row r="6429" ht="15.75"/>
    <row r="6430" ht="15.75"/>
    <row r="6431" ht="15.75"/>
    <row r="6432" ht="15.75"/>
    <row r="6433" ht="15.75"/>
    <row r="6434" ht="15.75"/>
    <row r="6435" ht="15.75"/>
    <row r="6436" ht="15.75"/>
    <row r="6437" ht="15.75"/>
    <row r="6438" ht="15.75"/>
    <row r="6439" ht="15.75"/>
    <row r="6440" ht="15.75"/>
    <row r="6441" ht="15.75"/>
    <row r="6442" ht="15.75"/>
    <row r="6443" ht="15.75"/>
    <row r="6444" ht="15.75"/>
    <row r="6445" ht="15.75"/>
    <row r="6446" ht="15.75"/>
    <row r="6447" ht="15.75"/>
    <row r="6448" ht="15.75"/>
    <row r="6449" ht="15.75"/>
    <row r="6450" ht="15.75"/>
    <row r="6451" ht="15.75"/>
    <row r="6452" ht="15.75"/>
    <row r="6453" ht="15.75"/>
    <row r="6454" ht="15.75"/>
    <row r="6455" ht="15.75"/>
    <row r="6456" ht="15.75"/>
    <row r="6457" ht="15.75"/>
    <row r="6458" ht="15.75"/>
    <row r="6459" ht="15.75"/>
    <row r="6460" ht="15.75"/>
    <row r="6461" ht="15.75"/>
    <row r="6462" ht="15.75"/>
    <row r="6463" ht="15.75"/>
    <row r="6464" ht="15.75"/>
    <row r="6465" ht="15.75"/>
    <row r="6466" ht="15.75"/>
    <row r="6467" ht="15.75"/>
    <row r="6468" ht="15.75"/>
    <row r="6469" ht="15.75"/>
    <row r="6470" ht="15.75"/>
    <row r="6471" ht="15.75"/>
    <row r="6472" ht="15.75"/>
    <row r="6473" ht="15.75"/>
    <row r="6474" ht="15.75"/>
    <row r="6475" ht="15.75"/>
    <row r="6476" ht="15.75"/>
    <row r="6477" ht="15.75"/>
    <row r="6478" ht="15.75"/>
    <row r="6479" ht="15.75"/>
    <row r="6480" ht="15.75"/>
    <row r="6481" ht="15.75"/>
    <row r="6482" ht="15.75"/>
    <row r="6483" ht="15.75"/>
    <row r="6484" ht="15.75"/>
    <row r="6485" ht="15.75"/>
    <row r="6486" ht="15.75"/>
    <row r="6487" ht="15.75"/>
    <row r="6488" ht="15.75"/>
    <row r="6489" ht="15.75"/>
    <row r="6490" ht="15.75"/>
    <row r="6491" ht="15.75"/>
    <row r="6492" ht="15.75"/>
    <row r="6493" ht="15.75"/>
    <row r="6494" ht="15.75"/>
    <row r="6495" ht="15.75"/>
    <row r="6496" ht="15.75"/>
    <row r="6497" ht="15.75"/>
    <row r="6498" ht="15.75"/>
    <row r="6499" ht="15.75"/>
    <row r="6500" ht="15.75"/>
    <row r="6501" ht="15.75"/>
    <row r="6502" ht="15.75"/>
    <row r="6503" ht="15.75"/>
    <row r="6504" ht="15.75"/>
    <row r="6505" ht="15.75"/>
    <row r="6506" ht="15.75"/>
    <row r="6507" ht="15.75"/>
    <row r="6508" ht="15.75"/>
    <row r="6509" ht="15.75"/>
    <row r="6510" ht="15.75"/>
    <row r="6511" ht="15.75"/>
    <row r="6512" ht="15.75"/>
    <row r="6513" ht="15.75"/>
    <row r="6514" ht="15.75"/>
    <row r="6515" ht="15.75"/>
    <row r="6516" ht="15.75"/>
    <row r="6517" ht="15.75"/>
    <row r="6518" ht="15.75"/>
    <row r="6519" ht="15.75"/>
    <row r="6520" ht="15.75"/>
    <row r="6521" ht="15.75"/>
    <row r="6522" ht="15.75"/>
    <row r="6523" ht="15.75"/>
    <row r="6524" ht="15.75"/>
    <row r="6525" ht="15.75"/>
    <row r="6526" ht="15.75"/>
    <row r="6527" ht="15.75"/>
    <row r="6528" ht="15.75"/>
    <row r="6529" ht="15.75"/>
    <row r="6530" ht="15.75"/>
    <row r="6531" ht="15.75"/>
    <row r="6532" ht="15.75"/>
    <row r="6533" ht="15.75"/>
    <row r="6534" ht="15.75"/>
    <row r="6535" ht="15.75"/>
    <row r="6536" ht="15.75"/>
    <row r="6537" ht="15.75"/>
    <row r="6538" ht="15.75"/>
    <row r="6539" ht="15.75"/>
    <row r="6540" ht="15.75"/>
    <row r="6541" ht="15.75"/>
    <row r="6542" ht="15.75"/>
    <row r="6543" ht="15.75"/>
    <row r="6544" ht="15.75"/>
    <row r="6545" ht="15.75"/>
    <row r="6546" ht="15.75"/>
    <row r="6547" ht="15.75"/>
    <row r="6548" ht="15.75"/>
    <row r="6549" ht="15.75"/>
    <row r="6550" ht="15.75"/>
    <row r="6551" ht="15.75"/>
    <row r="6552" ht="15.75"/>
    <row r="6553" ht="15.75"/>
    <row r="6554" ht="15.75"/>
    <row r="6555" ht="15.75"/>
    <row r="6556" ht="15.75"/>
    <row r="6557" ht="15.75"/>
    <row r="6558" ht="15.75"/>
    <row r="6559" ht="15.75"/>
    <row r="6560" ht="15.75"/>
    <row r="6561" ht="15.75"/>
    <row r="6562" ht="15.75"/>
    <row r="6563" ht="15.75"/>
    <row r="6564" ht="15.75"/>
    <row r="6565" ht="15.75"/>
    <row r="6566" ht="15.75"/>
    <row r="6567" ht="15.75"/>
    <row r="6568" ht="15.75"/>
    <row r="6569" ht="15.75"/>
    <row r="6570" ht="15.75"/>
    <row r="6571" ht="15.75"/>
    <row r="6572" ht="15.75"/>
    <row r="6573" ht="15.75"/>
    <row r="6574" ht="15.75"/>
    <row r="6575" ht="15.75"/>
    <row r="6576" ht="15.75"/>
    <row r="6577" ht="15.75"/>
    <row r="6578" ht="15.75"/>
    <row r="6579" ht="15.75"/>
    <row r="6580" ht="15.75"/>
    <row r="6581" ht="15.75"/>
    <row r="6582" ht="15.75"/>
    <row r="6583" ht="15.75"/>
    <row r="6584" ht="15.75"/>
    <row r="6585" ht="15.75"/>
    <row r="6586" ht="15.75"/>
    <row r="6587" ht="15.75"/>
    <row r="6588" ht="15.75"/>
    <row r="6589" ht="15.75"/>
    <row r="6590" ht="15.75"/>
    <row r="6591" ht="15.75"/>
    <row r="6592" ht="15.75"/>
    <row r="6593" ht="15.75"/>
    <row r="6594" ht="15.75"/>
    <row r="6595" ht="15.75"/>
    <row r="6596" ht="15.75"/>
    <row r="6597" ht="15.75"/>
    <row r="6598" ht="15.75"/>
    <row r="6599" ht="15.75"/>
    <row r="6600" ht="15.75"/>
    <row r="6601" ht="15.75"/>
    <row r="6602" ht="15.75"/>
    <row r="6603" ht="15.75"/>
    <row r="6604" ht="15.75"/>
    <row r="6605" ht="15.75"/>
    <row r="6606" ht="15.75"/>
    <row r="6607" ht="15.75"/>
    <row r="6608" ht="15.75"/>
    <row r="6609" ht="15.75"/>
    <row r="6610" ht="15.75"/>
    <row r="6611" ht="15.75"/>
    <row r="6612" ht="15.75"/>
    <row r="6613" ht="15.75"/>
    <row r="6614" ht="15.75"/>
    <row r="6615" ht="15.75"/>
    <row r="6616" ht="15.75"/>
    <row r="6617" ht="15.75"/>
    <row r="6618" ht="15.75"/>
    <row r="6619" ht="15.75"/>
    <row r="6620" ht="15.75"/>
    <row r="6621" ht="15.75"/>
    <row r="6622" ht="15.75"/>
    <row r="6623" ht="15.75"/>
    <row r="6624" ht="15.75"/>
    <row r="6625" ht="15.75"/>
    <row r="6626" ht="15.75"/>
    <row r="6627" ht="15.75"/>
    <row r="6628" ht="15.75"/>
    <row r="6629" ht="15.75"/>
    <row r="6630" ht="15.75"/>
    <row r="6631" ht="15.75"/>
    <row r="6632" ht="15.75"/>
    <row r="6633" ht="15.75"/>
    <row r="6634" ht="15.75"/>
    <row r="6635" ht="15.75"/>
    <row r="6636" ht="15.75"/>
    <row r="6637" ht="15.75"/>
    <row r="6638" ht="15.75"/>
    <row r="6639" ht="15.75"/>
    <row r="6640" ht="15.75"/>
    <row r="6641" ht="15.75"/>
    <row r="6642" ht="15.75"/>
    <row r="6643" ht="15.75"/>
    <row r="6644" ht="15.75"/>
    <row r="6645" ht="15.75"/>
    <row r="6646" ht="15.75"/>
    <row r="6647" ht="15.75"/>
    <row r="6648" ht="15.75"/>
    <row r="6649" ht="15.75"/>
    <row r="6650" ht="15.75"/>
    <row r="6651" ht="15.75"/>
    <row r="6652" ht="15.75"/>
    <row r="6653" ht="15.75"/>
    <row r="6654" ht="15.75"/>
    <row r="6655" ht="15.75"/>
    <row r="6656" ht="15.75"/>
    <row r="6657" ht="15.75"/>
    <row r="6658" ht="15.75"/>
    <row r="6659" ht="15.75"/>
    <row r="6660" ht="15.75"/>
    <row r="6661" ht="15.75"/>
    <row r="6662" ht="15.75"/>
    <row r="6663" ht="15.75"/>
    <row r="6664" ht="15.75"/>
    <row r="6665" ht="15.75"/>
    <row r="6666" ht="15.75"/>
    <row r="6667" ht="15.75"/>
    <row r="6668" ht="15.75"/>
    <row r="6669" ht="15.75"/>
    <row r="6670" ht="15.75"/>
    <row r="6671" ht="15.75"/>
    <row r="6672" ht="15.75"/>
    <row r="6673" ht="15.75"/>
    <row r="6674" ht="15.75"/>
    <row r="6675" ht="15.75"/>
    <row r="6676" ht="15.75"/>
    <row r="6677" ht="15.75"/>
    <row r="6678" ht="15.75"/>
    <row r="6679" ht="15.75"/>
    <row r="6680" ht="15.75"/>
    <row r="6681" ht="15.75"/>
    <row r="6682" ht="15.75"/>
    <row r="6683" ht="15.75"/>
    <row r="6684" ht="15.75"/>
    <row r="6685" ht="15.75"/>
    <row r="6686" ht="15.75"/>
    <row r="6687" ht="15.75"/>
    <row r="6688" ht="15.75"/>
    <row r="6689" ht="15.75"/>
    <row r="6690" ht="15.75"/>
    <row r="6691" ht="15.75"/>
    <row r="6692" ht="15.75"/>
    <row r="6693" ht="15.75"/>
    <row r="6694" ht="15.75"/>
    <row r="6695" ht="15.75"/>
    <row r="6696" ht="15.75"/>
    <row r="6697" ht="15.75"/>
    <row r="6698" ht="15.75"/>
    <row r="6699" ht="15.75"/>
    <row r="6700" ht="15.75"/>
    <row r="6701" ht="15.75"/>
    <row r="6702" ht="15.75"/>
    <row r="6703" ht="15.75"/>
    <row r="6704" ht="15.75"/>
    <row r="6705" ht="15.75"/>
    <row r="6706" ht="15.75"/>
    <row r="6707" ht="15.75"/>
    <row r="6708" ht="15.75"/>
    <row r="6709" ht="15.75"/>
    <row r="6710" ht="15.75"/>
    <row r="6711" ht="15.75"/>
    <row r="6712" ht="15.75"/>
    <row r="6713" ht="15.75"/>
    <row r="6714" ht="15.75"/>
    <row r="6715" ht="15.75"/>
    <row r="6716" ht="15.75"/>
    <row r="6717" ht="15.75"/>
    <row r="6718" ht="15.75"/>
    <row r="6719" ht="15.75"/>
    <row r="6720" ht="15.75"/>
    <row r="6721" ht="15.75"/>
    <row r="6722" ht="15.75"/>
    <row r="6723" ht="15.75"/>
    <row r="6724" ht="15.75"/>
    <row r="6725" ht="15.75"/>
    <row r="6726" ht="15.75"/>
    <row r="6727" ht="15.75"/>
    <row r="6728" ht="15.75"/>
    <row r="6729" ht="15.75"/>
    <row r="6730" ht="15.75"/>
    <row r="6731" ht="15.75"/>
    <row r="6732" ht="15.75"/>
    <row r="6733" ht="15.75"/>
    <row r="6734" ht="15.75"/>
    <row r="6735" ht="15.75"/>
    <row r="6736" ht="15.75"/>
    <row r="6737" ht="15.75"/>
    <row r="6738" ht="15.75"/>
    <row r="6739" ht="15.75"/>
    <row r="6740" ht="15.75"/>
    <row r="6741" ht="15.75"/>
    <row r="6742" ht="15.75"/>
    <row r="6743" ht="15.75"/>
    <row r="6744" ht="15.75"/>
    <row r="6745" ht="15.75"/>
    <row r="6746" ht="15.75"/>
    <row r="6747" ht="15.75"/>
    <row r="6748" ht="15.75"/>
    <row r="6749" ht="15.75"/>
    <row r="6750" ht="15.75"/>
    <row r="6751" ht="15.75"/>
    <row r="6752" ht="15.75"/>
    <row r="6753" ht="15.75"/>
    <row r="6754" ht="15.75"/>
    <row r="6755" ht="15.75"/>
    <row r="6756" ht="15.75"/>
    <row r="6757" ht="15.75"/>
    <row r="6758" ht="15.75"/>
    <row r="6759" ht="15.75"/>
    <row r="6760" ht="15.75"/>
    <row r="6761" ht="15.75"/>
    <row r="6762" ht="15.75"/>
    <row r="6763" ht="15.75"/>
    <row r="6764" ht="15.75"/>
    <row r="6765" ht="15.75"/>
    <row r="6766" ht="15.75"/>
    <row r="6767" ht="15.75"/>
    <row r="6768" ht="15.75"/>
    <row r="6769" ht="15.75"/>
    <row r="6770" ht="15.75"/>
    <row r="6771" ht="15.75"/>
    <row r="6772" ht="15.75"/>
    <row r="6773" ht="15.75"/>
    <row r="6774" ht="15.75"/>
    <row r="6775" ht="15.75"/>
    <row r="6776" ht="15.75"/>
    <row r="6777" ht="15.75"/>
    <row r="6778" ht="15.75"/>
    <row r="6779" ht="15.75"/>
    <row r="6780" ht="15.75"/>
    <row r="6781" ht="15.75"/>
    <row r="6782" ht="15.75"/>
    <row r="6783" ht="15.75"/>
    <row r="6784" ht="15.75"/>
    <row r="6785" ht="15.75"/>
    <row r="6786" ht="15.75"/>
    <row r="6787" ht="15.75"/>
    <row r="6788" ht="15.75"/>
    <row r="6789" ht="15.75"/>
    <row r="6790" ht="15.75"/>
    <row r="6791" ht="15.75"/>
    <row r="6792" ht="15.75"/>
    <row r="6793" ht="15.75"/>
    <row r="6794" ht="15.75"/>
    <row r="6795" ht="15.75"/>
    <row r="6796" ht="15.75"/>
    <row r="6797" ht="15.75"/>
    <row r="6798" ht="15.75"/>
    <row r="6799" ht="15.75"/>
    <row r="6800" ht="15.75"/>
    <row r="6801" ht="15.75"/>
    <row r="6802" ht="15.75"/>
    <row r="6803" ht="15.75"/>
    <row r="6804" ht="15.75"/>
    <row r="6805" ht="15.75"/>
    <row r="6806" ht="15.75"/>
    <row r="6807" ht="15.75"/>
    <row r="6808" ht="15.75"/>
    <row r="6809" ht="15.75"/>
    <row r="6810" ht="15.75"/>
    <row r="6811" ht="15.75"/>
    <row r="6812" ht="15.75"/>
    <row r="6813" ht="15.75"/>
    <row r="6814" ht="15.75"/>
    <row r="6815" ht="15.75"/>
    <row r="6816" ht="15.75"/>
    <row r="6817" ht="15.75"/>
    <row r="6818" ht="15.75"/>
    <row r="6819" ht="15.75"/>
    <row r="6820" ht="15.75"/>
    <row r="6821" ht="15.75"/>
    <row r="6822" ht="15.75"/>
    <row r="6823" ht="15.75"/>
    <row r="6824" ht="15.75"/>
    <row r="6825" ht="15.75"/>
    <row r="6826" ht="15.75"/>
    <row r="6827" ht="15.75"/>
    <row r="6828" ht="15.75"/>
    <row r="6829" ht="15.75"/>
    <row r="6830" ht="15.75"/>
    <row r="6831" ht="15.75"/>
    <row r="6832" ht="15.75"/>
    <row r="6833" ht="15.75"/>
    <row r="6834" ht="15.75"/>
    <row r="6835" ht="15.75"/>
    <row r="6836" ht="15.75"/>
    <row r="6837" ht="15.75"/>
    <row r="6838" ht="15.75"/>
    <row r="6839" ht="15.75"/>
    <row r="6840" ht="15.75"/>
    <row r="6841" ht="15.75"/>
    <row r="6842" ht="15.75"/>
    <row r="6843" ht="15.75"/>
    <row r="6844" ht="15.75"/>
    <row r="6845" ht="15.75"/>
    <row r="6846" ht="15.75"/>
    <row r="6847" ht="15.75"/>
    <row r="6848" ht="15.75"/>
    <row r="6849" ht="15.75"/>
    <row r="6850" ht="15.75"/>
    <row r="6851" ht="15.75"/>
    <row r="6852" ht="15.75"/>
    <row r="6853" ht="15.75"/>
    <row r="6854" ht="15.75"/>
    <row r="6855" ht="15.75"/>
    <row r="6856" ht="15.75"/>
    <row r="6857" ht="15.75"/>
    <row r="6858" ht="15.75"/>
    <row r="6859" ht="15.75"/>
    <row r="6860" ht="15.75"/>
    <row r="6861" ht="15.75"/>
    <row r="6862" ht="15.75"/>
    <row r="6863" ht="15.75"/>
    <row r="6864" ht="15.75"/>
    <row r="6865" ht="15.75"/>
    <row r="6866" ht="15.75"/>
    <row r="6867" ht="15.75"/>
    <row r="6868" ht="15.75"/>
    <row r="6869" ht="15.75"/>
    <row r="6870" ht="15.75"/>
    <row r="6871" ht="15.75"/>
    <row r="6872" ht="15.75"/>
    <row r="6873" ht="15.75"/>
    <row r="6874" ht="15.75"/>
    <row r="6875" ht="15.75"/>
    <row r="6876" ht="15.75"/>
    <row r="6877" ht="15.75"/>
    <row r="6878" ht="15.75"/>
    <row r="6879" ht="15.75"/>
    <row r="6880" ht="15.75"/>
    <row r="6881" ht="15.75"/>
    <row r="6882" ht="15.75"/>
    <row r="6883" ht="15.75"/>
    <row r="6884" ht="15.75"/>
    <row r="6885" ht="15.75"/>
    <row r="6886" ht="15.75"/>
    <row r="6887" ht="15.75"/>
    <row r="6888" ht="15.75"/>
    <row r="6889" ht="15.75"/>
    <row r="6890" ht="15.75"/>
    <row r="6891" ht="15.75"/>
    <row r="6892" ht="15.75"/>
    <row r="6893" ht="15.75"/>
    <row r="6894" ht="15.75"/>
    <row r="6895" ht="15.75"/>
    <row r="6896" ht="15.75"/>
    <row r="6897" ht="15.75"/>
    <row r="6898" ht="15.75"/>
    <row r="6899" ht="15.75"/>
    <row r="6900" ht="15.75"/>
    <row r="6901" ht="15.75"/>
    <row r="6902" ht="15.75"/>
    <row r="6903" ht="15.75"/>
    <row r="6904" ht="15.75"/>
    <row r="6905" ht="15.75"/>
    <row r="6906" ht="15.75"/>
    <row r="6907" ht="15.75"/>
    <row r="6908" ht="15.75"/>
    <row r="6909" ht="15.75"/>
    <row r="6910" ht="15.75"/>
    <row r="6911" ht="15.75"/>
    <row r="6912" ht="15.75"/>
    <row r="6913" ht="15.75"/>
    <row r="6914" ht="15.75"/>
    <row r="6915" ht="15.75"/>
    <row r="6916" ht="15.75"/>
    <row r="6917" ht="15.75"/>
    <row r="6918" ht="15.75"/>
    <row r="6919" ht="15.75"/>
    <row r="6920" ht="15.75"/>
    <row r="6921" ht="15.75"/>
    <row r="6922" ht="15.75"/>
    <row r="6923" ht="15.75"/>
    <row r="6924" ht="15.75"/>
    <row r="6925" ht="15.75"/>
    <row r="6926" ht="15.75"/>
    <row r="6927" ht="15.75"/>
    <row r="6928" ht="15.75"/>
    <row r="6929" ht="15.75"/>
    <row r="6930" ht="15.75"/>
    <row r="6931" ht="15.75"/>
    <row r="6932" ht="15.75"/>
    <row r="6933" ht="15.75"/>
    <row r="6934" ht="15.75"/>
    <row r="6935" ht="15.75"/>
    <row r="6936" ht="15.75"/>
    <row r="6937" ht="15.75"/>
    <row r="6938" ht="15.75"/>
    <row r="6939" ht="15.75"/>
    <row r="6940" ht="15.75"/>
    <row r="6941" ht="15.75"/>
    <row r="6942" ht="15.75"/>
    <row r="6943" ht="15.75"/>
    <row r="6944" ht="15.75"/>
    <row r="6945" ht="15.75"/>
    <row r="6946" ht="15.75"/>
    <row r="6947" ht="15.75"/>
    <row r="6948" ht="15.75"/>
    <row r="6949" ht="15.75"/>
    <row r="6950" ht="15.75"/>
    <row r="6951" ht="15.75"/>
    <row r="6952" ht="15.75"/>
    <row r="6953" ht="15.75"/>
    <row r="6954" ht="15.75"/>
    <row r="6955" ht="15.75"/>
    <row r="6956" ht="15.75"/>
    <row r="6957" ht="15.75"/>
    <row r="6958" ht="15.75"/>
    <row r="6959" ht="15.75"/>
    <row r="6960" ht="15.75"/>
    <row r="6961" ht="15.75"/>
    <row r="6962" ht="15.75"/>
    <row r="6963" ht="15.75"/>
    <row r="6964" ht="15.75"/>
    <row r="6965" ht="15.75"/>
    <row r="6966" ht="15.75"/>
    <row r="6967" ht="15.75"/>
    <row r="6968" ht="15.75"/>
    <row r="6969" ht="15.75"/>
    <row r="6970" ht="15.75"/>
    <row r="6971" ht="15.75"/>
    <row r="6972" ht="15.75"/>
    <row r="6973" ht="15.75"/>
    <row r="6974" ht="15.75"/>
    <row r="6975" ht="15.75"/>
    <row r="6976" ht="15.75"/>
    <row r="6977" ht="15.75"/>
    <row r="6978" ht="15.75"/>
    <row r="6979" ht="15.75"/>
    <row r="6980" ht="15.75"/>
    <row r="6981" ht="15.75"/>
    <row r="6982" ht="15.75"/>
    <row r="6983" ht="15.75"/>
    <row r="6984" ht="15.75"/>
    <row r="6985" ht="15.75"/>
    <row r="6986" ht="15.75"/>
    <row r="6987" ht="15.75"/>
    <row r="6988" ht="15.75"/>
    <row r="6989" ht="15.75"/>
    <row r="6990" ht="15.75"/>
    <row r="6991" ht="15.75"/>
    <row r="6992" ht="15.75"/>
    <row r="6993" ht="15.75"/>
    <row r="6994" ht="15.75"/>
    <row r="6995" ht="15.75"/>
    <row r="6996" ht="15.75"/>
    <row r="6997" ht="15.75"/>
    <row r="6998" ht="15.75"/>
    <row r="6999" ht="15.75"/>
    <row r="7000" ht="15.75"/>
    <row r="7001" ht="15.75"/>
    <row r="7002" ht="15.75"/>
    <row r="7003" ht="15.75"/>
    <row r="7004" ht="15.75"/>
    <row r="7005" ht="15.75"/>
    <row r="7006" ht="15.75"/>
    <row r="7007" ht="15.75"/>
    <row r="7008" ht="15.75"/>
    <row r="7009" ht="15.75"/>
    <row r="7010" ht="15.75"/>
    <row r="7011" ht="15.75"/>
    <row r="7012" ht="15.75"/>
    <row r="7013" ht="15.75"/>
    <row r="7014" ht="15.75"/>
    <row r="7015" ht="15.75"/>
    <row r="7016" ht="15.75"/>
    <row r="7017" ht="15.75"/>
    <row r="7018" ht="15.75"/>
    <row r="7019" ht="15.75"/>
    <row r="7020" ht="15.75"/>
    <row r="7021" ht="15.75"/>
    <row r="7022" ht="15.75"/>
    <row r="7023" ht="15.75"/>
    <row r="7024" ht="15.75"/>
    <row r="7025" ht="15.75"/>
    <row r="7026" ht="15.75"/>
    <row r="7027" ht="15.75"/>
    <row r="7028" ht="15.75"/>
    <row r="7029" ht="15.75"/>
    <row r="7030" ht="15.75"/>
    <row r="7031" ht="15.75"/>
    <row r="7032" ht="15.75"/>
    <row r="7033" ht="15.75"/>
    <row r="7034" ht="15.75"/>
    <row r="7035" ht="15.75"/>
    <row r="7036" ht="15.75"/>
    <row r="7037" ht="15.75"/>
    <row r="7038" ht="15.75"/>
    <row r="7039" ht="15.75"/>
    <row r="7040" ht="15.75"/>
    <row r="7041" ht="15.75"/>
    <row r="7042" ht="15.75"/>
    <row r="7043" ht="15.75"/>
    <row r="7044" ht="15.75"/>
    <row r="7045" ht="15.75"/>
    <row r="7046" ht="15.75"/>
    <row r="7047" ht="15.75"/>
    <row r="7048" ht="15.75"/>
    <row r="7049" ht="15.75"/>
    <row r="7050" ht="15.75"/>
    <row r="7051" ht="15.75"/>
    <row r="7052" ht="15.75"/>
    <row r="7053" ht="15.75"/>
    <row r="7054" ht="15.75"/>
    <row r="7055" ht="15.75"/>
    <row r="7056" ht="15.75"/>
    <row r="7057" ht="15.75"/>
    <row r="7058" ht="15.75"/>
    <row r="7059" ht="15.75"/>
    <row r="7060" ht="15.75"/>
    <row r="7061" ht="15.75"/>
    <row r="7062" ht="15.75"/>
    <row r="7063" ht="15.75"/>
    <row r="7064" ht="15.75"/>
    <row r="7065" ht="15.75"/>
    <row r="7066" ht="15.75"/>
    <row r="7067" ht="15.75"/>
    <row r="7068" ht="15.75"/>
    <row r="7069" ht="15.75"/>
    <row r="7070" ht="15.75"/>
    <row r="7071" ht="15.75"/>
    <row r="7072" ht="15.75"/>
    <row r="7073" ht="15.75"/>
    <row r="7074" ht="15.75"/>
    <row r="7075" ht="15.75"/>
    <row r="7076" ht="15.75"/>
    <row r="7077" ht="15.75"/>
    <row r="7078" ht="15.75"/>
    <row r="7079" ht="15.75"/>
    <row r="7080" ht="15.75"/>
    <row r="7081" ht="15.75"/>
    <row r="7082" ht="15.75"/>
    <row r="7083" ht="15.75"/>
    <row r="7084" ht="15.75"/>
    <row r="7085" ht="15.75"/>
    <row r="7086" ht="15.75"/>
    <row r="7087" ht="15.75"/>
    <row r="7088" ht="15.75"/>
    <row r="7089" ht="15.75"/>
    <row r="7090" ht="15.75"/>
    <row r="7091" ht="15.75"/>
    <row r="7092" ht="15.75"/>
    <row r="7093" ht="15.75"/>
    <row r="7094" ht="15.75"/>
    <row r="7095" ht="15.75"/>
    <row r="7096" ht="15.75"/>
    <row r="7097" ht="15.75"/>
    <row r="7098" ht="15.75"/>
    <row r="7099" ht="15.75"/>
    <row r="7100" ht="15.75"/>
    <row r="7101" ht="15.75"/>
    <row r="7102" ht="15.75"/>
    <row r="7103" ht="15.75"/>
    <row r="7104" ht="15.75"/>
    <row r="7105" ht="15.75"/>
    <row r="7106" ht="15.75"/>
    <row r="7107" ht="15.75"/>
    <row r="7108" ht="15.75"/>
    <row r="7109" ht="15.75"/>
    <row r="7110" ht="15.75"/>
    <row r="7111" ht="15.75"/>
    <row r="7112" ht="15.75"/>
    <row r="7113" ht="15.75"/>
    <row r="7114" ht="15.75"/>
    <row r="7115" ht="15.75"/>
    <row r="7116" ht="15.75"/>
    <row r="7117" ht="15.75"/>
    <row r="7118" ht="15.75"/>
    <row r="7119" ht="15.75"/>
    <row r="7120" ht="15.75"/>
    <row r="7121" ht="15.75"/>
    <row r="7122" ht="15.75"/>
    <row r="7123" ht="15.75"/>
    <row r="7124" ht="15.75"/>
    <row r="7125" ht="15.75"/>
    <row r="7126" ht="15.75"/>
    <row r="7127" ht="15.75"/>
    <row r="7128" ht="15.75"/>
    <row r="7129" ht="15.75"/>
    <row r="7130" ht="15.75"/>
    <row r="7131" ht="15.75"/>
    <row r="7132" ht="15.75"/>
    <row r="7133" ht="15.75"/>
    <row r="7134" ht="15.75"/>
    <row r="7135" ht="15.75"/>
    <row r="7136" ht="15.75"/>
    <row r="7137" ht="15.75"/>
    <row r="7138" ht="15.75"/>
    <row r="7139" ht="15.75"/>
    <row r="7140" ht="15.75"/>
    <row r="7141" ht="15.75"/>
    <row r="7142" ht="15.75"/>
    <row r="7143" ht="15.75"/>
    <row r="7144" ht="15.75"/>
    <row r="7145" ht="15.75"/>
    <row r="7146" ht="15.75"/>
    <row r="7147" ht="15.75"/>
    <row r="7148" ht="15.75"/>
    <row r="7149" ht="15.75"/>
    <row r="7150" ht="15.75"/>
    <row r="7151" ht="15.75"/>
    <row r="7152" ht="15.75"/>
    <row r="7153" ht="15.75"/>
    <row r="7154" ht="15.75"/>
    <row r="7155" ht="15.75"/>
    <row r="7156" ht="15.75"/>
    <row r="7157" ht="15.75"/>
    <row r="7158" ht="15.75"/>
    <row r="7159" ht="15.75"/>
    <row r="7160" ht="15.75"/>
    <row r="7161" ht="15.75"/>
    <row r="7162" ht="15.75"/>
    <row r="7163" ht="15.75"/>
    <row r="7164" ht="15.75"/>
    <row r="7165" ht="15.75"/>
    <row r="7166" ht="15.75"/>
    <row r="7167" ht="15.75"/>
    <row r="7168" ht="15.75"/>
    <row r="7169" ht="15.75"/>
    <row r="7170" ht="15.75"/>
    <row r="7171" ht="15.75"/>
    <row r="7172" ht="15.75"/>
    <row r="7173" ht="15.75"/>
    <row r="7174" ht="15.75"/>
    <row r="7175" ht="15.75"/>
    <row r="7176" ht="15.75"/>
    <row r="7177" ht="15.75"/>
    <row r="7178" ht="15.75"/>
    <row r="7179" ht="15.75"/>
    <row r="7180" ht="15.75"/>
    <row r="7181" ht="15.75"/>
    <row r="7182" ht="15.75"/>
    <row r="7183" ht="15.75"/>
    <row r="7184" ht="15.75"/>
    <row r="7185" ht="15.75"/>
    <row r="7186" ht="15.75"/>
    <row r="7187" ht="15.75"/>
    <row r="7188" ht="15.75"/>
    <row r="7189" ht="15.75"/>
    <row r="7190" ht="15.75"/>
    <row r="7191" ht="15.75"/>
    <row r="7192" ht="15.75"/>
    <row r="7193" ht="15.75"/>
    <row r="7194" ht="15.75"/>
    <row r="7195" ht="15.75"/>
    <row r="7196" ht="15.75"/>
    <row r="7197" ht="15.75"/>
    <row r="7198" ht="15.75"/>
    <row r="7199" ht="15.75"/>
    <row r="7200" ht="15.75"/>
    <row r="7201" ht="15.75"/>
    <row r="7202" ht="15.75"/>
    <row r="7203" ht="15.75"/>
    <row r="7204" ht="15.75"/>
    <row r="7205" ht="15.75"/>
    <row r="7206" ht="15.75"/>
    <row r="7207" ht="15.75"/>
    <row r="7208" ht="15.75"/>
    <row r="7209" ht="15.75"/>
    <row r="7210" ht="15.75"/>
    <row r="7211" ht="15.75"/>
    <row r="7212" ht="15.75"/>
    <row r="7213" ht="15.75"/>
    <row r="7214" ht="15.75"/>
    <row r="7215" ht="15.75"/>
    <row r="7216" ht="15.75"/>
    <row r="7217" ht="15.75"/>
    <row r="7218" ht="15.75"/>
    <row r="7219" ht="15.75"/>
    <row r="7220" ht="15.75"/>
    <row r="7221" ht="15.75"/>
    <row r="7222" ht="15.75"/>
    <row r="7223" ht="15.75"/>
    <row r="7224" ht="15.75"/>
    <row r="7225" ht="15.75"/>
    <row r="7226" ht="15.75"/>
    <row r="7227" ht="15.75"/>
    <row r="7228" ht="15.75"/>
    <row r="7229" ht="15.75"/>
    <row r="7230" ht="15.75"/>
    <row r="7231" ht="15.75"/>
    <row r="7232" ht="15.75"/>
    <row r="7233" ht="15.75"/>
    <row r="7234" ht="15.75"/>
    <row r="7235" ht="15.75"/>
    <row r="7236" ht="15.75"/>
    <row r="7237" ht="15.75"/>
    <row r="7238" ht="15.75"/>
    <row r="7239" ht="15.75"/>
    <row r="7240" ht="15.75"/>
    <row r="7241" ht="15.75"/>
    <row r="7242" ht="15.75"/>
    <row r="7243" ht="15.75"/>
    <row r="7244" ht="15.75"/>
    <row r="7245" ht="15.75"/>
    <row r="7246" ht="15.75"/>
    <row r="7247" ht="15.75"/>
    <row r="7248" ht="15.75"/>
    <row r="7249" ht="15.75"/>
    <row r="7250" ht="15.75"/>
    <row r="7251" ht="15.75"/>
    <row r="7252" ht="15.75"/>
    <row r="7253" ht="15.75"/>
    <row r="7254" ht="15.75"/>
    <row r="7255" ht="15.75"/>
    <row r="7256" ht="15.75"/>
    <row r="7257" ht="15.75"/>
    <row r="7258" ht="15.75"/>
    <row r="7259" ht="15.75"/>
    <row r="7260" ht="15.75"/>
    <row r="7261" ht="15.75"/>
    <row r="7262" ht="15.75"/>
    <row r="7263" ht="15.75"/>
    <row r="7264" ht="15.75"/>
    <row r="7265" ht="15.75"/>
    <row r="7266" ht="15.75"/>
    <row r="7267" ht="15.75"/>
    <row r="7268" ht="15.75"/>
    <row r="7269" ht="15.75"/>
    <row r="7270" ht="15.75"/>
    <row r="7271" ht="15.75"/>
    <row r="7272" ht="15.75"/>
    <row r="7273" ht="15.75"/>
    <row r="7274" ht="15.75"/>
    <row r="7275" ht="15.75"/>
    <row r="7276" ht="15.75"/>
    <row r="7277" ht="15.75"/>
    <row r="7278" ht="15.75"/>
    <row r="7279" ht="15.75"/>
    <row r="7280" ht="15.75"/>
    <row r="7281" ht="15.75"/>
    <row r="7282" ht="15.75"/>
    <row r="7283" ht="15.75"/>
    <row r="7284" ht="15.75"/>
    <row r="7285" ht="15.75"/>
    <row r="7286" ht="15.75"/>
    <row r="7287" ht="15.75"/>
    <row r="7288" ht="15.75"/>
    <row r="7289" ht="15.75"/>
    <row r="7290" ht="15.75"/>
    <row r="7291" ht="15.75"/>
    <row r="7292" ht="15.75"/>
    <row r="7293" ht="15.75"/>
    <row r="7294" ht="15.75"/>
    <row r="7295" ht="15.75"/>
    <row r="7296" ht="15.75"/>
    <row r="7297" ht="15.75"/>
    <row r="7298" ht="15.75"/>
    <row r="7299" ht="15.75"/>
    <row r="7300" ht="15.75"/>
    <row r="7301" ht="15.75"/>
    <row r="7302" ht="15.75"/>
    <row r="7303" ht="15.75"/>
    <row r="7304" ht="15.75"/>
    <row r="7305" ht="15.75"/>
    <row r="7306" ht="15.75"/>
    <row r="7307" ht="15.75"/>
    <row r="7308" ht="15.75"/>
    <row r="7309" ht="15.75"/>
    <row r="7310" ht="15.75"/>
    <row r="7311" ht="15.75"/>
    <row r="7312" ht="15.75"/>
    <row r="7313" ht="15.75"/>
    <row r="7314" ht="15.75"/>
    <row r="7315" ht="15.75"/>
    <row r="7316" ht="15.75"/>
    <row r="7317" ht="15.75"/>
    <row r="7318" ht="15.75"/>
    <row r="7319" ht="15.75"/>
    <row r="7320" ht="15.75"/>
    <row r="7321" ht="15.75"/>
    <row r="7322" ht="15.75"/>
    <row r="7323" ht="15.75"/>
    <row r="7324" ht="15.75"/>
    <row r="7325" ht="15.75"/>
    <row r="7326" ht="15.75"/>
    <row r="7327" ht="15.75"/>
    <row r="7328" ht="15.75"/>
    <row r="7329" ht="15.75"/>
    <row r="7330" ht="15.75"/>
    <row r="7331" ht="15.75"/>
    <row r="7332" ht="15.75"/>
    <row r="7333" ht="15.75"/>
    <row r="7334" ht="15.75"/>
    <row r="7335" ht="15.75"/>
    <row r="7336" ht="15.75"/>
    <row r="7337" ht="15.75"/>
    <row r="7338" ht="15.75"/>
    <row r="7339" ht="15.75"/>
    <row r="7340" ht="15.75"/>
    <row r="7341" ht="15.75"/>
    <row r="7342" ht="15.75"/>
    <row r="7343" ht="15.75"/>
    <row r="7344" ht="15.75"/>
    <row r="7345" ht="15.75"/>
    <row r="7346" ht="15.75"/>
    <row r="7347" ht="15.75"/>
    <row r="7348" ht="15.75"/>
    <row r="7349" ht="15.75"/>
    <row r="7350" ht="15.75"/>
    <row r="7351" ht="15.75"/>
    <row r="7352" ht="15.75"/>
    <row r="7353" ht="15.75"/>
    <row r="7354" ht="15.75"/>
    <row r="7355" ht="15.75"/>
    <row r="7356" ht="15.75"/>
    <row r="7357" ht="15.75"/>
    <row r="7358" ht="15.75"/>
    <row r="7359" ht="15.75"/>
    <row r="7360" ht="15.75"/>
    <row r="7361" ht="15.75"/>
    <row r="7362" ht="15.75"/>
    <row r="7363" ht="15.75"/>
    <row r="7364" ht="15.75"/>
    <row r="7365" ht="15.75"/>
    <row r="7366" ht="15.75"/>
    <row r="7367" ht="15.75"/>
    <row r="7368" ht="15.75"/>
    <row r="7369" ht="15.75"/>
    <row r="7370" ht="15.75"/>
    <row r="7371" ht="15.75"/>
    <row r="7372" ht="15.75"/>
    <row r="7373" ht="15.75"/>
    <row r="7374" ht="15.75"/>
    <row r="7375" ht="15.75"/>
    <row r="7376" ht="15.75"/>
    <row r="7377" ht="15.75"/>
    <row r="7378" ht="15.75"/>
    <row r="7379" ht="15.75"/>
    <row r="7380" ht="15.75"/>
    <row r="7381" ht="15.75"/>
    <row r="7382" ht="15.75"/>
    <row r="7383" ht="15.75"/>
    <row r="7384" ht="15.75"/>
    <row r="7385" ht="15.75"/>
    <row r="7386" ht="15.75"/>
    <row r="7387" ht="15.75"/>
    <row r="7388" ht="15.75"/>
    <row r="7389" ht="15.75"/>
    <row r="7390" ht="15.75"/>
    <row r="7391" ht="15.75"/>
    <row r="7392" ht="15.75"/>
    <row r="7393" ht="15.75"/>
    <row r="7394" ht="15.75"/>
    <row r="7395" ht="15.75"/>
    <row r="7396" ht="15.75"/>
    <row r="7397" ht="15.75"/>
    <row r="7398" ht="15.75"/>
    <row r="7399" ht="15.75"/>
    <row r="7400" ht="15.75"/>
    <row r="7401" ht="15.75"/>
    <row r="7402" ht="15.75"/>
    <row r="7403" ht="15.75"/>
    <row r="7404" ht="15.75"/>
    <row r="7405" ht="15.75"/>
    <row r="7406" ht="15.75"/>
    <row r="7407" ht="15.75"/>
    <row r="7408" ht="15.75"/>
    <row r="7409" ht="15.75"/>
    <row r="7410" ht="15.75"/>
    <row r="7411" ht="15.75"/>
    <row r="7412" ht="15.75"/>
    <row r="7413" ht="15.75"/>
    <row r="7414" ht="15.75"/>
    <row r="7415" ht="15.75"/>
    <row r="7416" ht="15.75"/>
    <row r="7417" ht="15.75"/>
    <row r="7418" ht="15.75"/>
    <row r="7419" ht="15.75"/>
    <row r="7420" ht="15.75"/>
    <row r="7421" ht="15.75"/>
    <row r="7422" ht="15.75"/>
    <row r="7423" ht="15.75"/>
    <row r="7424" ht="15.75"/>
    <row r="7425" ht="15.75"/>
    <row r="7426" ht="15.75"/>
    <row r="7427" ht="15.75"/>
    <row r="7428" ht="15.75"/>
    <row r="7429" ht="15.75"/>
    <row r="7430" ht="15.75"/>
    <row r="7431" ht="15.75"/>
    <row r="7432" ht="15.75"/>
    <row r="7433" ht="15.75"/>
    <row r="7434" ht="15.75"/>
    <row r="7435" ht="15.75"/>
    <row r="7436" ht="15.75"/>
    <row r="7437" ht="15.75"/>
    <row r="7438" ht="15.75"/>
    <row r="7439" ht="15.75"/>
    <row r="7440" ht="15.75"/>
    <row r="7441" ht="15.75"/>
    <row r="7442" ht="15.75"/>
    <row r="7443" ht="15.75"/>
    <row r="7444" ht="15.75"/>
    <row r="7445" ht="15.75"/>
    <row r="7446" ht="15.75"/>
    <row r="7447" ht="15.75"/>
    <row r="7448" ht="15.75"/>
    <row r="7449" ht="15.75"/>
    <row r="7450" ht="15.75"/>
    <row r="7451" ht="15.75"/>
    <row r="7452" ht="15.75"/>
    <row r="7453" ht="15.75"/>
    <row r="7454" ht="15.75"/>
    <row r="7455" ht="15.75"/>
    <row r="7456" ht="15.75"/>
    <row r="7457" ht="15.75"/>
    <row r="7458" ht="15.75"/>
    <row r="7459" ht="15.75"/>
    <row r="7460" ht="15.75"/>
    <row r="7461" ht="15.75"/>
    <row r="7462" ht="15.75"/>
    <row r="7463" ht="15.75"/>
    <row r="7464" ht="15.75"/>
    <row r="7465" ht="15.75"/>
    <row r="7466" ht="15.75"/>
    <row r="7467" ht="15.75"/>
    <row r="7468" ht="15.75"/>
    <row r="7469" ht="15.75"/>
    <row r="7470" ht="15.75"/>
    <row r="7471" ht="15.75"/>
    <row r="7472" ht="15.75"/>
    <row r="7473" ht="15.75"/>
    <row r="7474" ht="15.75"/>
    <row r="7475" ht="15.75"/>
    <row r="7476" ht="15.75"/>
    <row r="7477" ht="15.75"/>
    <row r="7478" ht="15.75"/>
    <row r="7479" ht="15.75"/>
    <row r="7480" ht="15.75"/>
    <row r="7481" ht="15.75"/>
    <row r="7482" ht="15.75"/>
    <row r="7483" ht="15.75"/>
    <row r="7484" ht="15.75"/>
    <row r="7485" ht="15.75"/>
    <row r="7486" ht="15.75"/>
    <row r="7487" ht="15.75"/>
    <row r="7488" ht="15.75"/>
    <row r="7489" ht="15.75"/>
    <row r="7490" ht="15.75"/>
    <row r="7491" ht="15.75"/>
    <row r="7492" ht="15.75"/>
    <row r="7493" ht="15.75"/>
    <row r="7494" ht="15.75"/>
    <row r="7495" ht="15.75"/>
    <row r="7496" ht="15.75"/>
    <row r="7497" ht="15.75"/>
    <row r="7498" ht="15.75"/>
    <row r="7499" ht="15.75"/>
    <row r="7500" ht="15.75"/>
    <row r="7501" ht="15.75"/>
    <row r="7502" ht="15.75"/>
    <row r="7503" ht="15.75"/>
    <row r="7504" ht="15.75"/>
    <row r="7505" ht="15.75"/>
    <row r="7506" ht="15.75"/>
    <row r="7507" ht="15.75"/>
    <row r="7508" ht="15.75"/>
    <row r="7509" ht="15.75"/>
    <row r="7510" ht="15.75"/>
    <row r="7511" ht="15.75"/>
    <row r="7512" ht="15.75"/>
    <row r="7513" ht="15.75"/>
    <row r="7514" ht="15.75"/>
    <row r="7515" ht="15.75"/>
    <row r="7516" ht="15.75"/>
    <row r="7517" ht="15.75"/>
    <row r="7518" ht="15.75"/>
    <row r="7519" ht="15.75"/>
    <row r="7520" ht="15.75"/>
    <row r="7521" ht="15.75"/>
    <row r="7522" ht="15.75"/>
    <row r="7523" ht="15.75"/>
    <row r="7524" ht="15.75"/>
    <row r="7525" ht="15.75"/>
    <row r="7526" ht="15.75"/>
    <row r="7527" ht="15.75"/>
    <row r="7528" ht="15.75"/>
    <row r="7529" ht="15.75"/>
    <row r="7530" ht="15.75"/>
    <row r="7531" ht="15.75"/>
    <row r="7532" ht="15.75"/>
    <row r="7533" ht="15.75"/>
    <row r="7534" ht="15.75"/>
    <row r="7535" ht="15.75"/>
    <row r="7536" ht="15.75"/>
    <row r="7537" ht="15.75"/>
    <row r="7538" ht="15.75"/>
    <row r="7539" ht="15.75"/>
    <row r="7540" ht="15.75"/>
    <row r="7541" ht="15.75"/>
    <row r="7542" ht="15.75"/>
    <row r="7543" ht="15.75"/>
    <row r="7544" ht="15.75"/>
    <row r="7545" ht="15.75"/>
    <row r="7546" ht="15.75"/>
    <row r="7547" ht="15.75"/>
    <row r="7548" ht="15.75"/>
    <row r="7549" ht="15.75"/>
    <row r="7550" ht="15.75"/>
    <row r="7551" ht="15.75"/>
    <row r="7552" ht="15.75"/>
    <row r="7553" ht="15.75"/>
    <row r="7554" ht="15.75"/>
    <row r="7555" ht="15.75"/>
    <row r="7556" ht="15.75"/>
    <row r="7557" ht="15.75"/>
    <row r="7558" ht="15.75"/>
    <row r="7559" ht="15.75"/>
    <row r="7560" ht="15.75"/>
    <row r="7561" ht="15.75"/>
    <row r="7562" ht="15.75"/>
    <row r="7563" ht="15.75"/>
    <row r="7564" ht="15.75"/>
    <row r="7565" ht="15.75"/>
    <row r="7566" ht="15.75"/>
    <row r="7567" ht="15.75"/>
    <row r="7568" ht="15.75"/>
    <row r="7569" ht="15.75"/>
    <row r="7570" ht="15.75"/>
    <row r="7571" ht="15.75"/>
    <row r="7572" ht="15.75"/>
    <row r="7573" ht="15.75"/>
    <row r="7574" ht="15.75"/>
    <row r="7575" ht="15.75"/>
    <row r="7576" ht="15.75"/>
    <row r="7577" ht="15.75"/>
    <row r="7578" ht="15.75"/>
    <row r="7579" ht="15.75"/>
    <row r="7580" ht="15.75"/>
    <row r="7581" ht="15.75"/>
    <row r="7582" ht="15.75"/>
    <row r="7583" ht="15.75"/>
    <row r="7584" ht="15.75"/>
    <row r="7585" ht="15.75"/>
    <row r="7586" ht="15.75"/>
    <row r="7587" ht="15.75"/>
    <row r="7588" ht="15.75"/>
    <row r="7589" ht="15.75"/>
    <row r="7590" ht="15.75"/>
    <row r="7591" ht="15.75"/>
    <row r="7592" ht="15.75"/>
    <row r="7593" ht="15.75"/>
    <row r="7594" ht="15.75"/>
    <row r="7595" ht="15.75"/>
    <row r="7596" ht="15.75"/>
    <row r="7597" ht="15.75"/>
    <row r="7598" ht="15.75"/>
    <row r="7599" ht="15.75"/>
    <row r="7600" ht="15.75"/>
    <row r="7601" ht="15.75"/>
    <row r="7602" ht="15.75"/>
    <row r="7603" ht="15.75"/>
    <row r="7604" ht="15.75"/>
    <row r="7605" ht="15.75"/>
    <row r="7606" ht="15.75"/>
    <row r="7607" ht="15.75"/>
    <row r="7608" ht="15.75"/>
    <row r="7609" ht="15.75"/>
    <row r="7610" ht="15.75"/>
    <row r="7611" ht="15.75"/>
    <row r="7612" ht="15.75"/>
    <row r="7613" ht="15.75"/>
    <row r="7614" ht="15.75"/>
    <row r="7615" ht="15.75"/>
    <row r="7616" ht="15.75"/>
    <row r="7617" ht="15.75"/>
    <row r="7618" ht="15.75"/>
    <row r="7619" ht="15.75"/>
    <row r="7620" ht="15.75"/>
    <row r="7621" ht="15.75"/>
    <row r="7622" ht="15.75"/>
    <row r="7623" ht="15.75"/>
    <row r="7624" ht="15.75"/>
    <row r="7625" ht="15.75"/>
    <row r="7626" ht="15.75"/>
    <row r="7627" ht="15.75"/>
    <row r="7628" ht="15.75"/>
    <row r="7629" ht="15.75"/>
    <row r="7630" ht="15.75"/>
    <row r="7631" ht="15.75"/>
    <row r="7632" ht="15.75"/>
    <row r="7633" ht="15.75"/>
    <row r="7634" ht="15.75"/>
    <row r="7635" ht="15.75"/>
    <row r="7636" ht="15.75"/>
    <row r="7637" ht="15.75"/>
    <row r="7638" ht="15.75"/>
    <row r="7639" ht="15.75"/>
    <row r="7640" ht="15.75"/>
    <row r="7641" ht="15.75"/>
    <row r="7642" ht="15.75"/>
    <row r="7643" ht="15.75"/>
    <row r="7644" ht="15.75"/>
    <row r="7645" ht="15.75"/>
    <row r="7646" ht="15.75"/>
    <row r="7647" ht="15.75"/>
    <row r="7648" ht="15.75"/>
    <row r="7649" ht="15.75"/>
    <row r="7650" ht="15.75"/>
    <row r="7651" ht="15.75"/>
    <row r="7652" ht="15.75"/>
    <row r="7653" ht="15.75"/>
    <row r="7654" ht="15.75"/>
    <row r="7655" ht="15.75"/>
    <row r="7656" ht="15.75"/>
    <row r="7657" ht="15.75"/>
    <row r="7658" ht="15.75"/>
    <row r="7659" ht="15.75"/>
    <row r="7660" ht="15.75"/>
    <row r="7661" ht="15.75"/>
    <row r="7662" ht="15.75"/>
    <row r="7663" ht="15.75"/>
    <row r="7664" ht="15.75"/>
    <row r="7665" ht="15.75"/>
    <row r="7666" ht="15.75"/>
    <row r="7667" ht="15.75"/>
    <row r="7668" ht="15.75"/>
    <row r="7669" ht="15.75"/>
    <row r="7670" ht="15.75"/>
    <row r="7671" ht="15.75"/>
    <row r="7672" ht="15.75"/>
    <row r="7673" ht="15.75"/>
    <row r="7674" ht="15.75"/>
    <row r="7675" ht="15.75"/>
    <row r="7676" ht="15.75"/>
    <row r="7677" ht="15.75"/>
    <row r="7678" ht="15.75"/>
    <row r="7679" ht="15.75"/>
    <row r="7680" ht="15.75"/>
    <row r="7681" ht="15.75"/>
    <row r="7682" ht="15.75"/>
    <row r="7683" ht="15.75"/>
    <row r="7684" ht="15.75"/>
    <row r="7685" ht="15.75"/>
    <row r="7686" ht="15.75"/>
    <row r="7687" ht="15.75"/>
    <row r="7688" ht="15.75"/>
    <row r="7689" ht="15.75"/>
    <row r="7690" ht="15.75"/>
    <row r="7691" ht="15.75"/>
    <row r="7692" ht="15.75"/>
    <row r="7693" ht="15.75"/>
    <row r="7694" ht="15.75"/>
    <row r="7695" ht="15.75"/>
    <row r="7696" ht="15.75"/>
    <row r="7697" ht="15.75"/>
    <row r="7698" ht="15.75"/>
    <row r="7699" ht="15.75"/>
    <row r="7700" ht="15.75"/>
    <row r="7701" ht="15.75"/>
    <row r="7702" ht="15.75"/>
    <row r="7703" ht="15.75"/>
    <row r="7704" ht="15.75"/>
    <row r="7705" ht="15.75"/>
    <row r="7706" ht="15.75"/>
    <row r="7707" ht="15.75"/>
    <row r="7708" ht="15.75"/>
    <row r="7709" ht="15.75"/>
    <row r="7710" ht="15.75"/>
    <row r="7711" ht="15.75"/>
    <row r="7712" ht="15.75"/>
    <row r="7713" ht="15.75"/>
    <row r="7714" ht="15.75"/>
    <row r="7715" ht="15.75"/>
    <row r="7716" ht="15.75"/>
    <row r="7717" ht="15.75"/>
    <row r="7718" ht="15.75"/>
    <row r="7719" ht="15.75"/>
    <row r="7720" ht="15.75"/>
    <row r="7721" ht="15.75"/>
    <row r="7722" ht="15.75"/>
    <row r="7723" ht="15.75"/>
    <row r="7724" ht="15.75"/>
    <row r="7725" ht="15.75"/>
    <row r="7726" ht="15.75"/>
    <row r="7727" ht="15.75"/>
    <row r="7728" ht="15.75"/>
    <row r="7729" ht="15.75"/>
    <row r="7730" ht="15.75"/>
    <row r="7731" ht="15.75"/>
    <row r="7732" ht="15.75"/>
    <row r="7733" ht="15.75"/>
    <row r="7734" ht="15.75"/>
    <row r="7735" ht="15.75"/>
    <row r="7736" ht="15.75"/>
    <row r="7737" ht="15.75"/>
    <row r="7738" ht="15.75"/>
    <row r="7739" ht="15.75"/>
    <row r="7740" ht="15.75"/>
    <row r="7741" ht="15.75"/>
    <row r="7742" ht="15.75"/>
    <row r="7743" ht="15.75"/>
    <row r="7744" ht="15.75"/>
    <row r="7745" ht="15.75"/>
    <row r="7746" ht="15.75"/>
    <row r="7747" ht="15.75"/>
    <row r="7748" ht="15.75"/>
    <row r="7749" ht="15.75"/>
    <row r="7750" ht="15.75"/>
    <row r="7751" ht="15.75"/>
    <row r="7752" ht="15.75"/>
    <row r="7753" ht="15.75"/>
    <row r="7754" ht="15.75"/>
    <row r="7755" ht="15.75"/>
    <row r="7756" ht="15.75"/>
    <row r="7757" ht="15.75"/>
    <row r="7758" ht="15.75"/>
    <row r="7759" ht="15.75"/>
    <row r="7760" ht="15.75"/>
    <row r="7761" ht="15.75"/>
    <row r="7762" ht="15.75"/>
    <row r="7763" ht="15.75"/>
    <row r="7764" ht="15.75"/>
    <row r="7765" ht="15.75"/>
    <row r="7766" ht="15.75"/>
    <row r="7767" ht="15.75"/>
    <row r="7768" ht="15.75"/>
    <row r="7769" ht="15.75"/>
    <row r="7770" ht="15.75"/>
    <row r="7771" ht="15.75"/>
    <row r="7772" ht="15.75"/>
    <row r="7773" ht="15.75"/>
    <row r="7774" ht="15.75"/>
    <row r="7775" ht="15.75"/>
    <row r="7776" ht="15.75"/>
    <row r="7777" ht="15.75"/>
    <row r="7778" ht="15.75"/>
    <row r="7779" ht="15.75"/>
    <row r="7780" ht="15.75"/>
    <row r="7781" ht="15.75"/>
    <row r="7782" ht="15.75"/>
    <row r="7783" ht="15.75"/>
    <row r="7784" ht="15.75"/>
    <row r="7785" ht="15.75"/>
    <row r="7786" ht="15.75"/>
    <row r="7787" ht="15.75"/>
    <row r="7788" ht="15.75"/>
    <row r="7789" ht="15.75"/>
    <row r="7790" ht="15.75"/>
    <row r="7791" ht="15.75"/>
    <row r="7792" ht="15.75"/>
    <row r="7793" ht="15.75"/>
    <row r="7794" ht="15.75"/>
    <row r="7795" ht="15.75"/>
    <row r="7796" ht="15.75"/>
    <row r="7797" ht="15.75"/>
    <row r="7798" ht="15.75"/>
    <row r="7799" ht="15.75"/>
    <row r="7800" ht="15.75"/>
    <row r="7801" ht="15.75"/>
    <row r="7802" ht="15.75"/>
    <row r="7803" ht="15.75"/>
    <row r="7804" ht="15.75"/>
    <row r="7805" ht="15.75"/>
    <row r="7806" ht="15.75"/>
    <row r="7807" ht="15.75"/>
    <row r="7808" ht="15.75"/>
    <row r="7809" ht="15.75"/>
    <row r="7810" ht="15.75"/>
    <row r="7811" ht="15.75"/>
    <row r="7812" ht="15.75"/>
    <row r="7813" ht="15.75"/>
    <row r="7814" ht="15.75"/>
    <row r="7815" ht="15.75"/>
    <row r="7816" ht="15.75"/>
    <row r="7817" ht="15.75"/>
    <row r="7818" ht="15.75"/>
    <row r="7819" ht="15.75"/>
    <row r="7820" ht="15.75"/>
    <row r="7821" ht="15.75"/>
    <row r="7822" ht="15.75"/>
    <row r="7823" ht="15.75"/>
    <row r="7824" ht="15.75"/>
    <row r="7825" ht="15.75"/>
    <row r="7826" ht="15.75"/>
    <row r="7827" ht="15.75"/>
    <row r="7828" ht="15.75"/>
    <row r="7829" ht="15.75"/>
    <row r="7830" ht="15.75"/>
    <row r="7831" ht="15.75"/>
    <row r="7832" ht="15.75"/>
    <row r="7833" ht="15.75"/>
    <row r="7834" ht="15.75"/>
    <row r="7835" ht="15.75"/>
    <row r="7836" ht="15.75"/>
    <row r="7837" ht="15.75"/>
    <row r="7838" ht="15.75"/>
    <row r="7839" ht="15.75"/>
    <row r="7840" ht="15.75"/>
    <row r="7841" ht="15.75"/>
    <row r="7842" ht="15.75"/>
    <row r="7843" ht="15.75"/>
    <row r="7844" ht="15.75"/>
    <row r="7845" ht="15.75"/>
    <row r="7846" ht="15.75"/>
    <row r="7847" ht="15.75"/>
    <row r="7848" ht="15.75"/>
    <row r="7849" ht="15.75"/>
    <row r="7850" ht="15.75"/>
    <row r="7851" ht="15.75"/>
    <row r="7852" ht="15.75"/>
    <row r="7853" ht="15.75"/>
    <row r="7854" ht="15.75"/>
    <row r="7855" ht="15.75"/>
    <row r="7856" ht="15.75"/>
    <row r="7857" ht="15.75"/>
    <row r="7858" ht="15.75"/>
    <row r="7859" ht="15.75"/>
    <row r="7860" ht="15.75"/>
    <row r="7861" ht="15.75"/>
    <row r="7862" ht="15.75"/>
    <row r="7863" ht="15.75"/>
    <row r="7864" ht="15.75"/>
    <row r="7865" ht="15.75"/>
    <row r="7866" ht="15.75"/>
    <row r="7867" ht="15.75"/>
    <row r="7868" ht="15.75"/>
    <row r="7869" ht="15.75"/>
    <row r="7870" ht="15.75"/>
    <row r="7871" ht="15.75"/>
    <row r="7872" ht="15.75"/>
    <row r="7873" ht="15.75"/>
    <row r="7874" ht="15.75"/>
    <row r="7875" ht="15.75"/>
    <row r="7876" ht="15.75"/>
    <row r="7877" ht="15.75"/>
    <row r="7878" ht="15.75"/>
    <row r="7879" ht="15.75"/>
    <row r="7880" ht="15.75"/>
    <row r="7881" ht="15.75"/>
    <row r="7882" ht="15.75"/>
    <row r="7883" ht="15.75"/>
    <row r="7884" ht="15.75"/>
    <row r="7885" ht="15.75"/>
    <row r="7886" ht="15.75"/>
    <row r="7887" ht="15.75"/>
    <row r="7888" ht="15.75"/>
    <row r="7889" ht="15.75"/>
    <row r="7890" ht="15.75"/>
    <row r="7891" ht="15.75"/>
    <row r="7892" ht="15.75"/>
    <row r="7893" ht="15.75"/>
    <row r="7894" ht="15.75"/>
    <row r="7895" ht="15.75"/>
    <row r="7896" ht="15.75"/>
    <row r="7897" ht="15.75"/>
    <row r="7898" ht="15.75"/>
    <row r="7899" ht="15.75"/>
    <row r="7900" ht="15.75"/>
    <row r="7901" ht="15.75"/>
    <row r="7902" ht="15.75"/>
    <row r="7903" ht="15.75"/>
    <row r="7904" ht="15.75"/>
    <row r="7905" ht="15.75"/>
    <row r="7906" ht="15.75"/>
    <row r="7907" ht="15.75"/>
    <row r="7908" ht="15.75"/>
    <row r="7909" ht="15.75"/>
    <row r="7910" ht="15.75"/>
    <row r="7911" ht="15.75"/>
    <row r="7912" ht="15.75"/>
    <row r="7913" ht="15.75"/>
    <row r="7914" ht="15.75"/>
    <row r="7915" ht="15.75"/>
    <row r="7916" ht="15.75"/>
    <row r="7917" ht="15.75"/>
    <row r="7918" ht="15.75"/>
    <row r="7919" ht="15.75"/>
    <row r="7920" ht="15.75"/>
    <row r="7921" ht="15.75"/>
    <row r="7922" ht="15.75"/>
    <row r="7923" ht="15.75"/>
    <row r="7924" ht="15.75"/>
    <row r="7925" ht="15.75"/>
    <row r="7926" ht="15.75"/>
    <row r="7927" ht="15.75"/>
    <row r="7928" ht="15.75"/>
    <row r="7929" ht="15.75"/>
    <row r="7930" ht="15.75"/>
    <row r="7931" ht="15.75"/>
    <row r="7932" ht="15.75"/>
    <row r="7933" ht="15.75"/>
    <row r="7934" ht="15.75"/>
    <row r="7935" ht="15.75"/>
    <row r="7936" ht="15.75"/>
    <row r="7937" ht="15.75"/>
    <row r="7938" ht="15.75"/>
    <row r="7939" ht="15.75"/>
    <row r="7940" ht="15.75"/>
    <row r="7941" ht="15.75"/>
    <row r="7942" ht="15.75"/>
    <row r="7943" ht="15.75"/>
    <row r="7944" ht="15.75"/>
    <row r="7945" ht="15.75"/>
    <row r="7946" ht="15.75"/>
    <row r="7947" ht="15.75"/>
    <row r="7948" ht="15.75"/>
    <row r="7949" ht="15.75"/>
    <row r="7950" ht="15.75"/>
    <row r="7951" ht="15.75"/>
    <row r="7952" ht="15.75"/>
    <row r="7953" ht="15.75"/>
    <row r="7954" ht="15.75"/>
    <row r="7955" ht="15.75"/>
    <row r="7956" ht="15.75"/>
    <row r="7957" ht="15.75"/>
    <row r="7958" ht="15.75"/>
    <row r="7959" ht="15.75"/>
    <row r="7960" ht="15.75"/>
    <row r="7961" ht="15.75"/>
    <row r="7962" ht="15.75"/>
    <row r="7963" ht="15.75"/>
    <row r="7964" ht="15.75"/>
    <row r="7965" ht="15.75"/>
    <row r="7966" ht="15.75"/>
    <row r="7967" ht="15.75"/>
    <row r="7968" ht="15.75"/>
    <row r="7969" ht="15.75"/>
    <row r="7970" ht="15.75"/>
    <row r="7971" ht="15.75"/>
    <row r="7972" ht="15.75"/>
    <row r="7973" ht="15.75"/>
    <row r="7974" ht="15.75"/>
    <row r="7975" ht="15.75"/>
    <row r="7976" ht="15.75"/>
    <row r="7977" ht="15.75"/>
    <row r="7978" ht="15.75"/>
    <row r="7979" ht="15.75"/>
    <row r="7980" ht="15.75"/>
    <row r="7981" ht="15.75"/>
    <row r="7982" ht="15.75"/>
    <row r="7983" ht="15.75"/>
    <row r="7984" ht="15.75"/>
    <row r="7985" ht="15.75"/>
    <row r="7986" ht="15.75"/>
    <row r="7987" ht="15.75"/>
    <row r="7988" ht="15.75"/>
    <row r="7989" ht="15.75"/>
    <row r="7990" ht="15.75"/>
    <row r="7991" ht="15.75"/>
    <row r="7992" ht="15.75"/>
    <row r="7993" ht="15.75"/>
    <row r="7994" ht="15.75"/>
    <row r="7995" ht="15.75"/>
    <row r="7996" ht="15.75"/>
    <row r="7997" ht="15.75"/>
    <row r="7998" ht="15.75"/>
    <row r="7999" ht="15.75"/>
    <row r="8000" ht="15.75"/>
    <row r="8001" ht="15.75"/>
    <row r="8002" ht="15.75"/>
    <row r="8003" ht="15.75"/>
    <row r="8004" ht="15.75"/>
    <row r="8005" ht="15.75"/>
    <row r="8006" ht="15.75"/>
    <row r="8007" ht="15.75"/>
    <row r="8008" ht="15.75"/>
    <row r="8009" ht="15.75"/>
    <row r="8010" ht="15.75"/>
    <row r="8011" ht="15.75"/>
    <row r="8012" ht="15.75"/>
    <row r="8013" ht="15.75"/>
    <row r="8014" ht="15.75"/>
    <row r="8015" ht="15.75"/>
    <row r="8016" ht="15.75"/>
    <row r="8017" ht="15.75"/>
    <row r="8018" ht="15.75"/>
    <row r="8019" ht="15.75"/>
    <row r="8020" ht="15.75"/>
    <row r="8021" ht="15.75"/>
    <row r="8022" ht="15.75"/>
    <row r="8023" ht="15.75"/>
    <row r="8024" ht="15.75"/>
    <row r="8025" ht="15.75"/>
    <row r="8026" ht="15.75"/>
    <row r="8027" ht="15.75"/>
    <row r="8028" ht="15.75"/>
    <row r="8029" ht="15.75"/>
    <row r="8030" ht="15.75"/>
    <row r="8031" ht="15.75"/>
    <row r="8032" ht="15.75"/>
    <row r="8033" ht="15.75"/>
    <row r="8034" ht="15.75"/>
    <row r="8035" ht="15.75"/>
    <row r="8036" ht="15.75"/>
    <row r="8037" ht="15.75"/>
    <row r="8038" ht="15.75"/>
    <row r="8039" ht="15.75"/>
    <row r="8040" ht="15.75"/>
    <row r="8041" ht="15.75"/>
    <row r="8042" ht="15.75"/>
    <row r="8043" ht="15.75"/>
    <row r="8044" ht="15.75"/>
    <row r="8045" ht="21" customHeight="1"/>
    <row r="8046" ht="15.75"/>
    <row r="8047" ht="15.75"/>
    <row r="8048" ht="15.75"/>
    <row r="8049" ht="15.75"/>
    <row r="8050" ht="15.75"/>
    <row r="8051" ht="15.75"/>
    <row r="8052" ht="15.75"/>
    <row r="8053" ht="15.75"/>
    <row r="8054" ht="15.75"/>
    <row r="8055" ht="15.75"/>
    <row r="8056" ht="15.75"/>
    <row r="8057" ht="15.75"/>
    <row r="8058" ht="15.75"/>
    <row r="8059" ht="15.75"/>
    <row r="8060" ht="15.75"/>
    <row r="8061" ht="15.75"/>
    <row r="8062" ht="15.75"/>
    <row r="8063" ht="15.75"/>
    <row r="8064" ht="15.75"/>
    <row r="8065" ht="15.75"/>
    <row r="8066" ht="15.75"/>
    <row r="8067" ht="15.75"/>
    <row r="8068" ht="15.75"/>
    <row r="8069" ht="15.75"/>
    <row r="8070" ht="15.75"/>
    <row r="8071" ht="15.75"/>
    <row r="8072" ht="15.75"/>
    <row r="8073" ht="15.75"/>
    <row r="8074" ht="15.75"/>
    <row r="8075" ht="15.75"/>
    <row r="8076" ht="15.75"/>
    <row r="8077" ht="15.75"/>
    <row r="8078" ht="15.75"/>
    <row r="8079" ht="15.75"/>
    <row r="8080" ht="15.75"/>
    <row r="8081" ht="15.75"/>
    <row r="8082" ht="15.75"/>
    <row r="8083" ht="15.75"/>
    <row r="8084" ht="15.75"/>
    <row r="8085" ht="15.75"/>
    <row r="8086" ht="15.75"/>
    <row r="8087" ht="15.75"/>
    <row r="8088" ht="15.75"/>
    <row r="8089" ht="15.75"/>
    <row r="8090" ht="15.75"/>
    <row r="8091" ht="15.75"/>
    <row r="8092" ht="15.75"/>
    <row r="8093" ht="15.75"/>
    <row r="8094" ht="15.75"/>
    <row r="8095" ht="15.75"/>
    <row r="8096" ht="15.75"/>
    <row r="8097" ht="15.75"/>
    <row r="8098" ht="15.75"/>
    <row r="8099" ht="15.75"/>
    <row r="8100" ht="15.75"/>
    <row r="8101" ht="15.75"/>
    <row r="8102" ht="15.75"/>
    <row r="8103" ht="15.75"/>
    <row r="8104" ht="15.75"/>
    <row r="8105" ht="15.75"/>
    <row r="8106" ht="15.75"/>
    <row r="8107" ht="15.75"/>
    <row r="8108" ht="15.75"/>
    <row r="8109" ht="15.75"/>
    <row r="8110" ht="15.75"/>
    <row r="8111" ht="15.75"/>
    <row r="8112" ht="15.75"/>
    <row r="8113" ht="15.75"/>
    <row r="8114" ht="15.75"/>
    <row r="8115" ht="15.75"/>
    <row r="8116" ht="15.75"/>
    <row r="8117" ht="15.75"/>
    <row r="8118" ht="15.75"/>
    <row r="8119" ht="15.75"/>
    <row r="8120" ht="15.75"/>
    <row r="8121" ht="15.75"/>
    <row r="8122" ht="15.75"/>
    <row r="8123" ht="15.75"/>
    <row r="8124" ht="15.75"/>
    <row r="8125" ht="15.75"/>
    <row r="8126" ht="15.75"/>
    <row r="8127" ht="15.75"/>
    <row r="8128" ht="15.75"/>
    <row r="8129" ht="15.75"/>
    <row r="8130" ht="15.75"/>
    <row r="8131" ht="15.75"/>
    <row r="8132" ht="15.75"/>
    <row r="8133" ht="15.75"/>
    <row r="8134" ht="15.75"/>
    <row r="8135" ht="15.75"/>
    <row r="8136" ht="15.75"/>
    <row r="8137" ht="15.75"/>
    <row r="8138" ht="15.75"/>
    <row r="8139" ht="15.75"/>
    <row r="8140" ht="15.75"/>
    <row r="8141" ht="15.75"/>
    <row r="8142" ht="15.75"/>
    <row r="8143" ht="15.75"/>
    <row r="8144" ht="15.75"/>
    <row r="8145" ht="15.75"/>
    <row r="8146" ht="15.75"/>
    <row r="8147" ht="15.75"/>
    <row r="8148" ht="15.75"/>
    <row r="8149" ht="15.75"/>
    <row r="8150" ht="15.75"/>
    <row r="8151" ht="15.75"/>
    <row r="8152" ht="15.75"/>
    <row r="8153" ht="15.75"/>
    <row r="8154" ht="15.75"/>
    <row r="8155" ht="15.75"/>
    <row r="8156" ht="15.75"/>
    <row r="8157" ht="15.75"/>
    <row r="8158" ht="15.75"/>
    <row r="8159" ht="15.75"/>
    <row r="8160" ht="15.75"/>
    <row r="8161" ht="15.75"/>
    <row r="8162" ht="15.75"/>
    <row r="8163" ht="15.75"/>
    <row r="8164" ht="15.75"/>
    <row r="8165" ht="15.75"/>
    <row r="8166" ht="15.75"/>
    <row r="8167" ht="15.75"/>
    <row r="8168" ht="15.75"/>
    <row r="8169" ht="15.75"/>
    <row r="8170" ht="15.75"/>
    <row r="8171" ht="15.75"/>
    <row r="8172" ht="15.75"/>
    <row r="8173" ht="15.75"/>
    <row r="8174" ht="15.75"/>
    <row r="8175" ht="15.75"/>
    <row r="8176" ht="15.75"/>
    <row r="8177" ht="15.75"/>
    <row r="8178" ht="15.75"/>
    <row r="8179" ht="15.75"/>
    <row r="8180" ht="15.75"/>
    <row r="8181" ht="15.75"/>
    <row r="8182" ht="15.75"/>
    <row r="8183" ht="15.75"/>
    <row r="8184" ht="15.75"/>
    <row r="8185" ht="15.75"/>
    <row r="8186" ht="15.75"/>
    <row r="8187" ht="15.75"/>
    <row r="8188" ht="15.75"/>
    <row r="8189" ht="15.75"/>
    <row r="8190" ht="15.75"/>
    <row r="8191" ht="15.75"/>
    <row r="8192" ht="15.75"/>
    <row r="8193" ht="15.75"/>
    <row r="8194" ht="15.75"/>
    <row r="8195" ht="15.75"/>
    <row r="8196" ht="15.75"/>
    <row r="8197" ht="15.75"/>
    <row r="8198" ht="15.75"/>
    <row r="8199" ht="15.75"/>
    <row r="8200" ht="15.75"/>
    <row r="8201" ht="15.75"/>
    <row r="8202" ht="15.75"/>
    <row r="8203" ht="15.75"/>
    <row r="8204" ht="15.75"/>
    <row r="8205" ht="15.75"/>
    <row r="8206" ht="15.75"/>
    <row r="8207" ht="15.75"/>
    <row r="8208" ht="15.75"/>
    <row r="8209" ht="15.75"/>
    <row r="8210" ht="15.75"/>
    <row r="8211" ht="15.75"/>
    <row r="8212" ht="15.75"/>
    <row r="8213" ht="15.75"/>
    <row r="8214" ht="15.75"/>
    <row r="8215" ht="15.75"/>
    <row r="8216" ht="15.75"/>
    <row r="8217" ht="15.75"/>
    <row r="8218" ht="15.75"/>
    <row r="8219" ht="15.75"/>
    <row r="8220" ht="15.75"/>
    <row r="8221" ht="15.75"/>
    <row r="8222" ht="15.75"/>
    <row r="8223" ht="15.75"/>
    <row r="8224" ht="15.75"/>
    <row r="8225" ht="15.75"/>
    <row r="8226" ht="15.75"/>
    <row r="8227" ht="15.75"/>
    <row r="8228" ht="15.75"/>
    <row r="8229" ht="15.75"/>
    <row r="8230" ht="15.75"/>
    <row r="8231" ht="15.75"/>
    <row r="8232" ht="15.75"/>
    <row r="8233" ht="15.75"/>
    <row r="8234" ht="15.75"/>
    <row r="8235" ht="15.75"/>
    <row r="8236" ht="15.75"/>
    <row r="8237" ht="15.75"/>
    <row r="8238" ht="15.75"/>
    <row r="8239" ht="15.75"/>
    <row r="8240" ht="15.75"/>
    <row r="8241" ht="15.75"/>
    <row r="8242" ht="15.75"/>
    <row r="8243" ht="15.75"/>
    <row r="8244" ht="15.75"/>
    <row r="8245" ht="15.75"/>
    <row r="8246" ht="15.75"/>
    <row r="8247" ht="15.75"/>
    <row r="8248" ht="15.75"/>
    <row r="8249" ht="15.75"/>
    <row r="8250" ht="15.75"/>
    <row r="8251" ht="15.75"/>
    <row r="8252" ht="15.75"/>
    <row r="8253" ht="15.75"/>
    <row r="8254" ht="15.75"/>
    <row r="8255" ht="15.75"/>
    <row r="8256" ht="15.75"/>
    <row r="8257" ht="15.75"/>
    <row r="8258" ht="15.75"/>
    <row r="8259" ht="15.75"/>
    <row r="8260" ht="15.75"/>
    <row r="8261" ht="15.75"/>
    <row r="8262" ht="15.75"/>
    <row r="8263" ht="15.75"/>
    <row r="8264" ht="15.75"/>
    <row r="8265" ht="15.75"/>
    <row r="8266" ht="15.75"/>
    <row r="8267" ht="15.75"/>
    <row r="8268" ht="15.75"/>
    <row r="8269" ht="15.75"/>
    <row r="8270" ht="15.75"/>
    <row r="8271" ht="15.75"/>
    <row r="8272" ht="15.75"/>
    <row r="8273" ht="15.75"/>
    <row r="8274" ht="15.75"/>
    <row r="8275" ht="15.75"/>
    <row r="8276" ht="15.75"/>
    <row r="8277" ht="15.75"/>
    <row r="8278" ht="15.75"/>
    <row r="8279" ht="15.75"/>
    <row r="8280" ht="15.75"/>
    <row r="8281" ht="15.75"/>
    <row r="8282" ht="15.75"/>
    <row r="8283" ht="15.75"/>
    <row r="8284" ht="15.75"/>
    <row r="8285" ht="15.75"/>
    <row r="8286" ht="15.75"/>
    <row r="8287" ht="15.75"/>
    <row r="8288" ht="15.75"/>
    <row r="8289" ht="15.75"/>
    <row r="8290" ht="15.75"/>
    <row r="8291" ht="15.75"/>
    <row r="8292" ht="15.75"/>
    <row r="8293" ht="15.75"/>
    <row r="8294" ht="15.75"/>
    <row r="8295" ht="15.75"/>
    <row r="8296" ht="15.75"/>
    <row r="8297" ht="15.75"/>
    <row r="8298" ht="15.75"/>
    <row r="8299" ht="15.75"/>
    <row r="8300" ht="15.75"/>
    <row r="8301" ht="15.75"/>
    <row r="8302" ht="15.75"/>
    <row r="8303" ht="15.75"/>
    <row r="8304" ht="15.75"/>
    <row r="8305" ht="15.75"/>
    <row r="8306" ht="15.75"/>
    <row r="8307" ht="15.75"/>
    <row r="8308" ht="15.75"/>
    <row r="8309" ht="15.75"/>
    <row r="8310" ht="15.75"/>
    <row r="8311" ht="15.75"/>
    <row r="8312" ht="15.75"/>
    <row r="8313" ht="15.75"/>
    <row r="8314" ht="15.75"/>
    <row r="8315" ht="15.75"/>
    <row r="8316" ht="15.75"/>
    <row r="8317" ht="15.75"/>
    <row r="8318" ht="15.75"/>
    <row r="8319" ht="15.75"/>
    <row r="8320" ht="15.75"/>
    <row r="8321" ht="15.75"/>
    <row r="8322" ht="15.75"/>
    <row r="8323" ht="15.75"/>
    <row r="8324" ht="15.75"/>
    <row r="8325" ht="15.75"/>
    <row r="8326" ht="15.75"/>
    <row r="8327" ht="15.75"/>
    <row r="8328" ht="15.75"/>
    <row r="8329" ht="15.75"/>
    <row r="8330" ht="15.75"/>
    <row r="8331" ht="15.75"/>
    <row r="8332" ht="15.75"/>
    <row r="8333" ht="15.75"/>
    <row r="8334" ht="15.75"/>
    <row r="8335" ht="15.75"/>
    <row r="8336" ht="15.75"/>
    <row r="8337" ht="15.75"/>
    <row r="8338" ht="15.75"/>
    <row r="8339" ht="15.75"/>
    <row r="8340" ht="15.75"/>
    <row r="8341" ht="15.75"/>
    <row r="8342" ht="15.75"/>
    <row r="8343" ht="15.75"/>
    <row r="8344" ht="15.75"/>
    <row r="8345" ht="15.75"/>
    <row r="8346" ht="15.75"/>
    <row r="8347" ht="15.75"/>
    <row r="8348" ht="15.75"/>
    <row r="8349" ht="15.75"/>
    <row r="8350" ht="15.75"/>
    <row r="8351" ht="15.75"/>
    <row r="8352" ht="15.75"/>
    <row r="8353" ht="15.75"/>
    <row r="8354" ht="15.75"/>
    <row r="8355" ht="15.75"/>
    <row r="8356" ht="15.75"/>
    <row r="8357" ht="15.75"/>
    <row r="8358" ht="15.75"/>
    <row r="8359" ht="15.75"/>
    <row r="8360" ht="15.75"/>
    <row r="8361" ht="15.75"/>
    <row r="8362" ht="15.75"/>
    <row r="8363" ht="15.75"/>
    <row r="8364" ht="15.75"/>
    <row r="8365" ht="15.75"/>
    <row r="8366" ht="15.75"/>
    <row r="8367" ht="15.75"/>
    <row r="8368" ht="15.75"/>
    <row r="8369" ht="15.75"/>
    <row r="8370" ht="15.75"/>
    <row r="8371" ht="15.75"/>
    <row r="8372" ht="15.75"/>
    <row r="8373" ht="15.75"/>
    <row r="8374" ht="15.75"/>
    <row r="8375" ht="15.75"/>
    <row r="8376" ht="15.75"/>
    <row r="8377" ht="15.75"/>
    <row r="8378" ht="15.75"/>
    <row r="8379" ht="15.75"/>
    <row r="8380" ht="15.75"/>
    <row r="8381" ht="15.75"/>
    <row r="8382" ht="15.75"/>
    <row r="8383" ht="15.75"/>
    <row r="8384" ht="15.75"/>
    <row r="8385" ht="15.75"/>
    <row r="8386" ht="15.75"/>
    <row r="8387" ht="15.75"/>
    <row r="8388" ht="15.75"/>
    <row r="8389" ht="15.75"/>
    <row r="8390" ht="15.75"/>
    <row r="8391" ht="15.75"/>
    <row r="8392" ht="15.75"/>
    <row r="8393" ht="15.75"/>
    <row r="8394" ht="15.75"/>
    <row r="8395" ht="15.75"/>
    <row r="8396" ht="15.75"/>
    <row r="8397" ht="15.75"/>
    <row r="8398" ht="15.75"/>
    <row r="8399" ht="15.75"/>
    <row r="8400" ht="15.75"/>
    <row r="8401" ht="15.75"/>
    <row r="8402" ht="15.75"/>
    <row r="8403" ht="15.75"/>
    <row r="8404" ht="15.75"/>
    <row r="8405" ht="15.75"/>
    <row r="8406" ht="15.75"/>
    <row r="8407" ht="15.75"/>
    <row r="8408" ht="15.75"/>
    <row r="8409" ht="15.75"/>
    <row r="8410" ht="15.75"/>
    <row r="8411" ht="15.75"/>
    <row r="8412" ht="15.75"/>
    <row r="8413" ht="15.75"/>
    <row r="8414" ht="15.75"/>
    <row r="8415" ht="15.75"/>
    <row r="8416" ht="15.75"/>
    <row r="8417" ht="15.75"/>
    <row r="8418" ht="15.75"/>
    <row r="8419" ht="15.75"/>
    <row r="8420" ht="15.75"/>
    <row r="8421" ht="15.75"/>
    <row r="8422" ht="15.75"/>
    <row r="8423" ht="15.75"/>
    <row r="8424" ht="15.75"/>
    <row r="8425" ht="15.75"/>
    <row r="8426" ht="15.75"/>
    <row r="8427" ht="15.75"/>
    <row r="8428" ht="15.75"/>
    <row r="8429" ht="15.75"/>
    <row r="8430" ht="15.75"/>
    <row r="8431" ht="15.75"/>
    <row r="8432" ht="15.75"/>
    <row r="8433" ht="15.75"/>
    <row r="8434" ht="15.75"/>
    <row r="8435" ht="15.75"/>
    <row r="8436" ht="15.75"/>
    <row r="8437" ht="15.75"/>
    <row r="8438" ht="15.75"/>
    <row r="8439" ht="15.75"/>
    <row r="8440" ht="15.75"/>
    <row r="8441" ht="15.75"/>
    <row r="8442" ht="15.75"/>
    <row r="8443" ht="15.75"/>
    <row r="8444" ht="15.75"/>
    <row r="8445" ht="15.75"/>
    <row r="8446" ht="15.75"/>
    <row r="8447" ht="15.75"/>
    <row r="8448" ht="15.75"/>
    <row r="8449" ht="15.75"/>
    <row r="8450" ht="15.75"/>
    <row r="8451" ht="15.75"/>
    <row r="8452" ht="15.75"/>
    <row r="8453" ht="15.75"/>
    <row r="8454" ht="15.75"/>
    <row r="8455" ht="15.75"/>
    <row r="8456" ht="15.75"/>
    <row r="8457" ht="15.75"/>
    <row r="8458" ht="15.75"/>
    <row r="8459" ht="15.75"/>
    <row r="8460" ht="15.75"/>
    <row r="8461" ht="15.75"/>
    <row r="8462" ht="15.75"/>
    <row r="8463" ht="15.75"/>
    <row r="8464" ht="15.75"/>
    <row r="8465" ht="15.75"/>
    <row r="8466" ht="15.75"/>
    <row r="8467" ht="15.75"/>
    <row r="8468" ht="15.75"/>
    <row r="8469" ht="15.75"/>
    <row r="8470" ht="15.75"/>
    <row r="8471" ht="15.75"/>
    <row r="8472" ht="15.75"/>
    <row r="8473" ht="15.75"/>
    <row r="8474" ht="15.75"/>
    <row r="8475" ht="15.75"/>
    <row r="8476" ht="15.75"/>
    <row r="8477" ht="15.75"/>
    <row r="8478" ht="15.75"/>
    <row r="8479" ht="15.75"/>
    <row r="8480" ht="15.75"/>
    <row r="8481" ht="15.75"/>
    <row r="8482" ht="15.75"/>
    <row r="8483" ht="15.75"/>
    <row r="8484" ht="15.75"/>
    <row r="8485" ht="15.75"/>
    <row r="8486" ht="15.75"/>
    <row r="8487" ht="15.75"/>
    <row r="8488" ht="15.75"/>
    <row r="8489" ht="15.75"/>
    <row r="8490" ht="15.75"/>
    <row r="8491" ht="15.75"/>
    <row r="8492" ht="15.75"/>
    <row r="8493" ht="15.75"/>
    <row r="8494" ht="15.75"/>
    <row r="8495" ht="15.75"/>
    <row r="8496" ht="15.75"/>
    <row r="8497" ht="15.75"/>
    <row r="8498" ht="15.75"/>
    <row r="8499" ht="15.75"/>
    <row r="8500" ht="15.75"/>
    <row r="8501" ht="15.75"/>
    <row r="8502" ht="15.75"/>
    <row r="8503" ht="15.75"/>
    <row r="8504" ht="15.75"/>
    <row r="8505" ht="15.75"/>
    <row r="8506" ht="15.75"/>
    <row r="8507" ht="15.75"/>
    <row r="8508" ht="15.75"/>
    <row r="8509" ht="15.75"/>
    <row r="8510" ht="15.75"/>
    <row r="8511" ht="15.75"/>
    <row r="8512" ht="15.75"/>
    <row r="8513" ht="15.75"/>
    <row r="8514" ht="15.75"/>
    <row r="8515" ht="15.75"/>
    <row r="8516" ht="15.75"/>
    <row r="8517" ht="15.75"/>
    <row r="8518" ht="15.75"/>
    <row r="8519" ht="15.75"/>
    <row r="8520" ht="15.75"/>
    <row r="8521" ht="15.75"/>
    <row r="8522" ht="15.75"/>
    <row r="8523" ht="15.75"/>
    <row r="8524" ht="15.75"/>
    <row r="8525" ht="15.75"/>
    <row r="8526" ht="15.75"/>
    <row r="8527" ht="15.75"/>
    <row r="8528" ht="15.75"/>
    <row r="8529" ht="15.75"/>
    <row r="8530" ht="15.75"/>
    <row r="8531" ht="15.75"/>
    <row r="8532" ht="15.75"/>
    <row r="8533" ht="15.75"/>
    <row r="8534" ht="15.75"/>
    <row r="8535" ht="15.75"/>
    <row r="8536" ht="15.75"/>
    <row r="8537" ht="15.75"/>
    <row r="8538" ht="15.75"/>
    <row r="8539" ht="15.75"/>
    <row r="8540" ht="15.75"/>
    <row r="8541" ht="15.75"/>
    <row r="8542" ht="15.75"/>
    <row r="8543" ht="15.75"/>
    <row r="8544" ht="15.75"/>
    <row r="8545" ht="15.75"/>
    <row r="8546" ht="15.75"/>
    <row r="8547" ht="15.75"/>
    <row r="8548" ht="15.75"/>
    <row r="8549" ht="15.75"/>
    <row r="8550" ht="15.75"/>
    <row r="8551" ht="15.75"/>
    <row r="8552" ht="15.75"/>
    <row r="8553" ht="15.75"/>
    <row r="8554" ht="15.75"/>
    <row r="8555" ht="15.75"/>
    <row r="8556" ht="15.75"/>
    <row r="8557" ht="15.75"/>
    <row r="8558" ht="15.75"/>
    <row r="8559" ht="15.75"/>
    <row r="8560" ht="15.75"/>
    <row r="8561" ht="15.75"/>
    <row r="8562" ht="15.75"/>
    <row r="8563" ht="15.75"/>
    <row r="8564" ht="15.75"/>
    <row r="8565" ht="15.75"/>
    <row r="8566" ht="15.75"/>
    <row r="8567" ht="15.75"/>
    <row r="8568" ht="15.75"/>
    <row r="8569" ht="15.75"/>
    <row r="8570" ht="15.75"/>
    <row r="8571" ht="15.75"/>
    <row r="8572" ht="15.75"/>
    <row r="8573" ht="15.75"/>
    <row r="8574" ht="15.75"/>
    <row r="8575" ht="15.75"/>
    <row r="8576" ht="15.75"/>
    <row r="8577" ht="15.75"/>
    <row r="8578" ht="15.75"/>
    <row r="8579" ht="15.75"/>
    <row r="8580" ht="15.75"/>
    <row r="8581" ht="15.75"/>
    <row r="8582" ht="15.75"/>
    <row r="8583" ht="15.75"/>
    <row r="8584" ht="15.75"/>
    <row r="8585" ht="15.75"/>
    <row r="8586" ht="15.75"/>
    <row r="8587" ht="15.75"/>
    <row r="8588" ht="15.75"/>
    <row r="8589" ht="15.75"/>
    <row r="8590" ht="15.75"/>
    <row r="8591" ht="15.75"/>
    <row r="8592" ht="15.75"/>
    <row r="8593" ht="15.75"/>
    <row r="8594" ht="15.75"/>
    <row r="8595" ht="15.75"/>
    <row r="8596" ht="15.75"/>
    <row r="8597" ht="15.75"/>
    <row r="8598" ht="15.75"/>
    <row r="8599" ht="15.75"/>
    <row r="8600" ht="15.75"/>
    <row r="8601" ht="15.75"/>
    <row r="8602" ht="15.75"/>
    <row r="8603" ht="15.75"/>
    <row r="8604" ht="15.75"/>
    <row r="8605" ht="15.75"/>
    <row r="8606" ht="15.75"/>
    <row r="8607" ht="15.75"/>
    <row r="8608" ht="15.75"/>
    <row r="8609" ht="15.75"/>
    <row r="8610" ht="15.75"/>
    <row r="8611" ht="15.75"/>
    <row r="8612" ht="15.75"/>
    <row r="8613" ht="15.75"/>
    <row r="8614" ht="15.75"/>
    <row r="8615" ht="15.75"/>
    <row r="8616" ht="15.75"/>
    <row r="8617" ht="15.75"/>
    <row r="8618" ht="15.75"/>
    <row r="8619" ht="15.75"/>
    <row r="8620" ht="15.75"/>
    <row r="8621" ht="15.75"/>
    <row r="8622" ht="15.75"/>
    <row r="8623" ht="15.75"/>
    <row r="8624" ht="15.75"/>
    <row r="8625" ht="15.75"/>
    <row r="8626" ht="15.75"/>
    <row r="8627" ht="15.75"/>
    <row r="8628" ht="15.75"/>
    <row r="8629" ht="15.75"/>
    <row r="8630" ht="15.75"/>
    <row r="8631" ht="15.75"/>
    <row r="8632" ht="15.75"/>
    <row r="8633" ht="15.75"/>
    <row r="8634" ht="15.75"/>
    <row r="8635" ht="15.75"/>
    <row r="8636" ht="15.75"/>
    <row r="8637" ht="15.75"/>
    <row r="8638" ht="15.75"/>
    <row r="8639" ht="15.75"/>
    <row r="8640" ht="15.75"/>
    <row r="8641" ht="15.75"/>
    <row r="8642" ht="15.75"/>
    <row r="8643" ht="15.75"/>
    <row r="8644" ht="15.75"/>
    <row r="8645" ht="15.75"/>
    <row r="8646" ht="15.75"/>
    <row r="8647" ht="15.75"/>
    <row r="8648" ht="15.75"/>
    <row r="8649" ht="15.75"/>
    <row r="8650" ht="15.75"/>
    <row r="8651" ht="15.75"/>
    <row r="8652" ht="15.75"/>
    <row r="8653" ht="15.75"/>
    <row r="8654" ht="15.75"/>
    <row r="8655" ht="15.75"/>
    <row r="8656" ht="15.75"/>
    <row r="8657" ht="15.75"/>
    <row r="8658" ht="15.75"/>
    <row r="8659" ht="15.75"/>
    <row r="8660" ht="15.75"/>
    <row r="8661" ht="15.75"/>
    <row r="8662" ht="15.75"/>
    <row r="8663" ht="15.75"/>
    <row r="8664" ht="15.75"/>
    <row r="8665" ht="15.75"/>
    <row r="8666" ht="15.75"/>
    <row r="8667" ht="15.75"/>
    <row r="8668" ht="15.75"/>
    <row r="8669" ht="15.75"/>
    <row r="8670" ht="15.75"/>
    <row r="8671" ht="15.75"/>
    <row r="8672" ht="15.75"/>
    <row r="8673" ht="15.75"/>
    <row r="8674" ht="15.75"/>
    <row r="8675" ht="15.75"/>
    <row r="8676" ht="15.75"/>
    <row r="8677" ht="15.75"/>
    <row r="8678" ht="15.75"/>
    <row r="8679" ht="15.75"/>
    <row r="8680" ht="15.75"/>
    <row r="8681" ht="15.75"/>
    <row r="8682" ht="15.75"/>
    <row r="8683" ht="15.75"/>
    <row r="8684" ht="15.75"/>
    <row r="8685" ht="15.75"/>
    <row r="8686" ht="15.75"/>
    <row r="8687" ht="15.75"/>
    <row r="8688" ht="15.75"/>
    <row r="8689" ht="15.75"/>
    <row r="8690" ht="15.75"/>
    <row r="8691" ht="15.75"/>
    <row r="8692" ht="15.75"/>
    <row r="8693" ht="15.75"/>
    <row r="8694" ht="15.75"/>
    <row r="8695" ht="15.75"/>
    <row r="8696" ht="15.75"/>
    <row r="8697" ht="15.75"/>
    <row r="8698" ht="15.75"/>
    <row r="8699" ht="15.75"/>
    <row r="8700" ht="15.75"/>
    <row r="8701" ht="15.75"/>
    <row r="8702" ht="15.75"/>
    <row r="8703" ht="15.75"/>
    <row r="8704" ht="15.75"/>
    <row r="8705" ht="15.75"/>
    <row r="8706" ht="15.75"/>
    <row r="8707" ht="15.75"/>
    <row r="8708" ht="15.75"/>
    <row r="8709" ht="15.75"/>
    <row r="8710" ht="15.75"/>
    <row r="8711" ht="15.75"/>
    <row r="8712" ht="15.75"/>
    <row r="8713" ht="15.75"/>
    <row r="8714" ht="15.75"/>
    <row r="8715" ht="15.75"/>
    <row r="8716" ht="15.75"/>
    <row r="8717" ht="15.75"/>
    <row r="8718" ht="15.75"/>
    <row r="8719" ht="15.75"/>
    <row r="8720" ht="15.75"/>
    <row r="8721" ht="15.75"/>
    <row r="8722" ht="15.75"/>
    <row r="8723" ht="15.75"/>
    <row r="8724" ht="15.75"/>
    <row r="8725" ht="15.75"/>
    <row r="8726" ht="15.75"/>
    <row r="8727" ht="15.75"/>
    <row r="8728" ht="15.75"/>
    <row r="8729" ht="15.75"/>
    <row r="8730" ht="15.75"/>
    <row r="8731" ht="15.75"/>
    <row r="8732" ht="15.75"/>
    <row r="8733" ht="15.75"/>
    <row r="8734" ht="15.75"/>
    <row r="8735" ht="15.75"/>
    <row r="8736" ht="15.75"/>
    <row r="8737" ht="15.75"/>
    <row r="8738" ht="15.75"/>
    <row r="8739" ht="15.75"/>
    <row r="8740" ht="15.75"/>
    <row r="8741" ht="15.75"/>
    <row r="8742" ht="15.75"/>
    <row r="8743" ht="15.75"/>
    <row r="8744" ht="15.75"/>
    <row r="8745" ht="15.75"/>
    <row r="8746" ht="15.75"/>
    <row r="8747" ht="15.75"/>
    <row r="8748" ht="15.75"/>
    <row r="8749" ht="15.75"/>
    <row r="8750" ht="15.75"/>
    <row r="8751" ht="15.75"/>
    <row r="8752" ht="15.75"/>
    <row r="8753" ht="15.75"/>
    <row r="8754" ht="15.75"/>
    <row r="8755" ht="15.75"/>
    <row r="8756" ht="15.75"/>
    <row r="8757" ht="15.75"/>
    <row r="8758" ht="15.75"/>
    <row r="8759" ht="15.75"/>
    <row r="8760" ht="15.75"/>
    <row r="8761" ht="15.75"/>
    <row r="8762" ht="15.75"/>
    <row r="8763" ht="15.75"/>
    <row r="8764" ht="15.75"/>
    <row r="8765" ht="15.75"/>
    <row r="8766" ht="15.75"/>
    <row r="8767" ht="15.75"/>
    <row r="8768" ht="15.75"/>
    <row r="8769" ht="15.75"/>
    <row r="8770" ht="15.75"/>
    <row r="8771" ht="15.75"/>
    <row r="8772" ht="15.75"/>
    <row r="8773" ht="15.75"/>
    <row r="8774" ht="15.75"/>
    <row r="8775" ht="15.75"/>
    <row r="8776" ht="15.75"/>
    <row r="8777" ht="15.75"/>
    <row r="8778" ht="15.75"/>
    <row r="8779" ht="15.75"/>
    <row r="8780" ht="15.75"/>
    <row r="8781" ht="15.75"/>
    <row r="8782" ht="15.75"/>
    <row r="8783" ht="15.75"/>
    <row r="8784" ht="15.75"/>
    <row r="8785" ht="15.75"/>
    <row r="8786" ht="15.75"/>
    <row r="8787" ht="15.75"/>
    <row r="8788" ht="15.75"/>
    <row r="8789" ht="15.75"/>
    <row r="8790" ht="15.75"/>
    <row r="8791" ht="15.75"/>
    <row r="8792" ht="15.75"/>
    <row r="8793" ht="15.75"/>
    <row r="8794" ht="15.75"/>
    <row r="8795" ht="15.75"/>
    <row r="8796" ht="15.75"/>
    <row r="8797" ht="15.75"/>
    <row r="8798" ht="15.75"/>
    <row r="8799" ht="15.75"/>
    <row r="8800" ht="15.75"/>
    <row r="8801" ht="15.75"/>
    <row r="8802" ht="15.75"/>
    <row r="8803" ht="15.75"/>
    <row r="8804" ht="15.75"/>
    <row r="8805" ht="15.75"/>
    <row r="8806" ht="15.75"/>
    <row r="8807" ht="15.75"/>
    <row r="8808" ht="15.75"/>
    <row r="8809" ht="15.75"/>
    <row r="8810" ht="15.75"/>
    <row r="8811" ht="15.75"/>
    <row r="8812" ht="15.75"/>
    <row r="8813" ht="15.75"/>
    <row r="8814" ht="15.75"/>
    <row r="8815" ht="15.75"/>
    <row r="8816" ht="15.75"/>
    <row r="8817" ht="15.75"/>
    <row r="8818" ht="15.75"/>
    <row r="8819" ht="15.75"/>
    <row r="8820" ht="15.75"/>
    <row r="8821" ht="15.75"/>
    <row r="8822" ht="15.75"/>
    <row r="8823" ht="15.75"/>
    <row r="8824" ht="15.75"/>
    <row r="8825" ht="15.75"/>
    <row r="8826" ht="15.75"/>
    <row r="8827" ht="15.75"/>
    <row r="8828" ht="15.75"/>
    <row r="8829" ht="15.75"/>
    <row r="8830" ht="15.75"/>
    <row r="8831" ht="15.75"/>
    <row r="8832" ht="15.75"/>
    <row r="8833" ht="15.75"/>
    <row r="8834" ht="15.75"/>
    <row r="8835" ht="15.75"/>
    <row r="8836" ht="15.75"/>
    <row r="8837" ht="15.75"/>
    <row r="8838" ht="15.75"/>
    <row r="8839" ht="15.75"/>
    <row r="8840" ht="15.75"/>
    <row r="8841" ht="15.75"/>
    <row r="8842" ht="15.75"/>
    <row r="8843" ht="15.75"/>
    <row r="8844" ht="15.75"/>
    <row r="8845" ht="15.75"/>
    <row r="8846" ht="15.75"/>
    <row r="8847" ht="15.75"/>
    <row r="8848" ht="15.75"/>
    <row r="8849" ht="15.75"/>
    <row r="8850" ht="15.75"/>
    <row r="8851" ht="15.75"/>
    <row r="8852" ht="15.75"/>
    <row r="8853" ht="15.75"/>
    <row r="8854" ht="15.75"/>
    <row r="8855" ht="15.75"/>
    <row r="8856" ht="15.75"/>
    <row r="8857" ht="15.75"/>
    <row r="8858" ht="15.75"/>
    <row r="8859" ht="15.75"/>
    <row r="8860" ht="15.75"/>
    <row r="8861" ht="15.75"/>
    <row r="8862" ht="15.75"/>
    <row r="8863" ht="15.75"/>
    <row r="8864" ht="15.75"/>
    <row r="8865" ht="15.75"/>
    <row r="8866" ht="15.75"/>
    <row r="8867" ht="15.75"/>
    <row r="8868" ht="15.75"/>
    <row r="8869" ht="15.75"/>
    <row r="8870" ht="15.75"/>
    <row r="8871" ht="15.75"/>
    <row r="8872" ht="15.75"/>
    <row r="8873" ht="15.75"/>
    <row r="8874" ht="15.75"/>
    <row r="8875" ht="15.75"/>
    <row r="8876" ht="15.75"/>
    <row r="8877" ht="15.75"/>
    <row r="8878" ht="15.75"/>
    <row r="8879" ht="15.75"/>
    <row r="8880" ht="15.75"/>
    <row r="8881" ht="15.75"/>
    <row r="8882" ht="15.75"/>
    <row r="8883" ht="15.75"/>
    <row r="8884" ht="15.75"/>
    <row r="8885" ht="15.75"/>
    <row r="8886" ht="15.75"/>
    <row r="8887" ht="15.75"/>
    <row r="8888" ht="15.75"/>
    <row r="8889" ht="15.75"/>
    <row r="8890" ht="15.75"/>
    <row r="8891" ht="15.75"/>
    <row r="8892" ht="15.75"/>
    <row r="8893" ht="15.75"/>
    <row r="8894" ht="15.75"/>
    <row r="8895" ht="15.75"/>
    <row r="8896" ht="15.75"/>
    <row r="8897" ht="15.75"/>
    <row r="8898" ht="15.75"/>
    <row r="8899" ht="15.75"/>
    <row r="8900" ht="15.75"/>
    <row r="8901" ht="15.75"/>
    <row r="8902" ht="15.75"/>
    <row r="8903" ht="15.75"/>
    <row r="8904" ht="15.75"/>
    <row r="8905" ht="15.75"/>
    <row r="8906" ht="15.75"/>
    <row r="8907" ht="15.75"/>
    <row r="8908" ht="15.75"/>
    <row r="8909" ht="15.75"/>
    <row r="8910" ht="15.75"/>
    <row r="8911" ht="15.75"/>
    <row r="8912" ht="15.75"/>
    <row r="8913" ht="15.75"/>
    <row r="8914" ht="15.75"/>
    <row r="8915" ht="15.75"/>
    <row r="8916" ht="15.75"/>
    <row r="8917" ht="15.75"/>
    <row r="8918" ht="15.75"/>
    <row r="8919" ht="15.75"/>
    <row r="8920" ht="15.75"/>
    <row r="8921" ht="15.75"/>
    <row r="8922" ht="15.75"/>
    <row r="8923" ht="15.75"/>
    <row r="8924" ht="15.75"/>
    <row r="8925" ht="15.75"/>
    <row r="8926" ht="15.75"/>
    <row r="8927" ht="15.75"/>
    <row r="8928" ht="15.75"/>
    <row r="8929" ht="15.75"/>
    <row r="8930" ht="15.75"/>
    <row r="8931" ht="15.75"/>
    <row r="8932" ht="15.75"/>
    <row r="8933" ht="15.75"/>
    <row r="8934" ht="15.75"/>
    <row r="8935" ht="15.75"/>
    <row r="8936" ht="15.75"/>
    <row r="8937" ht="15.75"/>
    <row r="8938" ht="15.75"/>
    <row r="8939" ht="15.75"/>
    <row r="8940" ht="15.75"/>
    <row r="8941" ht="15.75"/>
    <row r="8942" ht="15.75"/>
    <row r="8943" ht="15.75"/>
    <row r="8944" ht="15.75"/>
    <row r="8945" ht="15.75"/>
    <row r="8946" ht="15.75"/>
    <row r="8947" ht="15.75"/>
    <row r="8948" ht="15.75"/>
    <row r="8949" ht="15.75"/>
    <row r="8950" ht="15.75"/>
    <row r="8951" ht="15.75"/>
    <row r="8952" ht="15.75"/>
    <row r="8953" ht="15.75"/>
    <row r="8954" ht="15.75"/>
    <row r="8955" ht="15.75"/>
    <row r="8956" ht="15.75"/>
    <row r="8957" ht="15.75"/>
    <row r="8958" ht="15.75"/>
    <row r="8959" ht="15.75"/>
    <row r="8960" ht="15.75"/>
    <row r="8961" ht="15.75"/>
    <row r="8962" ht="15.75"/>
    <row r="8963" ht="15.75"/>
    <row r="8964" ht="15.75"/>
    <row r="8965" ht="15.75"/>
    <row r="8966" ht="15.75"/>
    <row r="8967" ht="15.75"/>
    <row r="8968" ht="15.75"/>
    <row r="8969" ht="15.75"/>
    <row r="8970" ht="15.75"/>
    <row r="8971" ht="15.75"/>
    <row r="8972" ht="15.75"/>
    <row r="8973" ht="15.75"/>
    <row r="8974" ht="15.75"/>
    <row r="8975" ht="15.75"/>
    <row r="8976" ht="15.75"/>
    <row r="8977" ht="15.75"/>
    <row r="8978" ht="15.75"/>
    <row r="8979" ht="15.75"/>
    <row r="8980" ht="15.75"/>
    <row r="8981" ht="15.75"/>
    <row r="8982" ht="15.75"/>
    <row r="8983" ht="15.75"/>
    <row r="8984" ht="15.75"/>
    <row r="8985" ht="15.75"/>
    <row r="8986" ht="15.75"/>
    <row r="8987" ht="15.75"/>
    <row r="8988" ht="15.75"/>
    <row r="8989" ht="15.75"/>
    <row r="8990" ht="15.75"/>
    <row r="8991" ht="15.75"/>
    <row r="8992" ht="15.75"/>
    <row r="8993" ht="15.75"/>
    <row r="8994" ht="15.75"/>
    <row r="8995" ht="15.75"/>
    <row r="8996" ht="15.75"/>
    <row r="8997" ht="15.75"/>
    <row r="8998" ht="15.75"/>
    <row r="8999" ht="15.75"/>
    <row r="9000" ht="15.75"/>
    <row r="9001" ht="15.75"/>
    <row r="9002" ht="15.75"/>
    <row r="9003" ht="15.75"/>
    <row r="9004" ht="15.75"/>
    <row r="9005" ht="15.75"/>
    <row r="9006" ht="15.75"/>
    <row r="9007" ht="15.75"/>
    <row r="9008" ht="15.75"/>
    <row r="9009" ht="15.75"/>
    <row r="9010" ht="15.75"/>
    <row r="9011" ht="15.75"/>
    <row r="9012" ht="15.75"/>
    <row r="9013" ht="15.75"/>
    <row r="9014" ht="15.75"/>
    <row r="9015" ht="15.75"/>
    <row r="9016" ht="15.75"/>
    <row r="9017" ht="15.75"/>
    <row r="9018" ht="15.75"/>
    <row r="9019" ht="15.75"/>
    <row r="9020" ht="15.75"/>
    <row r="9021" ht="15.75"/>
    <row r="9022" ht="15.75"/>
    <row r="9023" ht="15.75"/>
    <row r="9024" ht="15.75"/>
    <row r="9025" ht="15.75"/>
    <row r="9026" ht="15.75"/>
    <row r="9027" ht="15.75"/>
    <row r="9028" ht="15.75"/>
    <row r="9029" ht="15.75"/>
    <row r="9030" ht="15.75"/>
    <row r="9031" ht="15.75"/>
    <row r="9032" ht="15.75"/>
    <row r="9033" ht="15.75"/>
    <row r="9034" ht="15.75"/>
    <row r="9035" ht="15.75"/>
    <row r="9036" ht="15.75"/>
    <row r="9037" ht="15.75"/>
    <row r="9038" ht="15.75"/>
    <row r="9039" ht="15.75"/>
    <row r="9040" ht="15.75"/>
    <row r="9041" ht="15.75"/>
    <row r="9042" ht="15.75"/>
    <row r="9043" ht="15.75"/>
    <row r="9044" ht="15.75"/>
    <row r="9045" ht="15.75"/>
    <row r="9046" ht="15.75"/>
    <row r="9047" ht="15.75"/>
    <row r="9048" ht="15.75"/>
    <row r="9049" ht="15.75"/>
    <row r="9050" ht="15.75"/>
    <row r="9051" ht="15.75"/>
    <row r="9052" ht="15.75"/>
    <row r="9053" ht="15.75"/>
    <row r="9054" ht="15.75"/>
    <row r="9055" ht="15.75"/>
    <row r="9056" ht="15.75"/>
    <row r="9057" ht="15.75"/>
    <row r="9058" ht="15.75"/>
    <row r="9059" ht="15.75"/>
    <row r="9060" ht="15.75"/>
    <row r="9061" ht="15.75"/>
    <row r="9062" ht="15.75"/>
    <row r="9063" ht="15.75"/>
    <row r="9064" ht="15.75"/>
    <row r="9065" ht="15.75"/>
    <row r="9066" ht="15.75"/>
    <row r="9067" ht="15.75"/>
    <row r="9068" ht="15.75"/>
    <row r="9069" ht="15.75"/>
    <row r="9070" ht="15.75"/>
    <row r="9071" ht="15.75"/>
    <row r="9072" ht="15.75"/>
    <row r="9073" ht="15.75"/>
    <row r="9074" ht="15.75"/>
    <row r="9075" ht="15.75"/>
    <row r="9076" ht="15.75"/>
    <row r="9077" ht="15.75"/>
    <row r="9078" ht="15.75"/>
    <row r="9079" ht="15.75"/>
    <row r="9080" ht="15.75"/>
    <row r="9081" ht="15.75"/>
    <row r="9082" ht="15.75"/>
    <row r="9083" ht="15.75"/>
    <row r="9084" ht="15.75"/>
    <row r="9085" ht="15.75"/>
    <row r="9086" ht="15.75"/>
    <row r="9087" ht="15.75"/>
    <row r="9088" ht="15.75"/>
    <row r="9089" ht="15.75"/>
    <row r="9090" ht="15.75"/>
    <row r="9091" ht="15.75"/>
    <row r="9092" ht="15.75"/>
    <row r="9093" ht="15.75"/>
    <row r="9094" ht="15.75"/>
    <row r="9095" ht="15.75"/>
    <row r="9096" ht="15.75"/>
    <row r="9097" ht="15.75"/>
    <row r="9098" ht="15.75"/>
    <row r="9099" ht="15.75"/>
    <row r="9100" ht="15.75"/>
    <row r="9101" ht="15.75"/>
    <row r="9102" ht="15.75"/>
    <row r="9103" ht="15.75"/>
    <row r="9104" ht="15.75"/>
    <row r="9105" ht="15.75"/>
    <row r="9106" ht="15.75"/>
    <row r="9107" ht="15.75"/>
    <row r="9108" ht="15.75"/>
    <row r="9109" ht="15.75"/>
    <row r="9110" ht="15.75"/>
    <row r="9111" ht="15.75"/>
    <row r="9112" ht="15.75"/>
    <row r="9113" ht="15.75"/>
    <row r="9114" ht="15.75"/>
    <row r="9115" ht="15.75"/>
    <row r="9116" ht="15.75"/>
    <row r="9117" ht="15.75"/>
    <row r="9118" ht="15.75"/>
    <row r="9119" ht="15.75"/>
    <row r="9120" ht="15.75"/>
    <row r="9121" ht="15.75"/>
    <row r="9122" ht="15.75"/>
    <row r="9123" ht="15.75"/>
    <row r="9124" ht="15.75"/>
    <row r="9125" ht="15.75"/>
    <row r="9126" ht="15.75"/>
    <row r="9127" ht="15.75"/>
    <row r="9128" ht="15.75"/>
    <row r="9129" ht="15.75"/>
    <row r="9130" ht="15.75"/>
    <row r="9131" ht="15.75"/>
    <row r="9132" ht="15.75"/>
    <row r="9133" ht="15.75"/>
    <row r="9134" ht="15.75"/>
    <row r="9135" ht="15.75"/>
    <row r="9136" ht="15.75"/>
    <row r="9137" ht="15.75"/>
    <row r="9138" ht="15.75"/>
    <row r="9139" ht="15.75"/>
    <row r="9140" ht="15.75"/>
    <row r="9141" ht="15.75"/>
    <row r="9142" ht="15.75"/>
    <row r="9143" ht="15.75"/>
    <row r="9144" ht="15.75"/>
    <row r="9145" ht="15.75"/>
    <row r="9146" ht="15.75"/>
    <row r="9147" ht="15.75"/>
    <row r="9148" ht="15.75"/>
    <row r="9149" ht="15.75"/>
    <row r="9150" ht="15.75"/>
    <row r="9151" ht="15.75"/>
    <row r="9152" ht="15.75"/>
    <row r="9153" ht="15.75"/>
    <row r="9154" ht="15.75"/>
    <row r="9155" ht="15.75"/>
    <row r="9156" ht="15.75"/>
    <row r="9157" ht="15.75"/>
    <row r="9158" ht="15.75"/>
    <row r="9159" ht="15.75"/>
    <row r="9160" ht="15.75"/>
    <row r="9161" ht="15.75"/>
    <row r="9162" ht="15.75"/>
    <row r="9163" ht="15.75"/>
    <row r="9164" ht="15.75"/>
    <row r="9165" ht="15.75"/>
    <row r="9166" ht="15.75"/>
    <row r="9167" ht="15.75"/>
    <row r="9168" ht="15.75"/>
    <row r="9169" ht="15.75"/>
    <row r="9170" ht="15.75"/>
    <row r="9171" ht="15.75"/>
    <row r="9172" ht="15.75"/>
    <row r="9173" ht="15.75"/>
    <row r="9174" ht="15.75"/>
    <row r="9175" ht="15.75"/>
    <row r="9176" ht="15.75"/>
    <row r="9177" ht="15.75"/>
    <row r="9178" ht="15.75"/>
    <row r="9179" ht="15.75"/>
    <row r="9180" ht="15.75"/>
    <row r="9181" ht="15.75"/>
    <row r="9182" ht="15.75"/>
    <row r="9183" ht="15.75"/>
    <row r="9184" ht="15.75"/>
    <row r="9185" ht="15.75"/>
    <row r="9186" ht="15.75"/>
    <row r="9187" ht="15.75"/>
    <row r="9188" ht="15.75"/>
    <row r="9189" ht="15.75"/>
    <row r="9190" ht="15.75"/>
    <row r="9191" ht="15.75"/>
    <row r="9192" ht="15.75"/>
    <row r="9193" ht="15.75"/>
    <row r="9194" ht="15.75"/>
    <row r="9195" ht="15.75"/>
    <row r="9196" ht="15.75"/>
    <row r="9197" ht="15.75"/>
    <row r="9198" ht="15.75"/>
    <row r="9199" ht="15.75"/>
    <row r="9200" ht="15.75"/>
    <row r="9201" ht="15.75"/>
    <row r="9202" ht="15.75"/>
    <row r="9203" ht="15.75"/>
    <row r="9204" ht="15.75"/>
    <row r="9205" ht="15.75"/>
    <row r="9206" ht="15.75"/>
    <row r="9207" ht="15.75"/>
    <row r="9208" ht="15.75"/>
    <row r="9209" ht="15.75"/>
    <row r="9210" ht="15.75"/>
    <row r="9211" ht="15.75"/>
    <row r="9212" ht="15.75"/>
    <row r="9213" ht="15.75"/>
    <row r="9214" ht="15.75"/>
    <row r="9215" ht="15.75"/>
    <row r="9216" ht="15.75"/>
    <row r="9217" ht="15.75"/>
    <row r="9218" ht="15.75"/>
    <row r="9219" ht="15.75"/>
    <row r="9220" ht="15.75"/>
    <row r="9221" ht="15.75"/>
    <row r="9222" ht="15.75"/>
    <row r="9223" ht="15.75"/>
    <row r="9224" ht="15.75"/>
    <row r="9225" ht="15.75"/>
    <row r="9226" ht="15.75"/>
    <row r="9227" ht="15.75"/>
    <row r="9228" ht="15.75"/>
    <row r="9229" ht="15.75"/>
    <row r="9230" ht="15.75"/>
    <row r="9231" ht="15.75"/>
    <row r="9232" ht="15.75"/>
    <row r="9233" ht="15.75"/>
    <row r="9234" ht="15.75"/>
    <row r="9235" ht="15.75"/>
    <row r="9236" ht="15.75"/>
    <row r="9237" ht="15.75"/>
    <row r="9238" ht="15.75"/>
    <row r="9239" ht="15.75"/>
    <row r="9240" ht="15.75"/>
    <row r="9241" ht="15.75"/>
    <row r="9242" ht="15.75"/>
    <row r="9243" ht="15.75"/>
    <row r="9244" ht="15.75"/>
    <row r="9245" ht="15.75"/>
    <row r="9246" ht="15.75"/>
    <row r="9247" ht="15.75"/>
    <row r="9248" ht="15.75"/>
    <row r="9249" ht="15.75"/>
    <row r="9250" ht="15.75"/>
    <row r="9251" ht="15.75"/>
    <row r="9252" ht="15.75"/>
    <row r="9253" ht="15.75"/>
    <row r="9254" ht="15.75"/>
    <row r="9255" ht="15.75"/>
    <row r="9256" ht="15.75"/>
    <row r="9257" ht="15.75"/>
    <row r="9258" ht="15.75"/>
    <row r="9259" ht="15.75"/>
    <row r="9260" ht="15.75"/>
    <row r="9261" ht="15.75"/>
    <row r="9262" ht="15.75"/>
    <row r="9263" ht="15.75"/>
    <row r="9264" ht="15.75"/>
    <row r="9265" ht="15.75"/>
    <row r="9266" ht="15.75"/>
    <row r="9267" ht="15.75"/>
    <row r="9268" ht="15.75"/>
    <row r="9269" ht="15.75"/>
    <row r="9270" ht="15.75"/>
    <row r="9271" ht="15.75"/>
    <row r="9272" ht="15.75"/>
    <row r="9273" ht="15.75"/>
    <row r="9274" ht="15.75"/>
    <row r="9275" ht="15.75"/>
    <row r="9276" ht="15.75"/>
    <row r="9277" ht="15.75"/>
    <row r="9278" ht="15.75"/>
    <row r="9279" ht="15.75"/>
    <row r="9280" ht="15.75"/>
    <row r="9281" ht="15.75"/>
    <row r="9282" ht="15.75"/>
    <row r="9283" ht="15.75"/>
    <row r="9284" ht="15.75"/>
    <row r="9285" ht="15.75"/>
    <row r="9286" ht="15.75"/>
    <row r="9287" ht="15.75"/>
    <row r="9288" ht="15.75"/>
    <row r="9289" ht="15.75"/>
    <row r="9290" ht="15.75"/>
    <row r="9291" ht="15.75"/>
    <row r="9292" ht="15.75"/>
    <row r="9293" ht="15.75"/>
    <row r="9294" ht="15.75"/>
    <row r="9295" ht="15.75"/>
    <row r="9296" ht="15.75"/>
    <row r="9297" ht="15.75"/>
    <row r="9298" ht="15.75"/>
    <row r="9299" ht="15.75"/>
    <row r="9300" ht="15.75"/>
    <row r="9301" ht="15.75"/>
    <row r="9302" ht="15.75"/>
    <row r="9303" ht="15.75"/>
    <row r="9304" ht="15.75"/>
    <row r="9305" ht="15.75"/>
    <row r="9306" ht="15.75"/>
    <row r="9307" ht="15.75"/>
    <row r="9308" ht="15.75"/>
    <row r="9309" ht="15.75"/>
    <row r="9310" ht="15.75"/>
    <row r="9311" ht="15.75"/>
    <row r="9312" ht="15.75"/>
    <row r="9313" ht="15.75"/>
    <row r="9314" ht="15.75"/>
    <row r="9315" ht="15.75"/>
    <row r="9316" ht="15.75"/>
    <row r="9317" ht="15.75"/>
    <row r="9318" ht="15.75"/>
    <row r="9319" ht="15.75"/>
    <row r="9320" ht="15.75"/>
    <row r="9321" ht="15.75"/>
    <row r="9322" ht="15.75"/>
    <row r="9323" ht="15.75"/>
    <row r="9324" ht="15.75"/>
    <row r="9325" ht="15.75"/>
    <row r="9326" ht="15.75"/>
    <row r="9327" ht="15.75"/>
    <row r="9328" ht="15.75"/>
    <row r="9329" ht="15.75"/>
    <row r="9330" ht="15.75"/>
    <row r="9331" ht="15.75"/>
    <row r="9332" ht="15.75"/>
    <row r="9333" ht="15.75"/>
    <row r="9334" ht="15.75"/>
    <row r="9335" ht="15.75"/>
    <row r="9336" ht="15.75"/>
    <row r="9337" ht="15.75"/>
    <row r="9338" ht="15.75"/>
    <row r="9339" ht="15.75"/>
    <row r="9340" ht="15.75"/>
    <row r="9341" ht="15.75"/>
    <row r="9342" ht="15.75"/>
    <row r="9343" ht="15.75"/>
    <row r="9344" ht="15.75"/>
    <row r="9345" ht="15.75"/>
    <row r="9346" ht="15.75"/>
    <row r="9347" ht="15.75"/>
    <row r="9348" ht="15.75"/>
    <row r="9349" ht="15.75"/>
    <row r="9350" ht="15.75"/>
    <row r="9351" ht="15.75"/>
    <row r="9352" ht="15.75"/>
    <row r="9353" ht="15.75"/>
    <row r="9354" ht="15.75"/>
    <row r="9355" ht="15.75"/>
    <row r="9356" ht="15.75"/>
    <row r="9357" ht="15.75"/>
    <row r="9358" ht="15.75"/>
    <row r="9359" ht="15.75"/>
    <row r="9360" ht="15.75"/>
    <row r="9361" ht="15.75"/>
    <row r="9362" ht="15.75"/>
    <row r="9363" ht="15.75"/>
    <row r="9364" ht="15.75"/>
    <row r="9365" ht="15.75"/>
    <row r="9366" ht="15.75"/>
    <row r="9367" ht="15.75"/>
    <row r="9368" ht="15.75"/>
    <row r="9369" ht="15.75"/>
    <row r="9370" ht="15.75"/>
    <row r="9371" ht="15.75"/>
    <row r="9372" ht="15.75"/>
    <row r="9373" ht="15.75"/>
    <row r="9374" ht="15.75"/>
    <row r="9375" ht="15.75"/>
    <row r="9376" ht="15.75"/>
    <row r="9377" ht="15.75"/>
    <row r="9378" ht="15.75"/>
    <row r="9379" ht="15.75"/>
    <row r="9380" ht="15.75"/>
    <row r="9381" ht="15.75"/>
    <row r="9382" ht="15.75"/>
    <row r="9383" ht="15.75"/>
    <row r="9384" ht="15.75"/>
    <row r="9385" ht="15.75"/>
    <row r="9386" ht="15.75"/>
    <row r="9387" ht="15.75"/>
    <row r="9388" ht="15.75"/>
    <row r="9389" ht="15.75"/>
    <row r="9390" ht="15.75"/>
    <row r="9391" ht="15.75"/>
    <row r="9392" ht="15.75"/>
    <row r="9393" ht="15.75"/>
    <row r="9394" ht="15.75"/>
    <row r="9395" ht="15.75"/>
    <row r="9396" ht="15.75"/>
    <row r="9397" ht="15.75"/>
    <row r="9398" ht="15.75"/>
    <row r="9399" ht="15.75"/>
    <row r="9400" ht="15.75"/>
    <row r="9401" ht="15.75"/>
    <row r="9402" ht="15.75"/>
    <row r="9403" ht="15.75"/>
    <row r="9404" ht="15.75"/>
    <row r="9405" ht="15.75"/>
    <row r="9406" ht="15.75"/>
    <row r="9407" ht="15.75"/>
    <row r="9408" ht="15.75"/>
    <row r="9409" ht="15.75"/>
    <row r="9410" ht="15.75"/>
    <row r="9411" ht="15.75"/>
    <row r="9412" ht="15.75"/>
    <row r="9413" ht="15.75"/>
    <row r="9414" ht="15.75"/>
    <row r="9415" ht="15.75"/>
    <row r="9416" ht="15.75"/>
    <row r="9417" ht="15.75"/>
    <row r="9418" ht="15.75"/>
    <row r="9419" ht="15.75"/>
    <row r="9420" ht="15.75"/>
    <row r="9421" ht="15.75"/>
    <row r="9422" ht="15.75"/>
    <row r="9423" ht="15.75"/>
    <row r="9424" ht="15.75"/>
    <row r="9425" ht="15.75"/>
    <row r="9426" ht="15.75"/>
    <row r="9427" ht="15.75"/>
    <row r="9428" ht="15.75"/>
    <row r="9429" ht="15.75"/>
    <row r="9430" ht="15.75"/>
    <row r="9431" ht="15.75"/>
    <row r="9432" ht="15.75"/>
    <row r="9433" ht="15.75"/>
    <row r="9434" ht="15.75"/>
    <row r="9435" ht="15.75"/>
    <row r="9436" ht="15.75"/>
    <row r="9437" ht="15.75"/>
    <row r="9438" ht="15.75"/>
    <row r="9439" ht="15.75"/>
    <row r="9440" ht="15.75"/>
    <row r="9441" ht="15.75"/>
    <row r="9442" ht="15.75"/>
    <row r="9443" ht="15.75"/>
    <row r="9444" ht="15.75"/>
    <row r="9445" ht="15.75"/>
    <row r="9446" ht="15.75"/>
    <row r="9447" ht="15.75"/>
    <row r="9448" ht="15.75"/>
    <row r="9449" ht="15.75"/>
    <row r="9450" ht="15.75"/>
    <row r="9451" ht="15.75"/>
    <row r="9452" ht="15.75"/>
    <row r="9453" ht="15.75"/>
    <row r="9454" ht="15.75"/>
    <row r="9455" ht="15.75"/>
    <row r="9456" ht="15.75"/>
    <row r="9457" ht="15.75"/>
    <row r="9458" ht="15.75"/>
    <row r="9459" ht="15.75"/>
    <row r="9460" ht="15.75"/>
    <row r="9461" ht="15.75"/>
    <row r="9462" ht="15.75"/>
    <row r="9463" ht="15.75"/>
    <row r="9464" ht="15.75"/>
    <row r="9465" ht="15.75"/>
    <row r="9466" ht="15.75"/>
    <row r="9467" ht="15.75"/>
    <row r="9468" ht="15.75"/>
    <row r="9469" ht="15.75"/>
    <row r="9470" ht="15.75"/>
    <row r="9471" ht="15.75"/>
    <row r="9472" ht="15.75"/>
    <row r="9473" ht="15.75"/>
    <row r="9474" ht="15.75"/>
    <row r="9475" ht="15.75"/>
    <row r="9476" ht="15.75"/>
    <row r="9477" ht="15.75"/>
    <row r="9478" ht="15.75"/>
    <row r="9479" ht="15.75"/>
    <row r="9480" ht="15.75"/>
    <row r="9481" ht="15.75"/>
    <row r="9482" ht="15.75"/>
    <row r="9483" ht="15.75"/>
    <row r="9484" ht="15.75"/>
    <row r="9485" ht="15.75"/>
    <row r="9486" ht="15.75"/>
    <row r="9487" ht="15.75"/>
    <row r="9488" ht="15.75"/>
    <row r="9489" ht="15.75"/>
    <row r="9490" ht="15.75"/>
    <row r="9491" ht="15.75"/>
    <row r="9492" ht="15.75"/>
    <row r="9493" ht="15.75"/>
    <row r="9494" ht="15.75"/>
    <row r="9495" ht="15.75"/>
    <row r="9496" ht="15.75"/>
    <row r="9497" ht="15.75"/>
    <row r="9498" ht="15.75"/>
    <row r="9499" ht="15.75"/>
    <row r="9500" ht="15.75"/>
    <row r="9501" ht="15.75"/>
    <row r="9502" ht="15.75"/>
    <row r="9503" ht="15.75"/>
    <row r="9504" ht="15.75"/>
    <row r="9505" ht="15.75"/>
    <row r="9506" ht="15.75"/>
    <row r="9507" ht="15.75"/>
    <row r="9508" ht="15.75"/>
    <row r="9509" ht="15.75"/>
    <row r="9510" ht="15.75"/>
    <row r="9511" ht="15.75"/>
    <row r="9512" ht="15.75"/>
    <row r="9513" ht="15.75"/>
    <row r="9514" ht="15.75"/>
    <row r="9515" ht="15.75"/>
    <row r="9516" ht="15.75"/>
    <row r="9517" ht="15.75"/>
    <row r="9518" ht="15.75"/>
    <row r="9519" ht="15.75"/>
    <row r="9520" ht="15.75"/>
    <row r="9521" ht="15.75"/>
    <row r="9522" ht="15.75"/>
    <row r="9523" ht="15.75"/>
    <row r="9524" ht="15.75"/>
    <row r="9525" ht="15.75"/>
    <row r="9526" ht="15.75"/>
    <row r="9527" ht="15.75"/>
    <row r="9528" ht="15.75"/>
    <row r="9529" ht="15.75"/>
    <row r="9530" ht="15.75"/>
    <row r="9531" ht="15.75"/>
    <row r="9532" ht="15.75"/>
    <row r="9533" ht="15.75"/>
    <row r="9534" ht="15.75"/>
    <row r="9535" ht="15.75"/>
    <row r="9536" ht="15.75"/>
    <row r="9537" ht="15.75"/>
    <row r="9538" ht="15.75"/>
    <row r="9539" ht="15.75"/>
    <row r="9540" ht="15.75"/>
    <row r="9541" ht="15.75"/>
    <row r="9542" ht="15.75"/>
    <row r="9543" ht="15.75"/>
    <row r="9544" ht="15.75"/>
    <row r="9545" ht="15.75"/>
    <row r="9546" ht="15.75"/>
    <row r="9547" ht="15.75"/>
    <row r="9548" ht="15.75"/>
    <row r="9549" ht="15.75"/>
    <row r="9550" ht="15.75"/>
    <row r="9551" ht="15.75"/>
    <row r="9552" ht="15.75"/>
    <row r="9553" ht="15.75"/>
    <row r="9554" ht="15.75"/>
    <row r="9555" ht="15.75"/>
    <row r="9556" ht="15.75"/>
    <row r="9557" ht="15.75"/>
    <row r="9558" ht="15.75"/>
    <row r="9559" ht="15.75"/>
    <row r="9560" ht="15.75"/>
    <row r="9561" ht="15.75"/>
    <row r="9562" ht="15.75"/>
    <row r="9563" ht="15.75"/>
    <row r="9564" ht="15.75"/>
    <row r="9565" ht="15.75"/>
    <row r="9566" ht="15.75"/>
    <row r="9567" ht="15.75"/>
    <row r="9568" ht="15.75"/>
    <row r="9569" ht="15.75"/>
    <row r="9570" ht="15.75"/>
    <row r="9571" ht="15.75"/>
    <row r="9572" ht="15.75"/>
    <row r="9573" ht="15.75"/>
    <row r="9574" ht="15.75"/>
    <row r="9575" ht="15.75"/>
    <row r="9576" ht="15.75"/>
    <row r="9577" ht="15.75"/>
    <row r="9578" ht="15.75"/>
    <row r="9579" ht="15.75"/>
    <row r="9580" ht="15.75"/>
    <row r="9581" ht="15.75"/>
    <row r="9582" ht="15.75"/>
    <row r="9583" ht="15.75"/>
    <row r="9584" ht="15.75"/>
    <row r="9585" ht="15.75"/>
    <row r="9586" ht="15.75"/>
    <row r="9587" ht="15.75"/>
    <row r="9588" ht="15.75"/>
    <row r="9589" ht="15.75"/>
    <row r="9590" ht="15.75"/>
    <row r="9591" ht="15.75"/>
    <row r="9592" ht="15.75"/>
    <row r="9593" ht="15.75"/>
    <row r="9594" ht="15.75"/>
    <row r="9595" ht="15.75"/>
    <row r="9596" ht="15.75"/>
    <row r="9597" ht="15.75"/>
    <row r="9598" ht="15.75"/>
    <row r="9599" ht="15.75"/>
    <row r="9600" ht="15.75"/>
    <row r="9601" ht="15.75"/>
    <row r="9602" ht="15.75"/>
    <row r="9603" ht="15.75"/>
    <row r="9604" ht="15.75"/>
    <row r="9605" ht="15.75"/>
    <row r="9606" ht="15.75"/>
    <row r="9607" ht="15.75"/>
    <row r="9608" ht="15.75"/>
    <row r="9609" ht="15.75"/>
    <row r="9610" ht="15.75"/>
    <row r="9611" ht="15.75"/>
    <row r="9612" ht="15.75"/>
    <row r="9613" ht="15.75"/>
    <row r="9614" ht="15.75"/>
    <row r="9615" ht="15.75"/>
    <row r="9616" ht="15.75"/>
    <row r="9617" ht="15.75"/>
    <row r="9618" ht="15.75"/>
    <row r="9619" ht="15.75"/>
    <row r="9620" ht="15.75"/>
    <row r="9621" ht="15.75"/>
    <row r="9622" ht="15.75"/>
    <row r="9623" ht="15.75"/>
    <row r="9624" ht="15.75"/>
    <row r="9625" ht="15.75"/>
    <row r="9626" ht="15.75"/>
    <row r="9627" ht="15.75"/>
    <row r="9628" ht="15.75"/>
    <row r="9629" ht="15.75"/>
    <row r="9630" ht="15.75"/>
    <row r="9631" ht="15.75"/>
    <row r="9632" ht="15.75"/>
    <row r="9633" ht="15.75"/>
    <row r="9634" ht="15.75"/>
    <row r="9635" ht="15.75"/>
    <row r="9636" ht="15.75"/>
    <row r="9637" ht="15.75"/>
    <row r="9638" ht="15.75"/>
    <row r="9639" ht="15.75"/>
    <row r="9640" ht="15.75"/>
    <row r="9641" ht="15.75"/>
    <row r="9642" ht="15.75"/>
    <row r="9643" ht="15.75"/>
    <row r="9644" ht="15.75"/>
    <row r="9645" ht="15.75"/>
    <row r="9646" ht="15.75"/>
    <row r="9647" ht="15.75"/>
    <row r="9648" ht="15.75"/>
    <row r="9649" ht="15.75"/>
    <row r="9650" ht="15.75"/>
    <row r="9651" ht="15.75"/>
    <row r="9652" ht="15.75"/>
    <row r="9653" ht="15.75"/>
    <row r="9654" ht="15.75"/>
    <row r="9655" ht="15.75"/>
    <row r="9656" ht="15.75"/>
    <row r="9657" ht="15.75"/>
    <row r="9658" ht="15.75"/>
    <row r="9659" ht="15.75"/>
    <row r="9660" ht="15.75"/>
    <row r="9661" ht="15.75"/>
    <row r="9662" ht="15.75"/>
    <row r="9663" ht="15.75"/>
    <row r="9664" ht="15.75"/>
    <row r="9665" ht="15.75"/>
    <row r="9666" ht="15.75"/>
    <row r="9667" ht="15.75"/>
    <row r="9668" ht="15.75"/>
    <row r="9669" ht="15.75"/>
    <row r="9670" ht="15.75"/>
    <row r="9671" ht="15.75"/>
    <row r="9672" ht="15.75"/>
    <row r="9673" ht="15.75"/>
    <row r="9674" ht="15.75"/>
    <row r="9675" ht="15.75"/>
    <row r="9676" ht="15.75"/>
    <row r="9677" ht="15.75"/>
    <row r="9678" ht="15.75"/>
    <row r="9679" ht="15.75"/>
    <row r="9680" ht="15.75"/>
    <row r="9681" ht="15.75"/>
    <row r="9682" ht="15.75"/>
    <row r="9683" ht="15.75"/>
    <row r="9684" ht="15.75"/>
    <row r="9685" ht="15.75"/>
    <row r="9686" ht="15.75"/>
    <row r="9687" ht="15.75"/>
    <row r="9688" ht="15.75"/>
    <row r="9689" ht="15.75"/>
    <row r="9690" ht="15.75"/>
    <row r="9691" ht="15.75"/>
    <row r="9692" ht="15.75"/>
    <row r="9693" ht="15.75"/>
    <row r="9694" ht="15.75"/>
    <row r="9695" ht="15.75"/>
    <row r="9696" ht="15.75"/>
    <row r="9697" ht="15.75"/>
    <row r="9698" ht="15.75"/>
    <row r="9699" ht="15.75"/>
    <row r="9700" ht="15.75"/>
    <row r="9701" ht="15.75"/>
    <row r="9702" ht="15.75"/>
    <row r="9703" ht="15.75"/>
    <row r="9704" ht="15.75"/>
    <row r="9705" ht="15.75"/>
    <row r="9706" ht="15.75"/>
    <row r="9707" ht="15.75"/>
    <row r="9708" ht="15.75"/>
    <row r="9709" ht="15.75"/>
    <row r="9710" ht="15.75"/>
    <row r="9711" ht="15.75"/>
    <row r="9712" ht="15.75"/>
    <row r="9713" ht="15.75"/>
    <row r="9714" ht="15.75"/>
    <row r="9715" ht="15.75"/>
    <row r="9716" ht="15.75"/>
    <row r="9717" ht="15.75"/>
    <row r="9718" ht="15.75"/>
    <row r="9719" ht="15.75"/>
    <row r="9720" ht="15.75"/>
    <row r="9721" ht="15.75"/>
    <row r="9722" ht="15.75"/>
    <row r="9723" ht="15.75"/>
    <row r="9724" ht="15.75"/>
    <row r="9725" ht="15.75"/>
    <row r="9726" ht="15.75"/>
    <row r="9727" ht="15.75"/>
    <row r="9728" ht="15.75"/>
    <row r="9729" ht="15.75"/>
    <row r="9730" ht="15.75"/>
    <row r="9731" ht="15.75"/>
    <row r="9732" ht="15.75"/>
    <row r="9733" ht="15.75"/>
    <row r="9734" ht="15.75"/>
    <row r="9735" ht="15.75"/>
    <row r="9736" ht="15.75"/>
    <row r="9737" ht="15.75"/>
    <row r="9738" ht="15.75"/>
    <row r="9739" ht="15.75"/>
    <row r="9740" ht="15.75"/>
    <row r="9741" ht="15.75"/>
    <row r="9742" ht="15.75"/>
    <row r="9743" ht="15.75"/>
    <row r="9744" ht="15.75"/>
    <row r="9745" ht="15.75"/>
    <row r="9746" ht="15.75"/>
    <row r="9747" ht="15.75"/>
    <row r="9748" ht="15.75"/>
    <row r="9749" ht="15.75"/>
    <row r="9750" ht="15.75"/>
    <row r="9751" ht="15.75"/>
    <row r="9752" ht="15.75"/>
    <row r="9753" ht="15.75"/>
    <row r="9754" ht="15.75"/>
    <row r="9755" ht="15.75"/>
    <row r="9756" ht="15.75"/>
    <row r="9757" ht="15.75"/>
    <row r="9758" ht="15.75"/>
    <row r="9759" ht="15.75"/>
    <row r="9760" ht="15.75"/>
    <row r="9761" ht="15.75"/>
    <row r="9762" ht="15.75"/>
    <row r="9763" ht="15.75"/>
    <row r="9764" ht="15.75"/>
    <row r="9765" ht="15.75"/>
    <row r="9766" ht="15.75"/>
    <row r="9767" ht="15.75"/>
    <row r="9768" ht="15.75"/>
    <row r="9769" ht="15.75"/>
    <row r="9770" ht="15.75"/>
    <row r="9771" ht="15.75"/>
    <row r="9772" ht="15.75"/>
    <row r="9773" ht="15.75"/>
    <row r="9774" ht="15.75"/>
    <row r="9775" ht="15.75"/>
    <row r="9776" ht="15.75"/>
    <row r="9777" ht="15.75"/>
    <row r="9778" ht="15.75"/>
    <row r="9779" ht="15.75"/>
    <row r="9780" ht="15.75"/>
    <row r="9781" ht="15.75"/>
    <row r="9782" ht="15.75"/>
    <row r="9783" ht="15.75"/>
    <row r="9784" ht="15.75"/>
    <row r="9785" ht="15.75"/>
    <row r="9786" ht="15.75"/>
    <row r="9787" ht="15.75"/>
    <row r="9788" ht="15.75"/>
    <row r="9789" ht="15.75"/>
    <row r="9790" ht="15.75"/>
    <row r="9791" ht="15.75"/>
    <row r="9792" ht="15.75"/>
    <row r="9793" ht="15.75"/>
    <row r="9794" ht="15.75"/>
    <row r="9795" ht="15.75"/>
    <row r="9796" ht="15.75"/>
    <row r="9797" ht="15.75"/>
    <row r="9798" ht="15.75"/>
    <row r="9799" ht="15.75"/>
    <row r="9800" ht="15.75"/>
    <row r="9801" ht="15.75"/>
    <row r="9802" ht="15.75"/>
    <row r="9803" ht="15.75"/>
    <row r="9804" ht="15.75"/>
    <row r="9805" ht="15.75"/>
    <row r="9806" ht="15.75"/>
    <row r="9807" ht="15.75"/>
    <row r="9808" ht="15.75"/>
    <row r="9809" ht="15.75"/>
    <row r="9810" ht="15.75"/>
    <row r="9811" ht="15.75"/>
    <row r="9812" ht="15.75"/>
    <row r="9813" ht="15.75"/>
    <row r="9814" ht="15.75"/>
    <row r="9815" ht="15.75"/>
    <row r="9816" ht="15.75"/>
    <row r="9817" ht="15.75"/>
    <row r="9818" ht="15.75"/>
    <row r="9819" ht="15.75"/>
    <row r="9820" ht="15.75"/>
    <row r="9821" ht="15.75"/>
    <row r="9822" ht="15.75"/>
    <row r="9823" ht="15.75"/>
    <row r="9824" ht="15.75"/>
    <row r="9825" ht="15.75"/>
    <row r="9826" ht="15.75"/>
    <row r="9827" ht="15.75"/>
    <row r="9828" ht="15.75"/>
    <row r="9829" ht="15.75"/>
    <row r="9830" ht="15.75"/>
    <row r="9831" ht="15.75"/>
    <row r="9832" ht="15.75"/>
    <row r="9833" ht="15.75"/>
    <row r="9834" ht="15.75"/>
    <row r="9835" ht="15.75"/>
    <row r="9836" ht="15.75"/>
    <row r="9837" ht="15.75"/>
    <row r="9838" ht="15.75"/>
    <row r="9839" ht="15.75"/>
    <row r="9840" ht="15.75"/>
    <row r="9841" ht="15.75"/>
    <row r="9842" ht="15.75"/>
    <row r="9843" ht="15.75"/>
    <row r="9844" ht="15.75"/>
    <row r="9845" ht="15.75"/>
    <row r="9846" ht="15.75"/>
    <row r="9847" ht="15.75"/>
    <row r="9848" ht="15.75"/>
    <row r="9849" ht="15.75"/>
    <row r="9850" ht="15.75"/>
    <row r="9851" ht="15.75"/>
    <row r="9852" ht="15.75"/>
    <row r="9853" ht="15.75"/>
    <row r="9854" ht="15.75"/>
    <row r="9855" ht="15.75"/>
    <row r="9856" ht="15.75"/>
    <row r="9857" ht="15.75"/>
    <row r="9858" ht="15.75"/>
    <row r="9859" ht="15.75"/>
    <row r="9860" ht="15.75"/>
    <row r="9861" ht="15.75"/>
    <row r="9862" ht="15.75"/>
    <row r="9863" ht="15.75"/>
    <row r="9864" ht="15.75"/>
    <row r="9865" ht="15.75"/>
    <row r="9866" ht="15.75"/>
    <row r="9867" ht="15.75"/>
    <row r="9868" ht="15.75"/>
    <row r="9869" ht="15.75"/>
    <row r="9870" ht="15.75"/>
    <row r="9871" ht="15.75"/>
    <row r="9872" ht="15.75"/>
    <row r="9873" ht="15.75"/>
    <row r="9874" ht="15.75"/>
    <row r="9875" ht="15.75"/>
    <row r="9876" ht="15.75"/>
    <row r="9877" ht="15.75"/>
    <row r="9878" ht="15.75"/>
    <row r="9879" ht="15.75"/>
    <row r="9880" ht="15.75"/>
    <row r="9881" ht="15.75"/>
    <row r="9882" ht="15.75"/>
    <row r="9883" ht="15.75"/>
    <row r="9884" ht="15.75"/>
    <row r="9885" ht="15.75"/>
    <row r="9886" ht="15.75"/>
    <row r="9887" ht="15.75"/>
    <row r="9888" ht="15.75"/>
    <row r="9889" ht="15.75"/>
    <row r="9890" ht="15.75"/>
    <row r="9891" ht="15.75"/>
    <row r="9892" ht="15.75"/>
    <row r="9893" ht="15.75"/>
    <row r="9894" ht="15.75"/>
    <row r="9895" ht="15.75"/>
    <row r="9896" ht="15.75"/>
    <row r="9897" ht="15.75"/>
    <row r="9898" ht="15.75"/>
    <row r="9899" ht="15.75"/>
    <row r="9900" ht="15.75"/>
    <row r="9901" ht="15.75"/>
    <row r="9902" ht="15.75"/>
    <row r="9903" ht="15.75"/>
    <row r="9904" ht="15.75"/>
    <row r="9905" ht="15.75"/>
    <row r="9906" ht="15.75"/>
    <row r="9907" ht="15.75"/>
    <row r="9908" ht="15.75"/>
    <row r="9909" ht="15.75"/>
    <row r="9910" ht="15.75"/>
    <row r="9911" ht="15.75"/>
    <row r="9912" ht="15.75"/>
    <row r="9913" ht="15.75"/>
    <row r="9914" ht="15.75"/>
    <row r="9915" ht="15.75"/>
    <row r="9916" ht="15.75"/>
    <row r="9917" ht="15.75"/>
    <row r="9918" ht="15.75"/>
    <row r="9919" ht="15.75"/>
    <row r="9920" ht="15.75"/>
    <row r="9921" ht="15.75"/>
    <row r="9922" ht="15.75"/>
    <row r="9923" ht="15.75"/>
    <row r="9924" ht="15.75"/>
    <row r="9925" ht="15.75"/>
    <row r="9926" ht="15.75"/>
    <row r="9927" ht="15.75"/>
    <row r="9928" ht="15.75"/>
    <row r="9929" ht="15.75"/>
    <row r="9930" ht="15.75"/>
    <row r="9931" ht="15.75"/>
    <row r="9932" ht="15.75"/>
    <row r="9933" ht="15.75"/>
    <row r="9934" ht="15.75"/>
    <row r="9935" ht="15.75"/>
    <row r="9936" ht="15.75"/>
    <row r="9937" ht="15.75"/>
    <row r="9938" ht="15.75"/>
    <row r="9939" ht="15.75"/>
    <row r="9940" ht="15.75"/>
    <row r="9941" ht="15.75"/>
    <row r="9942" ht="15.75"/>
    <row r="9943" ht="15.75"/>
    <row r="9944" ht="15.75"/>
    <row r="9945" ht="15.75"/>
    <row r="9946" ht="15.75"/>
    <row r="9947" ht="15.75"/>
    <row r="9948" ht="15.75"/>
    <row r="9949" ht="15.75"/>
    <row r="9950" ht="15.75"/>
    <row r="9951" ht="15.75"/>
    <row r="9952" ht="15.75"/>
    <row r="9953" ht="15.75"/>
    <row r="9954" ht="15.75"/>
    <row r="9955" ht="15.75"/>
    <row r="9956" ht="15.75"/>
    <row r="9957" ht="15.75"/>
    <row r="9958" ht="15.75"/>
    <row r="9959" ht="15.75"/>
    <row r="9960" ht="15.75"/>
    <row r="9961" ht="15.75"/>
    <row r="9962" ht="15.75"/>
    <row r="9963" ht="15.75"/>
    <row r="9964" ht="15.75"/>
    <row r="9965" ht="15.75"/>
    <row r="9966" ht="15.75"/>
    <row r="9967" ht="15.75"/>
    <row r="9968" ht="15.75"/>
    <row r="9969" ht="15.75"/>
    <row r="9970" ht="15.75"/>
    <row r="9971" ht="15.75"/>
    <row r="9972" ht="15.75"/>
    <row r="9973" ht="15.75"/>
    <row r="9974" ht="15.75"/>
    <row r="9975" ht="15.75"/>
    <row r="9976" ht="15.75"/>
    <row r="9977" ht="15.75"/>
    <row r="9978" ht="15.75"/>
    <row r="9979" ht="15.75"/>
    <row r="9980" ht="15.75"/>
    <row r="9981" ht="15.75"/>
    <row r="9982" ht="15.75"/>
    <row r="9983" ht="15.75"/>
    <row r="9984" ht="15.75"/>
    <row r="9985" ht="15.75"/>
    <row r="9986" ht="15.75"/>
    <row r="9987" ht="15.75"/>
    <row r="9988" ht="15.75"/>
    <row r="9989" ht="15.75"/>
    <row r="9990" ht="15.75"/>
    <row r="9991" ht="15.75"/>
    <row r="9992" ht="15.75"/>
    <row r="9993" ht="15.75"/>
    <row r="9994" ht="15.75"/>
    <row r="9995" ht="15.75"/>
    <row r="9996" ht="15.75"/>
    <row r="9997" ht="15.75"/>
    <row r="9998" ht="15.75"/>
    <row r="9999" ht="15.75"/>
    <row r="10000" ht="15.75"/>
    <row r="10001" ht="15.75"/>
    <row r="10002" ht="15.75"/>
    <row r="10003" ht="15.75"/>
    <row r="10004" ht="15.75"/>
    <row r="10005" ht="15.75"/>
    <row r="10006" ht="15.75"/>
    <row r="10007" ht="15.75"/>
    <row r="10008" ht="15.75"/>
    <row r="10009" ht="15.75"/>
    <row r="10010" ht="15.75"/>
    <row r="10011" ht="15.75"/>
    <row r="10012" ht="15.75"/>
    <row r="10013" ht="15.75"/>
    <row r="10014" ht="15.75"/>
    <row r="10015" ht="15.75"/>
    <row r="10016" ht="15.75"/>
    <row r="10017" ht="15.75"/>
    <row r="10018" ht="15.75"/>
    <row r="10019" ht="15.75"/>
    <row r="10020" ht="15.75"/>
    <row r="10021" ht="15.75"/>
    <row r="10022" ht="15.75"/>
    <row r="10023" ht="15.75"/>
    <row r="10024" ht="15.75"/>
    <row r="10025" ht="15.75"/>
    <row r="10026" ht="15.75"/>
    <row r="10027" ht="15.75"/>
    <row r="10028" ht="15.75"/>
    <row r="10029" ht="15.75"/>
    <row r="10030" ht="15.75"/>
    <row r="10031" ht="15.75"/>
    <row r="10032" ht="15.75"/>
    <row r="10033" ht="15.75"/>
    <row r="10034" ht="15.75"/>
    <row r="10035" ht="15.75"/>
    <row r="10036" ht="15.75"/>
    <row r="10037" ht="15.75"/>
    <row r="10038" ht="15.75"/>
    <row r="10039" ht="15.75"/>
    <row r="10040" ht="15.75"/>
    <row r="10041" ht="15.75"/>
    <row r="10042" ht="15.75"/>
    <row r="10043" ht="15.75"/>
    <row r="10044" ht="15.75"/>
    <row r="10045" ht="15.75"/>
    <row r="10046" ht="15.75"/>
    <row r="10047" ht="15.75"/>
    <row r="10048" ht="15.75"/>
    <row r="10049" ht="15.75"/>
    <row r="10050" ht="15.75"/>
    <row r="10051" ht="15.75"/>
    <row r="10052" ht="15.75"/>
    <row r="10053" ht="15.75"/>
    <row r="10054" ht="15.75"/>
    <row r="10055" ht="15.75"/>
    <row r="10056" ht="15.75"/>
    <row r="10057" ht="15.75"/>
    <row r="10058" ht="15.75"/>
    <row r="10059" ht="15.75"/>
    <row r="10060" ht="15.75"/>
    <row r="10061" ht="15.75"/>
    <row r="10062" ht="15.75"/>
    <row r="10063" ht="15.75"/>
    <row r="10064" ht="15.75"/>
    <row r="10065" ht="15.75"/>
    <row r="10066" ht="15.75"/>
    <row r="10067" ht="15.75"/>
    <row r="10068" ht="15.75"/>
    <row r="10069" ht="15.75"/>
    <row r="10070" ht="15.75"/>
    <row r="10071" ht="15.75"/>
    <row r="10072" ht="15.75"/>
    <row r="10073" ht="15.75"/>
    <row r="10074" ht="15.75"/>
    <row r="10075" ht="15.75"/>
    <row r="10076" ht="15.75"/>
    <row r="10077" ht="15.75"/>
    <row r="10078" ht="15.75"/>
    <row r="10079" ht="15.75"/>
    <row r="10080" ht="15.75"/>
    <row r="10081" ht="15.75"/>
    <row r="10082" ht="15.75"/>
    <row r="10083" ht="15.75"/>
    <row r="10084" ht="15.75"/>
    <row r="10085" ht="15.75"/>
    <row r="10086" ht="15.75"/>
    <row r="10087" ht="15.75"/>
    <row r="10088" ht="15.75"/>
    <row r="10089" ht="15.75"/>
    <row r="10090" ht="15.75"/>
    <row r="10091" ht="15.75"/>
    <row r="10092" ht="15.75"/>
    <row r="10093" ht="15.75"/>
    <row r="10094" ht="15.75"/>
    <row r="10095" ht="15.75"/>
    <row r="10096" ht="15.75"/>
    <row r="10097" ht="15.75"/>
    <row r="10098" ht="15.75"/>
    <row r="10099" ht="15.75"/>
    <row r="10100" ht="15.75"/>
    <row r="10101" ht="15.75"/>
    <row r="10102" ht="15.75"/>
    <row r="10103" ht="15.75"/>
    <row r="10104" ht="15.75"/>
    <row r="10105" ht="15.75"/>
    <row r="10106" ht="15.75"/>
    <row r="10107" ht="15.75"/>
    <row r="10108" ht="15.75"/>
    <row r="10109" ht="15.75"/>
    <row r="10110" ht="15.75"/>
    <row r="10111" ht="15.75"/>
    <row r="10112" ht="15.75"/>
    <row r="10113" ht="15.75"/>
    <row r="10114" ht="15.75"/>
    <row r="10115" ht="15.75"/>
    <row r="10116" ht="15.75"/>
    <row r="10117" ht="15.75"/>
    <row r="10118" ht="15.75"/>
    <row r="10119" ht="15.75"/>
    <row r="10120" ht="15.75"/>
    <row r="10121" ht="15.75"/>
    <row r="10122" ht="15.75"/>
    <row r="10123" ht="15.75"/>
    <row r="10124" ht="15.75"/>
    <row r="10125" ht="15.75"/>
    <row r="10126" ht="15.75"/>
    <row r="10127" ht="15.75"/>
    <row r="10128" ht="15.75"/>
    <row r="10129" ht="15.75"/>
    <row r="10130" ht="15.75"/>
    <row r="10131" ht="15.75"/>
    <row r="10132" ht="15.75"/>
    <row r="10133" ht="15.75"/>
    <row r="10134" ht="15.75"/>
    <row r="10135" ht="15.75"/>
    <row r="10136" ht="15.75"/>
    <row r="10137" ht="15.75"/>
    <row r="10138" ht="15.75"/>
    <row r="10139" ht="15.75"/>
    <row r="10140" ht="15.75"/>
    <row r="10141" ht="15.75"/>
    <row r="10142" ht="15.75"/>
    <row r="10143" ht="15.75"/>
    <row r="10144" ht="15.75"/>
    <row r="10145" ht="15.75"/>
    <row r="10146" ht="15.75"/>
    <row r="10147" ht="15.75"/>
    <row r="10148" ht="15.75"/>
    <row r="10149" ht="15.75"/>
    <row r="10150" ht="15.75"/>
    <row r="10151" ht="15.75"/>
    <row r="10152" ht="15.75"/>
    <row r="10153" ht="15.75"/>
    <row r="10154" ht="15.75"/>
    <row r="10155" ht="15.75"/>
    <row r="10156" ht="15.75"/>
    <row r="10157" ht="15.75"/>
    <row r="10158" ht="15.75"/>
    <row r="10159" ht="15.75"/>
    <row r="10160" ht="15.75"/>
    <row r="10161" ht="15.75"/>
    <row r="10162" ht="15.75"/>
    <row r="10163" ht="15.75"/>
    <row r="10164" ht="15.75"/>
    <row r="10165" ht="15.75"/>
    <row r="10166" ht="15.75"/>
    <row r="10167" ht="15.75"/>
    <row r="10168" ht="15.75"/>
    <row r="10169" ht="15.75"/>
    <row r="10170" ht="15.75"/>
    <row r="10171" ht="15.75"/>
    <row r="10172" ht="15.75"/>
    <row r="10173" ht="15.75"/>
    <row r="10174" ht="15.75"/>
    <row r="10175" ht="15.75"/>
    <row r="10176" ht="15.75"/>
    <row r="10177" ht="15.75"/>
    <row r="10178" ht="15.75"/>
    <row r="10179" ht="15.75"/>
    <row r="10180" ht="15.75"/>
    <row r="10181" ht="15.75"/>
    <row r="10182" ht="15.75"/>
    <row r="10183" ht="15.75"/>
    <row r="10184" ht="15.75"/>
    <row r="10185" ht="15.75"/>
    <row r="10186" ht="15.75"/>
    <row r="10187" ht="15.75"/>
    <row r="10188" ht="15.75"/>
    <row r="10189" ht="15.75"/>
    <row r="10190" ht="15.75"/>
    <row r="10191" ht="15.75"/>
    <row r="10192" ht="15.75"/>
    <row r="10193" ht="15.75"/>
    <row r="10194" ht="15.75"/>
    <row r="10195" ht="15.75"/>
    <row r="10196" ht="15.75"/>
    <row r="10197" ht="15.75"/>
    <row r="10198" ht="15.75"/>
    <row r="10199" ht="15.75"/>
    <row r="10200" ht="15.75"/>
    <row r="10201" ht="15.75"/>
    <row r="10202" ht="15.75"/>
    <row r="10203" ht="15.75"/>
    <row r="10204" ht="15.75"/>
    <row r="10205" ht="15.75"/>
    <row r="10206" ht="15.75"/>
    <row r="10207" ht="15.75"/>
    <row r="10208" ht="15.75"/>
    <row r="10209" ht="15.75"/>
    <row r="10210" ht="15.75"/>
    <row r="10211" ht="15.75"/>
    <row r="10212" ht="15.75"/>
    <row r="10213" ht="15.75"/>
    <row r="10214" ht="15.75"/>
    <row r="10215" ht="15.75"/>
    <row r="10216" ht="15.75"/>
    <row r="10217" ht="15.75"/>
    <row r="10218" ht="15.75"/>
    <row r="10219" ht="15.75"/>
    <row r="10220" ht="15.75"/>
    <row r="10221" ht="15.75"/>
    <row r="10222" ht="15.75"/>
    <row r="10223" ht="15.75"/>
    <row r="10224" ht="15.75"/>
    <row r="10225" ht="15.75"/>
    <row r="10226" ht="15.75"/>
    <row r="10227" ht="15.75"/>
    <row r="10228" ht="15.75"/>
    <row r="10229" ht="15.75"/>
    <row r="10230" ht="15.75"/>
    <row r="10231" ht="15.75"/>
    <row r="10232" ht="15.75"/>
    <row r="10233" ht="15.75"/>
    <row r="10234" ht="15.75"/>
    <row r="10235" ht="15.75"/>
    <row r="10236" ht="15.75"/>
    <row r="10237" ht="15.75"/>
    <row r="10238" ht="15.75"/>
    <row r="10239" ht="15.75"/>
    <row r="10240" ht="15.75"/>
    <row r="10241" ht="15.75"/>
    <row r="10242" ht="15.75"/>
    <row r="10243" ht="15.75"/>
    <row r="10244" ht="15.75"/>
    <row r="10245" ht="15.75"/>
    <row r="10246" ht="15.75"/>
    <row r="10247" ht="15.75"/>
    <row r="10248" ht="15.75"/>
    <row r="10249" ht="15.75"/>
    <row r="10250" ht="15.75"/>
    <row r="10251" ht="15.75"/>
    <row r="10252" ht="15.75"/>
    <row r="10253" ht="15.75"/>
    <row r="10254" ht="15.75"/>
    <row r="10255" ht="15.75"/>
    <row r="10256" ht="15.75"/>
    <row r="10257" ht="15.75"/>
    <row r="10258" ht="15.75"/>
    <row r="10259" ht="15.75"/>
    <row r="10260" ht="15.75"/>
    <row r="10261" ht="15.75"/>
    <row r="10262" ht="15.75"/>
    <row r="10263" ht="15.75"/>
    <row r="10264" ht="15.75"/>
    <row r="10265" ht="15.75"/>
    <row r="10266" ht="15.75"/>
    <row r="10267" ht="15.75"/>
    <row r="10268" ht="15.75"/>
    <row r="10269" ht="15.75"/>
    <row r="10270" ht="15.75"/>
    <row r="10271" ht="15.75"/>
    <row r="10272" ht="15.75"/>
    <row r="10273" ht="15.75"/>
    <row r="10274" ht="15.75"/>
    <row r="10275" ht="15.75"/>
    <row r="10276" ht="15.75"/>
    <row r="10277" ht="15.75"/>
    <row r="10278" ht="15.75"/>
    <row r="10279" ht="15.75"/>
    <row r="10280" ht="15.75"/>
    <row r="10281" ht="15.75"/>
    <row r="10282" ht="15.75"/>
    <row r="10283" ht="15.75"/>
    <row r="10284" ht="15.75"/>
    <row r="10285" ht="15.75"/>
    <row r="10286" ht="15.75"/>
    <row r="10287" ht="15.75"/>
    <row r="10288" ht="15.75"/>
    <row r="10289" ht="15.75"/>
    <row r="10290" ht="15.75"/>
    <row r="10291" ht="15.75"/>
    <row r="10292" ht="15.75"/>
    <row r="10293" ht="15.75"/>
    <row r="10294" ht="15.75"/>
    <row r="10295" ht="15.75"/>
    <row r="10296" ht="15.75"/>
    <row r="10297" ht="15.75"/>
    <row r="10298" ht="15.75"/>
    <row r="10299" ht="15.75"/>
    <row r="10300" ht="15.75"/>
    <row r="10301" ht="15.75"/>
    <row r="10302" ht="15.75"/>
    <row r="10303" ht="15.75"/>
    <row r="10304" ht="15.75"/>
    <row r="10305" ht="15.75"/>
    <row r="10306" ht="15.75"/>
    <row r="10307" ht="15.75"/>
    <row r="10308" ht="15.75"/>
    <row r="10309" ht="15.75"/>
    <row r="10310" ht="15.75"/>
    <row r="10311" ht="15.75"/>
    <row r="10312" ht="15.75"/>
    <row r="10313" ht="15.75"/>
    <row r="10314" ht="15.75"/>
    <row r="10315" ht="15.75"/>
    <row r="10316" ht="15.75"/>
    <row r="10317" ht="15.75"/>
    <row r="10318" ht="15.75"/>
    <row r="10319" ht="15.75"/>
    <row r="10320" ht="15.75"/>
    <row r="10321" ht="15.75"/>
    <row r="10322" ht="15.75"/>
    <row r="10323" ht="15.75"/>
    <row r="10324" ht="15.75"/>
    <row r="10325" ht="15.75"/>
    <row r="10326" ht="15.75"/>
    <row r="10327" ht="15.75"/>
    <row r="10328" ht="15.75"/>
    <row r="10329" ht="15.75"/>
    <row r="10330" ht="15.75"/>
    <row r="10331" ht="15.75"/>
    <row r="10332" ht="15.75"/>
    <row r="10333" ht="15.75"/>
    <row r="10334" ht="15.75"/>
    <row r="10335" ht="15.75"/>
    <row r="10336" ht="15.75"/>
    <row r="10337" ht="15.75"/>
    <row r="10338" ht="15.75"/>
    <row r="10339" ht="15.75"/>
    <row r="10340" ht="15.75"/>
    <row r="10341" ht="15.75"/>
    <row r="10342" ht="15.75"/>
    <row r="10343" ht="15.75"/>
    <row r="10344" ht="15.75"/>
    <row r="10345" ht="15.75"/>
    <row r="10346" ht="15.75"/>
    <row r="10347" ht="15.75"/>
    <row r="10348" ht="15.75"/>
    <row r="10349" ht="15.75"/>
    <row r="10350" ht="15.75"/>
    <row r="10351" ht="15.75"/>
    <row r="10352" ht="15.75"/>
    <row r="10353" ht="15.75"/>
    <row r="10354" ht="15.75"/>
    <row r="10355" ht="15.75"/>
    <row r="10356" ht="15.75"/>
    <row r="10357" ht="15.75"/>
    <row r="10358" ht="15.75"/>
    <row r="10359" ht="15.75"/>
    <row r="10360" ht="15.75"/>
    <row r="10361" ht="15.75"/>
    <row r="10362" ht="15.75"/>
    <row r="10363" ht="15.75"/>
    <row r="10364" ht="15.75"/>
    <row r="10365" ht="15.75"/>
    <row r="10366" ht="15.75"/>
    <row r="10367" ht="15.75"/>
    <row r="10368" ht="15.75"/>
    <row r="10369" ht="15.75"/>
    <row r="10370" ht="15.75"/>
    <row r="10371" ht="15.75"/>
    <row r="10372" ht="15.75"/>
    <row r="10373" ht="15.75"/>
    <row r="10374" ht="15.75"/>
    <row r="10375" ht="15.75"/>
    <row r="10376" ht="15.75"/>
    <row r="10377" ht="15.75"/>
    <row r="10378" ht="15.75"/>
    <row r="10379" ht="15.75"/>
    <row r="10380" ht="15.75"/>
    <row r="10381" ht="15.75"/>
    <row r="10382" ht="15.75"/>
    <row r="10383" ht="15.75"/>
    <row r="10384" ht="15.75"/>
    <row r="10385" ht="15.75"/>
    <row r="10386" ht="15.75"/>
    <row r="10387" ht="15.75"/>
    <row r="10388" ht="15.75"/>
    <row r="10389" ht="15.75"/>
    <row r="10390" ht="15.75"/>
    <row r="10391" ht="15.75"/>
    <row r="10392" ht="15.75"/>
    <row r="10393" ht="15.75"/>
    <row r="10394" ht="15.75"/>
    <row r="10395" ht="15.75"/>
    <row r="10396" ht="15.75"/>
    <row r="10397" ht="15.75"/>
    <row r="10398" ht="15.75"/>
    <row r="10399" ht="15.75"/>
    <row r="10400" ht="15.75"/>
    <row r="10401" ht="15.75"/>
    <row r="10402" ht="15.75"/>
    <row r="10403" ht="15.75"/>
    <row r="10404" ht="15.75"/>
    <row r="10405" ht="15.75"/>
    <row r="10406" ht="15.75"/>
    <row r="10407" ht="15.75"/>
    <row r="10408" ht="15.75"/>
    <row r="10409" ht="15.75"/>
    <row r="10410" ht="15.75"/>
    <row r="10411" ht="15.75"/>
    <row r="10412" ht="15.75"/>
    <row r="10413" ht="15.75"/>
    <row r="10414" ht="15.75"/>
    <row r="10415" ht="15.75"/>
    <row r="10416" ht="15.75"/>
    <row r="10417" ht="15.75"/>
    <row r="10418" ht="15.75"/>
    <row r="10419" ht="15.75"/>
    <row r="10420" ht="15.75"/>
    <row r="10421" ht="15.75"/>
    <row r="10422" ht="15.75"/>
    <row r="10423" ht="15.75"/>
    <row r="10424" ht="15.75"/>
    <row r="10425" ht="15.75"/>
    <row r="10426" ht="15.75"/>
    <row r="10427" ht="15.75"/>
    <row r="10428" ht="15.75"/>
    <row r="10429" ht="15.75"/>
    <row r="10430" ht="15.75"/>
    <row r="10431" ht="15.75"/>
    <row r="10432" ht="15.75"/>
    <row r="10433" ht="15.75"/>
    <row r="10434" ht="15.75"/>
    <row r="10435" ht="15.75"/>
    <row r="10436" ht="15.75"/>
    <row r="10437" ht="15.75"/>
    <row r="10438" ht="15.75"/>
    <row r="10439" ht="15.75"/>
    <row r="10440" ht="15.75"/>
    <row r="10441" ht="15.75"/>
    <row r="10442" ht="15.75"/>
    <row r="10443" ht="15.75"/>
    <row r="10444" ht="15.75"/>
    <row r="10445" ht="15.75"/>
    <row r="10446" ht="15.75"/>
    <row r="10447" ht="15.75"/>
    <row r="10448" ht="15.75"/>
    <row r="10449" ht="15.75"/>
    <row r="10450" ht="15.75"/>
    <row r="10451" ht="15.75"/>
    <row r="10452" ht="15.75"/>
    <row r="10453" ht="15.75"/>
    <row r="10454" ht="15.75"/>
    <row r="10455" ht="15.75"/>
    <row r="10456" ht="15.75"/>
    <row r="10457" ht="15.75"/>
    <row r="10458" ht="15.75"/>
    <row r="10459" ht="15.75"/>
    <row r="10460" ht="15.75"/>
    <row r="10461" ht="15.75"/>
    <row r="10462" ht="15.75"/>
    <row r="10463" ht="15.75"/>
    <row r="10464" ht="15.75"/>
    <row r="10465" ht="15.75"/>
    <row r="10466" ht="15.75"/>
    <row r="10467" ht="15.75"/>
    <row r="10468" ht="15.75"/>
    <row r="10469" ht="15.75"/>
    <row r="10470" ht="15.75"/>
    <row r="10471" ht="15.75"/>
    <row r="10472" ht="15.75"/>
    <row r="10473" ht="15.75"/>
    <row r="10474" ht="15.75"/>
    <row r="10475" ht="15.75"/>
    <row r="10476" ht="15.75"/>
    <row r="10477" ht="15.75"/>
    <row r="10478" ht="15.75"/>
    <row r="10479" ht="15.75"/>
    <row r="10480" ht="15.75"/>
    <row r="10481" ht="15.75"/>
    <row r="10482" ht="15.75"/>
    <row r="10483" ht="15.75"/>
    <row r="10484" ht="15.75"/>
    <row r="10485" ht="15.75"/>
    <row r="10486" ht="15.75"/>
    <row r="10487" ht="15.75"/>
    <row r="10488" ht="15.75"/>
    <row r="10489" ht="15.75"/>
    <row r="10490" ht="15.75"/>
    <row r="10491" ht="15.75"/>
    <row r="10492" ht="15.75"/>
    <row r="10493" ht="15.75"/>
    <row r="10494" ht="15.75"/>
    <row r="10495" ht="15.75"/>
    <row r="10496" ht="15.75"/>
    <row r="10497" ht="15.75"/>
    <row r="10498" ht="15.75"/>
    <row r="10499" ht="15.75"/>
    <row r="10500" ht="15.75"/>
    <row r="10501" ht="15.75"/>
    <row r="10502" ht="15.75"/>
    <row r="10503" ht="15.75"/>
    <row r="10504" ht="15.75"/>
    <row r="10505" ht="15.75"/>
    <row r="10506" ht="15.75"/>
    <row r="10507" ht="15.75"/>
    <row r="10508" ht="15.75"/>
    <row r="10509" ht="15.75"/>
    <row r="10510" ht="15.75"/>
    <row r="10511" ht="15.75"/>
    <row r="10512" ht="15.75"/>
    <row r="10513" ht="15.75"/>
    <row r="10514" ht="15.75"/>
    <row r="10515" ht="15.75"/>
    <row r="10516" ht="15.75"/>
    <row r="10517" ht="15.75"/>
    <row r="10518" ht="15.75"/>
    <row r="10519" ht="15.75"/>
    <row r="10520" ht="15.75"/>
    <row r="10521" ht="15.75"/>
    <row r="10522" ht="15.75"/>
    <row r="10523" ht="15.75"/>
    <row r="10524" ht="15.75"/>
    <row r="10525" ht="15.75"/>
    <row r="10526" ht="15.75"/>
    <row r="10527" ht="15.75"/>
    <row r="10528" ht="15.75"/>
    <row r="10529" ht="15.75"/>
    <row r="10530" ht="15.75"/>
    <row r="10531" ht="15.75"/>
    <row r="10532" ht="15.75"/>
    <row r="10533" ht="15.75"/>
    <row r="10534" ht="15.75"/>
    <row r="10535" ht="15.75"/>
    <row r="10536" ht="15.75"/>
    <row r="10537" ht="15.75"/>
    <row r="10538" ht="15.75"/>
    <row r="10539" ht="15.75"/>
    <row r="10540" ht="15.75"/>
    <row r="10541" ht="15.75"/>
    <row r="10542" ht="15.75"/>
    <row r="10543" ht="15.75"/>
    <row r="10544" ht="15.75"/>
    <row r="10545" ht="15.75"/>
    <row r="10546" ht="15.75"/>
    <row r="10547" ht="15.75"/>
    <row r="10548" ht="15.75"/>
    <row r="10549" ht="15.75"/>
    <row r="10550" ht="15.75"/>
    <row r="10551" ht="15.75"/>
    <row r="10552" ht="15.75"/>
    <row r="10553" ht="15.75"/>
    <row r="10554" ht="15.75"/>
    <row r="10555" ht="15.75"/>
    <row r="10556" ht="15.75"/>
    <row r="10557" ht="15.75"/>
    <row r="10558" ht="15.75"/>
    <row r="10559" ht="15.75"/>
    <row r="10560" ht="15.75"/>
    <row r="10561" ht="15.75"/>
    <row r="10562" ht="15.75"/>
    <row r="10563" ht="15.75"/>
    <row r="10564" ht="15.75"/>
    <row r="10565" ht="15.75"/>
    <row r="10566" ht="15.75"/>
    <row r="10567" ht="15.75"/>
    <row r="10568" ht="15.75"/>
    <row r="10569" ht="15.75"/>
    <row r="10570" ht="15.75"/>
    <row r="10571" ht="15.75"/>
    <row r="10572" ht="15.75"/>
    <row r="10573" ht="15.75"/>
    <row r="10574" ht="15.75"/>
    <row r="10575" ht="15.75"/>
    <row r="10576" ht="15.75"/>
    <row r="10577" ht="15.75"/>
    <row r="10578" ht="15.75"/>
    <row r="10579" ht="15.75"/>
    <row r="10580" ht="15.75"/>
    <row r="10581" ht="15.75"/>
    <row r="10582" ht="15.75"/>
    <row r="10583" ht="15.75"/>
    <row r="10584" ht="15.75"/>
    <row r="10585" ht="15.75"/>
    <row r="10586" ht="15.75"/>
    <row r="10587" ht="15.75"/>
    <row r="10588" ht="15.75"/>
    <row r="10589" ht="15.75"/>
    <row r="10590" ht="15.75"/>
    <row r="10591" ht="15.75"/>
    <row r="10592" ht="15.75"/>
    <row r="10593" ht="15.75"/>
    <row r="10594" ht="15.75"/>
    <row r="10595" ht="15.75"/>
    <row r="10596" ht="15.75"/>
    <row r="10597" ht="15.75"/>
    <row r="10598" ht="15.75"/>
    <row r="10599" ht="15.75"/>
    <row r="10600" ht="15.75"/>
    <row r="10601" ht="15.75"/>
    <row r="10602" ht="15.75"/>
    <row r="10603" ht="15.75"/>
    <row r="10604" ht="15.75"/>
    <row r="10605" ht="15.75"/>
    <row r="10606" ht="15.75"/>
    <row r="10607" ht="15.75"/>
    <row r="10608" ht="15.75"/>
    <row r="10609" ht="15.75"/>
    <row r="10610" ht="15.75"/>
    <row r="10611" ht="15.75"/>
    <row r="10612" ht="15.75"/>
    <row r="10613" ht="15.75"/>
    <row r="10614" ht="15.75"/>
    <row r="10615" ht="15.75"/>
    <row r="10616" ht="15.75"/>
    <row r="10617" ht="15.75"/>
    <row r="10618" ht="15.75"/>
    <row r="10619" ht="15.75"/>
    <row r="10620" ht="15.75"/>
    <row r="10621" ht="15.75"/>
    <row r="10622" ht="15.75"/>
    <row r="10623" ht="15.75"/>
    <row r="10624" ht="15.75"/>
    <row r="10625" ht="15.75"/>
    <row r="10626" ht="15.75"/>
    <row r="10627" ht="15.75"/>
    <row r="10628" ht="15.75"/>
    <row r="10629" ht="15.75"/>
    <row r="10630" ht="15.75"/>
    <row r="10631" ht="15.75"/>
    <row r="10632" ht="15.75"/>
    <row r="10633" ht="15.75"/>
    <row r="10634" ht="15.75"/>
    <row r="10635" ht="15.75"/>
    <row r="10636" ht="15.75"/>
    <row r="10637" ht="15.75"/>
    <row r="10638" ht="15.75"/>
    <row r="10639" ht="15.75"/>
    <row r="10640" ht="15.75"/>
    <row r="10641" ht="15.75"/>
    <row r="10642" ht="15.75"/>
    <row r="10643" ht="15.75"/>
    <row r="10644" ht="15.75"/>
    <row r="10645" ht="15.75"/>
    <row r="10646" ht="15.75"/>
    <row r="10647" ht="15.75"/>
    <row r="10648" ht="15.75"/>
    <row r="10649" ht="15.75"/>
    <row r="10650" ht="15.75"/>
    <row r="10651" ht="15.75"/>
    <row r="10652" ht="15.75"/>
    <row r="10653" ht="15.75"/>
    <row r="10654" ht="15.75"/>
    <row r="10655" ht="15.75"/>
    <row r="10656" ht="15.75"/>
    <row r="10657" ht="15.75"/>
    <row r="10658" ht="15.75"/>
    <row r="10659" ht="15.75"/>
    <row r="10660" ht="15.75"/>
    <row r="10661" ht="15.75"/>
    <row r="10662" ht="15.75"/>
    <row r="10663" ht="15.75"/>
    <row r="10664" ht="15.75"/>
    <row r="10665" ht="15.75"/>
    <row r="10666" ht="15.75"/>
    <row r="10667" ht="15.75"/>
    <row r="10668" ht="15.75"/>
    <row r="10669" ht="15.75"/>
    <row r="10670" ht="15.75"/>
    <row r="10671" ht="15.75"/>
    <row r="10672" ht="15.75"/>
    <row r="10673" ht="15.75"/>
    <row r="10674" ht="15.75"/>
    <row r="10675" ht="15.75"/>
    <row r="10676" ht="15.75"/>
    <row r="10677" ht="15.75"/>
    <row r="10678" ht="15.75"/>
    <row r="10679" ht="15.75"/>
    <row r="10680" ht="15.75"/>
    <row r="10681" ht="15.75"/>
    <row r="10682" ht="15.75"/>
    <row r="10683" ht="15.75"/>
    <row r="10684" ht="15.75"/>
    <row r="10685" ht="15.75"/>
    <row r="10686" ht="15.75"/>
    <row r="10687" ht="15.75"/>
    <row r="10688" ht="15.75"/>
    <row r="10689" ht="15.75"/>
    <row r="10690" ht="15.75"/>
    <row r="10691" ht="15.75"/>
    <row r="10692" ht="15.75"/>
    <row r="10693" ht="15.75"/>
    <row r="10694" ht="15.75"/>
    <row r="10695" ht="15.75"/>
    <row r="10696" ht="15.75"/>
    <row r="10697" ht="15.75"/>
    <row r="10698" ht="15.75"/>
    <row r="10699" ht="15.75"/>
    <row r="10700" ht="15.75"/>
    <row r="10701" ht="15.75"/>
    <row r="10702" ht="15.75"/>
    <row r="10703" ht="15.75"/>
    <row r="10704" ht="15.75"/>
    <row r="10705" ht="15.75"/>
    <row r="10706" ht="15.75"/>
    <row r="10707" ht="15.75"/>
    <row r="10708" ht="15.75"/>
    <row r="10709" ht="15.75"/>
    <row r="10710" ht="15.75"/>
    <row r="10711" ht="15.75"/>
    <row r="10712" ht="15.75"/>
    <row r="10713" ht="15.75"/>
    <row r="10714" ht="15.75"/>
    <row r="10715" ht="15.75"/>
    <row r="10716" ht="15.75"/>
    <row r="10717" ht="15.75"/>
    <row r="10718" ht="15.75"/>
    <row r="10719" ht="15.75"/>
    <row r="10720" ht="15.75"/>
    <row r="10721" ht="15.75"/>
    <row r="10722" ht="15.75"/>
    <row r="10723" ht="15.75"/>
    <row r="10724" ht="15.75"/>
    <row r="10725" ht="15.75"/>
    <row r="10726" ht="15.75"/>
    <row r="10727" ht="15.75"/>
    <row r="10728" ht="15.75"/>
    <row r="10729" ht="15.75"/>
    <row r="10730" ht="15.75"/>
    <row r="10731" ht="15.75"/>
    <row r="10732" ht="15.75"/>
    <row r="10733" ht="15.75"/>
    <row r="10734" ht="15.75"/>
    <row r="10735" ht="15.75"/>
    <row r="10736" ht="15.75"/>
    <row r="10737" ht="15.75"/>
    <row r="10738" ht="15.75"/>
    <row r="10739" ht="15.75"/>
    <row r="10740" ht="15.75"/>
    <row r="10741" ht="15.75"/>
    <row r="10742" ht="15.75"/>
    <row r="10743" ht="15.75"/>
    <row r="10744" ht="15.75"/>
    <row r="10745" ht="15.75"/>
    <row r="10746" ht="15.75"/>
    <row r="10747" ht="15.75"/>
    <row r="10748" ht="15.75"/>
    <row r="10749" ht="15.75"/>
    <row r="10750" ht="15.75"/>
    <row r="10751" ht="15.75"/>
    <row r="10752" ht="15.75"/>
    <row r="10753" ht="15.75"/>
    <row r="10754" ht="15.75"/>
    <row r="10755" ht="15.75"/>
    <row r="10756" ht="15.75"/>
    <row r="10757" ht="15.75"/>
    <row r="10758" ht="15.75"/>
    <row r="10759" ht="15.75"/>
    <row r="10760" ht="15.75"/>
    <row r="10761" ht="15.75"/>
    <row r="10762" ht="15.75"/>
    <row r="10763" ht="15.75"/>
    <row r="10764" ht="15.75"/>
    <row r="10765" ht="15.75"/>
    <row r="10766" ht="15.75"/>
    <row r="10767" ht="15.75"/>
    <row r="10768" ht="15.75"/>
    <row r="10769" ht="15.75"/>
    <row r="10770" ht="15.75"/>
    <row r="10771" ht="15.75"/>
    <row r="10772" ht="15.75"/>
    <row r="10773" ht="15.75"/>
    <row r="10774" ht="15.75"/>
    <row r="10775" ht="15.75"/>
    <row r="10776" ht="15.75"/>
    <row r="10777" ht="15.75"/>
    <row r="10778" ht="15.75"/>
    <row r="10779" ht="15.75"/>
    <row r="10780" ht="15.75"/>
    <row r="10781" ht="15.75"/>
    <row r="10782" ht="15.75"/>
    <row r="10783" ht="15.75"/>
    <row r="10784" ht="15.75"/>
    <row r="10785" ht="15.75"/>
    <row r="10786" ht="15.75"/>
    <row r="10787" ht="15.75"/>
    <row r="10788" ht="15.75"/>
    <row r="10789" ht="15.75"/>
    <row r="10790" ht="15.75"/>
    <row r="10791" ht="15.75"/>
    <row r="10792" ht="15.75"/>
    <row r="10793" ht="15.75"/>
    <row r="10794" ht="15.75"/>
    <row r="10795" ht="15.75"/>
    <row r="10796" ht="15.75"/>
    <row r="10797" ht="15.75"/>
    <row r="10798" ht="15.75"/>
    <row r="10799" ht="15.75"/>
    <row r="10800" ht="15.75"/>
    <row r="10801" ht="15.75"/>
    <row r="10802" ht="15.75"/>
    <row r="10803" ht="15.75"/>
    <row r="10804" ht="15.75"/>
    <row r="10805" ht="15.75"/>
    <row r="10806" ht="15.75"/>
    <row r="10807" ht="15.75"/>
    <row r="10808" ht="15.75"/>
    <row r="10809" ht="15.75"/>
    <row r="10810" ht="15.75"/>
    <row r="10811" ht="15.75"/>
    <row r="10812" ht="15.75"/>
    <row r="10813" ht="15.75"/>
    <row r="10814" ht="15.75"/>
    <row r="10815" ht="15.75"/>
    <row r="10816" ht="15.75"/>
    <row r="10817" ht="15.75"/>
    <row r="10818" ht="15.75"/>
    <row r="10819" ht="15.75"/>
    <row r="10820" ht="15.75"/>
    <row r="10821" ht="15.75"/>
    <row r="10822" ht="15.75"/>
    <row r="10823" ht="15.75"/>
    <row r="10824" ht="15.75"/>
    <row r="10825" ht="15.75"/>
    <row r="10826" ht="15.75"/>
    <row r="10827" ht="15.75"/>
    <row r="10828" ht="15.75"/>
    <row r="10829" ht="15.75"/>
    <row r="10830" ht="15.75"/>
    <row r="10831" ht="15.75"/>
    <row r="10832" ht="15.75"/>
    <row r="10833" ht="15.75"/>
    <row r="10834" ht="15.75"/>
    <row r="10835" ht="15.75"/>
    <row r="10836" ht="15.75"/>
    <row r="10837" ht="15.75"/>
    <row r="10838" ht="15.75"/>
    <row r="10839" ht="15.75"/>
    <row r="10840" ht="15.75"/>
    <row r="10841" ht="15.75"/>
    <row r="10842" ht="15.75"/>
    <row r="10843" ht="15.75"/>
    <row r="10844" ht="15.75"/>
    <row r="10845" ht="15.75"/>
    <row r="10846" ht="15.75"/>
    <row r="10847" ht="15.75"/>
    <row r="10848" ht="15.75"/>
    <row r="10849" ht="15.75"/>
    <row r="10850" ht="15.75"/>
    <row r="10851" ht="15.75"/>
    <row r="10852" ht="15.75"/>
    <row r="10853" ht="15.75"/>
    <row r="10854" ht="15.75"/>
    <row r="10855" ht="15.75"/>
    <row r="10856" ht="15.75"/>
    <row r="10857" ht="15.75"/>
    <row r="10858" ht="15.75"/>
    <row r="10859" ht="15.75"/>
    <row r="10860" ht="15.75"/>
    <row r="10861" ht="15.75"/>
    <row r="10862" ht="15.75"/>
    <row r="10863" ht="15.75"/>
    <row r="10864" ht="15.75"/>
    <row r="10865" ht="15.75"/>
    <row r="10866" ht="15.75"/>
    <row r="10867" ht="15.75"/>
    <row r="10868" ht="15.75"/>
    <row r="10869" ht="15.75"/>
    <row r="10870" ht="15.75"/>
    <row r="10871" ht="15.75"/>
    <row r="10872" ht="15.75"/>
    <row r="10873" ht="15.75"/>
    <row r="10874" ht="15.75"/>
    <row r="10875" ht="15.75"/>
    <row r="10876" ht="15.75"/>
    <row r="10877" ht="15.75"/>
    <row r="10878" ht="15.75"/>
    <row r="10879" ht="15.75"/>
    <row r="10880" ht="15.75"/>
    <row r="10881" ht="15.75"/>
    <row r="10882" ht="15.75"/>
    <row r="10883" ht="15.75"/>
    <row r="10884" ht="15.75"/>
    <row r="10885" ht="15.75"/>
    <row r="10886" ht="15.75"/>
    <row r="10887" ht="15.75"/>
    <row r="10888" ht="15.75"/>
    <row r="10889" ht="15.75"/>
    <row r="10890" ht="15.75"/>
    <row r="10891" ht="15.75"/>
    <row r="10892" ht="15.75"/>
    <row r="10893" ht="15.75"/>
    <row r="10894" ht="15.75"/>
    <row r="10895" ht="15.75"/>
    <row r="10896" ht="15.75"/>
    <row r="10897" ht="15.75"/>
    <row r="10898" ht="15.75"/>
    <row r="10899" ht="15.75"/>
    <row r="10900" ht="15.75"/>
    <row r="10901" ht="15.75"/>
    <row r="10902" ht="15.75"/>
    <row r="10903" ht="15.75"/>
    <row r="10904" ht="15.75"/>
    <row r="10905" ht="15.75"/>
    <row r="10906" ht="15.75"/>
    <row r="10907" ht="15.75"/>
    <row r="10908" ht="15.75"/>
    <row r="10909" ht="15.75"/>
    <row r="10910" ht="15.75"/>
    <row r="10911" ht="15.75"/>
    <row r="10912" ht="15.75"/>
    <row r="10913" ht="15.75"/>
    <row r="10914" ht="15.75"/>
    <row r="10915" ht="15.75"/>
    <row r="10916" ht="15.75"/>
    <row r="10917" ht="15.75"/>
    <row r="10918" ht="15.75"/>
    <row r="10919" ht="15.75"/>
    <row r="10920" ht="15.75"/>
    <row r="10921" ht="15.75"/>
    <row r="10922" ht="15.75"/>
    <row r="10923" ht="15.75"/>
    <row r="10924" ht="15.75"/>
    <row r="10925" ht="15.75"/>
    <row r="10926" ht="15.75"/>
    <row r="10927" ht="15.75"/>
    <row r="10928" ht="15.75"/>
    <row r="10929" ht="15.75"/>
    <row r="10930" ht="15.75"/>
    <row r="10931" ht="15.75"/>
    <row r="10932" ht="15.75"/>
    <row r="10933" ht="15.75"/>
    <row r="10934" ht="15.75"/>
    <row r="10935" ht="15.75"/>
    <row r="10936" ht="15.75"/>
    <row r="10937" ht="15.75"/>
    <row r="10938" ht="15.75"/>
    <row r="10939" ht="15.75"/>
    <row r="10940" ht="15.75"/>
    <row r="10941" ht="15.75"/>
    <row r="10942" ht="15.75"/>
    <row r="10943" ht="15.75"/>
    <row r="10944" ht="15.75"/>
    <row r="10945" ht="15.75"/>
    <row r="10946" ht="15.75"/>
    <row r="10947" ht="15.75"/>
    <row r="10948" ht="15.75"/>
    <row r="10949" ht="15.75"/>
    <row r="10950" ht="15.75"/>
    <row r="10951" ht="15.75"/>
    <row r="10952" ht="15.75"/>
    <row r="10953" ht="15.75"/>
    <row r="10954" ht="15.75"/>
    <row r="10955" ht="15.75"/>
    <row r="10956" ht="15.75"/>
    <row r="10957" ht="15.75"/>
    <row r="10958" ht="15.75"/>
    <row r="10959" ht="15.75"/>
    <row r="10960" ht="15.75"/>
    <row r="10961" ht="15.75"/>
    <row r="10962" ht="15.75"/>
    <row r="10963" ht="15.75"/>
    <row r="10964" ht="15.75"/>
    <row r="10965" ht="15.75"/>
    <row r="10966" ht="15.75"/>
    <row r="10967" ht="15.75"/>
    <row r="10968" ht="15.75"/>
    <row r="10969" ht="15.75"/>
    <row r="10970" ht="15.75"/>
    <row r="10971" ht="15.75"/>
    <row r="10972" ht="15.75"/>
    <row r="10973" ht="15.75"/>
    <row r="10974" ht="15.75"/>
    <row r="10975" ht="15.75"/>
    <row r="10976" ht="15.75"/>
    <row r="10977" ht="15.75"/>
    <row r="10978" ht="15.75"/>
    <row r="10979" ht="15.75"/>
    <row r="10980" ht="15.75"/>
    <row r="10981" ht="15.75"/>
    <row r="10982" ht="15.75"/>
    <row r="10983" ht="15.75"/>
    <row r="10984" ht="15.75"/>
    <row r="10985" ht="15.75"/>
    <row r="10986" ht="15.75"/>
    <row r="10987" ht="15.75"/>
    <row r="10988" ht="15.75"/>
    <row r="10989" ht="15.75"/>
    <row r="10990" ht="15.75"/>
    <row r="10991" ht="15.75"/>
    <row r="10992" ht="15.75"/>
    <row r="10993" ht="15.75"/>
    <row r="10994" ht="15.75"/>
    <row r="10995" ht="15.75"/>
    <row r="10996" ht="15.75"/>
    <row r="10997" ht="15.75"/>
    <row r="10998" ht="15.75"/>
    <row r="10999" ht="15.75"/>
    <row r="11000" ht="15.75"/>
    <row r="11001" ht="15.75"/>
    <row r="11002" ht="15.75"/>
    <row r="11003" ht="15.75"/>
    <row r="11004" ht="15.75"/>
    <row r="11005" ht="15.75"/>
    <row r="11006" ht="15.75"/>
    <row r="11007" ht="15.75"/>
    <row r="11008" ht="15.75"/>
    <row r="11009" ht="15.75"/>
    <row r="11010" ht="15.75"/>
    <row r="11011" ht="15.75"/>
    <row r="11012" ht="15.75"/>
    <row r="11013" ht="15.75"/>
    <row r="11014" ht="15.75"/>
    <row r="11015" ht="15.75"/>
    <row r="11016" ht="15.75"/>
    <row r="11017" ht="15.75"/>
    <row r="11018" ht="15.75"/>
    <row r="11019" ht="15.75"/>
    <row r="11020" ht="15.75"/>
    <row r="11021" ht="15.75"/>
    <row r="11022" ht="15.75"/>
    <row r="11023" ht="15.75"/>
    <row r="11024" ht="15.75"/>
    <row r="11025" ht="15.75"/>
    <row r="11026" ht="15.75"/>
    <row r="11027" ht="15.75"/>
    <row r="11028" ht="15.75"/>
    <row r="11029" ht="15.75"/>
    <row r="11030" ht="15.75"/>
    <row r="11031" ht="15.75"/>
    <row r="11032" ht="15.75"/>
    <row r="11033" ht="15.75"/>
    <row r="11034" ht="15.75"/>
    <row r="11035" ht="15.75"/>
    <row r="11036" ht="15.75"/>
    <row r="11037" ht="15.75"/>
    <row r="11038" ht="15.75"/>
    <row r="11039" ht="15.75"/>
    <row r="11040" ht="15.75"/>
    <row r="11041" ht="15.75"/>
    <row r="11042" ht="15.75"/>
    <row r="11043" ht="15.75"/>
    <row r="11044" ht="15.75"/>
    <row r="11045" ht="15.75"/>
    <row r="11046" ht="15.75"/>
    <row r="11047" ht="15.75"/>
    <row r="11048" ht="15.75"/>
    <row r="11049" ht="15.75"/>
    <row r="11050" ht="15.75"/>
    <row r="11051" ht="15.75"/>
    <row r="11052" ht="15.75"/>
    <row r="11053" ht="15.75"/>
    <row r="11054" ht="15.75"/>
    <row r="11055" ht="15.75"/>
    <row r="11056" ht="15.75"/>
    <row r="11057" ht="15.75"/>
    <row r="11058" ht="15.75"/>
    <row r="11059" ht="15.75"/>
    <row r="11060" ht="15.75"/>
    <row r="11061" ht="15.75"/>
    <row r="11062" ht="15.75"/>
    <row r="11063" ht="15.75"/>
    <row r="11064" ht="15.75"/>
    <row r="11065" ht="15.75"/>
    <row r="11066" ht="15.75"/>
    <row r="11067" ht="15.75"/>
    <row r="11068" ht="15.75"/>
    <row r="11069" ht="15.75"/>
    <row r="11070" ht="15.75"/>
    <row r="11071" ht="15.75"/>
    <row r="11072" ht="15.75"/>
    <row r="11073" ht="15.75"/>
    <row r="11074" ht="15.75"/>
    <row r="11075" ht="15.75"/>
    <row r="11076" ht="15.75"/>
    <row r="11077" ht="15.75"/>
    <row r="11078" ht="15.75"/>
    <row r="11079" ht="15.75"/>
    <row r="11080" ht="15.75"/>
    <row r="11081" ht="15.75"/>
    <row r="11082" ht="15.75"/>
    <row r="11083" ht="15.75"/>
    <row r="11084" ht="15.75"/>
    <row r="11085" ht="15.75"/>
    <row r="11086" ht="15.75"/>
    <row r="11087" ht="15.75"/>
    <row r="11088" ht="15.75"/>
    <row r="11089" ht="15.75"/>
    <row r="11090" ht="15.75"/>
    <row r="11091" ht="15.75"/>
    <row r="11092" ht="15.75"/>
    <row r="11093" ht="15.75"/>
    <row r="11094" ht="15.75"/>
    <row r="11095" ht="15.75"/>
    <row r="11096" ht="15.75"/>
    <row r="11097" ht="15.75"/>
    <row r="11098" ht="15.75"/>
    <row r="11099" ht="15.75"/>
    <row r="11100" ht="15.75"/>
    <row r="11101" ht="15.75"/>
    <row r="11102" ht="15.75"/>
    <row r="11103" ht="15.75"/>
    <row r="11104" ht="15.75"/>
    <row r="11105" ht="15.75"/>
    <row r="11106" ht="15.75"/>
    <row r="11107" ht="15.75"/>
    <row r="11108" ht="15.75"/>
    <row r="11109" ht="15.75"/>
    <row r="11110" ht="15.75"/>
    <row r="11111" ht="15.75"/>
    <row r="11112" ht="15.75"/>
    <row r="11113" ht="15.75"/>
    <row r="11114" ht="15.75"/>
    <row r="11115" ht="15.75"/>
    <row r="11116" ht="15.75"/>
    <row r="11117" ht="15.75"/>
    <row r="11118" ht="15.75"/>
    <row r="11119" ht="15.75"/>
    <row r="11120" ht="15.75"/>
    <row r="11121" ht="15.75"/>
    <row r="11122" ht="15.75"/>
    <row r="11123" ht="15.75"/>
    <row r="11124" ht="15.75"/>
    <row r="11125" ht="15.75"/>
    <row r="11126" ht="15.75"/>
    <row r="11127" ht="15.75"/>
    <row r="11128" ht="15.75"/>
    <row r="11129" ht="15.75"/>
    <row r="11130" ht="15.75"/>
    <row r="11131" ht="15.75"/>
    <row r="11132" ht="15.75"/>
    <row r="11133" ht="15.75"/>
    <row r="11134" ht="15.75"/>
    <row r="11135" ht="15.75"/>
    <row r="11136" ht="15.75"/>
    <row r="11137" ht="15.75"/>
    <row r="11138" ht="15.75"/>
    <row r="11139" ht="15.75"/>
    <row r="11140" ht="15.75"/>
    <row r="11141" ht="15.75"/>
    <row r="11142" ht="15.75"/>
    <row r="11143" ht="15.75"/>
    <row r="11144" ht="15.75"/>
    <row r="11145" ht="15.75"/>
    <row r="11146" ht="15.75"/>
    <row r="11147" ht="15.75"/>
    <row r="11148" ht="15.75"/>
    <row r="11149" ht="15.75"/>
    <row r="11150" ht="15.75"/>
    <row r="11151" ht="15.75"/>
    <row r="11152" ht="15.75"/>
    <row r="11153" ht="15.75"/>
    <row r="11154" ht="15.75"/>
    <row r="11155" ht="15.75"/>
    <row r="11156" ht="15.75"/>
    <row r="11157" ht="15.75"/>
    <row r="11158" ht="15.75"/>
    <row r="11159" ht="15.75"/>
    <row r="11160" ht="15.75"/>
    <row r="11161" ht="15.75"/>
    <row r="11162" ht="15.75"/>
    <row r="11163" ht="15.75"/>
    <row r="11164" ht="15.75"/>
    <row r="11165" ht="15.75"/>
    <row r="11166" ht="15.75"/>
    <row r="11167" ht="15.75"/>
    <row r="11168" ht="15.75"/>
    <row r="11169" ht="15.75"/>
    <row r="11170" ht="15.75"/>
    <row r="11171" ht="15.75"/>
    <row r="11172" ht="15.75"/>
    <row r="11173" ht="15.75"/>
    <row r="11174" ht="15.75"/>
    <row r="11175" ht="15.75"/>
    <row r="11176" ht="15.75"/>
    <row r="11177" ht="15.75"/>
    <row r="11178" ht="15.75"/>
    <row r="11179" ht="15.75"/>
    <row r="11180" ht="15.75"/>
    <row r="11181" ht="15.75"/>
    <row r="11182" ht="15.75"/>
    <row r="11183" ht="15.75"/>
    <row r="11184" ht="15.75"/>
    <row r="11185" ht="15.75"/>
    <row r="11186" ht="15.75"/>
    <row r="11187" ht="15.75"/>
    <row r="11188" ht="15.75"/>
    <row r="11189" ht="15.75"/>
    <row r="11190" ht="15.75"/>
    <row r="11191" ht="15.75"/>
    <row r="11192" ht="15.75"/>
    <row r="11193" ht="15.75"/>
    <row r="11194" ht="15.75"/>
    <row r="11195" ht="15.75"/>
    <row r="11196" ht="15.75"/>
    <row r="11197" ht="15.75"/>
    <row r="11198" ht="15.75"/>
    <row r="11199" ht="15.75"/>
    <row r="11200" ht="15.75"/>
    <row r="11201" ht="15.75"/>
    <row r="11202" ht="15.75"/>
    <row r="11203" ht="15.75"/>
    <row r="11204" ht="15.75"/>
    <row r="11205" ht="15.75"/>
    <row r="11206" ht="15.75"/>
    <row r="11207" ht="15.75"/>
    <row r="11208" ht="15.75"/>
    <row r="11209" ht="15.75"/>
    <row r="11210" ht="15.75"/>
    <row r="11211" ht="15.75"/>
    <row r="11212" ht="15.75"/>
    <row r="11213" ht="15.75"/>
    <row r="11214" ht="15.75"/>
    <row r="11215" ht="15.75"/>
    <row r="11216" ht="15.75"/>
    <row r="11217" ht="15.75"/>
    <row r="11218" ht="15.75"/>
    <row r="11219" ht="15.75"/>
    <row r="11220" ht="15.75"/>
    <row r="11221" ht="15.75"/>
    <row r="11222" ht="15.75"/>
    <row r="11223" ht="15.75"/>
    <row r="11224" ht="15.75"/>
    <row r="11225" ht="15.75"/>
    <row r="11226" ht="15.75"/>
    <row r="11227" ht="15.75"/>
    <row r="11228" ht="15.75"/>
    <row r="11229" ht="15.75"/>
    <row r="11230" ht="15.75"/>
    <row r="11231" ht="15.75"/>
    <row r="11232" ht="15.75"/>
    <row r="11233" ht="15.75"/>
    <row r="11234" ht="15.75"/>
    <row r="11235" ht="15.75"/>
    <row r="11236" ht="15.75"/>
    <row r="11237" ht="15.75"/>
    <row r="11238" ht="15.75"/>
    <row r="11239" ht="15.75"/>
    <row r="11240" ht="15.75"/>
    <row r="11241" ht="15.75"/>
    <row r="11242" ht="15.75"/>
    <row r="11243" ht="15.75"/>
    <row r="11244" ht="15.75"/>
    <row r="11245" ht="15.75"/>
    <row r="11246" ht="15.75"/>
    <row r="11247" ht="15.75"/>
    <row r="11248" ht="15.75"/>
    <row r="11249" ht="15.75"/>
    <row r="11250" ht="15.75"/>
    <row r="11251" ht="15.75"/>
    <row r="11252" ht="15.75"/>
    <row r="11253" ht="15.75"/>
    <row r="11254" ht="15.75"/>
    <row r="11255" ht="15.75"/>
    <row r="11256" ht="15.75"/>
    <row r="11257" ht="15.75"/>
    <row r="11258" ht="15.75"/>
    <row r="11259" ht="15.75"/>
    <row r="11260" ht="15.75"/>
    <row r="11261" ht="15.75"/>
    <row r="11262" ht="15.75"/>
    <row r="11263" ht="15.75"/>
    <row r="11264" ht="15.75"/>
    <row r="11265" ht="15.75"/>
    <row r="11266" ht="15.75"/>
    <row r="11267" ht="15.75"/>
    <row r="11268" ht="15.75"/>
    <row r="11269" ht="15.75"/>
    <row r="11270" ht="15.75"/>
    <row r="11271" ht="15.75"/>
    <row r="11272" ht="15.75"/>
    <row r="11273" ht="15.75"/>
    <row r="11274" ht="15.75"/>
    <row r="11275" ht="15.75"/>
    <row r="11276" ht="15.75"/>
    <row r="11277" ht="15.75"/>
    <row r="11278" ht="15.75"/>
    <row r="11279" ht="15.75"/>
    <row r="11280" ht="15.75"/>
    <row r="11281" ht="15.75"/>
    <row r="11282" ht="15.75"/>
    <row r="11283" ht="15.75"/>
    <row r="11284" ht="15.75"/>
    <row r="11285" ht="15.75"/>
    <row r="11286" ht="15.75"/>
    <row r="11287" ht="15.75"/>
    <row r="11288" ht="15.75"/>
    <row r="11289" ht="15.75"/>
    <row r="11290" ht="15.75"/>
    <row r="11291" ht="15.75"/>
    <row r="11292" ht="15.75"/>
    <row r="11293" ht="15.75"/>
    <row r="11294" ht="15.75"/>
    <row r="11295" ht="15.75"/>
    <row r="11296" ht="15.75"/>
    <row r="11297" ht="15.75"/>
    <row r="11298" ht="15.75"/>
    <row r="11299" ht="15.75"/>
    <row r="11300" ht="15.75"/>
    <row r="11301" ht="15.75"/>
    <row r="11302" ht="15.75"/>
    <row r="11303" ht="15.75"/>
    <row r="11304" ht="15.75"/>
    <row r="11305" ht="15.75"/>
    <row r="11306" ht="15.75"/>
    <row r="11307" ht="15.75"/>
    <row r="11308" ht="15.75"/>
    <row r="11309" ht="15.75"/>
    <row r="11310" ht="15.75"/>
    <row r="11311" ht="15.75"/>
    <row r="11312" ht="15.75"/>
    <row r="11313" ht="15.75"/>
    <row r="11314" ht="15.75"/>
    <row r="11315" ht="15.75"/>
    <row r="11316" ht="15.75"/>
    <row r="11317" ht="15.75"/>
    <row r="11318" ht="15.75"/>
    <row r="11319" ht="15.75"/>
    <row r="11320" ht="15.75"/>
    <row r="11321" ht="15.75"/>
    <row r="11322" ht="15.75"/>
    <row r="11323" ht="15.75"/>
    <row r="11324" ht="15.75"/>
    <row r="11325" ht="15.75"/>
    <row r="11326" ht="15.75"/>
    <row r="11327" ht="15.75"/>
    <row r="11328" ht="15.75"/>
    <row r="11329" ht="15.75"/>
    <row r="11330" ht="15.75"/>
    <row r="11331" ht="15.75"/>
    <row r="11332" ht="15.75"/>
    <row r="11333" ht="15.75"/>
    <row r="11334" ht="15.75"/>
    <row r="11335" ht="15.75"/>
    <row r="11336" ht="15.75"/>
    <row r="11337" ht="15.75"/>
    <row r="11338" ht="15.75"/>
    <row r="11339" ht="15.75"/>
    <row r="11340" ht="15.75"/>
    <row r="11341" ht="15.75"/>
    <row r="11342" ht="15.75"/>
    <row r="11343" ht="15.75"/>
    <row r="11344" ht="15.75"/>
    <row r="11345" ht="15.75"/>
    <row r="11346" ht="15.75"/>
    <row r="11347" ht="15.75"/>
    <row r="11348" ht="15.75"/>
    <row r="11349" ht="15.75"/>
    <row r="11350" ht="15.75"/>
    <row r="11351" ht="15.75"/>
    <row r="11352" ht="15.75"/>
    <row r="11353" ht="15.75"/>
    <row r="11354" ht="15.75"/>
    <row r="11355" ht="15.75"/>
    <row r="11356" ht="15.75"/>
    <row r="11357" ht="15.75"/>
    <row r="11358" ht="15.75"/>
    <row r="11359" ht="15.75"/>
    <row r="11360" ht="15.75"/>
    <row r="11361" ht="15.75"/>
    <row r="11362" ht="15.75"/>
    <row r="11363" ht="15.75"/>
    <row r="11364" ht="15.75"/>
    <row r="11365" ht="15.75"/>
    <row r="11366" ht="15.75"/>
    <row r="11367" ht="15.75"/>
    <row r="11368" ht="15.75"/>
    <row r="11369" ht="15.75"/>
    <row r="11370" ht="15.75"/>
    <row r="11371" ht="15.75"/>
    <row r="11372" ht="15.75"/>
    <row r="11373" ht="15.75"/>
    <row r="11374" ht="15.75"/>
    <row r="11375" ht="15.75"/>
    <row r="11376" ht="15.75"/>
    <row r="11377" ht="15.75"/>
    <row r="11378" ht="15.75"/>
    <row r="11379" ht="15.75"/>
    <row r="11380" ht="15.75"/>
    <row r="11381" ht="15.75"/>
    <row r="11382" ht="15.75"/>
    <row r="11383" ht="15.75"/>
    <row r="11384" ht="15.75"/>
    <row r="11385" ht="15.75"/>
    <row r="11386" ht="15.75"/>
    <row r="11387" ht="15.75"/>
    <row r="11388" ht="15.75"/>
    <row r="11389" ht="15.75"/>
    <row r="11390" ht="15.75"/>
    <row r="11391" ht="15.75"/>
    <row r="11392" ht="15.75"/>
    <row r="11393" ht="15.75"/>
    <row r="11394" ht="15.75"/>
    <row r="11395" ht="15.75"/>
    <row r="11396" ht="15.75"/>
    <row r="11397" ht="15.75"/>
    <row r="11398" ht="15.75"/>
    <row r="11399" ht="15.75"/>
    <row r="11400" ht="15.75"/>
    <row r="11401" ht="15.75"/>
    <row r="11402" ht="15.75"/>
    <row r="11403" ht="15.75"/>
    <row r="11404" ht="15.75"/>
    <row r="11405" ht="15.75"/>
    <row r="11406" ht="15.75"/>
    <row r="11407" ht="15.75"/>
    <row r="11408" ht="15.75"/>
    <row r="11409" ht="15.75"/>
    <row r="11410" ht="15.75"/>
    <row r="11411" ht="15.75"/>
    <row r="11412" ht="15.75"/>
    <row r="11413" ht="15.75"/>
    <row r="11414" ht="15.75"/>
    <row r="11415" ht="15.75"/>
    <row r="11416" ht="15.75"/>
    <row r="11417" ht="15.75"/>
    <row r="11418" ht="15.75"/>
    <row r="11419" ht="15.75"/>
    <row r="11420" ht="15.75"/>
    <row r="11421" ht="15.75"/>
    <row r="11422" ht="15.75"/>
    <row r="11423" ht="15.75"/>
    <row r="11424" ht="15.75"/>
    <row r="11425" ht="15.75"/>
    <row r="11426" ht="15.75"/>
    <row r="11427" ht="15.75"/>
    <row r="11428" ht="15.75"/>
    <row r="11429" ht="15.75"/>
    <row r="11430" ht="15.75"/>
    <row r="11431" ht="15.75"/>
    <row r="11432" ht="15.75"/>
    <row r="11433" ht="15.75"/>
    <row r="11434" ht="15.75"/>
    <row r="11435" ht="15.75"/>
    <row r="11436" ht="15.75"/>
    <row r="11437" ht="15.75"/>
    <row r="11438" ht="15.75"/>
    <row r="11439" ht="15.75"/>
    <row r="11440" ht="15.75"/>
    <row r="11441" ht="15.75"/>
    <row r="11442" ht="15.75"/>
    <row r="11443" ht="15.75"/>
    <row r="11444" ht="15.75"/>
    <row r="11445" ht="15.75"/>
    <row r="11446" ht="15.75"/>
    <row r="11447" ht="15.75"/>
    <row r="11448" ht="15.75"/>
    <row r="11449" ht="15.75"/>
    <row r="11450" ht="15.75"/>
    <row r="11451" ht="15.75"/>
    <row r="11452" ht="15.75"/>
    <row r="11453" ht="15.75"/>
    <row r="11454" ht="15.75"/>
    <row r="11455" ht="15.75"/>
    <row r="11456" ht="15.75"/>
    <row r="11457" ht="15.75"/>
    <row r="11458" ht="15.75"/>
    <row r="11459" ht="15.75"/>
    <row r="11460" ht="15.75"/>
    <row r="11461" ht="15.75"/>
    <row r="11462" ht="15.75"/>
    <row r="11463" ht="15.75"/>
    <row r="11464" ht="15.75"/>
    <row r="11465" ht="15.75"/>
    <row r="11466" ht="15.75"/>
    <row r="11467" ht="15.75"/>
    <row r="11468" ht="15.75"/>
    <row r="11469" ht="15.75"/>
    <row r="11470" ht="15.75"/>
    <row r="11471" ht="15.75"/>
    <row r="11472" ht="15.75"/>
    <row r="11473" ht="15.75"/>
    <row r="11474" ht="15.75"/>
    <row r="11475" ht="15.75"/>
    <row r="11476" ht="15.75"/>
    <row r="11477" ht="15.75"/>
    <row r="11478" ht="15.75"/>
    <row r="11479" ht="15.75"/>
    <row r="11480" ht="15.75"/>
    <row r="11481" ht="15.75"/>
    <row r="11482" ht="15.75"/>
    <row r="11483" ht="15.75"/>
    <row r="11484" ht="15.75"/>
    <row r="11485" ht="15.75"/>
    <row r="11486" ht="15.75"/>
    <row r="11487" ht="15.75"/>
    <row r="11488" ht="15.75"/>
    <row r="11489" ht="15.75"/>
    <row r="11490" ht="15.75"/>
    <row r="11491" ht="15.75"/>
    <row r="11492" ht="15.75"/>
    <row r="11493" ht="15.75"/>
    <row r="11494" ht="15.75"/>
    <row r="11495" ht="15.75"/>
    <row r="11496" ht="15.75"/>
    <row r="11497" ht="15.75"/>
    <row r="11498" ht="15.75"/>
    <row r="11499" ht="15.75"/>
    <row r="11500" ht="15.75"/>
    <row r="11501" ht="15.75"/>
    <row r="11502" ht="15.75"/>
    <row r="11503" ht="15.75"/>
    <row r="11504" ht="15.75"/>
    <row r="11505" ht="15.75"/>
    <row r="11506" ht="15.75"/>
    <row r="11507" ht="15.75"/>
    <row r="11508" ht="15.75"/>
    <row r="11509" ht="15.75"/>
    <row r="11510" ht="15.75"/>
    <row r="11511" ht="15.75"/>
    <row r="11512" ht="15.75"/>
    <row r="11513" ht="15.75"/>
    <row r="11514" ht="15.75"/>
    <row r="11515" ht="15.75"/>
    <row r="11516" ht="15.75"/>
    <row r="11517" ht="15.75"/>
    <row r="11518" ht="15.75"/>
    <row r="11519" ht="15.75"/>
    <row r="11520" ht="15.75"/>
    <row r="11521" ht="15.75"/>
    <row r="11522" ht="15.75"/>
    <row r="11523" ht="15.75"/>
    <row r="11524" ht="15.75"/>
    <row r="11525" ht="15.75"/>
    <row r="11526" ht="15.75"/>
    <row r="11527" ht="15.75"/>
    <row r="11528" ht="15.75"/>
    <row r="11529" ht="15.75"/>
    <row r="11530" ht="15.75"/>
    <row r="11531" ht="15.75"/>
    <row r="11532" ht="15.75"/>
    <row r="11533" ht="15.75"/>
    <row r="11534" ht="15.75"/>
    <row r="11535" ht="15.75"/>
    <row r="11536" ht="15.75"/>
    <row r="11537" ht="15.75"/>
    <row r="11538" ht="15.75"/>
    <row r="11539" ht="15.75"/>
    <row r="11540" ht="15.75"/>
    <row r="11541" ht="15.75"/>
    <row r="11542" ht="15.75"/>
    <row r="11543" ht="15.75"/>
    <row r="11544" ht="15.75"/>
    <row r="11545" ht="15.75"/>
    <row r="11546" ht="15.75"/>
    <row r="11547" ht="15.75"/>
    <row r="11548" ht="15.75"/>
    <row r="11549" ht="15.75"/>
    <row r="11550" ht="15.75"/>
    <row r="11551" ht="15.75"/>
    <row r="11552" ht="15.75"/>
    <row r="11553" ht="15.75"/>
    <row r="11554" ht="15.75"/>
    <row r="11555" ht="15.75"/>
    <row r="11556" ht="15.75"/>
    <row r="11557" ht="15.75"/>
    <row r="11558" ht="15.75"/>
    <row r="11559" ht="15.75"/>
    <row r="11560" ht="15.75"/>
    <row r="11561" ht="15.75"/>
    <row r="11562" ht="15.75"/>
    <row r="11563" ht="15.75"/>
    <row r="11564" ht="15.75"/>
    <row r="11565" ht="15.75"/>
    <row r="11566" ht="15.75"/>
    <row r="11567" ht="15.75"/>
    <row r="11568" ht="15.75"/>
    <row r="11569" ht="15.75"/>
    <row r="11570" ht="15.75"/>
    <row r="11571" ht="15.75"/>
    <row r="11572" ht="15.75"/>
    <row r="11573" ht="15.75"/>
    <row r="11574" ht="15.75"/>
    <row r="11575" ht="15.75"/>
    <row r="11576" ht="15.75"/>
    <row r="11577" ht="15.75"/>
    <row r="11578" ht="15.75"/>
    <row r="11579" ht="15.75"/>
    <row r="11580" ht="15.75"/>
    <row r="11581" ht="15.75"/>
    <row r="11582" ht="15.75"/>
    <row r="11583" ht="15.75"/>
    <row r="11584" ht="15.75"/>
    <row r="11585" ht="15.75"/>
    <row r="11586" ht="15.75"/>
    <row r="11587" ht="15.75"/>
    <row r="11588" ht="15.75"/>
    <row r="11589" ht="15.75"/>
    <row r="11590" ht="15.75"/>
    <row r="11591" ht="15.75"/>
    <row r="11592" ht="15.75"/>
    <row r="11593" ht="15.75"/>
    <row r="11594" ht="15.75"/>
    <row r="11595" ht="15.75"/>
    <row r="11596" ht="15.75"/>
    <row r="11597" ht="15.75"/>
    <row r="11598" ht="15.75"/>
    <row r="11599" ht="15.75"/>
    <row r="11600" ht="15.75"/>
    <row r="11601" ht="15.75"/>
    <row r="11602" ht="15.75"/>
    <row r="11603" ht="15.75"/>
    <row r="11604" ht="15.75"/>
    <row r="11605" ht="15.75"/>
    <row r="11606" ht="15.75"/>
    <row r="11607" ht="15.75"/>
    <row r="11608" ht="15.75"/>
    <row r="11609" ht="15.75"/>
    <row r="11610" ht="15.75"/>
    <row r="11611" ht="15.75"/>
    <row r="11612" ht="15.75"/>
    <row r="11613" ht="15.75"/>
    <row r="11614" ht="15.75"/>
    <row r="11615" ht="15.75"/>
    <row r="11616" ht="15.75"/>
    <row r="11617" ht="15.75"/>
    <row r="11618" ht="15.75"/>
    <row r="11619" ht="15.75"/>
    <row r="11620" ht="15.75"/>
    <row r="11621" ht="15.75"/>
    <row r="11622" ht="15.75"/>
    <row r="11623" ht="15.75"/>
    <row r="11624" ht="15.75"/>
    <row r="11625" ht="15.75"/>
    <row r="11626" ht="15.75"/>
    <row r="11627" ht="15.75"/>
    <row r="11628" ht="15.75"/>
    <row r="11629" ht="15.75"/>
    <row r="11630" ht="15.75"/>
    <row r="11631" ht="15.75"/>
    <row r="11632" ht="15.75"/>
    <row r="11633" ht="15.75"/>
    <row r="11634" ht="15.75"/>
    <row r="11635" ht="15.75"/>
    <row r="11636" ht="15.75"/>
    <row r="11637" ht="15.75"/>
    <row r="11638" ht="15.75"/>
    <row r="11639" ht="15.75"/>
    <row r="11640" ht="15.75"/>
    <row r="11641" ht="15.75"/>
    <row r="11642" ht="15.75"/>
    <row r="11643" ht="15.75"/>
    <row r="11644" ht="15.75"/>
    <row r="11645" ht="15.75"/>
    <row r="11646" ht="15.75"/>
    <row r="11647" ht="15.75"/>
    <row r="11648" ht="15.75"/>
    <row r="11649" ht="15.75"/>
    <row r="11650" ht="15.75"/>
    <row r="11651" ht="15.75"/>
    <row r="11652" ht="15.75"/>
    <row r="11653" ht="15.75"/>
    <row r="11654" ht="15.75"/>
    <row r="11655" ht="15.75"/>
    <row r="11656" ht="15.75"/>
    <row r="11657" ht="15.75"/>
    <row r="11658" ht="15.75"/>
    <row r="11659" ht="15.75"/>
    <row r="11660" ht="15.75"/>
    <row r="11661" ht="15.75"/>
    <row r="11662" ht="15.75"/>
    <row r="11663" ht="15.75"/>
    <row r="11664" ht="15.75"/>
    <row r="11665" ht="15.75"/>
    <row r="11666" ht="15.75"/>
    <row r="11667" ht="15.75"/>
    <row r="11668" ht="15.75"/>
    <row r="11669" ht="15.75"/>
    <row r="11670" ht="15.75"/>
    <row r="11671" ht="15.75"/>
    <row r="11672" ht="15.75"/>
    <row r="11673" ht="15.75"/>
    <row r="11674" ht="15.75"/>
    <row r="11675" ht="15.75"/>
    <row r="11676" ht="15.75"/>
    <row r="11677" ht="15.75"/>
    <row r="11678" ht="15.75"/>
    <row r="11679" ht="15.75"/>
    <row r="11680" ht="15.75"/>
    <row r="11681" ht="15.75"/>
    <row r="11682" ht="15.75"/>
    <row r="11683" ht="15.75"/>
    <row r="11684" ht="15.75"/>
    <row r="11685" ht="15.75"/>
    <row r="11686" ht="15.75"/>
    <row r="11687" ht="15.75"/>
    <row r="11688" ht="15.75"/>
    <row r="11689" ht="15.75"/>
    <row r="11690" ht="15.75"/>
    <row r="11691" ht="15.75"/>
    <row r="11692" ht="15.75"/>
    <row r="11693" ht="15.75"/>
    <row r="11694" ht="15.75"/>
    <row r="11695" ht="15.75"/>
    <row r="11696" ht="15.75"/>
    <row r="11697" ht="15.75"/>
    <row r="11698" ht="15.75"/>
    <row r="11699" ht="15.75"/>
    <row r="11700" ht="15.75"/>
    <row r="11701" ht="15.75"/>
    <row r="11702" ht="15.75"/>
    <row r="11703" ht="15.75"/>
    <row r="11704" ht="15.75"/>
    <row r="11705" ht="15.75"/>
    <row r="11706" ht="15.75"/>
    <row r="11707" ht="15.75"/>
    <row r="11708" ht="15.75"/>
    <row r="11709" ht="15.75"/>
    <row r="11710" ht="15.75"/>
    <row r="11711" ht="15.75"/>
    <row r="11712" ht="15.75"/>
    <row r="11713" ht="15.75"/>
    <row r="11714" ht="15.75"/>
    <row r="11715" ht="15.75"/>
    <row r="11716" ht="15.75"/>
    <row r="11717" ht="15.75"/>
    <row r="11718" ht="15.75"/>
    <row r="11719" ht="15.75"/>
    <row r="11720" ht="15.75"/>
    <row r="11721" ht="15.75"/>
    <row r="11722" ht="15.75"/>
    <row r="11723" ht="15.75"/>
    <row r="11724" ht="15.75"/>
    <row r="11725" ht="15.75"/>
    <row r="11726" ht="15.75"/>
    <row r="11727" ht="15.75"/>
    <row r="11728" ht="15.75"/>
    <row r="11729" ht="15.75"/>
    <row r="11730" ht="15.75"/>
    <row r="11731" ht="15.75"/>
    <row r="11732" ht="15.75"/>
    <row r="11733" ht="15.75"/>
    <row r="11734" ht="15.75"/>
    <row r="11735" ht="15.75"/>
    <row r="11736" ht="15.75"/>
    <row r="11737" ht="15.75"/>
    <row r="11738" ht="15.75"/>
    <row r="11739" ht="15.75"/>
    <row r="11740" ht="15.75"/>
    <row r="11741" ht="15.75"/>
    <row r="11742" ht="15.75"/>
    <row r="11743" ht="15.75"/>
    <row r="11744" ht="15.75"/>
    <row r="11745" ht="15.75"/>
    <row r="11746" ht="15.75"/>
    <row r="11747" ht="15.75"/>
    <row r="11748" ht="15.75"/>
    <row r="11749" ht="15.75"/>
    <row r="11750" ht="15.75"/>
    <row r="11751" ht="15.75"/>
    <row r="11752" ht="15.75"/>
    <row r="11753" ht="15.75"/>
    <row r="11754" ht="15.75"/>
    <row r="11755" ht="15.75"/>
    <row r="11756" ht="15.75"/>
    <row r="11757" ht="15.75"/>
    <row r="11758" ht="15.75"/>
    <row r="11759" ht="15.75"/>
    <row r="11760" ht="15.75"/>
    <row r="11761" ht="15.75"/>
    <row r="11762" ht="15.75"/>
    <row r="11763" ht="15.75"/>
    <row r="11764" ht="15.75"/>
    <row r="11765" ht="15.75"/>
    <row r="11766" ht="15.75"/>
    <row r="11767" ht="15.75"/>
    <row r="11768" ht="15.75"/>
    <row r="11769" ht="15.75"/>
    <row r="11770" ht="15.75"/>
    <row r="11771" ht="15.75"/>
    <row r="11772" ht="15.75"/>
    <row r="11773" ht="15.75"/>
    <row r="11774" ht="15.75"/>
    <row r="11775" ht="15.75"/>
    <row r="11776" ht="15.75"/>
    <row r="11777" ht="15.75"/>
    <row r="11778" ht="15.75"/>
    <row r="11779" ht="15.75"/>
    <row r="11780" ht="15.75"/>
    <row r="11781" ht="15.75"/>
    <row r="11782" ht="15.75"/>
    <row r="11783" ht="15.75"/>
    <row r="11784" ht="15.75"/>
    <row r="11785" ht="15.75"/>
    <row r="11786" ht="15.75"/>
    <row r="11787" ht="15.75"/>
    <row r="11788" ht="15.75"/>
    <row r="11789" ht="15.75"/>
    <row r="11790" ht="15.75"/>
    <row r="11791" ht="15.75"/>
    <row r="11792" ht="15.75"/>
    <row r="11793" ht="15.75"/>
    <row r="11794" ht="15.75"/>
    <row r="11795" ht="15.75"/>
    <row r="11796" ht="15.75"/>
    <row r="11797" ht="15.75"/>
    <row r="11798" ht="15.75"/>
    <row r="11799" ht="15.75"/>
    <row r="11800" ht="15.75"/>
    <row r="11801" ht="15.75"/>
    <row r="11802" ht="15.75"/>
    <row r="11803" ht="15.75"/>
    <row r="11804" ht="15.75"/>
    <row r="11805" ht="15.75"/>
    <row r="11806" ht="15.75"/>
    <row r="11807" ht="15.75"/>
    <row r="11808" ht="15.75"/>
    <row r="11809" ht="15.75"/>
    <row r="11810" ht="15.75"/>
    <row r="11811" ht="15.75"/>
    <row r="11812" ht="15.75"/>
    <row r="11813" ht="15.75"/>
    <row r="11814" ht="15.75"/>
    <row r="11815" ht="15.75"/>
    <row r="11816" ht="15.75"/>
    <row r="11817" ht="15.75"/>
    <row r="11818" ht="15.75"/>
    <row r="11819" ht="15.75"/>
    <row r="11820" ht="15.75"/>
    <row r="11821" ht="15.75"/>
    <row r="11822" ht="15.75"/>
    <row r="11823" ht="15.75"/>
    <row r="11824" ht="15.75"/>
    <row r="11825" ht="15.75"/>
    <row r="11826" ht="15.75"/>
    <row r="11827" ht="15.75"/>
    <row r="11828" ht="15.75"/>
    <row r="11829" ht="15.75"/>
    <row r="11830" ht="15.75"/>
    <row r="11831" ht="15.75"/>
    <row r="11832" ht="15.75"/>
    <row r="11833" ht="15.75"/>
    <row r="11834" ht="15.75"/>
    <row r="11835" ht="15.75"/>
    <row r="11836" ht="15.75"/>
    <row r="11837" ht="15.75"/>
    <row r="11838" ht="15.75"/>
    <row r="11839" ht="15.75"/>
    <row r="11840" ht="15.75"/>
    <row r="11841" ht="15.75"/>
    <row r="11842" ht="15.75"/>
    <row r="11843" ht="15.75"/>
    <row r="11844" ht="15.75"/>
    <row r="11845" ht="15.75"/>
    <row r="11846" ht="15.75"/>
    <row r="11847" ht="15.75"/>
    <row r="11848" ht="15.75"/>
    <row r="11849" ht="15.75"/>
    <row r="11850" ht="15.75"/>
    <row r="11851" ht="15.75"/>
    <row r="11852" ht="15.75"/>
    <row r="11853" ht="15.75"/>
    <row r="11854" ht="15.75"/>
    <row r="11855" ht="15.75"/>
    <row r="11856" ht="15.75"/>
    <row r="11857" ht="15.75"/>
    <row r="11858" ht="15.75"/>
    <row r="11859" ht="15.75"/>
    <row r="11860" ht="15.75"/>
    <row r="11861" ht="15.75"/>
    <row r="11862" ht="15.75"/>
    <row r="11863" ht="15.75"/>
    <row r="11864" ht="15.75"/>
    <row r="11865" ht="15.75"/>
    <row r="11866" ht="15.75"/>
    <row r="11867" ht="15.75"/>
    <row r="11868" ht="15.75"/>
    <row r="11869" ht="15.75"/>
    <row r="11870" ht="15.75"/>
    <row r="11871" ht="15.75"/>
    <row r="11872" ht="15.75"/>
    <row r="11873" ht="15.75"/>
    <row r="11874" ht="15.75"/>
    <row r="11875" ht="15.75"/>
    <row r="11876" ht="15.75"/>
    <row r="11877" ht="15.75"/>
    <row r="11878" ht="15.75"/>
    <row r="11879" ht="15.75"/>
    <row r="11880" ht="15.75"/>
    <row r="11881" ht="15.75"/>
    <row r="11882" ht="15.75"/>
    <row r="11883" ht="15.75"/>
    <row r="11884" ht="15.75"/>
    <row r="11885" ht="15.75"/>
    <row r="11886" ht="15.75"/>
    <row r="11887" ht="15.75"/>
    <row r="11888" ht="15.75"/>
    <row r="11889" ht="15.75"/>
    <row r="11890" ht="15.75"/>
    <row r="11891" ht="15.75"/>
    <row r="11892" ht="15.75"/>
    <row r="11893" ht="15.75"/>
    <row r="11894" ht="15.75"/>
    <row r="11895" ht="15.75"/>
    <row r="11896" ht="15.75"/>
    <row r="11897" ht="15.75"/>
    <row r="11898" ht="15.75"/>
    <row r="11899" ht="15.75"/>
    <row r="11900" ht="15.75"/>
    <row r="11901" ht="15.75"/>
    <row r="11902" ht="15.75"/>
    <row r="11903" ht="15.75"/>
    <row r="11904" ht="15.75"/>
    <row r="11905" ht="15.75"/>
    <row r="11906" ht="15.75"/>
    <row r="11907" ht="15.75"/>
    <row r="11908" ht="15.75"/>
    <row r="11909" ht="15.75"/>
    <row r="11910" ht="15.75"/>
    <row r="11911" ht="15.75"/>
    <row r="11912" ht="15.75"/>
    <row r="11913" ht="15.75"/>
    <row r="11914" ht="15.75"/>
    <row r="11915" ht="15.75"/>
    <row r="11916" ht="15.75"/>
    <row r="11917" ht="15.75"/>
    <row r="11918" ht="15.75"/>
    <row r="11919" ht="15.75"/>
    <row r="11920" ht="15.75"/>
    <row r="11921" ht="15.75"/>
    <row r="11922" ht="15.75"/>
    <row r="11923" ht="15.75"/>
    <row r="11924" ht="15.75"/>
    <row r="11925" ht="15.75"/>
    <row r="11926" ht="15.75"/>
    <row r="11927" ht="15.75"/>
    <row r="11928" ht="15.75"/>
    <row r="11929" ht="15.75"/>
    <row r="11930" ht="15.75"/>
    <row r="11931" ht="15.75"/>
    <row r="11932" ht="15.75"/>
    <row r="11933" ht="15.75"/>
    <row r="11934" ht="15.75"/>
    <row r="11935" ht="15.75"/>
    <row r="11936" ht="15.75"/>
    <row r="11937" ht="15.75"/>
    <row r="11938" ht="15.75"/>
    <row r="11939" ht="15.75"/>
    <row r="11940" ht="15.75"/>
    <row r="11941" ht="15.75"/>
    <row r="11942" ht="15.75"/>
    <row r="11943" ht="15.75"/>
    <row r="11944" ht="15.75"/>
    <row r="11945" ht="15.75"/>
    <row r="11946" ht="15.75"/>
    <row r="11947" ht="15.75"/>
    <row r="11948" ht="15.75"/>
    <row r="11949" ht="15.75"/>
    <row r="11950" ht="15.75"/>
    <row r="11951" ht="15.75"/>
    <row r="11952" ht="15.75"/>
    <row r="11953" ht="15.75"/>
    <row r="11954" ht="15.75"/>
    <row r="11955" ht="15.75"/>
    <row r="11956" ht="15.75"/>
    <row r="11957" ht="15.75"/>
    <row r="11958" ht="15.75"/>
    <row r="11959" ht="15.75"/>
    <row r="11960" ht="15.75"/>
    <row r="11961" ht="15.75"/>
    <row r="11962" ht="15.75"/>
    <row r="11963" ht="15.75"/>
    <row r="11964" ht="15.75"/>
    <row r="11965" ht="15.75"/>
    <row r="11966" ht="15.75"/>
    <row r="11967" ht="15.75"/>
    <row r="11968" ht="15.75"/>
    <row r="11969" ht="15.75"/>
    <row r="11970" ht="15.75"/>
    <row r="11971" ht="15.75"/>
    <row r="11972" ht="15.75"/>
    <row r="11973" ht="15.75"/>
    <row r="11974" ht="15.75"/>
    <row r="11975" ht="15.75"/>
    <row r="11976" ht="15.75"/>
    <row r="11977" ht="15.75"/>
    <row r="11978" ht="15.75"/>
    <row r="11979" ht="15.75"/>
    <row r="11980" ht="15.75"/>
    <row r="11981" ht="15.75"/>
    <row r="11982" ht="15.75"/>
    <row r="11983" ht="15.75"/>
    <row r="11984" ht="15.75"/>
    <row r="11985" ht="15.75"/>
    <row r="11986" ht="15.75"/>
    <row r="11987" ht="15.75"/>
    <row r="11988" ht="15.75"/>
    <row r="11989" ht="15.75"/>
    <row r="11990" ht="15.75"/>
    <row r="11991" ht="15.75"/>
    <row r="11992" ht="15.75"/>
    <row r="11993" ht="15.75"/>
    <row r="11994" ht="15.75"/>
    <row r="11995" ht="15.75"/>
    <row r="11996" ht="15.75"/>
    <row r="11997" ht="15.75"/>
    <row r="11998" ht="15.75"/>
    <row r="11999" ht="15.75"/>
    <row r="12000" ht="15.75"/>
    <row r="12001" ht="15.75"/>
    <row r="12002" ht="15.75"/>
    <row r="12003" ht="15.75"/>
    <row r="12004" ht="15.75"/>
    <row r="12005" ht="15.75"/>
    <row r="12006" ht="15.75"/>
    <row r="12007" ht="15.75"/>
    <row r="12008" ht="15.75"/>
    <row r="12009" ht="15.75"/>
    <row r="12010" ht="15.75"/>
    <row r="12011" ht="15.75"/>
    <row r="12012" ht="15.75"/>
    <row r="12013" ht="15.75"/>
    <row r="12014" ht="15.75"/>
    <row r="12015" ht="15.75"/>
    <row r="12016" ht="15.75"/>
    <row r="12017" ht="15.75"/>
    <row r="12018" ht="15.75"/>
    <row r="12019" ht="15.75"/>
    <row r="12020" ht="15.75"/>
    <row r="12021" ht="15.75"/>
    <row r="12022" ht="15.75"/>
    <row r="12023" ht="15.75"/>
    <row r="12024" ht="15.75"/>
    <row r="12025" ht="15.75"/>
    <row r="12026" ht="15.75"/>
    <row r="12027" ht="15.75"/>
    <row r="12028" ht="15.75"/>
    <row r="12029" ht="15.75"/>
    <row r="12030" ht="15.75"/>
    <row r="12031" ht="15.75"/>
    <row r="12032" ht="15.75"/>
    <row r="12033" ht="15.75"/>
    <row r="12034" ht="15.75"/>
    <row r="12035" ht="15.75"/>
    <row r="12036" ht="15.75"/>
    <row r="12037" ht="15.75"/>
    <row r="12038" ht="15.75"/>
    <row r="12039" ht="15.75"/>
    <row r="12040" ht="15.75"/>
    <row r="12041" ht="15.75"/>
    <row r="12042" ht="15.75"/>
    <row r="12043" ht="15.75"/>
    <row r="12044" ht="15.75"/>
    <row r="12045" ht="15.75"/>
    <row r="12046" ht="15.75"/>
    <row r="12047" ht="15.75"/>
    <row r="12048" ht="15.75"/>
    <row r="12049" ht="15.75"/>
    <row r="12050" ht="15.75"/>
    <row r="12051" ht="15.75"/>
    <row r="12052" ht="15.75"/>
    <row r="12053" ht="15.75"/>
    <row r="12054" ht="15.75"/>
    <row r="12055" ht="15.75"/>
    <row r="12056" ht="15.75"/>
    <row r="12057" ht="15.75"/>
    <row r="12058" ht="15.75"/>
    <row r="12059" ht="15.75"/>
    <row r="12060" ht="15.75"/>
    <row r="12061" ht="15.75"/>
    <row r="12062" ht="15.75"/>
    <row r="12063" ht="15.75"/>
    <row r="12064" ht="15.75"/>
    <row r="12065" ht="15.75"/>
    <row r="12066" ht="15.75"/>
    <row r="12067" ht="15.75"/>
    <row r="12068" ht="15.75"/>
    <row r="12069" ht="15.75"/>
    <row r="12070" ht="15.75"/>
    <row r="12071" ht="15.75"/>
    <row r="12072" ht="15.75"/>
    <row r="12073" ht="15.75"/>
    <row r="12074" ht="15.75"/>
    <row r="12075" ht="15.75"/>
    <row r="12076" ht="15.75"/>
    <row r="12077" ht="15.75"/>
    <row r="12078" ht="15.75"/>
    <row r="12079" ht="15.75"/>
    <row r="12080" ht="15.75"/>
    <row r="12081" ht="15.75"/>
    <row r="12082" ht="15.75"/>
    <row r="12083" ht="15.75"/>
    <row r="12084" ht="15.75"/>
    <row r="12085" ht="15.75"/>
    <row r="12086" ht="15.75"/>
    <row r="12087" ht="15.75"/>
    <row r="12088" ht="15.75"/>
    <row r="12089" ht="15.75"/>
    <row r="12090" ht="15.75"/>
    <row r="12091" ht="15.75"/>
    <row r="12092" ht="15.75"/>
    <row r="12093" ht="15.75"/>
    <row r="12094" ht="15.75"/>
    <row r="12095" ht="15.75"/>
    <row r="12096" ht="15.75"/>
    <row r="12097" ht="15.75"/>
    <row r="12098" ht="15.75"/>
    <row r="12099" ht="15.75"/>
    <row r="12100" ht="15.75"/>
    <row r="12101" ht="15.75"/>
    <row r="12102" ht="15.75"/>
    <row r="12103" ht="15.75"/>
    <row r="12104" ht="15.75"/>
    <row r="12105" ht="15.75"/>
    <row r="12106" ht="15.75"/>
    <row r="12107" ht="15.75"/>
    <row r="12108" ht="15.75"/>
    <row r="12109" ht="15.75"/>
    <row r="12110" ht="15.75"/>
    <row r="12111" ht="15.75"/>
    <row r="12112" ht="15.75"/>
    <row r="12113" ht="15.75"/>
    <row r="12114" ht="15.75"/>
    <row r="12115" ht="15.75"/>
    <row r="12116" ht="15.75"/>
    <row r="12117" ht="15.75"/>
    <row r="12118" ht="15.75"/>
    <row r="12119" ht="15.75"/>
    <row r="12120" ht="15.75"/>
    <row r="12121" ht="15.75"/>
    <row r="12122" ht="15.75"/>
    <row r="12123" ht="15.75"/>
    <row r="12124" ht="15.75"/>
    <row r="12125" ht="15.75"/>
    <row r="12126" ht="15.75"/>
    <row r="12127" ht="15.75"/>
    <row r="12128" ht="15.75"/>
    <row r="12129" ht="15.75"/>
    <row r="12130" ht="15.75"/>
    <row r="12131" ht="15.75"/>
    <row r="12132" ht="15.75"/>
    <row r="12133" ht="15.75"/>
    <row r="12134" ht="15.75"/>
    <row r="12135" ht="15.75"/>
    <row r="12136" ht="15.75"/>
    <row r="12137" ht="15.75"/>
    <row r="12138" ht="15.75"/>
    <row r="12139" ht="15.75"/>
    <row r="12140" ht="15.75"/>
    <row r="12141" ht="15.75"/>
    <row r="12142" ht="15.75"/>
    <row r="12143" ht="15.75"/>
    <row r="12144" ht="15.75"/>
    <row r="12145" ht="15.75"/>
    <row r="12146" ht="15.75"/>
    <row r="12147" ht="15.75"/>
    <row r="12148" ht="15.75"/>
    <row r="12149" ht="15.75"/>
    <row r="12150" ht="15.75"/>
    <row r="12151" ht="15.75"/>
    <row r="12152" ht="15.75"/>
    <row r="12153" ht="15.75"/>
    <row r="12154" ht="15.75"/>
    <row r="12155" ht="15.75"/>
    <row r="12156" ht="15.75"/>
    <row r="12157" ht="15.75"/>
    <row r="12158" ht="15.75"/>
    <row r="12159" ht="15.75"/>
    <row r="12160" ht="15.75"/>
    <row r="12161" ht="15.75"/>
    <row r="12162" ht="15.75"/>
    <row r="12163" ht="15.75"/>
    <row r="12164" ht="15.75"/>
    <row r="12165" ht="15.75"/>
    <row r="12166" ht="15.75"/>
    <row r="12167" ht="15.75"/>
    <row r="12168" ht="15.75"/>
    <row r="12169" ht="15.75"/>
    <row r="12170" ht="15.75"/>
    <row r="12171" ht="15.75"/>
    <row r="12172" ht="15.75"/>
    <row r="12173" ht="15.75"/>
    <row r="12174" ht="15.75"/>
    <row r="12175" ht="15.75"/>
    <row r="12176" ht="15.75"/>
    <row r="12177" ht="15.75"/>
    <row r="12178" ht="15.75"/>
    <row r="12179" ht="15.75"/>
    <row r="12180" ht="15.75"/>
    <row r="12181" ht="15.75"/>
    <row r="12182" ht="15.75"/>
    <row r="12183" ht="15.75"/>
    <row r="12184" ht="15.75"/>
    <row r="12185" ht="15.75"/>
    <row r="12186" ht="15.75"/>
    <row r="12187" ht="15.75"/>
    <row r="12188" ht="15.75"/>
    <row r="12189" ht="15.75"/>
    <row r="12190" ht="15.75"/>
    <row r="12191" ht="15.75"/>
    <row r="12192" ht="15.75"/>
    <row r="12193" ht="15.75"/>
    <row r="12194" ht="15.75"/>
    <row r="12195" ht="15.75"/>
    <row r="12196" ht="15.75"/>
    <row r="12197" ht="15.75"/>
    <row r="12198" ht="15.75"/>
    <row r="12199" ht="15.75"/>
    <row r="12200" ht="15.75"/>
    <row r="12201" ht="15.75"/>
    <row r="12202" ht="15.75"/>
    <row r="12203" ht="15.75"/>
    <row r="12204" ht="15.75"/>
    <row r="12205" ht="15.75"/>
    <row r="12206" ht="15.75"/>
    <row r="12207" ht="15.75"/>
    <row r="12208" ht="15.75"/>
    <row r="12209" ht="15.75"/>
    <row r="12210" ht="15.75"/>
    <row r="12211" ht="15.75"/>
    <row r="12212" ht="15.75"/>
    <row r="12213" ht="15.75"/>
    <row r="12214" ht="15.75"/>
    <row r="12215" ht="15.75"/>
    <row r="12216" ht="15.75"/>
    <row r="12217" ht="15.75"/>
    <row r="12218" ht="15.75"/>
    <row r="12219" ht="15.75"/>
    <row r="12220" ht="15.75"/>
    <row r="12221" ht="15.75"/>
    <row r="12222" ht="15.75"/>
    <row r="12223" ht="15.75"/>
    <row r="12224" ht="15.75"/>
    <row r="12225" ht="15.75"/>
    <row r="12226" ht="15.75"/>
    <row r="12227" ht="15.75"/>
    <row r="12228" ht="15.75"/>
    <row r="12229" ht="15.75"/>
    <row r="12230" ht="15.75"/>
    <row r="12231" ht="15.75"/>
    <row r="12232" ht="15.75"/>
    <row r="12233" ht="15.75"/>
    <row r="12234" ht="15.75"/>
    <row r="12235" ht="15.75"/>
    <row r="12236" ht="15.75"/>
    <row r="12237" ht="15.75"/>
    <row r="12238" ht="15.75"/>
    <row r="12239" ht="15.75"/>
    <row r="12240" ht="15.75"/>
    <row r="12241" ht="15.75"/>
    <row r="12242" ht="15.75"/>
    <row r="12243" ht="15.75"/>
    <row r="12244" ht="15.75"/>
    <row r="12245" ht="15.75"/>
    <row r="12246" ht="15.75"/>
    <row r="12247" ht="15.75"/>
    <row r="12248" ht="15.75"/>
    <row r="12249" ht="15.75"/>
    <row r="12250" ht="15.75"/>
    <row r="12251" ht="15.75"/>
    <row r="12252" ht="15.75"/>
    <row r="12253" ht="15.75"/>
    <row r="12254" ht="15.75"/>
    <row r="12255" ht="15.75"/>
    <row r="12256" ht="15.75"/>
    <row r="12257" ht="15.75"/>
    <row r="12258" ht="15.75"/>
    <row r="12259" ht="15.75"/>
    <row r="12260" ht="15.75"/>
    <row r="12261" ht="15.75"/>
    <row r="12262" ht="15.75"/>
    <row r="12263" ht="15.75"/>
    <row r="12264" ht="15.75"/>
    <row r="12265" ht="15.75"/>
    <row r="12266" ht="15.75"/>
    <row r="12267" ht="15.75"/>
    <row r="12268" ht="15.75"/>
    <row r="12269" ht="15.75"/>
    <row r="12270" ht="15.75"/>
    <row r="12271" ht="15.75"/>
    <row r="12272" ht="15.75"/>
    <row r="12273" ht="15.75"/>
    <row r="12274" ht="15.75"/>
    <row r="12275" ht="15.75"/>
    <row r="12276" ht="15.75"/>
    <row r="12277" ht="15.75"/>
    <row r="12278" ht="15.75"/>
    <row r="12279" ht="15.75"/>
    <row r="12280" ht="15.75"/>
    <row r="12281" ht="15.75"/>
    <row r="12282" ht="15.75"/>
    <row r="12283" ht="15.75"/>
    <row r="12284" ht="15.75"/>
    <row r="12285" ht="15.75"/>
    <row r="12286" ht="15.75"/>
    <row r="12287" ht="15.75"/>
    <row r="12288" ht="15.75"/>
    <row r="12289" ht="15.75"/>
    <row r="12290" ht="15.75"/>
    <row r="12291" ht="15.75"/>
    <row r="12292" ht="15.75"/>
    <row r="12293" ht="15.75"/>
    <row r="12294" ht="15.75"/>
    <row r="12295" ht="15.75"/>
    <row r="12296" ht="15.75"/>
    <row r="12297" ht="15.75"/>
    <row r="12298" ht="15.75"/>
    <row r="12299" ht="15.75"/>
    <row r="12300" ht="15.75"/>
    <row r="12301" ht="15.75"/>
    <row r="12302" ht="15.75"/>
    <row r="12303" ht="15.75"/>
    <row r="12304" ht="15.75"/>
    <row r="12305" ht="15.75"/>
    <row r="12306" ht="15.75"/>
    <row r="12307" ht="15.75"/>
    <row r="12308" ht="15.75"/>
    <row r="12309" ht="15.75"/>
    <row r="12310" ht="15.75"/>
    <row r="12311" ht="15.75"/>
    <row r="12312" ht="15.75"/>
    <row r="12313" ht="15.75"/>
    <row r="12314" ht="15.75"/>
    <row r="12315" ht="15.75"/>
    <row r="12316" ht="15.75"/>
    <row r="12317" ht="15.75"/>
    <row r="12318" ht="15.75"/>
    <row r="12319" ht="15.75"/>
    <row r="12320" ht="15.75"/>
    <row r="12321" ht="15.75"/>
    <row r="12322" ht="15.75"/>
    <row r="12323" ht="15.75"/>
    <row r="12324" ht="15.75"/>
    <row r="12325" ht="15.75"/>
    <row r="12326" ht="15.75"/>
    <row r="12327" ht="15.75"/>
    <row r="12328" ht="15.75"/>
    <row r="12329" ht="15.75"/>
    <row r="12330" ht="15.75"/>
    <row r="12331" ht="15.75"/>
    <row r="12332" ht="15.75"/>
    <row r="12333" ht="15.75"/>
    <row r="12334" ht="15.75"/>
    <row r="12335" ht="15.75"/>
    <row r="12336" ht="15.75"/>
    <row r="12337" ht="15.75"/>
    <row r="12338" ht="15.75"/>
    <row r="12339" ht="15.75"/>
    <row r="12340" ht="15.75"/>
    <row r="12341" ht="15.75"/>
    <row r="12342" ht="15.75"/>
    <row r="12343" ht="15.75"/>
    <row r="12344" ht="15.75"/>
    <row r="12345" ht="15.75"/>
    <row r="12346" ht="15.75"/>
    <row r="12347" ht="15.75"/>
    <row r="12348" ht="15.75"/>
    <row r="12349" ht="15.75"/>
    <row r="12350" ht="15.75"/>
    <row r="12351" ht="15.75"/>
    <row r="12352" ht="15.75"/>
    <row r="12353" ht="15.75"/>
    <row r="12354" ht="15.75"/>
    <row r="12355" ht="15.75"/>
    <row r="12356" ht="15.75"/>
    <row r="12357" ht="15.75"/>
    <row r="12358" ht="15.75"/>
    <row r="12359" ht="15.75"/>
    <row r="12360" ht="15.75"/>
    <row r="12361" ht="15.75"/>
    <row r="12362" ht="15.75"/>
    <row r="12363" ht="15.75"/>
    <row r="12364" ht="15.75"/>
    <row r="12365" ht="15.75"/>
    <row r="12366" ht="15.75"/>
    <row r="12367" ht="15.75"/>
    <row r="12368" ht="15.75"/>
    <row r="12369" ht="15.75"/>
    <row r="12370" ht="15.75"/>
    <row r="12371" ht="15.75"/>
    <row r="12372" ht="15.75"/>
    <row r="12373" ht="15.75"/>
    <row r="12374" ht="15.75"/>
    <row r="12375" ht="15.75"/>
    <row r="12376" ht="15.75"/>
    <row r="12377" ht="15.75"/>
    <row r="12378" ht="15.75"/>
    <row r="12379" ht="15.75"/>
    <row r="12380" ht="15.75"/>
    <row r="12381" ht="15.75"/>
    <row r="12382" ht="15.75"/>
    <row r="12383" ht="15.75"/>
    <row r="12384" ht="15.75"/>
    <row r="12385" ht="15.75"/>
    <row r="12386" ht="15.75"/>
    <row r="12387" ht="15.75"/>
    <row r="12388" ht="15.75"/>
    <row r="12389" ht="15.75"/>
    <row r="12390" ht="15.75"/>
    <row r="12391" ht="15.75"/>
    <row r="12392" ht="15.75"/>
    <row r="12393" ht="15.75"/>
    <row r="12394" ht="15.75"/>
    <row r="12395" ht="15.75"/>
    <row r="12396" ht="15.75"/>
    <row r="12397" ht="15.75"/>
    <row r="12398" ht="15.75"/>
    <row r="12399" ht="15.75"/>
    <row r="12400" ht="15.75"/>
    <row r="12401" ht="15.75"/>
    <row r="12402" ht="15.75"/>
    <row r="12403" ht="15.75"/>
    <row r="12404" ht="15.75"/>
    <row r="12405" ht="15.75"/>
    <row r="12406" ht="15.75"/>
    <row r="12407" ht="15.75"/>
    <row r="12408" ht="15.75"/>
    <row r="12409" ht="15.75"/>
    <row r="12410" ht="15.75"/>
    <row r="12411" ht="15.75"/>
    <row r="12412" ht="15.75"/>
    <row r="12413" ht="15.75"/>
    <row r="12414" ht="15.75"/>
    <row r="12415" ht="15.75"/>
    <row r="12416" ht="15.75"/>
    <row r="12417" ht="15.75"/>
    <row r="12418" ht="15.75"/>
    <row r="12419" ht="15.75"/>
    <row r="12420" ht="15.75"/>
    <row r="12421" ht="15.75"/>
    <row r="12422" ht="15.75"/>
    <row r="12423" ht="15.75"/>
    <row r="12424" ht="15.75"/>
    <row r="12425" ht="15.75"/>
    <row r="12426" ht="15.75"/>
    <row r="12427" ht="15.75"/>
    <row r="12428" ht="15.75"/>
    <row r="12429" ht="15.75"/>
    <row r="12430" ht="15.75"/>
    <row r="12431" ht="15.75"/>
    <row r="12432" ht="15.75"/>
    <row r="12433" ht="15.75"/>
    <row r="12434" ht="15.75"/>
    <row r="12435" ht="15.75"/>
    <row r="12436" ht="15.75"/>
    <row r="12437" ht="15.75"/>
    <row r="12438" ht="15.75"/>
    <row r="12439" ht="15.75"/>
    <row r="12440" ht="15.75"/>
    <row r="12441" ht="15.75"/>
    <row r="12442" ht="15.75"/>
    <row r="12443" ht="15.75"/>
    <row r="12444" ht="15.75"/>
    <row r="12445" ht="15.75"/>
    <row r="12446" ht="15.75"/>
    <row r="12447" ht="15.75"/>
    <row r="12448" ht="15.75"/>
    <row r="12449" ht="15.75"/>
    <row r="12450" ht="15.75"/>
    <row r="12451" ht="15.75"/>
    <row r="12452" ht="15.75"/>
    <row r="12453" ht="15.75"/>
    <row r="12454" ht="15.75"/>
    <row r="12455" ht="15.75"/>
    <row r="12456" ht="15.75"/>
    <row r="12457" ht="15.75"/>
    <row r="12458" ht="15.75"/>
    <row r="12459" ht="15.75"/>
    <row r="12460" ht="15.75"/>
    <row r="12461" ht="15.75"/>
    <row r="12462" ht="15.75"/>
    <row r="12463" ht="15.75"/>
    <row r="12464" ht="15.75"/>
    <row r="12465" ht="15.75"/>
    <row r="12466" ht="15.75"/>
    <row r="12467" ht="15.75"/>
    <row r="12468" ht="15.75"/>
    <row r="12469" ht="15.75"/>
    <row r="12470" ht="15.75"/>
    <row r="12471" ht="15.75"/>
    <row r="12472" ht="15.75"/>
    <row r="12473" ht="15.75"/>
    <row r="12474" ht="15.75"/>
    <row r="12475" ht="15.75"/>
    <row r="12476" ht="15.75"/>
    <row r="12477" ht="15.75"/>
    <row r="12478" ht="15.75"/>
    <row r="12479" ht="15.75"/>
    <row r="12480" ht="15.75"/>
    <row r="12481" ht="15.75"/>
    <row r="12482" ht="15.75"/>
    <row r="12483" ht="15.75"/>
    <row r="12484" ht="15.75"/>
    <row r="12485" ht="15.75"/>
    <row r="12486" ht="15.75"/>
    <row r="12487" ht="15.75"/>
    <row r="12488" ht="15.75"/>
    <row r="12489" ht="15.75"/>
    <row r="12490" ht="15.75"/>
    <row r="12491" ht="15.75"/>
    <row r="12492" ht="15.75"/>
    <row r="12493" ht="15.75"/>
    <row r="12494" ht="15.75"/>
    <row r="12495" ht="15.75"/>
    <row r="12496" ht="15.75"/>
    <row r="12497" ht="15.75"/>
    <row r="12498" ht="15.75"/>
    <row r="12499" ht="15.75"/>
    <row r="12500" ht="15.75"/>
    <row r="12501" ht="15.75"/>
    <row r="12502" ht="15.75"/>
    <row r="12503" ht="15.75"/>
    <row r="12504" ht="15.75"/>
    <row r="12505" ht="15.75"/>
    <row r="12506" ht="15.75"/>
    <row r="12507" ht="15.75"/>
    <row r="12508" ht="15.75"/>
    <row r="12509" ht="15.75"/>
    <row r="12510" ht="15.75"/>
    <row r="12511" ht="15.75"/>
    <row r="12512" ht="15.75"/>
    <row r="12513" ht="15.75"/>
    <row r="12514" ht="15.75"/>
    <row r="12515" ht="15.75"/>
    <row r="12516" ht="15.75"/>
    <row r="12517" ht="15.75"/>
    <row r="12518" ht="15.75"/>
    <row r="12519" ht="15.75"/>
    <row r="12520" ht="15.75"/>
    <row r="12521" ht="15.75"/>
    <row r="12522" ht="15.75"/>
    <row r="12523" ht="15.75"/>
    <row r="12524" ht="15.75"/>
    <row r="12525" ht="15.75"/>
    <row r="12526" ht="15.75"/>
    <row r="12527" ht="15.75"/>
    <row r="12528" ht="15.75"/>
    <row r="12529" ht="15.75"/>
    <row r="12530" ht="15.75"/>
    <row r="12531" ht="15.75"/>
    <row r="12532" ht="15.75"/>
    <row r="12533" ht="15.75"/>
    <row r="12534" ht="15.75"/>
    <row r="12535" ht="15.75"/>
    <row r="12536" ht="15.75"/>
    <row r="12537" ht="15.75"/>
    <row r="12538" ht="15.75"/>
    <row r="12539" ht="15.75"/>
    <row r="12540" ht="15.75"/>
    <row r="12541" ht="15.75"/>
    <row r="12542" ht="15.75"/>
    <row r="12543" ht="15.75"/>
    <row r="12544" ht="15.75"/>
    <row r="12545" ht="15.75"/>
    <row r="12546" ht="15.75"/>
    <row r="12547" ht="15.75"/>
    <row r="12548" ht="15.75"/>
    <row r="12549" ht="15.75"/>
    <row r="12550" ht="15.75"/>
    <row r="12551" ht="15.75"/>
    <row r="12552" ht="15.75"/>
    <row r="12553" ht="15.75"/>
    <row r="12554" ht="15.75"/>
    <row r="12555" ht="15.75"/>
    <row r="12556" ht="15.75"/>
    <row r="12557" ht="15.75"/>
    <row r="12558" ht="15.75"/>
    <row r="12559" ht="15.75"/>
    <row r="12560" ht="15.75"/>
    <row r="12561" ht="15.75"/>
    <row r="12562" ht="15.75"/>
    <row r="12563" ht="15.75"/>
    <row r="12564" ht="15.75"/>
    <row r="12565" ht="15.75"/>
    <row r="12566" ht="15.75"/>
    <row r="12567" ht="15.75"/>
    <row r="12568" ht="15.75"/>
    <row r="12569" ht="15.75"/>
    <row r="12570" ht="15.75"/>
    <row r="12571" ht="15.75"/>
    <row r="12572" ht="15.75"/>
    <row r="12573" ht="15.75"/>
    <row r="12574" ht="15.75"/>
    <row r="12575" ht="15.75"/>
    <row r="12576" ht="15.75"/>
    <row r="12577" ht="15.75"/>
    <row r="12578" ht="15.75"/>
    <row r="12579" ht="15.75"/>
    <row r="12580" ht="15.75"/>
    <row r="12581" ht="15.75"/>
    <row r="12582" ht="15.75"/>
    <row r="12583" ht="15.75"/>
    <row r="12584" ht="15.75"/>
    <row r="12585" ht="15.75"/>
    <row r="12586" ht="15.75"/>
    <row r="12587" ht="15.75"/>
    <row r="12588" ht="15.75"/>
    <row r="12589" ht="15.75"/>
    <row r="12590" ht="15.75"/>
    <row r="12591" ht="15.75"/>
    <row r="12592" ht="15.75"/>
    <row r="12593" ht="15.75"/>
    <row r="12594" ht="15.75"/>
    <row r="12595" ht="15.75"/>
    <row r="12596" ht="15.75"/>
    <row r="12597" ht="15.75"/>
    <row r="12598" ht="15.75"/>
    <row r="12599" ht="15.75"/>
    <row r="12600" ht="15.75"/>
    <row r="12601" ht="15.75"/>
    <row r="12602" ht="15.75"/>
    <row r="12603" ht="15.75"/>
    <row r="12604" ht="15.75"/>
    <row r="12605" ht="15.75"/>
    <row r="12606" ht="15.75"/>
    <row r="12607" ht="15.75"/>
    <row r="12608" ht="15.75"/>
    <row r="12609" ht="15.75"/>
    <row r="12610" ht="15.75"/>
    <row r="12611" ht="15.75"/>
    <row r="12612" ht="15.75"/>
    <row r="12613" ht="15.75"/>
    <row r="12614" ht="15.75"/>
    <row r="12615" ht="15.75"/>
    <row r="12616" ht="15.75"/>
    <row r="12617" ht="15.75"/>
    <row r="12618" ht="15.75"/>
    <row r="12619" ht="15.75"/>
    <row r="12620" ht="15.75"/>
    <row r="12621" ht="15.75"/>
    <row r="12622" ht="15.75"/>
    <row r="12623" ht="15.75"/>
    <row r="12624" ht="15.75"/>
    <row r="12625" ht="15.75"/>
    <row r="12626" ht="15.75"/>
    <row r="12627" ht="15.75"/>
    <row r="12628" ht="15.75"/>
    <row r="12629" ht="15.75"/>
    <row r="12630" ht="15.75"/>
    <row r="12631" ht="15.75"/>
    <row r="12632" ht="15.75"/>
    <row r="12633" ht="15.75"/>
    <row r="12634" ht="15.75"/>
    <row r="12635" ht="15.75"/>
    <row r="12636" ht="15.75"/>
    <row r="12637" ht="15.75"/>
    <row r="12638" ht="15.75"/>
    <row r="12639" ht="15.75"/>
    <row r="12640" ht="15.75"/>
    <row r="12641" ht="15.75"/>
    <row r="12642" ht="15.75"/>
    <row r="12643" ht="15.75"/>
    <row r="12644" ht="15.75"/>
    <row r="12645" ht="15.75"/>
    <row r="12646" ht="15.75"/>
    <row r="12647" ht="15.75"/>
    <row r="12648" ht="15.75"/>
    <row r="12649" ht="15.75"/>
    <row r="12650" ht="15.75"/>
    <row r="12651" ht="15.75"/>
    <row r="12652" ht="15.75"/>
    <row r="12653" ht="15.75"/>
    <row r="12654" ht="15.75"/>
    <row r="12655" ht="15.75"/>
    <row r="12656" ht="15.75"/>
    <row r="12657" ht="15.75"/>
    <row r="12658" ht="15.75"/>
    <row r="12659" ht="15.75"/>
    <row r="12660" ht="15.75"/>
    <row r="12661" ht="15.75"/>
    <row r="12662" ht="15.75"/>
    <row r="12663" ht="15.75"/>
    <row r="12664" ht="15.75"/>
    <row r="12665" ht="15.75"/>
    <row r="12666" ht="15.75"/>
    <row r="12667" ht="15.75"/>
    <row r="12668" ht="15.75"/>
    <row r="12669" ht="15.75"/>
    <row r="12670" ht="15.75"/>
    <row r="12671" ht="15.75"/>
    <row r="12672" ht="15.75"/>
    <row r="12673" ht="15.75"/>
    <row r="12674" ht="15.75"/>
    <row r="12675" ht="15.75"/>
    <row r="12676" ht="15.75"/>
    <row r="12677" ht="15.75"/>
    <row r="12678" ht="15.75"/>
    <row r="12679" ht="15.75"/>
    <row r="12680" ht="15.75"/>
    <row r="12681" ht="15.75"/>
    <row r="12682" ht="15.75"/>
    <row r="12683" ht="15.75"/>
    <row r="12684" ht="15.75"/>
    <row r="12685" ht="15.75"/>
    <row r="12686" ht="15.75"/>
    <row r="12687" ht="15.75"/>
    <row r="12688" ht="15.75"/>
    <row r="12689" ht="15.75"/>
    <row r="12690" ht="15.75"/>
    <row r="12691" ht="15.75"/>
    <row r="12692" ht="15.75"/>
    <row r="12693" ht="15.75"/>
    <row r="12694" ht="15.75"/>
    <row r="12695" ht="15.75"/>
    <row r="12696" ht="15.75"/>
    <row r="12697" ht="15.75"/>
    <row r="12698" ht="15.75"/>
    <row r="12699" ht="15.75"/>
    <row r="12700" ht="15.75"/>
    <row r="12701" ht="15.75"/>
    <row r="12702" ht="15.75"/>
    <row r="12703" ht="15.75"/>
    <row r="12704" ht="15.75"/>
    <row r="12705" ht="15.75"/>
    <row r="12706" ht="15.75"/>
    <row r="12707" ht="15.75"/>
    <row r="12708" ht="15.75"/>
    <row r="12709" ht="15.75"/>
    <row r="12710" ht="15.75"/>
    <row r="12711" ht="15.75"/>
    <row r="12712" ht="15.75"/>
    <row r="12713" ht="15.75"/>
    <row r="12714" ht="15.75"/>
    <row r="12715" ht="15.75"/>
    <row r="12716" ht="15.75"/>
    <row r="12717" ht="15.75"/>
    <row r="12718" ht="15.75"/>
    <row r="12719" ht="15.75"/>
    <row r="12720" ht="15.75"/>
    <row r="12721" ht="15.75"/>
    <row r="12722" ht="15.75"/>
    <row r="12723" ht="15.75"/>
    <row r="12724" ht="15.75"/>
    <row r="12725" ht="15.75"/>
    <row r="12726" ht="15.75"/>
    <row r="12727" ht="15.75"/>
    <row r="12728" ht="15.75"/>
    <row r="12729" ht="15.75"/>
    <row r="12730" ht="15.75"/>
    <row r="12731" ht="15.75"/>
    <row r="12732" ht="15.75"/>
    <row r="12733" ht="15.75"/>
    <row r="12734" ht="15.75"/>
    <row r="12735" ht="15.75"/>
    <row r="12736" ht="15.75"/>
    <row r="12737" ht="15.75"/>
    <row r="12738" ht="15.75"/>
    <row r="12739" ht="15.75"/>
    <row r="12740" ht="15.75"/>
    <row r="12741" ht="15.75"/>
    <row r="12742" ht="15.75"/>
    <row r="12743" ht="15.75"/>
    <row r="12744" ht="15.75"/>
    <row r="12745" ht="15.75"/>
    <row r="12746" ht="15.75"/>
    <row r="12747" ht="15.75"/>
    <row r="12748" ht="15.75"/>
    <row r="12749" ht="15.75"/>
    <row r="12750" ht="15.75"/>
    <row r="12751" ht="15.75"/>
    <row r="12752" ht="15.75"/>
    <row r="12753" ht="15.75"/>
    <row r="12754" ht="15.75"/>
    <row r="12755" ht="15.75"/>
    <row r="12756" ht="15.75"/>
    <row r="12757" ht="15.75"/>
    <row r="12758" ht="15.75"/>
    <row r="12759" ht="15.75"/>
    <row r="12760" ht="15.75"/>
    <row r="12761" ht="15.75"/>
    <row r="12762" ht="15.75"/>
    <row r="12763" ht="15.75"/>
    <row r="12764" ht="15.75"/>
    <row r="12765" ht="15.75"/>
    <row r="12766" ht="15.75"/>
    <row r="12767" ht="15.75"/>
    <row r="12768" ht="15.75"/>
    <row r="12769" ht="15.75"/>
    <row r="12770" ht="15.75"/>
    <row r="12771" ht="15.75"/>
    <row r="12772" ht="15.75"/>
    <row r="12773" ht="15.75"/>
    <row r="12774" ht="15.75"/>
    <row r="12775" ht="15.75"/>
    <row r="12776" ht="15.75"/>
    <row r="12777" ht="15.75"/>
    <row r="12778" ht="15.75"/>
    <row r="12779" ht="15.75"/>
    <row r="12780" ht="15.75"/>
    <row r="12781" ht="15.75"/>
    <row r="12782" ht="15.75"/>
    <row r="12783" ht="15.75"/>
    <row r="12784" ht="15.75"/>
    <row r="12785" ht="15.75"/>
    <row r="12786" ht="15.75"/>
    <row r="12787" ht="15.75"/>
    <row r="12788" ht="15.75"/>
    <row r="12789" ht="15.75"/>
    <row r="12790" ht="15.75"/>
    <row r="12791" ht="15.75"/>
    <row r="12792" ht="15.75"/>
    <row r="12793" ht="15.75"/>
    <row r="12794" ht="15.75"/>
    <row r="12795" ht="15.75"/>
    <row r="12796" ht="15.75"/>
    <row r="12797" ht="15.75"/>
    <row r="12798" ht="15.75"/>
    <row r="12799" ht="15.75"/>
    <row r="12800" ht="15.75"/>
    <row r="12801" ht="15.75"/>
    <row r="12802" ht="15.75"/>
    <row r="12803" ht="15.75"/>
    <row r="12804" ht="15.75"/>
    <row r="12805" ht="15.75"/>
    <row r="12806" ht="15.75"/>
    <row r="12807" ht="15.75"/>
    <row r="12808" ht="15.75"/>
    <row r="12809" ht="15.75"/>
    <row r="12810" ht="15.75"/>
    <row r="12811" ht="15.75"/>
    <row r="12812" ht="15.75"/>
    <row r="12813" ht="15.75"/>
    <row r="12814" ht="15.75"/>
    <row r="12815" ht="15.75"/>
    <row r="12816" ht="15.75"/>
    <row r="12817" ht="15.75"/>
    <row r="12818" ht="15.75"/>
    <row r="12819" ht="15.75"/>
    <row r="12820" ht="15.75"/>
    <row r="12821" ht="15.75"/>
    <row r="12822" ht="15.75"/>
    <row r="12823" ht="15.75"/>
    <row r="12824" ht="15.75"/>
    <row r="12825" ht="15.75"/>
    <row r="12826" ht="15.75"/>
    <row r="12827" ht="15.75"/>
    <row r="12828" ht="15.75"/>
    <row r="12829" ht="15.75"/>
    <row r="12830" ht="15.75"/>
    <row r="12831" ht="15.75"/>
    <row r="12832" ht="15.75"/>
    <row r="12833" ht="15.75"/>
    <row r="12834" ht="15.75"/>
    <row r="12835" ht="15.75"/>
    <row r="12836" ht="15.75"/>
    <row r="12837" ht="15.75"/>
    <row r="12838" ht="15.75"/>
    <row r="12839" ht="15.75"/>
    <row r="12840" ht="15.75"/>
    <row r="12841" ht="15.75"/>
    <row r="12842" ht="15.75"/>
    <row r="12843" ht="15.75"/>
    <row r="12844" ht="15.75"/>
    <row r="12845" ht="15.75"/>
    <row r="12846" ht="15.75"/>
    <row r="12847" ht="15.75"/>
    <row r="12848" ht="15.75"/>
    <row r="12849" ht="15.75"/>
    <row r="12850" ht="15.75"/>
    <row r="12851" ht="15.75"/>
    <row r="12852" ht="15.75"/>
    <row r="12853" ht="15.75"/>
    <row r="12854" ht="15.75"/>
    <row r="12855" ht="15.75"/>
    <row r="12856" ht="15.75"/>
    <row r="12857" ht="15.75"/>
    <row r="12858" ht="15.75"/>
    <row r="12859" ht="15.75"/>
    <row r="12860" ht="15.75"/>
    <row r="12861" ht="15.75"/>
    <row r="12862" ht="15.75"/>
    <row r="12863" ht="15.75"/>
    <row r="12864" ht="15.75"/>
    <row r="12865" ht="15.75"/>
    <row r="12866" ht="15.75"/>
    <row r="12867" ht="15.75"/>
    <row r="12868" ht="15.75"/>
    <row r="12869" ht="15.75"/>
    <row r="12870" ht="15.75"/>
    <row r="12871" ht="15.75"/>
    <row r="12872" ht="15.75"/>
    <row r="12873" ht="15.75"/>
    <row r="12874" ht="15.75"/>
    <row r="12875" ht="15.75"/>
    <row r="12876" ht="15.75"/>
    <row r="12877" ht="15.75"/>
    <row r="12878" ht="15.75"/>
    <row r="12879" ht="15.75"/>
    <row r="12880" ht="15.75"/>
    <row r="12881" ht="15.75"/>
    <row r="12882" ht="15.75"/>
    <row r="12883" ht="15.75"/>
    <row r="12884" ht="15.75"/>
    <row r="12885" ht="15.75"/>
    <row r="12886" ht="15.75"/>
    <row r="12887" ht="15.75"/>
    <row r="12888" ht="15.75"/>
    <row r="12889" ht="15.75"/>
    <row r="12890" ht="15.75"/>
    <row r="12891" ht="15.75"/>
    <row r="12892" ht="15.75"/>
    <row r="12893" ht="15.75"/>
    <row r="12894" ht="15.75"/>
    <row r="12895" ht="15.75"/>
    <row r="12896" ht="15.75"/>
    <row r="12897" ht="15.75"/>
    <row r="12898" ht="15.75"/>
    <row r="12899" ht="15.75"/>
    <row r="12900" ht="15.75"/>
    <row r="12901" ht="15.75"/>
    <row r="12902" ht="15.75"/>
    <row r="12903" ht="15.75"/>
    <row r="12904" ht="15.75"/>
    <row r="12905" ht="15.75"/>
    <row r="12906" ht="15.75"/>
    <row r="12907" ht="15.75"/>
    <row r="12908" ht="15.75"/>
    <row r="12909" ht="15.75"/>
    <row r="12910" ht="15.75"/>
    <row r="12911" ht="15.75"/>
    <row r="12912" ht="15.75"/>
    <row r="12913" ht="15.75"/>
    <row r="12914" ht="15.75"/>
    <row r="12915" ht="15.75"/>
    <row r="12916" ht="15.75"/>
    <row r="12917" ht="15.75"/>
    <row r="12918" ht="15.75"/>
    <row r="12919" ht="15.75"/>
    <row r="12920" ht="15.75"/>
    <row r="12921" ht="15.75"/>
    <row r="12922" ht="15.75"/>
    <row r="12923" ht="15.75"/>
    <row r="12924" ht="15.75"/>
    <row r="12925" ht="15.75"/>
    <row r="12926" ht="15.75"/>
    <row r="12927" ht="15.75"/>
    <row r="12928" ht="15.75"/>
    <row r="12929" ht="15.75"/>
    <row r="12930" ht="15.75"/>
    <row r="12931" ht="15.75"/>
    <row r="12932" ht="15.75"/>
    <row r="12933" ht="15.75"/>
    <row r="12934" ht="15.75"/>
    <row r="12935" ht="15.75"/>
    <row r="12936" ht="15.75"/>
    <row r="12937" ht="15.75"/>
    <row r="12938" ht="15.75"/>
    <row r="12939" ht="15.75"/>
    <row r="12940" ht="15.75"/>
    <row r="12941" ht="15.75"/>
    <row r="12942" ht="15.75"/>
    <row r="12943" ht="15.75"/>
    <row r="12944" ht="15.75"/>
    <row r="12945" ht="15.75"/>
    <row r="12946" ht="15.75"/>
    <row r="12947" ht="15.75"/>
    <row r="12948" ht="15.75"/>
    <row r="12949" ht="15.75"/>
    <row r="12950" ht="15.75"/>
    <row r="12951" ht="15.75"/>
    <row r="12952" ht="15.75"/>
    <row r="12953" ht="15.75"/>
    <row r="12954" ht="15.75"/>
    <row r="12955" ht="15.75"/>
    <row r="12956" ht="15.75"/>
    <row r="12957" ht="15.75"/>
    <row r="12958" ht="15.75"/>
    <row r="12959" ht="15.75"/>
    <row r="12960" ht="15.75"/>
    <row r="12961" ht="15.75"/>
    <row r="12962" ht="15.75"/>
    <row r="12963" ht="15.75"/>
    <row r="12964" ht="15.75"/>
    <row r="12965" ht="15.75"/>
    <row r="12966" ht="15.75"/>
    <row r="12967" ht="15.75"/>
    <row r="12968" ht="15.75"/>
    <row r="12969" ht="15.75"/>
    <row r="12970" ht="15.75"/>
    <row r="12971" ht="15.75"/>
    <row r="12972" ht="15.75"/>
    <row r="12973" ht="15.75"/>
    <row r="12974" ht="15.75"/>
    <row r="12975" ht="15.75"/>
    <row r="12976" ht="15.75"/>
    <row r="12977" ht="15.75"/>
    <row r="12978" ht="15.75"/>
    <row r="12979" ht="15.75"/>
    <row r="12980" ht="15.75"/>
    <row r="12981" ht="15.75"/>
    <row r="12982" ht="15.75"/>
    <row r="12983" ht="15.75"/>
    <row r="12984" ht="15.75"/>
    <row r="12985" ht="15.75"/>
    <row r="12986" ht="15.75"/>
    <row r="12987" ht="15.75"/>
    <row r="12988" ht="15.75"/>
    <row r="12989" ht="15.75"/>
    <row r="12990" ht="15.75"/>
    <row r="12991" ht="15.75"/>
    <row r="12992" ht="15.75"/>
    <row r="12993" ht="15.75"/>
    <row r="12994" ht="15.75"/>
    <row r="12995" ht="15.75"/>
    <row r="12996" ht="15.75"/>
    <row r="12997" ht="15.75"/>
    <row r="12998" ht="15.75"/>
    <row r="12999" ht="15.75"/>
    <row r="13000" ht="15.75"/>
    <row r="13001" ht="15.75"/>
    <row r="13002" ht="15.75"/>
    <row r="13003" ht="15.75"/>
    <row r="13004" ht="15.75"/>
    <row r="13005" ht="15.75"/>
    <row r="13006" ht="15.75"/>
    <row r="13007" ht="15.75"/>
    <row r="13008" ht="15.75"/>
    <row r="13009" ht="15.75"/>
    <row r="13010" ht="15.75"/>
    <row r="13011" ht="15.75"/>
    <row r="13012" ht="15.75"/>
    <row r="13013" ht="15.75"/>
    <row r="13014" ht="15.75"/>
    <row r="13015" ht="15.75"/>
    <row r="13016" ht="15.75"/>
    <row r="13017" ht="15.75"/>
    <row r="13018" ht="15.75"/>
    <row r="13019" ht="15.75"/>
    <row r="13020" ht="15.75"/>
    <row r="13021" ht="15.75"/>
    <row r="13022" ht="15.75"/>
    <row r="13023" ht="15.75"/>
    <row r="13024" ht="15.75"/>
    <row r="13025" ht="15.75"/>
    <row r="13026" ht="15.75"/>
    <row r="13027" ht="15.75"/>
    <row r="13028" ht="15.75"/>
    <row r="13029" ht="15.75"/>
    <row r="13030" ht="15.75"/>
    <row r="13031" ht="15.75"/>
    <row r="13032" ht="15.75"/>
    <row r="13033" ht="15.75"/>
    <row r="13034" ht="15.75"/>
    <row r="13035" ht="15.75"/>
    <row r="13036" ht="15.75"/>
    <row r="13037" ht="15.75"/>
    <row r="13038" ht="15.75"/>
    <row r="13039" ht="15.75"/>
    <row r="13040" ht="15.75"/>
    <row r="13041" ht="15.75"/>
    <row r="13042" ht="15.75"/>
    <row r="13043" ht="15.75"/>
    <row r="13044" ht="15.75"/>
    <row r="13045" ht="15.75"/>
    <row r="13046" ht="15.75"/>
    <row r="13047" ht="15.75"/>
    <row r="13048" ht="15.75"/>
    <row r="13049" ht="15.75"/>
    <row r="13050" ht="15.75"/>
    <row r="13051" ht="15.75"/>
    <row r="13052" ht="15.75"/>
    <row r="13053" ht="15.75"/>
    <row r="13054" ht="15.75"/>
    <row r="13055" ht="15.75"/>
    <row r="13056" ht="15.75"/>
    <row r="13057" ht="15.75"/>
    <row r="13058" ht="15.75"/>
    <row r="13059" ht="15.75"/>
    <row r="13060" ht="15.75"/>
    <row r="13061" ht="15.75"/>
    <row r="13062" ht="15.75"/>
    <row r="13063" ht="15.75"/>
    <row r="13064" ht="15.75"/>
    <row r="13065" ht="15.75"/>
    <row r="13066" ht="15.75"/>
    <row r="13067" ht="15.75"/>
    <row r="13068" ht="15.75"/>
    <row r="13069" ht="15.75"/>
    <row r="13070" ht="15.75"/>
    <row r="13071" ht="15.75"/>
    <row r="13072" ht="15.75"/>
    <row r="13073" ht="15.75"/>
    <row r="13074" ht="15.75"/>
    <row r="13075" ht="15.75"/>
    <row r="13076" ht="15.75"/>
    <row r="13077" ht="15.75"/>
    <row r="13078" ht="15.75"/>
    <row r="13079" ht="15.75"/>
    <row r="13080" ht="15.75"/>
    <row r="13081" ht="15.75"/>
    <row r="13082" ht="15.75"/>
    <row r="13083" ht="15.75"/>
    <row r="13084" ht="15.75"/>
    <row r="13085" ht="15.75"/>
    <row r="13086" ht="15.75"/>
    <row r="13087" ht="15.75"/>
    <row r="13088" ht="15.75"/>
    <row r="13089" ht="15.75"/>
    <row r="13090" ht="15.75"/>
    <row r="13091" ht="15.75"/>
    <row r="13092" ht="15.75"/>
    <row r="13093" ht="15.75"/>
    <row r="13094" ht="15.75"/>
    <row r="13095" ht="15.75"/>
    <row r="13096" ht="15.75"/>
    <row r="13097" ht="15.75"/>
    <row r="13098" ht="15.75"/>
    <row r="13099" ht="15.75"/>
    <row r="13100" ht="15.75"/>
    <row r="13101" ht="15.75"/>
    <row r="13102" ht="15.75"/>
    <row r="13103" ht="15.75"/>
    <row r="13104" ht="15.75"/>
    <row r="13105" ht="15.75"/>
    <row r="13106" ht="15.75"/>
    <row r="13107" ht="15.75"/>
    <row r="13108" ht="15.75"/>
    <row r="13109" ht="15.75"/>
    <row r="13110" ht="15.75"/>
    <row r="13111" ht="15.75"/>
    <row r="13112" ht="15.75"/>
    <row r="13113" ht="15.75"/>
    <row r="13114" ht="15.75"/>
    <row r="13115" ht="15.75"/>
    <row r="13116" ht="15.75"/>
    <row r="13117" ht="15.75"/>
    <row r="13118" ht="15.75"/>
    <row r="13119" ht="15.75"/>
    <row r="13120" ht="15.75"/>
    <row r="13121" ht="15.75"/>
    <row r="13122" ht="15.75"/>
    <row r="13123" ht="15.75"/>
    <row r="13124" ht="15.75"/>
    <row r="13125" ht="15.75"/>
    <row r="13126" ht="15.75"/>
    <row r="13127" ht="15.75"/>
    <row r="13128" ht="15.75"/>
    <row r="13129" ht="15.75"/>
    <row r="13130" ht="15.75"/>
    <row r="13131" ht="15.75"/>
    <row r="13132" ht="15.75"/>
    <row r="13133" ht="15.75"/>
    <row r="13134" ht="15.75"/>
    <row r="13135" ht="15.75"/>
    <row r="13136" ht="15.75"/>
    <row r="13137" ht="15.75"/>
    <row r="13138" ht="15.75"/>
    <row r="13139" ht="15.75"/>
    <row r="13140" ht="15.75"/>
    <row r="13141" ht="15.75"/>
    <row r="13142" ht="15.75"/>
    <row r="13143" ht="15.75"/>
    <row r="13144" ht="15.75"/>
    <row r="13145" ht="15.75"/>
    <row r="13146" ht="15.75"/>
    <row r="13147" ht="15.75"/>
    <row r="13148" ht="15.75"/>
    <row r="13149" ht="15.75"/>
    <row r="13150" ht="15.75"/>
    <row r="13151" ht="15.75"/>
    <row r="13152" ht="15.75"/>
    <row r="13153" ht="15.75"/>
    <row r="13154" ht="15.75"/>
    <row r="13155" ht="15.75"/>
    <row r="13156" ht="15.75"/>
    <row r="13157" ht="15.75"/>
    <row r="13158" ht="15.75"/>
    <row r="13159" ht="15.75"/>
    <row r="13160" ht="15.75"/>
    <row r="13161" ht="15.75"/>
    <row r="13162" ht="15.75"/>
    <row r="13163" ht="15.75"/>
    <row r="13164" ht="15.75"/>
    <row r="13165" ht="15.75"/>
    <row r="13166" ht="15.75"/>
    <row r="13167" ht="15.75"/>
    <row r="13168" ht="15.75"/>
    <row r="13169" ht="15.75"/>
    <row r="13170" ht="15.75"/>
    <row r="13171" ht="15.75"/>
    <row r="13172" ht="15.75"/>
    <row r="13173" ht="15.75"/>
    <row r="13174" ht="15.75"/>
    <row r="13175" ht="15.75"/>
    <row r="13176" ht="15.75"/>
    <row r="13177" ht="15.75"/>
    <row r="13178" ht="15.75"/>
    <row r="13179" ht="15.75"/>
    <row r="13180" ht="15.75"/>
    <row r="13181" ht="15.75"/>
    <row r="13182" ht="15.75"/>
    <row r="13183" ht="15.75"/>
    <row r="13184" ht="15.75"/>
    <row r="13185" ht="15.75"/>
    <row r="13186" ht="15.75"/>
    <row r="13187" ht="15.75"/>
    <row r="13188" ht="15.75"/>
    <row r="13189" ht="15.75"/>
    <row r="13190" ht="15.75"/>
    <row r="13191" ht="15.75"/>
    <row r="13192" ht="15.75"/>
    <row r="13193" ht="15.75"/>
    <row r="13194" ht="15.75"/>
    <row r="13195" ht="15.75"/>
    <row r="13196" ht="15.75"/>
    <row r="13197" ht="15.75"/>
    <row r="13198" ht="15.75"/>
    <row r="13199" ht="15.75"/>
    <row r="13200" ht="15.75"/>
    <row r="13201" ht="15.75"/>
    <row r="13202" ht="15.75"/>
    <row r="13203" ht="15.75"/>
    <row r="13204" ht="15.75"/>
    <row r="13205" ht="15.75"/>
    <row r="13206" ht="15.75"/>
    <row r="13207" ht="15.75"/>
    <row r="13208" ht="15.75"/>
    <row r="13209" ht="15.75"/>
    <row r="13210" ht="15.75"/>
    <row r="13211" ht="15.75"/>
    <row r="13212" ht="15.75"/>
    <row r="13213" ht="15.75"/>
    <row r="13214" ht="15.75"/>
    <row r="13215" ht="15.75"/>
    <row r="13216" ht="15.75"/>
    <row r="13217" ht="15.75"/>
    <row r="13218" ht="15.75"/>
    <row r="13219" ht="15.75"/>
    <row r="13220" ht="15.75"/>
    <row r="13221" ht="15.75"/>
    <row r="13222" ht="15.75"/>
    <row r="13223" ht="15.75"/>
    <row r="13224" ht="15.75"/>
    <row r="13225" ht="15.75"/>
    <row r="13226" ht="15.75"/>
    <row r="13227" ht="15.75"/>
    <row r="13228" ht="15.75"/>
    <row r="13229" ht="15.75"/>
    <row r="13230" ht="15.75"/>
    <row r="13231" ht="15.75"/>
    <row r="13232" ht="15.75"/>
    <row r="13233" ht="15.75"/>
    <row r="13234" ht="15.75"/>
    <row r="13235" ht="15.75"/>
    <row r="13236" ht="15.75"/>
    <row r="13237" ht="15.75"/>
    <row r="13238" ht="15.75"/>
    <row r="13239" ht="15.75"/>
    <row r="13240" ht="15.75"/>
    <row r="13241" ht="15.75"/>
    <row r="13242" ht="15.75"/>
    <row r="13243" ht="15.75"/>
    <row r="13244" ht="15.75"/>
    <row r="13245" ht="15.75"/>
    <row r="13246" ht="15.75"/>
    <row r="13247" ht="15.75"/>
    <row r="13248" ht="15.75"/>
    <row r="13249" ht="15.75"/>
    <row r="13250" ht="15.75"/>
    <row r="13251" ht="15.75"/>
    <row r="13252" ht="15.75"/>
    <row r="13253" ht="15.75"/>
    <row r="13254" ht="15.75"/>
    <row r="13255" ht="15.75"/>
    <row r="13256" ht="15.75"/>
    <row r="13257" ht="15.75"/>
    <row r="13258" ht="15.75"/>
    <row r="13259" ht="15.75"/>
    <row r="13260" ht="15.75"/>
    <row r="13261" ht="15.75"/>
    <row r="13262" ht="15.75"/>
    <row r="13263" ht="15.75"/>
    <row r="13264" ht="15.75"/>
    <row r="13265" ht="15.75"/>
    <row r="13266" ht="15.75"/>
    <row r="13267" ht="15.75"/>
    <row r="13268" ht="15.75"/>
    <row r="13269" ht="15.75"/>
    <row r="13270" ht="15.75"/>
    <row r="13271" ht="15.75"/>
    <row r="13272" ht="15.75"/>
    <row r="13273" ht="15.75"/>
    <row r="13274" ht="15.75"/>
    <row r="13275" ht="15.75"/>
    <row r="13276" ht="15.75"/>
    <row r="13277" ht="15.75"/>
    <row r="13278" ht="15.75"/>
    <row r="13279" ht="15.75"/>
    <row r="13280" ht="15.75"/>
    <row r="13281" ht="15.75"/>
    <row r="13282" ht="15.75"/>
    <row r="13283" ht="15.75"/>
    <row r="13284" ht="15.75"/>
    <row r="13285" ht="15.75"/>
    <row r="13286" ht="15.75"/>
    <row r="13287" ht="15.75"/>
    <row r="13288" ht="15.75"/>
    <row r="13289" ht="15.75"/>
    <row r="13290" ht="15.75"/>
    <row r="13291" ht="15.75"/>
    <row r="13292" ht="15.75"/>
    <row r="13293" ht="15.75"/>
    <row r="13294" ht="15.75"/>
    <row r="13295" ht="15.75"/>
    <row r="13296" ht="15.75"/>
    <row r="13297" ht="15.75"/>
    <row r="13298" ht="15.75"/>
    <row r="13299" ht="15.75"/>
    <row r="13300" ht="15.75"/>
    <row r="13301" ht="15.75"/>
    <row r="13302" ht="15.75"/>
    <row r="13303" ht="15.75"/>
    <row r="13304" ht="15.75"/>
    <row r="13305" ht="15.75"/>
    <row r="13306" ht="15.75"/>
    <row r="13307" ht="15.75"/>
    <row r="13308" ht="15.75"/>
    <row r="13309" ht="15.75"/>
    <row r="13310" ht="15.75"/>
    <row r="13311" ht="15.75"/>
    <row r="13312" ht="15.75"/>
    <row r="13313" ht="15.75"/>
    <row r="13314" ht="15.75"/>
    <row r="13315" ht="15.75"/>
    <row r="13316" ht="15.75"/>
    <row r="13317" ht="15.75"/>
    <row r="13318" ht="15.75"/>
    <row r="13319" ht="15.75"/>
    <row r="13320" ht="15.75"/>
    <row r="13321" ht="15.75"/>
    <row r="13322" ht="15.75"/>
    <row r="13323" ht="15.75"/>
    <row r="13324" ht="15.75"/>
    <row r="13325" ht="15.75"/>
    <row r="13326" ht="15.75"/>
    <row r="13327" ht="15.75"/>
    <row r="13328" ht="15.75"/>
    <row r="13329" ht="15.75"/>
    <row r="13330" ht="15.75"/>
    <row r="13331" ht="15.75"/>
    <row r="13332" ht="15.75"/>
    <row r="13333" ht="15.75"/>
    <row r="13334" ht="15.75"/>
    <row r="13335" ht="15.75"/>
    <row r="13336" ht="15.75"/>
    <row r="13337" ht="15.75"/>
    <row r="13338" ht="15.75"/>
    <row r="13339" ht="15.75"/>
    <row r="13340" ht="15.75"/>
    <row r="13341" ht="15.75"/>
    <row r="13342" ht="15.75"/>
    <row r="13343" ht="15.75"/>
    <row r="13344" ht="15.75"/>
    <row r="13345" ht="15.75"/>
    <row r="13346" ht="15.75"/>
    <row r="13347" ht="15.75"/>
    <row r="13348" ht="15.75"/>
    <row r="13349" ht="15.75"/>
    <row r="13350" ht="15.75"/>
    <row r="13351" ht="15.75"/>
    <row r="13352" ht="15.75"/>
    <row r="13353" ht="15.75"/>
    <row r="13354" ht="15.75"/>
    <row r="13355" ht="15.75"/>
    <row r="13356" ht="15.75"/>
    <row r="13357" ht="15.75"/>
    <row r="13358" ht="15.75"/>
    <row r="13359" ht="15.75"/>
    <row r="13360" ht="15.75"/>
    <row r="13361" ht="15.75"/>
    <row r="13362" ht="15.75"/>
    <row r="13363" ht="15.75"/>
    <row r="13364" ht="15.75"/>
    <row r="13365" ht="15.75"/>
    <row r="13366" ht="15.75"/>
    <row r="13367" ht="15.75"/>
    <row r="13368" ht="15.75"/>
    <row r="13369" ht="15.75"/>
    <row r="13370" ht="15.75"/>
    <row r="13371" ht="15.75"/>
    <row r="13372" ht="15.75"/>
    <row r="13373" ht="15.75"/>
    <row r="13374" ht="15.75"/>
    <row r="13375" ht="15.75"/>
    <row r="13376" ht="15.75"/>
    <row r="13377" ht="15.75"/>
    <row r="13378" ht="15.75"/>
    <row r="13379" ht="15.75"/>
    <row r="13380" ht="15.75"/>
    <row r="13381" ht="15.75"/>
    <row r="13382" ht="15.75"/>
    <row r="13383" ht="15.75"/>
    <row r="13384" ht="15.75"/>
    <row r="13385" ht="15.75"/>
    <row r="13386" ht="15.75"/>
    <row r="13387" ht="15.75"/>
    <row r="13388" ht="15.75"/>
    <row r="13389" ht="15.75"/>
    <row r="13390" ht="15.75"/>
    <row r="13391" ht="15.75"/>
    <row r="13392" ht="15.75"/>
    <row r="13393" ht="15.75"/>
    <row r="13394" ht="15.75"/>
    <row r="13395" ht="15.75"/>
    <row r="13396" ht="15.75"/>
    <row r="13397" ht="15.75"/>
    <row r="13398" ht="15.75"/>
    <row r="13399" ht="15.75"/>
    <row r="13400" ht="15.75"/>
    <row r="13401" ht="15.75"/>
    <row r="13402" ht="15.75"/>
    <row r="13403" ht="15.75"/>
    <row r="13404" ht="15.75"/>
    <row r="13405" ht="15.75"/>
    <row r="13406" ht="15.75"/>
    <row r="13407" ht="15.75"/>
    <row r="13408" ht="15.75"/>
    <row r="13409" ht="15.75"/>
    <row r="13410" ht="15.75"/>
    <row r="13411" ht="15.75"/>
    <row r="13412" ht="15.75"/>
    <row r="13413" ht="15.75"/>
    <row r="13414" ht="15.75"/>
    <row r="13415" ht="15.75"/>
    <row r="13416" ht="15.75"/>
    <row r="13417" ht="15.75"/>
    <row r="13418" ht="15.75"/>
    <row r="13419" ht="15.75"/>
    <row r="13420" ht="15.75"/>
    <row r="13421" ht="15.75"/>
    <row r="13422" ht="15.75"/>
    <row r="13423" ht="15.75"/>
    <row r="13424" ht="15.75"/>
    <row r="13425" ht="15.75"/>
    <row r="13426" ht="15.75"/>
    <row r="13427" ht="15.75"/>
    <row r="13428" ht="15.75"/>
    <row r="13429" ht="15.75"/>
    <row r="13430" ht="15.75"/>
    <row r="13431" ht="15.75"/>
    <row r="13432" ht="15.75"/>
    <row r="13433" ht="15.75"/>
    <row r="13434" ht="15.75"/>
    <row r="13435" ht="15.75"/>
    <row r="13436" ht="15.75"/>
    <row r="13437" ht="15.75"/>
    <row r="13438" ht="15.75"/>
    <row r="13439" ht="15.75"/>
    <row r="13440" ht="15.75"/>
    <row r="13441" ht="15.75"/>
    <row r="13442" ht="15.75"/>
    <row r="13443" ht="15.75"/>
    <row r="13444" ht="15.75"/>
    <row r="13445" ht="15.75"/>
    <row r="13446" ht="15.75"/>
    <row r="13447" ht="15.75"/>
    <row r="13448" ht="15.75"/>
    <row r="13449" ht="15.75"/>
    <row r="13450" ht="15.75"/>
    <row r="13451" ht="15.75"/>
    <row r="13452" ht="15.75"/>
    <row r="13453" ht="15.75"/>
    <row r="13454" ht="15.75"/>
    <row r="13455" ht="15.75"/>
    <row r="13456" ht="15.75"/>
    <row r="13457" ht="15.75"/>
    <row r="13458" ht="15.75"/>
    <row r="13459" ht="15.75"/>
    <row r="13460" ht="15.75"/>
    <row r="13461" ht="15.75"/>
    <row r="13462" ht="15.75"/>
    <row r="13463" ht="15.75"/>
    <row r="13464" ht="15.75"/>
    <row r="13465" ht="15.75"/>
    <row r="13466" ht="15.75"/>
    <row r="13467" ht="15.75"/>
    <row r="13468" ht="15.75"/>
    <row r="13469" ht="15.75"/>
    <row r="13470" ht="15.75"/>
    <row r="13471" ht="15.75"/>
    <row r="13472" ht="15.75"/>
    <row r="13473" ht="15.75"/>
    <row r="13474" ht="15.75"/>
    <row r="13475" ht="15.75"/>
    <row r="13476" ht="15.75"/>
    <row r="13477" ht="15.75"/>
    <row r="13478" ht="15.75"/>
    <row r="13479" ht="15.75"/>
    <row r="13480" ht="15.75"/>
    <row r="13481" ht="15.75"/>
    <row r="13482" ht="15.75"/>
    <row r="13483" ht="15.75"/>
    <row r="13484" ht="15.75"/>
    <row r="13485" ht="15.75"/>
    <row r="13486" ht="15.75"/>
    <row r="13487" ht="15.75"/>
    <row r="13488" ht="15.75"/>
    <row r="13489" ht="15.75"/>
    <row r="13490" ht="15.75"/>
    <row r="13491" ht="15.75"/>
    <row r="13492" ht="15.75"/>
    <row r="13493" ht="15.75"/>
    <row r="13494" ht="15.75"/>
    <row r="13495" ht="15.75"/>
    <row r="13496" ht="15.75"/>
    <row r="13497" ht="15.75"/>
    <row r="13498" ht="15.75"/>
    <row r="13499" ht="15.75"/>
    <row r="13500" ht="15.75"/>
    <row r="13501" ht="15.75"/>
    <row r="13502" ht="15.75"/>
    <row r="13503" ht="15.75"/>
    <row r="13504" ht="15.75"/>
    <row r="13505" ht="15.75"/>
    <row r="13506" ht="15.75"/>
    <row r="13507" ht="15.75"/>
    <row r="13508" ht="15.75"/>
    <row r="13509" ht="15.75"/>
    <row r="13510" ht="15.75"/>
    <row r="13511" ht="15.75"/>
    <row r="13512" ht="15.75"/>
    <row r="13513" ht="15.75"/>
    <row r="13514" ht="15.75"/>
    <row r="13515" ht="15.75"/>
    <row r="13516" ht="15.75"/>
    <row r="13517" ht="15.75"/>
    <row r="13518" ht="15.75"/>
    <row r="13519" ht="15.75"/>
    <row r="13520" ht="15.75"/>
    <row r="13521" ht="15.75"/>
    <row r="13522" ht="15.75"/>
    <row r="13523" ht="15.75"/>
    <row r="13524" ht="15.75"/>
    <row r="13525" ht="15.75"/>
    <row r="13526" ht="15.75"/>
    <row r="13527" ht="15.75"/>
    <row r="13528" ht="15.75"/>
    <row r="13529" ht="15.75"/>
    <row r="13530" ht="15.75"/>
    <row r="13531" ht="15.75"/>
    <row r="13532" ht="15.75"/>
    <row r="13533" ht="15.75"/>
    <row r="13534" ht="15.75"/>
    <row r="13535" ht="15.75"/>
    <row r="13536" ht="15.75"/>
    <row r="13537" ht="15.75"/>
    <row r="13538" ht="15.75"/>
    <row r="13539" ht="15.75"/>
    <row r="13540" ht="15.75"/>
    <row r="13541" ht="15.75"/>
    <row r="13542" ht="15.75"/>
    <row r="13543" ht="15.75"/>
    <row r="13544" ht="15.75"/>
    <row r="13545" ht="15.75"/>
    <row r="13546" ht="15.75"/>
    <row r="13547" ht="15.75"/>
    <row r="13548" ht="15.75"/>
    <row r="13549" ht="15.75"/>
    <row r="13550" ht="15.75"/>
    <row r="13551" ht="15.75"/>
    <row r="13552" ht="15.75"/>
    <row r="13553" ht="15.75"/>
    <row r="13554" ht="15.75"/>
    <row r="13555" ht="15.75"/>
    <row r="13556" ht="15.75"/>
    <row r="13557" ht="15.75"/>
    <row r="13558" ht="15.75"/>
    <row r="13559" ht="15.75"/>
    <row r="13560" ht="15.75"/>
    <row r="13561" ht="15.75"/>
    <row r="13562" ht="15.75"/>
    <row r="13563" ht="15.75"/>
    <row r="13564" ht="15.75"/>
    <row r="13565" ht="15.75"/>
    <row r="13566" ht="15.75"/>
    <row r="13567" ht="15.75"/>
    <row r="13568" ht="15.75"/>
    <row r="13569" ht="15.75"/>
    <row r="13570" ht="15.75"/>
    <row r="13571" ht="15.75"/>
    <row r="13572" ht="15.75"/>
    <row r="13573" ht="15.75"/>
    <row r="13574" ht="15.75"/>
    <row r="13575" ht="15.75"/>
    <row r="13576" ht="15.75"/>
    <row r="13577" ht="15.75"/>
    <row r="13578" ht="15.75"/>
    <row r="13579" ht="15.75"/>
    <row r="13580" ht="15.75"/>
    <row r="13581" ht="15.75"/>
    <row r="13582" ht="15.75"/>
    <row r="13583" ht="15.75"/>
    <row r="13584" ht="15.75"/>
    <row r="13585" ht="15.75"/>
    <row r="13586" ht="15.75"/>
    <row r="13587" ht="15.75"/>
    <row r="13588" ht="15.75"/>
    <row r="13589" ht="15.75"/>
    <row r="13590" ht="15.75"/>
    <row r="13591" ht="15.75"/>
    <row r="13592" ht="15.75"/>
    <row r="13593" ht="15.75"/>
    <row r="13594" ht="15.75"/>
    <row r="13595" ht="15.75"/>
    <row r="13596" ht="15.75"/>
    <row r="13597" ht="15.75"/>
    <row r="13598" ht="15.75"/>
    <row r="13599" ht="15.75"/>
    <row r="13600" ht="15.75"/>
    <row r="13601" ht="15.75"/>
    <row r="13602" ht="15.75"/>
    <row r="13603" ht="15.75"/>
    <row r="13604" ht="15.75"/>
    <row r="13605" ht="15.75"/>
    <row r="13606" ht="15.75"/>
    <row r="13607" ht="15.75"/>
    <row r="13608" ht="15.75"/>
    <row r="13609" ht="15.75"/>
    <row r="13610" ht="15.75"/>
    <row r="13611" ht="15.75"/>
    <row r="13612" ht="15.75"/>
    <row r="13613" ht="15.75"/>
    <row r="13614" ht="15.75"/>
    <row r="13615" ht="15.75"/>
    <row r="13616" ht="15.75"/>
    <row r="13617" ht="15.75"/>
    <row r="13618" ht="15.75"/>
    <row r="13619" ht="15.75"/>
    <row r="13620" ht="15.75"/>
    <row r="13621" ht="15.75"/>
    <row r="13622" ht="15.75"/>
    <row r="13623" ht="15.75"/>
    <row r="13624" ht="15.75"/>
    <row r="13625" ht="15.75"/>
    <row r="13626" ht="15.75"/>
    <row r="13627" ht="15.75"/>
    <row r="13628" ht="15.75"/>
    <row r="13629" ht="15.75"/>
    <row r="13630" ht="15.75"/>
    <row r="13631" ht="15.75"/>
    <row r="13632" ht="15.75"/>
    <row r="13633" ht="15.75"/>
    <row r="13634" ht="15.75"/>
    <row r="13635" ht="15.75"/>
    <row r="13636" ht="15.75"/>
    <row r="13637" ht="15.75"/>
    <row r="13638" ht="15.75"/>
    <row r="13639" ht="15.75"/>
    <row r="13640" ht="15.75"/>
    <row r="13641" ht="15.75"/>
    <row r="13642" ht="15.75"/>
    <row r="13643" ht="15.75"/>
    <row r="13644" ht="15.75"/>
    <row r="13645" ht="15.75"/>
    <row r="13646" ht="15.75"/>
    <row r="13647" ht="15.75"/>
    <row r="13648" ht="15.75"/>
    <row r="13649" ht="15.75"/>
    <row r="13650" ht="15.75"/>
    <row r="13651" ht="15.75"/>
    <row r="13652" ht="15.75"/>
    <row r="13653" ht="15.75"/>
    <row r="13654" ht="15.75"/>
    <row r="13655" ht="15.75"/>
    <row r="13656" ht="15.75"/>
    <row r="13657" ht="15.75"/>
    <row r="13658" ht="15.75"/>
    <row r="13659" ht="15.75"/>
    <row r="13660" ht="15.75"/>
    <row r="13661" ht="15.75"/>
    <row r="13662" ht="15.75"/>
    <row r="13663" ht="15.75"/>
    <row r="13664" ht="15.75"/>
    <row r="13665" ht="15.75"/>
    <row r="13666" ht="15.75"/>
    <row r="13667" ht="15.75"/>
    <row r="13668" ht="15.75"/>
    <row r="13669" ht="15.75"/>
    <row r="13670" ht="15.75"/>
    <row r="13671" ht="15.75"/>
    <row r="13672" ht="15.75"/>
    <row r="13673" ht="15.75"/>
    <row r="13674" ht="15.75"/>
    <row r="13675" ht="15.75"/>
    <row r="13676" ht="15.75"/>
    <row r="13677" ht="15.75"/>
    <row r="13678" ht="15.75"/>
    <row r="13679" ht="15.75"/>
    <row r="13680" ht="15.75"/>
    <row r="13681" ht="15.75"/>
    <row r="13682" ht="15.75"/>
    <row r="13683" ht="15.75"/>
    <row r="13684" ht="15.75"/>
    <row r="13685" ht="15.75"/>
    <row r="13686" ht="15.75"/>
    <row r="13687" ht="15.75"/>
    <row r="13688" ht="15.75"/>
    <row r="13689" ht="15.75"/>
    <row r="13690" ht="15.75"/>
    <row r="13691" ht="15.75"/>
    <row r="13692" ht="15.75"/>
    <row r="13693" ht="15.75"/>
    <row r="13694" ht="15.75"/>
    <row r="13695" ht="15.75"/>
    <row r="13696" ht="15.75"/>
    <row r="13697" ht="15.75"/>
    <row r="13698" ht="15.75"/>
    <row r="13699" ht="15.75"/>
    <row r="13700" ht="15.75"/>
    <row r="13701" ht="15.75"/>
    <row r="13702" ht="15.75"/>
    <row r="13703" ht="15.75"/>
    <row r="13704" ht="15.75"/>
    <row r="13705" ht="15.75"/>
    <row r="13706" ht="15.75"/>
    <row r="13707" ht="15.75"/>
    <row r="13708" ht="15.75"/>
    <row r="13709" ht="15.75"/>
    <row r="13710" ht="15.75"/>
    <row r="13711" ht="15.75"/>
    <row r="13712" ht="15.75"/>
    <row r="13713" ht="15.75"/>
    <row r="13714" ht="15.75"/>
    <row r="13715" ht="15.75"/>
    <row r="13716" ht="15.75"/>
    <row r="13717" ht="15.75"/>
    <row r="13718" ht="15.75"/>
    <row r="13719" ht="15.75"/>
    <row r="13720" ht="15.75"/>
    <row r="13721" ht="15.75"/>
    <row r="13722" ht="15.75"/>
    <row r="13723" ht="15.75"/>
    <row r="13724" ht="15.75"/>
    <row r="13725" ht="15.75"/>
    <row r="13726" ht="15.75"/>
    <row r="13727" ht="15.75"/>
    <row r="13728" ht="15.75"/>
    <row r="13729" ht="15.75"/>
    <row r="13730" ht="15.75"/>
    <row r="13731" ht="15.75"/>
    <row r="13732" ht="15.75"/>
    <row r="13733" ht="15.75"/>
    <row r="13734" ht="15.75"/>
    <row r="13735" ht="15.75"/>
    <row r="13736" ht="15.75"/>
    <row r="13737" ht="15.75"/>
    <row r="13738" ht="15.75"/>
    <row r="13739" ht="15.75"/>
    <row r="13740" ht="15.75"/>
    <row r="13741" ht="15.75"/>
    <row r="13742" ht="15.75"/>
    <row r="13743" ht="15.75"/>
    <row r="13744" ht="15.75"/>
    <row r="13745" ht="15.75"/>
    <row r="13746" ht="15.75"/>
    <row r="13747" ht="15.75"/>
    <row r="13748" ht="15.75"/>
    <row r="13749" ht="15.75"/>
    <row r="13750" ht="15.75"/>
    <row r="13751" ht="15.75"/>
    <row r="13752" ht="15.75"/>
    <row r="13753" ht="15.75"/>
    <row r="13754" ht="15.75"/>
    <row r="13755" ht="15.75"/>
    <row r="13756" ht="15.75"/>
    <row r="13757" ht="15.75"/>
    <row r="13758" ht="15.75"/>
    <row r="13759" ht="15.75"/>
    <row r="13760" ht="15.75"/>
    <row r="13761" ht="15.75"/>
    <row r="13762" ht="15.75"/>
    <row r="13763" ht="15.75"/>
    <row r="13764" ht="15.75"/>
    <row r="13765" ht="15.75"/>
    <row r="13766" ht="15.75"/>
    <row r="13767" ht="15.75"/>
    <row r="13768" ht="15.75"/>
    <row r="13769" ht="15.75"/>
    <row r="13770" ht="15.75"/>
    <row r="13771" ht="15.75"/>
    <row r="13772" ht="15.75"/>
    <row r="13773" ht="15.75"/>
    <row r="13774" ht="15.75"/>
    <row r="13775" ht="15.75"/>
    <row r="13776" ht="15.75"/>
    <row r="13777" ht="15.75"/>
    <row r="13778" ht="15.75"/>
    <row r="13779" ht="15.75"/>
    <row r="13780" ht="15.75"/>
    <row r="13781" ht="15.75"/>
    <row r="13782" ht="15.75"/>
    <row r="13783" ht="15.75"/>
    <row r="13784" ht="15.75"/>
    <row r="13785" ht="15.75"/>
    <row r="13786" ht="15.75"/>
    <row r="13787" ht="15.75"/>
    <row r="13788" ht="15.75"/>
    <row r="13789" ht="15.75"/>
    <row r="13790" ht="15.75"/>
    <row r="13791" ht="15.75"/>
    <row r="13792" ht="15.75"/>
    <row r="13793" ht="15.75"/>
    <row r="13794" ht="15.75"/>
    <row r="13795" ht="15.75"/>
    <row r="13796" ht="15.75"/>
    <row r="13797" ht="15.75"/>
    <row r="13798" ht="15.75"/>
    <row r="13799" ht="15.75"/>
    <row r="13800" ht="15.75"/>
    <row r="13801" ht="15.75"/>
    <row r="13802" ht="15.75"/>
    <row r="13803" ht="15.75"/>
    <row r="13804" ht="15.75"/>
    <row r="13805" ht="15.75"/>
    <row r="13806" ht="15.75"/>
    <row r="13807" ht="15.75"/>
    <row r="13808" ht="15.75"/>
    <row r="13809" ht="15.75"/>
    <row r="13810" ht="15.75"/>
    <row r="13811" ht="15.75"/>
    <row r="13812" ht="15.75"/>
    <row r="13813" ht="15.75"/>
    <row r="13814" ht="15.75"/>
    <row r="13815" ht="15.75"/>
    <row r="13816" ht="15.75"/>
    <row r="13817" ht="15.75"/>
    <row r="13818" ht="15.75"/>
    <row r="13819" ht="15.75"/>
    <row r="13820" ht="15.75"/>
    <row r="13821" ht="15.75"/>
    <row r="13822" ht="15.75"/>
    <row r="13823" ht="15.75"/>
    <row r="13824" ht="15.75"/>
    <row r="13825" ht="15.75"/>
    <row r="13826" ht="15.75"/>
    <row r="13827" ht="15.75"/>
    <row r="13828" ht="15.75"/>
    <row r="13829" ht="15.75"/>
    <row r="13830" ht="15.75"/>
    <row r="13831" ht="15.75"/>
    <row r="13832" ht="15.75"/>
    <row r="13833" ht="15.75"/>
    <row r="13834" ht="15.75"/>
    <row r="13835" ht="15.75"/>
    <row r="13836" ht="15.75"/>
    <row r="13837" ht="15.75"/>
    <row r="13838" ht="15.75"/>
    <row r="13839" ht="15.75"/>
    <row r="13840" ht="15.75"/>
    <row r="13841" ht="15.75"/>
    <row r="13842" ht="15.75"/>
    <row r="13843" ht="15.75"/>
    <row r="13844" ht="15.75"/>
    <row r="13845" ht="15.75"/>
    <row r="13846" ht="15.75"/>
    <row r="13847" ht="15.75"/>
    <row r="13848" ht="15.75"/>
    <row r="13849" ht="15.75"/>
    <row r="13850" ht="15.75"/>
    <row r="13851" ht="15.75"/>
    <row r="13852" ht="15.75"/>
    <row r="13853" ht="15.75"/>
    <row r="13854" ht="15.75"/>
    <row r="13855" ht="15.75"/>
    <row r="13856" ht="15.75"/>
    <row r="13857" ht="15.75"/>
    <row r="13858" ht="15.75"/>
    <row r="13859" ht="15.75"/>
    <row r="13860" ht="15.75"/>
    <row r="13861" ht="15.75"/>
    <row r="13862" ht="15.75"/>
    <row r="13863" ht="15.75"/>
    <row r="13864" ht="15.75"/>
    <row r="13865" ht="15.75"/>
    <row r="13866" ht="15.75"/>
    <row r="13867" ht="15.75"/>
    <row r="13868" ht="15.75"/>
    <row r="13869" ht="15.75"/>
    <row r="13870" ht="15.75"/>
    <row r="13871" ht="15.75"/>
    <row r="13872" ht="15.75"/>
    <row r="13873" ht="15.75"/>
    <row r="13874" ht="15.75"/>
    <row r="13875" ht="15.75"/>
    <row r="13876" ht="15.75"/>
    <row r="13877" ht="15.75"/>
    <row r="13878" ht="15.75"/>
    <row r="13879" ht="15.75"/>
    <row r="13880" ht="15.75"/>
    <row r="13881" ht="15.75"/>
    <row r="13882" ht="15.75"/>
    <row r="13883" ht="15.75"/>
    <row r="13884" ht="15.75"/>
    <row r="13885" ht="15.75"/>
    <row r="13886" ht="15.75"/>
    <row r="13887" ht="15.75"/>
    <row r="13888" ht="15.75"/>
    <row r="13889" ht="15.75"/>
    <row r="13890" ht="15.75"/>
    <row r="13891" ht="15.75"/>
    <row r="13892" ht="15.75"/>
    <row r="13893" ht="15.75"/>
    <row r="13894" ht="15.75"/>
    <row r="13895" ht="15.75"/>
    <row r="13896" ht="15.75"/>
    <row r="13897" ht="15.75"/>
    <row r="13898" ht="15.75"/>
    <row r="13899" ht="15.75"/>
    <row r="13900" ht="15.75"/>
    <row r="13901" ht="15.75"/>
    <row r="13902" ht="15.75"/>
    <row r="13903" ht="15.75"/>
    <row r="13904" ht="15.75"/>
    <row r="13905" ht="15.75"/>
    <row r="13906" ht="15.75"/>
    <row r="13907" ht="15.75"/>
    <row r="13908" ht="15.75"/>
    <row r="13909" ht="15.75"/>
    <row r="13910" ht="15.75"/>
    <row r="13911" ht="15.75"/>
    <row r="13912" ht="15.75"/>
    <row r="13913" ht="15.75"/>
    <row r="13914" ht="15.75"/>
    <row r="13915" ht="15.75"/>
    <row r="13916" ht="15.75"/>
    <row r="13917" ht="15.75"/>
    <row r="13918" ht="15.75"/>
    <row r="13919" ht="15.75"/>
    <row r="13920" ht="15.75"/>
    <row r="13921" ht="15.75"/>
    <row r="13922" ht="15.75"/>
    <row r="13923" ht="15.75"/>
    <row r="13924" ht="15.75"/>
    <row r="13925" ht="15.75"/>
    <row r="13926" ht="15.75"/>
    <row r="13927" ht="15.75"/>
    <row r="13928" ht="15.75"/>
    <row r="13929" ht="15.75"/>
    <row r="13930" ht="15.75"/>
    <row r="13931" ht="15.75"/>
    <row r="13932" ht="15.75"/>
    <row r="13933" ht="15.75"/>
    <row r="13934" ht="15.75"/>
    <row r="13935" ht="15.75"/>
    <row r="13936" ht="15.75"/>
    <row r="13937" ht="15.75"/>
    <row r="13938" ht="15.75"/>
    <row r="13939" ht="15.75"/>
    <row r="13940" ht="15.75"/>
    <row r="13941" ht="15.75"/>
    <row r="13942" ht="15.75"/>
    <row r="13943" ht="15.75"/>
    <row r="13944" ht="15.75"/>
    <row r="13945" ht="15.75"/>
    <row r="13946" ht="15.75"/>
    <row r="13947" ht="15.75"/>
    <row r="13948" ht="15.75"/>
    <row r="13949" ht="15.75"/>
    <row r="13950" ht="15.75"/>
    <row r="13951" ht="15.75"/>
    <row r="13952" ht="15.75"/>
    <row r="13953" ht="15.75"/>
    <row r="13954" ht="15.75"/>
    <row r="13955" ht="15.75"/>
    <row r="13956" ht="15.75"/>
    <row r="13957" ht="15.75"/>
    <row r="13958" ht="15.75"/>
    <row r="13959" ht="15.75"/>
    <row r="13960" ht="15.75"/>
    <row r="13961" ht="15.75"/>
    <row r="13962" ht="15.75"/>
    <row r="13963" ht="15.75"/>
    <row r="13964" ht="15.75"/>
    <row r="13965" ht="15.75"/>
    <row r="13966" ht="15.75"/>
    <row r="13967" ht="15.75"/>
    <row r="13968" ht="15.75"/>
    <row r="13969" ht="15.75"/>
    <row r="13970" ht="15.75"/>
    <row r="13971" ht="15.75"/>
    <row r="13972" ht="15.75"/>
    <row r="13973" ht="15.75"/>
    <row r="13974" ht="15.75"/>
    <row r="13975" ht="15.75"/>
    <row r="13976" ht="15.75"/>
    <row r="13977" ht="15.75"/>
    <row r="13978" ht="15.75"/>
    <row r="13979" ht="15.75"/>
    <row r="13980" ht="15.75"/>
    <row r="13981" ht="15.75"/>
    <row r="13982" ht="15.75"/>
    <row r="13983" ht="15.75"/>
    <row r="13984" ht="15.75"/>
    <row r="13985" ht="15.75"/>
    <row r="13986" ht="15.75"/>
    <row r="13987" ht="15.75"/>
    <row r="13988" ht="15.75"/>
    <row r="13989" ht="15.75"/>
    <row r="13990" ht="15.75"/>
    <row r="13991" ht="15.75"/>
    <row r="13992" ht="15.75"/>
    <row r="13993" ht="15.75"/>
    <row r="13994" ht="15.75"/>
    <row r="13995" ht="15.75"/>
    <row r="13996" ht="15.75"/>
    <row r="13997" ht="15.75"/>
    <row r="13998" ht="15.75"/>
    <row r="13999" ht="15.75"/>
    <row r="14000" ht="15.75"/>
    <row r="14001" ht="15.75"/>
    <row r="14002" ht="15.75"/>
    <row r="14003" ht="15.75"/>
    <row r="14004" ht="15.75"/>
    <row r="14005" ht="15.75"/>
    <row r="14006" ht="15.75"/>
    <row r="14007" ht="15.75"/>
    <row r="14008" ht="15.75"/>
    <row r="14009" ht="15.75"/>
    <row r="14010" ht="15.75"/>
    <row r="14011" ht="15.75"/>
    <row r="14012" ht="15.75"/>
    <row r="14013" ht="15.75"/>
    <row r="14014" ht="15.75"/>
    <row r="14015" ht="15.75"/>
    <row r="14016" ht="15.75"/>
    <row r="14017" ht="15.75"/>
    <row r="14018" ht="15.75"/>
    <row r="14019" ht="15.75"/>
    <row r="14020" ht="15.75"/>
    <row r="14021" ht="15.75"/>
    <row r="14022" ht="15.75"/>
    <row r="14023" ht="15.75"/>
    <row r="14024" ht="15.75"/>
    <row r="14025" ht="15.75"/>
    <row r="14026" ht="15.75"/>
    <row r="14027" ht="15.75"/>
    <row r="14028" ht="15.75"/>
    <row r="14029" ht="15.75"/>
    <row r="14030" ht="15.75"/>
    <row r="14031" ht="15.75"/>
    <row r="14032" ht="15.75"/>
    <row r="14033" ht="15.75"/>
    <row r="14034" ht="15.75"/>
    <row r="14035" ht="15.75"/>
    <row r="14036" ht="15.75"/>
    <row r="14037" ht="15.75"/>
    <row r="14038" ht="15.75"/>
    <row r="14039" ht="15.75"/>
    <row r="14040" ht="15.75"/>
    <row r="14041" ht="15.75"/>
    <row r="14042" ht="15.75"/>
    <row r="14043" ht="15.75"/>
    <row r="14044" ht="15.75"/>
    <row r="14045" ht="15.75"/>
    <row r="14046" ht="15.75"/>
    <row r="14047" ht="15.75"/>
    <row r="14048" ht="15.75"/>
    <row r="14049" ht="15.75"/>
    <row r="14050" ht="15.75"/>
    <row r="14051" ht="15.75"/>
    <row r="14052" ht="15.75"/>
    <row r="14053" ht="15.75"/>
    <row r="14054" ht="15.75"/>
    <row r="14055" ht="15.75"/>
    <row r="14056" ht="15.75"/>
    <row r="14057" ht="15.75"/>
    <row r="14058" ht="15.75"/>
    <row r="14059" ht="15.75"/>
    <row r="14060" ht="15.75"/>
    <row r="14061" ht="15.75"/>
    <row r="14062" ht="15.75"/>
    <row r="14063" ht="15.75"/>
    <row r="14064" ht="15.75"/>
    <row r="14065" ht="15.75"/>
    <row r="14066" ht="15.75"/>
    <row r="14067" ht="15.75"/>
    <row r="14068" ht="15.75"/>
    <row r="14069" ht="15.75"/>
    <row r="14070" ht="15.75"/>
    <row r="14071" ht="15.75"/>
    <row r="14072" ht="15.75"/>
    <row r="14073" ht="15.75"/>
    <row r="14074" ht="15.75"/>
    <row r="14075" ht="15.75"/>
    <row r="14076" ht="15.75"/>
    <row r="14077" ht="15.75"/>
    <row r="14078" ht="15.75"/>
    <row r="14079" ht="15.75"/>
    <row r="14080" ht="15.75"/>
    <row r="14081" ht="15.75"/>
    <row r="14082" ht="15.75"/>
    <row r="14083" ht="15.75"/>
    <row r="14084" ht="15.75"/>
    <row r="14085" ht="15.75"/>
    <row r="14086" ht="15.75"/>
    <row r="14087" ht="15.75"/>
    <row r="14088" ht="15.75"/>
    <row r="14089" ht="15.75"/>
    <row r="14090" ht="15.75"/>
    <row r="14091" ht="15.75"/>
    <row r="14092" ht="15.75"/>
    <row r="14093" ht="15.75"/>
    <row r="14094" ht="15.75"/>
    <row r="14095" ht="15.75"/>
    <row r="14096" ht="15.75"/>
    <row r="14097" ht="15.75"/>
    <row r="14098" ht="15.75"/>
    <row r="14099" ht="15.75"/>
    <row r="14100" ht="15.75"/>
    <row r="14101" ht="15.75"/>
    <row r="14102" ht="15.75"/>
    <row r="14103" ht="15.75"/>
    <row r="14104" ht="15.75"/>
    <row r="14105" ht="15.75"/>
    <row r="14106" ht="15.75"/>
    <row r="14107" ht="15.75"/>
    <row r="14108" ht="15.75"/>
    <row r="14109" ht="15.75"/>
    <row r="14110" ht="15.75"/>
    <row r="14111" ht="15.75"/>
    <row r="14112" ht="15.75"/>
    <row r="14113" ht="15.75"/>
    <row r="14114" ht="15.75"/>
    <row r="14115" ht="15.75"/>
    <row r="14116" ht="15.75"/>
    <row r="14117" ht="15.75"/>
    <row r="14118" ht="15.75"/>
    <row r="14119" ht="15.75"/>
    <row r="14120" ht="15.75"/>
    <row r="14121" ht="15.75"/>
    <row r="14122" ht="15.75"/>
    <row r="14123" ht="15.75"/>
    <row r="14124" ht="15.75"/>
    <row r="14125" ht="15.75"/>
    <row r="14126" ht="15.75"/>
    <row r="14127" ht="15.75"/>
    <row r="14128" ht="15.75"/>
    <row r="14129" ht="15.75"/>
    <row r="14130" ht="15.75"/>
    <row r="14131" ht="15.75"/>
    <row r="14132" ht="15.75"/>
    <row r="14133" ht="15.75"/>
    <row r="14134" ht="15.75"/>
    <row r="14135" ht="15.75"/>
    <row r="14136" ht="15.75"/>
    <row r="14137" ht="15.75"/>
    <row r="14138" ht="15.75"/>
    <row r="14139" ht="15.75"/>
    <row r="14140" ht="15.75"/>
    <row r="14141" ht="15.75"/>
    <row r="14142" ht="15.75"/>
    <row r="14143" ht="15.75"/>
    <row r="14144" ht="15.75"/>
    <row r="14145" ht="15.75"/>
    <row r="14146" ht="15.75"/>
    <row r="14147" ht="15.75"/>
    <row r="14148" ht="15.75"/>
    <row r="14149" ht="15.75"/>
    <row r="14150" ht="15.75"/>
    <row r="14151" ht="15.75"/>
    <row r="14152" ht="15.75"/>
    <row r="14153" ht="15.75"/>
    <row r="14154" ht="15.75"/>
    <row r="14155" ht="15.75"/>
    <row r="14156" ht="15.75"/>
    <row r="14157" ht="15.75"/>
    <row r="14158" ht="15.75"/>
    <row r="14159" ht="15.75"/>
    <row r="14160" ht="15.75"/>
    <row r="14161" ht="15.75"/>
    <row r="14162" ht="15.75"/>
    <row r="14163" ht="15.75"/>
    <row r="14164" ht="15.75"/>
    <row r="14165" ht="15.75"/>
    <row r="14166" ht="15.75"/>
    <row r="14167" ht="15.75"/>
    <row r="14168" ht="15.75"/>
    <row r="14169" ht="15.75"/>
    <row r="14170" ht="15.75"/>
    <row r="14171" ht="15.75"/>
    <row r="14172" ht="15.75"/>
    <row r="14173" ht="15.75"/>
    <row r="14174" ht="15.75"/>
    <row r="14175" ht="15.75"/>
    <row r="14176" ht="15.75"/>
    <row r="14177" ht="15.75"/>
    <row r="14178" ht="15.75"/>
    <row r="14179" ht="15.75"/>
    <row r="14180" ht="15.75"/>
    <row r="14181" ht="15.75"/>
    <row r="14182" ht="15.75"/>
    <row r="14183" ht="15.75"/>
    <row r="14184" ht="15.75"/>
    <row r="14185" ht="15.75"/>
    <row r="14186" ht="15.75"/>
    <row r="14187" ht="15.75"/>
    <row r="14188" ht="15.75"/>
    <row r="14189" ht="15.75"/>
    <row r="14190" ht="15.75"/>
    <row r="14191" ht="15.75"/>
    <row r="14192" ht="15.75"/>
    <row r="14193" ht="15.75"/>
    <row r="14194" ht="15.75"/>
    <row r="14195" ht="15.75"/>
    <row r="14196" ht="15.75"/>
    <row r="14197" ht="15.75"/>
    <row r="14198" ht="15.75"/>
    <row r="14199" ht="15.75"/>
    <row r="14200" ht="15.75"/>
    <row r="14201" ht="15.75"/>
    <row r="14202" ht="15.75"/>
    <row r="14203" ht="15.75"/>
    <row r="14204" ht="15.75"/>
    <row r="14205" ht="15.75"/>
    <row r="14206" ht="15.75"/>
    <row r="14207" ht="15.75"/>
    <row r="14208" ht="15.75"/>
    <row r="14209" ht="15.75"/>
    <row r="14210" ht="15.75"/>
    <row r="14211" ht="15.75"/>
    <row r="14212" ht="15.75"/>
    <row r="14213" ht="15.75"/>
    <row r="14214" ht="15.75"/>
    <row r="14215" ht="15.75"/>
    <row r="14216" ht="15.75"/>
    <row r="14217" ht="15.75"/>
    <row r="14218" ht="15.75"/>
    <row r="14219" ht="15.75"/>
    <row r="14220" ht="15.75"/>
    <row r="14221" ht="15.75"/>
    <row r="14222" ht="15.75"/>
    <row r="14223" ht="15.75"/>
    <row r="14224" ht="15.75"/>
    <row r="14225" ht="15.75"/>
    <row r="14226" ht="15.75"/>
    <row r="14227" ht="15.75"/>
    <row r="14228" ht="15.75"/>
    <row r="14229" ht="15.75"/>
    <row r="14230" ht="15.75"/>
    <row r="14231" ht="15.75"/>
    <row r="14232" ht="15.75"/>
    <row r="14233" ht="15.75"/>
    <row r="14234" ht="15.75"/>
    <row r="14235" ht="15.75"/>
    <row r="14236" ht="15.75"/>
    <row r="14237" ht="15.75"/>
    <row r="14238" ht="15.75"/>
    <row r="14239" ht="15.75"/>
    <row r="14240" ht="15.75"/>
    <row r="14241" ht="15.75"/>
    <row r="14242" ht="15.75"/>
    <row r="14243" ht="15.75"/>
    <row r="14244" ht="15.75"/>
    <row r="14245" ht="15.75"/>
    <row r="14246" ht="15.75"/>
    <row r="14247" ht="15.75"/>
    <row r="14248" ht="15.75"/>
    <row r="14249" ht="15.75"/>
    <row r="14250" ht="15.75"/>
    <row r="14251" ht="15.75"/>
    <row r="14252" ht="15.75"/>
    <row r="14253" ht="15.75"/>
    <row r="14254" ht="15.75"/>
    <row r="14255" ht="15.75"/>
    <row r="14256" ht="15.75"/>
    <row r="14257" ht="15.75"/>
    <row r="14258" ht="15.75"/>
    <row r="14259" ht="15.75"/>
    <row r="14260" ht="15.75"/>
    <row r="14261" ht="15.75"/>
    <row r="14262" ht="15.75"/>
    <row r="14263" ht="15.75"/>
    <row r="14264" ht="15.75"/>
    <row r="14265" ht="15.75"/>
    <row r="14266" ht="15.75"/>
    <row r="14267" ht="15.75"/>
    <row r="14268" ht="15.75"/>
    <row r="14269" ht="15.75"/>
    <row r="14270" ht="15.75"/>
    <row r="14271" ht="15.75"/>
    <row r="14272" ht="15.75"/>
    <row r="14273" ht="15.75"/>
    <row r="14274" ht="15.75"/>
    <row r="14275" ht="15.75"/>
    <row r="14276" ht="15.75"/>
    <row r="14277" ht="15.75"/>
    <row r="14278" ht="15.75"/>
    <row r="14279" ht="15.75"/>
    <row r="14280" ht="15.75"/>
    <row r="14281" ht="15.75"/>
    <row r="14282" ht="15.75"/>
    <row r="14283" ht="15.75"/>
    <row r="14284" ht="15.75"/>
    <row r="14285" ht="15.75"/>
    <row r="14286" ht="15.75"/>
    <row r="14287" ht="15.75"/>
    <row r="14288" ht="15.75"/>
    <row r="14289" ht="15.75"/>
    <row r="14290" ht="15.75"/>
    <row r="14291" ht="15.75"/>
    <row r="14292" ht="15.75"/>
    <row r="14293" ht="15.75"/>
    <row r="14294" ht="15.75"/>
    <row r="14295" ht="15.75"/>
    <row r="14296" ht="15.75"/>
    <row r="14297" ht="15.75"/>
    <row r="14298" ht="15.75"/>
    <row r="14299" ht="15.75"/>
    <row r="14300" ht="15.75"/>
    <row r="14301" ht="15.75"/>
    <row r="14302" ht="15.75"/>
    <row r="14303" ht="15.75"/>
    <row r="14304" ht="15.75"/>
    <row r="14305" ht="15.75"/>
    <row r="14306" ht="15.75"/>
    <row r="14307" ht="15.75"/>
    <row r="14308" ht="15.75"/>
    <row r="14309" ht="15.75"/>
    <row r="14310" ht="15.75"/>
    <row r="14311" ht="15.75"/>
    <row r="14312" ht="15.75"/>
    <row r="14313" ht="15.75"/>
    <row r="14314" ht="15.75"/>
    <row r="14315" ht="15.75"/>
    <row r="14316" ht="15.75"/>
    <row r="14317" ht="15.75"/>
    <row r="14318" ht="15.75"/>
    <row r="14319" ht="15.75"/>
    <row r="14320" ht="15.75"/>
    <row r="14321" ht="15.75"/>
    <row r="14322" ht="15.75"/>
    <row r="14323" ht="15.75"/>
    <row r="14324" ht="15.75"/>
    <row r="14325" ht="15.75"/>
    <row r="14326" ht="15.75"/>
    <row r="14327" ht="15.75"/>
    <row r="14328" ht="15.75"/>
    <row r="14329" ht="15.75"/>
    <row r="14330" ht="15.75"/>
    <row r="14331" ht="15.75"/>
    <row r="14332" ht="15.75"/>
    <row r="14333" ht="15.75"/>
    <row r="14334" ht="15.75"/>
    <row r="14335" ht="15.75"/>
    <row r="14336" ht="15.75"/>
    <row r="14337" ht="15.75"/>
    <row r="14338" ht="15.75"/>
    <row r="14339" ht="15.75"/>
    <row r="14340" ht="15.75"/>
    <row r="14341" ht="15.75"/>
    <row r="14342" ht="15.75"/>
    <row r="14343" ht="15.75"/>
    <row r="14344" ht="15.75"/>
    <row r="14345" ht="15.75"/>
    <row r="14346" ht="15.75"/>
    <row r="14347" ht="15.75"/>
    <row r="14348" ht="15.75"/>
    <row r="14349" ht="15.75"/>
    <row r="14350" ht="15.75"/>
    <row r="14351" ht="15.75"/>
    <row r="14352" ht="15.75"/>
    <row r="14353" ht="15.75"/>
    <row r="14354" ht="15.75"/>
    <row r="14355" ht="15.75"/>
    <row r="14356" ht="15.75"/>
    <row r="14357" ht="15.75"/>
    <row r="14358" ht="15.75"/>
    <row r="14359" ht="15.75"/>
    <row r="14360" ht="15.75"/>
    <row r="14361" ht="15.75"/>
    <row r="14362" ht="15.75"/>
    <row r="14363" ht="15.75"/>
    <row r="14364" ht="15.75"/>
    <row r="14365" ht="15.75"/>
    <row r="14366" ht="15.75"/>
    <row r="14367" ht="15.75"/>
    <row r="14368" ht="15.75"/>
    <row r="14369" ht="15.75"/>
    <row r="14370" ht="15.75"/>
    <row r="14371" ht="15.75"/>
    <row r="14372" ht="15.75"/>
    <row r="14373" ht="15.75"/>
    <row r="14374" ht="15.75"/>
    <row r="14375" ht="15.75"/>
    <row r="14376" ht="15.75"/>
    <row r="14377" ht="15.75"/>
    <row r="14378" ht="15.75"/>
    <row r="14379" ht="15.75"/>
    <row r="14380" ht="15.75"/>
    <row r="14381" ht="15.75"/>
    <row r="14382" ht="15.75"/>
    <row r="14383" ht="15.75"/>
    <row r="14384" ht="15.75"/>
    <row r="14385" ht="15.75"/>
    <row r="14386" ht="15.75"/>
    <row r="14387" ht="15.75"/>
    <row r="14388" ht="15.75"/>
    <row r="14389" ht="15.75"/>
    <row r="14390" ht="15.75"/>
    <row r="14391" ht="15.75"/>
    <row r="14392" ht="15.75"/>
    <row r="14393" ht="15.75"/>
    <row r="14394" ht="15.75"/>
    <row r="14395" ht="15.75"/>
    <row r="14396" ht="15.75"/>
    <row r="14397" ht="15.75"/>
    <row r="14398" ht="15.75"/>
    <row r="14399" ht="15.75"/>
    <row r="14400" ht="15.75"/>
    <row r="14401" ht="15.75"/>
    <row r="14402" ht="15.75"/>
    <row r="14403" ht="15.75"/>
    <row r="14404" ht="15.75"/>
    <row r="14405" ht="15.75"/>
    <row r="14406" ht="15.75"/>
    <row r="14407" ht="15.75"/>
    <row r="14408" ht="15.75"/>
    <row r="14409" ht="15.75"/>
    <row r="14410" ht="15.75"/>
    <row r="14411" ht="15.75"/>
    <row r="14412" ht="15.75"/>
    <row r="14413" ht="15.75"/>
    <row r="14414" ht="15.75"/>
    <row r="14415" ht="15.75"/>
    <row r="14416" ht="15.75"/>
    <row r="14417" ht="15.75"/>
    <row r="14418" ht="15.75"/>
    <row r="14419" ht="15.75"/>
    <row r="14420" ht="15.75"/>
    <row r="14421" ht="15.75"/>
    <row r="14422" ht="15.75"/>
    <row r="14423" ht="15.75"/>
    <row r="14424" ht="15.75"/>
    <row r="14425" ht="15.75"/>
    <row r="14426" ht="15.75"/>
    <row r="14427" ht="15.75"/>
    <row r="14428" ht="15.75"/>
    <row r="14429" ht="15.75"/>
    <row r="14430" ht="15.75"/>
    <row r="14431" ht="15.75"/>
    <row r="14432" ht="15.75"/>
    <row r="14433" ht="15.75"/>
    <row r="14434" ht="15.75"/>
    <row r="14435" ht="15.75"/>
    <row r="14436" ht="15.75"/>
    <row r="14437" ht="15.75"/>
    <row r="14438" ht="15.75"/>
    <row r="14439" ht="15.75"/>
    <row r="14440" ht="15.75"/>
    <row r="14441" ht="15.75"/>
    <row r="14442" ht="15.75"/>
    <row r="14443" ht="15.75"/>
    <row r="14444" ht="15.75"/>
    <row r="14445" ht="15.75"/>
    <row r="14446" ht="15.75"/>
    <row r="14447" ht="15.75"/>
    <row r="14448" ht="15.75"/>
    <row r="14449" ht="15.75"/>
    <row r="14450" ht="15.75"/>
    <row r="14451" ht="15.75"/>
    <row r="14452" ht="15.75"/>
    <row r="14453" ht="15.75"/>
    <row r="14454" ht="15.75"/>
    <row r="14455" ht="15.75"/>
    <row r="14456" ht="15.75"/>
    <row r="14457" ht="15.75"/>
    <row r="14458" ht="15.75"/>
    <row r="14459" ht="15.75"/>
    <row r="14460" ht="15.75"/>
    <row r="14461" ht="15.75"/>
    <row r="14462" ht="15.75"/>
    <row r="14463" ht="15.75"/>
    <row r="14464" ht="15.75"/>
    <row r="14465" ht="15.75"/>
    <row r="14466" ht="15.75"/>
    <row r="14467" ht="15.75"/>
    <row r="14468" ht="15.75"/>
    <row r="14469" ht="15.75"/>
    <row r="14470" ht="15.75"/>
    <row r="14471" ht="15.75"/>
    <row r="14472" ht="15.75"/>
    <row r="14473" ht="15.75"/>
    <row r="14474" ht="15.75"/>
    <row r="14475" ht="15.75"/>
    <row r="14476" ht="15.75"/>
    <row r="14477" ht="15.75"/>
    <row r="14478" ht="15.75"/>
    <row r="14479" ht="15.75"/>
    <row r="14480" ht="15.75"/>
    <row r="14481" ht="15.75"/>
    <row r="14482" ht="15.75"/>
    <row r="14483" ht="15.75"/>
    <row r="14484" ht="15.75"/>
    <row r="14485" ht="15.75"/>
    <row r="14486" ht="15.75"/>
    <row r="14487" ht="15.75"/>
    <row r="14488" ht="15.75"/>
    <row r="14489" ht="15.75"/>
    <row r="14490" ht="15.75"/>
    <row r="14491" ht="15.75"/>
    <row r="14492" ht="15.75"/>
    <row r="14493" ht="15.75"/>
    <row r="14494" ht="15.75"/>
    <row r="14495" ht="15.75"/>
    <row r="14496" ht="15.75"/>
    <row r="14497" ht="15.75"/>
    <row r="14498" ht="15.75"/>
    <row r="14499" ht="15.75"/>
    <row r="14500" ht="15.75"/>
    <row r="14501" ht="15.75"/>
    <row r="14502" ht="15.75"/>
    <row r="14503" ht="15.75"/>
    <row r="14504" ht="15.75"/>
    <row r="14505" ht="15.75"/>
    <row r="14506" ht="15.75"/>
    <row r="14507" ht="15.75"/>
    <row r="14508" ht="15.75"/>
    <row r="14509" ht="15.75"/>
    <row r="14510" ht="15.75"/>
    <row r="14511" ht="15.75"/>
    <row r="14512" ht="15.75"/>
    <row r="14513" ht="15.75"/>
    <row r="14514" ht="15.75"/>
    <row r="14515" ht="15.75"/>
    <row r="14516" ht="15.75"/>
    <row r="14517" ht="15.75"/>
    <row r="14518" ht="15.75"/>
    <row r="14519" ht="15.75"/>
    <row r="14520" ht="15.75"/>
    <row r="14521" ht="15.75"/>
    <row r="14522" ht="15.75"/>
    <row r="14523" ht="15.75"/>
    <row r="14524" ht="15.75"/>
    <row r="14525" ht="15.75"/>
    <row r="14526" ht="15.75"/>
    <row r="14527" ht="15.75"/>
    <row r="14528" ht="15.75"/>
    <row r="14529" ht="15.75"/>
    <row r="14530" ht="15.75"/>
    <row r="14531" ht="15.75"/>
    <row r="14532" ht="15.75"/>
    <row r="14533" ht="15.75"/>
    <row r="14534" ht="15.75"/>
    <row r="14535" ht="15.75"/>
    <row r="14536" ht="15.75"/>
    <row r="14537" ht="15.75"/>
    <row r="14538" ht="15.75"/>
    <row r="14539" ht="15.75"/>
    <row r="14540" ht="15.75"/>
    <row r="14541" ht="15.75"/>
    <row r="14542" ht="15.75"/>
    <row r="14543" ht="15.75"/>
    <row r="14544" ht="15.75"/>
    <row r="14545" ht="15.75"/>
    <row r="14546" ht="15.75"/>
    <row r="14547" ht="15.75"/>
    <row r="14548" ht="15.75"/>
    <row r="14549" ht="15.75"/>
    <row r="14550" ht="15.75"/>
    <row r="14551" ht="15.75"/>
    <row r="14552" ht="15.75"/>
    <row r="14553" ht="15.75"/>
    <row r="14554" ht="15.75"/>
    <row r="14555" ht="15.75"/>
    <row r="14556" ht="15.75"/>
    <row r="14557" ht="15.75"/>
    <row r="14558" ht="15.75"/>
    <row r="14559" ht="15.75"/>
    <row r="14560" ht="15.75"/>
    <row r="14561" ht="15.75"/>
    <row r="14562" ht="15.75"/>
    <row r="14563" ht="15.75"/>
    <row r="14564" ht="15.75"/>
    <row r="14565" ht="15.75"/>
    <row r="14566" ht="15.75"/>
    <row r="14567" ht="15.75"/>
    <row r="14568" ht="15.75"/>
    <row r="14569" ht="15.75"/>
    <row r="14570" ht="15.75"/>
    <row r="14571" ht="15.75"/>
    <row r="14572" ht="15.75"/>
    <row r="14573" ht="15.75"/>
    <row r="14574" ht="15.75"/>
    <row r="14575" ht="15.75"/>
    <row r="14576" ht="15.75"/>
    <row r="14577" ht="15.75"/>
    <row r="14578" ht="15.75"/>
    <row r="14579" ht="15.75"/>
    <row r="14580" ht="15.75"/>
    <row r="14581" ht="15.75"/>
    <row r="14582" ht="15.75"/>
    <row r="14583" ht="15.75"/>
    <row r="14584" ht="15.75"/>
    <row r="14585" ht="15.75"/>
    <row r="14586" ht="15.75"/>
    <row r="14587" ht="15.75"/>
    <row r="14588" ht="15.75"/>
    <row r="14589" ht="15.75"/>
    <row r="14590" ht="15.75"/>
    <row r="14591" ht="15.75"/>
    <row r="14592" ht="15.75"/>
    <row r="14593" ht="15.75"/>
    <row r="14594" ht="15.75"/>
    <row r="14595" ht="15.75"/>
    <row r="14596" ht="15.75"/>
    <row r="14597" ht="15.75"/>
    <row r="14598" ht="15.75"/>
    <row r="14599" ht="15.75"/>
    <row r="14600" ht="15.75"/>
    <row r="14601" ht="15.75"/>
    <row r="14602" ht="15.75"/>
    <row r="14603" ht="15.75"/>
    <row r="14604" ht="15.75"/>
    <row r="14605" ht="15.75"/>
    <row r="14606" ht="15.75"/>
    <row r="14607" ht="15.75"/>
    <row r="14608" ht="15.75"/>
    <row r="14609" ht="15.75"/>
    <row r="14610" ht="15.75"/>
    <row r="14611" ht="15.75"/>
    <row r="14612" ht="15.75"/>
    <row r="14613" ht="15.75"/>
    <row r="14614" ht="15.75"/>
    <row r="14615" ht="15.75"/>
    <row r="14616" ht="15.75"/>
    <row r="14617" ht="15.75"/>
    <row r="14618" ht="15.75"/>
    <row r="14619" ht="15.75"/>
    <row r="14620" ht="15.75"/>
    <row r="14621" ht="15.75"/>
    <row r="14622" ht="15.75"/>
    <row r="14623" ht="15.75"/>
    <row r="14624" ht="15.75"/>
    <row r="14625" ht="15.75"/>
    <row r="14626" ht="15.75"/>
    <row r="14627" ht="15.75"/>
    <row r="14628" ht="15.75"/>
    <row r="14629" ht="15.75"/>
    <row r="14630" ht="15.75"/>
    <row r="14631" ht="15.75"/>
    <row r="14632" ht="15.75"/>
    <row r="14633" ht="15.75"/>
    <row r="14634" ht="15.75"/>
    <row r="14635" ht="15.75"/>
    <row r="14636" ht="15.75"/>
    <row r="14637" ht="15.75"/>
    <row r="14638" ht="15.75"/>
    <row r="14639" ht="15.75"/>
    <row r="14640" ht="15.75"/>
    <row r="14641" ht="15.75"/>
    <row r="14642" ht="15.75"/>
    <row r="14643" ht="15.75"/>
    <row r="14644" ht="15.75"/>
    <row r="14645" ht="15.75"/>
    <row r="14646" ht="15.75"/>
    <row r="14647" ht="15.75"/>
    <row r="14648" ht="15.75"/>
    <row r="14649" ht="15.75"/>
    <row r="14650" ht="15.75"/>
    <row r="14651" ht="15.75"/>
    <row r="14652" ht="15.75"/>
    <row r="14653" ht="15.75"/>
    <row r="14654" ht="15.75"/>
    <row r="14655" ht="15.75"/>
    <row r="14656" ht="15.75"/>
    <row r="14657" ht="15.75"/>
    <row r="14658" ht="15.75"/>
    <row r="14659" ht="15.75"/>
    <row r="14660" ht="15.75"/>
    <row r="14661" ht="15.75"/>
    <row r="14662" ht="15.75"/>
    <row r="14663" ht="15.75"/>
    <row r="14664" ht="15.75"/>
    <row r="14665" ht="15.75"/>
    <row r="14666" ht="15.75"/>
    <row r="14667" ht="15.75"/>
    <row r="14668" ht="15.75"/>
    <row r="14669" ht="15.75"/>
    <row r="14670" ht="15.75"/>
    <row r="14671" ht="15.75"/>
    <row r="14672" ht="15.75"/>
    <row r="14673" ht="15.75"/>
    <row r="14674" ht="15.75"/>
    <row r="14675" ht="15.75"/>
    <row r="14676" ht="15.75"/>
    <row r="14677" ht="15.75"/>
    <row r="14678" ht="15.75"/>
    <row r="14679" ht="15.75"/>
    <row r="14680" ht="15.75"/>
    <row r="14681" ht="15.75"/>
    <row r="14682" ht="15.75"/>
    <row r="14683" ht="15.75"/>
    <row r="14684" ht="15.75"/>
    <row r="14685" ht="15.75"/>
    <row r="14686" ht="15.75"/>
    <row r="14687" ht="15.75"/>
    <row r="14688" ht="15.75"/>
    <row r="14689" ht="15.75"/>
    <row r="14690" ht="15.75"/>
    <row r="14691" ht="15.75"/>
    <row r="14692" ht="15.75"/>
    <row r="14693" ht="15.75"/>
    <row r="14694" ht="15.75"/>
    <row r="14695" ht="15.75"/>
    <row r="14696" ht="15.75"/>
    <row r="14697" ht="15.75"/>
    <row r="14698" ht="15.75"/>
    <row r="14699" ht="15.75"/>
    <row r="14700" ht="15.75"/>
    <row r="14701" ht="15.75"/>
    <row r="14702" ht="15.75"/>
    <row r="14703" ht="15.75"/>
    <row r="14704" ht="15.75"/>
    <row r="14705" ht="15.75"/>
    <row r="14706" ht="15.75"/>
    <row r="14707" ht="15.75"/>
    <row r="14708" ht="15.75"/>
    <row r="14709" ht="15.75"/>
    <row r="14710" ht="15.75"/>
    <row r="14711" ht="15.75"/>
    <row r="14712" ht="15.75"/>
    <row r="14713" ht="15.75"/>
    <row r="14714" ht="15.75"/>
    <row r="14715" ht="15.75"/>
    <row r="14716" ht="15.75"/>
    <row r="14717" ht="15.75"/>
    <row r="14718" ht="15.75"/>
    <row r="14719" ht="15.75"/>
    <row r="14720" ht="15.75"/>
    <row r="14721" ht="15.75"/>
    <row r="14722" ht="15.75"/>
    <row r="14723" ht="15.75"/>
    <row r="14724" ht="15.75"/>
    <row r="14725" ht="15.75"/>
    <row r="14726" ht="15.75"/>
    <row r="14727" ht="15.75"/>
    <row r="14728" ht="15.75"/>
    <row r="14729" ht="15.75"/>
    <row r="14730" ht="15.75"/>
    <row r="14731" ht="15.75"/>
    <row r="14732" ht="15.75"/>
    <row r="14733" ht="15.75"/>
    <row r="14734" ht="15.75"/>
    <row r="14735" ht="15.75"/>
    <row r="14736" ht="15.75"/>
    <row r="14737" ht="15.75"/>
    <row r="14738" ht="15.75"/>
    <row r="14739" ht="15.75"/>
    <row r="14740" ht="15.75"/>
    <row r="14741" ht="15.75"/>
    <row r="14742" ht="15.75"/>
    <row r="14743" ht="15.75"/>
    <row r="14744" ht="15.75"/>
    <row r="14745" ht="15.75"/>
    <row r="14746" ht="15.75"/>
    <row r="14747" ht="15.75"/>
    <row r="14748" ht="15.75"/>
    <row r="14749" ht="15.75"/>
    <row r="14750" ht="15.75"/>
    <row r="14751" ht="15.75"/>
    <row r="14752" ht="15.75"/>
    <row r="14753" ht="15.75"/>
    <row r="14754" ht="15.75"/>
    <row r="14755" ht="15.75"/>
    <row r="14756" ht="15.75"/>
    <row r="14757" ht="15.75"/>
    <row r="14758" ht="15.75"/>
    <row r="14759" ht="15.75"/>
    <row r="14760" ht="15.75"/>
    <row r="14761" ht="15.75"/>
    <row r="14762" ht="15.75"/>
    <row r="14763" ht="15.75"/>
    <row r="14764" ht="15.75"/>
    <row r="14765" ht="15.75"/>
    <row r="14766" ht="15.75"/>
    <row r="14767" ht="15.75"/>
    <row r="14768" ht="15.75"/>
    <row r="14769" ht="15.75"/>
    <row r="14770" ht="15.75"/>
    <row r="14771" ht="15.75"/>
    <row r="14772" ht="15.75"/>
    <row r="14773" ht="15.75"/>
    <row r="14774" ht="15.75"/>
    <row r="14775" ht="15.75"/>
    <row r="14776" ht="15.75"/>
    <row r="14777" ht="15.75"/>
    <row r="14778" ht="15.75"/>
    <row r="14779" ht="15.75"/>
    <row r="14780" ht="15.75"/>
    <row r="14781" ht="15.75"/>
    <row r="14782" ht="15.75"/>
    <row r="14783" ht="15.75"/>
    <row r="14784" ht="15.75"/>
    <row r="14785" ht="15.75"/>
    <row r="14786" ht="15.75"/>
    <row r="14787" ht="15.75"/>
    <row r="14788" ht="15.75"/>
    <row r="14789" ht="15.75"/>
    <row r="14790" ht="15.75"/>
    <row r="14791" ht="15.75"/>
    <row r="14792" ht="15.75"/>
    <row r="14793" ht="15.75"/>
    <row r="14794" ht="15.75"/>
    <row r="14795" ht="15.75"/>
    <row r="14796" ht="15.75"/>
    <row r="14797" ht="15.75"/>
    <row r="14798" ht="15.75"/>
    <row r="14799" ht="15.75"/>
    <row r="14800" ht="15.75"/>
    <row r="14801" ht="15.75"/>
    <row r="14802" ht="15.75"/>
    <row r="14803" ht="15.75"/>
    <row r="14804" ht="15.75"/>
    <row r="14805" ht="15.75"/>
    <row r="14806" ht="15.75"/>
    <row r="14807" ht="15.75"/>
    <row r="14808" ht="15.75"/>
    <row r="14809" ht="15.75"/>
    <row r="14810" ht="15.75"/>
    <row r="14811" ht="15.75"/>
    <row r="14812" ht="15.75"/>
    <row r="14813" ht="15.75"/>
    <row r="14814" ht="15.75"/>
    <row r="14815" ht="15.75"/>
    <row r="14816" ht="15.75"/>
    <row r="14817" ht="15.75"/>
    <row r="14818" ht="15.75"/>
    <row r="14819" ht="15.75"/>
    <row r="14820" ht="15.75"/>
    <row r="14821" ht="15.75"/>
    <row r="14822" ht="15.75"/>
    <row r="14823" ht="15.75"/>
    <row r="14824" ht="15.75"/>
    <row r="14825" ht="15.75"/>
    <row r="14826" ht="15.75"/>
    <row r="14827" ht="15.75"/>
    <row r="14828" ht="15.75"/>
    <row r="14829" ht="15.75"/>
    <row r="14830" ht="15.75"/>
    <row r="14831" ht="15.75"/>
    <row r="14832" ht="15.75"/>
    <row r="14833" ht="15.75"/>
    <row r="14834" ht="15.75"/>
    <row r="14835" ht="15.75"/>
    <row r="14836" ht="15.75"/>
    <row r="14837" ht="15.75"/>
    <row r="14838" ht="15.75"/>
    <row r="14839" ht="15.75"/>
    <row r="14840" ht="15.75"/>
    <row r="14841" ht="15.75"/>
    <row r="14842" ht="15.75"/>
    <row r="14843" ht="15.75"/>
    <row r="14844" ht="15.75"/>
    <row r="14845" ht="15.75"/>
    <row r="14846" ht="15.75"/>
    <row r="14847" ht="15.75"/>
    <row r="14848" ht="15.75"/>
    <row r="14849" ht="15.75"/>
    <row r="14850" ht="15.75"/>
    <row r="14851" ht="15.75"/>
    <row r="14852" ht="15.75"/>
    <row r="14853" ht="15.75"/>
    <row r="14854" ht="15.75"/>
    <row r="14855" ht="15.75"/>
    <row r="14856" ht="15.75"/>
    <row r="14857" ht="15.75"/>
    <row r="14858" ht="15.75"/>
    <row r="14859" ht="15.75"/>
    <row r="14860" ht="15.75"/>
    <row r="14861" ht="15.75"/>
    <row r="14862" ht="15.75"/>
    <row r="14863" ht="15.75"/>
    <row r="14864" ht="15.75"/>
    <row r="14865" ht="15.75"/>
    <row r="14866" ht="15.75"/>
    <row r="14867" ht="15.75"/>
    <row r="14868" ht="15.75"/>
    <row r="14869" ht="15.75"/>
    <row r="14870" ht="15.75"/>
    <row r="14871" ht="15.75"/>
    <row r="14872" ht="15.75"/>
    <row r="14873" ht="15.75"/>
    <row r="14874" ht="15.75"/>
    <row r="14875" ht="15.75"/>
    <row r="14876" ht="15.75"/>
    <row r="14877" ht="15.75"/>
    <row r="14878" ht="15.75"/>
    <row r="14879" ht="15.75"/>
    <row r="14880" ht="15.75"/>
    <row r="14881" ht="15.75"/>
    <row r="14882" ht="15.75"/>
    <row r="14883" ht="15.75"/>
    <row r="14884" ht="15.75"/>
    <row r="14885" ht="15.75"/>
    <row r="14886" ht="15.75"/>
    <row r="14887" ht="15.75"/>
    <row r="14888" ht="15.75"/>
    <row r="14889" ht="15.75"/>
    <row r="14890" ht="15.75"/>
    <row r="14891" ht="15.75"/>
    <row r="14892" ht="15.75"/>
    <row r="14893" ht="15.75"/>
    <row r="14894" ht="15.75"/>
    <row r="14895" ht="15.75"/>
    <row r="14896" ht="15.75"/>
    <row r="14897" ht="15.75"/>
    <row r="14898" ht="15.75"/>
    <row r="14899" ht="15.75"/>
    <row r="14900" ht="15.75"/>
    <row r="14901" ht="15.75"/>
    <row r="14902" ht="15.75"/>
    <row r="14903" ht="15.75"/>
    <row r="14904" ht="15.75"/>
    <row r="14905" ht="15.75"/>
    <row r="14906" ht="15.75"/>
    <row r="14907" ht="15.75"/>
    <row r="14908" ht="15.75"/>
    <row r="14909" ht="15.75"/>
    <row r="14910" ht="15.75"/>
    <row r="14911" ht="15.75"/>
    <row r="14912" ht="15.75"/>
    <row r="14913" ht="15.75"/>
    <row r="14914" ht="15.75"/>
    <row r="14915" ht="15.75"/>
    <row r="14916" ht="15.75"/>
    <row r="14917" ht="15.75"/>
    <row r="14918" ht="15.75"/>
    <row r="14919" ht="15.75"/>
    <row r="14920" ht="15.75"/>
    <row r="14921" ht="15.75"/>
    <row r="14922" ht="15.75"/>
    <row r="14923" ht="15.75"/>
    <row r="14924" ht="15.75"/>
    <row r="14925" ht="15.75"/>
    <row r="14926" ht="15.75"/>
    <row r="14927" ht="15.75"/>
    <row r="14928" ht="15.75"/>
    <row r="14929" ht="15.75"/>
    <row r="14930" ht="15.75"/>
    <row r="14931" ht="15.75"/>
    <row r="14932" ht="15.75"/>
    <row r="14933" ht="15.75"/>
    <row r="14934" ht="15.75"/>
    <row r="14935" ht="15.75"/>
    <row r="14936" ht="15.75"/>
    <row r="14937" ht="15.75"/>
    <row r="14938" ht="15.75"/>
    <row r="14939" ht="15.75"/>
    <row r="14940" ht="15.75"/>
    <row r="14941" ht="15.75"/>
    <row r="14942" ht="15.75"/>
    <row r="14943" ht="15.75"/>
    <row r="14944" ht="15.75"/>
    <row r="14945" ht="15.75"/>
    <row r="14946" ht="15.75"/>
    <row r="14947" ht="15.75"/>
    <row r="14948" ht="15.75"/>
    <row r="14949" ht="15.75"/>
    <row r="14950" ht="15.75"/>
    <row r="14951" ht="15.75"/>
    <row r="14952" ht="15.75"/>
    <row r="14953" ht="15.75"/>
    <row r="14954" ht="15.75"/>
    <row r="14955" ht="15.75"/>
    <row r="14956" ht="15.75"/>
    <row r="14957" ht="15.75"/>
    <row r="14958" ht="15.75"/>
    <row r="14959" ht="15.75"/>
    <row r="14960" ht="15.75"/>
    <row r="14961" ht="15.75"/>
    <row r="14962" ht="15.75"/>
    <row r="14963" ht="15.75"/>
    <row r="14964" ht="15.75"/>
    <row r="14965" ht="15.75"/>
    <row r="14966" ht="15.75"/>
    <row r="14967" ht="15.75"/>
    <row r="14968" ht="15.75"/>
    <row r="14969" ht="15.75"/>
    <row r="14970" ht="15.75"/>
    <row r="14971" ht="15.75"/>
    <row r="14972" ht="15.75"/>
    <row r="14973" ht="15.75"/>
    <row r="14974" ht="15.75"/>
    <row r="14975" ht="15.75"/>
    <row r="14976" ht="15.75"/>
    <row r="14977" ht="15.75"/>
    <row r="14978" ht="15.75"/>
    <row r="14979" ht="15.75"/>
    <row r="14980" ht="15.75"/>
    <row r="14981" ht="15.75"/>
    <row r="14982" ht="15.75"/>
    <row r="14983" ht="15.75"/>
    <row r="14984" ht="15.75"/>
    <row r="14985" ht="15.75"/>
    <row r="14986" ht="15.75"/>
    <row r="14987" ht="15.75"/>
    <row r="14988" ht="15.75"/>
    <row r="14989" ht="15.75"/>
    <row r="14990" ht="15.75"/>
    <row r="14991" ht="15.75"/>
    <row r="14992" ht="15.75"/>
    <row r="14993" ht="15.75"/>
    <row r="14994" ht="15.75"/>
    <row r="14995" ht="15.75"/>
    <row r="14996" ht="15.75"/>
    <row r="14997" ht="15.75"/>
    <row r="14998" ht="15.75"/>
    <row r="14999" ht="15.75"/>
    <row r="15000" ht="15.75"/>
    <row r="15001" ht="15.75"/>
    <row r="15002" ht="15.75"/>
    <row r="15003" ht="15.75"/>
    <row r="15004" ht="15.75"/>
    <row r="15005" ht="15.75"/>
    <row r="15006" ht="15.75"/>
    <row r="15007" ht="15.75"/>
    <row r="15008" ht="15.75"/>
    <row r="15009" ht="15.75"/>
    <row r="15010" ht="15.75"/>
    <row r="15011" ht="15.75"/>
    <row r="15012" ht="15.75"/>
    <row r="15013" ht="15.75"/>
    <row r="15014" ht="15.75"/>
    <row r="15015" ht="15.75"/>
    <row r="15016" ht="15.75"/>
    <row r="15017" ht="15.75"/>
    <row r="15018" ht="15.75"/>
    <row r="15019" ht="15.75"/>
    <row r="15020" ht="15.75"/>
    <row r="15021" ht="15.75"/>
    <row r="15022" ht="15.75"/>
    <row r="15023" ht="15.75"/>
    <row r="15024" ht="15.75"/>
    <row r="15025" ht="15.75"/>
    <row r="15026" ht="15.75"/>
    <row r="15027" ht="15.75"/>
    <row r="15028" ht="15.75"/>
    <row r="15029" ht="15.75"/>
    <row r="15030" ht="15.75"/>
    <row r="15031" ht="15.75"/>
    <row r="15032" ht="15.75"/>
    <row r="15033" ht="15.75"/>
    <row r="15034" ht="15.75"/>
    <row r="15035" ht="15.75"/>
    <row r="15036" ht="15.75"/>
    <row r="15037" ht="15.75"/>
    <row r="15038" ht="15.75"/>
    <row r="15039" ht="15.75"/>
    <row r="15040" ht="15.75"/>
    <row r="15041" ht="15.75"/>
    <row r="15042" ht="15.75"/>
    <row r="15043" ht="15.75"/>
    <row r="15044" ht="15.75"/>
    <row r="15045" ht="15.75"/>
    <row r="15046" ht="15.75"/>
    <row r="15047" ht="15.75"/>
    <row r="15048" ht="15.75"/>
    <row r="15049" ht="15.75"/>
    <row r="15050" ht="15.75"/>
    <row r="15051" ht="15.75"/>
    <row r="15052" ht="15.75"/>
    <row r="15053" ht="15.75"/>
    <row r="15054" ht="15.75"/>
    <row r="15055" ht="15.75"/>
    <row r="15056" ht="15.75"/>
    <row r="15057" ht="15.75"/>
    <row r="15058" ht="15.75"/>
    <row r="15059" ht="15.75"/>
    <row r="15060" ht="15.75"/>
    <row r="15061" ht="15.75"/>
    <row r="15062" ht="15.75"/>
    <row r="15063" ht="15.75"/>
    <row r="15064" ht="15.75"/>
    <row r="15065" ht="15.75"/>
    <row r="15066" ht="15.75"/>
    <row r="15067" ht="15.75"/>
    <row r="15068" ht="15.75"/>
    <row r="15069" ht="15.75"/>
    <row r="15070" ht="15.75"/>
    <row r="15071" ht="15.75"/>
    <row r="15072" ht="15.75"/>
    <row r="15073" ht="15.75"/>
    <row r="15074" ht="15.75"/>
    <row r="15075" ht="15.75"/>
    <row r="15076" ht="15.75"/>
    <row r="15077" ht="15.75"/>
    <row r="15078" ht="15.75"/>
    <row r="15079" ht="15.75"/>
    <row r="15080" ht="15.75"/>
    <row r="15081" ht="15.75"/>
    <row r="15082" ht="15.75"/>
    <row r="15083" ht="15.75"/>
    <row r="15084" ht="15.75"/>
    <row r="15085" ht="15.75"/>
    <row r="15086" ht="15.75"/>
    <row r="15087" ht="15.75"/>
    <row r="15088" ht="15.75"/>
    <row r="15089" ht="15.75"/>
    <row r="15090" ht="15.75"/>
    <row r="15091" ht="15.75"/>
    <row r="15092" ht="15.75"/>
    <row r="15093" ht="15.75"/>
    <row r="15094" ht="15.75"/>
    <row r="15095" ht="15.75"/>
    <row r="15096" ht="15.75"/>
    <row r="15097" ht="15.75"/>
    <row r="15098" ht="15.75"/>
    <row r="15099" ht="15.75"/>
    <row r="15100" ht="15.75"/>
    <row r="15101" ht="15.75"/>
    <row r="15102" ht="15.75"/>
    <row r="15103" ht="15.75"/>
    <row r="15104" ht="15.75"/>
    <row r="15105" ht="15.75"/>
    <row r="15106" ht="15.75"/>
    <row r="15107" ht="15.75"/>
    <row r="15108" ht="15.75"/>
    <row r="15109" ht="15.75"/>
    <row r="15110" ht="15.75"/>
    <row r="15111" ht="15.75"/>
    <row r="15112" ht="15.75"/>
    <row r="15113" ht="15.75"/>
    <row r="15114" ht="15.75"/>
    <row r="15115" ht="15.75"/>
    <row r="15116" ht="15.75"/>
    <row r="15117" ht="15.75"/>
    <row r="15118" ht="15.75"/>
    <row r="15119" ht="15.75"/>
    <row r="15120" ht="15.75"/>
    <row r="15121" ht="15.75"/>
    <row r="15122" ht="15.75"/>
    <row r="15123" ht="15.75"/>
    <row r="15124" ht="15.75"/>
    <row r="15125" ht="15.75"/>
    <row r="15126" ht="15.75"/>
    <row r="15127" ht="15.75"/>
    <row r="15128" ht="15.75"/>
    <row r="15129" ht="15.75"/>
    <row r="15130" ht="15.75"/>
    <row r="15131" ht="15.75"/>
    <row r="15132" ht="15.75"/>
    <row r="15133" ht="15.75"/>
    <row r="15134" ht="15.75"/>
    <row r="15135" ht="15.75"/>
    <row r="15136" ht="15.75"/>
    <row r="15137" ht="15.75"/>
    <row r="15138" ht="15.75"/>
    <row r="15139" ht="15.75"/>
    <row r="15140" ht="15.75"/>
    <row r="15141" ht="15.75"/>
    <row r="15142" ht="15.75"/>
    <row r="15143" ht="15.75"/>
    <row r="15144" ht="15.75"/>
    <row r="15145" ht="15.75"/>
    <row r="15146" ht="15.75"/>
    <row r="15147" ht="15.75"/>
    <row r="15148" ht="15.75"/>
    <row r="15149" ht="15.75"/>
    <row r="15150" ht="15.75"/>
    <row r="15151" ht="15.75"/>
    <row r="15152" ht="15.75"/>
    <row r="15153" ht="15.75"/>
    <row r="15154" ht="15.75"/>
    <row r="15155" ht="15.75"/>
    <row r="15156" ht="15.75"/>
    <row r="15157" ht="15.75"/>
    <row r="15158" ht="15.75"/>
    <row r="15159" ht="15.75"/>
    <row r="15160" ht="15.75"/>
    <row r="15161" ht="15.75"/>
    <row r="15162" ht="15.75"/>
    <row r="15163" ht="15.75"/>
    <row r="15164" ht="15.75"/>
    <row r="15165" ht="15.75"/>
    <row r="15166" ht="15.75"/>
    <row r="15167" ht="15.75"/>
    <row r="15168" ht="15.75"/>
    <row r="15169" ht="15.75"/>
    <row r="15170" ht="15.75"/>
    <row r="15171" ht="15.75"/>
    <row r="15172" ht="15.75"/>
    <row r="15173" ht="15.75"/>
    <row r="15174" ht="15.75"/>
    <row r="15175" ht="15.75"/>
    <row r="15176" ht="15.75"/>
    <row r="15177" ht="15.75"/>
    <row r="15178" ht="15.75"/>
    <row r="15179" ht="15.75"/>
    <row r="15180" ht="15.75"/>
    <row r="15181" ht="15.75"/>
    <row r="15182" ht="15.75"/>
    <row r="15183" ht="15.75"/>
    <row r="15184" ht="15.75"/>
    <row r="15185" ht="15.75"/>
    <row r="15186" ht="15.75"/>
    <row r="15187" ht="15.75"/>
    <row r="15188" ht="15.75"/>
    <row r="15189" ht="15.75"/>
    <row r="15190" ht="15.75"/>
    <row r="15191" ht="15.75"/>
    <row r="15192" ht="15.75"/>
    <row r="15193" ht="15.75"/>
    <row r="15194" ht="15.75"/>
    <row r="15195" ht="15.75"/>
    <row r="15196" ht="15.75"/>
    <row r="15197" ht="15.75"/>
    <row r="15198" ht="15.75"/>
    <row r="15199" ht="15.75"/>
    <row r="15200" ht="15.75"/>
    <row r="15201" ht="15.75"/>
    <row r="15202" ht="15.75"/>
    <row r="15203" ht="15.75"/>
    <row r="15204" ht="15.75"/>
    <row r="15205" ht="15.75"/>
    <row r="15206" ht="15.75"/>
    <row r="15207" ht="15.75"/>
    <row r="15208" ht="15.75"/>
    <row r="15209" ht="15.75"/>
    <row r="15210" ht="15.75"/>
    <row r="15211" ht="15.75"/>
    <row r="15212" ht="15.75"/>
    <row r="15213" ht="15.75"/>
    <row r="15214" ht="15.75"/>
    <row r="15215" ht="15.75"/>
    <row r="15216" ht="15.75"/>
    <row r="15217" ht="15.75"/>
    <row r="15218" ht="15.75"/>
    <row r="15219" ht="15.75"/>
    <row r="15220" ht="15.75"/>
    <row r="15221" ht="15.75"/>
    <row r="15222" ht="15.75"/>
    <row r="15223" ht="15.75"/>
    <row r="15224" ht="15.75"/>
    <row r="15225" ht="15.75"/>
    <row r="15226" ht="15.75"/>
    <row r="15227" ht="15.75"/>
    <row r="15228" ht="15.75"/>
    <row r="15229" ht="15.75"/>
    <row r="15230" ht="15.75"/>
    <row r="15231" ht="15.75"/>
    <row r="15232" ht="15.75"/>
    <row r="15233" ht="15.75"/>
    <row r="15234" ht="15.75"/>
    <row r="15235" ht="15.75"/>
    <row r="15236" ht="15.75"/>
    <row r="15237" ht="15.75"/>
    <row r="15238" ht="15.75"/>
    <row r="15239" ht="15.75"/>
    <row r="15240" ht="15.75"/>
    <row r="15241" ht="15.75"/>
    <row r="15242" ht="15.75"/>
    <row r="15243" ht="15.75"/>
    <row r="15244" ht="15.75"/>
    <row r="15245" ht="15.75"/>
    <row r="15246" ht="15.75"/>
    <row r="15247" ht="15.75"/>
    <row r="15248" ht="15.75"/>
    <row r="15249" ht="15.75"/>
    <row r="15250" ht="15.75"/>
    <row r="15251" ht="15.75"/>
    <row r="15252" ht="15.75"/>
    <row r="15253" ht="15.75"/>
    <row r="15254" ht="15.75"/>
    <row r="15255" ht="15.75"/>
    <row r="15256" ht="15.75"/>
    <row r="15257" ht="15.75"/>
    <row r="15258" ht="15.75"/>
    <row r="15259" ht="15.75"/>
    <row r="15260" ht="15.75"/>
    <row r="15261" ht="15.75"/>
    <row r="15262" ht="15.75"/>
    <row r="15263" ht="15.75"/>
    <row r="15264" ht="15.75"/>
    <row r="15265" ht="15.75"/>
    <row r="15266" ht="15.75"/>
    <row r="15267" ht="15.75"/>
    <row r="15268" ht="15.75"/>
    <row r="15269" ht="15.75"/>
    <row r="15270" ht="15.75"/>
    <row r="15271" ht="15.75"/>
    <row r="15272" ht="15.75"/>
    <row r="15273" ht="15.75"/>
    <row r="15274" ht="15.75"/>
    <row r="15275" ht="15.75"/>
    <row r="15276" ht="15.75"/>
    <row r="15277" ht="15.75"/>
    <row r="15278" ht="15.75"/>
    <row r="15279" ht="15.75"/>
    <row r="15280" ht="15.75"/>
    <row r="15281" ht="15.75"/>
    <row r="15282" ht="15.75"/>
    <row r="15283" ht="15.75"/>
    <row r="15284" ht="15.75"/>
    <row r="15285" ht="15.75"/>
    <row r="15286" ht="15.75"/>
    <row r="15287" ht="15.75"/>
    <row r="15288" ht="15.75"/>
    <row r="15289" ht="15.75"/>
    <row r="15290" ht="15.75"/>
    <row r="15291" ht="15.75"/>
    <row r="15292" ht="15.75"/>
    <row r="15293" ht="15.75"/>
    <row r="15294" ht="15.75"/>
    <row r="15295" ht="15.75"/>
    <row r="15296" ht="15.75"/>
    <row r="15297" ht="15.75"/>
    <row r="15298" ht="15.75"/>
    <row r="15299" ht="15.75"/>
    <row r="15300" ht="15.75"/>
    <row r="15301" ht="15.75"/>
    <row r="15302" ht="15.75"/>
    <row r="15303" ht="15.75"/>
    <row r="15304" ht="15.75"/>
    <row r="15305" ht="15.75"/>
    <row r="15306" ht="15.75"/>
    <row r="15307" ht="15.75"/>
    <row r="15308" ht="15.75"/>
    <row r="15309" ht="15.75"/>
    <row r="15310" ht="15.75"/>
    <row r="15311" ht="15.75"/>
    <row r="15312" ht="15.75"/>
    <row r="15313" ht="15.75"/>
    <row r="15314" ht="15.75"/>
    <row r="15315" ht="15.75"/>
    <row r="15316" ht="15.75"/>
    <row r="15317" ht="15.75"/>
    <row r="15318" ht="15.75"/>
    <row r="15319" ht="15.75"/>
    <row r="15320" ht="15.75"/>
    <row r="15321" ht="15.75"/>
    <row r="15322" ht="15.75"/>
    <row r="15323" ht="15.75"/>
    <row r="15324" ht="15.75"/>
    <row r="15325" ht="15.75"/>
    <row r="15326" ht="15.75"/>
    <row r="15327" ht="15.75"/>
    <row r="15328" ht="15.75"/>
    <row r="15329" ht="15.75"/>
    <row r="15330" ht="15.75"/>
    <row r="15331" ht="15.75"/>
    <row r="15332" ht="15.75"/>
    <row r="15333" ht="15.75"/>
    <row r="15334" ht="15.75"/>
    <row r="15335" ht="15.75"/>
    <row r="15336" ht="15.75"/>
    <row r="15337" ht="15.75"/>
    <row r="15338" ht="15.75"/>
    <row r="15339" ht="15.75"/>
    <row r="15340" ht="15.75"/>
    <row r="15341" ht="15.75"/>
    <row r="15342" ht="15.75"/>
    <row r="15343" ht="15.75"/>
    <row r="15344" ht="15.75"/>
    <row r="15345" ht="15.75"/>
    <row r="15346" ht="15.75"/>
    <row r="15347" ht="15.75"/>
    <row r="15348" ht="15.75"/>
    <row r="15349" ht="15.75"/>
    <row r="15350" ht="15.75"/>
    <row r="15351" ht="15.75"/>
    <row r="15352" ht="15.75"/>
    <row r="15353" ht="15.75"/>
    <row r="15354" ht="15.75"/>
    <row r="15355" ht="15.75"/>
    <row r="15356" ht="15.75"/>
    <row r="15357" ht="15.75"/>
    <row r="15358" ht="15.75"/>
    <row r="15359" ht="15.75"/>
    <row r="15360" ht="15.75"/>
    <row r="15361" ht="15.75"/>
    <row r="15362" ht="15.75"/>
    <row r="15363" ht="15.75"/>
    <row r="15364" ht="15.75"/>
    <row r="15365" ht="15.75"/>
    <row r="15366" ht="15.75"/>
    <row r="15367" ht="15.75"/>
    <row r="15368" ht="15.75"/>
    <row r="15369" ht="15.75"/>
    <row r="15370" ht="15.75"/>
    <row r="15371" ht="15.75"/>
    <row r="15372" ht="15.75"/>
    <row r="15373" ht="15.75"/>
    <row r="15374" ht="15.75"/>
    <row r="15375" ht="15.75"/>
    <row r="15376" ht="15.75"/>
    <row r="15377" ht="15.75"/>
    <row r="15378" ht="15.75"/>
    <row r="15379" ht="15.75"/>
    <row r="15380" ht="15.75"/>
    <row r="15381" ht="15.75"/>
    <row r="15382" ht="15.75"/>
    <row r="15383" ht="15.75"/>
    <row r="15384" ht="15.75"/>
    <row r="15385" ht="15.75"/>
    <row r="15386" ht="15.75"/>
    <row r="15387" ht="15.75"/>
    <row r="15388" ht="15.75"/>
    <row r="15389" ht="15.75"/>
    <row r="15390" ht="15.75"/>
    <row r="15391" ht="15.75"/>
    <row r="15392" ht="15.75"/>
    <row r="15393" ht="15.75"/>
    <row r="15394" ht="15.75"/>
    <row r="15395" ht="15.75"/>
    <row r="15396" ht="15.75"/>
    <row r="15397" ht="15.75"/>
    <row r="15398" ht="15.75"/>
    <row r="15399" ht="15.75"/>
    <row r="15400" ht="15.75"/>
    <row r="15401" ht="15.75"/>
    <row r="15402" ht="15.75"/>
    <row r="15403" ht="15.75"/>
    <row r="15404" ht="15.75"/>
    <row r="15405" ht="15.75"/>
    <row r="15406" ht="15.75"/>
    <row r="15407" ht="15.75"/>
    <row r="15408" ht="15.75"/>
    <row r="15409" ht="15.75"/>
    <row r="15410" ht="15.75"/>
    <row r="15411" ht="15.75"/>
    <row r="15412" ht="15.75"/>
    <row r="15413" ht="15.75"/>
    <row r="15414" ht="15.75"/>
    <row r="15415" ht="15.75"/>
    <row r="15416" ht="15.75"/>
    <row r="15417" ht="15.75"/>
    <row r="15418" ht="15.75"/>
    <row r="15419" ht="15.75"/>
    <row r="15420" ht="15.75"/>
    <row r="15421" ht="15.75"/>
    <row r="15422" ht="15.75"/>
    <row r="15423" ht="15.75"/>
    <row r="15424" ht="15.75"/>
    <row r="15425" ht="15.75"/>
    <row r="15426" ht="15.75"/>
    <row r="15427" ht="15.75"/>
    <row r="15428" ht="15.75"/>
    <row r="15429" ht="15.75"/>
    <row r="15430" ht="15.75"/>
    <row r="15431" ht="15.75"/>
    <row r="15432" ht="15.75"/>
    <row r="15433" ht="15.75"/>
    <row r="15434" ht="15.75"/>
    <row r="15435" ht="15.75"/>
    <row r="15436" ht="15.75"/>
    <row r="15437" ht="15.75"/>
    <row r="15438" ht="15.75"/>
    <row r="15439" ht="15.75"/>
    <row r="15440" ht="15.75"/>
    <row r="15441" ht="15.75"/>
    <row r="15442" ht="15.75"/>
    <row r="15443" ht="15.75"/>
    <row r="15444" ht="15.75"/>
    <row r="15445" ht="15.75"/>
    <row r="15446" ht="15.75"/>
    <row r="15447" ht="15.75"/>
    <row r="15448" ht="15.75"/>
    <row r="15449" ht="15.75"/>
    <row r="15450" ht="15.75"/>
    <row r="15451" ht="15.75"/>
    <row r="15452" ht="15.75"/>
    <row r="15453" ht="15.75"/>
    <row r="15454" ht="15.75"/>
    <row r="15455" ht="15.75"/>
    <row r="15456" ht="15.75"/>
    <row r="15457" ht="15.75"/>
    <row r="15458" ht="15.75"/>
    <row r="15459" ht="15.75"/>
    <row r="15460" ht="15.75"/>
    <row r="15461" ht="15.75"/>
    <row r="15462" ht="15.75"/>
    <row r="15463" ht="15.75"/>
    <row r="15464" ht="15.75"/>
    <row r="15465" ht="15.75"/>
    <row r="15466" ht="15.75"/>
    <row r="15467" ht="15.75"/>
    <row r="15468" ht="15.75"/>
    <row r="15469" ht="15.75"/>
    <row r="15470" ht="15.75"/>
    <row r="15471" ht="15.75"/>
    <row r="15472" ht="15.75"/>
    <row r="15473" ht="15.75"/>
    <row r="15474" ht="15.75"/>
    <row r="15475" ht="15.75"/>
    <row r="15476" ht="15.75"/>
    <row r="15477" ht="15.75"/>
    <row r="15478" ht="15.75"/>
    <row r="15479" ht="15.75"/>
    <row r="15480" ht="15.75"/>
    <row r="15481" ht="15.75"/>
    <row r="15482" ht="15.75"/>
    <row r="15483" ht="15.75"/>
    <row r="15484" ht="15.75"/>
    <row r="15485" ht="15.75"/>
    <row r="15486" ht="15.75"/>
    <row r="15487" ht="15.75"/>
    <row r="15488" ht="15.75"/>
    <row r="15489" ht="15.75"/>
    <row r="15490" ht="15.75"/>
    <row r="15491" ht="15.75"/>
    <row r="15492" ht="15.75"/>
    <row r="15493" ht="15.75"/>
    <row r="15494" ht="15.75"/>
    <row r="15495" ht="15.75"/>
    <row r="15496" ht="15.75"/>
    <row r="15497" ht="15.75"/>
    <row r="15498" ht="15.75"/>
    <row r="15499" ht="15.75"/>
    <row r="15500" ht="15.75"/>
    <row r="15501" ht="15.75"/>
    <row r="15502" ht="15.75"/>
    <row r="15503" ht="15.75"/>
    <row r="15504" ht="15.75"/>
    <row r="15505" ht="15.75"/>
    <row r="15506" ht="15.75"/>
    <row r="15507" ht="15.75"/>
    <row r="15508" ht="15.75"/>
    <row r="15509" ht="15.75"/>
    <row r="15510" ht="15.75"/>
    <row r="15511" ht="15.75"/>
    <row r="15512" ht="15.75"/>
    <row r="15513" ht="15.75"/>
    <row r="15514" ht="15.75"/>
    <row r="15515" ht="15.75"/>
    <row r="15516" ht="15.75"/>
    <row r="15517" ht="15.75"/>
    <row r="15518" ht="15.75"/>
    <row r="15519" ht="15.75"/>
    <row r="15520" ht="15.75"/>
    <row r="15521" ht="15.75"/>
    <row r="15522" ht="15.75"/>
    <row r="15523" ht="15.75"/>
    <row r="15524" ht="15.75"/>
    <row r="15525" ht="15.75"/>
    <row r="15526" ht="15.75"/>
    <row r="15527" ht="15.75"/>
    <row r="15528" ht="15.75"/>
    <row r="15529" ht="15.75"/>
    <row r="15530" ht="15.75"/>
    <row r="15531" ht="15.75"/>
    <row r="15532" ht="15.75"/>
    <row r="15533" ht="15.75"/>
    <row r="15534" ht="15.75"/>
    <row r="15535" ht="15.75"/>
    <row r="15536" ht="15.75"/>
    <row r="15537" ht="15.75"/>
    <row r="15538" ht="15.75"/>
    <row r="15539" ht="15.75"/>
    <row r="15540" ht="15.75"/>
    <row r="15541" ht="15.75"/>
    <row r="15542" ht="15.75"/>
    <row r="15543" ht="15.75"/>
    <row r="15544" ht="15.75"/>
    <row r="15545" ht="15.75"/>
    <row r="15546" ht="15.75"/>
    <row r="15547" ht="15.75"/>
    <row r="15548" ht="15.75"/>
    <row r="15549" ht="15.75"/>
    <row r="15550" ht="15.75"/>
    <row r="15551" ht="15.75"/>
    <row r="15552" ht="15.75"/>
    <row r="15553" ht="15.75"/>
    <row r="15554" ht="15.75"/>
    <row r="15555" ht="15.75"/>
    <row r="15556" ht="15.75"/>
    <row r="15557" ht="15.75"/>
    <row r="15558" ht="15.75"/>
    <row r="15559" ht="15.75"/>
    <row r="15560" ht="15.75"/>
    <row r="15561" ht="15.75"/>
    <row r="15562" ht="15.75"/>
    <row r="15563" ht="15.75"/>
    <row r="15564" ht="15.75"/>
    <row r="15565" ht="15.75"/>
    <row r="15566" ht="15.75"/>
    <row r="15567" ht="15.75"/>
    <row r="15568" ht="15.75"/>
    <row r="15569" ht="15.75"/>
    <row r="15570" ht="15.75"/>
    <row r="15571" ht="15.75"/>
    <row r="15572" ht="15.75"/>
    <row r="15573" ht="15.75"/>
    <row r="15574" ht="15.75"/>
    <row r="15575" ht="15.75"/>
    <row r="15576" ht="15.75"/>
    <row r="15577" ht="15.75"/>
    <row r="15578" ht="15.75"/>
    <row r="15579" ht="15.75"/>
    <row r="15580" ht="15.75"/>
    <row r="15581" ht="15.75"/>
    <row r="15582" ht="15.75"/>
    <row r="15583" ht="15.75"/>
    <row r="15584" ht="15.75"/>
    <row r="15585" ht="15.75"/>
    <row r="15586" ht="15.75"/>
    <row r="15587" ht="15.75"/>
    <row r="15588" ht="15.75"/>
    <row r="15589" ht="15.75"/>
    <row r="15590" ht="15.75"/>
    <row r="15591" ht="15.75"/>
    <row r="15592" ht="15.75"/>
    <row r="15593" ht="15.75"/>
    <row r="15594" ht="15.75"/>
    <row r="15595" ht="15.75"/>
    <row r="15596" ht="15.75"/>
    <row r="15597" ht="15.75"/>
    <row r="15598" ht="15.75"/>
    <row r="15599" ht="15.75"/>
    <row r="15600" ht="15.75"/>
    <row r="15601" ht="15.75"/>
    <row r="15602" ht="15.75"/>
    <row r="15603" ht="15.75"/>
    <row r="15604" ht="15.75"/>
    <row r="15605" ht="15.75"/>
    <row r="15606" ht="15.75"/>
    <row r="15607" ht="15.75"/>
    <row r="15608" ht="15.75"/>
    <row r="15609" ht="15.75"/>
    <row r="15610" ht="15.75"/>
    <row r="15611" ht="15.75"/>
    <row r="15612" ht="15.75"/>
    <row r="15613" ht="15.75"/>
    <row r="15614" ht="15.75"/>
    <row r="15615" ht="15.75"/>
    <row r="15616" ht="15.75"/>
    <row r="15617" ht="15.75"/>
    <row r="15618" ht="15.75"/>
    <row r="15619" ht="15.75"/>
    <row r="15620" ht="15.75"/>
    <row r="15621" ht="15.75"/>
    <row r="15622" ht="15.75"/>
    <row r="15623" ht="15.75"/>
    <row r="15624" ht="15.75"/>
    <row r="15625" ht="15.75"/>
    <row r="15626" ht="15.75"/>
    <row r="15627" ht="15.75"/>
    <row r="15628" ht="15.75"/>
    <row r="15629" ht="15.75"/>
    <row r="15630" ht="15.75"/>
    <row r="15631" ht="15.75"/>
    <row r="15632" ht="15.75"/>
    <row r="15633" ht="15.75"/>
    <row r="15634" ht="15.75"/>
    <row r="15635" ht="15.75"/>
    <row r="15636" ht="15.75"/>
    <row r="15637" ht="15.75"/>
    <row r="15638" ht="15.75"/>
    <row r="15639" ht="15.75"/>
    <row r="15640" ht="15.75"/>
    <row r="15641" ht="15.75"/>
    <row r="15642" ht="15.75"/>
    <row r="15643" ht="15.75"/>
    <row r="15644" ht="15.75"/>
    <row r="15645" ht="15.75"/>
    <row r="15646" ht="15.75"/>
    <row r="15647" ht="15.75"/>
    <row r="15648" ht="15.75"/>
    <row r="15649" ht="15.75"/>
    <row r="15650" ht="15.75"/>
    <row r="15651" ht="15.75"/>
    <row r="15652" ht="15.75"/>
    <row r="15653" ht="15.75"/>
    <row r="15654" ht="15.75"/>
    <row r="15655" ht="15.75"/>
    <row r="15656" ht="15.75"/>
    <row r="15657" ht="15.75"/>
    <row r="15658" ht="15.75"/>
    <row r="15659" ht="15.75"/>
    <row r="15660" ht="15.75"/>
    <row r="15661" ht="15.75"/>
    <row r="15662" ht="15.75"/>
    <row r="15663" ht="15.75"/>
    <row r="15664" ht="15.75"/>
    <row r="15665" ht="15.75"/>
    <row r="15666" ht="15.75"/>
    <row r="15667" ht="15.75"/>
    <row r="15668" ht="15.75"/>
    <row r="15669" ht="15.75"/>
    <row r="15670" ht="15.75"/>
    <row r="15671" ht="15.75"/>
    <row r="15672" ht="15.75"/>
    <row r="15673" ht="15.75"/>
    <row r="15674" ht="15.75"/>
    <row r="15675" ht="15.75"/>
    <row r="15676" ht="15.75"/>
    <row r="15677" ht="15.75"/>
    <row r="15678" ht="15.75"/>
    <row r="15679" ht="15.75"/>
    <row r="15680" ht="15.75"/>
    <row r="15681" ht="15.75"/>
    <row r="15682" ht="15.75"/>
    <row r="15683" ht="15.75"/>
    <row r="15684" ht="15.75"/>
    <row r="15685" ht="15.75"/>
    <row r="15686" ht="15.75"/>
    <row r="15687" ht="15.75"/>
    <row r="15688" ht="15.75"/>
    <row r="15689" ht="15.75"/>
    <row r="15690" ht="15.75"/>
    <row r="15691" ht="15.75"/>
    <row r="15692" ht="15.75"/>
    <row r="15693" ht="15.75"/>
    <row r="15694" ht="15.75"/>
    <row r="15695" ht="15.75"/>
    <row r="15696" ht="15.75"/>
    <row r="15697" ht="15.75"/>
    <row r="15698" ht="15.75"/>
    <row r="15699" ht="15.75"/>
    <row r="15700" ht="15.75"/>
    <row r="15701" ht="15.75"/>
    <row r="15702" ht="15.75"/>
    <row r="15703" ht="15.75"/>
    <row r="15704" ht="15.75"/>
    <row r="15705" ht="15.75"/>
    <row r="15706" ht="15.75"/>
    <row r="15707" ht="15.75"/>
    <row r="15708" ht="15.75"/>
    <row r="15709" ht="15.75"/>
    <row r="15710" ht="15.75"/>
    <row r="15711" ht="15.75"/>
    <row r="15712" ht="15.75"/>
    <row r="15713" ht="15.75"/>
    <row r="15714" ht="15.75"/>
    <row r="15715" ht="15.75"/>
    <row r="15716" ht="15.75"/>
    <row r="15717" ht="15.75"/>
    <row r="15718" ht="15.75"/>
    <row r="15719" ht="15.75"/>
    <row r="15720" ht="15.75"/>
    <row r="15721" ht="15.75"/>
    <row r="15722" ht="15.75"/>
    <row r="15723" ht="15.75"/>
    <row r="15724" ht="15.75"/>
    <row r="15725" ht="15.75"/>
    <row r="15726" ht="15.75"/>
    <row r="15727" ht="15.75"/>
    <row r="15728" ht="15.75"/>
    <row r="15729" ht="15.75"/>
    <row r="15730" ht="15.75"/>
    <row r="15731" ht="15.75"/>
    <row r="15732" ht="15.75"/>
    <row r="15733" ht="15.75"/>
    <row r="15734" ht="15.75"/>
    <row r="15735" ht="15.75"/>
    <row r="15736" ht="15.75"/>
    <row r="15737" ht="15.75"/>
    <row r="15738" ht="15.75"/>
    <row r="15739" ht="15.75"/>
    <row r="15740" ht="15.75"/>
    <row r="15741" ht="15.75"/>
    <row r="15742" ht="15.75"/>
    <row r="15743" ht="15.75"/>
    <row r="15744" ht="15.75"/>
    <row r="15745" ht="15.75"/>
    <row r="15746" ht="15.75"/>
    <row r="15747" ht="15.75"/>
    <row r="15748" ht="15.75"/>
    <row r="15749" ht="15.75"/>
    <row r="15750" ht="15.75"/>
    <row r="15751" ht="15.75"/>
    <row r="15752" ht="15.75"/>
    <row r="15753" ht="15.75"/>
    <row r="15754" ht="15.75"/>
    <row r="15755" ht="15.75"/>
    <row r="15756" ht="15.75"/>
    <row r="15757" ht="15.75"/>
    <row r="15758" ht="15.75"/>
    <row r="15759" ht="15.75"/>
    <row r="15760" ht="15.75"/>
    <row r="15761" ht="15.75"/>
    <row r="15762" ht="15.75"/>
    <row r="15763" ht="15.75"/>
    <row r="15764" ht="15.75"/>
    <row r="15765" ht="15.75"/>
    <row r="15766" ht="15.75"/>
    <row r="15767" ht="15.75"/>
    <row r="15768" ht="15.75"/>
    <row r="15769" ht="15.75"/>
    <row r="15770" ht="15.75"/>
    <row r="15771" ht="15.75"/>
    <row r="15772" ht="15.75"/>
    <row r="15773" ht="15.75"/>
    <row r="15774" ht="15.75"/>
    <row r="15775" ht="15.75"/>
    <row r="15776" ht="15.75"/>
    <row r="15777" ht="15.75"/>
    <row r="15778" ht="15.75"/>
    <row r="15779" ht="15.75"/>
    <row r="15780" ht="15.75"/>
    <row r="15781" ht="15.75"/>
    <row r="15782" ht="15.75"/>
    <row r="15783" ht="15.75"/>
    <row r="15784" ht="15.75"/>
    <row r="15785" ht="15.75"/>
    <row r="15786" ht="15.75"/>
    <row r="15787" ht="15.75"/>
    <row r="15788" ht="15.75"/>
    <row r="15789" ht="15.75"/>
    <row r="15790" ht="15.75"/>
    <row r="15791" ht="15.75"/>
    <row r="15792" ht="15.75"/>
    <row r="15793" ht="15.75"/>
    <row r="15794" ht="15.75"/>
    <row r="15795" ht="15.75"/>
    <row r="15796" ht="15.75"/>
    <row r="15797" ht="15.75"/>
    <row r="15798" ht="15.75"/>
    <row r="15799" ht="15.75"/>
    <row r="15800" ht="15.75"/>
    <row r="15801" ht="15.75"/>
    <row r="15802" ht="15.75"/>
    <row r="15803" ht="15.75"/>
    <row r="15804" ht="15.75"/>
    <row r="15805" ht="15.75"/>
    <row r="15806" ht="15.75"/>
    <row r="15807" ht="15.75"/>
    <row r="15808" ht="15.75"/>
    <row r="15809" ht="15.75"/>
    <row r="15810" ht="15.75"/>
    <row r="15811" ht="15.75"/>
    <row r="15812" ht="15.75"/>
    <row r="15813" ht="15.75"/>
    <row r="15814" ht="15.75"/>
    <row r="15815" ht="15.75"/>
    <row r="15816" ht="15.75"/>
    <row r="15817" ht="15.75"/>
    <row r="15818" ht="15.75"/>
    <row r="15819" ht="15.75"/>
    <row r="15820" ht="15.75"/>
    <row r="15821" ht="15.75"/>
    <row r="15822" ht="15.75"/>
    <row r="15823" ht="15.75"/>
    <row r="15824" ht="15.75"/>
    <row r="15825" ht="15.75"/>
    <row r="15826" ht="15.75"/>
    <row r="15827" ht="15.75"/>
    <row r="15828" ht="15.75"/>
    <row r="15829" ht="15.75"/>
    <row r="15830" ht="15.75"/>
    <row r="15831" ht="15.75"/>
    <row r="15832" ht="15.75"/>
    <row r="15833" ht="15.75"/>
    <row r="15834" ht="15.75"/>
    <row r="15835" ht="15.75"/>
    <row r="15836" ht="15.75"/>
    <row r="15837" ht="15.75"/>
    <row r="15838" ht="15.75"/>
    <row r="15839" ht="15.75"/>
    <row r="15840" ht="15.75"/>
    <row r="15841" ht="15.75"/>
    <row r="15842" ht="15.75"/>
    <row r="15843" ht="15.75"/>
    <row r="15844" ht="15.75"/>
    <row r="15845" ht="15.75"/>
    <row r="15846" ht="15.75"/>
    <row r="15847" ht="15.75"/>
    <row r="15848" ht="15.75"/>
    <row r="15849" ht="15.75"/>
    <row r="15850" ht="15.75"/>
    <row r="15851" ht="15.75"/>
    <row r="15852" ht="15.75"/>
    <row r="15853" ht="15.75"/>
    <row r="15854" ht="15.75"/>
    <row r="15855" ht="15.75"/>
    <row r="15856" ht="15.75"/>
    <row r="15857" ht="15.75"/>
    <row r="15858" ht="15.75"/>
    <row r="15859" ht="15.75"/>
    <row r="15860" ht="15.75"/>
    <row r="15861" ht="15.75"/>
    <row r="15862" ht="15.75"/>
    <row r="15863" ht="15.75"/>
    <row r="15864" ht="15.75"/>
    <row r="15865" ht="15.75"/>
    <row r="15866" ht="15.75"/>
    <row r="15867" ht="15.75"/>
    <row r="15868" ht="15.75"/>
    <row r="15869" ht="15.75"/>
    <row r="15870" ht="15.75"/>
    <row r="15871" ht="15.75"/>
    <row r="15872" ht="15.75"/>
    <row r="15873" ht="15.75"/>
    <row r="15874" ht="15.75"/>
    <row r="15875" ht="15.75"/>
    <row r="15876" ht="15.75"/>
    <row r="15877" ht="15.75"/>
    <row r="15878" ht="15.75"/>
    <row r="15879" ht="15.75"/>
    <row r="15880" ht="15.75"/>
    <row r="15881" ht="15.75"/>
    <row r="15882" ht="15.75"/>
    <row r="15883" ht="15.75"/>
    <row r="15884" ht="15.75"/>
    <row r="15885" ht="15.75"/>
    <row r="15886" ht="15.75"/>
    <row r="15887" ht="15.75"/>
    <row r="15888" ht="15.75"/>
    <row r="15889" ht="15.75"/>
    <row r="15890" ht="15.75"/>
    <row r="15891" ht="15.75"/>
    <row r="15892" ht="15.75"/>
    <row r="15893" ht="15.75"/>
    <row r="15894" ht="15.75"/>
    <row r="15895" ht="15.75"/>
    <row r="15896" ht="15.75"/>
    <row r="15897" ht="15.75"/>
    <row r="15898" ht="15.75"/>
    <row r="15899" ht="15.75"/>
    <row r="15900" ht="15.75"/>
    <row r="15901" ht="15.75"/>
    <row r="15902" ht="15.75"/>
    <row r="15903" ht="15.75"/>
    <row r="15904" ht="15.75"/>
    <row r="15905" ht="15.75"/>
    <row r="15906" ht="15.75"/>
    <row r="15907" ht="15.75"/>
    <row r="15908" ht="15.75"/>
    <row r="15909" ht="15.75"/>
    <row r="15910" ht="15.75"/>
    <row r="15911" ht="15.75"/>
    <row r="15912" ht="15.75"/>
    <row r="15913" ht="15.75"/>
    <row r="15914" ht="15.75"/>
    <row r="15915" ht="15.75"/>
    <row r="15916" ht="15.75"/>
    <row r="15917" ht="15.75"/>
    <row r="15918" ht="15.75"/>
    <row r="15919" ht="15.75"/>
    <row r="15920" ht="15.75"/>
    <row r="15921" ht="15.75"/>
    <row r="15922" ht="15.75"/>
    <row r="15923" ht="15.75"/>
    <row r="15924" ht="15.75"/>
    <row r="15925" ht="15.75"/>
    <row r="15926" ht="15.75"/>
    <row r="15927" ht="15.75"/>
    <row r="15928" ht="15.75"/>
    <row r="15929" ht="15.75"/>
    <row r="15930" ht="15.75"/>
    <row r="15931" ht="15.75"/>
    <row r="15932" ht="15.75"/>
    <row r="15933" ht="15.75"/>
    <row r="15934" ht="15.75"/>
    <row r="15935" ht="15.75"/>
    <row r="15936" ht="15.75"/>
    <row r="15937" ht="15.75"/>
    <row r="15938" ht="15.75"/>
    <row r="15939" ht="15.75"/>
    <row r="15940" ht="15.75"/>
    <row r="15941" ht="15.75"/>
    <row r="15942" ht="15.75"/>
    <row r="15943" ht="15.75"/>
    <row r="15944" ht="15.75"/>
    <row r="15945" ht="15.75"/>
    <row r="15946" ht="15.75"/>
    <row r="15947" ht="15.75"/>
    <row r="15948" ht="15.75"/>
    <row r="15949" ht="15.75"/>
    <row r="15950" ht="15.75"/>
    <row r="15951" ht="15.75"/>
    <row r="15952" ht="15.75"/>
    <row r="15953" ht="15.75"/>
    <row r="15954" ht="15.75"/>
    <row r="15955" ht="15.75"/>
    <row r="15956" ht="15.75"/>
    <row r="15957" ht="15.75"/>
    <row r="15958" ht="15.75"/>
    <row r="15959" ht="15.75"/>
    <row r="15960" ht="15.75"/>
    <row r="15961" ht="15.75"/>
    <row r="15962" ht="15.75"/>
    <row r="15963" ht="15.75"/>
    <row r="15964" ht="15.75"/>
    <row r="15965" ht="15.75"/>
    <row r="15966" ht="15.75"/>
    <row r="15967" ht="15.75"/>
    <row r="15968" ht="15.75"/>
    <row r="15969" ht="15.75"/>
    <row r="15970" ht="15.75"/>
    <row r="15971" ht="15.75"/>
    <row r="15972" ht="15.75"/>
    <row r="15973" ht="15.75"/>
    <row r="15974" ht="15.75"/>
    <row r="15975" ht="15.75"/>
    <row r="15976" ht="15.75"/>
    <row r="15977" ht="15.75"/>
    <row r="15978" ht="15.75"/>
    <row r="15979" ht="15.75"/>
    <row r="15980" ht="15.75"/>
    <row r="15981" ht="15.75"/>
    <row r="15982" ht="15.75"/>
    <row r="15983" ht="15.75"/>
    <row r="15984" ht="15.75"/>
    <row r="15985" ht="15.75"/>
    <row r="15986" ht="15.75"/>
    <row r="15987" ht="15.75"/>
    <row r="15988" ht="15.75"/>
    <row r="15989" ht="15.75"/>
    <row r="15990" ht="15.75"/>
    <row r="15991" ht="15.75"/>
    <row r="15992" ht="15.75"/>
    <row r="15993" ht="15.75"/>
    <row r="15994" ht="15.75"/>
    <row r="15995" ht="15.75"/>
    <row r="15996" ht="15.75"/>
    <row r="15997" ht="15.75"/>
    <row r="15998" ht="15.75"/>
    <row r="15999" ht="15.75"/>
    <row r="16000" ht="15.75"/>
    <row r="16001" ht="15.75"/>
    <row r="16002" ht="15.75"/>
    <row r="16003" ht="15.75"/>
    <row r="16004" ht="15.75"/>
    <row r="16005" ht="15.75"/>
    <row r="16006" ht="15.75"/>
    <row r="16007" ht="15.75"/>
    <row r="16008" ht="15.75"/>
    <row r="16009" ht="15.75"/>
    <row r="16010" ht="15.75"/>
    <row r="16011" ht="15.75"/>
    <row r="16012" ht="15.75"/>
    <row r="16013" ht="15.75"/>
    <row r="16014" ht="15.75"/>
    <row r="16015" ht="15.75"/>
    <row r="16016" ht="15.75"/>
    <row r="16017" ht="15.75"/>
    <row r="16018" ht="15.75"/>
    <row r="16019" ht="15.75"/>
    <row r="16020" ht="15.75"/>
    <row r="16021" ht="15.75"/>
    <row r="16022" ht="15.75"/>
    <row r="16023" ht="15.75"/>
    <row r="16024" ht="15.75"/>
    <row r="16025" ht="15.75"/>
    <row r="16026" ht="15.75"/>
    <row r="16027" ht="15.75"/>
    <row r="16028" ht="15.75"/>
    <row r="16029" ht="15.75"/>
    <row r="16030" ht="15.75"/>
    <row r="16031" ht="15.75"/>
    <row r="16032" ht="15.75"/>
    <row r="16033" ht="15.75"/>
    <row r="16034" ht="15.75"/>
    <row r="16035" ht="15.75"/>
    <row r="16036" ht="15.75"/>
    <row r="16037" ht="15.75"/>
    <row r="16038" ht="15.75"/>
    <row r="16039" ht="15.75"/>
    <row r="16040" ht="15.75"/>
    <row r="16041" ht="15.75"/>
    <row r="16042" ht="15.75"/>
    <row r="16043" ht="15.75"/>
    <row r="16044" ht="15.75"/>
    <row r="16045" ht="15.75"/>
    <row r="16046" ht="15.75"/>
    <row r="16047" ht="15.75"/>
    <row r="16048" ht="15.75"/>
    <row r="16049" ht="15.75"/>
    <row r="16050" ht="15.75"/>
    <row r="16051" ht="15.75"/>
    <row r="16052" ht="15.75"/>
    <row r="16053" ht="15.75"/>
    <row r="16054" ht="15.75"/>
    <row r="16055" ht="15.75"/>
    <row r="16056" ht="15.75"/>
    <row r="16057" ht="15.75"/>
    <row r="16058" ht="15.75"/>
    <row r="16059" ht="15.75"/>
    <row r="16060" ht="15.75"/>
    <row r="16061" ht="15.75"/>
    <row r="16062" ht="15.75"/>
    <row r="16063" ht="15.75"/>
    <row r="16064" ht="15.75"/>
    <row r="16065" ht="15.75"/>
    <row r="16066" ht="15.75"/>
    <row r="16067" ht="15.75"/>
    <row r="16068" ht="15.75"/>
    <row r="16069" ht="15.75"/>
    <row r="16070" ht="15.75"/>
    <row r="16071" ht="15.75"/>
    <row r="16072" ht="15.75"/>
    <row r="16073" ht="15.75"/>
    <row r="16074" ht="15.75"/>
    <row r="16075" ht="15.75"/>
    <row r="16076" ht="15.75"/>
    <row r="16077" ht="15.75"/>
    <row r="16078" ht="15.75"/>
    <row r="16079" ht="15.75"/>
    <row r="16080" ht="15.75"/>
    <row r="16081" ht="15.75"/>
    <row r="16082" ht="15.75"/>
    <row r="16083" ht="15.75"/>
    <row r="16084" ht="15.75"/>
    <row r="16085" ht="15.75"/>
    <row r="16086" ht="15.75"/>
    <row r="16087" ht="15.75"/>
    <row r="16088" ht="15.75"/>
    <row r="16089" ht="15.75"/>
    <row r="16090" ht="15.75"/>
    <row r="16091" ht="15.75"/>
    <row r="16092" ht="15.75"/>
    <row r="16093" ht="15.75"/>
    <row r="16094" ht="15.75"/>
    <row r="16095" ht="15.75"/>
    <row r="16096" ht="15.75"/>
    <row r="16097" ht="15.75"/>
    <row r="16098" ht="15.75"/>
    <row r="16099" ht="15.75"/>
    <row r="16100" ht="15.75"/>
    <row r="16101" ht="15.75"/>
    <row r="16102" ht="15.75"/>
    <row r="16103" ht="15.75"/>
    <row r="16104" ht="15.75"/>
    <row r="16105" ht="15.75"/>
    <row r="16106" ht="15.75"/>
    <row r="16107" ht="15.75"/>
    <row r="16108" ht="15.75"/>
    <row r="16109" ht="15.75"/>
    <row r="16110" ht="15.75"/>
    <row r="16111" ht="15.75"/>
    <row r="16112" ht="15.75"/>
    <row r="16113" ht="15.75"/>
    <row r="16114" ht="15.75"/>
    <row r="16115" ht="15.75"/>
    <row r="16116" ht="15.75"/>
    <row r="16117" ht="15.75"/>
    <row r="16118" ht="15.75"/>
    <row r="16119" ht="15.75"/>
    <row r="16120" ht="15.75"/>
    <row r="16121" ht="15.75"/>
    <row r="16122" ht="15.75"/>
    <row r="16123" ht="15.75"/>
    <row r="16124" ht="15.75"/>
    <row r="16125" ht="15.75"/>
    <row r="16126" ht="15.75"/>
    <row r="16127" ht="15.75"/>
    <row r="16128" ht="15.75"/>
    <row r="16129" ht="15.75"/>
    <row r="16130" ht="15.75"/>
    <row r="16131" ht="15.75"/>
    <row r="16132" ht="15.75"/>
    <row r="16133" ht="15.75"/>
    <row r="16134" ht="15.75"/>
    <row r="16135" ht="15.75"/>
    <row r="16136" ht="15.75"/>
    <row r="16137" ht="15.75"/>
    <row r="16138" ht="15.75"/>
    <row r="16139" ht="15.75"/>
    <row r="16140" ht="15.75"/>
    <row r="16141" ht="15.75"/>
    <row r="16142" ht="15.75"/>
    <row r="16143" ht="15.75"/>
    <row r="16144" ht="15.75"/>
    <row r="16145" ht="15.75"/>
    <row r="16146" ht="15.75"/>
    <row r="16147" ht="15.75"/>
    <row r="16148" ht="15.75"/>
    <row r="16149" ht="15.75"/>
    <row r="16150" ht="15.75"/>
    <row r="16151" ht="15.75"/>
    <row r="16152" ht="15.75"/>
    <row r="16153" ht="15.75"/>
    <row r="16154" ht="15.75"/>
    <row r="16155" ht="15.75"/>
    <row r="16156" ht="15.75"/>
    <row r="16157" ht="15.75"/>
    <row r="16158" ht="15.75"/>
    <row r="16159" ht="15.75"/>
    <row r="16160" ht="15.75"/>
    <row r="16161" ht="15.75"/>
    <row r="16162" ht="15.75"/>
    <row r="16163" ht="15.75"/>
    <row r="16164" ht="15.75"/>
    <row r="16165" ht="15.75"/>
    <row r="16166" ht="15.75"/>
    <row r="16167" ht="15.75"/>
    <row r="16168" ht="15.75"/>
    <row r="16169" ht="15.75"/>
    <row r="16170" ht="15.75"/>
    <row r="16171" ht="15.75"/>
    <row r="16172" ht="15.75"/>
    <row r="16173" ht="15.75"/>
    <row r="16174" ht="15.75"/>
    <row r="16175" ht="15.75"/>
    <row r="16176" ht="15.75"/>
    <row r="16177" ht="15.75"/>
    <row r="16178" ht="15.75"/>
    <row r="16179" ht="15.75"/>
    <row r="16180" ht="15.75"/>
    <row r="16181" ht="15.75"/>
    <row r="16182" ht="15.75"/>
    <row r="16183" ht="15.75"/>
    <row r="16184" ht="15.75"/>
    <row r="16185" ht="15.75"/>
    <row r="16186" ht="15.75"/>
    <row r="16187" ht="15.75"/>
    <row r="16188" ht="15.75"/>
    <row r="16189" ht="15.75"/>
    <row r="16190" ht="15.75"/>
    <row r="16191" ht="15.75"/>
    <row r="16192" ht="15.75"/>
    <row r="16193" ht="15.75"/>
    <row r="16194" ht="15.75"/>
    <row r="16195" ht="15.75"/>
    <row r="16196" ht="15.75"/>
    <row r="16197" ht="15.75"/>
    <row r="16198" ht="15.75"/>
    <row r="16199" ht="15.75"/>
    <row r="16200" ht="15.75"/>
    <row r="16201" ht="15.75"/>
    <row r="16202" ht="15.75"/>
    <row r="16203" ht="15.75"/>
    <row r="16204" ht="15.75"/>
    <row r="16205" ht="15.75"/>
    <row r="16206" ht="15.75"/>
    <row r="16207" ht="15.75"/>
    <row r="16208" ht="15.75"/>
    <row r="16209" ht="15.75"/>
    <row r="16210" ht="15.75"/>
    <row r="16211" ht="15.75"/>
    <row r="16212" ht="15.75"/>
    <row r="16213" ht="15.75"/>
    <row r="16214" ht="15.75"/>
    <row r="16215" ht="15.75"/>
    <row r="16216" ht="15.75"/>
    <row r="16217" ht="15.75"/>
    <row r="16218" ht="15.75"/>
    <row r="16219" ht="15.75"/>
    <row r="16220" ht="15.75"/>
    <row r="16221" ht="15.75"/>
    <row r="16222" ht="15.75"/>
    <row r="16223" ht="15.75"/>
    <row r="16224" ht="15.75"/>
    <row r="16225" ht="15.75"/>
    <row r="16226" ht="15.75"/>
    <row r="16227" ht="15.75"/>
    <row r="16228" ht="15.75"/>
    <row r="16229" ht="15.75"/>
    <row r="16230" ht="15.75"/>
    <row r="16231" ht="15.75"/>
    <row r="16232" ht="15.75"/>
    <row r="16233" ht="15.75"/>
    <row r="16234" ht="15.75"/>
    <row r="16235" ht="15.75"/>
    <row r="16236" ht="15.75"/>
    <row r="16237" ht="15.75"/>
    <row r="16238" ht="15.75"/>
    <row r="16239" ht="15.75"/>
    <row r="16240" ht="15.75"/>
    <row r="16241" ht="15.75"/>
    <row r="16242" ht="15.75"/>
    <row r="16243" ht="15.75"/>
    <row r="16244" ht="15.75"/>
    <row r="16245" ht="15.75"/>
    <row r="16246" ht="15.75"/>
    <row r="16247" ht="15.75"/>
    <row r="16248" ht="15.75"/>
    <row r="16249" ht="15.75"/>
    <row r="16250" ht="15.75"/>
    <row r="16251" ht="15.75"/>
    <row r="16252" ht="15.75"/>
    <row r="16253" ht="15.75"/>
    <row r="16254" ht="15.75"/>
    <row r="16255" ht="15.75"/>
    <row r="16256" ht="15.75"/>
    <row r="16257" ht="15.75"/>
    <row r="16258" ht="15.75"/>
    <row r="16259" ht="15.75"/>
    <row r="16260" ht="15.75"/>
    <row r="16261" ht="15.75"/>
    <row r="16262" ht="15.75"/>
    <row r="16263" ht="15.75"/>
    <row r="16264" ht="15.75"/>
    <row r="16265" ht="15.75"/>
    <row r="16266" ht="15.75"/>
    <row r="16267" ht="15.75"/>
    <row r="16268" ht="15.75"/>
    <row r="16269" ht="15.75"/>
    <row r="16270" ht="15.75"/>
    <row r="16271" ht="15.75"/>
    <row r="16272" ht="15.75"/>
    <row r="16273" ht="15.75"/>
    <row r="16274" ht="15.75"/>
    <row r="16275" ht="15.75"/>
    <row r="16276" ht="15.75"/>
    <row r="16277" ht="15.75"/>
    <row r="16278" ht="15.75"/>
    <row r="16279" ht="15.75"/>
    <row r="16280" ht="15.75"/>
    <row r="16281" ht="15.75"/>
    <row r="16282" ht="15.75"/>
    <row r="16283" ht="15.75"/>
    <row r="16284" ht="15.75"/>
    <row r="16285" ht="15.75"/>
    <row r="16286" ht="15.75"/>
    <row r="16287" ht="15.75"/>
    <row r="16288" ht="15.75"/>
    <row r="16289" ht="15.75"/>
    <row r="16290" ht="15.75"/>
    <row r="16291" ht="15.75"/>
    <row r="16292" ht="15.75"/>
    <row r="16293" ht="15.75"/>
    <row r="16294" ht="15.75"/>
    <row r="16295" ht="15.75"/>
    <row r="16296" ht="15.75"/>
    <row r="16297" ht="15.75"/>
    <row r="16298" ht="15.75"/>
    <row r="16299" ht="15.75"/>
    <row r="16300" ht="15.75"/>
    <row r="16301" ht="15.75"/>
    <row r="16302" ht="15.75"/>
    <row r="16303" ht="15.75"/>
    <row r="16304" ht="15.75"/>
    <row r="16305" ht="15.75"/>
    <row r="16306" ht="15.75"/>
    <row r="16307" ht="15.75"/>
    <row r="16308" ht="15.75"/>
    <row r="16309" ht="15.75"/>
    <row r="16310" ht="15.75"/>
    <row r="16311" ht="15.75"/>
    <row r="16312" ht="15.75"/>
    <row r="16313" ht="15.75"/>
    <row r="16314" ht="15.75"/>
    <row r="16315" ht="15.75"/>
    <row r="16316" ht="15.75"/>
    <row r="16317" ht="15.75"/>
    <row r="16318" ht="15.75"/>
    <row r="16319" ht="15.75"/>
    <row r="16320" ht="15.75"/>
    <row r="16321" ht="15.75"/>
    <row r="16322" ht="15.75"/>
    <row r="16323" ht="15.75"/>
    <row r="16324" ht="15.75"/>
    <row r="16325" ht="15.75"/>
    <row r="16326" ht="15.75"/>
    <row r="16327" ht="15.75"/>
    <row r="16328" ht="15.75"/>
    <row r="16329" ht="15.75"/>
    <row r="16330" ht="15.75"/>
    <row r="16331" ht="15.75"/>
    <row r="16332" ht="15.75"/>
    <row r="16333" ht="15.75"/>
    <row r="16334" ht="15.75"/>
    <row r="16335" ht="15.75"/>
    <row r="16336" ht="15.75"/>
    <row r="16337" ht="15.75"/>
    <row r="16338" ht="15.75"/>
    <row r="16339" ht="15.75"/>
    <row r="16340" ht="15.75"/>
    <row r="16341" ht="15.75"/>
    <row r="16342" ht="15.75"/>
    <row r="16343" ht="15.75"/>
    <row r="16344" ht="15.75"/>
    <row r="16345" ht="15.75"/>
    <row r="16346" ht="15.75"/>
    <row r="16347" ht="15.75"/>
    <row r="16348" ht="15.75"/>
    <row r="16349" ht="15.75"/>
    <row r="16350" ht="15.75"/>
    <row r="16351" ht="15.75"/>
    <row r="16352" ht="15.75"/>
    <row r="16353" ht="15.75"/>
    <row r="16354" ht="15.75"/>
    <row r="16355" ht="15.75"/>
    <row r="16356" ht="15.75"/>
    <row r="16357" ht="15.75"/>
    <row r="16358" ht="15.75"/>
    <row r="16359" ht="15.75"/>
    <row r="16360" ht="15.75"/>
    <row r="16361" ht="15.75"/>
    <row r="16362" ht="15.75"/>
    <row r="16363" ht="15.75"/>
    <row r="16364" ht="15.75"/>
    <row r="16365" ht="15.75"/>
    <row r="16366" ht="15.75"/>
    <row r="16367" ht="15.75"/>
    <row r="16368" ht="15.75"/>
    <row r="16369" ht="15.75"/>
    <row r="16370" ht="15.75"/>
    <row r="16371" ht="15.75"/>
    <row r="16372" ht="15.75"/>
    <row r="16373" ht="15.75"/>
    <row r="16374" ht="15.75"/>
    <row r="16375" ht="15.75"/>
    <row r="16376" ht="15.75"/>
    <row r="16377" ht="15.75"/>
    <row r="16378" ht="15.75"/>
    <row r="16379" ht="15.75"/>
    <row r="16380" ht="15.75"/>
    <row r="16381" ht="15.75"/>
    <row r="16382" ht="15.75"/>
    <row r="16383" ht="15.75"/>
    <row r="16384" ht="15.75"/>
    <row r="16385" ht="15.75"/>
    <row r="16386" ht="15.75"/>
    <row r="16387" ht="15.75"/>
    <row r="16388" ht="15.75"/>
    <row r="16389" ht="15.75"/>
    <row r="16390" ht="15.75"/>
    <row r="16391" ht="15.75"/>
    <row r="16392" ht="15.75"/>
    <row r="16393" ht="15.75"/>
    <row r="16394" ht="15.75"/>
    <row r="16395" ht="15.75"/>
    <row r="16396" ht="15.75"/>
    <row r="16397" ht="15.75"/>
    <row r="16398" ht="15.75"/>
    <row r="16399" ht="15.75"/>
    <row r="16400" ht="15.75"/>
    <row r="16401" ht="15.75"/>
    <row r="16402" ht="15.75"/>
    <row r="16403" ht="15.75"/>
    <row r="16404" ht="15.75"/>
    <row r="16405" ht="15.75"/>
    <row r="16406" ht="15.75"/>
    <row r="16407" ht="15.75"/>
    <row r="16408" ht="15.75"/>
    <row r="16409" ht="15.75"/>
    <row r="16410" ht="15.75"/>
    <row r="16411" ht="15.75"/>
    <row r="16412" ht="15.75"/>
    <row r="16413" ht="15.75"/>
    <row r="16414" ht="15.75"/>
    <row r="16415" ht="15.75"/>
    <row r="16416" ht="15.75"/>
    <row r="16417" ht="15.75"/>
    <row r="16418" ht="15.75"/>
    <row r="16419" ht="15.75"/>
    <row r="16420" ht="15.75"/>
    <row r="16421" ht="15.75"/>
    <row r="16422" ht="15.75"/>
    <row r="16423" ht="15.75"/>
    <row r="16424" ht="15.75"/>
    <row r="16425" ht="15.75"/>
    <row r="16426" ht="15.75"/>
    <row r="16427" ht="15.75"/>
    <row r="16428" ht="15.75"/>
    <row r="16429" ht="15.75"/>
    <row r="16430" ht="15.75"/>
    <row r="16431" ht="15.75"/>
    <row r="16432" ht="15.75"/>
    <row r="16433" ht="15.75"/>
    <row r="16434" ht="15.75"/>
    <row r="16435" ht="15.75"/>
    <row r="16436" ht="15.75"/>
    <row r="16437" ht="15.75"/>
    <row r="16438" ht="15.75"/>
    <row r="16439" ht="15.75"/>
    <row r="16440" ht="15.75"/>
    <row r="16441" ht="15.75"/>
    <row r="16442" ht="15.75"/>
    <row r="16443" ht="15.75"/>
    <row r="16444" ht="15.75"/>
    <row r="16445" ht="15.75"/>
    <row r="16446" ht="15.75"/>
    <row r="16447" ht="15.75"/>
    <row r="16448" ht="15.75"/>
    <row r="16449" ht="15.75"/>
    <row r="16450" ht="15.75"/>
    <row r="16451" ht="15.75"/>
    <row r="16452" ht="15.75"/>
    <row r="16453" ht="15.75"/>
    <row r="16454" ht="15.75"/>
    <row r="16455" ht="15.75"/>
    <row r="16456" ht="15.75"/>
    <row r="16457" ht="15.75"/>
    <row r="16458" ht="15.75"/>
    <row r="16459" ht="15.75"/>
    <row r="16460" ht="15.75"/>
    <row r="16461" ht="15.75"/>
    <row r="16462" ht="15.75"/>
    <row r="16463" ht="15.75"/>
    <row r="16464" ht="15.75"/>
    <row r="16465" ht="15.75"/>
    <row r="16466" ht="15.75"/>
    <row r="16467" ht="15.75"/>
    <row r="16468" ht="15.75"/>
    <row r="16469" ht="15.75"/>
    <row r="16470" ht="15.75"/>
    <row r="16471" ht="15.75"/>
    <row r="16472" ht="15.75"/>
    <row r="16473" ht="15.75"/>
    <row r="16474" ht="15.75"/>
    <row r="16475" ht="15.75"/>
    <row r="16476" ht="15.75"/>
    <row r="16477" ht="15.75"/>
    <row r="16478" ht="15.75"/>
    <row r="16479" ht="15.75"/>
    <row r="16480" ht="15.75"/>
    <row r="16481" ht="15.75"/>
    <row r="16482" ht="15.75"/>
    <row r="16483" ht="15.75"/>
    <row r="16484" ht="15.75"/>
    <row r="16485" ht="15.75"/>
    <row r="16486" ht="15.75"/>
    <row r="16487" ht="15.75"/>
    <row r="16488" ht="15.75"/>
    <row r="16489" ht="15.75"/>
    <row r="16490" ht="15.75"/>
    <row r="16491" ht="15.75"/>
    <row r="16492" ht="15.75"/>
    <row r="16493" ht="15.75"/>
    <row r="16494" ht="15.75"/>
    <row r="16495" ht="15.75"/>
    <row r="16496" ht="15.75"/>
    <row r="16497" ht="15.75"/>
    <row r="16498" ht="15.75"/>
    <row r="16499" ht="15.75"/>
    <row r="16500" ht="15.75"/>
    <row r="16501" ht="15.75"/>
    <row r="16502" ht="15.75"/>
    <row r="16503" ht="15.75"/>
    <row r="16504" ht="15.75"/>
    <row r="16505" ht="15.75"/>
    <row r="16506" ht="15.75"/>
    <row r="16507" ht="15.75"/>
    <row r="16508" ht="15.75"/>
    <row r="16509" ht="15.75"/>
    <row r="16510" ht="15.75"/>
    <row r="16511" ht="15.75"/>
    <row r="16512" ht="15.75"/>
    <row r="16513" ht="15.75"/>
    <row r="16514" ht="15.75"/>
    <row r="16515" ht="15.75"/>
    <row r="16516" ht="15.75"/>
    <row r="16517" ht="15.75"/>
    <row r="16518" ht="15.75"/>
    <row r="16519" ht="15.75"/>
    <row r="16520" ht="15.75"/>
    <row r="16521" ht="15.75"/>
    <row r="16522" ht="15.75"/>
    <row r="16523" ht="15.75"/>
    <row r="16524" ht="15.75"/>
    <row r="16525" ht="15.75"/>
    <row r="16526" ht="15.75"/>
    <row r="16527" ht="15.75"/>
    <row r="16528" ht="15.75"/>
    <row r="16529" ht="15.75"/>
    <row r="16530" ht="15.75"/>
    <row r="16531" ht="15.75"/>
    <row r="16532" ht="15.75"/>
    <row r="16533" ht="15.75"/>
    <row r="16534" ht="15.75"/>
    <row r="16535" ht="15.75"/>
    <row r="16536" ht="15.75"/>
    <row r="16537" ht="15.75"/>
    <row r="16538" ht="15.75"/>
    <row r="16539" ht="15.75"/>
    <row r="16540" ht="15.75"/>
    <row r="16541" ht="15.75"/>
    <row r="16542" ht="15.75"/>
    <row r="16543" ht="15.75"/>
    <row r="16544" ht="15.75"/>
    <row r="16545" ht="15.75"/>
    <row r="16546" ht="15.75"/>
    <row r="16547" ht="15.75"/>
    <row r="16548" ht="15.75"/>
    <row r="16549" ht="15.75"/>
    <row r="16550" ht="15.75"/>
    <row r="16551" ht="15.75"/>
    <row r="16552" ht="15.75"/>
    <row r="16553" ht="15.75"/>
    <row r="16554" ht="15.75"/>
    <row r="16555" ht="15.75"/>
    <row r="16556" ht="15.75"/>
    <row r="16557" ht="15.75"/>
    <row r="16558" ht="15.75"/>
    <row r="16559" ht="15.75"/>
    <row r="16560" ht="15.75"/>
    <row r="16561" ht="15.75"/>
    <row r="16562" ht="15.75"/>
    <row r="16563" ht="15.75"/>
    <row r="16564" ht="15.75"/>
    <row r="16565" ht="15.75"/>
    <row r="16566" ht="15.75"/>
    <row r="16567" ht="15.75"/>
    <row r="16568" ht="15.75"/>
    <row r="16569" ht="15.75"/>
    <row r="16570" ht="15.75"/>
    <row r="16571" ht="15.75"/>
    <row r="16572" ht="15.75"/>
    <row r="16573" ht="15.75"/>
    <row r="16574" ht="15.75"/>
    <row r="16575" ht="15.75"/>
    <row r="16576" ht="15.75"/>
    <row r="16577" ht="15.75"/>
    <row r="16578" ht="15.75"/>
    <row r="16579" ht="15.75"/>
    <row r="16580" ht="15.75"/>
    <row r="16581" ht="15.75"/>
    <row r="16582" ht="15.75"/>
    <row r="16583" ht="15.75"/>
    <row r="16584" ht="15.75"/>
    <row r="16585" ht="15.75"/>
    <row r="16586" ht="15.75"/>
    <row r="16587" ht="15.75"/>
    <row r="16588" ht="15.75"/>
    <row r="16589" ht="15.75"/>
    <row r="16590" ht="15.75"/>
    <row r="16591" ht="15.75"/>
    <row r="16592" ht="15.75"/>
    <row r="16593" ht="15.75"/>
    <row r="16594" ht="15.75"/>
    <row r="16595" ht="15.75"/>
    <row r="16596" ht="15.75"/>
    <row r="16597" ht="15.75"/>
    <row r="16598" ht="15.75"/>
    <row r="16599" ht="15.75"/>
    <row r="16600" ht="15.75"/>
    <row r="16601" ht="15.75"/>
    <row r="16602" ht="15.75"/>
    <row r="16603" ht="15.75"/>
    <row r="16604" ht="15.75"/>
    <row r="16605" ht="15.75"/>
    <row r="16606" ht="15.75"/>
    <row r="16607" ht="15.75"/>
    <row r="16608" ht="15.75"/>
    <row r="16609" ht="15.75"/>
    <row r="16610" ht="15.75"/>
    <row r="16611" ht="15.75"/>
    <row r="16612" ht="15.75"/>
    <row r="16613" ht="15.75"/>
    <row r="16614" ht="15.75"/>
    <row r="16615" ht="15.75"/>
    <row r="16616" ht="15.75"/>
    <row r="16617" ht="15.75"/>
    <row r="16618" ht="15.75"/>
    <row r="16619" ht="15.75"/>
    <row r="16620" ht="15.75"/>
    <row r="16621" ht="15.75"/>
    <row r="16622" ht="15.75"/>
    <row r="16623" ht="15.75"/>
    <row r="16624" ht="15.75"/>
    <row r="16625" ht="15.75"/>
    <row r="16626" ht="15.75"/>
    <row r="16627" ht="15.75"/>
    <row r="16628" ht="15.75"/>
    <row r="16629" ht="15.75"/>
    <row r="16630" ht="15.75"/>
    <row r="16631" ht="15.75"/>
    <row r="16632" ht="15.75"/>
    <row r="16633" ht="15.75"/>
    <row r="16634" ht="15.75"/>
    <row r="16635" ht="15.75"/>
    <row r="16636" ht="15.75"/>
    <row r="16637" ht="15.75"/>
    <row r="16638" ht="15.75"/>
    <row r="16639" ht="15.75"/>
    <row r="16640" ht="15.75"/>
    <row r="16641" ht="15.75"/>
    <row r="16642" ht="15.75"/>
    <row r="16643" ht="15.75"/>
    <row r="16644" ht="15.75"/>
    <row r="16645" ht="15.75"/>
    <row r="16646" ht="15.75"/>
    <row r="16647" ht="15.75"/>
    <row r="16648" ht="15.75"/>
    <row r="16649" ht="15.75"/>
    <row r="16650" ht="15.75"/>
    <row r="16651" ht="15.75"/>
    <row r="16652" ht="15.75"/>
    <row r="16653" ht="15.75"/>
    <row r="16654" ht="15.75"/>
    <row r="16655" ht="15.75"/>
    <row r="16656" ht="15.75"/>
    <row r="16657" ht="15.75"/>
    <row r="16658" ht="15.75"/>
    <row r="16659" ht="15.75"/>
    <row r="16660" ht="15.75"/>
    <row r="16661" ht="15.75"/>
    <row r="16662" ht="15.75"/>
    <row r="16663" ht="15.75"/>
    <row r="16664" ht="15.75"/>
    <row r="16665" ht="15.75"/>
    <row r="16666" ht="15.75"/>
    <row r="16667" ht="15.75"/>
    <row r="16668" ht="15.75"/>
    <row r="16669" ht="15.75"/>
    <row r="16670" ht="15.75"/>
    <row r="16671" ht="15.75"/>
    <row r="16672" ht="15.75"/>
    <row r="16673" ht="15.75"/>
    <row r="16674" ht="15.75"/>
    <row r="16675" ht="15.75"/>
    <row r="16676" ht="15.75"/>
    <row r="16677" ht="15.75"/>
    <row r="16678" ht="15.75"/>
    <row r="16679" ht="15.75"/>
    <row r="16680" ht="15.75"/>
    <row r="16681" ht="15.75"/>
    <row r="16682" ht="15.75"/>
    <row r="16683" ht="15.75"/>
    <row r="16684" ht="15.75"/>
    <row r="16685" ht="15.75"/>
    <row r="16686" ht="15.75"/>
    <row r="16687" ht="15.75"/>
    <row r="16688" ht="15.75"/>
    <row r="16689" ht="15.75"/>
    <row r="16690" ht="15.75"/>
    <row r="16691" ht="15.75"/>
    <row r="16692" ht="15.75"/>
    <row r="16693" ht="15.75"/>
    <row r="16694" ht="15.75"/>
    <row r="16695" ht="15.75"/>
    <row r="16696" ht="15.75"/>
    <row r="16697" ht="15.75"/>
    <row r="16698" ht="15.75"/>
    <row r="16699" ht="15.75"/>
    <row r="16700" ht="15.75"/>
    <row r="16701" ht="15.75"/>
    <row r="16702" ht="15.75"/>
    <row r="16703" ht="15.75"/>
    <row r="16704" ht="15.75"/>
    <row r="16705" ht="15.75"/>
    <row r="16706" ht="15.75"/>
    <row r="16707" ht="15.75"/>
    <row r="16708" ht="15.75"/>
    <row r="16709" ht="15.75"/>
    <row r="16710" ht="15.75"/>
    <row r="16711" ht="15.75"/>
    <row r="16712" ht="15.75"/>
    <row r="16713" ht="15.75"/>
    <row r="16714" ht="15.75"/>
    <row r="16715" ht="15.75"/>
    <row r="16716" ht="15.75"/>
    <row r="16717" ht="15.75"/>
    <row r="16718" ht="15.75"/>
    <row r="16719" ht="15.75"/>
    <row r="16720" ht="15.75"/>
    <row r="16721" ht="15.75"/>
    <row r="16722" ht="15.75"/>
    <row r="16723" ht="15.75"/>
    <row r="16724" ht="15.75"/>
    <row r="16725" ht="15.75"/>
    <row r="16726" ht="15.75"/>
    <row r="16727" ht="15.75"/>
    <row r="16728" ht="15.75"/>
    <row r="16729" ht="15.75"/>
    <row r="16730" ht="15.75"/>
    <row r="16731" ht="15.75"/>
    <row r="16732" ht="15.75"/>
    <row r="16733" ht="15.75"/>
    <row r="16734" ht="15.75"/>
    <row r="16735" ht="15.75"/>
    <row r="16736" ht="15.75"/>
    <row r="16737" ht="15.75"/>
    <row r="16738" ht="15.75"/>
    <row r="16739" ht="15.75"/>
    <row r="16740" ht="15.75"/>
    <row r="16741" ht="15.75"/>
    <row r="16742" ht="15.75"/>
    <row r="16743" ht="15.75"/>
    <row r="16744" ht="15.75"/>
    <row r="16745" ht="15.75"/>
    <row r="16746" ht="15.75"/>
    <row r="16747" ht="15.75"/>
    <row r="16748" ht="15.75"/>
    <row r="16749" ht="15.75"/>
    <row r="16750" ht="15.75"/>
    <row r="16751" ht="15.75"/>
    <row r="16752" ht="15.75"/>
    <row r="16753" ht="15.75"/>
    <row r="16754" ht="15.75"/>
    <row r="16755" ht="15.75"/>
    <row r="16756" ht="15.75"/>
    <row r="16757" ht="15.75"/>
    <row r="16758" ht="15.75"/>
    <row r="16759" ht="15.75"/>
    <row r="16760" ht="15.75"/>
    <row r="16761" ht="15.75"/>
    <row r="16762" ht="15.75"/>
    <row r="16763" ht="15.75"/>
    <row r="16764" ht="15.75"/>
    <row r="16765" ht="15.75"/>
    <row r="16766" ht="15.75"/>
    <row r="16767" ht="15.75"/>
    <row r="16768" ht="15.75"/>
    <row r="16769" ht="15.75"/>
    <row r="16770" ht="15.75"/>
    <row r="16771" ht="15.75"/>
    <row r="16772" ht="15.75"/>
    <row r="16773" ht="15.75"/>
    <row r="16774" ht="15.75"/>
    <row r="16775" ht="15.75"/>
    <row r="16776" ht="15.75"/>
    <row r="16777" ht="15.75"/>
    <row r="16778" ht="15.75"/>
    <row r="16779" ht="15.75"/>
    <row r="16780" ht="15.75"/>
    <row r="16781" ht="15.75"/>
    <row r="16782" ht="15.75"/>
    <row r="16783" ht="15.75"/>
    <row r="16784" ht="15.75"/>
    <row r="16785" ht="15.75"/>
    <row r="16786" ht="15.75"/>
    <row r="16787" ht="15.75"/>
    <row r="16788" ht="15.75"/>
    <row r="16789" ht="15.75"/>
    <row r="16790" ht="15.75"/>
    <row r="16791" ht="15.75"/>
    <row r="16792" ht="15.75"/>
    <row r="16793" ht="15.75"/>
    <row r="16794" ht="15.75"/>
    <row r="16795" ht="15.75"/>
    <row r="16796" ht="15.75"/>
    <row r="16797" ht="15.75"/>
    <row r="16798" ht="15.75"/>
    <row r="16799" ht="15.75"/>
    <row r="16800" ht="15.75"/>
    <row r="16801" ht="15.75"/>
    <row r="16802" ht="15.75"/>
    <row r="16803" ht="15.75"/>
    <row r="16804" ht="15.75"/>
    <row r="16805" ht="15.75"/>
    <row r="16806" ht="15.75"/>
    <row r="16807" ht="15.75"/>
    <row r="16808" ht="15.75"/>
    <row r="16809" ht="15.75"/>
    <row r="16810" ht="15.75"/>
    <row r="16811" ht="15.75"/>
    <row r="16812" ht="15.75"/>
    <row r="16813" ht="15.75"/>
    <row r="16814" ht="15.75"/>
    <row r="16815" ht="15.75"/>
    <row r="16816" ht="15.75"/>
    <row r="16817" ht="15.75"/>
    <row r="16818" ht="15.75"/>
    <row r="16819" ht="15.75"/>
    <row r="16820" ht="15.75"/>
    <row r="16821" ht="15.75"/>
    <row r="16822" ht="15.75"/>
    <row r="16823" ht="15.75"/>
    <row r="16824" ht="15.75"/>
    <row r="16825" ht="15.75"/>
    <row r="16826" ht="15.75"/>
    <row r="16827" ht="15.75"/>
    <row r="16828" ht="15.75"/>
    <row r="16829" ht="15.75"/>
    <row r="16830" ht="15.75"/>
    <row r="16831" ht="15.75"/>
    <row r="16832" ht="15.75"/>
    <row r="16833" ht="15.75"/>
    <row r="16834" ht="15.75"/>
    <row r="16835" ht="15.75"/>
    <row r="16836" ht="15.75"/>
    <row r="16837" ht="15.75"/>
    <row r="16838" ht="15.75"/>
    <row r="16839" ht="15.75"/>
    <row r="16840" ht="15.75"/>
    <row r="16841" ht="15.75"/>
    <row r="16842" ht="15.75"/>
    <row r="16843" ht="15.75"/>
    <row r="16844" ht="15.75"/>
    <row r="16845" ht="15.75"/>
    <row r="16846" ht="15.75"/>
    <row r="16847" ht="15.75"/>
    <row r="16848" ht="15.75"/>
    <row r="16849" ht="15.75"/>
    <row r="16850" ht="15.75"/>
    <row r="16851" ht="15.75"/>
    <row r="16852" ht="15.75"/>
    <row r="16853" ht="15.75"/>
    <row r="16854" ht="15.75"/>
    <row r="16855" ht="15.75"/>
    <row r="16856" ht="15.75"/>
    <row r="16857" ht="15.75"/>
    <row r="16858" ht="15.75"/>
    <row r="16859" ht="15.75"/>
    <row r="16860" ht="15.75"/>
    <row r="16861" ht="15.75"/>
    <row r="16862" ht="15.75"/>
    <row r="16863" ht="15.75"/>
    <row r="16864" ht="15.75"/>
    <row r="16865" ht="15.75"/>
    <row r="16866" ht="15.75"/>
    <row r="16867" ht="15.75"/>
    <row r="16868" ht="15.75"/>
    <row r="16869" ht="15.75"/>
    <row r="16870" ht="15.75"/>
    <row r="16871" ht="15.75"/>
    <row r="16872" ht="15.75"/>
    <row r="16873" ht="15.75"/>
    <row r="16874" ht="15.75"/>
    <row r="16875" ht="15.75"/>
    <row r="16876" ht="15.75"/>
    <row r="16877" ht="15.75"/>
    <row r="16878" ht="15.75"/>
    <row r="16879" ht="15.75"/>
    <row r="16880" ht="15.75"/>
    <row r="16881" ht="15.75"/>
    <row r="16882" ht="15.75"/>
    <row r="16883" ht="15.75"/>
    <row r="16884" ht="15.75"/>
    <row r="16885" ht="15.75"/>
    <row r="16886" ht="15.75"/>
    <row r="16887" ht="15.75"/>
    <row r="16888" ht="15.75"/>
    <row r="16889" ht="15.75"/>
    <row r="16890" ht="15.75"/>
    <row r="16891" ht="15.75"/>
    <row r="16892" ht="15.75"/>
    <row r="16893" ht="15.75"/>
    <row r="16894" ht="15.75"/>
    <row r="16895" ht="15.75"/>
    <row r="16896" ht="15.75"/>
    <row r="16897" ht="15.75"/>
    <row r="16898" ht="15.75"/>
    <row r="16899" ht="15.75"/>
    <row r="16900" ht="15.75"/>
    <row r="16901" ht="15.75"/>
    <row r="16902" ht="15.75"/>
    <row r="16903" ht="15.75"/>
    <row r="16904" ht="15.75"/>
    <row r="16905" ht="15.75"/>
    <row r="16906" ht="15.75"/>
    <row r="16907" ht="15.75"/>
    <row r="16908" ht="15.75"/>
    <row r="16909" ht="15.75"/>
    <row r="16910" ht="15.75"/>
    <row r="16911" ht="15.75"/>
    <row r="16912" ht="15.75"/>
    <row r="16913" ht="15.75"/>
    <row r="16914" ht="15.75"/>
    <row r="16915" ht="15.75"/>
    <row r="16916" ht="15.75"/>
    <row r="16917" ht="15.75"/>
    <row r="16918" ht="15.75"/>
    <row r="16919" ht="15.75"/>
    <row r="16920" ht="15.75"/>
    <row r="16921" ht="15.75"/>
    <row r="16922" ht="15.75"/>
    <row r="16923" ht="15.75"/>
    <row r="16924" ht="15.75"/>
    <row r="16925" ht="15.75"/>
    <row r="16926" ht="15.75"/>
    <row r="16927" ht="15.75"/>
    <row r="16928" ht="15.75"/>
    <row r="16929" ht="15.75"/>
    <row r="16930" ht="15.75"/>
    <row r="16931" ht="15.75"/>
    <row r="16932" ht="15.75"/>
    <row r="16933" ht="15.75"/>
    <row r="16934" ht="15.75"/>
    <row r="16935" ht="15.75"/>
    <row r="16936" ht="15.75"/>
    <row r="16937" ht="15.75"/>
    <row r="16938" ht="15.75"/>
    <row r="16939" ht="15.75"/>
    <row r="16940" ht="15.75"/>
    <row r="16941" ht="15.75"/>
    <row r="16942" ht="15.75"/>
    <row r="16943" ht="15.75"/>
    <row r="16944" ht="15.75"/>
    <row r="16945" ht="15.75"/>
    <row r="16946" ht="15.75"/>
    <row r="16947" ht="15.75"/>
    <row r="16948" ht="15.75"/>
    <row r="16949" ht="15.75"/>
    <row r="16950" ht="15.75"/>
    <row r="16951" ht="15.75"/>
    <row r="16952" ht="15.75"/>
    <row r="16953" ht="15.75"/>
    <row r="16954" ht="15.75"/>
    <row r="16955" ht="15.75"/>
    <row r="16956" ht="15.75"/>
    <row r="16957" ht="15.75"/>
    <row r="16958" ht="15.75"/>
    <row r="16959" ht="15.75"/>
    <row r="16960" ht="15.75"/>
    <row r="16961" ht="15.75"/>
    <row r="16962" ht="15.75"/>
    <row r="16963" ht="15.75"/>
    <row r="16964" ht="15.75"/>
    <row r="16965" ht="15.75"/>
    <row r="16966" ht="15.75"/>
    <row r="16967" ht="15.75"/>
    <row r="16968" ht="15.75"/>
    <row r="16969" ht="15.75"/>
    <row r="16970" ht="15.75"/>
    <row r="16971" ht="15.75"/>
    <row r="16972" ht="15.75"/>
    <row r="16973" ht="15.75"/>
    <row r="16974" ht="15.75"/>
    <row r="16975" ht="15.75"/>
    <row r="16976" ht="15.75"/>
    <row r="16977" ht="15.75"/>
    <row r="16978" ht="15.75"/>
    <row r="16979" ht="15.75"/>
    <row r="16980" ht="15.75"/>
    <row r="16981" ht="15.75"/>
    <row r="16982" ht="15.75"/>
    <row r="16983" ht="15.75"/>
    <row r="16984" ht="15.75"/>
    <row r="16985" ht="15.75"/>
    <row r="16986" ht="15.75"/>
    <row r="16987" ht="15.75"/>
    <row r="16988" ht="15.75"/>
    <row r="16989" ht="15.75"/>
    <row r="16990" ht="15.75"/>
    <row r="16991" ht="15.75"/>
    <row r="16992" ht="15.75"/>
    <row r="16993" ht="15.75"/>
    <row r="16994" ht="15.75"/>
    <row r="16995" ht="15.75"/>
    <row r="16996" ht="15.75"/>
    <row r="16997" ht="15.75"/>
    <row r="16998" ht="15.75"/>
    <row r="16999" ht="15.75"/>
    <row r="17000" ht="15.75"/>
    <row r="17001" ht="15.75"/>
    <row r="17002" ht="15.75"/>
    <row r="17003" ht="15.75"/>
    <row r="17004" ht="15.75"/>
    <row r="17005" ht="15.75"/>
    <row r="17006" ht="15.75"/>
    <row r="17007" ht="15.75"/>
    <row r="17008" ht="15.75"/>
    <row r="17009" ht="15.75"/>
    <row r="17010" ht="15.75"/>
    <row r="17011" ht="15.75"/>
    <row r="17012" ht="15.75"/>
    <row r="17013" ht="15.75"/>
    <row r="17014" ht="15.75"/>
    <row r="17015" ht="15.75"/>
    <row r="17016" ht="15.75"/>
    <row r="17017" ht="15.75"/>
    <row r="17018" ht="15.75"/>
    <row r="17019" ht="15.75"/>
    <row r="17020" ht="15.75"/>
    <row r="17021" ht="15.75"/>
    <row r="17022" ht="15.75"/>
    <row r="17023" ht="15.75"/>
    <row r="17024" ht="15.75"/>
    <row r="17025" ht="15.75"/>
    <row r="17026" ht="15.75"/>
    <row r="17027" ht="15.75"/>
    <row r="17028" ht="15.75"/>
    <row r="17029" ht="15.75"/>
    <row r="17030" ht="15.75"/>
    <row r="17031" ht="15.75"/>
    <row r="17032" ht="15.75"/>
    <row r="17033" ht="15.75"/>
    <row r="17034" ht="15.75"/>
    <row r="17035" ht="15.75"/>
    <row r="17036" ht="15.75"/>
    <row r="17037" ht="15.75"/>
    <row r="17038" ht="15.75"/>
    <row r="17039" ht="15.75"/>
    <row r="17040" ht="15.75"/>
    <row r="17041" ht="15.75"/>
    <row r="17042" ht="15.75"/>
    <row r="17043" ht="15.75"/>
    <row r="17044" ht="15.75"/>
    <row r="17045" ht="15.75"/>
    <row r="17046" ht="15.75"/>
    <row r="17047" ht="15.75"/>
    <row r="17048" ht="15.75"/>
    <row r="17049" ht="15.75"/>
    <row r="17050" ht="15.75"/>
    <row r="17051" ht="15.75"/>
    <row r="17052" ht="15.75"/>
    <row r="17053" ht="15.75"/>
    <row r="17054" ht="15.75"/>
    <row r="17055" ht="15.75"/>
    <row r="17056" ht="15.75"/>
    <row r="17057" ht="15.75"/>
    <row r="17058" ht="15.75"/>
    <row r="17059" ht="15.75"/>
    <row r="17060" ht="15.75"/>
    <row r="17061" ht="15.75"/>
    <row r="17062" ht="15.75"/>
    <row r="17063" ht="15.75"/>
    <row r="17064" ht="15.75"/>
    <row r="17065" ht="15.75"/>
    <row r="17066" ht="15.75"/>
    <row r="17067" ht="15.75"/>
    <row r="17068" ht="15.75"/>
    <row r="17069" ht="15.75"/>
    <row r="17070" ht="15.75"/>
    <row r="17071" ht="15.75"/>
    <row r="17072" ht="15.75"/>
    <row r="17073" ht="15.75"/>
    <row r="17074" ht="15.75"/>
    <row r="17075" ht="15.75"/>
    <row r="17076" ht="15.75"/>
    <row r="17077" ht="15.75"/>
    <row r="17078" ht="15.75"/>
    <row r="17079" ht="15.75"/>
    <row r="17080" ht="15.75"/>
    <row r="17081" ht="15.75"/>
    <row r="17082" ht="15.75"/>
    <row r="17083" ht="15.75"/>
    <row r="17084" ht="15.75"/>
    <row r="17085" ht="15.75"/>
    <row r="17086" ht="15.75"/>
    <row r="17087" ht="15.75"/>
    <row r="17088" ht="15.75"/>
    <row r="17089" ht="15.75"/>
    <row r="17090" ht="15.75"/>
    <row r="17091" ht="15.75"/>
    <row r="17092" ht="15.75"/>
    <row r="17093" ht="15.75"/>
    <row r="17094" ht="15.75"/>
    <row r="17095" ht="15.75"/>
    <row r="17096" ht="15.75"/>
    <row r="17097" ht="15.75"/>
    <row r="17098" ht="15.75"/>
    <row r="17099" ht="15.75"/>
    <row r="17100" ht="15.75"/>
    <row r="17101" ht="15.75"/>
    <row r="17102" ht="15.75"/>
    <row r="17103" ht="15.75"/>
    <row r="17104" ht="15.75"/>
    <row r="17105" ht="15.75"/>
    <row r="17106" ht="15.75"/>
    <row r="17107" ht="15.75"/>
    <row r="17108" ht="15.75"/>
    <row r="17109" ht="15.75"/>
    <row r="17110" ht="15.75"/>
    <row r="17111" ht="15.75"/>
    <row r="17112" ht="15.75"/>
    <row r="17113" ht="15.75"/>
    <row r="17114" ht="15.75"/>
    <row r="17115" ht="15.75"/>
    <row r="17116" ht="15.75"/>
    <row r="17117" ht="15.75"/>
    <row r="17118" ht="15.75"/>
    <row r="17119" ht="15.75"/>
    <row r="17120" ht="15.75"/>
    <row r="17121" ht="15.75"/>
    <row r="17122" ht="15.75"/>
    <row r="17123" ht="15.75"/>
    <row r="17124" ht="15.75"/>
    <row r="17125" ht="15.75"/>
    <row r="17126" ht="15.75"/>
    <row r="17127" ht="15.75"/>
    <row r="17128" ht="15.75"/>
    <row r="17129" ht="15.75"/>
    <row r="17130" ht="15.75"/>
    <row r="17131" ht="15.75"/>
    <row r="17132" ht="15.75"/>
    <row r="17133" ht="15.75"/>
    <row r="17134" ht="15.75"/>
    <row r="17135" ht="15.75"/>
    <row r="17136" ht="15.75"/>
    <row r="17137" ht="15.75"/>
    <row r="17138" ht="15.75"/>
    <row r="17139" ht="15.75"/>
    <row r="17140" ht="15.75"/>
    <row r="17141" ht="15.75"/>
    <row r="17142" ht="15.75"/>
    <row r="17143" ht="15.75"/>
    <row r="17144" ht="15.75"/>
    <row r="17145" ht="15.75"/>
    <row r="17146" ht="15.75"/>
    <row r="17147" ht="15.75"/>
    <row r="17148" ht="15.75"/>
    <row r="17149" ht="15.75"/>
    <row r="17150" ht="15.75"/>
    <row r="17151" ht="15.75"/>
    <row r="17152" ht="15.75"/>
    <row r="17153" ht="15.75"/>
    <row r="17154" ht="15.75"/>
    <row r="17155" ht="15.75"/>
    <row r="17156" ht="15.75"/>
    <row r="17157" ht="15.75"/>
    <row r="17158" ht="15.75"/>
    <row r="17159" ht="15.75"/>
    <row r="17160" ht="15.75"/>
    <row r="17161" ht="15.75"/>
    <row r="17162" ht="15.75"/>
    <row r="17163" ht="15.75"/>
    <row r="17164" ht="15.75"/>
    <row r="17165" ht="15.75"/>
    <row r="17166" ht="15.75"/>
    <row r="17167" ht="15.75"/>
    <row r="17168" ht="15.75"/>
    <row r="17169" ht="15.75"/>
    <row r="17170" ht="15.75"/>
    <row r="17171" ht="15.75"/>
    <row r="17172" ht="15.75"/>
    <row r="17173" ht="15.75"/>
    <row r="17174" ht="15.75"/>
    <row r="17175" ht="15.75"/>
    <row r="17176" ht="15.75"/>
    <row r="17177" ht="15.75"/>
    <row r="17178" ht="15.75"/>
    <row r="17179" ht="15.75"/>
    <row r="17180" ht="15.75"/>
    <row r="17181" ht="15.75"/>
    <row r="17182" ht="15.75"/>
    <row r="17183" ht="15.75"/>
    <row r="17184" ht="15.75"/>
    <row r="17185" ht="15.75"/>
    <row r="17186" ht="15.75"/>
    <row r="17187" ht="15.75"/>
    <row r="17188" ht="15.75"/>
    <row r="17189" ht="15.75"/>
    <row r="17190" ht="15.75"/>
    <row r="17191" ht="15.75"/>
    <row r="17192" ht="15.75"/>
    <row r="17193" ht="15.75"/>
    <row r="17194" ht="15.75"/>
    <row r="17195" ht="15.75"/>
    <row r="17196" ht="15.75"/>
    <row r="17197" ht="15.75"/>
    <row r="17198" ht="15.75"/>
    <row r="17199" ht="15.75"/>
    <row r="17200" ht="15.75"/>
    <row r="17201" ht="15.75"/>
    <row r="17202" ht="15.75"/>
    <row r="17203" ht="15.75"/>
    <row r="17204" ht="15.75"/>
    <row r="17205" ht="15.75"/>
    <row r="17206" ht="15.75"/>
    <row r="17207" ht="15.75"/>
    <row r="17208" ht="15.75"/>
    <row r="17209" ht="15.75"/>
    <row r="17210" ht="15.75"/>
    <row r="17211" ht="15.75"/>
    <row r="17212" ht="15.75"/>
    <row r="17213" ht="15.75"/>
    <row r="17214" ht="15.75"/>
    <row r="17215" ht="15.75"/>
    <row r="17216" ht="15.75"/>
    <row r="17217" ht="15.75"/>
    <row r="17218" ht="15.75"/>
    <row r="17219" ht="15.75"/>
    <row r="17220" ht="15.75"/>
    <row r="17221" ht="15.75"/>
    <row r="17222" ht="15.75"/>
    <row r="17223" ht="15.75"/>
    <row r="17224" ht="15.75"/>
    <row r="17225" ht="15.75"/>
    <row r="17226" ht="15.75"/>
    <row r="17227" ht="15.75"/>
    <row r="17228" ht="15.75"/>
    <row r="17229" ht="15.75"/>
    <row r="17230" ht="15.75"/>
    <row r="17231" ht="15.75"/>
    <row r="17232" ht="15.75"/>
    <row r="17233" ht="15.75"/>
    <row r="17234" ht="15.75"/>
    <row r="17235" ht="15.75"/>
    <row r="17236" ht="15.75"/>
    <row r="17237" ht="15.75"/>
    <row r="17238" ht="15.75"/>
    <row r="17239" ht="15.75"/>
    <row r="17240" ht="15.75"/>
    <row r="17241" ht="15.75"/>
    <row r="17242" ht="15.75"/>
    <row r="17243" ht="15.75"/>
    <row r="17244" ht="15.75"/>
    <row r="17245" ht="15.75"/>
    <row r="17246" ht="15.75"/>
    <row r="17247" ht="15.75"/>
    <row r="17248" ht="15.75"/>
    <row r="17249" ht="15.75"/>
    <row r="17250" ht="15.75"/>
    <row r="17251" ht="15.75"/>
    <row r="17252" ht="15.75"/>
    <row r="17253" ht="15.75"/>
    <row r="17254" ht="15.75"/>
    <row r="17255" ht="15.75"/>
    <row r="17256" ht="15.75"/>
    <row r="17257" ht="15.75"/>
    <row r="17258" ht="15.75"/>
    <row r="17259" ht="15.75"/>
    <row r="17260" ht="15.75"/>
    <row r="17261" ht="15.75"/>
    <row r="17262" ht="15.75"/>
    <row r="17263" ht="15.75"/>
    <row r="17264" ht="15.75"/>
    <row r="17265" ht="15.75"/>
    <row r="17266" ht="15.75"/>
    <row r="17267" ht="15.75"/>
    <row r="17268" ht="15.75"/>
    <row r="17269" ht="15.75"/>
    <row r="17270" ht="15.75"/>
    <row r="17271" ht="15.75"/>
    <row r="17272" ht="15.75"/>
    <row r="17273" ht="15.75"/>
    <row r="17274" ht="15.75"/>
    <row r="17275" ht="15.75"/>
    <row r="17276" ht="15.75"/>
    <row r="17277" ht="15.75"/>
    <row r="17278" ht="15.75"/>
    <row r="17279" ht="15.75"/>
    <row r="17280" ht="15.75"/>
    <row r="17281" ht="15.75"/>
    <row r="17282" ht="15.75"/>
    <row r="17283" ht="15.75"/>
    <row r="17284" ht="15.75"/>
    <row r="17285" ht="15.75"/>
    <row r="17286" ht="15.75"/>
    <row r="17287" ht="15.75"/>
    <row r="17288" ht="15.75"/>
    <row r="17289" ht="15.75"/>
    <row r="17290" ht="15.75"/>
    <row r="17291" ht="15.75"/>
    <row r="17292" ht="15.75"/>
    <row r="17293" ht="15.75"/>
    <row r="17294" ht="15.75"/>
    <row r="17295" ht="15.75"/>
    <row r="17296" ht="15.75"/>
    <row r="17297" ht="15.75"/>
    <row r="17298" ht="15.75"/>
    <row r="17299" ht="15.75"/>
    <row r="17300" ht="15.75"/>
    <row r="17301" ht="15.75"/>
    <row r="17302" ht="15.75"/>
    <row r="17303" ht="15.75"/>
    <row r="17304" ht="15.75"/>
    <row r="17305" ht="15.75"/>
    <row r="17306" ht="15.75"/>
    <row r="17307" ht="15.75"/>
    <row r="17308" ht="15.75"/>
    <row r="17309" ht="15.75"/>
    <row r="17310" ht="15.75"/>
    <row r="17311" ht="15.75"/>
    <row r="17312" ht="15.75"/>
    <row r="17313" ht="15.75"/>
    <row r="17314" ht="15.75"/>
    <row r="17315" ht="15.75"/>
    <row r="17316" ht="15.75"/>
    <row r="17317" ht="15.75"/>
    <row r="17318" ht="15.75"/>
    <row r="17319" ht="15.75"/>
    <row r="17320" ht="15.75"/>
    <row r="17321" ht="15.75"/>
    <row r="17322" ht="15.75"/>
    <row r="17323" ht="15.75"/>
    <row r="17324" ht="15.75"/>
    <row r="17325" ht="15.75"/>
    <row r="17326" ht="15.75"/>
    <row r="17327" ht="15.75"/>
    <row r="17328" ht="15.75"/>
    <row r="17329" ht="15.75"/>
    <row r="17330" ht="15.75"/>
    <row r="17331" ht="15.75"/>
    <row r="17332" ht="15.75"/>
    <row r="17333" ht="15.75"/>
    <row r="17334" ht="15.75"/>
    <row r="17335" ht="15.75"/>
    <row r="17336" ht="15.75"/>
    <row r="17337" ht="15.75"/>
    <row r="17338" ht="15.75"/>
    <row r="17339" ht="15.75"/>
    <row r="17340" ht="15.75"/>
    <row r="17341" ht="15.75"/>
    <row r="17342" ht="15.75"/>
    <row r="17343" ht="15.75"/>
    <row r="17344" ht="15.75"/>
    <row r="17345" ht="15.75"/>
    <row r="17346" ht="15.75"/>
    <row r="17347" ht="15.75"/>
    <row r="17348" ht="15.75"/>
    <row r="17349" ht="15.75"/>
    <row r="17350" ht="15.75"/>
    <row r="17351" ht="15.75"/>
    <row r="17352" ht="15.75"/>
    <row r="17353" ht="15.75"/>
    <row r="17354" ht="15.75"/>
    <row r="17355" ht="15.75"/>
    <row r="17356" ht="15.75"/>
    <row r="17357" ht="15.75"/>
    <row r="17358" ht="15.75"/>
    <row r="17359" ht="15.75"/>
    <row r="17360" ht="15.75"/>
    <row r="17361" ht="15.75"/>
    <row r="17362" ht="15.75"/>
    <row r="17363" ht="15.75"/>
    <row r="17364" ht="15.75"/>
    <row r="17365" ht="15.75"/>
    <row r="17366" ht="15.75"/>
    <row r="17367" ht="15.75"/>
    <row r="17368" ht="15.75"/>
    <row r="17369" ht="15.75"/>
    <row r="17370" ht="15.75"/>
    <row r="17371" ht="15.75"/>
    <row r="17372" ht="15.75"/>
    <row r="17373" ht="15.75"/>
    <row r="17374" ht="15.75"/>
    <row r="17375" ht="15.75"/>
    <row r="17376" ht="15.75"/>
    <row r="17377" ht="15.75"/>
    <row r="17378" ht="15.75"/>
    <row r="17379" ht="15.75"/>
    <row r="17380" ht="15.75"/>
    <row r="17381" ht="15.75"/>
    <row r="17382" ht="15.75"/>
    <row r="17383" ht="15.75"/>
    <row r="17384" ht="15.75"/>
    <row r="17385" ht="15.75"/>
    <row r="17386" ht="15.75"/>
    <row r="17387" ht="15.75"/>
    <row r="17388" ht="15.75"/>
    <row r="17389" ht="15.75"/>
    <row r="17390" ht="15.75"/>
    <row r="17391" ht="15.75"/>
    <row r="17392" ht="15.75"/>
    <row r="17393" ht="15.75"/>
    <row r="17394" ht="15.75"/>
    <row r="17395" ht="15.75"/>
    <row r="17396" ht="15.75"/>
    <row r="17397" ht="15.75"/>
    <row r="17398" ht="15.75"/>
    <row r="17399" ht="15.75"/>
    <row r="17400" ht="15.75"/>
    <row r="17401" ht="15.75"/>
    <row r="17402" ht="15.75"/>
    <row r="17403" ht="15.75"/>
    <row r="17404" ht="15.75"/>
    <row r="17405" ht="15.75"/>
    <row r="17406" ht="15.75"/>
    <row r="17407" ht="15.75"/>
    <row r="17408" ht="15.75"/>
    <row r="17409" ht="15.75"/>
    <row r="17410" ht="15.75"/>
    <row r="17411" ht="15.75"/>
    <row r="17412" ht="15.75"/>
    <row r="17413" ht="15.75"/>
    <row r="17414" ht="15.75"/>
    <row r="17415" ht="15.75"/>
    <row r="17416" ht="15.75"/>
    <row r="17417" ht="15.75"/>
    <row r="17418" ht="15.75"/>
    <row r="17419" ht="15.75"/>
    <row r="17420" ht="15.75"/>
    <row r="17421" ht="15.75"/>
    <row r="17422" ht="15.75"/>
    <row r="17423" ht="15.75"/>
    <row r="17424" ht="15.75"/>
    <row r="17425" ht="15.75"/>
    <row r="17426" ht="15.75"/>
    <row r="17427" ht="15.75"/>
    <row r="17428" ht="15.75"/>
    <row r="17429" ht="15.75"/>
    <row r="17430" ht="15.75"/>
    <row r="17431" ht="15.75"/>
    <row r="17432" ht="15.75"/>
    <row r="17433" ht="15.75"/>
    <row r="17434" ht="15.75"/>
    <row r="17435" ht="15.75"/>
    <row r="17436" ht="15.75"/>
    <row r="17437" ht="15.75"/>
    <row r="17438" ht="15.75"/>
    <row r="17439" ht="15.75"/>
    <row r="17440" ht="15.75"/>
    <row r="17441" ht="15.75"/>
    <row r="17442" ht="15.75"/>
    <row r="17443" ht="15.75"/>
    <row r="17444" ht="15.75"/>
    <row r="17445" ht="15.75"/>
    <row r="17446" ht="15.75"/>
    <row r="17447" ht="15.75"/>
    <row r="17448" ht="15.75"/>
    <row r="17449" ht="15.75"/>
    <row r="17450" ht="15.75"/>
    <row r="17451" ht="15.75"/>
    <row r="17452" ht="15.75"/>
    <row r="17453" ht="15.75"/>
    <row r="17454" ht="15.75"/>
    <row r="17455" ht="15.75"/>
    <row r="17456" ht="15.75"/>
    <row r="17457" ht="15.75"/>
    <row r="17458" ht="15.75"/>
    <row r="17459" ht="15.75"/>
    <row r="17460" ht="15.75"/>
    <row r="17461" ht="15.75"/>
    <row r="17462" ht="15.75"/>
    <row r="17463" ht="15.75"/>
    <row r="17464" ht="15.75"/>
    <row r="17465" ht="15.75"/>
    <row r="17466" ht="15.75"/>
    <row r="17467" ht="15.75"/>
    <row r="17468" ht="15.75"/>
    <row r="17469" ht="15.75"/>
    <row r="17470" ht="15.75"/>
    <row r="17471" ht="15.75"/>
    <row r="17472" ht="15.75"/>
    <row r="17473" ht="15.75"/>
    <row r="17474" ht="15.75"/>
    <row r="17475" ht="15.75"/>
    <row r="17476" ht="15.75"/>
    <row r="17477" ht="15.75"/>
    <row r="17478" ht="15.75"/>
    <row r="17479" ht="15.75"/>
    <row r="17480" ht="15.75"/>
    <row r="17481" ht="15.75"/>
    <row r="17482" ht="15.75"/>
    <row r="17483" ht="15.75"/>
    <row r="17484" ht="15.75"/>
    <row r="17485" ht="15.75"/>
    <row r="17486" ht="15.75"/>
    <row r="17487" ht="15.75"/>
    <row r="17488" ht="15.75"/>
    <row r="17489" ht="15.75"/>
    <row r="17490" ht="15.75"/>
    <row r="17491" ht="15.75"/>
    <row r="17492" ht="15.75"/>
    <row r="17493" ht="15.75"/>
    <row r="17494" ht="15.75"/>
    <row r="17495" ht="15.75"/>
    <row r="17496" ht="15.75"/>
    <row r="17497" ht="15.75"/>
    <row r="17498" ht="15.75"/>
    <row r="17499" ht="15.75"/>
    <row r="17500" ht="15.75"/>
    <row r="17501" ht="15.75"/>
    <row r="17502" ht="15.75"/>
    <row r="17503" ht="15.75"/>
    <row r="17504" ht="15.75"/>
    <row r="17505" ht="15.75"/>
    <row r="17506" ht="15.75"/>
    <row r="17507" ht="15.75"/>
    <row r="17508" ht="15.75"/>
    <row r="17509" ht="15.75"/>
    <row r="17510" ht="15.75"/>
    <row r="17511" ht="15.75"/>
    <row r="17512" ht="15.75"/>
    <row r="17513" ht="15.75"/>
    <row r="17514" ht="15.75"/>
    <row r="17515" ht="15.75"/>
    <row r="17516" ht="15.75"/>
    <row r="17517" ht="15.75"/>
    <row r="17518" ht="15.75"/>
    <row r="17519" ht="15.75"/>
    <row r="17520" ht="15.75"/>
    <row r="17521" ht="15.75"/>
    <row r="17522" ht="15.75"/>
    <row r="17523" ht="15.75"/>
    <row r="17524" ht="15.75"/>
    <row r="17525" ht="15.75"/>
    <row r="17526" ht="15.75"/>
    <row r="17527" ht="15.75"/>
    <row r="17528" ht="15.75"/>
    <row r="17529" ht="15.75"/>
    <row r="17530" ht="15.75"/>
    <row r="17531" ht="15.75"/>
    <row r="17532" ht="15.75"/>
    <row r="17533" ht="15.75"/>
    <row r="17534" ht="15.75"/>
    <row r="17535" ht="15.75"/>
    <row r="17536" ht="15.75"/>
    <row r="17537" ht="15.75"/>
    <row r="17538" ht="15.75"/>
    <row r="17539" ht="15.75"/>
    <row r="17540" ht="15.75"/>
    <row r="17541" ht="15.75"/>
    <row r="17542" ht="15.75"/>
    <row r="17543" ht="15.75"/>
    <row r="17544" ht="15.75"/>
    <row r="17545" ht="15.75"/>
    <row r="17546" ht="15.75"/>
    <row r="17547" ht="15.75"/>
    <row r="17548" ht="15.75"/>
    <row r="17549" ht="15.75"/>
    <row r="17550" ht="15.75"/>
    <row r="17551" ht="15.75"/>
    <row r="17552" ht="15.75"/>
    <row r="17553" ht="15.75"/>
    <row r="17554" ht="15.75"/>
    <row r="17555" ht="15.75"/>
    <row r="17556" ht="15.75"/>
    <row r="17557" ht="15.75"/>
    <row r="17558" ht="15.75"/>
    <row r="17559" ht="15.75"/>
    <row r="17560" ht="15.75"/>
    <row r="17561" ht="15.75"/>
    <row r="17562" ht="15.75"/>
    <row r="17563" ht="15.75"/>
    <row r="17564" ht="15.75"/>
    <row r="17565" ht="15.75"/>
    <row r="17566" ht="15.75"/>
    <row r="17567" ht="15.75"/>
    <row r="17568" ht="15.75"/>
    <row r="17569" ht="15.75"/>
    <row r="17570" ht="15.75"/>
    <row r="17571" ht="15.75"/>
    <row r="17572" ht="15.75"/>
    <row r="17573" ht="15.75"/>
    <row r="17574" ht="15.75"/>
    <row r="17575" ht="15.75"/>
    <row r="17576" ht="15.75"/>
    <row r="17577" ht="15.75"/>
    <row r="17578" ht="15.75"/>
    <row r="17579" ht="15.75"/>
    <row r="17580" ht="15.75"/>
    <row r="17581" ht="15.75"/>
    <row r="17582" ht="15.75"/>
    <row r="17583" ht="15.75"/>
    <row r="17584" ht="15.75"/>
    <row r="17585" ht="15.75"/>
    <row r="17586" ht="15.75"/>
    <row r="17587" ht="15.75"/>
    <row r="17588" ht="15.75"/>
    <row r="17589" ht="15.75"/>
    <row r="17590" ht="15.75"/>
    <row r="17591" ht="15.75"/>
    <row r="17592" ht="15.75"/>
    <row r="17593" ht="15.75"/>
    <row r="17594" ht="15.75"/>
    <row r="17595" ht="15.75"/>
    <row r="17596" ht="15.75"/>
    <row r="17597" ht="15.75"/>
    <row r="17598" ht="15.75"/>
    <row r="17599" ht="15.75"/>
    <row r="17600" ht="15.75"/>
    <row r="17601" ht="15.75"/>
    <row r="17602" ht="15.75"/>
    <row r="17603" ht="15.75"/>
    <row r="17604" ht="15.75"/>
    <row r="17605" ht="15.75"/>
    <row r="17606" ht="15.75"/>
    <row r="17607" ht="15.75"/>
    <row r="17608" ht="15.75"/>
    <row r="17609" ht="15.75"/>
    <row r="17610" ht="15.75"/>
    <row r="17611" ht="15.75"/>
    <row r="17612" ht="15.75"/>
    <row r="17613" ht="15.75"/>
    <row r="17614" ht="15.75"/>
    <row r="17615" ht="15.75"/>
    <row r="17616" ht="15.75"/>
    <row r="17617" ht="15.75"/>
    <row r="17618" ht="15.75"/>
    <row r="17619" ht="15.75"/>
    <row r="17620" ht="15.75"/>
    <row r="17621" ht="15.75"/>
    <row r="17622" ht="15.75"/>
    <row r="17623" ht="15.75"/>
    <row r="17624" ht="15.75"/>
    <row r="17625" ht="15.75"/>
    <row r="17626" ht="15.75"/>
    <row r="17627" ht="15.75"/>
    <row r="17628" ht="15.75"/>
    <row r="17629" ht="15.75"/>
    <row r="17630" ht="15.75"/>
    <row r="17631" ht="15.75"/>
    <row r="17632" ht="15.75"/>
    <row r="17633" ht="15.75"/>
    <row r="17634" ht="15.75"/>
    <row r="17635" ht="15.75"/>
    <row r="17636" ht="15.75"/>
    <row r="17637" ht="15.75"/>
    <row r="17638" ht="15.75"/>
    <row r="17639" ht="15.75"/>
    <row r="17640" ht="15.75"/>
    <row r="17641" ht="15.75"/>
    <row r="17642" ht="15.75"/>
    <row r="17643" ht="15.75"/>
    <row r="17644" ht="15.75"/>
    <row r="17645" ht="15.75"/>
    <row r="17646" ht="15.75"/>
    <row r="17647" ht="15.75"/>
    <row r="17648" ht="15.75"/>
    <row r="17649" ht="15.75"/>
    <row r="17650" ht="15.75"/>
    <row r="17651" ht="15.75"/>
    <row r="17652" ht="15.75"/>
    <row r="17653" ht="15.75"/>
    <row r="17654" ht="15.75"/>
    <row r="17655" ht="15.75"/>
    <row r="17656" ht="15.75"/>
    <row r="17657" ht="15.75"/>
    <row r="17658" ht="15.75"/>
    <row r="17659" ht="15.75"/>
    <row r="17660" ht="15.75"/>
    <row r="17661" ht="15.75"/>
    <row r="17662" ht="15.75"/>
    <row r="17663" ht="15.75"/>
    <row r="17664" ht="15.75"/>
    <row r="17665" ht="15.75"/>
    <row r="17666" ht="15.75"/>
    <row r="17667" ht="15.75"/>
    <row r="17668" ht="15.75"/>
    <row r="17669" ht="15.75"/>
    <row r="17670" ht="15.75"/>
    <row r="17671" ht="15.75"/>
    <row r="17672" ht="15.75"/>
    <row r="17673" ht="15.75"/>
    <row r="17674" ht="15.75"/>
    <row r="17675" ht="15.75"/>
    <row r="17676" ht="15.75"/>
    <row r="17677" ht="15.75"/>
    <row r="17678" ht="15.75"/>
    <row r="17679" ht="15.75"/>
    <row r="17680" ht="15.75"/>
    <row r="17681" ht="15.75"/>
    <row r="17682" ht="15.75"/>
    <row r="17683" ht="15.75"/>
    <row r="17684" ht="15.75"/>
    <row r="17685" ht="15.75"/>
    <row r="17686" ht="15.75"/>
    <row r="17687" ht="15.75"/>
    <row r="17688" ht="15.75"/>
    <row r="17689" ht="15.75"/>
    <row r="17690" ht="15.75"/>
    <row r="17691" ht="15.75"/>
    <row r="17692" ht="15.75"/>
    <row r="17693" ht="15.75"/>
    <row r="17694" ht="15.75"/>
    <row r="17695" ht="15.75"/>
    <row r="17696" ht="15.75"/>
    <row r="17697" ht="15.75"/>
    <row r="17698" ht="15.75"/>
    <row r="17699" ht="15.75"/>
    <row r="17700" ht="15.75"/>
    <row r="17701" ht="15.75"/>
    <row r="17702" ht="15.75"/>
    <row r="17703" ht="15.75"/>
    <row r="17704" ht="15.75"/>
    <row r="17705" ht="15.75"/>
    <row r="17706" ht="15.75"/>
    <row r="17707" ht="15.75"/>
    <row r="17708" ht="15.75"/>
    <row r="17709" ht="15.75"/>
    <row r="17710" ht="15.75"/>
    <row r="17711" ht="15.75"/>
    <row r="17712" ht="15.75"/>
    <row r="17713" ht="15.75"/>
    <row r="17714" ht="15.75"/>
    <row r="17715" ht="15.75"/>
    <row r="17716" ht="15.75"/>
    <row r="17717" ht="15.75"/>
    <row r="17718" ht="15.75"/>
    <row r="17719" ht="15.75"/>
    <row r="17720" ht="15.75"/>
    <row r="17721" ht="15.75"/>
    <row r="17722" ht="15.75"/>
    <row r="17723" ht="15.75"/>
    <row r="17724" ht="15.75"/>
    <row r="17725" ht="15.75"/>
    <row r="17726" ht="15.75"/>
    <row r="17727" ht="15.75"/>
    <row r="17728" ht="15.75"/>
    <row r="17729" ht="15.75"/>
    <row r="17730" ht="15.75"/>
    <row r="17731" ht="15.75"/>
    <row r="17732" ht="15.75"/>
    <row r="17733" ht="15.75"/>
    <row r="17734" ht="15.75"/>
    <row r="17735" ht="15.75"/>
    <row r="17736" ht="15.75"/>
    <row r="17737" ht="15.75"/>
    <row r="17738" ht="15.75"/>
    <row r="17739" ht="15.75"/>
    <row r="17740" ht="15.75"/>
    <row r="17741" ht="15.75"/>
    <row r="17742" ht="15.75"/>
    <row r="17743" ht="15.75"/>
    <row r="17744" ht="15.75"/>
    <row r="17745" ht="15.75"/>
    <row r="17746" ht="15.75"/>
    <row r="17747" ht="15.75"/>
    <row r="17748" ht="15.75"/>
    <row r="17749" ht="15.75"/>
    <row r="17750" ht="15.75"/>
    <row r="17751" ht="15.75"/>
    <row r="17752" ht="15.75"/>
    <row r="17753" ht="15.75"/>
    <row r="17754" ht="15.75"/>
    <row r="17755" ht="15.75"/>
    <row r="17756" ht="15.75"/>
    <row r="17757" ht="15.75"/>
    <row r="17758" ht="15.75"/>
    <row r="17759" ht="15.75"/>
    <row r="17760" ht="15.75"/>
    <row r="17761" ht="15.75"/>
    <row r="17762" ht="15.75"/>
    <row r="17763" ht="15.75"/>
    <row r="17764" ht="15.75"/>
    <row r="17765" ht="15.75"/>
    <row r="17766" ht="15.75"/>
    <row r="17767" ht="15.75"/>
    <row r="17768" ht="15.75"/>
    <row r="17769" ht="15.75"/>
    <row r="17770" ht="15.75"/>
    <row r="17771" ht="15.75"/>
    <row r="17772" ht="15.75"/>
    <row r="17773" ht="15.75"/>
    <row r="17774" ht="15.75"/>
    <row r="17775" ht="15.75"/>
    <row r="17776" ht="15.75"/>
    <row r="17777" ht="15.75"/>
    <row r="17778" ht="15.75"/>
    <row r="17779" ht="15.75"/>
    <row r="17780" ht="15.75"/>
    <row r="17781" ht="15.75"/>
    <row r="17782" ht="15.75"/>
    <row r="17783" ht="15.75"/>
    <row r="17784" ht="15.75"/>
    <row r="17785" ht="15.75"/>
    <row r="17786" ht="15.75"/>
    <row r="17787" ht="15.75"/>
    <row r="17788" ht="15.75"/>
    <row r="17789" ht="15.75"/>
    <row r="17790" ht="15.75"/>
    <row r="17791" ht="15.75"/>
    <row r="17792" ht="15.75"/>
    <row r="17793" ht="15.75"/>
    <row r="17794" ht="15.75"/>
    <row r="17795" ht="15.75"/>
    <row r="17796" ht="15.75"/>
    <row r="17797" ht="15.75"/>
    <row r="17798" ht="15.75"/>
    <row r="17799" ht="15.75"/>
    <row r="17800" ht="15.75"/>
    <row r="17801" ht="15.75"/>
    <row r="17802" ht="15.75"/>
    <row r="17803" ht="15.75"/>
    <row r="17804" ht="15.75"/>
    <row r="17805" ht="15.75"/>
    <row r="17806" ht="15.75"/>
    <row r="17807" ht="15.75"/>
    <row r="17808" ht="15.75"/>
    <row r="17809" ht="15.75"/>
    <row r="17810" ht="18.75" customHeight="1"/>
    <row r="17811" ht="15.75"/>
    <row r="17812" ht="15.75"/>
    <row r="17813" ht="15.75"/>
    <row r="17814" ht="15.75"/>
    <row r="17815" ht="15.75"/>
    <row r="17816" ht="15.75"/>
    <row r="17817" ht="15.75"/>
    <row r="17818" ht="15.75"/>
    <row r="17819" ht="15.75"/>
    <row r="17820" ht="15.75"/>
    <row r="17821" ht="15.75"/>
    <row r="17822" ht="15.75"/>
    <row r="17823" ht="15.75"/>
    <row r="17824" ht="15.75"/>
    <row r="17825" ht="15.75"/>
    <row r="17826" ht="15.75"/>
    <row r="17827" ht="15.75"/>
    <row r="17828" ht="15.75"/>
    <row r="17829" ht="15.75"/>
    <row r="17830" ht="15.75"/>
    <row r="17831" ht="15.75"/>
    <row r="17832" ht="15.75"/>
    <row r="17833" ht="15.75"/>
    <row r="17834" ht="15.75"/>
    <row r="17835" ht="15.75"/>
    <row r="17836" ht="15.75"/>
    <row r="17837" ht="15.75"/>
    <row r="17838" ht="15.75"/>
    <row r="17839" ht="15.75"/>
    <row r="17840" ht="15.75"/>
    <row r="17841" ht="15.75"/>
    <row r="17842" ht="15.75"/>
    <row r="17843" ht="15.75"/>
    <row r="17844" ht="15.75"/>
    <row r="17845" ht="15.75"/>
    <row r="17846" ht="15.75"/>
    <row r="17847" ht="15.75"/>
    <row r="17848" ht="15.75"/>
    <row r="17849" ht="15.75"/>
    <row r="17850" ht="15.75"/>
    <row r="17851" ht="15.75"/>
    <row r="17852" ht="15.75"/>
    <row r="17853" ht="15.75"/>
    <row r="17854" ht="15.75"/>
    <row r="17855" ht="15.75"/>
    <row r="17856" ht="15.75"/>
    <row r="17857" ht="15.75"/>
    <row r="17858" ht="15.75"/>
    <row r="17859" ht="15.75"/>
    <row r="17860" ht="15.75"/>
    <row r="17861" ht="15.75"/>
    <row r="17862" ht="15.75"/>
    <row r="17863" ht="15.75"/>
    <row r="17864" ht="15.75"/>
    <row r="17865" ht="15.75"/>
    <row r="17866" ht="15.75"/>
    <row r="17867" ht="15.75"/>
    <row r="17868" ht="15.75"/>
    <row r="17869" ht="15.75"/>
    <row r="17870" ht="15.75"/>
    <row r="17871" ht="15.75"/>
    <row r="17872" ht="15.75"/>
    <row r="17873" ht="15.75"/>
    <row r="17874" ht="15.75"/>
    <row r="17875" ht="15.75"/>
    <row r="17876" ht="15.75"/>
    <row r="17877" ht="15.75"/>
    <row r="17878" ht="15.75"/>
    <row r="17879" ht="15.75"/>
    <row r="17880" ht="15.75"/>
    <row r="17881" ht="15.75"/>
    <row r="17882" ht="15.75"/>
    <row r="17883" ht="15.75"/>
    <row r="17884" ht="15.75"/>
    <row r="17885" ht="15.75"/>
    <row r="17886" ht="15.75"/>
    <row r="17887" ht="15.75"/>
    <row r="17888" ht="15.75"/>
    <row r="17889" ht="15.75"/>
    <row r="17890" ht="15.75"/>
    <row r="17891" ht="15.75"/>
    <row r="17892" ht="15.75"/>
    <row r="17893" ht="15.75"/>
    <row r="17894" ht="15.75"/>
    <row r="17895" ht="15.75"/>
    <row r="17896" ht="15.75"/>
    <row r="17897" ht="15.75"/>
    <row r="17898" ht="15.75"/>
    <row r="17899" ht="15.75"/>
    <row r="17900" ht="15.75"/>
    <row r="17901" ht="15.75"/>
    <row r="17902" ht="15.75"/>
    <row r="17903" ht="15.75"/>
    <row r="17904" ht="15.75"/>
    <row r="17905" ht="15.75"/>
    <row r="17906" ht="15.75"/>
    <row r="17907" ht="15.75"/>
    <row r="17908" ht="15.75"/>
    <row r="17909" ht="15.75"/>
    <row r="17910" ht="15.75"/>
    <row r="17911" ht="15.75"/>
    <row r="17912" ht="15.75"/>
    <row r="17913" ht="15.75"/>
    <row r="17914" ht="15.75"/>
    <row r="17915" ht="15.75"/>
    <row r="17916" ht="15.75"/>
    <row r="17917" ht="15.75"/>
    <row r="17918" ht="15.75"/>
    <row r="17919" ht="15.75"/>
    <row r="17920" ht="15.75"/>
    <row r="17921" ht="15.75"/>
    <row r="17922" ht="15.75"/>
    <row r="17923" ht="15.75"/>
    <row r="17924" ht="15.75"/>
    <row r="17925" ht="15.75"/>
    <row r="17926" ht="15.75"/>
    <row r="17927" ht="15.75"/>
    <row r="17928" ht="15.75"/>
    <row r="17929" ht="15.75"/>
    <row r="17930" ht="15.75"/>
    <row r="17931" ht="15.75"/>
    <row r="17932" ht="15.75"/>
    <row r="17933" ht="15.75"/>
    <row r="17934" ht="15.75"/>
    <row r="17935" ht="15.75"/>
    <row r="17936" ht="15.75"/>
    <row r="17937" ht="15.75"/>
    <row r="17938" ht="15.75"/>
    <row r="17939" ht="15.75"/>
    <row r="17940" ht="15.75"/>
    <row r="17941" ht="15.75"/>
    <row r="17942" ht="15.75"/>
    <row r="17943" ht="15.75"/>
    <row r="17944" ht="15.75"/>
    <row r="17945" ht="15.75"/>
    <row r="17946" ht="15.75"/>
    <row r="17947" ht="15.75"/>
    <row r="17948" ht="15.75"/>
    <row r="17949" ht="15.75"/>
    <row r="17950" ht="15.75"/>
    <row r="17951" ht="15.75"/>
    <row r="17952" ht="15.75"/>
    <row r="17953" ht="15.75"/>
    <row r="17954" ht="15.75"/>
    <row r="17955" ht="15.75"/>
    <row r="17956" ht="15.75"/>
    <row r="17957" ht="15.75"/>
    <row r="17958" ht="15.75"/>
    <row r="17959" ht="15.75"/>
    <row r="17960" ht="15.75"/>
    <row r="17961" ht="15.75"/>
    <row r="17962" ht="15.75"/>
    <row r="17963" ht="15.75"/>
    <row r="17964" ht="15.75"/>
    <row r="17965" ht="15.75"/>
    <row r="17966" ht="15.75"/>
    <row r="17967" ht="15.75"/>
    <row r="17968" ht="15.75"/>
    <row r="17969" ht="15.75"/>
    <row r="17970" ht="15.75"/>
    <row r="17971" ht="15.75"/>
    <row r="17972" ht="15.75"/>
    <row r="17973" ht="15.75"/>
    <row r="17974" ht="15.75"/>
    <row r="17975" ht="15.75"/>
    <row r="17976" ht="15.75"/>
    <row r="17977" ht="15.75"/>
    <row r="17978" ht="15.75"/>
    <row r="17979" ht="15.75"/>
    <row r="17980" ht="15.75"/>
    <row r="17981" ht="15.75"/>
    <row r="17982" ht="15.75"/>
    <row r="17983" ht="15.75"/>
    <row r="17984" ht="15.75"/>
    <row r="17985" ht="15.75"/>
    <row r="17986" ht="15.75"/>
    <row r="17987" ht="15.75"/>
    <row r="17988" ht="15.75"/>
    <row r="17989" ht="15.75"/>
    <row r="17990" ht="15.75"/>
    <row r="17991" ht="15.75"/>
    <row r="17992" ht="15.75"/>
    <row r="17993" ht="15.75"/>
    <row r="17994" ht="15.75"/>
    <row r="17995" ht="15.75"/>
    <row r="17996" ht="15.75"/>
    <row r="17997" ht="15.75"/>
    <row r="17998" ht="15.75"/>
    <row r="17999" ht="15.75"/>
    <row r="18000" ht="15.75"/>
    <row r="18001" ht="15.75"/>
    <row r="18002" ht="15.75"/>
    <row r="18003" ht="15.75"/>
    <row r="18004" ht="15.75"/>
    <row r="18005" ht="15.75"/>
    <row r="18006" ht="15.75"/>
    <row r="18007" ht="15.75"/>
    <row r="18008" ht="15.75"/>
    <row r="18009" ht="15.75"/>
    <row r="18010" ht="15.75"/>
    <row r="18011" ht="15.75"/>
    <row r="18012" ht="15.75"/>
    <row r="18013" ht="15.75"/>
    <row r="18014" ht="15.75"/>
    <row r="18015" ht="15.75"/>
    <row r="18016" ht="15.75"/>
    <row r="18017" ht="15.75"/>
    <row r="18018" ht="15.75"/>
    <row r="18019" ht="15.75"/>
    <row r="18020" ht="15.75"/>
    <row r="18021" ht="15.75"/>
    <row r="18022" ht="15.75"/>
    <row r="18023" ht="15.75"/>
    <row r="18024" ht="15.75"/>
    <row r="18025" ht="15.75"/>
    <row r="18026" ht="15.75"/>
    <row r="18027" ht="15.75"/>
    <row r="18028" ht="15.75"/>
    <row r="18029" ht="15.75"/>
    <row r="18030" ht="15.75"/>
    <row r="18031" ht="15.75"/>
    <row r="18032" ht="15.75"/>
    <row r="18033" ht="15.75"/>
    <row r="18034" ht="15.75"/>
    <row r="18035" ht="15.75"/>
    <row r="18036" ht="15.75"/>
    <row r="18037" ht="15.75"/>
    <row r="18038" ht="15.75"/>
    <row r="18039" ht="15.75"/>
    <row r="18040" ht="15.75"/>
    <row r="18041" ht="15.75"/>
    <row r="18042" ht="15.75"/>
    <row r="18043" ht="15.75"/>
    <row r="18044" ht="15.75"/>
    <row r="18045" ht="15.75"/>
    <row r="18046" ht="15.75"/>
    <row r="18047" ht="15.75"/>
    <row r="18048" ht="15.75"/>
    <row r="18049" ht="15.75"/>
    <row r="18050" ht="15.75"/>
    <row r="18051" ht="15.75"/>
    <row r="18052" ht="15.75"/>
    <row r="18053" ht="15.75"/>
    <row r="18054" ht="15.75"/>
    <row r="18055" ht="15.75"/>
    <row r="18056" ht="15.75"/>
    <row r="18057" ht="15.75"/>
    <row r="18058" ht="15.75"/>
    <row r="18059" ht="15.75"/>
    <row r="18060" ht="15.75"/>
    <row r="18061" ht="15.75"/>
    <row r="18062" ht="15.75"/>
    <row r="18063" ht="15.75"/>
    <row r="18064" ht="15.75"/>
    <row r="18065" ht="15.75"/>
    <row r="18066" ht="15.75"/>
    <row r="18067" ht="15.75"/>
    <row r="18068" ht="15.75"/>
    <row r="18069" ht="15.75"/>
    <row r="18070" ht="15.75"/>
    <row r="18071" ht="15.75"/>
    <row r="18072" ht="15.75"/>
    <row r="18073" ht="15.75"/>
    <row r="18074" ht="15.75"/>
    <row r="18075" ht="15.75"/>
    <row r="18076" ht="15.75"/>
    <row r="18077" ht="15.75"/>
    <row r="18078" ht="15.75"/>
    <row r="18079" ht="15.75"/>
    <row r="18080" ht="15.75"/>
    <row r="18081" ht="15.75"/>
    <row r="18082" ht="15.75"/>
    <row r="18083" ht="15.75"/>
    <row r="18084" ht="15.75"/>
    <row r="18085" ht="15.75"/>
    <row r="18086" ht="15.75"/>
    <row r="18087" ht="15.75"/>
    <row r="18088" ht="15.75"/>
    <row r="18089" ht="15.75"/>
    <row r="18090" ht="15.75"/>
    <row r="18091" ht="15.75"/>
    <row r="18092" ht="15.75"/>
    <row r="18093" ht="15.75"/>
    <row r="18094" ht="15.75"/>
    <row r="18095" ht="15.75"/>
    <row r="18096" ht="15.75"/>
    <row r="18097" ht="15.75"/>
    <row r="18098" ht="15.75"/>
    <row r="18099" ht="15.75"/>
    <row r="18100" ht="15.75"/>
    <row r="18101" ht="15.75"/>
    <row r="18102" ht="15.75"/>
    <row r="18103" ht="15.75"/>
    <row r="18104" ht="15.75"/>
    <row r="18105" ht="15.75"/>
    <row r="18106" ht="15.75"/>
    <row r="18107" ht="15.75"/>
    <row r="18108" ht="15.75"/>
    <row r="18109" ht="15.75"/>
    <row r="18110" ht="15.75"/>
    <row r="18111" ht="15.75"/>
    <row r="18112" ht="15.75"/>
    <row r="18113" ht="15.75"/>
    <row r="18114" ht="15.75"/>
    <row r="18115" ht="15.75"/>
    <row r="18116" ht="15.75"/>
    <row r="18117" ht="15.75"/>
    <row r="18118" ht="15.75"/>
    <row r="18119" ht="15.75"/>
    <row r="18120" ht="15.75"/>
    <row r="18121" ht="15.75"/>
    <row r="18122" ht="15.75"/>
    <row r="18123" ht="15.75"/>
    <row r="18124" ht="15.75"/>
    <row r="18125" ht="15.75"/>
    <row r="18126" ht="15.75"/>
    <row r="18127" ht="15.75"/>
    <row r="18128" ht="15.75"/>
    <row r="18129" ht="15.75"/>
    <row r="18130" ht="15.75"/>
    <row r="18131" ht="15.75"/>
    <row r="18132" ht="15.75"/>
    <row r="18133" ht="15.75"/>
    <row r="18134" ht="15.75"/>
    <row r="18135" ht="15.75"/>
    <row r="18136" ht="15.75"/>
    <row r="18137" ht="15.75"/>
    <row r="18138" ht="15.75"/>
    <row r="18139" ht="15.75"/>
    <row r="18140" ht="15.75"/>
    <row r="18141" ht="15.75"/>
    <row r="18142" ht="15.75"/>
    <row r="18143" ht="15.75"/>
    <row r="18144" ht="15.75"/>
    <row r="18145" ht="15.75"/>
    <row r="18146" ht="15.75"/>
    <row r="18147" ht="15.75"/>
    <row r="18148" ht="15.75"/>
    <row r="18149" ht="15.75"/>
    <row r="18150" ht="15.75"/>
    <row r="18151" ht="15.75"/>
    <row r="18152" ht="15.75"/>
    <row r="18153" ht="15.75"/>
    <row r="18154" ht="15.75"/>
    <row r="18155" ht="15.75"/>
    <row r="18156" ht="15.75"/>
    <row r="18157" ht="15.75"/>
    <row r="18158" ht="15.75"/>
    <row r="18159" ht="15.75"/>
    <row r="18160" ht="15.75"/>
    <row r="18161" ht="15.75"/>
    <row r="18162" ht="15.75"/>
    <row r="18163" ht="15.75"/>
    <row r="18164" ht="15.75"/>
    <row r="18165" ht="15.75"/>
    <row r="18166" ht="15.75"/>
    <row r="18167" ht="15.75"/>
    <row r="18168" ht="15.75"/>
    <row r="18169" ht="15.75"/>
    <row r="18170" ht="15.75"/>
    <row r="18171" ht="15.75"/>
    <row r="18172" ht="15.75"/>
    <row r="18173" ht="15.75"/>
    <row r="18174" ht="15.75"/>
    <row r="18175" ht="15.75"/>
    <row r="18176" ht="15.75"/>
    <row r="18177" ht="15.75"/>
    <row r="18178" ht="15.75"/>
    <row r="18179" ht="15.75"/>
    <row r="18180" ht="15.75"/>
    <row r="18181" ht="15.75"/>
    <row r="18182" ht="15.75"/>
    <row r="18183" ht="15.75"/>
    <row r="18184" ht="15.75"/>
    <row r="18185" ht="15.75"/>
    <row r="18186" ht="15.75"/>
    <row r="18187" ht="15.75"/>
    <row r="18188" ht="15.75"/>
    <row r="18189" ht="15.75"/>
    <row r="18190" ht="15.75"/>
    <row r="18191" ht="15.75"/>
    <row r="18192" ht="15.75"/>
    <row r="18193" ht="15.75"/>
    <row r="18194" ht="15.75"/>
    <row r="18195" ht="15.75"/>
    <row r="18196" ht="15.75"/>
    <row r="18197" ht="15.75"/>
    <row r="18198" ht="15.75"/>
    <row r="18199" ht="15.75"/>
    <row r="18200" ht="15.75"/>
    <row r="18201" ht="15.75"/>
    <row r="18202" ht="15.75"/>
    <row r="18203" ht="15.75"/>
    <row r="18204" ht="15.75"/>
    <row r="18205" ht="15.75"/>
    <row r="18206" ht="15.75"/>
    <row r="18207" ht="15.75"/>
    <row r="18208" ht="15.75"/>
    <row r="18209" ht="15.75"/>
    <row r="18210" ht="15.75"/>
    <row r="18211" ht="15.75"/>
    <row r="18212" ht="15.75"/>
    <row r="18213" ht="15.75"/>
    <row r="18214" ht="15.75"/>
    <row r="18215" ht="15.75"/>
    <row r="18216" ht="15.75"/>
    <row r="18217" ht="15.75"/>
    <row r="18218" ht="15.75"/>
    <row r="18219" ht="15.75"/>
    <row r="18220" ht="15.75"/>
    <row r="18221" ht="15.75"/>
    <row r="18222" ht="15.75"/>
    <row r="18223" ht="15.75"/>
    <row r="18224" ht="15.75"/>
    <row r="18225" ht="15.75"/>
    <row r="18226" ht="15.75"/>
    <row r="18227" ht="15.75"/>
    <row r="18228" ht="15.75"/>
    <row r="18229" ht="15.75"/>
    <row r="18230" ht="15.75"/>
    <row r="18231" ht="15.75"/>
    <row r="18232" ht="15.75"/>
    <row r="18233" ht="15.75"/>
    <row r="18234" ht="15.75"/>
    <row r="18235" ht="15.75"/>
    <row r="18236" ht="15.75"/>
    <row r="18237" ht="15.75"/>
    <row r="18238" ht="15.75"/>
    <row r="18239" ht="15.75"/>
    <row r="18240" ht="15.75"/>
    <row r="18241" ht="15.75"/>
    <row r="18242" ht="15.75"/>
    <row r="18243" ht="15.75"/>
    <row r="18244" ht="15.75"/>
    <row r="18245" ht="15.75"/>
    <row r="18246" ht="15.75"/>
    <row r="18247" ht="15.75"/>
    <row r="18248" ht="15.75"/>
    <row r="18249" ht="15.75"/>
    <row r="18250" ht="15.75"/>
    <row r="18251" ht="15.75"/>
    <row r="18252" ht="15.75"/>
    <row r="18253" ht="15.75"/>
    <row r="18254" ht="15.75"/>
    <row r="18255" ht="15.75"/>
    <row r="18256" ht="15.75"/>
    <row r="18257" ht="15.75"/>
    <row r="18258" ht="15.75"/>
    <row r="18259" ht="15.75"/>
    <row r="18260" ht="15.75"/>
    <row r="18261" ht="15.75"/>
    <row r="18262" ht="15.75"/>
    <row r="18263" ht="15.75"/>
    <row r="18264" ht="15.75"/>
    <row r="18265" ht="15.75"/>
    <row r="18266" ht="15.75"/>
    <row r="18267" ht="15.75"/>
    <row r="18268" ht="15.75"/>
    <row r="18269" ht="15.75"/>
    <row r="18270" ht="15.75"/>
    <row r="18271" ht="15.75"/>
    <row r="18272" ht="15.75"/>
    <row r="18273" ht="15.75"/>
    <row r="18274" ht="15.75"/>
    <row r="18275" ht="15.75"/>
    <row r="18276" ht="15.75"/>
    <row r="18277" ht="15.75"/>
    <row r="18278" ht="15.75"/>
    <row r="18279" ht="15.75"/>
    <row r="18280" ht="15.75"/>
    <row r="18281" ht="15.75"/>
    <row r="18282" ht="15.75"/>
    <row r="18283" ht="15.75"/>
    <row r="18284" ht="15.75"/>
    <row r="18285" ht="15.75"/>
    <row r="18286" ht="15.75"/>
    <row r="18287" ht="15.75"/>
    <row r="18288" ht="15.75"/>
    <row r="18289" ht="15.75"/>
    <row r="18290" ht="15.75"/>
    <row r="18291" ht="15.75"/>
    <row r="18292" ht="15.75"/>
    <row r="18293" ht="15.75"/>
    <row r="18294" ht="15.75"/>
    <row r="18295" ht="15.75"/>
    <row r="18296" ht="15.75"/>
    <row r="18297" ht="15.75"/>
    <row r="18298" ht="15.75"/>
    <row r="18299" ht="15.75"/>
    <row r="18300" ht="15.75"/>
    <row r="18301" ht="15.75"/>
    <row r="18302" ht="15.75"/>
    <row r="18303" ht="15.75"/>
    <row r="18304" ht="15.75"/>
    <row r="18305" ht="15.75"/>
    <row r="18306" ht="15.75"/>
    <row r="18307" ht="15.75"/>
    <row r="18308" ht="15.75"/>
    <row r="18309" ht="15.75"/>
    <row r="18310" ht="15.75"/>
    <row r="18311" ht="15.75"/>
    <row r="18312" ht="15.75"/>
    <row r="18313" ht="15.75"/>
    <row r="18314" ht="15.75"/>
    <row r="18315" ht="15.75"/>
    <row r="18316" ht="15.75"/>
    <row r="18317" ht="15.75"/>
    <row r="18318" ht="15.75"/>
    <row r="18319" ht="15.75"/>
    <row r="18320" ht="15.75"/>
    <row r="18321" ht="15.75"/>
    <row r="18322" ht="15.75"/>
    <row r="18323" ht="15.75"/>
    <row r="18324" ht="15.75"/>
    <row r="18325" ht="15.75"/>
    <row r="18326" ht="15.75"/>
    <row r="18327" ht="15.75"/>
    <row r="18328" ht="15.75"/>
    <row r="18329" ht="15.75"/>
    <row r="18330" ht="15.75"/>
    <row r="18331" ht="15.75"/>
    <row r="18332" ht="15.75"/>
    <row r="18333" ht="15.75"/>
    <row r="18334" ht="15.75"/>
    <row r="18335" ht="15.75"/>
    <row r="18336" ht="15.75"/>
    <row r="18337" ht="15.75"/>
    <row r="18338" ht="15.75"/>
    <row r="18339" ht="15.75"/>
    <row r="18340" ht="15.75"/>
    <row r="18341" ht="15.75"/>
    <row r="18342" ht="15.75"/>
    <row r="18343" ht="15.75"/>
    <row r="18344" ht="15.75"/>
    <row r="18345" ht="15.75"/>
    <row r="18346" ht="15.75"/>
    <row r="18347" ht="15.75"/>
    <row r="18348" ht="15.75"/>
    <row r="18349" ht="15.75"/>
    <row r="18350" ht="15.75"/>
    <row r="18351" ht="15.75"/>
    <row r="18352" ht="15.75"/>
    <row r="18353" ht="15.75"/>
    <row r="18354" ht="15.75"/>
    <row r="18355" ht="15.75"/>
    <row r="18356" ht="15.75"/>
    <row r="18357" ht="15.75"/>
    <row r="18358" ht="15.75"/>
    <row r="18359" ht="15.75"/>
    <row r="18360" ht="15.75"/>
    <row r="18361" ht="15.75"/>
    <row r="18362" ht="15.75"/>
    <row r="18363" ht="15.75"/>
    <row r="18364" ht="15.75"/>
    <row r="18365" ht="15.75"/>
    <row r="18366" ht="15.75"/>
    <row r="18367" ht="15.75"/>
    <row r="18368" ht="15.75"/>
    <row r="18369" ht="15.75"/>
    <row r="18370" ht="15.75"/>
    <row r="18371" ht="15.75"/>
    <row r="18372" ht="15.75"/>
    <row r="18373" ht="15.75"/>
    <row r="18374" ht="15.75"/>
    <row r="18375" ht="15.75"/>
    <row r="18376" ht="15.75"/>
    <row r="18377" ht="15.75"/>
    <row r="18378" ht="15.75"/>
    <row r="18379" ht="15.75"/>
    <row r="18380" ht="15.75"/>
    <row r="18381" ht="15.75"/>
    <row r="18382" ht="15.75"/>
    <row r="18383" ht="15.75"/>
    <row r="18384" ht="15.75"/>
    <row r="18385" ht="15.75"/>
    <row r="18386" ht="15.75"/>
    <row r="18387" ht="15.75"/>
    <row r="18388" ht="15.75"/>
    <row r="18389" ht="15.75"/>
    <row r="18390" ht="15.75"/>
    <row r="18391" ht="15.75"/>
    <row r="18392" ht="15.75"/>
    <row r="18393" ht="15.75"/>
    <row r="18394" ht="15.75"/>
    <row r="18395" ht="15.75"/>
    <row r="18396" ht="15.75"/>
    <row r="18397" ht="15.75"/>
    <row r="18398" ht="15.75"/>
    <row r="18399" ht="15.75"/>
    <row r="18400" ht="15.75"/>
    <row r="18401" ht="15.75"/>
    <row r="18402" ht="15.75"/>
    <row r="18403" ht="15.75"/>
    <row r="18404" ht="15.75"/>
    <row r="18405" ht="15.75"/>
    <row r="18406" ht="15.75"/>
    <row r="18407" ht="15.75"/>
    <row r="18408" ht="15.75"/>
    <row r="18409" ht="15.75"/>
    <row r="18410" ht="15.75"/>
    <row r="18411" ht="15.75"/>
    <row r="18412" ht="15.75"/>
    <row r="18413" ht="15.75"/>
    <row r="18414" ht="15.75"/>
    <row r="18415" ht="15.75"/>
    <row r="18416" ht="15.75"/>
    <row r="18417" ht="15.75"/>
    <row r="18418" ht="15.75"/>
    <row r="18419" ht="15.75"/>
    <row r="18420" ht="15.75"/>
    <row r="18421" ht="15.75"/>
    <row r="18422" ht="15.75"/>
    <row r="18423" ht="15.75"/>
    <row r="18424" ht="15.75"/>
    <row r="18425" ht="15.75"/>
    <row r="18426" ht="15.75"/>
    <row r="18427" ht="15.75"/>
    <row r="18428" ht="15.75"/>
    <row r="18429" ht="15.75"/>
    <row r="18430" ht="15.75"/>
    <row r="18431" ht="15.75"/>
    <row r="18432" ht="15.75"/>
    <row r="18433" ht="15.75"/>
    <row r="18434" ht="15.75"/>
    <row r="18435" ht="15.75"/>
    <row r="18436" ht="15.75"/>
    <row r="18437" ht="15.75"/>
    <row r="18438" ht="15.75"/>
    <row r="18439" ht="15.75"/>
    <row r="18440" ht="15.75"/>
    <row r="18441" ht="15.75"/>
    <row r="18442" ht="15.75"/>
    <row r="18443" ht="15.75"/>
    <row r="18444" ht="15.75"/>
    <row r="18445" ht="15.75"/>
    <row r="18446" ht="15.75"/>
    <row r="18447" ht="15.75"/>
    <row r="18448" ht="15.75"/>
    <row r="18449" ht="15.75"/>
    <row r="18450" ht="15.75"/>
    <row r="18451" ht="15.75"/>
    <row r="18452" ht="15.75"/>
    <row r="18453" ht="15.75"/>
    <row r="18454" ht="15.75"/>
    <row r="18455" ht="15.75"/>
    <row r="18456" ht="15.75"/>
    <row r="18457" ht="15.75"/>
    <row r="18458" ht="15.75"/>
    <row r="18459" ht="15.75"/>
    <row r="18460" ht="15.75"/>
    <row r="18461" ht="15.75"/>
    <row r="18462" ht="15.75"/>
    <row r="18463" ht="15.75"/>
    <row r="18464" ht="15.75"/>
    <row r="18465" ht="15.75"/>
    <row r="18466" ht="15.75"/>
    <row r="18467" ht="15.75"/>
    <row r="18468" ht="15.75"/>
    <row r="18469" ht="15.75"/>
    <row r="18470" ht="15.75"/>
    <row r="18471" ht="15.75"/>
    <row r="18472" ht="15.75"/>
    <row r="18473" ht="15.75"/>
    <row r="18474" ht="15.75"/>
    <row r="18475" ht="15.75"/>
    <row r="18476" ht="15.75"/>
    <row r="18477" ht="15.75"/>
    <row r="18478" ht="15.75"/>
    <row r="18479" ht="15.75"/>
    <row r="18480" ht="15.75"/>
    <row r="18481" ht="15.75"/>
    <row r="18482" ht="15.75"/>
    <row r="18483" ht="15.75"/>
    <row r="18484" ht="15.75"/>
    <row r="18485" ht="15.75"/>
    <row r="18486" ht="15.75"/>
    <row r="18487" ht="15.75"/>
    <row r="18488" ht="15.75"/>
    <row r="18489" ht="15.75"/>
    <row r="18490" ht="15.75"/>
    <row r="18491" ht="15.75"/>
    <row r="18492" ht="15.75"/>
    <row r="18493" ht="15.75"/>
    <row r="18494" ht="15.75"/>
    <row r="18495" ht="15.75"/>
    <row r="18496" ht="15.75"/>
    <row r="18497" ht="15.75"/>
    <row r="18498" ht="15.75"/>
    <row r="18499" ht="15.75"/>
    <row r="18500" ht="15.75"/>
    <row r="18501" ht="15.75"/>
    <row r="18502" ht="15.75"/>
    <row r="18503" ht="15.75"/>
    <row r="18504" ht="15.75"/>
    <row r="18505" ht="15.75"/>
    <row r="18506" ht="15.75"/>
    <row r="18507" ht="15.75"/>
    <row r="18508" ht="15.75"/>
    <row r="18509" ht="15.75"/>
    <row r="18510" ht="15.75"/>
    <row r="18511" ht="15.75"/>
    <row r="18512" ht="15.75"/>
    <row r="18513" ht="15.75"/>
    <row r="18514" ht="15.75"/>
    <row r="18515" ht="15.75"/>
    <row r="18516" ht="15.75"/>
    <row r="18517" ht="15.75"/>
    <row r="18518" ht="15.75"/>
    <row r="18519" ht="15.75"/>
    <row r="18520" ht="15.75"/>
    <row r="18521" ht="15.75"/>
    <row r="18522" ht="15.75"/>
    <row r="18523" ht="15.75"/>
    <row r="18524" ht="15.75"/>
    <row r="18525" ht="15.75"/>
    <row r="18526" ht="15.75"/>
    <row r="18527" ht="15.75"/>
    <row r="18528" ht="15.75"/>
    <row r="18529" ht="15.75"/>
    <row r="18530" ht="15.75"/>
    <row r="18531" ht="15.75"/>
    <row r="18532" ht="15.75"/>
    <row r="18533" ht="15.75"/>
    <row r="18534" ht="15.75"/>
    <row r="18535" ht="15.75"/>
    <row r="18536" ht="15.75"/>
    <row r="18537" ht="15.75"/>
    <row r="18538" ht="15.75"/>
    <row r="18539" ht="15.75"/>
    <row r="18540" ht="15.75"/>
    <row r="18541" ht="15.75"/>
    <row r="18542" ht="15.75"/>
    <row r="18543" ht="15.75"/>
    <row r="18544" ht="15.75"/>
    <row r="18545" ht="15.75"/>
    <row r="18546" ht="15.75"/>
    <row r="18547" ht="15.75"/>
    <row r="18548" ht="15.75"/>
    <row r="18549" ht="15.75"/>
    <row r="18550" ht="15.75"/>
    <row r="18551" ht="15.75"/>
    <row r="18552" ht="15.75"/>
    <row r="18553" ht="15.75"/>
    <row r="18554" ht="15.75"/>
    <row r="18555" ht="15.75"/>
    <row r="18556" ht="15.75"/>
    <row r="18557" ht="15.75"/>
    <row r="18558" ht="15.75"/>
    <row r="18559" ht="15.75"/>
    <row r="18560" ht="15.75"/>
    <row r="18561" ht="15.75"/>
    <row r="18562" ht="15.75"/>
    <row r="18563" ht="15.75"/>
    <row r="18564" ht="15.75"/>
    <row r="18565" ht="15.75"/>
    <row r="18566" ht="15.75"/>
    <row r="18567" ht="15.75"/>
    <row r="18568" ht="15.75"/>
    <row r="18569" ht="15.75"/>
    <row r="18570" ht="15.75"/>
    <row r="18571" ht="15.75"/>
    <row r="18572" ht="15.75"/>
    <row r="18573" ht="15.75"/>
    <row r="18574" ht="15.75"/>
    <row r="18575" ht="15.75"/>
    <row r="18576" ht="15.75"/>
    <row r="18577" ht="15.75"/>
    <row r="18578" ht="15.75"/>
    <row r="18579" ht="15.75"/>
    <row r="18580" ht="15.75"/>
    <row r="18581" ht="15.75"/>
    <row r="18582" ht="15.75"/>
    <row r="18583" ht="15.75"/>
    <row r="18584" ht="15.75"/>
    <row r="18585" ht="15.75"/>
    <row r="18586" ht="15.75"/>
    <row r="18587" ht="15.75"/>
    <row r="18588" ht="15.75"/>
    <row r="18589" ht="15.75"/>
    <row r="18590" ht="15.75"/>
    <row r="18591" ht="15.75"/>
    <row r="18592" ht="15.75"/>
    <row r="18593" ht="15.75"/>
    <row r="18594" ht="15.75"/>
    <row r="18595" ht="15.75"/>
    <row r="18596" ht="15.75"/>
    <row r="18597" ht="15.75"/>
    <row r="18598" ht="15.75"/>
    <row r="18599" ht="15.75"/>
    <row r="18600" ht="15.75"/>
    <row r="18601" ht="15.75"/>
    <row r="18602" ht="15.75"/>
    <row r="18603" ht="15.75"/>
    <row r="18604" ht="15.75"/>
    <row r="18605" ht="15.75"/>
    <row r="18606" ht="15.75"/>
    <row r="18607" ht="15.75"/>
    <row r="18608" ht="15.75"/>
    <row r="18609" ht="15.75"/>
    <row r="18610" ht="15.75"/>
    <row r="18611" ht="15.75"/>
    <row r="18612" ht="15.75"/>
    <row r="18613" ht="15.75"/>
    <row r="18614" ht="15.75"/>
    <row r="18615" ht="15.75"/>
    <row r="18616" ht="15.75"/>
    <row r="18617" ht="15.75"/>
    <row r="18618" ht="15.75"/>
    <row r="18619" ht="15.75"/>
    <row r="18620" ht="15.75"/>
    <row r="18621" ht="15.75"/>
    <row r="18622" ht="15.75"/>
    <row r="18623" ht="15.75"/>
    <row r="18624" ht="15.75"/>
    <row r="18625" ht="15.75"/>
    <row r="18626" ht="15.75"/>
    <row r="18627" ht="15.75"/>
    <row r="18628" ht="15.75"/>
    <row r="18629" ht="15.75"/>
    <row r="18630" ht="15.75"/>
    <row r="18631" ht="15.75"/>
    <row r="18632" ht="15.75"/>
    <row r="18633" ht="15.75"/>
    <row r="18634" ht="15.75"/>
    <row r="18635" ht="15.75"/>
    <row r="18636" ht="15.75"/>
    <row r="18637" ht="15.75"/>
    <row r="18638" ht="15.75"/>
    <row r="18639" ht="15.75"/>
    <row r="18640" ht="15.75"/>
    <row r="18641" ht="15.75"/>
    <row r="18642" ht="15.75"/>
    <row r="18643" ht="15.75"/>
    <row r="18644" ht="15.75"/>
    <row r="18645" ht="15.75"/>
    <row r="18646" ht="15.75"/>
    <row r="18647" ht="15.75"/>
    <row r="18648" ht="15.75"/>
    <row r="18649" ht="15.75"/>
    <row r="18650" ht="15.75"/>
    <row r="18651" ht="15.75"/>
    <row r="18652" ht="15.75"/>
    <row r="18653" ht="15.75"/>
    <row r="18654" ht="15.75"/>
    <row r="18655" ht="15.75"/>
    <row r="18656" ht="15.75"/>
    <row r="18657" ht="15.75"/>
    <row r="18658" ht="15.75"/>
    <row r="18659" ht="15.75"/>
    <row r="18660" ht="15.75"/>
    <row r="18661" ht="15.75"/>
    <row r="18662" ht="15.75"/>
    <row r="18663" ht="15.75"/>
    <row r="18664" ht="15.75"/>
    <row r="18665" ht="15.75"/>
    <row r="18666" ht="15.75"/>
    <row r="18667" ht="15.75"/>
    <row r="18668" ht="15.75"/>
    <row r="18669" ht="15.75"/>
    <row r="18670" ht="15.75"/>
    <row r="18671" ht="15.75"/>
    <row r="18672" ht="15.75"/>
    <row r="18673" ht="15.75"/>
    <row r="18674" ht="15.75"/>
    <row r="18675" ht="15.75"/>
    <row r="18676" ht="15.75"/>
    <row r="18677" ht="15.75"/>
    <row r="18678" ht="15.75"/>
    <row r="18679" ht="15.75"/>
    <row r="18680" ht="15.75"/>
    <row r="18681" ht="15.75"/>
    <row r="18682" ht="15.75"/>
    <row r="18683" ht="15.75"/>
    <row r="18684" ht="15.75"/>
    <row r="18685" ht="15.75"/>
    <row r="18686" ht="15.75"/>
    <row r="18687" ht="15.75"/>
    <row r="18688" ht="15.75"/>
    <row r="18689" ht="15.75"/>
    <row r="18690" ht="15.75"/>
    <row r="18691" ht="15.75"/>
    <row r="18692" ht="15.75"/>
    <row r="18693" ht="15.75"/>
    <row r="18694" ht="15.75"/>
    <row r="18695" ht="15.75"/>
    <row r="18696" ht="15.75"/>
    <row r="18697" ht="15.75"/>
    <row r="18698" ht="15.75"/>
    <row r="18699" ht="15.75"/>
    <row r="18700" ht="15.75"/>
    <row r="18701" ht="15.75"/>
    <row r="18702" ht="15.75"/>
    <row r="18703" ht="15.75"/>
    <row r="18704" ht="15.75"/>
    <row r="18705" ht="15.75"/>
    <row r="18706" ht="15.75"/>
    <row r="18707" ht="15.75"/>
    <row r="18708" ht="15.75"/>
    <row r="18709" ht="15.75"/>
    <row r="18710" ht="15.75"/>
    <row r="18711" ht="15.75"/>
    <row r="18712" ht="15.75"/>
    <row r="18713" ht="15.75"/>
    <row r="18714" ht="15.75"/>
    <row r="18715" ht="15.75"/>
    <row r="18716" ht="15.75"/>
    <row r="18717" ht="15.75"/>
    <row r="18718" ht="15.75"/>
    <row r="18719" ht="15.75"/>
    <row r="18720" ht="15.75"/>
    <row r="18721" ht="15.75"/>
    <row r="18722" ht="15.75"/>
    <row r="18723" ht="15.75"/>
    <row r="18724" ht="15.75"/>
    <row r="18725" ht="15.75"/>
    <row r="18726" ht="15.75"/>
    <row r="18727" ht="15.75"/>
    <row r="18728" ht="15.75"/>
    <row r="18729" ht="15.75"/>
    <row r="18730" ht="15.75"/>
    <row r="18731" ht="15.75"/>
    <row r="18732" ht="15.75"/>
    <row r="18733" ht="15.75"/>
    <row r="18734" ht="15.75"/>
    <row r="18735" ht="15.75"/>
    <row r="18736" ht="15.75"/>
    <row r="18737" ht="15.75"/>
    <row r="18738" ht="15.75"/>
    <row r="18739" ht="15.75"/>
    <row r="18740" ht="15.75"/>
    <row r="18741" ht="15.75"/>
    <row r="18742" ht="15.75"/>
    <row r="18743" ht="15.75"/>
    <row r="18744" ht="15.75"/>
    <row r="18745" ht="15.75"/>
    <row r="18746" ht="15.75"/>
    <row r="18747" ht="15.75"/>
    <row r="18748" ht="15.75"/>
    <row r="18749" ht="15.75"/>
    <row r="18750" ht="15.75"/>
    <row r="18751" ht="15.75"/>
    <row r="18752" ht="15.75"/>
    <row r="18753" ht="15.75"/>
    <row r="18754" ht="15.75"/>
    <row r="18755" ht="15.75"/>
    <row r="18756" ht="15.75"/>
    <row r="18757" ht="15.75"/>
    <row r="18758" ht="15.75"/>
    <row r="18759" ht="15.75"/>
    <row r="18760" ht="15.75"/>
    <row r="18761" ht="15.75"/>
    <row r="18762" ht="15.75"/>
    <row r="18763" ht="15.75"/>
    <row r="18764" ht="15.75"/>
    <row r="18765" ht="15.75"/>
    <row r="18766" ht="15.75"/>
    <row r="18767" ht="15.75"/>
    <row r="18768" ht="15.75"/>
    <row r="18769" ht="15.75"/>
    <row r="18770" ht="15.75"/>
    <row r="18771" ht="15.75"/>
    <row r="18772" ht="15.75"/>
    <row r="18773" ht="15.75"/>
    <row r="18774" ht="15.75"/>
    <row r="18775" ht="15.75"/>
    <row r="18776" ht="15.75"/>
    <row r="18777" ht="15.75"/>
    <row r="18778" ht="15.75"/>
    <row r="18779" ht="15.75"/>
    <row r="18780" ht="15.75"/>
    <row r="18781" ht="15.75"/>
    <row r="18782" ht="15.75"/>
    <row r="18783" ht="15.75"/>
    <row r="18784" ht="15.75"/>
    <row r="18785" ht="15.75"/>
    <row r="18786" ht="15.75"/>
    <row r="18787" ht="15.75"/>
    <row r="18788" ht="15.75"/>
    <row r="18789" ht="15.75"/>
    <row r="18790" ht="15.75"/>
    <row r="18791" ht="15.75"/>
    <row r="18792" ht="15.75"/>
    <row r="18793" ht="15.75"/>
    <row r="18794" ht="15.75"/>
    <row r="18795" ht="15.75"/>
    <row r="18796" ht="15.75"/>
    <row r="18797" ht="15.75"/>
    <row r="18798" ht="15.75"/>
    <row r="18799" ht="15.75"/>
    <row r="18800" ht="15.75"/>
    <row r="18801" ht="15.75"/>
    <row r="18802" ht="15.75"/>
    <row r="18803" ht="15.75"/>
    <row r="18804" ht="15.75"/>
    <row r="18805" ht="15.75"/>
    <row r="18806" ht="15.75"/>
    <row r="18807" ht="15.75"/>
    <row r="18808" ht="15.75"/>
    <row r="18809" ht="15.75"/>
    <row r="18810" ht="15.75"/>
    <row r="18811" ht="15.75"/>
    <row r="18812" ht="15.75"/>
    <row r="18813" ht="15.75"/>
    <row r="18814" ht="15.75"/>
    <row r="18815" ht="15.75"/>
    <row r="18816" ht="15.75"/>
    <row r="18817" ht="15.75"/>
    <row r="18818" ht="15.75"/>
    <row r="18819" ht="24.75" customHeight="1"/>
    <row r="18820" ht="15.75"/>
    <row r="18821" ht="15.75"/>
    <row r="18822" ht="15.75"/>
    <row r="18823" ht="15.75"/>
    <row r="18824" ht="15.75"/>
    <row r="18825" ht="15.75"/>
    <row r="18826" ht="15.75"/>
    <row r="18827" ht="15.75"/>
    <row r="18828" ht="15.75"/>
    <row r="18829" ht="15.75"/>
    <row r="18830" ht="15.75"/>
    <row r="18831" ht="15.75"/>
    <row r="18832" ht="15.75"/>
    <row r="18833" ht="15.75"/>
    <row r="18834" ht="15.75"/>
    <row r="18835" ht="15.75"/>
    <row r="18836" ht="15.75"/>
    <row r="18837" ht="15.75"/>
    <row r="18838" ht="15.75"/>
    <row r="18839" ht="15.75"/>
    <row r="18840" ht="15.75"/>
    <row r="18841" ht="15.75"/>
    <row r="18842" ht="15.75"/>
    <row r="18843" ht="15.75"/>
    <row r="18844" ht="15.75"/>
    <row r="18845" ht="15.75"/>
    <row r="18846" ht="15.75"/>
    <row r="18847" ht="15.75"/>
    <row r="18848" ht="15.75"/>
    <row r="18849" ht="15.75"/>
    <row r="18850" ht="15.75"/>
    <row r="18851" ht="15.75"/>
    <row r="18852" ht="15.75"/>
    <row r="18853" ht="15.75"/>
    <row r="18854" ht="15.75"/>
    <row r="18855" ht="15.75"/>
    <row r="18856" ht="15.75"/>
    <row r="18857" ht="15.75"/>
    <row r="18858" ht="15.75"/>
    <row r="18859" ht="15.75"/>
    <row r="18860" ht="15.75"/>
    <row r="18861" ht="15.75"/>
    <row r="18862" ht="15.75"/>
    <row r="18863" ht="15.75"/>
    <row r="18864" ht="15.75"/>
    <row r="18865" ht="15.75"/>
    <row r="18866" ht="15.75"/>
    <row r="18867" ht="15.75"/>
    <row r="18868" ht="15.75"/>
    <row r="18869" ht="15.75"/>
    <row r="18870" ht="15.75"/>
    <row r="18871" ht="15.75"/>
    <row r="18872" ht="15.75"/>
    <row r="18873" ht="15.75"/>
    <row r="18874" ht="15.75"/>
    <row r="18875" ht="28.5" customHeight="1"/>
    <row r="18876" ht="15.75"/>
    <row r="18877" ht="15.75"/>
    <row r="18878" ht="15.75"/>
    <row r="18879" ht="15.75"/>
    <row r="18880" ht="15.75"/>
    <row r="18881" ht="15.75"/>
    <row r="18882" ht="15.75"/>
    <row r="18883" ht="15.75"/>
    <row r="18884" ht="15.75"/>
    <row r="18885" ht="15.75"/>
    <row r="18886" ht="15.75"/>
    <row r="18887" ht="15.75"/>
    <row r="18888" ht="15.75"/>
    <row r="18889" ht="15.75"/>
    <row r="18890" ht="15.75"/>
    <row r="18891" ht="15.75"/>
    <row r="18892" ht="15.75"/>
    <row r="18893" ht="15.75"/>
    <row r="18894" ht="15.75"/>
    <row r="18895" ht="15.75"/>
    <row r="18896" ht="15.75"/>
    <row r="18897" ht="15.75"/>
    <row r="18898" ht="15.75"/>
    <row r="18899" ht="15.75"/>
    <row r="18900" ht="15.75"/>
    <row r="18901" ht="15.75"/>
    <row r="18902" ht="15.75"/>
    <row r="18903" ht="15.75"/>
    <row r="18904" ht="15.75"/>
    <row r="18905" ht="15.75"/>
    <row r="18906" ht="15.75"/>
    <row r="18907" ht="15.75"/>
    <row r="18908" ht="15.75"/>
    <row r="18909" ht="15.75"/>
    <row r="18910" ht="15.75"/>
    <row r="18911" ht="15.75"/>
    <row r="18912" ht="15.75"/>
    <row r="18913" ht="15.75"/>
    <row r="18914" ht="15.75"/>
    <row r="18915" ht="15.75"/>
    <row r="18916" ht="15.75"/>
    <row r="18917" ht="15.75"/>
    <row r="18918" ht="15.75"/>
    <row r="18919" ht="15.75"/>
    <row r="18920" ht="15.75"/>
    <row r="18921" ht="15.75"/>
    <row r="18922" ht="15.75"/>
    <row r="18923" ht="15.75"/>
    <row r="18924" ht="15.75"/>
    <row r="18925" ht="15.75"/>
    <row r="18926" ht="15.75"/>
    <row r="18927" ht="15.75"/>
    <row r="18928" ht="15.75"/>
    <row r="18929" ht="27.75" customHeight="1"/>
    <row r="18930" ht="15.75"/>
    <row r="18931" ht="15.75"/>
    <row r="18932" ht="15.75"/>
    <row r="18933" ht="15.75"/>
    <row r="18934" ht="15.75"/>
    <row r="18935" ht="15.75"/>
    <row r="18936" ht="15.75"/>
    <row r="18937" ht="15.75"/>
    <row r="18938" ht="15.75"/>
    <row r="18939" ht="15.75"/>
    <row r="18940" ht="15.75"/>
    <row r="18941" ht="15.75"/>
    <row r="18942" ht="15.75"/>
    <row r="18943" ht="15.75"/>
    <row r="18944" ht="15.75"/>
    <row r="18945" ht="15.75"/>
    <row r="18946" ht="15.75"/>
    <row r="18947" ht="15.75"/>
    <row r="18948" ht="15.75"/>
    <row r="18949" ht="15.75"/>
    <row r="18950" ht="15.75"/>
    <row r="18951" ht="15.75"/>
    <row r="18952" ht="15.75"/>
    <row r="18953" ht="15.75"/>
    <row r="18954" ht="15.75"/>
    <row r="18955" ht="15.75"/>
    <row r="18956" ht="15.75"/>
    <row r="18957" ht="15.75"/>
    <row r="18958" ht="15.75"/>
    <row r="18959" ht="15.75"/>
    <row r="18960" ht="15.75"/>
    <row r="18961" ht="15.75"/>
    <row r="18962" ht="15.75"/>
    <row r="18963" ht="15.75"/>
    <row r="18964" ht="15.75"/>
    <row r="18965" ht="15.75"/>
    <row r="18966" ht="15.75"/>
    <row r="18967" ht="15.75"/>
    <row r="18968" ht="15.75"/>
    <row r="18969" ht="15.75"/>
    <row r="18970" ht="15.75"/>
    <row r="18971" ht="15.75"/>
    <row r="18972" ht="15.75"/>
    <row r="18973" ht="15.75"/>
    <row r="18974" ht="15.75"/>
    <row r="18975" ht="15.75"/>
    <row r="18976" ht="15.75"/>
    <row r="18977" ht="15.75"/>
    <row r="18978" ht="15.75"/>
    <row r="18979" ht="15.75"/>
    <row r="18980" ht="15.75"/>
    <row r="18981" ht="15.75"/>
    <row r="18982" ht="15.75"/>
    <row r="18983" ht="15.75"/>
    <row r="18984" ht="15.75"/>
    <row r="18985" ht="15.75"/>
    <row r="18986" ht="15.75"/>
    <row r="18987" ht="15.75"/>
    <row r="18988" ht="15.75"/>
    <row r="18989" ht="15.75"/>
    <row r="18990" ht="15.75"/>
    <row r="18991" ht="15.75"/>
    <row r="18992" ht="15.75"/>
    <row r="18993" ht="15.75"/>
    <row r="18994" ht="15.75"/>
    <row r="18995" ht="15.75"/>
    <row r="18996" ht="15.75"/>
    <row r="18997" ht="15.75"/>
    <row r="18998" ht="15.75"/>
    <row r="18999" ht="15.75"/>
    <row r="19000" ht="15.75"/>
    <row r="19001" ht="15.75"/>
    <row r="19002" ht="15.75"/>
    <row r="19003" ht="15.75"/>
    <row r="19004" ht="15.75"/>
    <row r="19005" ht="15.75"/>
    <row r="19006" ht="15.75"/>
    <row r="19007" ht="15.75"/>
    <row r="19008" ht="15.75"/>
    <row r="19009" ht="15.75"/>
    <row r="19010" ht="15.75"/>
    <row r="19011" ht="15.75"/>
    <row r="19012" ht="15.75"/>
    <row r="19013" ht="15.75"/>
    <row r="19014" ht="15.75"/>
    <row r="19015" ht="15.75"/>
    <row r="19016" ht="15.75"/>
    <row r="19017" ht="15.75"/>
    <row r="19018" ht="15.75"/>
    <row r="19019" ht="15.75"/>
    <row r="19020" ht="15.75"/>
    <row r="19021" ht="15.75"/>
    <row r="19022" ht="15.75"/>
    <row r="19023" ht="15.75"/>
    <row r="19024" ht="15.75"/>
    <row r="19025" ht="15.75"/>
    <row r="19026" ht="15.75"/>
    <row r="19027" ht="15.75"/>
    <row r="19028" ht="15.75"/>
    <row r="19029" ht="15.75"/>
    <row r="19030" ht="15.75"/>
    <row r="19031" ht="15.75"/>
    <row r="19032" ht="15.75"/>
    <row r="19033" ht="15.75"/>
    <row r="19034" ht="15.75"/>
    <row r="19035" ht="15.75"/>
    <row r="19036" ht="15.75"/>
    <row r="19037" ht="15.75"/>
    <row r="19038" ht="15.75"/>
    <row r="19039" ht="15.75"/>
    <row r="19040" ht="15.75"/>
    <row r="19041" ht="15.75"/>
    <row r="19042" ht="15.75"/>
    <row r="19043" ht="15.75"/>
    <row r="19044" ht="15.75"/>
    <row r="19045" ht="15.75"/>
    <row r="19046" ht="15.75"/>
    <row r="19047" ht="15.75"/>
    <row r="19048" ht="15.75"/>
    <row r="19049" ht="15.75"/>
    <row r="19050" ht="15.75"/>
    <row r="19051" ht="15.75"/>
    <row r="19052" ht="15.75"/>
    <row r="19053" ht="15.75"/>
    <row r="19054" ht="15.75"/>
    <row r="19055" ht="15.75"/>
    <row r="19056" ht="15.75"/>
    <row r="19057" ht="15.75"/>
    <row r="19058" ht="15.75"/>
    <row r="19059" ht="15.75"/>
    <row r="19060" ht="15.75"/>
    <row r="19061" ht="15.75"/>
    <row r="19062" ht="15.75"/>
    <row r="19063" ht="15.75"/>
    <row r="19064" ht="15.75"/>
    <row r="19065" ht="15.75"/>
    <row r="19066" ht="15.75"/>
    <row r="19067" ht="15.75"/>
    <row r="19068" ht="15.75"/>
    <row r="19069" ht="15.75"/>
    <row r="19070" ht="15.75"/>
    <row r="19071" ht="15.75"/>
    <row r="19072" ht="15.75"/>
    <row r="19073" ht="15.75"/>
    <row r="19074" ht="15.75"/>
    <row r="19075" ht="15.75"/>
    <row r="19076" ht="15.75"/>
    <row r="19077" ht="15.75"/>
    <row r="19078" ht="15.75"/>
    <row r="19079" ht="15.75"/>
    <row r="19080" ht="15.75"/>
    <row r="19081" ht="15.75"/>
    <row r="19082" ht="15.75"/>
    <row r="19083" ht="15.75"/>
    <row r="19084" ht="15.75"/>
    <row r="19085" ht="15.75"/>
    <row r="19086" ht="15.75"/>
    <row r="19087" ht="15.75"/>
    <row r="19088" ht="15.75"/>
    <row r="19089" ht="15.75"/>
    <row r="19090" ht="15.75"/>
    <row r="19091" ht="15.75"/>
    <row r="19092" ht="15.75"/>
    <row r="19093" ht="15.75"/>
    <row r="19094" ht="15.75"/>
    <row r="19095" ht="15.75"/>
    <row r="19096" ht="15.75"/>
    <row r="19097" ht="15.75"/>
    <row r="19098" ht="15.75"/>
    <row r="19099" ht="15.75"/>
    <row r="19100" ht="15.75"/>
    <row r="19101" ht="15.75"/>
    <row r="19102" ht="15.75"/>
    <row r="19103" ht="15.75"/>
    <row r="19104" ht="15.75"/>
    <row r="19105" ht="15.75"/>
    <row r="19106" ht="15.75"/>
    <row r="19107" ht="15.75"/>
    <row r="19108" ht="15.75"/>
    <row r="19109" ht="15.75"/>
    <row r="19110" ht="15.75"/>
    <row r="19111" ht="15.75"/>
    <row r="19112" ht="15.75"/>
    <row r="19113" ht="15.75"/>
    <row r="19114" ht="15.75"/>
    <row r="19115" ht="15.75"/>
    <row r="19116" ht="15.75"/>
    <row r="19117" ht="15.75"/>
    <row r="19118" ht="15.75"/>
    <row r="19119" ht="15.75"/>
    <row r="19120" ht="15.75"/>
    <row r="19121" ht="15.75"/>
    <row r="19122" ht="15.75"/>
    <row r="19123" ht="15.75"/>
    <row r="19124" ht="15.75"/>
    <row r="19125" ht="15.75"/>
    <row r="19126" ht="15.75"/>
    <row r="19127" ht="15.75"/>
    <row r="19128" ht="15.75"/>
    <row r="19129" ht="15.75"/>
    <row r="19130" ht="15.75"/>
    <row r="19131" ht="15.75"/>
    <row r="19132" ht="15.75"/>
    <row r="19133" ht="15.75"/>
    <row r="19134" ht="15.75"/>
    <row r="19135" ht="15.75"/>
    <row r="19136" ht="15.75"/>
    <row r="19137" ht="15.75"/>
    <row r="19138" ht="15.75"/>
    <row r="19139" ht="15.75"/>
    <row r="19140" ht="15.75"/>
    <row r="19141" ht="15.75"/>
    <row r="19142" ht="15.75"/>
    <row r="19143" ht="15.75"/>
    <row r="19144" ht="15.75"/>
    <row r="19145" ht="15.75"/>
    <row r="19146" ht="15.75"/>
    <row r="19147" ht="15.75"/>
    <row r="19148" ht="15.75"/>
    <row r="19149" ht="15.75"/>
    <row r="19150" ht="15.75"/>
    <row r="19151" ht="15.75"/>
    <row r="19152" ht="15.75"/>
    <row r="19153" ht="15.75"/>
    <row r="19154" ht="15.75"/>
    <row r="19155" ht="15.75"/>
    <row r="19156" ht="15.75"/>
    <row r="19157" ht="15.75"/>
    <row r="19158" ht="15.75"/>
    <row r="19159" ht="15.75"/>
    <row r="19160" ht="15.75"/>
    <row r="19161" ht="15.75"/>
    <row r="19162" ht="15.75"/>
    <row r="19163" ht="15.75"/>
    <row r="19164" ht="15.75"/>
    <row r="19165" ht="15.75"/>
    <row r="19166" ht="15.75"/>
    <row r="19167" ht="15.75"/>
    <row r="19168" ht="15.75"/>
    <row r="19169" ht="15.75"/>
    <row r="19170" ht="15.75"/>
    <row r="19171" ht="15.75"/>
    <row r="19172" ht="15.75"/>
    <row r="19173" ht="15.75"/>
    <row r="19174" ht="15.75"/>
    <row r="19175" ht="15.75"/>
    <row r="19176" ht="15.75"/>
    <row r="19177" ht="15.75"/>
    <row r="19178" ht="15.75"/>
    <row r="19179" ht="15.75"/>
    <row r="19180" ht="15.75"/>
    <row r="19181" ht="15.75"/>
    <row r="19182" ht="15.75"/>
    <row r="19183" ht="15.75"/>
    <row r="19184" ht="15.75"/>
    <row r="19185" ht="15.75"/>
    <row r="19186" ht="15.75"/>
    <row r="19187" ht="15.75"/>
    <row r="19188" ht="15.75"/>
    <row r="19189" ht="15.75"/>
    <row r="19190" ht="15.75"/>
    <row r="19191" ht="15.75"/>
    <row r="19192" ht="15.75"/>
    <row r="19193" ht="15.75"/>
    <row r="19194" ht="15.75"/>
    <row r="19195" ht="15.75"/>
    <row r="19196" ht="15.75"/>
    <row r="19197" ht="15.75"/>
    <row r="19198" ht="15.75"/>
    <row r="19199" ht="15.75"/>
    <row r="19200" ht="15.75"/>
    <row r="19201" ht="15.75"/>
    <row r="19202" ht="15.75"/>
    <row r="19203" ht="15.75"/>
    <row r="19204" ht="15.75"/>
    <row r="19205" ht="15.75"/>
    <row r="19206" ht="15.75"/>
    <row r="19207" ht="15.75"/>
    <row r="19208" ht="15.75"/>
    <row r="19209" ht="15.75"/>
    <row r="19210" ht="15.75"/>
    <row r="19211" ht="15.75"/>
    <row r="19212" ht="15.75"/>
    <row r="19213" ht="15.75"/>
    <row r="19214" ht="15.75"/>
    <row r="19215" ht="15.75"/>
    <row r="19216" ht="15.75"/>
    <row r="19217" ht="15.75"/>
    <row r="19218" ht="15.75"/>
    <row r="19219" ht="15.75"/>
    <row r="19220" ht="15.75"/>
    <row r="19221" ht="15.75"/>
    <row r="19222" ht="15.75"/>
    <row r="19223" ht="15.75"/>
    <row r="19224" ht="15.75"/>
    <row r="19225" ht="15.75"/>
    <row r="19226" ht="15.75"/>
    <row r="19227" ht="15.75"/>
    <row r="19228" ht="15.75"/>
    <row r="19229" ht="15.75"/>
    <row r="19230" ht="15.75"/>
    <row r="19231" ht="15.75"/>
    <row r="19232" ht="15.75"/>
    <row r="19233" ht="15.75"/>
    <row r="19234" ht="15.75"/>
    <row r="19235" ht="15.75"/>
    <row r="19236" ht="15.75"/>
    <row r="19237" ht="15.75"/>
    <row r="19238" ht="15.75"/>
    <row r="19239" ht="15.75"/>
    <row r="19240" ht="15.75"/>
    <row r="19241" ht="15.75"/>
    <row r="19242" ht="15.75"/>
    <row r="19243" ht="15.75"/>
    <row r="19244" ht="15.75"/>
    <row r="19245" ht="15.75"/>
    <row r="19246" ht="15.75"/>
    <row r="19247" ht="15.75"/>
    <row r="19248" ht="15.75"/>
    <row r="19249" ht="15.75"/>
    <row r="19250" ht="15.75"/>
    <row r="19251" ht="15.75"/>
    <row r="19252" ht="15.75"/>
    <row r="19253" ht="15.75"/>
    <row r="19254" ht="15.75"/>
    <row r="19255" ht="15.75"/>
    <row r="19256" ht="15.75"/>
    <row r="19257" ht="15.75"/>
    <row r="19258" ht="15.75"/>
    <row r="19259" ht="15.75"/>
    <row r="19260" ht="15.75"/>
    <row r="19261" ht="15.75"/>
    <row r="19262" ht="15.75"/>
    <row r="19263" ht="15.75"/>
    <row r="19264" ht="15.75"/>
    <row r="19265" ht="15.75"/>
    <row r="19266" ht="15.75"/>
    <row r="19267" ht="15.75"/>
    <row r="19268" ht="15.75"/>
    <row r="19269" ht="15.75"/>
    <row r="19270" ht="15.75"/>
    <row r="19271" ht="15.75"/>
    <row r="19272" ht="15.75"/>
    <row r="19273" ht="15.75"/>
    <row r="19274" ht="15.75"/>
    <row r="19275" ht="15.75"/>
    <row r="19276" ht="15.75"/>
    <row r="19277" ht="15.75"/>
    <row r="19278" ht="15.75"/>
    <row r="19279" ht="15.75"/>
    <row r="19280" ht="15.75"/>
    <row r="19281" ht="15.75"/>
    <row r="19282" ht="15.75"/>
    <row r="19283" ht="15.75"/>
    <row r="19284" ht="15.75"/>
    <row r="19285" ht="15.75"/>
    <row r="19286" ht="15.75"/>
    <row r="19287" ht="15.75"/>
    <row r="19288" ht="15.75"/>
    <row r="19289" ht="15.75"/>
    <row r="19290" ht="15.75"/>
    <row r="19291" ht="15.75"/>
    <row r="19292" ht="15.75"/>
    <row r="19293" ht="15.75"/>
    <row r="19294" ht="15.75"/>
    <row r="19295" ht="15.75"/>
    <row r="19296" ht="15.75"/>
    <row r="19297" ht="15.75"/>
    <row r="19298" ht="15.75"/>
    <row r="19299" ht="15.75"/>
    <row r="19300" ht="15.75"/>
    <row r="19301" ht="15.75"/>
    <row r="19302" ht="15.75"/>
    <row r="19303" ht="15.75"/>
    <row r="19304" ht="15.75"/>
    <row r="19305" ht="15.75"/>
    <row r="19306" ht="15.75"/>
    <row r="19307" ht="15.75"/>
    <row r="19308" ht="15.75"/>
    <row r="19309" ht="15.75"/>
    <row r="19310" ht="15.75"/>
    <row r="19311" ht="15.75"/>
    <row r="19312" ht="15.75"/>
    <row r="19313" ht="15.75"/>
    <row r="19314" ht="15.75"/>
    <row r="19315" ht="15.75"/>
    <row r="19316" ht="15.75"/>
    <row r="19317" ht="15.75"/>
    <row r="19318" ht="15.75"/>
    <row r="19319" ht="15.75"/>
    <row r="19320" ht="15.75"/>
    <row r="19321" ht="15.75"/>
    <row r="19322" ht="15.75"/>
    <row r="19323" ht="15.75"/>
    <row r="19324" ht="15.75"/>
    <row r="19325" ht="15.75"/>
    <row r="19326" ht="15.75"/>
    <row r="19327" ht="15.75"/>
    <row r="19328" ht="15.75"/>
    <row r="19329" ht="15.75"/>
    <row r="19330" ht="15.75"/>
    <row r="19331" ht="15.75"/>
    <row r="19332" ht="15.75"/>
    <row r="19333" ht="15.75"/>
    <row r="19334" ht="15.75"/>
    <row r="19335" ht="15.75"/>
    <row r="19336" ht="15.75"/>
    <row r="19337" ht="15.75"/>
    <row r="19338" ht="15.75"/>
    <row r="19339" ht="15.75"/>
    <row r="19340" ht="15.75"/>
    <row r="19341" ht="15.75"/>
    <row r="19342" ht="15.75"/>
    <row r="19343" ht="15.75"/>
    <row r="19344" ht="15.75"/>
    <row r="19345" ht="15.75"/>
    <row r="19346" ht="15.75"/>
    <row r="19347" ht="15.75"/>
    <row r="19348" ht="15.75"/>
    <row r="19349" ht="15.75"/>
    <row r="19350" ht="15.75"/>
    <row r="19351" ht="15.75"/>
    <row r="19352" ht="15.75"/>
    <row r="19353" ht="15.75"/>
    <row r="19354" ht="15.75"/>
    <row r="19355" ht="15.75"/>
    <row r="19356" ht="15.75"/>
    <row r="19357" ht="15.75"/>
    <row r="19358" ht="15.75"/>
    <row r="19359" ht="15.75"/>
    <row r="19360" ht="15.75"/>
    <row r="19361" ht="15.75"/>
    <row r="19362" ht="15.75"/>
    <row r="19363" ht="15.75"/>
    <row r="19364" ht="15.75"/>
    <row r="19365" ht="15.75"/>
    <row r="19366" ht="15.75"/>
    <row r="19367" ht="15.75"/>
    <row r="19368" ht="15.75"/>
    <row r="19369" ht="15.75"/>
    <row r="19370" ht="15.75"/>
    <row r="19371" ht="15.75"/>
    <row r="19372" ht="15.75"/>
    <row r="19373" ht="15.75"/>
    <row r="19374" ht="15.75"/>
    <row r="19375" ht="15.75"/>
    <row r="19376" ht="15.75"/>
    <row r="19377" ht="15.75"/>
    <row r="19378" ht="15.75"/>
    <row r="19379" ht="15.75"/>
    <row r="19380" ht="15.75"/>
    <row r="19381" ht="15.75"/>
    <row r="19382" ht="15.75"/>
    <row r="19383" ht="15.75"/>
    <row r="19384" ht="15.75"/>
    <row r="19385" ht="15.75"/>
    <row r="19386" ht="15.75"/>
    <row r="19387" ht="15.75"/>
    <row r="19388" ht="15.75"/>
    <row r="19389" ht="15.75"/>
    <row r="19390" ht="15.75"/>
    <row r="19391" ht="15.75"/>
    <row r="19392" ht="15.75"/>
    <row r="19393" ht="15.75"/>
    <row r="19394" ht="15.75"/>
    <row r="19395" ht="15.75"/>
    <row r="19396" ht="15.75"/>
    <row r="19397" ht="15.75"/>
    <row r="19398" ht="15.75"/>
    <row r="19399" ht="15.75"/>
    <row r="19400" ht="15.75"/>
    <row r="19401" ht="15.75"/>
    <row r="19402" ht="15.75"/>
    <row r="19403" ht="15.75"/>
    <row r="19404" ht="15.75"/>
    <row r="19405" ht="15.75"/>
    <row r="19406" ht="15.75"/>
    <row r="19407" ht="15.75"/>
    <row r="19408" ht="15.75"/>
    <row r="19409" ht="15.75"/>
    <row r="19410" ht="15.75"/>
    <row r="19411" ht="15.75"/>
    <row r="19412" ht="15.75"/>
    <row r="19413" ht="15.75"/>
    <row r="19414" ht="15.75"/>
    <row r="19415" ht="15.75"/>
    <row r="19416" ht="15.75"/>
    <row r="19417" ht="15.75"/>
    <row r="19418" ht="15.75"/>
    <row r="19419" ht="15.75"/>
    <row r="19420" ht="15.75"/>
    <row r="19421" ht="15.75"/>
    <row r="19422" ht="15.75"/>
    <row r="19423" ht="15.75"/>
    <row r="19424" ht="15.75"/>
    <row r="19425" ht="15.75"/>
    <row r="19426" ht="15.75"/>
    <row r="19427" ht="15.75"/>
    <row r="19428" ht="15.75"/>
    <row r="19429" ht="15.75"/>
    <row r="19430" ht="15.75"/>
    <row r="19431" ht="15.75"/>
    <row r="19432" ht="15.75"/>
    <row r="19433" ht="15.75"/>
    <row r="19434" ht="15.75"/>
    <row r="19435" ht="15.75"/>
    <row r="19436" ht="15.75"/>
    <row r="19437" ht="15.75"/>
    <row r="19438" ht="15.75"/>
    <row r="19439" ht="15.75"/>
    <row r="19440" ht="15.75"/>
    <row r="19441" ht="15.75"/>
    <row r="19442" ht="15.75"/>
    <row r="19443" ht="15.75"/>
    <row r="19444" ht="15.75"/>
    <row r="19445" ht="15.75"/>
    <row r="19446" ht="15.75"/>
    <row r="19447" ht="15.75"/>
    <row r="19448" ht="15.75"/>
    <row r="19449" ht="15.75"/>
    <row r="19450" ht="15.75"/>
    <row r="19451" ht="15.75"/>
    <row r="19452" ht="15.75"/>
    <row r="19453" ht="15.75"/>
    <row r="19454" ht="15.75"/>
    <row r="19455" ht="15.75"/>
    <row r="19456" ht="15.75"/>
    <row r="19457" ht="15.75"/>
    <row r="19458" ht="15.75"/>
    <row r="19459" ht="15.75"/>
    <row r="19460" ht="15.75"/>
    <row r="19461" ht="15.75"/>
    <row r="19462" ht="15.75"/>
    <row r="19463" ht="15.75"/>
    <row r="19464" ht="15.75"/>
    <row r="19465" ht="15.75"/>
    <row r="19466" ht="15.75"/>
    <row r="19467" ht="15.75"/>
    <row r="19468" ht="15.75"/>
    <row r="19469" ht="15.75"/>
    <row r="19470" ht="15.75"/>
    <row r="19471" ht="15.75"/>
    <row r="19472" ht="15.75"/>
    <row r="19473" ht="15.75"/>
    <row r="19474" ht="15.75"/>
    <row r="19475" ht="15.75"/>
    <row r="19476" ht="15.75"/>
    <row r="19477" ht="15.75"/>
    <row r="19478" ht="15.75"/>
    <row r="19479" ht="15.75"/>
    <row r="19480" ht="15.75"/>
    <row r="19481" ht="15.75"/>
    <row r="19482" ht="15.75"/>
    <row r="19483" ht="15.75"/>
    <row r="19484" ht="15.75"/>
    <row r="19485" ht="15.75"/>
    <row r="19486" ht="15.75"/>
    <row r="19487" ht="15.75"/>
    <row r="19488" ht="15.75"/>
    <row r="19489" ht="15.75"/>
    <row r="19490" ht="15.75"/>
    <row r="19491" ht="15.75"/>
    <row r="19492" ht="15.75"/>
    <row r="19493" ht="15.75"/>
    <row r="19494" ht="15.75"/>
    <row r="19495" ht="15.75"/>
    <row r="19496" ht="15.75"/>
    <row r="19497" ht="15.75"/>
    <row r="19498" ht="15.75"/>
    <row r="19499" ht="15.75"/>
    <row r="19500" ht="15.75"/>
    <row r="19501" ht="15.75"/>
    <row r="19502" ht="15.75"/>
    <row r="19503" ht="15.75"/>
    <row r="19504" ht="15.75"/>
    <row r="19505" ht="15.75"/>
    <row r="19506" ht="15.75"/>
    <row r="19507" ht="15.75"/>
    <row r="19508" ht="15.75"/>
    <row r="19509" ht="15.75"/>
    <row r="19510" ht="15.75"/>
    <row r="19511" ht="15.75"/>
    <row r="19512" ht="15.75"/>
    <row r="19513" ht="15.75"/>
    <row r="19514" ht="15.75"/>
    <row r="19515" ht="15.75"/>
    <row r="19516" ht="15.75"/>
    <row r="19517" ht="15.75"/>
    <row r="19518" ht="15.75"/>
    <row r="19519" ht="15.75"/>
    <row r="19520" ht="15.75"/>
    <row r="19521" ht="15.75"/>
    <row r="19522" ht="15.75"/>
    <row r="19523" ht="15.75"/>
    <row r="19524" ht="15.75"/>
    <row r="19525" ht="15.75"/>
    <row r="19526" ht="15.75"/>
    <row r="19527" ht="15.75"/>
    <row r="19528" ht="15.75"/>
    <row r="19529" ht="15.75"/>
    <row r="19530" ht="15.75"/>
    <row r="19531" ht="15.75"/>
    <row r="19532" ht="15.75"/>
    <row r="19533" ht="15.75"/>
    <row r="19534" ht="15.75"/>
    <row r="19535" ht="15.75"/>
    <row r="19536" ht="15.75"/>
    <row r="19537" ht="15.75"/>
    <row r="19538" ht="15.75"/>
    <row r="19539" ht="15.75"/>
    <row r="19540" ht="15.75"/>
    <row r="19541" ht="15.75"/>
    <row r="19542" ht="15.75"/>
    <row r="19543" ht="15.75"/>
    <row r="19544" ht="15.75"/>
    <row r="19545" ht="15.75"/>
    <row r="19546" ht="15.75"/>
    <row r="19547" ht="15.75"/>
    <row r="19548" ht="15.75"/>
    <row r="19549" ht="15.75"/>
    <row r="19550" ht="15.75"/>
    <row r="19551" ht="15.75"/>
    <row r="19552" ht="15.75"/>
    <row r="19553" ht="15.75"/>
    <row r="19554" ht="15.75"/>
    <row r="19555" ht="15.75"/>
    <row r="19556" ht="15.75"/>
    <row r="19557" ht="15.75"/>
    <row r="19558" ht="15.75"/>
    <row r="19559" ht="15.75"/>
    <row r="19560" ht="15.75"/>
    <row r="19561" ht="15.75"/>
    <row r="19562" ht="15.75"/>
    <row r="19563" ht="15.75"/>
    <row r="19564" ht="15.75"/>
    <row r="19565" ht="15.75"/>
    <row r="19566" ht="15.75"/>
    <row r="19567" ht="15.75"/>
    <row r="19568" ht="15.75"/>
    <row r="19569" ht="15.75"/>
    <row r="19570" ht="15.75"/>
    <row r="19571" ht="15.75"/>
    <row r="19572" ht="15.75"/>
    <row r="19573" ht="15.75"/>
    <row r="19574" ht="15.75"/>
    <row r="19575" ht="15.75"/>
    <row r="19576" ht="15.75"/>
    <row r="19577" ht="15.75"/>
    <row r="19578" ht="15.75"/>
    <row r="19579" ht="15.75"/>
    <row r="19580" ht="15.75"/>
    <row r="19581" ht="15.75"/>
    <row r="19582" ht="15.75"/>
    <row r="19583" ht="15.75"/>
    <row r="19584" ht="15.75"/>
    <row r="19585" ht="15.75"/>
    <row r="19586" ht="15.75"/>
    <row r="19587" ht="15.75"/>
    <row r="19588" ht="15.75"/>
    <row r="19589" ht="15.75"/>
    <row r="19590" ht="15.75"/>
    <row r="19591" ht="15.75"/>
    <row r="19592" ht="15.75"/>
    <row r="19593" ht="15.75"/>
    <row r="19594" ht="15.75"/>
    <row r="19595" ht="15.75"/>
    <row r="19596" ht="15.75"/>
    <row r="19597" ht="15.75"/>
    <row r="19598" ht="15.75"/>
    <row r="19599" ht="15.75"/>
    <row r="19600" ht="15.75"/>
    <row r="19601" ht="15.75"/>
    <row r="19602" ht="15.75"/>
    <row r="19603" ht="15.75"/>
    <row r="19604" ht="15.75"/>
    <row r="19605" ht="15.75"/>
    <row r="19606" ht="15.75"/>
    <row r="19607" ht="15.75"/>
    <row r="19608" ht="15.75"/>
    <row r="19609" ht="15.75"/>
    <row r="19610" ht="15.75"/>
    <row r="19611" ht="15.75"/>
    <row r="19612" ht="15.75"/>
    <row r="19613" ht="15.75"/>
    <row r="19614" ht="15.75"/>
    <row r="19615" ht="15.75"/>
    <row r="19616" ht="15.75"/>
    <row r="19617" ht="15.75"/>
    <row r="19618" ht="15.75"/>
    <row r="19619" ht="15.75"/>
    <row r="19620" ht="15.75"/>
    <row r="19621" ht="15.75"/>
    <row r="19622" ht="15.75"/>
    <row r="19623" ht="15.75"/>
    <row r="19624" ht="15.75"/>
    <row r="19625" ht="15.75"/>
    <row r="19626" ht="15.75"/>
    <row r="19627" ht="15.75"/>
    <row r="19628" ht="15.75"/>
    <row r="19629" ht="15.75"/>
    <row r="19630" ht="15.75"/>
    <row r="19631" ht="15.75"/>
    <row r="19632" ht="15.75"/>
    <row r="19633" ht="15.75"/>
    <row r="19634" ht="15.75"/>
    <row r="19635" ht="15.75"/>
    <row r="19636" ht="15.75"/>
    <row r="19637" ht="15.75"/>
    <row r="19638" ht="15.75"/>
    <row r="19639" ht="15.75"/>
    <row r="19640" ht="15.75"/>
    <row r="19641" ht="15.75"/>
    <row r="19642" ht="15.75"/>
    <row r="19643" ht="15.75"/>
    <row r="19644" ht="15.75"/>
    <row r="19645" ht="15.75"/>
    <row r="19646" ht="15.75"/>
    <row r="19647" ht="15.75"/>
    <row r="19648" ht="15.75"/>
    <row r="19649" ht="15.75"/>
    <row r="19650" ht="15.75"/>
    <row r="19651" ht="15.75"/>
    <row r="19652" ht="15.75"/>
    <row r="19653" ht="15.75"/>
    <row r="19654" ht="15.75"/>
    <row r="19655" ht="15.75"/>
    <row r="19656" ht="15.75"/>
    <row r="19657" ht="15.75"/>
    <row r="19658" ht="15.75"/>
    <row r="19659" ht="15.75"/>
    <row r="19660" ht="15.75"/>
    <row r="19661" ht="15.75"/>
    <row r="19662" ht="15.75"/>
    <row r="19663" ht="15.75"/>
    <row r="19664" ht="15.75"/>
    <row r="19665" ht="15.75"/>
    <row r="19666" ht="15.75"/>
    <row r="19667" ht="15.75"/>
    <row r="19668" ht="15.75"/>
    <row r="19669" ht="15.75"/>
    <row r="19670" ht="15.75"/>
    <row r="19671" ht="15.75"/>
    <row r="19672" ht="15.75"/>
    <row r="19673" ht="15.75"/>
    <row r="19674" ht="15.75"/>
    <row r="19675" ht="15.75"/>
    <row r="19676" ht="15.75"/>
    <row r="19677" ht="15.75"/>
    <row r="19678" ht="15.75"/>
    <row r="19679" ht="15.75"/>
    <row r="19680" ht="15.75"/>
    <row r="19681" ht="15.75"/>
    <row r="19682" ht="15.75"/>
    <row r="19683" ht="15.75"/>
    <row r="19684" ht="15.75"/>
    <row r="19685" ht="15.75"/>
    <row r="19686" ht="15.75"/>
    <row r="19687" ht="15.75"/>
    <row r="19688" ht="15.75"/>
    <row r="19689" ht="15.75"/>
    <row r="19690" ht="15.75"/>
    <row r="19691" ht="15.75"/>
    <row r="19692" ht="15.75"/>
    <row r="19693" ht="15.75"/>
    <row r="19694" ht="15.75"/>
    <row r="19695" ht="15.75"/>
    <row r="19696" ht="15.75"/>
    <row r="19697" ht="15.75"/>
    <row r="19698" ht="15.75"/>
    <row r="19699" ht="15.75"/>
    <row r="19700" ht="15.75"/>
    <row r="19701" ht="15.75"/>
    <row r="19702" ht="15.75"/>
    <row r="19703" ht="15.75"/>
    <row r="19704" ht="15.75"/>
    <row r="19705" ht="15.75"/>
    <row r="19706" ht="15.75"/>
    <row r="19707" ht="15.75"/>
    <row r="19708" ht="15.75"/>
    <row r="19709" ht="15.75"/>
    <row r="19710" ht="15.75"/>
    <row r="19711" ht="15.75"/>
    <row r="19712" ht="15.75"/>
    <row r="19713" ht="15.75"/>
    <row r="19714" ht="15.75"/>
    <row r="19715" ht="15.75"/>
    <row r="19716" ht="15.75"/>
    <row r="19717" ht="15.75"/>
    <row r="19718" ht="15.75"/>
    <row r="19719" ht="15.75"/>
    <row r="19720" ht="15.75"/>
    <row r="19721" ht="15.75"/>
    <row r="19722" ht="15.75"/>
    <row r="19723" ht="15.75"/>
    <row r="19724" ht="15.75"/>
    <row r="19725" ht="15.75"/>
    <row r="19726" ht="15.75"/>
    <row r="19727" ht="15.75"/>
    <row r="19728" ht="15.75"/>
    <row r="19729" ht="15.75"/>
    <row r="19730" ht="15.75"/>
    <row r="19731" ht="15.75"/>
    <row r="19732" ht="26.25" customHeight="1"/>
    <row r="19733" ht="15.75"/>
    <row r="19734" ht="15.75"/>
    <row r="19735" ht="15.75"/>
    <row r="19736" ht="15.75"/>
    <row r="19737" ht="15.75"/>
    <row r="19738" ht="15.75"/>
    <row r="19739" ht="15.75"/>
    <row r="19740" ht="15.75"/>
    <row r="19741" ht="15.75"/>
    <row r="19742" ht="15.75"/>
    <row r="19743" ht="15.75"/>
    <row r="19744" ht="15.75"/>
    <row r="19745" ht="15.75"/>
    <row r="19746" ht="15.75"/>
    <row r="19747" ht="15.75"/>
    <row r="19748" ht="15.75"/>
    <row r="19749" ht="15.75"/>
    <row r="19750" ht="15.75"/>
    <row r="19751" ht="15.75"/>
    <row r="19752" ht="15.75"/>
    <row r="19753" ht="15.75"/>
    <row r="19754" ht="15.75"/>
    <row r="19755" ht="15.75"/>
    <row r="19756" ht="15.75"/>
    <row r="19757" ht="15.75"/>
    <row r="19758" ht="15.75"/>
    <row r="19759" ht="15.75"/>
    <row r="19760" ht="15.75"/>
    <row r="19761" ht="15.75"/>
    <row r="19762" ht="15.75"/>
    <row r="19763" ht="15.75"/>
    <row r="19764" ht="15.75"/>
    <row r="19765" ht="15.75"/>
    <row r="19766" ht="15.75"/>
    <row r="19767" ht="15.75"/>
    <row r="19768" ht="15.75"/>
    <row r="19769" ht="15.75"/>
    <row r="19770" ht="15.75"/>
    <row r="19771" ht="15.75"/>
    <row r="19772" ht="15.75"/>
    <row r="19773" ht="15.75"/>
    <row r="19774" ht="15.75"/>
    <row r="19775" ht="15.75"/>
    <row r="19776" ht="15.75"/>
    <row r="19777" ht="15.75"/>
    <row r="19778" ht="15.75"/>
    <row r="19779" ht="15.75"/>
    <row r="19780" ht="15.75"/>
    <row r="19781" ht="15.75"/>
    <row r="19782" ht="15.75"/>
    <row r="19783" ht="15.75"/>
    <row r="19784" ht="15.75"/>
    <row r="19785" ht="15.75"/>
    <row r="19786" ht="15.75"/>
    <row r="19787" ht="15.75"/>
    <row r="19788" ht="15.75"/>
    <row r="19789" ht="15.75"/>
    <row r="19790" ht="15.75"/>
    <row r="19791" ht="15.75"/>
    <row r="19792" ht="15.75"/>
    <row r="19793" ht="15.75"/>
    <row r="19794" ht="15.75"/>
    <row r="19795" ht="15.75"/>
    <row r="19796" ht="15.75"/>
    <row r="19797" ht="15.75"/>
    <row r="19798" ht="15.75"/>
    <row r="19799" ht="15.75"/>
    <row r="19800" ht="15.75"/>
    <row r="19801" ht="15.75"/>
    <row r="19802" ht="15.75"/>
    <row r="19803" ht="15.75"/>
    <row r="19804" ht="15.75"/>
    <row r="19805" ht="15.75"/>
    <row r="19806" ht="15.75"/>
    <row r="19807" ht="15.75"/>
    <row r="19808" ht="15.75"/>
    <row r="19809" ht="15.75"/>
    <row r="19810" ht="15.75"/>
    <row r="19811" ht="15.75"/>
    <row r="19812" ht="15.75"/>
    <row r="19813" ht="15.75"/>
    <row r="19814" ht="15.75"/>
    <row r="19815" ht="15.75"/>
    <row r="19816" ht="15.75"/>
    <row r="19817" ht="15.75"/>
    <row r="19818" ht="15.75"/>
    <row r="19819" ht="15.75"/>
    <row r="19820" ht="15.75"/>
    <row r="19821" ht="15.75"/>
    <row r="19822" ht="15.75"/>
    <row r="19823" ht="15.75"/>
    <row r="19824" ht="15.75"/>
    <row r="19825" ht="15.75"/>
    <row r="19826" ht="15.75"/>
    <row r="19827" ht="15.75"/>
    <row r="19828" ht="15.75"/>
    <row r="19829" ht="15.75"/>
    <row r="19830" ht="15.75"/>
    <row r="19831" ht="15.75"/>
    <row r="19832" ht="15.75"/>
    <row r="19833" ht="15.75"/>
    <row r="19834" ht="15.75"/>
    <row r="19835" ht="15.75"/>
    <row r="19836" ht="15.75"/>
    <row r="19837" ht="15.75"/>
    <row r="19838" ht="15.75"/>
    <row r="19839" ht="15.75"/>
    <row r="19840" ht="15.75"/>
    <row r="19841" ht="15.75"/>
    <row r="19842" ht="15.75"/>
    <row r="19843" ht="15.75"/>
    <row r="19844" ht="15.75"/>
    <row r="19845" ht="15.75"/>
    <row r="19846" ht="15.75"/>
    <row r="19847" ht="15.75"/>
    <row r="19848" ht="15.75"/>
    <row r="19849" ht="15.75"/>
    <row r="19850" ht="15.75"/>
    <row r="19851" ht="15.75"/>
    <row r="19852" ht="15.75"/>
    <row r="19853" ht="15.75"/>
    <row r="19854" ht="15.75"/>
    <row r="19855" ht="15.75"/>
    <row r="19856" ht="15.75"/>
    <row r="19857" ht="15.75"/>
    <row r="19858" ht="15.75"/>
    <row r="19859" ht="15.75"/>
    <row r="19860" ht="15.75"/>
    <row r="19861" ht="15.75"/>
    <row r="19862" ht="15.75"/>
    <row r="19863" ht="15.75"/>
    <row r="19864" ht="15.75"/>
    <row r="19865" ht="15.75"/>
    <row r="19866" ht="15.75"/>
    <row r="19867" ht="15.75"/>
    <row r="19868" ht="15.75"/>
    <row r="19869" ht="15.75"/>
    <row r="19870" ht="15.75"/>
    <row r="19871" ht="15.75"/>
    <row r="19872" ht="15.75"/>
    <row r="19873" ht="15.75"/>
    <row r="19874" ht="15.75"/>
    <row r="19875" ht="15.75"/>
    <row r="19876" ht="15.75"/>
    <row r="19877" ht="15.75"/>
    <row r="19878" ht="15.75"/>
    <row r="19879" ht="15.75"/>
    <row r="19880" ht="15.75"/>
    <row r="19881" ht="15.75"/>
    <row r="19882" ht="15.75"/>
    <row r="19883" ht="15.75"/>
    <row r="19884" ht="15.75"/>
    <row r="19885" ht="15.75"/>
    <row r="19886" ht="15.75"/>
    <row r="19887" ht="15.75"/>
    <row r="19888" ht="15.75"/>
    <row r="19889" ht="15.75"/>
    <row r="19890" ht="15.75"/>
    <row r="19891" ht="15.75"/>
    <row r="19892" ht="15.75"/>
    <row r="19893" ht="15.75"/>
    <row r="19894" ht="15.75"/>
    <row r="19895" ht="15.75"/>
    <row r="19896" ht="15.75"/>
    <row r="19897" ht="15.75"/>
    <row r="19898" ht="15.75"/>
    <row r="19899" ht="15.75"/>
    <row r="19900" ht="15.75"/>
    <row r="19901" ht="15.75"/>
    <row r="19902" ht="15.75"/>
    <row r="19903" ht="15.75"/>
    <row r="19904" ht="15.75"/>
    <row r="19905" ht="15.75"/>
    <row r="19906" ht="15.75"/>
    <row r="19907" ht="15.75"/>
    <row r="19908" ht="15.75"/>
    <row r="19909" ht="15.75"/>
    <row r="19910" ht="15.75"/>
    <row r="19911" ht="15.75"/>
    <row r="19912" ht="15.75"/>
    <row r="19913" ht="15.75"/>
    <row r="19914" ht="15.75"/>
    <row r="19915" ht="15.75"/>
    <row r="19916" ht="15.75"/>
    <row r="19917" ht="15.75"/>
    <row r="19918" ht="15.75"/>
    <row r="19919" ht="15.75"/>
    <row r="19920" ht="15.75"/>
    <row r="19921" ht="15.75"/>
    <row r="19922" ht="15.75"/>
    <row r="19923" ht="15.75"/>
    <row r="19924" ht="15.75"/>
    <row r="19925" ht="15.75"/>
    <row r="19926" ht="15.75"/>
    <row r="19927" ht="15.75"/>
    <row r="19928" ht="15.75"/>
    <row r="19929" ht="15.75"/>
    <row r="19930" ht="15.75"/>
    <row r="19931" ht="15.75"/>
    <row r="19932" ht="15.75"/>
    <row r="19933" ht="15.75"/>
    <row r="19934" ht="15.75"/>
    <row r="19935" ht="15.75"/>
    <row r="19936" ht="15.75"/>
    <row r="19937" ht="15.75"/>
    <row r="19938" ht="15.75"/>
    <row r="19939" ht="15.75"/>
    <row r="19940" ht="15.75"/>
    <row r="19941" ht="15.75"/>
    <row r="19942" ht="15.75"/>
    <row r="19943" ht="15.75"/>
    <row r="19944" ht="15.75"/>
    <row r="19945" ht="15.75"/>
    <row r="19946" ht="15.75"/>
    <row r="19947" ht="15.75"/>
    <row r="19948" ht="15.75"/>
    <row r="19949" ht="15.75"/>
    <row r="19950" ht="15.75"/>
    <row r="19951" ht="15.75"/>
    <row r="19952" ht="15.75"/>
    <row r="19953" ht="15.75"/>
    <row r="19954" ht="15.75"/>
    <row r="19955" ht="15.75"/>
    <row r="19956" ht="15.75"/>
    <row r="19957" ht="15.75"/>
    <row r="19958" ht="15.75"/>
    <row r="19959" ht="15.75"/>
    <row r="19960" ht="15.75"/>
    <row r="19961" ht="15.75"/>
    <row r="19962" ht="15.75"/>
    <row r="19963" ht="15.75"/>
    <row r="19964" ht="15.75"/>
    <row r="19965" ht="15.75"/>
    <row r="19966" ht="15.75"/>
    <row r="19967" ht="15.75"/>
    <row r="19968" ht="15.75"/>
    <row r="19969" ht="15.75"/>
    <row r="19970" ht="15.75"/>
    <row r="19971" ht="15.75"/>
    <row r="19972" ht="15.75"/>
    <row r="19973" ht="15.75"/>
    <row r="19974" ht="15.75"/>
    <row r="19975" ht="15.75"/>
    <row r="19976" ht="15.75"/>
    <row r="19977" ht="15.75"/>
    <row r="19978" ht="15.75"/>
    <row r="19979" ht="15.75"/>
    <row r="19980" ht="15.75"/>
    <row r="19981" ht="15.75"/>
    <row r="19982" ht="15.75"/>
    <row r="19983" ht="15.75"/>
    <row r="19984" ht="15.75"/>
    <row r="19985" ht="15.75"/>
    <row r="19986" ht="15.75"/>
    <row r="19987" ht="15.75"/>
    <row r="19988" ht="15.75"/>
    <row r="19989" ht="15.75"/>
    <row r="19990" ht="15.75"/>
    <row r="19991" ht="15.75"/>
    <row r="19992" ht="15.75"/>
    <row r="19993" ht="15.75"/>
    <row r="19994" ht="15.75"/>
    <row r="19995" ht="15.75"/>
    <row r="19996" ht="15.75"/>
    <row r="19997" ht="15.75"/>
    <row r="19998" ht="15.75"/>
    <row r="19999" ht="15.75"/>
    <row r="20000" ht="15.75"/>
    <row r="20001" ht="15.75"/>
    <row r="20002" ht="15.75"/>
    <row r="20003" ht="15.75"/>
    <row r="20004" ht="15.75"/>
    <row r="20005" ht="15.75"/>
    <row r="20006" ht="15.75"/>
    <row r="20007" ht="15.75"/>
    <row r="20008" ht="15.75"/>
    <row r="20009" ht="15.75"/>
    <row r="20010" ht="15.75"/>
    <row r="20011" ht="15.75"/>
    <row r="20012" ht="15.75"/>
    <row r="20013" ht="15.75"/>
    <row r="20014" ht="15.75"/>
    <row r="20015" ht="15.75"/>
    <row r="20016" ht="15.75"/>
    <row r="20017" ht="15.75"/>
    <row r="20018" ht="15.75"/>
    <row r="20019" ht="15.75"/>
    <row r="20020" ht="15.75"/>
    <row r="20021" ht="15.75"/>
    <row r="20022" ht="15.75"/>
    <row r="20023" ht="15.75"/>
    <row r="20024" ht="15.75"/>
    <row r="20025" ht="15.75"/>
    <row r="20026" ht="15.75"/>
    <row r="20027" ht="15.75"/>
    <row r="20028" ht="15.75"/>
    <row r="20029" ht="15.75"/>
    <row r="20030" ht="15.75"/>
    <row r="20031" ht="15.75"/>
    <row r="20032" ht="15.75"/>
    <row r="20033" ht="15.75"/>
    <row r="20034" ht="15.75"/>
    <row r="20035" ht="15.75"/>
    <row r="20036" ht="15.75"/>
    <row r="20037" ht="15.75"/>
    <row r="20038" ht="15.75"/>
    <row r="20039" ht="15.75"/>
    <row r="20040" ht="15.75"/>
    <row r="20041" ht="15.75"/>
    <row r="20042" ht="15.75"/>
    <row r="20043" ht="15.75"/>
    <row r="20044" ht="15.75"/>
    <row r="20045" ht="15.75"/>
    <row r="20046" ht="15.75"/>
    <row r="20047" ht="15.75"/>
    <row r="20048" ht="15.75"/>
    <row r="20049" ht="15.75"/>
    <row r="20050" ht="15.75"/>
    <row r="20051" ht="15.75"/>
    <row r="20052" ht="15.75"/>
    <row r="20053" ht="15.75"/>
    <row r="20054" ht="15.75"/>
    <row r="20055" ht="15.75"/>
    <row r="20056" ht="15.75"/>
    <row r="20057" ht="15.75"/>
    <row r="20058" ht="15.75"/>
    <row r="20059" ht="15.75"/>
    <row r="20060" ht="15.75"/>
    <row r="20061" ht="15.75"/>
    <row r="20062" ht="15.75"/>
    <row r="20063" ht="15.75"/>
    <row r="20064" ht="15.75"/>
    <row r="20065" ht="15.75"/>
    <row r="20066" ht="15.75"/>
    <row r="20067" ht="15.75"/>
    <row r="20068" ht="15.75"/>
    <row r="20069" ht="15.75"/>
    <row r="20070" ht="15.75"/>
    <row r="20071" ht="15.75"/>
    <row r="20072" ht="15.75"/>
    <row r="20073" ht="15.75"/>
    <row r="20074" ht="15.75"/>
    <row r="20075" ht="15.75"/>
    <row r="20076" ht="15.75"/>
    <row r="20077" ht="15.75"/>
    <row r="20078" ht="15.75"/>
    <row r="20079" ht="15.75"/>
    <row r="20080" ht="15.75"/>
    <row r="20081" ht="15.75"/>
    <row r="20082" ht="15.75"/>
    <row r="20083" ht="15.75"/>
    <row r="20084" ht="15.75"/>
    <row r="20085" ht="15.75"/>
    <row r="20086" ht="15.75"/>
    <row r="20087" ht="15.75"/>
    <row r="20088" ht="15.75"/>
    <row r="20089" ht="15.75"/>
    <row r="20090" ht="15.75"/>
    <row r="20091" ht="15.75"/>
    <row r="20092" ht="15.75"/>
    <row r="20093" ht="15.75"/>
    <row r="20094" ht="15.75"/>
    <row r="20095" ht="15.75"/>
    <row r="20096" ht="15.75"/>
    <row r="20097" ht="15.75"/>
    <row r="20098" ht="15.75"/>
    <row r="20099" ht="15.75"/>
    <row r="20100" ht="15.75"/>
    <row r="20101" ht="15.75"/>
    <row r="20102" ht="15.75"/>
    <row r="20103" ht="15.75"/>
    <row r="20104" ht="15.75"/>
    <row r="20105" ht="15.75"/>
    <row r="20106" ht="15.75"/>
    <row r="20107" ht="15.75"/>
    <row r="20108" ht="15.75"/>
    <row r="20109" ht="15.75"/>
    <row r="20110" ht="15.75"/>
    <row r="20111" ht="15.75"/>
    <row r="20112" ht="15.75"/>
    <row r="20113" ht="15.75"/>
    <row r="20114" ht="15.75"/>
    <row r="20115" ht="15.75"/>
    <row r="20116" ht="15.75"/>
    <row r="20117" ht="15.75"/>
    <row r="20118" ht="15.75"/>
    <row r="20119" ht="15.75"/>
    <row r="20120" ht="15.75"/>
    <row r="20121" ht="15.75"/>
    <row r="20122" ht="15.75"/>
    <row r="20123" ht="15.75"/>
    <row r="20124" ht="15.75"/>
    <row r="20125" ht="15.75"/>
    <row r="20126" ht="15.75"/>
    <row r="20127" ht="15.75"/>
    <row r="20128" ht="15.75"/>
    <row r="20129" ht="15.75"/>
    <row r="20130" ht="15.75"/>
    <row r="20131" ht="15.75"/>
    <row r="20132" ht="15.75"/>
    <row r="20133" ht="15.75"/>
    <row r="20134" ht="15.75"/>
    <row r="20135" ht="15.75"/>
    <row r="20136" ht="15.75"/>
    <row r="20137" ht="15.75"/>
    <row r="20138" ht="15.75"/>
    <row r="20139" ht="15.75"/>
    <row r="20140" ht="15.75"/>
    <row r="20141" ht="15.75"/>
    <row r="20142" ht="15.75"/>
    <row r="20143" ht="15.75"/>
    <row r="20144" ht="15.75"/>
    <row r="20145" ht="15.75"/>
    <row r="20146" ht="15.75"/>
    <row r="20147" ht="15.75"/>
    <row r="20148" ht="15.75"/>
    <row r="20149" ht="15.75"/>
    <row r="20150" ht="15.75"/>
    <row r="20151" ht="15.75"/>
    <row r="20152" ht="15.75"/>
    <row r="20153" ht="15.75"/>
    <row r="20154" ht="15.75"/>
    <row r="20155" ht="15.75"/>
    <row r="20156" ht="15.75"/>
    <row r="20157" ht="15.75"/>
    <row r="20158" ht="15.75"/>
    <row r="20159" ht="15.75"/>
    <row r="20160" ht="15.75"/>
    <row r="20161" ht="15.75"/>
    <row r="20162" ht="15.75"/>
    <row r="20163" ht="15.75"/>
    <row r="20164" ht="15.75"/>
    <row r="20165" ht="15.75"/>
    <row r="20166" ht="15.75"/>
    <row r="20167" ht="15.75"/>
    <row r="20168" ht="15.75"/>
    <row r="20169" ht="15.75"/>
    <row r="20170" ht="15.75"/>
    <row r="20171" ht="15.75"/>
    <row r="20172" ht="15.75"/>
    <row r="20173" ht="15.75"/>
    <row r="20174" ht="15.75"/>
    <row r="20175" ht="15.75"/>
    <row r="20176" ht="15.75"/>
    <row r="20177" ht="15.75"/>
    <row r="20178" ht="15.75"/>
    <row r="20179" ht="15.75"/>
    <row r="20180" ht="15.75"/>
    <row r="20181" ht="15.75"/>
    <row r="20182" ht="30.75" customHeight="1"/>
    <row r="20183" ht="15.75"/>
    <row r="20184" ht="15.75"/>
    <row r="20185" ht="15.75"/>
    <row r="20186" ht="15.75"/>
    <row r="20187" ht="28.5" customHeight="1"/>
    <row r="20188" ht="15.75"/>
    <row r="20189" ht="15.75"/>
    <row r="20190" ht="15.75"/>
    <row r="20191" ht="15.75"/>
    <row r="20192" ht="15.75"/>
    <row r="20193" ht="15.75"/>
    <row r="20194" ht="15.75"/>
    <row r="20195" ht="15.75"/>
    <row r="20196" ht="15.75"/>
    <row r="20197" ht="15.75"/>
    <row r="20198" ht="15.75"/>
    <row r="20199" ht="15.75"/>
    <row r="20200" ht="30" customHeight="1"/>
    <row r="20201" ht="21" customHeight="1"/>
    <row r="20202" ht="22.5" customHeight="1"/>
    <row r="20203" ht="15.75"/>
    <row r="20204" ht="15.75"/>
    <row r="20205" ht="15.75"/>
    <row r="20206" ht="15.75"/>
    <row r="20207" ht="15.75"/>
    <row r="20208" ht="15.75"/>
    <row r="20209" ht="15.75"/>
    <row r="20210" ht="15.75"/>
    <row r="20211" ht="15.75"/>
    <row r="20212" ht="15.75"/>
    <row r="20213" ht="15.75"/>
    <row r="20214" ht="15.75"/>
    <row r="20215" ht="15.75"/>
    <row r="20216" ht="15.75"/>
    <row r="20217" ht="15.75"/>
    <row r="20218" ht="15.75"/>
    <row r="20219" ht="15.75"/>
    <row r="20220" ht="15.75"/>
    <row r="20221" ht="15.75"/>
    <row r="20222" ht="15.75"/>
    <row r="20223" ht="15.75"/>
    <row r="20224" ht="15.75"/>
    <row r="20225" ht="15.75"/>
    <row r="20226" ht="15.75"/>
    <row r="20227" ht="15.75"/>
    <row r="20228" ht="15.75"/>
    <row r="20229" ht="15.75"/>
    <row r="20230" ht="15.75"/>
    <row r="20231" ht="15.75"/>
    <row r="20232" ht="15.75"/>
    <row r="20233" ht="15.75"/>
    <row r="20234" ht="15.75"/>
    <row r="20235" ht="15.75"/>
    <row r="20236" ht="15.75"/>
    <row r="20237" ht="15.75"/>
    <row r="20238" ht="15.75"/>
    <row r="20239" ht="15.75"/>
    <row r="20240" ht="15.75"/>
    <row r="20241" ht="15.75"/>
    <row r="20242" ht="15.75"/>
    <row r="20243" ht="15.75"/>
    <row r="20244" ht="15.75"/>
    <row r="20245" ht="15.75"/>
    <row r="20246" ht="15.75"/>
    <row r="20247" ht="15.75"/>
    <row r="20248" ht="15.75"/>
    <row r="20249" ht="15.75"/>
    <row r="20250" ht="15.75"/>
    <row r="20251" ht="15.75"/>
    <row r="20252" ht="15.75"/>
    <row r="20253" ht="15.75"/>
    <row r="20254" ht="15.75"/>
    <row r="20255" ht="15.75"/>
    <row r="20256" ht="15.75"/>
    <row r="20257" ht="15.75"/>
    <row r="20258" ht="15.75"/>
    <row r="20259" ht="15.75"/>
    <row r="20260" ht="15.75"/>
    <row r="20261" ht="15.75"/>
    <row r="20262" ht="15.75"/>
    <row r="20263" ht="15.75"/>
    <row r="20264" ht="15.75"/>
    <row r="20265" ht="15.75"/>
    <row r="20266" ht="15.75"/>
    <row r="20267" ht="15.75"/>
    <row r="20268" ht="15.75"/>
    <row r="20269" ht="15.75"/>
    <row r="20270" ht="15.75"/>
    <row r="20271" ht="15.75"/>
    <row r="20272" ht="15.75"/>
    <row r="20273" ht="15.75"/>
    <row r="20274" ht="15.75"/>
    <row r="20275" ht="15.75"/>
    <row r="20276" ht="15.75"/>
    <row r="20277" ht="15.75"/>
    <row r="20278" ht="15.75"/>
    <row r="20279" ht="15.75"/>
    <row r="20280" ht="15.75"/>
    <row r="20281" ht="15.75"/>
    <row r="20282" ht="15.75"/>
    <row r="20283" ht="15.75"/>
    <row r="20284" ht="15.75"/>
    <row r="20285" ht="15.75"/>
    <row r="20286" ht="15.75"/>
    <row r="20287" ht="15.75"/>
    <row r="20288" ht="15.75"/>
    <row r="20289" ht="15.75"/>
    <row r="20290" ht="15.75"/>
    <row r="20291" ht="15.75"/>
    <row r="20292" ht="15.75"/>
    <row r="20293" ht="15.75"/>
    <row r="20294" ht="15.75"/>
    <row r="20295" ht="15.75"/>
    <row r="20296" ht="15.75"/>
    <row r="20297" ht="15.75"/>
    <row r="20298" ht="15.75"/>
    <row r="20299" ht="15.75"/>
    <row r="20300" ht="15.75"/>
    <row r="20301" ht="15.75"/>
    <row r="20302" ht="15.75"/>
    <row r="20303" ht="15.75"/>
    <row r="20304" ht="15.75"/>
    <row r="20305" ht="15.75"/>
    <row r="20306" ht="15.75"/>
    <row r="20307" ht="15.75"/>
    <row r="20308" ht="15.75"/>
    <row r="20309" ht="15.75"/>
    <row r="20310" ht="15.75"/>
    <row r="20311" ht="15.75"/>
    <row r="20312" ht="15.75"/>
    <row r="20313" ht="15.75"/>
    <row r="20314" ht="15.75"/>
    <row r="20315" ht="15.75"/>
    <row r="20316" ht="15.75"/>
    <row r="20317" ht="15.75"/>
    <row r="20318" ht="15.75"/>
    <row r="20319" ht="15.75"/>
    <row r="20320" ht="15.75"/>
    <row r="20321" ht="15.75"/>
    <row r="20322" ht="15.75"/>
    <row r="20323" ht="15.75"/>
    <row r="20324" ht="15.75"/>
    <row r="20325" ht="15.75"/>
    <row r="20326" ht="15.75"/>
    <row r="20327" ht="15.75"/>
    <row r="20328" ht="15.75"/>
    <row r="20329" ht="15.75"/>
    <row r="20330" ht="15.75"/>
    <row r="20331" ht="15.75"/>
    <row r="20332" ht="15.75"/>
    <row r="20333" ht="15.75"/>
    <row r="20334" ht="15.75"/>
    <row r="20335" ht="15.75"/>
    <row r="20336" ht="15.75"/>
    <row r="20337" ht="15.75"/>
    <row r="20338" ht="15.75"/>
    <row r="20339" ht="15.75"/>
    <row r="20340" ht="15.75"/>
    <row r="20341" ht="15.75"/>
    <row r="20342" ht="15.75"/>
    <row r="20343" ht="15.75"/>
    <row r="20344" ht="15.75"/>
    <row r="20345" ht="15.75"/>
    <row r="20346" ht="15.75"/>
    <row r="20347" ht="15.75"/>
    <row r="20348" ht="15.75"/>
    <row r="20349" ht="15.75"/>
    <row r="20350" ht="15.75"/>
    <row r="20351" ht="15.75"/>
    <row r="20352" ht="15.75"/>
    <row r="20353" ht="15.75"/>
    <row r="20354" ht="15.75"/>
    <row r="20355" ht="15.75"/>
    <row r="20356" ht="15.75"/>
    <row r="20357" ht="15.75"/>
    <row r="20358" ht="15.75"/>
    <row r="20359" ht="15.75"/>
    <row r="20360" ht="15.75"/>
    <row r="20361" ht="15.75"/>
    <row r="20362" ht="15.75"/>
    <row r="20363" ht="15.75"/>
    <row r="20364" ht="15.75"/>
    <row r="20365" ht="15.75"/>
    <row r="20366" ht="15.75"/>
    <row r="20367" ht="15.75"/>
    <row r="20368" ht="15.75"/>
    <row r="20369" ht="15.75"/>
    <row r="20370" ht="15.75"/>
    <row r="20371" ht="15.75"/>
    <row r="20372" ht="15.75"/>
    <row r="20373" ht="15.75"/>
    <row r="20374" ht="15.75"/>
    <row r="20375" ht="15.75"/>
    <row r="20376" ht="15.75"/>
    <row r="20377" ht="15.75"/>
    <row r="20378" ht="15.75"/>
    <row r="20379" ht="15.75"/>
    <row r="20380" ht="15.75"/>
    <row r="20381" ht="15.75"/>
    <row r="20382" ht="15.75"/>
    <row r="20383" ht="15.75"/>
    <row r="20384" ht="21.75" customHeight="1"/>
    <row r="20385" ht="15.75"/>
    <row r="20386" ht="15.75"/>
    <row r="20387" ht="15.75"/>
    <row r="20388" ht="15.75"/>
    <row r="20389" ht="15.75"/>
    <row r="20390" ht="15.75"/>
    <row r="20391" ht="15.75"/>
    <row r="20392" ht="15.75"/>
    <row r="20393" ht="15.75"/>
    <row r="20394" ht="15.75"/>
    <row r="20395" ht="15.75"/>
    <row r="20396" ht="15.75"/>
    <row r="20397" ht="15.75"/>
    <row r="20398" ht="15.75"/>
    <row r="20399" ht="15.75"/>
    <row r="20400" ht="15.75"/>
    <row r="20401" ht="15.75"/>
    <row r="20402" ht="15.75"/>
    <row r="20403" ht="15.75"/>
    <row r="20404" ht="15.75"/>
    <row r="20405" ht="15.75"/>
    <row r="20406" ht="15.75"/>
    <row r="20407" ht="15.75"/>
    <row r="20408" ht="15.75"/>
    <row r="20409" ht="15.75"/>
    <row r="20410" ht="15.75"/>
    <row r="20411" ht="15.75"/>
    <row r="20412" ht="15.75"/>
    <row r="20413" ht="15.75"/>
    <row r="20414" ht="15.75"/>
    <row r="20415" ht="15.75"/>
    <row r="20416" ht="15.75"/>
    <row r="20417" ht="15.75"/>
    <row r="20418" ht="15.75"/>
    <row r="20419" ht="15.75"/>
    <row r="20420" ht="15.75"/>
    <row r="20421" ht="15.75"/>
    <row r="20422" ht="15.75"/>
    <row r="20423" ht="15.75"/>
    <row r="20424" ht="15.75"/>
    <row r="20425" ht="15.75"/>
    <row r="20426" ht="15.75"/>
    <row r="20427" ht="15.75"/>
    <row r="20428" ht="15.75"/>
    <row r="20429" ht="15.75"/>
    <row r="20430" ht="15.75"/>
    <row r="20431" ht="15.75"/>
    <row r="20432" ht="15.75"/>
    <row r="20433" ht="15.75"/>
    <row r="20434" ht="15.75"/>
    <row r="20435" ht="15.75"/>
    <row r="20436" ht="15.75"/>
    <row r="20437" ht="15.75"/>
    <row r="20438" ht="15.75"/>
    <row r="20439" ht="15.75"/>
    <row r="20440" ht="15.75"/>
    <row r="20441" ht="15.75"/>
    <row r="20442" ht="15.75"/>
    <row r="20443" ht="15.75"/>
    <row r="20444" ht="15.75"/>
    <row r="20445" ht="15.75"/>
    <row r="20446" ht="15.75"/>
    <row r="20447" ht="15.75"/>
    <row r="20448" ht="15.75"/>
    <row r="20449" ht="15.75"/>
    <row r="20450" ht="15.75"/>
    <row r="20451" ht="15.75"/>
    <row r="20452" ht="15.75"/>
    <row r="20453" ht="15.75"/>
    <row r="20454" ht="15.75"/>
    <row r="20455" ht="15.75"/>
    <row r="20456" ht="15.75"/>
    <row r="20457" ht="15.75"/>
    <row r="20458" ht="15.75"/>
    <row r="20459" ht="15.75"/>
    <row r="20460" ht="15.75"/>
    <row r="20461" ht="15.75"/>
    <row r="20462" ht="15.75"/>
    <row r="20463" ht="15.75"/>
    <row r="20464" ht="15.75"/>
    <row r="20465" ht="15.75"/>
    <row r="20466" ht="15.75"/>
    <row r="20467" ht="15.75"/>
    <row r="20468" ht="15.75"/>
    <row r="20469" ht="15.75"/>
    <row r="20470" ht="15.75"/>
    <row r="20471" ht="15.75"/>
    <row r="20472" ht="15.75"/>
    <row r="20473" ht="15.75"/>
    <row r="20474" ht="15.75"/>
    <row r="20475" ht="15.75"/>
    <row r="20476" ht="15.75"/>
    <row r="20477" ht="15.75"/>
    <row r="20478" ht="15.75"/>
    <row r="20479" ht="15.75"/>
    <row r="20480" ht="15.75"/>
    <row r="20481" ht="15.75"/>
    <row r="20482" ht="15.75"/>
    <row r="20483" ht="15.75"/>
    <row r="20484" ht="15.75"/>
    <row r="20485" ht="15.75"/>
    <row r="20486" ht="15.75"/>
    <row r="20487" ht="15.75"/>
    <row r="20488" ht="15.75"/>
    <row r="20489" ht="15.75"/>
    <row r="20490" ht="15.75"/>
    <row r="20491" ht="15.75"/>
    <row r="20492" ht="15.75"/>
    <row r="20493" ht="15.75"/>
    <row r="20494" ht="15.75"/>
    <row r="20495" ht="15.75"/>
    <row r="20496" ht="15.75"/>
    <row r="20497" ht="15.75"/>
    <row r="20498" ht="15.75"/>
    <row r="20499" ht="15.75"/>
    <row r="20500" ht="15.75"/>
    <row r="20501" ht="15.75"/>
    <row r="20502" ht="15.75"/>
    <row r="20503" ht="15.75"/>
    <row r="20504" ht="15.75"/>
    <row r="20505" ht="15.75"/>
    <row r="20506" ht="15.75"/>
    <row r="20507" ht="15.75"/>
    <row r="20508" ht="15.75"/>
    <row r="20509" ht="15.75"/>
    <row r="20510" ht="15.75"/>
    <row r="20511" ht="15.75"/>
    <row r="20512" ht="15.75"/>
    <row r="20513" ht="15.75"/>
    <row r="20514" ht="15.75"/>
    <row r="20515" ht="15.75"/>
    <row r="20516" ht="15.75"/>
    <row r="20517" ht="15.75"/>
    <row r="20518" ht="15.75"/>
    <row r="20519" ht="15.75"/>
    <row r="20520" ht="15.75"/>
    <row r="20521" ht="15.75"/>
    <row r="20522" ht="15.75"/>
    <row r="20523" ht="15.75"/>
    <row r="20524" ht="15.75"/>
    <row r="20525" ht="15.75"/>
    <row r="20526" ht="15.75"/>
    <row r="20527" ht="15.75"/>
    <row r="20528" ht="15.75"/>
    <row r="20529" ht="15.75"/>
    <row r="20530" ht="15.75"/>
    <row r="20531" ht="15.75"/>
    <row r="20532" ht="15.75"/>
    <row r="20533" ht="15.75"/>
    <row r="20534" ht="15.75"/>
    <row r="20535" ht="15.75"/>
    <row r="20536" ht="15.75"/>
    <row r="20537" ht="15.75"/>
    <row r="20538" ht="15.75"/>
    <row r="20539" ht="15.75"/>
    <row r="20540" ht="15.75"/>
    <row r="20541" ht="15.75"/>
    <row r="20542" ht="15.75"/>
    <row r="20543" ht="15.75"/>
    <row r="20544" ht="15.75"/>
    <row r="20545" ht="15.75"/>
    <row r="20546" ht="15.75"/>
    <row r="20547" ht="15.75"/>
    <row r="20548" ht="15.75"/>
    <row r="20549" ht="15.75"/>
    <row r="20550" ht="15.75"/>
    <row r="20551" ht="15.75"/>
    <row r="20552" ht="15.75"/>
    <row r="20553" ht="15.75"/>
    <row r="20554" ht="15.75"/>
    <row r="20555" ht="15.75"/>
    <row r="20556" ht="15.75"/>
    <row r="20557" ht="15.75"/>
    <row r="20558" ht="15.75"/>
    <row r="20559" ht="15.75"/>
    <row r="20560" ht="15.75"/>
    <row r="20561" ht="15.75"/>
    <row r="20562" ht="15.75"/>
    <row r="20563" ht="15.75"/>
    <row r="20564" ht="15.75"/>
    <row r="20565" ht="15.75"/>
    <row r="20566" ht="15.75"/>
    <row r="20567" ht="15.75"/>
    <row r="20568" ht="15.75"/>
    <row r="20569" ht="15.75"/>
    <row r="20570" ht="15.75"/>
    <row r="20571" ht="15.75"/>
    <row r="20572" ht="15.75"/>
    <row r="20573" ht="15.75"/>
    <row r="20574" ht="15.75"/>
    <row r="20575" ht="15.75"/>
    <row r="20576" ht="15.75"/>
    <row r="20577" ht="15.75"/>
    <row r="20578" ht="15.75"/>
    <row r="20579" ht="15.75"/>
    <row r="20580" ht="15.75"/>
    <row r="20581" ht="15.75"/>
    <row r="20582" ht="15.75"/>
    <row r="20583" ht="15.75"/>
    <row r="20584" ht="15.75"/>
    <row r="20585" ht="15.75"/>
    <row r="20586" ht="15.75"/>
    <row r="20587" ht="15.75"/>
    <row r="20588" ht="15.75"/>
    <row r="20589" ht="15.75"/>
    <row r="20590" ht="15.75"/>
    <row r="20591" ht="15.75"/>
    <row r="20592" ht="15.75"/>
    <row r="20593" ht="15.75"/>
    <row r="20594" ht="15.75"/>
    <row r="20595" ht="15.75"/>
    <row r="20596" ht="15.75"/>
    <row r="20597" ht="15.75"/>
    <row r="20598" ht="15.75"/>
    <row r="20599" ht="15.75"/>
    <row r="20600" ht="15.75"/>
    <row r="20601" ht="15.75"/>
    <row r="20602" ht="15.75"/>
    <row r="20603" ht="15.75"/>
    <row r="20604" ht="15.75"/>
    <row r="20605" ht="15.75"/>
    <row r="20606" ht="15.75"/>
    <row r="20607" ht="15.75"/>
    <row r="20608" ht="15.75"/>
    <row r="20609" ht="15.75"/>
    <row r="20610" ht="15.75"/>
    <row r="20611" ht="15.75"/>
    <row r="20612" ht="15.75"/>
    <row r="20613" ht="15.75"/>
    <row r="20614" ht="15.75"/>
    <row r="20615" ht="15.75"/>
    <row r="20616" ht="15.75"/>
    <row r="20617" ht="15.75"/>
    <row r="20618" ht="15.75"/>
    <row r="20619" ht="15.75"/>
    <row r="20620" ht="15.75"/>
    <row r="20621" ht="15.75"/>
    <row r="20622" ht="15.75"/>
    <row r="20623" ht="15.75"/>
    <row r="20624" ht="15.75"/>
    <row r="20625" ht="15.75"/>
    <row r="20626" ht="15.75"/>
    <row r="20627" ht="15.75"/>
    <row r="20628" ht="15.75"/>
    <row r="20629" ht="15.75"/>
    <row r="20630" ht="15.75"/>
    <row r="20631" ht="15.75"/>
    <row r="20632" ht="15.75"/>
    <row r="20633" ht="15.75"/>
    <row r="20634" ht="15.75"/>
    <row r="20635" ht="15.75"/>
    <row r="20636" ht="15.75"/>
    <row r="20637" ht="15.75"/>
    <row r="20638" ht="15.75"/>
    <row r="20639" ht="15.75"/>
    <row r="20640" ht="15.75"/>
    <row r="20641" ht="15.75"/>
    <row r="20642" ht="15.75"/>
    <row r="20643" ht="15.75"/>
    <row r="20644" ht="15.75"/>
    <row r="20645" ht="15.75"/>
    <row r="20646" ht="15.75"/>
    <row r="20647" ht="15.75"/>
    <row r="20648" ht="15.75"/>
    <row r="20649" ht="15.75"/>
    <row r="20650" ht="15.75"/>
    <row r="20651" ht="15.75"/>
    <row r="20652" ht="15.75"/>
    <row r="20653" ht="15.75"/>
    <row r="20654" ht="15.75"/>
    <row r="20655" ht="15.75"/>
    <row r="20656" ht="15.75"/>
    <row r="20657" ht="15.75"/>
    <row r="20658" ht="15.75"/>
    <row r="20659" ht="15.75"/>
    <row r="20660" ht="15.75"/>
    <row r="20661" ht="15.75"/>
    <row r="20662" ht="15.75"/>
    <row r="20663" ht="15.75"/>
    <row r="20664" ht="15.75"/>
    <row r="20665" ht="15.75"/>
    <row r="20666" ht="15.75"/>
    <row r="20667" ht="15.75"/>
    <row r="20668" ht="15.75"/>
    <row r="20669" ht="15.75"/>
    <row r="20670" ht="15.75"/>
    <row r="20671" ht="15.75"/>
    <row r="20672" ht="15.75"/>
    <row r="20673" ht="15.75"/>
    <row r="20674" ht="15.75"/>
    <row r="20675" ht="15.75"/>
    <row r="20676" ht="15.75"/>
    <row r="20677" ht="15.75"/>
    <row r="20678" ht="15.75"/>
    <row r="20679" ht="15.75"/>
    <row r="20680" ht="15.75"/>
    <row r="20681" ht="15.75"/>
    <row r="20682" ht="15.75"/>
    <row r="20683" ht="15.75"/>
    <row r="20684" ht="15.75"/>
    <row r="20685" ht="15.75"/>
    <row r="20686" ht="15.75"/>
    <row r="20687" ht="15.75"/>
    <row r="20688" ht="15.75"/>
    <row r="20689" ht="15.75"/>
    <row r="20690" ht="15.75"/>
    <row r="20691" ht="15.75"/>
    <row r="20692" ht="15.75"/>
    <row r="20693" ht="15.75"/>
    <row r="20694" ht="15.75"/>
    <row r="20695" ht="15.75"/>
    <row r="20696" ht="15.75"/>
    <row r="20697" ht="15.75"/>
    <row r="20698" ht="15.75"/>
    <row r="20699" ht="15.75"/>
    <row r="20700" ht="15.75"/>
    <row r="20701" ht="15.75"/>
    <row r="20702" ht="15.75"/>
    <row r="20703" ht="15.75"/>
    <row r="20704" ht="15.75"/>
    <row r="20705" ht="15.75"/>
    <row r="20706" ht="15.75"/>
    <row r="20707" ht="15.75"/>
    <row r="20708" ht="15.75"/>
    <row r="20709" ht="15.75"/>
    <row r="20710" ht="15.75"/>
    <row r="20711" ht="15.75"/>
    <row r="20712" ht="15.75"/>
    <row r="20713" ht="15.75"/>
    <row r="20714" ht="15.75"/>
    <row r="20715" ht="15.75"/>
    <row r="20716" ht="15.75"/>
    <row r="20717" ht="15.75"/>
    <row r="20718" ht="15.75"/>
    <row r="20719" ht="15.75"/>
    <row r="20720" ht="15.75"/>
    <row r="20721" ht="15.75"/>
    <row r="20722" ht="15.75"/>
    <row r="20723" ht="15.75"/>
    <row r="20724" ht="15.75"/>
    <row r="20725" ht="15.75"/>
    <row r="20726" ht="15.75"/>
    <row r="20727" ht="15.75"/>
    <row r="20728" ht="15.75"/>
    <row r="20729" ht="30.75" customHeight="1"/>
    <row r="20730" ht="15.75"/>
    <row r="20731" ht="15.75"/>
    <row r="20732" ht="15.75"/>
    <row r="20733" ht="15.75"/>
    <row r="20734" ht="15.75"/>
    <row r="20735" ht="15.75"/>
    <row r="20736" ht="15.75"/>
    <row r="20737" ht="15.75"/>
    <row r="20738" ht="15.75"/>
    <row r="20739" ht="15.75"/>
    <row r="20740" ht="15.75"/>
    <row r="20741" ht="15.75"/>
    <row r="20742" ht="15.75"/>
    <row r="20743" ht="15.75"/>
    <row r="20744" ht="15.75"/>
    <row r="20745" ht="15.75"/>
    <row r="20746" ht="15.75"/>
    <row r="20747" ht="15.75"/>
    <row r="20748" ht="15.75"/>
    <row r="20749" ht="15.75"/>
    <row r="20750" ht="15.75"/>
    <row r="20751" ht="15.75"/>
    <row r="20752" ht="15.75"/>
    <row r="20753" ht="15.75"/>
    <row r="20754" ht="15.75"/>
    <row r="20755" ht="15.75"/>
    <row r="20756" ht="15.75"/>
    <row r="20757" ht="15.75"/>
    <row r="20758" ht="15.75"/>
    <row r="20759" ht="15.75"/>
    <row r="20760" ht="15.75"/>
    <row r="20761" ht="15.75"/>
    <row r="20762" ht="15.75"/>
    <row r="20763" ht="15.75"/>
    <row r="20764" ht="15.75"/>
    <row r="20765" ht="15.75"/>
    <row r="20766" ht="15.75"/>
    <row r="20767" ht="15.75"/>
    <row r="20768" ht="15.75"/>
    <row r="20769" ht="15.75"/>
    <row r="20770" ht="15.75"/>
    <row r="20771" ht="15.75"/>
    <row r="20772" ht="15.75"/>
    <row r="20773" ht="15.75"/>
    <row r="20774" ht="15.75"/>
    <row r="20775" ht="15.75"/>
    <row r="20776" ht="15.75"/>
    <row r="20777" ht="15.75"/>
    <row r="20778" ht="15.75"/>
    <row r="20779" ht="15.75"/>
    <row r="20780" ht="15.75"/>
    <row r="20781" ht="15.75"/>
    <row r="20782" ht="15.75"/>
    <row r="20783" ht="15.75"/>
    <row r="20784" ht="15.75"/>
    <row r="20785" ht="15.75"/>
    <row r="20786" ht="15.75"/>
    <row r="20787" ht="15.75"/>
    <row r="20788" ht="15.75"/>
    <row r="20789" ht="15.75"/>
    <row r="20790" ht="15.75"/>
    <row r="20791" ht="15.75"/>
    <row r="20792" ht="15.75"/>
    <row r="20793" ht="15.75"/>
    <row r="20794" ht="15.75"/>
    <row r="20795" ht="15.75"/>
    <row r="20796" ht="15.75"/>
    <row r="20797" ht="15.75"/>
    <row r="20798" ht="15.75"/>
    <row r="20799" ht="15.75"/>
    <row r="20800" ht="15.75"/>
    <row r="20801" ht="15.75"/>
    <row r="20802" ht="15.75"/>
    <row r="20803" ht="15.75"/>
    <row r="20804" ht="15.75"/>
    <row r="20805" ht="15.75"/>
    <row r="20806" ht="15.75"/>
    <row r="20807" ht="15.75"/>
    <row r="20808" ht="15.75"/>
    <row r="20809" ht="15.75"/>
    <row r="20810" ht="15.75"/>
    <row r="20811" ht="15.75"/>
    <row r="20812" ht="15.75"/>
    <row r="20813" ht="15.75"/>
    <row r="20814" ht="15.75"/>
    <row r="20815" ht="15.75"/>
    <row r="20816" ht="15.75"/>
    <row r="20817" ht="15.75"/>
    <row r="20818" ht="15.75"/>
    <row r="20819" ht="15.75"/>
    <row r="20820" ht="15.75"/>
    <row r="20821" ht="15.75"/>
    <row r="20822" ht="15.75"/>
    <row r="20823" ht="15.75"/>
    <row r="20824" ht="15.75"/>
    <row r="20825" ht="15.75"/>
    <row r="20826" ht="15.75"/>
    <row r="20827" ht="15.75"/>
    <row r="20828" ht="15.75"/>
    <row r="20829" ht="15.75"/>
    <row r="20830" ht="15.75"/>
    <row r="20831" ht="15.75"/>
    <row r="20832" ht="15.75"/>
    <row r="20833" ht="15.75"/>
    <row r="20834" ht="15.75"/>
    <row r="20835" ht="15.75"/>
    <row r="20836" ht="15.75"/>
    <row r="20837" ht="15.75"/>
    <row r="20838" ht="15.75"/>
    <row r="20839" ht="15.75"/>
    <row r="20840" ht="15.75"/>
    <row r="20841" ht="15.75"/>
    <row r="20842" ht="15.75"/>
    <row r="20843" ht="15.75"/>
    <row r="20844" ht="15.75"/>
    <row r="20845" ht="15.75"/>
    <row r="20846" ht="15.75"/>
    <row r="20847" ht="15.75"/>
    <row r="20848" ht="15.75"/>
    <row r="20849" ht="15.75"/>
    <row r="20850" ht="15.75"/>
    <row r="20851" ht="15.75"/>
    <row r="20852" ht="15.75"/>
    <row r="20853" ht="15.75"/>
    <row r="20854" ht="15.75"/>
    <row r="20855" ht="15.75"/>
    <row r="20856" ht="15.75"/>
    <row r="20857" ht="15.75"/>
    <row r="20858" ht="15.75"/>
    <row r="20859" ht="15.75"/>
    <row r="20860" ht="15.75"/>
    <row r="20861" ht="15.75"/>
    <row r="20862" ht="15.75"/>
    <row r="20863" ht="15.75"/>
    <row r="20864" ht="15.75"/>
    <row r="20865" ht="15.75"/>
    <row r="20866" ht="15.75"/>
    <row r="20867" ht="15.75"/>
    <row r="20868" ht="15.75"/>
    <row r="20869" ht="15.75"/>
    <row r="20870" ht="15.75"/>
    <row r="20871" ht="15.75"/>
    <row r="20872" ht="15.75"/>
    <row r="20873" ht="15.75"/>
    <row r="20874" ht="15.75"/>
    <row r="20875" ht="15.75"/>
    <row r="20876" ht="15.75"/>
    <row r="20877" ht="15.75"/>
    <row r="20878" ht="15.75"/>
    <row r="20879" ht="15.75"/>
    <row r="20880" ht="15.75"/>
    <row r="20881" ht="15.75"/>
    <row r="20882" ht="15.75"/>
    <row r="20883" ht="15.75"/>
    <row r="20884" ht="15.75"/>
    <row r="20885" ht="15.75"/>
    <row r="20886" ht="15.75"/>
    <row r="20887" ht="15.75"/>
    <row r="20888" ht="15.75"/>
    <row r="20889" ht="15.75"/>
    <row r="20890" ht="15.75"/>
    <row r="20891" ht="15.75"/>
    <row r="20892" ht="15.75"/>
    <row r="20893" ht="15.75"/>
    <row r="20894" ht="15.75"/>
    <row r="20895" ht="15.75"/>
    <row r="20896" ht="15.75"/>
    <row r="20897" ht="15.75"/>
    <row r="20898" ht="15.75"/>
    <row r="20899" ht="15.75"/>
    <row r="20900" ht="15.75"/>
    <row r="20901" ht="15.75"/>
    <row r="20902" ht="15.75"/>
    <row r="20903" ht="15.75"/>
    <row r="20904" ht="15.75"/>
    <row r="20905" ht="15.75"/>
    <row r="20906" ht="15.75"/>
    <row r="20907" ht="15.75"/>
    <row r="20908" ht="15.75"/>
    <row r="20909" ht="15.75"/>
    <row r="20910" ht="15.75"/>
    <row r="20911" ht="15.75"/>
    <row r="20912" ht="15.75"/>
    <row r="20913" ht="15.75"/>
    <row r="20914" ht="15.75"/>
    <row r="20915" ht="15.75"/>
    <row r="20916" ht="15.75"/>
    <row r="20917" ht="15.75"/>
    <row r="20918" ht="15.75"/>
    <row r="20919" ht="15.75"/>
    <row r="20920" ht="15.75"/>
    <row r="20921" ht="15.75"/>
    <row r="20922" ht="15.75"/>
    <row r="20923" ht="15.75"/>
    <row r="20924" ht="15.75"/>
    <row r="20925" ht="15.75"/>
    <row r="20926" ht="15.75"/>
    <row r="20927" ht="15.75"/>
    <row r="20928" ht="15.75"/>
    <row r="20929" ht="15.75"/>
    <row r="20930" ht="15.75"/>
    <row r="20931" ht="15.75"/>
    <row r="20932" ht="15.75"/>
    <row r="20933" ht="15.75"/>
    <row r="20934" ht="15.75"/>
    <row r="20935" ht="15.75"/>
    <row r="20936" ht="15.75"/>
    <row r="20937" ht="15.75"/>
    <row r="20938" ht="15.75"/>
    <row r="20939" ht="15.75"/>
    <row r="20940" ht="15.75"/>
    <row r="20941" ht="15.75"/>
    <row r="20942" ht="15.75"/>
    <row r="20943" ht="15.75"/>
    <row r="20944" ht="15.75"/>
    <row r="20945" ht="15.75"/>
    <row r="20946" ht="15.75"/>
    <row r="20947" ht="15.75"/>
    <row r="20948" ht="15.75"/>
    <row r="20949" ht="15.75"/>
    <row r="20950" ht="15.75"/>
    <row r="20951" ht="15.75"/>
    <row r="20952" ht="15.75"/>
    <row r="20953" ht="15.75"/>
    <row r="20954" ht="15.75"/>
    <row r="20955" ht="15.75"/>
    <row r="20956" ht="15.75"/>
    <row r="20957" ht="15.75"/>
    <row r="20958" ht="15.75"/>
    <row r="20959" ht="15.75"/>
    <row r="20960" ht="15.75"/>
    <row r="20961" ht="15.75"/>
    <row r="20962" ht="15.75"/>
    <row r="20963" ht="15.75"/>
    <row r="20964" ht="15.75"/>
    <row r="20965" ht="15.75"/>
    <row r="20966" ht="15.75"/>
    <row r="20967" ht="15.75"/>
    <row r="20968" ht="15.75"/>
    <row r="20969" ht="15.75"/>
    <row r="20970" ht="15.75"/>
    <row r="20971" ht="15.75"/>
    <row r="20972" ht="15.75"/>
    <row r="20973" ht="15.75"/>
    <row r="20974" ht="15.75"/>
    <row r="20975" ht="15.75"/>
    <row r="20976" ht="15.75"/>
    <row r="20977" ht="15.75"/>
    <row r="20978" ht="15.75"/>
    <row r="20979" ht="15.75"/>
    <row r="20980" ht="15.75"/>
    <row r="20981" ht="15.75"/>
    <row r="20982" ht="15.75"/>
    <row r="20983" ht="15.75"/>
    <row r="20984" ht="15.75"/>
    <row r="20985" ht="15.75"/>
    <row r="20986" ht="15.75"/>
    <row r="20987" ht="15.75"/>
    <row r="20988" ht="15.75"/>
    <row r="20989" ht="15.75"/>
    <row r="20990" ht="15.75"/>
    <row r="20991" ht="15.75"/>
    <row r="20992" ht="15.75"/>
    <row r="20993" ht="15.75"/>
    <row r="20994" ht="15.75"/>
    <row r="20995" ht="15.75"/>
    <row r="20996" ht="15.75"/>
    <row r="20997" ht="15.75"/>
    <row r="20998" ht="15.75"/>
    <row r="20999" ht="15.75"/>
    <row r="21000" ht="15.75"/>
    <row r="21001" ht="15.75"/>
    <row r="21002" ht="15.75"/>
    <row r="21003" ht="15.75"/>
    <row r="21004" ht="15.75"/>
    <row r="21005" ht="15.75"/>
    <row r="21006" ht="15.75"/>
    <row r="21007" ht="15.75"/>
    <row r="21008" ht="15.75"/>
    <row r="21009" ht="15.75"/>
    <row r="21010" ht="15.75"/>
    <row r="21011" ht="15.75"/>
    <row r="21012" ht="15.75"/>
    <row r="21013" ht="15.75"/>
    <row r="21014" ht="15.75"/>
    <row r="21015" ht="15.75"/>
    <row r="21016" ht="15.75"/>
    <row r="21017" ht="15.75"/>
    <row r="21018" ht="15.75"/>
    <row r="21019" ht="15.75"/>
    <row r="21020" ht="15.75"/>
    <row r="21021" ht="15.75"/>
    <row r="21022" ht="15.75"/>
    <row r="21023" ht="15.75"/>
    <row r="21024" ht="15.75"/>
    <row r="21025" ht="15.75"/>
    <row r="21026" ht="15.75"/>
    <row r="21027" ht="15.75"/>
    <row r="21028" ht="15.75"/>
    <row r="21029" ht="15.75"/>
    <row r="21030" ht="15.75"/>
    <row r="21031" ht="15.75"/>
    <row r="21032" ht="15.75"/>
    <row r="21033" ht="15.75"/>
    <row r="21034" ht="15.75"/>
    <row r="21035" ht="15.75"/>
    <row r="21036" ht="15.75"/>
    <row r="21037" ht="15.75"/>
    <row r="21038" ht="15.75"/>
    <row r="21039" ht="15.75"/>
    <row r="21040" ht="15.75"/>
    <row r="21041" ht="15.75"/>
    <row r="21042" ht="15.75"/>
    <row r="21043" ht="15.75"/>
    <row r="21044" ht="15.75"/>
    <row r="21045" ht="15.75"/>
    <row r="21046" ht="15.75"/>
    <row r="21047" ht="15.75"/>
    <row r="21048" ht="15.75"/>
    <row r="21049" ht="15.75"/>
    <row r="21050" ht="15.75"/>
    <row r="21051" ht="15.75"/>
    <row r="21052" ht="15.75"/>
    <row r="21053" ht="15.75"/>
    <row r="21054" ht="15.75"/>
    <row r="21055" ht="15.75"/>
    <row r="21056" ht="15.75"/>
    <row r="21057" ht="15.75"/>
    <row r="21058" ht="15.75"/>
    <row r="21059" ht="15.75"/>
    <row r="21060" ht="15.75"/>
    <row r="21061" ht="15.75"/>
    <row r="21062" ht="15.75"/>
    <row r="21063" ht="15.75"/>
    <row r="21064" ht="15.75"/>
    <row r="21065" ht="15.75"/>
    <row r="21066" ht="15.75"/>
    <row r="21067" ht="15.75"/>
    <row r="21068" ht="15.75"/>
    <row r="21069" ht="15.75"/>
    <row r="21070" ht="15.75"/>
    <row r="21071" ht="15.75"/>
    <row r="21072" ht="15.75"/>
    <row r="21073" ht="15.75"/>
    <row r="21074" ht="15.75"/>
    <row r="21075" ht="15.75"/>
    <row r="21076" ht="15.75"/>
    <row r="21077" ht="15.75"/>
    <row r="21078" ht="15.75"/>
    <row r="21079" ht="15.75"/>
    <row r="21080" ht="15.75"/>
    <row r="21081" ht="15.75"/>
    <row r="21082" ht="15.75"/>
    <row r="21083" ht="15.75"/>
    <row r="21084" ht="15.75"/>
    <row r="21085" ht="15.75"/>
    <row r="21086" ht="15.75"/>
    <row r="21087" ht="15.75"/>
    <row r="21088" ht="15.75"/>
    <row r="21089" ht="15.75"/>
    <row r="21090" ht="15.75"/>
    <row r="21091" ht="15.75"/>
    <row r="21092" ht="15.75"/>
    <row r="21093" ht="15.75"/>
    <row r="21094" ht="15.75"/>
    <row r="21095" ht="15.75"/>
    <row r="21096" ht="15.75"/>
    <row r="21097" ht="15.75"/>
    <row r="21098" ht="15.75"/>
    <row r="21099" ht="15.75"/>
    <row r="21100" ht="15.75"/>
    <row r="21101" ht="15.75"/>
    <row r="21102" ht="15.75"/>
    <row r="21103" ht="15.75"/>
    <row r="21104" ht="15.75"/>
    <row r="21105" ht="15.75"/>
    <row r="21106" ht="15.75"/>
    <row r="21107" ht="15.75"/>
    <row r="21108" ht="15.75"/>
    <row r="21109" ht="15.75"/>
    <row r="21110" ht="15.75"/>
    <row r="21111" ht="15.75"/>
    <row r="21112" ht="15.75"/>
    <row r="21113" ht="15.75"/>
    <row r="21114" ht="15.75"/>
    <row r="21115" ht="15.75"/>
    <row r="21116" ht="15.75"/>
    <row r="21117" ht="15.75"/>
    <row r="21118" ht="15.75"/>
    <row r="21119" ht="15.75"/>
    <row r="21120" ht="15.75"/>
    <row r="21121" ht="15.75"/>
    <row r="21122" ht="15.75"/>
    <row r="21123" ht="15.75"/>
    <row r="21124" ht="15.75"/>
    <row r="21125" ht="15.75"/>
    <row r="21126" ht="15.75"/>
    <row r="21127" ht="15.75"/>
    <row r="21128" ht="15.75"/>
    <row r="21129" ht="15.75"/>
    <row r="21130" ht="15.75"/>
    <row r="21131" ht="15.75"/>
    <row r="21132" ht="15.75"/>
    <row r="21133" ht="15.75"/>
    <row r="21134" ht="15.75"/>
    <row r="21135" ht="15.75"/>
    <row r="21136" ht="15.75"/>
    <row r="21137" ht="15.75"/>
    <row r="21138" ht="15.75"/>
    <row r="21139" ht="15.75"/>
    <row r="21140" ht="15.75"/>
    <row r="21141" ht="15.75"/>
    <row r="21142" ht="15.75"/>
    <row r="21143" ht="15.75"/>
    <row r="21144" ht="15.75"/>
    <row r="21145" ht="15.75"/>
    <row r="21146" ht="15.75"/>
    <row r="21147" ht="15.75"/>
    <row r="21148" ht="15.75"/>
    <row r="21149" ht="15.75"/>
    <row r="21150" ht="15.75"/>
    <row r="21151" ht="15.75"/>
    <row r="21152" ht="15.75"/>
    <row r="21153" ht="15.75"/>
    <row r="21154" ht="15.75"/>
    <row r="21155" ht="15.75"/>
    <row r="21156" ht="15.75"/>
    <row r="21157" ht="15.75"/>
    <row r="21158" ht="15.75"/>
    <row r="21159" ht="15.75"/>
    <row r="21160" ht="15.75"/>
    <row r="21161" ht="15.75"/>
    <row r="21162" ht="15.75"/>
    <row r="21163" ht="15.75"/>
    <row r="21164" ht="15.75"/>
    <row r="21165" ht="15.75"/>
    <row r="21166" ht="15.75"/>
    <row r="21167" ht="15.75"/>
    <row r="21168" ht="15.75"/>
    <row r="21169" ht="15.75"/>
    <row r="21170" ht="15.75"/>
    <row r="21171" ht="15.75"/>
    <row r="21172" ht="15.75"/>
    <row r="21173" ht="15.75"/>
    <row r="21174" ht="15.75"/>
    <row r="21175" ht="15.75"/>
    <row r="21176" ht="15.75"/>
    <row r="21177" ht="15.75"/>
    <row r="21178" ht="15.75"/>
    <row r="21179" ht="15.75"/>
    <row r="21180" ht="15.75"/>
    <row r="21181" ht="15.75"/>
    <row r="21182" ht="15.75"/>
    <row r="21183" ht="15.75"/>
    <row r="21184" ht="15.75"/>
    <row r="21185" ht="15.75"/>
    <row r="21186" ht="15.75"/>
    <row r="21187" ht="15.75"/>
    <row r="21188" ht="15.75"/>
    <row r="21189" ht="15.75"/>
    <row r="21190" ht="15.75"/>
    <row r="21191" ht="15.75"/>
    <row r="21192" ht="15.75"/>
    <row r="21193" ht="15.75"/>
    <row r="21194" ht="15.75"/>
    <row r="21195" ht="15.75"/>
    <row r="21196" ht="15.75"/>
    <row r="21197" ht="15.75"/>
    <row r="21198" ht="15.75"/>
    <row r="21199" ht="15.75"/>
    <row r="21200" ht="15.75"/>
    <row r="21201" ht="15.75"/>
    <row r="21202" ht="15.75"/>
    <row r="21203" ht="15.75"/>
    <row r="21204" ht="15.75"/>
    <row r="21205" ht="15.75"/>
    <row r="21206" ht="15.75"/>
    <row r="21207" ht="15.75"/>
    <row r="21208" ht="15.75"/>
    <row r="21209" ht="15.75"/>
    <row r="21210" ht="15.75"/>
    <row r="21211" ht="15.75"/>
    <row r="21212" ht="15.75"/>
    <row r="21213" ht="15.75"/>
    <row r="21214" ht="15.75"/>
    <row r="21215" ht="15.75"/>
    <row r="21216" ht="15.75"/>
    <row r="21217" ht="15.75"/>
    <row r="21218" ht="15.75"/>
    <row r="21219" ht="15.75"/>
    <row r="21220" ht="15.75"/>
    <row r="21221" ht="15.75"/>
    <row r="21222" ht="15.75"/>
    <row r="21223" ht="15.75"/>
    <row r="21224" ht="15.75"/>
    <row r="21225" ht="15.75"/>
    <row r="21226" ht="15.75"/>
    <row r="21227" ht="15.75"/>
    <row r="21228" ht="15.75"/>
    <row r="21229" ht="15.75"/>
    <row r="21230" ht="15.75"/>
    <row r="21231" ht="15.75"/>
    <row r="21232" ht="15.75"/>
    <row r="21233" ht="15.75"/>
    <row r="21234" ht="15.75"/>
    <row r="21235" ht="15.75"/>
    <row r="21236" ht="15.75"/>
    <row r="21237" ht="15.75"/>
    <row r="21238" ht="15.75"/>
    <row r="21239" ht="15.75"/>
    <row r="21240" ht="15.75"/>
    <row r="21241" ht="15.75"/>
    <row r="21242" ht="15.75"/>
    <row r="21243" ht="15.75"/>
    <row r="21244" ht="15.75"/>
    <row r="21245" ht="15.75"/>
    <row r="21246" ht="15.75"/>
    <row r="21247" ht="15.75"/>
    <row r="21248" ht="15.75"/>
    <row r="21249" ht="15.75"/>
    <row r="21250" ht="15.75"/>
    <row r="21251" ht="15.75"/>
    <row r="21252" ht="15.75"/>
    <row r="21253" ht="15.75"/>
    <row r="21254" ht="15.75"/>
    <row r="21255" ht="15.75"/>
    <row r="21256" ht="15.75"/>
    <row r="21257" ht="15.75"/>
    <row r="21258" ht="15.75"/>
    <row r="21259" ht="15.75"/>
    <row r="21260" ht="15.75"/>
    <row r="21261" ht="15.75"/>
    <row r="21262" ht="15.75"/>
    <row r="21263" ht="15.75"/>
    <row r="21264" ht="15.75"/>
    <row r="21265" ht="15.75"/>
    <row r="21266" ht="15.75"/>
    <row r="21267" ht="15.75"/>
    <row r="21268" ht="15.75"/>
    <row r="21269" ht="15.75"/>
    <row r="21270" ht="15.75"/>
    <row r="21271" ht="15.75"/>
    <row r="21272" ht="15.75"/>
    <row r="21273" ht="15.75"/>
    <row r="21274" ht="15.75"/>
    <row r="21275" ht="15.75"/>
    <row r="21276" ht="15.75"/>
    <row r="21277" ht="15.75"/>
    <row r="21278" ht="15.75"/>
    <row r="21279" ht="15.75"/>
    <row r="21280" ht="15.75"/>
    <row r="21281" ht="15.75"/>
    <row r="21282" ht="15.75"/>
    <row r="21283" ht="15.75"/>
    <row r="21284" ht="15.75"/>
    <row r="21285" ht="15.75"/>
    <row r="21286" ht="15.75"/>
    <row r="21287" ht="15.75"/>
    <row r="21288" ht="15.75"/>
    <row r="21289" ht="15.75"/>
    <row r="21290" ht="15.75"/>
    <row r="21291" ht="15.75"/>
    <row r="21292" ht="15.75"/>
    <row r="21293" ht="15.75"/>
    <row r="21294" ht="15.75"/>
    <row r="21295" ht="15.75"/>
    <row r="21296" ht="15.75"/>
    <row r="21297" ht="15.75"/>
    <row r="21298" ht="15.75"/>
    <row r="21299" ht="15.75"/>
    <row r="21300" ht="15.75"/>
    <row r="21301" ht="15.75"/>
    <row r="21302" ht="15.75"/>
    <row r="21303" ht="15.75"/>
    <row r="21304" ht="15.75"/>
    <row r="21305" ht="15.75"/>
    <row r="21306" ht="15.75"/>
    <row r="21307" ht="15.75"/>
    <row r="21308" ht="15.75"/>
    <row r="21309" ht="15.75"/>
    <row r="21310" ht="15.75"/>
    <row r="21311" ht="15.75"/>
    <row r="21312" ht="15.75"/>
    <row r="21313" ht="15.75"/>
    <row r="21314" ht="15.75"/>
    <row r="21315" ht="15.75"/>
    <row r="21316" ht="15.75"/>
    <row r="21317" ht="15.75"/>
    <row r="21318" ht="15.75"/>
    <row r="21319" ht="15.75"/>
    <row r="21320" ht="15.75"/>
    <row r="21321" ht="15.75"/>
    <row r="21322" ht="15.75"/>
    <row r="21323" ht="15.75"/>
    <row r="21324" ht="15.75"/>
    <row r="21325" ht="15.75"/>
    <row r="21326" ht="15.75"/>
    <row r="21327" ht="15.75"/>
    <row r="21328" ht="15.75"/>
    <row r="21329" ht="15.75"/>
    <row r="21330" ht="15.75"/>
    <row r="21331" ht="15.75"/>
    <row r="21332" ht="15.75"/>
    <row r="21333" ht="15.75"/>
    <row r="21334" ht="15.75"/>
    <row r="21335" ht="15.75"/>
    <row r="21336" ht="15.75"/>
    <row r="21337" ht="15.75"/>
    <row r="21338" ht="15.75"/>
    <row r="21339" ht="15.75"/>
    <row r="21340" ht="15.75"/>
    <row r="21341" ht="15.75"/>
    <row r="21342" ht="15.75"/>
    <row r="21343" ht="15.75"/>
    <row r="21344" ht="15.75"/>
    <row r="21345" ht="15.75"/>
    <row r="21346" ht="15.75"/>
    <row r="21347" ht="15.75"/>
    <row r="21348" ht="15.75"/>
    <row r="21349" ht="15.75"/>
    <row r="21350" ht="15.75"/>
    <row r="21351" ht="15.75"/>
    <row r="21352" ht="15.75"/>
    <row r="21353" ht="15.75"/>
    <row r="21354" ht="15.75"/>
    <row r="21355" ht="15.75"/>
    <row r="21356" ht="15.75"/>
    <row r="21357" ht="15.75"/>
    <row r="21358" ht="15.75"/>
    <row r="21359" ht="15.75"/>
    <row r="21360" ht="15.75"/>
    <row r="21361" ht="15.75"/>
    <row r="21362" ht="15.75"/>
    <row r="21363" ht="15.75"/>
    <row r="21364" ht="15.75"/>
    <row r="21365" ht="15.75"/>
    <row r="21366" ht="15.75"/>
    <row r="21367" ht="15.75"/>
    <row r="21368" ht="15.75"/>
    <row r="21369" ht="15.75"/>
    <row r="21370" ht="15.75"/>
    <row r="21371" ht="15.75"/>
    <row r="21372" ht="15.75"/>
    <row r="21373" ht="15.75"/>
    <row r="21374" ht="15.75"/>
    <row r="21375" ht="15.75"/>
    <row r="21376" ht="15.75"/>
    <row r="21377" ht="15.75"/>
    <row r="21378" ht="15.75"/>
    <row r="21379" ht="15.75"/>
    <row r="21380" ht="15.75"/>
    <row r="21381" ht="15.75"/>
    <row r="21382" ht="15.75"/>
    <row r="21383" ht="15.75"/>
    <row r="21384" ht="15.75"/>
    <row r="21385" ht="15.75"/>
    <row r="21386" ht="15.75"/>
    <row r="21387" ht="15.75"/>
    <row r="21388" ht="15.75"/>
    <row r="21389" ht="15.75"/>
    <row r="21390" ht="15.75"/>
    <row r="21391" ht="15.75"/>
    <row r="21392" ht="15.75"/>
    <row r="21393" ht="15.75"/>
    <row r="21394" ht="15.75"/>
    <row r="21395" ht="15.75"/>
    <row r="21396" ht="15.75"/>
    <row r="21397" ht="15.75"/>
    <row r="21398" ht="15.75"/>
    <row r="21399" ht="15.75"/>
    <row r="21400" ht="15.75"/>
    <row r="21401" ht="15.75"/>
    <row r="21402" ht="15.75"/>
    <row r="21403" ht="15.75"/>
    <row r="21404" ht="15.75"/>
    <row r="21405" ht="15.75"/>
    <row r="21406" ht="15.75"/>
    <row r="21407" ht="15.75"/>
    <row r="21408" ht="15.75"/>
    <row r="21409" ht="15.75"/>
    <row r="21410" ht="15.75"/>
    <row r="21411" ht="15.75"/>
    <row r="21412" ht="15.75"/>
    <row r="21413" ht="15.75"/>
    <row r="21414" ht="15.75"/>
    <row r="21415" ht="15.75"/>
    <row r="21416" ht="15.75"/>
    <row r="21417" ht="15.75"/>
    <row r="21418" ht="15.75"/>
    <row r="21419" ht="15.75"/>
    <row r="21420" ht="15.75"/>
    <row r="21421" ht="15.75"/>
    <row r="21422" ht="15.75"/>
    <row r="21423" ht="15.75"/>
    <row r="21424" ht="15.75"/>
    <row r="21425" ht="15.75"/>
    <row r="21426" ht="15.75"/>
    <row r="21427" ht="15.75"/>
    <row r="21428" ht="15.75"/>
    <row r="21429" ht="15.75"/>
    <row r="21430" ht="15.75"/>
    <row r="21431" ht="15.75"/>
    <row r="21432" ht="15.75"/>
    <row r="21433" ht="15.75"/>
    <row r="21434" ht="15.75"/>
    <row r="21435" ht="15.75"/>
    <row r="21436" ht="15.75"/>
    <row r="21437" ht="15.75"/>
    <row r="21438" ht="15.75"/>
    <row r="21439" ht="15.75"/>
    <row r="21440" ht="15.75"/>
    <row r="21441" ht="15.75"/>
    <row r="21442" ht="15.75"/>
    <row r="21443" ht="15.75"/>
    <row r="21444" ht="15.75"/>
    <row r="21445" ht="15.75"/>
    <row r="21446" ht="15.75"/>
    <row r="21447" ht="15.75"/>
    <row r="21448" ht="15.75"/>
    <row r="21449" ht="15.75"/>
    <row r="21450" ht="15.75"/>
    <row r="21451" ht="15.75"/>
    <row r="21452" ht="15.75"/>
    <row r="21453" ht="15.75"/>
    <row r="21454" ht="15.75"/>
    <row r="21455" ht="15.75"/>
    <row r="21456" ht="15.75"/>
    <row r="21457" ht="15.75"/>
    <row r="21458" ht="15.75"/>
    <row r="21459" ht="15.75"/>
    <row r="21460" ht="15.75"/>
    <row r="21461" ht="15.75"/>
    <row r="21462" ht="15.75"/>
    <row r="21463" ht="15.75"/>
    <row r="21464" ht="15.75"/>
    <row r="21465" ht="15.75"/>
    <row r="21466" ht="15.75"/>
    <row r="21467" ht="15.75"/>
    <row r="21468" ht="15.75"/>
    <row r="21469" ht="15.75"/>
    <row r="21470" ht="15.75"/>
    <row r="21471" ht="15.75"/>
    <row r="21472" ht="15.75"/>
    <row r="21473" ht="15.75"/>
    <row r="21474" ht="15.75"/>
    <row r="21475" ht="15.75"/>
    <row r="21476" ht="15.75"/>
    <row r="21477" ht="15.75"/>
    <row r="21478" ht="15.75"/>
    <row r="21479" ht="15.75"/>
    <row r="21480" ht="15.75"/>
    <row r="21481" ht="15.75"/>
    <row r="21482" ht="15.75"/>
    <row r="21483" ht="15.75"/>
    <row r="21484" ht="15.75"/>
    <row r="21485" ht="15.75"/>
    <row r="21486" ht="15.75"/>
    <row r="21487" ht="15.75"/>
    <row r="21488" ht="15.75"/>
    <row r="21489" ht="15.75"/>
    <row r="21490" ht="15.75"/>
    <row r="21491" ht="15.75"/>
    <row r="21492" ht="15.75"/>
    <row r="21493" ht="15.75"/>
    <row r="21494" ht="15.75"/>
    <row r="21495" ht="15.75"/>
    <row r="21496" ht="15.75"/>
    <row r="21497" ht="15.75"/>
    <row r="21498" ht="15.75"/>
    <row r="21499" ht="15.75"/>
    <row r="21500" ht="15.75"/>
    <row r="21501" ht="15.75"/>
    <row r="21502" ht="15.75"/>
    <row r="21503" ht="15.75"/>
    <row r="21504" ht="15.75"/>
    <row r="21505" ht="15.75"/>
    <row r="21506" ht="15.75"/>
    <row r="21507" ht="15.75"/>
    <row r="21508" ht="15.75"/>
    <row r="21509" ht="15.75"/>
    <row r="21510" ht="15.75"/>
    <row r="21511" ht="15.75"/>
    <row r="21512" ht="15.75"/>
    <row r="21513" ht="15.75"/>
    <row r="21514" ht="15.75"/>
    <row r="21515" ht="15.75"/>
    <row r="21516" ht="15.75"/>
    <row r="21517" ht="15.75"/>
    <row r="21518" ht="15.75"/>
    <row r="21519" ht="15.75"/>
    <row r="21520" ht="15.75"/>
    <row r="21521" ht="15.75"/>
    <row r="21522" ht="15.75"/>
    <row r="21523" ht="15.75"/>
    <row r="21524" ht="15.75"/>
    <row r="21525" ht="15.75"/>
    <row r="21526" ht="15.75"/>
    <row r="21527" ht="15.75"/>
    <row r="21528" ht="15.75"/>
    <row r="21529" ht="15.75"/>
    <row r="21530" ht="15.75"/>
    <row r="21531" ht="15.75"/>
    <row r="21532" ht="15.75"/>
    <row r="21533" ht="15.75"/>
    <row r="21534" ht="15.75"/>
    <row r="21535" ht="15.75"/>
    <row r="21536" ht="15.75"/>
    <row r="21537" ht="15.75"/>
    <row r="21538" ht="15.75"/>
    <row r="21539" ht="15.75"/>
    <row r="21540" ht="15.75"/>
    <row r="21541" ht="15.75"/>
    <row r="21542" ht="15.75"/>
    <row r="21543" ht="15.75"/>
    <row r="21544" ht="15.75"/>
    <row r="21545" ht="15.75"/>
    <row r="21546" ht="15.75"/>
    <row r="21547" ht="15.75"/>
    <row r="21548" ht="15.75"/>
    <row r="21549" ht="15.75"/>
    <row r="21550" ht="15.75"/>
    <row r="21551" ht="15.75"/>
    <row r="21552" ht="15.75"/>
    <row r="21553" ht="15.75"/>
    <row r="21554" ht="15.75"/>
    <row r="21555" ht="15.75"/>
    <row r="21556" ht="15.75"/>
    <row r="21557" ht="15.75"/>
    <row r="21558" ht="15.75"/>
    <row r="21559" ht="15.75"/>
    <row r="21560" ht="15.75"/>
    <row r="21561" ht="15.75"/>
    <row r="21562" ht="15.75"/>
    <row r="21563" ht="15.75"/>
    <row r="21564" ht="15.75"/>
    <row r="21565" ht="15.75"/>
    <row r="21566" ht="15.75"/>
    <row r="21567" ht="15.75"/>
    <row r="21568" ht="15.75"/>
    <row r="21569" ht="15.75"/>
    <row r="21570" ht="15.75"/>
    <row r="21571" ht="15.75"/>
    <row r="21572" ht="15.75"/>
    <row r="21573" ht="15.75"/>
    <row r="21574" ht="15.75"/>
    <row r="21575" ht="15.75"/>
    <row r="21576" ht="15.75"/>
    <row r="21577" ht="15.75"/>
    <row r="21578" ht="15.75"/>
    <row r="21579" ht="15.75"/>
    <row r="21580" ht="15.75"/>
    <row r="21581" ht="15.75"/>
    <row r="21582" ht="15.75"/>
    <row r="21583" ht="15.75"/>
    <row r="21584" ht="15.75"/>
    <row r="21585" ht="15.75"/>
    <row r="21586" ht="15.75"/>
    <row r="21587" ht="15.75"/>
    <row r="21588" ht="15.75"/>
    <row r="21589" ht="15.75"/>
    <row r="21590" ht="15.75"/>
    <row r="21591" ht="15.75"/>
    <row r="21592" ht="15.75"/>
    <row r="21593" ht="15.75"/>
    <row r="21594" ht="15.75"/>
    <row r="21595" ht="15.75"/>
    <row r="21596" ht="15.75"/>
    <row r="21597" ht="15.75"/>
    <row r="21598" ht="15.75"/>
    <row r="21599" ht="15.75"/>
    <row r="21600" ht="15.75"/>
    <row r="21601" ht="15.75"/>
    <row r="21602" ht="15.75"/>
    <row r="21603" ht="15.75"/>
    <row r="21604" ht="15.75"/>
    <row r="21605" ht="15.75"/>
    <row r="21606" ht="15.75"/>
    <row r="21607" ht="15.75"/>
    <row r="21608" ht="15.75"/>
    <row r="21609" ht="15.75"/>
    <row r="21610" ht="15.75"/>
    <row r="21611" ht="15.75"/>
    <row r="21612" ht="15.75"/>
    <row r="21613" ht="15.75"/>
    <row r="21614" ht="15.75"/>
    <row r="21615" ht="15.75"/>
    <row r="21616" ht="15.75"/>
    <row r="21617" ht="15.75"/>
    <row r="21618" ht="15.75"/>
    <row r="21619" ht="15.75"/>
    <row r="21620" ht="15.75"/>
    <row r="21621" ht="15.75"/>
    <row r="21622" ht="15.75"/>
    <row r="21623" ht="15.75"/>
    <row r="21624" ht="15.75"/>
    <row r="21625" ht="15.75"/>
    <row r="21626" ht="15.75"/>
    <row r="21627" ht="15.75"/>
    <row r="21628" ht="15.75"/>
    <row r="21629" ht="15.75"/>
    <row r="21630" ht="15.75"/>
    <row r="21631" ht="15.75"/>
    <row r="21632" ht="15.75"/>
    <row r="21633" ht="15.75"/>
    <row r="21634" ht="15.75"/>
    <row r="21635" ht="15.75"/>
    <row r="21636" ht="15.75"/>
    <row r="21637" ht="15.75"/>
    <row r="21638" ht="15.75"/>
    <row r="21639" ht="15.75"/>
    <row r="21640" ht="15.75"/>
    <row r="21641" ht="15.75"/>
    <row r="21642" ht="15.75"/>
    <row r="21643" ht="15.75"/>
    <row r="21644" ht="15.75"/>
    <row r="21645" ht="15.75"/>
    <row r="21646" ht="15.75"/>
    <row r="21647" ht="15.75"/>
    <row r="21648" ht="15.75"/>
    <row r="21649" ht="15.75"/>
    <row r="21650" ht="15.75"/>
    <row r="21651" ht="15.75"/>
    <row r="21652" ht="15.75"/>
    <row r="21653" ht="15.75"/>
    <row r="21654" ht="15.75"/>
    <row r="21655" ht="15.75"/>
    <row r="21656" ht="15.75"/>
    <row r="21657" ht="15.75"/>
    <row r="21658" ht="15.75"/>
    <row r="21659" ht="15.75"/>
    <row r="21660" ht="15.75"/>
    <row r="21661" ht="15.75"/>
    <row r="21662" ht="15.75"/>
    <row r="21663" ht="15.75"/>
    <row r="21664" ht="15.75"/>
    <row r="21665" ht="15.75"/>
    <row r="21666" ht="15.75"/>
    <row r="21667" ht="15.75"/>
    <row r="21668" ht="15.75"/>
    <row r="21669" ht="15.75"/>
    <row r="21670" ht="15.75"/>
    <row r="21671" ht="15.75"/>
    <row r="21672" ht="15.75"/>
    <row r="21673" ht="15.75"/>
    <row r="21674" ht="15.75"/>
    <row r="21675" ht="15.75"/>
    <row r="21676" ht="15.75"/>
    <row r="21677" ht="15.75"/>
    <row r="21678" ht="15.75"/>
    <row r="21679" ht="15.75"/>
    <row r="21680" ht="15.75"/>
    <row r="21681" ht="15.75"/>
    <row r="21682" ht="15.75"/>
    <row r="21683" ht="15.75"/>
    <row r="21684" ht="15.75"/>
    <row r="21685" ht="15.75"/>
    <row r="21686" ht="15.75"/>
    <row r="21687" ht="15.75"/>
    <row r="21688" ht="15.75"/>
    <row r="21689" ht="15.75"/>
    <row r="21690" ht="15.75"/>
    <row r="21691" ht="15.75"/>
    <row r="21692" ht="15.75"/>
    <row r="21693" ht="15.75"/>
    <row r="21694" ht="15.75"/>
    <row r="21695" ht="15.75"/>
    <row r="21696" ht="15.75"/>
    <row r="21697" ht="15.75"/>
    <row r="21698" ht="15.75"/>
    <row r="21699" ht="15.75"/>
    <row r="21700" ht="15.75"/>
    <row r="21701" ht="15.75"/>
    <row r="21702" ht="15.75"/>
    <row r="21703" ht="15.75"/>
    <row r="21704" ht="15.75"/>
    <row r="21705" ht="15.75"/>
    <row r="21706" ht="15.75"/>
    <row r="21707" ht="15.75"/>
    <row r="21708" ht="15.75"/>
    <row r="21709" ht="15.75"/>
    <row r="21710" ht="15.75"/>
    <row r="21711" ht="15.75"/>
    <row r="21712" ht="15.75"/>
    <row r="21713" ht="15.75"/>
    <row r="21714" ht="15.75"/>
    <row r="21715" ht="15.75"/>
    <row r="21716" ht="15.75"/>
    <row r="21717" ht="15.75"/>
    <row r="21718" ht="15.75"/>
    <row r="21719" ht="15.75"/>
    <row r="21720" ht="15.75"/>
    <row r="21721" ht="15.75"/>
    <row r="21722" ht="15.75"/>
    <row r="21723" ht="15.75"/>
    <row r="21724" ht="15.75"/>
    <row r="21725" ht="15.75"/>
    <row r="21726" ht="15.75"/>
    <row r="21727" ht="15.75"/>
    <row r="21728" ht="15.75"/>
    <row r="21729" ht="15.75"/>
    <row r="21730" ht="15.75"/>
    <row r="21731" ht="15.75"/>
    <row r="21732" ht="15.75"/>
    <row r="21733" ht="15.75"/>
    <row r="21734" ht="15.75"/>
    <row r="21735" ht="15.75"/>
    <row r="21736" ht="15.75"/>
    <row r="21737" ht="15.75"/>
    <row r="21738" ht="15.75"/>
    <row r="21739" ht="15.75"/>
    <row r="21740" ht="15.75"/>
    <row r="21741" ht="15.75"/>
    <row r="21742" ht="15.75"/>
    <row r="21743" ht="15.75"/>
    <row r="21744" ht="15.75"/>
    <row r="21745" ht="15.75"/>
    <row r="21746" ht="15.75"/>
    <row r="21747" ht="15.75"/>
    <row r="21748" ht="15.75"/>
    <row r="21749" ht="15.75"/>
    <row r="21750" ht="15.75"/>
    <row r="21751" ht="15.75"/>
    <row r="21752" ht="15.75"/>
    <row r="21753" ht="15.75"/>
    <row r="21754" ht="15.75"/>
    <row r="21755" ht="15.75"/>
    <row r="21756" ht="15.75"/>
    <row r="21757" ht="15.75"/>
    <row r="21758" ht="15.75"/>
    <row r="21759" ht="15.75"/>
    <row r="21760" ht="15.75"/>
    <row r="21761" ht="15.75"/>
    <row r="21762" ht="15.75"/>
    <row r="21763" ht="15.75"/>
    <row r="21764" ht="15.75"/>
    <row r="21765" ht="15.75"/>
    <row r="21766" ht="15.75"/>
    <row r="21767" ht="15.75"/>
    <row r="21768" ht="15.75"/>
    <row r="21769" ht="15.75"/>
    <row r="21770" ht="15.75"/>
    <row r="21771" ht="15.75"/>
    <row r="21772" ht="15.75"/>
    <row r="21773" ht="15.75"/>
    <row r="21774" ht="15.75"/>
    <row r="21775" ht="15.75"/>
    <row r="21776" ht="15.75"/>
    <row r="21777" ht="15.75"/>
    <row r="21778" ht="15.75"/>
    <row r="21779" ht="15.75"/>
    <row r="21780" ht="15.75"/>
    <row r="21781" ht="15.75"/>
    <row r="21782" ht="15.75"/>
    <row r="21783" ht="15.75"/>
    <row r="21784" ht="15.75"/>
    <row r="21785" ht="15.75"/>
    <row r="21786" ht="15.75"/>
    <row r="21787" ht="15.75"/>
    <row r="21788" ht="15.75"/>
    <row r="21789" ht="15.75"/>
    <row r="21790" ht="15.75"/>
    <row r="21791" ht="15.75"/>
    <row r="21792" ht="15.75"/>
    <row r="21793" ht="15.75"/>
    <row r="21794" ht="15.75"/>
    <row r="21795" ht="15.75"/>
    <row r="21796" ht="15.75"/>
    <row r="21797" ht="15.75"/>
    <row r="21798" ht="15.75"/>
    <row r="21799" ht="15.75"/>
    <row r="21800" ht="15.75"/>
    <row r="21801" ht="15.75"/>
    <row r="21802" ht="15.75"/>
    <row r="21803" ht="15.75"/>
    <row r="21804" ht="15.75"/>
    <row r="21805" ht="15.75"/>
    <row r="21806" ht="15.75"/>
    <row r="21807" ht="15.75"/>
    <row r="21808" ht="15.75"/>
    <row r="21809" ht="15.75"/>
    <row r="21810" ht="15.75"/>
    <row r="21811" ht="15.75"/>
    <row r="21812" ht="15.75"/>
    <row r="21813" ht="15.75"/>
    <row r="21814" ht="15.75"/>
    <row r="21815" ht="15.75"/>
    <row r="21816" ht="15.75"/>
    <row r="21817" ht="15.75"/>
    <row r="21818" ht="15.75"/>
    <row r="21819" ht="15.75"/>
    <row r="21820" ht="15.75"/>
    <row r="21821" ht="15.75"/>
    <row r="21822" ht="15.75"/>
    <row r="21823" ht="15.75"/>
    <row r="21824" ht="15.75"/>
    <row r="21825" ht="15.75"/>
    <row r="21826" ht="15.75"/>
    <row r="21827" ht="15.75"/>
    <row r="21828" ht="15.75"/>
    <row r="21829" ht="15.75"/>
    <row r="21830" ht="15.75"/>
    <row r="21831" ht="15.75"/>
    <row r="21832" ht="15.75"/>
    <row r="21833" ht="15.75"/>
    <row r="21834" ht="15.75"/>
    <row r="21835" ht="15.75"/>
    <row r="21836" ht="15.75"/>
    <row r="21837" ht="15.75"/>
    <row r="21838" ht="15.75"/>
    <row r="21839" ht="15.75"/>
    <row r="21840" ht="15.75"/>
    <row r="21841" ht="15.75"/>
    <row r="21842" ht="15.75"/>
    <row r="21843" ht="15.75"/>
    <row r="21844" ht="15.75"/>
    <row r="21845" ht="15.75"/>
    <row r="21846" ht="15.75"/>
    <row r="21847" ht="15.75"/>
    <row r="21848" ht="15.75"/>
    <row r="21849" ht="15.75"/>
    <row r="21850" ht="15.75"/>
    <row r="21851" ht="15.75"/>
    <row r="21852" ht="15.75"/>
    <row r="21853" ht="15.75"/>
    <row r="21854" ht="15.75"/>
    <row r="21855" ht="15.75"/>
    <row r="21856" ht="15.75"/>
    <row r="21857" ht="15.75"/>
    <row r="21858" ht="15.75"/>
    <row r="21859" ht="15.75"/>
    <row r="21860" ht="15.75"/>
    <row r="21861" ht="15.75"/>
    <row r="21862" ht="15.75"/>
    <row r="21863" ht="15.75"/>
    <row r="21864" ht="15.75"/>
    <row r="21865" ht="15.75"/>
    <row r="21866" ht="15.75"/>
    <row r="21867" ht="15.75"/>
    <row r="21868" ht="15.75"/>
    <row r="21869" ht="15.75"/>
    <row r="21870" ht="15.75"/>
    <row r="21871" ht="15.75"/>
    <row r="21872" ht="15.75"/>
    <row r="21873" ht="15.75"/>
    <row r="21874" ht="15.75"/>
    <row r="21875" ht="15.75"/>
    <row r="21876" ht="15.75"/>
    <row r="21877" ht="15.75"/>
    <row r="21878" ht="15.75"/>
    <row r="21879" ht="15.75"/>
    <row r="21880" ht="15.75"/>
    <row r="21881" ht="15.75"/>
    <row r="21882" ht="15.75"/>
    <row r="21883" ht="15.75"/>
    <row r="21884" ht="15.75"/>
    <row r="21885" ht="15.75"/>
    <row r="21886" ht="15.75"/>
    <row r="21887" ht="15.75"/>
    <row r="21888" ht="15.75"/>
    <row r="21889" ht="15.75"/>
    <row r="21890" ht="15.75"/>
    <row r="21891" ht="15.75"/>
    <row r="21892" ht="15.75"/>
    <row r="21893" ht="15.75"/>
    <row r="21894" ht="15.75"/>
    <row r="21895" ht="15.75"/>
    <row r="21896" ht="15.75"/>
    <row r="21897" ht="15.75"/>
    <row r="21898" ht="15.75"/>
    <row r="21899" ht="15.75"/>
    <row r="21900" ht="15.75"/>
    <row r="21901" ht="15.75"/>
    <row r="21902" ht="15.75"/>
    <row r="21903" ht="15.75"/>
    <row r="21904" ht="15.75"/>
    <row r="21905" ht="15.75"/>
    <row r="21906" ht="15.75"/>
    <row r="21907" ht="15.75"/>
    <row r="21908" ht="15.75"/>
    <row r="21909" ht="15.75"/>
    <row r="21910" ht="15.75"/>
    <row r="21911" ht="15.75"/>
    <row r="21912" ht="15.75"/>
    <row r="21913" ht="15.75"/>
    <row r="21914" ht="15.75"/>
    <row r="21915" ht="15.75"/>
    <row r="21916" ht="15.75"/>
    <row r="21917" ht="15.75"/>
    <row r="21918" ht="15.75"/>
    <row r="21919" ht="15.75"/>
    <row r="21920" ht="15.75"/>
    <row r="21921" ht="15.75"/>
    <row r="21922" ht="15.75"/>
    <row r="21923" ht="15.75"/>
    <row r="21924" ht="15.75"/>
    <row r="21925" ht="15.75"/>
    <row r="21926" ht="15.75"/>
    <row r="21927" ht="15.75"/>
    <row r="21928" ht="15.75"/>
    <row r="21929" ht="15.75"/>
    <row r="21930" ht="15.75"/>
    <row r="21931" ht="15.75"/>
    <row r="21932" ht="15.75"/>
    <row r="21933" ht="15.75"/>
    <row r="21934" ht="15.75"/>
    <row r="21935" ht="15.75"/>
    <row r="21936" ht="15.75"/>
    <row r="21937" ht="15.75"/>
    <row r="21938" ht="15.75"/>
    <row r="21939" ht="15.75"/>
    <row r="21940" ht="15.75"/>
    <row r="21941" ht="15.75"/>
    <row r="21942" ht="15.75"/>
    <row r="21943" ht="15.75"/>
    <row r="21944" ht="15.75"/>
    <row r="21945" ht="15.75"/>
    <row r="21946" ht="15.75"/>
    <row r="21947" ht="15.75"/>
    <row r="21948" ht="15.75"/>
    <row r="21949" ht="15.75"/>
    <row r="21950" ht="15.75"/>
    <row r="21951" ht="15.75"/>
    <row r="21952" ht="15.75"/>
    <row r="21953" ht="15.75"/>
    <row r="21954" ht="15.75"/>
    <row r="21955" ht="15.75"/>
    <row r="21956" ht="15.75"/>
    <row r="21957" ht="15.75"/>
    <row r="21958" ht="15.75"/>
    <row r="21959" ht="15.75"/>
    <row r="21960" ht="15.75"/>
    <row r="21961" ht="15.75"/>
    <row r="21962" ht="15.75"/>
    <row r="21963" ht="15.75"/>
    <row r="21964" ht="15.75"/>
    <row r="21965" ht="15.75"/>
    <row r="21966" ht="15.75"/>
    <row r="21967" ht="15.75"/>
    <row r="21968" ht="15.75"/>
    <row r="21969" ht="15.75"/>
    <row r="21970" ht="15.75"/>
    <row r="21971" ht="15.75"/>
    <row r="21972" ht="15.75"/>
    <row r="21973" ht="15.75"/>
    <row r="21974" ht="15.75"/>
    <row r="21975" ht="15.75"/>
    <row r="21976" ht="15.75"/>
    <row r="21977" ht="15.75"/>
    <row r="21978" ht="15.75"/>
    <row r="21979" ht="15.75"/>
    <row r="21980" ht="15.75"/>
    <row r="21981" ht="15.75"/>
    <row r="21982" ht="15.75"/>
    <row r="21983" ht="15.75"/>
    <row r="21984" ht="15.75"/>
    <row r="21985" ht="15.75"/>
    <row r="21986" ht="15.75"/>
    <row r="21987" ht="15.75"/>
    <row r="21988" ht="15.75"/>
    <row r="21989" ht="15.75"/>
    <row r="21990" ht="15.75"/>
    <row r="21991" ht="15.75"/>
    <row r="21992" ht="15.75"/>
    <row r="21993" ht="15.75"/>
    <row r="21994" ht="15.75"/>
    <row r="21995" ht="15.75"/>
    <row r="21996" ht="15.75"/>
    <row r="21997" ht="15.75"/>
    <row r="21998" ht="15.75"/>
    <row r="21999" ht="15.75"/>
    <row r="22000" ht="15.75"/>
    <row r="22001" ht="15.75"/>
    <row r="22002" ht="15.75"/>
    <row r="22003" ht="15.75"/>
    <row r="22004" ht="15.75"/>
    <row r="22005" ht="15.75"/>
    <row r="22006" ht="15.75"/>
    <row r="22007" ht="15.75"/>
    <row r="22008" ht="15.75"/>
    <row r="22009" ht="15.75"/>
    <row r="22010" ht="15.75"/>
    <row r="22011" ht="15.75"/>
    <row r="22012" ht="15.75"/>
    <row r="22013" ht="15.75"/>
    <row r="22014" ht="15.75"/>
    <row r="22015" ht="15.75"/>
    <row r="22016" ht="15.75"/>
    <row r="22017" ht="15.75"/>
    <row r="22018" ht="15.75"/>
    <row r="22019" ht="15.75"/>
    <row r="22020" ht="15.75"/>
    <row r="22021" ht="15.75"/>
    <row r="22022" ht="15.75"/>
    <row r="22023" ht="15.75"/>
    <row r="22024" ht="15.75"/>
    <row r="22025" ht="15.75"/>
    <row r="22026" ht="15.75"/>
    <row r="22027" ht="15.75"/>
    <row r="22028" ht="15.75"/>
    <row r="22029" ht="15.75"/>
    <row r="22030" ht="15.75"/>
    <row r="22031" ht="15.75"/>
    <row r="22032" ht="15.75"/>
    <row r="22033" ht="15.75"/>
    <row r="22034" ht="15.75"/>
    <row r="22035" ht="15.75"/>
    <row r="22036" ht="15.75"/>
    <row r="22037" ht="15.75"/>
    <row r="22038" ht="15.75"/>
    <row r="22039" ht="15.75"/>
    <row r="22040" ht="15.75"/>
    <row r="22041" ht="15.75"/>
    <row r="22042" ht="15.75"/>
    <row r="22043" ht="15.75"/>
    <row r="22044" ht="15.75"/>
    <row r="22045" ht="15.75"/>
    <row r="22046" ht="15.75"/>
    <row r="22047" ht="15.75"/>
    <row r="22048" ht="15.75"/>
    <row r="22049" ht="15.75"/>
    <row r="22050" ht="15.75"/>
    <row r="22051" ht="15.75"/>
    <row r="22052" ht="15.75"/>
    <row r="22053" ht="15.75"/>
    <row r="22054" ht="15.75"/>
    <row r="22055" ht="15.75"/>
    <row r="22056" ht="15.75"/>
    <row r="22057" ht="15.75"/>
    <row r="22058" ht="15.75"/>
    <row r="22059" ht="15.75"/>
    <row r="22060" ht="15.75"/>
    <row r="22061" ht="15.75"/>
    <row r="22062" ht="15.75"/>
    <row r="22063" ht="15.75"/>
    <row r="22064" ht="15.75"/>
    <row r="22065" ht="15.75"/>
    <row r="22066" ht="15.75"/>
    <row r="22067" ht="15.75"/>
    <row r="22068" ht="15.75"/>
    <row r="22069" ht="15.75"/>
    <row r="22070" ht="15.75"/>
    <row r="22071" ht="15.75"/>
    <row r="22072" ht="15.75"/>
    <row r="22073" ht="15.75"/>
    <row r="22074" ht="15.75"/>
    <row r="22075" ht="15.75"/>
    <row r="22076" ht="15.75"/>
    <row r="22077" ht="15.75"/>
    <row r="22078" ht="15.75"/>
    <row r="22079" ht="15.75"/>
    <row r="22080" ht="15.75"/>
    <row r="22081" ht="15.75"/>
    <row r="22082" ht="15.75"/>
    <row r="22083" ht="15.75"/>
    <row r="22084" ht="15.75"/>
    <row r="22085" ht="15.75"/>
    <row r="22086" ht="15.75"/>
    <row r="22087" ht="15.75"/>
    <row r="22088" ht="15.75"/>
    <row r="22089" ht="15.75"/>
    <row r="22090" ht="15.75"/>
    <row r="22091" ht="15.75"/>
    <row r="22092" ht="15.75"/>
    <row r="22093" ht="15.75"/>
    <row r="22094" ht="15.75"/>
    <row r="22095" ht="15.75"/>
    <row r="22096" ht="15.75"/>
    <row r="22097" ht="15.75"/>
    <row r="22098" ht="15.75"/>
    <row r="22099" ht="15.75"/>
    <row r="22100" ht="15.75"/>
    <row r="22101" ht="15.75"/>
    <row r="22102" ht="15.75"/>
    <row r="22103" ht="15.75"/>
    <row r="22104" ht="15.75"/>
    <row r="22105" ht="15.75"/>
    <row r="22106" ht="15.75"/>
    <row r="22107" ht="15.75"/>
    <row r="22108" ht="15.75"/>
    <row r="22109" ht="15.75"/>
    <row r="22110" ht="15.75"/>
    <row r="22111" ht="15.75"/>
    <row r="22112" ht="15.75"/>
    <row r="22113" ht="15.75"/>
    <row r="22114" ht="15.75"/>
    <row r="22115" ht="15.75"/>
    <row r="22116" ht="15.75"/>
    <row r="22117" ht="15.75"/>
    <row r="22118" ht="15.75"/>
    <row r="22119" ht="15.75"/>
    <row r="22120" ht="15.75"/>
    <row r="22121" ht="15.75"/>
    <row r="22122" ht="15.75"/>
    <row r="22123" ht="15.75"/>
    <row r="22124" ht="15.75"/>
    <row r="22125" ht="15.75"/>
    <row r="22126" ht="15.75"/>
    <row r="22127" ht="15.75"/>
    <row r="22128" ht="15.75"/>
    <row r="22129" ht="15.75"/>
    <row r="22130" ht="15.75"/>
    <row r="22131" ht="15.75"/>
    <row r="22132" ht="15.75"/>
    <row r="22133" ht="15.75"/>
    <row r="22134" ht="15.75"/>
    <row r="22135" ht="15.75"/>
    <row r="22136" ht="15.75"/>
    <row r="22137" ht="15.75"/>
    <row r="22138" ht="15.75"/>
    <row r="22139" ht="15.75"/>
    <row r="22140" ht="15.75"/>
    <row r="22141" ht="15.75"/>
    <row r="22142" ht="15.75"/>
    <row r="22143" ht="15.75"/>
    <row r="22144" ht="15.75"/>
    <row r="22145" ht="15.75"/>
    <row r="22146" ht="15.75"/>
    <row r="22147" ht="15.75"/>
    <row r="22148" ht="15.75"/>
    <row r="22149" ht="15.75"/>
    <row r="22150" ht="15.75"/>
    <row r="22151" ht="15.75"/>
    <row r="22152" ht="15.75"/>
    <row r="22153" ht="15.75"/>
    <row r="22154" ht="15.75"/>
    <row r="22155" ht="15.75"/>
    <row r="22156" ht="15.75"/>
    <row r="22157" ht="15.75"/>
    <row r="22158" ht="15.75"/>
    <row r="22159" ht="15.75"/>
    <row r="22160" ht="15.75"/>
    <row r="22161" ht="15.75"/>
    <row r="22162" ht="15.75"/>
    <row r="22163" ht="15.75"/>
    <row r="22164" ht="15.75"/>
    <row r="22165" ht="15.75"/>
    <row r="22166" ht="15.75"/>
    <row r="22167" ht="15.75"/>
    <row r="22168" ht="15.75"/>
    <row r="22169" ht="15.75"/>
    <row r="22170" ht="15.75"/>
    <row r="22171" ht="15.75"/>
    <row r="22172" ht="15.75"/>
    <row r="22173" ht="15.75"/>
    <row r="22174" ht="15.75"/>
    <row r="22175" ht="15.75"/>
    <row r="22176" ht="15.75"/>
    <row r="22177" ht="15.75"/>
    <row r="22178" ht="15.75"/>
    <row r="22179" ht="15.75"/>
    <row r="22180" ht="15.75"/>
    <row r="22181" ht="15.75"/>
    <row r="22182" ht="15.75"/>
    <row r="22183" ht="15.75"/>
    <row r="22184" ht="15.75"/>
    <row r="22185" ht="15.75"/>
    <row r="22186" ht="15.75"/>
    <row r="22187" ht="15.75"/>
    <row r="22188" ht="15.75"/>
    <row r="22189" ht="15.75"/>
    <row r="22190" ht="15.75"/>
    <row r="22191" ht="15.75"/>
    <row r="22192" ht="15.75"/>
    <row r="22193" ht="15.75"/>
    <row r="22194" ht="15.75"/>
    <row r="22195" ht="15.75"/>
    <row r="22196" ht="15.75"/>
    <row r="22197" ht="15.75"/>
    <row r="22198" ht="15.75"/>
    <row r="22199" ht="15.75"/>
    <row r="22200" ht="15.75"/>
    <row r="22201" ht="15.75"/>
    <row r="22202" ht="15.75"/>
    <row r="22203" ht="15.75"/>
    <row r="22204" ht="15.75"/>
    <row r="22205" ht="15.75"/>
    <row r="22206" ht="15.75"/>
    <row r="22207" ht="15.75"/>
    <row r="22208" ht="15.75"/>
    <row r="22209" ht="15.75"/>
    <row r="22210" ht="15.75"/>
    <row r="22211" ht="15.75"/>
    <row r="22212" ht="15.75"/>
    <row r="22213" ht="15.75"/>
    <row r="22214" ht="15.75"/>
    <row r="22215" ht="15.75"/>
    <row r="22216" ht="15.75"/>
    <row r="22217" ht="15.75"/>
    <row r="22218" ht="15.75"/>
    <row r="22219" ht="15.75"/>
    <row r="22220" ht="15.75"/>
    <row r="22221" ht="15.75"/>
    <row r="22222" ht="15.75"/>
    <row r="22223" ht="15.75"/>
    <row r="22224" ht="15.75"/>
    <row r="22225" ht="15.75"/>
    <row r="22226" ht="15.75"/>
    <row r="22227" ht="15.75"/>
    <row r="22228" ht="15.75"/>
    <row r="22229" ht="15.75"/>
    <row r="22230" ht="15.75"/>
    <row r="22231" ht="15.75"/>
    <row r="22232" ht="15.75"/>
    <row r="22233" ht="15.75"/>
    <row r="22234" ht="15.75"/>
    <row r="22235" ht="15.75"/>
    <row r="22236" ht="15.75"/>
    <row r="22237" ht="15.75"/>
    <row r="22238" ht="15.75"/>
    <row r="22239" ht="15.75"/>
    <row r="22240" ht="15.75"/>
    <row r="22241" ht="15.75"/>
    <row r="22242" ht="15.75"/>
    <row r="22243" ht="15.75"/>
    <row r="22244" ht="15.75"/>
    <row r="22245" ht="15.75"/>
    <row r="22246" ht="15.75"/>
    <row r="22247" ht="15.75"/>
    <row r="22248" ht="15.75"/>
    <row r="22249" ht="15.75"/>
    <row r="22250" ht="15.75"/>
    <row r="22251" ht="15.75"/>
    <row r="22252" ht="15.75"/>
    <row r="22253" ht="15.75"/>
    <row r="22254" ht="15.75"/>
    <row r="22255" ht="15.75"/>
    <row r="22256" ht="15.75"/>
    <row r="22257" ht="15.75"/>
    <row r="22258" ht="15.75"/>
    <row r="22259" ht="15.75"/>
    <row r="22260" ht="15.75"/>
    <row r="22261" ht="15.75"/>
    <row r="22262" ht="15.75"/>
    <row r="22263" ht="15.75"/>
    <row r="22264" ht="15.75"/>
    <row r="22265" ht="15.75"/>
    <row r="22266" ht="15.75"/>
    <row r="22267" ht="15.75"/>
    <row r="22268" ht="15.75"/>
    <row r="22269" ht="15.75"/>
    <row r="22270" ht="15.75"/>
    <row r="22271" ht="15.75"/>
    <row r="22272" ht="15.75"/>
    <row r="22273" ht="15.75"/>
    <row r="22274" ht="15.75"/>
    <row r="22275" ht="15.75"/>
    <row r="22276" ht="15.75"/>
    <row r="22277" ht="15.75"/>
    <row r="22278" ht="15.75"/>
    <row r="22279" ht="15.75"/>
    <row r="22280" ht="15.75"/>
    <row r="22281" ht="15.75"/>
    <row r="22282" ht="15.75"/>
    <row r="22283" ht="15.75"/>
    <row r="22284" ht="15.75"/>
    <row r="22285" ht="15.75"/>
    <row r="22286" ht="15.75"/>
    <row r="22287" ht="15.75"/>
    <row r="22288" ht="15.75"/>
    <row r="22289" ht="15.75"/>
    <row r="22290" ht="15.75"/>
    <row r="22291" ht="15.75"/>
    <row r="22292" ht="15.75"/>
    <row r="22293" ht="15.75"/>
    <row r="22294" ht="15.75"/>
    <row r="22295" ht="15.75"/>
    <row r="22296" ht="15.75"/>
    <row r="22297" ht="15.75"/>
    <row r="22298" ht="15.75"/>
    <row r="22299" ht="15.75"/>
    <row r="22300" ht="15.75"/>
    <row r="22301" ht="15.75"/>
    <row r="22302" ht="15.75"/>
    <row r="22303" ht="15.75"/>
    <row r="22304" ht="15.75"/>
    <row r="22305" ht="15.75"/>
    <row r="22306" ht="15.75"/>
    <row r="22307" ht="15.75"/>
    <row r="22308" ht="15.75"/>
    <row r="22309" ht="15.75"/>
    <row r="22310" ht="15.75"/>
    <row r="22311" ht="15.75"/>
    <row r="22312" ht="15.75"/>
    <row r="22313" ht="15.75"/>
    <row r="22314" ht="15.75"/>
    <row r="22315" ht="15.75"/>
    <row r="22316" ht="15.75"/>
    <row r="22317" ht="15.75"/>
    <row r="22318" ht="15.75"/>
    <row r="22319" ht="15.75"/>
    <row r="22320" ht="15.75"/>
    <row r="22321" ht="15.75"/>
    <row r="22322" ht="15.75"/>
    <row r="22323" ht="15.75"/>
    <row r="22324" ht="15.75"/>
    <row r="22325" ht="15.75"/>
    <row r="22326" ht="15.75"/>
    <row r="22327" ht="15.75"/>
    <row r="22328" ht="15.75"/>
    <row r="22329" ht="15.75"/>
    <row r="22330" ht="15.75"/>
    <row r="22331" ht="15.75"/>
    <row r="22332" ht="15.75"/>
    <row r="22333" ht="15.75"/>
    <row r="22334" ht="15.75"/>
    <row r="22335" ht="15.75"/>
    <row r="22336" ht="15.75"/>
    <row r="22337" ht="15.75"/>
    <row r="22338" ht="15.75"/>
    <row r="22339" ht="15.75"/>
    <row r="22340" ht="15.75"/>
    <row r="22341" ht="15.75"/>
    <row r="22342" ht="15.75"/>
    <row r="22343" ht="15.75"/>
    <row r="22344" ht="15.75"/>
    <row r="22345" ht="15.75"/>
    <row r="22346" ht="15.75"/>
    <row r="22347" ht="15.75"/>
    <row r="22348" ht="15.75"/>
    <row r="22349" ht="15.75"/>
    <row r="22350" ht="15.75"/>
    <row r="22351" ht="15.75"/>
    <row r="22352" ht="15.75"/>
    <row r="22353" ht="15.75"/>
    <row r="22354" ht="15.75"/>
    <row r="22355" ht="15.75"/>
    <row r="22356" ht="15.75"/>
    <row r="22357" ht="15.75"/>
    <row r="22358" ht="15.75"/>
    <row r="22359" ht="15.75"/>
    <row r="22360" ht="15.75"/>
    <row r="22361" ht="15.75"/>
    <row r="22362" ht="15.75"/>
    <row r="22363" ht="15.75"/>
    <row r="22364" ht="15.75"/>
    <row r="22365" ht="15.75"/>
    <row r="22366" ht="15.75"/>
    <row r="22367" ht="15.75"/>
    <row r="22368" ht="15.75"/>
    <row r="22369" ht="15.75"/>
    <row r="22370" ht="15.75"/>
    <row r="22371" ht="15.75"/>
    <row r="22372" ht="15.75"/>
    <row r="22373" ht="15.75"/>
    <row r="22374" ht="15.75"/>
    <row r="22375" ht="15.75"/>
    <row r="22376" ht="15.75"/>
    <row r="22377" ht="15.75"/>
    <row r="22378" ht="15.75"/>
    <row r="22379" ht="15.75"/>
    <row r="22380" ht="15.75"/>
    <row r="22381" ht="15.75"/>
    <row r="22382" ht="15.75"/>
    <row r="22383" ht="15.75"/>
    <row r="22384" ht="15.75"/>
    <row r="22385" ht="15.75"/>
    <row r="22386" ht="15.75"/>
    <row r="22387" ht="15.75"/>
    <row r="22388" ht="15.75"/>
    <row r="22389" ht="15.75"/>
    <row r="22390" ht="15.75"/>
    <row r="22391" ht="15.75"/>
    <row r="22392" ht="15.75"/>
    <row r="22393" ht="15.75"/>
    <row r="22394" ht="15.75"/>
    <row r="22395" ht="15.75"/>
    <row r="22396" ht="15.75"/>
    <row r="22397" ht="15.75"/>
    <row r="22398" ht="15.75"/>
    <row r="22399" ht="15.75"/>
    <row r="22400" ht="15.75"/>
    <row r="22401" ht="15.75"/>
    <row r="22402" ht="15.75"/>
    <row r="22403" ht="15.75"/>
    <row r="22404" ht="15.75"/>
    <row r="22405" ht="15.75"/>
    <row r="22406" ht="15.75"/>
    <row r="22407" ht="15.75"/>
    <row r="22408" ht="15.75"/>
    <row r="22409" ht="15.75"/>
    <row r="22410" ht="15.75"/>
    <row r="22411" ht="15.75"/>
    <row r="22412" ht="15.75"/>
    <row r="22413" ht="15.75"/>
    <row r="22414" ht="15.75"/>
    <row r="22415" ht="15.75"/>
    <row r="22416" ht="15.75"/>
    <row r="22417" ht="15.75"/>
    <row r="22418" ht="15.75"/>
    <row r="22419" ht="15.75"/>
    <row r="22420" ht="15.75"/>
    <row r="22421" ht="15.75"/>
    <row r="22422" ht="15.75"/>
    <row r="22423" ht="15.75"/>
    <row r="22424" ht="15.75"/>
    <row r="22425" ht="15.75"/>
    <row r="22426" ht="15.75"/>
    <row r="22427" ht="15.75"/>
    <row r="22428" ht="15.75"/>
    <row r="22429" ht="15.75"/>
    <row r="22430" ht="15.75"/>
    <row r="22431" ht="15.75"/>
    <row r="22432" ht="15.75"/>
    <row r="22433" ht="15.75"/>
    <row r="22434" ht="15.75"/>
    <row r="22435" ht="15.75"/>
    <row r="22436" ht="15.75"/>
    <row r="22437" ht="15.75"/>
    <row r="22438" ht="15.75"/>
    <row r="22439" ht="15.75"/>
    <row r="22440" ht="15.75"/>
    <row r="22441" ht="15.75"/>
    <row r="22442" ht="15.75"/>
    <row r="22443" ht="15.75"/>
    <row r="22444" ht="15.75"/>
    <row r="22445" ht="15.75"/>
    <row r="22446" ht="15.75"/>
    <row r="22447" ht="15.75"/>
    <row r="22448" ht="15.75"/>
    <row r="22449" ht="15.75"/>
    <row r="22450" ht="15.75"/>
    <row r="22451" ht="15.75"/>
    <row r="22452" ht="15.75"/>
    <row r="22453" ht="15.75"/>
    <row r="22454" ht="15.75"/>
    <row r="22455" ht="15.75"/>
    <row r="22456" ht="15.75"/>
    <row r="22457" ht="15.75"/>
    <row r="22458" ht="15.75"/>
    <row r="22459" ht="15.75"/>
    <row r="22460" ht="15.75"/>
    <row r="22461" ht="15.75"/>
    <row r="22462" ht="15.75"/>
    <row r="22463" ht="15.75"/>
    <row r="22464" ht="15.75"/>
    <row r="22465" ht="15.75"/>
    <row r="22466" ht="15.75"/>
    <row r="22467" ht="15.75"/>
    <row r="22468" ht="15.75"/>
    <row r="22469" ht="15.75"/>
    <row r="22470" ht="15.75"/>
    <row r="22471" ht="15.75"/>
    <row r="22472" ht="15.75"/>
    <row r="22473" ht="15.75"/>
    <row r="22474" ht="15.75"/>
    <row r="22475" ht="15.75"/>
    <row r="22476" ht="15.75"/>
    <row r="22477" ht="15.75"/>
    <row r="22478" ht="15.75"/>
    <row r="22479" ht="15.75"/>
    <row r="22480" ht="15.75"/>
    <row r="22481" ht="15.75"/>
    <row r="22482" ht="15.75"/>
    <row r="22483" ht="15.75"/>
    <row r="22484" ht="15.75"/>
    <row r="22485" ht="15.75"/>
    <row r="22486" ht="15.75"/>
    <row r="22487" ht="15.75"/>
    <row r="22488" ht="15.75"/>
    <row r="22489" ht="15.75"/>
    <row r="22490" ht="15.75"/>
    <row r="22491" ht="15.75"/>
    <row r="22492" ht="15.75"/>
    <row r="22493" ht="15.75"/>
    <row r="22494" ht="15.75"/>
    <row r="22495" ht="15.75"/>
    <row r="22496" ht="15.75"/>
    <row r="22497" ht="15.75"/>
    <row r="22498" ht="15.75"/>
    <row r="22499" ht="15.75"/>
    <row r="22500" ht="15.75"/>
    <row r="22501" ht="15.75"/>
    <row r="22502" ht="15.75"/>
    <row r="22503" ht="15.75"/>
    <row r="22504" ht="15.75"/>
    <row r="22505" ht="15.75"/>
    <row r="22506" ht="15.75"/>
    <row r="22507" ht="15.75"/>
    <row r="22508" ht="15.75"/>
    <row r="22509" ht="15.75"/>
    <row r="22510" ht="15.75"/>
    <row r="22511" ht="15.75"/>
    <row r="22512" ht="15.75"/>
    <row r="22513" ht="15.75"/>
    <row r="22514" ht="15.75"/>
    <row r="22515" ht="15.75"/>
    <row r="22516" ht="15.75"/>
    <row r="22517" ht="15.75"/>
    <row r="22518" ht="15.75"/>
    <row r="22519" ht="15.75"/>
    <row r="22520" ht="15.75"/>
    <row r="22521" ht="15.75"/>
    <row r="22522" ht="15.75"/>
    <row r="22523" ht="15.75"/>
    <row r="22524" ht="15.75"/>
    <row r="22525" ht="15.75"/>
    <row r="22526" ht="15.75"/>
    <row r="22527" ht="15.75"/>
    <row r="22528" ht="15.75"/>
    <row r="22529" ht="15.75"/>
    <row r="22530" ht="15.75"/>
    <row r="22531" ht="15.75"/>
    <row r="22532" ht="15.75"/>
    <row r="22533" ht="15.75"/>
    <row r="22534" ht="15.75"/>
    <row r="22535" ht="15.75"/>
    <row r="22536" ht="15.75"/>
    <row r="22537" ht="15.75"/>
    <row r="22538" ht="15.75"/>
    <row r="22539" ht="15.75"/>
    <row r="22540" ht="15.75"/>
    <row r="22541" ht="15.75"/>
    <row r="22542" ht="15.75"/>
    <row r="22543" ht="15.75"/>
    <row r="22544" ht="15.75"/>
    <row r="22545" ht="15.75"/>
    <row r="22546" ht="15.75"/>
    <row r="22547" ht="15.75"/>
    <row r="22548" ht="15.75"/>
    <row r="22549" ht="15.75"/>
    <row r="22550" ht="15.75"/>
    <row r="22551" ht="15.75"/>
    <row r="22552" ht="15.75"/>
    <row r="22553" ht="15.75"/>
    <row r="22554" ht="15.75"/>
    <row r="22555" ht="15.75"/>
    <row r="22556" ht="15.75"/>
    <row r="22557" ht="15.75"/>
    <row r="22558" ht="15.75"/>
    <row r="22559" ht="15.75"/>
    <row r="22560" ht="15.75"/>
    <row r="22561" ht="15.75"/>
    <row r="22562" ht="15.75"/>
    <row r="22563" ht="15.75"/>
    <row r="22564" ht="15.75"/>
    <row r="22565" ht="15.75"/>
    <row r="22566" ht="15.75"/>
    <row r="22567" ht="15.75"/>
    <row r="22568" ht="15.75"/>
    <row r="22569" ht="15.75"/>
    <row r="22570" ht="15.75"/>
    <row r="22571" ht="15.75"/>
    <row r="22572" ht="15.75"/>
    <row r="22573" ht="15.75"/>
    <row r="22574" ht="15.75"/>
    <row r="22575" ht="15.75"/>
    <row r="22576" ht="15.75"/>
    <row r="22577" ht="15.75"/>
    <row r="22578" ht="15.75"/>
    <row r="22579" ht="15.75"/>
    <row r="22580" ht="15.75"/>
    <row r="22581" ht="15.75"/>
    <row r="22582" ht="15.75"/>
    <row r="22583" ht="15.75"/>
    <row r="22584" ht="15.75"/>
    <row r="22585" ht="15.75"/>
    <row r="22586" ht="15.75"/>
    <row r="22587" ht="15.75"/>
    <row r="22588" ht="15.75"/>
    <row r="22589" ht="15.75"/>
    <row r="22590" ht="15.75"/>
    <row r="22591" ht="15.75"/>
    <row r="22592" ht="15.75"/>
    <row r="22593" ht="15.75"/>
    <row r="22594" ht="15.75"/>
    <row r="22595" ht="15.75"/>
    <row r="22596" ht="15.75"/>
    <row r="22597" ht="15.75"/>
    <row r="22598" ht="15.75"/>
    <row r="22599" ht="15.75"/>
    <row r="22600" ht="15.75"/>
    <row r="22601" ht="15.75"/>
    <row r="22602" ht="15.75"/>
    <row r="22603" ht="15.75"/>
    <row r="22604" ht="15.75"/>
    <row r="22605" ht="15.75"/>
    <row r="22606" ht="15.75"/>
    <row r="22607" ht="15.75"/>
    <row r="22608" ht="15.75"/>
    <row r="22609" ht="15.75"/>
    <row r="22610" ht="15.75"/>
    <row r="22611" ht="15.75"/>
    <row r="22612" ht="15.75"/>
    <row r="22613" ht="15.75"/>
    <row r="22614" ht="15.75"/>
    <row r="22615" ht="15.75"/>
    <row r="22616" ht="15.75"/>
    <row r="22617" ht="15.75"/>
    <row r="22618" ht="15.75"/>
    <row r="22619" ht="15.75"/>
    <row r="22620" ht="15.75"/>
    <row r="22621" ht="15.75"/>
    <row r="22622" ht="15.75"/>
    <row r="22623" ht="15.75"/>
    <row r="22624" ht="15.75"/>
    <row r="22625" ht="15.75"/>
    <row r="22626" ht="15.75"/>
    <row r="22627" ht="15.75"/>
    <row r="22628" ht="15.75"/>
    <row r="22629" ht="15.75"/>
    <row r="22630" ht="15.75"/>
    <row r="22631" ht="15.75"/>
    <row r="22632" ht="15.75"/>
    <row r="22633" ht="15.75"/>
    <row r="22634" ht="15.75"/>
    <row r="22635" ht="15.75"/>
    <row r="22636" ht="15.75"/>
    <row r="22637" ht="15.75"/>
    <row r="22638" ht="15.75"/>
    <row r="22639" ht="15.75"/>
    <row r="22640" ht="15.75"/>
    <row r="22641" ht="15.75"/>
    <row r="22642" ht="15.75"/>
    <row r="22643" ht="15.75"/>
    <row r="22644" ht="15.75"/>
    <row r="22645" ht="15.75"/>
    <row r="22646" ht="15.75"/>
    <row r="22647" ht="15.75"/>
    <row r="22648" ht="15.75"/>
    <row r="22649" ht="15.75"/>
    <row r="22650" ht="15.75"/>
    <row r="22651" ht="15.75"/>
    <row r="22652" ht="15.75"/>
    <row r="22653" ht="15.75"/>
    <row r="22654" ht="15.75"/>
    <row r="22655" ht="15.75"/>
    <row r="22656" ht="15.75"/>
    <row r="22657" ht="15.75"/>
    <row r="22658" ht="15.75"/>
    <row r="22659" ht="15.75"/>
    <row r="22660" ht="15.75"/>
    <row r="22661" ht="15.75"/>
    <row r="22662" ht="15.75"/>
    <row r="22663" ht="15.75"/>
    <row r="22664" ht="15.75"/>
    <row r="22665" ht="15.75"/>
    <row r="22666" ht="15.75"/>
    <row r="22667" ht="15.75"/>
    <row r="22668" ht="15.75"/>
    <row r="22669" ht="15.75"/>
    <row r="22670" ht="15.75"/>
    <row r="22671" ht="15.75"/>
    <row r="22672" ht="15.75"/>
    <row r="22673" ht="15.75"/>
    <row r="22674" ht="15.75"/>
    <row r="22675" ht="15.75"/>
    <row r="22676" ht="15.75"/>
    <row r="22677" ht="15.75"/>
    <row r="22678" ht="15.75"/>
    <row r="22679" ht="15.75"/>
    <row r="22680" ht="15.75"/>
    <row r="22681" ht="15.75"/>
    <row r="22682" ht="15.75"/>
    <row r="22683" ht="15.75"/>
    <row r="22684" ht="15.75"/>
    <row r="22685" ht="15.75"/>
    <row r="22686" ht="15.75"/>
    <row r="22687" ht="15.75"/>
    <row r="22688" ht="15.75"/>
    <row r="22689" ht="15.75"/>
    <row r="22690" ht="15.75"/>
    <row r="22691" ht="15.75"/>
    <row r="22692" ht="15.75"/>
    <row r="22693" ht="15.75"/>
    <row r="22694" ht="15.75"/>
    <row r="22695" ht="15.75"/>
    <row r="22696" ht="15.75"/>
    <row r="22697" ht="15.75"/>
    <row r="22698" ht="15.75"/>
    <row r="22699" ht="15.75"/>
    <row r="22700" ht="15.75"/>
    <row r="22701" ht="15.75"/>
    <row r="22702" ht="15.75"/>
    <row r="22703" ht="15.75"/>
    <row r="22704" ht="15.75"/>
    <row r="22705" ht="15.75"/>
    <row r="22706" ht="15.75"/>
    <row r="22707" ht="15.75"/>
    <row r="22708" ht="15.75"/>
    <row r="22709" ht="15.75"/>
    <row r="22710" ht="15.75"/>
    <row r="22711" ht="15.75"/>
    <row r="22712" ht="15.75"/>
    <row r="22713" ht="15.75"/>
    <row r="22714" ht="15.75"/>
    <row r="22715" ht="15.75"/>
    <row r="22716" ht="15.75"/>
    <row r="22717" ht="15.75"/>
    <row r="22718" ht="15.75"/>
    <row r="22719" ht="15.75"/>
    <row r="22720" ht="15.75"/>
    <row r="22721" ht="15.75"/>
    <row r="22722" ht="15.75"/>
    <row r="22723" ht="15.75"/>
    <row r="22724" ht="15.75"/>
    <row r="22725" ht="15.75"/>
    <row r="22726" ht="15.75"/>
    <row r="22727" ht="15.75"/>
    <row r="22728" ht="15.75"/>
    <row r="22729" ht="15.75"/>
    <row r="22730" ht="15.75"/>
    <row r="22731" ht="15.75"/>
    <row r="22732" ht="15.75"/>
    <row r="22733" ht="15.75"/>
    <row r="22734" ht="15.75"/>
    <row r="22735" ht="15.75"/>
    <row r="22736" ht="15.75"/>
    <row r="22737" ht="15.75"/>
    <row r="22738" ht="15.75"/>
    <row r="22739" ht="15.75"/>
    <row r="22740" ht="15.75"/>
    <row r="22741" ht="15.75"/>
    <row r="22742" ht="15.75"/>
    <row r="22743" ht="15.75"/>
    <row r="22744" ht="15.75"/>
    <row r="22745" ht="15.75"/>
    <row r="22746" ht="15.75"/>
    <row r="22747" ht="15.75"/>
    <row r="22748" ht="15.75"/>
    <row r="22749" ht="15.75"/>
    <row r="22750" ht="15.75"/>
    <row r="22751" ht="15.75"/>
    <row r="22752" ht="15.75"/>
    <row r="22753" ht="15.75"/>
    <row r="22754" ht="15.75"/>
    <row r="22755" ht="15.75"/>
    <row r="22756" ht="15.75"/>
    <row r="22757" ht="15.75"/>
    <row r="22758" ht="15.75"/>
    <row r="22759" ht="15.75"/>
    <row r="22760" ht="15.75"/>
    <row r="22761" ht="15.75"/>
    <row r="22762" ht="15.75"/>
    <row r="22763" ht="15.75"/>
    <row r="22764" ht="15.75"/>
    <row r="22765" ht="15.75"/>
    <row r="22766" ht="15.75"/>
    <row r="22767" ht="15.75"/>
    <row r="22768" ht="15.75"/>
    <row r="22769" ht="15.75"/>
    <row r="22770" ht="15.75"/>
    <row r="22771" ht="15.75"/>
    <row r="22772" ht="15.75"/>
    <row r="22773" ht="15.75"/>
    <row r="22774" ht="15.75"/>
    <row r="22775" ht="15.75"/>
    <row r="22776" ht="15.75"/>
    <row r="22777" ht="15.75"/>
    <row r="22778" ht="15.75"/>
    <row r="22779" ht="15.75"/>
    <row r="22780" ht="15.75"/>
    <row r="22781" ht="15.75"/>
    <row r="22782" ht="15.75"/>
    <row r="22783" ht="15.75"/>
    <row r="22784" ht="15.75"/>
    <row r="22785" ht="15.75"/>
    <row r="22786" ht="15.75"/>
    <row r="22787" ht="15.75"/>
    <row r="22788" ht="15.75"/>
    <row r="22789" ht="15.75"/>
    <row r="22790" ht="15.75"/>
    <row r="22791" ht="15.75"/>
    <row r="22792" ht="15.75"/>
    <row r="22793" ht="15.75"/>
    <row r="22794" ht="15.75"/>
    <row r="22795" ht="15.75"/>
    <row r="22796" ht="15.75"/>
    <row r="22797" ht="15.75"/>
    <row r="22798" ht="15.75"/>
    <row r="22799" ht="15.75"/>
    <row r="22800" ht="15.75"/>
    <row r="22801" ht="15.75"/>
    <row r="22802" ht="15.75"/>
    <row r="22803" ht="15.75"/>
    <row r="22804" ht="15.75"/>
    <row r="22805" ht="15.75"/>
    <row r="22806" ht="15.75"/>
    <row r="22807" ht="15.75"/>
    <row r="22808" ht="15.75"/>
    <row r="22809" ht="15.75"/>
    <row r="22810" ht="15.75"/>
    <row r="22811" ht="15.75"/>
    <row r="22812" ht="15.75"/>
    <row r="22813" ht="15.75"/>
    <row r="22814" ht="15.75"/>
    <row r="22815" ht="15.75"/>
    <row r="22816" ht="15.75"/>
    <row r="22817" ht="15.75"/>
    <row r="22818" ht="15.75"/>
    <row r="22819" ht="15.75"/>
    <row r="22820" ht="15.75"/>
    <row r="22821" ht="15.75"/>
    <row r="22822" ht="15.75"/>
    <row r="22823" ht="15.75"/>
    <row r="22824" ht="15.75"/>
    <row r="22825" ht="15.75"/>
    <row r="22826" ht="15.75"/>
    <row r="22827" ht="15.75"/>
    <row r="22828" ht="15.75"/>
    <row r="22829" ht="15.75"/>
    <row r="22830" ht="15.75"/>
    <row r="22831" ht="15.75"/>
    <row r="22832" ht="15.75"/>
    <row r="22833" ht="15.75"/>
    <row r="22834" ht="15.75"/>
    <row r="22835" ht="15.75"/>
    <row r="22836" ht="15.75"/>
    <row r="22837" ht="15.75"/>
    <row r="22838" ht="15.75"/>
    <row r="22839" ht="15.75"/>
    <row r="22840" ht="15.75"/>
    <row r="22841" ht="15.75"/>
    <row r="22842" ht="15.75"/>
    <row r="22843" ht="15.75"/>
    <row r="22844" ht="15.75"/>
    <row r="22845" ht="15.75"/>
    <row r="22846" ht="15.75"/>
    <row r="22847" ht="15.75"/>
    <row r="22848" ht="15.75"/>
    <row r="22849" ht="15.75"/>
    <row r="22850" ht="15.75"/>
    <row r="22851" ht="15.75"/>
    <row r="22852" ht="15.75"/>
    <row r="22853" ht="15.75"/>
    <row r="22854" ht="15.75"/>
    <row r="22855" ht="15.75"/>
    <row r="22856" ht="15.75"/>
    <row r="22857" ht="15.75"/>
    <row r="22858" ht="15.75"/>
    <row r="22859" ht="15.75"/>
    <row r="22860" ht="15.75"/>
    <row r="22861" ht="15.75"/>
    <row r="22862" ht="15.75"/>
    <row r="22863" ht="15.75"/>
    <row r="22864" ht="15.75"/>
    <row r="22865" ht="15.75"/>
    <row r="22866" ht="15.75"/>
    <row r="22867" ht="15.75"/>
    <row r="22868" ht="15.75"/>
    <row r="22869" ht="15.75"/>
    <row r="22870" ht="15.75"/>
    <row r="22871" ht="15.75"/>
    <row r="22872" ht="15.75"/>
    <row r="22873" ht="15.75"/>
    <row r="22874" ht="15.75"/>
    <row r="22875" ht="15.75"/>
    <row r="22876" ht="15.75"/>
    <row r="22877" ht="15.75"/>
    <row r="22878" ht="15.75"/>
    <row r="22879" ht="15.75"/>
    <row r="22880" ht="15.75"/>
    <row r="22881" ht="15.75"/>
    <row r="22882" ht="15.75"/>
    <row r="22883" ht="15.75"/>
    <row r="22884" ht="15.75"/>
    <row r="22885" ht="15.75"/>
    <row r="22886" ht="15.75"/>
    <row r="22887" ht="15.75"/>
    <row r="22888" ht="15.75"/>
    <row r="22889" ht="15.75"/>
    <row r="22890" ht="15.75"/>
    <row r="22891" ht="15.75"/>
    <row r="22892" ht="15.75"/>
    <row r="22893" ht="15.75"/>
    <row r="22894" ht="15.75"/>
    <row r="22895" ht="15.75"/>
    <row r="22896" ht="15.75"/>
    <row r="22897" ht="15.75"/>
    <row r="22898" ht="15.75"/>
    <row r="22899" ht="15.75"/>
    <row r="22900" ht="15.75"/>
    <row r="22901" ht="15.75"/>
    <row r="22902" ht="15.75"/>
    <row r="22903" ht="15.75"/>
    <row r="22904" ht="15.75"/>
    <row r="22905" ht="15.75"/>
    <row r="22906" ht="15.75"/>
    <row r="22907" ht="15.75"/>
    <row r="22908" ht="15.75"/>
    <row r="22909" ht="15.75"/>
    <row r="22910" ht="15.75"/>
    <row r="22911" ht="15.75"/>
    <row r="22912" ht="15.75"/>
    <row r="22913" ht="15.75"/>
    <row r="22914" ht="15.75"/>
    <row r="22915" ht="15.75"/>
    <row r="22916" ht="15.75"/>
    <row r="22917" ht="15.75"/>
    <row r="22918" ht="15.75"/>
    <row r="22919" ht="15.75"/>
    <row r="22920" ht="15.75"/>
    <row r="22921" ht="15.75"/>
    <row r="22922" ht="15.75"/>
    <row r="22923" ht="15.75"/>
    <row r="22924" ht="15.75"/>
    <row r="22925" ht="15.75"/>
    <row r="22926" ht="15.75"/>
    <row r="22927" ht="15.75"/>
    <row r="22928" ht="15.75"/>
    <row r="22929" ht="15.75"/>
    <row r="22930" ht="15.75"/>
    <row r="22931" ht="15.75"/>
    <row r="22932" ht="15.75"/>
    <row r="22933" ht="15.75"/>
    <row r="22934" ht="15.75"/>
    <row r="22935" ht="15.75"/>
    <row r="22936" ht="15.75"/>
    <row r="22937" ht="15.75"/>
    <row r="22938" ht="15.75"/>
    <row r="22939" ht="15.75"/>
    <row r="22940" ht="15.75"/>
    <row r="22941" ht="15.75"/>
    <row r="22942" ht="15.75"/>
    <row r="22943" ht="15.75"/>
    <row r="22944" ht="15.75"/>
    <row r="22945" ht="15.75"/>
    <row r="22946" ht="15.75"/>
    <row r="22947" ht="15.75"/>
    <row r="22948" ht="15.75"/>
    <row r="22949" ht="15.75"/>
    <row r="22950" ht="15.75"/>
    <row r="22951" ht="15.75"/>
    <row r="22952" ht="15.75"/>
    <row r="22953" ht="15.75"/>
    <row r="22954" ht="15.75"/>
    <row r="22955" ht="15.75"/>
    <row r="22956" ht="15.75"/>
    <row r="22957" ht="15.75"/>
    <row r="22958" ht="15.75"/>
    <row r="22959" ht="15.75"/>
    <row r="22960" ht="15.75"/>
    <row r="22961" ht="15.75"/>
    <row r="22962" ht="15.75"/>
    <row r="22963" ht="15.75"/>
    <row r="22964" ht="15.75"/>
    <row r="22965" ht="15.75"/>
    <row r="22966" ht="15.75"/>
    <row r="22967" ht="15.75"/>
    <row r="22968" ht="15.75"/>
    <row r="22969" ht="15.75"/>
    <row r="22970" ht="15.75"/>
    <row r="22971" ht="15.75"/>
    <row r="22972" ht="15.75"/>
    <row r="22973" ht="15.75"/>
    <row r="22974" ht="15.75"/>
    <row r="22975" ht="15.75"/>
    <row r="22976" ht="15.75"/>
    <row r="22977" ht="15.75"/>
    <row r="22978" ht="15.75"/>
    <row r="22979" ht="15.75"/>
    <row r="22980" ht="15.75"/>
    <row r="22981" ht="15.75"/>
    <row r="22982" ht="15.75"/>
    <row r="22983" ht="15.75"/>
    <row r="22984" ht="15.75"/>
    <row r="22985" ht="15.75"/>
    <row r="22986" ht="15.75"/>
    <row r="22987" ht="15.75"/>
    <row r="22988" ht="15.75"/>
    <row r="22989" ht="15.75"/>
    <row r="22990" ht="15.75"/>
    <row r="22991" ht="15.75"/>
    <row r="22992" ht="15.75"/>
    <row r="22993" ht="15.75"/>
    <row r="22994" ht="15.75"/>
    <row r="22995" ht="15.75"/>
    <row r="22996" ht="15.75"/>
    <row r="22997" ht="15.75"/>
    <row r="22998" ht="15.75"/>
    <row r="22999" ht="15.75"/>
    <row r="23000" ht="15.75"/>
    <row r="23001" ht="15.75"/>
    <row r="23002" ht="15.75"/>
    <row r="23003" ht="15.75"/>
    <row r="23004" ht="15.75"/>
    <row r="23005" ht="15.75"/>
    <row r="23006" ht="15.75"/>
    <row r="23007" ht="15.75"/>
    <row r="23008" ht="15.75"/>
    <row r="23009" ht="15.75"/>
    <row r="23010" ht="15.75"/>
    <row r="23011" ht="15.75"/>
    <row r="23012" ht="15.75"/>
    <row r="23013" ht="15.75"/>
    <row r="23014" ht="15.75"/>
    <row r="23015" ht="15.75"/>
    <row r="23016" ht="15.75"/>
    <row r="23017" ht="15.75"/>
    <row r="23018" ht="15.75"/>
    <row r="23019" ht="15.75"/>
    <row r="23020" ht="15.75"/>
    <row r="23021" ht="15.75"/>
    <row r="23022" ht="15.75"/>
    <row r="23023" ht="15.75"/>
    <row r="23024" ht="15.75"/>
    <row r="23025" ht="15.75"/>
    <row r="23026" ht="15.75"/>
    <row r="23027" ht="15.75"/>
    <row r="23028" ht="15.75"/>
    <row r="23029" ht="15.75"/>
    <row r="23030" ht="15.75"/>
    <row r="23031" ht="15.75"/>
    <row r="23032" ht="15.75"/>
    <row r="23033" ht="15.75"/>
    <row r="23034" ht="15.75"/>
    <row r="23035" ht="15.75"/>
    <row r="23036" ht="15.75"/>
    <row r="23037" ht="15.75"/>
    <row r="23038" ht="15.75"/>
    <row r="23039" ht="15.75"/>
    <row r="23040" ht="15.75"/>
    <row r="23041" ht="15.75"/>
    <row r="23042" ht="15.75"/>
    <row r="23043" ht="15.75"/>
    <row r="23044" ht="15.75"/>
    <row r="23045" ht="15.75"/>
    <row r="23046" ht="15.75"/>
    <row r="23047" ht="15.75"/>
    <row r="23048" ht="15.75"/>
    <row r="23049" ht="15.75"/>
    <row r="23050" ht="15.75"/>
    <row r="23051" ht="15.75"/>
    <row r="23052" ht="15.75"/>
    <row r="23053" ht="15.75"/>
    <row r="23054" ht="15.75"/>
    <row r="23055" ht="15.75"/>
    <row r="23056" ht="15.75"/>
    <row r="23057" ht="15.75"/>
    <row r="23058" ht="15.75"/>
    <row r="23059" ht="15.75"/>
    <row r="23060" ht="15.75"/>
    <row r="23061" ht="15.75"/>
    <row r="23062" ht="15.75"/>
    <row r="23063" ht="15.75"/>
    <row r="23064" ht="15.75"/>
    <row r="23065" ht="15.75"/>
    <row r="23066" ht="15.75"/>
    <row r="23067" ht="15.75"/>
    <row r="23068" ht="15.75"/>
    <row r="23069" ht="15.75"/>
    <row r="23070" ht="15.75"/>
    <row r="23071" ht="15.75"/>
    <row r="23072" ht="15.75"/>
    <row r="23073" ht="15.75"/>
    <row r="23074" ht="15.75"/>
    <row r="23075" ht="15.75"/>
    <row r="23076" ht="15.75"/>
    <row r="23077" ht="15.75"/>
    <row r="23078" ht="15.75"/>
    <row r="23079" ht="15.75"/>
    <row r="23080" ht="15.75"/>
    <row r="23081" ht="15.75"/>
    <row r="23082" ht="15.75"/>
    <row r="23083" ht="15.75"/>
    <row r="23084" ht="15.75"/>
    <row r="23085" ht="15.75"/>
    <row r="23086" ht="15.75"/>
    <row r="23087" ht="15.75"/>
    <row r="23088" ht="15.75"/>
    <row r="23089" ht="15.75"/>
    <row r="23090" ht="15.75"/>
    <row r="23091" ht="15.75"/>
    <row r="23092" ht="15.75"/>
    <row r="23093" ht="15.75"/>
    <row r="23094" ht="15.75"/>
    <row r="23095" ht="15.75"/>
    <row r="23096" ht="15.75"/>
    <row r="23097" ht="15.75"/>
    <row r="23098" ht="15.75"/>
    <row r="23099" ht="15.75"/>
    <row r="23100" ht="15.75"/>
    <row r="23101" ht="15.75"/>
    <row r="23102" ht="15.75"/>
    <row r="23103" ht="15.75"/>
    <row r="23104" ht="15.75"/>
    <row r="23105" ht="15.75"/>
    <row r="23106" ht="15.75"/>
    <row r="23107" ht="15.75"/>
    <row r="23108" ht="15.75"/>
    <row r="23109" ht="15.75"/>
    <row r="23110" ht="15.75"/>
    <row r="23111" ht="15.75"/>
    <row r="23112" ht="15.75"/>
    <row r="23113" ht="15.75"/>
    <row r="23114" ht="15.75"/>
    <row r="23115" ht="15.75"/>
    <row r="23116" ht="15.75"/>
    <row r="23117" ht="15.75"/>
    <row r="23118" ht="15.75"/>
    <row r="23119" ht="15.75"/>
    <row r="23120" ht="15.75"/>
    <row r="23121" ht="15.75"/>
    <row r="23122" ht="15.75"/>
    <row r="23123" ht="15.75"/>
    <row r="23124" ht="15.75"/>
    <row r="23125" ht="15.75"/>
    <row r="23126" ht="15.75"/>
    <row r="23127" ht="15.75"/>
    <row r="23128" ht="15.75"/>
    <row r="23129" ht="15.75"/>
    <row r="23130" ht="15.75"/>
    <row r="23131" ht="15.75"/>
    <row r="23132" ht="15.75"/>
    <row r="23133" ht="15.75"/>
    <row r="23134" ht="15.75"/>
    <row r="23135" ht="15.75"/>
    <row r="23136" ht="15.75"/>
    <row r="23137" ht="15.75"/>
    <row r="23138" ht="15.75"/>
    <row r="23139" ht="15.75"/>
    <row r="23140" ht="15.75"/>
    <row r="23141" ht="15.75"/>
    <row r="23142" ht="15.75"/>
    <row r="23143" ht="15.75"/>
    <row r="23144" ht="15.75"/>
    <row r="23145" ht="15.75"/>
    <row r="23146" ht="15.75"/>
    <row r="23147" ht="15.75"/>
    <row r="23148" ht="15.75"/>
    <row r="23149" ht="15.75"/>
    <row r="23150" ht="15.75"/>
    <row r="23151" ht="15.75"/>
    <row r="23152" ht="15.75"/>
    <row r="23153" ht="15.75"/>
    <row r="23154" ht="15.75"/>
    <row r="23155" ht="15.75"/>
    <row r="23156" ht="15.75"/>
    <row r="23157" ht="15.75"/>
    <row r="23158" ht="15.75"/>
    <row r="23159" ht="15.75"/>
    <row r="23160" ht="15.75"/>
    <row r="23161" ht="15.75"/>
    <row r="23162" ht="15.75"/>
    <row r="23163" ht="15.75"/>
    <row r="23164" ht="15.75"/>
    <row r="23165" ht="15.75"/>
    <row r="23166" ht="15.75"/>
    <row r="23167" ht="15.75"/>
    <row r="23168" ht="15.75"/>
    <row r="23169" ht="15.75"/>
    <row r="23170" ht="15.75"/>
    <row r="23171" ht="15.75"/>
    <row r="23172" ht="15.75"/>
    <row r="23173" ht="15.75"/>
    <row r="23174" ht="15.75"/>
    <row r="23175" ht="15.75"/>
    <row r="23176" ht="15.75"/>
    <row r="23177" ht="15.75"/>
    <row r="23178" ht="15.75"/>
    <row r="23179" ht="15.75"/>
    <row r="23180" ht="15.75"/>
    <row r="23181" ht="15.75"/>
    <row r="23182" ht="15.75"/>
    <row r="23183" ht="15.75"/>
    <row r="23184" ht="15.75"/>
    <row r="23185" ht="15.75"/>
    <row r="23186" ht="15.75"/>
    <row r="23187" ht="15.75"/>
    <row r="23188" ht="15.75"/>
    <row r="23189" ht="15.75"/>
    <row r="23190" ht="15.75"/>
    <row r="23191" ht="15.75"/>
    <row r="23192" ht="15.75"/>
    <row r="23193" ht="15.75"/>
    <row r="23194" ht="15.75"/>
    <row r="23195" ht="15.75"/>
    <row r="23196" ht="15.75"/>
    <row r="23197" ht="15.75"/>
    <row r="23198" ht="15.75"/>
    <row r="23199" ht="15.75"/>
    <row r="23200" ht="15.75"/>
    <row r="23201" ht="15.75"/>
    <row r="23202" ht="15.75"/>
    <row r="23203" ht="15.75"/>
    <row r="23204" ht="15.75"/>
    <row r="23205" ht="15.75"/>
    <row r="23206" ht="15.75"/>
    <row r="23207" ht="15.75"/>
    <row r="23208" ht="15.75"/>
    <row r="23209" ht="15.75"/>
    <row r="23210" ht="15.75"/>
    <row r="23211" ht="15.75"/>
    <row r="23212" ht="15.75"/>
    <row r="23213" ht="15.75"/>
    <row r="23214" ht="15.75"/>
    <row r="23215" ht="15.75"/>
    <row r="23216" ht="15.75"/>
    <row r="23217" ht="15.75"/>
    <row r="23218" ht="15.75"/>
    <row r="23219" ht="15.75"/>
    <row r="23220" ht="15.75"/>
    <row r="23221" ht="15.75"/>
    <row r="23222" ht="15.75"/>
    <row r="23223" ht="15.75"/>
    <row r="23224" ht="15.75"/>
    <row r="23225" ht="15.75"/>
    <row r="23226" ht="15.75"/>
    <row r="23227" ht="15.75"/>
    <row r="23228" ht="15.75"/>
    <row r="23229" ht="15.75"/>
    <row r="23230" ht="15.75"/>
    <row r="23231" ht="15.75"/>
    <row r="23232" ht="15.75"/>
    <row r="23233" ht="15.75"/>
    <row r="23234" ht="15.75"/>
    <row r="23235" ht="15.75"/>
    <row r="23236" ht="15.75"/>
    <row r="23237" ht="15.75"/>
    <row r="23238" ht="15.75"/>
    <row r="23239" ht="15.75"/>
    <row r="23240" ht="15.75"/>
    <row r="23241" ht="15.75"/>
    <row r="23242" ht="15.75"/>
    <row r="23243" ht="15.75"/>
    <row r="23244" ht="15.75"/>
    <row r="23245" ht="15.75"/>
    <row r="23246" ht="15.75"/>
    <row r="23247" ht="15.75"/>
    <row r="23248" ht="15.75"/>
    <row r="23249" ht="15.75"/>
    <row r="23250" ht="15.75"/>
    <row r="23251" ht="15.75"/>
    <row r="23252" ht="15.75"/>
    <row r="23253" ht="15.75"/>
    <row r="23254" ht="15.75"/>
    <row r="23255" ht="15.75"/>
    <row r="23256" ht="15.75"/>
    <row r="23257" ht="15.75"/>
    <row r="23258" ht="15.75"/>
    <row r="23259" ht="15.75"/>
    <row r="23260" ht="15.75"/>
    <row r="23261" ht="15.75"/>
    <row r="23262" ht="15.75"/>
    <row r="23263" ht="15.75"/>
    <row r="23264" ht="15.75"/>
    <row r="23265" ht="15.75"/>
    <row r="23266" ht="15.75"/>
    <row r="23267" ht="15.75"/>
    <row r="23268" ht="15.75"/>
    <row r="23269" ht="15.75"/>
    <row r="23270" ht="15.75"/>
    <row r="23271" ht="15.75"/>
    <row r="23272" ht="15.75"/>
    <row r="23273" ht="15.75"/>
    <row r="23274" ht="15.75"/>
    <row r="23275" ht="15.75"/>
    <row r="23276" ht="15.75"/>
    <row r="23277" ht="15.75"/>
    <row r="23278" ht="15.75"/>
    <row r="23279" ht="15.75"/>
    <row r="23280" ht="15.75"/>
    <row r="23281" ht="15.75"/>
    <row r="23282" ht="15.75"/>
    <row r="23283" ht="15.75"/>
    <row r="23284" ht="15.75"/>
    <row r="23285" ht="15.75"/>
    <row r="23286" ht="15.75"/>
    <row r="23287" ht="15.75"/>
    <row r="23288" ht="15.75"/>
    <row r="23289" ht="15.75"/>
    <row r="23290" ht="15.75"/>
    <row r="23291" ht="15.75"/>
    <row r="23292" ht="15.75"/>
    <row r="23293" ht="15.75"/>
    <row r="23294" ht="15.75"/>
    <row r="23295" ht="15.75"/>
    <row r="23296" ht="15.75"/>
    <row r="23297" ht="15.75"/>
    <row r="23298" ht="15.75"/>
    <row r="23299" ht="15.75"/>
    <row r="23300" ht="15.75"/>
    <row r="23301" ht="15.75"/>
    <row r="23302" ht="15.75"/>
    <row r="23303" ht="15.75"/>
    <row r="23304" ht="15.75"/>
    <row r="23305" ht="15.75"/>
    <row r="23306" ht="15.75"/>
    <row r="23307" ht="15.75"/>
    <row r="23308" ht="15.75"/>
    <row r="23309" ht="15.75"/>
    <row r="23310" ht="15.75"/>
    <row r="23311" ht="15.75"/>
    <row r="23312" ht="15.75"/>
    <row r="23313" ht="15.75"/>
    <row r="23314" ht="15.75"/>
    <row r="23315" ht="15.75"/>
    <row r="23316" ht="15.75"/>
    <row r="23317" ht="15.75"/>
    <row r="23318" ht="15.75"/>
    <row r="23319" ht="15.75"/>
    <row r="23320" ht="15.75"/>
    <row r="23321" ht="15.75"/>
    <row r="23322" ht="15.75"/>
    <row r="23323" ht="15.75"/>
    <row r="23324" ht="15.75"/>
    <row r="23325" ht="15.75"/>
    <row r="23326" ht="15.75"/>
    <row r="23327" ht="15.75"/>
    <row r="23328" ht="15.75"/>
    <row r="23329" ht="15.75"/>
    <row r="23330" ht="15.75"/>
    <row r="23331" ht="15.75"/>
    <row r="23332" ht="15.75"/>
    <row r="23333" ht="15.75"/>
    <row r="23334" ht="15.75"/>
    <row r="23335" ht="15.75"/>
    <row r="23336" ht="15.75"/>
    <row r="23337" ht="15.75"/>
    <row r="23338" ht="15.75"/>
    <row r="23339" ht="15.75"/>
    <row r="23340" ht="15.75"/>
    <row r="23341" ht="15.75"/>
    <row r="23342" ht="15.75"/>
    <row r="23343" ht="15.75"/>
    <row r="23344" ht="15.75"/>
    <row r="23345" ht="15.75"/>
    <row r="23346" ht="15.75"/>
    <row r="23347" ht="15.75"/>
    <row r="23348" ht="15.75"/>
    <row r="23349" ht="15.75"/>
    <row r="23350" ht="15.75"/>
    <row r="23351" ht="15.75"/>
    <row r="23352" ht="15.75"/>
    <row r="23353" ht="15.75"/>
    <row r="23354" ht="15.75"/>
    <row r="23355" ht="15.75"/>
    <row r="23356" ht="15.75"/>
    <row r="23357" ht="15.75"/>
    <row r="23358" ht="15.75"/>
    <row r="23359" ht="15.75"/>
    <row r="23360" ht="15.75"/>
    <row r="23361" ht="15.75"/>
    <row r="23362" ht="15.75"/>
    <row r="23363" ht="15.75"/>
    <row r="23364" ht="15.75"/>
    <row r="23365" ht="15.75"/>
    <row r="23366" ht="15.75"/>
    <row r="23367" ht="15.75"/>
    <row r="23368" ht="15.75"/>
    <row r="23369" ht="15.75"/>
    <row r="23370" ht="15.75"/>
    <row r="23371" ht="15.75"/>
    <row r="23372" ht="15.75"/>
    <row r="23373" ht="15.75"/>
    <row r="23374" ht="15.75"/>
    <row r="23375" ht="15.75"/>
    <row r="23376" ht="15.75"/>
    <row r="23377" ht="15.75"/>
    <row r="23378" ht="15.75"/>
    <row r="23379" ht="15.75"/>
    <row r="23380" ht="15.75"/>
    <row r="23381" ht="15.75"/>
    <row r="23382" ht="15.75"/>
    <row r="23383" ht="15.75"/>
    <row r="23384" ht="15.75"/>
    <row r="23385" ht="15.75"/>
    <row r="23386" ht="15.75"/>
    <row r="23387" ht="15.75"/>
    <row r="23388" ht="15.75"/>
    <row r="23389" ht="15.75"/>
    <row r="23390" ht="15.75"/>
    <row r="23391" ht="15.75"/>
    <row r="23392" ht="15.75"/>
    <row r="23393" ht="15.75"/>
    <row r="23394" ht="15.75"/>
    <row r="23395" ht="15.75"/>
    <row r="23396" ht="15.75"/>
    <row r="23397" ht="15.75"/>
    <row r="23398" ht="15.75"/>
    <row r="23399" ht="15.75"/>
    <row r="23400" ht="15.75"/>
    <row r="23401" ht="15.75"/>
    <row r="23402" ht="15.75"/>
    <row r="23403" ht="15.75"/>
    <row r="23404" ht="15.75"/>
    <row r="23405" ht="15.75"/>
    <row r="23406" ht="15.75"/>
    <row r="23407" ht="15.75"/>
    <row r="23408" ht="15.75"/>
    <row r="23409" ht="15.75"/>
    <row r="23410" ht="15.75"/>
    <row r="23411" ht="15.75"/>
    <row r="23412" ht="15.75"/>
    <row r="23413" ht="15.75"/>
    <row r="23414" ht="15.75"/>
    <row r="23415" ht="15.75"/>
    <row r="23416" ht="15.75"/>
    <row r="23417" ht="15.75"/>
    <row r="23418" ht="15.75"/>
    <row r="23419" ht="15.75"/>
    <row r="23420" ht="15.75"/>
    <row r="23421" ht="15.75"/>
    <row r="23422" ht="15.75"/>
    <row r="23423" ht="15.75"/>
    <row r="23424" ht="15.75"/>
    <row r="23425" ht="15.75"/>
    <row r="23426" ht="15.75"/>
    <row r="23427" ht="15.75"/>
    <row r="23428" ht="15.75"/>
    <row r="23429" ht="15.75"/>
    <row r="23430" ht="15.75"/>
    <row r="23431" ht="15.75"/>
    <row r="23432" ht="15.75"/>
    <row r="23433" ht="15.75"/>
    <row r="23434" ht="15.75"/>
    <row r="23435" ht="15.75"/>
    <row r="23436" ht="15.75"/>
    <row r="23437" ht="15.75"/>
    <row r="23438" ht="15.75"/>
    <row r="23439" ht="15.75"/>
    <row r="23440" ht="15.75"/>
    <row r="23441" ht="15.75"/>
    <row r="23442" ht="15.75"/>
    <row r="23443" ht="15.75"/>
    <row r="23444" ht="15.75"/>
    <row r="23445" ht="15.75"/>
    <row r="23446" ht="15.75"/>
    <row r="23447" ht="15.75"/>
    <row r="23448" ht="15.75"/>
    <row r="23449" ht="15.75"/>
    <row r="23450" ht="15.75"/>
    <row r="23451" ht="15.75"/>
    <row r="23452" ht="15.75"/>
    <row r="23453" ht="15.75"/>
    <row r="23454" ht="15.75"/>
    <row r="23455" ht="15.75"/>
    <row r="23456" ht="15.75"/>
    <row r="23457" ht="15.75"/>
    <row r="23458" ht="15.75"/>
    <row r="23459" ht="15.75"/>
    <row r="23460" ht="15.75"/>
    <row r="23461" ht="15.75"/>
    <row r="23462" ht="15.75"/>
    <row r="23463" ht="15.75"/>
    <row r="23464" ht="15.75"/>
    <row r="23465" ht="15.75"/>
    <row r="23466" ht="15.75"/>
    <row r="23467" ht="15.75"/>
    <row r="23468" ht="15.75"/>
    <row r="23469" ht="15.75"/>
    <row r="23470" ht="15.75"/>
    <row r="23471" ht="15.75"/>
    <row r="23472" ht="15.75"/>
    <row r="23473" ht="15.75"/>
    <row r="23474" ht="15.75"/>
    <row r="23475" ht="15.75"/>
    <row r="23476" ht="15.75"/>
    <row r="23477" ht="15.75"/>
    <row r="23478" ht="15.75"/>
    <row r="23479" ht="15.75"/>
    <row r="23480" ht="15.75"/>
    <row r="23481" ht="15.75"/>
    <row r="23482" ht="15.75"/>
    <row r="23483" ht="15.75"/>
    <row r="23484" ht="15.75"/>
    <row r="23485" ht="15.75"/>
    <row r="23486" ht="15.75"/>
    <row r="23487" ht="15.75"/>
    <row r="23488" ht="15.75"/>
    <row r="23489" ht="15.75"/>
    <row r="23490" ht="15.75"/>
    <row r="23491" ht="15.75"/>
    <row r="23492" ht="15.75"/>
    <row r="23493" ht="15.75"/>
    <row r="23494" ht="15.75"/>
    <row r="23495" ht="15.75"/>
    <row r="23496" ht="15.75"/>
    <row r="23497" ht="15.75"/>
    <row r="23498" ht="15.75"/>
    <row r="23499" ht="15.75"/>
    <row r="23500" ht="15.75"/>
    <row r="23501" ht="15.75"/>
    <row r="23502" ht="15.75"/>
    <row r="23503" ht="15.75"/>
    <row r="23504" ht="15.75"/>
    <row r="23505" ht="15.75"/>
    <row r="23506" ht="15.75"/>
    <row r="23507" ht="15.75"/>
    <row r="23508" ht="15.75"/>
    <row r="23509" ht="15.75"/>
    <row r="23510" ht="15.75"/>
    <row r="23511" ht="15.75"/>
    <row r="23512" ht="15.75"/>
    <row r="23513" ht="15.75"/>
    <row r="23514" ht="15.75"/>
    <row r="23515" ht="15.75"/>
    <row r="23516" ht="15.75"/>
    <row r="23517" ht="15.75"/>
    <row r="23518" ht="15.75"/>
    <row r="23519" ht="15.75"/>
    <row r="23520" ht="15.75"/>
    <row r="23521" ht="15.75"/>
    <row r="23522" ht="15.75"/>
    <row r="23523" ht="15.75"/>
    <row r="23524" ht="15.75"/>
    <row r="23525" ht="15.75"/>
    <row r="23526" ht="15.75"/>
    <row r="23527" ht="15.75"/>
    <row r="23528" ht="15.75"/>
    <row r="23529" ht="15.75"/>
    <row r="23530" ht="15.75"/>
    <row r="23531" ht="15.75"/>
    <row r="23532" ht="15.75"/>
    <row r="23533" ht="15.75"/>
    <row r="23534" ht="15.75"/>
    <row r="23535" ht="15.75"/>
    <row r="23536" ht="15.75"/>
    <row r="23537" ht="15.75"/>
    <row r="23538" ht="15.75"/>
    <row r="23539" ht="15.75"/>
    <row r="23540" ht="15.75"/>
    <row r="23541" ht="15.75"/>
    <row r="23542" ht="15.75"/>
    <row r="23543" ht="15.75"/>
    <row r="23544" ht="15.75"/>
    <row r="23545" ht="15.75"/>
    <row r="23546" ht="15.75"/>
    <row r="23547" ht="15.75"/>
    <row r="23548" ht="15.75"/>
    <row r="23549" ht="15.75"/>
    <row r="23550" ht="15.75"/>
    <row r="23551" ht="15.75"/>
    <row r="23552" ht="15.75"/>
    <row r="23553" ht="15.75"/>
    <row r="23554" ht="15.75"/>
    <row r="23555" ht="15.75"/>
    <row r="23556" ht="15.75"/>
    <row r="23557" ht="15.75"/>
    <row r="23558" ht="15.75"/>
    <row r="23559" ht="15.75"/>
    <row r="23560" ht="15.75"/>
    <row r="23561" ht="15.75"/>
    <row r="23562" ht="15.75"/>
    <row r="23563" ht="15.75"/>
    <row r="23564" ht="15.75"/>
    <row r="23565" ht="15.75"/>
    <row r="23566" ht="15.75"/>
    <row r="23567" ht="15.75"/>
    <row r="23568" ht="15.75"/>
    <row r="23569" ht="15.75"/>
    <row r="23570" ht="15.75"/>
    <row r="23571" ht="15.75"/>
    <row r="23572" ht="15.75"/>
    <row r="23573" ht="15.75"/>
    <row r="23574" ht="15.75"/>
    <row r="23575" ht="15.75"/>
    <row r="23576" ht="15.75"/>
    <row r="23577" ht="15.75"/>
    <row r="23578" ht="15.75"/>
    <row r="23579" ht="15.75"/>
    <row r="23580" ht="15.75"/>
    <row r="23581" ht="15.75"/>
    <row r="23582" ht="15.75"/>
    <row r="23583" ht="15.75"/>
    <row r="23584" ht="15.75"/>
    <row r="23585" ht="15.75"/>
    <row r="23586" ht="15.75"/>
    <row r="23587" ht="15.75"/>
    <row r="23588" ht="15.75"/>
    <row r="23589" ht="15.75"/>
    <row r="23590" ht="15.75"/>
    <row r="23591" ht="15.75"/>
    <row r="23592" ht="15.75"/>
    <row r="23593" ht="15.75"/>
    <row r="23594" ht="15.75"/>
    <row r="23595" ht="15.75"/>
    <row r="23596" ht="15.75"/>
    <row r="23597" ht="15.75"/>
    <row r="23598" ht="15.75"/>
    <row r="23599" ht="15.75"/>
    <row r="23600" ht="15.75"/>
    <row r="23601" ht="15.75"/>
    <row r="23602" ht="15.75"/>
    <row r="23603" ht="15.75"/>
    <row r="23604" ht="15.75"/>
    <row r="23605" ht="15.75"/>
    <row r="23606" ht="15.75"/>
    <row r="23607" ht="15.75"/>
    <row r="23608" ht="15.75"/>
    <row r="23609" ht="15.75"/>
    <row r="23610" ht="15.75"/>
    <row r="23611" ht="15.75"/>
    <row r="23612" ht="15.75"/>
    <row r="23613" ht="15.75"/>
    <row r="23614" ht="15.75"/>
    <row r="23615" ht="15.75"/>
    <row r="23616" ht="15.75"/>
    <row r="23617" ht="15.75"/>
    <row r="23618" ht="15.75"/>
    <row r="23619" ht="15.75"/>
    <row r="23620" ht="15.75"/>
    <row r="23621" ht="15.75"/>
    <row r="23622" ht="15.75"/>
    <row r="23623" ht="15.75"/>
    <row r="23624" ht="15.75"/>
    <row r="23625" ht="15.75"/>
    <row r="23626" ht="15.75"/>
    <row r="23627" ht="15.75"/>
    <row r="23628" ht="15.75"/>
    <row r="23629" ht="15.75"/>
    <row r="23630" ht="15.75"/>
    <row r="23631" ht="15.75"/>
    <row r="23632" ht="15.75"/>
    <row r="23633" ht="15.75"/>
    <row r="23634" ht="15.75"/>
    <row r="23635" ht="15.75"/>
    <row r="23636" ht="15.75"/>
    <row r="23637" ht="15.75"/>
    <row r="23638" ht="15.75"/>
    <row r="23639" ht="15.75"/>
    <row r="23640" ht="15.75"/>
    <row r="23641" ht="15.75"/>
    <row r="23642" ht="15.75"/>
    <row r="23643" ht="15.75"/>
    <row r="23644" ht="15.75"/>
    <row r="23645" ht="15.75"/>
    <row r="23646" ht="15.75"/>
    <row r="23647" ht="15.75"/>
    <row r="23648" ht="15.75"/>
    <row r="23649" ht="15.75"/>
    <row r="23650" ht="15.75"/>
    <row r="23651" ht="15.75"/>
    <row r="23652" ht="15.75"/>
    <row r="23653" ht="15.75"/>
    <row r="23654" ht="15.75"/>
    <row r="23655" ht="15.75"/>
    <row r="23656" ht="15.75"/>
    <row r="23657" ht="15.75"/>
    <row r="23658" ht="15.75"/>
    <row r="23659" ht="15.75"/>
    <row r="23660" ht="15.75"/>
    <row r="23661" ht="15.75"/>
    <row r="23662" ht="15.75"/>
    <row r="23663" ht="15.75"/>
    <row r="23664" ht="15.75"/>
    <row r="23665" ht="15.75"/>
    <row r="23666" ht="15.75"/>
    <row r="23667" ht="15.75"/>
    <row r="23668" ht="15.75"/>
    <row r="23669" ht="15.75"/>
    <row r="23670" ht="15.75"/>
    <row r="23671" ht="15.75"/>
    <row r="23672" ht="15.75"/>
    <row r="23673" ht="15.75"/>
    <row r="23674" ht="15.75"/>
    <row r="23675" ht="15.75"/>
    <row r="23676" ht="15.75"/>
    <row r="23677" ht="15.75"/>
    <row r="23678" ht="15.75"/>
    <row r="23679" ht="15.75"/>
    <row r="23680" ht="15.75"/>
    <row r="23681" ht="15.75"/>
    <row r="23682" ht="15.75"/>
    <row r="23683" ht="15.75"/>
    <row r="23684" ht="15.75"/>
    <row r="23685" ht="15.75"/>
    <row r="23686" ht="15.75"/>
    <row r="23687" ht="15.75"/>
    <row r="23688" ht="15.75"/>
    <row r="23689" ht="15.75"/>
    <row r="23690" ht="15.75"/>
    <row r="23691" ht="15.75"/>
    <row r="23692" ht="15.75"/>
    <row r="23693" ht="15.75"/>
    <row r="23694" ht="15.75"/>
    <row r="23695" ht="15.75"/>
    <row r="23696" ht="15.75"/>
    <row r="23697" ht="15.75"/>
    <row r="23698" ht="15.75"/>
    <row r="23699" ht="15.75"/>
    <row r="23700" ht="15.75"/>
    <row r="23701" ht="15.75"/>
    <row r="23702" ht="15.75"/>
    <row r="23703" ht="15.75"/>
    <row r="23704" ht="15.75"/>
    <row r="23705" ht="15.75"/>
    <row r="23706" ht="15.75"/>
    <row r="23707" ht="15.75"/>
    <row r="23708" ht="15.75"/>
    <row r="23709" ht="15.75"/>
    <row r="23710" ht="15.75"/>
    <row r="23711" ht="15.75"/>
    <row r="23712" ht="15.75"/>
    <row r="23713" ht="15.75"/>
    <row r="23714" ht="15.75"/>
    <row r="23715" ht="15.75"/>
    <row r="23716" ht="15.75"/>
    <row r="23717" ht="15.75"/>
    <row r="23718" ht="15.75"/>
    <row r="23719" ht="15.75"/>
    <row r="23720" ht="15.75"/>
    <row r="23721" ht="15.75"/>
    <row r="23722" ht="15.75"/>
    <row r="23723" ht="15.75"/>
    <row r="23724" ht="15.75"/>
    <row r="23725" ht="15.75"/>
    <row r="23726" ht="15.75"/>
    <row r="23727" ht="15.75"/>
    <row r="23728" ht="15.75"/>
    <row r="23729" ht="15.75"/>
    <row r="23730" ht="15.75"/>
    <row r="23731" ht="15.75"/>
    <row r="23732" ht="15.75"/>
    <row r="23733" ht="15.75"/>
    <row r="23734" ht="15.75"/>
    <row r="23735" ht="15.75"/>
    <row r="23736" ht="15.75"/>
    <row r="23737" ht="15.75"/>
    <row r="23738" ht="15.75"/>
    <row r="23739" ht="15.75"/>
    <row r="23740" ht="15.75"/>
    <row r="23741" ht="15.75"/>
    <row r="23742" ht="15.75"/>
    <row r="23743" ht="15.75"/>
    <row r="23744" ht="15.75"/>
    <row r="23745" ht="15.75"/>
    <row r="23746" ht="15.75"/>
    <row r="23747" ht="15.75"/>
    <row r="23748" ht="15.75"/>
    <row r="23749" ht="15.75"/>
    <row r="23750" ht="15.75"/>
    <row r="23751" ht="15.75"/>
    <row r="23752" ht="15.75"/>
    <row r="23753" ht="15.75"/>
    <row r="23754" ht="15.75"/>
    <row r="23755" ht="15.75"/>
    <row r="23756" ht="15.75"/>
    <row r="23757" ht="15.75"/>
    <row r="23758" ht="15.75"/>
    <row r="23759" ht="15.75"/>
    <row r="23760" ht="15.75"/>
    <row r="23761" ht="15.75"/>
    <row r="23762" ht="15.75"/>
    <row r="23763" ht="15.75"/>
    <row r="23764" ht="15.75"/>
    <row r="23765" ht="15.75"/>
    <row r="23766" ht="15.75"/>
    <row r="23767" ht="15.75"/>
    <row r="23768" ht="15.75"/>
    <row r="23769" ht="15.75"/>
    <row r="23770" ht="15.75"/>
    <row r="23771" ht="15.75"/>
    <row r="23772" ht="15.75"/>
    <row r="23773" ht="15.75"/>
    <row r="23774" ht="15.75"/>
    <row r="23775" ht="15.75"/>
    <row r="23776" ht="15.75"/>
    <row r="23777" ht="15.75"/>
    <row r="23778" ht="15.75"/>
    <row r="23779" ht="15.75"/>
    <row r="23780" ht="15.75"/>
    <row r="23781" ht="15.75"/>
    <row r="23782" ht="15.75"/>
    <row r="23783" ht="15.75"/>
    <row r="23784" ht="15.75"/>
    <row r="23785" ht="15.75"/>
    <row r="23786" ht="15.75"/>
    <row r="23787" ht="15.75"/>
    <row r="23788" ht="15.75"/>
    <row r="23789" ht="15.75"/>
    <row r="23790" ht="15.75"/>
    <row r="23791" ht="15.75"/>
    <row r="23792" ht="15.75"/>
    <row r="23793" ht="15.75"/>
    <row r="23794" ht="15.75"/>
    <row r="23795" ht="15.75"/>
    <row r="23796" ht="15.75"/>
    <row r="23797" ht="15.75"/>
    <row r="23798" ht="15.75"/>
    <row r="23799" ht="15.75"/>
    <row r="23800" ht="15.75"/>
    <row r="23801" ht="15.75"/>
    <row r="23802" ht="15.75"/>
    <row r="23803" ht="15.75"/>
    <row r="23804" ht="15.75"/>
    <row r="23805" ht="15.75"/>
    <row r="23806" ht="15.75"/>
    <row r="23807" ht="15.75"/>
    <row r="23808" ht="15.75"/>
    <row r="23809" ht="15.75"/>
    <row r="23810" ht="15.75"/>
    <row r="23811" ht="15.75"/>
    <row r="23812" ht="15.75"/>
    <row r="23813" ht="15.75"/>
    <row r="23814" ht="15.75"/>
    <row r="23815" ht="15.75"/>
    <row r="23816" ht="15.75"/>
    <row r="23817" ht="15.75"/>
    <row r="23818" ht="15.75"/>
    <row r="23819" ht="15.75"/>
    <row r="23820" ht="15.75"/>
    <row r="23821" ht="15.75"/>
    <row r="23822" ht="15.75"/>
    <row r="23823" ht="15.75"/>
    <row r="23824" ht="15.75"/>
    <row r="23825" ht="15.75"/>
    <row r="23826" ht="15.75"/>
    <row r="23827" ht="15.75"/>
    <row r="23828" ht="15.75"/>
    <row r="23829" ht="15.75"/>
    <row r="23830" ht="15.75"/>
    <row r="23831" ht="15.75"/>
    <row r="23832" ht="15.75"/>
    <row r="23833" ht="15.75"/>
    <row r="23834" ht="15.75"/>
    <row r="23835" ht="15.75"/>
    <row r="23836" ht="15.75"/>
    <row r="23837" ht="15.75"/>
    <row r="23838" ht="15.75"/>
    <row r="23839" ht="15.75"/>
    <row r="23840" ht="15.75"/>
    <row r="23841" ht="15.75"/>
    <row r="23842" ht="15.75"/>
    <row r="23843" ht="15.75"/>
    <row r="23844" ht="15.75"/>
    <row r="23845" ht="15.75"/>
    <row r="23846" ht="15.75"/>
    <row r="23847" ht="15.75"/>
    <row r="23848" ht="15.75"/>
    <row r="23849" ht="15.75"/>
    <row r="23850" ht="15.75"/>
    <row r="23851" ht="15.75"/>
    <row r="23852" ht="15.75"/>
    <row r="23853" ht="15.75"/>
    <row r="23854" ht="15.75"/>
    <row r="23855" ht="15.75"/>
    <row r="23856" ht="15.75"/>
    <row r="23857" ht="15.75"/>
    <row r="23858" ht="15.75"/>
    <row r="23859" ht="15.75"/>
    <row r="23860" ht="15.75"/>
    <row r="23861" ht="15.75"/>
    <row r="23862" ht="15.75"/>
    <row r="23863" ht="15.75"/>
    <row r="23864" ht="15.75"/>
    <row r="23865" ht="15.75"/>
    <row r="23866" ht="15.75"/>
    <row r="23867" ht="15.75"/>
    <row r="23868" ht="15.75"/>
    <row r="23869" ht="15.75"/>
    <row r="23870" ht="15.75"/>
    <row r="23871" ht="15.75"/>
    <row r="23872" ht="15.75"/>
    <row r="23873" ht="15.75"/>
    <row r="23874" ht="15.75"/>
    <row r="23875" ht="15.75"/>
    <row r="23876" ht="15.75"/>
    <row r="23877" ht="15.75"/>
    <row r="23878" ht="15.75"/>
    <row r="23879" ht="15.75"/>
    <row r="23880" ht="15.75"/>
    <row r="23881" ht="15.75"/>
    <row r="23882" ht="15.75"/>
    <row r="23883" ht="15.75"/>
    <row r="23884" ht="15.75"/>
    <row r="23885" ht="15.75"/>
    <row r="23886" ht="15.75"/>
    <row r="23887" ht="15.75"/>
    <row r="23888" ht="15.75"/>
    <row r="23889" ht="15.75"/>
    <row r="23890" ht="15.75"/>
    <row r="23891" ht="15.75"/>
    <row r="23892" ht="15.75"/>
    <row r="23893" ht="15.75"/>
    <row r="23894" ht="15.75"/>
    <row r="23895" ht="15.75"/>
    <row r="23896" ht="15.75"/>
    <row r="23897" ht="15.75"/>
    <row r="23898" ht="15.75"/>
    <row r="23899" ht="15.75"/>
    <row r="23900" ht="15.75"/>
    <row r="23901" ht="15.75"/>
    <row r="23902" ht="15.75"/>
    <row r="23903" ht="15.75"/>
    <row r="23904" ht="15.75"/>
    <row r="23905" ht="15.75"/>
    <row r="23906" ht="15.75"/>
    <row r="23907" ht="15.75"/>
    <row r="23908" ht="15.75"/>
    <row r="23909" ht="15.75"/>
    <row r="23910" ht="15.75"/>
    <row r="23911" ht="15.75"/>
    <row r="23912" ht="15.75"/>
    <row r="23913" ht="15.75"/>
    <row r="23914" ht="15.75"/>
    <row r="23915" ht="15.75"/>
    <row r="23916" ht="15.75"/>
    <row r="23917" ht="15.75"/>
    <row r="23918" ht="15.75"/>
    <row r="23919" ht="15.75"/>
    <row r="23920" ht="15.75"/>
    <row r="23921" ht="15.75"/>
    <row r="23922" ht="15.75"/>
    <row r="23923" ht="15.75"/>
    <row r="23924" ht="15.75"/>
    <row r="23925" ht="15.75"/>
    <row r="23926" ht="15.75"/>
    <row r="23927" ht="15.75"/>
    <row r="23928" ht="15.75"/>
    <row r="23929" ht="15.75"/>
    <row r="23930" ht="15.75"/>
    <row r="23931" ht="15.75"/>
    <row r="23932" ht="15.75"/>
    <row r="23933" ht="15.75"/>
    <row r="23934" ht="15.75"/>
    <row r="23935" ht="15.75"/>
    <row r="23936" ht="15.75"/>
    <row r="23937" ht="15.75"/>
    <row r="23938" ht="15.75"/>
    <row r="23939" ht="15.75"/>
    <row r="23940" ht="15.75"/>
    <row r="23941" ht="15.75"/>
    <row r="23942" ht="15.75"/>
    <row r="23943" ht="15.75"/>
    <row r="23944" ht="15.75"/>
    <row r="23945" ht="15.75"/>
    <row r="23946" ht="15.75"/>
    <row r="23947" ht="15.75"/>
    <row r="23948" ht="15.75"/>
    <row r="23949" ht="15.75"/>
    <row r="23950" ht="15.75"/>
    <row r="23951" ht="15.75"/>
    <row r="23952" ht="15.75"/>
    <row r="23953" ht="15.75"/>
    <row r="23954" ht="15.75"/>
    <row r="23955" ht="15.75"/>
    <row r="23956" ht="15.75"/>
    <row r="23957" ht="15.75"/>
    <row r="23958" ht="15.75"/>
    <row r="23959" ht="15.75"/>
    <row r="23960" ht="15.75"/>
    <row r="23961" ht="15.75"/>
    <row r="23962" ht="15.75"/>
    <row r="23963" ht="15.75"/>
    <row r="23964" ht="15.75"/>
    <row r="23965" ht="15.75"/>
    <row r="23966" ht="15.75"/>
    <row r="23967" ht="15.75"/>
    <row r="23968" ht="15.75"/>
    <row r="23969" ht="15.75"/>
    <row r="23970" ht="15.75"/>
    <row r="23971" ht="15.75"/>
    <row r="23972" ht="15.75"/>
    <row r="23973" ht="15.75"/>
    <row r="23974" ht="15.75"/>
    <row r="23975" ht="15.75"/>
    <row r="23976" ht="15.75"/>
    <row r="23977" ht="15.75"/>
    <row r="23978" ht="15.75"/>
    <row r="23979" ht="15.75"/>
    <row r="23980" ht="15.75"/>
    <row r="23981" ht="15.75"/>
    <row r="23982" ht="15.75"/>
    <row r="23983" ht="15.75"/>
    <row r="23984" ht="15.75"/>
    <row r="23985" ht="15.75"/>
    <row r="23986" ht="15.75"/>
    <row r="23987" ht="15.75"/>
    <row r="23988" ht="15.75"/>
    <row r="23989" ht="15.75"/>
    <row r="23990" ht="15.75"/>
    <row r="23991" ht="15.75"/>
    <row r="23992" ht="15.75"/>
    <row r="23993" ht="15.75"/>
    <row r="23994" ht="15.75"/>
    <row r="23995" ht="15.75"/>
    <row r="23996" ht="15.75"/>
    <row r="23997" ht="15.75"/>
    <row r="23998" ht="15.75"/>
    <row r="23999" ht="15.75"/>
    <row r="24000" ht="15.75"/>
    <row r="24001" ht="15.75"/>
    <row r="24002" ht="15.75"/>
    <row r="24003" ht="15.75"/>
    <row r="24004" ht="15.75"/>
    <row r="24005" ht="15.75"/>
    <row r="24006" ht="15.75"/>
    <row r="24007" ht="15.75"/>
    <row r="24008" ht="15.75"/>
    <row r="24009" ht="15.75"/>
    <row r="24010" ht="15.75"/>
    <row r="24011" ht="15.75"/>
    <row r="24012" ht="15.75"/>
    <row r="24013" ht="15.75"/>
    <row r="24014" ht="15.75"/>
    <row r="24015" ht="15.75"/>
    <row r="24016" ht="15.75"/>
    <row r="24017" ht="15.75"/>
    <row r="24018" ht="15.75"/>
    <row r="24019" ht="15.75"/>
    <row r="24020" ht="15.75"/>
    <row r="24021" ht="15.75"/>
    <row r="24022" ht="15.75"/>
    <row r="24023" ht="15.75"/>
    <row r="24024" ht="15.75"/>
    <row r="24025" ht="15.75"/>
    <row r="24026" ht="15.75"/>
    <row r="24027" ht="15.75"/>
    <row r="24028" ht="15.75"/>
    <row r="24029" ht="15.75"/>
    <row r="24030" ht="15.75"/>
    <row r="24031" ht="15.75"/>
    <row r="24032" ht="15.75"/>
    <row r="24033" ht="15.75"/>
    <row r="24034" ht="15.75"/>
    <row r="24035" ht="15.75"/>
    <row r="24036" ht="15.75"/>
    <row r="24037" ht="15.75"/>
    <row r="24038" ht="15.75"/>
    <row r="24039" ht="15.75"/>
    <row r="24040" ht="15.75"/>
    <row r="24041" ht="15.75"/>
    <row r="24042" ht="15.75"/>
    <row r="24043" ht="15.75"/>
    <row r="24044" ht="15.75"/>
    <row r="24045" ht="15.75"/>
    <row r="24046" ht="15.75"/>
    <row r="24047" ht="15.75"/>
    <row r="24048" ht="15.75"/>
    <row r="24049" ht="15.75"/>
    <row r="24050" ht="15.75"/>
    <row r="24051" ht="15.75"/>
    <row r="24052" ht="15.75"/>
    <row r="24053" ht="15.75"/>
    <row r="24054" ht="15.75"/>
    <row r="24055" ht="15.75"/>
    <row r="24056" ht="15.75"/>
    <row r="24057" ht="15.75"/>
    <row r="24058" ht="15.75"/>
    <row r="24059" ht="15.75"/>
    <row r="24060" ht="15.75"/>
    <row r="24061" ht="15.75"/>
    <row r="24062" ht="15.75"/>
    <row r="24063" ht="15.75"/>
    <row r="24064" ht="15.75"/>
    <row r="24065" ht="15.75"/>
    <row r="24066" ht="15.75"/>
    <row r="24067" ht="15.75"/>
    <row r="24068" ht="15.75"/>
    <row r="24069" ht="15.75"/>
    <row r="24070" ht="15.75"/>
    <row r="24071" ht="15.75"/>
    <row r="24072" ht="15.75"/>
    <row r="24073" ht="15.75"/>
    <row r="24074" ht="15.75"/>
    <row r="24075" ht="15.75"/>
    <row r="24076" ht="15.75"/>
    <row r="24077" ht="15.75"/>
    <row r="24078" ht="15.75"/>
    <row r="24079" ht="15.75"/>
    <row r="24080" ht="15.75"/>
    <row r="24081" ht="15.75"/>
    <row r="24082" ht="15.75"/>
    <row r="24083" ht="15.75"/>
    <row r="24084" ht="15.75"/>
    <row r="24085" ht="15.75"/>
    <row r="24086" ht="15.75"/>
    <row r="24087" ht="15.75"/>
    <row r="24088" ht="15.75"/>
    <row r="24089" ht="15.75"/>
    <row r="24090" ht="15.75"/>
    <row r="24091" ht="15.75"/>
    <row r="24092" ht="15.75"/>
    <row r="24093" ht="15.75"/>
    <row r="24094" ht="15.75"/>
    <row r="24095" ht="15.75"/>
    <row r="24096" ht="15.75"/>
    <row r="24097" ht="15.75"/>
    <row r="24098" ht="15.75"/>
    <row r="24099" ht="15.75"/>
    <row r="24100" ht="15.75"/>
    <row r="24101" ht="15.75"/>
    <row r="24102" ht="15.75"/>
    <row r="24103" ht="15.75"/>
    <row r="24104" ht="15.75"/>
    <row r="24105" ht="15.75"/>
    <row r="24106" ht="15.75"/>
    <row r="24107" ht="15.75"/>
    <row r="24108" ht="15.75"/>
    <row r="24109" ht="15.75"/>
    <row r="24110" ht="15.75"/>
    <row r="24111" ht="15.75"/>
    <row r="24112" ht="15.75"/>
    <row r="24113" ht="15.75"/>
    <row r="24114" ht="15.75"/>
    <row r="24115" ht="15.75"/>
    <row r="24116" ht="15.75"/>
    <row r="24117" ht="15.75"/>
    <row r="24118" ht="15.75"/>
    <row r="24119" ht="15.75"/>
    <row r="24120" ht="15.75"/>
    <row r="24121" ht="15.75"/>
    <row r="24122" ht="15.75"/>
    <row r="24123" ht="15.75"/>
    <row r="24124" ht="15.75"/>
    <row r="24125" ht="15.75"/>
    <row r="24126" ht="15.75"/>
    <row r="24127" ht="15.75"/>
    <row r="24128" ht="15.75"/>
    <row r="24129" ht="15.75"/>
    <row r="24130" ht="15.75"/>
    <row r="24131" ht="15.75"/>
    <row r="24132" ht="15.75"/>
    <row r="24133" ht="15.75"/>
    <row r="24134" ht="15.75"/>
    <row r="24135" ht="15.75"/>
    <row r="24136" ht="15.75"/>
    <row r="24137" ht="15.75"/>
    <row r="24138" ht="15.75"/>
    <row r="24139" ht="15.75"/>
    <row r="24140" ht="15.75"/>
    <row r="24141" ht="15.75"/>
    <row r="24142" ht="15.75"/>
    <row r="24143" ht="15.75"/>
    <row r="24144" ht="15.75"/>
    <row r="24145" ht="15.75"/>
    <row r="24146" ht="15.75"/>
    <row r="24147" ht="15.75"/>
    <row r="24148" ht="15.75"/>
    <row r="24149" ht="15.75"/>
    <row r="24150" ht="15.75"/>
    <row r="24151" ht="15.75"/>
    <row r="24152" ht="15.75"/>
    <row r="24153" ht="15.75"/>
    <row r="24154" ht="15.75"/>
    <row r="24155" ht="15.75"/>
    <row r="24156" ht="15.75"/>
    <row r="24157" ht="15.75"/>
    <row r="24158" ht="15.75"/>
    <row r="24159" ht="15.75"/>
    <row r="24160" ht="15.75"/>
    <row r="24161" ht="15.75"/>
    <row r="24162" ht="15.75"/>
    <row r="24163" ht="15.75"/>
    <row r="24164" ht="15.75"/>
    <row r="24165" ht="15.75"/>
    <row r="24166" ht="15.75"/>
    <row r="24167" ht="15.75"/>
    <row r="24168" ht="15.75"/>
    <row r="24169" ht="15.75"/>
    <row r="24170" ht="15.75"/>
    <row r="24171" ht="15.75"/>
    <row r="24172" ht="15.75"/>
    <row r="24173" ht="15.75"/>
    <row r="24174" ht="15.75"/>
    <row r="24175" ht="15.75"/>
    <row r="24176" ht="15.75"/>
    <row r="24177" ht="15.75"/>
    <row r="24178" ht="15.75"/>
    <row r="24179" ht="15.75"/>
    <row r="24180" ht="15.75"/>
    <row r="24181" ht="15.75"/>
    <row r="24182" ht="15.75"/>
    <row r="24183" ht="15.75"/>
    <row r="24184" ht="15.75"/>
    <row r="24185" ht="15.75"/>
    <row r="24186" ht="15.75"/>
    <row r="24187" ht="15.75"/>
    <row r="24188" ht="15.75"/>
    <row r="24189" ht="15.75"/>
    <row r="24190" ht="15.75"/>
    <row r="24191" ht="15.75"/>
    <row r="24192" ht="15.75"/>
    <row r="24193" ht="15.75"/>
    <row r="24194" ht="15.75"/>
    <row r="24195" ht="15.75"/>
    <row r="24196" ht="15.75"/>
    <row r="24197" ht="15.75"/>
    <row r="24198" ht="15.75"/>
    <row r="24199" ht="15.75"/>
    <row r="24200" ht="15.75"/>
    <row r="24201" ht="15.75"/>
    <row r="24202" ht="15.75"/>
    <row r="24203" ht="15.75"/>
    <row r="24204" ht="15.75"/>
    <row r="24205" ht="15.75"/>
    <row r="24206" ht="15.75"/>
    <row r="24207" ht="15.75"/>
    <row r="24208" ht="15.75"/>
    <row r="24209" ht="15.75"/>
    <row r="24210" ht="15.75"/>
    <row r="24211" ht="15.75"/>
    <row r="24212" ht="15.75"/>
    <row r="24213" ht="15.75"/>
    <row r="24214" ht="15.75"/>
    <row r="24215" ht="15.75"/>
    <row r="24216" ht="15.75"/>
    <row r="24217" ht="15.75"/>
    <row r="24218" ht="15.75"/>
    <row r="24219" ht="15.75"/>
    <row r="24220" ht="15.75"/>
    <row r="24221" ht="15.75"/>
    <row r="24222" ht="15.75"/>
    <row r="24223" ht="15.75"/>
    <row r="24224" ht="15.75"/>
    <row r="24225" ht="15.75"/>
    <row r="24226" ht="15.75"/>
    <row r="24227" ht="15.75"/>
    <row r="24228" ht="15.75"/>
    <row r="24229" ht="15.75"/>
    <row r="24230" ht="15.75"/>
    <row r="24231" ht="15.75"/>
    <row r="24232" ht="15.75"/>
    <row r="24233" ht="15.75"/>
    <row r="24234" ht="15.75"/>
    <row r="24235" ht="15.75"/>
    <row r="24236" ht="15.75"/>
    <row r="24237" ht="15.75"/>
    <row r="24238" ht="15.75"/>
    <row r="24239" ht="15.75"/>
    <row r="24240" ht="15.75"/>
    <row r="24241" ht="15.75"/>
    <row r="24242" ht="15.75"/>
    <row r="24243" ht="15.75"/>
    <row r="24244" ht="15.75"/>
    <row r="24245" ht="15.75"/>
    <row r="24246" ht="15.75"/>
    <row r="24247" ht="15.75"/>
    <row r="24248" ht="15.75"/>
    <row r="24249" ht="15.75"/>
    <row r="24250" ht="15.75"/>
    <row r="24251" ht="15.75"/>
    <row r="24252" ht="15.75"/>
    <row r="24253" ht="15.75"/>
    <row r="24254" ht="15.75"/>
    <row r="24255" ht="15.75"/>
    <row r="24256" ht="15.75"/>
    <row r="24257" ht="15.75"/>
    <row r="24258" ht="15.75"/>
    <row r="24259" ht="15.75"/>
    <row r="24260" ht="15.75"/>
    <row r="24261" ht="15.75"/>
    <row r="24262" ht="15.75"/>
    <row r="24263" ht="15.75"/>
    <row r="24264" ht="15.75"/>
    <row r="24265" ht="15.75"/>
    <row r="24266" ht="15.75"/>
    <row r="24267" ht="15.75"/>
    <row r="24268" ht="15.75"/>
    <row r="24269" ht="15.75"/>
    <row r="24270" ht="15.75"/>
    <row r="24271" ht="15.75"/>
    <row r="24272" ht="15.75"/>
    <row r="24273" ht="15.75"/>
    <row r="24274" ht="15.75"/>
    <row r="24275" ht="15.75"/>
    <row r="24276" ht="15.75"/>
    <row r="24277" ht="15.75"/>
    <row r="24278" ht="15.75"/>
    <row r="24279" ht="15.75"/>
    <row r="24280" ht="15.75"/>
    <row r="24281" ht="15.75"/>
    <row r="24282" ht="15.75"/>
    <row r="24283" ht="15.75"/>
    <row r="24284" ht="15.75"/>
    <row r="24285" ht="15.75"/>
    <row r="24286" ht="15.75"/>
    <row r="24287" ht="15.75"/>
    <row r="24288" ht="15.75"/>
    <row r="24289" ht="15.75"/>
    <row r="24290" ht="15.75"/>
    <row r="24291" ht="15.75"/>
    <row r="24292" ht="15.75"/>
    <row r="24293" ht="15.75"/>
    <row r="24294" ht="15.75"/>
    <row r="24295" ht="15.75"/>
    <row r="24296" ht="15.75"/>
    <row r="24297" ht="15.75"/>
    <row r="24298" ht="15.75"/>
    <row r="24299" ht="15.75"/>
    <row r="24300" ht="15.75"/>
    <row r="24301" ht="15.75"/>
    <row r="24302" ht="15.75"/>
    <row r="24303" ht="15.75"/>
    <row r="24304" ht="15.75"/>
    <row r="24305" ht="15.75"/>
    <row r="24306" ht="15.75"/>
    <row r="24307" ht="15.75"/>
    <row r="24308" ht="15.75"/>
    <row r="24309" ht="15.75"/>
    <row r="24310" ht="15.75"/>
    <row r="24311" ht="15.75"/>
    <row r="24312" ht="15.75"/>
    <row r="24313" ht="15.75"/>
    <row r="24314" ht="15.75"/>
    <row r="24315" ht="15.75"/>
    <row r="24316" ht="15.75"/>
    <row r="24317" ht="15.75"/>
    <row r="24318" ht="15.75"/>
    <row r="24319" ht="15.75"/>
    <row r="24320" ht="15.75"/>
    <row r="24321" ht="15.75"/>
    <row r="24322" ht="15.75"/>
    <row r="24323" ht="15.75"/>
    <row r="24324" ht="15.75"/>
    <row r="24325" ht="15.75"/>
    <row r="24326" ht="15.75"/>
    <row r="24327" ht="15.75"/>
    <row r="24328" ht="15.75"/>
    <row r="24329" ht="15.75"/>
    <row r="24330" ht="15.75"/>
    <row r="24331" ht="15.75"/>
    <row r="24332" ht="15.75"/>
    <row r="24333" ht="15.75"/>
    <row r="24334" ht="15.75"/>
    <row r="24335" ht="15.75"/>
    <row r="24336" ht="15.75"/>
    <row r="24337" ht="15.75"/>
    <row r="24338" ht="15.75"/>
    <row r="24339" ht="15.75"/>
    <row r="24340" ht="15.75"/>
    <row r="24341" ht="15.75"/>
    <row r="24342" ht="15.75"/>
    <row r="24343" ht="15.75"/>
    <row r="24344" ht="15.75"/>
    <row r="24345" ht="15.75"/>
    <row r="24346" ht="15.75"/>
    <row r="24347" ht="15.75"/>
    <row r="24348" ht="15.75"/>
    <row r="24349" ht="15.75"/>
    <row r="24350" ht="15.75"/>
    <row r="24351" ht="15.75"/>
    <row r="24352" ht="15.75"/>
    <row r="24353" ht="15.75"/>
    <row r="24354" ht="15.75"/>
    <row r="24355" ht="15.75"/>
    <row r="24356" ht="15.75"/>
    <row r="24357" ht="15.75"/>
    <row r="24358" ht="15.75"/>
    <row r="24359" ht="15.75"/>
    <row r="24360" ht="15.75"/>
    <row r="24361" ht="15.75"/>
    <row r="24362" ht="15.75"/>
    <row r="24363" ht="15.75"/>
    <row r="24364" ht="15.75"/>
    <row r="24365" ht="15.75"/>
    <row r="24366" ht="15.75"/>
    <row r="24367" ht="15.75"/>
    <row r="24368" ht="15.75"/>
    <row r="24369" ht="15.75"/>
    <row r="24370" ht="15.75"/>
    <row r="24371" ht="15.75"/>
    <row r="24372" ht="15.75"/>
    <row r="24373" ht="15.75"/>
    <row r="24374" ht="15.75"/>
    <row r="24375" ht="15.75"/>
    <row r="24376" ht="15.75"/>
    <row r="24377" ht="15.75"/>
    <row r="24378" ht="15.75"/>
    <row r="24379" ht="15.75"/>
    <row r="24380" ht="15.75"/>
    <row r="24381" ht="15.75"/>
    <row r="24382" ht="15.75"/>
    <row r="24383" ht="15.75"/>
    <row r="24384" ht="15.75"/>
    <row r="24385" ht="15.75"/>
    <row r="24386" ht="15.75"/>
    <row r="24387" ht="15.75"/>
    <row r="24388" ht="15.75"/>
    <row r="24389" ht="15.75"/>
    <row r="24390" ht="15.75"/>
    <row r="24391" ht="15.75"/>
    <row r="24392" ht="15.75"/>
    <row r="24393" ht="15.75"/>
    <row r="24394" ht="15.75"/>
    <row r="24395" ht="15.75"/>
    <row r="24396" ht="15.75"/>
    <row r="24397" ht="15.75"/>
    <row r="24398" ht="15.75"/>
    <row r="24399" ht="15.75"/>
    <row r="24400" ht="15.75"/>
    <row r="24401" ht="15.75"/>
    <row r="24402" ht="15.75"/>
    <row r="24403" ht="15.75"/>
    <row r="24404" ht="15.75"/>
    <row r="24405" ht="15.75"/>
    <row r="24406" ht="15.75"/>
    <row r="24407" ht="15.75"/>
    <row r="24408" ht="15.75"/>
    <row r="24409" ht="15.75"/>
    <row r="24410" ht="15.75"/>
    <row r="24411" ht="15.75"/>
    <row r="24412" ht="15.75"/>
    <row r="24413" ht="15.75"/>
    <row r="24414" ht="15.75"/>
    <row r="24415" ht="15.75"/>
    <row r="24416" ht="15.75"/>
    <row r="24417" ht="15.75"/>
    <row r="24418" ht="15.75"/>
    <row r="24419" ht="15.75"/>
    <row r="24420" ht="15.75"/>
    <row r="24421" ht="15.75"/>
    <row r="24422" ht="15.75"/>
    <row r="24423" ht="15.75"/>
    <row r="24424" ht="15.75"/>
    <row r="24425" ht="15.75"/>
    <row r="24426" ht="15.75"/>
    <row r="24427" ht="15.75"/>
    <row r="24428" ht="15.75"/>
    <row r="24429" ht="15.75"/>
    <row r="24430" ht="15.75"/>
    <row r="24431" ht="15.75"/>
    <row r="24432" ht="15.75"/>
    <row r="24433" ht="15.75"/>
    <row r="24434" ht="15.75"/>
    <row r="24435" ht="15.75"/>
    <row r="24436" ht="15.75"/>
    <row r="24437" ht="15.75"/>
    <row r="24438" ht="15.75"/>
    <row r="24439" ht="15.75"/>
    <row r="24440" ht="15.75"/>
    <row r="24441" ht="15.75"/>
    <row r="24442" ht="15.75"/>
    <row r="24443" ht="15.75"/>
    <row r="24444" ht="15.75"/>
    <row r="24445" ht="15.75"/>
    <row r="24446" ht="15.75"/>
    <row r="24447" ht="15.75"/>
    <row r="24448" ht="15.75"/>
    <row r="24449" ht="15.75"/>
    <row r="24450" ht="15.75"/>
    <row r="24451" ht="15.75"/>
    <row r="24452" ht="15.75"/>
    <row r="24453" ht="15.75"/>
    <row r="24454" ht="15.75"/>
    <row r="24455" ht="15.75"/>
    <row r="24456" ht="15.75"/>
    <row r="24457" ht="15.75"/>
    <row r="24458" ht="15.75"/>
    <row r="24459" ht="15.75"/>
    <row r="24460" ht="15.75"/>
    <row r="24461" ht="15.75"/>
    <row r="24462" ht="15.75"/>
    <row r="24463" ht="15.75"/>
    <row r="24464" ht="15.75"/>
    <row r="24465" ht="15.75"/>
    <row r="24466" ht="15.75"/>
    <row r="24467" ht="15.75"/>
    <row r="24468" ht="15.75"/>
    <row r="24469" ht="15.75"/>
    <row r="24470" ht="15.75"/>
    <row r="24471" ht="15.75"/>
    <row r="24472" ht="15.75"/>
    <row r="24473" ht="15.75"/>
    <row r="24474" ht="15.75"/>
    <row r="24475" ht="15.75"/>
    <row r="24476" ht="15.75"/>
    <row r="24477" ht="15.75"/>
    <row r="24478" ht="15.75"/>
    <row r="24479" ht="15.75"/>
    <row r="24480" ht="15.75"/>
    <row r="24481" ht="15.75"/>
    <row r="24482" ht="15.75"/>
    <row r="24483" ht="15.75"/>
    <row r="24484" ht="15.75"/>
    <row r="24485" ht="15.75"/>
    <row r="24486" ht="15.75"/>
    <row r="24487" ht="15.75"/>
    <row r="24488" ht="15.75"/>
    <row r="24489" ht="15.75"/>
    <row r="24490" ht="15.75"/>
    <row r="24491" ht="15.75"/>
    <row r="24492" ht="15.75"/>
    <row r="24493" ht="15.75"/>
    <row r="24494" ht="15.75"/>
    <row r="24495" ht="15.75"/>
    <row r="24496" ht="15.75"/>
    <row r="24497" ht="15.75"/>
    <row r="24498" ht="15.75"/>
    <row r="24499" ht="15.75"/>
    <row r="24500" ht="15.75"/>
    <row r="24501" ht="15.75"/>
    <row r="24502" ht="15.75"/>
    <row r="24503" ht="15.75"/>
    <row r="24504" ht="15.75"/>
    <row r="24505" ht="15.75"/>
    <row r="24506" ht="15.75"/>
    <row r="24507" ht="15.75"/>
    <row r="24508" ht="15.75"/>
    <row r="24509" ht="15.75"/>
    <row r="24510" ht="15.75"/>
    <row r="24511" ht="15.75"/>
    <row r="24512" ht="15.75"/>
    <row r="24513" ht="15.75"/>
    <row r="24514" ht="15.75"/>
    <row r="24515" ht="15.75"/>
    <row r="24516" ht="15.75"/>
    <row r="24517" ht="15.75"/>
    <row r="24518" ht="15.75"/>
    <row r="24519" ht="15.75"/>
    <row r="24520" ht="15.75"/>
    <row r="24521" ht="15.75"/>
    <row r="24522" ht="15.75"/>
    <row r="24523" ht="15.75"/>
    <row r="24524" ht="15.75"/>
    <row r="24525" ht="15.75"/>
    <row r="24526" ht="15.75"/>
    <row r="24527" ht="15.75"/>
    <row r="24528" ht="15.75"/>
    <row r="24529" ht="15.75"/>
    <row r="24530" ht="15.75"/>
    <row r="24531" ht="15.75"/>
    <row r="24532" ht="15.75"/>
    <row r="24533" ht="15.75"/>
    <row r="24534" ht="15.75"/>
    <row r="24535" ht="15.75"/>
    <row r="24536" ht="15.75"/>
    <row r="24537" ht="15.75"/>
    <row r="24538" ht="15.75"/>
    <row r="24539" ht="15.75"/>
    <row r="24540" ht="15.75"/>
    <row r="24541" ht="15.75"/>
    <row r="24542" ht="15.75"/>
    <row r="24543" ht="15.75"/>
    <row r="24544" ht="15.75"/>
    <row r="24545" ht="15.75"/>
    <row r="24546" ht="15.75"/>
    <row r="24547" ht="15.75"/>
    <row r="24548" ht="15.75"/>
    <row r="24549" ht="15.75"/>
    <row r="24550" ht="15.75"/>
    <row r="24551" ht="15.75"/>
    <row r="24552" ht="15.75"/>
    <row r="24553" ht="15.75"/>
    <row r="24554" ht="15.75"/>
    <row r="24555" ht="15.75"/>
    <row r="24556" ht="15.75"/>
    <row r="24557" ht="15.75"/>
    <row r="24558" ht="15.75"/>
    <row r="24559" ht="15.75"/>
    <row r="24560" ht="15.75"/>
    <row r="24561" ht="15.75"/>
    <row r="24562" ht="15.75"/>
    <row r="24563" ht="15.75"/>
    <row r="24564" ht="15.75"/>
    <row r="24565" ht="15.75"/>
    <row r="24566" ht="15.75"/>
    <row r="24567" ht="15.75"/>
    <row r="24568" ht="15.75"/>
    <row r="24569" ht="15.75"/>
    <row r="24570" ht="15.75"/>
    <row r="24571" ht="15.75"/>
    <row r="24572" ht="15.75"/>
    <row r="24573" ht="15.75"/>
    <row r="24574" ht="15.75"/>
    <row r="24575" ht="15.75"/>
    <row r="24576" ht="15.75"/>
    <row r="24577" ht="15.75"/>
    <row r="24578" ht="15.75"/>
    <row r="24579" ht="15.75"/>
    <row r="24580" ht="15.75"/>
    <row r="24581" ht="15.75"/>
    <row r="24582" ht="15.75"/>
    <row r="24583" ht="15.75"/>
    <row r="24584" ht="15.75"/>
    <row r="24585" ht="15.75"/>
    <row r="24586" ht="15.75"/>
    <row r="24587" ht="15.75"/>
    <row r="24588" ht="15.75"/>
    <row r="24589" ht="15.75"/>
    <row r="24590" ht="15.75"/>
    <row r="24591" ht="15.75"/>
    <row r="24592" ht="15.75"/>
    <row r="24593" ht="15.75"/>
    <row r="24594" ht="15.75"/>
    <row r="24595" ht="15.75"/>
    <row r="24596" ht="15.75"/>
    <row r="24597" ht="15.75"/>
    <row r="24598" ht="15.75"/>
    <row r="24599" ht="15.75"/>
    <row r="24600" ht="15.75"/>
    <row r="24601" ht="15.75"/>
    <row r="24602" ht="15.75"/>
    <row r="24603" ht="15.75"/>
    <row r="24604" ht="15.75"/>
    <row r="24605" ht="15.75"/>
    <row r="24606" ht="15.75"/>
    <row r="24607" ht="15.75"/>
    <row r="24608" ht="15.75"/>
    <row r="24609" ht="15.75"/>
    <row r="24610" ht="15.75"/>
    <row r="24611" ht="15.75"/>
    <row r="24612" ht="15.75"/>
    <row r="24613" ht="15.75"/>
    <row r="24614" ht="15.75"/>
    <row r="24615" ht="15.75"/>
    <row r="24616" ht="15.75"/>
    <row r="24617" ht="15.75"/>
    <row r="24618" ht="15.75"/>
    <row r="24619" ht="15.75"/>
    <row r="24620" ht="15.75"/>
    <row r="24621" ht="15.75"/>
    <row r="24622" ht="15.75"/>
    <row r="24623" ht="15.75"/>
    <row r="24624" ht="15.75"/>
    <row r="24625" ht="15.75"/>
    <row r="24626" ht="15.75"/>
    <row r="24627" ht="15.75"/>
    <row r="24628" ht="15.75"/>
    <row r="24629" ht="15.75"/>
    <row r="24630" ht="15.75"/>
    <row r="24631" ht="15.75"/>
    <row r="24632" ht="15.75"/>
    <row r="24633" ht="15.75"/>
    <row r="24634" ht="15.75"/>
    <row r="24635" ht="15.75"/>
    <row r="24636" ht="15.75"/>
    <row r="24637" ht="15.75"/>
    <row r="24638" ht="15.75"/>
    <row r="24639" ht="15.75"/>
    <row r="24640" ht="15.75"/>
    <row r="24641" ht="15.75"/>
    <row r="24642" ht="15.75"/>
    <row r="24643" ht="15.75"/>
    <row r="24644" ht="15.75"/>
    <row r="24645" ht="15.75"/>
    <row r="24646" ht="15.75"/>
    <row r="24647" ht="15.75"/>
    <row r="24648" ht="15.75"/>
    <row r="24649" ht="15.75"/>
    <row r="24650" ht="15.75"/>
    <row r="24651" ht="15.75"/>
    <row r="24652" ht="15.75"/>
    <row r="24653" ht="15.75"/>
    <row r="24654" ht="15.75"/>
    <row r="24655" ht="15.75"/>
    <row r="24656" ht="15.75"/>
    <row r="24657" ht="15.75"/>
    <row r="24658" ht="15.75"/>
    <row r="24659" ht="15.75"/>
    <row r="24660" ht="15.75"/>
    <row r="24661" ht="15.75"/>
    <row r="24662" ht="15.75"/>
    <row r="24663" ht="15.75"/>
    <row r="24664" ht="15.75"/>
    <row r="24665" ht="15.75"/>
    <row r="24666" ht="15.75"/>
    <row r="24667" ht="15.75"/>
    <row r="24668" ht="15.75"/>
    <row r="24669" ht="15.75"/>
    <row r="24670" ht="15.75"/>
    <row r="24671" ht="15.75"/>
    <row r="24672" ht="15.75"/>
    <row r="24673" ht="15.75"/>
    <row r="24674" ht="15.75"/>
    <row r="24675" ht="15.75"/>
    <row r="24676" ht="15.75"/>
    <row r="24677" ht="15.75"/>
    <row r="24678" ht="15.75"/>
    <row r="24679" ht="15.75"/>
    <row r="24680" ht="15.75"/>
    <row r="24681" ht="15.75"/>
    <row r="24682" ht="15.75"/>
    <row r="24683" ht="15.75"/>
    <row r="24684" ht="15.75"/>
    <row r="24685" ht="15.75"/>
    <row r="24686" ht="15.75"/>
    <row r="24687" ht="15.75"/>
    <row r="24688" ht="15.75"/>
    <row r="24689" ht="15.75"/>
    <row r="24690" ht="15.75"/>
    <row r="24691" ht="15.75"/>
    <row r="24692" ht="15.75"/>
    <row r="24693" ht="15.75"/>
    <row r="24694" ht="15.75"/>
    <row r="24695" ht="15.75"/>
    <row r="24696" ht="15.75"/>
    <row r="24697" ht="15.75"/>
    <row r="24698" ht="15.75"/>
    <row r="24699" ht="15.75"/>
    <row r="24700" ht="15.75"/>
    <row r="24701" ht="15.75"/>
    <row r="24702" ht="15.75"/>
    <row r="24703" ht="15.75"/>
    <row r="24704" ht="15.75"/>
    <row r="24705" ht="15.75"/>
    <row r="24706" ht="15.75"/>
    <row r="24707" ht="15.75"/>
    <row r="24708" ht="15.75"/>
    <row r="24709" ht="15.75"/>
    <row r="24710" ht="15.75"/>
    <row r="24711" ht="15.75"/>
    <row r="24712" ht="15.75"/>
    <row r="24713" ht="15.75"/>
    <row r="24714" ht="15.75"/>
    <row r="24715" ht="15.75"/>
    <row r="24716" ht="15.75"/>
    <row r="24717" ht="15.75"/>
    <row r="24718" ht="15.75"/>
    <row r="24719" ht="15.75"/>
    <row r="24720" ht="15.75"/>
    <row r="24721" ht="15.75"/>
    <row r="24722" ht="15.75"/>
    <row r="24723" ht="15.75"/>
    <row r="24724" ht="15.75"/>
    <row r="24725" ht="15.75"/>
    <row r="24726" ht="15.75"/>
    <row r="24727" ht="15.75"/>
    <row r="24728" ht="15.75"/>
    <row r="24729" ht="15.75"/>
    <row r="24730" ht="15.75"/>
    <row r="24731" ht="15.75"/>
    <row r="24732" ht="15.75"/>
    <row r="24733" ht="15.75"/>
    <row r="24734" ht="15.75"/>
    <row r="24735" ht="15.75"/>
    <row r="24736" ht="15.75"/>
    <row r="24737" ht="15.75"/>
    <row r="24738" ht="15.75"/>
    <row r="24739" ht="15.75"/>
    <row r="24740" ht="15.75"/>
    <row r="24741" ht="15.75"/>
    <row r="24742" ht="15.75"/>
    <row r="24743" ht="15.75"/>
    <row r="24744" ht="15.75"/>
    <row r="24745" ht="15.75"/>
    <row r="24746" ht="15.75"/>
    <row r="24747" ht="15.75"/>
    <row r="24748" ht="15.75"/>
    <row r="24749" ht="15.75"/>
    <row r="24750" ht="15.75"/>
    <row r="24751" ht="15.75"/>
    <row r="24752" ht="15.75"/>
    <row r="24753" ht="15.75"/>
    <row r="24754" ht="15.75"/>
    <row r="24755" ht="15.75"/>
    <row r="24756" ht="15.75"/>
    <row r="24757" ht="15.75"/>
    <row r="24758" ht="15.75"/>
    <row r="24759" ht="15.75"/>
    <row r="24760" ht="15.75"/>
    <row r="24761" ht="15.75"/>
    <row r="24762" ht="15.75"/>
    <row r="24763" ht="15.75"/>
    <row r="24764" ht="15.75"/>
    <row r="24765" ht="15.75"/>
    <row r="24766" ht="15.75"/>
    <row r="24767" ht="15.75"/>
    <row r="24768" ht="15.75"/>
    <row r="24769" ht="15.75"/>
    <row r="24770" ht="15.75"/>
    <row r="24771" ht="15.75"/>
    <row r="24772" ht="15.75"/>
    <row r="24773" ht="15.75"/>
    <row r="24774" ht="15.75"/>
    <row r="24775" ht="15.75"/>
    <row r="24776" ht="15.75"/>
    <row r="24777" ht="15.75"/>
    <row r="24778" ht="15.75"/>
    <row r="24779" ht="15.75"/>
    <row r="24780" ht="15.75"/>
    <row r="24781" ht="15.75"/>
    <row r="24782" ht="15.75"/>
    <row r="24783" ht="15.75"/>
    <row r="24784" ht="15.75"/>
    <row r="24785" ht="15.75"/>
    <row r="24786" ht="15.75"/>
    <row r="24787" ht="15.75"/>
    <row r="24788" ht="15.75"/>
    <row r="24789" ht="15.75"/>
    <row r="24790" ht="15.75"/>
    <row r="24791" ht="15.75"/>
    <row r="24792" ht="15.75"/>
    <row r="24793" ht="15.75"/>
    <row r="24794" ht="15.75"/>
    <row r="24795" ht="15.75"/>
    <row r="24796" ht="15.75"/>
    <row r="24797" ht="15.75"/>
    <row r="24798" ht="15.75"/>
    <row r="24799" ht="15.75"/>
    <row r="24800" ht="15.75"/>
    <row r="24801" ht="15.75"/>
    <row r="24802" ht="15.75"/>
    <row r="24803" ht="15.75"/>
    <row r="24804" ht="15.75"/>
    <row r="24805" ht="15.75"/>
    <row r="24806" ht="15.75"/>
    <row r="24807" ht="15.75"/>
    <row r="24808" ht="15.75"/>
    <row r="24809" ht="15.75"/>
    <row r="24810" ht="15.75"/>
    <row r="24811" ht="15.75"/>
    <row r="24812" ht="15.75"/>
    <row r="24813" ht="15.75"/>
    <row r="24814" ht="15.75"/>
    <row r="24815" ht="15.75"/>
    <row r="24816" ht="15.75"/>
    <row r="24817" ht="15.75"/>
    <row r="24818" ht="15.75"/>
    <row r="24819" ht="15.75"/>
    <row r="24820" ht="15.75"/>
    <row r="24821" ht="15.75"/>
    <row r="24822" ht="15.75"/>
    <row r="24823" ht="15.75"/>
    <row r="24824" ht="15.75"/>
    <row r="24825" ht="15.75"/>
    <row r="24826" ht="15.75"/>
    <row r="24827" ht="15.75"/>
    <row r="24828" ht="15.75"/>
    <row r="24829" ht="15.75"/>
    <row r="24830" ht="15.75"/>
    <row r="24831" ht="15.75"/>
    <row r="24832" ht="15.75"/>
    <row r="24833" ht="15.75"/>
    <row r="24834" ht="15.75"/>
    <row r="24835" ht="15.75"/>
    <row r="24836" ht="15.75"/>
    <row r="24837" ht="15.75"/>
    <row r="24838" ht="15.75"/>
    <row r="24839" ht="15.75"/>
    <row r="24840" ht="15.75"/>
    <row r="24841" ht="15.75"/>
    <row r="24842" ht="15.75"/>
    <row r="24843" ht="15.75"/>
    <row r="24844" ht="15.75"/>
    <row r="24845" ht="15.75"/>
    <row r="24846" ht="15.75"/>
    <row r="24847" ht="15.75"/>
    <row r="24848" ht="15.75"/>
    <row r="24849" ht="15.75"/>
    <row r="24850" ht="15.75"/>
    <row r="24851" ht="15.75"/>
    <row r="24852" ht="15.75"/>
    <row r="24853" ht="15.75"/>
    <row r="24854" ht="15.75"/>
    <row r="24855" ht="15.75"/>
    <row r="24856" ht="15.75"/>
    <row r="24857" ht="15.75"/>
    <row r="24858" ht="15.75"/>
    <row r="24859" ht="15.75"/>
    <row r="24860" ht="15.75"/>
    <row r="24861" ht="15.75"/>
    <row r="24862" ht="15.75"/>
    <row r="24863" ht="15.75"/>
    <row r="24864" ht="15.75"/>
    <row r="24865" ht="15.75"/>
    <row r="24866" ht="15.75"/>
    <row r="24867" ht="15.75"/>
    <row r="24868" ht="15.75"/>
    <row r="24869" ht="15.75"/>
    <row r="24870" ht="15.75"/>
    <row r="24871" ht="15.75"/>
    <row r="24872" ht="15.75"/>
    <row r="24873" ht="15.75"/>
    <row r="24874" ht="15.75"/>
    <row r="24875" ht="15.75"/>
    <row r="24876" ht="15.75"/>
    <row r="24877" ht="15.75"/>
    <row r="24878" ht="15.75"/>
    <row r="24879" ht="15.75"/>
    <row r="24880" ht="15.75"/>
    <row r="24881" ht="15.75"/>
    <row r="24882" ht="15.75"/>
    <row r="24883" ht="15.75"/>
    <row r="24884" ht="15.75"/>
    <row r="24885" ht="15.75"/>
    <row r="24886" ht="15.75"/>
    <row r="24887" ht="15.75"/>
    <row r="24888" ht="15.75"/>
    <row r="24889" ht="15.75"/>
    <row r="24890" ht="15.75"/>
    <row r="24891" ht="15.75"/>
    <row r="24892" ht="15.75"/>
    <row r="24893" ht="15.75"/>
    <row r="24894" ht="15.75"/>
    <row r="24895" ht="15.75"/>
    <row r="24896" ht="15.75"/>
    <row r="24897" ht="15.75"/>
    <row r="24898" ht="15.75"/>
    <row r="24899" ht="15.75"/>
    <row r="24900" ht="15.75"/>
    <row r="24901" ht="15.75"/>
    <row r="24902" ht="15.75"/>
    <row r="24903" ht="15.75"/>
    <row r="24904" ht="15.75"/>
    <row r="24905" ht="15.75"/>
    <row r="24906" ht="15.75"/>
    <row r="24907" ht="15.75"/>
    <row r="24908" ht="15.75"/>
    <row r="24909" ht="15.75"/>
    <row r="24910" ht="15.75"/>
    <row r="24911" ht="15.75"/>
    <row r="24912" ht="15.75"/>
    <row r="24913" ht="15.75"/>
    <row r="24914" ht="15.75"/>
    <row r="24915" ht="15.75"/>
    <row r="24916" ht="15.75"/>
    <row r="24917" ht="15.75"/>
    <row r="24918" ht="15.75"/>
    <row r="24919" ht="15.75"/>
    <row r="24920" ht="15.75"/>
    <row r="24921" ht="15.75"/>
    <row r="24922" ht="15.75"/>
    <row r="24923" ht="15.75"/>
    <row r="24924" ht="15.75"/>
    <row r="24925" ht="15.75"/>
    <row r="24926" ht="15.75"/>
    <row r="24927" ht="15.75"/>
    <row r="24928" ht="15.75"/>
    <row r="24929" ht="15.75"/>
    <row r="24930" ht="15.75"/>
    <row r="24931" ht="15.75"/>
    <row r="24932" ht="15.75"/>
    <row r="24933" ht="15.75"/>
    <row r="24934" ht="15.75"/>
    <row r="24935" ht="15.75"/>
    <row r="24936" ht="15.75"/>
    <row r="24937" ht="15.75"/>
    <row r="24938" ht="15.75"/>
    <row r="24939" ht="15.75"/>
    <row r="24940" ht="15.75"/>
    <row r="24941" ht="15.75"/>
    <row r="24942" ht="15.75"/>
    <row r="24943" ht="15.75"/>
    <row r="24944" ht="15.75"/>
    <row r="24945" ht="15.75"/>
    <row r="24946" ht="15.75"/>
    <row r="24947" ht="15.75"/>
    <row r="24948" ht="15.75"/>
    <row r="24949" ht="15.75"/>
    <row r="24950" ht="15.75"/>
    <row r="24951" ht="15.75"/>
    <row r="24952" ht="15.75"/>
    <row r="24953" ht="15.75"/>
    <row r="24954" ht="15.75"/>
    <row r="24955" ht="15.75"/>
    <row r="24956" ht="15.75"/>
    <row r="24957" ht="15.75"/>
    <row r="24958" ht="15.75"/>
    <row r="24959" ht="15.75"/>
    <row r="24960" ht="15.75"/>
    <row r="24961" ht="15.75"/>
    <row r="24962" ht="15.75"/>
    <row r="24963" ht="15.75"/>
    <row r="24964" ht="15.75"/>
    <row r="24965" ht="15.75"/>
    <row r="24966" ht="15.75"/>
    <row r="24967" ht="15.75"/>
    <row r="24968" ht="15.75"/>
    <row r="24969" ht="15.75"/>
    <row r="24970" ht="15.75"/>
    <row r="24971" ht="15.75"/>
    <row r="24972" ht="15.75"/>
    <row r="24973" ht="15.75"/>
    <row r="24974" ht="15.75"/>
    <row r="24975" ht="15.75"/>
    <row r="24976" ht="15.75"/>
    <row r="24977" ht="15.75"/>
    <row r="24978" ht="15.75"/>
    <row r="24979" ht="15.75"/>
    <row r="24980" ht="15.75"/>
    <row r="24981" ht="15.75"/>
    <row r="24982" ht="15.75"/>
    <row r="24983" ht="15.75"/>
    <row r="24984" ht="15.75"/>
    <row r="24985" ht="15.75"/>
    <row r="24986" ht="15.75"/>
    <row r="24987" ht="15.75"/>
    <row r="24988" ht="15.75"/>
    <row r="24989" ht="15.75"/>
    <row r="24990" ht="15.75"/>
    <row r="24991" ht="15.75"/>
    <row r="24992" ht="15.75"/>
    <row r="24993" ht="15.75"/>
    <row r="24994" ht="15.75"/>
    <row r="24995" ht="15.75"/>
    <row r="24996" ht="15.75"/>
    <row r="24997" ht="15.75"/>
    <row r="24998" ht="15.75"/>
    <row r="24999" ht="15.75"/>
    <row r="25000" ht="15.75"/>
    <row r="25001" ht="15.75"/>
    <row r="25002" ht="15.75"/>
    <row r="25003" ht="15.75"/>
    <row r="25004" ht="15.75"/>
    <row r="25005" ht="15.75"/>
    <row r="25006" ht="15.75"/>
    <row r="25007" ht="15.75"/>
    <row r="25008" ht="15.75"/>
    <row r="25009" ht="15.75"/>
    <row r="25010" ht="15.75"/>
    <row r="25011" ht="15.75"/>
    <row r="25012" ht="15.75"/>
    <row r="25013" ht="15.75"/>
    <row r="25014" ht="15.75"/>
    <row r="25015" ht="15.75"/>
    <row r="25016" ht="15.75"/>
    <row r="25017" ht="15.75"/>
    <row r="25018" ht="15.75"/>
    <row r="25019" ht="15.75"/>
    <row r="25020" ht="15.75"/>
    <row r="25021" ht="15.75"/>
    <row r="25022" ht="15.75"/>
    <row r="25023" ht="15.75"/>
    <row r="25024" ht="15.75"/>
    <row r="25025" ht="15.75"/>
    <row r="25026" ht="15.75"/>
    <row r="25027" ht="15.75"/>
    <row r="25028" ht="15.75"/>
    <row r="25029" ht="15.75"/>
    <row r="25030" ht="15.75"/>
    <row r="25031" ht="15.75"/>
    <row r="25032" ht="15.75"/>
    <row r="25033" ht="15.75"/>
    <row r="25034" ht="15.75"/>
    <row r="25035" ht="15.75"/>
    <row r="25036" ht="15.75"/>
    <row r="25037" ht="15.75"/>
    <row r="25038" ht="15.75"/>
    <row r="25039" ht="15.75"/>
    <row r="25040" ht="15.75"/>
    <row r="25041" ht="15.75"/>
    <row r="25042" ht="15.75"/>
    <row r="25043" ht="15.75"/>
    <row r="25044" ht="15.75"/>
    <row r="25045" ht="15.75"/>
    <row r="25046" ht="15.75"/>
    <row r="25047" ht="15.75"/>
    <row r="25048" ht="15.75"/>
    <row r="25049" ht="15.75"/>
    <row r="25050" ht="15.75"/>
    <row r="25051" ht="15.75"/>
    <row r="25052" ht="15.75"/>
    <row r="25053" ht="15.75"/>
    <row r="25054" ht="15.75"/>
    <row r="25055" ht="15.75"/>
    <row r="25056" ht="15.75"/>
    <row r="25057" ht="15.75"/>
    <row r="25058" ht="15.75"/>
    <row r="25059" ht="15.75"/>
    <row r="25060" ht="15.75"/>
    <row r="25061" ht="15.75"/>
    <row r="25062" ht="15.75"/>
    <row r="25063" ht="15.75"/>
    <row r="25064" ht="15.75"/>
    <row r="25065" ht="15.75"/>
    <row r="25066" ht="15.75"/>
    <row r="25067" ht="15.75"/>
    <row r="25068" ht="15.75"/>
    <row r="25069" ht="15.75"/>
    <row r="25070" ht="15.75"/>
    <row r="25071" ht="15.75"/>
    <row r="25072" ht="15.75"/>
    <row r="25073" ht="15.75"/>
    <row r="25074" ht="15.75"/>
    <row r="25075" ht="15.75"/>
    <row r="25076" ht="15.75"/>
    <row r="25077" ht="15.75"/>
    <row r="25078" ht="15.75"/>
    <row r="25079" ht="15.75"/>
    <row r="25080" ht="15.75"/>
    <row r="25081" ht="15.75"/>
    <row r="25082" ht="15.75"/>
    <row r="25083" ht="15.75"/>
    <row r="25084" ht="15.75"/>
    <row r="25085" ht="15.75"/>
    <row r="25086" ht="15.75"/>
    <row r="25087" ht="15.75"/>
    <row r="25088" ht="15.75"/>
    <row r="25089" ht="15.75"/>
    <row r="25090" ht="15.75"/>
    <row r="25091" ht="15.75"/>
    <row r="25092" ht="15.75"/>
    <row r="25093" ht="15.75"/>
    <row r="25094" ht="15.75"/>
    <row r="25095" ht="15.75"/>
    <row r="25096" ht="15.75"/>
    <row r="25097" ht="15.75"/>
    <row r="25098" ht="15.75"/>
    <row r="25099" ht="15.75"/>
    <row r="25100" ht="15.75"/>
    <row r="25101" ht="15.75"/>
    <row r="25102" ht="15.75"/>
    <row r="25103" ht="15.75"/>
    <row r="25104" ht="15.75"/>
    <row r="25105" ht="15.75"/>
    <row r="25106" ht="15.75"/>
    <row r="25107" ht="15.75"/>
    <row r="25108" ht="15.75"/>
    <row r="25109" ht="15.75"/>
    <row r="25110" ht="15.75"/>
    <row r="25111" ht="15.75"/>
    <row r="25112" ht="15.75"/>
    <row r="25113" ht="15.75"/>
    <row r="25114" ht="15.75"/>
    <row r="25115" ht="15.75"/>
    <row r="25116" ht="15.75"/>
    <row r="25117" ht="15.75"/>
    <row r="25118" ht="15.75"/>
    <row r="25119" ht="15.75"/>
    <row r="25120" ht="15.75"/>
    <row r="25121" ht="15.75"/>
    <row r="25122" ht="15.75"/>
    <row r="25123" ht="15.75"/>
    <row r="25124" ht="15.75"/>
    <row r="25125" ht="15.75"/>
    <row r="25126" ht="15.75"/>
    <row r="25127" ht="15.75"/>
    <row r="25128" ht="15.75"/>
    <row r="25129" ht="15.75"/>
    <row r="25130" ht="15.75"/>
    <row r="25131" ht="15.75"/>
    <row r="25132" ht="15.75"/>
    <row r="25133" ht="15.75"/>
    <row r="25134" ht="15.75"/>
    <row r="25135" ht="15.75"/>
    <row r="25136" ht="15.75"/>
    <row r="25137" ht="15.75"/>
    <row r="25138" ht="15.75"/>
    <row r="25139" ht="15.75"/>
    <row r="25140" ht="15.75"/>
    <row r="25141" ht="15.75"/>
    <row r="25142" ht="15.75"/>
    <row r="25143" ht="15.75"/>
    <row r="25144" ht="15.75"/>
    <row r="25145" ht="15.75"/>
    <row r="25146" ht="15.75"/>
    <row r="25147" ht="15.75"/>
    <row r="25148" ht="15.75"/>
    <row r="25149" ht="15.75"/>
    <row r="25150" ht="15.75"/>
    <row r="25151" ht="15.75"/>
    <row r="25152" ht="15.75"/>
    <row r="25153" ht="15.75"/>
    <row r="25154" ht="15.75"/>
    <row r="25155" ht="15.75"/>
    <row r="25156" ht="15.75"/>
    <row r="25157" ht="15.75"/>
    <row r="25158" ht="15.75"/>
    <row r="25159" ht="15.75"/>
    <row r="25160" ht="15.75"/>
    <row r="25161" ht="15.75"/>
    <row r="25162" ht="15.75"/>
    <row r="25163" ht="15.75"/>
    <row r="25164" ht="15.75"/>
    <row r="25165" ht="15.75"/>
    <row r="25166" ht="15.75"/>
    <row r="25167" ht="15.75"/>
    <row r="25168" ht="15.75"/>
    <row r="25169" ht="15.75"/>
    <row r="25170" ht="15.75"/>
    <row r="25171" ht="15.75"/>
    <row r="25172" ht="15.75"/>
    <row r="25173" ht="15.75"/>
    <row r="25174" ht="15.75"/>
    <row r="25175" ht="15.75"/>
    <row r="25176" ht="15.75"/>
    <row r="25177" ht="15.75"/>
    <row r="25178" ht="15.75"/>
    <row r="25179" ht="15.75"/>
    <row r="25180" ht="15.75"/>
    <row r="25181" ht="15.75"/>
    <row r="25182" ht="15.75"/>
    <row r="25183" ht="15.75"/>
    <row r="25184" ht="15.75"/>
    <row r="25185" ht="15.75"/>
    <row r="25186" ht="15.75"/>
    <row r="25187" ht="15.75"/>
    <row r="25188" ht="15.75"/>
    <row r="25189" ht="15.75"/>
    <row r="25190" ht="15.75"/>
    <row r="25191" ht="15.75"/>
    <row r="25192" ht="15.75"/>
    <row r="25193" ht="15.75"/>
    <row r="25194" ht="15.75"/>
    <row r="25195" ht="15.75"/>
    <row r="25196" ht="15.75"/>
    <row r="25197" ht="15.75"/>
    <row r="25198" ht="15.75"/>
    <row r="25199" ht="15.75"/>
    <row r="25200" ht="15.75"/>
    <row r="25201" ht="15.75"/>
    <row r="25202" ht="15.75"/>
    <row r="25203" ht="15.75"/>
    <row r="25204" ht="15.75"/>
    <row r="25205" ht="15.75"/>
    <row r="25206" ht="15.75"/>
    <row r="25207" ht="15.75"/>
    <row r="25208" ht="15.75"/>
    <row r="25209" ht="15.75"/>
    <row r="25210" ht="15.75"/>
    <row r="25211" ht="15.75"/>
    <row r="25212" ht="15.75"/>
    <row r="25213" ht="15.75"/>
    <row r="25214" ht="15.75"/>
    <row r="25215" ht="15.75"/>
    <row r="25216" ht="15.75"/>
    <row r="25217" ht="15.75"/>
    <row r="25218" ht="15.75"/>
    <row r="25219" ht="15.75"/>
    <row r="25220" ht="15.75"/>
    <row r="25221" ht="15.75"/>
    <row r="25222" ht="15.75"/>
    <row r="25223" ht="15.75"/>
    <row r="25224" ht="15.75"/>
    <row r="25225" ht="15.75"/>
    <row r="25226" ht="15.75"/>
    <row r="25227" ht="15.75"/>
    <row r="25228" ht="15.75"/>
    <row r="25229" ht="15.75"/>
    <row r="25230" ht="15.75"/>
    <row r="25231" ht="15.75"/>
    <row r="25232" ht="15.75"/>
    <row r="25233" ht="15.75"/>
    <row r="25234" ht="15.75"/>
    <row r="25235" ht="15.75"/>
    <row r="25236" ht="15.75"/>
    <row r="25237" ht="15.75"/>
    <row r="25238" ht="15.75"/>
    <row r="25239" ht="15.75"/>
    <row r="25240" ht="15.75"/>
    <row r="25241" ht="15.75"/>
    <row r="25242" ht="15.75"/>
    <row r="25243" ht="15.75"/>
    <row r="25244" ht="15.75"/>
    <row r="25245" ht="15.75"/>
    <row r="25246" ht="15.75"/>
    <row r="25247" ht="15.75"/>
    <row r="25248" ht="15.75"/>
    <row r="25249" ht="15.75"/>
    <row r="25250" ht="15.75"/>
    <row r="25251" ht="15.75"/>
    <row r="25252" ht="15.75"/>
    <row r="25253" ht="15.75"/>
    <row r="25254" ht="15.75"/>
    <row r="25255" ht="15.75"/>
    <row r="25256" ht="15.75"/>
    <row r="25257" ht="15.75"/>
    <row r="25258" ht="15.75"/>
    <row r="25259" ht="15.75"/>
    <row r="25260" ht="15.75"/>
    <row r="25261" ht="15.75"/>
    <row r="25262" ht="15.75"/>
    <row r="25263" ht="15.75"/>
    <row r="25264" ht="15.75"/>
    <row r="25265" ht="15.75"/>
    <row r="25266" ht="15.75"/>
    <row r="25267" ht="15.75"/>
    <row r="25268" ht="15.75"/>
    <row r="25269" ht="15.75"/>
    <row r="25270" ht="15.75"/>
    <row r="25271" ht="15.75"/>
    <row r="25272" ht="15.75"/>
    <row r="25273" ht="15.75"/>
    <row r="25274" ht="15.75"/>
    <row r="25275" ht="15.75"/>
    <row r="25276" ht="15.75"/>
    <row r="25277" ht="15.75"/>
    <row r="25278" ht="15.75"/>
    <row r="25279" ht="15.75"/>
    <row r="25280" ht="15.75"/>
    <row r="25281" ht="15.75"/>
    <row r="25282" ht="15.75"/>
    <row r="25283" ht="15.75"/>
    <row r="25284" ht="15.75"/>
    <row r="25285" ht="15.75"/>
    <row r="25286" ht="15.75"/>
    <row r="25287" ht="15.75"/>
    <row r="25288" ht="15.75"/>
    <row r="25289" ht="15.75"/>
    <row r="25290" ht="15.75"/>
    <row r="25291" ht="15.75"/>
    <row r="25292" ht="15.75"/>
    <row r="25293" ht="15.75"/>
    <row r="25294" ht="15.75"/>
    <row r="25295" ht="15.75"/>
    <row r="25296" ht="15.75"/>
    <row r="25297" ht="15.75"/>
    <row r="25298" ht="15.75"/>
    <row r="25299" ht="15.75"/>
    <row r="25300" ht="15.75"/>
    <row r="25301" ht="15.75"/>
    <row r="25302" ht="15.75"/>
    <row r="25303" ht="15.75"/>
    <row r="25304" ht="15.75"/>
    <row r="25305" ht="15.75"/>
    <row r="25306" ht="15.75"/>
    <row r="25307" ht="15.75"/>
    <row r="25308" ht="15.75"/>
    <row r="25309" ht="15.75"/>
    <row r="25310" ht="15.75"/>
    <row r="25311" ht="15.75"/>
    <row r="25312" ht="15.75"/>
    <row r="25313" ht="15.75"/>
    <row r="25314" ht="15.75"/>
    <row r="25315" ht="15.75"/>
    <row r="25316" ht="15.75"/>
    <row r="25317" ht="15.75"/>
    <row r="25318" ht="15.75"/>
    <row r="25319" ht="15.75"/>
    <row r="25320" ht="15.75"/>
    <row r="25321" ht="15.75"/>
    <row r="25322" ht="15.75"/>
    <row r="25323" ht="15.75"/>
    <row r="25324" ht="15.75"/>
    <row r="25325" ht="15.75"/>
    <row r="25326" ht="15.75"/>
    <row r="25327" ht="15.75"/>
    <row r="25328" ht="15.75"/>
    <row r="25329" ht="15.75"/>
    <row r="25330" ht="15.75"/>
    <row r="25331" ht="15.75"/>
    <row r="25332" ht="15.75"/>
    <row r="25333" ht="15.75"/>
    <row r="25334" ht="15.75"/>
    <row r="25335" ht="15.75"/>
    <row r="25336" ht="15.75"/>
    <row r="25337" ht="15.75"/>
    <row r="25338" ht="15.75"/>
    <row r="25339" ht="15.75"/>
    <row r="25340" ht="15.75"/>
    <row r="25341" ht="15.75"/>
    <row r="25342" ht="15.75"/>
    <row r="25343" ht="15.75"/>
    <row r="25344" ht="15.75"/>
    <row r="25345" ht="15.75"/>
    <row r="25346" ht="15.75"/>
    <row r="25347" ht="15.75"/>
    <row r="25348" ht="15.75"/>
    <row r="25349" ht="15.75"/>
    <row r="25350" ht="15.75"/>
    <row r="25351" ht="15.75"/>
    <row r="25352" ht="15.75"/>
    <row r="25353" ht="15.75"/>
    <row r="25354" ht="15.75"/>
    <row r="25355" ht="15.75"/>
    <row r="25356" ht="15.75"/>
    <row r="25357" ht="15.75"/>
    <row r="25358" ht="15.75"/>
    <row r="25359" ht="15.75"/>
    <row r="25360" ht="15.75"/>
    <row r="25361" ht="15.75"/>
    <row r="25362" ht="15.75"/>
    <row r="25363" ht="15.75"/>
    <row r="25364" ht="15.75"/>
    <row r="25365" ht="15.75"/>
    <row r="25366" ht="15.75"/>
    <row r="25367" ht="15.75"/>
    <row r="25368" ht="15.75"/>
    <row r="25369" ht="15.75"/>
    <row r="25370" ht="15.75"/>
    <row r="25371" ht="15.75"/>
    <row r="25372" ht="15.75"/>
    <row r="25373" ht="15.75"/>
    <row r="25374" ht="15.75"/>
    <row r="25375" ht="15.75"/>
    <row r="25376" ht="15.75"/>
    <row r="25377" ht="15.75"/>
    <row r="25378" ht="15.75"/>
    <row r="25379" ht="15.75"/>
    <row r="25380" ht="15.75"/>
    <row r="25381" ht="15.75"/>
    <row r="25382" ht="15.75"/>
    <row r="25383" ht="15.75"/>
    <row r="25384" ht="15.75"/>
    <row r="25385" ht="15.75"/>
    <row r="25386" ht="15.75"/>
    <row r="25387" ht="15.75"/>
    <row r="25388" ht="15.75"/>
    <row r="25389" ht="15.75"/>
    <row r="25390" ht="15.75"/>
    <row r="25391" ht="15.75"/>
    <row r="25392" ht="15.75"/>
    <row r="25393" ht="15.75"/>
    <row r="25394" ht="15.75"/>
    <row r="25395" ht="15.75"/>
    <row r="25396" ht="15.75"/>
    <row r="25397" ht="15.75"/>
    <row r="25398" ht="15.75"/>
    <row r="25399" ht="15.75"/>
    <row r="25400" ht="15.75"/>
    <row r="25401" ht="15.75"/>
    <row r="25402" ht="15.75"/>
    <row r="25403" ht="15.75"/>
    <row r="25404" ht="15.75"/>
    <row r="25405" ht="15.75"/>
    <row r="25406" ht="15.75"/>
    <row r="25407" ht="15.75"/>
    <row r="25408" ht="15.75"/>
    <row r="25409" ht="15.75"/>
    <row r="25410" ht="15.75"/>
    <row r="25411" ht="15.75"/>
    <row r="25412" ht="15.75"/>
    <row r="25413" ht="15.75"/>
    <row r="25414" ht="15.75"/>
    <row r="25415" ht="15.75"/>
    <row r="25416" ht="15.75"/>
    <row r="25417" ht="15.75"/>
    <row r="25418" ht="15.75"/>
    <row r="25419" ht="15.75"/>
    <row r="25420" ht="15.75"/>
    <row r="25421" ht="15.75"/>
    <row r="25422" ht="15.75"/>
    <row r="25423" ht="15.75"/>
    <row r="25424" ht="15.75"/>
    <row r="25425" ht="15.75"/>
    <row r="25426" ht="15.75"/>
    <row r="25427" ht="15.75"/>
    <row r="25428" ht="15.75"/>
    <row r="25429" ht="15.75"/>
    <row r="25430" ht="15.75"/>
    <row r="25431" ht="15.75"/>
    <row r="25432" ht="15.75"/>
    <row r="25433" ht="15.75"/>
    <row r="25434" ht="15.75"/>
    <row r="25435" ht="15.75"/>
    <row r="25436" ht="15.75"/>
    <row r="25437" ht="15.75"/>
    <row r="25438" ht="15.75"/>
    <row r="25439" ht="15.75"/>
    <row r="25440" ht="15.75"/>
    <row r="25441" ht="15.75"/>
    <row r="25442" ht="15.75"/>
    <row r="25443" ht="15.75"/>
    <row r="25444" ht="15.75"/>
    <row r="25445" ht="15.75"/>
    <row r="25446" ht="15.75"/>
    <row r="25447" ht="15.75"/>
    <row r="25448" ht="15.75"/>
    <row r="25449" ht="15.75"/>
    <row r="25450" ht="15.75"/>
    <row r="25451" ht="15.75"/>
    <row r="25452" ht="15.75"/>
    <row r="25453" ht="15.75"/>
    <row r="25454" ht="15.75"/>
    <row r="25455" ht="15.75"/>
    <row r="25456" ht="15.75"/>
    <row r="25457" ht="15.75"/>
    <row r="25458" ht="15.75"/>
    <row r="25459" ht="15.75"/>
    <row r="25460" ht="15.75"/>
    <row r="25461" ht="15.75"/>
    <row r="25462" ht="15.75"/>
    <row r="25463" ht="15.75"/>
    <row r="25464" ht="15.75"/>
    <row r="25465" ht="15.75"/>
    <row r="25466" ht="15.75"/>
    <row r="25467" ht="15.75"/>
    <row r="25468" ht="15.75"/>
    <row r="25469" ht="15.75"/>
    <row r="25470" ht="15.75"/>
    <row r="25471" ht="15.75"/>
    <row r="25472" ht="15.75"/>
    <row r="25473" ht="15.75"/>
    <row r="25474" ht="15.75"/>
    <row r="25475" ht="15.75"/>
    <row r="25476" ht="15.75"/>
    <row r="25477" ht="15.75"/>
    <row r="25478" ht="15.75"/>
    <row r="25479" ht="15.75"/>
    <row r="25480" ht="15.75"/>
    <row r="25481" ht="15.75"/>
    <row r="25482" ht="15.75"/>
    <row r="25483" ht="15.75"/>
    <row r="25484" ht="15.75"/>
    <row r="25485" ht="15.75"/>
    <row r="25486" ht="15.75"/>
    <row r="25487" ht="15.75"/>
    <row r="25488" ht="15.75"/>
    <row r="25489" ht="15.75"/>
    <row r="25490" ht="15.75"/>
    <row r="25491" ht="15.75"/>
    <row r="25492" ht="15.75"/>
    <row r="25493" ht="15.75"/>
    <row r="25494" ht="15.75"/>
    <row r="25495" ht="15.75"/>
    <row r="25496" ht="15.75"/>
    <row r="25497" ht="15.75"/>
    <row r="25498" ht="15.75"/>
    <row r="25499" ht="15.75"/>
    <row r="25500" ht="15.75"/>
    <row r="25501" ht="15.75"/>
    <row r="25502" ht="15.75"/>
    <row r="25503" ht="15.75"/>
    <row r="25504" ht="15.75"/>
    <row r="25505" ht="15.75"/>
    <row r="25506" ht="15.75"/>
    <row r="25507" ht="15.75"/>
    <row r="25508" ht="15.75"/>
    <row r="25509" ht="15.75"/>
    <row r="25510" ht="15.75"/>
    <row r="25511" ht="15.75"/>
    <row r="25512" ht="15.75"/>
    <row r="25513" ht="15.75"/>
    <row r="25514" ht="15.75"/>
    <row r="25515" ht="15.75"/>
    <row r="25516" ht="15.75"/>
    <row r="25517" ht="15.75"/>
    <row r="25518" ht="15.75"/>
    <row r="25519" ht="15.75"/>
    <row r="25520" ht="15.75"/>
    <row r="25521" ht="15.75"/>
    <row r="25522" ht="15.75"/>
    <row r="25523" ht="15.75"/>
    <row r="25524" ht="15.75"/>
    <row r="25525" ht="15.75"/>
    <row r="25526" ht="15.75"/>
    <row r="25527" ht="15.75"/>
    <row r="25528" ht="15.75"/>
    <row r="25529" ht="15.75"/>
    <row r="25530" ht="15.75"/>
    <row r="25531" ht="15.75"/>
    <row r="25532" ht="15.75"/>
    <row r="25533" ht="15.75"/>
    <row r="25534" ht="15.75"/>
    <row r="25535" ht="15.75"/>
    <row r="25536" ht="15.75"/>
    <row r="25537" ht="15.75"/>
    <row r="25538" ht="15.75"/>
    <row r="25539" ht="15.75"/>
    <row r="25540" ht="15.75"/>
    <row r="25541" ht="15.75"/>
    <row r="25542" ht="15.75"/>
    <row r="25543" ht="15.75"/>
    <row r="25544" ht="15.75"/>
    <row r="25545" ht="15.75"/>
    <row r="25546" ht="15.75"/>
    <row r="25547" ht="15.75"/>
    <row r="25548" ht="15.75"/>
    <row r="25549" ht="15.75"/>
    <row r="25550" ht="15.75"/>
    <row r="25551" ht="15.75"/>
    <row r="25552" ht="15.75"/>
    <row r="25553" ht="15.75"/>
    <row r="25554" ht="15.75"/>
    <row r="25555" ht="15.75"/>
    <row r="25556" ht="15.75"/>
    <row r="25557" ht="15.75"/>
    <row r="25558" ht="15.75"/>
    <row r="25559" ht="15.75"/>
    <row r="25560" ht="15.75"/>
    <row r="25561" ht="15.75"/>
    <row r="25562" ht="15.75"/>
    <row r="25563" ht="15.75"/>
    <row r="25564" ht="15.75"/>
    <row r="25565" ht="15.75"/>
    <row r="25566" ht="15.75"/>
    <row r="25567" ht="15.75"/>
    <row r="25568" ht="15.75"/>
    <row r="25569" ht="15.75"/>
    <row r="25570" ht="15.75"/>
    <row r="25571" ht="15.75"/>
    <row r="25572" ht="15.75"/>
    <row r="25573" ht="15.75"/>
    <row r="25574" ht="15.75"/>
    <row r="25575" ht="15.75"/>
    <row r="25576" ht="15.75"/>
    <row r="25577" ht="15.75"/>
    <row r="25578" ht="15.75"/>
    <row r="25579" ht="15.75"/>
    <row r="25580" ht="15.75"/>
    <row r="25581" ht="15.75"/>
    <row r="25582" ht="15.75"/>
    <row r="25583" ht="15.75"/>
    <row r="25584" ht="15.75"/>
    <row r="25585" ht="15.75"/>
    <row r="25586" ht="15.75"/>
    <row r="25587" ht="15.75"/>
    <row r="25588" ht="15.75"/>
    <row r="25589" ht="15.75"/>
    <row r="25590" ht="15.75"/>
    <row r="25591" ht="15.75"/>
    <row r="25592" ht="15.75"/>
    <row r="25593" ht="15.75"/>
    <row r="25594" ht="15.75"/>
    <row r="25595" ht="15.75"/>
    <row r="25596" ht="15.75"/>
    <row r="25597" ht="15.75"/>
    <row r="25598" ht="15.75"/>
    <row r="25599" ht="15.75"/>
    <row r="25600" ht="15.75"/>
    <row r="25601" ht="15.75"/>
    <row r="25602" ht="15.75"/>
    <row r="25603" ht="15.75"/>
    <row r="25604" ht="15.75"/>
    <row r="25605" ht="15.75"/>
    <row r="25606" ht="15.75"/>
    <row r="25607" ht="15.75"/>
    <row r="25608" ht="15.75"/>
    <row r="25609" ht="15.75"/>
    <row r="25610" ht="15.75"/>
    <row r="25611" ht="15.75"/>
    <row r="25612" ht="15.75"/>
    <row r="25613" ht="15.75"/>
    <row r="25614" ht="15.75"/>
    <row r="25615" ht="15.75"/>
    <row r="25616" ht="15.75"/>
    <row r="25617" ht="15.75"/>
    <row r="25618" ht="15.75"/>
    <row r="25619" ht="15.75"/>
    <row r="25620" ht="15.75"/>
    <row r="25621" ht="15.75"/>
    <row r="25622" ht="15.75"/>
    <row r="25623" ht="15.75"/>
    <row r="25624" ht="15.75"/>
    <row r="25625" ht="15.75"/>
    <row r="25626" ht="15.75"/>
    <row r="25627" ht="15.75"/>
    <row r="25628" ht="15.75"/>
    <row r="25629" ht="15.75"/>
    <row r="25630" ht="15.75"/>
    <row r="25631" ht="15.75"/>
    <row r="25632" ht="15.75"/>
    <row r="25633" ht="15.75"/>
    <row r="25634" ht="15.75"/>
    <row r="25635" ht="15.75"/>
    <row r="25636" ht="15.75"/>
    <row r="25637" ht="15.75"/>
    <row r="25638" ht="15.75"/>
    <row r="25639" ht="15.75"/>
    <row r="25640" ht="15.75"/>
    <row r="25641" ht="15.75"/>
    <row r="25642" ht="15.75"/>
    <row r="25643" ht="15.75"/>
    <row r="25644" ht="15.75"/>
    <row r="25645" ht="15.75"/>
    <row r="25646" ht="15.75"/>
    <row r="25647" ht="15.75"/>
    <row r="25648" ht="15.75"/>
    <row r="25649" ht="15.75"/>
    <row r="25650" ht="15.75"/>
    <row r="25651" ht="15.75"/>
    <row r="25652" ht="15.75"/>
    <row r="25653" ht="15.75"/>
    <row r="25654" ht="15.75"/>
    <row r="25655" ht="15.75"/>
    <row r="25656" ht="15.75"/>
    <row r="25657" ht="15.75"/>
    <row r="25658" ht="15.75"/>
    <row r="25659" ht="15.75"/>
    <row r="25660" ht="15.75"/>
    <row r="25661" ht="15.75"/>
    <row r="25662" ht="15.75"/>
    <row r="25663" ht="15.75"/>
    <row r="25664" ht="15.75"/>
    <row r="25665" ht="15.75"/>
    <row r="25666" ht="15.75"/>
    <row r="25667" ht="15.75"/>
    <row r="25668" ht="15.75"/>
    <row r="25669" ht="15.75"/>
    <row r="25670" ht="15.75"/>
    <row r="25671" ht="15.75"/>
    <row r="25672" ht="15.75"/>
    <row r="25673" ht="15.75"/>
    <row r="25674" ht="15.75"/>
    <row r="25675" ht="15.75"/>
    <row r="25676" ht="15.75"/>
    <row r="25677" ht="15.75"/>
    <row r="25678" ht="15.75"/>
    <row r="25679" ht="15.75"/>
    <row r="25680" ht="15.75"/>
    <row r="25681" ht="15.75"/>
    <row r="25682" ht="15.75"/>
    <row r="25683" ht="15.75"/>
    <row r="25684" ht="15.75"/>
    <row r="25685" ht="15.75"/>
    <row r="25686" ht="15.75"/>
    <row r="25687" ht="15.75"/>
    <row r="25688" ht="15.75"/>
    <row r="25689" ht="15.75"/>
    <row r="25690" ht="15.75"/>
    <row r="25691" ht="15.75"/>
    <row r="25692" ht="15.75"/>
    <row r="25693" ht="15.75"/>
    <row r="25694" ht="15.75"/>
    <row r="25695" ht="15.75"/>
    <row r="25696" ht="15.75"/>
    <row r="25697" ht="15.75"/>
    <row r="25698" ht="15.75"/>
    <row r="25699" ht="15.75"/>
    <row r="25700" ht="15.75"/>
    <row r="25701" ht="15.75"/>
    <row r="25702" ht="15.75"/>
    <row r="25703" ht="15.75"/>
    <row r="25704" ht="15.75"/>
    <row r="25705" ht="15.75"/>
    <row r="25706" ht="15.75"/>
    <row r="25707" ht="15.75"/>
    <row r="25708" ht="15.75"/>
    <row r="25709" ht="15.75"/>
    <row r="25710" ht="15.75"/>
    <row r="25711" ht="15.75"/>
    <row r="25712" ht="15.75"/>
    <row r="25713" ht="15.75"/>
    <row r="25714" ht="15.75"/>
    <row r="25715" ht="15.75"/>
    <row r="25716" ht="15.75"/>
    <row r="25717" ht="15.75"/>
    <row r="25718" ht="15.75"/>
    <row r="25719" ht="15.75"/>
    <row r="25720" ht="15.75"/>
    <row r="25721" ht="15.75"/>
    <row r="25722" ht="15.75"/>
    <row r="25723" ht="15.75"/>
    <row r="25724" ht="15.75"/>
    <row r="25725" ht="15.75"/>
    <row r="25726" ht="15.75"/>
    <row r="25727" ht="15.75"/>
    <row r="25728" ht="15.75"/>
    <row r="25729" ht="15.75"/>
    <row r="25730" ht="15.75"/>
    <row r="25731" ht="15.75"/>
    <row r="25732" ht="15.75"/>
    <row r="25733" ht="15.75"/>
    <row r="25734" ht="15.75"/>
    <row r="25735" ht="15.75"/>
    <row r="25736" ht="15.75"/>
    <row r="25737" ht="15.75"/>
    <row r="25738" ht="15.75"/>
    <row r="25739" ht="15.75"/>
    <row r="25740" ht="15.75"/>
    <row r="25741" ht="15.75"/>
    <row r="25742" ht="15.75"/>
    <row r="25743" ht="15.75"/>
    <row r="25744" ht="15.75"/>
    <row r="25745" ht="15.75"/>
    <row r="25746" ht="15.75"/>
    <row r="25747" ht="15.75"/>
    <row r="25748" ht="15.75"/>
    <row r="25749" ht="15.75"/>
    <row r="25750" ht="15.75"/>
    <row r="25751" ht="15.75"/>
    <row r="25752" ht="15.75"/>
    <row r="25753" ht="15.75"/>
    <row r="25754" ht="15.75"/>
    <row r="25755" ht="15.75"/>
    <row r="25756" ht="15.75"/>
    <row r="25757" ht="15.75"/>
    <row r="25758" ht="15.75"/>
    <row r="25759" ht="15.75"/>
    <row r="25760" ht="15.75"/>
    <row r="25761" ht="15.75"/>
    <row r="25762" ht="15.75"/>
    <row r="25763" ht="15.75"/>
    <row r="25764" ht="15.75"/>
    <row r="25765" ht="15.75"/>
    <row r="25766" ht="15.75"/>
    <row r="25767" ht="15.75"/>
    <row r="25768" ht="15.75"/>
    <row r="25769" ht="15.75"/>
    <row r="25770" ht="15.75"/>
    <row r="25771" ht="15.75"/>
    <row r="25772" ht="15.75"/>
    <row r="25773" ht="15.75"/>
    <row r="25774" ht="15.75"/>
    <row r="25775" ht="15.75"/>
    <row r="25776" ht="15.75"/>
    <row r="25777" ht="15.75"/>
    <row r="25778" ht="15.75"/>
    <row r="25779" ht="15.75"/>
    <row r="25780" ht="15.75"/>
    <row r="25781" ht="15.75"/>
    <row r="25782" ht="15.75"/>
    <row r="25783" ht="15.75"/>
    <row r="25784" ht="15.75"/>
    <row r="25785" ht="15.75"/>
    <row r="25786" ht="15.75"/>
    <row r="25787" ht="15.75"/>
    <row r="25788" ht="15.75"/>
    <row r="25789" ht="15.75"/>
    <row r="25790" ht="15.75"/>
    <row r="25791" ht="15.75"/>
    <row r="25792" ht="15.75"/>
    <row r="25793" ht="15.75"/>
    <row r="25794" ht="15.75"/>
    <row r="25795" ht="15.75"/>
    <row r="25796" ht="15.75"/>
    <row r="25797" ht="15.75"/>
    <row r="25798" ht="15.75"/>
    <row r="25799" ht="15.75"/>
    <row r="25800" ht="15.75"/>
    <row r="25801" ht="15.75"/>
    <row r="25802" ht="15.75"/>
    <row r="25803" ht="15.75"/>
    <row r="25804" ht="15.75"/>
    <row r="25805" ht="15.75"/>
    <row r="25806" ht="15.75"/>
    <row r="25807" ht="15.75"/>
    <row r="25808" ht="15.75"/>
    <row r="25809" ht="15.75"/>
    <row r="25810" ht="15.75"/>
    <row r="25811" ht="15.75"/>
    <row r="25812" ht="15.75"/>
    <row r="25813" ht="15.75"/>
    <row r="25814" ht="15.75"/>
    <row r="25815" ht="15.75"/>
    <row r="25816" ht="15.75"/>
    <row r="25817" ht="15.75"/>
    <row r="25818" ht="15.75"/>
    <row r="25819" ht="15.75"/>
    <row r="25820" ht="15.75"/>
    <row r="25821" ht="15.75"/>
    <row r="25822" ht="15.75"/>
    <row r="25823" ht="15.75"/>
    <row r="25824" ht="15.75"/>
    <row r="25825" ht="15.75"/>
    <row r="25826" ht="15.75"/>
    <row r="25827" ht="15.75"/>
    <row r="25828" ht="15.75"/>
    <row r="25829" ht="15.75"/>
    <row r="25830" ht="15.75"/>
    <row r="25831" ht="15.75"/>
    <row r="25832" ht="15.75"/>
    <row r="25833" ht="15.75"/>
    <row r="25834" ht="15.75"/>
    <row r="25835" ht="15.75"/>
    <row r="25836" ht="15.75"/>
    <row r="25837" ht="15.75"/>
    <row r="25838" ht="15.75"/>
    <row r="25839" ht="15.75"/>
    <row r="25840" ht="15.75"/>
    <row r="25841" ht="15.75"/>
    <row r="25842" ht="15.75"/>
    <row r="25843" ht="15.75"/>
    <row r="25844" ht="15.75"/>
    <row r="25845" ht="15.75"/>
    <row r="25846" ht="15.75"/>
    <row r="25847" ht="15.75"/>
    <row r="25848" ht="15.75"/>
    <row r="25849" ht="15.75"/>
    <row r="25850" ht="15.75"/>
    <row r="25851" ht="15.75"/>
    <row r="25852" ht="15.75"/>
    <row r="25853" ht="15.75"/>
    <row r="25854" ht="15.75"/>
    <row r="25855" ht="15.75"/>
    <row r="25856" ht="15.75"/>
    <row r="25857" ht="15.75"/>
    <row r="25858" ht="15.75"/>
    <row r="25859" ht="15.75"/>
    <row r="25860" ht="15.75"/>
    <row r="25861" ht="15.75"/>
    <row r="25862" ht="15.75"/>
    <row r="25863" ht="15.75"/>
    <row r="25864" ht="15.75"/>
    <row r="25865" ht="15.75"/>
    <row r="25866" ht="15.75"/>
    <row r="25867" ht="15.75"/>
    <row r="25868" ht="15.75"/>
    <row r="25869" ht="15.75"/>
    <row r="25870" ht="15.75"/>
    <row r="25871" ht="15.75"/>
    <row r="25872" ht="15.75"/>
    <row r="25873" ht="15.75"/>
    <row r="25874" ht="15.75"/>
    <row r="25875" ht="15.75"/>
    <row r="25876" ht="15.75"/>
    <row r="25877" ht="15.75"/>
    <row r="25878" ht="15.75"/>
    <row r="25879" ht="15.75"/>
    <row r="25880" ht="15.75"/>
    <row r="25881" ht="15.75"/>
    <row r="25882" ht="15.75"/>
    <row r="25883" ht="15.75"/>
    <row r="25884" ht="15.75"/>
    <row r="25885" ht="15.75"/>
    <row r="25886" ht="15.75"/>
    <row r="25887" ht="15.75"/>
    <row r="25888" ht="15.75"/>
    <row r="25889" ht="15.75"/>
    <row r="25890" ht="15.75"/>
    <row r="25891" ht="15.75"/>
    <row r="25892" ht="15.75"/>
    <row r="25893" ht="15.75"/>
    <row r="25894" ht="15.75"/>
    <row r="25895" ht="15.75"/>
    <row r="25896" ht="15.75"/>
    <row r="25897" ht="15.75"/>
    <row r="25898" ht="15.75"/>
    <row r="25899" ht="15.75"/>
    <row r="25900" ht="15.75"/>
    <row r="25901" ht="15.75"/>
    <row r="25902" ht="15.75"/>
    <row r="25903" ht="15.75"/>
    <row r="25904" ht="15.75"/>
    <row r="25905" ht="15.75"/>
    <row r="25906" ht="15.75"/>
    <row r="25907" ht="15.75"/>
    <row r="25908" ht="15.75"/>
    <row r="25909" ht="15.75"/>
    <row r="25910" ht="15.75"/>
    <row r="25911" ht="15.75"/>
    <row r="25912" ht="15.75"/>
    <row r="25913" ht="15.75"/>
    <row r="25914" ht="15.75"/>
    <row r="25915" ht="15.75"/>
    <row r="25916" ht="15.75"/>
    <row r="25917" ht="15.75"/>
    <row r="25918" ht="15.75"/>
    <row r="25919" ht="15.75"/>
    <row r="25920" ht="15.75"/>
    <row r="25921" ht="15.75"/>
    <row r="25922" ht="15.75"/>
    <row r="25923" ht="15.75"/>
    <row r="25924" ht="15.75"/>
    <row r="25925" ht="15.75"/>
    <row r="25926" ht="15.75"/>
    <row r="25927" ht="15.75"/>
    <row r="25928" ht="15.75"/>
    <row r="25929" ht="15.75"/>
    <row r="25930" ht="15.75"/>
    <row r="25931" ht="15.75"/>
    <row r="25932" ht="15.75"/>
    <row r="25933" ht="15.75"/>
    <row r="25934" ht="15.75"/>
    <row r="25935" ht="15.75"/>
    <row r="25936" ht="15.75"/>
    <row r="25937" ht="15.75"/>
    <row r="25938" ht="15.75"/>
    <row r="25939" ht="15.75"/>
    <row r="25940" ht="15.75"/>
    <row r="25941" ht="15.75"/>
    <row r="25942" ht="15.75"/>
    <row r="25943" ht="15.75"/>
    <row r="25944" ht="15.75"/>
    <row r="25945" ht="15.75"/>
    <row r="25946" ht="15.75"/>
    <row r="25947" ht="15.75"/>
    <row r="25948" ht="15.75"/>
    <row r="25949" ht="15.75"/>
    <row r="25950" ht="15.75"/>
    <row r="25951" ht="15.75"/>
    <row r="25952" ht="15.75"/>
    <row r="25953" ht="15.75"/>
    <row r="25954" ht="15.75"/>
    <row r="25955" ht="15.75"/>
    <row r="25956" ht="15.75"/>
    <row r="25957" ht="15.75"/>
    <row r="25958" ht="15.75"/>
    <row r="25959" ht="15.75"/>
    <row r="25960" ht="15.75"/>
    <row r="25961" ht="15.75"/>
    <row r="25962" ht="15.75"/>
    <row r="25963" ht="15.75"/>
    <row r="25964" ht="15.75"/>
    <row r="25965" ht="15.75"/>
    <row r="25966" ht="15.75"/>
    <row r="25967" ht="15.75"/>
    <row r="25968" ht="15.75"/>
    <row r="25969" ht="15.75"/>
    <row r="25970" ht="15.75"/>
    <row r="25971" ht="15.75"/>
    <row r="25972" ht="15.75"/>
    <row r="25973" ht="15.75"/>
    <row r="25974" ht="15.75"/>
    <row r="25975" ht="15.75"/>
    <row r="25976" ht="15.75"/>
    <row r="25977" ht="15.75"/>
    <row r="25978" ht="15.75"/>
    <row r="25979" ht="15.75"/>
    <row r="25980" ht="15.75"/>
    <row r="25981" ht="15.75"/>
    <row r="25982" ht="15.75"/>
    <row r="25983" ht="15.75"/>
    <row r="25984" ht="15.75"/>
    <row r="25985" ht="15.75"/>
    <row r="25986" ht="15.75"/>
    <row r="25987" ht="15.75"/>
    <row r="25988" ht="15.75"/>
    <row r="25989" ht="15.75"/>
    <row r="25990" ht="15.75"/>
    <row r="25991" ht="15.75"/>
    <row r="25992" ht="15.75"/>
    <row r="25993" ht="15.75"/>
    <row r="25994" ht="15.75"/>
    <row r="25995" ht="15.75"/>
    <row r="25996" ht="15.75"/>
    <row r="25997" ht="15.75"/>
    <row r="25998" ht="15.75"/>
    <row r="25999" ht="15.75"/>
    <row r="26000" ht="15.75"/>
    <row r="26001" ht="15.75"/>
    <row r="26002" ht="15.75"/>
    <row r="26003" ht="15.75"/>
    <row r="26004" ht="15.75"/>
    <row r="26005" ht="15.75"/>
    <row r="26006" ht="15.75"/>
    <row r="26007" ht="15.75"/>
    <row r="26008" ht="15.75"/>
    <row r="26009" ht="15.75"/>
    <row r="26010" ht="15.75"/>
    <row r="26011" ht="15.75"/>
    <row r="26012" ht="15.75"/>
    <row r="26013" ht="15.75"/>
    <row r="26014" ht="15.75"/>
    <row r="26015" ht="15.75"/>
    <row r="26016" ht="15.75"/>
    <row r="26017" ht="15.75"/>
    <row r="26018" ht="15.75"/>
    <row r="26019" ht="15.75"/>
    <row r="26020" ht="15.75"/>
    <row r="26021" ht="15.75"/>
    <row r="26022" ht="15.75"/>
    <row r="26023" ht="15.75"/>
    <row r="26024" ht="15.75"/>
    <row r="26025" ht="15.75"/>
    <row r="26026" ht="15.75"/>
    <row r="26027" ht="15.75"/>
    <row r="26028" ht="15.75"/>
    <row r="26029" ht="15.75"/>
    <row r="26030" ht="15.75"/>
    <row r="26031" ht="15.75"/>
    <row r="26032" ht="15.75"/>
    <row r="26033" ht="15.75"/>
    <row r="26034" ht="15.75"/>
    <row r="26035" ht="15.75"/>
    <row r="26036" ht="15.75"/>
    <row r="26037" ht="15.75"/>
    <row r="26038" ht="15.75"/>
    <row r="26039" ht="15.75"/>
    <row r="26040" ht="15.75"/>
    <row r="26041" ht="15.75"/>
    <row r="26042" ht="15.75"/>
    <row r="26043" ht="15.75"/>
    <row r="26044" ht="15.75"/>
    <row r="26045" ht="15.75"/>
    <row r="26046" ht="15.75"/>
    <row r="26047" ht="15.75"/>
    <row r="26048" ht="15.75"/>
    <row r="26049" ht="15.75"/>
    <row r="26050" ht="15.75"/>
    <row r="26051" ht="15.75"/>
    <row r="26052" ht="15.75"/>
    <row r="26053" ht="15.75"/>
    <row r="26054" ht="15.75"/>
    <row r="26055" ht="15.75"/>
    <row r="26056" ht="15.75"/>
    <row r="26057" ht="15.75"/>
    <row r="26058" ht="15.75"/>
    <row r="26059" ht="15.75"/>
    <row r="26060" ht="15.75"/>
    <row r="26061" ht="15.75"/>
    <row r="26062" ht="15.75"/>
    <row r="26063" ht="15.75"/>
    <row r="26064" ht="15.75"/>
    <row r="26065" ht="15.75"/>
    <row r="26066" ht="15.75"/>
    <row r="26067" ht="15.75"/>
    <row r="26068" ht="15.75"/>
    <row r="26069" ht="15.75"/>
    <row r="26070" ht="15.75"/>
    <row r="26071" ht="15.75"/>
    <row r="26072" ht="15.75"/>
    <row r="26073" ht="15.75"/>
    <row r="26074" ht="15.75"/>
    <row r="26075" ht="15.75"/>
    <row r="26076" ht="15.75"/>
    <row r="26077" ht="15.75"/>
    <row r="26078" ht="15.75"/>
    <row r="26079" ht="15.75"/>
    <row r="26080" ht="15.75"/>
    <row r="26081" ht="15.75"/>
    <row r="26082" ht="15.75"/>
    <row r="26083" ht="15.75"/>
    <row r="26084" ht="15.75"/>
    <row r="26085" ht="15.75"/>
    <row r="26086" ht="15.75"/>
    <row r="26087" ht="15.75"/>
    <row r="26088" ht="15.75"/>
    <row r="26089" ht="15.75"/>
    <row r="26090" ht="15.75"/>
    <row r="26091" ht="15.75"/>
    <row r="26092" ht="15.75"/>
    <row r="26093" ht="15.75"/>
    <row r="26094" ht="15.75"/>
    <row r="26095" ht="15.75"/>
    <row r="26096" ht="15.75"/>
    <row r="26097" ht="15.75"/>
    <row r="26098" ht="15.75"/>
    <row r="26099" ht="15.75"/>
    <row r="26100" ht="15.75"/>
    <row r="26101" ht="15.75"/>
    <row r="26102" ht="15.75"/>
    <row r="26103" ht="15.75"/>
    <row r="26104" ht="15.75"/>
    <row r="26105" ht="15.75"/>
    <row r="26106" ht="15.75"/>
    <row r="26107" ht="15.75"/>
    <row r="26108" ht="15.75"/>
    <row r="26109" ht="15.75"/>
    <row r="26110" ht="15.75"/>
    <row r="26111" ht="15.75"/>
    <row r="26112" ht="15.75"/>
    <row r="26113" ht="15.75"/>
    <row r="26114" ht="15.75"/>
    <row r="26115" ht="15.75"/>
    <row r="26116" ht="15.75"/>
    <row r="26117" ht="15.75"/>
    <row r="26118" ht="15.75"/>
    <row r="26119" ht="15.75"/>
    <row r="26120" ht="15.75"/>
    <row r="26121" ht="15.75"/>
    <row r="26122" ht="15.75"/>
    <row r="26123" ht="15.75"/>
    <row r="26124" ht="15.75"/>
    <row r="26125" ht="15.75"/>
    <row r="26126" ht="15.75"/>
    <row r="26127" ht="15.75"/>
    <row r="26128" ht="15.75"/>
    <row r="26129" ht="15.75"/>
    <row r="26130" ht="15.75"/>
    <row r="26131" ht="15.75"/>
    <row r="26132" ht="15.75"/>
    <row r="26133" ht="15.75"/>
    <row r="26134" ht="15.75"/>
    <row r="26135" ht="15.75"/>
    <row r="26136" ht="15.75"/>
    <row r="26137" ht="15.75"/>
    <row r="26138" ht="15.75"/>
    <row r="26139" ht="15.75"/>
    <row r="26140" ht="15.75"/>
    <row r="26141" ht="15.75"/>
    <row r="26142" ht="15.75"/>
    <row r="26143" ht="15.75"/>
    <row r="26144" ht="15.75"/>
    <row r="26145" ht="15.75"/>
    <row r="26146" ht="15.75"/>
    <row r="26147" ht="15.75"/>
    <row r="26148" ht="15.75"/>
    <row r="26149" ht="15.75"/>
    <row r="26150" ht="15.75"/>
    <row r="26151" ht="15.75"/>
    <row r="26152" ht="15.75"/>
    <row r="26153" ht="15.75"/>
    <row r="26154" ht="15.75"/>
    <row r="26155" ht="15.75"/>
    <row r="26156" ht="15.75"/>
    <row r="26157" ht="15.75"/>
    <row r="26158" ht="15.75"/>
    <row r="26159" ht="15.75"/>
    <row r="26160" ht="15.75"/>
    <row r="26161" ht="15.75"/>
    <row r="26162" ht="15.75"/>
    <row r="26163" ht="15.75"/>
    <row r="26164" ht="15.75"/>
    <row r="26165" ht="15.75"/>
    <row r="26166" ht="15.75"/>
    <row r="26167" ht="15.75"/>
    <row r="26168" ht="15.75"/>
    <row r="26169" ht="15.75"/>
    <row r="26170" ht="15.75"/>
    <row r="26171" ht="15.75"/>
    <row r="26172" ht="15.75"/>
    <row r="26173" ht="15.75"/>
    <row r="26174" ht="15.75"/>
    <row r="26175" ht="15.75"/>
    <row r="26176" ht="15.75"/>
    <row r="26177" ht="15.75"/>
    <row r="26178" ht="15.75"/>
    <row r="26179" ht="15.75"/>
    <row r="26180" ht="15.75"/>
    <row r="26181" ht="15.75"/>
    <row r="26182" ht="15.75"/>
    <row r="26183" ht="15.75"/>
    <row r="26184" ht="15.75"/>
    <row r="26185" ht="15.75"/>
    <row r="26186" ht="15.75"/>
    <row r="26187" ht="15.75"/>
    <row r="26188" ht="15.75"/>
    <row r="26189" ht="15.75"/>
    <row r="26190" ht="15.75"/>
    <row r="26191" ht="15.75"/>
    <row r="26192" ht="15.75"/>
    <row r="26193" ht="15.75"/>
    <row r="26194" ht="15.75"/>
    <row r="26195" ht="15.75"/>
    <row r="26196" ht="15.75"/>
    <row r="26197" ht="15.75"/>
    <row r="26198" ht="15.75"/>
    <row r="26199" ht="15.75"/>
    <row r="26200" ht="15.75"/>
    <row r="26201" ht="15.75"/>
    <row r="26202" ht="15.75"/>
    <row r="26203" ht="15.75"/>
    <row r="26204" ht="15.75"/>
    <row r="26205" ht="15.75"/>
    <row r="26206" ht="15.75"/>
    <row r="26207" ht="15.75"/>
    <row r="26208" ht="15.75"/>
    <row r="26209" ht="15.75"/>
    <row r="26210" ht="15.75"/>
    <row r="26211" ht="15.75"/>
    <row r="26212" ht="15.75"/>
    <row r="26213" ht="15.75"/>
    <row r="26214" ht="15.75"/>
    <row r="26215" ht="15.75"/>
    <row r="26216" ht="15.75"/>
    <row r="26217" ht="15.75"/>
    <row r="26218" ht="15.75"/>
    <row r="26219" ht="15.75"/>
    <row r="26220" ht="15.75"/>
    <row r="26221" ht="15.75"/>
    <row r="26222" ht="15.75"/>
    <row r="26223" ht="15.75"/>
    <row r="26224" ht="15.75"/>
    <row r="26225" ht="15.75"/>
    <row r="26226" ht="15.75"/>
    <row r="26227" ht="15.75"/>
    <row r="26228" ht="15.75"/>
    <row r="26229" ht="15.75"/>
    <row r="26230" ht="15.75"/>
    <row r="26231" ht="15.75"/>
    <row r="26232" ht="15.75"/>
    <row r="26233" ht="15.75"/>
    <row r="26234" ht="15.75"/>
    <row r="26235" ht="15.75"/>
    <row r="26236" ht="15.75"/>
    <row r="26237" ht="15.75"/>
    <row r="26238" ht="15.75"/>
    <row r="26239" ht="15.75"/>
    <row r="26240" ht="15.75"/>
    <row r="26241" ht="15.75"/>
    <row r="26242" ht="15.75"/>
    <row r="26243" ht="15.75"/>
    <row r="26244" ht="15.75"/>
    <row r="26245" ht="15.75"/>
    <row r="26246" ht="15.75"/>
    <row r="26247" ht="15.75"/>
    <row r="26248" ht="15.75"/>
    <row r="26249" ht="15.75"/>
    <row r="26250" ht="15.75"/>
    <row r="26251" ht="15.75"/>
    <row r="26252" ht="15.75"/>
    <row r="26253" ht="15.75"/>
    <row r="26254" ht="15.75"/>
    <row r="26255" ht="15.75"/>
    <row r="26256" ht="15.75"/>
    <row r="26257" ht="15.75"/>
    <row r="26258" ht="15.75"/>
    <row r="26259" ht="15.75"/>
    <row r="26260" ht="15.75"/>
    <row r="26261" ht="15.75"/>
    <row r="26262" ht="15.75"/>
    <row r="26263" ht="15.75"/>
    <row r="26264" ht="15.75"/>
    <row r="26265" ht="15.75"/>
    <row r="26266" ht="15.75"/>
    <row r="26267" ht="15.75"/>
    <row r="26268" ht="15.75"/>
    <row r="26269" ht="15.75"/>
    <row r="26270" ht="15.75"/>
    <row r="26271" ht="15.75"/>
    <row r="26272" ht="15.75"/>
    <row r="26273" ht="15.75"/>
    <row r="26274" ht="15.75"/>
    <row r="26275" ht="15.75"/>
    <row r="26276" ht="15.75"/>
    <row r="26277" ht="15.75"/>
    <row r="26278" ht="15.75"/>
    <row r="26279" ht="15.75"/>
    <row r="26280" ht="15.75"/>
    <row r="26281" ht="15.75"/>
    <row r="26282" ht="15.75"/>
    <row r="26283" ht="15.75"/>
    <row r="26284" ht="15.75"/>
    <row r="26285" ht="15.75"/>
    <row r="26286" ht="15.75"/>
    <row r="26287" ht="15.75"/>
    <row r="26288" ht="15.75"/>
    <row r="26289" ht="15.75"/>
    <row r="26290" ht="15.75"/>
    <row r="26291" ht="15.75"/>
    <row r="26292" ht="15.75"/>
    <row r="26293" ht="15.75"/>
    <row r="26294" ht="15.75"/>
    <row r="26295" ht="15.75"/>
    <row r="26296" ht="15.75"/>
    <row r="26297" ht="15.75"/>
    <row r="26298" ht="15.75"/>
    <row r="26299" ht="15.75"/>
    <row r="26300" ht="15.75"/>
    <row r="26301" ht="15.75"/>
    <row r="26302" ht="15.75"/>
    <row r="26303" ht="15.75"/>
    <row r="26304" ht="15.75"/>
    <row r="26305" ht="15.75"/>
    <row r="26306" ht="15.75"/>
    <row r="26307" ht="15.75"/>
    <row r="26308" ht="15.75"/>
    <row r="26309" ht="15.75"/>
    <row r="26310" ht="15.75"/>
    <row r="26311" ht="15.75"/>
    <row r="26312" ht="15.75"/>
    <row r="26313" ht="15.75"/>
    <row r="26314" ht="15.75"/>
    <row r="26315" ht="15.75"/>
    <row r="26316" ht="15.75"/>
    <row r="26317" ht="15.75"/>
    <row r="26318" ht="15.75"/>
    <row r="26319" ht="15.75"/>
    <row r="26320" ht="15.75"/>
    <row r="26321" ht="15.75"/>
    <row r="26322" ht="15.75"/>
    <row r="26323" ht="15.75"/>
    <row r="26324" ht="15.75"/>
    <row r="26325" ht="15.75"/>
    <row r="26326" ht="15.75"/>
    <row r="26327" ht="15.75"/>
    <row r="26328" ht="15.75"/>
    <row r="26329" ht="15.75"/>
    <row r="26330" ht="15.75"/>
    <row r="26331" ht="15.75"/>
    <row r="26332" ht="15.75"/>
    <row r="26333" ht="15.75"/>
    <row r="26334" ht="15.75"/>
    <row r="26335" ht="15.75"/>
    <row r="26336" ht="15.75"/>
    <row r="26337" ht="15.75"/>
    <row r="26338" ht="15.75"/>
    <row r="26339" ht="15.75"/>
    <row r="26340" ht="15.75"/>
    <row r="26341" ht="15.75"/>
    <row r="26342" ht="15.75"/>
    <row r="26343" ht="15.75"/>
    <row r="26344" ht="15.75"/>
    <row r="26345" ht="15.75"/>
    <row r="26346" ht="15.75"/>
    <row r="26347" ht="15.75"/>
    <row r="26348" ht="15.75"/>
    <row r="26349" ht="15.75"/>
    <row r="26350" ht="15.75"/>
    <row r="26351" ht="15.75"/>
    <row r="26352" ht="15.75"/>
    <row r="26353" ht="15.75"/>
    <row r="26354" ht="15.75"/>
    <row r="26355" ht="15.75"/>
    <row r="26356" ht="15.75"/>
    <row r="26357" ht="15.75"/>
    <row r="26358" ht="15.75"/>
    <row r="26359" ht="15.75"/>
    <row r="26360" ht="15.75"/>
    <row r="26361" ht="15.75"/>
    <row r="26362" ht="15.75"/>
    <row r="26363" ht="15.75"/>
    <row r="26364" ht="15.75"/>
    <row r="26365" ht="15.75"/>
    <row r="26366" ht="15.75"/>
    <row r="26367" ht="15.75"/>
    <row r="26368" ht="15.75"/>
    <row r="26369" ht="15.75"/>
    <row r="26370" ht="15.75"/>
    <row r="26371" ht="15.75"/>
    <row r="26372" ht="15.75"/>
    <row r="26373" ht="15.75"/>
    <row r="26374" ht="15.75"/>
    <row r="26375" ht="15.75"/>
    <row r="26376" ht="15.75"/>
    <row r="26377" ht="15.75"/>
    <row r="26378" ht="15.75"/>
    <row r="26379" ht="15.75"/>
    <row r="26380" ht="15.75"/>
    <row r="26381" ht="15.75"/>
    <row r="26382" ht="15.75"/>
    <row r="26383" ht="15.75"/>
    <row r="26384" ht="15.75"/>
    <row r="26385" ht="15.75"/>
    <row r="26386" ht="15.75"/>
    <row r="26387" ht="15.75"/>
    <row r="26388" ht="15.75"/>
    <row r="26389" ht="15.75"/>
    <row r="26390" ht="15.75"/>
    <row r="26391" ht="15.75"/>
    <row r="26392" ht="15.75"/>
    <row r="26393" ht="15.75"/>
    <row r="26394" ht="15.75"/>
    <row r="26395" ht="15.75"/>
    <row r="26396" ht="15.75"/>
    <row r="26397" ht="15.75"/>
    <row r="26398" ht="15.75"/>
    <row r="26399" ht="15.75"/>
    <row r="26400" ht="15.75"/>
    <row r="26401" ht="15.75"/>
    <row r="26402" ht="15.75"/>
    <row r="26403" ht="15.75"/>
    <row r="26404" ht="15.75"/>
    <row r="26405" ht="15.75"/>
    <row r="26406" ht="15.75"/>
    <row r="26407" ht="15.75"/>
    <row r="26408" ht="15.75"/>
    <row r="26409" ht="15.75"/>
    <row r="26410" ht="15.75"/>
    <row r="26411" ht="15.75"/>
    <row r="26412" ht="15.75"/>
    <row r="26413" ht="15.75"/>
    <row r="26414" ht="15.75"/>
    <row r="26415" ht="15.75"/>
    <row r="26416" ht="15.75"/>
    <row r="26417" ht="15.75"/>
    <row r="26418" ht="15.75"/>
    <row r="26419" ht="15.75"/>
    <row r="26420" ht="15.75"/>
    <row r="26421" ht="15.75"/>
    <row r="26422" ht="15.75"/>
    <row r="26423" ht="15.75"/>
    <row r="26424" ht="15.75"/>
    <row r="26425" ht="15.75"/>
    <row r="26426" ht="15.75"/>
    <row r="26427" ht="15.75"/>
    <row r="26428" ht="15.75"/>
    <row r="26429" ht="15.75"/>
    <row r="26430" ht="15.75"/>
    <row r="26431" ht="15.75"/>
    <row r="26432" ht="15.75"/>
    <row r="26433" ht="15.75"/>
    <row r="26434" ht="15.75"/>
    <row r="26435" ht="15.75"/>
    <row r="26436" ht="15.75"/>
    <row r="26437" ht="15.75"/>
    <row r="26438" ht="15.75"/>
    <row r="26439" ht="15.75"/>
    <row r="26440" ht="15.75"/>
    <row r="26441" ht="15.75"/>
    <row r="26442" ht="15.75"/>
    <row r="26443" ht="15.75"/>
    <row r="26444" ht="15.75"/>
    <row r="26445" ht="15.75"/>
    <row r="26446" ht="15.75"/>
    <row r="26447" ht="15.75"/>
    <row r="26448" ht="15.75"/>
    <row r="26449" ht="15.75"/>
    <row r="26450" ht="15.75"/>
    <row r="26451" ht="15.75"/>
    <row r="26452" ht="15.75"/>
    <row r="26453" ht="15.75"/>
    <row r="26454" ht="15.75"/>
    <row r="26455" ht="15.75"/>
    <row r="26456" ht="15.75"/>
    <row r="26457" ht="15.75"/>
    <row r="26458" ht="15.75"/>
    <row r="26459" ht="15.75"/>
    <row r="26460" ht="15.75"/>
    <row r="26461" ht="15.75"/>
    <row r="26462" ht="15.75"/>
    <row r="26463" ht="15.75"/>
    <row r="26464" ht="15.75"/>
    <row r="26465" ht="15.75"/>
    <row r="26466" ht="15.75"/>
    <row r="26467" ht="15.75"/>
    <row r="26468" ht="15.75"/>
    <row r="26469" ht="15.75"/>
    <row r="26470" ht="15.75"/>
    <row r="26471" ht="15.75"/>
  </sheetData>
  <autoFilter ref="A1:U26091">
    <filterColumn colId="3"/>
    <sortState ref="A2:U5074">
      <sortCondition sortBy="cellColor" ref="D1:D5074" dxfId="242"/>
    </sortState>
  </autoFilter>
  <conditionalFormatting sqref="F1">
    <cfRule type="duplicateValues" dxfId="241" priority="123"/>
  </conditionalFormatting>
  <conditionalFormatting sqref="F1">
    <cfRule type="duplicateValues" dxfId="240" priority="120"/>
    <cfRule type="duplicateValues" dxfId="239" priority="121"/>
  </conditionalFormatting>
  <conditionalFormatting sqref="F1:F1048576">
    <cfRule type="duplicateValues" dxfId="238" priority="122"/>
  </conditionalFormatting>
  <conditionalFormatting sqref="F2:F14">
    <cfRule type="duplicateValues" dxfId="237" priority="119"/>
  </conditionalFormatting>
  <conditionalFormatting sqref="F15:F20">
    <cfRule type="duplicateValues" dxfId="236" priority="118"/>
  </conditionalFormatting>
  <conditionalFormatting sqref="F21:F36">
    <cfRule type="duplicateValues" dxfId="235" priority="117"/>
  </conditionalFormatting>
  <conditionalFormatting sqref="F37:F70">
    <cfRule type="duplicateValues" dxfId="234" priority="116"/>
  </conditionalFormatting>
  <conditionalFormatting sqref="F71:F94">
    <cfRule type="duplicateValues" dxfId="233" priority="115"/>
  </conditionalFormatting>
  <conditionalFormatting sqref="F95:F99">
    <cfRule type="duplicateValues" dxfId="232" priority="114"/>
  </conditionalFormatting>
  <conditionalFormatting sqref="F100:F104">
    <cfRule type="duplicateValues" dxfId="231" priority="113"/>
  </conditionalFormatting>
  <conditionalFormatting sqref="F105">
    <cfRule type="duplicateValues" dxfId="230" priority="112"/>
  </conditionalFormatting>
  <conditionalFormatting sqref="F107:F112">
    <cfRule type="duplicateValues" dxfId="229" priority="111"/>
  </conditionalFormatting>
  <conditionalFormatting sqref="F113">
    <cfRule type="duplicateValues" dxfId="228" priority="110"/>
  </conditionalFormatting>
  <conditionalFormatting sqref="F114">
    <cfRule type="duplicateValues" dxfId="227" priority="109"/>
  </conditionalFormatting>
  <conditionalFormatting sqref="F119">
    <cfRule type="duplicateValues" dxfId="226" priority="108"/>
  </conditionalFormatting>
  <conditionalFormatting sqref="F120:F121">
    <cfRule type="duplicateValues" dxfId="225" priority="107"/>
  </conditionalFormatting>
  <conditionalFormatting sqref="F122:F125">
    <cfRule type="duplicateValues" dxfId="224" priority="106"/>
  </conditionalFormatting>
  <conditionalFormatting sqref="F126">
    <cfRule type="duplicateValues" dxfId="223" priority="105"/>
  </conditionalFormatting>
  <conditionalFormatting sqref="F127">
    <cfRule type="duplicateValues" dxfId="222" priority="104"/>
  </conditionalFormatting>
  <conditionalFormatting sqref="F128">
    <cfRule type="duplicateValues" dxfId="221" priority="103"/>
  </conditionalFormatting>
  <conditionalFormatting sqref="F129">
    <cfRule type="duplicateValues" dxfId="220" priority="102"/>
  </conditionalFormatting>
  <conditionalFormatting sqref="F130:F132">
    <cfRule type="duplicateValues" dxfId="219" priority="101"/>
  </conditionalFormatting>
  <conditionalFormatting sqref="F133:F136">
    <cfRule type="duplicateValues" dxfId="218" priority="100"/>
  </conditionalFormatting>
  <conditionalFormatting sqref="F137:F142">
    <cfRule type="duplicateValues" dxfId="217" priority="99"/>
  </conditionalFormatting>
  <conditionalFormatting sqref="F143">
    <cfRule type="duplicateValues" dxfId="216" priority="98"/>
  </conditionalFormatting>
  <conditionalFormatting sqref="F144">
    <cfRule type="duplicateValues" dxfId="215" priority="97"/>
  </conditionalFormatting>
  <conditionalFormatting sqref="F145:F147">
    <cfRule type="duplicateValues" dxfId="214" priority="96"/>
  </conditionalFormatting>
  <conditionalFormatting sqref="F148:F149">
    <cfRule type="duplicateValues" dxfId="213" priority="95"/>
  </conditionalFormatting>
  <conditionalFormatting sqref="F150">
    <cfRule type="duplicateValues" dxfId="212" priority="94"/>
  </conditionalFormatting>
  <conditionalFormatting sqref="F151:F156">
    <cfRule type="duplicateValues" dxfId="211" priority="93"/>
  </conditionalFormatting>
  <conditionalFormatting sqref="F157:F158">
    <cfRule type="duplicateValues" dxfId="210" priority="92"/>
  </conditionalFormatting>
  <conditionalFormatting sqref="F159">
    <cfRule type="duplicateValues" dxfId="209" priority="91"/>
  </conditionalFormatting>
  <conditionalFormatting sqref="F160">
    <cfRule type="duplicateValues" dxfId="208" priority="90"/>
  </conditionalFormatting>
  <conditionalFormatting sqref="F161:F164">
    <cfRule type="duplicateValues" dxfId="207" priority="89"/>
  </conditionalFormatting>
  <conditionalFormatting sqref="F842:F1018">
    <cfRule type="duplicateValues" dxfId="206" priority="87"/>
  </conditionalFormatting>
  <conditionalFormatting sqref="F1019:F1063">
    <cfRule type="duplicateValues" dxfId="205" priority="86"/>
  </conditionalFormatting>
  <conditionalFormatting sqref="F1262">
    <cfRule type="duplicateValues" dxfId="204" priority="84"/>
  </conditionalFormatting>
  <conditionalFormatting sqref="F1263:F1702">
    <cfRule type="duplicateValues" dxfId="203" priority="83"/>
  </conditionalFormatting>
  <conditionalFormatting sqref="F1703:F1805">
    <cfRule type="duplicateValues" dxfId="202" priority="82"/>
  </conditionalFormatting>
  <conditionalFormatting sqref="F1806:F1813">
    <cfRule type="duplicateValues" dxfId="201" priority="81"/>
  </conditionalFormatting>
  <conditionalFormatting sqref="F1814:F1818">
    <cfRule type="duplicateValues" dxfId="200" priority="80"/>
  </conditionalFormatting>
  <conditionalFormatting sqref="F1819:F1820">
    <cfRule type="duplicateValues" dxfId="199" priority="79"/>
  </conditionalFormatting>
  <conditionalFormatting sqref="F1820:F1821">
    <cfRule type="duplicateValues" dxfId="198" priority="78"/>
  </conditionalFormatting>
  <conditionalFormatting sqref="F1822:F1825">
    <cfRule type="duplicateValues" dxfId="197" priority="77"/>
  </conditionalFormatting>
  <conditionalFormatting sqref="F1826:F1827">
    <cfRule type="duplicateValues" dxfId="196" priority="76"/>
  </conditionalFormatting>
  <conditionalFormatting sqref="F1828:F1862">
    <cfRule type="duplicateValues" dxfId="195" priority="75"/>
  </conditionalFormatting>
  <conditionalFormatting sqref="F1863:F1864">
    <cfRule type="duplicateValues" dxfId="194" priority="74"/>
  </conditionalFormatting>
  <conditionalFormatting sqref="F1865:F1883">
    <cfRule type="duplicateValues" dxfId="193" priority="73"/>
  </conditionalFormatting>
  <conditionalFormatting sqref="F1884:F1893">
    <cfRule type="duplicateValues" dxfId="192" priority="72"/>
  </conditionalFormatting>
  <conditionalFormatting sqref="F1894:F1895">
    <cfRule type="duplicateValues" dxfId="191" priority="71"/>
  </conditionalFormatting>
  <conditionalFormatting sqref="F1896">
    <cfRule type="duplicateValues" dxfId="190" priority="70"/>
  </conditionalFormatting>
  <conditionalFormatting sqref="F1897">
    <cfRule type="duplicateValues" dxfId="189" priority="69"/>
  </conditionalFormatting>
  <conditionalFormatting sqref="F165:F841">
    <cfRule type="duplicateValues" dxfId="188" priority="319"/>
  </conditionalFormatting>
  <conditionalFormatting sqref="F1898:F1899">
    <cfRule type="duplicateValues" dxfId="187" priority="68"/>
  </conditionalFormatting>
  <conditionalFormatting sqref="F1900:F1901">
    <cfRule type="duplicateValues" dxfId="186" priority="67"/>
  </conditionalFormatting>
  <conditionalFormatting sqref="F1902:F1903">
    <cfRule type="duplicateValues" dxfId="185" priority="66"/>
  </conditionalFormatting>
  <conditionalFormatting sqref="F1904">
    <cfRule type="duplicateValues" dxfId="184" priority="65"/>
  </conditionalFormatting>
  <conditionalFormatting sqref="F1905:F1906">
    <cfRule type="duplicateValues" dxfId="183" priority="64"/>
  </conditionalFormatting>
  <conditionalFormatting sqref="F1907:F1930">
    <cfRule type="duplicateValues" dxfId="182" priority="63"/>
  </conditionalFormatting>
  <conditionalFormatting sqref="F1931:F1932">
    <cfRule type="duplicateValues" dxfId="181" priority="62"/>
  </conditionalFormatting>
  <conditionalFormatting sqref="F1933">
    <cfRule type="duplicateValues" dxfId="180" priority="61"/>
  </conditionalFormatting>
  <conditionalFormatting sqref="F1934">
    <cfRule type="duplicateValues" dxfId="179" priority="60"/>
  </conditionalFormatting>
  <conditionalFormatting sqref="F1935:F1940">
    <cfRule type="duplicateValues" dxfId="178" priority="59"/>
  </conditionalFormatting>
  <conditionalFormatting sqref="F1941:F1944">
    <cfRule type="duplicateValues" dxfId="177" priority="58"/>
  </conditionalFormatting>
  <conditionalFormatting sqref="F1945:F1946">
    <cfRule type="duplicateValues" dxfId="176" priority="57"/>
  </conditionalFormatting>
  <conditionalFormatting sqref="F1947">
    <cfRule type="duplicateValues" dxfId="175" priority="56"/>
  </conditionalFormatting>
  <conditionalFormatting sqref="F1159">
    <cfRule type="duplicateValues" dxfId="174" priority="55"/>
  </conditionalFormatting>
  <conditionalFormatting sqref="F1160:F1161">
    <cfRule type="duplicateValues" dxfId="173" priority="54"/>
  </conditionalFormatting>
  <conditionalFormatting sqref="F1749:F1756">
    <cfRule type="duplicateValues" dxfId="172" priority="53"/>
  </conditionalFormatting>
  <conditionalFormatting sqref="F1948">
    <cfRule type="duplicateValues" dxfId="171" priority="52"/>
  </conditionalFormatting>
  <conditionalFormatting sqref="F1949:F1950">
    <cfRule type="duplicateValues" dxfId="170" priority="51"/>
  </conditionalFormatting>
  <conditionalFormatting sqref="F1951:F1952">
    <cfRule type="duplicateValues" dxfId="169" priority="50"/>
  </conditionalFormatting>
  <conditionalFormatting sqref="F1064:F1261">
    <cfRule type="duplicateValues" dxfId="168" priority="402"/>
  </conditionalFormatting>
  <conditionalFormatting sqref="F1194">
    <cfRule type="duplicateValues" dxfId="167" priority="49"/>
  </conditionalFormatting>
  <conditionalFormatting sqref="F1195">
    <cfRule type="duplicateValues" dxfId="166" priority="48"/>
  </conditionalFormatting>
  <conditionalFormatting sqref="F1196:F1197">
    <cfRule type="duplicateValues" dxfId="165" priority="47"/>
  </conditionalFormatting>
  <conditionalFormatting sqref="F1198">
    <cfRule type="duplicateValues" dxfId="164" priority="46"/>
  </conditionalFormatting>
  <conditionalFormatting sqref="F1199">
    <cfRule type="duplicateValues" dxfId="163" priority="45"/>
  </conditionalFormatting>
  <conditionalFormatting sqref="F1200:F1203">
    <cfRule type="duplicateValues" dxfId="162" priority="44"/>
  </conditionalFormatting>
  <conditionalFormatting sqref="F1953:F2013">
    <cfRule type="duplicateValues" dxfId="161" priority="43"/>
  </conditionalFormatting>
  <conditionalFormatting sqref="F2014:F2015">
    <cfRule type="duplicateValues" dxfId="160" priority="42"/>
  </conditionalFormatting>
  <conditionalFormatting sqref="F2016">
    <cfRule type="duplicateValues" dxfId="159" priority="41"/>
  </conditionalFormatting>
  <conditionalFormatting sqref="F2017:F2080">
    <cfRule type="duplicateValues" dxfId="158" priority="40"/>
  </conditionalFormatting>
  <conditionalFormatting sqref="F2081:F2101">
    <cfRule type="duplicateValues" dxfId="157" priority="39"/>
  </conditionalFormatting>
  <conditionalFormatting sqref="F1272:F1289">
    <cfRule type="duplicateValues" dxfId="156" priority="38"/>
  </conditionalFormatting>
  <conditionalFormatting sqref="F1290:F1292">
    <cfRule type="duplicateValues" dxfId="155" priority="37"/>
  </conditionalFormatting>
  <conditionalFormatting sqref="F1293:F1297">
    <cfRule type="duplicateValues" dxfId="154" priority="36"/>
  </conditionalFormatting>
  <conditionalFormatting sqref="F1298:F1319">
    <cfRule type="duplicateValues" dxfId="153" priority="35"/>
  </conditionalFormatting>
  <conditionalFormatting sqref="F1320:F1343">
    <cfRule type="duplicateValues" dxfId="152" priority="34"/>
  </conditionalFormatting>
  <conditionalFormatting sqref="F2102:F2103">
    <cfRule type="duplicateValues" dxfId="151" priority="33"/>
  </conditionalFormatting>
  <conditionalFormatting sqref="F2104:F2114">
    <cfRule type="duplicateValues" dxfId="150" priority="32"/>
  </conditionalFormatting>
  <conditionalFormatting sqref="F2104">
    <cfRule type="duplicateValues" dxfId="149" priority="31"/>
  </conditionalFormatting>
  <conditionalFormatting sqref="F2104">
    <cfRule type="duplicateValues" dxfId="148" priority="30"/>
  </conditionalFormatting>
  <conditionalFormatting sqref="F2105">
    <cfRule type="duplicateValues" dxfId="147" priority="29"/>
  </conditionalFormatting>
  <conditionalFormatting sqref="F2105">
    <cfRule type="duplicateValues" dxfId="146" priority="28"/>
  </conditionalFormatting>
  <conditionalFormatting sqref="F2106:F2114">
    <cfRule type="duplicateValues" dxfId="145" priority="27"/>
  </conditionalFormatting>
  <conditionalFormatting sqref="F2106:F2114">
    <cfRule type="duplicateValues" dxfId="144" priority="26"/>
  </conditionalFormatting>
  <conditionalFormatting sqref="F2115">
    <cfRule type="duplicateValues" dxfId="143" priority="25"/>
  </conditionalFormatting>
  <conditionalFormatting sqref="F2115">
    <cfRule type="duplicateValues" dxfId="142" priority="24"/>
  </conditionalFormatting>
  <conditionalFormatting sqref="F2116">
    <cfRule type="duplicateValues" dxfId="141" priority="23"/>
  </conditionalFormatting>
  <conditionalFormatting sqref="F2116">
    <cfRule type="duplicateValues" dxfId="140" priority="22"/>
  </conditionalFormatting>
  <conditionalFormatting sqref="F2116">
    <cfRule type="duplicateValues" dxfId="139" priority="21"/>
  </conditionalFormatting>
  <conditionalFormatting sqref="F2117">
    <cfRule type="duplicateValues" dxfId="138" priority="20"/>
  </conditionalFormatting>
  <conditionalFormatting sqref="F2117">
    <cfRule type="duplicateValues" dxfId="137" priority="19"/>
  </conditionalFormatting>
  <conditionalFormatting sqref="F2118">
    <cfRule type="duplicateValues" dxfId="136" priority="18"/>
  </conditionalFormatting>
  <conditionalFormatting sqref="F2118">
    <cfRule type="duplicateValues" dxfId="135" priority="17"/>
  </conditionalFormatting>
  <conditionalFormatting sqref="F2119">
    <cfRule type="duplicateValues" dxfId="134" priority="16"/>
  </conditionalFormatting>
  <conditionalFormatting sqref="F2119">
    <cfRule type="duplicateValues" dxfId="133" priority="15"/>
  </conditionalFormatting>
  <conditionalFormatting sqref="F2120">
    <cfRule type="duplicateValues" dxfId="132" priority="14"/>
  </conditionalFormatting>
  <conditionalFormatting sqref="F2120">
    <cfRule type="duplicateValues" dxfId="131" priority="13"/>
  </conditionalFormatting>
  <conditionalFormatting sqref="F2121">
    <cfRule type="duplicateValues" dxfId="130" priority="12"/>
  </conditionalFormatting>
  <conditionalFormatting sqref="F2121">
    <cfRule type="duplicateValues" dxfId="129" priority="11"/>
  </conditionalFormatting>
  <conditionalFormatting sqref="F2122:F2145">
    <cfRule type="duplicateValues" dxfId="128" priority="10"/>
  </conditionalFormatting>
  <conditionalFormatting sqref="F2146:F2169">
    <cfRule type="duplicateValues" dxfId="127" priority="9"/>
  </conditionalFormatting>
  <conditionalFormatting sqref="F2170:F2191">
    <cfRule type="duplicateValues" dxfId="126" priority="8"/>
  </conditionalFormatting>
  <conditionalFormatting sqref="F2192">
    <cfRule type="duplicateValues" dxfId="125" priority="7"/>
  </conditionalFormatting>
  <conditionalFormatting sqref="F2193:F2199">
    <cfRule type="duplicateValues" dxfId="124" priority="6"/>
  </conditionalFormatting>
  <conditionalFormatting sqref="F2200:F2211">
    <cfRule type="duplicateValues" dxfId="123" priority="5"/>
  </conditionalFormatting>
  <conditionalFormatting sqref="F2212:F2213">
    <cfRule type="duplicateValues" dxfId="122" priority="4"/>
  </conditionalFormatting>
  <conditionalFormatting sqref="F2213">
    <cfRule type="duplicateValues" dxfId="121" priority="3"/>
  </conditionalFormatting>
  <conditionalFormatting sqref="F2213">
    <cfRule type="duplicateValues" dxfId="120" priority="2"/>
  </conditionalFormatting>
  <conditionalFormatting sqref="F2212">
    <cfRule type="duplicateValues" dxfId="119" priority="1"/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545"/>
  <sheetViews>
    <sheetView workbookViewId="0">
      <pane ySplit="1" topLeftCell="A535" activePane="bottomLeft" state="frozen"/>
      <selection activeCell="C20" sqref="C20"/>
      <selection pane="bottomLeft" activeCell="I558" sqref="I558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s="34" customFormat="1" ht="15">
      <c r="A2" s="36">
        <v>43161</v>
      </c>
      <c r="B2" s="34" t="s">
        <v>698</v>
      </c>
      <c r="C2" s="34" t="s">
        <v>112</v>
      </c>
      <c r="D2" s="55">
        <v>135</v>
      </c>
      <c r="E2" s="34">
        <v>1</v>
      </c>
      <c r="F2" s="34">
        <v>4897874</v>
      </c>
      <c r="G2" s="34" t="s">
        <v>23</v>
      </c>
      <c r="H2" s="34" t="s">
        <v>902</v>
      </c>
      <c r="I2" s="34" t="s">
        <v>277</v>
      </c>
      <c r="J2" s="34">
        <v>0.74</v>
      </c>
      <c r="K2" s="34" t="s">
        <v>192</v>
      </c>
      <c r="L2" s="34" t="s">
        <v>38</v>
      </c>
      <c r="M2" s="34" t="s">
        <v>94</v>
      </c>
      <c r="N2" s="34">
        <v>291</v>
      </c>
      <c r="O2" s="34">
        <v>1</v>
      </c>
      <c r="Q2" s="36">
        <v>43161</v>
      </c>
      <c r="R2" s="36">
        <v>43203</v>
      </c>
    </row>
    <row r="3" spans="1:21" s="34" customFormat="1" ht="15">
      <c r="A3" s="36">
        <v>43161</v>
      </c>
      <c r="B3" s="34" t="s">
        <v>698</v>
      </c>
      <c r="C3" s="34" t="s">
        <v>112</v>
      </c>
      <c r="D3" s="55">
        <v>135</v>
      </c>
      <c r="E3" s="34">
        <v>1.1000000000000001</v>
      </c>
      <c r="F3" s="34">
        <v>5192526</v>
      </c>
      <c r="G3" s="34" t="s">
        <v>23</v>
      </c>
      <c r="H3" s="34" t="s">
        <v>902</v>
      </c>
      <c r="I3" s="34" t="s">
        <v>277</v>
      </c>
      <c r="J3" s="34">
        <v>0.36</v>
      </c>
      <c r="K3" s="34" t="s">
        <v>192</v>
      </c>
      <c r="L3" s="34" t="s">
        <v>38</v>
      </c>
      <c r="M3" s="34" t="s">
        <v>94</v>
      </c>
      <c r="N3" s="34">
        <v>119</v>
      </c>
      <c r="O3" s="34">
        <v>1</v>
      </c>
      <c r="Q3" s="36">
        <v>43161</v>
      </c>
      <c r="R3" s="36">
        <v>43203</v>
      </c>
    </row>
    <row r="4" spans="1:21" s="34" customFormat="1" ht="15">
      <c r="A4" s="36">
        <v>43161</v>
      </c>
      <c r="B4" s="34" t="s">
        <v>698</v>
      </c>
      <c r="C4" s="34" t="s">
        <v>112</v>
      </c>
      <c r="D4" s="55">
        <v>135</v>
      </c>
      <c r="E4" s="34">
        <v>2</v>
      </c>
      <c r="F4" s="34">
        <v>5057417</v>
      </c>
      <c r="G4" s="34" t="s">
        <v>23</v>
      </c>
      <c r="H4" s="34" t="s">
        <v>902</v>
      </c>
      <c r="I4" s="34" t="s">
        <v>277</v>
      </c>
      <c r="J4" s="34">
        <v>1.03</v>
      </c>
      <c r="K4" s="34" t="s">
        <v>192</v>
      </c>
      <c r="L4" s="34" t="s">
        <v>38</v>
      </c>
      <c r="M4" s="34" t="s">
        <v>94</v>
      </c>
      <c r="N4" s="34">
        <v>136</v>
      </c>
      <c r="O4" s="34">
        <v>1</v>
      </c>
      <c r="Q4" s="36">
        <v>43161</v>
      </c>
      <c r="R4" s="36">
        <v>43203</v>
      </c>
    </row>
    <row r="5" spans="1:21" s="34" customFormat="1" ht="15">
      <c r="A5" s="36">
        <v>43161</v>
      </c>
      <c r="B5" s="34" t="s">
        <v>698</v>
      </c>
      <c r="C5" s="34" t="s">
        <v>112</v>
      </c>
      <c r="D5" s="55">
        <v>135</v>
      </c>
      <c r="E5" s="34">
        <v>2.1</v>
      </c>
      <c r="F5" s="34">
        <v>5125723</v>
      </c>
      <c r="G5" s="34" t="s">
        <v>23</v>
      </c>
      <c r="H5" s="34" t="s">
        <v>902</v>
      </c>
      <c r="I5" s="34" t="s">
        <v>277</v>
      </c>
      <c r="J5" s="34">
        <v>0.57999999999999996</v>
      </c>
      <c r="K5" s="34" t="s">
        <v>192</v>
      </c>
      <c r="L5" s="34" t="s">
        <v>38</v>
      </c>
      <c r="M5" s="34" t="s">
        <v>94</v>
      </c>
      <c r="N5" s="34">
        <v>90</v>
      </c>
      <c r="O5" s="34">
        <v>1</v>
      </c>
      <c r="Q5" s="36">
        <v>43161</v>
      </c>
      <c r="R5" s="36">
        <v>43203</v>
      </c>
    </row>
    <row r="6" spans="1:21" s="34" customFormat="1" ht="15">
      <c r="A6" s="36">
        <v>43161</v>
      </c>
      <c r="B6" s="34" t="s">
        <v>698</v>
      </c>
      <c r="C6" s="34" t="s">
        <v>112</v>
      </c>
      <c r="D6" s="55">
        <v>135</v>
      </c>
      <c r="E6" s="34">
        <v>3</v>
      </c>
      <c r="F6" s="34">
        <v>5125725</v>
      </c>
      <c r="G6" s="34" t="s">
        <v>23</v>
      </c>
      <c r="H6" s="34" t="s">
        <v>902</v>
      </c>
      <c r="I6" s="34" t="s">
        <v>277</v>
      </c>
      <c r="J6" s="34">
        <v>0.53</v>
      </c>
      <c r="K6" s="34" t="s">
        <v>192</v>
      </c>
      <c r="L6" s="34" t="s">
        <v>38</v>
      </c>
      <c r="M6" s="34" t="s">
        <v>94</v>
      </c>
      <c r="N6" s="34">
        <v>90</v>
      </c>
      <c r="O6" s="34">
        <v>1</v>
      </c>
      <c r="Q6" s="36">
        <v>43161</v>
      </c>
      <c r="R6" s="36">
        <v>43203</v>
      </c>
    </row>
    <row r="7" spans="1:21" s="34" customFormat="1" ht="15">
      <c r="A7" s="36">
        <v>43161</v>
      </c>
      <c r="B7" s="34" t="s">
        <v>698</v>
      </c>
      <c r="C7" s="34" t="s">
        <v>112</v>
      </c>
      <c r="D7" s="55">
        <v>135</v>
      </c>
      <c r="E7" s="34">
        <v>3.1</v>
      </c>
      <c r="F7" s="34">
        <v>5194222</v>
      </c>
      <c r="G7" s="34" t="s">
        <v>23</v>
      </c>
      <c r="H7" s="34" t="s">
        <v>902</v>
      </c>
      <c r="I7" s="34" t="s">
        <v>277</v>
      </c>
      <c r="J7" s="34">
        <v>1.05</v>
      </c>
      <c r="K7" s="34" t="s">
        <v>192</v>
      </c>
      <c r="L7" s="34" t="s">
        <v>38</v>
      </c>
      <c r="M7" s="34" t="s">
        <v>94</v>
      </c>
      <c r="N7" s="34">
        <v>19</v>
      </c>
      <c r="O7" s="34">
        <v>1</v>
      </c>
      <c r="Q7" s="36">
        <v>43161</v>
      </c>
      <c r="R7" s="36">
        <v>43203</v>
      </c>
    </row>
    <row r="8" spans="1:21" s="34" customFormat="1" ht="15">
      <c r="A8" s="36">
        <v>43161</v>
      </c>
      <c r="B8" s="34" t="s">
        <v>698</v>
      </c>
      <c r="C8" s="34" t="s">
        <v>112</v>
      </c>
      <c r="D8" s="55">
        <v>135</v>
      </c>
      <c r="E8" s="34">
        <v>4</v>
      </c>
      <c r="F8" s="34">
        <v>5194225</v>
      </c>
      <c r="G8" s="34" t="s">
        <v>23</v>
      </c>
      <c r="H8" s="34" t="s">
        <v>902</v>
      </c>
      <c r="I8" s="34" t="s">
        <v>277</v>
      </c>
      <c r="J8" s="34">
        <v>0.56999999999999995</v>
      </c>
      <c r="K8" s="34" t="s">
        <v>192</v>
      </c>
      <c r="L8" s="34" t="s">
        <v>38</v>
      </c>
      <c r="M8" s="34" t="s">
        <v>94</v>
      </c>
      <c r="N8" s="34">
        <v>89</v>
      </c>
      <c r="O8" s="34">
        <v>1</v>
      </c>
      <c r="Q8" s="36">
        <v>43161</v>
      </c>
      <c r="R8" s="36">
        <v>43203</v>
      </c>
    </row>
    <row r="9" spans="1:21" s="34" customFormat="1" ht="15">
      <c r="A9" s="36">
        <v>43161</v>
      </c>
      <c r="B9" s="34" t="s">
        <v>698</v>
      </c>
      <c r="C9" s="34" t="s">
        <v>112</v>
      </c>
      <c r="D9" s="55">
        <v>135</v>
      </c>
      <c r="E9" s="34">
        <v>4.0999999999999996</v>
      </c>
      <c r="F9" s="34">
        <v>5194229</v>
      </c>
      <c r="G9" s="34" t="s">
        <v>23</v>
      </c>
      <c r="H9" s="34" t="s">
        <v>902</v>
      </c>
      <c r="I9" s="34" t="s">
        <v>277</v>
      </c>
      <c r="J9" s="34">
        <v>0.97</v>
      </c>
      <c r="K9" s="34" t="s">
        <v>192</v>
      </c>
      <c r="L9" s="34" t="s">
        <v>38</v>
      </c>
      <c r="M9" s="34" t="s">
        <v>94</v>
      </c>
      <c r="N9" s="34">
        <v>89</v>
      </c>
      <c r="O9" s="34">
        <v>1</v>
      </c>
      <c r="Q9" s="36">
        <v>43161</v>
      </c>
      <c r="R9" s="36">
        <v>43203</v>
      </c>
    </row>
    <row r="10" spans="1:21" s="34" customFormat="1" ht="15">
      <c r="A10" s="36">
        <v>43161</v>
      </c>
      <c r="B10" s="34" t="s">
        <v>698</v>
      </c>
      <c r="C10" s="34" t="s">
        <v>112</v>
      </c>
      <c r="D10" s="55">
        <v>135</v>
      </c>
      <c r="E10" s="34">
        <v>5</v>
      </c>
      <c r="F10" s="34">
        <v>5194233</v>
      </c>
      <c r="G10" s="34" t="s">
        <v>23</v>
      </c>
      <c r="H10" s="34" t="s">
        <v>902</v>
      </c>
      <c r="I10" s="34" t="s">
        <v>277</v>
      </c>
      <c r="J10" s="34">
        <v>0.31</v>
      </c>
      <c r="K10" s="34" t="s">
        <v>192</v>
      </c>
      <c r="L10" s="34" t="s">
        <v>38</v>
      </c>
      <c r="M10" s="34" t="s">
        <v>94</v>
      </c>
      <c r="N10" s="34">
        <v>74</v>
      </c>
      <c r="O10" s="34">
        <v>1</v>
      </c>
      <c r="Q10" s="36">
        <v>43161</v>
      </c>
      <c r="R10" s="36">
        <v>43203</v>
      </c>
    </row>
    <row r="11" spans="1:21" s="34" customFormat="1" ht="15">
      <c r="A11" s="36">
        <v>43161</v>
      </c>
      <c r="B11" s="34" t="s">
        <v>698</v>
      </c>
      <c r="C11" s="34" t="s">
        <v>112</v>
      </c>
      <c r="D11" s="55">
        <v>135</v>
      </c>
      <c r="E11" s="34">
        <v>5.0999999999999996</v>
      </c>
      <c r="F11" s="34">
        <v>5194239</v>
      </c>
      <c r="G11" s="34" t="s">
        <v>23</v>
      </c>
      <c r="H11" s="34" t="s">
        <v>902</v>
      </c>
      <c r="I11" s="34" t="s">
        <v>277</v>
      </c>
      <c r="J11" s="34">
        <v>0.67</v>
      </c>
      <c r="K11" s="34" t="s">
        <v>192</v>
      </c>
      <c r="L11" s="34" t="s">
        <v>38</v>
      </c>
      <c r="M11" s="34" t="s">
        <v>94</v>
      </c>
      <c r="N11" s="34">
        <v>74</v>
      </c>
      <c r="O11" s="34">
        <v>1</v>
      </c>
      <c r="Q11" s="36">
        <v>43161</v>
      </c>
      <c r="R11" s="36">
        <v>43203</v>
      </c>
    </row>
    <row r="12" spans="1:21" s="34" customFormat="1" ht="15">
      <c r="A12" s="36">
        <v>43161</v>
      </c>
      <c r="B12" s="34" t="s">
        <v>698</v>
      </c>
      <c r="C12" s="34" t="s">
        <v>112</v>
      </c>
      <c r="D12" s="55">
        <v>135</v>
      </c>
      <c r="E12" s="34">
        <v>6</v>
      </c>
      <c r="F12" s="34">
        <v>5194243</v>
      </c>
      <c r="G12" s="34" t="s">
        <v>23</v>
      </c>
      <c r="H12" s="34" t="s">
        <v>902</v>
      </c>
      <c r="I12" s="34" t="s">
        <v>277</v>
      </c>
      <c r="J12" s="34">
        <v>0.4</v>
      </c>
      <c r="K12" s="34" t="s">
        <v>192</v>
      </c>
      <c r="L12" s="34" t="s">
        <v>38</v>
      </c>
      <c r="M12" s="34" t="s">
        <v>94</v>
      </c>
      <c r="N12" s="34">
        <v>74</v>
      </c>
      <c r="O12" s="34">
        <v>1</v>
      </c>
      <c r="Q12" s="36">
        <v>43161</v>
      </c>
      <c r="R12" s="36">
        <v>43203</v>
      </c>
    </row>
    <row r="13" spans="1:21" s="34" customFormat="1" ht="15">
      <c r="A13" s="36">
        <v>43161</v>
      </c>
      <c r="B13" s="34" t="s">
        <v>698</v>
      </c>
      <c r="C13" s="34" t="s">
        <v>112</v>
      </c>
      <c r="D13" s="55">
        <v>135</v>
      </c>
      <c r="E13" s="34">
        <v>6.1</v>
      </c>
      <c r="F13" s="34">
        <v>5194244</v>
      </c>
      <c r="G13" s="34" t="s">
        <v>23</v>
      </c>
      <c r="H13" s="34" t="s">
        <v>902</v>
      </c>
      <c r="I13" s="34" t="s">
        <v>277</v>
      </c>
      <c r="J13" s="34">
        <v>0.92</v>
      </c>
      <c r="K13" s="34" t="s">
        <v>192</v>
      </c>
      <c r="L13" s="34" t="s">
        <v>38</v>
      </c>
      <c r="M13" s="34" t="s">
        <v>94</v>
      </c>
      <c r="N13" s="34">
        <v>74</v>
      </c>
      <c r="O13" s="34">
        <v>1</v>
      </c>
      <c r="Q13" s="36">
        <v>43161</v>
      </c>
      <c r="R13" s="36">
        <v>43203</v>
      </c>
    </row>
    <row r="14" spans="1:21" s="34" customFormat="1" ht="15">
      <c r="A14" s="36">
        <v>43161</v>
      </c>
      <c r="B14" s="34" t="s">
        <v>698</v>
      </c>
      <c r="C14" s="34" t="s">
        <v>112</v>
      </c>
      <c r="D14" s="55">
        <v>135</v>
      </c>
      <c r="E14" s="34">
        <v>7</v>
      </c>
      <c r="F14" s="34">
        <v>5125345</v>
      </c>
      <c r="G14" s="34" t="s">
        <v>23</v>
      </c>
      <c r="H14" s="34" t="s">
        <v>902</v>
      </c>
      <c r="I14" s="34" t="s">
        <v>277</v>
      </c>
      <c r="J14" s="34">
        <v>0.48</v>
      </c>
      <c r="K14" s="34" t="s">
        <v>192</v>
      </c>
      <c r="L14" s="34" t="s">
        <v>38</v>
      </c>
      <c r="M14" s="34" t="s">
        <v>94</v>
      </c>
      <c r="N14" s="34">
        <v>74</v>
      </c>
      <c r="O14" s="34">
        <v>1</v>
      </c>
      <c r="Q14" s="36">
        <v>43161</v>
      </c>
      <c r="R14" s="36">
        <v>43203</v>
      </c>
    </row>
    <row r="15" spans="1:21" s="34" customFormat="1" ht="15">
      <c r="A15" s="36">
        <v>43161</v>
      </c>
      <c r="B15" s="34" t="s">
        <v>698</v>
      </c>
      <c r="C15" s="34" t="s">
        <v>112</v>
      </c>
      <c r="D15" s="55">
        <v>135</v>
      </c>
      <c r="E15" s="34">
        <v>7.1</v>
      </c>
      <c r="F15" s="34">
        <v>5194265</v>
      </c>
      <c r="G15" s="34" t="s">
        <v>23</v>
      </c>
      <c r="H15" s="34" t="s">
        <v>902</v>
      </c>
      <c r="I15" s="34" t="s">
        <v>277</v>
      </c>
      <c r="J15" s="34">
        <v>1.04</v>
      </c>
      <c r="K15" s="34" t="s">
        <v>192</v>
      </c>
      <c r="L15" s="34" t="s">
        <v>38</v>
      </c>
      <c r="M15" s="34" t="s">
        <v>94</v>
      </c>
      <c r="N15" s="34">
        <v>74</v>
      </c>
      <c r="O15" s="34">
        <v>1</v>
      </c>
      <c r="Q15" s="36">
        <v>43161</v>
      </c>
      <c r="R15" s="36">
        <v>43203</v>
      </c>
    </row>
    <row r="16" spans="1:21" s="34" customFormat="1" ht="15">
      <c r="A16" s="36">
        <v>43161</v>
      </c>
      <c r="B16" s="34" t="s">
        <v>698</v>
      </c>
      <c r="C16" s="34" t="s">
        <v>112</v>
      </c>
      <c r="D16" s="55">
        <v>135</v>
      </c>
      <c r="E16" s="34">
        <v>8</v>
      </c>
      <c r="F16" s="34">
        <v>5194267</v>
      </c>
      <c r="G16" s="34" t="s">
        <v>23</v>
      </c>
      <c r="H16" s="34" t="s">
        <v>902</v>
      </c>
      <c r="I16" s="34" t="s">
        <v>277</v>
      </c>
      <c r="J16" s="34">
        <v>0.32</v>
      </c>
      <c r="K16" s="34" t="s">
        <v>192</v>
      </c>
      <c r="L16" s="34" t="s">
        <v>38</v>
      </c>
      <c r="M16" s="34" t="s">
        <v>94</v>
      </c>
      <c r="N16" s="34">
        <v>74</v>
      </c>
      <c r="O16" s="34">
        <v>1</v>
      </c>
      <c r="Q16" s="36">
        <v>43161</v>
      </c>
      <c r="R16" s="36">
        <v>43203</v>
      </c>
    </row>
    <row r="17" spans="1:18" s="34" customFormat="1" ht="15">
      <c r="A17" s="36">
        <v>43161</v>
      </c>
      <c r="B17" s="34" t="s">
        <v>698</v>
      </c>
      <c r="C17" s="34" t="s">
        <v>112</v>
      </c>
      <c r="D17" s="55">
        <v>135</v>
      </c>
      <c r="E17" s="34">
        <v>8.1</v>
      </c>
      <c r="F17" s="34">
        <v>5194268</v>
      </c>
      <c r="G17" s="34" t="s">
        <v>23</v>
      </c>
      <c r="H17" s="34" t="s">
        <v>902</v>
      </c>
      <c r="I17" s="34" t="s">
        <v>277</v>
      </c>
      <c r="J17" s="34">
        <v>0.65</v>
      </c>
      <c r="K17" s="34" t="s">
        <v>192</v>
      </c>
      <c r="L17" s="34" t="s">
        <v>38</v>
      </c>
      <c r="M17" s="34" t="s">
        <v>94</v>
      </c>
      <c r="N17" s="34">
        <v>74</v>
      </c>
      <c r="O17" s="34">
        <v>1</v>
      </c>
      <c r="Q17" s="36">
        <v>43161</v>
      </c>
      <c r="R17" s="36">
        <v>43203</v>
      </c>
    </row>
    <row r="18" spans="1:18" s="34" customFormat="1" ht="15">
      <c r="A18" s="36">
        <v>43161</v>
      </c>
      <c r="B18" s="34" t="s">
        <v>698</v>
      </c>
      <c r="C18" s="34" t="s">
        <v>112</v>
      </c>
      <c r="D18" s="55">
        <v>135</v>
      </c>
      <c r="E18" s="34">
        <v>9</v>
      </c>
      <c r="F18" s="34">
        <v>5125711</v>
      </c>
      <c r="G18" s="34" t="s">
        <v>23</v>
      </c>
      <c r="H18" s="34" t="s">
        <v>902</v>
      </c>
      <c r="I18" s="34" t="s">
        <v>277</v>
      </c>
      <c r="J18" s="34">
        <v>0.4</v>
      </c>
      <c r="K18" s="34" t="s">
        <v>192</v>
      </c>
      <c r="L18" s="34" t="s">
        <v>38</v>
      </c>
      <c r="M18" s="34" t="s">
        <v>94</v>
      </c>
      <c r="N18" s="34">
        <v>90</v>
      </c>
      <c r="O18" s="34">
        <v>1</v>
      </c>
      <c r="Q18" s="36">
        <v>43161</v>
      </c>
      <c r="R18" s="36">
        <v>43203</v>
      </c>
    </row>
    <row r="19" spans="1:18" s="34" customFormat="1" ht="15">
      <c r="A19" s="36">
        <v>43161</v>
      </c>
      <c r="B19" s="34" t="s">
        <v>698</v>
      </c>
      <c r="C19" s="34" t="s">
        <v>112</v>
      </c>
      <c r="D19" s="55">
        <v>135</v>
      </c>
      <c r="E19" s="34">
        <v>9.1</v>
      </c>
      <c r="F19" s="34">
        <v>5194269</v>
      </c>
      <c r="G19" s="34" t="s">
        <v>23</v>
      </c>
      <c r="H19" s="34" t="s">
        <v>902</v>
      </c>
      <c r="I19" s="34" t="s">
        <v>277</v>
      </c>
      <c r="J19" s="34">
        <v>0.87</v>
      </c>
      <c r="K19" s="34" t="s">
        <v>192</v>
      </c>
      <c r="L19" s="34" t="s">
        <v>38</v>
      </c>
      <c r="M19" s="34" t="s">
        <v>94</v>
      </c>
      <c r="N19" s="34">
        <v>74</v>
      </c>
      <c r="O19" s="34">
        <v>1</v>
      </c>
      <c r="Q19" s="36">
        <v>43161</v>
      </c>
      <c r="R19" s="36">
        <v>43203</v>
      </c>
    </row>
    <row r="20" spans="1:18" s="34" customFormat="1" ht="15">
      <c r="A20" s="36">
        <v>43161</v>
      </c>
      <c r="B20" s="34" t="s">
        <v>698</v>
      </c>
      <c r="C20" s="34" t="s">
        <v>112</v>
      </c>
      <c r="D20" s="55">
        <v>135</v>
      </c>
      <c r="E20" s="34">
        <v>10</v>
      </c>
      <c r="F20" s="34">
        <v>5194271</v>
      </c>
      <c r="G20" s="34" t="s">
        <v>23</v>
      </c>
      <c r="H20" s="34" t="s">
        <v>902</v>
      </c>
      <c r="I20" s="34" t="s">
        <v>277</v>
      </c>
      <c r="J20" s="34">
        <v>0.37</v>
      </c>
      <c r="K20" s="34" t="s">
        <v>192</v>
      </c>
      <c r="L20" s="34" t="s">
        <v>38</v>
      </c>
      <c r="M20" s="34" t="s">
        <v>94</v>
      </c>
      <c r="N20" s="34">
        <v>74</v>
      </c>
      <c r="O20" s="34">
        <v>1</v>
      </c>
      <c r="Q20" s="36">
        <v>43161</v>
      </c>
      <c r="R20" s="36">
        <v>43203</v>
      </c>
    </row>
    <row r="21" spans="1:18" s="34" customFormat="1" ht="15">
      <c r="A21" s="36">
        <v>43161</v>
      </c>
      <c r="B21" s="34" t="s">
        <v>698</v>
      </c>
      <c r="C21" s="34" t="s">
        <v>112</v>
      </c>
      <c r="D21" s="55">
        <v>135</v>
      </c>
      <c r="E21" s="34">
        <v>10.1</v>
      </c>
      <c r="F21" s="34">
        <v>5194272</v>
      </c>
      <c r="G21" s="34" t="s">
        <v>23</v>
      </c>
      <c r="H21" s="34" t="s">
        <v>902</v>
      </c>
      <c r="I21" s="34" t="s">
        <v>277</v>
      </c>
      <c r="J21" s="34">
        <v>0.82</v>
      </c>
      <c r="K21" s="34" t="s">
        <v>192</v>
      </c>
      <c r="L21" s="34" t="s">
        <v>38</v>
      </c>
      <c r="M21" s="34" t="s">
        <v>94</v>
      </c>
      <c r="N21" s="34">
        <v>74</v>
      </c>
      <c r="O21" s="34">
        <v>1</v>
      </c>
      <c r="Q21" s="36">
        <v>43161</v>
      </c>
      <c r="R21" s="36">
        <v>43203</v>
      </c>
    </row>
    <row r="22" spans="1:18" s="34" customFormat="1" ht="15">
      <c r="A22" s="36">
        <v>43161</v>
      </c>
      <c r="B22" s="34" t="s">
        <v>698</v>
      </c>
      <c r="C22" s="34" t="s">
        <v>112</v>
      </c>
      <c r="D22" s="55">
        <v>135</v>
      </c>
      <c r="E22" s="34">
        <v>11</v>
      </c>
      <c r="F22" s="34">
        <v>5194275</v>
      </c>
      <c r="G22" s="34" t="s">
        <v>23</v>
      </c>
      <c r="H22" s="34" t="s">
        <v>902</v>
      </c>
      <c r="I22" s="34" t="s">
        <v>277</v>
      </c>
      <c r="J22" s="34">
        <v>0.42</v>
      </c>
      <c r="K22" s="34" t="s">
        <v>192</v>
      </c>
      <c r="L22" s="34" t="s">
        <v>38</v>
      </c>
      <c r="M22" s="34" t="s">
        <v>94</v>
      </c>
      <c r="N22" s="34">
        <v>74</v>
      </c>
      <c r="O22" s="34">
        <v>1</v>
      </c>
      <c r="Q22" s="36">
        <v>43161</v>
      </c>
      <c r="R22" s="36">
        <v>43203</v>
      </c>
    </row>
    <row r="23" spans="1:18" s="34" customFormat="1" ht="15">
      <c r="A23" s="36">
        <v>43161</v>
      </c>
      <c r="B23" s="34" t="s">
        <v>698</v>
      </c>
      <c r="C23" s="34" t="s">
        <v>112</v>
      </c>
      <c r="D23" s="55">
        <v>135</v>
      </c>
      <c r="E23" s="34">
        <v>11.1</v>
      </c>
      <c r="F23" s="34">
        <v>5194277</v>
      </c>
      <c r="G23" s="34" t="s">
        <v>23</v>
      </c>
      <c r="H23" s="34" t="s">
        <v>902</v>
      </c>
      <c r="I23" s="34" t="s">
        <v>277</v>
      </c>
      <c r="J23" s="34">
        <v>1</v>
      </c>
      <c r="K23" s="34" t="s">
        <v>192</v>
      </c>
      <c r="L23" s="34" t="s">
        <v>38</v>
      </c>
      <c r="M23" s="34" t="s">
        <v>94</v>
      </c>
      <c r="N23" s="34">
        <v>74</v>
      </c>
      <c r="O23" s="34">
        <v>1</v>
      </c>
      <c r="Q23" s="36">
        <v>43161</v>
      </c>
      <c r="R23" s="36">
        <v>43203</v>
      </c>
    </row>
    <row r="24" spans="1:18" s="34" customFormat="1" ht="15">
      <c r="A24" s="36">
        <v>43161</v>
      </c>
      <c r="B24" s="34" t="s">
        <v>698</v>
      </c>
      <c r="C24" s="34" t="s">
        <v>112</v>
      </c>
      <c r="D24" s="55">
        <v>135</v>
      </c>
      <c r="E24" s="34">
        <v>12</v>
      </c>
      <c r="F24" s="34">
        <v>5194280</v>
      </c>
      <c r="G24" s="34" t="s">
        <v>23</v>
      </c>
      <c r="H24" s="34" t="s">
        <v>902</v>
      </c>
      <c r="I24" s="34" t="s">
        <v>277</v>
      </c>
      <c r="J24" s="34">
        <v>0.4</v>
      </c>
      <c r="K24" s="34" t="s">
        <v>192</v>
      </c>
      <c r="L24" s="34" t="s">
        <v>38</v>
      </c>
      <c r="M24" s="34" t="s">
        <v>94</v>
      </c>
      <c r="N24" s="34">
        <v>74</v>
      </c>
      <c r="O24" s="34">
        <v>1</v>
      </c>
      <c r="Q24" s="36">
        <v>43161</v>
      </c>
      <c r="R24" s="36">
        <v>43203</v>
      </c>
    </row>
    <row r="25" spans="1:18" s="34" customFormat="1" ht="15">
      <c r="A25" s="36">
        <v>43161</v>
      </c>
      <c r="B25" s="34" t="s">
        <v>698</v>
      </c>
      <c r="C25" s="34" t="s">
        <v>112</v>
      </c>
      <c r="D25" s="55">
        <v>135</v>
      </c>
      <c r="E25" s="34">
        <v>12.1</v>
      </c>
      <c r="F25" s="34">
        <v>5194282</v>
      </c>
      <c r="G25" s="34" t="s">
        <v>23</v>
      </c>
      <c r="H25" s="34" t="s">
        <v>902</v>
      </c>
      <c r="I25" s="34" t="s">
        <v>277</v>
      </c>
      <c r="J25" s="34">
        <v>0.9</v>
      </c>
      <c r="K25" s="34" t="s">
        <v>192</v>
      </c>
      <c r="L25" s="34" t="s">
        <v>38</v>
      </c>
      <c r="M25" s="34" t="s">
        <v>94</v>
      </c>
      <c r="N25" s="34">
        <v>74</v>
      </c>
      <c r="O25" s="34">
        <v>1</v>
      </c>
      <c r="Q25" s="36">
        <v>43161</v>
      </c>
      <c r="R25" s="36">
        <v>43203</v>
      </c>
    </row>
    <row r="26" spans="1:18" s="34" customFormat="1" ht="15">
      <c r="A26" s="36">
        <v>43161</v>
      </c>
      <c r="B26" s="34" t="s">
        <v>698</v>
      </c>
      <c r="C26" s="34" t="s">
        <v>112</v>
      </c>
      <c r="D26" s="55">
        <v>135</v>
      </c>
      <c r="E26" s="34">
        <v>13</v>
      </c>
      <c r="F26" s="34">
        <v>5194295</v>
      </c>
      <c r="G26" s="34" t="s">
        <v>23</v>
      </c>
      <c r="H26" s="34" t="s">
        <v>902</v>
      </c>
      <c r="I26" s="34" t="s">
        <v>277</v>
      </c>
      <c r="J26" s="34">
        <v>0.32</v>
      </c>
      <c r="K26" s="34" t="s">
        <v>192</v>
      </c>
      <c r="L26" s="34" t="s">
        <v>38</v>
      </c>
      <c r="M26" s="34" t="s">
        <v>94</v>
      </c>
      <c r="N26" s="34">
        <v>74</v>
      </c>
      <c r="O26" s="34">
        <v>1</v>
      </c>
      <c r="Q26" s="36">
        <v>43161</v>
      </c>
      <c r="R26" s="36">
        <v>43203</v>
      </c>
    </row>
    <row r="27" spans="1:18" s="34" customFormat="1" ht="15">
      <c r="A27" s="36">
        <v>43161</v>
      </c>
      <c r="B27" s="34" t="s">
        <v>698</v>
      </c>
      <c r="C27" s="34" t="s">
        <v>112</v>
      </c>
      <c r="D27" s="55">
        <v>135</v>
      </c>
      <c r="E27" s="34">
        <v>13.1</v>
      </c>
      <c r="F27" s="34">
        <v>5194297</v>
      </c>
      <c r="G27" s="34" t="s">
        <v>23</v>
      </c>
      <c r="H27" s="34" t="s">
        <v>902</v>
      </c>
      <c r="I27" s="34" t="s">
        <v>277</v>
      </c>
      <c r="J27" s="34">
        <v>0.7</v>
      </c>
      <c r="K27" s="34" t="s">
        <v>192</v>
      </c>
      <c r="L27" s="34" t="s">
        <v>38</v>
      </c>
      <c r="M27" s="34" t="s">
        <v>94</v>
      </c>
      <c r="N27" s="34">
        <v>74</v>
      </c>
      <c r="O27" s="34">
        <v>1</v>
      </c>
      <c r="Q27" s="36">
        <v>43161</v>
      </c>
      <c r="R27" s="36">
        <v>43203</v>
      </c>
    </row>
    <row r="28" spans="1:18" s="34" customFormat="1" ht="15">
      <c r="A28" s="36">
        <v>43161</v>
      </c>
      <c r="B28" s="34" t="s">
        <v>698</v>
      </c>
      <c r="C28" s="34" t="s">
        <v>112</v>
      </c>
      <c r="D28" s="55">
        <v>135</v>
      </c>
      <c r="E28" s="34">
        <v>14</v>
      </c>
      <c r="F28" s="34">
        <v>5125710</v>
      </c>
      <c r="G28" s="34" t="s">
        <v>23</v>
      </c>
      <c r="H28" s="34" t="s">
        <v>902</v>
      </c>
      <c r="I28" s="34" t="s">
        <v>277</v>
      </c>
      <c r="J28" s="34">
        <v>0.46</v>
      </c>
      <c r="K28" s="34" t="s">
        <v>192</v>
      </c>
      <c r="L28" s="34" t="s">
        <v>38</v>
      </c>
      <c r="M28" s="34" t="s">
        <v>94</v>
      </c>
      <c r="N28" s="34">
        <v>90</v>
      </c>
      <c r="O28" s="34">
        <v>1</v>
      </c>
      <c r="Q28" s="36">
        <v>43161</v>
      </c>
      <c r="R28" s="36">
        <v>43203</v>
      </c>
    </row>
    <row r="29" spans="1:18" s="34" customFormat="1" ht="15">
      <c r="A29" s="36">
        <v>43161</v>
      </c>
      <c r="B29" s="34" t="s">
        <v>698</v>
      </c>
      <c r="C29" s="34" t="s">
        <v>112</v>
      </c>
      <c r="D29" s="55">
        <v>135</v>
      </c>
      <c r="E29" s="34">
        <v>14.1</v>
      </c>
      <c r="F29" s="34">
        <v>5125727</v>
      </c>
      <c r="G29" s="34" t="s">
        <v>23</v>
      </c>
      <c r="H29" s="34" t="s">
        <v>902</v>
      </c>
      <c r="I29" s="34" t="s">
        <v>277</v>
      </c>
      <c r="J29" s="34">
        <v>0.91</v>
      </c>
      <c r="K29" s="34" t="s">
        <v>192</v>
      </c>
      <c r="L29" s="34" t="s">
        <v>38</v>
      </c>
      <c r="M29" s="34" t="s">
        <v>94</v>
      </c>
      <c r="N29" s="34">
        <v>90</v>
      </c>
      <c r="O29" s="34">
        <v>1</v>
      </c>
      <c r="Q29" s="36">
        <v>43161</v>
      </c>
      <c r="R29" s="36">
        <v>43203</v>
      </c>
    </row>
    <row r="30" spans="1:18" s="34" customFormat="1" ht="15">
      <c r="A30" s="36">
        <v>43161</v>
      </c>
      <c r="B30" s="34" t="s">
        <v>698</v>
      </c>
      <c r="C30" s="34" t="s">
        <v>112</v>
      </c>
      <c r="D30" s="55">
        <v>135</v>
      </c>
      <c r="E30" s="34">
        <v>15</v>
      </c>
      <c r="F30" s="34">
        <v>5124825</v>
      </c>
      <c r="G30" s="34" t="s">
        <v>23</v>
      </c>
      <c r="H30" s="34" t="s">
        <v>902</v>
      </c>
      <c r="I30" s="34" t="s">
        <v>277</v>
      </c>
      <c r="J30" s="34">
        <v>0.63</v>
      </c>
      <c r="K30" s="34" t="s">
        <v>192</v>
      </c>
      <c r="L30" s="34" t="s">
        <v>38</v>
      </c>
      <c r="M30" s="34" t="s">
        <v>94</v>
      </c>
      <c r="N30" s="34">
        <v>145</v>
      </c>
      <c r="O30" s="34">
        <v>1</v>
      </c>
      <c r="Q30" s="36">
        <v>43161</v>
      </c>
      <c r="R30" s="36">
        <v>43203</v>
      </c>
    </row>
    <row r="31" spans="1:18" s="34" customFormat="1" ht="15">
      <c r="A31" s="36">
        <v>43161</v>
      </c>
      <c r="B31" s="34" t="s">
        <v>698</v>
      </c>
      <c r="C31" s="34" t="s">
        <v>112</v>
      </c>
      <c r="D31" s="55">
        <v>135</v>
      </c>
      <c r="E31" s="34">
        <v>15.1</v>
      </c>
      <c r="F31" s="34">
        <v>5194300</v>
      </c>
      <c r="G31" s="34" t="s">
        <v>23</v>
      </c>
      <c r="H31" s="34" t="s">
        <v>902</v>
      </c>
      <c r="I31" s="34" t="s">
        <v>277</v>
      </c>
      <c r="J31" s="34">
        <v>0.3</v>
      </c>
      <c r="K31" s="34" t="s">
        <v>192</v>
      </c>
      <c r="L31" s="34" t="s">
        <v>38</v>
      </c>
      <c r="M31" s="34" t="s">
        <v>94</v>
      </c>
      <c r="N31" s="34">
        <v>74</v>
      </c>
      <c r="O31" s="34">
        <v>1</v>
      </c>
      <c r="Q31" s="36">
        <v>43161</v>
      </c>
      <c r="R31" s="36">
        <v>43203</v>
      </c>
    </row>
    <row r="32" spans="1:18" s="34" customFormat="1" ht="15">
      <c r="A32" s="36">
        <v>43161</v>
      </c>
      <c r="B32" s="34" t="s">
        <v>698</v>
      </c>
      <c r="C32" s="34" t="s">
        <v>112</v>
      </c>
      <c r="D32" s="55">
        <v>135</v>
      </c>
      <c r="E32" s="34">
        <v>16</v>
      </c>
      <c r="F32" s="34">
        <v>5194305</v>
      </c>
      <c r="G32" s="34" t="s">
        <v>23</v>
      </c>
      <c r="H32" s="34" t="s">
        <v>902</v>
      </c>
      <c r="I32" s="34" t="s">
        <v>277</v>
      </c>
      <c r="J32" s="34">
        <v>0.41</v>
      </c>
      <c r="K32" s="34" t="s">
        <v>192</v>
      </c>
      <c r="L32" s="34" t="s">
        <v>38</v>
      </c>
      <c r="M32" s="34" t="s">
        <v>94</v>
      </c>
      <c r="N32" s="34">
        <v>74</v>
      </c>
      <c r="O32" s="34">
        <v>1</v>
      </c>
      <c r="Q32" s="36">
        <v>43161</v>
      </c>
      <c r="R32" s="36">
        <v>43203</v>
      </c>
    </row>
    <row r="33" spans="1:18" s="34" customFormat="1" ht="15">
      <c r="A33" s="36">
        <v>43161</v>
      </c>
      <c r="B33" s="34" t="s">
        <v>698</v>
      </c>
      <c r="C33" s="34" t="s">
        <v>112</v>
      </c>
      <c r="D33" s="55">
        <v>135</v>
      </c>
      <c r="E33" s="34">
        <v>16.100000000000001</v>
      </c>
      <c r="F33" s="34">
        <v>5194307</v>
      </c>
      <c r="G33" s="34" t="s">
        <v>23</v>
      </c>
      <c r="H33" s="34" t="s">
        <v>902</v>
      </c>
      <c r="I33" s="34" t="s">
        <v>277</v>
      </c>
      <c r="J33" s="34">
        <v>0.8</v>
      </c>
      <c r="K33" s="34" t="s">
        <v>192</v>
      </c>
      <c r="L33" s="34" t="s">
        <v>38</v>
      </c>
      <c r="M33" s="34" t="s">
        <v>94</v>
      </c>
      <c r="N33" s="34">
        <v>74</v>
      </c>
      <c r="O33" s="34">
        <v>1</v>
      </c>
      <c r="Q33" s="36">
        <v>43161</v>
      </c>
      <c r="R33" s="36">
        <v>43203</v>
      </c>
    </row>
    <row r="34" spans="1:18" s="34" customFormat="1" ht="15">
      <c r="A34" s="36">
        <v>43161</v>
      </c>
      <c r="B34" s="34" t="s">
        <v>698</v>
      </c>
      <c r="C34" s="34" t="s">
        <v>112</v>
      </c>
      <c r="D34" s="55">
        <v>135</v>
      </c>
      <c r="E34" s="34">
        <v>17</v>
      </c>
      <c r="F34" s="34">
        <v>5125297</v>
      </c>
      <c r="G34" s="34" t="s">
        <v>23</v>
      </c>
      <c r="H34" s="34" t="s">
        <v>902</v>
      </c>
      <c r="I34" s="34" t="s">
        <v>277</v>
      </c>
      <c r="J34" s="34">
        <v>1.06</v>
      </c>
      <c r="K34" s="34" t="s">
        <v>192</v>
      </c>
      <c r="L34" s="34" t="s">
        <v>38</v>
      </c>
      <c r="M34" s="34" t="s">
        <v>94</v>
      </c>
      <c r="N34" s="34">
        <v>74</v>
      </c>
      <c r="O34" s="34">
        <v>1</v>
      </c>
      <c r="Q34" s="36">
        <v>43161</v>
      </c>
      <c r="R34" s="36">
        <v>43203</v>
      </c>
    </row>
    <row r="35" spans="1:18" s="34" customFormat="1" ht="15">
      <c r="A35" s="36">
        <v>43161</v>
      </c>
      <c r="B35" s="34" t="s">
        <v>698</v>
      </c>
      <c r="C35" s="34" t="s">
        <v>112</v>
      </c>
      <c r="D35" s="55">
        <v>135</v>
      </c>
      <c r="E35" s="34">
        <v>17.100000000000001</v>
      </c>
      <c r="F35" s="34">
        <v>5194355</v>
      </c>
      <c r="G35" s="34" t="s">
        <v>23</v>
      </c>
      <c r="H35" s="34" t="s">
        <v>902</v>
      </c>
      <c r="I35" s="34" t="s">
        <v>277</v>
      </c>
      <c r="J35" s="34">
        <v>0.52</v>
      </c>
      <c r="K35" s="34" t="s">
        <v>192</v>
      </c>
      <c r="L35" s="34" t="s">
        <v>38</v>
      </c>
      <c r="M35" s="34" t="s">
        <v>94</v>
      </c>
      <c r="N35" s="34">
        <v>89</v>
      </c>
      <c r="O35" s="34">
        <v>1</v>
      </c>
      <c r="Q35" s="36">
        <v>43161</v>
      </c>
      <c r="R35" s="36">
        <v>43203</v>
      </c>
    </row>
    <row r="36" spans="1:18" s="34" customFormat="1" ht="15">
      <c r="A36" s="36">
        <v>43161</v>
      </c>
      <c r="B36" s="34" t="s">
        <v>698</v>
      </c>
      <c r="C36" s="34" t="s">
        <v>112</v>
      </c>
      <c r="D36" s="55">
        <v>135</v>
      </c>
      <c r="E36" s="34">
        <v>18</v>
      </c>
      <c r="F36" s="34">
        <v>5194318</v>
      </c>
      <c r="G36" s="34" t="s">
        <v>23</v>
      </c>
      <c r="H36" s="34" t="s">
        <v>902</v>
      </c>
      <c r="I36" s="34" t="s">
        <v>277</v>
      </c>
      <c r="J36" s="34">
        <v>0.38</v>
      </c>
      <c r="K36" s="34" t="s">
        <v>192</v>
      </c>
      <c r="L36" s="34" t="s">
        <v>38</v>
      </c>
      <c r="M36" s="34" t="s">
        <v>94</v>
      </c>
      <c r="N36" s="34">
        <v>74</v>
      </c>
      <c r="O36" s="34">
        <v>1</v>
      </c>
      <c r="Q36" s="36">
        <v>43161</v>
      </c>
      <c r="R36" s="36">
        <v>43203</v>
      </c>
    </row>
    <row r="37" spans="1:18" s="34" customFormat="1" ht="15">
      <c r="A37" s="36">
        <v>43161</v>
      </c>
      <c r="B37" s="34" t="s">
        <v>698</v>
      </c>
      <c r="C37" s="34" t="s">
        <v>112</v>
      </c>
      <c r="D37" s="55">
        <v>135</v>
      </c>
      <c r="E37" s="34">
        <v>18.100000000000001</v>
      </c>
      <c r="F37" s="34">
        <v>5194322</v>
      </c>
      <c r="G37" s="34" t="s">
        <v>23</v>
      </c>
      <c r="H37" s="34" t="s">
        <v>902</v>
      </c>
      <c r="I37" s="34" t="s">
        <v>277</v>
      </c>
      <c r="J37" s="34">
        <v>0.78</v>
      </c>
      <c r="K37" s="34" t="s">
        <v>192</v>
      </c>
      <c r="L37" s="34" t="s">
        <v>38</v>
      </c>
      <c r="M37" s="34" t="s">
        <v>94</v>
      </c>
      <c r="N37" s="34">
        <v>74</v>
      </c>
      <c r="O37" s="34">
        <v>1</v>
      </c>
      <c r="Q37" s="36">
        <v>43161</v>
      </c>
      <c r="R37" s="36">
        <v>43203</v>
      </c>
    </row>
    <row r="38" spans="1:18" s="34" customFormat="1" ht="15">
      <c r="A38" s="36">
        <v>43161</v>
      </c>
      <c r="B38" s="34" t="s">
        <v>698</v>
      </c>
      <c r="C38" s="34" t="s">
        <v>112</v>
      </c>
      <c r="D38" s="55">
        <v>135</v>
      </c>
      <c r="E38" s="34">
        <v>19</v>
      </c>
      <c r="F38" s="34">
        <v>5125116</v>
      </c>
      <c r="G38" s="34" t="s">
        <v>23</v>
      </c>
      <c r="H38" s="34" t="s">
        <v>902</v>
      </c>
      <c r="I38" s="34" t="s">
        <v>277</v>
      </c>
      <c r="J38" s="34">
        <v>0.86</v>
      </c>
      <c r="K38" s="34" t="s">
        <v>192</v>
      </c>
      <c r="L38" s="34" t="s">
        <v>38</v>
      </c>
      <c r="M38" s="34" t="s">
        <v>94</v>
      </c>
      <c r="N38" s="34">
        <v>47</v>
      </c>
      <c r="O38" s="34">
        <v>1</v>
      </c>
      <c r="Q38" s="36">
        <v>43161</v>
      </c>
      <c r="R38" s="36">
        <v>43203</v>
      </c>
    </row>
    <row r="39" spans="1:18" s="34" customFormat="1" ht="15">
      <c r="A39" s="36">
        <v>43161</v>
      </c>
      <c r="B39" s="34" t="s">
        <v>698</v>
      </c>
      <c r="C39" s="34" t="s">
        <v>112</v>
      </c>
      <c r="D39" s="55">
        <v>135</v>
      </c>
      <c r="E39" s="34">
        <v>19.100000000000001</v>
      </c>
      <c r="F39" s="34">
        <v>5194336</v>
      </c>
      <c r="G39" s="34" t="s">
        <v>23</v>
      </c>
      <c r="H39" s="34" t="s">
        <v>902</v>
      </c>
      <c r="I39" s="34" t="s">
        <v>277</v>
      </c>
      <c r="J39" s="34">
        <v>0.39</v>
      </c>
      <c r="K39" s="34" t="s">
        <v>192</v>
      </c>
      <c r="L39" s="34" t="s">
        <v>38</v>
      </c>
      <c r="M39" s="34" t="s">
        <v>94</v>
      </c>
      <c r="N39" s="34">
        <v>119</v>
      </c>
      <c r="O39" s="34">
        <v>1</v>
      </c>
      <c r="Q39" s="36">
        <v>43161</v>
      </c>
      <c r="R39" s="36">
        <v>43203</v>
      </c>
    </row>
    <row r="40" spans="1:18" s="34" customFormat="1" ht="15">
      <c r="A40" s="36">
        <v>43161</v>
      </c>
      <c r="B40" s="34" t="s">
        <v>698</v>
      </c>
      <c r="C40" s="34" t="s">
        <v>112</v>
      </c>
      <c r="D40" s="55">
        <v>135</v>
      </c>
      <c r="E40" s="34">
        <v>20</v>
      </c>
      <c r="F40" s="34">
        <v>5125074</v>
      </c>
      <c r="G40" s="34" t="s">
        <v>23</v>
      </c>
      <c r="H40" s="34" t="s">
        <v>902</v>
      </c>
      <c r="I40" s="34" t="s">
        <v>277</v>
      </c>
      <c r="J40" s="34">
        <v>0.75</v>
      </c>
      <c r="K40" s="34" t="s">
        <v>192</v>
      </c>
      <c r="L40" s="34" t="s">
        <v>38</v>
      </c>
      <c r="M40" s="34" t="s">
        <v>94</v>
      </c>
      <c r="N40" s="34">
        <v>47</v>
      </c>
      <c r="O40" s="34">
        <v>1</v>
      </c>
      <c r="Q40" s="36">
        <v>43161</v>
      </c>
      <c r="R40" s="36">
        <v>43203</v>
      </c>
    </row>
    <row r="41" spans="1:18" s="34" customFormat="1" ht="15">
      <c r="A41" s="36">
        <v>43161</v>
      </c>
      <c r="B41" s="34" t="s">
        <v>698</v>
      </c>
      <c r="C41" s="34" t="s">
        <v>112</v>
      </c>
      <c r="D41" s="55">
        <v>135</v>
      </c>
      <c r="E41" s="34">
        <v>20.100000000000001</v>
      </c>
      <c r="F41" s="34">
        <v>5194337</v>
      </c>
      <c r="G41" s="34" t="s">
        <v>23</v>
      </c>
      <c r="H41" s="34" t="s">
        <v>902</v>
      </c>
      <c r="I41" s="34" t="s">
        <v>277</v>
      </c>
      <c r="J41" s="34">
        <v>0.37</v>
      </c>
      <c r="K41" s="34" t="s">
        <v>192</v>
      </c>
      <c r="L41" s="34" t="s">
        <v>38</v>
      </c>
      <c r="M41" s="34" t="s">
        <v>94</v>
      </c>
      <c r="N41" s="34">
        <v>119</v>
      </c>
      <c r="O41" s="34">
        <v>1</v>
      </c>
      <c r="Q41" s="36">
        <v>43161</v>
      </c>
      <c r="R41" s="36">
        <v>43203</v>
      </c>
    </row>
    <row r="42" spans="1:18" s="34" customFormat="1" ht="15">
      <c r="A42" s="36">
        <v>43161</v>
      </c>
      <c r="B42" s="34" t="s">
        <v>698</v>
      </c>
      <c r="C42" s="34" t="s">
        <v>112</v>
      </c>
      <c r="D42" s="55">
        <v>135</v>
      </c>
      <c r="E42" s="34">
        <v>21</v>
      </c>
      <c r="F42" s="34">
        <v>5194346</v>
      </c>
      <c r="G42" s="34" t="s">
        <v>23</v>
      </c>
      <c r="H42" s="34" t="s">
        <v>902</v>
      </c>
      <c r="I42" s="34" t="s">
        <v>277</v>
      </c>
      <c r="J42" s="34">
        <v>0.36</v>
      </c>
      <c r="K42" s="34" t="s">
        <v>192</v>
      </c>
      <c r="L42" s="34" t="s">
        <v>38</v>
      </c>
      <c r="M42" s="34" t="s">
        <v>94</v>
      </c>
      <c r="N42" s="34">
        <v>119</v>
      </c>
      <c r="O42" s="34">
        <v>1</v>
      </c>
      <c r="Q42" s="36">
        <v>43161</v>
      </c>
      <c r="R42" s="36">
        <v>43203</v>
      </c>
    </row>
    <row r="43" spans="1:18" s="34" customFormat="1" ht="15">
      <c r="A43" s="36">
        <v>43161</v>
      </c>
      <c r="B43" s="34" t="s">
        <v>698</v>
      </c>
      <c r="C43" s="34" t="s">
        <v>112</v>
      </c>
      <c r="D43" s="55">
        <v>135</v>
      </c>
      <c r="E43" s="34">
        <v>21.1</v>
      </c>
      <c r="F43" s="34">
        <v>5194347</v>
      </c>
      <c r="G43" s="34" t="s">
        <v>23</v>
      </c>
      <c r="H43" s="34" t="s">
        <v>902</v>
      </c>
      <c r="I43" s="34" t="s">
        <v>277</v>
      </c>
      <c r="J43" s="34">
        <v>0.76</v>
      </c>
      <c r="K43" s="34" t="s">
        <v>192</v>
      </c>
      <c r="L43" s="34" t="s">
        <v>38</v>
      </c>
      <c r="M43" s="34" t="s">
        <v>94</v>
      </c>
      <c r="N43" s="34">
        <v>74</v>
      </c>
      <c r="O43" s="34">
        <v>1</v>
      </c>
      <c r="Q43" s="36">
        <v>43161</v>
      </c>
      <c r="R43" s="36">
        <v>43203</v>
      </c>
    </row>
    <row r="44" spans="1:18" s="34" customFormat="1" ht="15">
      <c r="A44" s="36">
        <v>43161</v>
      </c>
      <c r="B44" s="34" t="s">
        <v>698</v>
      </c>
      <c r="C44" s="34" t="s">
        <v>112</v>
      </c>
      <c r="D44" s="55">
        <v>135</v>
      </c>
      <c r="E44" s="34">
        <v>22</v>
      </c>
      <c r="F44" s="34">
        <v>5125703</v>
      </c>
      <c r="G44" s="34" t="s">
        <v>23</v>
      </c>
      <c r="H44" s="34" t="s">
        <v>902</v>
      </c>
      <c r="I44" s="34" t="s">
        <v>277</v>
      </c>
      <c r="J44" s="34">
        <v>0.84</v>
      </c>
      <c r="K44" s="34" t="s">
        <v>192</v>
      </c>
      <c r="L44" s="34" t="s">
        <v>38</v>
      </c>
      <c r="M44" s="34" t="s">
        <v>94</v>
      </c>
      <c r="N44" s="34">
        <v>90</v>
      </c>
      <c r="O44" s="34">
        <v>1</v>
      </c>
      <c r="Q44" s="36">
        <v>43161</v>
      </c>
      <c r="R44" s="36">
        <v>43203</v>
      </c>
    </row>
    <row r="45" spans="1:18" s="34" customFormat="1" ht="15">
      <c r="A45" s="36">
        <v>43161</v>
      </c>
      <c r="B45" s="34" t="s">
        <v>698</v>
      </c>
      <c r="C45" s="34" t="s">
        <v>112</v>
      </c>
      <c r="D45" s="55">
        <v>135</v>
      </c>
      <c r="E45" s="34">
        <v>22.1</v>
      </c>
      <c r="F45" s="34">
        <v>5194348</v>
      </c>
      <c r="G45" s="34" t="s">
        <v>23</v>
      </c>
      <c r="H45" s="34" t="s">
        <v>902</v>
      </c>
      <c r="I45" s="34" t="s">
        <v>277</v>
      </c>
      <c r="J45" s="34">
        <v>0.36</v>
      </c>
      <c r="K45" s="34" t="s">
        <v>192</v>
      </c>
      <c r="L45" s="34" t="s">
        <v>38</v>
      </c>
      <c r="M45" s="34" t="s">
        <v>94</v>
      </c>
      <c r="N45" s="34">
        <v>119</v>
      </c>
      <c r="O45" s="34">
        <v>1</v>
      </c>
      <c r="Q45" s="36">
        <v>43161</v>
      </c>
      <c r="R45" s="36">
        <v>43203</v>
      </c>
    </row>
    <row r="46" spans="1:18" s="34" customFormat="1" ht="15">
      <c r="A46" s="36">
        <v>43161</v>
      </c>
      <c r="B46" s="34" t="s">
        <v>698</v>
      </c>
      <c r="C46" s="34" t="s">
        <v>112</v>
      </c>
      <c r="D46" s="55">
        <v>135</v>
      </c>
      <c r="E46" s="34">
        <v>23</v>
      </c>
      <c r="F46" s="34">
        <v>5125730</v>
      </c>
      <c r="G46" s="34" t="s">
        <v>23</v>
      </c>
      <c r="H46" s="34" t="s">
        <v>902</v>
      </c>
      <c r="I46" s="34" t="s">
        <v>277</v>
      </c>
      <c r="J46" s="34">
        <v>0.52</v>
      </c>
      <c r="K46" s="34" t="s">
        <v>192</v>
      </c>
      <c r="L46" s="34" t="s">
        <v>38</v>
      </c>
      <c r="M46" s="34" t="s">
        <v>94</v>
      </c>
      <c r="N46" s="34">
        <v>90</v>
      </c>
      <c r="O46" s="34">
        <v>1</v>
      </c>
      <c r="Q46" s="36">
        <v>43161</v>
      </c>
      <c r="R46" s="36">
        <v>43203</v>
      </c>
    </row>
    <row r="47" spans="1:18" s="34" customFormat="1" ht="15">
      <c r="A47" s="36">
        <v>43161</v>
      </c>
      <c r="B47" s="34" t="s">
        <v>698</v>
      </c>
      <c r="C47" s="34" t="s">
        <v>112</v>
      </c>
      <c r="D47" s="55">
        <v>135</v>
      </c>
      <c r="E47" s="34">
        <v>23.1</v>
      </c>
      <c r="F47" s="34">
        <v>5194349</v>
      </c>
      <c r="G47" s="34" t="s">
        <v>23</v>
      </c>
      <c r="H47" s="34" t="s">
        <v>902</v>
      </c>
      <c r="I47" s="34" t="s">
        <v>277</v>
      </c>
      <c r="J47" s="34">
        <v>1.04</v>
      </c>
      <c r="K47" s="34" t="s">
        <v>192</v>
      </c>
      <c r="L47" s="34" t="s">
        <v>38</v>
      </c>
      <c r="M47" s="34" t="s">
        <v>94</v>
      </c>
      <c r="N47" s="34">
        <v>74</v>
      </c>
      <c r="O47" s="34">
        <v>1</v>
      </c>
      <c r="Q47" s="36">
        <v>43161</v>
      </c>
      <c r="R47" s="36">
        <v>43203</v>
      </c>
    </row>
    <row r="48" spans="1:18" s="34" customFormat="1" ht="15">
      <c r="A48" s="36">
        <v>43161</v>
      </c>
      <c r="B48" s="34" t="s">
        <v>698</v>
      </c>
      <c r="C48" s="34" t="s">
        <v>112</v>
      </c>
      <c r="D48" s="55">
        <v>135</v>
      </c>
      <c r="E48" s="34">
        <v>24</v>
      </c>
      <c r="F48" s="34">
        <v>5194351</v>
      </c>
      <c r="G48" s="34" t="s">
        <v>23</v>
      </c>
      <c r="H48" s="34" t="s">
        <v>902</v>
      </c>
      <c r="I48" s="34" t="s">
        <v>277</v>
      </c>
      <c r="J48" s="34">
        <v>0.31</v>
      </c>
      <c r="K48" s="34" t="s">
        <v>192</v>
      </c>
      <c r="L48" s="34" t="s">
        <v>38</v>
      </c>
      <c r="M48" s="34" t="s">
        <v>94</v>
      </c>
      <c r="N48" s="34">
        <v>74</v>
      </c>
      <c r="O48" s="34">
        <v>1</v>
      </c>
      <c r="Q48" s="36">
        <v>43161</v>
      </c>
      <c r="R48" s="36">
        <v>43203</v>
      </c>
    </row>
    <row r="49" spans="1:18" s="34" customFormat="1" ht="15">
      <c r="A49" s="36">
        <v>43161</v>
      </c>
      <c r="B49" s="34" t="s">
        <v>698</v>
      </c>
      <c r="C49" s="34" t="s">
        <v>112</v>
      </c>
      <c r="D49" s="55">
        <v>135</v>
      </c>
      <c r="E49" s="34">
        <v>24.1</v>
      </c>
      <c r="F49" s="34">
        <v>5194352</v>
      </c>
      <c r="G49" s="34" t="s">
        <v>23</v>
      </c>
      <c r="H49" s="34" t="s">
        <v>902</v>
      </c>
      <c r="I49" s="34" t="s">
        <v>277</v>
      </c>
      <c r="J49" s="34">
        <v>0.63</v>
      </c>
      <c r="K49" s="34" t="s">
        <v>192</v>
      </c>
      <c r="L49" s="34" t="s">
        <v>38</v>
      </c>
      <c r="M49" s="34" t="s">
        <v>94</v>
      </c>
      <c r="N49" s="34">
        <v>74</v>
      </c>
      <c r="O49" s="34">
        <v>1</v>
      </c>
      <c r="Q49" s="36">
        <v>43161</v>
      </c>
      <c r="R49" s="36">
        <v>43203</v>
      </c>
    </row>
    <row r="50" spans="1:18" s="34" customFormat="1" ht="15">
      <c r="A50" s="36">
        <v>43132</v>
      </c>
      <c r="B50" s="34" t="s">
        <v>698</v>
      </c>
      <c r="C50" s="34" t="s">
        <v>106</v>
      </c>
      <c r="D50" s="55">
        <v>136</v>
      </c>
      <c r="E50" s="34">
        <v>1</v>
      </c>
      <c r="F50" s="34">
        <v>5193921</v>
      </c>
      <c r="G50" s="34" t="s">
        <v>23</v>
      </c>
      <c r="H50" s="34" t="s">
        <v>903</v>
      </c>
      <c r="I50" s="34" t="s">
        <v>286</v>
      </c>
      <c r="J50" s="34">
        <v>0.11</v>
      </c>
      <c r="K50" s="34" t="s">
        <v>79</v>
      </c>
      <c r="L50" s="34" t="s">
        <v>115</v>
      </c>
      <c r="M50" s="34" t="s">
        <v>94</v>
      </c>
      <c r="N50" s="34">
        <v>22</v>
      </c>
      <c r="O50" s="34">
        <v>2</v>
      </c>
      <c r="Q50" s="36">
        <v>43132</v>
      </c>
      <c r="R50" s="36">
        <v>43174</v>
      </c>
    </row>
    <row r="51" spans="1:18" s="34" customFormat="1" ht="15">
      <c r="A51" s="36">
        <v>43132</v>
      </c>
      <c r="B51" s="34" t="s">
        <v>698</v>
      </c>
      <c r="C51" s="34" t="s">
        <v>106</v>
      </c>
      <c r="D51" s="55">
        <v>136</v>
      </c>
      <c r="E51" s="34">
        <v>1.1000000000000001</v>
      </c>
      <c r="F51" s="34">
        <v>5193924</v>
      </c>
      <c r="G51" s="34" t="s">
        <v>23</v>
      </c>
      <c r="H51" s="34" t="s">
        <v>903</v>
      </c>
      <c r="I51" s="34" t="s">
        <v>286</v>
      </c>
      <c r="J51" s="34">
        <v>0.18</v>
      </c>
      <c r="K51" s="34" t="s">
        <v>79</v>
      </c>
      <c r="L51" s="34" t="s">
        <v>115</v>
      </c>
      <c r="M51" s="34" t="s">
        <v>94</v>
      </c>
      <c r="N51" s="34">
        <v>24</v>
      </c>
      <c r="O51" s="34">
        <v>2</v>
      </c>
      <c r="Q51" s="36">
        <v>43132</v>
      </c>
      <c r="R51" s="36">
        <v>43174</v>
      </c>
    </row>
    <row r="52" spans="1:18" s="34" customFormat="1" ht="15">
      <c r="A52" s="36">
        <v>43132</v>
      </c>
      <c r="B52" s="34" t="s">
        <v>698</v>
      </c>
      <c r="C52" s="34" t="s">
        <v>106</v>
      </c>
      <c r="D52" s="55">
        <v>136</v>
      </c>
      <c r="E52" s="34">
        <v>1.2</v>
      </c>
      <c r="F52" s="34">
        <v>5193926</v>
      </c>
      <c r="G52" s="34" t="s">
        <v>23</v>
      </c>
      <c r="H52" s="34" t="s">
        <v>903</v>
      </c>
      <c r="I52" s="34" t="s">
        <v>286</v>
      </c>
      <c r="J52" s="34">
        <v>0.36</v>
      </c>
      <c r="K52" s="34" t="s">
        <v>79</v>
      </c>
      <c r="L52" s="34" t="s">
        <v>115</v>
      </c>
      <c r="M52" s="34" t="s">
        <v>94</v>
      </c>
      <c r="N52" s="34">
        <v>78</v>
      </c>
      <c r="O52" s="34">
        <v>2</v>
      </c>
      <c r="Q52" s="36">
        <v>43132</v>
      </c>
      <c r="R52" s="36">
        <v>43174</v>
      </c>
    </row>
    <row r="53" spans="1:18" s="34" customFormat="1" ht="15">
      <c r="A53" s="36">
        <v>43132</v>
      </c>
      <c r="B53" s="34" t="s">
        <v>698</v>
      </c>
      <c r="C53" s="34" t="s">
        <v>106</v>
      </c>
      <c r="D53" s="55">
        <v>136</v>
      </c>
      <c r="E53" s="34">
        <v>1.3</v>
      </c>
      <c r="F53" s="34">
        <v>5193929</v>
      </c>
      <c r="G53" s="34" t="s">
        <v>23</v>
      </c>
      <c r="H53" s="34" t="s">
        <v>903</v>
      </c>
      <c r="I53" s="34" t="s">
        <v>286</v>
      </c>
      <c r="J53" s="34">
        <v>0.47</v>
      </c>
      <c r="K53" s="34" t="s">
        <v>79</v>
      </c>
      <c r="L53" s="34" t="s">
        <v>115</v>
      </c>
      <c r="M53" s="34" t="s">
        <v>94</v>
      </c>
      <c r="N53" s="34">
        <v>78</v>
      </c>
      <c r="O53" s="34">
        <v>2</v>
      </c>
      <c r="Q53" s="36">
        <v>43132</v>
      </c>
      <c r="R53" s="36">
        <v>43174</v>
      </c>
    </row>
    <row r="54" spans="1:18" s="34" customFormat="1" ht="15">
      <c r="A54" s="36">
        <v>43132</v>
      </c>
      <c r="B54" s="34" t="s">
        <v>698</v>
      </c>
      <c r="C54" s="34" t="s">
        <v>106</v>
      </c>
      <c r="D54" s="55">
        <v>136</v>
      </c>
      <c r="E54" s="34">
        <v>2</v>
      </c>
      <c r="F54" s="34">
        <v>5193934</v>
      </c>
      <c r="G54" s="34" t="s">
        <v>23</v>
      </c>
      <c r="H54" s="34" t="s">
        <v>903</v>
      </c>
      <c r="I54" s="34" t="s">
        <v>286</v>
      </c>
      <c r="J54" s="34">
        <v>0.11</v>
      </c>
      <c r="K54" s="34" t="s">
        <v>79</v>
      </c>
      <c r="L54" s="34" t="s">
        <v>115</v>
      </c>
      <c r="M54" s="34" t="s">
        <v>94</v>
      </c>
      <c r="N54" s="34">
        <v>22</v>
      </c>
      <c r="O54" s="34">
        <v>2</v>
      </c>
      <c r="Q54" s="36">
        <v>43132</v>
      </c>
      <c r="R54" s="36">
        <v>43174</v>
      </c>
    </row>
    <row r="55" spans="1:18" s="34" customFormat="1" ht="15">
      <c r="A55" s="36">
        <v>43132</v>
      </c>
      <c r="B55" s="34" t="s">
        <v>698</v>
      </c>
      <c r="C55" s="34" t="s">
        <v>106</v>
      </c>
      <c r="D55" s="55">
        <v>136</v>
      </c>
      <c r="E55" s="34">
        <v>2.1</v>
      </c>
      <c r="F55" s="34">
        <v>5193962</v>
      </c>
      <c r="G55" s="34" t="s">
        <v>23</v>
      </c>
      <c r="H55" s="34" t="s">
        <v>903</v>
      </c>
      <c r="I55" s="34" t="s">
        <v>286</v>
      </c>
      <c r="J55" s="34">
        <v>0.2</v>
      </c>
      <c r="K55" s="34" t="s">
        <v>79</v>
      </c>
      <c r="L55" s="34" t="s">
        <v>115</v>
      </c>
      <c r="M55" s="34" t="s">
        <v>94</v>
      </c>
      <c r="N55" s="34">
        <v>24</v>
      </c>
      <c r="O55" s="34">
        <v>2</v>
      </c>
      <c r="Q55" s="36">
        <v>43132</v>
      </c>
      <c r="R55" s="36">
        <v>43174</v>
      </c>
    </row>
    <row r="56" spans="1:18" s="34" customFormat="1" ht="15">
      <c r="A56" s="36">
        <v>43132</v>
      </c>
      <c r="B56" s="34" t="s">
        <v>698</v>
      </c>
      <c r="C56" s="34" t="s">
        <v>106</v>
      </c>
      <c r="D56" s="55">
        <v>136</v>
      </c>
      <c r="E56" s="34">
        <v>2.2000000000000002</v>
      </c>
      <c r="F56" s="34">
        <v>5193974</v>
      </c>
      <c r="G56" s="34" t="s">
        <v>23</v>
      </c>
      <c r="H56" s="34" t="s">
        <v>903</v>
      </c>
      <c r="I56" s="34" t="s">
        <v>286</v>
      </c>
      <c r="J56" s="34">
        <v>0.33</v>
      </c>
      <c r="K56" s="34" t="s">
        <v>79</v>
      </c>
      <c r="L56" s="34" t="s">
        <v>115</v>
      </c>
      <c r="M56" s="34" t="s">
        <v>94</v>
      </c>
      <c r="N56" s="34">
        <v>78</v>
      </c>
      <c r="O56" s="34">
        <v>2</v>
      </c>
      <c r="Q56" s="36">
        <v>43132</v>
      </c>
      <c r="R56" s="36">
        <v>43174</v>
      </c>
    </row>
    <row r="57" spans="1:18" s="34" customFormat="1" ht="15">
      <c r="A57" s="36">
        <v>43132</v>
      </c>
      <c r="B57" s="34" t="s">
        <v>698</v>
      </c>
      <c r="C57" s="34" t="s">
        <v>106</v>
      </c>
      <c r="D57" s="55">
        <v>136</v>
      </c>
      <c r="E57" s="34">
        <v>2.2999999999999998</v>
      </c>
      <c r="F57" s="34">
        <v>5193977</v>
      </c>
      <c r="G57" s="34" t="s">
        <v>23</v>
      </c>
      <c r="H57" s="34" t="s">
        <v>903</v>
      </c>
      <c r="I57" s="34" t="s">
        <v>286</v>
      </c>
      <c r="J57" s="34">
        <v>0.46</v>
      </c>
      <c r="K57" s="34" t="s">
        <v>79</v>
      </c>
      <c r="L57" s="34" t="s">
        <v>115</v>
      </c>
      <c r="M57" s="34" t="s">
        <v>94</v>
      </c>
      <c r="N57" s="34">
        <v>78</v>
      </c>
      <c r="O57" s="34">
        <v>2</v>
      </c>
      <c r="Q57" s="36">
        <v>43132</v>
      </c>
      <c r="R57" s="36">
        <v>43174</v>
      </c>
    </row>
    <row r="58" spans="1:18" s="34" customFormat="1" ht="15">
      <c r="A58" s="36">
        <v>43132</v>
      </c>
      <c r="B58" s="34" t="s">
        <v>698</v>
      </c>
      <c r="C58" s="34" t="s">
        <v>106</v>
      </c>
      <c r="D58" s="55">
        <v>136</v>
      </c>
      <c r="E58" s="34">
        <v>3</v>
      </c>
      <c r="F58" s="34">
        <v>5193985</v>
      </c>
      <c r="G58" s="34" t="s">
        <v>23</v>
      </c>
      <c r="H58" s="34" t="s">
        <v>903</v>
      </c>
      <c r="I58" s="34" t="s">
        <v>286</v>
      </c>
      <c r="J58" s="34">
        <v>0.1</v>
      </c>
      <c r="K58" s="34" t="s">
        <v>79</v>
      </c>
      <c r="L58" s="34" t="s">
        <v>115</v>
      </c>
      <c r="M58" s="34" t="s">
        <v>94</v>
      </c>
      <c r="N58" s="34">
        <v>34</v>
      </c>
      <c r="O58" s="34">
        <v>2</v>
      </c>
      <c r="Q58" s="36">
        <v>43132</v>
      </c>
      <c r="R58" s="36">
        <v>43174</v>
      </c>
    </row>
    <row r="59" spans="1:18" s="34" customFormat="1" ht="15">
      <c r="A59" s="36">
        <v>43132</v>
      </c>
      <c r="B59" s="34" t="s">
        <v>698</v>
      </c>
      <c r="C59" s="34" t="s">
        <v>106</v>
      </c>
      <c r="D59" s="55">
        <v>136</v>
      </c>
      <c r="E59" s="34">
        <v>3.1</v>
      </c>
      <c r="F59" s="34">
        <v>5193988</v>
      </c>
      <c r="G59" s="34" t="s">
        <v>23</v>
      </c>
      <c r="H59" s="34" t="s">
        <v>903</v>
      </c>
      <c r="I59" s="34" t="s">
        <v>286</v>
      </c>
      <c r="J59" s="34">
        <v>0.21</v>
      </c>
      <c r="K59" s="34" t="s">
        <v>79</v>
      </c>
      <c r="L59" s="34" t="s">
        <v>115</v>
      </c>
      <c r="M59" s="34" t="s">
        <v>94</v>
      </c>
      <c r="N59" s="34">
        <v>48</v>
      </c>
      <c r="O59" s="34">
        <v>2</v>
      </c>
      <c r="Q59" s="36">
        <v>43132</v>
      </c>
      <c r="R59" s="36">
        <v>43174</v>
      </c>
    </row>
    <row r="60" spans="1:18" s="34" customFormat="1" ht="15">
      <c r="A60" s="36">
        <v>43132</v>
      </c>
      <c r="B60" s="34" t="s">
        <v>698</v>
      </c>
      <c r="C60" s="34" t="s">
        <v>106</v>
      </c>
      <c r="D60" s="55">
        <v>136</v>
      </c>
      <c r="E60" s="34">
        <v>3.2</v>
      </c>
      <c r="F60" s="34">
        <v>5193992</v>
      </c>
      <c r="G60" s="34" t="s">
        <v>23</v>
      </c>
      <c r="H60" s="34" t="s">
        <v>903</v>
      </c>
      <c r="I60" s="34" t="s">
        <v>286</v>
      </c>
      <c r="J60" s="34">
        <v>0.35</v>
      </c>
      <c r="K60" s="34" t="s">
        <v>79</v>
      </c>
      <c r="L60" s="34" t="s">
        <v>115</v>
      </c>
      <c r="M60" s="34" t="s">
        <v>94</v>
      </c>
      <c r="N60" s="34">
        <v>78</v>
      </c>
      <c r="O60" s="34">
        <v>2</v>
      </c>
      <c r="Q60" s="36">
        <v>43132</v>
      </c>
      <c r="R60" s="36">
        <v>43174</v>
      </c>
    </row>
    <row r="61" spans="1:18" s="34" customFormat="1" ht="15">
      <c r="A61" s="36">
        <v>43132</v>
      </c>
      <c r="B61" s="34" t="s">
        <v>698</v>
      </c>
      <c r="C61" s="34" t="s">
        <v>106</v>
      </c>
      <c r="D61" s="55">
        <v>136</v>
      </c>
      <c r="E61" s="34">
        <v>3.3</v>
      </c>
      <c r="F61" s="34">
        <v>5193996</v>
      </c>
      <c r="G61" s="34" t="s">
        <v>23</v>
      </c>
      <c r="H61" s="34" t="s">
        <v>903</v>
      </c>
      <c r="I61" s="34" t="s">
        <v>286</v>
      </c>
      <c r="J61" s="34">
        <v>0.45</v>
      </c>
      <c r="K61" s="34" t="s">
        <v>79</v>
      </c>
      <c r="L61" s="34" t="s">
        <v>115</v>
      </c>
      <c r="M61" s="34" t="s">
        <v>94</v>
      </c>
      <c r="N61" s="34">
        <v>78</v>
      </c>
      <c r="O61" s="34">
        <v>2</v>
      </c>
      <c r="Q61" s="36">
        <v>43132</v>
      </c>
      <c r="R61" s="36">
        <v>43174</v>
      </c>
    </row>
    <row r="62" spans="1:18" s="34" customFormat="1" ht="15">
      <c r="A62" s="36">
        <v>43132</v>
      </c>
      <c r="B62" s="34" t="s">
        <v>698</v>
      </c>
      <c r="C62" s="34" t="s">
        <v>106</v>
      </c>
      <c r="D62" s="55">
        <v>136</v>
      </c>
      <c r="E62" s="34">
        <v>4</v>
      </c>
      <c r="F62" s="34">
        <v>5193998</v>
      </c>
      <c r="G62" s="34" t="s">
        <v>23</v>
      </c>
      <c r="H62" s="34" t="s">
        <v>903</v>
      </c>
      <c r="I62" s="34" t="s">
        <v>286</v>
      </c>
      <c r="J62" s="34">
        <v>0.12</v>
      </c>
      <c r="K62" s="34" t="s">
        <v>79</v>
      </c>
      <c r="L62" s="34" t="s">
        <v>115</v>
      </c>
      <c r="M62" s="34" t="s">
        <v>94</v>
      </c>
      <c r="N62" s="34">
        <v>34</v>
      </c>
      <c r="O62" s="34">
        <v>2</v>
      </c>
      <c r="Q62" s="36">
        <v>43132</v>
      </c>
      <c r="R62" s="36">
        <v>43174</v>
      </c>
    </row>
    <row r="63" spans="1:18" s="34" customFormat="1" ht="15">
      <c r="A63" s="36">
        <v>43132</v>
      </c>
      <c r="B63" s="34" t="s">
        <v>698</v>
      </c>
      <c r="C63" s="34" t="s">
        <v>106</v>
      </c>
      <c r="D63" s="55">
        <v>136</v>
      </c>
      <c r="E63" s="34">
        <v>4.0999999999999996</v>
      </c>
      <c r="F63" s="34">
        <v>5193999</v>
      </c>
      <c r="G63" s="34" t="s">
        <v>23</v>
      </c>
      <c r="H63" s="34" t="s">
        <v>903</v>
      </c>
      <c r="I63" s="34" t="s">
        <v>286</v>
      </c>
      <c r="J63" s="34">
        <v>0.2</v>
      </c>
      <c r="K63" s="34" t="s">
        <v>79</v>
      </c>
      <c r="L63" s="34" t="s">
        <v>115</v>
      </c>
      <c r="M63" s="34" t="s">
        <v>94</v>
      </c>
      <c r="N63" s="34">
        <v>88</v>
      </c>
      <c r="O63" s="34">
        <v>2</v>
      </c>
      <c r="Q63" s="36">
        <v>43132</v>
      </c>
      <c r="R63" s="36">
        <v>43174</v>
      </c>
    </row>
    <row r="64" spans="1:18" s="34" customFormat="1" ht="15">
      <c r="A64" s="36">
        <v>43132</v>
      </c>
      <c r="B64" s="34" t="s">
        <v>698</v>
      </c>
      <c r="C64" s="34" t="s">
        <v>106</v>
      </c>
      <c r="D64" s="55">
        <v>136</v>
      </c>
      <c r="E64" s="34">
        <v>4.2</v>
      </c>
      <c r="F64" s="34">
        <v>5194031</v>
      </c>
      <c r="G64" s="34" t="s">
        <v>23</v>
      </c>
      <c r="H64" s="34" t="s">
        <v>903</v>
      </c>
      <c r="I64" s="34" t="s">
        <v>286</v>
      </c>
      <c r="J64" s="34">
        <v>0.35</v>
      </c>
      <c r="K64" s="34" t="s">
        <v>79</v>
      </c>
      <c r="L64" s="34" t="s">
        <v>115</v>
      </c>
      <c r="M64" s="34" t="s">
        <v>94</v>
      </c>
      <c r="N64" s="34">
        <v>78</v>
      </c>
      <c r="O64" s="34">
        <v>2</v>
      </c>
      <c r="Q64" s="36">
        <v>43132</v>
      </c>
      <c r="R64" s="36">
        <v>43174</v>
      </c>
    </row>
    <row r="65" spans="1:18" s="34" customFormat="1" ht="15">
      <c r="A65" s="36">
        <v>43132</v>
      </c>
      <c r="B65" s="34" t="s">
        <v>698</v>
      </c>
      <c r="C65" s="34" t="s">
        <v>106</v>
      </c>
      <c r="D65" s="55">
        <v>136</v>
      </c>
      <c r="E65" s="34">
        <v>4.3</v>
      </c>
      <c r="F65" s="34">
        <v>5194033</v>
      </c>
      <c r="G65" s="34" t="s">
        <v>23</v>
      </c>
      <c r="H65" s="34" t="s">
        <v>903</v>
      </c>
      <c r="I65" s="34" t="s">
        <v>286</v>
      </c>
      <c r="J65" s="34">
        <v>0.42</v>
      </c>
      <c r="K65" s="34" t="s">
        <v>79</v>
      </c>
      <c r="L65" s="34" t="s">
        <v>115</v>
      </c>
      <c r="M65" s="34" t="s">
        <v>94</v>
      </c>
      <c r="N65" s="34">
        <v>78</v>
      </c>
      <c r="O65" s="34">
        <v>2</v>
      </c>
      <c r="Q65" s="36">
        <v>43132</v>
      </c>
      <c r="R65" s="36">
        <v>43174</v>
      </c>
    </row>
    <row r="66" spans="1:18" s="34" customFormat="1" ht="15">
      <c r="A66" s="36">
        <v>43132</v>
      </c>
      <c r="B66" s="34" t="s">
        <v>698</v>
      </c>
      <c r="C66" s="34" t="s">
        <v>106</v>
      </c>
      <c r="D66" s="55">
        <v>136</v>
      </c>
      <c r="E66" s="34">
        <v>5</v>
      </c>
      <c r="F66" s="34">
        <v>5194036</v>
      </c>
      <c r="G66" s="34" t="s">
        <v>23</v>
      </c>
      <c r="H66" s="34" t="s">
        <v>903</v>
      </c>
      <c r="I66" s="34" t="s">
        <v>286</v>
      </c>
      <c r="J66" s="34">
        <v>0.12</v>
      </c>
      <c r="K66" s="34" t="s">
        <v>79</v>
      </c>
      <c r="L66" s="34" t="s">
        <v>115</v>
      </c>
      <c r="M66" s="34" t="s">
        <v>94</v>
      </c>
      <c r="N66" s="34">
        <v>34</v>
      </c>
      <c r="O66" s="34">
        <v>2</v>
      </c>
      <c r="Q66" s="36">
        <v>43132</v>
      </c>
      <c r="R66" s="36">
        <v>43174</v>
      </c>
    </row>
    <row r="67" spans="1:18" s="34" customFormat="1" ht="15">
      <c r="A67" s="36">
        <v>43132</v>
      </c>
      <c r="B67" s="34" t="s">
        <v>698</v>
      </c>
      <c r="C67" s="34" t="s">
        <v>106</v>
      </c>
      <c r="D67" s="55">
        <v>136</v>
      </c>
      <c r="E67" s="34">
        <v>5.0999999999999996</v>
      </c>
      <c r="F67" s="34">
        <v>5194043</v>
      </c>
      <c r="G67" s="34" t="s">
        <v>23</v>
      </c>
      <c r="H67" s="34" t="s">
        <v>903</v>
      </c>
      <c r="I67" s="34" t="s">
        <v>286</v>
      </c>
      <c r="J67" s="34">
        <v>0.2</v>
      </c>
      <c r="K67" s="34" t="s">
        <v>79</v>
      </c>
      <c r="L67" s="34" t="s">
        <v>115</v>
      </c>
      <c r="M67" s="34" t="s">
        <v>94</v>
      </c>
      <c r="N67" s="34">
        <v>48</v>
      </c>
      <c r="O67" s="34">
        <v>2</v>
      </c>
      <c r="Q67" s="36">
        <v>43132</v>
      </c>
      <c r="R67" s="36">
        <v>43174</v>
      </c>
    </row>
    <row r="68" spans="1:18" s="34" customFormat="1" ht="15">
      <c r="A68" s="36">
        <v>43132</v>
      </c>
      <c r="B68" s="34" t="s">
        <v>698</v>
      </c>
      <c r="C68" s="34" t="s">
        <v>106</v>
      </c>
      <c r="D68" s="55">
        <v>136</v>
      </c>
      <c r="E68" s="34">
        <v>5.2</v>
      </c>
      <c r="F68" s="34">
        <v>5194046</v>
      </c>
      <c r="G68" s="34" t="s">
        <v>23</v>
      </c>
      <c r="H68" s="34" t="s">
        <v>903</v>
      </c>
      <c r="I68" s="34" t="s">
        <v>286</v>
      </c>
      <c r="J68" s="34">
        <v>0.35</v>
      </c>
      <c r="K68" s="34" t="s">
        <v>79</v>
      </c>
      <c r="L68" s="34" t="s">
        <v>115</v>
      </c>
      <c r="M68" s="34" t="s">
        <v>94</v>
      </c>
      <c r="N68" s="34">
        <v>78</v>
      </c>
      <c r="O68" s="34">
        <v>2</v>
      </c>
      <c r="Q68" s="36">
        <v>43132</v>
      </c>
      <c r="R68" s="36">
        <v>43174</v>
      </c>
    </row>
    <row r="69" spans="1:18" s="34" customFormat="1" ht="15">
      <c r="A69" s="36">
        <v>43132</v>
      </c>
      <c r="B69" s="34" t="s">
        <v>698</v>
      </c>
      <c r="C69" s="34" t="s">
        <v>106</v>
      </c>
      <c r="D69" s="55">
        <v>136</v>
      </c>
      <c r="E69" s="34">
        <v>5.3</v>
      </c>
      <c r="F69" s="34">
        <v>5194048</v>
      </c>
      <c r="G69" s="34" t="s">
        <v>23</v>
      </c>
      <c r="H69" s="34" t="s">
        <v>903</v>
      </c>
      <c r="I69" s="34" t="s">
        <v>286</v>
      </c>
      <c r="J69" s="34">
        <v>0.45</v>
      </c>
      <c r="K69" s="34" t="s">
        <v>79</v>
      </c>
      <c r="L69" s="34" t="s">
        <v>115</v>
      </c>
      <c r="M69" s="34" t="s">
        <v>94</v>
      </c>
      <c r="N69" s="34">
        <v>104</v>
      </c>
      <c r="O69" s="34">
        <v>2</v>
      </c>
      <c r="Q69" s="36">
        <v>43132</v>
      </c>
      <c r="R69" s="36">
        <v>43174</v>
      </c>
    </row>
    <row r="70" spans="1:18" s="34" customFormat="1" ht="15">
      <c r="A70" s="36">
        <v>43132</v>
      </c>
      <c r="B70" s="34" t="s">
        <v>698</v>
      </c>
      <c r="C70" s="34" t="s">
        <v>106</v>
      </c>
      <c r="D70" s="55">
        <v>137</v>
      </c>
      <c r="E70" s="34">
        <v>1</v>
      </c>
      <c r="F70" s="34">
        <v>5194157</v>
      </c>
      <c r="G70" s="34" t="s">
        <v>23</v>
      </c>
      <c r="H70" s="34" t="s">
        <v>903</v>
      </c>
      <c r="I70" s="34" t="s">
        <v>286</v>
      </c>
      <c r="J70" s="34">
        <v>0.1</v>
      </c>
      <c r="K70" s="34" t="s">
        <v>119</v>
      </c>
      <c r="L70" s="34" t="s">
        <v>115</v>
      </c>
      <c r="M70" s="34" t="s">
        <v>94</v>
      </c>
      <c r="N70" s="34">
        <v>34</v>
      </c>
      <c r="O70" s="34">
        <v>2</v>
      </c>
      <c r="Q70" s="36">
        <v>43132</v>
      </c>
      <c r="R70" s="36">
        <v>43174</v>
      </c>
    </row>
    <row r="71" spans="1:18" s="34" customFormat="1" ht="15">
      <c r="A71" s="36">
        <v>43132</v>
      </c>
      <c r="B71" s="34" t="s">
        <v>698</v>
      </c>
      <c r="C71" s="34" t="s">
        <v>106</v>
      </c>
      <c r="D71" s="55">
        <v>137</v>
      </c>
      <c r="E71" s="34">
        <v>1.1000000000000001</v>
      </c>
      <c r="F71" s="34">
        <v>5194159</v>
      </c>
      <c r="G71" s="34" t="s">
        <v>23</v>
      </c>
      <c r="H71" s="34" t="s">
        <v>903</v>
      </c>
      <c r="I71" s="34" t="s">
        <v>286</v>
      </c>
      <c r="J71" s="34">
        <v>0.19</v>
      </c>
      <c r="K71" s="34" t="s">
        <v>119</v>
      </c>
      <c r="L71" s="34" t="s">
        <v>115</v>
      </c>
      <c r="M71" s="34" t="s">
        <v>94</v>
      </c>
      <c r="N71" s="34">
        <v>54</v>
      </c>
      <c r="O71" s="34">
        <v>2</v>
      </c>
      <c r="Q71" s="36">
        <v>43132</v>
      </c>
      <c r="R71" s="36">
        <v>43174</v>
      </c>
    </row>
    <row r="72" spans="1:18" s="34" customFormat="1" ht="15">
      <c r="A72" s="36">
        <v>43132</v>
      </c>
      <c r="B72" s="34" t="s">
        <v>698</v>
      </c>
      <c r="C72" s="34" t="s">
        <v>106</v>
      </c>
      <c r="D72" s="55">
        <v>137</v>
      </c>
      <c r="E72" s="34">
        <v>1.2</v>
      </c>
      <c r="F72" s="34">
        <v>5194160</v>
      </c>
      <c r="G72" s="34" t="s">
        <v>23</v>
      </c>
      <c r="H72" s="34" t="s">
        <v>903</v>
      </c>
      <c r="I72" s="34" t="s">
        <v>286</v>
      </c>
      <c r="J72" s="34">
        <v>0.35</v>
      </c>
      <c r="K72" s="34" t="s">
        <v>79</v>
      </c>
      <c r="L72" s="34" t="s">
        <v>115</v>
      </c>
      <c r="M72" s="34" t="s">
        <v>94</v>
      </c>
      <c r="N72" s="34">
        <v>84</v>
      </c>
      <c r="O72" s="34">
        <v>2</v>
      </c>
      <c r="Q72" s="36">
        <v>43132</v>
      </c>
      <c r="R72" s="36">
        <v>43174</v>
      </c>
    </row>
    <row r="73" spans="1:18" s="34" customFormat="1" ht="15">
      <c r="A73" s="36">
        <v>43132</v>
      </c>
      <c r="B73" s="34" t="s">
        <v>698</v>
      </c>
      <c r="C73" s="34" t="s">
        <v>106</v>
      </c>
      <c r="D73" s="55">
        <v>137</v>
      </c>
      <c r="E73" s="34">
        <v>1.3</v>
      </c>
      <c r="F73" s="34">
        <v>5194162</v>
      </c>
      <c r="G73" s="34" t="s">
        <v>23</v>
      </c>
      <c r="H73" s="34" t="s">
        <v>903</v>
      </c>
      <c r="I73" s="34" t="s">
        <v>286</v>
      </c>
      <c r="J73" s="34">
        <v>0.44</v>
      </c>
      <c r="K73" s="34" t="s">
        <v>81</v>
      </c>
      <c r="L73" s="34" t="s">
        <v>115</v>
      </c>
      <c r="M73" s="34" t="s">
        <v>94</v>
      </c>
      <c r="N73" s="34">
        <v>78</v>
      </c>
      <c r="O73" s="34">
        <v>2</v>
      </c>
      <c r="Q73" s="36">
        <v>43132</v>
      </c>
      <c r="R73" s="36">
        <v>43174</v>
      </c>
    </row>
    <row r="74" spans="1:18" s="34" customFormat="1" ht="15">
      <c r="A74" s="36">
        <v>43132</v>
      </c>
      <c r="B74" s="34" t="s">
        <v>698</v>
      </c>
      <c r="C74" s="34" t="s">
        <v>112</v>
      </c>
      <c r="D74" s="55">
        <v>138</v>
      </c>
      <c r="E74" s="34">
        <v>1</v>
      </c>
      <c r="F74" s="34">
        <v>5186802</v>
      </c>
      <c r="G74" s="34" t="s">
        <v>23</v>
      </c>
      <c r="H74" s="34" t="s">
        <v>706</v>
      </c>
      <c r="I74" s="34" t="s">
        <v>458</v>
      </c>
      <c r="J74" s="34">
        <v>5.42</v>
      </c>
      <c r="K74" s="34" t="s">
        <v>121</v>
      </c>
      <c r="L74" s="34" t="s">
        <v>36</v>
      </c>
      <c r="M74" s="34" t="s">
        <v>94</v>
      </c>
      <c r="N74" s="34">
        <v>9639</v>
      </c>
      <c r="O74" s="34">
        <v>1</v>
      </c>
      <c r="Q74" s="36">
        <v>43132</v>
      </c>
      <c r="R74" s="36">
        <v>43174</v>
      </c>
    </row>
    <row r="75" spans="1:18" s="34" customFormat="1" ht="15">
      <c r="A75" s="36">
        <v>43161</v>
      </c>
      <c r="B75" s="34" t="s">
        <v>698</v>
      </c>
      <c r="C75" s="34" t="s">
        <v>112</v>
      </c>
      <c r="D75" s="55">
        <v>139</v>
      </c>
      <c r="E75" s="34">
        <v>1</v>
      </c>
      <c r="F75" s="34">
        <v>5198423</v>
      </c>
      <c r="G75" s="34" t="s">
        <v>23</v>
      </c>
      <c r="H75" s="34" t="s">
        <v>711</v>
      </c>
      <c r="I75" s="34" t="s">
        <v>286</v>
      </c>
      <c r="J75" s="34">
        <v>0.35</v>
      </c>
      <c r="K75" s="34" t="s">
        <v>79</v>
      </c>
      <c r="L75" s="34" t="s">
        <v>26</v>
      </c>
      <c r="M75" s="34" t="s">
        <v>94</v>
      </c>
      <c r="N75" s="34">
        <v>84</v>
      </c>
      <c r="O75" s="34">
        <v>1</v>
      </c>
      <c r="Q75" s="36">
        <v>43161</v>
      </c>
      <c r="R75" s="36">
        <v>43203</v>
      </c>
    </row>
    <row r="76" spans="1:18" s="34" customFormat="1" ht="15">
      <c r="A76" s="36">
        <v>43161</v>
      </c>
      <c r="B76" s="34" t="s">
        <v>698</v>
      </c>
      <c r="C76" s="34" t="s">
        <v>112</v>
      </c>
      <c r="D76" s="55">
        <v>139</v>
      </c>
      <c r="E76" s="34">
        <v>2</v>
      </c>
      <c r="F76" s="34">
        <v>5198423</v>
      </c>
      <c r="G76" s="34" t="s">
        <v>23</v>
      </c>
      <c r="H76" s="34" t="s">
        <v>711</v>
      </c>
      <c r="I76" s="34" t="s">
        <v>286</v>
      </c>
      <c r="J76" s="34">
        <v>0.37</v>
      </c>
      <c r="K76" s="34" t="s">
        <v>79</v>
      </c>
      <c r="L76" s="34" t="s">
        <v>138</v>
      </c>
      <c r="M76" s="34" t="s">
        <v>94</v>
      </c>
      <c r="N76" s="34">
        <v>84</v>
      </c>
      <c r="O76" s="34">
        <v>1</v>
      </c>
      <c r="Q76" s="36">
        <v>43161</v>
      </c>
      <c r="R76" s="36">
        <v>43203</v>
      </c>
    </row>
    <row r="77" spans="1:18" s="34" customFormat="1" ht="15">
      <c r="A77" s="36">
        <v>43161</v>
      </c>
      <c r="B77" s="34" t="s">
        <v>698</v>
      </c>
      <c r="C77" s="34" t="s">
        <v>112</v>
      </c>
      <c r="D77" s="55">
        <v>139</v>
      </c>
      <c r="E77" s="34">
        <v>3</v>
      </c>
      <c r="F77" s="34">
        <v>5198423</v>
      </c>
      <c r="G77" s="34" t="s">
        <v>23</v>
      </c>
      <c r="H77" s="34" t="s">
        <v>711</v>
      </c>
      <c r="I77" s="34" t="s">
        <v>286</v>
      </c>
      <c r="J77" s="34">
        <v>0.38</v>
      </c>
      <c r="K77" s="34" t="s">
        <v>79</v>
      </c>
      <c r="L77" s="34" t="s">
        <v>26</v>
      </c>
      <c r="M77" s="34" t="s">
        <v>94</v>
      </c>
      <c r="N77" s="34">
        <v>84</v>
      </c>
      <c r="O77" s="34">
        <v>1</v>
      </c>
      <c r="Q77" s="36">
        <v>43161</v>
      </c>
      <c r="R77" s="36">
        <v>43203</v>
      </c>
    </row>
    <row r="78" spans="1:18" s="34" customFormat="1" ht="15">
      <c r="A78" s="36">
        <v>43161</v>
      </c>
      <c r="B78" s="34" t="s">
        <v>698</v>
      </c>
      <c r="C78" s="34" t="s">
        <v>112</v>
      </c>
      <c r="D78" s="55">
        <v>139</v>
      </c>
      <c r="E78" s="34">
        <v>4</v>
      </c>
      <c r="F78" s="34">
        <v>5198423</v>
      </c>
      <c r="G78" s="34" t="s">
        <v>23</v>
      </c>
      <c r="H78" s="34" t="s">
        <v>711</v>
      </c>
      <c r="I78" s="34" t="s">
        <v>286</v>
      </c>
      <c r="J78" s="34">
        <v>0.39</v>
      </c>
      <c r="K78" s="34" t="s">
        <v>127</v>
      </c>
      <c r="L78" s="34" t="s">
        <v>33</v>
      </c>
      <c r="M78" s="34" t="s">
        <v>94</v>
      </c>
      <c r="N78" s="34">
        <v>84</v>
      </c>
      <c r="O78" s="34">
        <v>1</v>
      </c>
      <c r="Q78" s="36">
        <v>43161</v>
      </c>
      <c r="R78" s="36">
        <v>43203</v>
      </c>
    </row>
    <row r="79" spans="1:18" s="34" customFormat="1" ht="15">
      <c r="A79" s="36">
        <v>43161</v>
      </c>
      <c r="B79" s="34" t="s">
        <v>698</v>
      </c>
      <c r="C79" s="34" t="s">
        <v>112</v>
      </c>
      <c r="D79" s="55">
        <v>139</v>
      </c>
      <c r="E79" s="34">
        <v>5</v>
      </c>
      <c r="F79" s="34">
        <v>5198423</v>
      </c>
      <c r="G79" s="34" t="s">
        <v>23</v>
      </c>
      <c r="H79" s="34" t="s">
        <v>711</v>
      </c>
      <c r="I79" s="34" t="s">
        <v>286</v>
      </c>
      <c r="J79" s="34">
        <v>0.44</v>
      </c>
      <c r="K79" s="34" t="s">
        <v>79</v>
      </c>
      <c r="L79" s="34" t="s">
        <v>138</v>
      </c>
      <c r="M79" s="34" t="s">
        <v>94</v>
      </c>
      <c r="N79" s="34">
        <v>84</v>
      </c>
      <c r="O79" s="34">
        <v>1</v>
      </c>
      <c r="Q79" s="36">
        <v>43161</v>
      </c>
      <c r="R79" s="36">
        <v>43203</v>
      </c>
    </row>
    <row r="80" spans="1:18" s="34" customFormat="1" ht="15">
      <c r="A80" s="36">
        <v>43161</v>
      </c>
      <c r="B80" s="34" t="s">
        <v>698</v>
      </c>
      <c r="C80" s="34" t="s">
        <v>112</v>
      </c>
      <c r="D80" s="55">
        <v>139</v>
      </c>
      <c r="E80" s="34">
        <v>6</v>
      </c>
      <c r="F80" s="34">
        <v>5198423</v>
      </c>
      <c r="G80" s="34" t="s">
        <v>23</v>
      </c>
      <c r="H80" s="34" t="s">
        <v>711</v>
      </c>
      <c r="I80" s="34" t="s">
        <v>286</v>
      </c>
      <c r="J80" s="34">
        <v>0.47</v>
      </c>
      <c r="K80" s="34" t="s">
        <v>79</v>
      </c>
      <c r="L80" s="34" t="s">
        <v>138</v>
      </c>
      <c r="M80" s="34" t="s">
        <v>94</v>
      </c>
      <c r="N80" s="34">
        <v>84</v>
      </c>
      <c r="O80" s="34">
        <v>1</v>
      </c>
      <c r="Q80" s="36">
        <v>43161</v>
      </c>
      <c r="R80" s="36">
        <v>43203</v>
      </c>
    </row>
    <row r="81" spans="1:18" s="34" customFormat="1" ht="15">
      <c r="A81" s="36">
        <v>43161</v>
      </c>
      <c r="B81" s="34" t="s">
        <v>698</v>
      </c>
      <c r="C81" s="34" t="s">
        <v>112</v>
      </c>
      <c r="D81" s="55">
        <v>139</v>
      </c>
      <c r="E81" s="34">
        <v>7</v>
      </c>
      <c r="F81" s="34">
        <v>5198423</v>
      </c>
      <c r="G81" s="34" t="s">
        <v>23</v>
      </c>
      <c r="H81" s="34" t="s">
        <v>711</v>
      </c>
      <c r="I81" s="34" t="s">
        <v>286</v>
      </c>
      <c r="J81" s="34">
        <v>0.39</v>
      </c>
      <c r="K81" s="34" t="s">
        <v>79</v>
      </c>
      <c r="L81" s="34" t="s">
        <v>26</v>
      </c>
      <c r="M81" s="34" t="s">
        <v>94</v>
      </c>
      <c r="N81" s="34">
        <v>84</v>
      </c>
      <c r="O81" s="34">
        <v>1</v>
      </c>
      <c r="Q81" s="36">
        <v>43161</v>
      </c>
      <c r="R81" s="36">
        <v>43203</v>
      </c>
    </row>
    <row r="82" spans="1:18" s="34" customFormat="1" ht="15">
      <c r="A82" s="36">
        <v>43161</v>
      </c>
      <c r="B82" s="34" t="s">
        <v>698</v>
      </c>
      <c r="C82" s="34" t="s">
        <v>112</v>
      </c>
      <c r="D82" s="55">
        <v>139</v>
      </c>
      <c r="E82" s="34">
        <v>8</v>
      </c>
      <c r="F82" s="34">
        <v>5198423</v>
      </c>
      <c r="G82" s="34" t="s">
        <v>23</v>
      </c>
      <c r="H82" s="34" t="s">
        <v>711</v>
      </c>
      <c r="I82" s="34" t="s">
        <v>286</v>
      </c>
      <c r="J82" s="34">
        <v>0.49</v>
      </c>
      <c r="K82" s="34" t="s">
        <v>79</v>
      </c>
      <c r="L82" s="34" t="s">
        <v>26</v>
      </c>
      <c r="M82" s="34" t="s">
        <v>94</v>
      </c>
      <c r="N82" s="34">
        <v>84</v>
      </c>
      <c r="O82" s="34">
        <v>1</v>
      </c>
      <c r="Q82" s="36">
        <v>43161</v>
      </c>
      <c r="R82" s="36">
        <v>43203</v>
      </c>
    </row>
    <row r="83" spans="1:18" s="34" customFormat="1" ht="15">
      <c r="A83" s="36">
        <v>43161</v>
      </c>
      <c r="B83" s="34" t="s">
        <v>698</v>
      </c>
      <c r="C83" s="34" t="s">
        <v>112</v>
      </c>
      <c r="D83" s="55">
        <v>139</v>
      </c>
      <c r="E83" s="34">
        <v>9</v>
      </c>
      <c r="F83" s="34">
        <v>5198423</v>
      </c>
      <c r="G83" s="34" t="s">
        <v>23</v>
      </c>
      <c r="H83" s="34" t="s">
        <v>711</v>
      </c>
      <c r="I83" s="34" t="s">
        <v>286</v>
      </c>
      <c r="J83" s="34">
        <v>0.45</v>
      </c>
      <c r="K83" s="34" t="s">
        <v>79</v>
      </c>
      <c r="L83" s="34" t="s">
        <v>36</v>
      </c>
      <c r="M83" s="34" t="s">
        <v>94</v>
      </c>
      <c r="N83" s="34">
        <v>84</v>
      </c>
      <c r="O83" s="34">
        <v>1</v>
      </c>
      <c r="Q83" s="36">
        <v>43161</v>
      </c>
      <c r="R83" s="36">
        <v>43203</v>
      </c>
    </row>
    <row r="84" spans="1:18" s="34" customFormat="1" ht="15">
      <c r="A84" s="36">
        <v>43161</v>
      </c>
      <c r="B84" s="34" t="s">
        <v>698</v>
      </c>
      <c r="C84" s="34" t="s">
        <v>112</v>
      </c>
      <c r="D84" s="55">
        <v>139</v>
      </c>
      <c r="E84" s="34">
        <v>10</v>
      </c>
      <c r="F84" s="34">
        <v>5198423</v>
      </c>
      <c r="G84" s="34" t="s">
        <v>23</v>
      </c>
      <c r="H84" s="34" t="s">
        <v>711</v>
      </c>
      <c r="I84" s="34" t="s">
        <v>286</v>
      </c>
      <c r="J84" s="34">
        <v>0.43</v>
      </c>
      <c r="K84" s="34" t="s">
        <v>79</v>
      </c>
      <c r="L84" s="34" t="s">
        <v>26</v>
      </c>
      <c r="M84" s="34" t="s">
        <v>94</v>
      </c>
      <c r="N84" s="34">
        <v>84</v>
      </c>
      <c r="O84" s="34">
        <v>1</v>
      </c>
      <c r="Q84" s="36">
        <v>43161</v>
      </c>
      <c r="R84" s="36">
        <v>43203</v>
      </c>
    </row>
    <row r="85" spans="1:18" s="34" customFormat="1" ht="15">
      <c r="A85" s="36">
        <v>43161</v>
      </c>
      <c r="B85" s="34" t="s">
        <v>698</v>
      </c>
      <c r="C85" s="34" t="s">
        <v>112</v>
      </c>
      <c r="D85" s="55">
        <v>139</v>
      </c>
      <c r="E85" s="34">
        <v>11</v>
      </c>
      <c r="F85" s="34">
        <v>5198423</v>
      </c>
      <c r="G85" s="34" t="s">
        <v>23</v>
      </c>
      <c r="H85" s="34" t="s">
        <v>711</v>
      </c>
      <c r="I85" s="34" t="s">
        <v>286</v>
      </c>
      <c r="J85" s="34">
        <v>0.45</v>
      </c>
      <c r="K85" s="34" t="s">
        <v>79</v>
      </c>
      <c r="L85" s="34" t="s">
        <v>36</v>
      </c>
      <c r="M85" s="34" t="s">
        <v>94</v>
      </c>
      <c r="N85" s="34">
        <v>84</v>
      </c>
      <c r="O85" s="34">
        <v>1</v>
      </c>
      <c r="Q85" s="36">
        <v>43161</v>
      </c>
      <c r="R85" s="36">
        <v>43203</v>
      </c>
    </row>
    <row r="86" spans="1:18" s="34" customFormat="1" ht="15">
      <c r="A86" s="36">
        <v>43161</v>
      </c>
      <c r="B86" s="34" t="s">
        <v>698</v>
      </c>
      <c r="C86" s="34" t="s">
        <v>112</v>
      </c>
      <c r="D86" s="55">
        <v>139</v>
      </c>
      <c r="E86" s="34">
        <v>12</v>
      </c>
      <c r="F86" s="34">
        <v>5198423</v>
      </c>
      <c r="G86" s="34" t="s">
        <v>23</v>
      </c>
      <c r="H86" s="34" t="s">
        <v>711</v>
      </c>
      <c r="I86" s="34" t="s">
        <v>286</v>
      </c>
      <c r="J86" s="34">
        <v>0.42</v>
      </c>
      <c r="K86" s="34" t="s">
        <v>79</v>
      </c>
      <c r="L86" s="34" t="s">
        <v>33</v>
      </c>
      <c r="M86" s="34" t="s">
        <v>94</v>
      </c>
      <c r="N86" s="34">
        <v>84</v>
      </c>
      <c r="O86" s="34">
        <v>1</v>
      </c>
      <c r="Q86" s="36">
        <v>43161</v>
      </c>
      <c r="R86" s="36">
        <v>43203</v>
      </c>
    </row>
    <row r="87" spans="1:18" s="34" customFormat="1" ht="15">
      <c r="A87" s="36">
        <v>43161</v>
      </c>
      <c r="B87" s="34" t="s">
        <v>698</v>
      </c>
      <c r="C87" s="34" t="s">
        <v>112</v>
      </c>
      <c r="D87" s="55">
        <v>139</v>
      </c>
      <c r="E87" s="34">
        <v>13</v>
      </c>
      <c r="F87" s="34">
        <v>5198423</v>
      </c>
      <c r="G87" s="34" t="s">
        <v>23</v>
      </c>
      <c r="H87" s="34" t="s">
        <v>711</v>
      </c>
      <c r="I87" s="34" t="s">
        <v>286</v>
      </c>
      <c r="J87" s="34">
        <v>0.45</v>
      </c>
      <c r="K87" s="34" t="s">
        <v>127</v>
      </c>
      <c r="L87" s="34" t="s">
        <v>259</v>
      </c>
      <c r="M87" s="34" t="s">
        <v>94</v>
      </c>
      <c r="N87" s="34">
        <v>84</v>
      </c>
      <c r="O87" s="34">
        <v>1</v>
      </c>
      <c r="Q87" s="36">
        <v>43161</v>
      </c>
      <c r="R87" s="36">
        <v>43203</v>
      </c>
    </row>
    <row r="88" spans="1:18" s="34" customFormat="1" ht="15">
      <c r="A88" s="36">
        <v>43161</v>
      </c>
      <c r="B88" s="34" t="s">
        <v>698</v>
      </c>
      <c r="C88" s="34" t="s">
        <v>112</v>
      </c>
      <c r="D88" s="55">
        <v>139</v>
      </c>
      <c r="E88" s="34">
        <v>14</v>
      </c>
      <c r="F88" s="34">
        <v>5198423</v>
      </c>
      <c r="G88" s="34" t="s">
        <v>23</v>
      </c>
      <c r="H88" s="34" t="s">
        <v>711</v>
      </c>
      <c r="I88" s="34" t="s">
        <v>286</v>
      </c>
      <c r="J88" s="34">
        <v>0.35</v>
      </c>
      <c r="K88" s="34" t="s">
        <v>79</v>
      </c>
      <c r="L88" s="34" t="s">
        <v>33</v>
      </c>
      <c r="M88" s="34" t="s">
        <v>94</v>
      </c>
      <c r="N88" s="34">
        <v>84</v>
      </c>
      <c r="O88" s="34">
        <v>1</v>
      </c>
      <c r="Q88" s="36">
        <v>43161</v>
      </c>
      <c r="R88" s="36">
        <v>43203</v>
      </c>
    </row>
    <row r="89" spans="1:18" s="34" customFormat="1" ht="15">
      <c r="A89" s="36">
        <v>43161</v>
      </c>
      <c r="B89" s="34" t="s">
        <v>698</v>
      </c>
      <c r="C89" s="34" t="s">
        <v>112</v>
      </c>
      <c r="D89" s="55">
        <v>139</v>
      </c>
      <c r="E89" s="34">
        <v>15</v>
      </c>
      <c r="F89" s="34">
        <v>5198427</v>
      </c>
      <c r="G89" s="34" t="s">
        <v>23</v>
      </c>
      <c r="H89" s="34" t="s">
        <v>711</v>
      </c>
      <c r="I89" s="34" t="s">
        <v>286</v>
      </c>
      <c r="J89" s="34">
        <v>0.33</v>
      </c>
      <c r="K89" s="34" t="s">
        <v>79</v>
      </c>
      <c r="L89" s="34" t="s">
        <v>138</v>
      </c>
      <c r="M89" s="34" t="s">
        <v>94</v>
      </c>
      <c r="N89" s="34">
        <v>85</v>
      </c>
      <c r="O89" s="34">
        <v>1</v>
      </c>
      <c r="Q89" s="36">
        <v>43161</v>
      </c>
      <c r="R89" s="36">
        <v>43203</v>
      </c>
    </row>
    <row r="90" spans="1:18" s="34" customFormat="1" ht="15">
      <c r="A90" s="36">
        <v>43161</v>
      </c>
      <c r="B90" s="34" t="s">
        <v>698</v>
      </c>
      <c r="C90" s="34" t="s">
        <v>112</v>
      </c>
      <c r="D90" s="55">
        <v>139</v>
      </c>
      <c r="E90" s="34">
        <v>16</v>
      </c>
      <c r="F90" s="34">
        <v>5198427</v>
      </c>
      <c r="G90" s="34" t="s">
        <v>23</v>
      </c>
      <c r="H90" s="34" t="s">
        <v>711</v>
      </c>
      <c r="I90" s="34" t="s">
        <v>286</v>
      </c>
      <c r="J90" s="34">
        <v>0.37</v>
      </c>
      <c r="K90" s="34" t="s">
        <v>79</v>
      </c>
      <c r="L90" s="34" t="s">
        <v>26</v>
      </c>
      <c r="M90" s="34" t="s">
        <v>94</v>
      </c>
      <c r="N90" s="34">
        <v>85</v>
      </c>
      <c r="O90" s="34">
        <v>1</v>
      </c>
      <c r="Q90" s="36">
        <v>43161</v>
      </c>
      <c r="R90" s="36">
        <v>43203</v>
      </c>
    </row>
    <row r="91" spans="1:18" s="34" customFormat="1" ht="15">
      <c r="A91" s="36">
        <v>43161</v>
      </c>
      <c r="B91" s="34" t="s">
        <v>698</v>
      </c>
      <c r="C91" s="34" t="s">
        <v>112</v>
      </c>
      <c r="D91" s="55">
        <v>139</v>
      </c>
      <c r="E91" s="34">
        <v>17</v>
      </c>
      <c r="F91" s="34">
        <v>5198427</v>
      </c>
      <c r="G91" s="34" t="s">
        <v>23</v>
      </c>
      <c r="H91" s="34" t="s">
        <v>711</v>
      </c>
      <c r="I91" s="34" t="s">
        <v>286</v>
      </c>
      <c r="J91" s="34">
        <v>0.31</v>
      </c>
      <c r="K91" s="34" t="s">
        <v>79</v>
      </c>
      <c r="L91" s="34" t="s">
        <v>138</v>
      </c>
      <c r="M91" s="34" t="s">
        <v>94</v>
      </c>
      <c r="N91" s="34">
        <v>85</v>
      </c>
      <c r="O91" s="34">
        <v>1</v>
      </c>
      <c r="Q91" s="36">
        <v>43161</v>
      </c>
      <c r="R91" s="36">
        <v>43203</v>
      </c>
    </row>
    <row r="92" spans="1:18" s="34" customFormat="1" ht="15">
      <c r="A92" s="36">
        <v>43161</v>
      </c>
      <c r="B92" s="34" t="s">
        <v>698</v>
      </c>
      <c r="C92" s="34" t="s">
        <v>112</v>
      </c>
      <c r="D92" s="55">
        <v>139</v>
      </c>
      <c r="E92" s="34">
        <v>18</v>
      </c>
      <c r="F92" s="34">
        <v>5198431</v>
      </c>
      <c r="G92" s="34" t="s">
        <v>23</v>
      </c>
      <c r="H92" s="34" t="s">
        <v>711</v>
      </c>
      <c r="I92" s="34" t="s">
        <v>286</v>
      </c>
      <c r="J92" s="34">
        <v>0.3</v>
      </c>
      <c r="K92" s="34" t="s">
        <v>80</v>
      </c>
      <c r="L92" s="34" t="s">
        <v>36</v>
      </c>
      <c r="M92" s="34" t="s">
        <v>94</v>
      </c>
      <c r="N92" s="34">
        <v>99</v>
      </c>
      <c r="O92" s="34">
        <v>1</v>
      </c>
      <c r="Q92" s="36">
        <v>43161</v>
      </c>
      <c r="R92" s="36">
        <v>43203</v>
      </c>
    </row>
    <row r="93" spans="1:18" s="34" customFormat="1" ht="15">
      <c r="A93" s="36">
        <v>43161</v>
      </c>
      <c r="B93" s="34" t="s">
        <v>698</v>
      </c>
      <c r="C93" s="34" t="s">
        <v>112</v>
      </c>
      <c r="D93" s="55">
        <v>139</v>
      </c>
      <c r="E93" s="34">
        <v>19</v>
      </c>
      <c r="F93" s="34">
        <v>5198433</v>
      </c>
      <c r="G93" s="34" t="s">
        <v>23</v>
      </c>
      <c r="H93" s="34" t="s">
        <v>711</v>
      </c>
      <c r="I93" s="34" t="s">
        <v>286</v>
      </c>
      <c r="J93" s="34">
        <v>0.39</v>
      </c>
      <c r="K93" s="34" t="s">
        <v>79</v>
      </c>
      <c r="L93" s="34" t="s">
        <v>138</v>
      </c>
      <c r="M93" s="34" t="s">
        <v>94</v>
      </c>
      <c r="N93" s="34">
        <v>85</v>
      </c>
      <c r="O93" s="34">
        <v>1</v>
      </c>
      <c r="Q93" s="36">
        <v>43161</v>
      </c>
      <c r="R93" s="36">
        <v>43203</v>
      </c>
    </row>
    <row r="94" spans="1:18" s="34" customFormat="1" ht="15">
      <c r="A94" s="36">
        <v>43161</v>
      </c>
      <c r="B94" s="34" t="s">
        <v>698</v>
      </c>
      <c r="C94" s="34" t="s">
        <v>112</v>
      </c>
      <c r="D94" s="55">
        <v>139</v>
      </c>
      <c r="E94" s="34">
        <v>20</v>
      </c>
      <c r="F94" s="34">
        <v>5198433</v>
      </c>
      <c r="G94" s="34" t="s">
        <v>23</v>
      </c>
      <c r="H94" s="34" t="s">
        <v>711</v>
      </c>
      <c r="I94" s="34" t="s">
        <v>286</v>
      </c>
      <c r="J94" s="34">
        <v>0.44</v>
      </c>
      <c r="K94" s="34" t="s">
        <v>79</v>
      </c>
      <c r="L94" s="34" t="s">
        <v>33</v>
      </c>
      <c r="M94" s="34" t="s">
        <v>94</v>
      </c>
      <c r="N94" s="34">
        <v>85</v>
      </c>
      <c r="O94" s="34">
        <v>1</v>
      </c>
      <c r="Q94" s="36">
        <v>43161</v>
      </c>
      <c r="R94" s="36">
        <v>43203</v>
      </c>
    </row>
    <row r="95" spans="1:18" s="34" customFormat="1" ht="15">
      <c r="A95" s="36">
        <v>43161</v>
      </c>
      <c r="B95" s="34" t="s">
        <v>698</v>
      </c>
      <c r="C95" s="34" t="s">
        <v>112</v>
      </c>
      <c r="D95" s="55">
        <v>139</v>
      </c>
      <c r="E95" s="34">
        <v>21</v>
      </c>
      <c r="F95" s="34">
        <v>5198433</v>
      </c>
      <c r="G95" s="34" t="s">
        <v>23</v>
      </c>
      <c r="H95" s="34" t="s">
        <v>711</v>
      </c>
      <c r="I95" s="34" t="s">
        <v>286</v>
      </c>
      <c r="J95" s="34">
        <v>0.36</v>
      </c>
      <c r="K95" s="34" t="s">
        <v>79</v>
      </c>
      <c r="L95" s="34" t="s">
        <v>138</v>
      </c>
      <c r="M95" s="34" t="s">
        <v>94</v>
      </c>
      <c r="N95" s="34">
        <v>85</v>
      </c>
      <c r="O95" s="34">
        <v>1</v>
      </c>
      <c r="Q95" s="36">
        <v>43161</v>
      </c>
      <c r="R95" s="36">
        <v>43203</v>
      </c>
    </row>
    <row r="96" spans="1:18" s="34" customFormat="1" ht="15">
      <c r="A96" s="36">
        <v>43161</v>
      </c>
      <c r="B96" s="34" t="s">
        <v>698</v>
      </c>
      <c r="C96" s="34" t="s">
        <v>112</v>
      </c>
      <c r="D96" s="55">
        <v>139</v>
      </c>
      <c r="E96" s="34">
        <v>22</v>
      </c>
      <c r="F96" s="34">
        <v>5198437</v>
      </c>
      <c r="G96" s="34" t="s">
        <v>23</v>
      </c>
      <c r="H96" s="34" t="s">
        <v>711</v>
      </c>
      <c r="I96" s="34" t="s">
        <v>286</v>
      </c>
      <c r="J96" s="34">
        <v>0.44</v>
      </c>
      <c r="K96" s="34" t="s">
        <v>79</v>
      </c>
      <c r="L96" s="34" t="s">
        <v>138</v>
      </c>
      <c r="M96" s="34" t="s">
        <v>94</v>
      </c>
      <c r="N96" s="34">
        <v>176</v>
      </c>
      <c r="O96" s="34">
        <v>1</v>
      </c>
      <c r="Q96" s="36">
        <v>43161</v>
      </c>
      <c r="R96" s="36">
        <v>43203</v>
      </c>
    </row>
    <row r="97" spans="1:18" s="34" customFormat="1" ht="15">
      <c r="A97" s="36">
        <v>43132</v>
      </c>
      <c r="B97" s="34" t="s">
        <v>698</v>
      </c>
      <c r="C97" s="34" t="s">
        <v>112</v>
      </c>
      <c r="D97" s="55">
        <v>140</v>
      </c>
      <c r="E97" s="34">
        <v>1</v>
      </c>
      <c r="F97" s="34">
        <v>5198394</v>
      </c>
      <c r="G97" s="34" t="s">
        <v>23</v>
      </c>
      <c r="H97" s="34" t="s">
        <v>904</v>
      </c>
      <c r="I97" s="34" t="s">
        <v>815</v>
      </c>
      <c r="J97" s="34">
        <v>0.28000000000000003</v>
      </c>
      <c r="K97" s="34" t="s">
        <v>79</v>
      </c>
      <c r="L97" s="34" t="s">
        <v>36</v>
      </c>
      <c r="M97" s="34" t="s">
        <v>94</v>
      </c>
      <c r="N97" s="34">
        <v>177</v>
      </c>
      <c r="O97" s="34">
        <v>1</v>
      </c>
      <c r="Q97" s="36">
        <v>43132</v>
      </c>
      <c r="R97" s="36">
        <v>43174</v>
      </c>
    </row>
    <row r="98" spans="1:18" s="34" customFormat="1" ht="15">
      <c r="A98" s="36">
        <v>43132</v>
      </c>
      <c r="B98" s="34" t="s">
        <v>698</v>
      </c>
      <c r="C98" s="34" t="s">
        <v>112</v>
      </c>
      <c r="D98" s="55">
        <v>140</v>
      </c>
      <c r="E98" s="34">
        <v>2</v>
      </c>
      <c r="F98" s="34">
        <v>5198395</v>
      </c>
      <c r="G98" s="34" t="s">
        <v>23</v>
      </c>
      <c r="H98" s="34" t="s">
        <v>904</v>
      </c>
      <c r="I98" s="34" t="s">
        <v>815</v>
      </c>
      <c r="J98" s="34">
        <v>0.25</v>
      </c>
      <c r="K98" s="34" t="s">
        <v>119</v>
      </c>
      <c r="L98" s="34" t="s">
        <v>36</v>
      </c>
      <c r="M98" s="34" t="s">
        <v>94</v>
      </c>
      <c r="N98" s="34">
        <v>84</v>
      </c>
      <c r="O98" s="34">
        <v>1</v>
      </c>
      <c r="Q98" s="36">
        <v>43132</v>
      </c>
      <c r="R98" s="36">
        <v>43174</v>
      </c>
    </row>
    <row r="99" spans="1:18" s="34" customFormat="1" ht="15">
      <c r="A99" s="36">
        <v>43132</v>
      </c>
      <c r="B99" s="34" t="s">
        <v>698</v>
      </c>
      <c r="C99" s="34" t="s">
        <v>112</v>
      </c>
      <c r="D99" s="55">
        <v>140</v>
      </c>
      <c r="E99" s="34">
        <v>3</v>
      </c>
      <c r="F99" s="34">
        <v>5198395</v>
      </c>
      <c r="G99" s="34" t="s">
        <v>23</v>
      </c>
      <c r="H99" s="34" t="s">
        <v>904</v>
      </c>
      <c r="I99" s="34" t="s">
        <v>815</v>
      </c>
      <c r="J99" s="34">
        <v>0.25</v>
      </c>
      <c r="K99" s="34" t="s">
        <v>79</v>
      </c>
      <c r="L99" s="34" t="s">
        <v>33</v>
      </c>
      <c r="M99" s="34" t="s">
        <v>94</v>
      </c>
      <c r="N99" s="34">
        <v>84</v>
      </c>
      <c r="O99" s="34">
        <v>1</v>
      </c>
      <c r="Q99" s="36">
        <v>43132</v>
      </c>
      <c r="R99" s="36">
        <v>43174</v>
      </c>
    </row>
    <row r="100" spans="1:18" s="34" customFormat="1" ht="15">
      <c r="A100" s="36">
        <v>43132</v>
      </c>
      <c r="B100" s="34" t="s">
        <v>698</v>
      </c>
      <c r="C100" s="34" t="s">
        <v>112</v>
      </c>
      <c r="D100" s="55">
        <v>140</v>
      </c>
      <c r="E100" s="34">
        <v>4</v>
      </c>
      <c r="F100" s="34">
        <v>5198372</v>
      </c>
      <c r="G100" s="34" t="s">
        <v>23</v>
      </c>
      <c r="H100" s="34" t="s">
        <v>904</v>
      </c>
      <c r="I100" s="34" t="s">
        <v>815</v>
      </c>
      <c r="J100" s="34">
        <v>0.24</v>
      </c>
      <c r="K100" s="34" t="s">
        <v>98</v>
      </c>
      <c r="L100" s="34" t="s">
        <v>26</v>
      </c>
      <c r="M100" s="34" t="s">
        <v>94</v>
      </c>
      <c r="N100" s="34">
        <v>169</v>
      </c>
      <c r="O100" s="34">
        <v>1</v>
      </c>
      <c r="Q100" s="36">
        <v>43132</v>
      </c>
      <c r="R100" s="36">
        <v>43174</v>
      </c>
    </row>
    <row r="101" spans="1:18" s="34" customFormat="1" ht="15">
      <c r="A101" s="36">
        <v>43132</v>
      </c>
      <c r="B101" s="34" t="s">
        <v>698</v>
      </c>
      <c r="C101" s="34" t="s">
        <v>112</v>
      </c>
      <c r="D101" s="55">
        <v>140</v>
      </c>
      <c r="E101" s="34">
        <v>5</v>
      </c>
      <c r="F101" s="34">
        <v>5198373</v>
      </c>
      <c r="G101" s="34" t="s">
        <v>23</v>
      </c>
      <c r="H101" s="34" t="s">
        <v>904</v>
      </c>
      <c r="I101" s="34" t="s">
        <v>815</v>
      </c>
      <c r="J101" s="34">
        <v>0.28000000000000003</v>
      </c>
      <c r="K101" s="34" t="s">
        <v>81</v>
      </c>
      <c r="L101" s="34" t="s">
        <v>33</v>
      </c>
      <c r="M101" s="34" t="s">
        <v>94</v>
      </c>
      <c r="N101" s="34">
        <v>85</v>
      </c>
      <c r="O101" s="34">
        <v>1</v>
      </c>
      <c r="Q101" s="36">
        <v>43132</v>
      </c>
      <c r="R101" s="36">
        <v>43174</v>
      </c>
    </row>
    <row r="102" spans="1:18" s="34" customFormat="1" ht="15">
      <c r="A102" s="36">
        <v>43132</v>
      </c>
      <c r="B102" s="34" t="s">
        <v>698</v>
      </c>
      <c r="C102" s="34" t="s">
        <v>112</v>
      </c>
      <c r="D102" s="55">
        <v>140</v>
      </c>
      <c r="E102" s="34">
        <v>6</v>
      </c>
      <c r="F102" s="34">
        <v>5198390</v>
      </c>
      <c r="G102" s="34" t="s">
        <v>23</v>
      </c>
      <c r="H102" s="34" t="s">
        <v>904</v>
      </c>
      <c r="I102" s="34" t="s">
        <v>815</v>
      </c>
      <c r="J102" s="34">
        <v>0.25</v>
      </c>
      <c r="K102" s="34" t="s">
        <v>119</v>
      </c>
      <c r="L102" s="34" t="s">
        <v>33</v>
      </c>
      <c r="M102" s="34" t="s">
        <v>94</v>
      </c>
      <c r="N102" s="34">
        <v>107</v>
      </c>
      <c r="O102" s="34">
        <v>1</v>
      </c>
      <c r="Q102" s="36">
        <v>43132</v>
      </c>
      <c r="R102" s="36">
        <v>43174</v>
      </c>
    </row>
    <row r="103" spans="1:18" s="34" customFormat="1" ht="15">
      <c r="A103" s="36">
        <v>43132</v>
      </c>
      <c r="B103" s="34" t="s">
        <v>698</v>
      </c>
      <c r="C103" s="34" t="s">
        <v>112</v>
      </c>
      <c r="D103" s="55">
        <v>141</v>
      </c>
      <c r="E103" s="34">
        <v>1</v>
      </c>
      <c r="F103" s="34">
        <v>5198374</v>
      </c>
      <c r="G103" s="34" t="s">
        <v>23</v>
      </c>
      <c r="H103" s="34" t="s">
        <v>904</v>
      </c>
      <c r="I103" s="34" t="s">
        <v>815</v>
      </c>
      <c r="J103" s="34">
        <v>0.2</v>
      </c>
      <c r="K103" s="34" t="s">
        <v>81</v>
      </c>
      <c r="L103" s="34" t="s">
        <v>26</v>
      </c>
      <c r="M103" s="34" t="s">
        <v>94</v>
      </c>
      <c r="N103" s="34">
        <v>42</v>
      </c>
      <c r="O103" s="34">
        <v>1</v>
      </c>
      <c r="Q103" s="36">
        <v>43132</v>
      </c>
      <c r="R103" s="36">
        <v>43174</v>
      </c>
    </row>
    <row r="104" spans="1:18" s="34" customFormat="1" ht="15">
      <c r="A104" s="36">
        <v>43132</v>
      </c>
      <c r="B104" s="34" t="s">
        <v>698</v>
      </c>
      <c r="C104" s="34" t="s">
        <v>112</v>
      </c>
      <c r="D104" s="55">
        <v>141</v>
      </c>
      <c r="E104" s="34">
        <v>2</v>
      </c>
      <c r="F104" s="34">
        <v>5198374</v>
      </c>
      <c r="G104" s="34" t="s">
        <v>23</v>
      </c>
      <c r="H104" s="34" t="s">
        <v>904</v>
      </c>
      <c r="I104" s="34" t="s">
        <v>815</v>
      </c>
      <c r="J104" s="34">
        <v>0.19</v>
      </c>
      <c r="K104" s="34" t="s">
        <v>119</v>
      </c>
      <c r="L104" s="34" t="s">
        <v>26</v>
      </c>
      <c r="M104" s="34" t="s">
        <v>94</v>
      </c>
      <c r="N104" s="34">
        <v>42</v>
      </c>
      <c r="O104" s="34">
        <v>1</v>
      </c>
      <c r="Q104" s="36">
        <v>43132</v>
      </c>
      <c r="R104" s="36">
        <v>43174</v>
      </c>
    </row>
    <row r="105" spans="1:18" s="34" customFormat="1" ht="15">
      <c r="A105" s="36">
        <v>43132</v>
      </c>
      <c r="B105" s="34" t="s">
        <v>698</v>
      </c>
      <c r="C105" s="34" t="s">
        <v>112</v>
      </c>
      <c r="D105" s="55">
        <v>141</v>
      </c>
      <c r="E105" s="34">
        <v>3</v>
      </c>
      <c r="F105" s="34">
        <v>5198374</v>
      </c>
      <c r="G105" s="34" t="s">
        <v>23</v>
      </c>
      <c r="H105" s="34" t="s">
        <v>904</v>
      </c>
      <c r="I105" s="34" t="s">
        <v>815</v>
      </c>
      <c r="J105" s="34">
        <v>0.21</v>
      </c>
      <c r="K105" s="34" t="s">
        <v>81</v>
      </c>
      <c r="L105" s="34" t="s">
        <v>26</v>
      </c>
      <c r="M105" s="34" t="s">
        <v>94</v>
      </c>
      <c r="N105" s="34">
        <v>42</v>
      </c>
      <c r="O105" s="34">
        <v>1</v>
      </c>
      <c r="Q105" s="36">
        <v>43132</v>
      </c>
      <c r="R105" s="36">
        <v>43174</v>
      </c>
    </row>
    <row r="106" spans="1:18" s="34" customFormat="1" ht="15">
      <c r="A106" s="36">
        <v>43132</v>
      </c>
      <c r="B106" s="34" t="s">
        <v>698</v>
      </c>
      <c r="C106" s="34" t="s">
        <v>112</v>
      </c>
      <c r="D106" s="55">
        <v>141</v>
      </c>
      <c r="E106" s="34">
        <v>4</v>
      </c>
      <c r="F106" s="34">
        <v>5198374</v>
      </c>
      <c r="G106" s="34" t="s">
        <v>23</v>
      </c>
      <c r="H106" s="34" t="s">
        <v>904</v>
      </c>
      <c r="I106" s="34" t="s">
        <v>815</v>
      </c>
      <c r="J106" s="34">
        <v>0.2</v>
      </c>
      <c r="K106" s="34" t="s">
        <v>81</v>
      </c>
      <c r="L106" s="34" t="s">
        <v>26</v>
      </c>
      <c r="M106" s="34" t="s">
        <v>94</v>
      </c>
      <c r="N106" s="34">
        <v>42</v>
      </c>
      <c r="O106" s="34">
        <v>1</v>
      </c>
      <c r="Q106" s="36">
        <v>43132</v>
      </c>
      <c r="R106" s="36">
        <v>43174</v>
      </c>
    </row>
    <row r="107" spans="1:18" s="34" customFormat="1" ht="15">
      <c r="A107" s="36">
        <v>43132</v>
      </c>
      <c r="B107" s="34" t="s">
        <v>698</v>
      </c>
      <c r="C107" s="34" t="s">
        <v>112</v>
      </c>
      <c r="D107" s="55">
        <v>141</v>
      </c>
      <c r="E107" s="34">
        <v>5</v>
      </c>
      <c r="F107" s="34">
        <v>5198377</v>
      </c>
      <c r="G107" s="34" t="s">
        <v>23</v>
      </c>
      <c r="H107" s="34" t="s">
        <v>904</v>
      </c>
      <c r="I107" s="34" t="s">
        <v>815</v>
      </c>
      <c r="J107" s="34">
        <v>0.19</v>
      </c>
      <c r="K107" s="34" t="s">
        <v>119</v>
      </c>
      <c r="L107" s="34" t="s">
        <v>26</v>
      </c>
      <c r="M107" s="34" t="s">
        <v>94</v>
      </c>
      <c r="N107" s="34">
        <v>39</v>
      </c>
      <c r="O107" s="34">
        <v>1</v>
      </c>
      <c r="Q107" s="36">
        <v>43132</v>
      </c>
      <c r="R107" s="36">
        <v>43174</v>
      </c>
    </row>
    <row r="108" spans="1:18" s="34" customFormat="1" ht="15">
      <c r="A108" s="36">
        <v>43132</v>
      </c>
      <c r="B108" s="34" t="s">
        <v>698</v>
      </c>
      <c r="C108" s="34" t="s">
        <v>112</v>
      </c>
      <c r="D108" s="55">
        <v>141</v>
      </c>
      <c r="E108" s="34">
        <v>6</v>
      </c>
      <c r="F108" s="34">
        <v>5198377</v>
      </c>
      <c r="G108" s="34" t="s">
        <v>23</v>
      </c>
      <c r="H108" s="34" t="s">
        <v>904</v>
      </c>
      <c r="I108" s="34" t="s">
        <v>815</v>
      </c>
      <c r="J108" s="34">
        <v>0.19</v>
      </c>
      <c r="K108" s="34" t="s">
        <v>119</v>
      </c>
      <c r="L108" s="34" t="s">
        <v>26</v>
      </c>
      <c r="M108" s="34" t="s">
        <v>94</v>
      </c>
      <c r="N108" s="34">
        <v>39</v>
      </c>
      <c r="O108" s="34">
        <v>1</v>
      </c>
      <c r="Q108" s="36">
        <v>43132</v>
      </c>
      <c r="R108" s="36">
        <v>43174</v>
      </c>
    </row>
    <row r="109" spans="1:18" s="34" customFormat="1" ht="15">
      <c r="A109" s="36">
        <v>43132</v>
      </c>
      <c r="B109" s="34" t="s">
        <v>698</v>
      </c>
      <c r="C109" s="34" t="s">
        <v>112</v>
      </c>
      <c r="D109" s="55">
        <v>141</v>
      </c>
      <c r="E109" s="34">
        <v>7</v>
      </c>
      <c r="F109" s="34">
        <v>5198377</v>
      </c>
      <c r="G109" s="34" t="s">
        <v>23</v>
      </c>
      <c r="H109" s="34" t="s">
        <v>904</v>
      </c>
      <c r="I109" s="34" t="s">
        <v>815</v>
      </c>
      <c r="J109" s="34">
        <v>0.21</v>
      </c>
      <c r="K109" s="34" t="s">
        <v>119</v>
      </c>
      <c r="L109" s="34" t="s">
        <v>26</v>
      </c>
      <c r="M109" s="34" t="s">
        <v>94</v>
      </c>
      <c r="N109" s="34">
        <v>39</v>
      </c>
      <c r="O109" s="34">
        <v>1</v>
      </c>
      <c r="Q109" s="36">
        <v>43132</v>
      </c>
      <c r="R109" s="36">
        <v>43174</v>
      </c>
    </row>
    <row r="110" spans="1:18" s="34" customFormat="1" ht="15">
      <c r="A110" s="36">
        <v>43132</v>
      </c>
      <c r="B110" s="34" t="s">
        <v>698</v>
      </c>
      <c r="C110" s="34" t="s">
        <v>112</v>
      </c>
      <c r="D110" s="55">
        <v>141</v>
      </c>
      <c r="E110" s="34">
        <v>8</v>
      </c>
      <c r="F110" s="34">
        <v>5198377</v>
      </c>
      <c r="G110" s="34" t="s">
        <v>23</v>
      </c>
      <c r="H110" s="34" t="s">
        <v>904</v>
      </c>
      <c r="I110" s="34" t="s">
        <v>815</v>
      </c>
      <c r="J110" s="34">
        <v>0.19</v>
      </c>
      <c r="K110" s="34" t="s">
        <v>119</v>
      </c>
      <c r="L110" s="34" t="s">
        <v>26</v>
      </c>
      <c r="M110" s="34" t="s">
        <v>94</v>
      </c>
      <c r="N110" s="34">
        <v>39</v>
      </c>
      <c r="O110" s="34">
        <v>1</v>
      </c>
      <c r="Q110" s="36">
        <v>43132</v>
      </c>
      <c r="R110" s="36">
        <v>43174</v>
      </c>
    </row>
    <row r="111" spans="1:18" s="34" customFormat="1" ht="15">
      <c r="A111" s="36">
        <v>43132</v>
      </c>
      <c r="B111" s="34" t="s">
        <v>698</v>
      </c>
      <c r="C111" s="34" t="s">
        <v>112</v>
      </c>
      <c r="D111" s="55">
        <v>142</v>
      </c>
      <c r="E111" s="34">
        <v>1</v>
      </c>
      <c r="F111" s="34">
        <v>5184417</v>
      </c>
      <c r="G111" s="34" t="s">
        <v>23</v>
      </c>
      <c r="H111" s="34" t="s">
        <v>704</v>
      </c>
      <c r="I111" s="34" t="s">
        <v>286</v>
      </c>
      <c r="J111" s="34">
        <v>2.1800000000000002</v>
      </c>
      <c r="K111" s="34" t="s">
        <v>98</v>
      </c>
      <c r="L111" s="34" t="s">
        <v>59</v>
      </c>
      <c r="M111" s="34" t="s">
        <v>94</v>
      </c>
      <c r="N111" s="34">
        <v>902</v>
      </c>
      <c r="O111" s="34">
        <v>1</v>
      </c>
      <c r="Q111" s="36">
        <v>43132</v>
      </c>
      <c r="R111" s="36">
        <v>43174</v>
      </c>
    </row>
    <row r="112" spans="1:18" s="34" customFormat="1" ht="15">
      <c r="A112" s="36">
        <v>43132</v>
      </c>
      <c r="B112" s="34" t="s">
        <v>698</v>
      </c>
      <c r="C112" s="34" t="s">
        <v>112</v>
      </c>
      <c r="D112" s="55">
        <v>142</v>
      </c>
      <c r="E112" s="34">
        <v>2</v>
      </c>
      <c r="F112" s="34">
        <v>5184490</v>
      </c>
      <c r="G112" s="34" t="s">
        <v>23</v>
      </c>
      <c r="H112" s="34" t="s">
        <v>704</v>
      </c>
      <c r="I112" s="34" t="s">
        <v>286</v>
      </c>
      <c r="J112" s="34">
        <v>2.2599999999999998</v>
      </c>
      <c r="K112" s="34" t="s">
        <v>121</v>
      </c>
      <c r="L112" s="34" t="s">
        <v>59</v>
      </c>
      <c r="M112" s="34" t="s">
        <v>94</v>
      </c>
      <c r="N112" s="34">
        <v>980</v>
      </c>
      <c r="O112" s="34">
        <v>1</v>
      </c>
      <c r="Q112" s="36">
        <v>43132</v>
      </c>
      <c r="R112" s="36">
        <v>43174</v>
      </c>
    </row>
    <row r="113" spans="1:18" s="34" customFormat="1" ht="15">
      <c r="A113" s="36">
        <v>43132</v>
      </c>
      <c r="B113" s="34" t="s">
        <v>698</v>
      </c>
      <c r="C113" s="34" t="s">
        <v>112</v>
      </c>
      <c r="D113" s="55">
        <v>142</v>
      </c>
      <c r="E113" s="34">
        <v>3</v>
      </c>
      <c r="F113" s="34">
        <v>5184505</v>
      </c>
      <c r="G113" s="34" t="s">
        <v>23</v>
      </c>
      <c r="H113" s="34" t="s">
        <v>704</v>
      </c>
      <c r="I113" s="34" t="s">
        <v>286</v>
      </c>
      <c r="J113" s="34">
        <v>2.1800000000000002</v>
      </c>
      <c r="K113" s="34" t="s">
        <v>98</v>
      </c>
      <c r="L113" s="34" t="s">
        <v>103</v>
      </c>
      <c r="M113" s="34" t="s">
        <v>94</v>
      </c>
      <c r="N113" s="34">
        <v>1024</v>
      </c>
      <c r="O113" s="34">
        <v>1</v>
      </c>
      <c r="Q113" s="36">
        <v>43132</v>
      </c>
      <c r="R113" s="36">
        <v>43174</v>
      </c>
    </row>
    <row r="114" spans="1:18" s="34" customFormat="1" ht="15">
      <c r="A114" s="36">
        <v>43132</v>
      </c>
      <c r="B114" s="34" t="s">
        <v>698</v>
      </c>
      <c r="C114" s="34" t="s">
        <v>112</v>
      </c>
      <c r="D114" s="55">
        <v>143</v>
      </c>
      <c r="E114" s="34">
        <v>1</v>
      </c>
      <c r="F114" s="34">
        <v>5190729</v>
      </c>
      <c r="G114" s="34" t="s">
        <v>23</v>
      </c>
      <c r="H114" s="34" t="s">
        <v>905</v>
      </c>
      <c r="I114" s="34" t="s">
        <v>458</v>
      </c>
      <c r="J114" s="34">
        <v>2.06</v>
      </c>
      <c r="K114" s="34" t="s">
        <v>71</v>
      </c>
      <c r="L114" s="34" t="s">
        <v>26</v>
      </c>
      <c r="M114" s="34" t="s">
        <v>94</v>
      </c>
      <c r="N114" s="34">
        <v>985</v>
      </c>
      <c r="O114" s="34">
        <v>1</v>
      </c>
      <c r="Q114" s="36">
        <v>43132</v>
      </c>
      <c r="R114" s="36">
        <v>43174</v>
      </c>
    </row>
    <row r="115" spans="1:18" s="34" customFormat="1" ht="15">
      <c r="A115" s="36">
        <v>43132</v>
      </c>
      <c r="B115" s="34" t="s">
        <v>698</v>
      </c>
      <c r="C115" s="34" t="s">
        <v>112</v>
      </c>
      <c r="D115" s="55">
        <v>143</v>
      </c>
      <c r="E115" s="34">
        <v>2</v>
      </c>
      <c r="F115" s="34">
        <v>5190738</v>
      </c>
      <c r="G115" s="34" t="s">
        <v>23</v>
      </c>
      <c r="H115" s="34" t="s">
        <v>905</v>
      </c>
      <c r="I115" s="34" t="s">
        <v>458</v>
      </c>
      <c r="J115" s="34">
        <v>2.5499999999999998</v>
      </c>
      <c r="K115" s="34" t="s">
        <v>71</v>
      </c>
      <c r="L115" s="34" t="s">
        <v>36</v>
      </c>
      <c r="M115" s="34" t="s">
        <v>94</v>
      </c>
      <c r="N115" s="34">
        <v>1032</v>
      </c>
      <c r="O115" s="34">
        <v>1</v>
      </c>
      <c r="Q115" s="36">
        <v>43132</v>
      </c>
      <c r="R115" s="36">
        <v>43174</v>
      </c>
    </row>
    <row r="116" spans="1:18" s="34" customFormat="1" ht="15">
      <c r="A116" s="36">
        <v>43132</v>
      </c>
      <c r="B116" s="34" t="s">
        <v>698</v>
      </c>
      <c r="C116" s="34" t="s">
        <v>112</v>
      </c>
      <c r="D116" s="55">
        <v>143</v>
      </c>
      <c r="E116" s="34">
        <v>3</v>
      </c>
      <c r="F116" s="34">
        <v>5191105</v>
      </c>
      <c r="G116" s="34" t="s">
        <v>23</v>
      </c>
      <c r="H116" s="34" t="s">
        <v>905</v>
      </c>
      <c r="I116" s="34" t="s">
        <v>458</v>
      </c>
      <c r="J116" s="34">
        <v>2.12</v>
      </c>
      <c r="K116" s="34" t="s">
        <v>71</v>
      </c>
      <c r="L116" s="34" t="s">
        <v>59</v>
      </c>
      <c r="M116" s="34" t="s">
        <v>94</v>
      </c>
      <c r="N116" s="34">
        <v>1487</v>
      </c>
      <c r="O116" s="34">
        <v>1</v>
      </c>
      <c r="Q116" s="36">
        <v>43132</v>
      </c>
      <c r="R116" s="36">
        <v>43174</v>
      </c>
    </row>
    <row r="117" spans="1:18" s="34" customFormat="1" ht="15">
      <c r="A117" s="36">
        <v>43132</v>
      </c>
      <c r="B117" s="34" t="s">
        <v>698</v>
      </c>
      <c r="C117" s="34" t="s">
        <v>112</v>
      </c>
      <c r="D117" s="55">
        <v>143</v>
      </c>
      <c r="E117" s="34">
        <v>4</v>
      </c>
      <c r="F117" s="34">
        <v>5191108</v>
      </c>
      <c r="G117" s="34" t="s">
        <v>23</v>
      </c>
      <c r="H117" s="34" t="s">
        <v>905</v>
      </c>
      <c r="I117" s="34" t="s">
        <v>458</v>
      </c>
      <c r="J117" s="34">
        <v>1.9</v>
      </c>
      <c r="K117" s="34" t="s">
        <v>80</v>
      </c>
      <c r="L117" s="34" t="s">
        <v>59</v>
      </c>
      <c r="M117" s="34" t="s">
        <v>94</v>
      </c>
      <c r="N117" s="34">
        <v>1312</v>
      </c>
      <c r="O117" s="34">
        <v>1</v>
      </c>
      <c r="Q117" s="36">
        <v>43132</v>
      </c>
      <c r="R117" s="36">
        <v>43174</v>
      </c>
    </row>
    <row r="118" spans="1:18" s="34" customFormat="1" ht="15">
      <c r="A118" s="36">
        <v>43132</v>
      </c>
      <c r="B118" s="34" t="s">
        <v>698</v>
      </c>
      <c r="C118" s="34" t="s">
        <v>112</v>
      </c>
      <c r="D118" s="55">
        <v>144</v>
      </c>
      <c r="E118" s="34">
        <v>1</v>
      </c>
      <c r="F118" s="34">
        <v>5190574</v>
      </c>
      <c r="G118" s="34" t="s">
        <v>23</v>
      </c>
      <c r="H118" s="34" t="s">
        <v>706</v>
      </c>
      <c r="I118" s="34" t="s">
        <v>458</v>
      </c>
      <c r="J118" s="34">
        <v>4.01</v>
      </c>
      <c r="K118" s="34" t="s">
        <v>98</v>
      </c>
      <c r="L118" s="34" t="s">
        <v>59</v>
      </c>
      <c r="M118" s="34" t="s">
        <v>94</v>
      </c>
      <c r="N118" s="34">
        <v>6318</v>
      </c>
      <c r="O118" s="34">
        <v>1</v>
      </c>
      <c r="Q118" s="36">
        <v>43132</v>
      </c>
      <c r="R118" s="36">
        <v>43174</v>
      </c>
    </row>
    <row r="119" spans="1:18" s="34" customFormat="1" ht="15">
      <c r="A119" s="36">
        <v>43132</v>
      </c>
      <c r="B119" s="34" t="s">
        <v>698</v>
      </c>
      <c r="C119" s="34" t="s">
        <v>112</v>
      </c>
      <c r="D119" s="55">
        <v>145</v>
      </c>
      <c r="E119" s="34">
        <v>1</v>
      </c>
      <c r="F119" s="34">
        <v>5207903</v>
      </c>
      <c r="G119" s="34" t="s">
        <v>23</v>
      </c>
      <c r="H119" s="34" t="s">
        <v>710</v>
      </c>
      <c r="I119" s="34" t="s">
        <v>277</v>
      </c>
      <c r="J119" s="34">
        <v>0.94</v>
      </c>
      <c r="K119" s="34" t="s">
        <v>71</v>
      </c>
      <c r="L119" s="34" t="s">
        <v>259</v>
      </c>
      <c r="M119" s="34" t="s">
        <v>94</v>
      </c>
      <c r="N119" s="34">
        <v>467</v>
      </c>
      <c r="O119" s="34">
        <v>1</v>
      </c>
      <c r="Q119" s="36">
        <v>43132</v>
      </c>
      <c r="R119" s="36">
        <v>43174</v>
      </c>
    </row>
    <row r="120" spans="1:18" s="34" customFormat="1" ht="15">
      <c r="A120" s="36">
        <v>43132</v>
      </c>
      <c r="B120" s="34" t="s">
        <v>698</v>
      </c>
      <c r="C120" s="34" t="s">
        <v>112</v>
      </c>
      <c r="D120" s="55">
        <v>145</v>
      </c>
      <c r="E120" s="34">
        <v>2</v>
      </c>
      <c r="F120" s="34">
        <v>5207904</v>
      </c>
      <c r="G120" s="34" t="s">
        <v>23</v>
      </c>
      <c r="H120" s="34" t="s">
        <v>710</v>
      </c>
      <c r="I120" s="34" t="s">
        <v>277</v>
      </c>
      <c r="J120" s="34">
        <v>0.92</v>
      </c>
      <c r="K120" s="34" t="s">
        <v>71</v>
      </c>
      <c r="L120" s="34" t="s">
        <v>33</v>
      </c>
      <c r="M120" s="34" t="s">
        <v>94</v>
      </c>
      <c r="N120" s="34">
        <v>454</v>
      </c>
      <c r="O120" s="34">
        <v>1</v>
      </c>
      <c r="Q120" s="36">
        <v>43132</v>
      </c>
      <c r="R120" s="36">
        <v>43174</v>
      </c>
    </row>
    <row r="121" spans="1:18" s="34" customFormat="1" ht="15">
      <c r="A121" s="36">
        <v>43132</v>
      </c>
      <c r="B121" s="34" t="s">
        <v>698</v>
      </c>
      <c r="C121" s="34" t="s">
        <v>112</v>
      </c>
      <c r="D121" s="55">
        <v>145</v>
      </c>
      <c r="E121" s="34">
        <v>3</v>
      </c>
      <c r="F121" s="34">
        <v>5207907</v>
      </c>
      <c r="G121" s="34" t="s">
        <v>23</v>
      </c>
      <c r="H121" s="34" t="s">
        <v>710</v>
      </c>
      <c r="I121" s="34" t="s">
        <v>277</v>
      </c>
      <c r="J121" s="34">
        <v>0.92</v>
      </c>
      <c r="K121" s="34" t="s">
        <v>71</v>
      </c>
      <c r="L121" s="34" t="s">
        <v>36</v>
      </c>
      <c r="M121" s="34" t="s">
        <v>94</v>
      </c>
      <c r="N121" s="34">
        <v>424</v>
      </c>
      <c r="O121" s="34">
        <v>1</v>
      </c>
      <c r="Q121" s="36">
        <v>43132</v>
      </c>
      <c r="R121" s="36">
        <v>43174</v>
      </c>
    </row>
    <row r="122" spans="1:18" s="34" customFormat="1" ht="15">
      <c r="A122" s="36">
        <v>43132</v>
      </c>
      <c r="B122" s="34" t="s">
        <v>698</v>
      </c>
      <c r="C122" s="34" t="s">
        <v>112</v>
      </c>
      <c r="D122" s="55">
        <v>145</v>
      </c>
      <c r="E122" s="34">
        <v>4</v>
      </c>
      <c r="F122" s="34">
        <v>5207910</v>
      </c>
      <c r="G122" s="34" t="s">
        <v>23</v>
      </c>
      <c r="H122" s="34" t="s">
        <v>710</v>
      </c>
      <c r="I122" s="34" t="s">
        <v>277</v>
      </c>
      <c r="J122" s="34">
        <v>0.91</v>
      </c>
      <c r="K122" s="34" t="s">
        <v>71</v>
      </c>
      <c r="L122" s="34" t="s">
        <v>138</v>
      </c>
      <c r="M122" s="34" t="s">
        <v>94</v>
      </c>
      <c r="N122" s="34">
        <v>556</v>
      </c>
      <c r="O122" s="34">
        <v>1</v>
      </c>
      <c r="Q122" s="36">
        <v>43132</v>
      </c>
      <c r="R122" s="36">
        <v>43174</v>
      </c>
    </row>
    <row r="123" spans="1:18" s="34" customFormat="1" ht="15">
      <c r="A123" s="36">
        <v>43132</v>
      </c>
      <c r="B123" s="34" t="s">
        <v>698</v>
      </c>
      <c r="C123" s="34" t="s">
        <v>112</v>
      </c>
      <c r="D123" s="55">
        <v>145</v>
      </c>
      <c r="E123" s="34">
        <v>5</v>
      </c>
      <c r="F123" s="34">
        <v>5207912</v>
      </c>
      <c r="G123" s="34" t="s">
        <v>23</v>
      </c>
      <c r="H123" s="34" t="s">
        <v>710</v>
      </c>
      <c r="I123" s="34" t="s">
        <v>277</v>
      </c>
      <c r="J123" s="34">
        <v>0.95</v>
      </c>
      <c r="K123" s="34" t="s">
        <v>71</v>
      </c>
      <c r="L123" s="34" t="s">
        <v>39</v>
      </c>
      <c r="M123" s="34" t="s">
        <v>94</v>
      </c>
      <c r="N123" s="34">
        <v>551</v>
      </c>
      <c r="O123" s="34">
        <v>1</v>
      </c>
      <c r="Q123" s="36">
        <v>43132</v>
      </c>
      <c r="R123" s="36">
        <v>43174</v>
      </c>
    </row>
    <row r="124" spans="1:18" s="34" customFormat="1" ht="15">
      <c r="A124" s="36">
        <v>43132</v>
      </c>
      <c r="B124" s="34" t="s">
        <v>698</v>
      </c>
      <c r="C124" s="34" t="s">
        <v>112</v>
      </c>
      <c r="D124" s="55">
        <v>146</v>
      </c>
      <c r="E124" s="34">
        <v>1</v>
      </c>
      <c r="F124" s="34">
        <v>5208532</v>
      </c>
      <c r="G124" s="34" t="s">
        <v>23</v>
      </c>
      <c r="H124" s="34" t="s">
        <v>710</v>
      </c>
      <c r="I124" s="34" t="s">
        <v>277</v>
      </c>
      <c r="J124" s="34">
        <v>1.01</v>
      </c>
      <c r="K124" s="34" t="s">
        <v>71</v>
      </c>
      <c r="L124" s="34" t="s">
        <v>138</v>
      </c>
      <c r="M124" s="34" t="s">
        <v>94</v>
      </c>
      <c r="N124" s="34">
        <v>421</v>
      </c>
      <c r="O124" s="34">
        <v>1</v>
      </c>
      <c r="Q124" s="36">
        <v>43132</v>
      </c>
      <c r="R124" s="36">
        <v>43174</v>
      </c>
    </row>
    <row r="125" spans="1:18" s="34" customFormat="1" ht="15">
      <c r="A125" s="36">
        <v>43161</v>
      </c>
      <c r="B125" s="34" t="s">
        <v>698</v>
      </c>
      <c r="C125" s="34" t="s">
        <v>112</v>
      </c>
      <c r="D125" s="55">
        <v>147</v>
      </c>
      <c r="E125" s="34">
        <v>1</v>
      </c>
      <c r="F125" s="34">
        <v>5210298</v>
      </c>
      <c r="G125" s="34" t="s">
        <v>23</v>
      </c>
      <c r="H125" s="34" t="s">
        <v>704</v>
      </c>
      <c r="I125" s="34" t="s">
        <v>286</v>
      </c>
      <c r="J125" s="34">
        <v>1.01</v>
      </c>
      <c r="K125" s="34" t="s">
        <v>71</v>
      </c>
      <c r="L125" s="34" t="s">
        <v>59</v>
      </c>
      <c r="M125" s="34" t="s">
        <v>94</v>
      </c>
      <c r="N125" s="34">
        <v>688</v>
      </c>
      <c r="O125" s="34">
        <v>1</v>
      </c>
      <c r="Q125" s="36">
        <v>43161</v>
      </c>
      <c r="R125" s="36">
        <v>43203</v>
      </c>
    </row>
    <row r="126" spans="1:18" s="34" customFormat="1" ht="15">
      <c r="A126" s="36">
        <v>43132</v>
      </c>
      <c r="B126" s="34" t="s">
        <v>698</v>
      </c>
      <c r="C126" s="34" t="s">
        <v>112</v>
      </c>
      <c r="D126" s="55">
        <v>148</v>
      </c>
      <c r="E126" s="34">
        <v>1</v>
      </c>
      <c r="F126" s="34">
        <v>5210291</v>
      </c>
      <c r="G126" s="34" t="s">
        <v>23</v>
      </c>
      <c r="H126" s="34" t="s">
        <v>704</v>
      </c>
      <c r="I126" s="34" t="s">
        <v>286</v>
      </c>
      <c r="J126" s="34">
        <v>1.31</v>
      </c>
      <c r="K126" s="34" t="s">
        <v>71</v>
      </c>
      <c r="L126" s="34" t="s">
        <v>138</v>
      </c>
      <c r="M126" s="34" t="s">
        <v>94</v>
      </c>
      <c r="N126" s="34">
        <v>961</v>
      </c>
      <c r="O126" s="34">
        <v>1</v>
      </c>
      <c r="Q126" s="36">
        <v>43132</v>
      </c>
      <c r="R126" s="36">
        <v>43174</v>
      </c>
    </row>
    <row r="127" spans="1:18" s="34" customFormat="1" ht="15">
      <c r="A127" s="36">
        <v>43132</v>
      </c>
      <c r="B127" s="34" t="s">
        <v>698</v>
      </c>
      <c r="C127" s="34" t="s">
        <v>112</v>
      </c>
      <c r="D127" s="55">
        <v>148</v>
      </c>
      <c r="E127" s="34">
        <v>2</v>
      </c>
      <c r="F127" s="34">
        <v>5210295</v>
      </c>
      <c r="G127" s="34" t="s">
        <v>23</v>
      </c>
      <c r="H127" s="34" t="s">
        <v>704</v>
      </c>
      <c r="I127" s="34" t="s">
        <v>286</v>
      </c>
      <c r="J127" s="34">
        <v>1.02</v>
      </c>
      <c r="K127" s="34" t="s">
        <v>98</v>
      </c>
      <c r="L127" s="34" t="s">
        <v>123</v>
      </c>
      <c r="M127" s="34" t="s">
        <v>94</v>
      </c>
      <c r="N127" s="34">
        <v>643</v>
      </c>
      <c r="O127" s="34">
        <v>1</v>
      </c>
      <c r="Q127" s="36">
        <v>43132</v>
      </c>
      <c r="R127" s="36">
        <v>43174</v>
      </c>
    </row>
    <row r="128" spans="1:18">
      <c r="A128" s="3">
        <v>43132</v>
      </c>
      <c r="B128" s="4" t="s">
        <v>698</v>
      </c>
      <c r="C128" s="4" t="s">
        <v>106</v>
      </c>
      <c r="D128" s="4">
        <v>149</v>
      </c>
      <c r="E128" s="4">
        <v>1</v>
      </c>
      <c r="F128" s="4">
        <v>5210133</v>
      </c>
      <c r="G128" s="4" t="s">
        <v>23</v>
      </c>
      <c r="H128" s="4" t="s">
        <v>903</v>
      </c>
      <c r="I128" s="4" t="s">
        <v>286</v>
      </c>
      <c r="J128" s="4">
        <v>0.31</v>
      </c>
      <c r="K128" s="4" t="s">
        <v>79</v>
      </c>
      <c r="L128" s="4" t="s">
        <v>131</v>
      </c>
      <c r="M128" s="4" t="s">
        <v>94</v>
      </c>
      <c r="N128" s="26">
        <v>34</v>
      </c>
      <c r="O128" s="4">
        <v>2</v>
      </c>
      <c r="Q128" s="3">
        <v>43132</v>
      </c>
      <c r="R128" s="3">
        <v>43174</v>
      </c>
    </row>
    <row r="129" spans="1:18">
      <c r="A129" s="3">
        <v>43132</v>
      </c>
      <c r="B129" s="4" t="s">
        <v>698</v>
      </c>
      <c r="C129" s="4" t="s">
        <v>106</v>
      </c>
      <c r="D129" s="4">
        <v>149</v>
      </c>
      <c r="E129" s="4">
        <v>1.1000000000000001</v>
      </c>
      <c r="F129" s="4">
        <v>5210138</v>
      </c>
      <c r="G129" s="4" t="s">
        <v>23</v>
      </c>
      <c r="H129" s="4" t="s">
        <v>903</v>
      </c>
      <c r="I129" s="4" t="s">
        <v>286</v>
      </c>
      <c r="J129" s="4">
        <v>0.42</v>
      </c>
      <c r="K129" s="4" t="s">
        <v>98</v>
      </c>
      <c r="L129" s="4" t="s">
        <v>115</v>
      </c>
      <c r="M129" s="4" t="s">
        <v>94</v>
      </c>
      <c r="N129" s="26">
        <v>104</v>
      </c>
      <c r="O129" s="4">
        <v>2</v>
      </c>
      <c r="Q129" s="3">
        <v>43132</v>
      </c>
      <c r="R129" s="3">
        <v>43174</v>
      </c>
    </row>
    <row r="130" spans="1:18">
      <c r="A130" s="3">
        <v>43132</v>
      </c>
      <c r="B130" s="4" t="s">
        <v>698</v>
      </c>
      <c r="C130" s="4" t="s">
        <v>106</v>
      </c>
      <c r="D130" s="4">
        <v>149</v>
      </c>
      <c r="E130" s="4">
        <v>1.2</v>
      </c>
      <c r="F130" s="4">
        <v>5210142</v>
      </c>
      <c r="G130" s="4" t="s">
        <v>23</v>
      </c>
      <c r="H130" s="4" t="s">
        <v>903</v>
      </c>
      <c r="I130" s="4" t="s">
        <v>286</v>
      </c>
      <c r="J130" s="4">
        <v>0.18</v>
      </c>
      <c r="K130" s="4" t="s">
        <v>98</v>
      </c>
      <c r="L130" s="4" t="s">
        <v>131</v>
      </c>
      <c r="M130" s="4" t="s">
        <v>94</v>
      </c>
      <c r="N130" s="26">
        <v>104</v>
      </c>
      <c r="O130" s="4">
        <v>2</v>
      </c>
      <c r="Q130" s="3">
        <v>43132</v>
      </c>
      <c r="R130" s="3">
        <v>43174</v>
      </c>
    </row>
    <row r="131" spans="1:18">
      <c r="A131" s="3">
        <v>43132</v>
      </c>
      <c r="B131" s="4" t="s">
        <v>698</v>
      </c>
      <c r="C131" s="4" t="s">
        <v>106</v>
      </c>
      <c r="D131" s="4">
        <v>149</v>
      </c>
      <c r="E131" s="4">
        <v>1.3</v>
      </c>
      <c r="F131" s="4">
        <v>5210146</v>
      </c>
      <c r="G131" s="4" t="s">
        <v>23</v>
      </c>
      <c r="H131" s="4" t="s">
        <v>903</v>
      </c>
      <c r="I131" s="4" t="s">
        <v>286</v>
      </c>
      <c r="J131" s="4">
        <v>0.11</v>
      </c>
      <c r="K131" s="4" t="s">
        <v>98</v>
      </c>
      <c r="L131" s="4" t="s">
        <v>115</v>
      </c>
      <c r="M131" s="4" t="s">
        <v>94</v>
      </c>
      <c r="N131" s="26">
        <v>104</v>
      </c>
      <c r="O131" s="4">
        <v>2</v>
      </c>
      <c r="Q131" s="3">
        <v>43132</v>
      </c>
      <c r="R131" s="3">
        <v>43174</v>
      </c>
    </row>
    <row r="132" spans="1:18">
      <c r="A132" s="3">
        <v>43132</v>
      </c>
      <c r="B132" s="4" t="s">
        <v>698</v>
      </c>
      <c r="C132" s="4" t="s">
        <v>106</v>
      </c>
      <c r="D132" s="4">
        <v>149</v>
      </c>
      <c r="E132" s="4">
        <v>2</v>
      </c>
      <c r="F132" s="4">
        <v>5210468</v>
      </c>
      <c r="G132" s="4" t="s">
        <v>23</v>
      </c>
      <c r="H132" s="4" t="s">
        <v>903</v>
      </c>
      <c r="I132" s="4" t="s">
        <v>286</v>
      </c>
      <c r="J132" s="4">
        <v>0.31</v>
      </c>
      <c r="K132" s="4" t="s">
        <v>71</v>
      </c>
      <c r="L132" s="4" t="s">
        <v>26</v>
      </c>
      <c r="M132" s="4" t="s">
        <v>94</v>
      </c>
      <c r="N132" s="26">
        <v>24</v>
      </c>
      <c r="O132" s="4">
        <v>2</v>
      </c>
      <c r="Q132" s="3">
        <v>43132</v>
      </c>
      <c r="R132" s="3">
        <v>43174</v>
      </c>
    </row>
    <row r="133" spans="1:18">
      <c r="A133" s="3">
        <v>43132</v>
      </c>
      <c r="B133" s="4" t="s">
        <v>698</v>
      </c>
      <c r="C133" s="4" t="s">
        <v>106</v>
      </c>
      <c r="D133" s="4">
        <v>149</v>
      </c>
      <c r="E133" s="4">
        <v>2.1</v>
      </c>
      <c r="F133" s="4">
        <v>5210470</v>
      </c>
      <c r="G133" s="4" t="s">
        <v>23</v>
      </c>
      <c r="H133" s="4" t="s">
        <v>903</v>
      </c>
      <c r="I133" s="4" t="s">
        <v>286</v>
      </c>
      <c r="J133" s="4">
        <v>0.11</v>
      </c>
      <c r="K133" s="4" t="s">
        <v>98</v>
      </c>
      <c r="L133" s="4" t="s">
        <v>115</v>
      </c>
      <c r="M133" s="4" t="s">
        <v>94</v>
      </c>
      <c r="N133" s="26">
        <v>24</v>
      </c>
      <c r="O133" s="4">
        <v>2</v>
      </c>
      <c r="Q133" s="3">
        <v>43132</v>
      </c>
      <c r="R133" s="3">
        <v>43174</v>
      </c>
    </row>
    <row r="134" spans="1:18">
      <c r="A134" s="3">
        <v>43132</v>
      </c>
      <c r="B134" s="4" t="s">
        <v>698</v>
      </c>
      <c r="C134" s="4" t="s">
        <v>106</v>
      </c>
      <c r="D134" s="4">
        <v>149</v>
      </c>
      <c r="E134" s="4">
        <v>2.2000000000000002</v>
      </c>
      <c r="F134" s="4">
        <v>5210474</v>
      </c>
      <c r="G134" s="4" t="s">
        <v>23</v>
      </c>
      <c r="H134" s="4" t="s">
        <v>903</v>
      </c>
      <c r="I134" s="4" t="s">
        <v>286</v>
      </c>
      <c r="J134" s="4">
        <v>0.17</v>
      </c>
      <c r="K134" s="4" t="s">
        <v>71</v>
      </c>
      <c r="L134" s="4" t="s">
        <v>131</v>
      </c>
      <c r="M134" s="4" t="s">
        <v>94</v>
      </c>
      <c r="N134" s="26">
        <v>24</v>
      </c>
      <c r="O134" s="4">
        <v>2</v>
      </c>
      <c r="Q134" s="3">
        <v>43132</v>
      </c>
      <c r="R134" s="3">
        <v>43174</v>
      </c>
    </row>
    <row r="135" spans="1:18">
      <c r="A135" s="3">
        <v>43132</v>
      </c>
      <c r="B135" s="4" t="s">
        <v>698</v>
      </c>
      <c r="C135" s="4" t="s">
        <v>106</v>
      </c>
      <c r="D135" s="4">
        <v>149</v>
      </c>
      <c r="E135" s="4">
        <v>2.2999999999999998</v>
      </c>
      <c r="F135" s="4">
        <v>5210478</v>
      </c>
      <c r="G135" s="4" t="s">
        <v>23</v>
      </c>
      <c r="H135" s="4" t="s">
        <v>903</v>
      </c>
      <c r="I135" s="4" t="s">
        <v>286</v>
      </c>
      <c r="J135" s="4">
        <v>0.42</v>
      </c>
      <c r="K135" s="4" t="s">
        <v>98</v>
      </c>
      <c r="L135" s="4" t="s">
        <v>115</v>
      </c>
      <c r="M135" s="4" t="s">
        <v>94</v>
      </c>
      <c r="N135" s="26">
        <v>24</v>
      </c>
      <c r="O135" s="4">
        <v>2</v>
      </c>
      <c r="Q135" s="3">
        <v>43132</v>
      </c>
      <c r="R135" s="3">
        <v>43174</v>
      </c>
    </row>
    <row r="136" spans="1:18">
      <c r="A136" s="3">
        <v>43132</v>
      </c>
      <c r="B136" s="4" t="s">
        <v>698</v>
      </c>
      <c r="C136" s="4" t="s">
        <v>106</v>
      </c>
      <c r="D136" s="4">
        <v>149</v>
      </c>
      <c r="E136" s="4">
        <v>3</v>
      </c>
      <c r="F136" s="4">
        <v>5210529</v>
      </c>
      <c r="G136" s="4" t="s">
        <v>23</v>
      </c>
      <c r="H136" s="4" t="s">
        <v>903</v>
      </c>
      <c r="I136" s="4" t="s">
        <v>286</v>
      </c>
      <c r="J136" s="4">
        <v>0.22</v>
      </c>
      <c r="K136" s="4" t="s">
        <v>98</v>
      </c>
      <c r="L136" s="4" t="s">
        <v>131</v>
      </c>
      <c r="M136" s="4" t="s">
        <v>94</v>
      </c>
      <c r="N136" s="26">
        <v>84</v>
      </c>
      <c r="O136" s="4">
        <v>2</v>
      </c>
      <c r="Q136" s="3">
        <v>43132</v>
      </c>
      <c r="R136" s="3">
        <v>43174</v>
      </c>
    </row>
    <row r="137" spans="1:18">
      <c r="A137" s="3">
        <v>43132</v>
      </c>
      <c r="B137" s="4" t="s">
        <v>698</v>
      </c>
      <c r="C137" s="4" t="s">
        <v>106</v>
      </c>
      <c r="D137" s="4">
        <v>149</v>
      </c>
      <c r="E137" s="4">
        <v>3.1</v>
      </c>
      <c r="F137" s="4">
        <v>5210553</v>
      </c>
      <c r="G137" s="4" t="s">
        <v>23</v>
      </c>
      <c r="H137" s="4" t="s">
        <v>903</v>
      </c>
      <c r="I137" s="4" t="s">
        <v>286</v>
      </c>
      <c r="J137" s="4">
        <v>0.13</v>
      </c>
      <c r="K137" s="4" t="s">
        <v>98</v>
      </c>
      <c r="L137" s="4" t="s">
        <v>62</v>
      </c>
      <c r="M137" s="4" t="s">
        <v>94</v>
      </c>
      <c r="N137" s="26">
        <v>84</v>
      </c>
      <c r="O137" s="4">
        <v>2</v>
      </c>
      <c r="Q137" s="3">
        <v>43132</v>
      </c>
      <c r="R137" s="3">
        <v>43174</v>
      </c>
    </row>
    <row r="138" spans="1:18">
      <c r="A138" s="3">
        <v>43132</v>
      </c>
      <c r="B138" s="4" t="s">
        <v>698</v>
      </c>
      <c r="C138" s="4" t="s">
        <v>106</v>
      </c>
      <c r="D138" s="4">
        <v>149</v>
      </c>
      <c r="E138" s="4">
        <v>3.2</v>
      </c>
      <c r="F138" s="4">
        <v>5210566</v>
      </c>
      <c r="G138" s="4" t="s">
        <v>23</v>
      </c>
      <c r="H138" s="4" t="s">
        <v>903</v>
      </c>
      <c r="I138" s="4" t="s">
        <v>286</v>
      </c>
      <c r="J138" s="4">
        <v>0.34</v>
      </c>
      <c r="K138" s="4" t="s">
        <v>80</v>
      </c>
      <c r="L138" s="4" t="s">
        <v>26</v>
      </c>
      <c r="M138" s="4" t="s">
        <v>94</v>
      </c>
      <c r="N138" s="26">
        <v>54</v>
      </c>
      <c r="O138" s="4">
        <v>2</v>
      </c>
      <c r="Q138" s="3">
        <v>43132</v>
      </c>
      <c r="R138" s="3">
        <v>43174</v>
      </c>
    </row>
    <row r="139" spans="1:18">
      <c r="A139" s="3">
        <v>43132</v>
      </c>
      <c r="B139" s="4" t="s">
        <v>698</v>
      </c>
      <c r="C139" s="4" t="s">
        <v>106</v>
      </c>
      <c r="D139" s="4">
        <v>149</v>
      </c>
      <c r="E139" s="4">
        <v>3.3</v>
      </c>
      <c r="F139" s="4">
        <v>5210572</v>
      </c>
      <c r="G139" s="4" t="s">
        <v>23</v>
      </c>
      <c r="H139" s="4" t="s">
        <v>903</v>
      </c>
      <c r="I139" s="4" t="s">
        <v>286</v>
      </c>
      <c r="J139" s="4">
        <v>0.42</v>
      </c>
      <c r="K139" s="4" t="s">
        <v>98</v>
      </c>
      <c r="L139" s="4" t="s">
        <v>115</v>
      </c>
      <c r="M139" s="4" t="s">
        <v>94</v>
      </c>
      <c r="N139" s="26">
        <v>86</v>
      </c>
      <c r="O139" s="4">
        <v>2</v>
      </c>
      <c r="Q139" s="3">
        <v>43132</v>
      </c>
      <c r="R139" s="3">
        <v>43174</v>
      </c>
    </row>
    <row r="140" spans="1:18">
      <c r="A140" s="3">
        <v>43132</v>
      </c>
      <c r="B140" s="4" t="s">
        <v>698</v>
      </c>
      <c r="C140" s="4" t="s">
        <v>106</v>
      </c>
      <c r="D140" s="4">
        <v>149</v>
      </c>
      <c r="E140" s="4">
        <v>4</v>
      </c>
      <c r="F140" s="4">
        <v>5210584</v>
      </c>
      <c r="G140" s="4" t="s">
        <v>23</v>
      </c>
      <c r="H140" s="4" t="s">
        <v>903</v>
      </c>
      <c r="I140" s="4" t="s">
        <v>286</v>
      </c>
      <c r="J140" s="4">
        <v>0.47</v>
      </c>
      <c r="K140" s="4" t="s">
        <v>79</v>
      </c>
      <c r="L140" s="4" t="s">
        <v>115</v>
      </c>
      <c r="M140" s="4" t="s">
        <v>94</v>
      </c>
      <c r="N140" s="26">
        <v>22</v>
      </c>
      <c r="O140" s="4">
        <v>2</v>
      </c>
      <c r="Q140" s="3">
        <v>43132</v>
      </c>
      <c r="R140" s="3">
        <v>43174</v>
      </c>
    </row>
    <row r="141" spans="1:18">
      <c r="A141" s="3">
        <v>43132</v>
      </c>
      <c r="B141" s="4" t="s">
        <v>698</v>
      </c>
      <c r="C141" s="4" t="s">
        <v>106</v>
      </c>
      <c r="D141" s="4">
        <v>149</v>
      </c>
      <c r="E141" s="4">
        <v>4.0999999999999996</v>
      </c>
      <c r="F141" s="4">
        <v>5210589</v>
      </c>
      <c r="G141" s="4" t="s">
        <v>23</v>
      </c>
      <c r="H141" s="4" t="s">
        <v>903</v>
      </c>
      <c r="I141" s="4" t="s">
        <v>286</v>
      </c>
      <c r="J141" s="4">
        <v>0.12</v>
      </c>
      <c r="K141" s="4" t="s">
        <v>79</v>
      </c>
      <c r="L141" s="4" t="s">
        <v>115</v>
      </c>
      <c r="M141" s="4" t="s">
        <v>94</v>
      </c>
      <c r="N141" s="26">
        <v>22</v>
      </c>
      <c r="O141" s="4">
        <v>2</v>
      </c>
      <c r="Q141" s="3">
        <v>43132</v>
      </c>
      <c r="R141" s="3">
        <v>43174</v>
      </c>
    </row>
    <row r="142" spans="1:18">
      <c r="A142" s="3">
        <v>43132</v>
      </c>
      <c r="B142" s="4" t="s">
        <v>698</v>
      </c>
      <c r="C142" s="4" t="s">
        <v>106</v>
      </c>
      <c r="D142" s="4">
        <v>149</v>
      </c>
      <c r="E142" s="4">
        <v>4.2</v>
      </c>
      <c r="F142" s="4">
        <v>5210596</v>
      </c>
      <c r="G142" s="4" t="s">
        <v>23</v>
      </c>
      <c r="H142" s="4" t="s">
        <v>903</v>
      </c>
      <c r="I142" s="4" t="s">
        <v>286</v>
      </c>
      <c r="J142" s="4">
        <v>0.34</v>
      </c>
      <c r="K142" s="4" t="s">
        <v>98</v>
      </c>
      <c r="L142" s="4" t="s">
        <v>131</v>
      </c>
      <c r="M142" s="4" t="s">
        <v>94</v>
      </c>
      <c r="N142" s="26">
        <v>22</v>
      </c>
      <c r="O142" s="4">
        <v>2</v>
      </c>
      <c r="Q142" s="3">
        <v>43132</v>
      </c>
      <c r="R142" s="3">
        <v>43174</v>
      </c>
    </row>
    <row r="143" spans="1:18">
      <c r="A143" s="3">
        <v>43132</v>
      </c>
      <c r="B143" s="4" t="s">
        <v>698</v>
      </c>
      <c r="C143" s="4" t="s">
        <v>106</v>
      </c>
      <c r="D143" s="4">
        <v>149</v>
      </c>
      <c r="E143" s="4">
        <v>4.3</v>
      </c>
      <c r="F143" s="4">
        <v>5210602</v>
      </c>
      <c r="G143" s="4" t="s">
        <v>23</v>
      </c>
      <c r="H143" s="4" t="s">
        <v>903</v>
      </c>
      <c r="I143" s="4" t="s">
        <v>286</v>
      </c>
      <c r="J143" s="4">
        <v>0.18</v>
      </c>
      <c r="K143" s="4" t="s">
        <v>98</v>
      </c>
      <c r="L143" s="4" t="s">
        <v>131</v>
      </c>
      <c r="M143" s="4" t="s">
        <v>94</v>
      </c>
      <c r="N143" s="26">
        <v>22</v>
      </c>
      <c r="O143" s="4">
        <v>2</v>
      </c>
      <c r="Q143" s="3">
        <v>43132</v>
      </c>
      <c r="R143" s="3">
        <v>43174</v>
      </c>
    </row>
    <row r="144" spans="1:18">
      <c r="A144" s="3">
        <v>43132</v>
      </c>
      <c r="B144" s="4" t="s">
        <v>698</v>
      </c>
      <c r="C144" s="4" t="s">
        <v>106</v>
      </c>
      <c r="D144" s="4">
        <v>149</v>
      </c>
      <c r="E144" s="4">
        <v>5</v>
      </c>
      <c r="F144" s="4">
        <v>5210616</v>
      </c>
      <c r="G144" s="4" t="s">
        <v>23</v>
      </c>
      <c r="H144" s="4" t="s">
        <v>903</v>
      </c>
      <c r="I144" s="4" t="s">
        <v>286</v>
      </c>
      <c r="J144" s="4">
        <v>0.4</v>
      </c>
      <c r="K144" s="4" t="s">
        <v>98</v>
      </c>
      <c r="L144" s="4" t="s">
        <v>115</v>
      </c>
      <c r="M144" s="4" t="s">
        <v>94</v>
      </c>
      <c r="N144" s="26">
        <v>92</v>
      </c>
      <c r="O144" s="4">
        <v>2</v>
      </c>
      <c r="Q144" s="3">
        <v>43132</v>
      </c>
      <c r="R144" s="3">
        <v>43174</v>
      </c>
    </row>
    <row r="145" spans="1:18">
      <c r="A145" s="3">
        <v>43132</v>
      </c>
      <c r="B145" s="4" t="s">
        <v>698</v>
      </c>
      <c r="C145" s="4" t="s">
        <v>106</v>
      </c>
      <c r="D145" s="4">
        <v>149</v>
      </c>
      <c r="E145" s="4">
        <v>5.0999999999999996</v>
      </c>
      <c r="F145" s="4">
        <v>5210623</v>
      </c>
      <c r="G145" s="4" t="s">
        <v>23</v>
      </c>
      <c r="H145" s="4" t="s">
        <v>903</v>
      </c>
      <c r="I145" s="4" t="s">
        <v>286</v>
      </c>
      <c r="J145" s="4">
        <v>0.13</v>
      </c>
      <c r="K145" s="4" t="s">
        <v>98</v>
      </c>
      <c r="L145" s="4" t="s">
        <v>115</v>
      </c>
      <c r="M145" s="4" t="s">
        <v>94</v>
      </c>
      <c r="N145" s="26">
        <v>84</v>
      </c>
      <c r="O145" s="4">
        <v>2</v>
      </c>
      <c r="Q145" s="3">
        <v>43132</v>
      </c>
      <c r="R145" s="3">
        <v>43174</v>
      </c>
    </row>
    <row r="146" spans="1:18">
      <c r="A146" s="3">
        <v>43132</v>
      </c>
      <c r="B146" s="4" t="s">
        <v>698</v>
      </c>
      <c r="C146" s="4" t="s">
        <v>106</v>
      </c>
      <c r="D146" s="4">
        <v>149</v>
      </c>
      <c r="E146" s="4">
        <v>5.2</v>
      </c>
      <c r="F146" s="4">
        <v>5210631</v>
      </c>
      <c r="G146" s="4" t="s">
        <v>23</v>
      </c>
      <c r="H146" s="4" t="s">
        <v>903</v>
      </c>
      <c r="I146" s="4" t="s">
        <v>286</v>
      </c>
      <c r="J146" s="4">
        <v>0.19</v>
      </c>
      <c r="K146" s="4" t="s">
        <v>98</v>
      </c>
      <c r="L146" s="4" t="s">
        <v>131</v>
      </c>
      <c r="M146" s="4" t="s">
        <v>94</v>
      </c>
      <c r="N146" s="26">
        <v>78</v>
      </c>
      <c r="O146" s="4">
        <v>2</v>
      </c>
      <c r="Q146" s="3">
        <v>43132</v>
      </c>
      <c r="R146" s="3">
        <v>43174</v>
      </c>
    </row>
    <row r="147" spans="1:18">
      <c r="A147" s="3">
        <v>43132</v>
      </c>
      <c r="B147" s="4" t="s">
        <v>698</v>
      </c>
      <c r="C147" s="4" t="s">
        <v>106</v>
      </c>
      <c r="D147" s="4">
        <v>149</v>
      </c>
      <c r="E147" s="4">
        <v>5.3</v>
      </c>
      <c r="F147" s="4">
        <v>5210632</v>
      </c>
      <c r="G147" s="4" t="s">
        <v>23</v>
      </c>
      <c r="H147" s="4" t="s">
        <v>903</v>
      </c>
      <c r="I147" s="4" t="s">
        <v>286</v>
      </c>
      <c r="J147" s="4">
        <v>0.36</v>
      </c>
      <c r="K147" s="4" t="s">
        <v>71</v>
      </c>
      <c r="L147" s="4" t="s">
        <v>26</v>
      </c>
      <c r="M147" s="4" t="s">
        <v>94</v>
      </c>
      <c r="N147" s="26">
        <v>78</v>
      </c>
      <c r="O147" s="4">
        <v>2</v>
      </c>
      <c r="Q147" s="3">
        <v>43132</v>
      </c>
      <c r="R147" s="3">
        <v>43174</v>
      </c>
    </row>
    <row r="148" spans="1:18">
      <c r="A148" s="3">
        <v>43132</v>
      </c>
      <c r="B148" s="4" t="s">
        <v>698</v>
      </c>
      <c r="C148" s="4" t="s">
        <v>106</v>
      </c>
      <c r="D148" s="4">
        <v>149</v>
      </c>
      <c r="E148" s="4">
        <v>6</v>
      </c>
      <c r="F148" s="4">
        <v>5210679</v>
      </c>
      <c r="G148" s="4" t="s">
        <v>23</v>
      </c>
      <c r="H148" s="4" t="s">
        <v>903</v>
      </c>
      <c r="I148" s="4" t="s">
        <v>286</v>
      </c>
      <c r="J148" s="4">
        <v>0.38</v>
      </c>
      <c r="K148" s="4" t="s">
        <v>79</v>
      </c>
      <c r="L148" s="4" t="s">
        <v>131</v>
      </c>
      <c r="M148" s="4" t="s">
        <v>94</v>
      </c>
      <c r="N148" s="26">
        <v>104</v>
      </c>
      <c r="O148" s="4">
        <v>2</v>
      </c>
      <c r="Q148" s="3">
        <v>43132</v>
      </c>
      <c r="R148" s="3">
        <v>43174</v>
      </c>
    </row>
    <row r="149" spans="1:18">
      <c r="A149" s="3">
        <v>43132</v>
      </c>
      <c r="B149" s="4" t="s">
        <v>698</v>
      </c>
      <c r="C149" s="4" t="s">
        <v>106</v>
      </c>
      <c r="D149" s="4">
        <v>149</v>
      </c>
      <c r="E149" s="4">
        <v>6.1</v>
      </c>
      <c r="F149" s="4">
        <v>5210685</v>
      </c>
      <c r="G149" s="4" t="s">
        <v>23</v>
      </c>
      <c r="H149" s="4" t="s">
        <v>903</v>
      </c>
      <c r="I149" s="4" t="s">
        <v>286</v>
      </c>
      <c r="J149" s="4">
        <v>0.21</v>
      </c>
      <c r="K149" s="4" t="s">
        <v>98</v>
      </c>
      <c r="L149" s="4" t="s">
        <v>131</v>
      </c>
      <c r="M149" s="4" t="s">
        <v>94</v>
      </c>
      <c r="N149" s="26">
        <v>104</v>
      </c>
      <c r="O149" s="4">
        <v>2</v>
      </c>
      <c r="Q149" s="3">
        <v>43132</v>
      </c>
      <c r="R149" s="3">
        <v>43174</v>
      </c>
    </row>
    <row r="150" spans="1:18">
      <c r="A150" s="3">
        <v>43132</v>
      </c>
      <c r="B150" s="4" t="s">
        <v>698</v>
      </c>
      <c r="C150" s="4" t="s">
        <v>106</v>
      </c>
      <c r="D150" s="4">
        <v>149</v>
      </c>
      <c r="E150" s="4">
        <v>6.2</v>
      </c>
      <c r="F150" s="4">
        <v>5210686</v>
      </c>
      <c r="G150" s="4" t="s">
        <v>23</v>
      </c>
      <c r="H150" s="4" t="s">
        <v>903</v>
      </c>
      <c r="I150" s="4" t="s">
        <v>286</v>
      </c>
      <c r="J150" s="4">
        <v>0.43</v>
      </c>
      <c r="K150" s="4" t="s">
        <v>98</v>
      </c>
      <c r="L150" s="4" t="s">
        <v>115</v>
      </c>
      <c r="M150" s="4" t="s">
        <v>94</v>
      </c>
      <c r="N150" s="26">
        <v>104</v>
      </c>
      <c r="O150" s="4">
        <v>2</v>
      </c>
      <c r="Q150" s="3">
        <v>43132</v>
      </c>
      <c r="R150" s="3">
        <v>43174</v>
      </c>
    </row>
    <row r="151" spans="1:18">
      <c r="A151" s="3">
        <v>43132</v>
      </c>
      <c r="B151" s="4" t="s">
        <v>698</v>
      </c>
      <c r="C151" s="4" t="s">
        <v>106</v>
      </c>
      <c r="D151" s="4">
        <v>149</v>
      </c>
      <c r="E151" s="4">
        <v>6.3</v>
      </c>
      <c r="F151" s="4">
        <v>5210688</v>
      </c>
      <c r="G151" s="4" t="s">
        <v>23</v>
      </c>
      <c r="H151" s="4" t="s">
        <v>903</v>
      </c>
      <c r="I151" s="4" t="s">
        <v>286</v>
      </c>
      <c r="J151" s="4">
        <v>0.11</v>
      </c>
      <c r="K151" s="4" t="s">
        <v>98</v>
      </c>
      <c r="L151" s="4" t="s">
        <v>115</v>
      </c>
      <c r="M151" s="4" t="s">
        <v>94</v>
      </c>
      <c r="N151" s="26">
        <v>104</v>
      </c>
      <c r="O151" s="4">
        <v>2</v>
      </c>
      <c r="Q151" s="3">
        <v>43132</v>
      </c>
      <c r="R151" s="3">
        <v>43174</v>
      </c>
    </row>
    <row r="152" spans="1:18">
      <c r="A152" s="3">
        <v>43132</v>
      </c>
      <c r="B152" s="4" t="s">
        <v>698</v>
      </c>
      <c r="C152" s="4" t="s">
        <v>106</v>
      </c>
      <c r="D152" s="4">
        <v>149</v>
      </c>
      <c r="E152" s="4">
        <v>7</v>
      </c>
      <c r="F152" s="4">
        <v>5210773</v>
      </c>
      <c r="G152" s="4" t="s">
        <v>23</v>
      </c>
      <c r="H152" s="4" t="s">
        <v>903</v>
      </c>
      <c r="I152" s="4" t="s">
        <v>286</v>
      </c>
      <c r="J152" s="4">
        <v>0.3</v>
      </c>
      <c r="K152" s="4" t="s">
        <v>98</v>
      </c>
      <c r="L152" s="4" t="s">
        <v>131</v>
      </c>
      <c r="M152" s="4" t="s">
        <v>94</v>
      </c>
      <c r="N152" s="26">
        <v>84</v>
      </c>
      <c r="O152" s="4">
        <v>2</v>
      </c>
      <c r="Q152" s="3">
        <v>43132</v>
      </c>
      <c r="R152" s="3">
        <v>43174</v>
      </c>
    </row>
    <row r="153" spans="1:18">
      <c r="A153" s="3">
        <v>43132</v>
      </c>
      <c r="B153" s="4" t="s">
        <v>698</v>
      </c>
      <c r="C153" s="4" t="s">
        <v>106</v>
      </c>
      <c r="D153" s="4">
        <v>149</v>
      </c>
      <c r="E153" s="4">
        <v>7.1</v>
      </c>
      <c r="F153" s="4">
        <v>5210775</v>
      </c>
      <c r="G153" s="4" t="s">
        <v>23</v>
      </c>
      <c r="H153" s="4" t="s">
        <v>903</v>
      </c>
      <c r="I153" s="4" t="s">
        <v>286</v>
      </c>
      <c r="J153" s="4">
        <v>0.41</v>
      </c>
      <c r="K153" s="4" t="s">
        <v>79</v>
      </c>
      <c r="L153" s="4" t="s">
        <v>115</v>
      </c>
      <c r="M153" s="4" t="s">
        <v>94</v>
      </c>
      <c r="N153" s="26">
        <v>84</v>
      </c>
      <c r="O153" s="4">
        <v>2</v>
      </c>
      <c r="Q153" s="3">
        <v>43132</v>
      </c>
      <c r="R153" s="3">
        <v>43174</v>
      </c>
    </row>
    <row r="154" spans="1:18">
      <c r="A154" s="3">
        <v>43132</v>
      </c>
      <c r="B154" s="4" t="s">
        <v>698</v>
      </c>
      <c r="C154" s="4" t="s">
        <v>106</v>
      </c>
      <c r="D154" s="4">
        <v>149</v>
      </c>
      <c r="E154" s="4">
        <v>7.2</v>
      </c>
      <c r="F154" s="4">
        <v>5210826</v>
      </c>
      <c r="G154" s="4" t="s">
        <v>23</v>
      </c>
      <c r="H154" s="4" t="s">
        <v>903</v>
      </c>
      <c r="I154" s="4" t="s">
        <v>286</v>
      </c>
      <c r="J154" s="4">
        <v>0.17</v>
      </c>
      <c r="K154" s="4" t="s">
        <v>98</v>
      </c>
      <c r="L154" s="4" t="s">
        <v>131</v>
      </c>
      <c r="M154" s="4" t="s">
        <v>94</v>
      </c>
      <c r="N154" s="26">
        <v>84</v>
      </c>
      <c r="O154" s="4">
        <v>2</v>
      </c>
      <c r="Q154" s="3">
        <v>43132</v>
      </c>
      <c r="R154" s="3">
        <v>43174</v>
      </c>
    </row>
    <row r="155" spans="1:18">
      <c r="A155" s="3">
        <v>43132</v>
      </c>
      <c r="B155" s="4" t="s">
        <v>698</v>
      </c>
      <c r="C155" s="4" t="s">
        <v>106</v>
      </c>
      <c r="D155" s="4">
        <v>149</v>
      </c>
      <c r="E155" s="4">
        <v>7.3</v>
      </c>
      <c r="F155" s="4">
        <v>5210827</v>
      </c>
      <c r="G155" s="4" t="s">
        <v>23</v>
      </c>
      <c r="H155" s="4" t="s">
        <v>903</v>
      </c>
      <c r="I155" s="4" t="s">
        <v>286</v>
      </c>
      <c r="J155" s="4">
        <v>0.12</v>
      </c>
      <c r="K155" s="4" t="s">
        <v>98</v>
      </c>
      <c r="L155" s="4" t="s">
        <v>115</v>
      </c>
      <c r="M155" s="4" t="s">
        <v>94</v>
      </c>
      <c r="N155" s="26">
        <v>84</v>
      </c>
      <c r="O155" s="4">
        <v>2</v>
      </c>
      <c r="Q155" s="3">
        <v>43132</v>
      </c>
      <c r="R155" s="3">
        <v>43174</v>
      </c>
    </row>
    <row r="156" spans="1:18">
      <c r="A156" s="3">
        <v>43132</v>
      </c>
      <c r="B156" s="4" t="s">
        <v>698</v>
      </c>
      <c r="C156" s="4" t="s">
        <v>106</v>
      </c>
      <c r="D156" s="4">
        <v>149</v>
      </c>
      <c r="E156" s="4">
        <v>8</v>
      </c>
      <c r="F156" s="4">
        <v>5210829</v>
      </c>
      <c r="G156" s="4" t="s">
        <v>23</v>
      </c>
      <c r="H156" s="4" t="s">
        <v>903</v>
      </c>
      <c r="I156" s="4" t="s">
        <v>286</v>
      </c>
      <c r="J156" s="4">
        <v>0.42</v>
      </c>
      <c r="K156" s="4" t="s">
        <v>79</v>
      </c>
      <c r="L156" s="4" t="s">
        <v>115</v>
      </c>
      <c r="M156" s="4" t="s">
        <v>94</v>
      </c>
      <c r="N156" s="26">
        <v>24</v>
      </c>
      <c r="O156" s="4">
        <v>2</v>
      </c>
      <c r="Q156" s="3">
        <v>43132</v>
      </c>
      <c r="R156" s="3">
        <v>43174</v>
      </c>
    </row>
    <row r="157" spans="1:18">
      <c r="A157" s="3">
        <v>43132</v>
      </c>
      <c r="B157" s="4" t="s">
        <v>698</v>
      </c>
      <c r="C157" s="4" t="s">
        <v>106</v>
      </c>
      <c r="D157" s="4">
        <v>149</v>
      </c>
      <c r="E157" s="4">
        <v>8.1</v>
      </c>
      <c r="F157" s="4">
        <v>5210830</v>
      </c>
      <c r="G157" s="4" t="s">
        <v>23</v>
      </c>
      <c r="H157" s="4" t="s">
        <v>903</v>
      </c>
      <c r="I157" s="4" t="s">
        <v>286</v>
      </c>
      <c r="J157" s="4">
        <v>0.11</v>
      </c>
      <c r="K157" s="4" t="s">
        <v>79</v>
      </c>
      <c r="L157" s="4" t="s">
        <v>115</v>
      </c>
      <c r="M157" s="4" t="s">
        <v>94</v>
      </c>
      <c r="N157" s="26">
        <v>24</v>
      </c>
      <c r="O157" s="4">
        <v>2</v>
      </c>
      <c r="Q157" s="3">
        <v>43132</v>
      </c>
      <c r="R157" s="3">
        <v>43174</v>
      </c>
    </row>
    <row r="158" spans="1:18">
      <c r="A158" s="3">
        <v>43132</v>
      </c>
      <c r="B158" s="4" t="s">
        <v>698</v>
      </c>
      <c r="C158" s="4" t="s">
        <v>106</v>
      </c>
      <c r="D158" s="4">
        <v>149</v>
      </c>
      <c r="E158" s="4">
        <v>8.1999999999999993</v>
      </c>
      <c r="F158" s="4">
        <v>5210831</v>
      </c>
      <c r="G158" s="4" t="s">
        <v>23</v>
      </c>
      <c r="H158" s="4" t="s">
        <v>903</v>
      </c>
      <c r="I158" s="4" t="s">
        <v>286</v>
      </c>
      <c r="J158" s="4">
        <v>0.19</v>
      </c>
      <c r="K158" s="4" t="s">
        <v>98</v>
      </c>
      <c r="L158" s="4" t="s">
        <v>131</v>
      </c>
      <c r="M158" s="4" t="s">
        <v>94</v>
      </c>
      <c r="N158" s="26">
        <v>22</v>
      </c>
      <c r="O158" s="4">
        <v>2</v>
      </c>
      <c r="Q158" s="3">
        <v>43132</v>
      </c>
      <c r="R158" s="3">
        <v>43174</v>
      </c>
    </row>
    <row r="159" spans="1:18">
      <c r="A159" s="3">
        <v>43132</v>
      </c>
      <c r="B159" s="4" t="s">
        <v>698</v>
      </c>
      <c r="C159" s="4" t="s">
        <v>106</v>
      </c>
      <c r="D159" s="4">
        <v>149</v>
      </c>
      <c r="E159" s="4">
        <v>8.3000000000000007</v>
      </c>
      <c r="F159" s="4">
        <v>5210833</v>
      </c>
      <c r="G159" s="4" t="s">
        <v>23</v>
      </c>
      <c r="H159" s="4" t="s">
        <v>903</v>
      </c>
      <c r="I159" s="4" t="s">
        <v>286</v>
      </c>
      <c r="J159" s="4">
        <v>0.31</v>
      </c>
      <c r="K159" s="4" t="s">
        <v>79</v>
      </c>
      <c r="L159" s="4" t="s">
        <v>115</v>
      </c>
      <c r="M159" s="4" t="s">
        <v>94</v>
      </c>
      <c r="N159" s="26">
        <v>22</v>
      </c>
      <c r="O159" s="4">
        <v>2</v>
      </c>
      <c r="Q159" s="3">
        <v>43132</v>
      </c>
      <c r="R159" s="3">
        <v>43174</v>
      </c>
    </row>
    <row r="160" spans="1:18">
      <c r="A160" s="3">
        <v>43132</v>
      </c>
      <c r="B160" s="4" t="s">
        <v>698</v>
      </c>
      <c r="C160" s="4" t="s">
        <v>106</v>
      </c>
      <c r="D160" s="4">
        <v>149</v>
      </c>
      <c r="E160" s="4">
        <v>9</v>
      </c>
      <c r="F160" s="4">
        <v>5210838</v>
      </c>
      <c r="G160" s="4" t="s">
        <v>23</v>
      </c>
      <c r="H160" s="4" t="s">
        <v>903</v>
      </c>
      <c r="I160" s="4" t="s">
        <v>286</v>
      </c>
      <c r="J160" s="4">
        <v>0.41</v>
      </c>
      <c r="K160" s="4" t="s">
        <v>98</v>
      </c>
      <c r="L160" s="4" t="s">
        <v>115</v>
      </c>
      <c r="M160" s="4" t="s">
        <v>94</v>
      </c>
      <c r="N160" s="26">
        <v>78</v>
      </c>
      <c r="O160" s="4">
        <v>2</v>
      </c>
      <c r="Q160" s="3">
        <v>43132</v>
      </c>
      <c r="R160" s="3">
        <v>43174</v>
      </c>
    </row>
    <row r="161" spans="1:18">
      <c r="A161" s="3">
        <v>43132</v>
      </c>
      <c r="B161" s="4" t="s">
        <v>698</v>
      </c>
      <c r="C161" s="4" t="s">
        <v>106</v>
      </c>
      <c r="D161" s="4">
        <v>149</v>
      </c>
      <c r="E161" s="4">
        <v>9.1</v>
      </c>
      <c r="F161" s="4">
        <v>5210841</v>
      </c>
      <c r="G161" s="4" t="s">
        <v>23</v>
      </c>
      <c r="H161" s="4" t="s">
        <v>903</v>
      </c>
      <c r="I161" s="4" t="s">
        <v>286</v>
      </c>
      <c r="J161" s="4">
        <v>0.2</v>
      </c>
      <c r="K161" s="4" t="s">
        <v>98</v>
      </c>
      <c r="L161" s="4" t="s">
        <v>131</v>
      </c>
      <c r="M161" s="4" t="s">
        <v>94</v>
      </c>
      <c r="N161" s="26">
        <v>78</v>
      </c>
      <c r="O161" s="4">
        <v>2</v>
      </c>
      <c r="Q161" s="3">
        <v>43132</v>
      </c>
      <c r="R161" s="3">
        <v>43174</v>
      </c>
    </row>
    <row r="162" spans="1:18">
      <c r="A162" s="3">
        <v>43132</v>
      </c>
      <c r="B162" s="4" t="s">
        <v>698</v>
      </c>
      <c r="C162" s="4" t="s">
        <v>106</v>
      </c>
      <c r="D162" s="4">
        <v>149</v>
      </c>
      <c r="E162" s="4">
        <v>9.1999999999999993</v>
      </c>
      <c r="F162" s="4">
        <v>5210844</v>
      </c>
      <c r="G162" s="4" t="s">
        <v>23</v>
      </c>
      <c r="H162" s="4" t="s">
        <v>903</v>
      </c>
      <c r="I162" s="4" t="s">
        <v>286</v>
      </c>
      <c r="J162" s="4">
        <v>0.36</v>
      </c>
      <c r="K162" s="4" t="s">
        <v>98</v>
      </c>
      <c r="L162" s="4" t="s">
        <v>131</v>
      </c>
      <c r="M162" s="4" t="s">
        <v>94</v>
      </c>
      <c r="N162" s="26">
        <v>78</v>
      </c>
      <c r="O162" s="4">
        <v>2</v>
      </c>
      <c r="Q162" s="3">
        <v>43132</v>
      </c>
      <c r="R162" s="3">
        <v>43174</v>
      </c>
    </row>
    <row r="163" spans="1:18">
      <c r="A163" s="3">
        <v>43132</v>
      </c>
      <c r="B163" s="4" t="s">
        <v>698</v>
      </c>
      <c r="C163" s="4" t="s">
        <v>106</v>
      </c>
      <c r="D163" s="4">
        <v>149</v>
      </c>
      <c r="E163" s="4">
        <v>9.3000000000000007</v>
      </c>
      <c r="F163" s="4">
        <v>5210846</v>
      </c>
      <c r="G163" s="4" t="s">
        <v>23</v>
      </c>
      <c r="H163" s="4" t="s">
        <v>903</v>
      </c>
      <c r="I163" s="4" t="s">
        <v>286</v>
      </c>
      <c r="J163" s="4">
        <v>0.11</v>
      </c>
      <c r="K163" s="4" t="s">
        <v>71</v>
      </c>
      <c r="L163" s="4" t="s">
        <v>115</v>
      </c>
      <c r="M163" s="4" t="s">
        <v>94</v>
      </c>
      <c r="N163" s="26">
        <v>78</v>
      </c>
      <c r="O163" s="4">
        <v>2</v>
      </c>
      <c r="Q163" s="3">
        <v>43132</v>
      </c>
      <c r="R163" s="3">
        <v>43174</v>
      </c>
    </row>
    <row r="164" spans="1:18">
      <c r="A164" s="3">
        <v>43132</v>
      </c>
      <c r="B164" s="4" t="s">
        <v>698</v>
      </c>
      <c r="C164" s="4" t="s">
        <v>106</v>
      </c>
      <c r="D164" s="4">
        <v>149</v>
      </c>
      <c r="E164" s="4">
        <v>10</v>
      </c>
      <c r="F164" s="4">
        <v>5210850</v>
      </c>
      <c r="G164" s="4" t="s">
        <v>23</v>
      </c>
      <c r="H164" s="4" t="s">
        <v>903</v>
      </c>
      <c r="I164" s="4" t="s">
        <v>286</v>
      </c>
      <c r="J164" s="4">
        <v>0.2</v>
      </c>
      <c r="K164" s="4" t="s">
        <v>71</v>
      </c>
      <c r="L164" s="4" t="s">
        <v>131</v>
      </c>
      <c r="M164" s="4" t="s">
        <v>94</v>
      </c>
      <c r="N164" s="26">
        <v>34</v>
      </c>
      <c r="O164" s="4">
        <v>2</v>
      </c>
      <c r="Q164" s="3">
        <v>43132</v>
      </c>
      <c r="R164" s="3">
        <v>43174</v>
      </c>
    </row>
    <row r="165" spans="1:18">
      <c r="A165" s="3">
        <v>43132</v>
      </c>
      <c r="B165" s="4" t="s">
        <v>698</v>
      </c>
      <c r="C165" s="4" t="s">
        <v>106</v>
      </c>
      <c r="D165" s="4">
        <v>149</v>
      </c>
      <c r="E165" s="4">
        <v>10.1</v>
      </c>
      <c r="F165" s="4">
        <v>5210853</v>
      </c>
      <c r="G165" s="4" t="s">
        <v>23</v>
      </c>
      <c r="H165" s="4" t="s">
        <v>903</v>
      </c>
      <c r="I165" s="4" t="s">
        <v>286</v>
      </c>
      <c r="J165" s="4">
        <v>0.12</v>
      </c>
      <c r="K165" s="4" t="s">
        <v>98</v>
      </c>
      <c r="L165" s="4" t="s">
        <v>115</v>
      </c>
      <c r="M165" s="4" t="s">
        <v>94</v>
      </c>
      <c r="N165" s="26">
        <v>38</v>
      </c>
      <c r="O165" s="4">
        <v>2</v>
      </c>
      <c r="Q165" s="3">
        <v>43132</v>
      </c>
      <c r="R165" s="3">
        <v>43174</v>
      </c>
    </row>
    <row r="166" spans="1:18">
      <c r="A166" s="3">
        <v>43132</v>
      </c>
      <c r="B166" s="4" t="s">
        <v>698</v>
      </c>
      <c r="C166" s="4" t="s">
        <v>106</v>
      </c>
      <c r="D166" s="4">
        <v>149</v>
      </c>
      <c r="E166" s="4">
        <v>10.199999999999999</v>
      </c>
      <c r="F166" s="4">
        <v>5210855</v>
      </c>
      <c r="G166" s="4" t="s">
        <v>23</v>
      </c>
      <c r="H166" s="4" t="s">
        <v>903</v>
      </c>
      <c r="I166" s="4" t="s">
        <v>286</v>
      </c>
      <c r="J166" s="4">
        <v>0.42</v>
      </c>
      <c r="K166" s="4" t="s">
        <v>98</v>
      </c>
      <c r="L166" s="4" t="s">
        <v>115</v>
      </c>
      <c r="M166" s="4" t="s">
        <v>94</v>
      </c>
      <c r="N166" s="26">
        <v>38</v>
      </c>
      <c r="O166" s="4">
        <v>2</v>
      </c>
      <c r="Q166" s="3">
        <v>43132</v>
      </c>
      <c r="R166" s="3">
        <v>43174</v>
      </c>
    </row>
    <row r="167" spans="1:18">
      <c r="A167" s="3">
        <v>43132</v>
      </c>
      <c r="B167" s="4" t="s">
        <v>698</v>
      </c>
      <c r="C167" s="4" t="s">
        <v>106</v>
      </c>
      <c r="D167" s="4">
        <v>149</v>
      </c>
      <c r="E167" s="4">
        <v>10.3</v>
      </c>
      <c r="F167" s="4">
        <v>5210857</v>
      </c>
      <c r="G167" s="4" t="s">
        <v>23</v>
      </c>
      <c r="H167" s="4" t="s">
        <v>903</v>
      </c>
      <c r="I167" s="4" t="s">
        <v>286</v>
      </c>
      <c r="J167" s="4">
        <v>0.36</v>
      </c>
      <c r="K167" s="4" t="s">
        <v>98</v>
      </c>
      <c r="L167" s="4" t="s">
        <v>131</v>
      </c>
      <c r="M167" s="4" t="s">
        <v>94</v>
      </c>
      <c r="N167" s="26">
        <v>36</v>
      </c>
      <c r="O167" s="4">
        <v>2</v>
      </c>
      <c r="Q167" s="3">
        <v>43132</v>
      </c>
      <c r="R167" s="3">
        <v>43174</v>
      </c>
    </row>
    <row r="168" spans="1:18">
      <c r="A168" s="3">
        <v>43132</v>
      </c>
      <c r="B168" s="4" t="s">
        <v>698</v>
      </c>
      <c r="C168" s="4" t="s">
        <v>106</v>
      </c>
      <c r="D168" s="4">
        <v>149</v>
      </c>
      <c r="E168" s="4">
        <v>11</v>
      </c>
      <c r="F168" s="4">
        <v>5210862</v>
      </c>
      <c r="G168" s="4" t="s">
        <v>23</v>
      </c>
      <c r="H168" s="4" t="s">
        <v>903</v>
      </c>
      <c r="I168" s="4" t="s">
        <v>286</v>
      </c>
      <c r="J168" s="4">
        <v>0.23</v>
      </c>
      <c r="K168" s="4" t="s">
        <v>98</v>
      </c>
      <c r="L168" s="4" t="s">
        <v>115</v>
      </c>
      <c r="M168" s="4" t="s">
        <v>94</v>
      </c>
      <c r="N168" s="26">
        <v>22</v>
      </c>
      <c r="O168" s="4">
        <v>2</v>
      </c>
      <c r="Q168" s="3">
        <v>43132</v>
      </c>
      <c r="R168" s="3">
        <v>43174</v>
      </c>
    </row>
    <row r="169" spans="1:18">
      <c r="A169" s="3">
        <v>43132</v>
      </c>
      <c r="B169" s="4" t="s">
        <v>698</v>
      </c>
      <c r="C169" s="4" t="s">
        <v>106</v>
      </c>
      <c r="D169" s="4">
        <v>149</v>
      </c>
      <c r="E169" s="4">
        <v>11.1</v>
      </c>
      <c r="F169" s="4">
        <v>5210863</v>
      </c>
      <c r="G169" s="4" t="s">
        <v>23</v>
      </c>
      <c r="H169" s="4" t="s">
        <v>903</v>
      </c>
      <c r="I169" s="4" t="s">
        <v>286</v>
      </c>
      <c r="J169" s="4">
        <v>0.13</v>
      </c>
      <c r="K169" s="4" t="s">
        <v>98</v>
      </c>
      <c r="L169" s="4" t="s">
        <v>115</v>
      </c>
      <c r="M169" s="4" t="s">
        <v>94</v>
      </c>
      <c r="N169" s="26">
        <v>22</v>
      </c>
      <c r="O169" s="4">
        <v>2</v>
      </c>
      <c r="Q169" s="3">
        <v>43132</v>
      </c>
      <c r="R169" s="3">
        <v>43174</v>
      </c>
    </row>
    <row r="170" spans="1:18">
      <c r="A170" s="3">
        <v>43132</v>
      </c>
      <c r="B170" s="4" t="s">
        <v>698</v>
      </c>
      <c r="C170" s="4" t="s">
        <v>106</v>
      </c>
      <c r="D170" s="4">
        <v>149</v>
      </c>
      <c r="E170" s="4">
        <v>11.2</v>
      </c>
      <c r="F170" s="4">
        <v>5210864</v>
      </c>
      <c r="G170" s="4" t="s">
        <v>23</v>
      </c>
      <c r="H170" s="4" t="s">
        <v>903</v>
      </c>
      <c r="I170" s="4" t="s">
        <v>286</v>
      </c>
      <c r="J170" s="4">
        <v>0.41</v>
      </c>
      <c r="K170" s="4" t="s">
        <v>98</v>
      </c>
      <c r="L170" s="4" t="s">
        <v>115</v>
      </c>
      <c r="M170" s="4" t="s">
        <v>94</v>
      </c>
      <c r="N170" s="26">
        <v>22</v>
      </c>
      <c r="O170" s="4">
        <v>2</v>
      </c>
      <c r="Q170" s="3">
        <v>43132</v>
      </c>
      <c r="R170" s="3">
        <v>43174</v>
      </c>
    </row>
    <row r="171" spans="1:18">
      <c r="A171" s="3">
        <v>43132</v>
      </c>
      <c r="B171" s="4" t="s">
        <v>698</v>
      </c>
      <c r="C171" s="4" t="s">
        <v>106</v>
      </c>
      <c r="D171" s="4">
        <v>149</v>
      </c>
      <c r="E171" s="4">
        <v>11.3</v>
      </c>
      <c r="F171" s="4">
        <v>5210865</v>
      </c>
      <c r="G171" s="4" t="s">
        <v>23</v>
      </c>
      <c r="H171" s="4" t="s">
        <v>903</v>
      </c>
      <c r="I171" s="4" t="s">
        <v>286</v>
      </c>
      <c r="J171" s="4">
        <v>0.39</v>
      </c>
      <c r="K171" s="4" t="s">
        <v>98</v>
      </c>
      <c r="L171" s="4" t="s">
        <v>115</v>
      </c>
      <c r="M171" s="4" t="s">
        <v>94</v>
      </c>
      <c r="N171" s="26">
        <v>22</v>
      </c>
      <c r="O171" s="4">
        <v>2</v>
      </c>
      <c r="Q171" s="3">
        <v>43132</v>
      </c>
      <c r="R171" s="3">
        <v>43174</v>
      </c>
    </row>
    <row r="172" spans="1:18">
      <c r="A172" s="3">
        <v>43132</v>
      </c>
      <c r="B172" s="4" t="s">
        <v>698</v>
      </c>
      <c r="C172" s="4" t="s">
        <v>106</v>
      </c>
      <c r="D172" s="4">
        <v>149</v>
      </c>
      <c r="E172" s="4">
        <v>12</v>
      </c>
      <c r="F172" s="4">
        <v>5210866</v>
      </c>
      <c r="G172" s="4" t="s">
        <v>23</v>
      </c>
      <c r="H172" s="4" t="s">
        <v>903</v>
      </c>
      <c r="I172" s="4" t="s">
        <v>286</v>
      </c>
      <c r="J172" s="4">
        <v>0.37</v>
      </c>
      <c r="K172" s="4" t="s">
        <v>71</v>
      </c>
      <c r="L172" s="4" t="s">
        <v>131</v>
      </c>
      <c r="M172" s="4" t="s">
        <v>94</v>
      </c>
      <c r="N172" s="26">
        <v>88</v>
      </c>
      <c r="O172" s="4">
        <v>2</v>
      </c>
      <c r="Q172" s="3">
        <v>43132</v>
      </c>
      <c r="R172" s="3">
        <v>43174</v>
      </c>
    </row>
    <row r="173" spans="1:18">
      <c r="A173" s="3">
        <v>43132</v>
      </c>
      <c r="B173" s="4" t="s">
        <v>698</v>
      </c>
      <c r="C173" s="4" t="s">
        <v>106</v>
      </c>
      <c r="D173" s="4">
        <v>149</v>
      </c>
      <c r="E173" s="4">
        <v>12.1</v>
      </c>
      <c r="F173" s="4">
        <v>5210867</v>
      </c>
      <c r="G173" s="4" t="s">
        <v>23</v>
      </c>
      <c r="H173" s="4" t="s">
        <v>903</v>
      </c>
      <c r="I173" s="4" t="s">
        <v>286</v>
      </c>
      <c r="J173" s="4">
        <v>0.11</v>
      </c>
      <c r="K173" s="4" t="s">
        <v>71</v>
      </c>
      <c r="L173" s="4" t="s">
        <v>115</v>
      </c>
      <c r="M173" s="4" t="s">
        <v>94</v>
      </c>
      <c r="N173" s="26">
        <v>88</v>
      </c>
      <c r="O173" s="4">
        <v>2</v>
      </c>
      <c r="Q173" s="3">
        <v>43132</v>
      </c>
      <c r="R173" s="3">
        <v>43174</v>
      </c>
    </row>
    <row r="174" spans="1:18">
      <c r="A174" s="3">
        <v>43132</v>
      </c>
      <c r="B174" s="4" t="s">
        <v>698</v>
      </c>
      <c r="C174" s="4" t="s">
        <v>106</v>
      </c>
      <c r="D174" s="4">
        <v>149</v>
      </c>
      <c r="E174" s="4">
        <v>12.2</v>
      </c>
      <c r="F174" s="4">
        <v>5210868</v>
      </c>
      <c r="G174" s="4" t="s">
        <v>23</v>
      </c>
      <c r="H174" s="4" t="s">
        <v>903</v>
      </c>
      <c r="I174" s="4" t="s">
        <v>286</v>
      </c>
      <c r="J174" s="4">
        <v>0.4</v>
      </c>
      <c r="K174" s="4" t="s">
        <v>98</v>
      </c>
      <c r="L174" s="4" t="s">
        <v>115</v>
      </c>
      <c r="M174" s="4" t="s">
        <v>94</v>
      </c>
      <c r="N174" s="26">
        <v>44</v>
      </c>
      <c r="O174" s="4">
        <v>2</v>
      </c>
      <c r="Q174" s="3">
        <v>43132</v>
      </c>
      <c r="R174" s="3">
        <v>43174</v>
      </c>
    </row>
    <row r="175" spans="1:18">
      <c r="A175" s="3">
        <v>43132</v>
      </c>
      <c r="B175" s="4" t="s">
        <v>698</v>
      </c>
      <c r="C175" s="4" t="s">
        <v>106</v>
      </c>
      <c r="D175" s="4">
        <v>149</v>
      </c>
      <c r="E175" s="4">
        <v>12.3</v>
      </c>
      <c r="F175" s="4">
        <v>5210870</v>
      </c>
      <c r="G175" s="4" t="s">
        <v>23</v>
      </c>
      <c r="H175" s="4" t="s">
        <v>903</v>
      </c>
      <c r="I175" s="4" t="s">
        <v>286</v>
      </c>
      <c r="J175" s="4">
        <v>0.22</v>
      </c>
      <c r="K175" s="4" t="s">
        <v>98</v>
      </c>
      <c r="L175" s="4" t="s">
        <v>131</v>
      </c>
      <c r="M175" s="4" t="s">
        <v>94</v>
      </c>
      <c r="N175" s="26">
        <v>44</v>
      </c>
      <c r="O175" s="4">
        <v>2</v>
      </c>
      <c r="Q175" s="3">
        <v>43132</v>
      </c>
      <c r="R175" s="3">
        <v>43174</v>
      </c>
    </row>
    <row r="176" spans="1:18" s="34" customFormat="1" ht="15">
      <c r="A176" s="36">
        <v>43132</v>
      </c>
      <c r="B176" s="34" t="s">
        <v>698</v>
      </c>
      <c r="C176" s="34" t="s">
        <v>112</v>
      </c>
      <c r="D176" s="55">
        <v>150</v>
      </c>
      <c r="E176" s="34">
        <v>1</v>
      </c>
      <c r="F176" s="34">
        <v>5212383</v>
      </c>
      <c r="G176" s="34" t="s">
        <v>23</v>
      </c>
      <c r="H176" s="34" t="s">
        <v>906</v>
      </c>
      <c r="I176" s="34" t="s">
        <v>815</v>
      </c>
      <c r="J176" s="34">
        <v>0.37</v>
      </c>
      <c r="K176" s="34" t="s">
        <v>71</v>
      </c>
      <c r="L176" s="34" t="s">
        <v>131</v>
      </c>
      <c r="M176" s="34" t="s">
        <v>94</v>
      </c>
      <c r="N176" s="34">
        <v>72</v>
      </c>
      <c r="O176" s="34">
        <v>6</v>
      </c>
      <c r="Q176" s="36">
        <v>43132</v>
      </c>
      <c r="R176" s="36">
        <v>43174</v>
      </c>
    </row>
    <row r="177" spans="1:18" s="34" customFormat="1" ht="15">
      <c r="A177" s="36">
        <v>43132</v>
      </c>
      <c r="B177" s="34" t="s">
        <v>698</v>
      </c>
      <c r="C177" s="34" t="s">
        <v>112</v>
      </c>
      <c r="D177" s="55">
        <v>150</v>
      </c>
      <c r="E177" s="34">
        <v>2</v>
      </c>
      <c r="F177" s="34">
        <v>5212517</v>
      </c>
      <c r="G177" s="34" t="s">
        <v>23</v>
      </c>
      <c r="H177" s="34" t="s">
        <v>906</v>
      </c>
      <c r="I177" s="34" t="s">
        <v>815</v>
      </c>
      <c r="J177" s="34">
        <v>0.36</v>
      </c>
      <c r="K177" s="34" t="s">
        <v>98</v>
      </c>
      <c r="L177" s="34" t="s">
        <v>131</v>
      </c>
      <c r="M177" s="34" t="s">
        <v>94</v>
      </c>
      <c r="N177" s="34">
        <v>72</v>
      </c>
      <c r="O177" s="34">
        <v>6</v>
      </c>
      <c r="Q177" s="36">
        <v>43132</v>
      </c>
      <c r="R177" s="36">
        <v>43174</v>
      </c>
    </row>
    <row r="178" spans="1:18" s="34" customFormat="1" ht="15">
      <c r="A178" s="36">
        <v>43132</v>
      </c>
      <c r="B178" s="34" t="s">
        <v>698</v>
      </c>
      <c r="C178" s="34" t="s">
        <v>112</v>
      </c>
      <c r="D178" s="55">
        <v>150</v>
      </c>
      <c r="E178" s="34">
        <v>3</v>
      </c>
      <c r="F178" s="34">
        <v>5212522</v>
      </c>
      <c r="G178" s="34" t="s">
        <v>23</v>
      </c>
      <c r="H178" s="34" t="s">
        <v>906</v>
      </c>
      <c r="I178" s="34" t="s">
        <v>815</v>
      </c>
      <c r="J178" s="34">
        <v>0.33</v>
      </c>
      <c r="K178" s="34" t="s">
        <v>98</v>
      </c>
      <c r="L178" s="34" t="s">
        <v>475</v>
      </c>
      <c r="M178" s="34" t="s">
        <v>94</v>
      </c>
      <c r="N178" s="34">
        <v>84</v>
      </c>
      <c r="O178" s="34">
        <v>6</v>
      </c>
      <c r="Q178" s="36">
        <v>43132</v>
      </c>
      <c r="R178" s="36">
        <v>43174</v>
      </c>
    </row>
    <row r="179" spans="1:18" s="34" customFormat="1" ht="15">
      <c r="A179" s="36">
        <v>43132</v>
      </c>
      <c r="B179" s="34" t="s">
        <v>698</v>
      </c>
      <c r="C179" s="34" t="s">
        <v>112</v>
      </c>
      <c r="D179" s="55">
        <v>150</v>
      </c>
      <c r="E179" s="34">
        <v>4</v>
      </c>
      <c r="F179" s="34">
        <v>5212535</v>
      </c>
      <c r="G179" s="34" t="s">
        <v>23</v>
      </c>
      <c r="H179" s="34" t="s">
        <v>906</v>
      </c>
      <c r="I179" s="34" t="s">
        <v>815</v>
      </c>
      <c r="J179" s="34">
        <v>0.2</v>
      </c>
      <c r="K179" s="34" t="s">
        <v>98</v>
      </c>
      <c r="L179" s="34" t="s">
        <v>131</v>
      </c>
      <c r="M179" s="34" t="s">
        <v>94</v>
      </c>
      <c r="N179" s="34">
        <v>84</v>
      </c>
      <c r="O179" s="34">
        <v>6</v>
      </c>
      <c r="Q179" s="36">
        <v>43132</v>
      </c>
      <c r="R179" s="36">
        <v>43174</v>
      </c>
    </row>
    <row r="180" spans="1:18" s="34" customFormat="1" ht="15">
      <c r="A180" s="36">
        <v>43132</v>
      </c>
      <c r="B180" s="34" t="s">
        <v>698</v>
      </c>
      <c r="C180" s="34" t="s">
        <v>112</v>
      </c>
      <c r="D180" s="55">
        <v>150</v>
      </c>
      <c r="E180" s="34">
        <v>5</v>
      </c>
      <c r="F180" s="34">
        <v>5212549</v>
      </c>
      <c r="G180" s="34" t="s">
        <v>23</v>
      </c>
      <c r="H180" s="34" t="s">
        <v>906</v>
      </c>
      <c r="I180" s="34" t="s">
        <v>815</v>
      </c>
      <c r="J180" s="34">
        <v>0.21</v>
      </c>
      <c r="K180" s="34" t="s">
        <v>98</v>
      </c>
      <c r="L180" s="34" t="s">
        <v>131</v>
      </c>
      <c r="M180" s="34" t="s">
        <v>94</v>
      </c>
      <c r="N180" s="34">
        <v>90</v>
      </c>
      <c r="O180" s="34">
        <v>6</v>
      </c>
      <c r="Q180" s="36">
        <v>43132</v>
      </c>
      <c r="R180" s="36">
        <v>43174</v>
      </c>
    </row>
    <row r="181" spans="1:18" s="34" customFormat="1" ht="15">
      <c r="A181" s="36">
        <v>43132</v>
      </c>
      <c r="B181" s="34" t="s">
        <v>698</v>
      </c>
      <c r="C181" s="34" t="s">
        <v>112</v>
      </c>
      <c r="D181" s="55">
        <v>150</v>
      </c>
      <c r="E181" s="34">
        <v>6</v>
      </c>
      <c r="F181" s="34">
        <v>5212573</v>
      </c>
      <c r="G181" s="34" t="s">
        <v>23</v>
      </c>
      <c r="H181" s="34" t="s">
        <v>906</v>
      </c>
      <c r="I181" s="34" t="s">
        <v>815</v>
      </c>
      <c r="J181" s="34">
        <v>0.38</v>
      </c>
      <c r="K181" s="34" t="s">
        <v>80</v>
      </c>
      <c r="L181" s="34" t="s">
        <v>475</v>
      </c>
      <c r="M181" s="34" t="s">
        <v>94</v>
      </c>
      <c r="N181" s="34">
        <v>84</v>
      </c>
      <c r="O181" s="34">
        <v>6</v>
      </c>
      <c r="Q181" s="36">
        <v>43132</v>
      </c>
      <c r="R181" s="36">
        <v>43174</v>
      </c>
    </row>
    <row r="182" spans="1:18" s="34" customFormat="1" ht="15">
      <c r="A182" s="36">
        <v>43132</v>
      </c>
      <c r="B182" s="34" t="s">
        <v>698</v>
      </c>
      <c r="C182" s="34" t="s">
        <v>112</v>
      </c>
      <c r="D182" s="55">
        <v>151</v>
      </c>
      <c r="E182" s="34">
        <v>1</v>
      </c>
      <c r="F182" s="34">
        <v>5212860</v>
      </c>
      <c r="G182" s="34" t="s">
        <v>23</v>
      </c>
      <c r="H182" s="34" t="s">
        <v>710</v>
      </c>
      <c r="I182" s="34" t="s">
        <v>277</v>
      </c>
      <c r="J182" s="34">
        <v>0.94</v>
      </c>
      <c r="K182" s="34" t="s">
        <v>98</v>
      </c>
      <c r="L182" s="34" t="s">
        <v>138</v>
      </c>
      <c r="M182" s="34" t="s">
        <v>94</v>
      </c>
      <c r="N182" s="34">
        <v>176</v>
      </c>
      <c r="O182" s="34">
        <v>1</v>
      </c>
      <c r="Q182" s="36">
        <v>43132</v>
      </c>
      <c r="R182" s="36">
        <v>43174</v>
      </c>
    </row>
    <row r="183" spans="1:18">
      <c r="A183" s="3">
        <v>43189</v>
      </c>
      <c r="B183" s="4" t="s">
        <v>698</v>
      </c>
      <c r="C183" s="4" t="s">
        <v>112</v>
      </c>
      <c r="D183" s="4">
        <v>152</v>
      </c>
      <c r="E183" s="4">
        <v>1</v>
      </c>
      <c r="F183" s="4">
        <v>5222600</v>
      </c>
      <c r="G183" s="4" t="s">
        <v>23</v>
      </c>
      <c r="H183" s="4" t="s">
        <v>706</v>
      </c>
      <c r="I183" s="4" t="s">
        <v>461</v>
      </c>
      <c r="J183" s="4">
        <v>3.11</v>
      </c>
      <c r="K183" s="4" t="s">
        <v>199</v>
      </c>
      <c r="L183" s="4" t="s">
        <v>59</v>
      </c>
      <c r="M183" s="4" t="s">
        <v>94</v>
      </c>
      <c r="N183" s="26">
        <v>2694</v>
      </c>
      <c r="O183" s="4">
        <v>1</v>
      </c>
      <c r="Q183" s="3">
        <v>43189</v>
      </c>
      <c r="R183" s="3">
        <v>43231</v>
      </c>
    </row>
    <row r="184" spans="1:18">
      <c r="A184" s="3">
        <v>43189</v>
      </c>
      <c r="B184" s="4" t="s">
        <v>698</v>
      </c>
      <c r="C184" s="4" t="s">
        <v>112</v>
      </c>
      <c r="D184" s="4">
        <v>152</v>
      </c>
      <c r="E184" s="4">
        <v>2</v>
      </c>
      <c r="F184" s="4">
        <v>5222784</v>
      </c>
      <c r="G184" s="4" t="s">
        <v>23</v>
      </c>
      <c r="H184" s="4" t="s">
        <v>706</v>
      </c>
      <c r="I184" s="4" t="s">
        <v>461</v>
      </c>
      <c r="J184" s="4">
        <v>3.16</v>
      </c>
      <c r="K184" s="4" t="s">
        <v>522</v>
      </c>
      <c r="L184" s="4" t="s">
        <v>26</v>
      </c>
      <c r="M184" s="4" t="s">
        <v>94</v>
      </c>
      <c r="N184" s="26">
        <v>2581</v>
      </c>
      <c r="O184" s="4">
        <v>1</v>
      </c>
      <c r="Q184" s="3">
        <v>43189</v>
      </c>
      <c r="R184" s="3">
        <v>43231</v>
      </c>
    </row>
    <row r="185" spans="1:18">
      <c r="A185" s="3">
        <v>43189</v>
      </c>
      <c r="B185" s="4" t="s">
        <v>698</v>
      </c>
      <c r="C185" s="4" t="s">
        <v>112</v>
      </c>
      <c r="D185" s="4">
        <v>152</v>
      </c>
      <c r="E185" s="4">
        <v>3</v>
      </c>
      <c r="F185" s="4">
        <v>5222806</v>
      </c>
      <c r="G185" s="4" t="s">
        <v>23</v>
      </c>
      <c r="H185" s="4" t="s">
        <v>706</v>
      </c>
      <c r="I185" s="4" t="s">
        <v>461</v>
      </c>
      <c r="J185" s="4">
        <v>2.63</v>
      </c>
      <c r="K185" s="4" t="s">
        <v>522</v>
      </c>
      <c r="L185" s="4" t="s">
        <v>26</v>
      </c>
      <c r="M185" s="4" t="s">
        <v>94</v>
      </c>
      <c r="N185" s="26">
        <v>2887</v>
      </c>
      <c r="O185" s="4">
        <v>1</v>
      </c>
      <c r="Q185" s="3">
        <v>43189</v>
      </c>
      <c r="R185" s="3">
        <v>43231</v>
      </c>
    </row>
    <row r="186" spans="1:18">
      <c r="A186" s="3">
        <v>43189</v>
      </c>
      <c r="B186" s="4" t="s">
        <v>698</v>
      </c>
      <c r="C186" s="4" t="s">
        <v>112</v>
      </c>
      <c r="D186" s="4">
        <v>152</v>
      </c>
      <c r="E186" s="4">
        <v>4</v>
      </c>
      <c r="F186" s="4">
        <v>5222856</v>
      </c>
      <c r="G186" s="4" t="s">
        <v>23</v>
      </c>
      <c r="H186" s="4" t="s">
        <v>706</v>
      </c>
      <c r="I186" s="4" t="s">
        <v>461</v>
      </c>
      <c r="J186" s="4">
        <v>4.04</v>
      </c>
      <c r="K186" s="4" t="s">
        <v>124</v>
      </c>
      <c r="L186" s="4" t="s">
        <v>26</v>
      </c>
      <c r="M186" s="4" t="s">
        <v>94</v>
      </c>
      <c r="N186" s="26">
        <v>5646</v>
      </c>
      <c r="O186" s="4">
        <v>1</v>
      </c>
      <c r="Q186" s="3">
        <v>43189</v>
      </c>
      <c r="R186" s="3">
        <v>43231</v>
      </c>
    </row>
    <row r="187" spans="1:18">
      <c r="A187" s="3">
        <v>43189</v>
      </c>
      <c r="B187" s="4" t="s">
        <v>698</v>
      </c>
      <c r="C187" s="4" t="s">
        <v>112</v>
      </c>
      <c r="D187" s="4">
        <v>153</v>
      </c>
      <c r="E187" s="4">
        <v>1</v>
      </c>
      <c r="F187" s="4">
        <v>5197360</v>
      </c>
      <c r="G187" s="4" t="s">
        <v>23</v>
      </c>
      <c r="H187" s="4" t="s">
        <v>706</v>
      </c>
      <c r="I187" s="4" t="s">
        <v>461</v>
      </c>
      <c r="J187" s="4">
        <v>2.25</v>
      </c>
      <c r="K187" s="4" t="s">
        <v>124</v>
      </c>
      <c r="L187" s="4" t="s">
        <v>26</v>
      </c>
      <c r="M187" s="4" t="s">
        <v>94</v>
      </c>
      <c r="N187" s="26">
        <v>1554</v>
      </c>
      <c r="O187" s="4">
        <v>1</v>
      </c>
      <c r="Q187" s="3">
        <v>43189</v>
      </c>
      <c r="R187" s="3">
        <v>43231</v>
      </c>
    </row>
    <row r="188" spans="1:18">
      <c r="A188" s="3">
        <v>43189</v>
      </c>
      <c r="B188" s="4" t="s">
        <v>698</v>
      </c>
      <c r="C188" s="4" t="s">
        <v>112</v>
      </c>
      <c r="D188" s="4">
        <v>153</v>
      </c>
      <c r="E188" s="4">
        <v>2</v>
      </c>
      <c r="F188" s="4">
        <v>5198210</v>
      </c>
      <c r="G188" s="4" t="s">
        <v>23</v>
      </c>
      <c r="H188" s="4" t="s">
        <v>706</v>
      </c>
      <c r="I188" s="4" t="s">
        <v>461</v>
      </c>
      <c r="J188" s="4">
        <v>2.6</v>
      </c>
      <c r="K188" s="4" t="s">
        <v>522</v>
      </c>
      <c r="L188" s="4" t="s">
        <v>26</v>
      </c>
      <c r="M188" s="4" t="s">
        <v>94</v>
      </c>
      <c r="N188" s="26">
        <v>1628</v>
      </c>
      <c r="O188" s="4">
        <v>1</v>
      </c>
      <c r="Q188" s="3">
        <v>43189</v>
      </c>
      <c r="R188" s="3">
        <v>43231</v>
      </c>
    </row>
    <row r="189" spans="1:18">
      <c r="A189" s="3">
        <v>43189</v>
      </c>
      <c r="B189" s="4" t="s">
        <v>698</v>
      </c>
      <c r="C189" s="4" t="s">
        <v>112</v>
      </c>
      <c r="D189" s="4">
        <v>153</v>
      </c>
      <c r="E189" s="4">
        <v>3</v>
      </c>
      <c r="F189" s="4">
        <v>5199709</v>
      </c>
      <c r="G189" s="4" t="s">
        <v>23</v>
      </c>
      <c r="H189" s="4" t="s">
        <v>706</v>
      </c>
      <c r="I189" s="4" t="s">
        <v>461</v>
      </c>
      <c r="J189" s="4">
        <v>3.21</v>
      </c>
      <c r="K189" s="4" t="s">
        <v>124</v>
      </c>
      <c r="L189" s="4" t="s">
        <v>26</v>
      </c>
      <c r="M189" s="4" t="s">
        <v>94</v>
      </c>
      <c r="N189" s="26">
        <v>421</v>
      </c>
      <c r="O189" s="4">
        <v>1</v>
      </c>
      <c r="Q189" s="3">
        <v>43189</v>
      </c>
      <c r="R189" s="3">
        <v>43231</v>
      </c>
    </row>
    <row r="190" spans="1:18">
      <c r="A190" s="3">
        <v>43189</v>
      </c>
      <c r="B190" s="4" t="s">
        <v>698</v>
      </c>
      <c r="C190" s="4" t="s">
        <v>112</v>
      </c>
      <c r="D190" s="4">
        <v>153</v>
      </c>
      <c r="E190" s="4">
        <v>4</v>
      </c>
      <c r="F190" s="4">
        <v>5210950</v>
      </c>
      <c r="G190" s="4" t="s">
        <v>23</v>
      </c>
      <c r="H190" s="4" t="s">
        <v>706</v>
      </c>
      <c r="I190" s="4" t="s">
        <v>461</v>
      </c>
      <c r="J190" s="4">
        <v>3.44</v>
      </c>
      <c r="K190" s="4" t="s">
        <v>579</v>
      </c>
      <c r="L190" s="4" t="s">
        <v>26</v>
      </c>
      <c r="M190" s="4" t="s">
        <v>94</v>
      </c>
      <c r="N190" s="26">
        <v>6037</v>
      </c>
      <c r="O190" s="4">
        <v>1</v>
      </c>
      <c r="Q190" s="3">
        <v>43189</v>
      </c>
      <c r="R190" s="3">
        <v>43231</v>
      </c>
    </row>
    <row r="191" spans="1:18">
      <c r="A191" s="3">
        <v>43189</v>
      </c>
      <c r="B191" s="4" t="s">
        <v>698</v>
      </c>
      <c r="C191" s="4" t="s">
        <v>112</v>
      </c>
      <c r="D191" s="4">
        <v>153</v>
      </c>
      <c r="E191" s="4">
        <v>5</v>
      </c>
      <c r="F191" s="4">
        <v>5212099</v>
      </c>
      <c r="G191" s="4" t="s">
        <v>23</v>
      </c>
      <c r="H191" s="4" t="s">
        <v>706</v>
      </c>
      <c r="I191" s="4" t="s">
        <v>461</v>
      </c>
      <c r="J191" s="4">
        <v>2</v>
      </c>
      <c r="K191" s="4" t="s">
        <v>199</v>
      </c>
      <c r="L191" s="4" t="s">
        <v>26</v>
      </c>
      <c r="M191" s="4" t="s">
        <v>94</v>
      </c>
      <c r="N191" s="26">
        <v>889</v>
      </c>
      <c r="O191" s="4">
        <v>1</v>
      </c>
      <c r="Q191" s="3">
        <v>43189</v>
      </c>
      <c r="R191" s="3">
        <v>43231</v>
      </c>
    </row>
    <row r="192" spans="1:18" s="34" customFormat="1" ht="15">
      <c r="A192" s="36">
        <v>43189</v>
      </c>
      <c r="B192" s="34" t="s">
        <v>698</v>
      </c>
      <c r="C192" s="34" t="s">
        <v>112</v>
      </c>
      <c r="D192" s="55">
        <v>154</v>
      </c>
      <c r="E192" s="34">
        <v>1</v>
      </c>
      <c r="F192" s="34">
        <v>5199364</v>
      </c>
      <c r="G192" s="34" t="s">
        <v>23</v>
      </c>
      <c r="H192" s="34" t="s">
        <v>704</v>
      </c>
      <c r="I192" s="34" t="s">
        <v>286</v>
      </c>
      <c r="J192" s="34">
        <v>2.14</v>
      </c>
      <c r="K192" s="34" t="s">
        <v>1159</v>
      </c>
      <c r="L192" s="34" t="s">
        <v>36</v>
      </c>
      <c r="M192" s="34" t="s">
        <v>94</v>
      </c>
      <c r="N192" s="34">
        <v>1530</v>
      </c>
      <c r="O192" s="34">
        <v>1</v>
      </c>
      <c r="Q192" s="36">
        <v>43189</v>
      </c>
      <c r="R192" s="36">
        <v>43231</v>
      </c>
    </row>
    <row r="193" spans="1:18" s="34" customFormat="1" ht="15">
      <c r="A193" s="36">
        <v>43189</v>
      </c>
      <c r="B193" s="34" t="s">
        <v>698</v>
      </c>
      <c r="C193" s="34" t="s">
        <v>112</v>
      </c>
      <c r="D193" s="55">
        <v>154</v>
      </c>
      <c r="E193" s="34">
        <v>2</v>
      </c>
      <c r="F193" s="34">
        <v>5199366</v>
      </c>
      <c r="G193" s="34" t="s">
        <v>23</v>
      </c>
      <c r="H193" s="34" t="s">
        <v>704</v>
      </c>
      <c r="I193" s="34" t="s">
        <v>286</v>
      </c>
      <c r="J193" s="34">
        <v>2.0099999999999998</v>
      </c>
      <c r="K193" s="34" t="s">
        <v>199</v>
      </c>
      <c r="L193" s="34" t="s">
        <v>26</v>
      </c>
      <c r="M193" s="34" t="s">
        <v>94</v>
      </c>
      <c r="N193" s="34">
        <v>1359</v>
      </c>
      <c r="O193" s="34">
        <v>1</v>
      </c>
      <c r="Q193" s="36">
        <v>43189</v>
      </c>
      <c r="R193" s="36">
        <v>43231</v>
      </c>
    </row>
    <row r="194" spans="1:18" s="34" customFormat="1" ht="15">
      <c r="A194" s="36">
        <v>43189</v>
      </c>
      <c r="B194" s="34" t="s">
        <v>698</v>
      </c>
      <c r="C194" s="34" t="s">
        <v>112</v>
      </c>
      <c r="D194" s="55">
        <v>154</v>
      </c>
      <c r="E194" s="34">
        <v>3</v>
      </c>
      <c r="F194" s="34">
        <v>5220831</v>
      </c>
      <c r="G194" s="34" t="s">
        <v>23</v>
      </c>
      <c r="H194" s="34" t="s">
        <v>704</v>
      </c>
      <c r="I194" s="34" t="s">
        <v>286</v>
      </c>
      <c r="J194" s="34">
        <v>2.27</v>
      </c>
      <c r="K194" s="34" t="s">
        <v>199</v>
      </c>
      <c r="L194" s="34" t="s">
        <v>26</v>
      </c>
      <c r="M194" s="34" t="s">
        <v>94</v>
      </c>
      <c r="N194" s="34">
        <v>5228</v>
      </c>
      <c r="O194" s="34">
        <v>1</v>
      </c>
      <c r="Q194" s="36">
        <v>43189</v>
      </c>
      <c r="R194" s="36">
        <v>43231</v>
      </c>
    </row>
    <row r="195" spans="1:18" s="34" customFormat="1" ht="15">
      <c r="A195" s="36">
        <v>43189</v>
      </c>
      <c r="B195" s="34" t="s">
        <v>698</v>
      </c>
      <c r="C195" s="34" t="s">
        <v>112</v>
      </c>
      <c r="D195" s="55">
        <v>154</v>
      </c>
      <c r="E195" s="34">
        <v>4</v>
      </c>
      <c r="F195" s="34">
        <v>5220833</v>
      </c>
      <c r="G195" s="34" t="s">
        <v>23</v>
      </c>
      <c r="H195" s="34" t="s">
        <v>704</v>
      </c>
      <c r="I195" s="34" t="s">
        <v>286</v>
      </c>
      <c r="J195" s="34">
        <v>2.17</v>
      </c>
      <c r="K195" s="34" t="s">
        <v>579</v>
      </c>
      <c r="L195" s="34" t="s">
        <v>59</v>
      </c>
      <c r="M195" s="34" t="s">
        <v>94</v>
      </c>
      <c r="N195" s="34">
        <v>4434</v>
      </c>
      <c r="O195" s="34">
        <v>1</v>
      </c>
      <c r="Q195" s="36">
        <v>43189</v>
      </c>
      <c r="R195" s="36">
        <v>43231</v>
      </c>
    </row>
    <row r="196" spans="1:18">
      <c r="A196" s="3">
        <v>43189</v>
      </c>
      <c r="B196" s="4" t="s">
        <v>698</v>
      </c>
      <c r="C196" s="4" t="s">
        <v>106</v>
      </c>
      <c r="D196" s="4">
        <v>155</v>
      </c>
      <c r="E196" s="4">
        <v>1</v>
      </c>
      <c r="F196" s="4">
        <v>5236968</v>
      </c>
      <c r="G196" s="4" t="s">
        <v>23</v>
      </c>
      <c r="H196" s="4" t="s">
        <v>1177</v>
      </c>
      <c r="I196" s="4" t="s">
        <v>286</v>
      </c>
      <c r="J196" s="4">
        <v>0.5</v>
      </c>
      <c r="K196" s="4" t="s">
        <v>71</v>
      </c>
      <c r="L196" s="4" t="s">
        <v>59</v>
      </c>
      <c r="M196" s="4" t="s">
        <v>94</v>
      </c>
      <c r="N196" s="26">
        <v>231</v>
      </c>
      <c r="O196" s="4">
        <v>1</v>
      </c>
      <c r="Q196" s="3">
        <v>43189</v>
      </c>
      <c r="R196" s="3">
        <v>43231</v>
      </c>
    </row>
    <row r="197" spans="1:18">
      <c r="A197" s="3">
        <v>43189</v>
      </c>
      <c r="B197" s="4" t="s">
        <v>698</v>
      </c>
      <c r="C197" s="4" t="s">
        <v>106</v>
      </c>
      <c r="D197" s="4">
        <v>155</v>
      </c>
      <c r="E197" s="4">
        <v>1.1000000000000001</v>
      </c>
      <c r="F197" s="4">
        <v>5236970</v>
      </c>
      <c r="G197" s="4" t="s">
        <v>23</v>
      </c>
      <c r="H197" s="4" t="s">
        <v>1177</v>
      </c>
      <c r="I197" s="4" t="s">
        <v>286</v>
      </c>
      <c r="J197" s="4">
        <v>0.47</v>
      </c>
      <c r="K197" s="4" t="s">
        <v>71</v>
      </c>
      <c r="L197" s="4" t="s">
        <v>103</v>
      </c>
      <c r="M197" s="4" t="s">
        <v>94</v>
      </c>
      <c r="N197" s="26">
        <v>231</v>
      </c>
      <c r="O197" s="4">
        <v>1</v>
      </c>
      <c r="Q197" s="3">
        <v>43189</v>
      </c>
      <c r="R197" s="3">
        <v>43231</v>
      </c>
    </row>
    <row r="198" spans="1:18">
      <c r="A198" s="3">
        <v>43189</v>
      </c>
      <c r="B198" s="4" t="s">
        <v>698</v>
      </c>
      <c r="C198" s="4" t="s">
        <v>112</v>
      </c>
      <c r="D198" s="4">
        <v>156</v>
      </c>
      <c r="E198" s="4">
        <v>1</v>
      </c>
      <c r="F198" s="4">
        <v>5122244</v>
      </c>
      <c r="G198" s="4" t="s">
        <v>23</v>
      </c>
      <c r="H198" s="4" t="s">
        <v>904</v>
      </c>
      <c r="I198" s="4" t="s">
        <v>815</v>
      </c>
      <c r="J198" s="4">
        <v>0.24</v>
      </c>
      <c r="K198" s="4" t="s">
        <v>119</v>
      </c>
      <c r="L198" s="4" t="s">
        <v>59</v>
      </c>
      <c r="M198" s="4" t="s">
        <v>94</v>
      </c>
      <c r="N198" s="26">
        <v>52</v>
      </c>
      <c r="O198" s="4">
        <v>1</v>
      </c>
      <c r="Q198" s="3">
        <v>43189</v>
      </c>
      <c r="R198" s="3">
        <v>43231</v>
      </c>
    </row>
    <row r="199" spans="1:18">
      <c r="A199" s="3">
        <v>43189</v>
      </c>
      <c r="B199" s="4" t="s">
        <v>698</v>
      </c>
      <c r="C199" s="4" t="s">
        <v>112</v>
      </c>
      <c r="D199" s="4">
        <v>156</v>
      </c>
      <c r="E199" s="4">
        <v>2</v>
      </c>
      <c r="F199" s="4">
        <v>5236977</v>
      </c>
      <c r="G199" s="4" t="s">
        <v>23</v>
      </c>
      <c r="H199" s="4" t="s">
        <v>904</v>
      </c>
      <c r="I199" s="4" t="s">
        <v>815</v>
      </c>
      <c r="J199" s="4">
        <v>0.25</v>
      </c>
      <c r="K199" s="4" t="s">
        <v>119</v>
      </c>
      <c r="L199" s="4" t="s">
        <v>131</v>
      </c>
      <c r="M199" s="4" t="s">
        <v>94</v>
      </c>
      <c r="N199" s="26">
        <v>42</v>
      </c>
      <c r="O199" s="4">
        <v>1</v>
      </c>
      <c r="Q199" s="3">
        <v>43189</v>
      </c>
      <c r="R199" s="3">
        <v>43231</v>
      </c>
    </row>
    <row r="200" spans="1:18">
      <c r="A200" s="3">
        <v>43189</v>
      </c>
      <c r="B200" s="4" t="s">
        <v>698</v>
      </c>
      <c r="C200" s="4" t="s">
        <v>112</v>
      </c>
      <c r="D200" s="4">
        <v>156</v>
      </c>
      <c r="E200" s="4">
        <v>3</v>
      </c>
      <c r="F200" s="4">
        <v>5236979</v>
      </c>
      <c r="G200" s="4" t="s">
        <v>23</v>
      </c>
      <c r="H200" s="4" t="s">
        <v>904</v>
      </c>
      <c r="I200" s="4" t="s">
        <v>815</v>
      </c>
      <c r="J200" s="4">
        <v>0.24</v>
      </c>
      <c r="K200" s="4" t="s">
        <v>79</v>
      </c>
      <c r="L200" s="4" t="s">
        <v>131</v>
      </c>
      <c r="M200" s="4" t="s">
        <v>94</v>
      </c>
      <c r="N200" s="26">
        <v>144</v>
      </c>
      <c r="O200" s="4">
        <v>1</v>
      </c>
      <c r="Q200" s="3">
        <v>43189</v>
      </c>
      <c r="R200" s="3">
        <v>43231</v>
      </c>
    </row>
    <row r="201" spans="1:18">
      <c r="A201" s="3">
        <v>43189</v>
      </c>
      <c r="B201" s="4" t="s">
        <v>698</v>
      </c>
      <c r="C201" s="4" t="s">
        <v>112</v>
      </c>
      <c r="D201" s="4">
        <v>156</v>
      </c>
      <c r="E201" s="4">
        <v>4</v>
      </c>
      <c r="F201" s="4">
        <v>5236981</v>
      </c>
      <c r="G201" s="4" t="s">
        <v>23</v>
      </c>
      <c r="H201" s="4" t="s">
        <v>904</v>
      </c>
      <c r="I201" s="4" t="s">
        <v>815</v>
      </c>
      <c r="J201" s="4">
        <v>0.24</v>
      </c>
      <c r="K201" s="4" t="s">
        <v>79</v>
      </c>
      <c r="L201" s="4" t="s">
        <v>131</v>
      </c>
      <c r="M201" s="4" t="s">
        <v>94</v>
      </c>
      <c r="N201" s="26">
        <v>71</v>
      </c>
      <c r="O201" s="4">
        <v>1</v>
      </c>
      <c r="Q201" s="3">
        <v>43189</v>
      </c>
      <c r="R201" s="3">
        <v>43231</v>
      </c>
    </row>
    <row r="202" spans="1:18">
      <c r="A202" s="3">
        <v>43189</v>
      </c>
      <c r="B202" s="4" t="s">
        <v>698</v>
      </c>
      <c r="C202" s="4" t="s">
        <v>112</v>
      </c>
      <c r="D202" s="4">
        <v>156</v>
      </c>
      <c r="E202" s="4">
        <v>5</v>
      </c>
      <c r="F202" s="4">
        <v>5236983</v>
      </c>
      <c r="G202" s="4" t="s">
        <v>23</v>
      </c>
      <c r="H202" s="4" t="s">
        <v>904</v>
      </c>
      <c r="I202" s="4" t="s">
        <v>815</v>
      </c>
      <c r="J202" s="4">
        <v>0.23</v>
      </c>
      <c r="K202" s="4" t="s">
        <v>79</v>
      </c>
      <c r="L202" s="4" t="s">
        <v>131</v>
      </c>
      <c r="M202" s="4" t="s">
        <v>94</v>
      </c>
      <c r="N202" s="26">
        <v>17</v>
      </c>
      <c r="O202" s="4">
        <v>1</v>
      </c>
      <c r="Q202" s="3">
        <v>43189</v>
      </c>
      <c r="R202" s="3">
        <v>43231</v>
      </c>
    </row>
    <row r="203" spans="1:18">
      <c r="A203" s="3">
        <v>43189</v>
      </c>
      <c r="B203" s="4" t="s">
        <v>698</v>
      </c>
      <c r="C203" s="4" t="s">
        <v>112</v>
      </c>
      <c r="D203" s="4">
        <v>156</v>
      </c>
      <c r="E203" s="4">
        <v>6</v>
      </c>
      <c r="F203" s="4">
        <v>5236984</v>
      </c>
      <c r="G203" s="4" t="s">
        <v>23</v>
      </c>
      <c r="H203" s="4" t="s">
        <v>904</v>
      </c>
      <c r="I203" s="4" t="s">
        <v>815</v>
      </c>
      <c r="J203" s="4">
        <v>0.23</v>
      </c>
      <c r="K203" s="4" t="s">
        <v>80</v>
      </c>
      <c r="L203" s="4" t="s">
        <v>123</v>
      </c>
      <c r="M203" s="4" t="s">
        <v>94</v>
      </c>
      <c r="N203" s="26">
        <v>28</v>
      </c>
      <c r="O203" s="4">
        <v>1</v>
      </c>
      <c r="Q203" s="3">
        <v>43189</v>
      </c>
      <c r="R203" s="3">
        <v>43231</v>
      </c>
    </row>
    <row r="204" spans="1:18">
      <c r="A204" s="3">
        <v>43189</v>
      </c>
      <c r="B204" s="4" t="s">
        <v>698</v>
      </c>
      <c r="C204" s="4" t="s">
        <v>112</v>
      </c>
      <c r="D204" s="4">
        <v>156</v>
      </c>
      <c r="E204" s="4">
        <v>7</v>
      </c>
      <c r="F204" s="4">
        <v>5236989</v>
      </c>
      <c r="G204" s="4" t="s">
        <v>23</v>
      </c>
      <c r="H204" s="4" t="s">
        <v>904</v>
      </c>
      <c r="I204" s="4" t="s">
        <v>815</v>
      </c>
      <c r="J204" s="4">
        <v>0.25</v>
      </c>
      <c r="K204" s="4" t="s">
        <v>79</v>
      </c>
      <c r="L204" s="4" t="s">
        <v>138</v>
      </c>
      <c r="M204" s="4" t="s">
        <v>94</v>
      </c>
      <c r="N204" s="26">
        <v>99</v>
      </c>
      <c r="O204" s="4">
        <v>1</v>
      </c>
      <c r="Q204" s="3">
        <v>43189</v>
      </c>
      <c r="R204" s="3">
        <v>43231</v>
      </c>
    </row>
    <row r="205" spans="1:18">
      <c r="A205" s="3">
        <v>43189</v>
      </c>
      <c r="B205" s="4" t="s">
        <v>698</v>
      </c>
      <c r="C205" s="4" t="s">
        <v>112</v>
      </c>
      <c r="D205" s="4">
        <v>156</v>
      </c>
      <c r="E205" s="4">
        <v>8</v>
      </c>
      <c r="F205" s="4">
        <v>5236990</v>
      </c>
      <c r="G205" s="4" t="s">
        <v>23</v>
      </c>
      <c r="H205" s="4" t="s">
        <v>904</v>
      </c>
      <c r="I205" s="4" t="s">
        <v>815</v>
      </c>
      <c r="J205" s="4">
        <v>0.24</v>
      </c>
      <c r="K205" s="4" t="s">
        <v>79</v>
      </c>
      <c r="L205" s="4" t="s">
        <v>59</v>
      </c>
      <c r="M205" s="4" t="s">
        <v>94</v>
      </c>
      <c r="N205" s="26">
        <v>84</v>
      </c>
      <c r="O205" s="4">
        <v>1</v>
      </c>
      <c r="Q205" s="3">
        <v>43189</v>
      </c>
      <c r="R205" s="3">
        <v>43231</v>
      </c>
    </row>
    <row r="206" spans="1:18">
      <c r="A206" s="3">
        <v>43189</v>
      </c>
      <c r="B206" s="4" t="s">
        <v>698</v>
      </c>
      <c r="C206" s="4" t="s">
        <v>112</v>
      </c>
      <c r="D206" s="4">
        <v>156</v>
      </c>
      <c r="E206" s="4">
        <v>9</v>
      </c>
      <c r="F206" s="4">
        <v>5236992</v>
      </c>
      <c r="G206" s="4" t="s">
        <v>23</v>
      </c>
      <c r="H206" s="4" t="s">
        <v>904</v>
      </c>
      <c r="I206" s="4" t="s">
        <v>815</v>
      </c>
      <c r="J206" s="4">
        <v>0.25</v>
      </c>
      <c r="K206" s="4" t="s">
        <v>71</v>
      </c>
      <c r="L206" s="4" t="s">
        <v>59</v>
      </c>
      <c r="M206" s="4" t="s">
        <v>94</v>
      </c>
      <c r="N206" s="26">
        <v>84</v>
      </c>
      <c r="O206" s="4">
        <v>1</v>
      </c>
      <c r="Q206" s="3">
        <v>43189</v>
      </c>
      <c r="R206" s="3">
        <v>43231</v>
      </c>
    </row>
    <row r="207" spans="1:18">
      <c r="A207" s="3">
        <v>43189</v>
      </c>
      <c r="B207" s="4" t="s">
        <v>698</v>
      </c>
      <c r="C207" s="4" t="s">
        <v>112</v>
      </c>
      <c r="D207" s="4">
        <v>156</v>
      </c>
      <c r="E207" s="4">
        <v>10</v>
      </c>
      <c r="F207" s="4">
        <v>5236995</v>
      </c>
      <c r="G207" s="4" t="s">
        <v>23</v>
      </c>
      <c r="H207" s="4" t="s">
        <v>904</v>
      </c>
      <c r="I207" s="4" t="s">
        <v>815</v>
      </c>
      <c r="J207" s="4">
        <v>0.24</v>
      </c>
      <c r="K207" s="4" t="s">
        <v>98</v>
      </c>
      <c r="L207" s="4" t="s">
        <v>131</v>
      </c>
      <c r="M207" s="4" t="s">
        <v>94</v>
      </c>
      <c r="N207" s="26">
        <v>42</v>
      </c>
      <c r="O207" s="4">
        <v>1</v>
      </c>
      <c r="Q207" s="3">
        <v>43189</v>
      </c>
      <c r="R207" s="3">
        <v>43231</v>
      </c>
    </row>
    <row r="208" spans="1:18">
      <c r="A208" s="3">
        <v>43189</v>
      </c>
      <c r="B208" s="4" t="s">
        <v>698</v>
      </c>
      <c r="C208" s="4" t="s">
        <v>112</v>
      </c>
      <c r="D208" s="4">
        <v>156</v>
      </c>
      <c r="E208" s="4">
        <v>11</v>
      </c>
      <c r="F208" s="4">
        <v>5236997</v>
      </c>
      <c r="G208" s="4" t="s">
        <v>23</v>
      </c>
      <c r="H208" s="4" t="s">
        <v>904</v>
      </c>
      <c r="I208" s="4" t="s">
        <v>815</v>
      </c>
      <c r="J208" s="4">
        <v>0.25</v>
      </c>
      <c r="K208" s="4" t="s">
        <v>119</v>
      </c>
      <c r="L208" s="4" t="s">
        <v>131</v>
      </c>
      <c r="M208" s="4" t="s">
        <v>94</v>
      </c>
      <c r="N208" s="26">
        <v>89</v>
      </c>
      <c r="O208" s="4">
        <v>1</v>
      </c>
      <c r="Q208" s="3">
        <v>43189</v>
      </c>
      <c r="R208" s="3">
        <v>43231</v>
      </c>
    </row>
    <row r="209" spans="1:18">
      <c r="A209" s="3">
        <v>43189</v>
      </c>
      <c r="B209" s="4" t="s">
        <v>698</v>
      </c>
      <c r="C209" s="4" t="s">
        <v>112</v>
      </c>
      <c r="D209" s="4">
        <v>156</v>
      </c>
      <c r="E209" s="4">
        <v>12</v>
      </c>
      <c r="F209" s="4">
        <v>5236999</v>
      </c>
      <c r="G209" s="4" t="s">
        <v>23</v>
      </c>
      <c r="H209" s="4" t="s">
        <v>904</v>
      </c>
      <c r="I209" s="4" t="s">
        <v>815</v>
      </c>
      <c r="J209" s="4">
        <v>0.25</v>
      </c>
      <c r="K209" s="4" t="s">
        <v>81</v>
      </c>
      <c r="L209" s="4" t="s">
        <v>59</v>
      </c>
      <c r="M209" s="4" t="s">
        <v>94</v>
      </c>
      <c r="N209" s="26">
        <v>84</v>
      </c>
      <c r="O209" s="4">
        <v>1</v>
      </c>
      <c r="Q209" s="3">
        <v>43189</v>
      </c>
      <c r="R209" s="3">
        <v>43231</v>
      </c>
    </row>
    <row r="210" spans="1:18">
      <c r="A210" s="3">
        <v>43189</v>
      </c>
      <c r="B210" s="4" t="s">
        <v>698</v>
      </c>
      <c r="C210" s="4" t="s">
        <v>112</v>
      </c>
      <c r="D210" s="4">
        <v>156</v>
      </c>
      <c r="E210" s="4">
        <v>13</v>
      </c>
      <c r="F210" s="4">
        <v>5237000</v>
      </c>
      <c r="G210" s="4" t="s">
        <v>23</v>
      </c>
      <c r="H210" s="4" t="s">
        <v>904</v>
      </c>
      <c r="I210" s="4" t="s">
        <v>815</v>
      </c>
      <c r="J210" s="4">
        <v>0.23</v>
      </c>
      <c r="K210" s="4" t="s">
        <v>79</v>
      </c>
      <c r="L210" s="4" t="s">
        <v>138</v>
      </c>
      <c r="M210" s="4" t="s">
        <v>94</v>
      </c>
      <c r="N210" s="26">
        <v>89</v>
      </c>
      <c r="O210" s="4">
        <v>1</v>
      </c>
      <c r="Q210" s="3">
        <v>43189</v>
      </c>
      <c r="R210" s="3">
        <v>43231</v>
      </c>
    </row>
    <row r="211" spans="1:18">
      <c r="A211" s="3">
        <v>43189</v>
      </c>
      <c r="B211" s="4" t="s">
        <v>698</v>
      </c>
      <c r="C211" s="4" t="s">
        <v>112</v>
      </c>
      <c r="D211" s="4">
        <v>156</v>
      </c>
      <c r="E211" s="4">
        <v>14</v>
      </c>
      <c r="F211" s="4">
        <v>5237003</v>
      </c>
      <c r="G211" s="4" t="s">
        <v>23</v>
      </c>
      <c r="H211" s="4" t="s">
        <v>904</v>
      </c>
      <c r="I211" s="4" t="s">
        <v>815</v>
      </c>
      <c r="J211" s="4">
        <v>0.24</v>
      </c>
      <c r="K211" s="4" t="s">
        <v>79</v>
      </c>
      <c r="L211" s="4" t="s">
        <v>59</v>
      </c>
      <c r="M211" s="4" t="s">
        <v>94</v>
      </c>
      <c r="N211" s="26">
        <v>52</v>
      </c>
      <c r="O211" s="4">
        <v>1</v>
      </c>
      <c r="Q211" s="3">
        <v>43189</v>
      </c>
      <c r="R211" s="3">
        <v>43231</v>
      </c>
    </row>
    <row r="212" spans="1:18">
      <c r="A212" s="3">
        <v>43189</v>
      </c>
      <c r="B212" s="4" t="s">
        <v>698</v>
      </c>
      <c r="C212" s="4" t="s">
        <v>112</v>
      </c>
      <c r="D212" s="4">
        <v>156</v>
      </c>
      <c r="E212" s="4">
        <v>15</v>
      </c>
      <c r="F212" s="4">
        <v>5237003</v>
      </c>
      <c r="G212" s="4" t="s">
        <v>23</v>
      </c>
      <c r="H212" s="4" t="s">
        <v>904</v>
      </c>
      <c r="I212" s="4" t="s">
        <v>815</v>
      </c>
      <c r="J212" s="4">
        <v>0.23</v>
      </c>
      <c r="K212" s="4" t="s">
        <v>119</v>
      </c>
      <c r="L212" s="4" t="s">
        <v>131</v>
      </c>
      <c r="M212" s="4" t="s">
        <v>94</v>
      </c>
      <c r="N212" s="26">
        <v>52</v>
      </c>
      <c r="O212" s="4">
        <v>1</v>
      </c>
      <c r="Q212" s="3">
        <v>43189</v>
      </c>
      <c r="R212" s="3">
        <v>43231</v>
      </c>
    </row>
    <row r="213" spans="1:18">
      <c r="A213" s="3">
        <v>43189</v>
      </c>
      <c r="B213" s="4" t="s">
        <v>698</v>
      </c>
      <c r="C213" s="4" t="s">
        <v>112</v>
      </c>
      <c r="D213" s="4">
        <v>156</v>
      </c>
      <c r="E213" s="4">
        <v>16</v>
      </c>
      <c r="F213" s="4">
        <v>5237003</v>
      </c>
      <c r="G213" s="4" t="s">
        <v>23</v>
      </c>
      <c r="H213" s="4" t="s">
        <v>904</v>
      </c>
      <c r="I213" s="4" t="s">
        <v>815</v>
      </c>
      <c r="J213" s="4">
        <v>0.23</v>
      </c>
      <c r="K213" s="4" t="s">
        <v>119</v>
      </c>
      <c r="L213" s="4" t="s">
        <v>131</v>
      </c>
      <c r="M213" s="4" t="s">
        <v>94</v>
      </c>
      <c r="N213" s="26">
        <v>52</v>
      </c>
      <c r="O213" s="4">
        <v>1</v>
      </c>
      <c r="Q213" s="3">
        <v>43189</v>
      </c>
      <c r="R213" s="3">
        <v>43231</v>
      </c>
    </row>
    <row r="214" spans="1:18">
      <c r="A214" s="3">
        <v>43189</v>
      </c>
      <c r="B214" s="4" t="s">
        <v>698</v>
      </c>
      <c r="C214" s="4" t="s">
        <v>112</v>
      </c>
      <c r="D214" s="4">
        <v>156</v>
      </c>
      <c r="E214" s="4">
        <v>17</v>
      </c>
      <c r="F214" s="4">
        <v>5237003</v>
      </c>
      <c r="G214" s="4" t="s">
        <v>23</v>
      </c>
      <c r="H214" s="4" t="s">
        <v>904</v>
      </c>
      <c r="I214" s="4" t="s">
        <v>815</v>
      </c>
      <c r="J214" s="4">
        <v>0.24</v>
      </c>
      <c r="K214" s="4" t="s">
        <v>119</v>
      </c>
      <c r="L214" s="4" t="s">
        <v>131</v>
      </c>
      <c r="M214" s="4" t="s">
        <v>94</v>
      </c>
      <c r="N214" s="26">
        <v>52</v>
      </c>
      <c r="O214" s="4">
        <v>1</v>
      </c>
      <c r="Q214" s="3">
        <v>43189</v>
      </c>
      <c r="R214" s="3">
        <v>43231</v>
      </c>
    </row>
    <row r="215" spans="1:18">
      <c r="A215" s="3">
        <v>43189</v>
      </c>
      <c r="B215" s="4" t="s">
        <v>698</v>
      </c>
      <c r="C215" s="4" t="s">
        <v>112</v>
      </c>
      <c r="D215" s="4">
        <v>156</v>
      </c>
      <c r="E215" s="4">
        <v>18</v>
      </c>
      <c r="F215" s="4">
        <v>5237003</v>
      </c>
      <c r="G215" s="4" t="s">
        <v>23</v>
      </c>
      <c r="H215" s="4" t="s">
        <v>904</v>
      </c>
      <c r="I215" s="4" t="s">
        <v>815</v>
      </c>
      <c r="J215" s="4">
        <v>0.24</v>
      </c>
      <c r="K215" s="4" t="s">
        <v>119</v>
      </c>
      <c r="L215" s="4" t="s">
        <v>131</v>
      </c>
      <c r="M215" s="4" t="s">
        <v>94</v>
      </c>
      <c r="N215" s="26">
        <v>52</v>
      </c>
      <c r="O215" s="4">
        <v>1</v>
      </c>
      <c r="Q215" s="3">
        <v>43189</v>
      </c>
      <c r="R215" s="3">
        <v>43231</v>
      </c>
    </row>
    <row r="216" spans="1:18">
      <c r="A216" s="3">
        <v>43189</v>
      </c>
      <c r="B216" s="4" t="s">
        <v>698</v>
      </c>
      <c r="C216" s="4" t="s">
        <v>112</v>
      </c>
      <c r="D216" s="4">
        <v>156</v>
      </c>
      <c r="E216" s="4">
        <v>19</v>
      </c>
      <c r="F216" s="4">
        <v>5237003</v>
      </c>
      <c r="G216" s="4" t="s">
        <v>23</v>
      </c>
      <c r="H216" s="4" t="s">
        <v>904</v>
      </c>
      <c r="I216" s="4" t="s">
        <v>815</v>
      </c>
      <c r="J216" s="4">
        <v>0.23</v>
      </c>
      <c r="K216" s="4" t="s">
        <v>119</v>
      </c>
      <c r="L216" s="4" t="s">
        <v>131</v>
      </c>
      <c r="M216" s="4" t="s">
        <v>94</v>
      </c>
      <c r="N216" s="26">
        <v>52</v>
      </c>
      <c r="O216" s="4">
        <v>1</v>
      </c>
      <c r="Q216" s="3">
        <v>43189</v>
      </c>
      <c r="R216" s="3">
        <v>43231</v>
      </c>
    </row>
    <row r="217" spans="1:18">
      <c r="A217" s="3">
        <v>43189</v>
      </c>
      <c r="B217" s="4" t="s">
        <v>698</v>
      </c>
      <c r="C217" s="4" t="s">
        <v>112</v>
      </c>
      <c r="D217" s="4">
        <v>156</v>
      </c>
      <c r="E217" s="4">
        <v>20</v>
      </c>
      <c r="F217" s="4">
        <v>5237006</v>
      </c>
      <c r="G217" s="4" t="s">
        <v>23</v>
      </c>
      <c r="H217" s="4" t="s">
        <v>904</v>
      </c>
      <c r="I217" s="4" t="s">
        <v>815</v>
      </c>
      <c r="J217" s="4">
        <v>0.23</v>
      </c>
      <c r="K217" s="4" t="s">
        <v>119</v>
      </c>
      <c r="L217" s="4" t="s">
        <v>131</v>
      </c>
      <c r="M217" s="4" t="s">
        <v>94</v>
      </c>
      <c r="N217" s="26">
        <v>42</v>
      </c>
      <c r="O217" s="4">
        <v>1</v>
      </c>
      <c r="Q217" s="3">
        <v>43189</v>
      </c>
      <c r="R217" s="3">
        <v>43231</v>
      </c>
    </row>
    <row r="218" spans="1:18">
      <c r="A218" s="3">
        <v>43189</v>
      </c>
      <c r="B218" s="4" t="s">
        <v>698</v>
      </c>
      <c r="C218" s="4" t="s">
        <v>112</v>
      </c>
      <c r="D218" s="4">
        <v>156</v>
      </c>
      <c r="E218" s="4">
        <v>21</v>
      </c>
      <c r="F218" s="4">
        <v>5237006</v>
      </c>
      <c r="G218" s="4" t="s">
        <v>23</v>
      </c>
      <c r="H218" s="4" t="s">
        <v>904</v>
      </c>
      <c r="I218" s="4" t="s">
        <v>815</v>
      </c>
      <c r="J218" s="4">
        <v>0.22</v>
      </c>
      <c r="K218" s="4" t="s">
        <v>119</v>
      </c>
      <c r="L218" s="4" t="s">
        <v>131</v>
      </c>
      <c r="M218" s="4" t="s">
        <v>94</v>
      </c>
      <c r="N218" s="26">
        <v>42</v>
      </c>
      <c r="O218" s="4">
        <v>1</v>
      </c>
      <c r="Q218" s="3">
        <v>43189</v>
      </c>
      <c r="R218" s="3">
        <v>43231</v>
      </c>
    </row>
    <row r="219" spans="1:18">
      <c r="A219" s="3">
        <v>43189</v>
      </c>
      <c r="B219" s="4" t="s">
        <v>698</v>
      </c>
      <c r="C219" s="4" t="s">
        <v>112</v>
      </c>
      <c r="D219" s="4">
        <v>156</v>
      </c>
      <c r="E219" s="4">
        <v>22</v>
      </c>
      <c r="F219" s="4">
        <v>5237006</v>
      </c>
      <c r="G219" s="4" t="s">
        <v>23</v>
      </c>
      <c r="H219" s="4" t="s">
        <v>904</v>
      </c>
      <c r="I219" s="4" t="s">
        <v>815</v>
      </c>
      <c r="J219" s="4">
        <v>0.26</v>
      </c>
      <c r="K219" s="4" t="s">
        <v>119</v>
      </c>
      <c r="L219" s="4" t="s">
        <v>131</v>
      </c>
      <c r="M219" s="4" t="s">
        <v>94</v>
      </c>
      <c r="N219" s="26">
        <v>42</v>
      </c>
      <c r="O219" s="4">
        <v>1</v>
      </c>
      <c r="Q219" s="3">
        <v>43189</v>
      </c>
      <c r="R219" s="3">
        <v>43231</v>
      </c>
    </row>
    <row r="220" spans="1:18">
      <c r="A220" s="3">
        <v>43189</v>
      </c>
      <c r="B220" s="4" t="s">
        <v>698</v>
      </c>
      <c r="C220" s="4" t="s">
        <v>112</v>
      </c>
      <c r="D220" s="4">
        <v>156</v>
      </c>
      <c r="E220" s="4">
        <v>23</v>
      </c>
      <c r="F220" s="4">
        <v>5237006</v>
      </c>
      <c r="G220" s="4" t="s">
        <v>23</v>
      </c>
      <c r="H220" s="4" t="s">
        <v>904</v>
      </c>
      <c r="I220" s="4" t="s">
        <v>815</v>
      </c>
      <c r="J220" s="4">
        <v>0.24</v>
      </c>
      <c r="K220" s="4" t="s">
        <v>119</v>
      </c>
      <c r="L220" s="4" t="s">
        <v>131</v>
      </c>
      <c r="M220" s="4" t="s">
        <v>94</v>
      </c>
      <c r="N220" s="26">
        <v>42</v>
      </c>
      <c r="O220" s="4">
        <v>1</v>
      </c>
      <c r="Q220" s="3">
        <v>43189</v>
      </c>
      <c r="R220" s="3">
        <v>43231</v>
      </c>
    </row>
    <row r="221" spans="1:18">
      <c r="A221" s="3">
        <v>43189</v>
      </c>
      <c r="B221" s="4" t="s">
        <v>698</v>
      </c>
      <c r="C221" s="4" t="s">
        <v>112</v>
      </c>
      <c r="D221" s="4">
        <v>156</v>
      </c>
      <c r="E221" s="4">
        <v>24</v>
      </c>
      <c r="F221" s="4">
        <v>5237006</v>
      </c>
      <c r="G221" s="4" t="s">
        <v>23</v>
      </c>
      <c r="H221" s="4" t="s">
        <v>904</v>
      </c>
      <c r="I221" s="4" t="s">
        <v>815</v>
      </c>
      <c r="J221" s="4">
        <v>0.25</v>
      </c>
      <c r="K221" s="4" t="s">
        <v>119</v>
      </c>
      <c r="L221" s="4" t="s">
        <v>131</v>
      </c>
      <c r="M221" s="4" t="s">
        <v>94</v>
      </c>
      <c r="N221" s="26">
        <v>42</v>
      </c>
      <c r="O221" s="4">
        <v>1</v>
      </c>
      <c r="Q221" s="3">
        <v>43189</v>
      </c>
      <c r="R221" s="3">
        <v>43231</v>
      </c>
    </row>
    <row r="222" spans="1:18">
      <c r="A222" s="3">
        <v>43189</v>
      </c>
      <c r="B222" s="4" t="s">
        <v>698</v>
      </c>
      <c r="C222" s="4" t="s">
        <v>112</v>
      </c>
      <c r="D222" s="4">
        <v>156</v>
      </c>
      <c r="E222" s="4">
        <v>25</v>
      </c>
      <c r="F222" s="4">
        <v>5237006</v>
      </c>
      <c r="G222" s="4" t="s">
        <v>23</v>
      </c>
      <c r="H222" s="4" t="s">
        <v>904</v>
      </c>
      <c r="I222" s="4" t="s">
        <v>815</v>
      </c>
      <c r="J222" s="4">
        <v>0.23</v>
      </c>
      <c r="K222" s="4" t="s">
        <v>79</v>
      </c>
      <c r="L222" s="4" t="s">
        <v>131</v>
      </c>
      <c r="M222" s="4" t="s">
        <v>94</v>
      </c>
      <c r="N222" s="26">
        <v>42</v>
      </c>
      <c r="O222" s="4">
        <v>1</v>
      </c>
      <c r="Q222" s="3">
        <v>43189</v>
      </c>
      <c r="R222" s="3">
        <v>43231</v>
      </c>
    </row>
    <row r="223" spans="1:18">
      <c r="A223" s="3">
        <v>43189</v>
      </c>
      <c r="B223" s="4" t="s">
        <v>698</v>
      </c>
      <c r="C223" s="4" t="s">
        <v>112</v>
      </c>
      <c r="D223" s="4">
        <v>156</v>
      </c>
      <c r="E223" s="4">
        <v>26</v>
      </c>
      <c r="F223" s="4">
        <v>5237006</v>
      </c>
      <c r="G223" s="4" t="s">
        <v>23</v>
      </c>
      <c r="H223" s="4" t="s">
        <v>904</v>
      </c>
      <c r="I223" s="4" t="s">
        <v>815</v>
      </c>
      <c r="J223" s="4">
        <v>0.23</v>
      </c>
      <c r="K223" s="4" t="s">
        <v>79</v>
      </c>
      <c r="L223" s="4" t="s">
        <v>131</v>
      </c>
      <c r="M223" s="4" t="s">
        <v>94</v>
      </c>
      <c r="N223" s="26">
        <v>42</v>
      </c>
      <c r="O223" s="4">
        <v>1</v>
      </c>
      <c r="Q223" s="3">
        <v>43189</v>
      </c>
      <c r="R223" s="3">
        <v>43231</v>
      </c>
    </row>
    <row r="224" spans="1:18">
      <c r="A224" s="3">
        <v>43189</v>
      </c>
      <c r="B224" s="4" t="s">
        <v>698</v>
      </c>
      <c r="C224" s="4" t="s">
        <v>112</v>
      </c>
      <c r="D224" s="4">
        <v>156</v>
      </c>
      <c r="E224" s="4">
        <v>27</v>
      </c>
      <c r="F224" s="4">
        <v>5237008</v>
      </c>
      <c r="G224" s="4" t="s">
        <v>23</v>
      </c>
      <c r="H224" s="4" t="s">
        <v>904</v>
      </c>
      <c r="I224" s="4" t="s">
        <v>815</v>
      </c>
      <c r="J224" s="4">
        <v>0.25</v>
      </c>
      <c r="K224" s="4" t="s">
        <v>98</v>
      </c>
      <c r="L224" s="4" t="s">
        <v>138</v>
      </c>
      <c r="M224" s="4" t="s">
        <v>94</v>
      </c>
      <c r="N224" s="26">
        <v>64</v>
      </c>
      <c r="O224" s="4">
        <v>1</v>
      </c>
      <c r="Q224" s="3">
        <v>43189</v>
      </c>
      <c r="R224" s="3">
        <v>43231</v>
      </c>
    </row>
    <row r="225" spans="1:18">
      <c r="A225" s="3">
        <v>43189</v>
      </c>
      <c r="B225" s="4" t="s">
        <v>698</v>
      </c>
      <c r="C225" s="4" t="s">
        <v>112</v>
      </c>
      <c r="D225" s="4">
        <v>156</v>
      </c>
      <c r="E225" s="4">
        <v>28</v>
      </c>
      <c r="F225" s="4">
        <v>5237008</v>
      </c>
      <c r="G225" s="4" t="s">
        <v>23</v>
      </c>
      <c r="H225" s="4" t="s">
        <v>904</v>
      </c>
      <c r="I225" s="4" t="s">
        <v>815</v>
      </c>
      <c r="J225" s="4">
        <v>0.24</v>
      </c>
      <c r="K225" s="4" t="s">
        <v>824</v>
      </c>
      <c r="L225" s="4" t="s">
        <v>59</v>
      </c>
      <c r="M225" s="4" t="s">
        <v>94</v>
      </c>
      <c r="N225" s="26">
        <v>64</v>
      </c>
      <c r="O225" s="4">
        <v>1</v>
      </c>
      <c r="Q225" s="3">
        <v>43189</v>
      </c>
      <c r="R225" s="3">
        <v>43231</v>
      </c>
    </row>
    <row r="226" spans="1:18">
      <c r="A226" s="3">
        <v>43189</v>
      </c>
      <c r="B226" s="4" t="s">
        <v>698</v>
      </c>
      <c r="C226" s="4" t="s">
        <v>112</v>
      </c>
      <c r="D226" s="4">
        <v>156</v>
      </c>
      <c r="E226" s="4">
        <v>29</v>
      </c>
      <c r="F226" s="4">
        <v>5237011</v>
      </c>
      <c r="G226" s="4" t="s">
        <v>23</v>
      </c>
      <c r="H226" s="4" t="s">
        <v>904</v>
      </c>
      <c r="I226" s="4" t="s">
        <v>815</v>
      </c>
      <c r="J226" s="4">
        <v>0.25</v>
      </c>
      <c r="K226" s="4" t="s">
        <v>81</v>
      </c>
      <c r="L226" s="4" t="s">
        <v>131</v>
      </c>
      <c r="M226" s="4" t="s">
        <v>94</v>
      </c>
      <c r="N226" s="26">
        <v>43</v>
      </c>
      <c r="O226" s="4">
        <v>1</v>
      </c>
      <c r="Q226" s="3">
        <v>43189</v>
      </c>
      <c r="R226" s="3">
        <v>43231</v>
      </c>
    </row>
    <row r="227" spans="1:18">
      <c r="A227" s="3">
        <v>43189</v>
      </c>
      <c r="B227" s="4" t="s">
        <v>698</v>
      </c>
      <c r="C227" s="4" t="s">
        <v>112</v>
      </c>
      <c r="D227" s="4">
        <v>156</v>
      </c>
      <c r="E227" s="4">
        <v>30</v>
      </c>
      <c r="F227" s="4">
        <v>5237011</v>
      </c>
      <c r="G227" s="4" t="s">
        <v>23</v>
      </c>
      <c r="H227" s="4" t="s">
        <v>904</v>
      </c>
      <c r="I227" s="4" t="s">
        <v>815</v>
      </c>
      <c r="J227" s="4">
        <v>0.23</v>
      </c>
      <c r="K227" s="4" t="s">
        <v>119</v>
      </c>
      <c r="L227" s="4" t="s">
        <v>131</v>
      </c>
      <c r="M227" s="4" t="s">
        <v>94</v>
      </c>
      <c r="N227" s="26">
        <v>43</v>
      </c>
      <c r="O227" s="4">
        <v>1</v>
      </c>
      <c r="Q227" s="3">
        <v>43189</v>
      </c>
      <c r="R227" s="3">
        <v>43231</v>
      </c>
    </row>
    <row r="228" spans="1:18">
      <c r="A228" s="3">
        <v>43189</v>
      </c>
      <c r="B228" s="4" t="s">
        <v>698</v>
      </c>
      <c r="C228" s="4" t="s">
        <v>112</v>
      </c>
      <c r="D228" s="4">
        <v>156</v>
      </c>
      <c r="E228" s="4">
        <v>31</v>
      </c>
      <c r="F228" s="4">
        <v>5237011</v>
      </c>
      <c r="G228" s="4" t="s">
        <v>23</v>
      </c>
      <c r="H228" s="4" t="s">
        <v>904</v>
      </c>
      <c r="I228" s="4" t="s">
        <v>815</v>
      </c>
      <c r="J228" s="4">
        <v>0.24</v>
      </c>
      <c r="K228" s="4" t="s">
        <v>79</v>
      </c>
      <c r="L228" s="4" t="s">
        <v>131</v>
      </c>
      <c r="M228" s="4" t="s">
        <v>94</v>
      </c>
      <c r="N228" s="26">
        <v>43</v>
      </c>
      <c r="O228" s="4">
        <v>1</v>
      </c>
      <c r="Q228" s="3">
        <v>43189</v>
      </c>
      <c r="R228" s="3">
        <v>43231</v>
      </c>
    </row>
    <row r="229" spans="1:18">
      <c r="A229" s="3">
        <v>43189</v>
      </c>
      <c r="B229" s="4" t="s">
        <v>698</v>
      </c>
      <c r="C229" s="4" t="s">
        <v>112</v>
      </c>
      <c r="D229" s="4">
        <v>157</v>
      </c>
      <c r="E229" s="4">
        <v>1</v>
      </c>
      <c r="F229" s="4">
        <v>5219902</v>
      </c>
      <c r="G229" s="4" t="s">
        <v>23</v>
      </c>
      <c r="H229" s="4" t="s">
        <v>1178</v>
      </c>
      <c r="I229" s="4" t="s">
        <v>286</v>
      </c>
      <c r="J229" s="4">
        <v>0.06</v>
      </c>
      <c r="K229" s="4" t="s">
        <v>161</v>
      </c>
      <c r="L229" s="4" t="s">
        <v>59</v>
      </c>
      <c r="M229" s="4" t="s">
        <v>94</v>
      </c>
      <c r="N229" s="26">
        <v>12</v>
      </c>
      <c r="O229" s="4">
        <v>1</v>
      </c>
      <c r="Q229" s="3">
        <v>43189</v>
      </c>
      <c r="R229" s="3">
        <v>43231</v>
      </c>
    </row>
    <row r="230" spans="1:18">
      <c r="A230" s="3">
        <v>43189</v>
      </c>
      <c r="B230" s="4" t="s">
        <v>698</v>
      </c>
      <c r="C230" s="4" t="s">
        <v>112</v>
      </c>
      <c r="D230" s="4">
        <v>157</v>
      </c>
      <c r="E230" s="4">
        <v>2</v>
      </c>
      <c r="F230" s="4">
        <v>5238303</v>
      </c>
      <c r="G230" s="4" t="s">
        <v>23</v>
      </c>
      <c r="H230" s="4" t="s">
        <v>1178</v>
      </c>
      <c r="I230" s="4" t="s">
        <v>286</v>
      </c>
      <c r="J230" s="4">
        <v>0.04</v>
      </c>
      <c r="K230" s="4" t="s">
        <v>119</v>
      </c>
      <c r="L230" s="4" t="s">
        <v>138</v>
      </c>
      <c r="M230" s="4" t="s">
        <v>94</v>
      </c>
      <c r="N230" s="26">
        <v>12</v>
      </c>
      <c r="O230" s="4">
        <v>1</v>
      </c>
      <c r="Q230" s="3">
        <v>43189</v>
      </c>
      <c r="R230" s="3">
        <v>43231</v>
      </c>
    </row>
    <row r="231" spans="1:18">
      <c r="A231" s="3">
        <v>43189</v>
      </c>
      <c r="B231" s="4" t="s">
        <v>698</v>
      </c>
      <c r="C231" s="4" t="s">
        <v>112</v>
      </c>
      <c r="D231" s="4">
        <v>157</v>
      </c>
      <c r="E231" s="4">
        <v>3</v>
      </c>
      <c r="F231" s="4">
        <v>5238303</v>
      </c>
      <c r="G231" s="4" t="s">
        <v>23</v>
      </c>
      <c r="H231" s="4" t="s">
        <v>1178</v>
      </c>
      <c r="I231" s="4" t="s">
        <v>286</v>
      </c>
      <c r="J231" s="4">
        <v>0.05</v>
      </c>
      <c r="K231" s="4" t="s">
        <v>79</v>
      </c>
      <c r="L231" s="4" t="s">
        <v>59</v>
      </c>
      <c r="M231" s="4" t="s">
        <v>94</v>
      </c>
      <c r="N231" s="26">
        <v>12</v>
      </c>
      <c r="O231" s="4">
        <v>1</v>
      </c>
      <c r="Q231" s="3">
        <v>43189</v>
      </c>
      <c r="R231" s="3">
        <v>43231</v>
      </c>
    </row>
    <row r="232" spans="1:18">
      <c r="A232" s="3">
        <v>43189</v>
      </c>
      <c r="B232" s="4" t="s">
        <v>698</v>
      </c>
      <c r="C232" s="4" t="s">
        <v>112</v>
      </c>
      <c r="D232" s="4">
        <v>157</v>
      </c>
      <c r="E232" s="4">
        <v>4</v>
      </c>
      <c r="F232" s="4">
        <v>5238314</v>
      </c>
      <c r="G232" s="4" t="s">
        <v>23</v>
      </c>
      <c r="H232" s="4" t="s">
        <v>1178</v>
      </c>
      <c r="I232" s="4" t="s">
        <v>286</v>
      </c>
      <c r="J232" s="4">
        <v>0.04</v>
      </c>
      <c r="K232" s="4" t="s">
        <v>127</v>
      </c>
      <c r="L232" s="4" t="s">
        <v>59</v>
      </c>
      <c r="M232" s="4" t="s">
        <v>94</v>
      </c>
      <c r="N232" s="26">
        <v>14</v>
      </c>
      <c r="O232" s="4">
        <v>1</v>
      </c>
      <c r="Q232" s="3">
        <v>43189</v>
      </c>
      <c r="R232" s="3">
        <v>43231</v>
      </c>
    </row>
    <row r="233" spans="1:18">
      <c r="A233" s="3">
        <v>43189</v>
      </c>
      <c r="B233" s="4" t="s">
        <v>698</v>
      </c>
      <c r="C233" s="4" t="s">
        <v>112</v>
      </c>
      <c r="D233" s="4">
        <v>157</v>
      </c>
      <c r="E233" s="4">
        <v>5</v>
      </c>
      <c r="F233" s="4">
        <v>5238314</v>
      </c>
      <c r="G233" s="4" t="s">
        <v>23</v>
      </c>
      <c r="H233" s="4" t="s">
        <v>1178</v>
      </c>
      <c r="I233" s="4" t="s">
        <v>286</v>
      </c>
      <c r="J233" s="4">
        <v>7.0000000000000007E-2</v>
      </c>
      <c r="K233" s="4" t="s">
        <v>79</v>
      </c>
      <c r="L233" s="4" t="s">
        <v>138</v>
      </c>
      <c r="M233" s="4" t="s">
        <v>94</v>
      </c>
      <c r="N233" s="26">
        <v>14</v>
      </c>
      <c r="O233" s="4">
        <v>1</v>
      </c>
      <c r="Q233" s="3">
        <v>43189</v>
      </c>
      <c r="R233" s="3">
        <v>43231</v>
      </c>
    </row>
    <row r="234" spans="1:18">
      <c r="A234" s="3">
        <v>43189</v>
      </c>
      <c r="B234" s="4" t="s">
        <v>698</v>
      </c>
      <c r="C234" s="4" t="s">
        <v>112</v>
      </c>
      <c r="D234" s="4">
        <v>157</v>
      </c>
      <c r="E234" s="4">
        <v>6</v>
      </c>
      <c r="F234" s="4">
        <v>5238326</v>
      </c>
      <c r="G234" s="4" t="s">
        <v>23</v>
      </c>
      <c r="H234" s="4" t="s">
        <v>1178</v>
      </c>
      <c r="I234" s="4" t="s">
        <v>286</v>
      </c>
      <c r="J234" s="4">
        <v>0.05</v>
      </c>
      <c r="K234" s="4" t="s">
        <v>119</v>
      </c>
      <c r="L234" s="4" t="s">
        <v>131</v>
      </c>
      <c r="M234" s="4" t="s">
        <v>94</v>
      </c>
      <c r="N234" s="26">
        <v>13</v>
      </c>
      <c r="O234" s="4">
        <v>1</v>
      </c>
      <c r="Q234" s="3">
        <v>43189</v>
      </c>
      <c r="R234" s="3">
        <v>43231</v>
      </c>
    </row>
    <row r="235" spans="1:18">
      <c r="A235" s="3">
        <v>43189</v>
      </c>
      <c r="B235" s="4" t="s">
        <v>698</v>
      </c>
      <c r="C235" s="4" t="s">
        <v>112</v>
      </c>
      <c r="D235" s="4">
        <v>157</v>
      </c>
      <c r="E235" s="4">
        <v>7</v>
      </c>
      <c r="F235" s="4">
        <v>5238582</v>
      </c>
      <c r="G235" s="4" t="s">
        <v>23</v>
      </c>
      <c r="H235" s="4" t="s">
        <v>1178</v>
      </c>
      <c r="I235" s="4" t="s">
        <v>286</v>
      </c>
      <c r="J235" s="4">
        <v>0.04</v>
      </c>
      <c r="K235" s="4" t="s">
        <v>119</v>
      </c>
      <c r="L235" s="4" t="s">
        <v>59</v>
      </c>
      <c r="M235" s="4" t="s">
        <v>94</v>
      </c>
      <c r="N235" s="26">
        <v>17</v>
      </c>
      <c r="O235" s="4">
        <v>1</v>
      </c>
      <c r="Q235" s="3">
        <v>43189</v>
      </c>
      <c r="R235" s="3">
        <v>43231</v>
      </c>
    </row>
    <row r="236" spans="1:18">
      <c r="A236" s="3">
        <v>43189</v>
      </c>
      <c r="B236" s="4" t="s">
        <v>698</v>
      </c>
      <c r="C236" s="4" t="s">
        <v>112</v>
      </c>
      <c r="D236" s="4">
        <v>157</v>
      </c>
      <c r="E236" s="4">
        <v>8</v>
      </c>
      <c r="F236" s="4">
        <v>5238582</v>
      </c>
      <c r="G236" s="4" t="s">
        <v>23</v>
      </c>
      <c r="H236" s="4" t="s">
        <v>1178</v>
      </c>
      <c r="I236" s="4" t="s">
        <v>286</v>
      </c>
      <c r="J236" s="4">
        <v>0.06</v>
      </c>
      <c r="K236" s="4" t="s">
        <v>98</v>
      </c>
      <c r="L236" s="4" t="s">
        <v>131</v>
      </c>
      <c r="M236" s="4" t="s">
        <v>94</v>
      </c>
      <c r="N236" s="26">
        <v>17</v>
      </c>
      <c r="O236" s="4">
        <v>1</v>
      </c>
      <c r="Q236" s="3">
        <v>43189</v>
      </c>
      <c r="R236" s="3">
        <v>43231</v>
      </c>
    </row>
    <row r="237" spans="1:18">
      <c r="A237" s="3">
        <v>43189</v>
      </c>
      <c r="B237" s="4" t="s">
        <v>698</v>
      </c>
      <c r="C237" s="4" t="s">
        <v>112</v>
      </c>
      <c r="D237" s="4">
        <v>157</v>
      </c>
      <c r="E237" s="4">
        <v>9</v>
      </c>
      <c r="F237" s="4">
        <v>5238582</v>
      </c>
      <c r="G237" s="4" t="s">
        <v>23</v>
      </c>
      <c r="H237" s="4" t="s">
        <v>1178</v>
      </c>
      <c r="I237" s="4" t="s">
        <v>286</v>
      </c>
      <c r="J237" s="4">
        <v>0.06</v>
      </c>
      <c r="K237" s="4" t="s">
        <v>161</v>
      </c>
      <c r="L237" s="4" t="s">
        <v>131</v>
      </c>
      <c r="M237" s="4" t="s">
        <v>94</v>
      </c>
      <c r="N237" s="26">
        <v>17</v>
      </c>
      <c r="O237" s="4">
        <v>1</v>
      </c>
      <c r="Q237" s="3">
        <v>43189</v>
      </c>
      <c r="R237" s="3">
        <v>43231</v>
      </c>
    </row>
    <row r="238" spans="1:18">
      <c r="A238" s="3">
        <v>43189</v>
      </c>
      <c r="B238" s="4" t="s">
        <v>698</v>
      </c>
      <c r="C238" s="4" t="s">
        <v>112</v>
      </c>
      <c r="D238" s="4">
        <v>157</v>
      </c>
      <c r="E238" s="4">
        <v>10</v>
      </c>
      <c r="F238" s="4">
        <v>5238582</v>
      </c>
      <c r="G238" s="4" t="s">
        <v>23</v>
      </c>
      <c r="H238" s="4" t="s">
        <v>1178</v>
      </c>
      <c r="I238" s="4" t="s">
        <v>286</v>
      </c>
      <c r="J238" s="4">
        <v>7.0000000000000007E-2</v>
      </c>
      <c r="K238" s="4" t="s">
        <v>79</v>
      </c>
      <c r="L238" s="4" t="s">
        <v>138</v>
      </c>
      <c r="M238" s="4" t="s">
        <v>94</v>
      </c>
      <c r="N238" s="26">
        <v>17</v>
      </c>
      <c r="O238" s="4">
        <v>1</v>
      </c>
      <c r="Q238" s="3">
        <v>43189</v>
      </c>
      <c r="R238" s="3">
        <v>43231</v>
      </c>
    </row>
    <row r="239" spans="1:18">
      <c r="A239" s="3">
        <v>43189</v>
      </c>
      <c r="B239" s="4" t="s">
        <v>698</v>
      </c>
      <c r="C239" s="4" t="s">
        <v>112</v>
      </c>
      <c r="D239" s="4">
        <v>157</v>
      </c>
      <c r="E239" s="4">
        <v>11</v>
      </c>
      <c r="F239" s="4">
        <v>5238582</v>
      </c>
      <c r="G239" s="4" t="s">
        <v>23</v>
      </c>
      <c r="H239" s="4" t="s">
        <v>1178</v>
      </c>
      <c r="I239" s="4" t="s">
        <v>286</v>
      </c>
      <c r="J239" s="4">
        <v>0.06</v>
      </c>
      <c r="K239" s="4" t="s">
        <v>85</v>
      </c>
      <c r="L239" s="4" t="s">
        <v>59</v>
      </c>
      <c r="M239" s="4" t="s">
        <v>94</v>
      </c>
      <c r="N239" s="26">
        <v>17</v>
      </c>
      <c r="O239" s="4">
        <v>1</v>
      </c>
      <c r="Q239" s="3">
        <v>43189</v>
      </c>
      <c r="R239" s="3">
        <v>43231</v>
      </c>
    </row>
    <row r="240" spans="1:18">
      <c r="A240" s="3">
        <v>43189</v>
      </c>
      <c r="B240" s="4" t="s">
        <v>698</v>
      </c>
      <c r="C240" s="4" t="s">
        <v>112</v>
      </c>
      <c r="D240" s="4">
        <v>157</v>
      </c>
      <c r="E240" s="4">
        <v>12</v>
      </c>
      <c r="F240" s="4">
        <v>5238585</v>
      </c>
      <c r="G240" s="4" t="s">
        <v>23</v>
      </c>
      <c r="H240" s="4" t="s">
        <v>1178</v>
      </c>
      <c r="I240" s="4" t="s">
        <v>286</v>
      </c>
      <c r="J240" s="4">
        <v>0.05</v>
      </c>
      <c r="K240" s="4" t="s">
        <v>119</v>
      </c>
      <c r="L240" s="4" t="s">
        <v>131</v>
      </c>
      <c r="M240" s="4" t="s">
        <v>94</v>
      </c>
      <c r="N240" s="26">
        <v>12.44</v>
      </c>
      <c r="O240" s="4">
        <v>1</v>
      </c>
      <c r="Q240" s="3">
        <v>43189</v>
      </c>
      <c r="R240" s="3">
        <v>43231</v>
      </c>
    </row>
    <row r="241" spans="1:18">
      <c r="A241" s="3">
        <v>43189</v>
      </c>
      <c r="B241" s="4" t="s">
        <v>698</v>
      </c>
      <c r="C241" s="4" t="s">
        <v>112</v>
      </c>
      <c r="D241" s="4">
        <v>157</v>
      </c>
      <c r="E241" s="4">
        <v>13</v>
      </c>
      <c r="F241" s="4">
        <v>5238588</v>
      </c>
      <c r="G241" s="4" t="s">
        <v>23</v>
      </c>
      <c r="H241" s="4" t="s">
        <v>1178</v>
      </c>
      <c r="I241" s="4" t="s">
        <v>286</v>
      </c>
      <c r="J241" s="4">
        <v>0.04</v>
      </c>
      <c r="K241" s="4" t="s">
        <v>110</v>
      </c>
      <c r="L241" s="4" t="s">
        <v>138</v>
      </c>
      <c r="M241" s="4" t="s">
        <v>94</v>
      </c>
      <c r="N241" s="26">
        <v>15</v>
      </c>
      <c r="O241" s="4">
        <v>1</v>
      </c>
      <c r="Q241" s="3">
        <v>43189</v>
      </c>
      <c r="R241" s="3">
        <v>43231</v>
      </c>
    </row>
    <row r="242" spans="1:18">
      <c r="A242" s="3">
        <v>43189</v>
      </c>
      <c r="B242" s="4" t="s">
        <v>698</v>
      </c>
      <c r="C242" s="4" t="s">
        <v>112</v>
      </c>
      <c r="D242" s="4">
        <v>157</v>
      </c>
      <c r="E242" s="4">
        <v>14</v>
      </c>
      <c r="F242" s="4">
        <v>5238588</v>
      </c>
      <c r="G242" s="4" t="s">
        <v>23</v>
      </c>
      <c r="H242" s="4" t="s">
        <v>1178</v>
      </c>
      <c r="I242" s="4" t="s">
        <v>286</v>
      </c>
      <c r="J242" s="4">
        <v>0.05</v>
      </c>
      <c r="K242" s="4" t="s">
        <v>119</v>
      </c>
      <c r="L242" s="4" t="s">
        <v>131</v>
      </c>
      <c r="M242" s="4" t="s">
        <v>94</v>
      </c>
      <c r="N242" s="26">
        <v>15</v>
      </c>
      <c r="O242" s="4">
        <v>1</v>
      </c>
      <c r="Q242" s="3">
        <v>43189</v>
      </c>
      <c r="R242" s="3">
        <v>43231</v>
      </c>
    </row>
    <row r="243" spans="1:18">
      <c r="A243" s="3">
        <v>43189</v>
      </c>
      <c r="B243" s="4" t="s">
        <v>698</v>
      </c>
      <c r="C243" s="4" t="s">
        <v>112</v>
      </c>
      <c r="D243" s="4">
        <v>157</v>
      </c>
      <c r="E243" s="4">
        <v>15</v>
      </c>
      <c r="F243" s="4">
        <v>5238588</v>
      </c>
      <c r="G243" s="4" t="s">
        <v>23</v>
      </c>
      <c r="H243" s="4" t="s">
        <v>1178</v>
      </c>
      <c r="I243" s="4" t="s">
        <v>286</v>
      </c>
      <c r="J243" s="4">
        <v>0.05</v>
      </c>
      <c r="K243" s="4" t="s">
        <v>119</v>
      </c>
      <c r="L243" s="4" t="s">
        <v>59</v>
      </c>
      <c r="M243" s="4" t="s">
        <v>94</v>
      </c>
      <c r="N243" s="26">
        <v>15</v>
      </c>
      <c r="O243" s="4">
        <v>1</v>
      </c>
      <c r="Q243" s="3">
        <v>43189</v>
      </c>
      <c r="R243" s="3">
        <v>43231</v>
      </c>
    </row>
    <row r="244" spans="1:18">
      <c r="A244" s="3">
        <v>43189</v>
      </c>
      <c r="B244" s="4" t="s">
        <v>698</v>
      </c>
      <c r="C244" s="4" t="s">
        <v>112</v>
      </c>
      <c r="D244" s="4">
        <v>157</v>
      </c>
      <c r="E244" s="4">
        <v>16</v>
      </c>
      <c r="F244" s="4">
        <v>5238591</v>
      </c>
      <c r="G244" s="4" t="s">
        <v>23</v>
      </c>
      <c r="H244" s="4" t="s">
        <v>1178</v>
      </c>
      <c r="I244" s="4" t="s">
        <v>286</v>
      </c>
      <c r="J244" s="4">
        <v>7.0000000000000007E-2</v>
      </c>
      <c r="K244" s="4" t="s">
        <v>98</v>
      </c>
      <c r="L244" s="4" t="s">
        <v>131</v>
      </c>
      <c r="M244" s="4" t="s">
        <v>94</v>
      </c>
      <c r="N244" s="26">
        <v>22</v>
      </c>
      <c r="O244" s="4">
        <v>1</v>
      </c>
      <c r="Q244" s="3">
        <v>43189</v>
      </c>
      <c r="R244" s="3">
        <v>43231</v>
      </c>
    </row>
    <row r="245" spans="1:18">
      <c r="A245" s="3">
        <v>43189</v>
      </c>
      <c r="B245" s="4" t="s">
        <v>698</v>
      </c>
      <c r="C245" s="4" t="s">
        <v>112</v>
      </c>
      <c r="D245" s="4">
        <v>157</v>
      </c>
      <c r="E245" s="4">
        <v>17</v>
      </c>
      <c r="F245" s="4">
        <v>5238591</v>
      </c>
      <c r="G245" s="4" t="s">
        <v>23</v>
      </c>
      <c r="H245" s="4" t="s">
        <v>1178</v>
      </c>
      <c r="I245" s="4" t="s">
        <v>286</v>
      </c>
      <c r="J245" s="4">
        <v>7.0000000000000007E-2</v>
      </c>
      <c r="K245" s="4" t="s">
        <v>119</v>
      </c>
      <c r="L245" s="4" t="s">
        <v>131</v>
      </c>
      <c r="M245" s="4" t="s">
        <v>94</v>
      </c>
      <c r="N245" s="26">
        <v>22</v>
      </c>
      <c r="O245" s="4">
        <v>1</v>
      </c>
      <c r="Q245" s="3">
        <v>43189</v>
      </c>
      <c r="R245" s="3">
        <v>43231</v>
      </c>
    </row>
    <row r="246" spans="1:18">
      <c r="A246" s="3">
        <v>43189</v>
      </c>
      <c r="B246" s="4" t="s">
        <v>698</v>
      </c>
      <c r="C246" s="4" t="s">
        <v>112</v>
      </c>
      <c r="D246" s="4">
        <v>157</v>
      </c>
      <c r="E246" s="4">
        <v>18</v>
      </c>
      <c r="F246" s="4">
        <v>5238591</v>
      </c>
      <c r="G246" s="4" t="s">
        <v>23</v>
      </c>
      <c r="H246" s="4" t="s">
        <v>1178</v>
      </c>
      <c r="I246" s="4" t="s">
        <v>286</v>
      </c>
      <c r="J246" s="4">
        <v>7.0000000000000007E-2</v>
      </c>
      <c r="K246" s="4" t="s">
        <v>98</v>
      </c>
      <c r="L246" s="4" t="s">
        <v>131</v>
      </c>
      <c r="M246" s="4" t="s">
        <v>94</v>
      </c>
      <c r="N246" s="26">
        <v>22</v>
      </c>
      <c r="O246" s="4">
        <v>1</v>
      </c>
      <c r="Q246" s="3">
        <v>43189</v>
      </c>
      <c r="R246" s="3">
        <v>43231</v>
      </c>
    </row>
    <row r="247" spans="1:18">
      <c r="A247" s="3">
        <v>43189</v>
      </c>
      <c r="B247" s="4" t="s">
        <v>698</v>
      </c>
      <c r="C247" s="4" t="s">
        <v>112</v>
      </c>
      <c r="D247" s="4">
        <v>157</v>
      </c>
      <c r="E247" s="4">
        <v>19</v>
      </c>
      <c r="F247" s="4">
        <v>5238596</v>
      </c>
      <c r="G247" s="4" t="s">
        <v>23</v>
      </c>
      <c r="H247" s="4" t="s">
        <v>1178</v>
      </c>
      <c r="I247" s="4" t="s">
        <v>286</v>
      </c>
      <c r="J247" s="4">
        <v>0.04</v>
      </c>
      <c r="K247" s="4" t="s">
        <v>79</v>
      </c>
      <c r="L247" s="4" t="s">
        <v>131</v>
      </c>
      <c r="M247" s="4" t="s">
        <v>94</v>
      </c>
      <c r="N247" s="26">
        <v>12</v>
      </c>
      <c r="O247" s="4">
        <v>1</v>
      </c>
      <c r="Q247" s="3">
        <v>43189</v>
      </c>
      <c r="R247" s="3">
        <v>43231</v>
      </c>
    </row>
    <row r="248" spans="1:18">
      <c r="A248" s="3">
        <v>43189</v>
      </c>
      <c r="B248" s="4" t="s">
        <v>698</v>
      </c>
      <c r="C248" s="4" t="s">
        <v>112</v>
      </c>
      <c r="D248" s="4">
        <v>157</v>
      </c>
      <c r="E248" s="4">
        <v>20</v>
      </c>
      <c r="F248" s="4">
        <v>5238596</v>
      </c>
      <c r="G248" s="4" t="s">
        <v>23</v>
      </c>
      <c r="H248" s="4" t="s">
        <v>1178</v>
      </c>
      <c r="I248" s="4" t="s">
        <v>286</v>
      </c>
      <c r="J248" s="4">
        <v>0.05</v>
      </c>
      <c r="K248" s="4" t="s">
        <v>98</v>
      </c>
      <c r="L248" s="4" t="s">
        <v>131</v>
      </c>
      <c r="M248" s="4" t="s">
        <v>94</v>
      </c>
      <c r="N248" s="26">
        <v>12</v>
      </c>
      <c r="O248" s="4">
        <v>1</v>
      </c>
      <c r="Q248" s="3">
        <v>43189</v>
      </c>
      <c r="R248" s="3">
        <v>43231</v>
      </c>
    </row>
    <row r="249" spans="1:18">
      <c r="A249" s="3">
        <v>43189</v>
      </c>
      <c r="B249" s="4" t="s">
        <v>698</v>
      </c>
      <c r="C249" s="4" t="s">
        <v>112</v>
      </c>
      <c r="D249" s="4">
        <v>157</v>
      </c>
      <c r="E249" s="4">
        <v>21</v>
      </c>
      <c r="F249" s="4">
        <v>5238596</v>
      </c>
      <c r="G249" s="4" t="s">
        <v>23</v>
      </c>
      <c r="H249" s="4" t="s">
        <v>1178</v>
      </c>
      <c r="I249" s="4" t="s">
        <v>286</v>
      </c>
      <c r="J249" s="4">
        <v>0.06</v>
      </c>
      <c r="K249" s="4" t="s">
        <v>119</v>
      </c>
      <c r="L249" s="4" t="s">
        <v>131</v>
      </c>
      <c r="M249" s="4" t="s">
        <v>94</v>
      </c>
      <c r="N249" s="26">
        <v>12</v>
      </c>
      <c r="O249" s="4">
        <v>1</v>
      </c>
      <c r="Q249" s="3">
        <v>43189</v>
      </c>
      <c r="R249" s="3">
        <v>43231</v>
      </c>
    </row>
    <row r="250" spans="1:18">
      <c r="A250" s="3">
        <v>43189</v>
      </c>
      <c r="B250" s="4" t="s">
        <v>698</v>
      </c>
      <c r="C250" s="4" t="s">
        <v>112</v>
      </c>
      <c r="D250" s="4">
        <v>157</v>
      </c>
      <c r="E250" s="4">
        <v>22</v>
      </c>
      <c r="F250" s="4">
        <v>5238596</v>
      </c>
      <c r="G250" s="4" t="s">
        <v>23</v>
      </c>
      <c r="H250" s="4" t="s">
        <v>1178</v>
      </c>
      <c r="I250" s="4" t="s">
        <v>286</v>
      </c>
      <c r="J250" s="4">
        <v>0.05</v>
      </c>
      <c r="K250" s="4" t="s">
        <v>98</v>
      </c>
      <c r="L250" s="4" t="s">
        <v>138</v>
      </c>
      <c r="M250" s="4" t="s">
        <v>94</v>
      </c>
      <c r="N250" s="26">
        <v>12</v>
      </c>
      <c r="O250" s="4">
        <v>1</v>
      </c>
      <c r="Q250" s="3">
        <v>43189</v>
      </c>
      <c r="R250" s="3">
        <v>43231</v>
      </c>
    </row>
    <row r="251" spans="1:18">
      <c r="A251" s="3">
        <v>43189</v>
      </c>
      <c r="B251" s="4" t="s">
        <v>698</v>
      </c>
      <c r="C251" s="4" t="s">
        <v>112</v>
      </c>
      <c r="D251" s="4">
        <v>157</v>
      </c>
      <c r="E251" s="4">
        <v>23</v>
      </c>
      <c r="F251" s="4">
        <v>5238596</v>
      </c>
      <c r="G251" s="4" t="s">
        <v>23</v>
      </c>
      <c r="H251" s="4" t="s">
        <v>1178</v>
      </c>
      <c r="I251" s="4" t="s">
        <v>286</v>
      </c>
      <c r="J251" s="4">
        <v>7.0000000000000007E-2</v>
      </c>
      <c r="K251" s="4" t="s">
        <v>71</v>
      </c>
      <c r="L251" s="4" t="s">
        <v>138</v>
      </c>
      <c r="M251" s="4" t="s">
        <v>94</v>
      </c>
      <c r="N251" s="26">
        <v>12</v>
      </c>
      <c r="O251" s="4">
        <v>1</v>
      </c>
      <c r="Q251" s="3">
        <v>43189</v>
      </c>
      <c r="R251" s="3">
        <v>43231</v>
      </c>
    </row>
    <row r="252" spans="1:18">
      <c r="A252" s="3">
        <v>43189</v>
      </c>
      <c r="B252" s="4" t="s">
        <v>698</v>
      </c>
      <c r="C252" s="4" t="s">
        <v>112</v>
      </c>
      <c r="D252" s="4">
        <v>157</v>
      </c>
      <c r="E252" s="4">
        <v>24</v>
      </c>
      <c r="F252" s="4">
        <v>5238596</v>
      </c>
      <c r="G252" s="4" t="s">
        <v>23</v>
      </c>
      <c r="H252" s="4" t="s">
        <v>1178</v>
      </c>
      <c r="I252" s="4" t="s">
        <v>286</v>
      </c>
      <c r="J252" s="4">
        <v>0.04</v>
      </c>
      <c r="K252" s="4" t="s">
        <v>119</v>
      </c>
      <c r="L252" s="4" t="s">
        <v>131</v>
      </c>
      <c r="M252" s="4" t="s">
        <v>94</v>
      </c>
      <c r="N252" s="26">
        <v>12</v>
      </c>
      <c r="O252" s="4">
        <v>1</v>
      </c>
      <c r="Q252" s="3">
        <v>43189</v>
      </c>
      <c r="R252" s="3">
        <v>43231</v>
      </c>
    </row>
    <row r="253" spans="1:18">
      <c r="A253" s="3">
        <v>43189</v>
      </c>
      <c r="B253" s="4" t="s">
        <v>698</v>
      </c>
      <c r="C253" s="4" t="s">
        <v>112</v>
      </c>
      <c r="D253" s="4">
        <v>157</v>
      </c>
      <c r="E253" s="4">
        <v>25</v>
      </c>
      <c r="F253" s="4">
        <v>5238600</v>
      </c>
      <c r="G253" s="4" t="s">
        <v>23</v>
      </c>
      <c r="H253" s="4" t="s">
        <v>1178</v>
      </c>
      <c r="I253" s="4" t="s">
        <v>286</v>
      </c>
      <c r="J253" s="4">
        <v>7.0000000000000007E-2</v>
      </c>
      <c r="K253" s="4" t="s">
        <v>81</v>
      </c>
      <c r="L253" s="4" t="s">
        <v>138</v>
      </c>
      <c r="M253" s="4" t="s">
        <v>94</v>
      </c>
      <c r="N253" s="26">
        <v>39</v>
      </c>
      <c r="O253" s="4">
        <v>1</v>
      </c>
      <c r="Q253" s="3">
        <v>43189</v>
      </c>
      <c r="R253" s="3">
        <v>43231</v>
      </c>
    </row>
    <row r="254" spans="1:18">
      <c r="A254" s="3">
        <v>43189</v>
      </c>
      <c r="B254" s="4" t="s">
        <v>698</v>
      </c>
      <c r="C254" s="4" t="s">
        <v>112</v>
      </c>
      <c r="D254" s="4">
        <v>157</v>
      </c>
      <c r="E254" s="4">
        <v>26</v>
      </c>
      <c r="F254" s="4">
        <v>5238600</v>
      </c>
      <c r="G254" s="4" t="s">
        <v>23</v>
      </c>
      <c r="H254" s="4" t="s">
        <v>1178</v>
      </c>
      <c r="I254" s="4" t="s">
        <v>286</v>
      </c>
      <c r="J254" s="4">
        <v>0.05</v>
      </c>
      <c r="K254" s="4" t="s">
        <v>79</v>
      </c>
      <c r="L254" s="4" t="s">
        <v>131</v>
      </c>
      <c r="M254" s="4" t="s">
        <v>94</v>
      </c>
      <c r="N254" s="26">
        <v>39</v>
      </c>
      <c r="O254" s="4">
        <v>1</v>
      </c>
      <c r="Q254" s="3">
        <v>43189</v>
      </c>
      <c r="R254" s="3">
        <v>43231</v>
      </c>
    </row>
    <row r="255" spans="1:18">
      <c r="A255" s="3">
        <v>43189</v>
      </c>
      <c r="B255" s="4" t="s">
        <v>698</v>
      </c>
      <c r="C255" s="4" t="s">
        <v>112</v>
      </c>
      <c r="D255" s="4">
        <v>157</v>
      </c>
      <c r="E255" s="4">
        <v>27</v>
      </c>
      <c r="F255" s="4">
        <v>5238623</v>
      </c>
      <c r="G255" s="4" t="s">
        <v>23</v>
      </c>
      <c r="H255" s="4" t="s">
        <v>1178</v>
      </c>
      <c r="I255" s="4" t="s">
        <v>286</v>
      </c>
      <c r="J255" s="4">
        <v>0.05</v>
      </c>
      <c r="K255" s="4" t="s">
        <v>79</v>
      </c>
      <c r="L255" s="4" t="s">
        <v>131</v>
      </c>
      <c r="M255" s="4" t="s">
        <v>94</v>
      </c>
      <c r="N255" s="26">
        <v>19</v>
      </c>
      <c r="O255" s="4">
        <v>1</v>
      </c>
      <c r="Q255" s="3">
        <v>43189</v>
      </c>
      <c r="R255" s="3">
        <v>43231</v>
      </c>
    </row>
    <row r="256" spans="1:18">
      <c r="A256" s="3">
        <v>43189</v>
      </c>
      <c r="B256" s="4" t="s">
        <v>698</v>
      </c>
      <c r="C256" s="4" t="s">
        <v>112</v>
      </c>
      <c r="D256" s="4">
        <v>157</v>
      </c>
      <c r="E256" s="4">
        <v>28</v>
      </c>
      <c r="F256" s="4">
        <v>5238629</v>
      </c>
      <c r="G256" s="4" t="s">
        <v>23</v>
      </c>
      <c r="H256" s="4" t="s">
        <v>1178</v>
      </c>
      <c r="I256" s="4" t="s">
        <v>286</v>
      </c>
      <c r="J256" s="4">
        <v>0.05</v>
      </c>
      <c r="K256" s="4" t="s">
        <v>25</v>
      </c>
      <c r="L256" s="4" t="s">
        <v>131</v>
      </c>
      <c r="M256" s="4" t="s">
        <v>94</v>
      </c>
      <c r="N256" s="26">
        <v>11</v>
      </c>
      <c r="O256" s="4">
        <v>1</v>
      </c>
      <c r="Q256" s="3">
        <v>43189</v>
      </c>
      <c r="R256" s="3">
        <v>43231</v>
      </c>
    </row>
    <row r="257" spans="1:18">
      <c r="A257" s="3">
        <v>43189</v>
      </c>
      <c r="B257" s="4" t="s">
        <v>698</v>
      </c>
      <c r="C257" s="4" t="s">
        <v>112</v>
      </c>
      <c r="D257" s="4">
        <v>157</v>
      </c>
      <c r="E257" s="4">
        <v>29</v>
      </c>
      <c r="F257" s="4">
        <v>5238629</v>
      </c>
      <c r="G257" s="4" t="s">
        <v>23</v>
      </c>
      <c r="H257" s="4" t="s">
        <v>1178</v>
      </c>
      <c r="I257" s="4" t="s">
        <v>286</v>
      </c>
      <c r="J257" s="4">
        <v>0.05</v>
      </c>
      <c r="K257" s="4" t="s">
        <v>98</v>
      </c>
      <c r="L257" s="4" t="s">
        <v>131</v>
      </c>
      <c r="M257" s="4" t="s">
        <v>94</v>
      </c>
      <c r="N257" s="26">
        <v>11</v>
      </c>
      <c r="O257" s="4">
        <v>1</v>
      </c>
      <c r="Q257" s="3">
        <v>43189</v>
      </c>
      <c r="R257" s="3">
        <v>43231</v>
      </c>
    </row>
    <row r="258" spans="1:18">
      <c r="A258" s="3">
        <v>43189</v>
      </c>
      <c r="B258" s="4" t="s">
        <v>698</v>
      </c>
      <c r="C258" s="4" t="s">
        <v>112</v>
      </c>
      <c r="D258" s="4">
        <v>157</v>
      </c>
      <c r="E258" s="4">
        <v>30</v>
      </c>
      <c r="F258" s="4">
        <v>5238629</v>
      </c>
      <c r="G258" s="4" t="s">
        <v>23</v>
      </c>
      <c r="H258" s="4" t="s">
        <v>1178</v>
      </c>
      <c r="I258" s="4" t="s">
        <v>286</v>
      </c>
      <c r="J258" s="4">
        <v>7.0000000000000007E-2</v>
      </c>
      <c r="K258" s="4" t="s">
        <v>80</v>
      </c>
      <c r="L258" s="4" t="s">
        <v>131</v>
      </c>
      <c r="M258" s="4" t="s">
        <v>94</v>
      </c>
      <c r="N258" s="26">
        <v>11</v>
      </c>
      <c r="O258" s="4">
        <v>1</v>
      </c>
      <c r="Q258" s="3">
        <v>43189</v>
      </c>
      <c r="R258" s="3">
        <v>43231</v>
      </c>
    </row>
    <row r="259" spans="1:18">
      <c r="A259" s="3">
        <v>43189</v>
      </c>
      <c r="B259" s="4" t="s">
        <v>698</v>
      </c>
      <c r="C259" s="4" t="s">
        <v>112</v>
      </c>
      <c r="D259" s="4">
        <v>157</v>
      </c>
      <c r="E259" s="4">
        <v>31</v>
      </c>
      <c r="F259" s="4">
        <v>5238629</v>
      </c>
      <c r="G259" s="4" t="s">
        <v>23</v>
      </c>
      <c r="H259" s="4" t="s">
        <v>1178</v>
      </c>
      <c r="I259" s="4" t="s">
        <v>286</v>
      </c>
      <c r="J259" s="4">
        <v>0.05</v>
      </c>
      <c r="K259" s="4" t="s">
        <v>71</v>
      </c>
      <c r="L259" s="4" t="s">
        <v>131</v>
      </c>
      <c r="M259" s="4" t="s">
        <v>94</v>
      </c>
      <c r="N259" s="26">
        <v>11</v>
      </c>
      <c r="O259" s="4">
        <v>1</v>
      </c>
      <c r="Q259" s="3">
        <v>43189</v>
      </c>
      <c r="R259" s="3">
        <v>43231</v>
      </c>
    </row>
    <row r="260" spans="1:18">
      <c r="A260" s="3">
        <v>43189</v>
      </c>
      <c r="B260" s="4" t="s">
        <v>698</v>
      </c>
      <c r="C260" s="4" t="s">
        <v>112</v>
      </c>
      <c r="D260" s="4">
        <v>157</v>
      </c>
      <c r="E260" s="4">
        <v>32</v>
      </c>
      <c r="F260" s="4">
        <v>5238629</v>
      </c>
      <c r="G260" s="4" t="s">
        <v>23</v>
      </c>
      <c r="H260" s="4" t="s">
        <v>1178</v>
      </c>
      <c r="I260" s="4" t="s">
        <v>286</v>
      </c>
      <c r="J260" s="4">
        <v>0.08</v>
      </c>
      <c r="K260" s="4" t="s">
        <v>79</v>
      </c>
      <c r="L260" s="4" t="s">
        <v>131</v>
      </c>
      <c r="M260" s="4" t="s">
        <v>94</v>
      </c>
      <c r="N260" s="26">
        <v>11</v>
      </c>
      <c r="O260" s="4">
        <v>1</v>
      </c>
      <c r="Q260" s="3">
        <v>43189</v>
      </c>
      <c r="R260" s="3">
        <v>43231</v>
      </c>
    </row>
    <row r="261" spans="1:18">
      <c r="A261" s="3">
        <v>43189</v>
      </c>
      <c r="B261" s="4" t="s">
        <v>698</v>
      </c>
      <c r="C261" s="4" t="s">
        <v>112</v>
      </c>
      <c r="D261" s="4">
        <v>157</v>
      </c>
      <c r="E261" s="4">
        <v>33</v>
      </c>
      <c r="F261" s="4">
        <v>5238635</v>
      </c>
      <c r="G261" s="4" t="s">
        <v>23</v>
      </c>
      <c r="H261" s="4" t="s">
        <v>1178</v>
      </c>
      <c r="I261" s="4" t="s">
        <v>286</v>
      </c>
      <c r="J261" s="4">
        <v>0.04</v>
      </c>
      <c r="K261" s="4" t="s">
        <v>119</v>
      </c>
      <c r="L261" s="4" t="s">
        <v>131</v>
      </c>
      <c r="M261" s="4" t="s">
        <v>94</v>
      </c>
      <c r="N261" s="26">
        <v>24</v>
      </c>
      <c r="O261" s="4">
        <v>1</v>
      </c>
      <c r="Q261" s="3">
        <v>43189</v>
      </c>
      <c r="R261" s="3">
        <v>43231</v>
      </c>
    </row>
    <row r="262" spans="1:18">
      <c r="A262" s="3">
        <v>43189</v>
      </c>
      <c r="B262" s="4" t="s">
        <v>698</v>
      </c>
      <c r="C262" s="4" t="s">
        <v>112</v>
      </c>
      <c r="D262" s="4">
        <v>157</v>
      </c>
      <c r="E262" s="4">
        <v>34</v>
      </c>
      <c r="F262" s="4">
        <v>5238635</v>
      </c>
      <c r="G262" s="4" t="s">
        <v>23</v>
      </c>
      <c r="H262" s="4" t="s">
        <v>1178</v>
      </c>
      <c r="I262" s="4" t="s">
        <v>286</v>
      </c>
      <c r="J262" s="4">
        <v>0.06</v>
      </c>
      <c r="K262" s="4" t="s">
        <v>119</v>
      </c>
      <c r="L262" s="4" t="s">
        <v>131</v>
      </c>
      <c r="M262" s="4" t="s">
        <v>94</v>
      </c>
      <c r="N262" s="26">
        <v>24</v>
      </c>
      <c r="O262" s="4">
        <v>1</v>
      </c>
      <c r="Q262" s="3">
        <v>43189</v>
      </c>
      <c r="R262" s="3">
        <v>43231</v>
      </c>
    </row>
    <row r="263" spans="1:18">
      <c r="A263" s="3">
        <v>43189</v>
      </c>
      <c r="B263" s="4" t="s">
        <v>698</v>
      </c>
      <c r="C263" s="4" t="s">
        <v>112</v>
      </c>
      <c r="D263" s="4">
        <v>157</v>
      </c>
      <c r="E263" s="4">
        <v>35</v>
      </c>
      <c r="F263" s="4">
        <v>5238635</v>
      </c>
      <c r="G263" s="4" t="s">
        <v>23</v>
      </c>
      <c r="H263" s="4" t="s">
        <v>1178</v>
      </c>
      <c r="I263" s="4" t="s">
        <v>286</v>
      </c>
      <c r="J263" s="4">
        <v>7.0000000000000007E-2</v>
      </c>
      <c r="K263" s="4" t="s">
        <v>79</v>
      </c>
      <c r="L263" s="4" t="s">
        <v>131</v>
      </c>
      <c r="M263" s="4" t="s">
        <v>94</v>
      </c>
      <c r="N263" s="26">
        <v>24</v>
      </c>
      <c r="O263" s="4">
        <v>1</v>
      </c>
      <c r="Q263" s="3">
        <v>43189</v>
      </c>
      <c r="R263" s="3">
        <v>43231</v>
      </c>
    </row>
    <row r="264" spans="1:18">
      <c r="A264" s="3">
        <v>43189</v>
      </c>
      <c r="B264" s="4" t="s">
        <v>698</v>
      </c>
      <c r="C264" s="4" t="s">
        <v>112</v>
      </c>
      <c r="D264" s="4">
        <v>157</v>
      </c>
      <c r="E264" s="4">
        <v>36</v>
      </c>
      <c r="F264" s="4">
        <v>5238643</v>
      </c>
      <c r="G264" s="4" t="s">
        <v>23</v>
      </c>
      <c r="H264" s="4" t="s">
        <v>1178</v>
      </c>
      <c r="I264" s="4" t="s">
        <v>286</v>
      </c>
      <c r="J264" s="4">
        <v>7.0000000000000007E-2</v>
      </c>
      <c r="K264" s="4" t="s">
        <v>119</v>
      </c>
      <c r="L264" s="4" t="s">
        <v>138</v>
      </c>
      <c r="M264" s="4" t="s">
        <v>94</v>
      </c>
      <c r="N264" s="26">
        <v>21</v>
      </c>
      <c r="O264" s="4">
        <v>1</v>
      </c>
      <c r="Q264" s="3">
        <v>43189</v>
      </c>
      <c r="R264" s="3">
        <v>43231</v>
      </c>
    </row>
    <row r="265" spans="1:18">
      <c r="A265" s="3">
        <v>43189</v>
      </c>
      <c r="B265" s="4" t="s">
        <v>698</v>
      </c>
      <c r="C265" s="4" t="s">
        <v>112</v>
      </c>
      <c r="D265" s="4">
        <v>157</v>
      </c>
      <c r="E265" s="4">
        <v>37</v>
      </c>
      <c r="F265" s="4">
        <v>5238648</v>
      </c>
      <c r="G265" s="4" t="s">
        <v>23</v>
      </c>
      <c r="H265" s="4" t="s">
        <v>1178</v>
      </c>
      <c r="I265" s="4" t="s">
        <v>286</v>
      </c>
      <c r="J265" s="4">
        <v>7.0000000000000007E-2</v>
      </c>
      <c r="K265" s="4" t="s">
        <v>80</v>
      </c>
      <c r="L265" s="4" t="s">
        <v>131</v>
      </c>
      <c r="M265" s="4" t="s">
        <v>94</v>
      </c>
      <c r="N265" s="26">
        <v>12</v>
      </c>
      <c r="O265" s="4">
        <v>1</v>
      </c>
      <c r="Q265" s="3">
        <v>43189</v>
      </c>
      <c r="R265" s="3">
        <v>43231</v>
      </c>
    </row>
    <row r="266" spans="1:18">
      <c r="A266" s="3">
        <v>43189</v>
      </c>
      <c r="B266" s="4" t="s">
        <v>698</v>
      </c>
      <c r="C266" s="4" t="s">
        <v>112</v>
      </c>
      <c r="D266" s="4">
        <v>157</v>
      </c>
      <c r="E266" s="4">
        <v>38</v>
      </c>
      <c r="F266" s="4">
        <v>5238648</v>
      </c>
      <c r="G266" s="4" t="s">
        <v>23</v>
      </c>
      <c r="H266" s="4" t="s">
        <v>1178</v>
      </c>
      <c r="I266" s="4" t="s">
        <v>286</v>
      </c>
      <c r="J266" s="4">
        <v>0.04</v>
      </c>
      <c r="K266" s="4" t="s">
        <v>81</v>
      </c>
      <c r="L266" s="4" t="s">
        <v>59</v>
      </c>
      <c r="M266" s="4" t="s">
        <v>94</v>
      </c>
      <c r="N266" s="26">
        <v>12</v>
      </c>
      <c r="O266" s="4">
        <v>1</v>
      </c>
      <c r="Q266" s="3">
        <v>43189</v>
      </c>
      <c r="R266" s="3">
        <v>43231</v>
      </c>
    </row>
    <row r="267" spans="1:18">
      <c r="A267" s="3">
        <v>43189</v>
      </c>
      <c r="B267" s="4" t="s">
        <v>698</v>
      </c>
      <c r="C267" s="4" t="s">
        <v>112</v>
      </c>
      <c r="D267" s="4">
        <v>157</v>
      </c>
      <c r="E267" s="4">
        <v>39</v>
      </c>
      <c r="F267" s="4">
        <v>5238648</v>
      </c>
      <c r="G267" s="4" t="s">
        <v>23</v>
      </c>
      <c r="H267" s="4" t="s">
        <v>1178</v>
      </c>
      <c r="I267" s="4" t="s">
        <v>286</v>
      </c>
      <c r="J267" s="4">
        <v>0.05</v>
      </c>
      <c r="K267" s="4" t="s">
        <v>71</v>
      </c>
      <c r="L267" s="4" t="s">
        <v>131</v>
      </c>
      <c r="M267" s="4" t="s">
        <v>94</v>
      </c>
      <c r="N267" s="26">
        <v>12</v>
      </c>
      <c r="O267" s="4">
        <v>1</v>
      </c>
      <c r="Q267" s="3">
        <v>43189</v>
      </c>
      <c r="R267" s="3">
        <v>43231</v>
      </c>
    </row>
    <row r="268" spans="1:18">
      <c r="A268" s="3">
        <v>43189</v>
      </c>
      <c r="B268" s="4" t="s">
        <v>698</v>
      </c>
      <c r="C268" s="4" t="s">
        <v>112</v>
      </c>
      <c r="D268" s="4">
        <v>157</v>
      </c>
      <c r="E268" s="4">
        <v>40</v>
      </c>
      <c r="F268" s="4">
        <v>5238648</v>
      </c>
      <c r="G268" s="4" t="s">
        <v>23</v>
      </c>
      <c r="H268" s="4" t="s">
        <v>1178</v>
      </c>
      <c r="I268" s="4" t="s">
        <v>286</v>
      </c>
      <c r="J268" s="4">
        <v>0.05</v>
      </c>
      <c r="K268" s="4" t="s">
        <v>98</v>
      </c>
      <c r="L268" s="4" t="s">
        <v>59</v>
      </c>
      <c r="M268" s="4" t="s">
        <v>94</v>
      </c>
      <c r="N268" s="26">
        <v>12</v>
      </c>
      <c r="O268" s="4">
        <v>1</v>
      </c>
      <c r="Q268" s="3">
        <v>43189</v>
      </c>
      <c r="R268" s="3">
        <v>43231</v>
      </c>
    </row>
    <row r="269" spans="1:18">
      <c r="A269" s="3">
        <v>43189</v>
      </c>
      <c r="B269" s="4" t="s">
        <v>698</v>
      </c>
      <c r="C269" s="4" t="s">
        <v>112</v>
      </c>
      <c r="D269" s="4">
        <v>157</v>
      </c>
      <c r="E269" s="4">
        <v>41</v>
      </c>
      <c r="F269" s="4">
        <v>5238648</v>
      </c>
      <c r="G269" s="4" t="s">
        <v>23</v>
      </c>
      <c r="H269" s="4" t="s">
        <v>1178</v>
      </c>
      <c r="I269" s="4" t="s">
        <v>286</v>
      </c>
      <c r="J269" s="4">
        <v>0.05</v>
      </c>
      <c r="K269" s="4" t="s">
        <v>79</v>
      </c>
      <c r="L269" s="4" t="s">
        <v>131</v>
      </c>
      <c r="M269" s="4" t="s">
        <v>94</v>
      </c>
      <c r="N269" s="26">
        <v>12</v>
      </c>
      <c r="O269" s="4">
        <v>1</v>
      </c>
      <c r="Q269" s="3">
        <v>43189</v>
      </c>
      <c r="R269" s="3">
        <v>43231</v>
      </c>
    </row>
    <row r="270" spans="1:18">
      <c r="A270" s="3">
        <v>43189</v>
      </c>
      <c r="B270" s="4" t="s">
        <v>698</v>
      </c>
      <c r="C270" s="4" t="s">
        <v>112</v>
      </c>
      <c r="D270" s="4">
        <v>157</v>
      </c>
      <c r="E270" s="4">
        <v>42</v>
      </c>
      <c r="F270" s="4">
        <v>5238648</v>
      </c>
      <c r="G270" s="4" t="s">
        <v>23</v>
      </c>
      <c r="H270" s="4" t="s">
        <v>1178</v>
      </c>
      <c r="I270" s="4" t="s">
        <v>286</v>
      </c>
      <c r="J270" s="4">
        <v>7.0000000000000007E-2</v>
      </c>
      <c r="K270" s="4" t="s">
        <v>110</v>
      </c>
      <c r="L270" s="4" t="s">
        <v>131</v>
      </c>
      <c r="M270" s="4" t="s">
        <v>94</v>
      </c>
      <c r="N270" s="26">
        <v>12</v>
      </c>
      <c r="O270" s="4">
        <v>1</v>
      </c>
      <c r="Q270" s="3">
        <v>43189</v>
      </c>
      <c r="R270" s="3">
        <v>43231</v>
      </c>
    </row>
    <row r="271" spans="1:18">
      <c r="A271" s="3">
        <v>43189</v>
      </c>
      <c r="B271" s="4" t="s">
        <v>698</v>
      </c>
      <c r="C271" s="4" t="s">
        <v>112</v>
      </c>
      <c r="D271" s="4">
        <v>157</v>
      </c>
      <c r="E271" s="4">
        <v>43</v>
      </c>
      <c r="F271" s="4">
        <v>5238653</v>
      </c>
      <c r="G271" s="4" t="s">
        <v>23</v>
      </c>
      <c r="H271" s="4" t="s">
        <v>1178</v>
      </c>
      <c r="I271" s="4" t="s">
        <v>286</v>
      </c>
      <c r="J271" s="4">
        <v>0.05</v>
      </c>
      <c r="K271" s="4" t="s">
        <v>81</v>
      </c>
      <c r="L271" s="4" t="s">
        <v>347</v>
      </c>
      <c r="M271" s="4" t="s">
        <v>94</v>
      </c>
      <c r="N271" s="26">
        <v>64</v>
      </c>
      <c r="O271" s="4">
        <v>1</v>
      </c>
      <c r="Q271" s="3">
        <v>43189</v>
      </c>
      <c r="R271" s="3">
        <v>43231</v>
      </c>
    </row>
    <row r="272" spans="1:18">
      <c r="A272" s="3">
        <v>43189</v>
      </c>
      <c r="B272" s="4" t="s">
        <v>698</v>
      </c>
      <c r="C272" s="4" t="s">
        <v>112</v>
      </c>
      <c r="D272" s="4">
        <v>157</v>
      </c>
      <c r="E272" s="4">
        <v>44</v>
      </c>
      <c r="F272" s="4">
        <v>5238685</v>
      </c>
      <c r="G272" s="4" t="s">
        <v>23</v>
      </c>
      <c r="H272" s="4" t="s">
        <v>1178</v>
      </c>
      <c r="I272" s="4" t="s">
        <v>286</v>
      </c>
      <c r="J272" s="4">
        <v>0.05</v>
      </c>
      <c r="K272" s="4" t="s">
        <v>80</v>
      </c>
      <c r="L272" s="4" t="s">
        <v>138</v>
      </c>
      <c r="M272" s="4" t="s">
        <v>94</v>
      </c>
      <c r="N272" s="26">
        <v>15</v>
      </c>
      <c r="O272" s="4">
        <v>1</v>
      </c>
      <c r="Q272" s="3">
        <v>43189</v>
      </c>
      <c r="R272" s="3">
        <v>43231</v>
      </c>
    </row>
    <row r="273" spans="1:18">
      <c r="A273" s="3">
        <v>43189</v>
      </c>
      <c r="B273" s="4" t="s">
        <v>698</v>
      </c>
      <c r="C273" s="4" t="s">
        <v>112</v>
      </c>
      <c r="D273" s="4">
        <v>157</v>
      </c>
      <c r="E273" s="4">
        <v>45</v>
      </c>
      <c r="F273" s="4">
        <v>5238685</v>
      </c>
      <c r="G273" s="4" t="s">
        <v>23</v>
      </c>
      <c r="H273" s="4" t="s">
        <v>1178</v>
      </c>
      <c r="I273" s="4" t="s">
        <v>286</v>
      </c>
      <c r="J273" s="4">
        <v>0.06</v>
      </c>
      <c r="K273" s="4" t="s">
        <v>71</v>
      </c>
      <c r="L273" s="4" t="s">
        <v>131</v>
      </c>
      <c r="M273" s="4" t="s">
        <v>94</v>
      </c>
      <c r="N273" s="26">
        <v>15</v>
      </c>
      <c r="O273" s="4">
        <v>1</v>
      </c>
      <c r="Q273" s="3">
        <v>43189</v>
      </c>
      <c r="R273" s="3">
        <v>43231</v>
      </c>
    </row>
    <row r="274" spans="1:18">
      <c r="A274" s="3">
        <v>43189</v>
      </c>
      <c r="B274" s="4" t="s">
        <v>698</v>
      </c>
      <c r="C274" s="4" t="s">
        <v>112</v>
      </c>
      <c r="D274" s="4">
        <v>157</v>
      </c>
      <c r="E274" s="4">
        <v>46</v>
      </c>
      <c r="F274" s="4">
        <v>5238685</v>
      </c>
      <c r="G274" s="4" t="s">
        <v>23</v>
      </c>
      <c r="H274" s="4" t="s">
        <v>1178</v>
      </c>
      <c r="I274" s="4" t="s">
        <v>286</v>
      </c>
      <c r="J274" s="4">
        <v>0.04</v>
      </c>
      <c r="K274" s="4" t="s">
        <v>80</v>
      </c>
      <c r="L274" s="4" t="s">
        <v>59</v>
      </c>
      <c r="M274" s="4" t="s">
        <v>94</v>
      </c>
      <c r="N274" s="26">
        <v>15</v>
      </c>
      <c r="O274" s="4">
        <v>1</v>
      </c>
      <c r="Q274" s="3">
        <v>43189</v>
      </c>
      <c r="R274" s="3">
        <v>43231</v>
      </c>
    </row>
    <row r="275" spans="1:18">
      <c r="A275" s="3">
        <v>43189</v>
      </c>
      <c r="B275" s="4" t="s">
        <v>698</v>
      </c>
      <c r="C275" s="4" t="s">
        <v>112</v>
      </c>
      <c r="D275" s="4">
        <v>157</v>
      </c>
      <c r="E275" s="4">
        <v>47</v>
      </c>
      <c r="F275" s="4">
        <v>5238685</v>
      </c>
      <c r="G275" s="4" t="s">
        <v>23</v>
      </c>
      <c r="H275" s="4" t="s">
        <v>1178</v>
      </c>
      <c r="I275" s="4" t="s">
        <v>286</v>
      </c>
      <c r="J275" s="4">
        <v>7.0000000000000007E-2</v>
      </c>
      <c r="K275" s="4" t="s">
        <v>80</v>
      </c>
      <c r="L275" s="4" t="s">
        <v>59</v>
      </c>
      <c r="M275" s="4" t="s">
        <v>94</v>
      </c>
      <c r="N275" s="26">
        <v>15</v>
      </c>
      <c r="O275" s="4">
        <v>1</v>
      </c>
      <c r="Q275" s="3">
        <v>43189</v>
      </c>
      <c r="R275" s="3">
        <v>43231</v>
      </c>
    </row>
    <row r="276" spans="1:18">
      <c r="A276" s="3">
        <v>43189</v>
      </c>
      <c r="B276" s="4" t="s">
        <v>698</v>
      </c>
      <c r="C276" s="4" t="s">
        <v>112</v>
      </c>
      <c r="D276" s="4">
        <v>157</v>
      </c>
      <c r="E276" s="4">
        <v>48</v>
      </c>
      <c r="F276" s="4">
        <v>5238685</v>
      </c>
      <c r="G276" s="4" t="s">
        <v>23</v>
      </c>
      <c r="H276" s="4" t="s">
        <v>1178</v>
      </c>
      <c r="I276" s="4" t="s">
        <v>286</v>
      </c>
      <c r="J276" s="4">
        <v>7.0000000000000007E-2</v>
      </c>
      <c r="K276" s="4" t="s">
        <v>71</v>
      </c>
      <c r="L276" s="4" t="s">
        <v>59</v>
      </c>
      <c r="M276" s="4" t="s">
        <v>94</v>
      </c>
      <c r="N276" s="26">
        <v>15</v>
      </c>
      <c r="O276" s="4">
        <v>1</v>
      </c>
      <c r="Q276" s="3">
        <v>43189</v>
      </c>
      <c r="R276" s="3">
        <v>43231</v>
      </c>
    </row>
    <row r="277" spans="1:18">
      <c r="A277" s="3">
        <v>43189</v>
      </c>
      <c r="B277" s="4" t="s">
        <v>698</v>
      </c>
      <c r="C277" s="4" t="s">
        <v>112</v>
      </c>
      <c r="D277" s="4">
        <v>157</v>
      </c>
      <c r="E277" s="4">
        <v>49</v>
      </c>
      <c r="F277" s="4">
        <v>5238685</v>
      </c>
      <c r="G277" s="4" t="s">
        <v>23</v>
      </c>
      <c r="H277" s="4" t="s">
        <v>1178</v>
      </c>
      <c r="I277" s="4" t="s">
        <v>286</v>
      </c>
      <c r="J277" s="4">
        <v>0.04</v>
      </c>
      <c r="K277" s="4" t="s">
        <v>98</v>
      </c>
      <c r="L277" s="4" t="s">
        <v>131</v>
      </c>
      <c r="M277" s="4" t="s">
        <v>94</v>
      </c>
      <c r="N277" s="26">
        <v>15</v>
      </c>
      <c r="O277" s="4">
        <v>1</v>
      </c>
      <c r="Q277" s="3">
        <v>43189</v>
      </c>
      <c r="R277" s="3">
        <v>43231</v>
      </c>
    </row>
    <row r="278" spans="1:18">
      <c r="A278" s="3">
        <v>43189</v>
      </c>
      <c r="B278" s="4" t="s">
        <v>698</v>
      </c>
      <c r="C278" s="4" t="s">
        <v>112</v>
      </c>
      <c r="D278" s="4">
        <v>157</v>
      </c>
      <c r="E278" s="4">
        <v>50</v>
      </c>
      <c r="F278" s="4">
        <v>5238704</v>
      </c>
      <c r="G278" s="4" t="s">
        <v>23</v>
      </c>
      <c r="H278" s="4" t="s">
        <v>1178</v>
      </c>
      <c r="I278" s="4" t="s">
        <v>286</v>
      </c>
      <c r="J278" s="4">
        <v>0.04</v>
      </c>
      <c r="K278" s="4" t="s">
        <v>71</v>
      </c>
      <c r="L278" s="4" t="s">
        <v>131</v>
      </c>
      <c r="M278" s="4" t="s">
        <v>94</v>
      </c>
      <c r="N278" s="26">
        <v>12</v>
      </c>
      <c r="O278" s="4">
        <v>1</v>
      </c>
      <c r="Q278" s="3">
        <v>43189</v>
      </c>
      <c r="R278" s="3">
        <v>43231</v>
      </c>
    </row>
    <row r="279" spans="1:18">
      <c r="A279" s="3">
        <v>43189</v>
      </c>
      <c r="B279" s="4" t="s">
        <v>698</v>
      </c>
      <c r="C279" s="4" t="s">
        <v>112</v>
      </c>
      <c r="D279" s="4">
        <v>157</v>
      </c>
      <c r="E279" s="4">
        <v>51</v>
      </c>
      <c r="F279" s="4">
        <v>5238704</v>
      </c>
      <c r="G279" s="4" t="s">
        <v>23</v>
      </c>
      <c r="H279" s="4" t="s">
        <v>1178</v>
      </c>
      <c r="I279" s="4" t="s">
        <v>286</v>
      </c>
      <c r="J279" s="4">
        <v>0.06</v>
      </c>
      <c r="K279" s="4" t="s">
        <v>81</v>
      </c>
      <c r="L279" s="4" t="s">
        <v>138</v>
      </c>
      <c r="M279" s="4" t="s">
        <v>94</v>
      </c>
      <c r="N279" s="26">
        <v>12</v>
      </c>
      <c r="O279" s="4">
        <v>1</v>
      </c>
      <c r="Q279" s="3">
        <v>43189</v>
      </c>
      <c r="R279" s="3">
        <v>43231</v>
      </c>
    </row>
    <row r="280" spans="1:18">
      <c r="A280" s="3">
        <v>43189</v>
      </c>
      <c r="B280" s="4" t="s">
        <v>698</v>
      </c>
      <c r="C280" s="4" t="s">
        <v>112</v>
      </c>
      <c r="D280" s="4">
        <v>157</v>
      </c>
      <c r="E280" s="4">
        <v>52</v>
      </c>
      <c r="F280" s="4">
        <v>5238704</v>
      </c>
      <c r="G280" s="4" t="s">
        <v>23</v>
      </c>
      <c r="H280" s="4" t="s">
        <v>1178</v>
      </c>
      <c r="I280" s="4" t="s">
        <v>286</v>
      </c>
      <c r="J280" s="4">
        <v>7.0000000000000007E-2</v>
      </c>
      <c r="K280" s="4" t="s">
        <v>161</v>
      </c>
      <c r="L280" s="4" t="s">
        <v>138</v>
      </c>
      <c r="M280" s="4" t="s">
        <v>94</v>
      </c>
      <c r="N280" s="26">
        <v>12</v>
      </c>
      <c r="O280" s="4">
        <v>1</v>
      </c>
      <c r="Q280" s="3">
        <v>43189</v>
      </c>
      <c r="R280" s="3">
        <v>43231</v>
      </c>
    </row>
    <row r="281" spans="1:18">
      <c r="A281" s="3">
        <v>43189</v>
      </c>
      <c r="B281" s="4" t="s">
        <v>698</v>
      </c>
      <c r="C281" s="4" t="s">
        <v>112</v>
      </c>
      <c r="D281" s="4">
        <v>157</v>
      </c>
      <c r="E281" s="4">
        <v>53</v>
      </c>
      <c r="F281" s="4">
        <v>5238704</v>
      </c>
      <c r="G281" s="4" t="s">
        <v>23</v>
      </c>
      <c r="H281" s="4" t="s">
        <v>1178</v>
      </c>
      <c r="I281" s="4" t="s">
        <v>286</v>
      </c>
      <c r="J281" s="4">
        <v>7.0000000000000007E-2</v>
      </c>
      <c r="K281" s="4" t="s">
        <v>119</v>
      </c>
      <c r="L281" s="4" t="s">
        <v>138</v>
      </c>
      <c r="M281" s="4" t="s">
        <v>94</v>
      </c>
      <c r="N281" s="26">
        <v>12</v>
      </c>
      <c r="O281" s="4">
        <v>1</v>
      </c>
      <c r="Q281" s="3">
        <v>43189</v>
      </c>
      <c r="R281" s="3">
        <v>43231</v>
      </c>
    </row>
    <row r="282" spans="1:18">
      <c r="A282" s="3">
        <v>43189</v>
      </c>
      <c r="B282" s="4" t="s">
        <v>698</v>
      </c>
      <c r="C282" s="4" t="s">
        <v>112</v>
      </c>
      <c r="D282" s="4">
        <v>157</v>
      </c>
      <c r="E282" s="4">
        <v>54</v>
      </c>
      <c r="F282" s="4">
        <v>5238704</v>
      </c>
      <c r="G282" s="4" t="s">
        <v>23</v>
      </c>
      <c r="H282" s="4" t="s">
        <v>1178</v>
      </c>
      <c r="I282" s="4" t="s">
        <v>286</v>
      </c>
      <c r="J282" s="4">
        <v>7.0000000000000007E-2</v>
      </c>
      <c r="K282" s="4" t="s">
        <v>127</v>
      </c>
      <c r="L282" s="4" t="s">
        <v>131</v>
      </c>
      <c r="M282" s="4" t="s">
        <v>94</v>
      </c>
      <c r="N282" s="26">
        <v>12</v>
      </c>
      <c r="O282" s="4">
        <v>1</v>
      </c>
      <c r="Q282" s="3">
        <v>43189</v>
      </c>
      <c r="R282" s="3">
        <v>43231</v>
      </c>
    </row>
    <row r="283" spans="1:18">
      <c r="A283" s="3">
        <v>43189</v>
      </c>
      <c r="B283" s="4" t="s">
        <v>698</v>
      </c>
      <c r="C283" s="4" t="s">
        <v>112</v>
      </c>
      <c r="D283" s="4">
        <v>157</v>
      </c>
      <c r="E283" s="4">
        <v>55</v>
      </c>
      <c r="F283" s="4">
        <v>5238704</v>
      </c>
      <c r="G283" s="4" t="s">
        <v>23</v>
      </c>
      <c r="H283" s="4" t="s">
        <v>1178</v>
      </c>
      <c r="I283" s="4" t="s">
        <v>286</v>
      </c>
      <c r="J283" s="4">
        <v>0.05</v>
      </c>
      <c r="K283" s="4" t="s">
        <v>127</v>
      </c>
      <c r="L283" s="4" t="s">
        <v>59</v>
      </c>
      <c r="M283" s="4" t="s">
        <v>94</v>
      </c>
      <c r="N283" s="26">
        <v>12</v>
      </c>
      <c r="O283" s="4">
        <v>1</v>
      </c>
      <c r="Q283" s="3">
        <v>43189</v>
      </c>
      <c r="R283" s="3">
        <v>43231</v>
      </c>
    </row>
    <row r="284" spans="1:18">
      <c r="A284" s="3">
        <v>43189</v>
      </c>
      <c r="B284" s="4" t="s">
        <v>698</v>
      </c>
      <c r="C284" s="4" t="s">
        <v>112</v>
      </c>
      <c r="D284" s="4">
        <v>157</v>
      </c>
      <c r="E284" s="4">
        <v>56</v>
      </c>
      <c r="F284" s="4">
        <v>5238704</v>
      </c>
      <c r="G284" s="4" t="s">
        <v>23</v>
      </c>
      <c r="H284" s="4" t="s">
        <v>1178</v>
      </c>
      <c r="I284" s="4" t="s">
        <v>286</v>
      </c>
      <c r="J284" s="4">
        <v>0.04</v>
      </c>
      <c r="K284" s="4" t="s">
        <v>79</v>
      </c>
      <c r="L284" s="4" t="s">
        <v>59</v>
      </c>
      <c r="M284" s="4" t="s">
        <v>94</v>
      </c>
      <c r="N284" s="26">
        <v>12</v>
      </c>
      <c r="O284" s="4">
        <v>1</v>
      </c>
      <c r="Q284" s="3">
        <v>43189</v>
      </c>
      <c r="R284" s="3">
        <v>43231</v>
      </c>
    </row>
    <row r="285" spans="1:18">
      <c r="A285" s="3">
        <v>43189</v>
      </c>
      <c r="B285" s="4" t="s">
        <v>698</v>
      </c>
      <c r="C285" s="4" t="s">
        <v>112</v>
      </c>
      <c r="D285" s="4">
        <v>157</v>
      </c>
      <c r="E285" s="4">
        <v>57</v>
      </c>
      <c r="F285" s="4">
        <v>5238704</v>
      </c>
      <c r="G285" s="4" t="s">
        <v>23</v>
      </c>
      <c r="H285" s="4" t="s">
        <v>1178</v>
      </c>
      <c r="I285" s="4" t="s">
        <v>286</v>
      </c>
      <c r="J285" s="4">
        <v>0.08</v>
      </c>
      <c r="K285" s="4" t="s">
        <v>127</v>
      </c>
      <c r="L285" s="4" t="s">
        <v>138</v>
      </c>
      <c r="M285" s="4" t="s">
        <v>94</v>
      </c>
      <c r="N285" s="26">
        <v>12</v>
      </c>
      <c r="O285" s="4">
        <v>1</v>
      </c>
      <c r="Q285" s="3">
        <v>43189</v>
      </c>
      <c r="R285" s="3">
        <v>43231</v>
      </c>
    </row>
    <row r="286" spans="1:18">
      <c r="A286" s="3">
        <v>43189</v>
      </c>
      <c r="B286" s="4" t="s">
        <v>698</v>
      </c>
      <c r="C286" s="4" t="s">
        <v>112</v>
      </c>
      <c r="D286" s="4">
        <v>157</v>
      </c>
      <c r="E286" s="4">
        <v>58</v>
      </c>
      <c r="F286" s="4">
        <v>5238704</v>
      </c>
      <c r="G286" s="4" t="s">
        <v>23</v>
      </c>
      <c r="H286" s="4" t="s">
        <v>1178</v>
      </c>
      <c r="I286" s="4" t="s">
        <v>286</v>
      </c>
      <c r="J286" s="4">
        <v>0.06</v>
      </c>
      <c r="K286" s="4" t="s">
        <v>127</v>
      </c>
      <c r="L286" s="4" t="s">
        <v>59</v>
      </c>
      <c r="M286" s="4" t="s">
        <v>94</v>
      </c>
      <c r="N286" s="26">
        <v>12</v>
      </c>
      <c r="O286" s="4">
        <v>1</v>
      </c>
      <c r="Q286" s="3">
        <v>43189</v>
      </c>
      <c r="R286" s="3">
        <v>43231</v>
      </c>
    </row>
    <row r="287" spans="1:18">
      <c r="A287" s="3">
        <v>43189</v>
      </c>
      <c r="B287" s="4" t="s">
        <v>698</v>
      </c>
      <c r="C287" s="4" t="s">
        <v>112</v>
      </c>
      <c r="D287" s="4">
        <v>157</v>
      </c>
      <c r="E287" s="4">
        <v>59</v>
      </c>
      <c r="F287" s="4">
        <v>5238704</v>
      </c>
      <c r="G287" s="4" t="s">
        <v>23</v>
      </c>
      <c r="H287" s="4" t="s">
        <v>1178</v>
      </c>
      <c r="I287" s="4" t="s">
        <v>286</v>
      </c>
      <c r="J287" s="4">
        <v>0.08</v>
      </c>
      <c r="K287" s="4" t="s">
        <v>386</v>
      </c>
      <c r="L287" s="4" t="s">
        <v>59</v>
      </c>
      <c r="M287" s="4" t="s">
        <v>94</v>
      </c>
      <c r="N287" s="26">
        <v>12</v>
      </c>
      <c r="O287" s="4">
        <v>1</v>
      </c>
      <c r="Q287" s="3">
        <v>43189</v>
      </c>
      <c r="R287" s="3">
        <v>43231</v>
      </c>
    </row>
    <row r="288" spans="1:18">
      <c r="A288" s="3">
        <v>43189</v>
      </c>
      <c r="B288" s="4" t="s">
        <v>698</v>
      </c>
      <c r="C288" s="4" t="s">
        <v>112</v>
      </c>
      <c r="D288" s="4">
        <v>157</v>
      </c>
      <c r="E288" s="4">
        <v>60</v>
      </c>
      <c r="F288" s="4">
        <v>5238704</v>
      </c>
      <c r="G288" s="4" t="s">
        <v>23</v>
      </c>
      <c r="H288" s="4" t="s">
        <v>1178</v>
      </c>
      <c r="I288" s="4" t="s">
        <v>286</v>
      </c>
      <c r="J288" s="4">
        <v>0.05</v>
      </c>
      <c r="K288" s="4" t="s">
        <v>127</v>
      </c>
      <c r="L288" s="4" t="s">
        <v>59</v>
      </c>
      <c r="M288" s="4" t="s">
        <v>94</v>
      </c>
      <c r="N288" s="26">
        <v>12</v>
      </c>
      <c r="O288" s="4">
        <v>1</v>
      </c>
      <c r="Q288" s="3">
        <v>43189</v>
      </c>
      <c r="R288" s="3">
        <v>43231</v>
      </c>
    </row>
    <row r="289" spans="1:18">
      <c r="A289" s="3">
        <v>43189</v>
      </c>
      <c r="B289" s="4" t="s">
        <v>698</v>
      </c>
      <c r="C289" s="4" t="s">
        <v>255</v>
      </c>
      <c r="D289" s="4">
        <v>158</v>
      </c>
      <c r="E289" s="4">
        <v>1</v>
      </c>
      <c r="F289" s="4">
        <v>5238782</v>
      </c>
      <c r="G289" s="4" t="s">
        <v>23</v>
      </c>
      <c r="H289" s="4" t="s">
        <v>1179</v>
      </c>
      <c r="I289" s="4" t="s">
        <v>286</v>
      </c>
      <c r="J289" s="4">
        <v>0.05</v>
      </c>
      <c r="K289" s="4" t="s">
        <v>81</v>
      </c>
      <c r="L289" s="4" t="s">
        <v>103</v>
      </c>
      <c r="M289" s="4" t="s">
        <v>94</v>
      </c>
      <c r="N289" s="26">
        <v>256</v>
      </c>
      <c r="O289" s="4">
        <v>1</v>
      </c>
      <c r="Q289" s="3">
        <v>43189</v>
      </c>
      <c r="R289" s="3">
        <v>43231</v>
      </c>
    </row>
    <row r="290" spans="1:18">
      <c r="A290" s="3">
        <v>43189</v>
      </c>
      <c r="B290" s="4" t="s">
        <v>698</v>
      </c>
      <c r="C290" s="4" t="s">
        <v>255</v>
      </c>
      <c r="D290" s="4">
        <v>158</v>
      </c>
      <c r="E290" s="4">
        <v>2</v>
      </c>
      <c r="F290" s="4">
        <v>5238818</v>
      </c>
      <c r="G290" s="4" t="s">
        <v>23</v>
      </c>
      <c r="H290" s="4" t="s">
        <v>1179</v>
      </c>
      <c r="I290" s="4" t="s">
        <v>286</v>
      </c>
      <c r="J290" s="4">
        <v>0.05</v>
      </c>
      <c r="K290" s="4" t="s">
        <v>81</v>
      </c>
      <c r="L290" s="4" t="s">
        <v>103</v>
      </c>
      <c r="M290" s="4" t="s">
        <v>94</v>
      </c>
      <c r="N290" s="26">
        <v>13</v>
      </c>
      <c r="O290" s="4">
        <v>1</v>
      </c>
      <c r="Q290" s="3">
        <v>43189</v>
      </c>
      <c r="R290" s="3">
        <v>43231</v>
      </c>
    </row>
    <row r="291" spans="1:18">
      <c r="A291" s="3">
        <v>43189</v>
      </c>
      <c r="B291" s="4" t="s">
        <v>698</v>
      </c>
      <c r="C291" s="4" t="s">
        <v>255</v>
      </c>
      <c r="D291" s="4">
        <v>158</v>
      </c>
      <c r="E291" s="4">
        <v>3</v>
      </c>
      <c r="F291" s="4">
        <v>5238818</v>
      </c>
      <c r="G291" s="4" t="s">
        <v>23</v>
      </c>
      <c r="H291" s="4" t="s">
        <v>1179</v>
      </c>
      <c r="I291" s="4" t="s">
        <v>286</v>
      </c>
      <c r="J291" s="4">
        <v>0.05</v>
      </c>
      <c r="K291" s="4" t="s">
        <v>81</v>
      </c>
      <c r="L291" s="4" t="s">
        <v>103</v>
      </c>
      <c r="M291" s="4" t="s">
        <v>94</v>
      </c>
      <c r="N291" s="26">
        <v>13</v>
      </c>
      <c r="O291" s="4">
        <v>1</v>
      </c>
      <c r="Q291" s="3">
        <v>43189</v>
      </c>
      <c r="R291" s="3">
        <v>43231</v>
      </c>
    </row>
    <row r="292" spans="1:18">
      <c r="A292" s="3">
        <v>43189</v>
      </c>
      <c r="B292" s="4" t="s">
        <v>698</v>
      </c>
      <c r="C292" s="4" t="s">
        <v>255</v>
      </c>
      <c r="D292" s="4">
        <v>158</v>
      </c>
      <c r="E292" s="4">
        <v>4</v>
      </c>
      <c r="F292" s="4">
        <v>5238819</v>
      </c>
      <c r="G292" s="4" t="s">
        <v>23</v>
      </c>
      <c r="H292" s="4" t="s">
        <v>1179</v>
      </c>
      <c r="I292" s="4" t="s">
        <v>286</v>
      </c>
      <c r="J292" s="4">
        <v>0.06</v>
      </c>
      <c r="K292" s="4" t="s">
        <v>98</v>
      </c>
      <c r="L292" s="4" t="s">
        <v>135</v>
      </c>
      <c r="M292" s="4" t="s">
        <v>94</v>
      </c>
      <c r="N292" s="26">
        <v>19</v>
      </c>
      <c r="O292" s="4">
        <v>1</v>
      </c>
      <c r="Q292" s="3">
        <v>43189</v>
      </c>
      <c r="R292" s="3">
        <v>43231</v>
      </c>
    </row>
    <row r="293" spans="1:18">
      <c r="A293" s="3">
        <v>43189</v>
      </c>
      <c r="B293" s="4" t="s">
        <v>698</v>
      </c>
      <c r="C293" s="4" t="s">
        <v>255</v>
      </c>
      <c r="D293" s="4">
        <v>158</v>
      </c>
      <c r="E293" s="4">
        <v>5</v>
      </c>
      <c r="F293" s="4">
        <v>5238820</v>
      </c>
      <c r="G293" s="4" t="s">
        <v>23</v>
      </c>
      <c r="H293" s="4" t="s">
        <v>1179</v>
      </c>
      <c r="I293" s="4" t="s">
        <v>286</v>
      </c>
      <c r="J293" s="4">
        <v>0.08</v>
      </c>
      <c r="K293" s="4" t="s">
        <v>25</v>
      </c>
      <c r="L293" s="4" t="s">
        <v>138</v>
      </c>
      <c r="M293" s="4" t="s">
        <v>94</v>
      </c>
      <c r="N293" s="26">
        <v>17</v>
      </c>
      <c r="O293" s="4">
        <v>1</v>
      </c>
      <c r="Q293" s="3">
        <v>43189</v>
      </c>
      <c r="R293" s="3">
        <v>43231</v>
      </c>
    </row>
    <row r="294" spans="1:18">
      <c r="A294" s="3">
        <v>43189</v>
      </c>
      <c r="B294" s="4" t="s">
        <v>698</v>
      </c>
      <c r="C294" s="4" t="s">
        <v>255</v>
      </c>
      <c r="D294" s="4">
        <v>158</v>
      </c>
      <c r="E294" s="4">
        <v>6</v>
      </c>
      <c r="F294" s="4">
        <v>5238820</v>
      </c>
      <c r="G294" s="4" t="s">
        <v>23</v>
      </c>
      <c r="H294" s="4" t="s">
        <v>1179</v>
      </c>
      <c r="I294" s="4" t="s">
        <v>286</v>
      </c>
      <c r="J294" s="4">
        <v>0.05</v>
      </c>
      <c r="K294" s="4" t="s">
        <v>119</v>
      </c>
      <c r="L294" s="4" t="s">
        <v>125</v>
      </c>
      <c r="M294" s="4" t="s">
        <v>94</v>
      </c>
      <c r="N294" s="26">
        <v>17</v>
      </c>
      <c r="O294" s="4">
        <v>1</v>
      </c>
      <c r="Q294" s="3">
        <v>43189</v>
      </c>
      <c r="R294" s="3">
        <v>43231</v>
      </c>
    </row>
    <row r="295" spans="1:18">
      <c r="A295" s="3">
        <v>43189</v>
      </c>
      <c r="B295" s="4" t="s">
        <v>698</v>
      </c>
      <c r="C295" s="4" t="s">
        <v>255</v>
      </c>
      <c r="D295" s="4">
        <v>158</v>
      </c>
      <c r="E295" s="4">
        <v>7</v>
      </c>
      <c r="F295" s="4">
        <v>5238820</v>
      </c>
      <c r="G295" s="4" t="s">
        <v>23</v>
      </c>
      <c r="H295" s="4" t="s">
        <v>1179</v>
      </c>
      <c r="I295" s="4" t="s">
        <v>286</v>
      </c>
      <c r="J295" s="4">
        <v>0.04</v>
      </c>
      <c r="K295" s="4" t="s">
        <v>119</v>
      </c>
      <c r="L295" s="4" t="s">
        <v>1180</v>
      </c>
      <c r="M295" s="4" t="s">
        <v>94</v>
      </c>
      <c r="N295" s="26">
        <v>17</v>
      </c>
      <c r="O295" s="4">
        <v>1</v>
      </c>
      <c r="Q295" s="3">
        <v>43189</v>
      </c>
      <c r="R295" s="3">
        <v>43231</v>
      </c>
    </row>
    <row r="296" spans="1:18">
      <c r="A296" s="3">
        <v>43189</v>
      </c>
      <c r="B296" s="4" t="s">
        <v>698</v>
      </c>
      <c r="C296" s="4" t="s">
        <v>255</v>
      </c>
      <c r="D296" s="4">
        <v>158</v>
      </c>
      <c r="E296" s="4">
        <v>8</v>
      </c>
      <c r="F296" s="4">
        <v>5238820</v>
      </c>
      <c r="G296" s="4" t="s">
        <v>23</v>
      </c>
      <c r="H296" s="4" t="s">
        <v>1179</v>
      </c>
      <c r="I296" s="4" t="s">
        <v>286</v>
      </c>
      <c r="J296" s="4">
        <v>0.05</v>
      </c>
      <c r="K296" s="4" t="s">
        <v>119</v>
      </c>
      <c r="L296" s="4" t="s">
        <v>103</v>
      </c>
      <c r="M296" s="4" t="s">
        <v>94</v>
      </c>
      <c r="N296" s="26">
        <v>17</v>
      </c>
      <c r="O296" s="4">
        <v>1</v>
      </c>
      <c r="Q296" s="3">
        <v>43189</v>
      </c>
      <c r="R296" s="3">
        <v>43231</v>
      </c>
    </row>
    <row r="297" spans="1:18">
      <c r="A297" s="3">
        <v>43189</v>
      </c>
      <c r="B297" s="4" t="s">
        <v>698</v>
      </c>
      <c r="C297" s="4" t="s">
        <v>255</v>
      </c>
      <c r="D297" s="4">
        <v>158</v>
      </c>
      <c r="E297" s="4">
        <v>9</v>
      </c>
      <c r="F297" s="4">
        <v>5238820</v>
      </c>
      <c r="G297" s="4" t="s">
        <v>23</v>
      </c>
      <c r="H297" s="4" t="s">
        <v>1179</v>
      </c>
      <c r="I297" s="4" t="s">
        <v>286</v>
      </c>
      <c r="J297" s="4">
        <v>0.06</v>
      </c>
      <c r="K297" s="4" t="s">
        <v>81</v>
      </c>
      <c r="L297" s="4" t="s">
        <v>103</v>
      </c>
      <c r="M297" s="4" t="s">
        <v>94</v>
      </c>
      <c r="N297" s="26">
        <v>17</v>
      </c>
      <c r="O297" s="4">
        <v>1</v>
      </c>
      <c r="Q297" s="3">
        <v>43189</v>
      </c>
      <c r="R297" s="3">
        <v>43231</v>
      </c>
    </row>
    <row r="298" spans="1:18">
      <c r="A298" s="3">
        <v>43189</v>
      </c>
      <c r="B298" s="4" t="s">
        <v>698</v>
      </c>
      <c r="C298" s="4" t="s">
        <v>255</v>
      </c>
      <c r="D298" s="4">
        <v>158</v>
      </c>
      <c r="E298" s="4">
        <v>10</v>
      </c>
      <c r="F298" s="4">
        <v>5238820</v>
      </c>
      <c r="G298" s="4" t="s">
        <v>23</v>
      </c>
      <c r="H298" s="4" t="s">
        <v>1179</v>
      </c>
      <c r="I298" s="4" t="s">
        <v>286</v>
      </c>
      <c r="J298" s="4">
        <v>0.05</v>
      </c>
      <c r="K298" s="4" t="s">
        <v>25</v>
      </c>
      <c r="L298" s="4" t="s">
        <v>103</v>
      </c>
      <c r="M298" s="4" t="s">
        <v>94</v>
      </c>
      <c r="N298" s="26">
        <v>17</v>
      </c>
      <c r="O298" s="4">
        <v>1</v>
      </c>
      <c r="Q298" s="3">
        <v>43189</v>
      </c>
      <c r="R298" s="3">
        <v>43231</v>
      </c>
    </row>
    <row r="299" spans="1:18">
      <c r="A299" s="3">
        <v>43189</v>
      </c>
      <c r="B299" s="4" t="s">
        <v>698</v>
      </c>
      <c r="C299" s="4" t="s">
        <v>255</v>
      </c>
      <c r="D299" s="4">
        <v>158</v>
      </c>
      <c r="E299" s="4">
        <v>11</v>
      </c>
      <c r="F299" s="4">
        <v>5238820</v>
      </c>
      <c r="G299" s="4" t="s">
        <v>23</v>
      </c>
      <c r="H299" s="4" t="s">
        <v>1179</v>
      </c>
      <c r="I299" s="4" t="s">
        <v>286</v>
      </c>
      <c r="J299" s="4">
        <v>0.05</v>
      </c>
      <c r="K299" s="4" t="s">
        <v>127</v>
      </c>
      <c r="L299" s="4" t="s">
        <v>103</v>
      </c>
      <c r="M299" s="4" t="s">
        <v>94</v>
      </c>
      <c r="N299" s="26">
        <v>17</v>
      </c>
      <c r="O299" s="4">
        <v>1</v>
      </c>
      <c r="Q299" s="3">
        <v>43189</v>
      </c>
      <c r="R299" s="3">
        <v>43231</v>
      </c>
    </row>
    <row r="300" spans="1:18">
      <c r="A300" s="3">
        <v>43189</v>
      </c>
      <c r="B300" s="4" t="s">
        <v>698</v>
      </c>
      <c r="C300" s="4" t="s">
        <v>255</v>
      </c>
      <c r="D300" s="4">
        <v>158</v>
      </c>
      <c r="E300" s="4">
        <v>12</v>
      </c>
      <c r="F300" s="4">
        <v>5238821</v>
      </c>
      <c r="G300" s="4" t="s">
        <v>23</v>
      </c>
      <c r="H300" s="4" t="s">
        <v>1179</v>
      </c>
      <c r="I300" s="4" t="s">
        <v>286</v>
      </c>
      <c r="J300" s="4">
        <v>0.06</v>
      </c>
      <c r="K300" s="4" t="s">
        <v>79</v>
      </c>
      <c r="L300" s="4" t="s">
        <v>1180</v>
      </c>
      <c r="M300" s="4" t="s">
        <v>94</v>
      </c>
      <c r="N300" s="26">
        <v>12.44</v>
      </c>
      <c r="O300" s="4">
        <v>1</v>
      </c>
      <c r="Q300" s="3">
        <v>43189</v>
      </c>
      <c r="R300" s="3">
        <v>43231</v>
      </c>
    </row>
    <row r="301" spans="1:18">
      <c r="A301" s="3">
        <v>43189</v>
      </c>
      <c r="B301" s="4" t="s">
        <v>698</v>
      </c>
      <c r="C301" s="4" t="s">
        <v>255</v>
      </c>
      <c r="D301" s="4">
        <v>158</v>
      </c>
      <c r="E301" s="4">
        <v>13</v>
      </c>
      <c r="F301" s="4">
        <v>5238821</v>
      </c>
      <c r="G301" s="4" t="s">
        <v>23</v>
      </c>
      <c r="H301" s="4" t="s">
        <v>1179</v>
      </c>
      <c r="I301" s="4" t="s">
        <v>286</v>
      </c>
      <c r="J301" s="4">
        <v>0.05</v>
      </c>
      <c r="K301" s="4" t="s">
        <v>274</v>
      </c>
      <c r="L301" s="4" t="s">
        <v>1180</v>
      </c>
      <c r="M301" s="4" t="s">
        <v>94</v>
      </c>
      <c r="N301" s="26">
        <v>12.44</v>
      </c>
      <c r="O301" s="4">
        <v>1</v>
      </c>
      <c r="Q301" s="3">
        <v>43189</v>
      </c>
      <c r="R301" s="3">
        <v>43231</v>
      </c>
    </row>
    <row r="302" spans="1:18">
      <c r="A302" s="3">
        <v>43189</v>
      </c>
      <c r="B302" s="4" t="s">
        <v>698</v>
      </c>
      <c r="C302" s="4" t="s">
        <v>255</v>
      </c>
      <c r="D302" s="4">
        <v>158</v>
      </c>
      <c r="E302" s="4">
        <v>14</v>
      </c>
      <c r="F302" s="4">
        <v>5238822</v>
      </c>
      <c r="G302" s="4" t="s">
        <v>23</v>
      </c>
      <c r="H302" s="4" t="s">
        <v>1179</v>
      </c>
      <c r="I302" s="4" t="s">
        <v>286</v>
      </c>
      <c r="J302" s="4">
        <v>0.05</v>
      </c>
      <c r="K302" s="4" t="s">
        <v>110</v>
      </c>
      <c r="L302" s="4" t="s">
        <v>103</v>
      </c>
      <c r="M302" s="4" t="s">
        <v>94</v>
      </c>
      <c r="N302" s="26">
        <v>15</v>
      </c>
      <c r="O302" s="4">
        <v>1</v>
      </c>
      <c r="Q302" s="3">
        <v>43189</v>
      </c>
      <c r="R302" s="3">
        <v>43231</v>
      </c>
    </row>
    <row r="303" spans="1:18">
      <c r="A303" s="3">
        <v>43189</v>
      </c>
      <c r="B303" s="4" t="s">
        <v>698</v>
      </c>
      <c r="C303" s="4" t="s">
        <v>255</v>
      </c>
      <c r="D303" s="4">
        <v>158</v>
      </c>
      <c r="E303" s="4">
        <v>15</v>
      </c>
      <c r="F303" s="4">
        <v>5238822</v>
      </c>
      <c r="G303" s="4" t="s">
        <v>23</v>
      </c>
      <c r="H303" s="4" t="s">
        <v>1179</v>
      </c>
      <c r="I303" s="4" t="s">
        <v>286</v>
      </c>
      <c r="J303" s="4">
        <v>0.04</v>
      </c>
      <c r="K303" s="4" t="s">
        <v>119</v>
      </c>
      <c r="L303" s="4" t="s">
        <v>103</v>
      </c>
      <c r="M303" s="4" t="s">
        <v>94</v>
      </c>
      <c r="N303" s="26">
        <v>15</v>
      </c>
      <c r="O303" s="4">
        <v>1</v>
      </c>
      <c r="Q303" s="3">
        <v>43189</v>
      </c>
      <c r="R303" s="3">
        <v>43231</v>
      </c>
    </row>
    <row r="304" spans="1:18">
      <c r="A304" s="3">
        <v>43189</v>
      </c>
      <c r="B304" s="4" t="s">
        <v>698</v>
      </c>
      <c r="C304" s="4" t="s">
        <v>255</v>
      </c>
      <c r="D304" s="4">
        <v>158</v>
      </c>
      <c r="E304" s="4">
        <v>16</v>
      </c>
      <c r="F304" s="4">
        <v>5238822</v>
      </c>
      <c r="G304" s="4" t="s">
        <v>23</v>
      </c>
      <c r="H304" s="4" t="s">
        <v>1179</v>
      </c>
      <c r="I304" s="4" t="s">
        <v>286</v>
      </c>
      <c r="J304" s="4">
        <v>0.05</v>
      </c>
      <c r="K304" s="4" t="s">
        <v>81</v>
      </c>
      <c r="L304" s="4" t="s">
        <v>103</v>
      </c>
      <c r="M304" s="4" t="s">
        <v>94</v>
      </c>
      <c r="N304" s="26">
        <v>15</v>
      </c>
      <c r="O304" s="4">
        <v>1</v>
      </c>
      <c r="Q304" s="3">
        <v>43189</v>
      </c>
      <c r="R304" s="3">
        <v>43231</v>
      </c>
    </row>
    <row r="305" spans="1:18">
      <c r="A305" s="3">
        <v>43189</v>
      </c>
      <c r="B305" s="4" t="s">
        <v>698</v>
      </c>
      <c r="C305" s="4" t="s">
        <v>255</v>
      </c>
      <c r="D305" s="4">
        <v>158</v>
      </c>
      <c r="E305" s="4">
        <v>17</v>
      </c>
      <c r="F305" s="4">
        <v>5238822</v>
      </c>
      <c r="G305" s="4" t="s">
        <v>23</v>
      </c>
      <c r="H305" s="4" t="s">
        <v>1179</v>
      </c>
      <c r="I305" s="4" t="s">
        <v>286</v>
      </c>
      <c r="J305" s="4">
        <v>7.0000000000000007E-2</v>
      </c>
      <c r="K305" s="4" t="s">
        <v>119</v>
      </c>
      <c r="L305" s="4" t="s">
        <v>138</v>
      </c>
      <c r="M305" s="4" t="s">
        <v>94</v>
      </c>
      <c r="N305" s="26">
        <v>15</v>
      </c>
      <c r="O305" s="4">
        <v>1</v>
      </c>
      <c r="Q305" s="3">
        <v>43189</v>
      </c>
      <c r="R305" s="3">
        <v>43231</v>
      </c>
    </row>
    <row r="306" spans="1:18">
      <c r="A306" s="3">
        <v>43189</v>
      </c>
      <c r="B306" s="4" t="s">
        <v>698</v>
      </c>
      <c r="C306" s="4" t="s">
        <v>255</v>
      </c>
      <c r="D306" s="4">
        <v>158</v>
      </c>
      <c r="E306" s="4">
        <v>18</v>
      </c>
      <c r="F306" s="4">
        <v>5238822</v>
      </c>
      <c r="G306" s="4" t="s">
        <v>23</v>
      </c>
      <c r="H306" s="4" t="s">
        <v>1179</v>
      </c>
      <c r="I306" s="4" t="s">
        <v>286</v>
      </c>
      <c r="J306" s="4">
        <v>0.04</v>
      </c>
      <c r="K306" s="4" t="s">
        <v>81</v>
      </c>
      <c r="L306" s="4" t="s">
        <v>103</v>
      </c>
      <c r="M306" s="4" t="s">
        <v>94</v>
      </c>
      <c r="N306" s="26">
        <v>15</v>
      </c>
      <c r="O306" s="4">
        <v>1</v>
      </c>
      <c r="Q306" s="3">
        <v>43189</v>
      </c>
      <c r="R306" s="3">
        <v>43231</v>
      </c>
    </row>
    <row r="307" spans="1:18">
      <c r="A307" s="3">
        <v>43189</v>
      </c>
      <c r="B307" s="4" t="s">
        <v>698</v>
      </c>
      <c r="C307" s="4" t="s">
        <v>255</v>
      </c>
      <c r="D307" s="4">
        <v>158</v>
      </c>
      <c r="E307" s="4">
        <v>19</v>
      </c>
      <c r="F307" s="4">
        <v>5238844</v>
      </c>
      <c r="G307" s="4" t="s">
        <v>23</v>
      </c>
      <c r="H307" s="4" t="s">
        <v>1179</v>
      </c>
      <c r="I307" s="4" t="s">
        <v>286</v>
      </c>
      <c r="J307" s="4">
        <v>0.06</v>
      </c>
      <c r="K307" s="4" t="s">
        <v>98</v>
      </c>
      <c r="L307" s="4" t="s">
        <v>103</v>
      </c>
      <c r="M307" s="4" t="s">
        <v>94</v>
      </c>
      <c r="N307" s="26">
        <v>27</v>
      </c>
      <c r="O307" s="4">
        <v>1</v>
      </c>
      <c r="Q307" s="3">
        <v>43189</v>
      </c>
      <c r="R307" s="3">
        <v>43231</v>
      </c>
    </row>
    <row r="308" spans="1:18">
      <c r="A308" s="3">
        <v>43189</v>
      </c>
      <c r="B308" s="4" t="s">
        <v>698</v>
      </c>
      <c r="C308" s="4" t="s">
        <v>255</v>
      </c>
      <c r="D308" s="4">
        <v>158</v>
      </c>
      <c r="E308" s="4">
        <v>20</v>
      </c>
      <c r="F308" s="4">
        <v>5238845</v>
      </c>
      <c r="G308" s="4" t="s">
        <v>23</v>
      </c>
      <c r="H308" s="4" t="s">
        <v>1179</v>
      </c>
      <c r="I308" s="4" t="s">
        <v>286</v>
      </c>
      <c r="J308" s="4">
        <v>0.05</v>
      </c>
      <c r="K308" s="4" t="s">
        <v>81</v>
      </c>
      <c r="L308" s="4" t="s">
        <v>103</v>
      </c>
      <c r="M308" s="4" t="s">
        <v>94</v>
      </c>
      <c r="N308" s="26">
        <v>89</v>
      </c>
      <c r="O308" s="4">
        <v>1</v>
      </c>
      <c r="Q308" s="3">
        <v>43189</v>
      </c>
      <c r="R308" s="3">
        <v>43231</v>
      </c>
    </row>
    <row r="309" spans="1:18">
      <c r="A309" s="3">
        <v>43189</v>
      </c>
      <c r="B309" s="4" t="s">
        <v>698</v>
      </c>
      <c r="C309" s="4" t="s">
        <v>255</v>
      </c>
      <c r="D309" s="4">
        <v>158</v>
      </c>
      <c r="E309" s="4">
        <v>21</v>
      </c>
      <c r="F309" s="4">
        <v>5238850</v>
      </c>
      <c r="G309" s="4" t="s">
        <v>23</v>
      </c>
      <c r="H309" s="4" t="s">
        <v>1179</v>
      </c>
      <c r="I309" s="4" t="s">
        <v>286</v>
      </c>
      <c r="J309" s="4">
        <v>0.05</v>
      </c>
      <c r="K309" s="4" t="s">
        <v>79</v>
      </c>
      <c r="L309" s="4" t="s">
        <v>135</v>
      </c>
      <c r="M309" s="4" t="s">
        <v>94</v>
      </c>
      <c r="N309" s="26">
        <v>44</v>
      </c>
      <c r="O309" s="4">
        <v>1</v>
      </c>
      <c r="Q309" s="3">
        <v>43189</v>
      </c>
      <c r="R309" s="3">
        <v>43231</v>
      </c>
    </row>
    <row r="310" spans="1:18">
      <c r="A310" s="3">
        <v>43189</v>
      </c>
      <c r="B310" s="4" t="s">
        <v>698</v>
      </c>
      <c r="C310" s="4" t="s">
        <v>255</v>
      </c>
      <c r="D310" s="4">
        <v>158</v>
      </c>
      <c r="E310" s="4">
        <v>22</v>
      </c>
      <c r="F310" s="4">
        <v>5238850</v>
      </c>
      <c r="G310" s="4" t="s">
        <v>23</v>
      </c>
      <c r="H310" s="4" t="s">
        <v>1179</v>
      </c>
      <c r="I310" s="4" t="s">
        <v>286</v>
      </c>
      <c r="J310" s="4">
        <v>0.06</v>
      </c>
      <c r="K310" s="4" t="s">
        <v>119</v>
      </c>
      <c r="L310" s="4" t="s">
        <v>135</v>
      </c>
      <c r="M310" s="4" t="s">
        <v>94</v>
      </c>
      <c r="N310" s="26">
        <v>44</v>
      </c>
      <c r="O310" s="4">
        <v>1</v>
      </c>
      <c r="Q310" s="3">
        <v>43189</v>
      </c>
      <c r="R310" s="3">
        <v>43231</v>
      </c>
    </row>
    <row r="311" spans="1:18">
      <c r="A311" s="3">
        <v>43189</v>
      </c>
      <c r="B311" s="4" t="s">
        <v>698</v>
      </c>
      <c r="C311" s="4" t="s">
        <v>255</v>
      </c>
      <c r="D311" s="4">
        <v>158</v>
      </c>
      <c r="E311" s="4">
        <v>23</v>
      </c>
      <c r="F311" s="4">
        <v>5238850</v>
      </c>
      <c r="G311" s="4" t="s">
        <v>23</v>
      </c>
      <c r="H311" s="4" t="s">
        <v>1179</v>
      </c>
      <c r="I311" s="4" t="s">
        <v>286</v>
      </c>
      <c r="J311" s="4">
        <v>0.04</v>
      </c>
      <c r="K311" s="4" t="s">
        <v>119</v>
      </c>
      <c r="L311" s="4" t="s">
        <v>135</v>
      </c>
      <c r="M311" s="4" t="s">
        <v>94</v>
      </c>
      <c r="N311" s="26">
        <v>44</v>
      </c>
      <c r="O311" s="4">
        <v>1</v>
      </c>
      <c r="Q311" s="3">
        <v>43189</v>
      </c>
      <c r="R311" s="3">
        <v>43231</v>
      </c>
    </row>
    <row r="312" spans="1:18">
      <c r="A312" s="3">
        <v>43189</v>
      </c>
      <c r="B312" s="4" t="s">
        <v>698</v>
      </c>
      <c r="C312" s="4" t="s">
        <v>255</v>
      </c>
      <c r="D312" s="4">
        <v>158</v>
      </c>
      <c r="E312" s="4">
        <v>24</v>
      </c>
      <c r="F312" s="4">
        <v>5238852</v>
      </c>
      <c r="G312" s="4" t="s">
        <v>23</v>
      </c>
      <c r="H312" s="4" t="s">
        <v>1179</v>
      </c>
      <c r="I312" s="4" t="s">
        <v>286</v>
      </c>
      <c r="J312" s="4">
        <v>0.05</v>
      </c>
      <c r="K312" s="4" t="s">
        <v>98</v>
      </c>
      <c r="L312" s="4" t="s">
        <v>125</v>
      </c>
      <c r="M312" s="4" t="s">
        <v>94</v>
      </c>
      <c r="N312" s="26">
        <v>12</v>
      </c>
      <c r="O312" s="4">
        <v>1</v>
      </c>
      <c r="Q312" s="3">
        <v>43189</v>
      </c>
      <c r="R312" s="3">
        <v>43231</v>
      </c>
    </row>
    <row r="313" spans="1:18">
      <c r="A313" s="3">
        <v>43189</v>
      </c>
      <c r="B313" s="4" t="s">
        <v>698</v>
      </c>
      <c r="C313" s="4" t="s">
        <v>255</v>
      </c>
      <c r="D313" s="4">
        <v>158</v>
      </c>
      <c r="E313" s="4">
        <v>25</v>
      </c>
      <c r="F313" s="4">
        <v>5238852</v>
      </c>
      <c r="G313" s="4" t="s">
        <v>23</v>
      </c>
      <c r="H313" s="4" t="s">
        <v>1179</v>
      </c>
      <c r="I313" s="4" t="s">
        <v>286</v>
      </c>
      <c r="J313" s="4">
        <v>0.05</v>
      </c>
      <c r="K313" s="4" t="s">
        <v>79</v>
      </c>
      <c r="L313" s="4" t="s">
        <v>125</v>
      </c>
      <c r="M313" s="4" t="s">
        <v>94</v>
      </c>
      <c r="N313" s="26">
        <v>12</v>
      </c>
      <c r="O313" s="4">
        <v>1</v>
      </c>
      <c r="Q313" s="3">
        <v>43189</v>
      </c>
      <c r="R313" s="3">
        <v>43231</v>
      </c>
    </row>
    <row r="314" spans="1:18">
      <c r="A314" s="3">
        <v>43189</v>
      </c>
      <c r="B314" s="4" t="s">
        <v>698</v>
      </c>
      <c r="C314" s="4" t="s">
        <v>255</v>
      </c>
      <c r="D314" s="4">
        <v>158</v>
      </c>
      <c r="E314" s="4">
        <v>26</v>
      </c>
      <c r="F314" s="4">
        <v>5238852</v>
      </c>
      <c r="G314" s="4" t="s">
        <v>23</v>
      </c>
      <c r="H314" s="4" t="s">
        <v>1179</v>
      </c>
      <c r="I314" s="4" t="s">
        <v>286</v>
      </c>
      <c r="J314" s="4">
        <v>0.04</v>
      </c>
      <c r="K314" s="4" t="s">
        <v>81</v>
      </c>
      <c r="L314" s="4" t="s">
        <v>103</v>
      </c>
      <c r="M314" s="4" t="s">
        <v>94</v>
      </c>
      <c r="N314" s="26">
        <v>12</v>
      </c>
      <c r="O314" s="4">
        <v>1</v>
      </c>
      <c r="Q314" s="3">
        <v>43189</v>
      </c>
      <c r="R314" s="3">
        <v>43231</v>
      </c>
    </row>
    <row r="315" spans="1:18">
      <c r="A315" s="3">
        <v>43189</v>
      </c>
      <c r="B315" s="4" t="s">
        <v>698</v>
      </c>
      <c r="C315" s="4" t="s">
        <v>255</v>
      </c>
      <c r="D315" s="4">
        <v>158</v>
      </c>
      <c r="E315" s="4">
        <v>27</v>
      </c>
      <c r="F315" s="4">
        <v>5238852</v>
      </c>
      <c r="G315" s="4" t="s">
        <v>23</v>
      </c>
      <c r="H315" s="4" t="s">
        <v>1179</v>
      </c>
      <c r="I315" s="4" t="s">
        <v>286</v>
      </c>
      <c r="J315" s="4">
        <v>0.06</v>
      </c>
      <c r="K315" s="4" t="s">
        <v>79</v>
      </c>
      <c r="L315" s="4" t="s">
        <v>103</v>
      </c>
      <c r="M315" s="4" t="s">
        <v>94</v>
      </c>
      <c r="N315" s="26">
        <v>12</v>
      </c>
      <c r="O315" s="4">
        <v>1</v>
      </c>
      <c r="Q315" s="3">
        <v>43189</v>
      </c>
      <c r="R315" s="3">
        <v>43231</v>
      </c>
    </row>
    <row r="316" spans="1:18">
      <c r="A316" s="3">
        <v>43189</v>
      </c>
      <c r="B316" s="4" t="s">
        <v>698</v>
      </c>
      <c r="C316" s="4" t="s">
        <v>255</v>
      </c>
      <c r="D316" s="4">
        <v>158</v>
      </c>
      <c r="E316" s="4">
        <v>28</v>
      </c>
      <c r="F316" s="4">
        <v>5238852</v>
      </c>
      <c r="G316" s="4" t="s">
        <v>23</v>
      </c>
      <c r="H316" s="4" t="s">
        <v>1179</v>
      </c>
      <c r="I316" s="4" t="s">
        <v>286</v>
      </c>
      <c r="J316" s="4">
        <v>0.06</v>
      </c>
      <c r="K316" s="4" t="s">
        <v>98</v>
      </c>
      <c r="L316" s="4" t="s">
        <v>103</v>
      </c>
      <c r="M316" s="4" t="s">
        <v>94</v>
      </c>
      <c r="N316" s="26">
        <v>12</v>
      </c>
      <c r="O316" s="4">
        <v>1</v>
      </c>
      <c r="Q316" s="3">
        <v>43189</v>
      </c>
      <c r="R316" s="3">
        <v>43231</v>
      </c>
    </row>
    <row r="317" spans="1:18">
      <c r="A317" s="3">
        <v>43189</v>
      </c>
      <c r="B317" s="4" t="s">
        <v>698</v>
      </c>
      <c r="C317" s="4" t="s">
        <v>255</v>
      </c>
      <c r="D317" s="4">
        <v>158</v>
      </c>
      <c r="E317" s="4">
        <v>29</v>
      </c>
      <c r="F317" s="4">
        <v>5238852</v>
      </c>
      <c r="G317" s="4" t="s">
        <v>23</v>
      </c>
      <c r="H317" s="4" t="s">
        <v>1179</v>
      </c>
      <c r="I317" s="4" t="s">
        <v>286</v>
      </c>
      <c r="J317" s="4">
        <v>0.08</v>
      </c>
      <c r="K317" s="4" t="s">
        <v>98</v>
      </c>
      <c r="L317" s="4" t="s">
        <v>59</v>
      </c>
      <c r="M317" s="4" t="s">
        <v>94</v>
      </c>
      <c r="N317" s="26">
        <v>12</v>
      </c>
      <c r="O317" s="4">
        <v>1</v>
      </c>
      <c r="Q317" s="3">
        <v>43189</v>
      </c>
      <c r="R317" s="3">
        <v>43231</v>
      </c>
    </row>
    <row r="318" spans="1:18">
      <c r="A318" s="3">
        <v>43189</v>
      </c>
      <c r="B318" s="4" t="s">
        <v>698</v>
      </c>
      <c r="C318" s="4" t="s">
        <v>255</v>
      </c>
      <c r="D318" s="4">
        <v>158</v>
      </c>
      <c r="E318" s="4">
        <v>30</v>
      </c>
      <c r="F318" s="4">
        <v>5238852</v>
      </c>
      <c r="G318" s="4" t="s">
        <v>23</v>
      </c>
      <c r="H318" s="4" t="s">
        <v>1179</v>
      </c>
      <c r="I318" s="4" t="s">
        <v>286</v>
      </c>
      <c r="J318" s="4">
        <v>0.08</v>
      </c>
      <c r="K318" s="4" t="s">
        <v>127</v>
      </c>
      <c r="L318" s="4" t="s">
        <v>59</v>
      </c>
      <c r="M318" s="4" t="s">
        <v>94</v>
      </c>
      <c r="N318" s="26">
        <v>12</v>
      </c>
      <c r="O318" s="4">
        <v>1</v>
      </c>
      <c r="Q318" s="3">
        <v>43189</v>
      </c>
      <c r="R318" s="3">
        <v>43231</v>
      </c>
    </row>
    <row r="319" spans="1:18">
      <c r="A319" s="3">
        <v>43189</v>
      </c>
      <c r="B319" s="4" t="s">
        <v>698</v>
      </c>
      <c r="C319" s="4" t="s">
        <v>255</v>
      </c>
      <c r="D319" s="4">
        <v>158</v>
      </c>
      <c r="E319" s="4">
        <v>31</v>
      </c>
      <c r="F319" s="4">
        <v>5238862</v>
      </c>
      <c r="G319" s="4" t="s">
        <v>23</v>
      </c>
      <c r="H319" s="4" t="s">
        <v>1179</v>
      </c>
      <c r="I319" s="4" t="s">
        <v>286</v>
      </c>
      <c r="J319" s="4">
        <v>0.08</v>
      </c>
      <c r="K319" s="4" t="s">
        <v>80</v>
      </c>
      <c r="L319" s="4" t="s">
        <v>59</v>
      </c>
      <c r="M319" s="4" t="s">
        <v>94</v>
      </c>
      <c r="N319" s="26">
        <v>39</v>
      </c>
      <c r="O319" s="4">
        <v>1</v>
      </c>
      <c r="Q319" s="3">
        <v>43189</v>
      </c>
      <c r="R319" s="3">
        <v>43231</v>
      </c>
    </row>
    <row r="320" spans="1:18">
      <c r="A320" s="3">
        <v>43189</v>
      </c>
      <c r="B320" s="4" t="s">
        <v>698</v>
      </c>
      <c r="C320" s="4" t="s">
        <v>255</v>
      </c>
      <c r="D320" s="4">
        <v>158</v>
      </c>
      <c r="E320" s="4">
        <v>32</v>
      </c>
      <c r="F320" s="4">
        <v>5238875</v>
      </c>
      <c r="G320" s="4" t="s">
        <v>23</v>
      </c>
      <c r="H320" s="4" t="s">
        <v>1179</v>
      </c>
      <c r="I320" s="4" t="s">
        <v>286</v>
      </c>
      <c r="J320" s="4">
        <v>0.08</v>
      </c>
      <c r="K320" s="4" t="s">
        <v>25</v>
      </c>
      <c r="L320" s="4" t="s">
        <v>131</v>
      </c>
      <c r="M320" s="4" t="s">
        <v>94</v>
      </c>
      <c r="N320" s="26">
        <v>11</v>
      </c>
      <c r="O320" s="4">
        <v>1</v>
      </c>
      <c r="Q320" s="3">
        <v>43189</v>
      </c>
      <c r="R320" s="3">
        <v>43231</v>
      </c>
    </row>
    <row r="321" spans="1:18">
      <c r="A321" s="3">
        <v>43189</v>
      </c>
      <c r="B321" s="4" t="s">
        <v>698</v>
      </c>
      <c r="C321" s="4" t="s">
        <v>255</v>
      </c>
      <c r="D321" s="4">
        <v>158</v>
      </c>
      <c r="E321" s="4">
        <v>33</v>
      </c>
      <c r="F321" s="4">
        <v>5238875</v>
      </c>
      <c r="G321" s="4" t="s">
        <v>23</v>
      </c>
      <c r="H321" s="4" t="s">
        <v>1179</v>
      </c>
      <c r="I321" s="4" t="s">
        <v>286</v>
      </c>
      <c r="J321" s="4">
        <v>0.06</v>
      </c>
      <c r="K321" s="4" t="s">
        <v>98</v>
      </c>
      <c r="L321" s="4" t="s">
        <v>1180</v>
      </c>
      <c r="M321" s="4" t="s">
        <v>94</v>
      </c>
      <c r="N321" s="26">
        <v>11</v>
      </c>
      <c r="O321" s="4">
        <v>1</v>
      </c>
      <c r="Q321" s="3">
        <v>43189</v>
      </c>
      <c r="R321" s="3">
        <v>43231</v>
      </c>
    </row>
    <row r="322" spans="1:18">
      <c r="A322" s="3">
        <v>43189</v>
      </c>
      <c r="B322" s="4" t="s">
        <v>698</v>
      </c>
      <c r="C322" s="4" t="s">
        <v>255</v>
      </c>
      <c r="D322" s="4">
        <v>158</v>
      </c>
      <c r="E322" s="4">
        <v>34</v>
      </c>
      <c r="F322" s="4">
        <v>5238875</v>
      </c>
      <c r="G322" s="4" t="s">
        <v>23</v>
      </c>
      <c r="H322" s="4" t="s">
        <v>1179</v>
      </c>
      <c r="I322" s="4" t="s">
        <v>286</v>
      </c>
      <c r="J322" s="4">
        <v>0.05</v>
      </c>
      <c r="K322" s="4" t="s">
        <v>110</v>
      </c>
      <c r="L322" s="4" t="s">
        <v>1180</v>
      </c>
      <c r="M322" s="4" t="s">
        <v>94</v>
      </c>
      <c r="N322" s="26">
        <v>11</v>
      </c>
      <c r="O322" s="4">
        <v>1</v>
      </c>
      <c r="Q322" s="3">
        <v>43189</v>
      </c>
      <c r="R322" s="3">
        <v>43231</v>
      </c>
    </row>
    <row r="323" spans="1:18">
      <c r="A323" s="3">
        <v>43189</v>
      </c>
      <c r="B323" s="4" t="s">
        <v>698</v>
      </c>
      <c r="C323" s="4" t="s">
        <v>255</v>
      </c>
      <c r="D323" s="4">
        <v>158</v>
      </c>
      <c r="E323" s="4">
        <v>35</v>
      </c>
      <c r="F323" s="4">
        <v>5238875</v>
      </c>
      <c r="G323" s="4" t="s">
        <v>23</v>
      </c>
      <c r="H323" s="4" t="s">
        <v>1179</v>
      </c>
      <c r="I323" s="4" t="s">
        <v>286</v>
      </c>
      <c r="J323" s="4">
        <v>0.05</v>
      </c>
      <c r="K323" s="4" t="s">
        <v>25</v>
      </c>
      <c r="L323" s="4" t="s">
        <v>1180</v>
      </c>
      <c r="M323" s="4" t="s">
        <v>94</v>
      </c>
      <c r="N323" s="26">
        <v>11</v>
      </c>
      <c r="O323" s="4">
        <v>1</v>
      </c>
      <c r="Q323" s="3">
        <v>43189</v>
      </c>
      <c r="R323" s="3">
        <v>43231</v>
      </c>
    </row>
    <row r="324" spans="1:18">
      <c r="A324" s="3">
        <v>43189</v>
      </c>
      <c r="B324" s="4" t="s">
        <v>698</v>
      </c>
      <c r="C324" s="4" t="s">
        <v>255</v>
      </c>
      <c r="D324" s="4">
        <v>158</v>
      </c>
      <c r="E324" s="4">
        <v>36</v>
      </c>
      <c r="F324" s="4">
        <v>5238875</v>
      </c>
      <c r="G324" s="4" t="s">
        <v>23</v>
      </c>
      <c r="H324" s="4" t="s">
        <v>1179</v>
      </c>
      <c r="I324" s="4" t="s">
        <v>286</v>
      </c>
      <c r="J324" s="4">
        <v>0.08</v>
      </c>
      <c r="K324" s="4" t="s">
        <v>161</v>
      </c>
      <c r="L324" s="4" t="s">
        <v>59</v>
      </c>
      <c r="M324" s="4" t="s">
        <v>94</v>
      </c>
      <c r="N324" s="26">
        <v>11</v>
      </c>
      <c r="O324" s="4">
        <v>1</v>
      </c>
      <c r="Q324" s="3">
        <v>43189</v>
      </c>
      <c r="R324" s="3">
        <v>43231</v>
      </c>
    </row>
    <row r="325" spans="1:18">
      <c r="A325" s="3">
        <v>43189</v>
      </c>
      <c r="B325" s="4" t="s">
        <v>698</v>
      </c>
      <c r="C325" s="4" t="s">
        <v>255</v>
      </c>
      <c r="D325" s="4">
        <v>158</v>
      </c>
      <c r="E325" s="4">
        <v>37</v>
      </c>
      <c r="F325" s="4">
        <v>5238887</v>
      </c>
      <c r="G325" s="4" t="s">
        <v>23</v>
      </c>
      <c r="H325" s="4" t="s">
        <v>1179</v>
      </c>
      <c r="I325" s="4" t="s">
        <v>286</v>
      </c>
      <c r="J325" s="4">
        <v>0.05</v>
      </c>
      <c r="K325" s="4" t="s">
        <v>80</v>
      </c>
      <c r="L325" s="4" t="s">
        <v>135</v>
      </c>
      <c r="M325" s="4" t="s">
        <v>94</v>
      </c>
      <c r="N325" s="26">
        <v>24</v>
      </c>
      <c r="O325" s="4">
        <v>1</v>
      </c>
      <c r="Q325" s="3">
        <v>43189</v>
      </c>
      <c r="R325" s="3">
        <v>43231</v>
      </c>
    </row>
    <row r="326" spans="1:18">
      <c r="A326" s="3">
        <v>43189</v>
      </c>
      <c r="B326" s="4" t="s">
        <v>698</v>
      </c>
      <c r="C326" s="4" t="s">
        <v>255</v>
      </c>
      <c r="D326" s="4">
        <v>158</v>
      </c>
      <c r="E326" s="4">
        <v>38</v>
      </c>
      <c r="F326" s="4">
        <v>5238889</v>
      </c>
      <c r="G326" s="4" t="s">
        <v>23</v>
      </c>
      <c r="H326" s="4" t="s">
        <v>1179</v>
      </c>
      <c r="I326" s="4" t="s">
        <v>286</v>
      </c>
      <c r="J326" s="4">
        <v>0.09</v>
      </c>
      <c r="K326" s="4" t="s">
        <v>119</v>
      </c>
      <c r="L326" s="4" t="s">
        <v>131</v>
      </c>
      <c r="M326" s="4" t="s">
        <v>94</v>
      </c>
      <c r="N326" s="26">
        <v>90</v>
      </c>
      <c r="O326" s="4">
        <v>1</v>
      </c>
      <c r="Q326" s="3">
        <v>43189</v>
      </c>
      <c r="R326" s="3">
        <v>43231</v>
      </c>
    </row>
    <row r="327" spans="1:18">
      <c r="A327" s="3">
        <v>43189</v>
      </c>
      <c r="B327" s="4" t="s">
        <v>698</v>
      </c>
      <c r="C327" s="4" t="s">
        <v>255</v>
      </c>
      <c r="D327" s="4">
        <v>158</v>
      </c>
      <c r="E327" s="4">
        <v>39</v>
      </c>
      <c r="F327" s="4">
        <v>5238891</v>
      </c>
      <c r="G327" s="4" t="s">
        <v>23</v>
      </c>
      <c r="H327" s="4" t="s">
        <v>1179</v>
      </c>
      <c r="I327" s="4" t="s">
        <v>286</v>
      </c>
      <c r="J327" s="4">
        <v>0.08</v>
      </c>
      <c r="K327" s="4" t="s">
        <v>80</v>
      </c>
      <c r="L327" s="4" t="s">
        <v>138</v>
      </c>
      <c r="M327" s="4" t="s">
        <v>94</v>
      </c>
      <c r="N327" s="26">
        <v>21</v>
      </c>
      <c r="O327" s="4">
        <v>1</v>
      </c>
      <c r="Q327" s="3">
        <v>43189</v>
      </c>
      <c r="R327" s="3">
        <v>43231</v>
      </c>
    </row>
    <row r="328" spans="1:18">
      <c r="A328" s="3">
        <v>43189</v>
      </c>
      <c r="B328" s="4" t="s">
        <v>698</v>
      </c>
      <c r="C328" s="4" t="s">
        <v>255</v>
      </c>
      <c r="D328" s="4">
        <v>158</v>
      </c>
      <c r="E328" s="4">
        <v>40</v>
      </c>
      <c r="F328" s="4">
        <v>5238925</v>
      </c>
      <c r="G328" s="4" t="s">
        <v>23</v>
      </c>
      <c r="H328" s="4" t="s">
        <v>1179</v>
      </c>
      <c r="I328" s="4" t="s">
        <v>286</v>
      </c>
      <c r="J328" s="4">
        <v>0.06</v>
      </c>
      <c r="K328" s="4" t="s">
        <v>81</v>
      </c>
      <c r="L328" s="4" t="s">
        <v>103</v>
      </c>
      <c r="M328" s="4" t="s">
        <v>94</v>
      </c>
      <c r="N328" s="26">
        <v>12</v>
      </c>
      <c r="O328" s="4">
        <v>1</v>
      </c>
      <c r="Q328" s="3">
        <v>43189</v>
      </c>
      <c r="R328" s="3">
        <v>43231</v>
      </c>
    </row>
    <row r="329" spans="1:18">
      <c r="A329" s="3">
        <v>43189</v>
      </c>
      <c r="B329" s="4" t="s">
        <v>698</v>
      </c>
      <c r="C329" s="4" t="s">
        <v>255</v>
      </c>
      <c r="D329" s="4">
        <v>158</v>
      </c>
      <c r="E329" s="4">
        <v>41</v>
      </c>
      <c r="F329" s="4">
        <v>5238925</v>
      </c>
      <c r="G329" s="4" t="s">
        <v>23</v>
      </c>
      <c r="H329" s="4" t="s">
        <v>1179</v>
      </c>
      <c r="I329" s="4" t="s">
        <v>286</v>
      </c>
      <c r="J329" s="4">
        <v>0.05</v>
      </c>
      <c r="K329" s="4" t="s">
        <v>119</v>
      </c>
      <c r="L329" s="4" t="s">
        <v>125</v>
      </c>
      <c r="M329" s="4" t="s">
        <v>94</v>
      </c>
      <c r="N329" s="26">
        <v>12</v>
      </c>
      <c r="O329" s="4">
        <v>1</v>
      </c>
      <c r="Q329" s="3">
        <v>43189</v>
      </c>
      <c r="R329" s="3">
        <v>43231</v>
      </c>
    </row>
    <row r="330" spans="1:18">
      <c r="A330" s="3">
        <v>43189</v>
      </c>
      <c r="B330" s="4" t="s">
        <v>698</v>
      </c>
      <c r="C330" s="4" t="s">
        <v>255</v>
      </c>
      <c r="D330" s="4">
        <v>158</v>
      </c>
      <c r="E330" s="4">
        <v>42</v>
      </c>
      <c r="F330" s="4">
        <v>5238925</v>
      </c>
      <c r="G330" s="4" t="s">
        <v>23</v>
      </c>
      <c r="H330" s="4" t="s">
        <v>1179</v>
      </c>
      <c r="I330" s="4" t="s">
        <v>286</v>
      </c>
      <c r="J330" s="4">
        <v>0.04</v>
      </c>
      <c r="K330" s="4" t="s">
        <v>81</v>
      </c>
      <c r="L330" s="4" t="s">
        <v>103</v>
      </c>
      <c r="M330" s="4" t="s">
        <v>94</v>
      </c>
      <c r="N330" s="26">
        <v>12</v>
      </c>
      <c r="O330" s="4">
        <v>1</v>
      </c>
      <c r="Q330" s="3">
        <v>43189</v>
      </c>
      <c r="R330" s="3">
        <v>43231</v>
      </c>
    </row>
    <row r="331" spans="1:18">
      <c r="A331" s="3">
        <v>43189</v>
      </c>
      <c r="B331" s="4" t="s">
        <v>698</v>
      </c>
      <c r="C331" s="4" t="s">
        <v>255</v>
      </c>
      <c r="D331" s="4">
        <v>158</v>
      </c>
      <c r="E331" s="4">
        <v>43</v>
      </c>
      <c r="F331" s="4">
        <v>5238925</v>
      </c>
      <c r="G331" s="4" t="s">
        <v>23</v>
      </c>
      <c r="H331" s="4" t="s">
        <v>1179</v>
      </c>
      <c r="I331" s="4" t="s">
        <v>286</v>
      </c>
      <c r="J331" s="4">
        <v>0.05</v>
      </c>
      <c r="K331" s="4" t="s">
        <v>71</v>
      </c>
      <c r="L331" s="4" t="s">
        <v>1180</v>
      </c>
      <c r="M331" s="4" t="s">
        <v>94</v>
      </c>
      <c r="N331" s="26">
        <v>12</v>
      </c>
      <c r="O331" s="4">
        <v>1</v>
      </c>
      <c r="Q331" s="3">
        <v>43189</v>
      </c>
      <c r="R331" s="3">
        <v>43231</v>
      </c>
    </row>
    <row r="332" spans="1:18">
      <c r="A332" s="3">
        <v>43189</v>
      </c>
      <c r="B332" s="4" t="s">
        <v>698</v>
      </c>
      <c r="C332" s="4" t="s">
        <v>255</v>
      </c>
      <c r="D332" s="4">
        <v>158</v>
      </c>
      <c r="E332" s="4">
        <v>44</v>
      </c>
      <c r="F332" s="4">
        <v>5238925</v>
      </c>
      <c r="G332" s="4" t="s">
        <v>23</v>
      </c>
      <c r="H332" s="4" t="s">
        <v>1179</v>
      </c>
      <c r="I332" s="4" t="s">
        <v>286</v>
      </c>
      <c r="J332" s="4">
        <v>0.08</v>
      </c>
      <c r="K332" s="4" t="s">
        <v>25</v>
      </c>
      <c r="L332" s="4" t="s">
        <v>138</v>
      </c>
      <c r="M332" s="4" t="s">
        <v>94</v>
      </c>
      <c r="N332" s="26">
        <v>12</v>
      </c>
      <c r="O332" s="4">
        <v>1</v>
      </c>
      <c r="Q332" s="3">
        <v>43189</v>
      </c>
      <c r="R332" s="3">
        <v>43231</v>
      </c>
    </row>
    <row r="333" spans="1:18">
      <c r="A333" s="3">
        <v>43189</v>
      </c>
      <c r="B333" s="4" t="s">
        <v>698</v>
      </c>
      <c r="C333" s="4" t="s">
        <v>255</v>
      </c>
      <c r="D333" s="4">
        <v>158</v>
      </c>
      <c r="E333" s="4">
        <v>45</v>
      </c>
      <c r="F333" s="4">
        <v>5238925</v>
      </c>
      <c r="G333" s="4" t="s">
        <v>23</v>
      </c>
      <c r="H333" s="4" t="s">
        <v>1179</v>
      </c>
      <c r="I333" s="4" t="s">
        <v>286</v>
      </c>
      <c r="J333" s="4">
        <v>0.05</v>
      </c>
      <c r="K333" s="4" t="s">
        <v>121</v>
      </c>
      <c r="L333" s="4" t="s">
        <v>1180</v>
      </c>
      <c r="M333" s="4" t="s">
        <v>94</v>
      </c>
      <c r="N333" s="26">
        <v>12</v>
      </c>
      <c r="O333" s="4">
        <v>1</v>
      </c>
      <c r="Q333" s="3">
        <v>43189</v>
      </c>
      <c r="R333" s="3">
        <v>43231</v>
      </c>
    </row>
    <row r="334" spans="1:18">
      <c r="A334" s="3">
        <v>43189</v>
      </c>
      <c r="B334" s="4" t="s">
        <v>698</v>
      </c>
      <c r="C334" s="4" t="s">
        <v>255</v>
      </c>
      <c r="D334" s="4">
        <v>158</v>
      </c>
      <c r="E334" s="4">
        <v>46</v>
      </c>
      <c r="F334" s="4">
        <v>5238935</v>
      </c>
      <c r="G334" s="4" t="s">
        <v>23</v>
      </c>
      <c r="H334" s="4" t="s">
        <v>1179</v>
      </c>
      <c r="I334" s="4" t="s">
        <v>286</v>
      </c>
      <c r="J334" s="4">
        <v>7.0000000000000007E-2</v>
      </c>
      <c r="K334" s="4" t="s">
        <v>80</v>
      </c>
      <c r="L334" s="4" t="s">
        <v>138</v>
      </c>
      <c r="M334" s="4" t="s">
        <v>94</v>
      </c>
      <c r="N334" s="26">
        <v>12</v>
      </c>
      <c r="O334" s="4">
        <v>1</v>
      </c>
      <c r="Q334" s="3">
        <v>43189</v>
      </c>
      <c r="R334" s="3">
        <v>43231</v>
      </c>
    </row>
    <row r="335" spans="1:18">
      <c r="A335" s="3">
        <v>43189</v>
      </c>
      <c r="B335" s="4" t="s">
        <v>698</v>
      </c>
      <c r="C335" s="4" t="s">
        <v>255</v>
      </c>
      <c r="D335" s="4">
        <v>158</v>
      </c>
      <c r="E335" s="4">
        <v>47</v>
      </c>
      <c r="F335" s="4">
        <v>5238935</v>
      </c>
      <c r="G335" s="4" t="s">
        <v>23</v>
      </c>
      <c r="H335" s="4" t="s">
        <v>1179</v>
      </c>
      <c r="I335" s="4" t="s">
        <v>286</v>
      </c>
      <c r="J335" s="4">
        <v>0.06</v>
      </c>
      <c r="K335" s="4" t="s">
        <v>79</v>
      </c>
      <c r="L335" s="4" t="s">
        <v>103</v>
      </c>
      <c r="M335" s="4" t="s">
        <v>94</v>
      </c>
      <c r="N335" s="26">
        <v>12</v>
      </c>
      <c r="O335" s="4">
        <v>1</v>
      </c>
      <c r="Q335" s="3">
        <v>43189</v>
      </c>
      <c r="R335" s="3">
        <v>43231</v>
      </c>
    </row>
    <row r="336" spans="1:18">
      <c r="A336" s="3">
        <v>43189</v>
      </c>
      <c r="B336" s="4" t="s">
        <v>698</v>
      </c>
      <c r="C336" s="4" t="s">
        <v>255</v>
      </c>
      <c r="D336" s="4">
        <v>158</v>
      </c>
      <c r="E336" s="4">
        <v>48</v>
      </c>
      <c r="F336" s="4">
        <v>5238935</v>
      </c>
      <c r="G336" s="4" t="s">
        <v>23</v>
      </c>
      <c r="H336" s="4" t="s">
        <v>1179</v>
      </c>
      <c r="I336" s="4" t="s">
        <v>286</v>
      </c>
      <c r="J336" s="4">
        <v>0.06</v>
      </c>
      <c r="K336" s="4" t="s">
        <v>71</v>
      </c>
      <c r="L336" s="4" t="s">
        <v>103</v>
      </c>
      <c r="M336" s="4" t="s">
        <v>94</v>
      </c>
      <c r="N336" s="26">
        <v>12</v>
      </c>
      <c r="O336" s="4">
        <v>1</v>
      </c>
      <c r="Q336" s="3">
        <v>43189</v>
      </c>
      <c r="R336" s="3">
        <v>43231</v>
      </c>
    </row>
    <row r="337" spans="1:18">
      <c r="A337" s="3">
        <v>43189</v>
      </c>
      <c r="B337" s="4" t="s">
        <v>698</v>
      </c>
      <c r="C337" s="4" t="s">
        <v>255</v>
      </c>
      <c r="D337" s="4">
        <v>158</v>
      </c>
      <c r="E337" s="4">
        <v>49</v>
      </c>
      <c r="F337" s="4">
        <v>5238935</v>
      </c>
      <c r="G337" s="4" t="s">
        <v>23</v>
      </c>
      <c r="H337" s="4" t="s">
        <v>1179</v>
      </c>
      <c r="I337" s="4" t="s">
        <v>286</v>
      </c>
      <c r="J337" s="4">
        <v>0.08</v>
      </c>
      <c r="K337" s="4" t="s">
        <v>79</v>
      </c>
      <c r="L337" s="4" t="s">
        <v>138</v>
      </c>
      <c r="M337" s="4" t="s">
        <v>94</v>
      </c>
      <c r="N337" s="26">
        <v>12</v>
      </c>
      <c r="O337" s="4">
        <v>1</v>
      </c>
      <c r="Q337" s="3">
        <v>43189</v>
      </c>
      <c r="R337" s="3">
        <v>43231</v>
      </c>
    </row>
    <row r="338" spans="1:18">
      <c r="A338" s="3">
        <v>43189</v>
      </c>
      <c r="B338" s="4" t="s">
        <v>698</v>
      </c>
      <c r="C338" s="4" t="s">
        <v>255</v>
      </c>
      <c r="D338" s="4">
        <v>158</v>
      </c>
      <c r="E338" s="4">
        <v>50</v>
      </c>
      <c r="F338" s="4">
        <v>5238935</v>
      </c>
      <c r="G338" s="4" t="s">
        <v>23</v>
      </c>
      <c r="H338" s="4" t="s">
        <v>1179</v>
      </c>
      <c r="I338" s="4" t="s">
        <v>286</v>
      </c>
      <c r="J338" s="4">
        <v>0.05</v>
      </c>
      <c r="K338" s="4" t="s">
        <v>98</v>
      </c>
      <c r="L338" s="4" t="s">
        <v>103</v>
      </c>
      <c r="M338" s="4" t="s">
        <v>94</v>
      </c>
      <c r="N338" s="26">
        <v>12</v>
      </c>
      <c r="O338" s="4">
        <v>1</v>
      </c>
      <c r="Q338" s="3">
        <v>43189</v>
      </c>
      <c r="R338" s="3">
        <v>43231</v>
      </c>
    </row>
    <row r="339" spans="1:18">
      <c r="A339" s="3">
        <v>43189</v>
      </c>
      <c r="B339" s="4" t="s">
        <v>698</v>
      </c>
      <c r="C339" s="4" t="s">
        <v>255</v>
      </c>
      <c r="D339" s="4">
        <v>158</v>
      </c>
      <c r="E339" s="4">
        <v>51</v>
      </c>
      <c r="F339" s="4">
        <v>5238935</v>
      </c>
      <c r="G339" s="4" t="s">
        <v>23</v>
      </c>
      <c r="H339" s="4" t="s">
        <v>1179</v>
      </c>
      <c r="I339" s="4" t="s">
        <v>286</v>
      </c>
      <c r="J339" s="4">
        <v>0.08</v>
      </c>
      <c r="K339" s="4" t="s">
        <v>79</v>
      </c>
      <c r="L339" s="4" t="s">
        <v>131</v>
      </c>
      <c r="M339" s="4" t="s">
        <v>94</v>
      </c>
      <c r="N339" s="26">
        <v>12</v>
      </c>
      <c r="O339" s="4">
        <v>1</v>
      </c>
      <c r="Q339" s="3">
        <v>43189</v>
      </c>
      <c r="R339" s="3">
        <v>43231</v>
      </c>
    </row>
    <row r="340" spans="1:18">
      <c r="A340" s="3">
        <v>43189</v>
      </c>
      <c r="B340" s="4" t="s">
        <v>698</v>
      </c>
      <c r="C340" s="4" t="s">
        <v>255</v>
      </c>
      <c r="D340" s="4">
        <v>158</v>
      </c>
      <c r="E340" s="4">
        <v>52</v>
      </c>
      <c r="F340" s="4">
        <v>5238935</v>
      </c>
      <c r="G340" s="4" t="s">
        <v>23</v>
      </c>
      <c r="H340" s="4" t="s">
        <v>1179</v>
      </c>
      <c r="I340" s="4" t="s">
        <v>286</v>
      </c>
      <c r="J340" s="4">
        <v>0.06</v>
      </c>
      <c r="K340" s="4" t="s">
        <v>79</v>
      </c>
      <c r="L340" s="4" t="s">
        <v>103</v>
      </c>
      <c r="M340" s="4" t="s">
        <v>94</v>
      </c>
      <c r="N340" s="26">
        <v>12</v>
      </c>
      <c r="O340" s="4">
        <v>1</v>
      </c>
      <c r="Q340" s="3">
        <v>43189</v>
      </c>
      <c r="R340" s="3">
        <v>43231</v>
      </c>
    </row>
    <row r="341" spans="1:18">
      <c r="A341" s="3">
        <v>43189</v>
      </c>
      <c r="B341" s="4" t="s">
        <v>698</v>
      </c>
      <c r="C341" s="4" t="s">
        <v>255</v>
      </c>
      <c r="D341" s="4">
        <v>158</v>
      </c>
      <c r="E341" s="4">
        <v>53</v>
      </c>
      <c r="F341" s="4">
        <v>5238935</v>
      </c>
      <c r="G341" s="4" t="s">
        <v>23</v>
      </c>
      <c r="H341" s="4" t="s">
        <v>1179</v>
      </c>
      <c r="I341" s="4" t="s">
        <v>286</v>
      </c>
      <c r="J341" s="4">
        <v>0.08</v>
      </c>
      <c r="K341" s="4" t="s">
        <v>127</v>
      </c>
      <c r="L341" s="4" t="s">
        <v>59</v>
      </c>
      <c r="M341" s="4" t="s">
        <v>94</v>
      </c>
      <c r="N341" s="26">
        <v>12</v>
      </c>
      <c r="O341" s="4">
        <v>1</v>
      </c>
      <c r="Q341" s="3">
        <v>43189</v>
      </c>
      <c r="R341" s="3">
        <v>43231</v>
      </c>
    </row>
    <row r="342" spans="1:18">
      <c r="A342" s="3">
        <v>43189</v>
      </c>
      <c r="B342" s="4" t="s">
        <v>698</v>
      </c>
      <c r="C342" s="4" t="s">
        <v>255</v>
      </c>
      <c r="D342" s="4">
        <v>158</v>
      </c>
      <c r="E342" s="4">
        <v>54</v>
      </c>
      <c r="F342" s="4">
        <v>5238935</v>
      </c>
      <c r="G342" s="4" t="s">
        <v>23</v>
      </c>
      <c r="H342" s="4" t="s">
        <v>1179</v>
      </c>
      <c r="I342" s="4" t="s">
        <v>286</v>
      </c>
      <c r="J342" s="4">
        <v>7.0000000000000007E-2</v>
      </c>
      <c r="K342" s="4" t="s">
        <v>81</v>
      </c>
      <c r="L342" s="4" t="s">
        <v>138</v>
      </c>
      <c r="M342" s="4" t="s">
        <v>94</v>
      </c>
      <c r="N342" s="26">
        <v>12</v>
      </c>
      <c r="O342" s="4">
        <v>1</v>
      </c>
      <c r="Q342" s="3">
        <v>43189</v>
      </c>
      <c r="R342" s="3">
        <v>43231</v>
      </c>
    </row>
    <row r="343" spans="1:18">
      <c r="A343" s="3">
        <v>43189</v>
      </c>
      <c r="B343" s="4" t="s">
        <v>698</v>
      </c>
      <c r="C343" s="4" t="s">
        <v>255</v>
      </c>
      <c r="D343" s="4">
        <v>158</v>
      </c>
      <c r="E343" s="4">
        <v>55</v>
      </c>
      <c r="F343" s="4">
        <v>5238958</v>
      </c>
      <c r="G343" s="4" t="s">
        <v>23</v>
      </c>
      <c r="H343" s="4" t="s">
        <v>1179</v>
      </c>
      <c r="I343" s="4" t="s">
        <v>286</v>
      </c>
      <c r="J343" s="4">
        <v>0.05</v>
      </c>
      <c r="K343" s="4" t="s">
        <v>71</v>
      </c>
      <c r="L343" s="4" t="s">
        <v>103</v>
      </c>
      <c r="M343" s="4" t="s">
        <v>94</v>
      </c>
      <c r="N343" s="26">
        <v>15</v>
      </c>
      <c r="O343" s="4">
        <v>1</v>
      </c>
      <c r="Q343" s="3">
        <v>43189</v>
      </c>
      <c r="R343" s="3">
        <v>43231</v>
      </c>
    </row>
    <row r="344" spans="1:18">
      <c r="A344" s="3">
        <v>43189</v>
      </c>
      <c r="B344" s="4" t="s">
        <v>698</v>
      </c>
      <c r="C344" s="4" t="s">
        <v>255</v>
      </c>
      <c r="D344" s="4">
        <v>158</v>
      </c>
      <c r="E344" s="4">
        <v>56</v>
      </c>
      <c r="F344" s="4">
        <v>5238958</v>
      </c>
      <c r="G344" s="4" t="s">
        <v>23</v>
      </c>
      <c r="H344" s="4" t="s">
        <v>1179</v>
      </c>
      <c r="I344" s="4" t="s">
        <v>286</v>
      </c>
      <c r="J344" s="4">
        <v>0.05</v>
      </c>
      <c r="K344" s="4" t="s">
        <v>80</v>
      </c>
      <c r="L344" s="4" t="s">
        <v>103</v>
      </c>
      <c r="M344" s="4" t="s">
        <v>94</v>
      </c>
      <c r="N344" s="26">
        <v>15</v>
      </c>
      <c r="O344" s="4">
        <v>1</v>
      </c>
      <c r="Q344" s="3">
        <v>43189</v>
      </c>
      <c r="R344" s="3">
        <v>43231</v>
      </c>
    </row>
    <row r="345" spans="1:18">
      <c r="A345" s="3">
        <v>43189</v>
      </c>
      <c r="B345" s="4" t="s">
        <v>698</v>
      </c>
      <c r="C345" s="4" t="s">
        <v>255</v>
      </c>
      <c r="D345" s="4">
        <v>158</v>
      </c>
      <c r="E345" s="4">
        <v>57</v>
      </c>
      <c r="F345" s="4">
        <v>5238958</v>
      </c>
      <c r="G345" s="4" t="s">
        <v>23</v>
      </c>
      <c r="H345" s="4" t="s">
        <v>1179</v>
      </c>
      <c r="I345" s="4" t="s">
        <v>286</v>
      </c>
      <c r="J345" s="4">
        <v>7.0000000000000007E-2</v>
      </c>
      <c r="K345" s="4" t="s">
        <v>71</v>
      </c>
      <c r="L345" s="4" t="s">
        <v>103</v>
      </c>
      <c r="M345" s="4" t="s">
        <v>94</v>
      </c>
      <c r="N345" s="26">
        <v>15</v>
      </c>
      <c r="O345" s="4">
        <v>1</v>
      </c>
      <c r="Q345" s="3">
        <v>43189</v>
      </c>
      <c r="R345" s="3">
        <v>43231</v>
      </c>
    </row>
    <row r="346" spans="1:18">
      <c r="A346" s="3">
        <v>43189</v>
      </c>
      <c r="B346" s="4" t="s">
        <v>698</v>
      </c>
      <c r="C346" s="4" t="s">
        <v>255</v>
      </c>
      <c r="D346" s="4">
        <v>158</v>
      </c>
      <c r="E346" s="4">
        <v>58</v>
      </c>
      <c r="F346" s="4">
        <v>5238958</v>
      </c>
      <c r="G346" s="4" t="s">
        <v>23</v>
      </c>
      <c r="H346" s="4" t="s">
        <v>1179</v>
      </c>
      <c r="I346" s="4" t="s">
        <v>286</v>
      </c>
      <c r="J346" s="4">
        <v>0.05</v>
      </c>
      <c r="K346" s="4" t="s">
        <v>98</v>
      </c>
      <c r="L346" s="4" t="s">
        <v>103</v>
      </c>
      <c r="M346" s="4" t="s">
        <v>94</v>
      </c>
      <c r="N346" s="26">
        <v>15</v>
      </c>
      <c r="O346" s="4">
        <v>1</v>
      </c>
      <c r="Q346" s="3">
        <v>43189</v>
      </c>
      <c r="R346" s="3">
        <v>43231</v>
      </c>
    </row>
    <row r="347" spans="1:18">
      <c r="A347" s="3">
        <v>43189</v>
      </c>
      <c r="B347" s="4" t="s">
        <v>698</v>
      </c>
      <c r="C347" s="4" t="s">
        <v>112</v>
      </c>
      <c r="D347" s="4">
        <v>159</v>
      </c>
      <c r="E347" s="4">
        <v>1</v>
      </c>
      <c r="F347" s="4">
        <v>5239038</v>
      </c>
      <c r="G347" s="4" t="s">
        <v>23</v>
      </c>
      <c r="H347" s="4" t="s">
        <v>906</v>
      </c>
      <c r="I347" s="4" t="s">
        <v>815</v>
      </c>
      <c r="J347" s="4">
        <v>0.32</v>
      </c>
      <c r="K347" s="4" t="s">
        <v>121</v>
      </c>
      <c r="L347" s="4" t="s">
        <v>131</v>
      </c>
      <c r="M347" s="4" t="s">
        <v>94</v>
      </c>
      <c r="N347" s="26">
        <v>78</v>
      </c>
      <c r="O347" s="4">
        <v>6</v>
      </c>
      <c r="Q347" s="3">
        <v>43189</v>
      </c>
      <c r="R347" s="3">
        <v>43231</v>
      </c>
    </row>
    <row r="348" spans="1:18">
      <c r="A348" s="3">
        <v>43189</v>
      </c>
      <c r="B348" s="4" t="s">
        <v>698</v>
      </c>
      <c r="C348" s="4" t="s">
        <v>112</v>
      </c>
      <c r="D348" s="4">
        <v>159</v>
      </c>
      <c r="E348" s="4">
        <v>2</v>
      </c>
      <c r="F348" s="4">
        <v>5239039</v>
      </c>
      <c r="G348" s="4" t="s">
        <v>23</v>
      </c>
      <c r="H348" s="4" t="s">
        <v>906</v>
      </c>
      <c r="I348" s="4" t="s">
        <v>815</v>
      </c>
      <c r="J348" s="4">
        <v>0.22</v>
      </c>
      <c r="K348" s="4" t="s">
        <v>98</v>
      </c>
      <c r="L348" s="4" t="s">
        <v>131</v>
      </c>
      <c r="M348" s="4" t="s">
        <v>94</v>
      </c>
      <c r="N348" s="26">
        <v>102</v>
      </c>
      <c r="O348" s="4">
        <v>6</v>
      </c>
      <c r="Q348" s="3">
        <v>43189</v>
      </c>
      <c r="R348" s="3">
        <v>43231</v>
      </c>
    </row>
    <row r="349" spans="1:18">
      <c r="A349" s="3">
        <v>43189</v>
      </c>
      <c r="B349" s="4" t="s">
        <v>698</v>
      </c>
      <c r="C349" s="4" t="s">
        <v>112</v>
      </c>
      <c r="D349" s="4">
        <v>159</v>
      </c>
      <c r="E349" s="4">
        <v>3</v>
      </c>
      <c r="F349" s="4">
        <v>5239040</v>
      </c>
      <c r="G349" s="4" t="s">
        <v>23</v>
      </c>
      <c r="H349" s="4" t="s">
        <v>906</v>
      </c>
      <c r="I349" s="4" t="s">
        <v>815</v>
      </c>
      <c r="J349" s="4">
        <v>0.26</v>
      </c>
      <c r="K349" s="4" t="s">
        <v>71</v>
      </c>
      <c r="L349" s="4" t="s">
        <v>131</v>
      </c>
      <c r="M349" s="4" t="s">
        <v>94</v>
      </c>
      <c r="N349" s="26">
        <v>72</v>
      </c>
      <c r="O349" s="4">
        <v>6</v>
      </c>
      <c r="Q349" s="3">
        <v>43189</v>
      </c>
      <c r="R349" s="3">
        <v>43231</v>
      </c>
    </row>
    <row r="350" spans="1:18">
      <c r="A350" s="3">
        <v>43189</v>
      </c>
      <c r="B350" s="4" t="s">
        <v>698</v>
      </c>
      <c r="C350" s="4" t="s">
        <v>112</v>
      </c>
      <c r="D350" s="4">
        <v>159</v>
      </c>
      <c r="E350" s="4">
        <v>4</v>
      </c>
      <c r="F350" s="4">
        <v>5239041</v>
      </c>
      <c r="G350" s="4" t="s">
        <v>23</v>
      </c>
      <c r="H350" s="4" t="s">
        <v>906</v>
      </c>
      <c r="I350" s="4" t="s">
        <v>815</v>
      </c>
      <c r="J350" s="4">
        <v>0.32</v>
      </c>
      <c r="K350" s="4" t="s">
        <v>71</v>
      </c>
      <c r="L350" s="4" t="s">
        <v>131</v>
      </c>
      <c r="M350" s="4" t="s">
        <v>94</v>
      </c>
      <c r="N350" s="26">
        <v>102</v>
      </c>
      <c r="O350" s="4">
        <v>6</v>
      </c>
      <c r="Q350" s="3">
        <v>43189</v>
      </c>
      <c r="R350" s="3">
        <v>43231</v>
      </c>
    </row>
    <row r="351" spans="1:18">
      <c r="A351" s="3">
        <v>43189</v>
      </c>
      <c r="B351" s="4" t="s">
        <v>698</v>
      </c>
      <c r="C351" s="4" t="s">
        <v>112</v>
      </c>
      <c r="D351" s="4">
        <v>160</v>
      </c>
      <c r="E351" s="4">
        <v>1</v>
      </c>
      <c r="F351" s="4">
        <v>5227779</v>
      </c>
      <c r="G351" s="4" t="s">
        <v>23</v>
      </c>
      <c r="H351" s="4" t="s">
        <v>706</v>
      </c>
      <c r="I351" s="4" t="s">
        <v>461</v>
      </c>
      <c r="J351" s="4">
        <v>4.41</v>
      </c>
      <c r="K351" s="4" t="s">
        <v>199</v>
      </c>
      <c r="L351" s="4" t="s">
        <v>59</v>
      </c>
      <c r="M351" s="4" t="s">
        <v>94</v>
      </c>
      <c r="N351" s="26">
        <v>3469</v>
      </c>
      <c r="O351" s="4">
        <v>1</v>
      </c>
      <c r="Q351" s="3">
        <v>43189</v>
      </c>
      <c r="R351" s="3">
        <v>43231</v>
      </c>
    </row>
    <row r="352" spans="1:18">
      <c r="A352" s="3">
        <v>43189</v>
      </c>
      <c r="B352" s="4" t="s">
        <v>698</v>
      </c>
      <c r="C352" s="4" t="s">
        <v>112</v>
      </c>
      <c r="D352" s="4">
        <v>160</v>
      </c>
      <c r="E352" s="4">
        <v>2</v>
      </c>
      <c r="F352" s="4">
        <v>5227786</v>
      </c>
      <c r="G352" s="4" t="s">
        <v>23</v>
      </c>
      <c r="H352" s="4" t="s">
        <v>706</v>
      </c>
      <c r="I352" s="4" t="s">
        <v>461</v>
      </c>
      <c r="J352" s="4">
        <v>4.5999999999999996</v>
      </c>
      <c r="K352" s="4" t="s">
        <v>386</v>
      </c>
      <c r="L352" s="4" t="s">
        <v>59</v>
      </c>
      <c r="M352" s="4" t="s">
        <v>94</v>
      </c>
      <c r="N352" s="26">
        <v>7058</v>
      </c>
      <c r="O352" s="4">
        <v>1</v>
      </c>
      <c r="Q352" s="3">
        <v>43189</v>
      </c>
      <c r="R352" s="3">
        <v>43231</v>
      </c>
    </row>
    <row r="353" spans="1:18">
      <c r="A353" s="3">
        <v>43189</v>
      </c>
      <c r="B353" s="4" t="s">
        <v>698</v>
      </c>
      <c r="C353" s="4" t="s">
        <v>255</v>
      </c>
      <c r="D353" s="4">
        <v>161</v>
      </c>
      <c r="E353" s="4">
        <v>1</v>
      </c>
      <c r="F353" s="4">
        <v>5239113</v>
      </c>
      <c r="G353" s="4" t="s">
        <v>23</v>
      </c>
      <c r="H353" s="4" t="s">
        <v>1181</v>
      </c>
      <c r="I353" s="4" t="s">
        <v>286</v>
      </c>
      <c r="J353" s="4">
        <v>0.32</v>
      </c>
      <c r="K353" s="4" t="s">
        <v>81</v>
      </c>
      <c r="L353" s="4" t="s">
        <v>103</v>
      </c>
      <c r="M353" s="4" t="s">
        <v>94</v>
      </c>
      <c r="N353" s="26">
        <v>108</v>
      </c>
      <c r="O353" s="4">
        <v>4</v>
      </c>
      <c r="Q353" s="3">
        <v>43189</v>
      </c>
      <c r="R353" s="3">
        <v>43231</v>
      </c>
    </row>
    <row r="354" spans="1:18">
      <c r="A354" s="3">
        <v>43189</v>
      </c>
      <c r="B354" s="4" t="s">
        <v>698</v>
      </c>
      <c r="C354" s="4" t="s">
        <v>255</v>
      </c>
      <c r="D354" s="4">
        <v>161</v>
      </c>
      <c r="E354" s="4">
        <v>2</v>
      </c>
      <c r="F354" s="4">
        <v>5239114</v>
      </c>
      <c r="G354" s="4" t="s">
        <v>23</v>
      </c>
      <c r="H354" s="4" t="s">
        <v>1181</v>
      </c>
      <c r="I354" s="4" t="s">
        <v>286</v>
      </c>
      <c r="J354" s="4">
        <v>0.34</v>
      </c>
      <c r="K354" s="4" t="s">
        <v>81</v>
      </c>
      <c r="L354" s="4" t="s">
        <v>103</v>
      </c>
      <c r="M354" s="4" t="s">
        <v>94</v>
      </c>
      <c r="N354" s="26">
        <v>236</v>
      </c>
      <c r="O354" s="4">
        <v>4</v>
      </c>
      <c r="Q354" s="3">
        <v>43189</v>
      </c>
      <c r="R354" s="3">
        <v>43231</v>
      </c>
    </row>
    <row r="355" spans="1:18">
      <c r="A355" s="3">
        <v>43189</v>
      </c>
      <c r="B355" s="4" t="s">
        <v>698</v>
      </c>
      <c r="C355" s="4" t="s">
        <v>255</v>
      </c>
      <c r="D355" s="4">
        <v>161</v>
      </c>
      <c r="E355" s="4">
        <v>3</v>
      </c>
      <c r="F355" s="4">
        <v>5239117</v>
      </c>
      <c r="G355" s="4" t="s">
        <v>23</v>
      </c>
      <c r="H355" s="4" t="s">
        <v>1181</v>
      </c>
      <c r="I355" s="4" t="s">
        <v>286</v>
      </c>
      <c r="J355" s="4">
        <v>0.32</v>
      </c>
      <c r="K355" s="4" t="s">
        <v>79</v>
      </c>
      <c r="L355" s="4" t="s">
        <v>103</v>
      </c>
      <c r="M355" s="4" t="s">
        <v>94</v>
      </c>
      <c r="N355" s="26">
        <v>76</v>
      </c>
      <c r="O355" s="4">
        <v>4</v>
      </c>
      <c r="Q355" s="3">
        <v>43189</v>
      </c>
      <c r="R355" s="3">
        <v>43231</v>
      </c>
    </row>
    <row r="356" spans="1:18">
      <c r="A356" s="3">
        <v>43189</v>
      </c>
      <c r="B356" s="4" t="s">
        <v>698</v>
      </c>
      <c r="C356" s="4" t="s">
        <v>255</v>
      </c>
      <c r="D356" s="4">
        <v>161</v>
      </c>
      <c r="E356" s="4">
        <v>4</v>
      </c>
      <c r="F356" s="4">
        <v>5239121</v>
      </c>
      <c r="G356" s="4" t="s">
        <v>23</v>
      </c>
      <c r="H356" s="4" t="s">
        <v>1181</v>
      </c>
      <c r="I356" s="4" t="s">
        <v>286</v>
      </c>
      <c r="J356" s="4">
        <v>0.31</v>
      </c>
      <c r="K356" s="4" t="s">
        <v>119</v>
      </c>
      <c r="L356" s="4" t="s">
        <v>103</v>
      </c>
      <c r="M356" s="4" t="s">
        <v>94</v>
      </c>
      <c r="N356" s="26">
        <v>96</v>
      </c>
      <c r="O356" s="4">
        <v>4</v>
      </c>
      <c r="Q356" s="3">
        <v>43189</v>
      </c>
      <c r="R356" s="3">
        <v>43231</v>
      </c>
    </row>
    <row r="357" spans="1:18">
      <c r="A357" s="3">
        <v>43189</v>
      </c>
      <c r="B357" s="4" t="s">
        <v>698</v>
      </c>
      <c r="C357" s="4" t="s">
        <v>255</v>
      </c>
      <c r="D357" s="4">
        <v>161</v>
      </c>
      <c r="E357" s="4">
        <v>5</v>
      </c>
      <c r="F357" s="4">
        <v>5239126</v>
      </c>
      <c r="G357" s="4" t="s">
        <v>23</v>
      </c>
      <c r="H357" s="4" t="s">
        <v>1181</v>
      </c>
      <c r="I357" s="4" t="s">
        <v>286</v>
      </c>
      <c r="J357" s="4">
        <v>0.32</v>
      </c>
      <c r="K357" s="4" t="s">
        <v>119</v>
      </c>
      <c r="L357" s="4" t="s">
        <v>103</v>
      </c>
      <c r="M357" s="4" t="s">
        <v>94</v>
      </c>
      <c r="N357" s="26">
        <v>96</v>
      </c>
      <c r="O357" s="4">
        <v>4</v>
      </c>
      <c r="Q357" s="3">
        <v>43189</v>
      </c>
      <c r="R357" s="3">
        <v>43231</v>
      </c>
    </row>
    <row r="358" spans="1:18">
      <c r="A358" s="3">
        <v>43189</v>
      </c>
      <c r="B358" s="4" t="s">
        <v>698</v>
      </c>
      <c r="C358" s="4" t="s">
        <v>255</v>
      </c>
      <c r="D358" s="4">
        <v>161</v>
      </c>
      <c r="E358" s="4">
        <v>6</v>
      </c>
      <c r="F358" s="4">
        <v>5239128</v>
      </c>
      <c r="G358" s="4" t="s">
        <v>23</v>
      </c>
      <c r="H358" s="4" t="s">
        <v>1181</v>
      </c>
      <c r="I358" s="4" t="s">
        <v>286</v>
      </c>
      <c r="J358" s="4">
        <v>0.3</v>
      </c>
      <c r="K358" s="4" t="s">
        <v>119</v>
      </c>
      <c r="L358" s="4" t="s">
        <v>103</v>
      </c>
      <c r="M358" s="4" t="s">
        <v>94</v>
      </c>
      <c r="N358" s="26">
        <v>96</v>
      </c>
      <c r="O358" s="4">
        <v>4</v>
      </c>
      <c r="Q358" s="3">
        <v>43189</v>
      </c>
      <c r="R358" s="3">
        <v>43231</v>
      </c>
    </row>
    <row r="359" spans="1:18">
      <c r="A359" s="3">
        <v>43189</v>
      </c>
      <c r="B359" s="4" t="s">
        <v>698</v>
      </c>
      <c r="C359" s="4" t="s">
        <v>255</v>
      </c>
      <c r="D359" s="4">
        <v>161</v>
      </c>
      <c r="E359" s="4">
        <v>7</v>
      </c>
      <c r="F359" s="4">
        <v>5239130</v>
      </c>
      <c r="G359" s="4" t="s">
        <v>23</v>
      </c>
      <c r="H359" s="4" t="s">
        <v>1181</v>
      </c>
      <c r="I359" s="4" t="s">
        <v>286</v>
      </c>
      <c r="J359" s="4">
        <v>0.28000000000000003</v>
      </c>
      <c r="K359" s="4" t="s">
        <v>119</v>
      </c>
      <c r="L359" s="4" t="s">
        <v>103</v>
      </c>
      <c r="M359" s="4" t="s">
        <v>94</v>
      </c>
      <c r="N359" s="26">
        <v>96</v>
      </c>
      <c r="O359" s="4">
        <v>4</v>
      </c>
      <c r="Q359" s="3">
        <v>43189</v>
      </c>
      <c r="R359" s="3">
        <v>43231</v>
      </c>
    </row>
    <row r="360" spans="1:18">
      <c r="A360" s="3">
        <v>43189</v>
      </c>
      <c r="B360" s="4" t="s">
        <v>698</v>
      </c>
      <c r="C360" s="4" t="s">
        <v>255</v>
      </c>
      <c r="D360" s="4">
        <v>161</v>
      </c>
      <c r="E360" s="4">
        <v>8</v>
      </c>
      <c r="F360" s="4">
        <v>5239132</v>
      </c>
      <c r="G360" s="4" t="s">
        <v>23</v>
      </c>
      <c r="H360" s="4" t="s">
        <v>1181</v>
      </c>
      <c r="I360" s="4" t="s">
        <v>286</v>
      </c>
      <c r="J360" s="4">
        <v>0.28999999999999998</v>
      </c>
      <c r="K360" s="4" t="s">
        <v>119</v>
      </c>
      <c r="L360" s="4" t="s">
        <v>103</v>
      </c>
      <c r="M360" s="4" t="s">
        <v>94</v>
      </c>
      <c r="N360" s="26">
        <v>96</v>
      </c>
      <c r="O360" s="4">
        <v>4</v>
      </c>
      <c r="Q360" s="3">
        <v>43189</v>
      </c>
      <c r="R360" s="3">
        <v>43231</v>
      </c>
    </row>
    <row r="361" spans="1:18">
      <c r="A361" s="3">
        <v>43189</v>
      </c>
      <c r="B361" s="4" t="s">
        <v>698</v>
      </c>
      <c r="C361" s="4" t="s">
        <v>255</v>
      </c>
      <c r="D361" s="4">
        <v>161</v>
      </c>
      <c r="E361" s="4">
        <v>9</v>
      </c>
      <c r="F361" s="4">
        <v>5239136</v>
      </c>
      <c r="G361" s="4" t="s">
        <v>23</v>
      </c>
      <c r="H361" s="4" t="s">
        <v>1181</v>
      </c>
      <c r="I361" s="4" t="s">
        <v>286</v>
      </c>
      <c r="J361" s="4">
        <v>0.25</v>
      </c>
      <c r="K361" s="4" t="s">
        <v>119</v>
      </c>
      <c r="L361" s="4" t="s">
        <v>103</v>
      </c>
      <c r="M361" s="4" t="s">
        <v>94</v>
      </c>
      <c r="N361" s="26">
        <v>96</v>
      </c>
      <c r="O361" s="4">
        <v>4</v>
      </c>
      <c r="Q361" s="3">
        <v>43189</v>
      </c>
      <c r="R361" s="3">
        <v>43231</v>
      </c>
    </row>
    <row r="362" spans="1:18">
      <c r="A362" s="3">
        <v>43189</v>
      </c>
      <c r="B362" s="4" t="s">
        <v>698</v>
      </c>
      <c r="C362" s="4" t="s">
        <v>255</v>
      </c>
      <c r="D362" s="4">
        <v>161</v>
      </c>
      <c r="E362" s="4">
        <v>10</v>
      </c>
      <c r="F362" s="4">
        <v>5239143</v>
      </c>
      <c r="G362" s="4" t="s">
        <v>23</v>
      </c>
      <c r="H362" s="4" t="s">
        <v>1181</v>
      </c>
      <c r="I362" s="4" t="s">
        <v>286</v>
      </c>
      <c r="J362" s="4">
        <v>0.26</v>
      </c>
      <c r="K362" s="4" t="s">
        <v>81</v>
      </c>
      <c r="L362" s="4" t="s">
        <v>103</v>
      </c>
      <c r="M362" s="4" t="s">
        <v>94</v>
      </c>
      <c r="N362" s="26">
        <v>44</v>
      </c>
      <c r="O362" s="4">
        <v>4</v>
      </c>
      <c r="Q362" s="3">
        <v>43189</v>
      </c>
      <c r="R362" s="3">
        <v>43231</v>
      </c>
    </row>
    <row r="363" spans="1:18">
      <c r="A363" s="3">
        <v>43189</v>
      </c>
      <c r="B363" s="4" t="s">
        <v>698</v>
      </c>
      <c r="C363" s="4" t="s">
        <v>255</v>
      </c>
      <c r="D363" s="4">
        <v>161</v>
      </c>
      <c r="E363" s="4">
        <v>11</v>
      </c>
      <c r="F363" s="4">
        <v>5239146</v>
      </c>
      <c r="G363" s="4" t="s">
        <v>23</v>
      </c>
      <c r="H363" s="4" t="s">
        <v>1181</v>
      </c>
      <c r="I363" s="4" t="s">
        <v>286</v>
      </c>
      <c r="J363" s="4">
        <v>0.26</v>
      </c>
      <c r="K363" s="4" t="s">
        <v>81</v>
      </c>
      <c r="L363" s="4" t="s">
        <v>103</v>
      </c>
      <c r="M363" s="4" t="s">
        <v>94</v>
      </c>
      <c r="N363" s="26">
        <v>44</v>
      </c>
      <c r="O363" s="4">
        <v>4</v>
      </c>
      <c r="Q363" s="3">
        <v>43189</v>
      </c>
      <c r="R363" s="3">
        <v>43231</v>
      </c>
    </row>
    <row r="364" spans="1:18">
      <c r="A364" s="3">
        <v>43189</v>
      </c>
      <c r="B364" s="4" t="s">
        <v>698</v>
      </c>
      <c r="C364" s="4" t="s">
        <v>255</v>
      </c>
      <c r="D364" s="4">
        <v>161</v>
      </c>
      <c r="E364" s="4">
        <v>12</v>
      </c>
      <c r="F364" s="4">
        <v>5239148</v>
      </c>
      <c r="G364" s="4" t="s">
        <v>23</v>
      </c>
      <c r="H364" s="4" t="s">
        <v>1181</v>
      </c>
      <c r="I364" s="4" t="s">
        <v>286</v>
      </c>
      <c r="J364" s="4">
        <v>0.26</v>
      </c>
      <c r="K364" s="4" t="s">
        <v>81</v>
      </c>
      <c r="L364" s="4" t="s">
        <v>103</v>
      </c>
      <c r="M364" s="4" t="s">
        <v>94</v>
      </c>
      <c r="N364" s="26">
        <v>44</v>
      </c>
      <c r="O364" s="4">
        <v>4</v>
      </c>
      <c r="Q364" s="3">
        <v>43189</v>
      </c>
      <c r="R364" s="3">
        <v>43231</v>
      </c>
    </row>
    <row r="365" spans="1:18">
      <c r="A365" s="3">
        <v>43189</v>
      </c>
      <c r="B365" s="4" t="s">
        <v>698</v>
      </c>
      <c r="C365" s="4" t="s">
        <v>255</v>
      </c>
      <c r="D365" s="4">
        <v>161</v>
      </c>
      <c r="E365" s="4">
        <v>13</v>
      </c>
      <c r="F365" s="4">
        <v>5239149</v>
      </c>
      <c r="G365" s="4" t="s">
        <v>23</v>
      </c>
      <c r="H365" s="4" t="s">
        <v>1181</v>
      </c>
      <c r="I365" s="4" t="s">
        <v>286</v>
      </c>
      <c r="J365" s="4">
        <v>0.33</v>
      </c>
      <c r="K365" s="4" t="s">
        <v>81</v>
      </c>
      <c r="L365" s="4" t="s">
        <v>103</v>
      </c>
      <c r="M365" s="4" t="s">
        <v>94</v>
      </c>
      <c r="N365" s="26">
        <v>44</v>
      </c>
      <c r="O365" s="4">
        <v>4</v>
      </c>
      <c r="Q365" s="3">
        <v>43189</v>
      </c>
      <c r="R365" s="3">
        <v>43231</v>
      </c>
    </row>
    <row r="366" spans="1:18">
      <c r="A366" s="3">
        <v>43189</v>
      </c>
      <c r="B366" s="4" t="s">
        <v>698</v>
      </c>
      <c r="C366" s="4" t="s">
        <v>255</v>
      </c>
      <c r="D366" s="4">
        <v>161</v>
      </c>
      <c r="E366" s="4">
        <v>14</v>
      </c>
      <c r="F366" s="4">
        <v>5239150</v>
      </c>
      <c r="G366" s="4" t="s">
        <v>23</v>
      </c>
      <c r="H366" s="4" t="s">
        <v>1181</v>
      </c>
      <c r="I366" s="4" t="s">
        <v>286</v>
      </c>
      <c r="J366" s="4">
        <v>0.26</v>
      </c>
      <c r="K366" s="4" t="s">
        <v>81</v>
      </c>
      <c r="L366" s="4" t="s">
        <v>103</v>
      </c>
      <c r="M366" s="4" t="s">
        <v>94</v>
      </c>
      <c r="N366" s="26">
        <v>44</v>
      </c>
      <c r="O366" s="4">
        <v>4</v>
      </c>
      <c r="Q366" s="3">
        <v>43189</v>
      </c>
      <c r="R366" s="3">
        <v>43231</v>
      </c>
    </row>
    <row r="367" spans="1:18">
      <c r="A367" s="3">
        <v>43189</v>
      </c>
      <c r="B367" s="4" t="s">
        <v>698</v>
      </c>
      <c r="C367" s="4" t="s">
        <v>255</v>
      </c>
      <c r="D367" s="4">
        <v>161</v>
      </c>
      <c r="E367" s="4">
        <v>15</v>
      </c>
      <c r="F367" s="4">
        <v>5239152</v>
      </c>
      <c r="G367" s="4" t="s">
        <v>23</v>
      </c>
      <c r="H367" s="4" t="s">
        <v>1181</v>
      </c>
      <c r="I367" s="4" t="s">
        <v>286</v>
      </c>
      <c r="J367" s="4">
        <v>0.34</v>
      </c>
      <c r="K367" s="4" t="s">
        <v>81</v>
      </c>
      <c r="L367" s="4" t="s">
        <v>103</v>
      </c>
      <c r="M367" s="4" t="s">
        <v>94</v>
      </c>
      <c r="N367" s="26">
        <v>44</v>
      </c>
      <c r="O367" s="4">
        <v>4</v>
      </c>
      <c r="Q367" s="3">
        <v>43189</v>
      </c>
      <c r="R367" s="3">
        <v>43231</v>
      </c>
    </row>
    <row r="368" spans="1:18">
      <c r="A368" s="3">
        <v>43189</v>
      </c>
      <c r="B368" s="4" t="s">
        <v>698</v>
      </c>
      <c r="C368" s="4" t="s">
        <v>255</v>
      </c>
      <c r="D368" s="4">
        <v>161</v>
      </c>
      <c r="E368" s="4">
        <v>16</v>
      </c>
      <c r="F368" s="4">
        <v>5239156</v>
      </c>
      <c r="G368" s="4" t="s">
        <v>23</v>
      </c>
      <c r="H368" s="4" t="s">
        <v>1181</v>
      </c>
      <c r="I368" s="4" t="s">
        <v>286</v>
      </c>
      <c r="J368" s="4">
        <v>0.28999999999999998</v>
      </c>
      <c r="K368" s="4" t="s">
        <v>81</v>
      </c>
      <c r="L368" s="4" t="s">
        <v>103</v>
      </c>
      <c r="M368" s="4" t="s">
        <v>94</v>
      </c>
      <c r="N368" s="26">
        <v>44</v>
      </c>
      <c r="O368" s="4">
        <v>4</v>
      </c>
      <c r="Q368" s="3">
        <v>43189</v>
      </c>
      <c r="R368" s="3">
        <v>43231</v>
      </c>
    </row>
    <row r="369" spans="1:18">
      <c r="A369" s="3">
        <v>43189</v>
      </c>
      <c r="B369" s="4" t="s">
        <v>698</v>
      </c>
      <c r="C369" s="4" t="s">
        <v>255</v>
      </c>
      <c r="D369" s="4">
        <v>161</v>
      </c>
      <c r="E369" s="4">
        <v>17</v>
      </c>
      <c r="F369" s="4">
        <v>5239159</v>
      </c>
      <c r="G369" s="4" t="s">
        <v>23</v>
      </c>
      <c r="H369" s="4" t="s">
        <v>1181</v>
      </c>
      <c r="I369" s="4" t="s">
        <v>286</v>
      </c>
      <c r="J369" s="4">
        <v>0.28999999999999998</v>
      </c>
      <c r="K369" s="4" t="s">
        <v>81</v>
      </c>
      <c r="L369" s="4" t="s">
        <v>103</v>
      </c>
      <c r="M369" s="4" t="s">
        <v>94</v>
      </c>
      <c r="N369" s="26">
        <v>44</v>
      </c>
      <c r="O369" s="4">
        <v>4</v>
      </c>
      <c r="Q369" s="3">
        <v>43189</v>
      </c>
      <c r="R369" s="3">
        <v>43231</v>
      </c>
    </row>
    <row r="370" spans="1:18">
      <c r="A370" s="3">
        <v>43189</v>
      </c>
      <c r="B370" s="4" t="s">
        <v>698</v>
      </c>
      <c r="C370" s="4" t="s">
        <v>255</v>
      </c>
      <c r="D370" s="4">
        <v>161</v>
      </c>
      <c r="E370" s="4">
        <v>18</v>
      </c>
      <c r="F370" s="4">
        <v>5239161</v>
      </c>
      <c r="G370" s="4" t="s">
        <v>23</v>
      </c>
      <c r="H370" s="4" t="s">
        <v>1181</v>
      </c>
      <c r="I370" s="4" t="s">
        <v>286</v>
      </c>
      <c r="J370" s="4">
        <v>0.28999999999999998</v>
      </c>
      <c r="K370" s="4" t="s">
        <v>81</v>
      </c>
      <c r="L370" s="4" t="s">
        <v>103</v>
      </c>
      <c r="M370" s="4" t="s">
        <v>94</v>
      </c>
      <c r="N370" s="26">
        <v>44</v>
      </c>
      <c r="O370" s="4">
        <v>4</v>
      </c>
      <c r="Q370" s="3">
        <v>43189</v>
      </c>
      <c r="R370" s="3">
        <v>43231</v>
      </c>
    </row>
    <row r="371" spans="1:18">
      <c r="A371" s="3">
        <v>43189</v>
      </c>
      <c r="B371" s="4" t="s">
        <v>698</v>
      </c>
      <c r="C371" s="4" t="s">
        <v>255</v>
      </c>
      <c r="D371" s="4">
        <v>161</v>
      </c>
      <c r="E371" s="4">
        <v>19</v>
      </c>
      <c r="F371" s="4">
        <v>5239162</v>
      </c>
      <c r="G371" s="4" t="s">
        <v>23</v>
      </c>
      <c r="H371" s="4" t="s">
        <v>1181</v>
      </c>
      <c r="I371" s="4" t="s">
        <v>286</v>
      </c>
      <c r="J371" s="4">
        <v>0.28000000000000003</v>
      </c>
      <c r="K371" s="4" t="s">
        <v>81</v>
      </c>
      <c r="L371" s="4" t="s">
        <v>103</v>
      </c>
      <c r="M371" s="4" t="s">
        <v>94</v>
      </c>
      <c r="N371" s="26">
        <v>44</v>
      </c>
      <c r="O371" s="4">
        <v>4</v>
      </c>
      <c r="Q371" s="3">
        <v>43189</v>
      </c>
      <c r="R371" s="3">
        <v>43231</v>
      </c>
    </row>
    <row r="372" spans="1:18">
      <c r="A372" s="3">
        <v>43189</v>
      </c>
      <c r="B372" s="4" t="s">
        <v>698</v>
      </c>
      <c r="C372" s="4" t="s">
        <v>255</v>
      </c>
      <c r="D372" s="4">
        <v>161</v>
      </c>
      <c r="E372" s="4">
        <v>20</v>
      </c>
      <c r="F372" s="4">
        <v>5239163</v>
      </c>
      <c r="G372" s="4" t="s">
        <v>23</v>
      </c>
      <c r="H372" s="4" t="s">
        <v>1181</v>
      </c>
      <c r="I372" s="4" t="s">
        <v>286</v>
      </c>
      <c r="J372" s="4">
        <v>0.3</v>
      </c>
      <c r="K372" s="4" t="s">
        <v>81</v>
      </c>
      <c r="L372" s="4" t="s">
        <v>103</v>
      </c>
      <c r="M372" s="4" t="s">
        <v>94</v>
      </c>
      <c r="N372" s="26">
        <v>44</v>
      </c>
      <c r="O372" s="4">
        <v>4</v>
      </c>
      <c r="Q372" s="3">
        <v>43189</v>
      </c>
      <c r="R372" s="3">
        <v>43231</v>
      </c>
    </row>
    <row r="373" spans="1:18">
      <c r="A373" s="3">
        <v>43189</v>
      </c>
      <c r="B373" s="4" t="s">
        <v>698</v>
      </c>
      <c r="C373" s="4" t="s">
        <v>255</v>
      </c>
      <c r="D373" s="4">
        <v>161</v>
      </c>
      <c r="E373" s="4">
        <v>21</v>
      </c>
      <c r="F373" s="4">
        <v>5239165</v>
      </c>
      <c r="G373" s="4" t="s">
        <v>23</v>
      </c>
      <c r="H373" s="4" t="s">
        <v>1181</v>
      </c>
      <c r="I373" s="4" t="s">
        <v>286</v>
      </c>
      <c r="J373" s="4">
        <v>0.28999999999999998</v>
      </c>
      <c r="K373" s="4" t="s">
        <v>81</v>
      </c>
      <c r="L373" s="4" t="s">
        <v>135</v>
      </c>
      <c r="M373" s="4" t="s">
        <v>94</v>
      </c>
      <c r="N373" s="26">
        <v>48</v>
      </c>
      <c r="O373" s="4">
        <v>4</v>
      </c>
      <c r="Q373" s="3">
        <v>43189</v>
      </c>
      <c r="R373" s="3">
        <v>43231</v>
      </c>
    </row>
    <row r="374" spans="1:18">
      <c r="A374" s="3">
        <v>43189</v>
      </c>
      <c r="B374" s="4" t="s">
        <v>698</v>
      </c>
      <c r="C374" s="4" t="s">
        <v>255</v>
      </c>
      <c r="D374" s="4">
        <v>161</v>
      </c>
      <c r="E374" s="4">
        <v>22</v>
      </c>
      <c r="F374" s="4">
        <v>5239168</v>
      </c>
      <c r="G374" s="4" t="s">
        <v>23</v>
      </c>
      <c r="H374" s="4" t="s">
        <v>1181</v>
      </c>
      <c r="I374" s="4" t="s">
        <v>286</v>
      </c>
      <c r="J374" s="4">
        <v>0.34</v>
      </c>
      <c r="K374" s="4" t="s">
        <v>81</v>
      </c>
      <c r="L374" s="4" t="s">
        <v>103</v>
      </c>
      <c r="M374" s="4" t="s">
        <v>94</v>
      </c>
      <c r="N374" s="26">
        <v>84</v>
      </c>
      <c r="O374" s="4">
        <v>4</v>
      </c>
      <c r="Q374" s="3">
        <v>43189</v>
      </c>
      <c r="R374" s="3">
        <v>43231</v>
      </c>
    </row>
    <row r="375" spans="1:18">
      <c r="A375" s="3">
        <v>43189</v>
      </c>
      <c r="B375" s="4" t="s">
        <v>698</v>
      </c>
      <c r="C375" s="4" t="s">
        <v>255</v>
      </c>
      <c r="D375" s="4">
        <v>161</v>
      </c>
      <c r="E375" s="4">
        <v>23</v>
      </c>
      <c r="F375" s="4">
        <v>5239173</v>
      </c>
      <c r="G375" s="4" t="s">
        <v>23</v>
      </c>
      <c r="H375" s="4" t="s">
        <v>1181</v>
      </c>
      <c r="I375" s="4" t="s">
        <v>286</v>
      </c>
      <c r="J375" s="4">
        <v>0.33</v>
      </c>
      <c r="K375" s="4" t="s">
        <v>81</v>
      </c>
      <c r="L375" s="4" t="s">
        <v>103</v>
      </c>
      <c r="M375" s="4" t="s">
        <v>94</v>
      </c>
      <c r="N375" s="26">
        <v>100</v>
      </c>
      <c r="O375" s="4">
        <v>4</v>
      </c>
      <c r="Q375" s="3">
        <v>43189</v>
      </c>
      <c r="R375" s="3">
        <v>43231</v>
      </c>
    </row>
    <row r="376" spans="1:18">
      <c r="A376" s="3">
        <v>43189</v>
      </c>
      <c r="B376" s="4" t="s">
        <v>698</v>
      </c>
      <c r="C376" s="4" t="s">
        <v>255</v>
      </c>
      <c r="D376" s="4">
        <v>161</v>
      </c>
      <c r="E376" s="4">
        <v>24</v>
      </c>
      <c r="F376" s="4">
        <v>5239177</v>
      </c>
      <c r="G376" s="4" t="s">
        <v>23</v>
      </c>
      <c r="H376" s="4" t="s">
        <v>1181</v>
      </c>
      <c r="I376" s="4" t="s">
        <v>286</v>
      </c>
      <c r="J376" s="4">
        <v>0.32</v>
      </c>
      <c r="K376" s="4" t="s">
        <v>81</v>
      </c>
      <c r="L376" s="4" t="s">
        <v>103</v>
      </c>
      <c r="M376" s="4" t="s">
        <v>94</v>
      </c>
      <c r="N376" s="26">
        <v>100</v>
      </c>
      <c r="O376" s="4">
        <v>4</v>
      </c>
      <c r="Q376" s="3">
        <v>43189</v>
      </c>
      <c r="R376" s="3">
        <v>43231</v>
      </c>
    </row>
    <row r="377" spans="1:18">
      <c r="A377" s="3">
        <v>43189</v>
      </c>
      <c r="B377" s="4" t="s">
        <v>698</v>
      </c>
      <c r="C377" s="4" t="s">
        <v>255</v>
      </c>
      <c r="D377" s="4">
        <v>161</v>
      </c>
      <c r="E377" s="4">
        <v>25</v>
      </c>
      <c r="F377" s="4">
        <v>5239178</v>
      </c>
      <c r="G377" s="4" t="s">
        <v>23</v>
      </c>
      <c r="H377" s="4" t="s">
        <v>1181</v>
      </c>
      <c r="I377" s="4" t="s">
        <v>286</v>
      </c>
      <c r="J377" s="4">
        <v>0.25</v>
      </c>
      <c r="K377" s="4" t="s">
        <v>119</v>
      </c>
      <c r="L377" s="4" t="s">
        <v>103</v>
      </c>
      <c r="M377" s="4" t="s">
        <v>94</v>
      </c>
      <c r="N377" s="26">
        <v>48</v>
      </c>
      <c r="O377" s="4">
        <v>4</v>
      </c>
      <c r="Q377" s="3">
        <v>43189</v>
      </c>
      <c r="R377" s="3">
        <v>43231</v>
      </c>
    </row>
    <row r="378" spans="1:18">
      <c r="A378" s="3">
        <v>43189</v>
      </c>
      <c r="B378" s="4" t="s">
        <v>698</v>
      </c>
      <c r="C378" s="4" t="s">
        <v>255</v>
      </c>
      <c r="D378" s="4">
        <v>161</v>
      </c>
      <c r="E378" s="4">
        <v>26</v>
      </c>
      <c r="F378" s="4">
        <v>5239179</v>
      </c>
      <c r="G378" s="4" t="s">
        <v>23</v>
      </c>
      <c r="H378" s="4" t="s">
        <v>1181</v>
      </c>
      <c r="I378" s="4" t="s">
        <v>286</v>
      </c>
      <c r="J378" s="4">
        <v>0.28999999999999998</v>
      </c>
      <c r="K378" s="4" t="s">
        <v>81</v>
      </c>
      <c r="L378" s="4" t="s">
        <v>103</v>
      </c>
      <c r="M378" s="4" t="s">
        <v>94</v>
      </c>
      <c r="N378" s="26">
        <v>48</v>
      </c>
      <c r="O378" s="4">
        <v>4</v>
      </c>
      <c r="Q378" s="3">
        <v>43189</v>
      </c>
      <c r="R378" s="3">
        <v>43231</v>
      </c>
    </row>
    <row r="379" spans="1:18">
      <c r="A379" s="3">
        <v>43189</v>
      </c>
      <c r="B379" s="4" t="s">
        <v>698</v>
      </c>
      <c r="C379" s="4" t="s">
        <v>255</v>
      </c>
      <c r="D379" s="4">
        <v>161</v>
      </c>
      <c r="E379" s="4">
        <v>27</v>
      </c>
      <c r="F379" s="4">
        <v>5239184</v>
      </c>
      <c r="G379" s="4" t="s">
        <v>23</v>
      </c>
      <c r="H379" s="4" t="s">
        <v>1181</v>
      </c>
      <c r="I379" s="4" t="s">
        <v>286</v>
      </c>
      <c r="J379" s="4">
        <v>0.26</v>
      </c>
      <c r="K379" s="4" t="s">
        <v>119</v>
      </c>
      <c r="L379" s="4" t="s">
        <v>103</v>
      </c>
      <c r="M379" s="4" t="s">
        <v>94</v>
      </c>
      <c r="N379" s="26">
        <v>52</v>
      </c>
      <c r="O379" s="4">
        <v>4</v>
      </c>
      <c r="Q379" s="3">
        <v>43189</v>
      </c>
      <c r="R379" s="3">
        <v>43231</v>
      </c>
    </row>
    <row r="380" spans="1:18">
      <c r="A380" s="3">
        <v>43189</v>
      </c>
      <c r="B380" s="4" t="s">
        <v>698</v>
      </c>
      <c r="C380" s="4" t="s">
        <v>255</v>
      </c>
      <c r="D380" s="4">
        <v>161</v>
      </c>
      <c r="E380" s="4">
        <v>28</v>
      </c>
      <c r="F380" s="4">
        <v>5239206</v>
      </c>
      <c r="G380" s="4" t="s">
        <v>23</v>
      </c>
      <c r="H380" s="4" t="s">
        <v>1181</v>
      </c>
      <c r="I380" s="4" t="s">
        <v>286</v>
      </c>
      <c r="J380" s="4">
        <v>0.25</v>
      </c>
      <c r="K380" s="4" t="s">
        <v>81</v>
      </c>
      <c r="L380" s="4" t="s">
        <v>103</v>
      </c>
      <c r="M380" s="4" t="s">
        <v>94</v>
      </c>
      <c r="N380" s="26">
        <v>52</v>
      </c>
      <c r="O380" s="4">
        <v>4</v>
      </c>
      <c r="Q380" s="3">
        <v>43189</v>
      </c>
      <c r="R380" s="3">
        <v>43231</v>
      </c>
    </row>
    <row r="381" spans="1:18">
      <c r="A381" s="3">
        <v>43189</v>
      </c>
      <c r="B381" s="4" t="s">
        <v>698</v>
      </c>
      <c r="C381" s="4" t="s">
        <v>255</v>
      </c>
      <c r="D381" s="4">
        <v>161</v>
      </c>
      <c r="E381" s="4">
        <v>29</v>
      </c>
      <c r="F381" s="4">
        <v>5239208</v>
      </c>
      <c r="G381" s="4" t="s">
        <v>23</v>
      </c>
      <c r="H381" s="4" t="s">
        <v>1181</v>
      </c>
      <c r="I381" s="4" t="s">
        <v>286</v>
      </c>
      <c r="J381" s="4">
        <v>0.25</v>
      </c>
      <c r="K381" s="4" t="s">
        <v>81</v>
      </c>
      <c r="L381" s="4" t="s">
        <v>103</v>
      </c>
      <c r="M381" s="4" t="s">
        <v>94</v>
      </c>
      <c r="N381" s="26">
        <v>52</v>
      </c>
      <c r="O381" s="4">
        <v>4</v>
      </c>
      <c r="Q381" s="3">
        <v>43189</v>
      </c>
      <c r="R381" s="3">
        <v>43231</v>
      </c>
    </row>
    <row r="382" spans="1:18">
      <c r="A382" s="3">
        <v>43189</v>
      </c>
      <c r="B382" s="4" t="s">
        <v>698</v>
      </c>
      <c r="C382" s="4" t="s">
        <v>255</v>
      </c>
      <c r="D382" s="4">
        <v>161</v>
      </c>
      <c r="E382" s="4">
        <v>30</v>
      </c>
      <c r="F382" s="4">
        <v>5239214</v>
      </c>
      <c r="G382" s="4" t="s">
        <v>23</v>
      </c>
      <c r="H382" s="4" t="s">
        <v>1181</v>
      </c>
      <c r="I382" s="4" t="s">
        <v>286</v>
      </c>
      <c r="J382" s="4">
        <v>0.25</v>
      </c>
      <c r="K382" s="4" t="s">
        <v>119</v>
      </c>
      <c r="L382" s="4" t="s">
        <v>103</v>
      </c>
      <c r="M382" s="4" t="s">
        <v>94</v>
      </c>
      <c r="N382" s="26">
        <v>68</v>
      </c>
      <c r="O382" s="4">
        <v>4</v>
      </c>
      <c r="Q382" s="3">
        <v>43189</v>
      </c>
      <c r="R382" s="3">
        <v>43231</v>
      </c>
    </row>
    <row r="383" spans="1:18">
      <c r="A383" s="3">
        <v>43189</v>
      </c>
      <c r="B383" s="4" t="s">
        <v>698</v>
      </c>
      <c r="C383" s="4" t="s">
        <v>255</v>
      </c>
      <c r="D383" s="4">
        <v>161</v>
      </c>
      <c r="E383" s="4">
        <v>31</v>
      </c>
      <c r="F383" s="4">
        <v>5239218</v>
      </c>
      <c r="G383" s="4" t="s">
        <v>23</v>
      </c>
      <c r="H383" s="4" t="s">
        <v>1181</v>
      </c>
      <c r="I383" s="4" t="s">
        <v>286</v>
      </c>
      <c r="J383" s="4">
        <v>0.26</v>
      </c>
      <c r="K383" s="4" t="s">
        <v>81</v>
      </c>
      <c r="L383" s="4" t="s">
        <v>103</v>
      </c>
      <c r="M383" s="4" t="s">
        <v>94</v>
      </c>
      <c r="N383" s="26">
        <v>68</v>
      </c>
      <c r="O383" s="4">
        <v>4</v>
      </c>
      <c r="Q383" s="3">
        <v>43189</v>
      </c>
      <c r="R383" s="3">
        <v>43231</v>
      </c>
    </row>
    <row r="384" spans="1:18">
      <c r="A384" s="3">
        <v>43189</v>
      </c>
      <c r="B384" s="4" t="s">
        <v>698</v>
      </c>
      <c r="C384" s="4" t="s">
        <v>255</v>
      </c>
      <c r="D384" s="4">
        <v>161</v>
      </c>
      <c r="E384" s="4">
        <v>32</v>
      </c>
      <c r="F384" s="4">
        <v>5239219</v>
      </c>
      <c r="G384" s="4" t="s">
        <v>23</v>
      </c>
      <c r="H384" s="4" t="s">
        <v>1181</v>
      </c>
      <c r="I384" s="4" t="s">
        <v>286</v>
      </c>
      <c r="J384" s="4">
        <v>0.28999999999999998</v>
      </c>
      <c r="K384" s="4" t="s">
        <v>119</v>
      </c>
      <c r="L384" s="4" t="s">
        <v>103</v>
      </c>
      <c r="M384" s="4" t="s">
        <v>94</v>
      </c>
      <c r="N384" s="26">
        <v>68</v>
      </c>
      <c r="O384" s="4">
        <v>4</v>
      </c>
      <c r="Q384" s="3">
        <v>43189</v>
      </c>
      <c r="R384" s="3">
        <v>43231</v>
      </c>
    </row>
    <row r="385" spans="1:18">
      <c r="A385" s="3">
        <v>43189</v>
      </c>
      <c r="B385" s="4" t="s">
        <v>698</v>
      </c>
      <c r="C385" s="4" t="s">
        <v>255</v>
      </c>
      <c r="D385" s="4">
        <v>161</v>
      </c>
      <c r="E385" s="4">
        <v>33</v>
      </c>
      <c r="F385" s="4">
        <v>5239220</v>
      </c>
      <c r="G385" s="4" t="s">
        <v>23</v>
      </c>
      <c r="H385" s="4" t="s">
        <v>1181</v>
      </c>
      <c r="I385" s="4" t="s">
        <v>286</v>
      </c>
      <c r="J385" s="4">
        <v>0.3</v>
      </c>
      <c r="K385" s="4" t="s">
        <v>119</v>
      </c>
      <c r="L385" s="4" t="s">
        <v>103</v>
      </c>
      <c r="M385" s="4" t="s">
        <v>94</v>
      </c>
      <c r="N385" s="26">
        <v>68</v>
      </c>
      <c r="O385" s="4">
        <v>4</v>
      </c>
      <c r="Q385" s="3">
        <v>43189</v>
      </c>
      <c r="R385" s="3">
        <v>43231</v>
      </c>
    </row>
    <row r="386" spans="1:18">
      <c r="A386" s="3">
        <v>43189</v>
      </c>
      <c r="B386" s="4" t="s">
        <v>698</v>
      </c>
      <c r="C386" s="4" t="s">
        <v>255</v>
      </c>
      <c r="D386" s="4">
        <v>161</v>
      </c>
      <c r="E386" s="4">
        <v>34</v>
      </c>
      <c r="F386" s="4">
        <v>5239222</v>
      </c>
      <c r="G386" s="4" t="s">
        <v>23</v>
      </c>
      <c r="H386" s="4" t="s">
        <v>1181</v>
      </c>
      <c r="I386" s="4" t="s">
        <v>286</v>
      </c>
      <c r="J386" s="4">
        <v>0.24</v>
      </c>
      <c r="K386" s="4" t="s">
        <v>79</v>
      </c>
      <c r="L386" s="4" t="s">
        <v>103</v>
      </c>
      <c r="M386" s="4" t="s">
        <v>94</v>
      </c>
      <c r="N386" s="26">
        <v>68</v>
      </c>
      <c r="O386" s="4">
        <v>4</v>
      </c>
      <c r="Q386" s="3">
        <v>43189</v>
      </c>
      <c r="R386" s="3">
        <v>43231</v>
      </c>
    </row>
    <row r="387" spans="1:18">
      <c r="A387" s="3">
        <v>43189</v>
      </c>
      <c r="B387" s="4" t="s">
        <v>698</v>
      </c>
      <c r="C387" s="4" t="s">
        <v>255</v>
      </c>
      <c r="D387" s="4">
        <v>161</v>
      </c>
      <c r="E387" s="4">
        <v>35</v>
      </c>
      <c r="F387" s="4">
        <v>5239232</v>
      </c>
      <c r="G387" s="4" t="s">
        <v>23</v>
      </c>
      <c r="H387" s="4" t="s">
        <v>1181</v>
      </c>
      <c r="I387" s="4" t="s">
        <v>286</v>
      </c>
      <c r="J387" s="4">
        <v>0.27</v>
      </c>
      <c r="K387" s="4" t="s">
        <v>119</v>
      </c>
      <c r="L387" s="4" t="s">
        <v>103</v>
      </c>
      <c r="M387" s="4" t="s">
        <v>94</v>
      </c>
      <c r="N387" s="26">
        <v>68</v>
      </c>
      <c r="O387" s="4">
        <v>4</v>
      </c>
      <c r="Q387" s="3">
        <v>43189</v>
      </c>
      <c r="R387" s="3">
        <v>43231</v>
      </c>
    </row>
    <row r="388" spans="1:18">
      <c r="A388" s="3">
        <v>43189</v>
      </c>
      <c r="B388" s="4" t="s">
        <v>698</v>
      </c>
      <c r="C388" s="4" t="s">
        <v>255</v>
      </c>
      <c r="D388" s="4">
        <v>161</v>
      </c>
      <c r="E388" s="4">
        <v>36</v>
      </c>
      <c r="F388" s="4">
        <v>5239235</v>
      </c>
      <c r="G388" s="4" t="s">
        <v>23</v>
      </c>
      <c r="H388" s="4" t="s">
        <v>1181</v>
      </c>
      <c r="I388" s="4" t="s">
        <v>286</v>
      </c>
      <c r="J388" s="4">
        <v>0.3</v>
      </c>
      <c r="K388" s="4" t="s">
        <v>119</v>
      </c>
      <c r="L388" s="4" t="s">
        <v>103</v>
      </c>
      <c r="M388" s="4" t="s">
        <v>94</v>
      </c>
      <c r="N388" s="26">
        <v>68</v>
      </c>
      <c r="O388" s="4">
        <v>4</v>
      </c>
      <c r="Q388" s="3">
        <v>43189</v>
      </c>
      <c r="R388" s="3">
        <v>43231</v>
      </c>
    </row>
    <row r="389" spans="1:18">
      <c r="A389" s="3">
        <v>43189</v>
      </c>
      <c r="B389" s="4" t="s">
        <v>698</v>
      </c>
      <c r="C389" s="4" t="s">
        <v>255</v>
      </c>
      <c r="D389" s="4">
        <v>161</v>
      </c>
      <c r="E389" s="4">
        <v>37</v>
      </c>
      <c r="F389" s="4">
        <v>5239238</v>
      </c>
      <c r="G389" s="4" t="s">
        <v>23</v>
      </c>
      <c r="H389" s="4" t="s">
        <v>1181</v>
      </c>
      <c r="I389" s="4" t="s">
        <v>286</v>
      </c>
      <c r="J389" s="4">
        <v>0.24</v>
      </c>
      <c r="K389" s="4" t="s">
        <v>119</v>
      </c>
      <c r="L389" s="4" t="s">
        <v>103</v>
      </c>
      <c r="M389" s="4" t="s">
        <v>94</v>
      </c>
      <c r="N389" s="26">
        <v>48</v>
      </c>
      <c r="O389" s="4">
        <v>4</v>
      </c>
      <c r="Q389" s="3">
        <v>43189</v>
      </c>
      <c r="R389" s="3">
        <v>43231</v>
      </c>
    </row>
    <row r="390" spans="1:18">
      <c r="A390" s="3">
        <v>43189</v>
      </c>
      <c r="B390" s="4" t="s">
        <v>698</v>
      </c>
      <c r="C390" s="4" t="s">
        <v>255</v>
      </c>
      <c r="D390" s="4">
        <v>161</v>
      </c>
      <c r="E390" s="4">
        <v>38</v>
      </c>
      <c r="F390" s="4">
        <v>5239243</v>
      </c>
      <c r="G390" s="4" t="s">
        <v>23</v>
      </c>
      <c r="H390" s="4" t="s">
        <v>1181</v>
      </c>
      <c r="I390" s="4" t="s">
        <v>286</v>
      </c>
      <c r="J390" s="4">
        <v>0.35</v>
      </c>
      <c r="K390" s="4" t="s">
        <v>119</v>
      </c>
      <c r="L390" s="4" t="s">
        <v>103</v>
      </c>
      <c r="M390" s="4" t="s">
        <v>94</v>
      </c>
      <c r="N390" s="26">
        <v>48</v>
      </c>
      <c r="O390" s="4">
        <v>4</v>
      </c>
      <c r="Q390" s="3">
        <v>43189</v>
      </c>
      <c r="R390" s="3">
        <v>43231</v>
      </c>
    </row>
    <row r="391" spans="1:18">
      <c r="A391" s="3">
        <v>43189</v>
      </c>
      <c r="B391" s="4" t="s">
        <v>698</v>
      </c>
      <c r="C391" s="4" t="s">
        <v>255</v>
      </c>
      <c r="D391" s="4">
        <v>161</v>
      </c>
      <c r="E391" s="4">
        <v>39</v>
      </c>
      <c r="F391" s="4">
        <v>5239247</v>
      </c>
      <c r="G391" s="4" t="s">
        <v>23</v>
      </c>
      <c r="H391" s="4" t="s">
        <v>1181</v>
      </c>
      <c r="I391" s="4" t="s">
        <v>286</v>
      </c>
      <c r="J391" s="4">
        <v>0.32</v>
      </c>
      <c r="K391" s="4" t="s">
        <v>119</v>
      </c>
      <c r="L391" s="4" t="s">
        <v>103</v>
      </c>
      <c r="M391" s="4" t="s">
        <v>94</v>
      </c>
      <c r="N391" s="26">
        <v>48</v>
      </c>
      <c r="O391" s="4">
        <v>4</v>
      </c>
      <c r="Q391" s="3">
        <v>43189</v>
      </c>
      <c r="R391" s="3">
        <v>43231</v>
      </c>
    </row>
    <row r="392" spans="1:18">
      <c r="A392" s="3">
        <v>43189</v>
      </c>
      <c r="B392" s="4" t="s">
        <v>698</v>
      </c>
      <c r="C392" s="4" t="s">
        <v>255</v>
      </c>
      <c r="D392" s="4">
        <v>161</v>
      </c>
      <c r="E392" s="4">
        <v>40</v>
      </c>
      <c r="F392" s="4">
        <v>5239251</v>
      </c>
      <c r="G392" s="4" t="s">
        <v>23</v>
      </c>
      <c r="H392" s="4" t="s">
        <v>1181</v>
      </c>
      <c r="I392" s="4" t="s">
        <v>286</v>
      </c>
      <c r="J392" s="4">
        <v>0.32</v>
      </c>
      <c r="K392" s="4" t="s">
        <v>119</v>
      </c>
      <c r="L392" s="4" t="s">
        <v>103</v>
      </c>
      <c r="M392" s="4" t="s">
        <v>94</v>
      </c>
      <c r="N392" s="26">
        <v>48</v>
      </c>
      <c r="O392" s="4">
        <v>4</v>
      </c>
      <c r="Q392" s="3">
        <v>43189</v>
      </c>
      <c r="R392" s="3">
        <v>43231</v>
      </c>
    </row>
    <row r="393" spans="1:18">
      <c r="A393" s="3">
        <v>43189</v>
      </c>
      <c r="B393" s="4" t="s">
        <v>698</v>
      </c>
      <c r="C393" s="4" t="s">
        <v>255</v>
      </c>
      <c r="D393" s="4">
        <v>161</v>
      </c>
      <c r="E393" s="4">
        <v>41</v>
      </c>
      <c r="F393" s="4">
        <v>5239253</v>
      </c>
      <c r="G393" s="4" t="s">
        <v>23</v>
      </c>
      <c r="H393" s="4" t="s">
        <v>1181</v>
      </c>
      <c r="I393" s="4" t="s">
        <v>286</v>
      </c>
      <c r="J393" s="4">
        <v>0.33</v>
      </c>
      <c r="K393" s="4" t="s">
        <v>119</v>
      </c>
      <c r="L393" s="4" t="s">
        <v>103</v>
      </c>
      <c r="M393" s="4" t="s">
        <v>94</v>
      </c>
      <c r="N393" s="26">
        <v>48</v>
      </c>
      <c r="O393" s="4">
        <v>4</v>
      </c>
      <c r="Q393" s="3">
        <v>43189</v>
      </c>
      <c r="R393" s="3">
        <v>43231</v>
      </c>
    </row>
    <row r="394" spans="1:18">
      <c r="A394" s="3">
        <v>43189</v>
      </c>
      <c r="B394" s="4" t="s">
        <v>698</v>
      </c>
      <c r="C394" s="4" t="s">
        <v>255</v>
      </c>
      <c r="D394" s="4">
        <v>161</v>
      </c>
      <c r="E394" s="4">
        <v>42</v>
      </c>
      <c r="F394" s="4">
        <v>5239256</v>
      </c>
      <c r="G394" s="4" t="s">
        <v>23</v>
      </c>
      <c r="H394" s="4" t="s">
        <v>1181</v>
      </c>
      <c r="I394" s="4" t="s">
        <v>286</v>
      </c>
      <c r="J394" s="4">
        <v>0.33</v>
      </c>
      <c r="K394" s="4" t="s">
        <v>119</v>
      </c>
      <c r="L394" s="4" t="s">
        <v>103</v>
      </c>
      <c r="M394" s="4" t="s">
        <v>94</v>
      </c>
      <c r="N394" s="26">
        <v>48</v>
      </c>
      <c r="O394" s="4">
        <v>4</v>
      </c>
      <c r="Q394" s="3">
        <v>43189</v>
      </c>
      <c r="R394" s="3">
        <v>43231</v>
      </c>
    </row>
    <row r="395" spans="1:18">
      <c r="A395" s="3">
        <v>43189</v>
      </c>
      <c r="B395" s="4" t="s">
        <v>698</v>
      </c>
      <c r="C395" s="4" t="s">
        <v>255</v>
      </c>
      <c r="D395" s="4">
        <v>161</v>
      </c>
      <c r="E395" s="4">
        <v>43</v>
      </c>
      <c r="F395" s="4">
        <v>5239257</v>
      </c>
      <c r="G395" s="4" t="s">
        <v>23</v>
      </c>
      <c r="H395" s="4" t="s">
        <v>1181</v>
      </c>
      <c r="I395" s="4" t="s">
        <v>286</v>
      </c>
      <c r="J395" s="4">
        <v>0.28000000000000003</v>
      </c>
      <c r="K395" s="4" t="s">
        <v>79</v>
      </c>
      <c r="L395" s="4" t="s">
        <v>103</v>
      </c>
      <c r="M395" s="4" t="s">
        <v>94</v>
      </c>
      <c r="N395" s="26">
        <v>48</v>
      </c>
      <c r="O395" s="4">
        <v>4</v>
      </c>
      <c r="Q395" s="3">
        <v>43189</v>
      </c>
      <c r="R395" s="3">
        <v>43231</v>
      </c>
    </row>
    <row r="396" spans="1:18">
      <c r="A396" s="3">
        <v>43189</v>
      </c>
      <c r="B396" s="4" t="s">
        <v>698</v>
      </c>
      <c r="C396" s="4" t="s">
        <v>255</v>
      </c>
      <c r="D396" s="4">
        <v>161</v>
      </c>
      <c r="E396" s="4">
        <v>44</v>
      </c>
      <c r="F396" s="4">
        <v>5239259</v>
      </c>
      <c r="G396" s="4" t="s">
        <v>23</v>
      </c>
      <c r="H396" s="4" t="s">
        <v>1181</v>
      </c>
      <c r="I396" s="4" t="s">
        <v>286</v>
      </c>
      <c r="J396" s="4">
        <v>0.28000000000000003</v>
      </c>
      <c r="K396" s="4" t="s">
        <v>79</v>
      </c>
      <c r="L396" s="4" t="s">
        <v>103</v>
      </c>
      <c r="M396" s="4" t="s">
        <v>94</v>
      </c>
      <c r="N396" s="26">
        <v>48</v>
      </c>
      <c r="O396" s="4">
        <v>4</v>
      </c>
      <c r="Q396" s="3">
        <v>43189</v>
      </c>
      <c r="R396" s="3">
        <v>43231</v>
      </c>
    </row>
    <row r="397" spans="1:18">
      <c r="A397" s="3">
        <v>43189</v>
      </c>
      <c r="B397" s="4" t="s">
        <v>698</v>
      </c>
      <c r="C397" s="4" t="s">
        <v>255</v>
      </c>
      <c r="D397" s="4">
        <v>161</v>
      </c>
      <c r="E397" s="4">
        <v>45</v>
      </c>
      <c r="F397" s="4">
        <v>5239261</v>
      </c>
      <c r="G397" s="4" t="s">
        <v>23</v>
      </c>
      <c r="H397" s="4" t="s">
        <v>1181</v>
      </c>
      <c r="I397" s="4" t="s">
        <v>286</v>
      </c>
      <c r="J397" s="4">
        <v>0.28000000000000003</v>
      </c>
      <c r="K397" s="4" t="s">
        <v>119</v>
      </c>
      <c r="L397" s="4" t="s">
        <v>103</v>
      </c>
      <c r="M397" s="4" t="s">
        <v>94</v>
      </c>
      <c r="N397" s="26">
        <v>48</v>
      </c>
      <c r="O397" s="4">
        <v>4</v>
      </c>
      <c r="Q397" s="3">
        <v>43189</v>
      </c>
      <c r="R397" s="3">
        <v>43231</v>
      </c>
    </row>
    <row r="398" spans="1:18">
      <c r="A398" s="3">
        <v>43189</v>
      </c>
      <c r="B398" s="4" t="s">
        <v>698</v>
      </c>
      <c r="C398" s="4" t="s">
        <v>255</v>
      </c>
      <c r="D398" s="4">
        <v>161</v>
      </c>
      <c r="E398" s="4">
        <v>46</v>
      </c>
      <c r="F398" s="4">
        <v>5239264</v>
      </c>
      <c r="G398" s="4" t="s">
        <v>23</v>
      </c>
      <c r="H398" s="4" t="s">
        <v>1181</v>
      </c>
      <c r="I398" s="4" t="s">
        <v>286</v>
      </c>
      <c r="J398" s="4">
        <v>0.28999999999999998</v>
      </c>
      <c r="K398" s="4" t="s">
        <v>119</v>
      </c>
      <c r="L398" s="4" t="s">
        <v>103</v>
      </c>
      <c r="M398" s="4" t="s">
        <v>94</v>
      </c>
      <c r="N398" s="26">
        <v>96</v>
      </c>
      <c r="O398" s="4">
        <v>4</v>
      </c>
      <c r="Q398" s="3">
        <v>43189</v>
      </c>
      <c r="R398" s="3">
        <v>43231</v>
      </c>
    </row>
    <row r="399" spans="1:18">
      <c r="A399" s="3">
        <v>43189</v>
      </c>
      <c r="B399" s="4" t="s">
        <v>698</v>
      </c>
      <c r="C399" s="4" t="s">
        <v>255</v>
      </c>
      <c r="D399" s="4">
        <v>161</v>
      </c>
      <c r="E399" s="4">
        <v>47</v>
      </c>
      <c r="F399" s="4">
        <v>5239267</v>
      </c>
      <c r="G399" s="4" t="s">
        <v>23</v>
      </c>
      <c r="H399" s="4" t="s">
        <v>1181</v>
      </c>
      <c r="I399" s="4" t="s">
        <v>286</v>
      </c>
      <c r="J399" s="4">
        <v>0.26</v>
      </c>
      <c r="K399" s="4" t="s">
        <v>81</v>
      </c>
      <c r="L399" s="4" t="s">
        <v>103</v>
      </c>
      <c r="M399" s="4" t="s">
        <v>94</v>
      </c>
      <c r="N399" s="26">
        <v>60</v>
      </c>
      <c r="O399" s="4">
        <v>4</v>
      </c>
      <c r="Q399" s="3">
        <v>43189</v>
      </c>
      <c r="R399" s="3">
        <v>43231</v>
      </c>
    </row>
    <row r="400" spans="1:18">
      <c r="A400" s="3">
        <v>43189</v>
      </c>
      <c r="B400" s="4" t="s">
        <v>698</v>
      </c>
      <c r="C400" s="4" t="s">
        <v>255</v>
      </c>
      <c r="D400" s="4">
        <v>161</v>
      </c>
      <c r="E400" s="4">
        <v>48</v>
      </c>
      <c r="F400" s="4">
        <v>5239271</v>
      </c>
      <c r="G400" s="4" t="s">
        <v>23</v>
      </c>
      <c r="H400" s="4" t="s">
        <v>1181</v>
      </c>
      <c r="I400" s="4" t="s">
        <v>286</v>
      </c>
      <c r="J400" s="4">
        <v>0.24</v>
      </c>
      <c r="K400" s="4" t="s">
        <v>81</v>
      </c>
      <c r="L400" s="4" t="s">
        <v>103</v>
      </c>
      <c r="M400" s="4" t="s">
        <v>94</v>
      </c>
      <c r="N400" s="26">
        <v>60</v>
      </c>
      <c r="O400" s="4">
        <v>4</v>
      </c>
      <c r="Q400" s="3">
        <v>43189</v>
      </c>
      <c r="R400" s="3">
        <v>43231</v>
      </c>
    </row>
    <row r="401" spans="1:18">
      <c r="A401" s="3">
        <v>43189</v>
      </c>
      <c r="B401" s="4" t="s">
        <v>698</v>
      </c>
      <c r="C401" s="4" t="s">
        <v>255</v>
      </c>
      <c r="D401" s="4">
        <v>161</v>
      </c>
      <c r="E401" s="4">
        <v>49</v>
      </c>
      <c r="F401" s="4">
        <v>5239278</v>
      </c>
      <c r="G401" s="4" t="s">
        <v>23</v>
      </c>
      <c r="H401" s="4" t="s">
        <v>1181</v>
      </c>
      <c r="I401" s="4" t="s">
        <v>286</v>
      </c>
      <c r="J401" s="4">
        <v>0.33</v>
      </c>
      <c r="K401" s="4" t="s">
        <v>119</v>
      </c>
      <c r="L401" s="4" t="s">
        <v>103</v>
      </c>
      <c r="M401" s="4" t="s">
        <v>94</v>
      </c>
      <c r="N401" s="26">
        <v>88</v>
      </c>
      <c r="O401" s="4">
        <v>4</v>
      </c>
      <c r="Q401" s="3">
        <v>43189</v>
      </c>
      <c r="R401" s="3">
        <v>43231</v>
      </c>
    </row>
    <row r="402" spans="1:18">
      <c r="A402" s="3">
        <v>43189</v>
      </c>
      <c r="B402" s="4" t="s">
        <v>698</v>
      </c>
      <c r="C402" s="4" t="s">
        <v>255</v>
      </c>
      <c r="D402" s="4">
        <v>161</v>
      </c>
      <c r="E402" s="4">
        <v>50</v>
      </c>
      <c r="F402" s="4">
        <v>5239281</v>
      </c>
      <c r="G402" s="4" t="s">
        <v>23</v>
      </c>
      <c r="H402" s="4" t="s">
        <v>1181</v>
      </c>
      <c r="I402" s="4" t="s">
        <v>286</v>
      </c>
      <c r="J402" s="4">
        <v>0.25</v>
      </c>
      <c r="K402" s="4" t="s">
        <v>81</v>
      </c>
      <c r="L402" s="4" t="s">
        <v>103</v>
      </c>
      <c r="M402" s="4" t="s">
        <v>94</v>
      </c>
      <c r="N402" s="26">
        <v>60</v>
      </c>
      <c r="O402" s="4">
        <v>4</v>
      </c>
      <c r="Q402" s="3">
        <v>43189</v>
      </c>
      <c r="R402" s="3">
        <v>43231</v>
      </c>
    </row>
    <row r="403" spans="1:18">
      <c r="A403" s="3">
        <v>43189</v>
      </c>
      <c r="B403" s="4" t="s">
        <v>698</v>
      </c>
      <c r="C403" s="4" t="s">
        <v>255</v>
      </c>
      <c r="D403" s="4">
        <v>161</v>
      </c>
      <c r="E403" s="4">
        <v>51</v>
      </c>
      <c r="F403" s="4">
        <v>5239289</v>
      </c>
      <c r="G403" s="4" t="s">
        <v>23</v>
      </c>
      <c r="H403" s="4" t="s">
        <v>1181</v>
      </c>
      <c r="I403" s="4" t="s">
        <v>286</v>
      </c>
      <c r="J403" s="4">
        <v>0.28999999999999998</v>
      </c>
      <c r="K403" s="4" t="s">
        <v>119</v>
      </c>
      <c r="L403" s="4" t="s">
        <v>103</v>
      </c>
      <c r="M403" s="4" t="s">
        <v>94</v>
      </c>
      <c r="N403" s="26">
        <v>96</v>
      </c>
      <c r="O403" s="4">
        <v>4</v>
      </c>
      <c r="Q403" s="3">
        <v>43189</v>
      </c>
      <c r="R403" s="3">
        <v>43231</v>
      </c>
    </row>
    <row r="404" spans="1:18">
      <c r="A404" s="3">
        <v>43189</v>
      </c>
      <c r="B404" s="4" t="s">
        <v>698</v>
      </c>
      <c r="C404" s="4" t="s">
        <v>255</v>
      </c>
      <c r="D404" s="4">
        <v>161</v>
      </c>
      <c r="E404" s="4">
        <v>52</v>
      </c>
      <c r="F404" s="4">
        <v>5239296</v>
      </c>
      <c r="G404" s="4" t="s">
        <v>23</v>
      </c>
      <c r="H404" s="4" t="s">
        <v>1181</v>
      </c>
      <c r="I404" s="4" t="s">
        <v>286</v>
      </c>
      <c r="J404" s="4">
        <v>0.24</v>
      </c>
      <c r="K404" s="4" t="s">
        <v>81</v>
      </c>
      <c r="L404" s="4" t="s">
        <v>103</v>
      </c>
      <c r="M404" s="4" t="s">
        <v>94</v>
      </c>
      <c r="N404" s="26">
        <v>68</v>
      </c>
      <c r="O404" s="4">
        <v>4</v>
      </c>
      <c r="Q404" s="3">
        <v>43189</v>
      </c>
      <c r="R404" s="3">
        <v>43231</v>
      </c>
    </row>
    <row r="405" spans="1:18">
      <c r="A405" s="3">
        <v>43189</v>
      </c>
      <c r="B405" s="4" t="s">
        <v>698</v>
      </c>
      <c r="C405" s="4" t="s">
        <v>255</v>
      </c>
      <c r="D405" s="4">
        <v>161</v>
      </c>
      <c r="E405" s="4">
        <v>53</v>
      </c>
      <c r="F405" s="4">
        <v>5239302</v>
      </c>
      <c r="G405" s="4" t="s">
        <v>23</v>
      </c>
      <c r="H405" s="4" t="s">
        <v>1181</v>
      </c>
      <c r="I405" s="4" t="s">
        <v>286</v>
      </c>
      <c r="J405" s="4">
        <v>0.27</v>
      </c>
      <c r="K405" s="4" t="s">
        <v>81</v>
      </c>
      <c r="L405" s="4" t="s">
        <v>103</v>
      </c>
      <c r="M405" s="4" t="s">
        <v>94</v>
      </c>
      <c r="N405" s="26">
        <v>52</v>
      </c>
      <c r="O405" s="4">
        <v>4</v>
      </c>
      <c r="Q405" s="3">
        <v>43189</v>
      </c>
      <c r="R405" s="3">
        <v>43231</v>
      </c>
    </row>
    <row r="406" spans="1:18">
      <c r="A406" s="3">
        <v>43189</v>
      </c>
      <c r="B406" s="4" t="s">
        <v>698</v>
      </c>
      <c r="C406" s="4" t="s">
        <v>255</v>
      </c>
      <c r="D406" s="4">
        <v>161</v>
      </c>
      <c r="E406" s="4">
        <v>54</v>
      </c>
      <c r="F406" s="4">
        <v>5239311</v>
      </c>
      <c r="G406" s="4" t="s">
        <v>23</v>
      </c>
      <c r="H406" s="4" t="s">
        <v>1181</v>
      </c>
      <c r="I406" s="4" t="s">
        <v>286</v>
      </c>
      <c r="J406" s="4">
        <v>0.32</v>
      </c>
      <c r="K406" s="4" t="s">
        <v>119</v>
      </c>
      <c r="L406" s="4" t="s">
        <v>103</v>
      </c>
      <c r="M406" s="4" t="s">
        <v>94</v>
      </c>
      <c r="N406" s="26">
        <v>68</v>
      </c>
      <c r="O406" s="4">
        <v>4</v>
      </c>
      <c r="Q406" s="3">
        <v>43189</v>
      </c>
      <c r="R406" s="3">
        <v>43231</v>
      </c>
    </row>
    <row r="407" spans="1:18">
      <c r="A407" s="3">
        <v>43189</v>
      </c>
      <c r="B407" s="4" t="s">
        <v>698</v>
      </c>
      <c r="C407" s="4" t="s">
        <v>255</v>
      </c>
      <c r="D407" s="4">
        <v>161</v>
      </c>
      <c r="E407" s="4">
        <v>55</v>
      </c>
      <c r="F407" s="4">
        <v>5239318</v>
      </c>
      <c r="G407" s="4" t="s">
        <v>23</v>
      </c>
      <c r="H407" s="4" t="s">
        <v>1181</v>
      </c>
      <c r="I407" s="4" t="s">
        <v>286</v>
      </c>
      <c r="J407" s="4">
        <v>0.32</v>
      </c>
      <c r="K407" s="4" t="s">
        <v>79</v>
      </c>
      <c r="L407" s="4" t="s">
        <v>103</v>
      </c>
      <c r="M407" s="4" t="s">
        <v>94</v>
      </c>
      <c r="N407" s="26">
        <v>60</v>
      </c>
      <c r="O407" s="4">
        <v>4</v>
      </c>
      <c r="Q407" s="3">
        <v>43189</v>
      </c>
      <c r="R407" s="3">
        <v>43231</v>
      </c>
    </row>
    <row r="408" spans="1:18">
      <c r="A408" s="3">
        <v>43189</v>
      </c>
      <c r="B408" s="4" t="s">
        <v>698</v>
      </c>
      <c r="C408" s="4" t="s">
        <v>255</v>
      </c>
      <c r="D408" s="4">
        <v>161</v>
      </c>
      <c r="E408" s="4">
        <v>56</v>
      </c>
      <c r="F408" s="4">
        <v>5239323</v>
      </c>
      <c r="G408" s="4" t="s">
        <v>23</v>
      </c>
      <c r="H408" s="4" t="s">
        <v>1181</v>
      </c>
      <c r="I408" s="4" t="s">
        <v>286</v>
      </c>
      <c r="J408" s="4">
        <v>0.24</v>
      </c>
      <c r="K408" s="4" t="s">
        <v>119</v>
      </c>
      <c r="L408" s="4" t="s">
        <v>103</v>
      </c>
      <c r="M408" s="4" t="s">
        <v>94</v>
      </c>
      <c r="N408" s="26">
        <v>60</v>
      </c>
      <c r="O408" s="4">
        <v>4</v>
      </c>
      <c r="Q408" s="3">
        <v>43189</v>
      </c>
      <c r="R408" s="3">
        <v>43231</v>
      </c>
    </row>
    <row r="409" spans="1:18">
      <c r="A409" s="3">
        <v>43189</v>
      </c>
      <c r="B409" s="4" t="s">
        <v>698</v>
      </c>
      <c r="C409" s="4" t="s">
        <v>255</v>
      </c>
      <c r="D409" s="4">
        <v>161</v>
      </c>
      <c r="E409" s="4">
        <v>57</v>
      </c>
      <c r="F409" s="4">
        <v>5239330</v>
      </c>
      <c r="G409" s="4" t="s">
        <v>23</v>
      </c>
      <c r="H409" s="4" t="s">
        <v>1181</v>
      </c>
      <c r="I409" s="4" t="s">
        <v>286</v>
      </c>
      <c r="J409" s="4">
        <v>0.25</v>
      </c>
      <c r="K409" s="4" t="s">
        <v>119</v>
      </c>
      <c r="L409" s="4" t="s">
        <v>103</v>
      </c>
      <c r="M409" s="4" t="s">
        <v>94</v>
      </c>
      <c r="N409" s="26">
        <v>60</v>
      </c>
      <c r="O409" s="4">
        <v>4</v>
      </c>
      <c r="Q409" s="3">
        <v>43189</v>
      </c>
      <c r="R409" s="3">
        <v>43231</v>
      </c>
    </row>
    <row r="410" spans="1:18">
      <c r="A410" s="3">
        <v>43189</v>
      </c>
      <c r="B410" s="4" t="s">
        <v>698</v>
      </c>
      <c r="C410" s="4" t="s">
        <v>255</v>
      </c>
      <c r="D410" s="4">
        <v>161</v>
      </c>
      <c r="E410" s="4">
        <v>58</v>
      </c>
      <c r="F410" s="4">
        <v>5239435</v>
      </c>
      <c r="G410" s="4" t="s">
        <v>23</v>
      </c>
      <c r="H410" s="4" t="s">
        <v>1181</v>
      </c>
      <c r="I410" s="4" t="s">
        <v>286</v>
      </c>
      <c r="J410" s="4">
        <v>0.28000000000000003</v>
      </c>
      <c r="K410" s="4" t="s">
        <v>119</v>
      </c>
      <c r="L410" s="4" t="s">
        <v>103</v>
      </c>
      <c r="M410" s="4" t="s">
        <v>94</v>
      </c>
      <c r="N410" s="26">
        <v>96</v>
      </c>
      <c r="O410" s="4">
        <v>4</v>
      </c>
      <c r="Q410" s="3">
        <v>43189</v>
      </c>
      <c r="R410" s="3">
        <v>43231</v>
      </c>
    </row>
    <row r="411" spans="1:18">
      <c r="A411" s="3">
        <v>43189</v>
      </c>
      <c r="B411" s="4" t="s">
        <v>698</v>
      </c>
      <c r="C411" s="4" t="s">
        <v>255</v>
      </c>
      <c r="D411" s="4">
        <v>161</v>
      </c>
      <c r="E411" s="4">
        <v>59</v>
      </c>
      <c r="F411" s="4">
        <v>5239437</v>
      </c>
      <c r="G411" s="4" t="s">
        <v>23</v>
      </c>
      <c r="H411" s="4" t="s">
        <v>1181</v>
      </c>
      <c r="I411" s="4" t="s">
        <v>286</v>
      </c>
      <c r="J411" s="4">
        <v>0.32</v>
      </c>
      <c r="K411" s="4" t="s">
        <v>81</v>
      </c>
      <c r="L411" s="4" t="s">
        <v>103</v>
      </c>
      <c r="M411" s="4" t="s">
        <v>94</v>
      </c>
      <c r="N411" s="26">
        <v>84</v>
      </c>
      <c r="O411" s="4">
        <v>4</v>
      </c>
      <c r="Q411" s="3">
        <v>43189</v>
      </c>
      <c r="R411" s="3">
        <v>43231</v>
      </c>
    </row>
    <row r="412" spans="1:18">
      <c r="A412" s="3">
        <v>43189</v>
      </c>
      <c r="B412" s="4" t="s">
        <v>698</v>
      </c>
      <c r="C412" s="4" t="s">
        <v>255</v>
      </c>
      <c r="D412" s="4">
        <v>161</v>
      </c>
      <c r="E412" s="4">
        <v>60</v>
      </c>
      <c r="F412" s="4">
        <v>5239438</v>
      </c>
      <c r="G412" s="4" t="s">
        <v>23</v>
      </c>
      <c r="H412" s="4" t="s">
        <v>1181</v>
      </c>
      <c r="I412" s="4" t="s">
        <v>286</v>
      </c>
      <c r="J412" s="4">
        <v>0.31</v>
      </c>
      <c r="K412" s="4" t="s">
        <v>81</v>
      </c>
      <c r="L412" s="4" t="s">
        <v>103</v>
      </c>
      <c r="M412" s="4" t="s">
        <v>94</v>
      </c>
      <c r="N412" s="26">
        <v>100</v>
      </c>
      <c r="O412" s="4">
        <v>4</v>
      </c>
      <c r="Q412" s="3">
        <v>43189</v>
      </c>
      <c r="R412" s="3">
        <v>43231</v>
      </c>
    </row>
    <row r="413" spans="1:18">
      <c r="A413" s="3">
        <v>43189</v>
      </c>
      <c r="B413" s="4" t="s">
        <v>698</v>
      </c>
      <c r="C413" s="4" t="s">
        <v>112</v>
      </c>
      <c r="D413" s="4">
        <v>162</v>
      </c>
      <c r="E413" s="4">
        <v>1</v>
      </c>
      <c r="F413" s="4">
        <v>5227111</v>
      </c>
      <c r="G413" s="4" t="s">
        <v>23</v>
      </c>
      <c r="H413" s="4" t="s">
        <v>710</v>
      </c>
      <c r="I413" s="4" t="s">
        <v>286</v>
      </c>
      <c r="J413" s="4">
        <v>1.22</v>
      </c>
      <c r="K413" s="4" t="s">
        <v>1182</v>
      </c>
      <c r="L413" s="4" t="s">
        <v>36</v>
      </c>
      <c r="M413" s="4" t="s">
        <v>94</v>
      </c>
      <c r="N413" s="26">
        <v>368</v>
      </c>
      <c r="O413" s="4">
        <v>1</v>
      </c>
      <c r="Q413" s="3">
        <v>43189</v>
      </c>
      <c r="R413" s="3">
        <v>43231</v>
      </c>
    </row>
    <row r="414" spans="1:18">
      <c r="A414" s="3">
        <v>43189</v>
      </c>
      <c r="B414" s="4" t="s">
        <v>698</v>
      </c>
      <c r="C414" s="4" t="s">
        <v>112</v>
      </c>
      <c r="D414" s="4">
        <v>162</v>
      </c>
      <c r="E414" s="4">
        <v>2</v>
      </c>
      <c r="F414" s="4">
        <v>5227121</v>
      </c>
      <c r="G414" s="4" t="s">
        <v>23</v>
      </c>
      <c r="H414" s="4" t="s">
        <v>710</v>
      </c>
      <c r="I414" s="4" t="s">
        <v>286</v>
      </c>
      <c r="J414" s="4">
        <v>1.1599999999999999</v>
      </c>
      <c r="K414" s="4" t="s">
        <v>199</v>
      </c>
      <c r="L414" s="4" t="s">
        <v>26</v>
      </c>
      <c r="M414" s="4" t="s">
        <v>94</v>
      </c>
      <c r="N414" s="26">
        <v>348</v>
      </c>
      <c r="O414" s="4">
        <v>1</v>
      </c>
      <c r="Q414" s="3">
        <v>43189</v>
      </c>
      <c r="R414" s="3">
        <v>43231</v>
      </c>
    </row>
    <row r="415" spans="1:18">
      <c r="A415" s="3">
        <v>43189</v>
      </c>
      <c r="B415" s="4" t="s">
        <v>698</v>
      </c>
      <c r="C415" s="4" t="s">
        <v>112</v>
      </c>
      <c r="D415" s="4">
        <v>162</v>
      </c>
      <c r="E415" s="4">
        <v>3</v>
      </c>
      <c r="F415" s="4">
        <v>5227124</v>
      </c>
      <c r="G415" s="4" t="s">
        <v>23</v>
      </c>
      <c r="H415" s="4" t="s">
        <v>710</v>
      </c>
      <c r="I415" s="4" t="s">
        <v>286</v>
      </c>
      <c r="J415" s="4">
        <v>1.04</v>
      </c>
      <c r="K415" s="4" t="s">
        <v>199</v>
      </c>
      <c r="L415" s="4" t="s">
        <v>26</v>
      </c>
      <c r="M415" s="4" t="s">
        <v>94</v>
      </c>
      <c r="N415" s="26">
        <v>348</v>
      </c>
      <c r="O415" s="4">
        <v>1</v>
      </c>
      <c r="Q415" s="3">
        <v>43189</v>
      </c>
      <c r="R415" s="3">
        <v>43231</v>
      </c>
    </row>
    <row r="416" spans="1:18">
      <c r="A416" s="3">
        <v>43189</v>
      </c>
      <c r="B416" s="4" t="s">
        <v>698</v>
      </c>
      <c r="C416" s="4" t="s">
        <v>112</v>
      </c>
      <c r="D416" s="4">
        <v>162</v>
      </c>
      <c r="E416" s="4">
        <v>4</v>
      </c>
      <c r="F416" s="4">
        <v>5227126</v>
      </c>
      <c r="G416" s="4" t="s">
        <v>23</v>
      </c>
      <c r="H416" s="4" t="s">
        <v>710</v>
      </c>
      <c r="I416" s="4" t="s">
        <v>286</v>
      </c>
      <c r="J416" s="4">
        <v>1.07</v>
      </c>
      <c r="K416" s="4" t="s">
        <v>240</v>
      </c>
      <c r="L416" s="4" t="s">
        <v>36</v>
      </c>
      <c r="M416" s="4" t="s">
        <v>94</v>
      </c>
      <c r="N416" s="26">
        <v>348</v>
      </c>
      <c r="O416" s="4">
        <v>1</v>
      </c>
      <c r="Q416" s="3">
        <v>43189</v>
      </c>
      <c r="R416" s="3">
        <v>43231</v>
      </c>
    </row>
    <row r="417" spans="1:18">
      <c r="A417" s="3">
        <v>43189</v>
      </c>
      <c r="B417" s="4" t="s">
        <v>698</v>
      </c>
      <c r="C417" s="4" t="s">
        <v>112</v>
      </c>
      <c r="D417" s="4">
        <v>162</v>
      </c>
      <c r="E417" s="4">
        <v>5</v>
      </c>
      <c r="F417" s="4">
        <v>5227145</v>
      </c>
      <c r="G417" s="4" t="s">
        <v>23</v>
      </c>
      <c r="H417" s="4" t="s">
        <v>710</v>
      </c>
      <c r="I417" s="4" t="s">
        <v>286</v>
      </c>
      <c r="J417" s="4">
        <v>1.03</v>
      </c>
      <c r="K417" s="4" t="s">
        <v>240</v>
      </c>
      <c r="L417" s="4" t="s">
        <v>26</v>
      </c>
      <c r="M417" s="4" t="s">
        <v>94</v>
      </c>
      <c r="N417" s="26">
        <v>348</v>
      </c>
      <c r="O417" s="4">
        <v>1</v>
      </c>
      <c r="Q417" s="3">
        <v>43189</v>
      </c>
      <c r="R417" s="3">
        <v>43231</v>
      </c>
    </row>
    <row r="418" spans="1:18">
      <c r="A418" s="3">
        <v>43189</v>
      </c>
      <c r="B418" s="4" t="s">
        <v>698</v>
      </c>
      <c r="C418" s="4" t="s">
        <v>112</v>
      </c>
      <c r="D418" s="4">
        <v>162</v>
      </c>
      <c r="E418" s="4">
        <v>6</v>
      </c>
      <c r="F418" s="4">
        <v>5227670</v>
      </c>
      <c r="G418" s="4" t="s">
        <v>23</v>
      </c>
      <c r="H418" s="4" t="s">
        <v>710</v>
      </c>
      <c r="I418" s="4" t="s">
        <v>286</v>
      </c>
      <c r="J418" s="4">
        <v>1.28</v>
      </c>
      <c r="K418" s="4" t="s">
        <v>199</v>
      </c>
      <c r="L418" s="4" t="s">
        <v>26</v>
      </c>
      <c r="M418" s="4" t="s">
        <v>94</v>
      </c>
      <c r="N418" s="26">
        <v>961</v>
      </c>
      <c r="O418" s="4">
        <v>1</v>
      </c>
      <c r="Q418" s="3">
        <v>43189</v>
      </c>
      <c r="R418" s="3">
        <v>43231</v>
      </c>
    </row>
    <row r="419" spans="1:18">
      <c r="A419" s="3">
        <v>43189</v>
      </c>
      <c r="B419" s="4" t="s">
        <v>698</v>
      </c>
      <c r="C419" s="4" t="s">
        <v>112</v>
      </c>
      <c r="D419" s="4">
        <v>162</v>
      </c>
      <c r="E419" s="4">
        <v>7</v>
      </c>
      <c r="F419" s="4">
        <v>5227679</v>
      </c>
      <c r="G419" s="4" t="s">
        <v>23</v>
      </c>
      <c r="H419" s="4" t="s">
        <v>710</v>
      </c>
      <c r="I419" s="4" t="s">
        <v>286</v>
      </c>
      <c r="J419" s="4">
        <v>1.18</v>
      </c>
      <c r="K419" s="4" t="s">
        <v>522</v>
      </c>
      <c r="L419" s="4" t="s">
        <v>33</v>
      </c>
      <c r="M419" s="4" t="s">
        <v>94</v>
      </c>
      <c r="N419" s="26">
        <v>996</v>
      </c>
      <c r="O419" s="4">
        <v>1</v>
      </c>
      <c r="Q419" s="3">
        <v>43189</v>
      </c>
      <c r="R419" s="3">
        <v>43231</v>
      </c>
    </row>
    <row r="420" spans="1:18">
      <c r="A420" s="3">
        <v>43189</v>
      </c>
      <c r="B420" s="4" t="s">
        <v>698</v>
      </c>
      <c r="C420" s="4" t="s">
        <v>112</v>
      </c>
      <c r="D420" s="4">
        <v>162</v>
      </c>
      <c r="E420" s="4">
        <v>8</v>
      </c>
      <c r="F420" s="4">
        <v>5227680</v>
      </c>
      <c r="G420" s="4" t="s">
        <v>23</v>
      </c>
      <c r="H420" s="4" t="s">
        <v>710</v>
      </c>
      <c r="I420" s="4" t="s">
        <v>286</v>
      </c>
      <c r="J420" s="4">
        <v>1.25</v>
      </c>
      <c r="K420" s="4" t="s">
        <v>199</v>
      </c>
      <c r="L420" s="4" t="s">
        <v>33</v>
      </c>
      <c r="M420" s="4" t="s">
        <v>94</v>
      </c>
      <c r="N420" s="26">
        <v>980</v>
      </c>
      <c r="O420" s="4">
        <v>1</v>
      </c>
      <c r="Q420" s="3">
        <v>43189</v>
      </c>
      <c r="R420" s="3">
        <v>43231</v>
      </c>
    </row>
    <row r="421" spans="1:18">
      <c r="A421" s="3">
        <v>43189</v>
      </c>
      <c r="B421" s="4" t="s">
        <v>698</v>
      </c>
      <c r="C421" s="4" t="s">
        <v>112</v>
      </c>
      <c r="D421" s="4">
        <v>162</v>
      </c>
      <c r="E421" s="4">
        <v>9</v>
      </c>
      <c r="F421" s="4">
        <v>5227687</v>
      </c>
      <c r="G421" s="4" t="s">
        <v>23</v>
      </c>
      <c r="H421" s="4" t="s">
        <v>710</v>
      </c>
      <c r="I421" s="4" t="s">
        <v>286</v>
      </c>
      <c r="J421" s="4">
        <v>1.1200000000000001</v>
      </c>
      <c r="K421" s="4" t="s">
        <v>522</v>
      </c>
      <c r="L421" s="4" t="s">
        <v>36</v>
      </c>
      <c r="M421" s="4" t="s">
        <v>94</v>
      </c>
      <c r="N421" s="26">
        <v>827</v>
      </c>
      <c r="O421" s="4">
        <v>1</v>
      </c>
      <c r="Q421" s="3">
        <v>43189</v>
      </c>
      <c r="R421" s="3">
        <v>43231</v>
      </c>
    </row>
    <row r="422" spans="1:18">
      <c r="A422" s="3">
        <v>43189</v>
      </c>
      <c r="B422" s="4" t="s">
        <v>698</v>
      </c>
      <c r="C422" s="4" t="s">
        <v>112</v>
      </c>
      <c r="D422" s="4">
        <v>162</v>
      </c>
      <c r="E422" s="4">
        <v>10</v>
      </c>
      <c r="F422" s="4">
        <v>5227695</v>
      </c>
      <c r="G422" s="4" t="s">
        <v>23</v>
      </c>
      <c r="H422" s="4" t="s">
        <v>710</v>
      </c>
      <c r="I422" s="4" t="s">
        <v>286</v>
      </c>
      <c r="J422" s="4">
        <v>1.21</v>
      </c>
      <c r="K422" s="4" t="s">
        <v>240</v>
      </c>
      <c r="L422" s="4" t="s">
        <v>26</v>
      </c>
      <c r="M422" s="4" t="s">
        <v>94</v>
      </c>
      <c r="N422" s="26">
        <v>874</v>
      </c>
      <c r="O422" s="4">
        <v>1</v>
      </c>
      <c r="Q422" s="3">
        <v>43189</v>
      </c>
      <c r="R422" s="3">
        <v>43231</v>
      </c>
    </row>
    <row r="423" spans="1:18">
      <c r="A423" s="3">
        <v>43189</v>
      </c>
      <c r="B423" s="4" t="s">
        <v>698</v>
      </c>
      <c r="C423" s="4" t="s">
        <v>112</v>
      </c>
      <c r="D423" s="4">
        <v>162</v>
      </c>
      <c r="E423" s="4">
        <v>11</v>
      </c>
      <c r="F423" s="4">
        <v>5227711</v>
      </c>
      <c r="G423" s="4" t="s">
        <v>23</v>
      </c>
      <c r="H423" s="4" t="s">
        <v>710</v>
      </c>
      <c r="I423" s="4" t="s">
        <v>286</v>
      </c>
      <c r="J423" s="4">
        <v>1.08</v>
      </c>
      <c r="K423" s="4" t="s">
        <v>522</v>
      </c>
      <c r="L423" s="4" t="s">
        <v>26</v>
      </c>
      <c r="M423" s="4" t="s">
        <v>94</v>
      </c>
      <c r="N423" s="26">
        <v>892</v>
      </c>
      <c r="O423" s="4">
        <v>1</v>
      </c>
      <c r="Q423" s="3">
        <v>43189</v>
      </c>
      <c r="R423" s="3">
        <v>43231</v>
      </c>
    </row>
    <row r="424" spans="1:18">
      <c r="A424" s="3">
        <v>43189</v>
      </c>
      <c r="B424" s="4" t="s">
        <v>698</v>
      </c>
      <c r="C424" s="4" t="s">
        <v>106</v>
      </c>
      <c r="D424" s="4">
        <v>163</v>
      </c>
      <c r="E424" s="4">
        <v>1</v>
      </c>
      <c r="F424" s="4">
        <v>5239856</v>
      </c>
      <c r="G424" s="4" t="s">
        <v>380</v>
      </c>
      <c r="H424" s="4" t="s">
        <v>1183</v>
      </c>
      <c r="I424" s="4" t="s">
        <v>286</v>
      </c>
      <c r="J424" s="4">
        <v>0.17</v>
      </c>
      <c r="K424" s="4" t="s">
        <v>71</v>
      </c>
      <c r="L424" s="4" t="s">
        <v>135</v>
      </c>
      <c r="M424" s="4" t="s">
        <v>94</v>
      </c>
      <c r="N424" s="26">
        <v>48</v>
      </c>
      <c r="O424" s="4">
        <v>2</v>
      </c>
      <c r="Q424" s="3">
        <v>43189</v>
      </c>
      <c r="R424" s="3">
        <v>43231</v>
      </c>
    </row>
    <row r="425" spans="1:18">
      <c r="A425" s="3">
        <v>43189</v>
      </c>
      <c r="B425" s="4" t="s">
        <v>698</v>
      </c>
      <c r="C425" s="4" t="s">
        <v>106</v>
      </c>
      <c r="D425" s="4">
        <v>163</v>
      </c>
      <c r="E425" s="4">
        <v>2</v>
      </c>
      <c r="F425" s="4">
        <v>5239869</v>
      </c>
      <c r="G425" s="4" t="s">
        <v>380</v>
      </c>
      <c r="H425" s="4" t="s">
        <v>1183</v>
      </c>
      <c r="I425" s="4" t="s">
        <v>286</v>
      </c>
      <c r="J425" s="4">
        <v>0.12</v>
      </c>
      <c r="K425" s="4" t="s">
        <v>79</v>
      </c>
      <c r="L425" s="4" t="s">
        <v>135</v>
      </c>
      <c r="M425" s="4" t="s">
        <v>94</v>
      </c>
      <c r="N425" s="26">
        <v>48</v>
      </c>
      <c r="O425" s="4">
        <v>2</v>
      </c>
      <c r="Q425" s="3">
        <v>43189</v>
      </c>
      <c r="R425" s="3">
        <v>43231</v>
      </c>
    </row>
    <row r="426" spans="1:18">
      <c r="A426" s="3">
        <v>43189</v>
      </c>
      <c r="B426" s="4" t="s">
        <v>698</v>
      </c>
      <c r="C426" s="4" t="s">
        <v>106</v>
      </c>
      <c r="D426" s="4">
        <v>163</v>
      </c>
      <c r="E426" s="4">
        <v>3</v>
      </c>
      <c r="F426" s="4">
        <v>5239880</v>
      </c>
      <c r="G426" s="4" t="s">
        <v>380</v>
      </c>
      <c r="H426" s="4" t="s">
        <v>1183</v>
      </c>
      <c r="I426" s="4" t="s">
        <v>286</v>
      </c>
      <c r="J426" s="4">
        <v>0.13</v>
      </c>
      <c r="K426" s="4" t="s">
        <v>79</v>
      </c>
      <c r="L426" s="4" t="s">
        <v>135</v>
      </c>
      <c r="M426" s="4" t="s">
        <v>94</v>
      </c>
      <c r="N426" s="26">
        <v>44</v>
      </c>
      <c r="O426" s="4">
        <v>2</v>
      </c>
      <c r="Q426" s="3">
        <v>43189</v>
      </c>
      <c r="R426" s="3">
        <v>43231</v>
      </c>
    </row>
    <row r="427" spans="1:18">
      <c r="A427" s="3">
        <v>43189</v>
      </c>
      <c r="B427" s="4" t="s">
        <v>698</v>
      </c>
      <c r="C427" s="4" t="s">
        <v>106</v>
      </c>
      <c r="D427" s="4">
        <v>163</v>
      </c>
      <c r="E427" s="4">
        <v>4</v>
      </c>
      <c r="F427" s="4">
        <v>5239885</v>
      </c>
      <c r="G427" s="4" t="s">
        <v>380</v>
      </c>
      <c r="H427" s="4" t="s">
        <v>1183</v>
      </c>
      <c r="I427" s="4" t="s">
        <v>286</v>
      </c>
      <c r="J427" s="4">
        <v>0.13</v>
      </c>
      <c r="K427" s="4" t="s">
        <v>79</v>
      </c>
      <c r="L427" s="4" t="s">
        <v>103</v>
      </c>
      <c r="M427" s="4" t="s">
        <v>94</v>
      </c>
      <c r="N427" s="26">
        <v>44</v>
      </c>
      <c r="O427" s="4">
        <v>2</v>
      </c>
      <c r="Q427" s="3">
        <v>43189</v>
      </c>
      <c r="R427" s="3">
        <v>43231</v>
      </c>
    </row>
    <row r="428" spans="1:18">
      <c r="A428" s="3">
        <v>43189</v>
      </c>
      <c r="B428" s="4" t="s">
        <v>698</v>
      </c>
      <c r="C428" s="4" t="s">
        <v>106</v>
      </c>
      <c r="D428" s="4">
        <v>163</v>
      </c>
      <c r="E428" s="4">
        <v>5</v>
      </c>
      <c r="F428" s="4">
        <v>5239891</v>
      </c>
      <c r="G428" s="4" t="s">
        <v>380</v>
      </c>
      <c r="H428" s="4" t="s">
        <v>1183</v>
      </c>
      <c r="I428" s="4" t="s">
        <v>286</v>
      </c>
      <c r="J428" s="4">
        <v>0.13</v>
      </c>
      <c r="K428" s="4" t="s">
        <v>79</v>
      </c>
      <c r="L428" s="4" t="s">
        <v>103</v>
      </c>
      <c r="M428" s="4" t="s">
        <v>94</v>
      </c>
      <c r="N428" s="26">
        <v>34</v>
      </c>
      <c r="O428" s="4">
        <v>2</v>
      </c>
      <c r="Q428" s="3">
        <v>43189</v>
      </c>
      <c r="R428" s="3">
        <v>43231</v>
      </c>
    </row>
    <row r="429" spans="1:18">
      <c r="A429" s="3">
        <v>43189</v>
      </c>
      <c r="B429" s="4" t="s">
        <v>698</v>
      </c>
      <c r="C429" s="4" t="s">
        <v>106</v>
      </c>
      <c r="D429" s="4">
        <v>163</v>
      </c>
      <c r="E429" s="4">
        <v>6</v>
      </c>
      <c r="F429" s="4">
        <v>5239893</v>
      </c>
      <c r="G429" s="4" t="s">
        <v>380</v>
      </c>
      <c r="H429" s="4" t="s">
        <v>1183</v>
      </c>
      <c r="I429" s="4" t="s">
        <v>286</v>
      </c>
      <c r="J429" s="4">
        <v>0.14000000000000001</v>
      </c>
      <c r="K429" s="4" t="s">
        <v>79</v>
      </c>
      <c r="L429" s="4" t="s">
        <v>103</v>
      </c>
      <c r="M429" s="4" t="s">
        <v>94</v>
      </c>
      <c r="N429" s="26">
        <v>34</v>
      </c>
      <c r="O429" s="4">
        <v>2</v>
      </c>
      <c r="Q429" s="3">
        <v>43189</v>
      </c>
      <c r="R429" s="3">
        <v>43231</v>
      </c>
    </row>
    <row r="430" spans="1:18">
      <c r="A430" s="3">
        <v>43189</v>
      </c>
      <c r="B430" s="4" t="s">
        <v>698</v>
      </c>
      <c r="C430" s="4" t="s">
        <v>106</v>
      </c>
      <c r="D430" s="4">
        <v>163</v>
      </c>
      <c r="E430" s="4">
        <v>7</v>
      </c>
      <c r="F430" s="4">
        <v>5239895</v>
      </c>
      <c r="G430" s="4" t="s">
        <v>380</v>
      </c>
      <c r="H430" s="4" t="s">
        <v>1183</v>
      </c>
      <c r="I430" s="4" t="s">
        <v>286</v>
      </c>
      <c r="J430" s="4">
        <v>0.15</v>
      </c>
      <c r="K430" s="4" t="s">
        <v>79</v>
      </c>
      <c r="L430" s="4" t="s">
        <v>103</v>
      </c>
      <c r="M430" s="4" t="s">
        <v>94</v>
      </c>
      <c r="N430" s="26">
        <v>34</v>
      </c>
      <c r="O430" s="4">
        <v>2</v>
      </c>
      <c r="Q430" s="3">
        <v>43189</v>
      </c>
      <c r="R430" s="3">
        <v>43231</v>
      </c>
    </row>
    <row r="431" spans="1:18">
      <c r="A431" s="3">
        <v>43189</v>
      </c>
      <c r="B431" s="4" t="s">
        <v>698</v>
      </c>
      <c r="C431" s="4" t="s">
        <v>106</v>
      </c>
      <c r="D431" s="4">
        <v>163</v>
      </c>
      <c r="E431" s="4">
        <v>8</v>
      </c>
      <c r="F431" s="4">
        <v>5239899</v>
      </c>
      <c r="G431" s="4" t="s">
        <v>380</v>
      </c>
      <c r="H431" s="4" t="s">
        <v>1183</v>
      </c>
      <c r="I431" s="4" t="s">
        <v>286</v>
      </c>
      <c r="J431" s="4">
        <v>0.14000000000000001</v>
      </c>
      <c r="K431" s="4" t="s">
        <v>79</v>
      </c>
      <c r="L431" s="4" t="s">
        <v>103</v>
      </c>
      <c r="M431" s="4" t="s">
        <v>94</v>
      </c>
      <c r="N431" s="26">
        <v>34</v>
      </c>
      <c r="O431" s="4">
        <v>2</v>
      </c>
      <c r="Q431" s="3">
        <v>43189</v>
      </c>
      <c r="R431" s="3">
        <v>43231</v>
      </c>
    </row>
    <row r="432" spans="1:18">
      <c r="A432" s="3">
        <v>43189</v>
      </c>
      <c r="B432" s="4" t="s">
        <v>698</v>
      </c>
      <c r="C432" s="4" t="s">
        <v>106</v>
      </c>
      <c r="D432" s="4">
        <v>163</v>
      </c>
      <c r="E432" s="4">
        <v>9</v>
      </c>
      <c r="F432" s="4">
        <v>5239901</v>
      </c>
      <c r="G432" s="4" t="s">
        <v>380</v>
      </c>
      <c r="H432" s="4" t="s">
        <v>1183</v>
      </c>
      <c r="I432" s="4" t="s">
        <v>286</v>
      </c>
      <c r="J432" s="4">
        <v>0.12</v>
      </c>
      <c r="K432" s="4" t="s">
        <v>80</v>
      </c>
      <c r="L432" s="4" t="s">
        <v>135</v>
      </c>
      <c r="M432" s="4" t="s">
        <v>94</v>
      </c>
      <c r="N432" s="26">
        <v>34</v>
      </c>
      <c r="O432" s="4">
        <v>2</v>
      </c>
      <c r="Q432" s="3">
        <v>43189</v>
      </c>
      <c r="R432" s="3">
        <v>43231</v>
      </c>
    </row>
    <row r="433" spans="1:18">
      <c r="A433" s="3">
        <v>43189</v>
      </c>
      <c r="B433" s="4" t="s">
        <v>698</v>
      </c>
      <c r="C433" s="4" t="s">
        <v>106</v>
      </c>
      <c r="D433" s="4">
        <v>163</v>
      </c>
      <c r="E433" s="4">
        <v>10</v>
      </c>
      <c r="F433" s="4">
        <v>5239903</v>
      </c>
      <c r="G433" s="4" t="s">
        <v>380</v>
      </c>
      <c r="H433" s="4" t="s">
        <v>1183</v>
      </c>
      <c r="I433" s="4" t="s">
        <v>286</v>
      </c>
      <c r="J433" s="4">
        <v>0.14000000000000001</v>
      </c>
      <c r="K433" s="4" t="s">
        <v>79</v>
      </c>
      <c r="L433" s="4" t="s">
        <v>103</v>
      </c>
      <c r="M433" s="4" t="s">
        <v>94</v>
      </c>
      <c r="N433" s="26">
        <v>34</v>
      </c>
      <c r="O433" s="4">
        <v>2</v>
      </c>
      <c r="Q433" s="3">
        <v>43189</v>
      </c>
      <c r="R433" s="3">
        <v>43231</v>
      </c>
    </row>
    <row r="434" spans="1:18">
      <c r="A434" s="3">
        <v>43189</v>
      </c>
      <c r="B434" s="4" t="s">
        <v>698</v>
      </c>
      <c r="C434" s="4" t="s">
        <v>106</v>
      </c>
      <c r="D434" s="4">
        <v>163</v>
      </c>
      <c r="E434" s="4">
        <v>11</v>
      </c>
      <c r="F434" s="4">
        <v>5239904</v>
      </c>
      <c r="G434" s="4" t="s">
        <v>380</v>
      </c>
      <c r="H434" s="4" t="s">
        <v>1183</v>
      </c>
      <c r="I434" s="4" t="s">
        <v>286</v>
      </c>
      <c r="J434" s="4">
        <v>0.14000000000000001</v>
      </c>
      <c r="K434" s="4" t="s">
        <v>79</v>
      </c>
      <c r="L434" s="4" t="s">
        <v>103</v>
      </c>
      <c r="M434" s="4" t="s">
        <v>94</v>
      </c>
      <c r="N434" s="26">
        <v>34</v>
      </c>
      <c r="O434" s="4">
        <v>2</v>
      </c>
      <c r="Q434" s="3">
        <v>43189</v>
      </c>
      <c r="R434" s="3">
        <v>43231</v>
      </c>
    </row>
    <row r="435" spans="1:18">
      <c r="A435" s="3">
        <v>43189</v>
      </c>
      <c r="B435" s="4" t="s">
        <v>698</v>
      </c>
      <c r="C435" s="4" t="s">
        <v>106</v>
      </c>
      <c r="D435" s="4">
        <v>163</v>
      </c>
      <c r="E435" s="4">
        <v>12</v>
      </c>
      <c r="F435" s="4">
        <v>5239907</v>
      </c>
      <c r="G435" s="4" t="s">
        <v>380</v>
      </c>
      <c r="H435" s="4" t="s">
        <v>1183</v>
      </c>
      <c r="I435" s="4" t="s">
        <v>286</v>
      </c>
      <c r="J435" s="4">
        <v>0.13</v>
      </c>
      <c r="K435" s="4" t="s">
        <v>79</v>
      </c>
      <c r="L435" s="4" t="s">
        <v>103</v>
      </c>
      <c r="M435" s="4" t="s">
        <v>94</v>
      </c>
      <c r="N435" s="26">
        <v>34</v>
      </c>
      <c r="O435" s="4">
        <v>2</v>
      </c>
      <c r="Q435" s="3">
        <v>43189</v>
      </c>
      <c r="R435" s="3">
        <v>43231</v>
      </c>
    </row>
    <row r="436" spans="1:18">
      <c r="A436" s="3">
        <v>43189</v>
      </c>
      <c r="B436" s="4" t="s">
        <v>698</v>
      </c>
      <c r="C436" s="4" t="s">
        <v>106</v>
      </c>
      <c r="D436" s="4">
        <v>163</v>
      </c>
      <c r="E436" s="4">
        <v>13</v>
      </c>
      <c r="F436" s="4">
        <v>5239909</v>
      </c>
      <c r="G436" s="4" t="s">
        <v>380</v>
      </c>
      <c r="H436" s="4" t="s">
        <v>1183</v>
      </c>
      <c r="I436" s="4" t="s">
        <v>286</v>
      </c>
      <c r="J436" s="4">
        <v>0.15</v>
      </c>
      <c r="K436" s="4" t="s">
        <v>79</v>
      </c>
      <c r="L436" s="4" t="s">
        <v>103</v>
      </c>
      <c r="M436" s="4" t="s">
        <v>94</v>
      </c>
      <c r="N436" s="26">
        <v>34</v>
      </c>
      <c r="O436" s="4">
        <v>2</v>
      </c>
      <c r="Q436" s="3">
        <v>43189</v>
      </c>
      <c r="R436" s="3">
        <v>43231</v>
      </c>
    </row>
    <row r="437" spans="1:18">
      <c r="A437" s="3">
        <v>43189</v>
      </c>
      <c r="B437" s="4" t="s">
        <v>698</v>
      </c>
      <c r="C437" s="4" t="s">
        <v>106</v>
      </c>
      <c r="D437" s="4">
        <v>163</v>
      </c>
      <c r="E437" s="4">
        <v>14</v>
      </c>
      <c r="F437" s="4">
        <v>5239912</v>
      </c>
      <c r="G437" s="4" t="s">
        <v>380</v>
      </c>
      <c r="H437" s="4" t="s">
        <v>1183</v>
      </c>
      <c r="I437" s="4" t="s">
        <v>286</v>
      </c>
      <c r="J437" s="4">
        <v>0.16</v>
      </c>
      <c r="K437" s="4" t="s">
        <v>25</v>
      </c>
      <c r="L437" s="4" t="s">
        <v>135</v>
      </c>
      <c r="M437" s="4" t="s">
        <v>94</v>
      </c>
      <c r="N437" s="26">
        <v>38</v>
      </c>
      <c r="O437" s="4">
        <v>2</v>
      </c>
      <c r="Q437" s="3">
        <v>43189</v>
      </c>
      <c r="R437" s="3">
        <v>43231</v>
      </c>
    </row>
    <row r="438" spans="1:18">
      <c r="A438" s="3">
        <v>43189</v>
      </c>
      <c r="B438" s="4" t="s">
        <v>698</v>
      </c>
      <c r="C438" s="4" t="s">
        <v>106</v>
      </c>
      <c r="D438" s="4">
        <v>163</v>
      </c>
      <c r="E438" s="4">
        <v>15</v>
      </c>
      <c r="F438" s="4">
        <v>5239913</v>
      </c>
      <c r="G438" s="4" t="s">
        <v>380</v>
      </c>
      <c r="H438" s="4" t="s">
        <v>1183</v>
      </c>
      <c r="I438" s="4" t="s">
        <v>286</v>
      </c>
      <c r="J438" s="4">
        <v>0.16</v>
      </c>
      <c r="K438" s="4" t="s">
        <v>119</v>
      </c>
      <c r="L438" s="4" t="s">
        <v>135</v>
      </c>
      <c r="M438" s="4" t="s">
        <v>94</v>
      </c>
      <c r="N438" s="26">
        <v>38</v>
      </c>
      <c r="O438" s="4">
        <v>2</v>
      </c>
      <c r="Q438" s="3">
        <v>43189</v>
      </c>
      <c r="R438" s="3">
        <v>43231</v>
      </c>
    </row>
    <row r="439" spans="1:18">
      <c r="A439" s="3">
        <v>43189</v>
      </c>
      <c r="B439" s="4" t="s">
        <v>698</v>
      </c>
      <c r="C439" s="4" t="s">
        <v>106</v>
      </c>
      <c r="D439" s="4">
        <v>163</v>
      </c>
      <c r="E439" s="4">
        <v>16</v>
      </c>
      <c r="F439" s="4">
        <v>5239917</v>
      </c>
      <c r="G439" s="4" t="s">
        <v>380</v>
      </c>
      <c r="H439" s="4" t="s">
        <v>1183</v>
      </c>
      <c r="I439" s="4" t="s">
        <v>286</v>
      </c>
      <c r="J439" s="4">
        <v>0.16</v>
      </c>
      <c r="K439" s="4" t="s">
        <v>119</v>
      </c>
      <c r="L439" s="4" t="s">
        <v>135</v>
      </c>
      <c r="M439" s="4" t="s">
        <v>94</v>
      </c>
      <c r="N439" s="26">
        <v>38</v>
      </c>
      <c r="O439" s="4">
        <v>2</v>
      </c>
      <c r="Q439" s="3">
        <v>43189</v>
      </c>
      <c r="R439" s="3">
        <v>43231</v>
      </c>
    </row>
    <row r="440" spans="1:18">
      <c r="A440" s="3">
        <v>43189</v>
      </c>
      <c r="B440" s="4" t="s">
        <v>698</v>
      </c>
      <c r="C440" s="4" t="s">
        <v>106</v>
      </c>
      <c r="D440" s="4">
        <v>163</v>
      </c>
      <c r="E440" s="4">
        <v>17</v>
      </c>
      <c r="F440" s="4">
        <v>5239919</v>
      </c>
      <c r="G440" s="4" t="s">
        <v>380</v>
      </c>
      <c r="H440" s="4" t="s">
        <v>1183</v>
      </c>
      <c r="I440" s="4" t="s">
        <v>286</v>
      </c>
      <c r="J440" s="4">
        <v>0.13</v>
      </c>
      <c r="K440" s="4" t="s">
        <v>98</v>
      </c>
      <c r="L440" s="4" t="s">
        <v>135</v>
      </c>
      <c r="M440" s="4" t="s">
        <v>94</v>
      </c>
      <c r="N440" s="26">
        <v>24</v>
      </c>
      <c r="O440" s="4">
        <v>2</v>
      </c>
      <c r="Q440" s="3">
        <v>43189</v>
      </c>
      <c r="R440" s="3">
        <v>43231</v>
      </c>
    </row>
    <row r="441" spans="1:18">
      <c r="A441" s="3">
        <v>43189</v>
      </c>
      <c r="B441" s="4" t="s">
        <v>698</v>
      </c>
      <c r="C441" s="4" t="s">
        <v>106</v>
      </c>
      <c r="D441" s="4">
        <v>163</v>
      </c>
      <c r="E441" s="4">
        <v>18</v>
      </c>
      <c r="F441" s="4">
        <v>5239920</v>
      </c>
      <c r="G441" s="4" t="s">
        <v>380</v>
      </c>
      <c r="H441" s="4" t="s">
        <v>1183</v>
      </c>
      <c r="I441" s="4" t="s">
        <v>286</v>
      </c>
      <c r="J441" s="4">
        <v>0.14000000000000001</v>
      </c>
      <c r="K441" s="4" t="s">
        <v>98</v>
      </c>
      <c r="L441" s="4" t="s">
        <v>103</v>
      </c>
      <c r="M441" s="4" t="s">
        <v>94</v>
      </c>
      <c r="N441" s="26">
        <v>24</v>
      </c>
      <c r="O441" s="4">
        <v>2</v>
      </c>
      <c r="Q441" s="3">
        <v>43189</v>
      </c>
      <c r="R441" s="3">
        <v>43231</v>
      </c>
    </row>
    <row r="442" spans="1:18">
      <c r="A442" s="3">
        <v>43189</v>
      </c>
      <c r="B442" s="4" t="s">
        <v>698</v>
      </c>
      <c r="C442" s="4" t="s">
        <v>106</v>
      </c>
      <c r="D442" s="4">
        <v>163</v>
      </c>
      <c r="E442" s="4">
        <v>19</v>
      </c>
      <c r="F442" s="4">
        <v>5239922</v>
      </c>
      <c r="G442" s="4" t="s">
        <v>380</v>
      </c>
      <c r="H442" s="4" t="s">
        <v>1183</v>
      </c>
      <c r="I442" s="4" t="s">
        <v>286</v>
      </c>
      <c r="J442" s="4">
        <v>0.13</v>
      </c>
      <c r="K442" s="4" t="s">
        <v>119</v>
      </c>
      <c r="L442" s="4" t="s">
        <v>103</v>
      </c>
      <c r="M442" s="4" t="s">
        <v>94</v>
      </c>
      <c r="N442" s="26">
        <v>24</v>
      </c>
      <c r="O442" s="4">
        <v>2</v>
      </c>
      <c r="Q442" s="3">
        <v>43189</v>
      </c>
      <c r="R442" s="3">
        <v>43231</v>
      </c>
    </row>
    <row r="443" spans="1:18">
      <c r="A443" s="3">
        <v>43189</v>
      </c>
      <c r="B443" s="4" t="s">
        <v>698</v>
      </c>
      <c r="C443" s="4" t="s">
        <v>106</v>
      </c>
      <c r="D443" s="4">
        <v>163</v>
      </c>
      <c r="E443" s="4">
        <v>20</v>
      </c>
      <c r="F443" s="4">
        <v>5239923</v>
      </c>
      <c r="G443" s="4" t="s">
        <v>380</v>
      </c>
      <c r="H443" s="4" t="s">
        <v>1183</v>
      </c>
      <c r="I443" s="4" t="s">
        <v>286</v>
      </c>
      <c r="J443" s="4">
        <v>0.14000000000000001</v>
      </c>
      <c r="K443" s="4" t="s">
        <v>119</v>
      </c>
      <c r="L443" s="4" t="s">
        <v>103</v>
      </c>
      <c r="M443" s="4" t="s">
        <v>94</v>
      </c>
      <c r="N443" s="26">
        <v>24</v>
      </c>
      <c r="O443" s="4">
        <v>2</v>
      </c>
      <c r="Q443" s="3">
        <v>43189</v>
      </c>
      <c r="R443" s="3">
        <v>43231</v>
      </c>
    </row>
    <row r="444" spans="1:18">
      <c r="A444" s="3">
        <v>43189</v>
      </c>
      <c r="B444" s="4" t="s">
        <v>698</v>
      </c>
      <c r="C444" s="4" t="s">
        <v>106</v>
      </c>
      <c r="D444" s="4">
        <v>163</v>
      </c>
      <c r="E444" s="4">
        <v>21</v>
      </c>
      <c r="F444" s="4">
        <v>5239925</v>
      </c>
      <c r="G444" s="4" t="s">
        <v>380</v>
      </c>
      <c r="H444" s="4" t="s">
        <v>1183</v>
      </c>
      <c r="I444" s="4" t="s">
        <v>286</v>
      </c>
      <c r="J444" s="4">
        <v>0.13</v>
      </c>
      <c r="K444" s="4" t="s">
        <v>71</v>
      </c>
      <c r="L444" s="4" t="s">
        <v>103</v>
      </c>
      <c r="M444" s="4" t="s">
        <v>94</v>
      </c>
      <c r="N444" s="26">
        <v>24</v>
      </c>
      <c r="O444" s="4">
        <v>2</v>
      </c>
      <c r="Q444" s="3">
        <v>43189</v>
      </c>
      <c r="R444" s="3">
        <v>43231</v>
      </c>
    </row>
    <row r="445" spans="1:18">
      <c r="A445" s="3">
        <v>43189</v>
      </c>
      <c r="B445" s="4" t="s">
        <v>698</v>
      </c>
      <c r="C445" s="4" t="s">
        <v>106</v>
      </c>
      <c r="D445" s="4">
        <v>163</v>
      </c>
      <c r="E445" s="4">
        <v>22</v>
      </c>
      <c r="F445" s="4">
        <v>5239927</v>
      </c>
      <c r="G445" s="4" t="s">
        <v>380</v>
      </c>
      <c r="H445" s="4" t="s">
        <v>1183</v>
      </c>
      <c r="I445" s="4" t="s">
        <v>286</v>
      </c>
      <c r="J445" s="4">
        <v>0.14000000000000001</v>
      </c>
      <c r="K445" s="4" t="s">
        <v>98</v>
      </c>
      <c r="L445" s="4" t="s">
        <v>135</v>
      </c>
      <c r="M445" s="4" t="s">
        <v>94</v>
      </c>
      <c r="N445" s="26">
        <v>24</v>
      </c>
      <c r="O445" s="4">
        <v>2</v>
      </c>
      <c r="Q445" s="3">
        <v>43189</v>
      </c>
      <c r="R445" s="3">
        <v>43231</v>
      </c>
    </row>
    <row r="446" spans="1:18">
      <c r="A446" s="3">
        <v>43189</v>
      </c>
      <c r="B446" s="4" t="s">
        <v>698</v>
      </c>
      <c r="C446" s="4" t="s">
        <v>106</v>
      </c>
      <c r="D446" s="4">
        <v>163</v>
      </c>
      <c r="E446" s="4">
        <v>23</v>
      </c>
      <c r="F446" s="4">
        <v>5239928</v>
      </c>
      <c r="G446" s="4" t="s">
        <v>380</v>
      </c>
      <c r="H446" s="4" t="s">
        <v>1183</v>
      </c>
      <c r="I446" s="4" t="s">
        <v>286</v>
      </c>
      <c r="J446" s="4">
        <v>0.14000000000000001</v>
      </c>
      <c r="K446" s="4" t="s">
        <v>98</v>
      </c>
      <c r="L446" s="4" t="s">
        <v>135</v>
      </c>
      <c r="M446" s="4" t="s">
        <v>94</v>
      </c>
      <c r="N446" s="26">
        <v>24</v>
      </c>
      <c r="O446" s="4">
        <v>2</v>
      </c>
      <c r="Q446" s="3">
        <v>43189</v>
      </c>
      <c r="R446" s="3">
        <v>43231</v>
      </c>
    </row>
    <row r="447" spans="1:18">
      <c r="A447" s="3">
        <v>43189</v>
      </c>
      <c r="B447" s="4" t="s">
        <v>698</v>
      </c>
      <c r="C447" s="4" t="s">
        <v>106</v>
      </c>
      <c r="D447" s="4">
        <v>163</v>
      </c>
      <c r="E447" s="4">
        <v>24</v>
      </c>
      <c r="F447" s="4">
        <v>5239930</v>
      </c>
      <c r="G447" s="4" t="s">
        <v>380</v>
      </c>
      <c r="H447" s="4" t="s">
        <v>1183</v>
      </c>
      <c r="I447" s="4" t="s">
        <v>286</v>
      </c>
      <c r="J447" s="4">
        <v>0.14000000000000001</v>
      </c>
      <c r="K447" s="4" t="s">
        <v>98</v>
      </c>
      <c r="L447" s="4" t="s">
        <v>135</v>
      </c>
      <c r="M447" s="4" t="s">
        <v>94</v>
      </c>
      <c r="N447" s="26">
        <v>24</v>
      </c>
      <c r="O447" s="4">
        <v>2</v>
      </c>
      <c r="Q447" s="3">
        <v>43189</v>
      </c>
      <c r="R447" s="3">
        <v>43231</v>
      </c>
    </row>
    <row r="448" spans="1:18">
      <c r="A448" s="3">
        <v>43189</v>
      </c>
      <c r="B448" s="4" t="s">
        <v>698</v>
      </c>
      <c r="C448" s="4" t="s">
        <v>106</v>
      </c>
      <c r="D448" s="4">
        <v>163</v>
      </c>
      <c r="E448" s="4">
        <v>25</v>
      </c>
      <c r="F448" s="4">
        <v>5239932</v>
      </c>
      <c r="G448" s="4" t="s">
        <v>380</v>
      </c>
      <c r="H448" s="4" t="s">
        <v>1183</v>
      </c>
      <c r="I448" s="4" t="s">
        <v>286</v>
      </c>
      <c r="J448" s="4">
        <v>0.14000000000000001</v>
      </c>
      <c r="K448" s="4" t="s">
        <v>79</v>
      </c>
      <c r="L448" s="4" t="s">
        <v>103</v>
      </c>
      <c r="M448" s="4" t="s">
        <v>94</v>
      </c>
      <c r="N448" s="26">
        <v>26</v>
      </c>
      <c r="O448" s="4">
        <v>2</v>
      </c>
      <c r="Q448" s="3">
        <v>43189</v>
      </c>
      <c r="R448" s="3">
        <v>43231</v>
      </c>
    </row>
    <row r="449" spans="1:18">
      <c r="A449" s="3">
        <v>43189</v>
      </c>
      <c r="B449" s="4" t="s">
        <v>698</v>
      </c>
      <c r="C449" s="4" t="s">
        <v>106</v>
      </c>
      <c r="D449" s="4">
        <v>163</v>
      </c>
      <c r="E449" s="4">
        <v>26</v>
      </c>
      <c r="F449" s="4">
        <v>5239933</v>
      </c>
      <c r="G449" s="4" t="s">
        <v>380</v>
      </c>
      <c r="H449" s="4" t="s">
        <v>1183</v>
      </c>
      <c r="I449" s="4" t="s">
        <v>286</v>
      </c>
      <c r="J449" s="4">
        <v>0.14000000000000001</v>
      </c>
      <c r="K449" s="4" t="s">
        <v>79</v>
      </c>
      <c r="L449" s="4" t="s">
        <v>135</v>
      </c>
      <c r="M449" s="4" t="s">
        <v>94</v>
      </c>
      <c r="N449" s="26">
        <v>26</v>
      </c>
      <c r="O449" s="4">
        <v>2</v>
      </c>
      <c r="Q449" s="3">
        <v>43189</v>
      </c>
      <c r="R449" s="3">
        <v>43231</v>
      </c>
    </row>
    <row r="450" spans="1:18">
      <c r="A450" s="3">
        <v>43189</v>
      </c>
      <c r="B450" s="4" t="s">
        <v>698</v>
      </c>
      <c r="C450" s="4" t="s">
        <v>106</v>
      </c>
      <c r="D450" s="4">
        <v>163</v>
      </c>
      <c r="E450" s="4">
        <v>27</v>
      </c>
      <c r="F450" s="4">
        <v>5239950</v>
      </c>
      <c r="G450" s="4" t="s">
        <v>380</v>
      </c>
      <c r="H450" s="4" t="s">
        <v>1183</v>
      </c>
      <c r="I450" s="4" t="s">
        <v>286</v>
      </c>
      <c r="J450" s="4">
        <v>0.13</v>
      </c>
      <c r="K450" s="4" t="s">
        <v>79</v>
      </c>
      <c r="L450" s="4" t="s">
        <v>135</v>
      </c>
      <c r="M450" s="4" t="s">
        <v>94</v>
      </c>
      <c r="N450" s="26">
        <v>26</v>
      </c>
      <c r="O450" s="4">
        <v>2</v>
      </c>
      <c r="Q450" s="3">
        <v>43189</v>
      </c>
      <c r="R450" s="3">
        <v>43231</v>
      </c>
    </row>
    <row r="451" spans="1:18">
      <c r="A451" s="3">
        <v>43189</v>
      </c>
      <c r="B451" s="4" t="s">
        <v>698</v>
      </c>
      <c r="C451" s="4" t="s">
        <v>106</v>
      </c>
      <c r="D451" s="4">
        <v>163</v>
      </c>
      <c r="E451" s="4">
        <v>28</v>
      </c>
      <c r="F451" s="4">
        <v>5239951</v>
      </c>
      <c r="G451" s="4" t="s">
        <v>380</v>
      </c>
      <c r="H451" s="4" t="s">
        <v>1183</v>
      </c>
      <c r="I451" s="4" t="s">
        <v>286</v>
      </c>
      <c r="J451" s="4">
        <v>0.15</v>
      </c>
      <c r="K451" s="4" t="s">
        <v>98</v>
      </c>
      <c r="L451" s="4" t="s">
        <v>135</v>
      </c>
      <c r="M451" s="4" t="s">
        <v>94</v>
      </c>
      <c r="N451" s="26">
        <v>26</v>
      </c>
      <c r="O451" s="4">
        <v>2</v>
      </c>
      <c r="Q451" s="3">
        <v>43189</v>
      </c>
      <c r="R451" s="3">
        <v>43231</v>
      </c>
    </row>
    <row r="452" spans="1:18">
      <c r="A452" s="3">
        <v>43189</v>
      </c>
      <c r="B452" s="4" t="s">
        <v>698</v>
      </c>
      <c r="C452" s="4" t="s">
        <v>106</v>
      </c>
      <c r="D452" s="4">
        <v>163</v>
      </c>
      <c r="E452" s="4">
        <v>29</v>
      </c>
      <c r="F452" s="4">
        <v>5239952</v>
      </c>
      <c r="G452" s="4" t="s">
        <v>380</v>
      </c>
      <c r="H452" s="4" t="s">
        <v>1183</v>
      </c>
      <c r="I452" s="4" t="s">
        <v>286</v>
      </c>
      <c r="J452" s="4">
        <v>0.13</v>
      </c>
      <c r="K452" s="4" t="s">
        <v>79</v>
      </c>
      <c r="L452" s="4" t="s">
        <v>103</v>
      </c>
      <c r="M452" s="4" t="s">
        <v>94</v>
      </c>
      <c r="N452" s="26">
        <v>26</v>
      </c>
      <c r="O452" s="4">
        <v>2</v>
      </c>
      <c r="Q452" s="3">
        <v>43189</v>
      </c>
      <c r="R452" s="3">
        <v>43231</v>
      </c>
    </row>
    <row r="453" spans="1:18">
      <c r="A453" s="3">
        <v>43189</v>
      </c>
      <c r="B453" s="4" t="s">
        <v>698</v>
      </c>
      <c r="C453" s="4" t="s">
        <v>106</v>
      </c>
      <c r="D453" s="4">
        <v>163</v>
      </c>
      <c r="E453" s="4">
        <v>30</v>
      </c>
      <c r="F453" s="4">
        <v>5239954</v>
      </c>
      <c r="G453" s="4" t="s">
        <v>380</v>
      </c>
      <c r="H453" s="4" t="s">
        <v>1183</v>
      </c>
      <c r="I453" s="4" t="s">
        <v>286</v>
      </c>
      <c r="J453" s="4">
        <v>0.14000000000000001</v>
      </c>
      <c r="K453" s="4" t="s">
        <v>98</v>
      </c>
      <c r="L453" s="4" t="s">
        <v>103</v>
      </c>
      <c r="M453" s="4" t="s">
        <v>94</v>
      </c>
      <c r="N453" s="26">
        <v>26</v>
      </c>
      <c r="O453" s="4">
        <v>2</v>
      </c>
      <c r="Q453" s="3">
        <v>43189</v>
      </c>
      <c r="R453" s="3">
        <v>43231</v>
      </c>
    </row>
    <row r="454" spans="1:18">
      <c r="A454" s="3">
        <v>43189</v>
      </c>
      <c r="B454" s="4" t="s">
        <v>698</v>
      </c>
      <c r="C454" s="4" t="s">
        <v>106</v>
      </c>
      <c r="D454" s="4">
        <v>163</v>
      </c>
      <c r="E454" s="4">
        <v>31</v>
      </c>
      <c r="F454" s="4">
        <v>5239955</v>
      </c>
      <c r="G454" s="4" t="s">
        <v>380</v>
      </c>
      <c r="H454" s="4" t="s">
        <v>1183</v>
      </c>
      <c r="I454" s="4" t="s">
        <v>286</v>
      </c>
      <c r="J454" s="4">
        <v>0.14000000000000001</v>
      </c>
      <c r="K454" s="4" t="s">
        <v>98</v>
      </c>
      <c r="L454" s="4" t="s">
        <v>103</v>
      </c>
      <c r="M454" s="4" t="s">
        <v>94</v>
      </c>
      <c r="N454" s="26">
        <v>26</v>
      </c>
      <c r="O454" s="4">
        <v>2</v>
      </c>
      <c r="Q454" s="3">
        <v>43189</v>
      </c>
      <c r="R454" s="3">
        <v>43231</v>
      </c>
    </row>
    <row r="455" spans="1:18">
      <c r="A455" s="3">
        <v>43189</v>
      </c>
      <c r="B455" s="4" t="s">
        <v>698</v>
      </c>
      <c r="C455" s="4" t="s">
        <v>106</v>
      </c>
      <c r="D455" s="4">
        <v>163</v>
      </c>
      <c r="E455" s="4">
        <v>32</v>
      </c>
      <c r="F455" s="4">
        <v>5239960</v>
      </c>
      <c r="G455" s="4" t="s">
        <v>380</v>
      </c>
      <c r="H455" s="4" t="s">
        <v>1183</v>
      </c>
      <c r="I455" s="4" t="s">
        <v>286</v>
      </c>
      <c r="J455" s="4">
        <v>0.16</v>
      </c>
      <c r="K455" s="4" t="s">
        <v>119</v>
      </c>
      <c r="L455" s="4" t="s">
        <v>135</v>
      </c>
      <c r="M455" s="4" t="s">
        <v>94</v>
      </c>
      <c r="N455" s="26">
        <v>26</v>
      </c>
      <c r="O455" s="4">
        <v>2</v>
      </c>
      <c r="Q455" s="3">
        <v>43189</v>
      </c>
      <c r="R455" s="3">
        <v>43231</v>
      </c>
    </row>
    <row r="456" spans="1:18">
      <c r="A456" s="3">
        <v>43189</v>
      </c>
      <c r="B456" s="4" t="s">
        <v>698</v>
      </c>
      <c r="C456" s="4" t="s">
        <v>106</v>
      </c>
      <c r="D456" s="4">
        <v>163</v>
      </c>
      <c r="E456" s="4">
        <v>33</v>
      </c>
      <c r="F456" s="4">
        <v>5239965</v>
      </c>
      <c r="G456" s="4" t="s">
        <v>380</v>
      </c>
      <c r="H456" s="4" t="s">
        <v>1183</v>
      </c>
      <c r="I456" s="4" t="s">
        <v>286</v>
      </c>
      <c r="J456" s="4">
        <v>0.13</v>
      </c>
      <c r="K456" s="4" t="s">
        <v>81</v>
      </c>
      <c r="L456" s="4" t="s">
        <v>103</v>
      </c>
      <c r="M456" s="4" t="s">
        <v>94</v>
      </c>
      <c r="N456" s="26">
        <v>26</v>
      </c>
      <c r="O456" s="4">
        <v>2</v>
      </c>
      <c r="Q456" s="3">
        <v>43189</v>
      </c>
      <c r="R456" s="3">
        <v>43231</v>
      </c>
    </row>
    <row r="457" spans="1:18">
      <c r="A457" s="3">
        <v>43189</v>
      </c>
      <c r="B457" s="4" t="s">
        <v>698</v>
      </c>
      <c r="C457" s="4" t="s">
        <v>106</v>
      </c>
      <c r="D457" s="4">
        <v>163</v>
      </c>
      <c r="E457" s="4">
        <v>34</v>
      </c>
      <c r="F457" s="4">
        <v>5239967</v>
      </c>
      <c r="G457" s="4" t="s">
        <v>380</v>
      </c>
      <c r="H457" s="4" t="s">
        <v>1183</v>
      </c>
      <c r="I457" s="4" t="s">
        <v>286</v>
      </c>
      <c r="J457" s="4">
        <v>0.12</v>
      </c>
      <c r="K457" s="4" t="s">
        <v>79</v>
      </c>
      <c r="L457" s="4" t="s">
        <v>103</v>
      </c>
      <c r="M457" s="4" t="s">
        <v>94</v>
      </c>
      <c r="N457" s="26">
        <v>30</v>
      </c>
      <c r="O457" s="4">
        <v>2</v>
      </c>
      <c r="Q457" s="3">
        <v>43189</v>
      </c>
      <c r="R457" s="3">
        <v>43231</v>
      </c>
    </row>
    <row r="458" spans="1:18">
      <c r="A458" s="3">
        <v>43189</v>
      </c>
      <c r="B458" s="4" t="s">
        <v>698</v>
      </c>
      <c r="C458" s="4" t="s">
        <v>106</v>
      </c>
      <c r="D458" s="4">
        <v>163</v>
      </c>
      <c r="E458" s="4">
        <v>35</v>
      </c>
      <c r="F458" s="4">
        <v>5239970</v>
      </c>
      <c r="G458" s="4" t="s">
        <v>380</v>
      </c>
      <c r="H458" s="4" t="s">
        <v>1183</v>
      </c>
      <c r="I458" s="4" t="s">
        <v>286</v>
      </c>
      <c r="J458" s="4">
        <v>0.14000000000000001</v>
      </c>
      <c r="K458" s="4" t="s">
        <v>79</v>
      </c>
      <c r="L458" s="4" t="s">
        <v>103</v>
      </c>
      <c r="M458" s="4" t="s">
        <v>94</v>
      </c>
      <c r="N458" s="26">
        <v>30</v>
      </c>
      <c r="O458" s="4">
        <v>2</v>
      </c>
      <c r="Q458" s="3">
        <v>43189</v>
      </c>
      <c r="R458" s="3">
        <v>43231</v>
      </c>
    </row>
    <row r="459" spans="1:18">
      <c r="A459" s="3">
        <v>43189</v>
      </c>
      <c r="B459" s="4" t="s">
        <v>698</v>
      </c>
      <c r="C459" s="4" t="s">
        <v>106</v>
      </c>
      <c r="D459" s="4">
        <v>163</v>
      </c>
      <c r="E459" s="4">
        <v>36</v>
      </c>
      <c r="F459" s="4">
        <v>5239973</v>
      </c>
      <c r="G459" s="4" t="s">
        <v>380</v>
      </c>
      <c r="H459" s="4" t="s">
        <v>1183</v>
      </c>
      <c r="I459" s="4" t="s">
        <v>286</v>
      </c>
      <c r="J459" s="4">
        <v>0.13</v>
      </c>
      <c r="K459" s="4" t="s">
        <v>79</v>
      </c>
      <c r="L459" s="4" t="s">
        <v>103</v>
      </c>
      <c r="M459" s="4" t="s">
        <v>94</v>
      </c>
      <c r="N459" s="26">
        <v>24</v>
      </c>
      <c r="O459" s="4">
        <v>2</v>
      </c>
      <c r="Q459" s="3">
        <v>43189</v>
      </c>
      <c r="R459" s="3">
        <v>43231</v>
      </c>
    </row>
    <row r="460" spans="1:18">
      <c r="A460" s="3">
        <v>43189</v>
      </c>
      <c r="B460" s="4" t="s">
        <v>698</v>
      </c>
      <c r="C460" s="4" t="s">
        <v>106</v>
      </c>
      <c r="D460" s="4">
        <v>163</v>
      </c>
      <c r="E460" s="4">
        <v>37</v>
      </c>
      <c r="F460" s="4">
        <v>5239975</v>
      </c>
      <c r="G460" s="4" t="s">
        <v>380</v>
      </c>
      <c r="H460" s="4" t="s">
        <v>1183</v>
      </c>
      <c r="I460" s="4" t="s">
        <v>286</v>
      </c>
      <c r="J460" s="4">
        <v>0.12</v>
      </c>
      <c r="K460" s="4" t="s">
        <v>119</v>
      </c>
      <c r="L460" s="4" t="s">
        <v>103</v>
      </c>
      <c r="M460" s="4" t="s">
        <v>94</v>
      </c>
      <c r="N460" s="26">
        <v>24</v>
      </c>
      <c r="O460" s="4">
        <v>2</v>
      </c>
      <c r="Q460" s="3">
        <v>43189</v>
      </c>
      <c r="R460" s="3">
        <v>43231</v>
      </c>
    </row>
    <row r="461" spans="1:18">
      <c r="A461" s="3">
        <v>43189</v>
      </c>
      <c r="B461" s="4" t="s">
        <v>698</v>
      </c>
      <c r="C461" s="4" t="s">
        <v>106</v>
      </c>
      <c r="D461" s="4">
        <v>163</v>
      </c>
      <c r="E461" s="4">
        <v>38</v>
      </c>
      <c r="F461" s="4">
        <v>5239978</v>
      </c>
      <c r="G461" s="4" t="s">
        <v>380</v>
      </c>
      <c r="H461" s="4" t="s">
        <v>1183</v>
      </c>
      <c r="I461" s="4" t="s">
        <v>286</v>
      </c>
      <c r="J461" s="4">
        <v>0.13</v>
      </c>
      <c r="K461" s="4" t="s">
        <v>119</v>
      </c>
      <c r="L461" s="4" t="s">
        <v>135</v>
      </c>
      <c r="M461" s="4" t="s">
        <v>94</v>
      </c>
      <c r="N461" s="26">
        <v>48</v>
      </c>
      <c r="O461" s="4">
        <v>2</v>
      </c>
      <c r="Q461" s="3">
        <v>43189</v>
      </c>
      <c r="R461" s="3">
        <v>43231</v>
      </c>
    </row>
    <row r="462" spans="1:18">
      <c r="A462" s="3">
        <v>43189</v>
      </c>
      <c r="B462" s="4" t="s">
        <v>698</v>
      </c>
      <c r="C462" s="4" t="s">
        <v>106</v>
      </c>
      <c r="D462" s="4">
        <v>163</v>
      </c>
      <c r="E462" s="4">
        <v>39</v>
      </c>
      <c r="F462" s="4">
        <v>5239985</v>
      </c>
      <c r="G462" s="4" t="s">
        <v>380</v>
      </c>
      <c r="H462" s="4" t="s">
        <v>1183</v>
      </c>
      <c r="I462" s="4" t="s">
        <v>286</v>
      </c>
      <c r="J462" s="4">
        <v>0.13</v>
      </c>
      <c r="K462" s="4" t="s">
        <v>98</v>
      </c>
      <c r="L462" s="4" t="s">
        <v>135</v>
      </c>
      <c r="M462" s="4" t="s">
        <v>94</v>
      </c>
      <c r="N462" s="26">
        <v>24</v>
      </c>
      <c r="O462" s="4">
        <v>2</v>
      </c>
      <c r="Q462" s="3">
        <v>43189</v>
      </c>
      <c r="R462" s="3">
        <v>43231</v>
      </c>
    </row>
    <row r="463" spans="1:18">
      <c r="A463" s="3">
        <v>43189</v>
      </c>
      <c r="B463" s="4" t="s">
        <v>698</v>
      </c>
      <c r="C463" s="4" t="s">
        <v>106</v>
      </c>
      <c r="D463" s="4">
        <v>163</v>
      </c>
      <c r="E463" s="4">
        <v>40</v>
      </c>
      <c r="F463" s="4">
        <v>5240019</v>
      </c>
      <c r="G463" s="4" t="s">
        <v>380</v>
      </c>
      <c r="H463" s="4" t="s">
        <v>1183</v>
      </c>
      <c r="I463" s="4" t="s">
        <v>286</v>
      </c>
      <c r="J463" s="4">
        <v>0.16</v>
      </c>
      <c r="K463" s="4" t="s">
        <v>119</v>
      </c>
      <c r="L463" s="4" t="s">
        <v>103</v>
      </c>
      <c r="M463" s="4" t="s">
        <v>94</v>
      </c>
      <c r="N463" s="26">
        <v>24</v>
      </c>
      <c r="O463" s="4">
        <v>2</v>
      </c>
      <c r="Q463" s="3">
        <v>43189</v>
      </c>
      <c r="R463" s="3">
        <v>43231</v>
      </c>
    </row>
    <row r="464" spans="1:18">
      <c r="A464" s="3">
        <v>43189</v>
      </c>
      <c r="B464" s="4" t="s">
        <v>698</v>
      </c>
      <c r="C464" s="4" t="s">
        <v>106</v>
      </c>
      <c r="D464" s="4">
        <v>163</v>
      </c>
      <c r="E464" s="4">
        <v>41</v>
      </c>
      <c r="F464" s="4">
        <v>5240079</v>
      </c>
      <c r="G464" s="4" t="s">
        <v>380</v>
      </c>
      <c r="H464" s="4" t="s">
        <v>1183</v>
      </c>
      <c r="I464" s="4" t="s">
        <v>286</v>
      </c>
      <c r="J464" s="4">
        <v>0.12</v>
      </c>
      <c r="K464" s="4" t="s">
        <v>71</v>
      </c>
      <c r="L464" s="4" t="s">
        <v>103</v>
      </c>
      <c r="M464" s="4" t="s">
        <v>94</v>
      </c>
      <c r="N464" s="26">
        <v>24</v>
      </c>
      <c r="O464" s="4">
        <v>2</v>
      </c>
      <c r="Q464" s="3">
        <v>43189</v>
      </c>
      <c r="R464" s="3">
        <v>43231</v>
      </c>
    </row>
    <row r="465" spans="1:18">
      <c r="A465" s="3">
        <v>43189</v>
      </c>
      <c r="B465" s="4" t="s">
        <v>698</v>
      </c>
      <c r="C465" s="4" t="s">
        <v>106</v>
      </c>
      <c r="D465" s="4">
        <v>163</v>
      </c>
      <c r="E465" s="4">
        <v>42</v>
      </c>
      <c r="F465" s="4">
        <v>5240081</v>
      </c>
      <c r="G465" s="4" t="s">
        <v>380</v>
      </c>
      <c r="H465" s="4" t="s">
        <v>1183</v>
      </c>
      <c r="I465" s="4" t="s">
        <v>286</v>
      </c>
      <c r="J465" s="4">
        <v>0.12</v>
      </c>
      <c r="K465" s="4" t="s">
        <v>119</v>
      </c>
      <c r="L465" s="4" t="s">
        <v>103</v>
      </c>
      <c r="M465" s="4" t="s">
        <v>94</v>
      </c>
      <c r="N465" s="26">
        <v>24</v>
      </c>
      <c r="O465" s="4">
        <v>2</v>
      </c>
      <c r="Q465" s="3">
        <v>43189</v>
      </c>
      <c r="R465" s="3">
        <v>43231</v>
      </c>
    </row>
    <row r="466" spans="1:18">
      <c r="A466" s="3">
        <v>43189</v>
      </c>
      <c r="B466" s="4" t="s">
        <v>698</v>
      </c>
      <c r="C466" s="4" t="s">
        <v>106</v>
      </c>
      <c r="D466" s="4">
        <v>163</v>
      </c>
      <c r="E466" s="4">
        <v>43</v>
      </c>
      <c r="F466" s="4">
        <v>5240083</v>
      </c>
      <c r="G466" s="4" t="s">
        <v>380</v>
      </c>
      <c r="H466" s="4" t="s">
        <v>1183</v>
      </c>
      <c r="I466" s="4" t="s">
        <v>286</v>
      </c>
      <c r="J466" s="4">
        <v>0.14000000000000001</v>
      </c>
      <c r="K466" s="4" t="s">
        <v>98</v>
      </c>
      <c r="L466" s="4" t="s">
        <v>135</v>
      </c>
      <c r="M466" s="4" t="s">
        <v>94</v>
      </c>
      <c r="N466" s="26">
        <v>24</v>
      </c>
      <c r="O466" s="4">
        <v>2</v>
      </c>
      <c r="Q466" s="3">
        <v>43189</v>
      </c>
      <c r="R466" s="3">
        <v>43231</v>
      </c>
    </row>
    <row r="467" spans="1:18">
      <c r="A467" s="3">
        <v>43189</v>
      </c>
      <c r="B467" s="4" t="s">
        <v>698</v>
      </c>
      <c r="C467" s="4" t="s">
        <v>106</v>
      </c>
      <c r="D467" s="4">
        <v>163</v>
      </c>
      <c r="E467" s="4">
        <v>44</v>
      </c>
      <c r="F467" s="4">
        <v>5240103</v>
      </c>
      <c r="G467" s="4" t="s">
        <v>380</v>
      </c>
      <c r="H467" s="4" t="s">
        <v>1183</v>
      </c>
      <c r="I467" s="4" t="s">
        <v>286</v>
      </c>
      <c r="J467" s="4">
        <v>0.17</v>
      </c>
      <c r="K467" s="4" t="s">
        <v>81</v>
      </c>
      <c r="L467" s="4" t="s">
        <v>135</v>
      </c>
      <c r="M467" s="4" t="s">
        <v>94</v>
      </c>
      <c r="N467" s="26">
        <v>118</v>
      </c>
      <c r="O467" s="4">
        <v>2</v>
      </c>
      <c r="Q467" s="3">
        <v>43189</v>
      </c>
      <c r="R467" s="3">
        <v>43231</v>
      </c>
    </row>
    <row r="468" spans="1:18">
      <c r="A468" s="3">
        <v>43189</v>
      </c>
      <c r="B468" s="4" t="s">
        <v>698</v>
      </c>
      <c r="C468" s="4" t="s">
        <v>106</v>
      </c>
      <c r="D468" s="4">
        <v>163</v>
      </c>
      <c r="E468" s="4">
        <v>45</v>
      </c>
      <c r="F468" s="4">
        <v>5240105</v>
      </c>
      <c r="G468" s="4" t="s">
        <v>380</v>
      </c>
      <c r="H468" s="4" t="s">
        <v>1183</v>
      </c>
      <c r="I468" s="4" t="s">
        <v>286</v>
      </c>
      <c r="J468" s="4">
        <v>0.14000000000000001</v>
      </c>
      <c r="K468" s="4" t="s">
        <v>79</v>
      </c>
      <c r="L468" s="4" t="s">
        <v>103</v>
      </c>
      <c r="M468" s="4" t="s">
        <v>94</v>
      </c>
      <c r="N468" s="26">
        <v>118</v>
      </c>
      <c r="O468" s="4">
        <v>2</v>
      </c>
      <c r="Q468" s="3">
        <v>43189</v>
      </c>
      <c r="R468" s="3">
        <v>43231</v>
      </c>
    </row>
    <row r="469" spans="1:18">
      <c r="A469" s="3">
        <v>43189</v>
      </c>
      <c r="B469" s="4" t="s">
        <v>698</v>
      </c>
      <c r="C469" s="4" t="s">
        <v>106</v>
      </c>
      <c r="D469" s="4">
        <v>163</v>
      </c>
      <c r="E469" s="4">
        <v>46</v>
      </c>
      <c r="F469" s="4">
        <v>5240108</v>
      </c>
      <c r="G469" s="4" t="s">
        <v>380</v>
      </c>
      <c r="H469" s="4" t="s">
        <v>1183</v>
      </c>
      <c r="I469" s="4" t="s">
        <v>286</v>
      </c>
      <c r="J469" s="4">
        <v>0.14000000000000001</v>
      </c>
      <c r="K469" s="4" t="s">
        <v>98</v>
      </c>
      <c r="L469" s="4" t="s">
        <v>103</v>
      </c>
      <c r="M469" s="4" t="s">
        <v>94</v>
      </c>
      <c r="N469" s="26">
        <v>118</v>
      </c>
      <c r="O469" s="4">
        <v>2</v>
      </c>
      <c r="Q469" s="3">
        <v>43189</v>
      </c>
      <c r="R469" s="3">
        <v>43231</v>
      </c>
    </row>
    <row r="470" spans="1:18">
      <c r="A470" s="3">
        <v>43189</v>
      </c>
      <c r="B470" s="4" t="s">
        <v>698</v>
      </c>
      <c r="C470" s="4" t="s">
        <v>106</v>
      </c>
      <c r="D470" s="4">
        <v>163</v>
      </c>
      <c r="E470" s="4">
        <v>47</v>
      </c>
      <c r="F470" s="4">
        <v>5240111</v>
      </c>
      <c r="G470" s="4" t="s">
        <v>380</v>
      </c>
      <c r="H470" s="4" t="s">
        <v>1183</v>
      </c>
      <c r="I470" s="4" t="s">
        <v>286</v>
      </c>
      <c r="J470" s="4">
        <v>0.14000000000000001</v>
      </c>
      <c r="K470" s="4" t="s">
        <v>71</v>
      </c>
      <c r="L470" s="4" t="s">
        <v>103</v>
      </c>
      <c r="M470" s="4" t="s">
        <v>94</v>
      </c>
      <c r="N470" s="26">
        <v>118</v>
      </c>
      <c r="O470" s="4">
        <v>2</v>
      </c>
      <c r="Q470" s="3">
        <v>43189</v>
      </c>
      <c r="R470" s="3">
        <v>43231</v>
      </c>
    </row>
    <row r="471" spans="1:18">
      <c r="A471" s="3">
        <v>43189</v>
      </c>
      <c r="B471" s="4" t="s">
        <v>698</v>
      </c>
      <c r="C471" s="4" t="s">
        <v>106</v>
      </c>
      <c r="D471" s="4">
        <v>163</v>
      </c>
      <c r="E471" s="4">
        <v>48</v>
      </c>
      <c r="F471" s="4">
        <v>5240115</v>
      </c>
      <c r="G471" s="4" t="s">
        <v>380</v>
      </c>
      <c r="H471" s="4" t="s">
        <v>1183</v>
      </c>
      <c r="I471" s="4" t="s">
        <v>286</v>
      </c>
      <c r="J471" s="4">
        <v>0.14000000000000001</v>
      </c>
      <c r="K471" s="4" t="s">
        <v>79</v>
      </c>
      <c r="L471" s="4" t="s">
        <v>135</v>
      </c>
      <c r="M471" s="4" t="s">
        <v>94</v>
      </c>
      <c r="N471" s="26">
        <v>118</v>
      </c>
      <c r="O471" s="4">
        <v>2</v>
      </c>
      <c r="Q471" s="3">
        <v>43189</v>
      </c>
      <c r="R471" s="3">
        <v>43231</v>
      </c>
    </row>
    <row r="472" spans="1:18">
      <c r="A472" s="3">
        <v>43189</v>
      </c>
      <c r="B472" s="4" t="s">
        <v>698</v>
      </c>
      <c r="C472" s="4" t="s">
        <v>106</v>
      </c>
      <c r="D472" s="4">
        <v>163</v>
      </c>
      <c r="E472" s="4">
        <v>49</v>
      </c>
      <c r="F472" s="4">
        <v>5240118</v>
      </c>
      <c r="G472" s="4" t="s">
        <v>380</v>
      </c>
      <c r="H472" s="4" t="s">
        <v>1183</v>
      </c>
      <c r="I472" s="4" t="s">
        <v>286</v>
      </c>
      <c r="J472" s="4">
        <v>0.15</v>
      </c>
      <c r="K472" s="4" t="s">
        <v>127</v>
      </c>
      <c r="L472" s="4" t="s">
        <v>135</v>
      </c>
      <c r="M472" s="4" t="s">
        <v>94</v>
      </c>
      <c r="N472" s="26">
        <v>22</v>
      </c>
      <c r="O472" s="4">
        <v>2</v>
      </c>
      <c r="Q472" s="3">
        <v>43189</v>
      </c>
      <c r="R472" s="3">
        <v>43231</v>
      </c>
    </row>
    <row r="473" spans="1:18">
      <c r="A473" s="3">
        <v>43189</v>
      </c>
      <c r="B473" s="4" t="s">
        <v>698</v>
      </c>
      <c r="C473" s="4" t="s">
        <v>106</v>
      </c>
      <c r="D473" s="4">
        <v>163</v>
      </c>
      <c r="E473" s="4">
        <v>50</v>
      </c>
      <c r="F473" s="4">
        <v>5240121</v>
      </c>
      <c r="G473" s="4" t="s">
        <v>380</v>
      </c>
      <c r="H473" s="4" t="s">
        <v>1183</v>
      </c>
      <c r="I473" s="4" t="s">
        <v>286</v>
      </c>
      <c r="J473" s="4">
        <v>0.16</v>
      </c>
      <c r="K473" s="4" t="s">
        <v>81</v>
      </c>
      <c r="L473" s="4" t="s">
        <v>135</v>
      </c>
      <c r="M473" s="4" t="s">
        <v>94</v>
      </c>
      <c r="N473" s="26">
        <v>22</v>
      </c>
      <c r="O473" s="4">
        <v>2</v>
      </c>
      <c r="Q473" s="3">
        <v>43189</v>
      </c>
      <c r="R473" s="3">
        <v>43231</v>
      </c>
    </row>
    <row r="474" spans="1:18">
      <c r="A474" s="3">
        <v>43189</v>
      </c>
      <c r="B474" s="4" t="s">
        <v>698</v>
      </c>
      <c r="C474" s="4" t="s">
        <v>106</v>
      </c>
      <c r="D474" s="4">
        <v>163</v>
      </c>
      <c r="E474" s="4">
        <v>51</v>
      </c>
      <c r="F474" s="4">
        <v>5240185</v>
      </c>
      <c r="G474" s="4" t="s">
        <v>380</v>
      </c>
      <c r="H474" s="4" t="s">
        <v>1183</v>
      </c>
      <c r="I474" s="4" t="s">
        <v>286</v>
      </c>
      <c r="J474" s="4">
        <v>0.16</v>
      </c>
      <c r="K474" s="4" t="s">
        <v>79</v>
      </c>
      <c r="L474" s="4" t="s">
        <v>135</v>
      </c>
      <c r="M474" s="4" t="s">
        <v>94</v>
      </c>
      <c r="N474" s="26">
        <v>22</v>
      </c>
      <c r="O474" s="4">
        <v>2</v>
      </c>
      <c r="Q474" s="3">
        <v>43189</v>
      </c>
      <c r="R474" s="3">
        <v>43231</v>
      </c>
    </row>
    <row r="475" spans="1:18">
      <c r="A475" s="3">
        <v>43189</v>
      </c>
      <c r="B475" s="4" t="s">
        <v>698</v>
      </c>
      <c r="C475" s="4" t="s">
        <v>106</v>
      </c>
      <c r="D475" s="4">
        <v>163</v>
      </c>
      <c r="E475" s="4">
        <v>52</v>
      </c>
      <c r="F475" s="4">
        <v>5240189</v>
      </c>
      <c r="G475" s="4" t="s">
        <v>380</v>
      </c>
      <c r="H475" s="4" t="s">
        <v>1183</v>
      </c>
      <c r="I475" s="4" t="s">
        <v>286</v>
      </c>
      <c r="J475" s="4">
        <v>0.16</v>
      </c>
      <c r="K475" s="4" t="s">
        <v>79</v>
      </c>
      <c r="L475" s="4" t="s">
        <v>135</v>
      </c>
      <c r="M475" s="4" t="s">
        <v>94</v>
      </c>
      <c r="N475" s="26">
        <v>22</v>
      </c>
      <c r="O475" s="4">
        <v>2</v>
      </c>
      <c r="Q475" s="3">
        <v>43189</v>
      </c>
      <c r="R475" s="3">
        <v>43231</v>
      </c>
    </row>
    <row r="476" spans="1:18">
      <c r="A476" s="3">
        <v>43189</v>
      </c>
      <c r="B476" s="4" t="s">
        <v>698</v>
      </c>
      <c r="C476" s="4" t="s">
        <v>106</v>
      </c>
      <c r="D476" s="4">
        <v>163</v>
      </c>
      <c r="E476" s="4">
        <v>53</v>
      </c>
      <c r="F476" s="4">
        <v>5240192</v>
      </c>
      <c r="G476" s="4" t="s">
        <v>380</v>
      </c>
      <c r="H476" s="4" t="s">
        <v>1183</v>
      </c>
      <c r="I476" s="4" t="s">
        <v>286</v>
      </c>
      <c r="J476" s="4">
        <v>0.14000000000000001</v>
      </c>
      <c r="K476" s="4" t="s">
        <v>98</v>
      </c>
      <c r="L476" s="4" t="s">
        <v>135</v>
      </c>
      <c r="M476" s="4" t="s">
        <v>94</v>
      </c>
      <c r="N476" s="26">
        <v>22</v>
      </c>
      <c r="O476" s="4">
        <v>2</v>
      </c>
      <c r="Q476" s="3">
        <v>43189</v>
      </c>
      <c r="R476" s="3">
        <v>43231</v>
      </c>
    </row>
    <row r="477" spans="1:18">
      <c r="A477" s="3">
        <v>43189</v>
      </c>
      <c r="B477" s="4" t="s">
        <v>698</v>
      </c>
      <c r="C477" s="4" t="s">
        <v>106</v>
      </c>
      <c r="D477" s="4">
        <v>163</v>
      </c>
      <c r="E477" s="4">
        <v>54</v>
      </c>
      <c r="F477" s="4">
        <v>5240195</v>
      </c>
      <c r="G477" s="4" t="s">
        <v>380</v>
      </c>
      <c r="H477" s="4" t="s">
        <v>1183</v>
      </c>
      <c r="I477" s="4" t="s">
        <v>286</v>
      </c>
      <c r="J477" s="4">
        <v>0.13</v>
      </c>
      <c r="K477" s="4" t="s">
        <v>79</v>
      </c>
      <c r="L477" s="4" t="s">
        <v>135</v>
      </c>
      <c r="M477" s="4" t="s">
        <v>94</v>
      </c>
      <c r="N477" s="26">
        <v>22</v>
      </c>
      <c r="O477" s="4">
        <v>2</v>
      </c>
      <c r="Q477" s="3">
        <v>43189</v>
      </c>
      <c r="R477" s="3">
        <v>43231</v>
      </c>
    </row>
    <row r="478" spans="1:18">
      <c r="A478" s="3">
        <v>43189</v>
      </c>
      <c r="B478" s="4" t="s">
        <v>698</v>
      </c>
      <c r="C478" s="4" t="s">
        <v>106</v>
      </c>
      <c r="D478" s="4">
        <v>163</v>
      </c>
      <c r="E478" s="4">
        <v>55</v>
      </c>
      <c r="F478" s="4">
        <v>5240198</v>
      </c>
      <c r="G478" s="4" t="s">
        <v>380</v>
      </c>
      <c r="H478" s="4" t="s">
        <v>1183</v>
      </c>
      <c r="I478" s="4" t="s">
        <v>286</v>
      </c>
      <c r="J478" s="4">
        <v>0.16</v>
      </c>
      <c r="K478" s="4" t="s">
        <v>127</v>
      </c>
      <c r="L478" s="4" t="s">
        <v>135</v>
      </c>
      <c r="M478" s="4" t="s">
        <v>94</v>
      </c>
      <c r="N478" s="26">
        <v>22</v>
      </c>
      <c r="O478" s="4">
        <v>2</v>
      </c>
      <c r="Q478" s="3">
        <v>43189</v>
      </c>
      <c r="R478" s="3">
        <v>43231</v>
      </c>
    </row>
    <row r="479" spans="1:18">
      <c r="A479" s="3">
        <v>43189</v>
      </c>
      <c r="B479" s="4" t="s">
        <v>698</v>
      </c>
      <c r="C479" s="4" t="s">
        <v>106</v>
      </c>
      <c r="D479" s="4">
        <v>163</v>
      </c>
      <c r="E479" s="4">
        <v>56</v>
      </c>
      <c r="F479" s="4">
        <v>5240242</v>
      </c>
      <c r="G479" s="4" t="s">
        <v>380</v>
      </c>
      <c r="H479" s="4" t="s">
        <v>1183</v>
      </c>
      <c r="I479" s="4" t="s">
        <v>286</v>
      </c>
      <c r="J479" s="4">
        <v>0.13</v>
      </c>
      <c r="K479" s="4" t="s">
        <v>98</v>
      </c>
      <c r="L479" s="4" t="s">
        <v>103</v>
      </c>
      <c r="M479" s="4" t="s">
        <v>94</v>
      </c>
      <c r="N479" s="26">
        <v>24</v>
      </c>
      <c r="O479" s="4">
        <v>2</v>
      </c>
      <c r="Q479" s="3">
        <v>43189</v>
      </c>
      <c r="R479" s="3">
        <v>43231</v>
      </c>
    </row>
    <row r="480" spans="1:18">
      <c r="A480" s="3">
        <v>43189</v>
      </c>
      <c r="B480" s="4" t="s">
        <v>698</v>
      </c>
      <c r="C480" s="4" t="s">
        <v>106</v>
      </c>
      <c r="D480" s="4">
        <v>163</v>
      </c>
      <c r="E480" s="4">
        <v>57</v>
      </c>
      <c r="F480" s="4">
        <v>5240245</v>
      </c>
      <c r="G480" s="4" t="s">
        <v>380</v>
      </c>
      <c r="H480" s="4" t="s">
        <v>1183</v>
      </c>
      <c r="I480" s="4" t="s">
        <v>286</v>
      </c>
      <c r="J480" s="4">
        <v>0.14000000000000001</v>
      </c>
      <c r="K480" s="4" t="s">
        <v>79</v>
      </c>
      <c r="L480" s="4" t="s">
        <v>103</v>
      </c>
      <c r="M480" s="4" t="s">
        <v>94</v>
      </c>
      <c r="N480" s="26">
        <v>28</v>
      </c>
      <c r="O480" s="4">
        <v>2</v>
      </c>
      <c r="Q480" s="3">
        <v>43189</v>
      </c>
      <c r="R480" s="3">
        <v>43231</v>
      </c>
    </row>
    <row r="481" spans="1:18">
      <c r="A481" s="3">
        <v>43189</v>
      </c>
      <c r="B481" s="4" t="s">
        <v>698</v>
      </c>
      <c r="C481" s="4" t="s">
        <v>106</v>
      </c>
      <c r="D481" s="4">
        <v>163</v>
      </c>
      <c r="E481" s="4">
        <v>58</v>
      </c>
      <c r="F481" s="4">
        <v>5240248</v>
      </c>
      <c r="G481" s="4" t="s">
        <v>380</v>
      </c>
      <c r="H481" s="4" t="s">
        <v>1183</v>
      </c>
      <c r="I481" s="4" t="s">
        <v>286</v>
      </c>
      <c r="J481" s="4">
        <v>0.14000000000000001</v>
      </c>
      <c r="K481" s="4" t="s">
        <v>98</v>
      </c>
      <c r="L481" s="4" t="s">
        <v>135</v>
      </c>
      <c r="M481" s="4" t="s">
        <v>94</v>
      </c>
      <c r="N481" s="26">
        <v>26</v>
      </c>
      <c r="O481" s="4">
        <v>2</v>
      </c>
      <c r="Q481" s="3">
        <v>43189</v>
      </c>
      <c r="R481" s="3">
        <v>43231</v>
      </c>
    </row>
    <row r="482" spans="1:18">
      <c r="A482" s="3">
        <v>43189</v>
      </c>
      <c r="B482" s="4" t="s">
        <v>698</v>
      </c>
      <c r="C482" s="4" t="s">
        <v>106</v>
      </c>
      <c r="D482" s="4">
        <v>163</v>
      </c>
      <c r="E482" s="4">
        <v>59</v>
      </c>
      <c r="F482" s="4">
        <v>5240251</v>
      </c>
      <c r="G482" s="4" t="s">
        <v>380</v>
      </c>
      <c r="H482" s="4" t="s">
        <v>1183</v>
      </c>
      <c r="I482" s="4" t="s">
        <v>286</v>
      </c>
      <c r="J482" s="4">
        <v>0.16</v>
      </c>
      <c r="K482" s="4" t="s">
        <v>121</v>
      </c>
      <c r="L482" s="4" t="s">
        <v>103</v>
      </c>
      <c r="M482" s="4" t="s">
        <v>94</v>
      </c>
      <c r="N482" s="26">
        <v>32</v>
      </c>
      <c r="O482" s="4">
        <v>2</v>
      </c>
      <c r="Q482" s="3">
        <v>43189</v>
      </c>
      <c r="R482" s="3">
        <v>43231</v>
      </c>
    </row>
    <row r="483" spans="1:18">
      <c r="A483" s="3">
        <v>43189</v>
      </c>
      <c r="B483" s="4" t="s">
        <v>698</v>
      </c>
      <c r="C483" s="4" t="s">
        <v>106</v>
      </c>
      <c r="D483" s="4">
        <v>163</v>
      </c>
      <c r="E483" s="4">
        <v>60</v>
      </c>
      <c r="F483" s="4">
        <v>5240253</v>
      </c>
      <c r="G483" s="4" t="s">
        <v>380</v>
      </c>
      <c r="H483" s="4" t="s">
        <v>1183</v>
      </c>
      <c r="I483" s="4" t="s">
        <v>286</v>
      </c>
      <c r="J483" s="4">
        <v>0.13</v>
      </c>
      <c r="K483" s="4" t="s">
        <v>98</v>
      </c>
      <c r="L483" s="4" t="s">
        <v>103</v>
      </c>
      <c r="M483" s="4" t="s">
        <v>94</v>
      </c>
      <c r="N483" s="26">
        <v>70</v>
      </c>
      <c r="O483" s="4">
        <v>2</v>
      </c>
      <c r="Q483" s="3">
        <v>43189</v>
      </c>
      <c r="R483" s="3">
        <v>43231</v>
      </c>
    </row>
    <row r="484" spans="1:18">
      <c r="A484" s="3">
        <v>43189</v>
      </c>
      <c r="B484" s="4" t="s">
        <v>698</v>
      </c>
      <c r="C484" s="4" t="s">
        <v>106</v>
      </c>
      <c r="D484" s="4">
        <v>163</v>
      </c>
      <c r="E484" s="4">
        <v>61</v>
      </c>
      <c r="F484" s="4">
        <v>5240255</v>
      </c>
      <c r="G484" s="4" t="s">
        <v>380</v>
      </c>
      <c r="H484" s="4" t="s">
        <v>1183</v>
      </c>
      <c r="I484" s="4" t="s">
        <v>286</v>
      </c>
      <c r="J484" s="4">
        <v>0.17</v>
      </c>
      <c r="K484" s="4" t="s">
        <v>98</v>
      </c>
      <c r="L484" s="4" t="s">
        <v>135</v>
      </c>
      <c r="M484" s="4" t="s">
        <v>94</v>
      </c>
      <c r="N484" s="26">
        <v>24</v>
      </c>
      <c r="O484" s="4">
        <v>2</v>
      </c>
      <c r="Q484" s="3">
        <v>43189</v>
      </c>
      <c r="R484" s="3">
        <v>43231</v>
      </c>
    </row>
    <row r="485" spans="1:18">
      <c r="A485" s="3">
        <v>43189</v>
      </c>
      <c r="B485" s="4" t="s">
        <v>698</v>
      </c>
      <c r="C485" s="4" t="s">
        <v>106</v>
      </c>
      <c r="D485" s="4">
        <v>163</v>
      </c>
      <c r="E485" s="4">
        <v>62</v>
      </c>
      <c r="F485" s="4">
        <v>5240260</v>
      </c>
      <c r="G485" s="4" t="s">
        <v>380</v>
      </c>
      <c r="H485" s="4" t="s">
        <v>1183</v>
      </c>
      <c r="I485" s="4" t="s">
        <v>286</v>
      </c>
      <c r="J485" s="4">
        <v>0.13</v>
      </c>
      <c r="K485" s="4" t="s">
        <v>79</v>
      </c>
      <c r="L485" s="4" t="s">
        <v>135</v>
      </c>
      <c r="M485" s="4" t="s">
        <v>94</v>
      </c>
      <c r="N485" s="26">
        <v>22</v>
      </c>
      <c r="O485" s="4">
        <v>2</v>
      </c>
      <c r="Q485" s="3">
        <v>43189</v>
      </c>
      <c r="R485" s="3">
        <v>43231</v>
      </c>
    </row>
    <row r="486" spans="1:18">
      <c r="A486" s="3">
        <v>43189</v>
      </c>
      <c r="B486" s="4" t="s">
        <v>698</v>
      </c>
      <c r="C486" s="4" t="s">
        <v>112</v>
      </c>
      <c r="D486" s="4">
        <v>164</v>
      </c>
      <c r="E486" s="4">
        <v>1</v>
      </c>
      <c r="F486" s="4">
        <v>5239793</v>
      </c>
      <c r="G486" s="4" t="s">
        <v>23</v>
      </c>
      <c r="H486" s="4" t="s">
        <v>1184</v>
      </c>
      <c r="I486" s="4" t="s">
        <v>286</v>
      </c>
      <c r="J486" s="4">
        <v>0.24</v>
      </c>
      <c r="K486" s="4" t="s">
        <v>79</v>
      </c>
      <c r="L486" s="4" t="s">
        <v>135</v>
      </c>
      <c r="M486" s="4" t="s">
        <v>94</v>
      </c>
      <c r="N486" s="26">
        <v>72</v>
      </c>
      <c r="O486" s="4">
        <v>3</v>
      </c>
      <c r="Q486" s="3">
        <v>43189</v>
      </c>
      <c r="R486" s="3">
        <v>43231</v>
      </c>
    </row>
    <row r="487" spans="1:18">
      <c r="A487" s="3">
        <v>43189</v>
      </c>
      <c r="B487" s="4" t="s">
        <v>698</v>
      </c>
      <c r="C487" s="4" t="s">
        <v>112</v>
      </c>
      <c r="D487" s="4">
        <v>164</v>
      </c>
      <c r="E487" s="4">
        <v>2</v>
      </c>
      <c r="F487" s="4">
        <v>5239833</v>
      </c>
      <c r="G487" s="4" t="s">
        <v>23</v>
      </c>
      <c r="H487" s="4" t="s">
        <v>1184</v>
      </c>
      <c r="I487" s="4" t="s">
        <v>286</v>
      </c>
      <c r="J487" s="4">
        <v>0.22</v>
      </c>
      <c r="K487" s="4" t="s">
        <v>80</v>
      </c>
      <c r="L487" s="4" t="s">
        <v>103</v>
      </c>
      <c r="M487" s="4" t="s">
        <v>94</v>
      </c>
      <c r="N487" s="26">
        <v>72</v>
      </c>
      <c r="O487" s="4">
        <v>3</v>
      </c>
      <c r="Q487" s="3">
        <v>43189</v>
      </c>
      <c r="R487" s="3">
        <v>43231</v>
      </c>
    </row>
    <row r="488" spans="1:18">
      <c r="A488" s="3">
        <v>43189</v>
      </c>
      <c r="B488" s="4" t="s">
        <v>698</v>
      </c>
      <c r="C488" s="4" t="s">
        <v>112</v>
      </c>
      <c r="D488" s="4">
        <v>164</v>
      </c>
      <c r="E488" s="4">
        <v>3</v>
      </c>
      <c r="F488" s="4">
        <v>5239851</v>
      </c>
      <c r="G488" s="4" t="s">
        <v>23</v>
      </c>
      <c r="H488" s="4" t="s">
        <v>1184</v>
      </c>
      <c r="I488" s="4" t="s">
        <v>286</v>
      </c>
      <c r="J488" s="4">
        <v>0.21</v>
      </c>
      <c r="K488" s="4" t="s">
        <v>80</v>
      </c>
      <c r="L488" s="4" t="s">
        <v>103</v>
      </c>
      <c r="M488" s="4" t="s">
        <v>94</v>
      </c>
      <c r="N488" s="26">
        <v>72</v>
      </c>
      <c r="O488" s="4">
        <v>3</v>
      </c>
      <c r="Q488" s="3">
        <v>43189</v>
      </c>
      <c r="R488" s="3">
        <v>43231</v>
      </c>
    </row>
    <row r="489" spans="1:18">
      <c r="A489" s="3">
        <v>43189</v>
      </c>
      <c r="B489" s="4" t="s">
        <v>698</v>
      </c>
      <c r="C489" s="4" t="s">
        <v>112</v>
      </c>
      <c r="D489" s="4">
        <v>164</v>
      </c>
      <c r="E489" s="4">
        <v>4</v>
      </c>
      <c r="F489" s="4">
        <v>5239854</v>
      </c>
      <c r="G489" s="4" t="s">
        <v>23</v>
      </c>
      <c r="H489" s="4" t="s">
        <v>1184</v>
      </c>
      <c r="I489" s="4" t="s">
        <v>286</v>
      </c>
      <c r="J489" s="4">
        <v>0.22</v>
      </c>
      <c r="K489" s="4" t="s">
        <v>81</v>
      </c>
      <c r="L489" s="4" t="s">
        <v>103</v>
      </c>
      <c r="M489" s="4" t="s">
        <v>94</v>
      </c>
      <c r="N489" s="26">
        <v>72</v>
      </c>
      <c r="O489" s="4">
        <v>3</v>
      </c>
      <c r="Q489" s="3">
        <v>43189</v>
      </c>
      <c r="R489" s="3">
        <v>43231</v>
      </c>
    </row>
    <row r="490" spans="1:18">
      <c r="A490" s="3">
        <v>43189</v>
      </c>
      <c r="B490" s="4" t="s">
        <v>698</v>
      </c>
      <c r="C490" s="4" t="s">
        <v>112</v>
      </c>
      <c r="D490" s="4">
        <v>164</v>
      </c>
      <c r="E490" s="4">
        <v>5</v>
      </c>
      <c r="F490" s="4">
        <v>5239897</v>
      </c>
      <c r="G490" s="4" t="s">
        <v>23</v>
      </c>
      <c r="H490" s="4" t="s">
        <v>1184</v>
      </c>
      <c r="I490" s="4" t="s">
        <v>286</v>
      </c>
      <c r="J490" s="4">
        <v>0.23</v>
      </c>
      <c r="K490" s="4" t="s">
        <v>79</v>
      </c>
      <c r="L490" s="4" t="s">
        <v>103</v>
      </c>
      <c r="M490" s="4" t="s">
        <v>94</v>
      </c>
      <c r="N490" s="26">
        <v>114</v>
      </c>
      <c r="O490" s="4">
        <v>3</v>
      </c>
      <c r="Q490" s="3">
        <v>43189</v>
      </c>
      <c r="R490" s="3">
        <v>43231</v>
      </c>
    </row>
    <row r="491" spans="1:18">
      <c r="A491" s="3">
        <v>43189</v>
      </c>
      <c r="B491" s="4" t="s">
        <v>698</v>
      </c>
      <c r="C491" s="4" t="s">
        <v>112</v>
      </c>
      <c r="D491" s="4">
        <v>164</v>
      </c>
      <c r="E491" s="4">
        <v>6</v>
      </c>
      <c r="F491" s="4">
        <v>5239906</v>
      </c>
      <c r="G491" s="4" t="s">
        <v>23</v>
      </c>
      <c r="H491" s="4" t="s">
        <v>1184</v>
      </c>
      <c r="I491" s="4" t="s">
        <v>286</v>
      </c>
      <c r="J491" s="4">
        <v>0.21</v>
      </c>
      <c r="K491" s="4" t="s">
        <v>119</v>
      </c>
      <c r="L491" s="4" t="s">
        <v>103</v>
      </c>
      <c r="M491" s="4" t="s">
        <v>94</v>
      </c>
      <c r="N491" s="26">
        <v>45</v>
      </c>
      <c r="O491" s="4">
        <v>3</v>
      </c>
      <c r="Q491" s="3">
        <v>43189</v>
      </c>
      <c r="R491" s="3">
        <v>43231</v>
      </c>
    </row>
    <row r="492" spans="1:18">
      <c r="A492" s="3">
        <v>43189</v>
      </c>
      <c r="B492" s="4" t="s">
        <v>698</v>
      </c>
      <c r="C492" s="4" t="s">
        <v>112</v>
      </c>
      <c r="D492" s="4">
        <v>164</v>
      </c>
      <c r="E492" s="4">
        <v>7</v>
      </c>
      <c r="F492" s="4">
        <v>5239908</v>
      </c>
      <c r="G492" s="4" t="s">
        <v>23</v>
      </c>
      <c r="H492" s="4" t="s">
        <v>1184</v>
      </c>
      <c r="I492" s="4" t="s">
        <v>286</v>
      </c>
      <c r="J492" s="4">
        <v>0.19</v>
      </c>
      <c r="K492" s="4" t="s">
        <v>98</v>
      </c>
      <c r="L492" s="4" t="s">
        <v>103</v>
      </c>
      <c r="M492" s="4" t="s">
        <v>94</v>
      </c>
      <c r="N492" s="26">
        <v>45</v>
      </c>
      <c r="O492" s="4">
        <v>3</v>
      </c>
      <c r="Q492" s="3">
        <v>43189</v>
      </c>
      <c r="R492" s="3">
        <v>43231</v>
      </c>
    </row>
    <row r="493" spans="1:18">
      <c r="A493" s="3">
        <v>43189</v>
      </c>
      <c r="B493" s="4" t="s">
        <v>698</v>
      </c>
      <c r="C493" s="4" t="s">
        <v>112</v>
      </c>
      <c r="D493" s="4">
        <v>164</v>
      </c>
      <c r="E493" s="4">
        <v>8</v>
      </c>
      <c r="F493" s="4">
        <v>5239911</v>
      </c>
      <c r="G493" s="4" t="s">
        <v>23</v>
      </c>
      <c r="H493" s="4" t="s">
        <v>1184</v>
      </c>
      <c r="I493" s="4" t="s">
        <v>286</v>
      </c>
      <c r="J493" s="4">
        <v>0.23</v>
      </c>
      <c r="K493" s="4" t="s">
        <v>98</v>
      </c>
      <c r="L493" s="4" t="s">
        <v>103</v>
      </c>
      <c r="M493" s="4" t="s">
        <v>94</v>
      </c>
      <c r="N493" s="26">
        <v>45</v>
      </c>
      <c r="O493" s="4">
        <v>3</v>
      </c>
      <c r="Q493" s="3">
        <v>43189</v>
      </c>
      <c r="R493" s="3">
        <v>43231</v>
      </c>
    </row>
    <row r="494" spans="1:18">
      <c r="A494" s="3">
        <v>43189</v>
      </c>
      <c r="B494" s="4" t="s">
        <v>698</v>
      </c>
      <c r="C494" s="4" t="s">
        <v>112</v>
      </c>
      <c r="D494" s="4">
        <v>164</v>
      </c>
      <c r="E494" s="4">
        <v>9</v>
      </c>
      <c r="F494" s="4">
        <v>5239916</v>
      </c>
      <c r="G494" s="4" t="s">
        <v>23</v>
      </c>
      <c r="H494" s="4" t="s">
        <v>1184</v>
      </c>
      <c r="I494" s="4" t="s">
        <v>286</v>
      </c>
      <c r="J494" s="4">
        <v>0.24</v>
      </c>
      <c r="K494" s="4" t="s">
        <v>98</v>
      </c>
      <c r="L494" s="4" t="s">
        <v>103</v>
      </c>
      <c r="M494" s="4" t="s">
        <v>94</v>
      </c>
      <c r="N494" s="26">
        <v>45</v>
      </c>
      <c r="O494" s="4">
        <v>3</v>
      </c>
      <c r="Q494" s="3">
        <v>43189</v>
      </c>
      <c r="R494" s="3">
        <v>43231</v>
      </c>
    </row>
    <row r="495" spans="1:18">
      <c r="A495" s="3">
        <v>43189</v>
      </c>
      <c r="B495" s="4" t="s">
        <v>698</v>
      </c>
      <c r="C495" s="4" t="s">
        <v>112</v>
      </c>
      <c r="D495" s="4">
        <v>164</v>
      </c>
      <c r="E495" s="4">
        <v>10</v>
      </c>
      <c r="F495" s="4">
        <v>5239918</v>
      </c>
      <c r="G495" s="4" t="s">
        <v>23</v>
      </c>
      <c r="H495" s="4" t="s">
        <v>1184</v>
      </c>
      <c r="I495" s="4" t="s">
        <v>286</v>
      </c>
      <c r="J495" s="4">
        <v>0.24</v>
      </c>
      <c r="K495" s="4" t="s">
        <v>79</v>
      </c>
      <c r="L495" s="4" t="s">
        <v>103</v>
      </c>
      <c r="M495" s="4" t="s">
        <v>94</v>
      </c>
      <c r="N495" s="26">
        <v>36</v>
      </c>
      <c r="O495" s="4">
        <v>3</v>
      </c>
      <c r="Q495" s="3">
        <v>43189</v>
      </c>
      <c r="R495" s="3">
        <v>43231</v>
      </c>
    </row>
    <row r="496" spans="1:18">
      <c r="A496" s="3">
        <v>43189</v>
      </c>
      <c r="B496" s="4" t="s">
        <v>698</v>
      </c>
      <c r="C496" s="4" t="s">
        <v>112</v>
      </c>
      <c r="D496" s="4">
        <v>164</v>
      </c>
      <c r="E496" s="4">
        <v>11</v>
      </c>
      <c r="F496" s="4">
        <v>5239921</v>
      </c>
      <c r="G496" s="4" t="s">
        <v>23</v>
      </c>
      <c r="H496" s="4" t="s">
        <v>1184</v>
      </c>
      <c r="I496" s="4" t="s">
        <v>286</v>
      </c>
      <c r="J496" s="4">
        <v>0.21</v>
      </c>
      <c r="K496" s="4" t="s">
        <v>119</v>
      </c>
      <c r="L496" s="4" t="s">
        <v>103</v>
      </c>
      <c r="M496" s="4" t="s">
        <v>94</v>
      </c>
      <c r="N496" s="26">
        <v>36</v>
      </c>
      <c r="O496" s="4">
        <v>3</v>
      </c>
      <c r="Q496" s="3">
        <v>43189</v>
      </c>
      <c r="R496" s="3">
        <v>43231</v>
      </c>
    </row>
    <row r="497" spans="1:18">
      <c r="A497" s="3">
        <v>43189</v>
      </c>
      <c r="B497" s="4" t="s">
        <v>698</v>
      </c>
      <c r="C497" s="4" t="s">
        <v>112</v>
      </c>
      <c r="D497" s="4">
        <v>164</v>
      </c>
      <c r="E497" s="4">
        <v>12</v>
      </c>
      <c r="F497" s="4">
        <v>5239924</v>
      </c>
      <c r="G497" s="4" t="s">
        <v>23</v>
      </c>
      <c r="H497" s="4" t="s">
        <v>1184</v>
      </c>
      <c r="I497" s="4" t="s">
        <v>286</v>
      </c>
      <c r="J497" s="4">
        <v>0.19</v>
      </c>
      <c r="K497" s="4" t="s">
        <v>98</v>
      </c>
      <c r="L497" s="4" t="s">
        <v>103</v>
      </c>
      <c r="M497" s="4" t="s">
        <v>94</v>
      </c>
      <c r="N497" s="26">
        <v>36</v>
      </c>
      <c r="O497" s="4">
        <v>3</v>
      </c>
      <c r="Q497" s="3">
        <v>43189</v>
      </c>
      <c r="R497" s="3">
        <v>43231</v>
      </c>
    </row>
    <row r="498" spans="1:18">
      <c r="A498" s="3">
        <v>43189</v>
      </c>
      <c r="B498" s="4" t="s">
        <v>698</v>
      </c>
      <c r="C498" s="4" t="s">
        <v>112</v>
      </c>
      <c r="D498" s="4">
        <v>164</v>
      </c>
      <c r="E498" s="4">
        <v>13</v>
      </c>
      <c r="F498" s="4">
        <v>5239926</v>
      </c>
      <c r="G498" s="4" t="s">
        <v>23</v>
      </c>
      <c r="H498" s="4" t="s">
        <v>1184</v>
      </c>
      <c r="I498" s="4" t="s">
        <v>286</v>
      </c>
      <c r="J498" s="4">
        <v>0.25</v>
      </c>
      <c r="K498" s="4" t="s">
        <v>119</v>
      </c>
      <c r="L498" s="4" t="s">
        <v>103</v>
      </c>
      <c r="M498" s="4" t="s">
        <v>94</v>
      </c>
      <c r="N498" s="26">
        <v>57</v>
      </c>
      <c r="O498" s="4">
        <v>3</v>
      </c>
      <c r="Q498" s="3">
        <v>43189</v>
      </c>
      <c r="R498" s="3">
        <v>43231</v>
      </c>
    </row>
    <row r="499" spans="1:18">
      <c r="A499" s="3">
        <v>43189</v>
      </c>
      <c r="B499" s="4" t="s">
        <v>698</v>
      </c>
      <c r="C499" s="4" t="s">
        <v>112</v>
      </c>
      <c r="D499" s="4">
        <v>164</v>
      </c>
      <c r="E499" s="4">
        <v>14</v>
      </c>
      <c r="F499" s="4">
        <v>5239929</v>
      </c>
      <c r="G499" s="4" t="s">
        <v>23</v>
      </c>
      <c r="H499" s="4" t="s">
        <v>1184</v>
      </c>
      <c r="I499" s="4" t="s">
        <v>286</v>
      </c>
      <c r="J499" s="4">
        <v>0.2</v>
      </c>
      <c r="K499" s="4" t="s">
        <v>119</v>
      </c>
      <c r="L499" s="4" t="s">
        <v>103</v>
      </c>
      <c r="M499" s="4" t="s">
        <v>94</v>
      </c>
      <c r="N499" s="26">
        <v>39</v>
      </c>
      <c r="O499" s="4">
        <v>3</v>
      </c>
      <c r="Q499" s="3">
        <v>43189</v>
      </c>
      <c r="R499" s="3">
        <v>43231</v>
      </c>
    </row>
    <row r="500" spans="1:18">
      <c r="A500" s="3">
        <v>43189</v>
      </c>
      <c r="B500" s="4" t="s">
        <v>698</v>
      </c>
      <c r="C500" s="4" t="s">
        <v>112</v>
      </c>
      <c r="D500" s="4">
        <v>164</v>
      </c>
      <c r="E500" s="4">
        <v>15</v>
      </c>
      <c r="F500" s="4">
        <v>5239931</v>
      </c>
      <c r="G500" s="4" t="s">
        <v>23</v>
      </c>
      <c r="H500" s="4" t="s">
        <v>1184</v>
      </c>
      <c r="I500" s="4" t="s">
        <v>286</v>
      </c>
      <c r="J500" s="4">
        <v>0.19</v>
      </c>
      <c r="K500" s="4" t="s">
        <v>98</v>
      </c>
      <c r="L500" s="4" t="s">
        <v>103</v>
      </c>
      <c r="M500" s="4" t="s">
        <v>94</v>
      </c>
      <c r="N500" s="26">
        <v>39</v>
      </c>
      <c r="O500" s="4">
        <v>3</v>
      </c>
      <c r="Q500" s="3">
        <v>43189</v>
      </c>
      <c r="R500" s="3">
        <v>43231</v>
      </c>
    </row>
    <row r="501" spans="1:18">
      <c r="A501" s="3">
        <v>43189</v>
      </c>
      <c r="B501" s="4" t="s">
        <v>698</v>
      </c>
      <c r="C501" s="4" t="s">
        <v>112</v>
      </c>
      <c r="D501" s="4">
        <v>164</v>
      </c>
      <c r="E501" s="4">
        <v>16</v>
      </c>
      <c r="F501" s="4">
        <v>5239949</v>
      </c>
      <c r="G501" s="4" t="s">
        <v>23</v>
      </c>
      <c r="H501" s="4" t="s">
        <v>1184</v>
      </c>
      <c r="I501" s="4" t="s">
        <v>286</v>
      </c>
      <c r="J501" s="4">
        <v>0.19</v>
      </c>
      <c r="K501" s="4" t="s">
        <v>119</v>
      </c>
      <c r="L501" s="4" t="s">
        <v>103</v>
      </c>
      <c r="M501" s="4" t="s">
        <v>94</v>
      </c>
      <c r="N501" s="26">
        <v>36</v>
      </c>
      <c r="O501" s="4">
        <v>3</v>
      </c>
      <c r="Q501" s="3">
        <v>43189</v>
      </c>
      <c r="R501" s="3">
        <v>43231</v>
      </c>
    </row>
    <row r="502" spans="1:18">
      <c r="A502" s="3">
        <v>43189</v>
      </c>
      <c r="B502" s="4" t="s">
        <v>698</v>
      </c>
      <c r="C502" s="4" t="s">
        <v>112</v>
      </c>
      <c r="D502" s="4">
        <v>164</v>
      </c>
      <c r="E502" s="4">
        <v>17</v>
      </c>
      <c r="F502" s="4">
        <v>5239953</v>
      </c>
      <c r="G502" s="4" t="s">
        <v>23</v>
      </c>
      <c r="H502" s="4" t="s">
        <v>1184</v>
      </c>
      <c r="I502" s="4" t="s">
        <v>286</v>
      </c>
      <c r="J502" s="4">
        <v>0.26</v>
      </c>
      <c r="K502" s="4" t="s">
        <v>98</v>
      </c>
      <c r="L502" s="4" t="s">
        <v>103</v>
      </c>
      <c r="M502" s="4" t="s">
        <v>94</v>
      </c>
      <c r="N502" s="26">
        <v>36</v>
      </c>
      <c r="O502" s="4">
        <v>3</v>
      </c>
      <c r="Q502" s="3">
        <v>43189</v>
      </c>
      <c r="R502" s="3">
        <v>43231</v>
      </c>
    </row>
    <row r="503" spans="1:18">
      <c r="A503" s="3">
        <v>43189</v>
      </c>
      <c r="B503" s="4" t="s">
        <v>698</v>
      </c>
      <c r="C503" s="4" t="s">
        <v>112</v>
      </c>
      <c r="D503" s="4">
        <v>164</v>
      </c>
      <c r="E503" s="4">
        <v>18</v>
      </c>
      <c r="F503" s="4">
        <v>5239956</v>
      </c>
      <c r="G503" s="4" t="s">
        <v>23</v>
      </c>
      <c r="H503" s="4" t="s">
        <v>1184</v>
      </c>
      <c r="I503" s="4" t="s">
        <v>286</v>
      </c>
      <c r="J503" s="4">
        <v>0.25</v>
      </c>
      <c r="K503" s="4" t="s">
        <v>79</v>
      </c>
      <c r="L503" s="4" t="s">
        <v>103</v>
      </c>
      <c r="M503" s="4" t="s">
        <v>94</v>
      </c>
      <c r="N503" s="26">
        <v>36</v>
      </c>
      <c r="O503" s="4">
        <v>3</v>
      </c>
      <c r="Q503" s="3">
        <v>43189</v>
      </c>
      <c r="R503" s="3">
        <v>43231</v>
      </c>
    </row>
    <row r="504" spans="1:18">
      <c r="A504" s="3">
        <v>43189</v>
      </c>
      <c r="B504" s="4" t="s">
        <v>698</v>
      </c>
      <c r="C504" s="4" t="s">
        <v>112</v>
      </c>
      <c r="D504" s="4">
        <v>164</v>
      </c>
      <c r="E504" s="4">
        <v>19</v>
      </c>
      <c r="F504" s="4">
        <v>5239957</v>
      </c>
      <c r="G504" s="4" t="s">
        <v>23</v>
      </c>
      <c r="H504" s="4" t="s">
        <v>1184</v>
      </c>
      <c r="I504" s="4" t="s">
        <v>286</v>
      </c>
      <c r="J504" s="4">
        <v>0.25</v>
      </c>
      <c r="K504" s="4" t="s">
        <v>98</v>
      </c>
      <c r="L504" s="4" t="s">
        <v>103</v>
      </c>
      <c r="M504" s="4" t="s">
        <v>94</v>
      </c>
      <c r="N504" s="26">
        <v>36</v>
      </c>
      <c r="O504" s="4">
        <v>3</v>
      </c>
      <c r="Q504" s="3">
        <v>43189</v>
      </c>
      <c r="R504" s="3">
        <v>43231</v>
      </c>
    </row>
    <row r="505" spans="1:18">
      <c r="A505" s="3">
        <v>43189</v>
      </c>
      <c r="B505" s="4" t="s">
        <v>698</v>
      </c>
      <c r="C505" s="4" t="s">
        <v>112</v>
      </c>
      <c r="D505" s="4">
        <v>164</v>
      </c>
      <c r="E505" s="4">
        <v>20</v>
      </c>
      <c r="F505" s="4">
        <v>5239958</v>
      </c>
      <c r="G505" s="4" t="s">
        <v>23</v>
      </c>
      <c r="H505" s="4" t="s">
        <v>1184</v>
      </c>
      <c r="I505" s="4" t="s">
        <v>286</v>
      </c>
      <c r="J505" s="4">
        <v>0.19</v>
      </c>
      <c r="K505" s="4" t="s">
        <v>81</v>
      </c>
      <c r="L505" s="4" t="s">
        <v>103</v>
      </c>
      <c r="M505" s="4" t="s">
        <v>94</v>
      </c>
      <c r="N505" s="26">
        <v>36</v>
      </c>
      <c r="O505" s="4">
        <v>3</v>
      </c>
      <c r="Q505" s="3">
        <v>43189</v>
      </c>
      <c r="R505" s="3">
        <v>43231</v>
      </c>
    </row>
    <row r="506" spans="1:18">
      <c r="A506" s="3">
        <v>43189</v>
      </c>
      <c r="B506" s="4" t="s">
        <v>698</v>
      </c>
      <c r="C506" s="4" t="s">
        <v>112</v>
      </c>
      <c r="D506" s="4">
        <v>164</v>
      </c>
      <c r="E506" s="4">
        <v>21</v>
      </c>
      <c r="F506" s="4">
        <v>5239959</v>
      </c>
      <c r="G506" s="4" t="s">
        <v>23</v>
      </c>
      <c r="H506" s="4" t="s">
        <v>1184</v>
      </c>
      <c r="I506" s="4" t="s">
        <v>286</v>
      </c>
      <c r="J506" s="4">
        <v>0.18</v>
      </c>
      <c r="K506" s="4" t="s">
        <v>119</v>
      </c>
      <c r="L506" s="4" t="s">
        <v>103</v>
      </c>
      <c r="M506" s="4" t="s">
        <v>94</v>
      </c>
      <c r="N506" s="26">
        <v>36</v>
      </c>
      <c r="O506" s="4">
        <v>3</v>
      </c>
      <c r="Q506" s="3">
        <v>43189</v>
      </c>
      <c r="R506" s="3">
        <v>43231</v>
      </c>
    </row>
    <row r="507" spans="1:18">
      <c r="A507" s="3">
        <v>43189</v>
      </c>
      <c r="B507" s="4" t="s">
        <v>698</v>
      </c>
      <c r="C507" s="4" t="s">
        <v>112</v>
      </c>
      <c r="D507" s="4">
        <v>164</v>
      </c>
      <c r="E507" s="4">
        <v>22</v>
      </c>
      <c r="F507" s="4">
        <v>5239961</v>
      </c>
      <c r="G507" s="4" t="s">
        <v>23</v>
      </c>
      <c r="H507" s="4" t="s">
        <v>1184</v>
      </c>
      <c r="I507" s="4" t="s">
        <v>286</v>
      </c>
      <c r="J507" s="4">
        <v>0.19</v>
      </c>
      <c r="K507" s="4" t="s">
        <v>79</v>
      </c>
      <c r="L507" s="4" t="s">
        <v>103</v>
      </c>
      <c r="M507" s="4" t="s">
        <v>94</v>
      </c>
      <c r="N507" s="26">
        <v>36</v>
      </c>
      <c r="O507" s="4">
        <v>3</v>
      </c>
      <c r="Q507" s="3">
        <v>43189</v>
      </c>
      <c r="R507" s="3">
        <v>43231</v>
      </c>
    </row>
    <row r="508" spans="1:18">
      <c r="A508" s="3">
        <v>43189</v>
      </c>
      <c r="B508" s="4" t="s">
        <v>698</v>
      </c>
      <c r="C508" s="4" t="s">
        <v>112</v>
      </c>
      <c r="D508" s="4">
        <v>164</v>
      </c>
      <c r="E508" s="4">
        <v>23</v>
      </c>
      <c r="F508" s="4">
        <v>5239963</v>
      </c>
      <c r="G508" s="4" t="s">
        <v>23</v>
      </c>
      <c r="H508" s="4" t="s">
        <v>1184</v>
      </c>
      <c r="I508" s="4" t="s">
        <v>286</v>
      </c>
      <c r="J508" s="4">
        <v>0.18</v>
      </c>
      <c r="K508" s="4" t="s">
        <v>98</v>
      </c>
      <c r="L508" s="4" t="s">
        <v>103</v>
      </c>
      <c r="M508" s="4" t="s">
        <v>94</v>
      </c>
      <c r="N508" s="26">
        <v>36</v>
      </c>
      <c r="O508" s="4">
        <v>3</v>
      </c>
      <c r="Q508" s="3">
        <v>43189</v>
      </c>
      <c r="R508" s="3">
        <v>43231</v>
      </c>
    </row>
    <row r="509" spans="1:18">
      <c r="A509" s="3">
        <v>43189</v>
      </c>
      <c r="B509" s="4" t="s">
        <v>698</v>
      </c>
      <c r="C509" s="4" t="s">
        <v>112</v>
      </c>
      <c r="D509" s="4">
        <v>164</v>
      </c>
      <c r="E509" s="4">
        <v>24</v>
      </c>
      <c r="F509" s="4">
        <v>5239968</v>
      </c>
      <c r="G509" s="4" t="s">
        <v>23</v>
      </c>
      <c r="H509" s="4" t="s">
        <v>1184</v>
      </c>
      <c r="I509" s="4" t="s">
        <v>286</v>
      </c>
      <c r="J509" s="4">
        <v>0.19</v>
      </c>
      <c r="K509" s="4" t="s">
        <v>98</v>
      </c>
      <c r="L509" s="4" t="s">
        <v>103</v>
      </c>
      <c r="M509" s="4" t="s">
        <v>94</v>
      </c>
      <c r="N509" s="26">
        <v>36</v>
      </c>
      <c r="O509" s="4">
        <v>3</v>
      </c>
      <c r="Q509" s="3">
        <v>43189</v>
      </c>
      <c r="R509" s="3">
        <v>43231</v>
      </c>
    </row>
    <row r="510" spans="1:18">
      <c r="A510" s="3">
        <v>43189</v>
      </c>
      <c r="B510" s="4" t="s">
        <v>698</v>
      </c>
      <c r="C510" s="4" t="s">
        <v>112</v>
      </c>
      <c r="D510" s="4">
        <v>164</v>
      </c>
      <c r="E510" s="4">
        <v>25</v>
      </c>
      <c r="F510" s="4">
        <v>5239976</v>
      </c>
      <c r="G510" s="4" t="s">
        <v>23</v>
      </c>
      <c r="H510" s="4" t="s">
        <v>1184</v>
      </c>
      <c r="I510" s="4" t="s">
        <v>286</v>
      </c>
      <c r="J510" s="4">
        <v>0.24</v>
      </c>
      <c r="K510" s="4" t="s">
        <v>79</v>
      </c>
      <c r="L510" s="4" t="s">
        <v>103</v>
      </c>
      <c r="M510" s="4" t="s">
        <v>94</v>
      </c>
      <c r="N510" s="26">
        <v>36</v>
      </c>
      <c r="O510" s="4">
        <v>3</v>
      </c>
      <c r="Q510" s="3">
        <v>43189</v>
      </c>
      <c r="R510" s="3">
        <v>43231</v>
      </c>
    </row>
    <row r="511" spans="1:18">
      <c r="A511" s="3">
        <v>43189</v>
      </c>
      <c r="B511" s="4" t="s">
        <v>698</v>
      </c>
      <c r="C511" s="4" t="s">
        <v>112</v>
      </c>
      <c r="D511" s="4">
        <v>164</v>
      </c>
      <c r="E511" s="4">
        <v>26</v>
      </c>
      <c r="F511" s="4">
        <v>5239982</v>
      </c>
      <c r="G511" s="4" t="s">
        <v>23</v>
      </c>
      <c r="H511" s="4" t="s">
        <v>1184</v>
      </c>
      <c r="I511" s="4" t="s">
        <v>286</v>
      </c>
      <c r="J511" s="4">
        <v>0.22</v>
      </c>
      <c r="K511" s="4" t="s">
        <v>119</v>
      </c>
      <c r="L511" s="4" t="s">
        <v>103</v>
      </c>
      <c r="M511" s="4" t="s">
        <v>94</v>
      </c>
      <c r="N511" s="26">
        <v>36</v>
      </c>
      <c r="O511" s="4">
        <v>3</v>
      </c>
      <c r="Q511" s="3">
        <v>43189</v>
      </c>
      <c r="R511" s="3">
        <v>43231</v>
      </c>
    </row>
    <row r="512" spans="1:18">
      <c r="A512" s="3">
        <v>43189</v>
      </c>
      <c r="B512" s="4" t="s">
        <v>698</v>
      </c>
      <c r="C512" s="4" t="s">
        <v>112</v>
      </c>
      <c r="D512" s="4">
        <v>164</v>
      </c>
      <c r="E512" s="4">
        <v>27</v>
      </c>
      <c r="F512" s="4">
        <v>5239986</v>
      </c>
      <c r="G512" s="4" t="s">
        <v>23</v>
      </c>
      <c r="H512" s="4" t="s">
        <v>1184</v>
      </c>
      <c r="I512" s="4" t="s">
        <v>286</v>
      </c>
      <c r="J512" s="4">
        <v>0.22</v>
      </c>
      <c r="K512" s="4" t="s">
        <v>119</v>
      </c>
      <c r="L512" s="4" t="s">
        <v>103</v>
      </c>
      <c r="M512" s="4" t="s">
        <v>94</v>
      </c>
      <c r="N512" s="26">
        <v>36</v>
      </c>
      <c r="O512" s="4">
        <v>3</v>
      </c>
      <c r="Q512" s="3">
        <v>43189</v>
      </c>
      <c r="R512" s="3">
        <v>43231</v>
      </c>
    </row>
    <row r="513" spans="1:18">
      <c r="A513" s="3">
        <v>43189</v>
      </c>
      <c r="B513" s="4" t="s">
        <v>698</v>
      </c>
      <c r="C513" s="4" t="s">
        <v>112</v>
      </c>
      <c r="D513" s="4">
        <v>164</v>
      </c>
      <c r="E513" s="4">
        <v>28</v>
      </c>
      <c r="F513" s="4">
        <v>5240080</v>
      </c>
      <c r="G513" s="4" t="s">
        <v>23</v>
      </c>
      <c r="H513" s="4" t="s">
        <v>1184</v>
      </c>
      <c r="I513" s="4" t="s">
        <v>286</v>
      </c>
      <c r="J513" s="4">
        <v>0.25</v>
      </c>
      <c r="K513" s="4" t="s">
        <v>79</v>
      </c>
      <c r="L513" s="4" t="s">
        <v>103</v>
      </c>
      <c r="M513" s="4" t="s">
        <v>94</v>
      </c>
      <c r="N513" s="26">
        <v>36</v>
      </c>
      <c r="O513" s="4">
        <v>3</v>
      </c>
      <c r="Q513" s="3">
        <v>43189</v>
      </c>
      <c r="R513" s="3">
        <v>43231</v>
      </c>
    </row>
    <row r="514" spans="1:18">
      <c r="A514" s="3">
        <v>43189</v>
      </c>
      <c r="B514" s="4" t="s">
        <v>698</v>
      </c>
      <c r="C514" s="4" t="s">
        <v>112</v>
      </c>
      <c r="D514" s="4">
        <v>164</v>
      </c>
      <c r="E514" s="4">
        <v>29</v>
      </c>
      <c r="F514" s="4">
        <v>5240086</v>
      </c>
      <c r="G514" s="4" t="s">
        <v>23</v>
      </c>
      <c r="H514" s="4" t="s">
        <v>1184</v>
      </c>
      <c r="I514" s="4" t="s">
        <v>286</v>
      </c>
      <c r="J514" s="4">
        <v>0.19</v>
      </c>
      <c r="K514" s="4" t="s">
        <v>98</v>
      </c>
      <c r="L514" s="4" t="s">
        <v>103</v>
      </c>
      <c r="M514" s="4" t="s">
        <v>94</v>
      </c>
      <c r="N514" s="26">
        <v>33</v>
      </c>
      <c r="O514" s="4">
        <v>3</v>
      </c>
      <c r="Q514" s="3">
        <v>43189</v>
      </c>
      <c r="R514" s="3">
        <v>43231</v>
      </c>
    </row>
    <row r="515" spans="1:18">
      <c r="A515" s="3">
        <v>43189</v>
      </c>
      <c r="B515" s="4" t="s">
        <v>698</v>
      </c>
      <c r="C515" s="4" t="s">
        <v>112</v>
      </c>
      <c r="D515" s="4">
        <v>164</v>
      </c>
      <c r="E515" s="4">
        <v>30</v>
      </c>
      <c r="F515" s="4">
        <v>5240107</v>
      </c>
      <c r="G515" s="4" t="s">
        <v>23</v>
      </c>
      <c r="H515" s="4" t="s">
        <v>1184</v>
      </c>
      <c r="I515" s="4" t="s">
        <v>286</v>
      </c>
      <c r="J515" s="4">
        <v>0.24</v>
      </c>
      <c r="K515" s="4" t="s">
        <v>80</v>
      </c>
      <c r="L515" s="4" t="s">
        <v>103</v>
      </c>
      <c r="M515" s="4" t="s">
        <v>94</v>
      </c>
      <c r="N515" s="26">
        <v>33</v>
      </c>
      <c r="O515" s="4">
        <v>3</v>
      </c>
      <c r="Q515" s="3">
        <v>43189</v>
      </c>
      <c r="R515" s="3">
        <v>43231</v>
      </c>
    </row>
    <row r="516" spans="1:18">
      <c r="A516" s="3">
        <v>43189</v>
      </c>
      <c r="B516" s="4" t="s">
        <v>698</v>
      </c>
      <c r="C516" s="4" t="s">
        <v>112</v>
      </c>
      <c r="D516" s="4">
        <v>164</v>
      </c>
      <c r="E516" s="4">
        <v>31</v>
      </c>
      <c r="F516" s="4">
        <v>5240110</v>
      </c>
      <c r="G516" s="4" t="s">
        <v>23</v>
      </c>
      <c r="H516" s="4" t="s">
        <v>1184</v>
      </c>
      <c r="I516" s="4" t="s">
        <v>286</v>
      </c>
      <c r="J516" s="4">
        <v>0.22</v>
      </c>
      <c r="K516" s="4" t="s">
        <v>79</v>
      </c>
      <c r="L516" s="4" t="s">
        <v>103</v>
      </c>
      <c r="M516" s="4" t="s">
        <v>94</v>
      </c>
      <c r="N516" s="26">
        <v>33</v>
      </c>
      <c r="O516" s="4">
        <v>3</v>
      </c>
      <c r="Q516" s="3">
        <v>43189</v>
      </c>
      <c r="R516" s="3">
        <v>43231</v>
      </c>
    </row>
    <row r="517" spans="1:18">
      <c r="A517" s="3">
        <v>43189</v>
      </c>
      <c r="B517" s="4" t="s">
        <v>698</v>
      </c>
      <c r="C517" s="4" t="s">
        <v>112</v>
      </c>
      <c r="D517" s="4">
        <v>164</v>
      </c>
      <c r="E517" s="4">
        <v>32</v>
      </c>
      <c r="F517" s="4">
        <v>5240113</v>
      </c>
      <c r="G517" s="4" t="s">
        <v>23</v>
      </c>
      <c r="H517" s="4" t="s">
        <v>1184</v>
      </c>
      <c r="I517" s="4" t="s">
        <v>286</v>
      </c>
      <c r="J517" s="4">
        <v>0.22</v>
      </c>
      <c r="K517" s="4" t="s">
        <v>79</v>
      </c>
      <c r="L517" s="4" t="s">
        <v>103</v>
      </c>
      <c r="M517" s="4" t="s">
        <v>94</v>
      </c>
      <c r="N517" s="26">
        <v>33</v>
      </c>
      <c r="O517" s="4">
        <v>3</v>
      </c>
      <c r="Q517" s="3">
        <v>43189</v>
      </c>
      <c r="R517" s="3">
        <v>43231</v>
      </c>
    </row>
    <row r="518" spans="1:18">
      <c r="A518" s="3">
        <v>43189</v>
      </c>
      <c r="B518" s="4" t="s">
        <v>698</v>
      </c>
      <c r="C518" s="4" t="s">
        <v>112</v>
      </c>
      <c r="D518" s="4">
        <v>164</v>
      </c>
      <c r="E518" s="4">
        <v>33</v>
      </c>
      <c r="F518" s="4">
        <v>5240116</v>
      </c>
      <c r="G518" s="4" t="s">
        <v>23</v>
      </c>
      <c r="H518" s="4" t="s">
        <v>1184</v>
      </c>
      <c r="I518" s="4" t="s">
        <v>286</v>
      </c>
      <c r="J518" s="4">
        <v>0.24</v>
      </c>
      <c r="K518" s="4" t="s">
        <v>81</v>
      </c>
      <c r="L518" s="4" t="s">
        <v>103</v>
      </c>
      <c r="M518" s="4" t="s">
        <v>94</v>
      </c>
      <c r="N518" s="26">
        <v>33</v>
      </c>
      <c r="O518" s="4">
        <v>3</v>
      </c>
      <c r="Q518" s="3">
        <v>43189</v>
      </c>
      <c r="R518" s="3">
        <v>43231</v>
      </c>
    </row>
    <row r="519" spans="1:18">
      <c r="A519" s="3">
        <v>43189</v>
      </c>
      <c r="B519" s="4" t="s">
        <v>698</v>
      </c>
      <c r="C519" s="4" t="s">
        <v>112</v>
      </c>
      <c r="D519" s="4">
        <v>164</v>
      </c>
      <c r="E519" s="4">
        <v>34</v>
      </c>
      <c r="F519" s="4">
        <v>5240119</v>
      </c>
      <c r="G519" s="4" t="s">
        <v>23</v>
      </c>
      <c r="H519" s="4" t="s">
        <v>1184</v>
      </c>
      <c r="I519" s="4" t="s">
        <v>286</v>
      </c>
      <c r="J519" s="4">
        <v>0.22</v>
      </c>
      <c r="K519" s="4" t="s">
        <v>79</v>
      </c>
      <c r="L519" s="4" t="s">
        <v>103</v>
      </c>
      <c r="M519" s="4" t="s">
        <v>94</v>
      </c>
      <c r="N519" s="26">
        <v>33</v>
      </c>
      <c r="O519" s="4">
        <v>3</v>
      </c>
      <c r="Q519" s="3">
        <v>43189</v>
      </c>
      <c r="R519" s="3">
        <v>43231</v>
      </c>
    </row>
    <row r="520" spans="1:18">
      <c r="A520" s="3">
        <v>43189</v>
      </c>
      <c r="B520" s="4" t="s">
        <v>698</v>
      </c>
      <c r="C520" s="4" t="s">
        <v>112</v>
      </c>
      <c r="D520" s="4">
        <v>164</v>
      </c>
      <c r="E520" s="4">
        <v>35</v>
      </c>
      <c r="F520" s="4">
        <v>5240187</v>
      </c>
      <c r="G520" s="4" t="s">
        <v>23</v>
      </c>
      <c r="H520" s="4" t="s">
        <v>1184</v>
      </c>
      <c r="I520" s="4" t="s">
        <v>286</v>
      </c>
      <c r="J520" s="4">
        <v>0.19</v>
      </c>
      <c r="K520" s="4" t="s">
        <v>79</v>
      </c>
      <c r="L520" s="4" t="s">
        <v>103</v>
      </c>
      <c r="M520" s="4" t="s">
        <v>94</v>
      </c>
      <c r="N520" s="26">
        <v>33</v>
      </c>
      <c r="O520" s="4">
        <v>3</v>
      </c>
      <c r="Q520" s="3">
        <v>43189</v>
      </c>
      <c r="R520" s="3">
        <v>43231</v>
      </c>
    </row>
    <row r="521" spans="1:18">
      <c r="A521" s="3">
        <v>43189</v>
      </c>
      <c r="B521" s="4" t="s">
        <v>698</v>
      </c>
      <c r="C521" s="4" t="s">
        <v>112</v>
      </c>
      <c r="D521" s="4">
        <v>164</v>
      </c>
      <c r="E521" s="4">
        <v>36</v>
      </c>
      <c r="F521" s="4">
        <v>5240190</v>
      </c>
      <c r="G521" s="4" t="s">
        <v>23</v>
      </c>
      <c r="H521" s="4" t="s">
        <v>1184</v>
      </c>
      <c r="I521" s="4" t="s">
        <v>286</v>
      </c>
      <c r="J521" s="4">
        <v>0.2</v>
      </c>
      <c r="K521" s="4" t="s">
        <v>79</v>
      </c>
      <c r="L521" s="4" t="s">
        <v>103</v>
      </c>
      <c r="M521" s="4" t="s">
        <v>94</v>
      </c>
      <c r="N521" s="26">
        <v>33</v>
      </c>
      <c r="O521" s="4">
        <v>3</v>
      </c>
      <c r="Q521" s="3">
        <v>43189</v>
      </c>
      <c r="R521" s="3">
        <v>43231</v>
      </c>
    </row>
    <row r="522" spans="1:18">
      <c r="A522" s="3">
        <v>43189</v>
      </c>
      <c r="B522" s="4" t="s">
        <v>698</v>
      </c>
      <c r="C522" s="4" t="s">
        <v>112</v>
      </c>
      <c r="D522" s="4">
        <v>164</v>
      </c>
      <c r="E522" s="4">
        <v>37</v>
      </c>
      <c r="F522" s="4">
        <v>5240194</v>
      </c>
      <c r="G522" s="4" t="s">
        <v>23</v>
      </c>
      <c r="H522" s="4" t="s">
        <v>1184</v>
      </c>
      <c r="I522" s="4" t="s">
        <v>286</v>
      </c>
      <c r="J522" s="4">
        <v>0.19</v>
      </c>
      <c r="K522" s="4" t="s">
        <v>79</v>
      </c>
      <c r="L522" s="4" t="s">
        <v>103</v>
      </c>
      <c r="M522" s="4" t="s">
        <v>94</v>
      </c>
      <c r="N522" s="26">
        <v>33</v>
      </c>
      <c r="O522" s="4">
        <v>3</v>
      </c>
      <c r="Q522" s="3">
        <v>43189</v>
      </c>
      <c r="R522" s="3">
        <v>43231</v>
      </c>
    </row>
    <row r="523" spans="1:18">
      <c r="A523" s="3">
        <v>43189</v>
      </c>
      <c r="B523" s="4" t="s">
        <v>698</v>
      </c>
      <c r="C523" s="4" t="s">
        <v>112</v>
      </c>
      <c r="D523" s="4">
        <v>164</v>
      </c>
      <c r="E523" s="4">
        <v>38</v>
      </c>
      <c r="F523" s="4">
        <v>5240197</v>
      </c>
      <c r="G523" s="4" t="s">
        <v>23</v>
      </c>
      <c r="H523" s="4" t="s">
        <v>1184</v>
      </c>
      <c r="I523" s="4" t="s">
        <v>286</v>
      </c>
      <c r="J523" s="4">
        <v>0.19</v>
      </c>
      <c r="K523" s="4" t="s">
        <v>79</v>
      </c>
      <c r="L523" s="4" t="s">
        <v>103</v>
      </c>
      <c r="M523" s="4" t="s">
        <v>94</v>
      </c>
      <c r="N523" s="26">
        <v>33</v>
      </c>
      <c r="O523" s="4">
        <v>3</v>
      </c>
      <c r="Q523" s="3">
        <v>43189</v>
      </c>
      <c r="R523" s="3">
        <v>43231</v>
      </c>
    </row>
    <row r="524" spans="1:18">
      <c r="A524" s="3">
        <v>43189</v>
      </c>
      <c r="B524" s="4" t="s">
        <v>698</v>
      </c>
      <c r="C524" s="4" t="s">
        <v>112</v>
      </c>
      <c r="D524" s="4">
        <v>164</v>
      </c>
      <c r="E524" s="4">
        <v>39</v>
      </c>
      <c r="F524" s="4">
        <v>5240241</v>
      </c>
      <c r="G524" s="4" t="s">
        <v>23</v>
      </c>
      <c r="H524" s="4" t="s">
        <v>1184</v>
      </c>
      <c r="I524" s="4" t="s">
        <v>286</v>
      </c>
      <c r="J524" s="4">
        <v>0.19</v>
      </c>
      <c r="K524" s="4" t="s">
        <v>79</v>
      </c>
      <c r="L524" s="4" t="s">
        <v>103</v>
      </c>
      <c r="M524" s="4" t="s">
        <v>94</v>
      </c>
      <c r="N524" s="26">
        <v>33</v>
      </c>
      <c r="O524" s="4">
        <v>3</v>
      </c>
      <c r="Q524" s="3">
        <v>43189</v>
      </c>
      <c r="R524" s="3">
        <v>43231</v>
      </c>
    </row>
    <row r="525" spans="1:18">
      <c r="A525" s="3">
        <v>43189</v>
      </c>
      <c r="B525" s="4" t="s">
        <v>698</v>
      </c>
      <c r="C525" s="4" t="s">
        <v>112</v>
      </c>
      <c r="D525" s="4">
        <v>164</v>
      </c>
      <c r="E525" s="4">
        <v>40</v>
      </c>
      <c r="F525" s="4">
        <v>5240244</v>
      </c>
      <c r="G525" s="4" t="s">
        <v>23</v>
      </c>
      <c r="H525" s="4" t="s">
        <v>1184</v>
      </c>
      <c r="I525" s="4" t="s">
        <v>286</v>
      </c>
      <c r="J525" s="4">
        <v>0.19</v>
      </c>
      <c r="K525" s="4" t="s">
        <v>79</v>
      </c>
      <c r="L525" s="4" t="s">
        <v>103</v>
      </c>
      <c r="M525" s="4" t="s">
        <v>94</v>
      </c>
      <c r="N525" s="26">
        <v>33</v>
      </c>
      <c r="O525" s="4">
        <v>3</v>
      </c>
      <c r="Q525" s="3">
        <v>43189</v>
      </c>
      <c r="R525" s="3">
        <v>43231</v>
      </c>
    </row>
    <row r="526" spans="1:18">
      <c r="A526" s="3">
        <v>43189</v>
      </c>
      <c r="B526" s="4" t="s">
        <v>698</v>
      </c>
      <c r="C526" s="4" t="s">
        <v>112</v>
      </c>
      <c r="D526" s="4">
        <v>164</v>
      </c>
      <c r="E526" s="4">
        <v>41</v>
      </c>
      <c r="F526" s="4">
        <v>5240246</v>
      </c>
      <c r="G526" s="4" t="s">
        <v>23</v>
      </c>
      <c r="H526" s="4" t="s">
        <v>1184</v>
      </c>
      <c r="I526" s="4" t="s">
        <v>286</v>
      </c>
      <c r="J526" s="4">
        <v>0.19</v>
      </c>
      <c r="K526" s="4" t="s">
        <v>79</v>
      </c>
      <c r="L526" s="4" t="s">
        <v>103</v>
      </c>
      <c r="M526" s="4" t="s">
        <v>94</v>
      </c>
      <c r="N526" s="26">
        <v>33</v>
      </c>
      <c r="O526" s="4">
        <v>3</v>
      </c>
      <c r="Q526" s="3">
        <v>43189</v>
      </c>
      <c r="R526" s="3">
        <v>43231</v>
      </c>
    </row>
    <row r="527" spans="1:18">
      <c r="A527" s="3">
        <v>43189</v>
      </c>
      <c r="B527" s="4" t="s">
        <v>698</v>
      </c>
      <c r="C527" s="4" t="s">
        <v>112</v>
      </c>
      <c r="D527" s="4">
        <v>164</v>
      </c>
      <c r="E527" s="4">
        <v>42</v>
      </c>
      <c r="F527" s="4">
        <v>5240247</v>
      </c>
      <c r="G527" s="4" t="s">
        <v>23</v>
      </c>
      <c r="H527" s="4" t="s">
        <v>1184</v>
      </c>
      <c r="I527" s="4" t="s">
        <v>286</v>
      </c>
      <c r="J527" s="4">
        <v>0.18</v>
      </c>
      <c r="K527" s="4" t="s">
        <v>79</v>
      </c>
      <c r="L527" s="4" t="s">
        <v>103</v>
      </c>
      <c r="M527" s="4" t="s">
        <v>94</v>
      </c>
      <c r="N527" s="26">
        <v>33</v>
      </c>
      <c r="O527" s="4">
        <v>3</v>
      </c>
      <c r="Q527" s="3">
        <v>43189</v>
      </c>
      <c r="R527" s="3">
        <v>43231</v>
      </c>
    </row>
    <row r="528" spans="1:18">
      <c r="A528" s="3">
        <v>43189</v>
      </c>
      <c r="B528" s="4" t="s">
        <v>698</v>
      </c>
      <c r="C528" s="4" t="s">
        <v>112</v>
      </c>
      <c r="D528" s="4">
        <v>164</v>
      </c>
      <c r="E528" s="4">
        <v>43</v>
      </c>
      <c r="F528" s="4">
        <v>5240249</v>
      </c>
      <c r="G528" s="4" t="s">
        <v>23</v>
      </c>
      <c r="H528" s="4" t="s">
        <v>1184</v>
      </c>
      <c r="I528" s="4" t="s">
        <v>286</v>
      </c>
      <c r="J528" s="4">
        <v>0.21</v>
      </c>
      <c r="K528" s="4" t="s">
        <v>79</v>
      </c>
      <c r="L528" s="4" t="s">
        <v>103</v>
      </c>
      <c r="M528" s="4" t="s">
        <v>94</v>
      </c>
      <c r="N528" s="26">
        <v>33</v>
      </c>
      <c r="O528" s="4">
        <v>3</v>
      </c>
      <c r="Q528" s="3">
        <v>43189</v>
      </c>
      <c r="R528" s="3">
        <v>43231</v>
      </c>
    </row>
    <row r="529" spans="1:18">
      <c r="A529" s="3">
        <v>43189</v>
      </c>
      <c r="B529" s="4" t="s">
        <v>698</v>
      </c>
      <c r="C529" s="4" t="s">
        <v>112</v>
      </c>
      <c r="D529" s="4">
        <v>164</v>
      </c>
      <c r="E529" s="4">
        <v>44</v>
      </c>
      <c r="F529" s="4">
        <v>5240252</v>
      </c>
      <c r="G529" s="4" t="s">
        <v>23</v>
      </c>
      <c r="H529" s="4" t="s">
        <v>1184</v>
      </c>
      <c r="I529" s="4" t="s">
        <v>286</v>
      </c>
      <c r="J529" s="4">
        <v>0.21</v>
      </c>
      <c r="K529" s="4" t="s">
        <v>79</v>
      </c>
      <c r="L529" s="4" t="s">
        <v>103</v>
      </c>
      <c r="M529" s="4" t="s">
        <v>94</v>
      </c>
      <c r="N529" s="26">
        <v>33</v>
      </c>
      <c r="O529" s="4">
        <v>3</v>
      </c>
      <c r="Q529" s="3">
        <v>43189</v>
      </c>
      <c r="R529" s="3">
        <v>43231</v>
      </c>
    </row>
    <row r="530" spans="1:18">
      <c r="A530" s="3">
        <v>43189</v>
      </c>
      <c r="B530" s="4" t="s">
        <v>698</v>
      </c>
      <c r="C530" s="4" t="s">
        <v>112</v>
      </c>
      <c r="D530" s="4">
        <v>164</v>
      </c>
      <c r="E530" s="4">
        <v>45</v>
      </c>
      <c r="F530" s="4">
        <v>5240254</v>
      </c>
      <c r="G530" s="4" t="s">
        <v>23</v>
      </c>
      <c r="H530" s="4" t="s">
        <v>1184</v>
      </c>
      <c r="I530" s="4" t="s">
        <v>286</v>
      </c>
      <c r="J530" s="4">
        <v>0.22</v>
      </c>
      <c r="K530" s="4" t="s">
        <v>79</v>
      </c>
      <c r="L530" s="4" t="s">
        <v>103</v>
      </c>
      <c r="M530" s="4" t="s">
        <v>94</v>
      </c>
      <c r="N530" s="26">
        <v>33</v>
      </c>
      <c r="O530" s="4">
        <v>3</v>
      </c>
      <c r="Q530" s="3">
        <v>43189</v>
      </c>
      <c r="R530" s="3">
        <v>43231</v>
      </c>
    </row>
    <row r="531" spans="1:18">
      <c r="A531" s="3">
        <v>43189</v>
      </c>
      <c r="B531" s="4" t="s">
        <v>698</v>
      </c>
      <c r="C531" s="4" t="s">
        <v>112</v>
      </c>
      <c r="D531" s="4">
        <v>164</v>
      </c>
      <c r="E531" s="4">
        <v>46</v>
      </c>
      <c r="F531" s="4">
        <v>5240256</v>
      </c>
      <c r="G531" s="4" t="s">
        <v>23</v>
      </c>
      <c r="H531" s="4" t="s">
        <v>1184</v>
      </c>
      <c r="I531" s="4" t="s">
        <v>286</v>
      </c>
      <c r="J531" s="4">
        <v>0.21</v>
      </c>
      <c r="K531" s="4" t="s">
        <v>79</v>
      </c>
      <c r="L531" s="4" t="s">
        <v>103</v>
      </c>
      <c r="M531" s="4" t="s">
        <v>94</v>
      </c>
      <c r="N531" s="26">
        <v>33</v>
      </c>
      <c r="O531" s="4">
        <v>3</v>
      </c>
      <c r="Q531" s="3">
        <v>43189</v>
      </c>
      <c r="R531" s="3">
        <v>43231</v>
      </c>
    </row>
    <row r="532" spans="1:18">
      <c r="A532" s="3">
        <v>43189</v>
      </c>
      <c r="B532" s="4" t="s">
        <v>698</v>
      </c>
      <c r="C532" s="4" t="s">
        <v>112</v>
      </c>
      <c r="D532" s="4">
        <v>164</v>
      </c>
      <c r="E532" s="4">
        <v>47</v>
      </c>
      <c r="F532" s="4">
        <v>5240257</v>
      </c>
      <c r="G532" s="4" t="s">
        <v>23</v>
      </c>
      <c r="H532" s="4" t="s">
        <v>1184</v>
      </c>
      <c r="I532" s="4" t="s">
        <v>286</v>
      </c>
      <c r="J532" s="4">
        <v>0.22</v>
      </c>
      <c r="K532" s="4" t="s">
        <v>79</v>
      </c>
      <c r="L532" s="4" t="s">
        <v>103</v>
      </c>
      <c r="M532" s="4" t="s">
        <v>94</v>
      </c>
      <c r="N532" s="26">
        <v>33</v>
      </c>
      <c r="O532" s="4">
        <v>3</v>
      </c>
      <c r="Q532" s="3">
        <v>43189</v>
      </c>
      <c r="R532" s="3">
        <v>43231</v>
      </c>
    </row>
    <row r="533" spans="1:18">
      <c r="A533" s="3">
        <v>43189</v>
      </c>
      <c r="B533" s="4" t="s">
        <v>698</v>
      </c>
      <c r="C533" s="4" t="s">
        <v>112</v>
      </c>
      <c r="D533" s="4">
        <v>164</v>
      </c>
      <c r="E533" s="4">
        <v>48</v>
      </c>
      <c r="F533" s="4">
        <v>5240258</v>
      </c>
      <c r="G533" s="4" t="s">
        <v>23</v>
      </c>
      <c r="H533" s="4" t="s">
        <v>1184</v>
      </c>
      <c r="I533" s="4" t="s">
        <v>286</v>
      </c>
      <c r="J533" s="4">
        <v>0.21</v>
      </c>
      <c r="K533" s="4" t="s">
        <v>79</v>
      </c>
      <c r="L533" s="4" t="s">
        <v>103</v>
      </c>
      <c r="M533" s="4" t="s">
        <v>94</v>
      </c>
      <c r="N533" s="26">
        <v>33</v>
      </c>
      <c r="O533" s="4">
        <v>3</v>
      </c>
      <c r="Q533" s="3">
        <v>43189</v>
      </c>
      <c r="R533" s="3">
        <v>43231</v>
      </c>
    </row>
    <row r="534" spans="1:18">
      <c r="A534" s="3">
        <v>43189</v>
      </c>
      <c r="B534" s="4" t="s">
        <v>698</v>
      </c>
      <c r="C534" s="4" t="s">
        <v>112</v>
      </c>
      <c r="D534" s="4">
        <v>164</v>
      </c>
      <c r="E534" s="4">
        <v>49</v>
      </c>
      <c r="F534" s="4">
        <v>5240259</v>
      </c>
      <c r="G534" s="4" t="s">
        <v>23</v>
      </c>
      <c r="H534" s="4" t="s">
        <v>1184</v>
      </c>
      <c r="I534" s="4" t="s">
        <v>286</v>
      </c>
      <c r="J534" s="4">
        <v>0.22</v>
      </c>
      <c r="K534" s="4" t="s">
        <v>79</v>
      </c>
      <c r="L534" s="4" t="s">
        <v>103</v>
      </c>
      <c r="M534" s="4" t="s">
        <v>94</v>
      </c>
      <c r="N534" s="26">
        <v>33</v>
      </c>
      <c r="O534" s="4">
        <v>3</v>
      </c>
      <c r="Q534" s="3">
        <v>43189</v>
      </c>
      <c r="R534" s="3">
        <v>43231</v>
      </c>
    </row>
    <row r="535" spans="1:18">
      <c r="A535" s="3">
        <v>43189</v>
      </c>
      <c r="B535" s="4" t="s">
        <v>698</v>
      </c>
      <c r="C535" s="4" t="s">
        <v>112</v>
      </c>
      <c r="D535" s="4">
        <v>164</v>
      </c>
      <c r="E535" s="4">
        <v>50</v>
      </c>
      <c r="F535" s="4">
        <v>5240261</v>
      </c>
      <c r="G535" s="4" t="s">
        <v>23</v>
      </c>
      <c r="H535" s="4" t="s">
        <v>1184</v>
      </c>
      <c r="I535" s="4" t="s">
        <v>286</v>
      </c>
      <c r="J535" s="4">
        <v>0.19</v>
      </c>
      <c r="K535" s="4" t="s">
        <v>79</v>
      </c>
      <c r="L535" s="4" t="s">
        <v>103</v>
      </c>
      <c r="M535" s="4" t="s">
        <v>94</v>
      </c>
      <c r="N535" s="26">
        <v>33</v>
      </c>
      <c r="O535" s="4">
        <v>3</v>
      </c>
      <c r="Q535" s="3">
        <v>43189</v>
      </c>
      <c r="R535" s="3">
        <v>43231</v>
      </c>
    </row>
    <row r="536" spans="1:18">
      <c r="A536" s="3">
        <v>43189</v>
      </c>
      <c r="B536" s="4" t="s">
        <v>698</v>
      </c>
      <c r="C536" s="4" t="s">
        <v>112</v>
      </c>
      <c r="D536" s="4">
        <v>164</v>
      </c>
      <c r="E536" s="4">
        <v>51</v>
      </c>
      <c r="F536" s="4">
        <v>5240264</v>
      </c>
      <c r="G536" s="4" t="s">
        <v>23</v>
      </c>
      <c r="H536" s="4" t="s">
        <v>1184</v>
      </c>
      <c r="I536" s="4" t="s">
        <v>286</v>
      </c>
      <c r="J536" s="4">
        <v>0.22</v>
      </c>
      <c r="K536" s="4" t="s">
        <v>79</v>
      </c>
      <c r="L536" s="4" t="s">
        <v>103</v>
      </c>
      <c r="M536" s="4" t="s">
        <v>94</v>
      </c>
      <c r="N536" s="26">
        <v>33</v>
      </c>
      <c r="O536" s="4">
        <v>3</v>
      </c>
      <c r="Q536" s="3">
        <v>43189</v>
      </c>
      <c r="R536" s="3">
        <v>43231</v>
      </c>
    </row>
    <row r="537" spans="1:18">
      <c r="A537" s="3">
        <v>43189</v>
      </c>
      <c r="B537" s="4" t="s">
        <v>698</v>
      </c>
      <c r="C537" s="4" t="s">
        <v>112</v>
      </c>
      <c r="D537" s="4">
        <v>164</v>
      </c>
      <c r="E537" s="4">
        <v>52</v>
      </c>
      <c r="F537" s="4">
        <v>5240265</v>
      </c>
      <c r="G537" s="4" t="s">
        <v>23</v>
      </c>
      <c r="H537" s="4" t="s">
        <v>1184</v>
      </c>
      <c r="I537" s="4" t="s">
        <v>286</v>
      </c>
      <c r="J537" s="4">
        <v>0.19</v>
      </c>
      <c r="K537" s="4" t="s">
        <v>79</v>
      </c>
      <c r="L537" s="4" t="s">
        <v>103</v>
      </c>
      <c r="M537" s="4" t="s">
        <v>94</v>
      </c>
      <c r="N537" s="26">
        <v>33</v>
      </c>
      <c r="O537" s="4">
        <v>3</v>
      </c>
      <c r="Q537" s="3">
        <v>43189</v>
      </c>
      <c r="R537" s="3">
        <v>43231</v>
      </c>
    </row>
    <row r="538" spans="1:18">
      <c r="A538" s="3">
        <v>43189</v>
      </c>
      <c r="B538" s="4" t="s">
        <v>698</v>
      </c>
      <c r="C538" s="4" t="s">
        <v>112</v>
      </c>
      <c r="D538" s="4">
        <v>164</v>
      </c>
      <c r="E538" s="4">
        <v>53</v>
      </c>
      <c r="F538" s="4">
        <v>5240271</v>
      </c>
      <c r="G538" s="4" t="s">
        <v>23</v>
      </c>
      <c r="H538" s="4" t="s">
        <v>1184</v>
      </c>
      <c r="I538" s="4" t="s">
        <v>286</v>
      </c>
      <c r="J538" s="4">
        <v>0.22</v>
      </c>
      <c r="K538" s="4" t="s">
        <v>79</v>
      </c>
      <c r="L538" s="4" t="s">
        <v>103</v>
      </c>
      <c r="M538" s="4" t="s">
        <v>94</v>
      </c>
      <c r="N538" s="26">
        <v>177</v>
      </c>
      <c r="O538" s="4">
        <v>3</v>
      </c>
      <c r="Q538" s="3">
        <v>43189</v>
      </c>
      <c r="R538" s="3">
        <v>43231</v>
      </c>
    </row>
    <row r="539" spans="1:18">
      <c r="A539" s="3">
        <v>43189</v>
      </c>
      <c r="B539" s="4" t="s">
        <v>698</v>
      </c>
      <c r="C539" s="4" t="s">
        <v>112</v>
      </c>
      <c r="D539" s="4">
        <v>164</v>
      </c>
      <c r="E539" s="4">
        <v>54</v>
      </c>
      <c r="F539" s="4">
        <v>5240274</v>
      </c>
      <c r="G539" s="4" t="s">
        <v>23</v>
      </c>
      <c r="H539" s="4" t="s">
        <v>1184</v>
      </c>
      <c r="I539" s="4" t="s">
        <v>286</v>
      </c>
      <c r="J539" s="4">
        <v>0.25</v>
      </c>
      <c r="K539" s="4" t="s">
        <v>79</v>
      </c>
      <c r="L539" s="4" t="s">
        <v>103</v>
      </c>
      <c r="M539" s="4" t="s">
        <v>94</v>
      </c>
      <c r="N539" s="26">
        <v>177</v>
      </c>
      <c r="O539" s="4">
        <v>3</v>
      </c>
      <c r="Q539" s="3">
        <v>43189</v>
      </c>
      <c r="R539" s="3">
        <v>43231</v>
      </c>
    </row>
    <row r="540" spans="1:18">
      <c r="A540" s="3">
        <v>43189</v>
      </c>
      <c r="B540" s="4" t="s">
        <v>698</v>
      </c>
      <c r="C540" s="4" t="s">
        <v>112</v>
      </c>
      <c r="D540" s="4">
        <v>164</v>
      </c>
      <c r="E540" s="4">
        <v>55</v>
      </c>
      <c r="F540" s="4">
        <v>5240282</v>
      </c>
      <c r="G540" s="4" t="s">
        <v>23</v>
      </c>
      <c r="H540" s="4" t="s">
        <v>1184</v>
      </c>
      <c r="I540" s="4" t="s">
        <v>286</v>
      </c>
      <c r="J540" s="4">
        <v>0.24</v>
      </c>
      <c r="K540" s="4" t="s">
        <v>119</v>
      </c>
      <c r="L540" s="4" t="s">
        <v>103</v>
      </c>
      <c r="M540" s="4" t="s">
        <v>94</v>
      </c>
      <c r="N540" s="26">
        <v>51</v>
      </c>
      <c r="O540" s="4">
        <v>3</v>
      </c>
      <c r="Q540" s="3">
        <v>43189</v>
      </c>
      <c r="R540" s="3">
        <v>43231</v>
      </c>
    </row>
    <row r="541" spans="1:18">
      <c r="A541" s="3">
        <v>43189</v>
      </c>
      <c r="B541" s="4" t="s">
        <v>698</v>
      </c>
      <c r="C541" s="4" t="s">
        <v>112</v>
      </c>
      <c r="D541" s="4">
        <v>164</v>
      </c>
      <c r="E541" s="4">
        <v>56</v>
      </c>
      <c r="F541" s="4">
        <v>5240286</v>
      </c>
      <c r="G541" s="4" t="s">
        <v>23</v>
      </c>
      <c r="H541" s="4" t="s">
        <v>1184</v>
      </c>
      <c r="I541" s="4" t="s">
        <v>286</v>
      </c>
      <c r="J541" s="4">
        <v>0.25</v>
      </c>
      <c r="K541" s="4" t="s">
        <v>98</v>
      </c>
      <c r="L541" s="4" t="s">
        <v>103</v>
      </c>
      <c r="M541" s="4" t="s">
        <v>94</v>
      </c>
      <c r="N541" s="26">
        <v>51</v>
      </c>
      <c r="O541" s="4">
        <v>3</v>
      </c>
      <c r="Q541" s="3">
        <v>43189</v>
      </c>
      <c r="R541" s="3">
        <v>43231</v>
      </c>
    </row>
    <row r="542" spans="1:18">
      <c r="A542" s="3">
        <v>43189</v>
      </c>
      <c r="B542" s="4" t="s">
        <v>698</v>
      </c>
      <c r="C542" s="4" t="s">
        <v>112</v>
      </c>
      <c r="D542" s="4">
        <v>164</v>
      </c>
      <c r="E542" s="4">
        <v>57</v>
      </c>
      <c r="F542" s="4">
        <v>5240290</v>
      </c>
      <c r="G542" s="4" t="s">
        <v>23</v>
      </c>
      <c r="H542" s="4" t="s">
        <v>1184</v>
      </c>
      <c r="I542" s="4" t="s">
        <v>286</v>
      </c>
      <c r="J542" s="4">
        <v>0.24</v>
      </c>
      <c r="K542" s="4" t="s">
        <v>79</v>
      </c>
      <c r="L542" s="4" t="s">
        <v>103</v>
      </c>
      <c r="M542" s="4" t="s">
        <v>94</v>
      </c>
      <c r="N542" s="26">
        <v>51</v>
      </c>
      <c r="O542" s="4">
        <v>3</v>
      </c>
      <c r="Q542" s="3">
        <v>43189</v>
      </c>
      <c r="R542" s="3">
        <v>43231</v>
      </c>
    </row>
    <row r="543" spans="1:18">
      <c r="A543" s="3">
        <v>43189</v>
      </c>
      <c r="B543" s="4" t="s">
        <v>698</v>
      </c>
      <c r="C543" s="4" t="s">
        <v>112</v>
      </c>
      <c r="D543" s="4">
        <v>164</v>
      </c>
      <c r="E543" s="4">
        <v>58</v>
      </c>
      <c r="F543" s="4">
        <v>5240294</v>
      </c>
      <c r="G543" s="4" t="s">
        <v>23</v>
      </c>
      <c r="H543" s="4" t="s">
        <v>1184</v>
      </c>
      <c r="I543" s="4" t="s">
        <v>286</v>
      </c>
      <c r="J543" s="4">
        <v>0.25</v>
      </c>
      <c r="K543" s="4" t="s">
        <v>119</v>
      </c>
      <c r="L543" s="4" t="s">
        <v>103</v>
      </c>
      <c r="M543" s="4" t="s">
        <v>94</v>
      </c>
      <c r="N543" s="26">
        <v>51</v>
      </c>
      <c r="O543" s="4">
        <v>3</v>
      </c>
      <c r="Q543" s="3">
        <v>43189</v>
      </c>
      <c r="R543" s="3">
        <v>43231</v>
      </c>
    </row>
    <row r="544" spans="1:18">
      <c r="A544" s="3">
        <v>43189</v>
      </c>
      <c r="B544" s="4" t="s">
        <v>698</v>
      </c>
      <c r="C544" s="4" t="s">
        <v>112</v>
      </c>
      <c r="D544" s="4">
        <v>164</v>
      </c>
      <c r="E544" s="4">
        <v>59</v>
      </c>
      <c r="F544" s="4">
        <v>5240297</v>
      </c>
      <c r="G544" s="4" t="s">
        <v>23</v>
      </c>
      <c r="H544" s="4" t="s">
        <v>1184</v>
      </c>
      <c r="I544" s="4" t="s">
        <v>286</v>
      </c>
      <c r="J544" s="4">
        <v>0.24</v>
      </c>
      <c r="K544" s="4" t="s">
        <v>98</v>
      </c>
      <c r="L544" s="4" t="s">
        <v>103</v>
      </c>
      <c r="M544" s="4" t="s">
        <v>94</v>
      </c>
      <c r="N544" s="26">
        <v>51</v>
      </c>
      <c r="O544" s="4">
        <v>3</v>
      </c>
      <c r="Q544" s="3">
        <v>43189</v>
      </c>
      <c r="R544" s="3">
        <v>43231</v>
      </c>
    </row>
    <row r="545" spans="1:18">
      <c r="A545" s="3">
        <v>43189</v>
      </c>
      <c r="B545" s="4" t="s">
        <v>698</v>
      </c>
      <c r="C545" s="4" t="s">
        <v>112</v>
      </c>
      <c r="D545" s="4">
        <v>164</v>
      </c>
      <c r="E545" s="4">
        <v>60</v>
      </c>
      <c r="F545" s="4">
        <v>5240306</v>
      </c>
      <c r="G545" s="4" t="s">
        <v>23</v>
      </c>
      <c r="H545" s="4" t="s">
        <v>1184</v>
      </c>
      <c r="I545" s="4" t="s">
        <v>286</v>
      </c>
      <c r="J545" s="4">
        <v>0.25</v>
      </c>
      <c r="K545" s="4" t="s">
        <v>79</v>
      </c>
      <c r="L545" s="4" t="s">
        <v>103</v>
      </c>
      <c r="M545" s="4" t="s">
        <v>94</v>
      </c>
      <c r="N545" s="26">
        <v>51</v>
      </c>
      <c r="O545" s="4">
        <v>3</v>
      </c>
      <c r="Q545" s="3">
        <v>43189</v>
      </c>
      <c r="R545" s="3">
        <v>43231</v>
      </c>
    </row>
  </sheetData>
  <autoFilter ref="D1:D2043"/>
  <conditionalFormatting sqref="F1">
    <cfRule type="duplicateValues" dxfId="118" priority="4"/>
  </conditionalFormatting>
  <conditionalFormatting sqref="F1">
    <cfRule type="duplicateValues" dxfId="117" priority="1"/>
    <cfRule type="duplicateValues" dxfId="116" priority="2"/>
  </conditionalFormatting>
  <conditionalFormatting sqref="F1:F1048576">
    <cfRule type="duplicateValues" dxfId="115" priority="3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U482"/>
  <sheetViews>
    <sheetView workbookViewId="0">
      <pane ySplit="1" topLeftCell="A465" activePane="bottomLeft" state="frozen"/>
      <selection activeCell="C20" sqref="C20"/>
      <selection pane="bottomLeft" activeCell="G490" sqref="G490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s="34" customFormat="1" ht="15">
      <c r="A2" s="12">
        <v>43046</v>
      </c>
      <c r="B2" s="13" t="s">
        <v>698</v>
      </c>
      <c r="C2" s="14" t="s">
        <v>112</v>
      </c>
      <c r="D2" s="56">
        <v>92</v>
      </c>
      <c r="E2" s="10">
        <v>1</v>
      </c>
      <c r="F2" s="11">
        <v>5156370</v>
      </c>
      <c r="G2" s="11" t="s">
        <v>23</v>
      </c>
      <c r="H2" s="11" t="s">
        <v>699</v>
      </c>
      <c r="I2" s="11" t="s">
        <v>154</v>
      </c>
      <c r="J2" s="20">
        <v>0.54</v>
      </c>
      <c r="K2" s="11" t="s">
        <v>65</v>
      </c>
      <c r="L2" s="11" t="s">
        <v>26</v>
      </c>
      <c r="M2" s="21" t="s">
        <v>94</v>
      </c>
      <c r="N2" s="21">
        <v>758</v>
      </c>
      <c r="O2" s="14">
        <v>1</v>
      </c>
      <c r="P2" s="14"/>
      <c r="Q2" s="12">
        <v>43046</v>
      </c>
      <c r="R2" s="12">
        <v>43088</v>
      </c>
      <c r="S2" s="15"/>
      <c r="T2" s="15"/>
      <c r="U2" s="15"/>
    </row>
    <row r="3" spans="1:21" s="34" customFormat="1" ht="15">
      <c r="A3" s="12">
        <v>43046</v>
      </c>
      <c r="B3" s="13" t="s">
        <v>698</v>
      </c>
      <c r="C3" s="14" t="s">
        <v>112</v>
      </c>
      <c r="D3" s="56">
        <v>92</v>
      </c>
      <c r="E3" s="10">
        <v>2</v>
      </c>
      <c r="F3" s="11">
        <v>5156372</v>
      </c>
      <c r="G3" s="11" t="s">
        <v>23</v>
      </c>
      <c r="H3" s="11" t="s">
        <v>699</v>
      </c>
      <c r="I3" s="11" t="s">
        <v>154</v>
      </c>
      <c r="J3" s="20">
        <v>0.52</v>
      </c>
      <c r="K3" s="11" t="s">
        <v>65</v>
      </c>
      <c r="L3" s="11" t="s">
        <v>39</v>
      </c>
      <c r="M3" s="21" t="s">
        <v>94</v>
      </c>
      <c r="N3" s="21">
        <v>358</v>
      </c>
      <c r="O3" s="14">
        <v>1</v>
      </c>
      <c r="P3" s="14"/>
      <c r="Q3" s="12">
        <v>43046</v>
      </c>
      <c r="R3" s="12">
        <v>43088</v>
      </c>
      <c r="S3" s="15"/>
      <c r="T3" s="15"/>
      <c r="U3" s="15"/>
    </row>
    <row r="4" spans="1:21" s="34" customFormat="1">
      <c r="A4" s="23">
        <v>43046</v>
      </c>
      <c r="B4" s="6" t="s">
        <v>698</v>
      </c>
      <c r="C4" s="6" t="s">
        <v>112</v>
      </c>
      <c r="D4" s="57">
        <v>92</v>
      </c>
      <c r="E4" s="6">
        <v>3</v>
      </c>
      <c r="F4" s="6">
        <v>5156374</v>
      </c>
      <c r="G4" s="6" t="s">
        <v>23</v>
      </c>
      <c r="H4" s="6" t="s">
        <v>699</v>
      </c>
      <c r="I4" s="6" t="s">
        <v>154</v>
      </c>
      <c r="J4" s="6">
        <v>0.47</v>
      </c>
      <c r="K4" s="6" t="s">
        <v>317</v>
      </c>
      <c r="L4" s="6" t="s">
        <v>39</v>
      </c>
      <c r="M4" s="6" t="s">
        <v>94</v>
      </c>
      <c r="N4" s="25">
        <v>398</v>
      </c>
      <c r="O4" s="6">
        <v>1</v>
      </c>
      <c r="P4" s="6"/>
      <c r="Q4" s="23">
        <v>43046</v>
      </c>
      <c r="R4" s="23">
        <v>43088</v>
      </c>
      <c r="S4" s="19"/>
      <c r="T4" s="19"/>
      <c r="U4" s="19"/>
    </row>
    <row r="5" spans="1:21" s="34" customFormat="1">
      <c r="A5" s="3">
        <v>43046</v>
      </c>
      <c r="B5" s="4" t="s">
        <v>698</v>
      </c>
      <c r="C5" s="4" t="s">
        <v>112</v>
      </c>
      <c r="D5" s="54">
        <v>92</v>
      </c>
      <c r="E5" s="4">
        <v>4</v>
      </c>
      <c r="F5" s="4">
        <v>5156379</v>
      </c>
      <c r="G5" s="4" t="s">
        <v>23</v>
      </c>
      <c r="H5" s="4" t="s">
        <v>699</v>
      </c>
      <c r="I5" s="4" t="s">
        <v>154</v>
      </c>
      <c r="J5" s="4">
        <v>0.41</v>
      </c>
      <c r="K5" s="4" t="s">
        <v>317</v>
      </c>
      <c r="L5" s="4" t="s">
        <v>36</v>
      </c>
      <c r="M5" s="4" t="s">
        <v>94</v>
      </c>
      <c r="N5" s="26">
        <v>671</v>
      </c>
      <c r="O5" s="4">
        <v>1</v>
      </c>
      <c r="P5" s="4"/>
      <c r="Q5" s="3">
        <v>43046</v>
      </c>
      <c r="R5" s="3">
        <v>43088</v>
      </c>
      <c r="S5" s="5"/>
      <c r="T5" s="5"/>
      <c r="U5" s="5"/>
    </row>
    <row r="6" spans="1:21" s="34" customFormat="1">
      <c r="A6" s="3">
        <v>43046</v>
      </c>
      <c r="B6" s="4" t="s">
        <v>698</v>
      </c>
      <c r="C6" s="4" t="s">
        <v>112</v>
      </c>
      <c r="D6" s="54">
        <v>92</v>
      </c>
      <c r="E6" s="4">
        <v>5</v>
      </c>
      <c r="F6" s="4">
        <v>5156380</v>
      </c>
      <c r="G6" s="4" t="s">
        <v>23</v>
      </c>
      <c r="H6" s="4" t="s">
        <v>699</v>
      </c>
      <c r="I6" s="4" t="s">
        <v>154</v>
      </c>
      <c r="J6" s="4">
        <v>0.47</v>
      </c>
      <c r="K6" s="4" t="s">
        <v>67</v>
      </c>
      <c r="L6" s="4" t="s">
        <v>39</v>
      </c>
      <c r="M6" s="4" t="s">
        <v>94</v>
      </c>
      <c r="N6" s="26">
        <v>427</v>
      </c>
      <c r="O6" s="4">
        <v>1</v>
      </c>
      <c r="P6" s="4"/>
      <c r="Q6" s="3">
        <v>43046</v>
      </c>
      <c r="R6" s="3">
        <v>43088</v>
      </c>
      <c r="S6" s="5"/>
      <c r="T6" s="5"/>
      <c r="U6" s="5"/>
    </row>
    <row r="7" spans="1:21" s="34" customFormat="1">
      <c r="A7" s="3">
        <v>43046</v>
      </c>
      <c r="B7" s="4" t="s">
        <v>698</v>
      </c>
      <c r="C7" s="4" t="s">
        <v>112</v>
      </c>
      <c r="D7" s="54">
        <v>92</v>
      </c>
      <c r="E7" s="4">
        <v>6</v>
      </c>
      <c r="F7" s="4">
        <v>5156382</v>
      </c>
      <c r="G7" s="4" t="s">
        <v>23</v>
      </c>
      <c r="H7" s="4" t="s">
        <v>699</v>
      </c>
      <c r="I7" s="4" t="s">
        <v>154</v>
      </c>
      <c r="J7" s="4">
        <v>0.55000000000000004</v>
      </c>
      <c r="K7" s="4" t="s">
        <v>65</v>
      </c>
      <c r="L7" s="4" t="s">
        <v>39</v>
      </c>
      <c r="M7" s="4" t="s">
        <v>94</v>
      </c>
      <c r="N7" s="26">
        <v>706</v>
      </c>
      <c r="O7" s="4">
        <v>1</v>
      </c>
      <c r="P7" s="4"/>
      <c r="Q7" s="3">
        <v>43046</v>
      </c>
      <c r="R7" s="3">
        <v>43088</v>
      </c>
      <c r="S7" s="5"/>
      <c r="T7" s="5"/>
      <c r="U7" s="5"/>
    </row>
    <row r="8" spans="1:21" s="34" customFormat="1">
      <c r="A8" s="3">
        <v>43046</v>
      </c>
      <c r="B8" s="4" t="s">
        <v>698</v>
      </c>
      <c r="C8" s="4" t="s">
        <v>112</v>
      </c>
      <c r="D8" s="54">
        <v>92</v>
      </c>
      <c r="E8" s="4">
        <v>7</v>
      </c>
      <c r="F8" s="4">
        <v>5156385</v>
      </c>
      <c r="G8" s="4" t="s">
        <v>23</v>
      </c>
      <c r="H8" s="4" t="s">
        <v>699</v>
      </c>
      <c r="I8" s="4" t="s">
        <v>154</v>
      </c>
      <c r="J8" s="4">
        <v>0.51</v>
      </c>
      <c r="K8" s="4" t="s">
        <v>65</v>
      </c>
      <c r="L8" s="4" t="s">
        <v>33</v>
      </c>
      <c r="M8" s="4" t="s">
        <v>94</v>
      </c>
      <c r="N8" s="26">
        <v>327</v>
      </c>
      <c r="O8" s="4">
        <v>1</v>
      </c>
      <c r="P8" s="4"/>
      <c r="Q8" s="3">
        <v>43046</v>
      </c>
      <c r="R8" s="3">
        <v>43088</v>
      </c>
      <c r="S8" s="5"/>
      <c r="T8" s="5"/>
      <c r="U8" s="5"/>
    </row>
    <row r="9" spans="1:21" s="34" customFormat="1">
      <c r="A9" s="3">
        <v>43046</v>
      </c>
      <c r="B9" s="4" t="s">
        <v>698</v>
      </c>
      <c r="C9" s="4" t="s">
        <v>112</v>
      </c>
      <c r="D9" s="54">
        <v>92</v>
      </c>
      <c r="E9" s="4">
        <v>8</v>
      </c>
      <c r="F9" s="4">
        <v>5156390</v>
      </c>
      <c r="G9" s="4" t="s">
        <v>23</v>
      </c>
      <c r="H9" s="4" t="s">
        <v>699</v>
      </c>
      <c r="I9" s="4" t="s">
        <v>154</v>
      </c>
      <c r="J9" s="4">
        <v>0.67</v>
      </c>
      <c r="K9" s="4" t="s">
        <v>317</v>
      </c>
      <c r="L9" s="4" t="s">
        <v>36</v>
      </c>
      <c r="M9" s="4" t="s">
        <v>94</v>
      </c>
      <c r="N9" s="26">
        <v>1092</v>
      </c>
      <c r="O9" s="4">
        <v>1</v>
      </c>
      <c r="P9" s="4"/>
      <c r="Q9" s="3">
        <v>43046</v>
      </c>
      <c r="R9" s="3">
        <v>43088</v>
      </c>
      <c r="S9" s="5"/>
      <c r="T9" s="5"/>
      <c r="U9" s="5"/>
    </row>
    <row r="10" spans="1:21" s="34" customFormat="1">
      <c r="A10" s="3">
        <v>43046</v>
      </c>
      <c r="B10" s="4" t="s">
        <v>698</v>
      </c>
      <c r="C10" s="4" t="s">
        <v>112</v>
      </c>
      <c r="D10" s="54">
        <v>92</v>
      </c>
      <c r="E10" s="4">
        <v>9</v>
      </c>
      <c r="F10" s="4">
        <v>5156392</v>
      </c>
      <c r="G10" s="4" t="s">
        <v>23</v>
      </c>
      <c r="H10" s="4" t="s">
        <v>699</v>
      </c>
      <c r="I10" s="4" t="s">
        <v>154</v>
      </c>
      <c r="J10" s="4">
        <v>0.63</v>
      </c>
      <c r="K10" s="4" t="s">
        <v>317</v>
      </c>
      <c r="L10" s="4" t="s">
        <v>33</v>
      </c>
      <c r="M10" s="4" t="s">
        <v>94</v>
      </c>
      <c r="N10" s="26">
        <v>722</v>
      </c>
      <c r="O10" s="4">
        <v>1</v>
      </c>
      <c r="P10" s="4"/>
      <c r="Q10" s="3">
        <v>43046</v>
      </c>
      <c r="R10" s="3">
        <v>43088</v>
      </c>
      <c r="S10" s="5"/>
      <c r="T10" s="5"/>
      <c r="U10" s="5"/>
    </row>
    <row r="11" spans="1:21" s="34" customFormat="1">
      <c r="A11" s="3">
        <v>43046</v>
      </c>
      <c r="B11" s="4" t="s">
        <v>698</v>
      </c>
      <c r="C11" s="4" t="s">
        <v>112</v>
      </c>
      <c r="D11" s="54">
        <v>92</v>
      </c>
      <c r="E11" s="4">
        <v>10</v>
      </c>
      <c r="F11" s="4">
        <v>5156393</v>
      </c>
      <c r="G11" s="4" t="s">
        <v>23</v>
      </c>
      <c r="H11" s="4" t="s">
        <v>699</v>
      </c>
      <c r="I11" s="4" t="s">
        <v>154</v>
      </c>
      <c r="J11" s="4">
        <v>0.62</v>
      </c>
      <c r="K11" s="4" t="s">
        <v>65</v>
      </c>
      <c r="L11" s="4" t="s">
        <v>33</v>
      </c>
      <c r="M11" s="4" t="s">
        <v>94</v>
      </c>
      <c r="N11" s="26">
        <v>1217</v>
      </c>
      <c r="O11" s="4">
        <v>1</v>
      </c>
      <c r="P11" s="4"/>
      <c r="Q11" s="3">
        <v>43046</v>
      </c>
      <c r="R11" s="3">
        <v>43088</v>
      </c>
      <c r="S11" s="5"/>
      <c r="T11" s="5"/>
      <c r="U11" s="5"/>
    </row>
    <row r="12" spans="1:21" s="34" customFormat="1">
      <c r="A12" s="3">
        <v>43046</v>
      </c>
      <c r="B12" s="4" t="s">
        <v>698</v>
      </c>
      <c r="C12" s="4" t="s">
        <v>112</v>
      </c>
      <c r="D12" s="54">
        <v>92</v>
      </c>
      <c r="E12" s="4">
        <v>11</v>
      </c>
      <c r="F12" s="4">
        <v>5156394</v>
      </c>
      <c r="G12" s="4" t="s">
        <v>23</v>
      </c>
      <c r="H12" s="4" t="s">
        <v>699</v>
      </c>
      <c r="I12" s="4" t="s">
        <v>154</v>
      </c>
      <c r="J12" s="4">
        <v>0.43</v>
      </c>
      <c r="K12" s="4" t="s">
        <v>65</v>
      </c>
      <c r="L12" s="4" t="s">
        <v>33</v>
      </c>
      <c r="M12" s="4" t="s">
        <v>94</v>
      </c>
      <c r="N12" s="26">
        <v>354</v>
      </c>
      <c r="O12" s="4">
        <v>1</v>
      </c>
      <c r="P12" s="4"/>
      <c r="Q12" s="3">
        <v>43046</v>
      </c>
      <c r="R12" s="3">
        <v>43088</v>
      </c>
      <c r="S12" s="5"/>
      <c r="T12" s="5"/>
      <c r="U12" s="5"/>
    </row>
    <row r="13" spans="1:21" s="34" customFormat="1">
      <c r="A13" s="3">
        <v>43046</v>
      </c>
      <c r="B13" s="4" t="s">
        <v>698</v>
      </c>
      <c r="C13" s="4" t="s">
        <v>112</v>
      </c>
      <c r="D13" s="54">
        <v>92</v>
      </c>
      <c r="E13" s="4">
        <v>12</v>
      </c>
      <c r="F13" s="4">
        <v>5156395</v>
      </c>
      <c r="G13" s="4" t="s">
        <v>23</v>
      </c>
      <c r="H13" s="4" t="s">
        <v>699</v>
      </c>
      <c r="I13" s="4" t="s">
        <v>154</v>
      </c>
      <c r="J13" s="4">
        <v>0.44</v>
      </c>
      <c r="K13" s="4" t="s">
        <v>65</v>
      </c>
      <c r="L13" s="4" t="s">
        <v>325</v>
      </c>
      <c r="M13" s="4" t="s">
        <v>94</v>
      </c>
      <c r="N13" s="26">
        <v>341</v>
      </c>
      <c r="O13" s="4">
        <v>1</v>
      </c>
      <c r="P13" s="4"/>
      <c r="Q13" s="3">
        <v>43046</v>
      </c>
      <c r="R13" s="3">
        <v>43088</v>
      </c>
      <c r="S13" s="5"/>
      <c r="T13" s="5"/>
      <c r="U13" s="5"/>
    </row>
    <row r="14" spans="1:21" s="34" customFormat="1">
      <c r="A14" s="3">
        <v>43046</v>
      </c>
      <c r="B14" s="4" t="s">
        <v>698</v>
      </c>
      <c r="C14" s="4" t="s">
        <v>112</v>
      </c>
      <c r="D14" s="4">
        <v>93</v>
      </c>
      <c r="E14" s="4">
        <v>1</v>
      </c>
      <c r="F14" s="4">
        <v>5156407</v>
      </c>
      <c r="G14" s="4" t="s">
        <v>23</v>
      </c>
      <c r="H14" s="4" t="s">
        <v>700</v>
      </c>
      <c r="I14" s="4" t="s">
        <v>154</v>
      </c>
      <c r="J14" s="4">
        <v>0.75</v>
      </c>
      <c r="K14" s="4" t="s">
        <v>454</v>
      </c>
      <c r="L14" s="4" t="s">
        <v>36</v>
      </c>
      <c r="M14" s="4" t="s">
        <v>94</v>
      </c>
      <c r="N14" s="26">
        <v>409</v>
      </c>
      <c r="O14" s="4">
        <v>1</v>
      </c>
      <c r="P14" s="4"/>
      <c r="Q14" s="3">
        <v>43046</v>
      </c>
      <c r="R14" s="3">
        <v>43088</v>
      </c>
      <c r="S14" s="5"/>
      <c r="T14" s="5"/>
      <c r="U14" s="5"/>
    </row>
    <row r="15" spans="1:21" s="34" customFormat="1">
      <c r="A15" s="3">
        <v>43046</v>
      </c>
      <c r="B15" s="4" t="s">
        <v>698</v>
      </c>
      <c r="C15" s="4" t="s">
        <v>104</v>
      </c>
      <c r="D15" s="4">
        <v>94</v>
      </c>
      <c r="E15" s="4">
        <v>1</v>
      </c>
      <c r="F15" s="4">
        <v>5156373</v>
      </c>
      <c r="G15" s="4" t="s">
        <v>23</v>
      </c>
      <c r="H15" s="4" t="s">
        <v>701</v>
      </c>
      <c r="I15" s="4" t="s">
        <v>130</v>
      </c>
      <c r="J15" s="4">
        <v>0.35</v>
      </c>
      <c r="K15" s="4" t="s">
        <v>119</v>
      </c>
      <c r="L15" s="4" t="s">
        <v>103</v>
      </c>
      <c r="M15" s="4" t="s">
        <v>94</v>
      </c>
      <c r="N15" s="26">
        <v>162</v>
      </c>
      <c r="O15" s="4">
        <v>1</v>
      </c>
      <c r="P15" s="4"/>
      <c r="Q15" s="3">
        <v>43046</v>
      </c>
      <c r="R15" s="3">
        <v>43088</v>
      </c>
      <c r="S15" s="5"/>
      <c r="T15" s="5"/>
      <c r="U15" s="5"/>
    </row>
    <row r="16" spans="1:21" s="34" customFormat="1">
      <c r="A16" s="3">
        <v>43046</v>
      </c>
      <c r="B16" s="4" t="s">
        <v>698</v>
      </c>
      <c r="C16" s="4" t="s">
        <v>104</v>
      </c>
      <c r="D16" s="4">
        <v>94</v>
      </c>
      <c r="E16" s="4">
        <v>2</v>
      </c>
      <c r="F16" s="4">
        <v>5156371</v>
      </c>
      <c r="G16" s="4" t="s">
        <v>23</v>
      </c>
      <c r="H16" s="4" t="s">
        <v>701</v>
      </c>
      <c r="I16" s="4" t="s">
        <v>130</v>
      </c>
      <c r="J16" s="4">
        <v>0.34</v>
      </c>
      <c r="K16" s="4" t="s">
        <v>119</v>
      </c>
      <c r="L16" s="4" t="s">
        <v>59</v>
      </c>
      <c r="M16" s="4" t="s">
        <v>94</v>
      </c>
      <c r="N16" s="26">
        <v>155</v>
      </c>
      <c r="O16" s="4">
        <v>1</v>
      </c>
      <c r="P16" s="4"/>
      <c r="Q16" s="3">
        <v>43046</v>
      </c>
      <c r="R16" s="3">
        <v>43088</v>
      </c>
      <c r="S16" s="5"/>
      <c r="T16" s="5"/>
      <c r="U16" s="5"/>
    </row>
    <row r="17" spans="1:21" s="34" customFormat="1">
      <c r="A17" s="3">
        <v>43046</v>
      </c>
      <c r="B17" s="4" t="s">
        <v>698</v>
      </c>
      <c r="C17" s="4" t="s">
        <v>104</v>
      </c>
      <c r="D17" s="54">
        <v>95</v>
      </c>
      <c r="E17" s="4">
        <v>1</v>
      </c>
      <c r="F17" s="4">
        <v>5160363</v>
      </c>
      <c r="G17" s="4" t="s">
        <v>23</v>
      </c>
      <c r="H17" s="4" t="s">
        <v>702</v>
      </c>
      <c r="I17" s="4" t="s">
        <v>78</v>
      </c>
      <c r="J17" s="4">
        <v>0.08</v>
      </c>
      <c r="K17" s="4" t="s">
        <v>79</v>
      </c>
      <c r="L17" s="4" t="s">
        <v>131</v>
      </c>
      <c r="M17" s="4" t="s">
        <v>94</v>
      </c>
      <c r="N17" s="26">
        <v>22</v>
      </c>
      <c r="O17" s="4">
        <v>1</v>
      </c>
      <c r="P17" s="4"/>
      <c r="Q17" s="3">
        <v>43046</v>
      </c>
      <c r="R17" s="3">
        <v>43088</v>
      </c>
      <c r="S17" s="5"/>
      <c r="T17" s="5"/>
      <c r="U17" s="5"/>
    </row>
    <row r="18" spans="1:21" s="34" customFormat="1">
      <c r="A18" s="3">
        <v>43046</v>
      </c>
      <c r="B18" s="4" t="s">
        <v>698</v>
      </c>
      <c r="C18" s="4" t="s">
        <v>104</v>
      </c>
      <c r="D18" s="54">
        <v>95</v>
      </c>
      <c r="E18" s="4">
        <v>2</v>
      </c>
      <c r="F18" s="4">
        <v>5160363</v>
      </c>
      <c r="G18" s="4" t="s">
        <v>23</v>
      </c>
      <c r="H18" s="4" t="s">
        <v>702</v>
      </c>
      <c r="I18" s="4" t="s">
        <v>78</v>
      </c>
      <c r="J18" s="4">
        <v>0.08</v>
      </c>
      <c r="K18" s="4" t="s">
        <v>81</v>
      </c>
      <c r="L18" s="4" t="s">
        <v>131</v>
      </c>
      <c r="M18" s="4" t="s">
        <v>94</v>
      </c>
      <c r="N18" s="26">
        <v>22</v>
      </c>
      <c r="O18" s="4">
        <v>1</v>
      </c>
      <c r="P18" s="4"/>
      <c r="Q18" s="3">
        <v>43046</v>
      </c>
      <c r="R18" s="3">
        <v>43088</v>
      </c>
      <c r="S18" s="5"/>
      <c r="T18" s="5"/>
      <c r="U18" s="5"/>
    </row>
    <row r="19" spans="1:21" s="34" customFormat="1">
      <c r="A19" s="3">
        <v>43046</v>
      </c>
      <c r="B19" s="4" t="s">
        <v>698</v>
      </c>
      <c r="C19" s="4" t="s">
        <v>104</v>
      </c>
      <c r="D19" s="54">
        <v>95</v>
      </c>
      <c r="E19" s="4">
        <v>3</v>
      </c>
      <c r="F19" s="4">
        <v>5160363</v>
      </c>
      <c r="G19" s="4" t="s">
        <v>23</v>
      </c>
      <c r="H19" s="4" t="s">
        <v>702</v>
      </c>
      <c r="I19" s="4" t="s">
        <v>78</v>
      </c>
      <c r="J19" s="4">
        <v>0.1</v>
      </c>
      <c r="K19" s="4" t="s">
        <v>119</v>
      </c>
      <c r="L19" s="4" t="s">
        <v>131</v>
      </c>
      <c r="M19" s="4" t="s">
        <v>94</v>
      </c>
      <c r="N19" s="26">
        <v>22</v>
      </c>
      <c r="O19" s="4">
        <v>1</v>
      </c>
      <c r="P19" s="4"/>
      <c r="Q19" s="3">
        <v>43046</v>
      </c>
      <c r="R19" s="3">
        <v>43088</v>
      </c>
      <c r="S19" s="5"/>
      <c r="T19" s="5"/>
      <c r="U19" s="5"/>
    </row>
    <row r="20" spans="1:21" s="34" customFormat="1">
      <c r="A20" s="3">
        <v>43046</v>
      </c>
      <c r="B20" s="4" t="s">
        <v>698</v>
      </c>
      <c r="C20" s="4" t="s">
        <v>104</v>
      </c>
      <c r="D20" s="54">
        <v>95</v>
      </c>
      <c r="E20" s="4">
        <v>4</v>
      </c>
      <c r="F20" s="4">
        <v>5160363</v>
      </c>
      <c r="G20" s="4" t="s">
        <v>23</v>
      </c>
      <c r="H20" s="4" t="s">
        <v>702</v>
      </c>
      <c r="I20" s="4" t="s">
        <v>78</v>
      </c>
      <c r="J20" s="4">
        <v>0.1</v>
      </c>
      <c r="K20" s="4" t="s">
        <v>119</v>
      </c>
      <c r="L20" s="4" t="s">
        <v>131</v>
      </c>
      <c r="M20" s="4" t="s">
        <v>94</v>
      </c>
      <c r="N20" s="26">
        <v>22</v>
      </c>
      <c r="O20" s="4">
        <v>1</v>
      </c>
      <c r="P20" s="4"/>
      <c r="Q20" s="3">
        <v>43046</v>
      </c>
      <c r="R20" s="3">
        <v>43088</v>
      </c>
      <c r="S20" s="5"/>
      <c r="T20" s="5"/>
      <c r="U20" s="5"/>
    </row>
    <row r="21" spans="1:21" s="34" customFormat="1">
      <c r="A21" s="3">
        <v>43046</v>
      </c>
      <c r="B21" s="4" t="s">
        <v>698</v>
      </c>
      <c r="C21" s="4" t="s">
        <v>104</v>
      </c>
      <c r="D21" s="54">
        <v>95</v>
      </c>
      <c r="E21" s="4">
        <v>5</v>
      </c>
      <c r="F21" s="4">
        <v>5160363</v>
      </c>
      <c r="G21" s="4" t="s">
        <v>23</v>
      </c>
      <c r="H21" s="4" t="s">
        <v>702</v>
      </c>
      <c r="I21" s="4" t="s">
        <v>78</v>
      </c>
      <c r="J21" s="4">
        <v>0.1</v>
      </c>
      <c r="K21" s="4" t="s">
        <v>81</v>
      </c>
      <c r="L21" s="4" t="s">
        <v>131</v>
      </c>
      <c r="M21" s="4" t="s">
        <v>94</v>
      </c>
      <c r="N21" s="26">
        <v>22</v>
      </c>
      <c r="O21" s="4">
        <v>1</v>
      </c>
      <c r="P21" s="4"/>
      <c r="Q21" s="3">
        <v>43046</v>
      </c>
      <c r="R21" s="3">
        <v>43088</v>
      </c>
      <c r="S21" s="5"/>
      <c r="T21" s="5"/>
      <c r="U21" s="5"/>
    </row>
    <row r="22" spans="1:21" s="34" customFormat="1">
      <c r="A22" s="3">
        <v>43046</v>
      </c>
      <c r="B22" s="4" t="s">
        <v>698</v>
      </c>
      <c r="C22" s="4" t="s">
        <v>104</v>
      </c>
      <c r="D22" s="54">
        <v>95</v>
      </c>
      <c r="E22" s="4">
        <v>6</v>
      </c>
      <c r="F22" s="4">
        <v>5160363</v>
      </c>
      <c r="G22" s="4" t="s">
        <v>23</v>
      </c>
      <c r="H22" s="4" t="s">
        <v>702</v>
      </c>
      <c r="I22" s="4" t="s">
        <v>78</v>
      </c>
      <c r="J22" s="4">
        <v>0.1</v>
      </c>
      <c r="K22" s="4" t="s">
        <v>81</v>
      </c>
      <c r="L22" s="4" t="s">
        <v>131</v>
      </c>
      <c r="M22" s="4" t="s">
        <v>94</v>
      </c>
      <c r="N22" s="26">
        <v>22</v>
      </c>
      <c r="O22" s="4">
        <v>1</v>
      </c>
      <c r="P22" s="4"/>
      <c r="Q22" s="3">
        <v>43046</v>
      </c>
      <c r="R22" s="3">
        <v>43088</v>
      </c>
      <c r="S22" s="5"/>
      <c r="T22" s="5"/>
      <c r="U22" s="5"/>
    </row>
    <row r="23" spans="1:21" s="34" customFormat="1">
      <c r="A23" s="3">
        <v>43046</v>
      </c>
      <c r="B23" s="4" t="s">
        <v>698</v>
      </c>
      <c r="C23" s="4" t="s">
        <v>104</v>
      </c>
      <c r="D23" s="54">
        <v>95</v>
      </c>
      <c r="E23" s="4">
        <v>7</v>
      </c>
      <c r="F23" s="4">
        <v>5160363</v>
      </c>
      <c r="G23" s="4" t="s">
        <v>23</v>
      </c>
      <c r="H23" s="4" t="s">
        <v>702</v>
      </c>
      <c r="I23" s="4" t="s">
        <v>78</v>
      </c>
      <c r="J23" s="4">
        <v>0.09</v>
      </c>
      <c r="K23" s="4" t="s">
        <v>81</v>
      </c>
      <c r="L23" s="4" t="s">
        <v>131</v>
      </c>
      <c r="M23" s="4" t="s">
        <v>94</v>
      </c>
      <c r="N23" s="26">
        <v>22</v>
      </c>
      <c r="O23" s="4">
        <v>1</v>
      </c>
      <c r="P23" s="4"/>
      <c r="Q23" s="3">
        <v>43046</v>
      </c>
      <c r="R23" s="3">
        <v>43088</v>
      </c>
      <c r="S23" s="5"/>
      <c r="T23" s="5"/>
      <c r="U23" s="5"/>
    </row>
    <row r="24" spans="1:21" s="34" customFormat="1">
      <c r="A24" s="3">
        <v>43046</v>
      </c>
      <c r="B24" s="4" t="s">
        <v>698</v>
      </c>
      <c r="C24" s="4" t="s">
        <v>104</v>
      </c>
      <c r="D24" s="54">
        <v>95</v>
      </c>
      <c r="E24" s="4">
        <v>8</v>
      </c>
      <c r="F24" s="4">
        <v>5160363</v>
      </c>
      <c r="G24" s="4" t="s">
        <v>23</v>
      </c>
      <c r="H24" s="4" t="s">
        <v>702</v>
      </c>
      <c r="I24" s="4" t="s">
        <v>78</v>
      </c>
      <c r="J24" s="4">
        <v>0.09</v>
      </c>
      <c r="K24" s="4" t="s">
        <v>81</v>
      </c>
      <c r="L24" s="4" t="s">
        <v>131</v>
      </c>
      <c r="M24" s="4" t="s">
        <v>94</v>
      </c>
      <c r="N24" s="26">
        <v>22</v>
      </c>
      <c r="O24" s="4">
        <v>1</v>
      </c>
      <c r="P24" s="4"/>
      <c r="Q24" s="3">
        <v>43046</v>
      </c>
      <c r="R24" s="3">
        <v>43088</v>
      </c>
      <c r="S24" s="5"/>
      <c r="T24" s="5"/>
      <c r="U24" s="5"/>
    </row>
    <row r="25" spans="1:21" s="34" customFormat="1">
      <c r="A25" s="3">
        <v>43046</v>
      </c>
      <c r="B25" s="4" t="s">
        <v>698</v>
      </c>
      <c r="C25" s="4" t="s">
        <v>104</v>
      </c>
      <c r="D25" s="54">
        <v>95</v>
      </c>
      <c r="E25" s="4">
        <v>9</v>
      </c>
      <c r="F25" s="4">
        <v>5160363</v>
      </c>
      <c r="G25" s="4" t="s">
        <v>23</v>
      </c>
      <c r="H25" s="4" t="s">
        <v>702</v>
      </c>
      <c r="I25" s="4" t="s">
        <v>78</v>
      </c>
      <c r="J25" s="4">
        <v>0.09</v>
      </c>
      <c r="K25" s="4" t="s">
        <v>119</v>
      </c>
      <c r="L25" s="4" t="s">
        <v>131</v>
      </c>
      <c r="M25" s="4" t="s">
        <v>94</v>
      </c>
      <c r="N25" s="26">
        <v>22</v>
      </c>
      <c r="O25" s="4">
        <v>1</v>
      </c>
      <c r="P25" s="4"/>
      <c r="Q25" s="3">
        <v>43046</v>
      </c>
      <c r="R25" s="3">
        <v>43088</v>
      </c>
      <c r="S25" s="5"/>
      <c r="T25" s="5"/>
      <c r="U25" s="5"/>
    </row>
    <row r="26" spans="1:21" s="34" customFormat="1">
      <c r="A26" s="3">
        <v>43046</v>
      </c>
      <c r="B26" s="4" t="s">
        <v>698</v>
      </c>
      <c r="C26" s="4" t="s">
        <v>104</v>
      </c>
      <c r="D26" s="54">
        <v>95</v>
      </c>
      <c r="E26" s="4">
        <v>10</v>
      </c>
      <c r="F26" s="4">
        <v>5160363</v>
      </c>
      <c r="G26" s="4" t="s">
        <v>23</v>
      </c>
      <c r="H26" s="4" t="s">
        <v>702</v>
      </c>
      <c r="I26" s="4" t="s">
        <v>78</v>
      </c>
      <c r="J26" s="4">
        <v>0.09</v>
      </c>
      <c r="K26" s="4" t="s">
        <v>119</v>
      </c>
      <c r="L26" s="4" t="s">
        <v>131</v>
      </c>
      <c r="M26" s="4" t="s">
        <v>94</v>
      </c>
      <c r="N26" s="26">
        <v>22</v>
      </c>
      <c r="O26" s="4">
        <v>1</v>
      </c>
      <c r="P26" s="4"/>
      <c r="Q26" s="3">
        <v>43046</v>
      </c>
      <c r="R26" s="3">
        <v>43088</v>
      </c>
      <c r="S26" s="5"/>
      <c r="T26" s="5"/>
      <c r="U26" s="5"/>
    </row>
    <row r="27" spans="1:21" s="34" customFormat="1">
      <c r="A27" s="3">
        <v>43046</v>
      </c>
      <c r="B27" s="4" t="s">
        <v>698</v>
      </c>
      <c r="C27" s="4" t="s">
        <v>104</v>
      </c>
      <c r="D27" s="54">
        <v>95</v>
      </c>
      <c r="E27" s="4">
        <v>11</v>
      </c>
      <c r="F27" s="4">
        <v>5160363</v>
      </c>
      <c r="G27" s="4" t="s">
        <v>23</v>
      </c>
      <c r="H27" s="4" t="s">
        <v>702</v>
      </c>
      <c r="I27" s="4" t="s">
        <v>78</v>
      </c>
      <c r="J27" s="4">
        <v>0.09</v>
      </c>
      <c r="K27" s="4" t="s">
        <v>81</v>
      </c>
      <c r="L27" s="4" t="s">
        <v>131</v>
      </c>
      <c r="M27" s="4" t="s">
        <v>94</v>
      </c>
      <c r="N27" s="26">
        <v>22</v>
      </c>
      <c r="O27" s="4">
        <v>1</v>
      </c>
      <c r="P27" s="4"/>
      <c r="Q27" s="3">
        <v>43046</v>
      </c>
      <c r="R27" s="3">
        <v>43088</v>
      </c>
      <c r="S27" s="5"/>
      <c r="T27" s="5"/>
      <c r="U27" s="5"/>
    </row>
    <row r="28" spans="1:21" s="34" customFormat="1">
      <c r="A28" s="3">
        <v>43046</v>
      </c>
      <c r="B28" s="4" t="s">
        <v>698</v>
      </c>
      <c r="C28" s="4" t="s">
        <v>104</v>
      </c>
      <c r="D28" s="54">
        <v>95</v>
      </c>
      <c r="E28" s="4">
        <v>12</v>
      </c>
      <c r="F28" s="4">
        <v>5160363</v>
      </c>
      <c r="G28" s="4" t="s">
        <v>23</v>
      </c>
      <c r="H28" s="4" t="s">
        <v>702</v>
      </c>
      <c r="I28" s="4" t="s">
        <v>78</v>
      </c>
      <c r="J28" s="4">
        <v>0.09</v>
      </c>
      <c r="K28" s="4" t="s">
        <v>119</v>
      </c>
      <c r="L28" s="4" t="s">
        <v>131</v>
      </c>
      <c r="M28" s="4" t="s">
        <v>94</v>
      </c>
      <c r="N28" s="26">
        <v>22</v>
      </c>
      <c r="O28" s="4">
        <v>1</v>
      </c>
      <c r="P28" s="4"/>
      <c r="Q28" s="3">
        <v>43046</v>
      </c>
      <c r="R28" s="3">
        <v>43088</v>
      </c>
      <c r="S28" s="5"/>
      <c r="T28" s="5"/>
      <c r="U28" s="5"/>
    </row>
    <row r="29" spans="1:21" s="34" customFormat="1">
      <c r="A29" s="3">
        <v>43046</v>
      </c>
      <c r="B29" s="4" t="s">
        <v>698</v>
      </c>
      <c r="C29" s="4" t="s">
        <v>104</v>
      </c>
      <c r="D29" s="54">
        <v>95</v>
      </c>
      <c r="E29" s="4">
        <v>13</v>
      </c>
      <c r="F29" s="4">
        <v>5160363</v>
      </c>
      <c r="G29" s="4" t="s">
        <v>23</v>
      </c>
      <c r="H29" s="4" t="s">
        <v>702</v>
      </c>
      <c r="I29" s="4" t="s">
        <v>78</v>
      </c>
      <c r="J29" s="4">
        <v>0.09</v>
      </c>
      <c r="K29" s="4" t="s">
        <v>81</v>
      </c>
      <c r="L29" s="4" t="s">
        <v>131</v>
      </c>
      <c r="M29" s="4" t="s">
        <v>94</v>
      </c>
      <c r="N29" s="26">
        <v>22</v>
      </c>
      <c r="O29" s="4">
        <v>1</v>
      </c>
      <c r="P29" s="4"/>
      <c r="Q29" s="3">
        <v>43046</v>
      </c>
      <c r="R29" s="3">
        <v>43088</v>
      </c>
      <c r="S29" s="5"/>
      <c r="T29" s="5"/>
      <c r="U29" s="5"/>
    </row>
    <row r="30" spans="1:21" s="34" customFormat="1">
      <c r="A30" s="3">
        <v>43046</v>
      </c>
      <c r="B30" s="4" t="s">
        <v>698</v>
      </c>
      <c r="C30" s="4" t="s">
        <v>104</v>
      </c>
      <c r="D30" s="54">
        <v>95</v>
      </c>
      <c r="E30" s="4">
        <v>14</v>
      </c>
      <c r="F30" s="4">
        <v>5160363</v>
      </c>
      <c r="G30" s="4" t="s">
        <v>23</v>
      </c>
      <c r="H30" s="4" t="s">
        <v>702</v>
      </c>
      <c r="I30" s="4" t="s">
        <v>78</v>
      </c>
      <c r="J30" s="4">
        <v>0.09</v>
      </c>
      <c r="K30" s="4" t="s">
        <v>79</v>
      </c>
      <c r="L30" s="4" t="s">
        <v>131</v>
      </c>
      <c r="M30" s="4" t="s">
        <v>94</v>
      </c>
      <c r="N30" s="26">
        <v>22</v>
      </c>
      <c r="O30" s="4">
        <v>1</v>
      </c>
      <c r="P30" s="4"/>
      <c r="Q30" s="3">
        <v>43046</v>
      </c>
      <c r="R30" s="3">
        <v>43088</v>
      </c>
      <c r="S30" s="5"/>
      <c r="T30" s="5"/>
      <c r="U30" s="5"/>
    </row>
    <row r="31" spans="1:21" s="34" customFormat="1">
      <c r="A31" s="3">
        <v>43046</v>
      </c>
      <c r="B31" s="4" t="s">
        <v>698</v>
      </c>
      <c r="C31" s="4" t="s">
        <v>104</v>
      </c>
      <c r="D31" s="54">
        <v>95</v>
      </c>
      <c r="E31" s="4">
        <v>15</v>
      </c>
      <c r="F31" s="4">
        <v>5160363</v>
      </c>
      <c r="G31" s="4" t="s">
        <v>23</v>
      </c>
      <c r="H31" s="4" t="s">
        <v>702</v>
      </c>
      <c r="I31" s="4" t="s">
        <v>78</v>
      </c>
      <c r="J31" s="4">
        <v>0.09</v>
      </c>
      <c r="K31" s="4" t="s">
        <v>79</v>
      </c>
      <c r="L31" s="4" t="s">
        <v>131</v>
      </c>
      <c r="M31" s="4" t="s">
        <v>94</v>
      </c>
      <c r="N31" s="26">
        <v>22</v>
      </c>
      <c r="O31" s="4">
        <v>1</v>
      </c>
      <c r="P31" s="4"/>
      <c r="Q31" s="3">
        <v>43046</v>
      </c>
      <c r="R31" s="3">
        <v>43088</v>
      </c>
      <c r="S31" s="5"/>
      <c r="T31" s="5"/>
      <c r="U31" s="5"/>
    </row>
    <row r="32" spans="1:21" s="34" customFormat="1">
      <c r="A32" s="3">
        <v>43046</v>
      </c>
      <c r="B32" s="4" t="s">
        <v>698</v>
      </c>
      <c r="C32" s="4" t="s">
        <v>104</v>
      </c>
      <c r="D32" s="54">
        <v>95</v>
      </c>
      <c r="E32" s="4">
        <v>16</v>
      </c>
      <c r="F32" s="4">
        <v>5160363</v>
      </c>
      <c r="G32" s="4" t="s">
        <v>23</v>
      </c>
      <c r="H32" s="4" t="s">
        <v>702</v>
      </c>
      <c r="I32" s="4" t="s">
        <v>78</v>
      </c>
      <c r="J32" s="4">
        <v>0.09</v>
      </c>
      <c r="K32" s="4" t="s">
        <v>79</v>
      </c>
      <c r="L32" s="4" t="s">
        <v>131</v>
      </c>
      <c r="M32" s="4" t="s">
        <v>94</v>
      </c>
      <c r="N32" s="26">
        <v>22</v>
      </c>
      <c r="O32" s="4">
        <v>1</v>
      </c>
      <c r="P32" s="4"/>
      <c r="Q32" s="3">
        <v>43046</v>
      </c>
      <c r="R32" s="3">
        <v>43088</v>
      </c>
      <c r="S32" s="5"/>
      <c r="T32" s="5"/>
      <c r="U32" s="5"/>
    </row>
    <row r="33" spans="1:21" s="34" customFormat="1">
      <c r="A33" s="3">
        <v>43046</v>
      </c>
      <c r="B33" s="4" t="s">
        <v>698</v>
      </c>
      <c r="C33" s="4" t="s">
        <v>104</v>
      </c>
      <c r="D33" s="54">
        <v>95</v>
      </c>
      <c r="E33" s="4">
        <v>17</v>
      </c>
      <c r="F33" s="4">
        <v>5160363</v>
      </c>
      <c r="G33" s="4" t="s">
        <v>23</v>
      </c>
      <c r="H33" s="4" t="s">
        <v>702</v>
      </c>
      <c r="I33" s="4" t="s">
        <v>78</v>
      </c>
      <c r="J33" s="4">
        <v>0.09</v>
      </c>
      <c r="K33" s="4" t="s">
        <v>79</v>
      </c>
      <c r="L33" s="4" t="s">
        <v>131</v>
      </c>
      <c r="M33" s="4" t="s">
        <v>94</v>
      </c>
      <c r="N33" s="26">
        <v>22</v>
      </c>
      <c r="O33" s="4">
        <v>1</v>
      </c>
      <c r="P33" s="4"/>
      <c r="Q33" s="3">
        <v>43046</v>
      </c>
      <c r="R33" s="3">
        <v>43088</v>
      </c>
      <c r="S33" s="5"/>
      <c r="T33" s="5"/>
      <c r="U33" s="5"/>
    </row>
    <row r="34" spans="1:21" s="34" customFormat="1">
      <c r="A34" s="3">
        <v>43046</v>
      </c>
      <c r="B34" s="4" t="s">
        <v>698</v>
      </c>
      <c r="C34" s="4" t="s">
        <v>104</v>
      </c>
      <c r="D34" s="54">
        <v>95</v>
      </c>
      <c r="E34" s="4">
        <v>18</v>
      </c>
      <c r="F34" s="4">
        <v>5160363</v>
      </c>
      <c r="G34" s="4" t="s">
        <v>23</v>
      </c>
      <c r="H34" s="4" t="s">
        <v>702</v>
      </c>
      <c r="I34" s="4" t="s">
        <v>78</v>
      </c>
      <c r="J34" s="4">
        <v>0.09</v>
      </c>
      <c r="K34" s="4" t="s">
        <v>81</v>
      </c>
      <c r="L34" s="4" t="s">
        <v>131</v>
      </c>
      <c r="M34" s="4" t="s">
        <v>94</v>
      </c>
      <c r="N34" s="26">
        <v>22</v>
      </c>
      <c r="O34" s="4">
        <v>1</v>
      </c>
      <c r="P34" s="4"/>
      <c r="Q34" s="3">
        <v>43046</v>
      </c>
      <c r="R34" s="3">
        <v>43088</v>
      </c>
      <c r="S34" s="5"/>
      <c r="T34" s="5"/>
      <c r="U34" s="5"/>
    </row>
    <row r="35" spans="1:21" s="34" customFormat="1">
      <c r="A35" s="3">
        <v>43046</v>
      </c>
      <c r="B35" s="4" t="s">
        <v>698</v>
      </c>
      <c r="C35" s="4" t="s">
        <v>104</v>
      </c>
      <c r="D35" s="54">
        <v>95</v>
      </c>
      <c r="E35" s="4">
        <v>19</v>
      </c>
      <c r="F35" s="4">
        <v>5160363</v>
      </c>
      <c r="G35" s="4" t="s">
        <v>23</v>
      </c>
      <c r="H35" s="4" t="s">
        <v>702</v>
      </c>
      <c r="I35" s="4" t="s">
        <v>78</v>
      </c>
      <c r="J35" s="4">
        <v>0.09</v>
      </c>
      <c r="K35" s="4" t="s">
        <v>71</v>
      </c>
      <c r="L35" s="4" t="s">
        <v>131</v>
      </c>
      <c r="M35" s="4" t="s">
        <v>94</v>
      </c>
      <c r="N35" s="26">
        <v>22</v>
      </c>
      <c r="O35" s="4">
        <v>1</v>
      </c>
      <c r="P35" s="4"/>
      <c r="Q35" s="3">
        <v>43046</v>
      </c>
      <c r="R35" s="3">
        <v>43088</v>
      </c>
      <c r="S35" s="5"/>
      <c r="T35" s="5"/>
      <c r="U35" s="5"/>
    </row>
    <row r="36" spans="1:21" s="34" customFormat="1">
      <c r="A36" s="3">
        <v>43046</v>
      </c>
      <c r="B36" s="4" t="s">
        <v>698</v>
      </c>
      <c r="C36" s="4" t="s">
        <v>104</v>
      </c>
      <c r="D36" s="54">
        <v>95</v>
      </c>
      <c r="E36" s="4">
        <v>20</v>
      </c>
      <c r="F36" s="4">
        <v>5160363</v>
      </c>
      <c r="G36" s="4" t="s">
        <v>23</v>
      </c>
      <c r="H36" s="4" t="s">
        <v>702</v>
      </c>
      <c r="I36" s="4" t="s">
        <v>78</v>
      </c>
      <c r="J36" s="4">
        <v>0.09</v>
      </c>
      <c r="K36" s="4" t="s">
        <v>81</v>
      </c>
      <c r="L36" s="4" t="s">
        <v>131</v>
      </c>
      <c r="M36" s="4" t="s">
        <v>94</v>
      </c>
      <c r="N36" s="26">
        <v>22</v>
      </c>
      <c r="O36" s="4">
        <v>1</v>
      </c>
      <c r="P36" s="4"/>
      <c r="Q36" s="3">
        <v>43046</v>
      </c>
      <c r="R36" s="3">
        <v>43088</v>
      </c>
      <c r="S36" s="5"/>
      <c r="T36" s="5"/>
      <c r="U36" s="5"/>
    </row>
    <row r="37" spans="1:21" s="34" customFormat="1">
      <c r="A37" s="3">
        <v>43046</v>
      </c>
      <c r="B37" s="4" t="s">
        <v>698</v>
      </c>
      <c r="C37" s="4" t="s">
        <v>104</v>
      </c>
      <c r="D37" s="54">
        <v>95</v>
      </c>
      <c r="E37" s="4">
        <v>21</v>
      </c>
      <c r="F37" s="4">
        <v>5160363</v>
      </c>
      <c r="G37" s="4" t="s">
        <v>23</v>
      </c>
      <c r="H37" s="4" t="s">
        <v>702</v>
      </c>
      <c r="I37" s="4" t="s">
        <v>78</v>
      </c>
      <c r="J37" s="4">
        <v>0.09</v>
      </c>
      <c r="K37" s="4" t="s">
        <v>79</v>
      </c>
      <c r="L37" s="4" t="s">
        <v>131</v>
      </c>
      <c r="M37" s="4" t="s">
        <v>94</v>
      </c>
      <c r="N37" s="26">
        <v>22</v>
      </c>
      <c r="O37" s="4">
        <v>1</v>
      </c>
      <c r="P37" s="4"/>
      <c r="Q37" s="3">
        <v>43046</v>
      </c>
      <c r="R37" s="3">
        <v>43088</v>
      </c>
      <c r="S37" s="5"/>
      <c r="T37" s="5"/>
      <c r="U37" s="5"/>
    </row>
    <row r="38" spans="1:21" s="34" customFormat="1">
      <c r="A38" s="3">
        <v>43046</v>
      </c>
      <c r="B38" s="4" t="s">
        <v>698</v>
      </c>
      <c r="C38" s="4" t="s">
        <v>104</v>
      </c>
      <c r="D38" s="54">
        <v>95</v>
      </c>
      <c r="E38" s="4">
        <v>22</v>
      </c>
      <c r="F38" s="4">
        <v>5160363</v>
      </c>
      <c r="G38" s="4" t="s">
        <v>23</v>
      </c>
      <c r="H38" s="4" t="s">
        <v>702</v>
      </c>
      <c r="I38" s="4" t="s">
        <v>78</v>
      </c>
      <c r="J38" s="4">
        <v>0.09</v>
      </c>
      <c r="K38" s="4" t="s">
        <v>81</v>
      </c>
      <c r="L38" s="4" t="s">
        <v>131</v>
      </c>
      <c r="M38" s="4" t="s">
        <v>94</v>
      </c>
      <c r="N38" s="26">
        <v>22</v>
      </c>
      <c r="O38" s="4">
        <v>1</v>
      </c>
      <c r="P38" s="4"/>
      <c r="Q38" s="3">
        <v>43046</v>
      </c>
      <c r="R38" s="3">
        <v>43088</v>
      </c>
      <c r="S38" s="5"/>
      <c r="T38" s="5"/>
      <c r="U38" s="5"/>
    </row>
    <row r="39" spans="1:21" s="34" customFormat="1">
      <c r="A39" s="3">
        <v>43046</v>
      </c>
      <c r="B39" s="4" t="s">
        <v>698</v>
      </c>
      <c r="C39" s="4" t="s">
        <v>104</v>
      </c>
      <c r="D39" s="54">
        <v>95</v>
      </c>
      <c r="E39" s="4">
        <v>23</v>
      </c>
      <c r="F39" s="4">
        <v>5160363</v>
      </c>
      <c r="G39" s="4" t="s">
        <v>23</v>
      </c>
      <c r="H39" s="4" t="s">
        <v>702</v>
      </c>
      <c r="I39" s="4" t="s">
        <v>78</v>
      </c>
      <c r="J39" s="4">
        <v>0.09</v>
      </c>
      <c r="K39" s="4" t="s">
        <v>119</v>
      </c>
      <c r="L39" s="4" t="s">
        <v>131</v>
      </c>
      <c r="M39" s="4" t="s">
        <v>94</v>
      </c>
      <c r="N39" s="26">
        <v>22</v>
      </c>
      <c r="O39" s="4">
        <v>1</v>
      </c>
      <c r="P39" s="4"/>
      <c r="Q39" s="3">
        <v>43046</v>
      </c>
      <c r="R39" s="3">
        <v>43088</v>
      </c>
      <c r="S39" s="5"/>
      <c r="T39" s="5"/>
      <c r="U39" s="5"/>
    </row>
    <row r="40" spans="1:21" s="34" customFormat="1">
      <c r="A40" s="3">
        <v>43046</v>
      </c>
      <c r="B40" s="4" t="s">
        <v>698</v>
      </c>
      <c r="C40" s="4" t="s">
        <v>104</v>
      </c>
      <c r="D40" s="54">
        <v>95</v>
      </c>
      <c r="E40" s="4">
        <v>24</v>
      </c>
      <c r="F40" s="4">
        <v>5160363</v>
      </c>
      <c r="G40" s="4" t="s">
        <v>23</v>
      </c>
      <c r="H40" s="4" t="s">
        <v>702</v>
      </c>
      <c r="I40" s="4" t="s">
        <v>78</v>
      </c>
      <c r="J40" s="4">
        <v>0.09</v>
      </c>
      <c r="K40" s="4" t="s">
        <v>81</v>
      </c>
      <c r="L40" s="4" t="s">
        <v>131</v>
      </c>
      <c r="M40" s="4" t="s">
        <v>94</v>
      </c>
      <c r="N40" s="26">
        <v>22</v>
      </c>
      <c r="O40" s="4">
        <v>1</v>
      </c>
      <c r="P40" s="4"/>
      <c r="Q40" s="3">
        <v>43046</v>
      </c>
      <c r="R40" s="3">
        <v>43088</v>
      </c>
      <c r="S40" s="5"/>
      <c r="T40" s="5"/>
      <c r="U40" s="5"/>
    </row>
    <row r="41" spans="1:21" s="34" customFormat="1">
      <c r="A41" s="3">
        <v>43046</v>
      </c>
      <c r="B41" s="4" t="s">
        <v>698</v>
      </c>
      <c r="C41" s="4" t="s">
        <v>104</v>
      </c>
      <c r="D41" s="54">
        <v>95</v>
      </c>
      <c r="E41" s="4">
        <v>25</v>
      </c>
      <c r="F41" s="4">
        <v>5160363</v>
      </c>
      <c r="G41" s="4" t="s">
        <v>23</v>
      </c>
      <c r="H41" s="4" t="s">
        <v>702</v>
      </c>
      <c r="I41" s="4" t="s">
        <v>78</v>
      </c>
      <c r="J41" s="4">
        <v>0.09</v>
      </c>
      <c r="K41" s="4" t="s">
        <v>81</v>
      </c>
      <c r="L41" s="4" t="s">
        <v>131</v>
      </c>
      <c r="M41" s="4" t="s">
        <v>94</v>
      </c>
      <c r="N41" s="26">
        <v>22</v>
      </c>
      <c r="O41" s="4">
        <v>1</v>
      </c>
      <c r="P41" s="4"/>
      <c r="Q41" s="3">
        <v>43046</v>
      </c>
      <c r="R41" s="3">
        <v>43088</v>
      </c>
      <c r="S41" s="5"/>
      <c r="T41" s="5"/>
      <c r="U41" s="5"/>
    </row>
    <row r="42" spans="1:21" s="34" customFormat="1">
      <c r="A42" s="3">
        <v>43046</v>
      </c>
      <c r="B42" s="4" t="s">
        <v>698</v>
      </c>
      <c r="C42" s="4" t="s">
        <v>104</v>
      </c>
      <c r="D42" s="54">
        <v>95</v>
      </c>
      <c r="E42" s="4">
        <v>26</v>
      </c>
      <c r="F42" s="4">
        <v>5160363</v>
      </c>
      <c r="G42" s="4" t="s">
        <v>23</v>
      </c>
      <c r="H42" s="4" t="s">
        <v>702</v>
      </c>
      <c r="I42" s="4" t="s">
        <v>78</v>
      </c>
      <c r="J42" s="4">
        <v>0.09</v>
      </c>
      <c r="K42" s="4" t="s">
        <v>79</v>
      </c>
      <c r="L42" s="4" t="s">
        <v>131</v>
      </c>
      <c r="M42" s="4" t="s">
        <v>94</v>
      </c>
      <c r="N42" s="26">
        <v>22</v>
      </c>
      <c r="O42" s="4">
        <v>1</v>
      </c>
      <c r="P42" s="4"/>
      <c r="Q42" s="3">
        <v>43046</v>
      </c>
      <c r="R42" s="3">
        <v>43088</v>
      </c>
      <c r="S42" s="5"/>
      <c r="T42" s="5"/>
      <c r="U42" s="5"/>
    </row>
    <row r="43" spans="1:21" s="34" customFormat="1">
      <c r="A43" s="3">
        <v>43046</v>
      </c>
      <c r="B43" s="4" t="s">
        <v>698</v>
      </c>
      <c r="C43" s="4" t="s">
        <v>104</v>
      </c>
      <c r="D43" s="54">
        <v>95</v>
      </c>
      <c r="E43" s="4">
        <v>27</v>
      </c>
      <c r="F43" s="4">
        <v>5160376</v>
      </c>
      <c r="G43" s="4" t="s">
        <v>23</v>
      </c>
      <c r="H43" s="4" t="s">
        <v>702</v>
      </c>
      <c r="I43" s="4" t="s">
        <v>78</v>
      </c>
      <c r="J43" s="4">
        <v>0.1</v>
      </c>
      <c r="K43" s="4" t="s">
        <v>79</v>
      </c>
      <c r="L43" s="4" t="s">
        <v>131</v>
      </c>
      <c r="M43" s="4" t="s">
        <v>94</v>
      </c>
      <c r="N43" s="26">
        <v>24</v>
      </c>
      <c r="O43" s="4">
        <v>1</v>
      </c>
      <c r="P43" s="4"/>
      <c r="Q43" s="3">
        <v>43046</v>
      </c>
      <c r="R43" s="3">
        <v>43088</v>
      </c>
      <c r="S43" s="5"/>
      <c r="T43" s="5"/>
      <c r="U43" s="5"/>
    </row>
    <row r="44" spans="1:21" s="34" customFormat="1">
      <c r="A44" s="3">
        <v>43046</v>
      </c>
      <c r="B44" s="4" t="s">
        <v>698</v>
      </c>
      <c r="C44" s="4" t="s">
        <v>104</v>
      </c>
      <c r="D44" s="54">
        <v>95</v>
      </c>
      <c r="E44" s="4">
        <v>28</v>
      </c>
      <c r="F44" s="4">
        <v>5160376</v>
      </c>
      <c r="G44" s="4" t="s">
        <v>23</v>
      </c>
      <c r="H44" s="4" t="s">
        <v>702</v>
      </c>
      <c r="I44" s="4" t="s">
        <v>78</v>
      </c>
      <c r="J44" s="4">
        <v>0.1</v>
      </c>
      <c r="K44" s="4" t="s">
        <v>119</v>
      </c>
      <c r="L44" s="4" t="s">
        <v>131</v>
      </c>
      <c r="M44" s="4" t="s">
        <v>94</v>
      </c>
      <c r="N44" s="26">
        <v>24</v>
      </c>
      <c r="O44" s="4">
        <v>1</v>
      </c>
      <c r="P44" s="4"/>
      <c r="Q44" s="3">
        <v>43046</v>
      </c>
      <c r="R44" s="3">
        <v>43088</v>
      </c>
      <c r="S44" s="5"/>
      <c r="T44" s="5"/>
      <c r="U44" s="5"/>
    </row>
    <row r="45" spans="1:21" s="34" customFormat="1">
      <c r="A45" s="3">
        <v>43046</v>
      </c>
      <c r="B45" s="4" t="s">
        <v>698</v>
      </c>
      <c r="C45" s="4" t="s">
        <v>104</v>
      </c>
      <c r="D45" s="54">
        <v>95</v>
      </c>
      <c r="E45" s="4">
        <v>29</v>
      </c>
      <c r="F45" s="4">
        <v>5160376</v>
      </c>
      <c r="G45" s="4" t="s">
        <v>23</v>
      </c>
      <c r="H45" s="4" t="s">
        <v>702</v>
      </c>
      <c r="I45" s="4" t="s">
        <v>78</v>
      </c>
      <c r="J45" s="4">
        <v>0.1</v>
      </c>
      <c r="K45" s="4" t="s">
        <v>119</v>
      </c>
      <c r="L45" s="4" t="s">
        <v>131</v>
      </c>
      <c r="M45" s="4" t="s">
        <v>94</v>
      </c>
      <c r="N45" s="26">
        <v>24</v>
      </c>
      <c r="O45" s="4">
        <v>1</v>
      </c>
      <c r="P45" s="4"/>
      <c r="Q45" s="3">
        <v>43046</v>
      </c>
      <c r="R45" s="3">
        <v>43088</v>
      </c>
      <c r="S45" s="5"/>
      <c r="T45" s="5"/>
      <c r="U45" s="5"/>
    </row>
    <row r="46" spans="1:21" s="34" customFormat="1">
      <c r="A46" s="3">
        <v>43046</v>
      </c>
      <c r="B46" s="4" t="s">
        <v>698</v>
      </c>
      <c r="C46" s="4" t="s">
        <v>104</v>
      </c>
      <c r="D46" s="54">
        <v>95</v>
      </c>
      <c r="E46" s="4">
        <v>30</v>
      </c>
      <c r="F46" s="4">
        <v>5160376</v>
      </c>
      <c r="G46" s="4" t="s">
        <v>23</v>
      </c>
      <c r="H46" s="4" t="s">
        <v>702</v>
      </c>
      <c r="I46" s="4" t="s">
        <v>78</v>
      </c>
      <c r="J46" s="4">
        <v>0.1</v>
      </c>
      <c r="K46" s="4" t="s">
        <v>80</v>
      </c>
      <c r="L46" s="4" t="s">
        <v>131</v>
      </c>
      <c r="M46" s="4" t="s">
        <v>94</v>
      </c>
      <c r="N46" s="26">
        <v>24</v>
      </c>
      <c r="O46" s="4">
        <v>1</v>
      </c>
      <c r="P46" s="4"/>
      <c r="Q46" s="3">
        <v>43046</v>
      </c>
      <c r="R46" s="3">
        <v>43088</v>
      </c>
      <c r="S46" s="5"/>
      <c r="T46" s="5"/>
      <c r="U46" s="5"/>
    </row>
    <row r="47" spans="1:21" s="34" customFormat="1">
      <c r="A47" s="3">
        <v>43046</v>
      </c>
      <c r="B47" s="4" t="s">
        <v>698</v>
      </c>
      <c r="C47" s="4" t="s">
        <v>104</v>
      </c>
      <c r="D47" s="54">
        <v>95</v>
      </c>
      <c r="E47" s="4">
        <v>31</v>
      </c>
      <c r="F47" s="4">
        <v>5160376</v>
      </c>
      <c r="G47" s="4" t="s">
        <v>23</v>
      </c>
      <c r="H47" s="4" t="s">
        <v>702</v>
      </c>
      <c r="I47" s="4" t="s">
        <v>78</v>
      </c>
      <c r="J47" s="4">
        <v>0.1</v>
      </c>
      <c r="K47" s="4" t="s">
        <v>119</v>
      </c>
      <c r="L47" s="4" t="s">
        <v>131</v>
      </c>
      <c r="M47" s="4" t="s">
        <v>94</v>
      </c>
      <c r="N47" s="26">
        <v>24</v>
      </c>
      <c r="O47" s="4">
        <v>1</v>
      </c>
      <c r="P47" s="4"/>
      <c r="Q47" s="3">
        <v>43046</v>
      </c>
      <c r="R47" s="3">
        <v>43088</v>
      </c>
      <c r="S47" s="5"/>
      <c r="T47" s="5"/>
      <c r="U47" s="5"/>
    </row>
    <row r="48" spans="1:21" s="34" customFormat="1">
      <c r="A48" s="3">
        <v>43046</v>
      </c>
      <c r="B48" s="4" t="s">
        <v>698</v>
      </c>
      <c r="C48" s="4" t="s">
        <v>104</v>
      </c>
      <c r="D48" s="54">
        <v>95</v>
      </c>
      <c r="E48" s="4">
        <v>32</v>
      </c>
      <c r="F48" s="4">
        <v>5160376</v>
      </c>
      <c r="G48" s="4" t="s">
        <v>23</v>
      </c>
      <c r="H48" s="4" t="s">
        <v>702</v>
      </c>
      <c r="I48" s="4" t="s">
        <v>78</v>
      </c>
      <c r="J48" s="4">
        <v>0.1</v>
      </c>
      <c r="K48" s="4" t="s">
        <v>119</v>
      </c>
      <c r="L48" s="4" t="s">
        <v>131</v>
      </c>
      <c r="M48" s="4" t="s">
        <v>94</v>
      </c>
      <c r="N48" s="26">
        <v>24</v>
      </c>
      <c r="O48" s="4">
        <v>1</v>
      </c>
      <c r="P48" s="4"/>
      <c r="Q48" s="3">
        <v>43046</v>
      </c>
      <c r="R48" s="3">
        <v>43088</v>
      </c>
      <c r="S48" s="5"/>
      <c r="T48" s="5"/>
      <c r="U48" s="5"/>
    </row>
    <row r="49" spans="1:21" s="34" customFormat="1">
      <c r="A49" s="3">
        <v>43046</v>
      </c>
      <c r="B49" s="4" t="s">
        <v>698</v>
      </c>
      <c r="C49" s="4" t="s">
        <v>104</v>
      </c>
      <c r="D49" s="54">
        <v>95</v>
      </c>
      <c r="E49" s="4">
        <v>33</v>
      </c>
      <c r="F49" s="4">
        <v>5160376</v>
      </c>
      <c r="G49" s="4" t="s">
        <v>23</v>
      </c>
      <c r="H49" s="4" t="s">
        <v>702</v>
      </c>
      <c r="I49" s="4" t="s">
        <v>78</v>
      </c>
      <c r="J49" s="4">
        <v>0.1</v>
      </c>
      <c r="K49" s="4" t="s">
        <v>119</v>
      </c>
      <c r="L49" s="4" t="s">
        <v>131</v>
      </c>
      <c r="M49" s="4" t="s">
        <v>94</v>
      </c>
      <c r="N49" s="26">
        <v>24</v>
      </c>
      <c r="O49" s="4">
        <v>1</v>
      </c>
      <c r="P49" s="4"/>
      <c r="Q49" s="3">
        <v>43046</v>
      </c>
      <c r="R49" s="3">
        <v>43088</v>
      </c>
      <c r="S49" s="5"/>
      <c r="T49" s="5"/>
      <c r="U49" s="5"/>
    </row>
    <row r="50" spans="1:21" s="34" customFormat="1">
      <c r="A50" s="3">
        <v>43046</v>
      </c>
      <c r="B50" s="4" t="s">
        <v>698</v>
      </c>
      <c r="C50" s="4" t="s">
        <v>104</v>
      </c>
      <c r="D50" s="54">
        <v>95</v>
      </c>
      <c r="E50" s="4">
        <v>34</v>
      </c>
      <c r="F50" s="4">
        <v>5160376</v>
      </c>
      <c r="G50" s="4" t="s">
        <v>23</v>
      </c>
      <c r="H50" s="4" t="s">
        <v>702</v>
      </c>
      <c r="I50" s="4" t="s">
        <v>78</v>
      </c>
      <c r="J50" s="4">
        <v>0.1</v>
      </c>
      <c r="K50" s="4" t="s">
        <v>119</v>
      </c>
      <c r="L50" s="4" t="s">
        <v>131</v>
      </c>
      <c r="M50" s="4" t="s">
        <v>94</v>
      </c>
      <c r="N50" s="26">
        <v>24</v>
      </c>
      <c r="O50" s="4">
        <v>1</v>
      </c>
      <c r="P50" s="4"/>
      <c r="Q50" s="3">
        <v>43046</v>
      </c>
      <c r="R50" s="3">
        <v>43088</v>
      </c>
      <c r="S50" s="5"/>
      <c r="T50" s="5"/>
      <c r="U50" s="5"/>
    </row>
    <row r="51" spans="1:21" s="34" customFormat="1">
      <c r="A51" s="3">
        <v>43046</v>
      </c>
      <c r="B51" s="4" t="s">
        <v>698</v>
      </c>
      <c r="C51" s="4" t="s">
        <v>104</v>
      </c>
      <c r="D51" s="54">
        <v>95</v>
      </c>
      <c r="E51" s="4">
        <v>35</v>
      </c>
      <c r="F51" s="4">
        <v>5160376</v>
      </c>
      <c r="G51" s="4" t="s">
        <v>23</v>
      </c>
      <c r="H51" s="4" t="s">
        <v>702</v>
      </c>
      <c r="I51" s="4" t="s">
        <v>78</v>
      </c>
      <c r="J51" s="4">
        <v>0.09</v>
      </c>
      <c r="K51" s="4" t="s">
        <v>119</v>
      </c>
      <c r="L51" s="4" t="s">
        <v>131</v>
      </c>
      <c r="M51" s="4" t="s">
        <v>94</v>
      </c>
      <c r="N51" s="26">
        <v>24</v>
      </c>
      <c r="O51" s="4">
        <v>1</v>
      </c>
      <c r="P51" s="4"/>
      <c r="Q51" s="3">
        <v>43046</v>
      </c>
      <c r="R51" s="3">
        <v>43088</v>
      </c>
      <c r="S51" s="5"/>
      <c r="T51" s="5"/>
      <c r="U51" s="5"/>
    </row>
    <row r="52" spans="1:21" s="34" customFormat="1">
      <c r="A52" s="3">
        <v>43046</v>
      </c>
      <c r="B52" s="4" t="s">
        <v>698</v>
      </c>
      <c r="C52" s="4" t="s">
        <v>104</v>
      </c>
      <c r="D52" s="54">
        <v>95</v>
      </c>
      <c r="E52" s="4">
        <v>36</v>
      </c>
      <c r="F52" s="4">
        <v>5160376</v>
      </c>
      <c r="G52" s="4" t="s">
        <v>23</v>
      </c>
      <c r="H52" s="4" t="s">
        <v>702</v>
      </c>
      <c r="I52" s="4" t="s">
        <v>78</v>
      </c>
      <c r="J52" s="4">
        <v>0.09</v>
      </c>
      <c r="K52" s="4" t="s">
        <v>71</v>
      </c>
      <c r="L52" s="4" t="s">
        <v>131</v>
      </c>
      <c r="M52" s="4" t="s">
        <v>94</v>
      </c>
      <c r="N52" s="26">
        <v>24</v>
      </c>
      <c r="O52" s="4">
        <v>1</v>
      </c>
      <c r="P52" s="4"/>
      <c r="Q52" s="3">
        <v>43046</v>
      </c>
      <c r="R52" s="3">
        <v>43088</v>
      </c>
      <c r="S52" s="5"/>
      <c r="T52" s="5"/>
      <c r="U52" s="5"/>
    </row>
    <row r="53" spans="1:21" s="34" customFormat="1">
      <c r="A53" s="3">
        <v>43046</v>
      </c>
      <c r="B53" s="4" t="s">
        <v>698</v>
      </c>
      <c r="C53" s="4" t="s">
        <v>104</v>
      </c>
      <c r="D53" s="54">
        <v>95</v>
      </c>
      <c r="E53" s="4">
        <v>37</v>
      </c>
      <c r="F53" s="4">
        <v>5160376</v>
      </c>
      <c r="G53" s="4" t="s">
        <v>23</v>
      </c>
      <c r="H53" s="4" t="s">
        <v>702</v>
      </c>
      <c r="I53" s="4" t="s">
        <v>78</v>
      </c>
      <c r="J53" s="4">
        <v>0.09</v>
      </c>
      <c r="K53" s="4" t="s">
        <v>119</v>
      </c>
      <c r="L53" s="4" t="s">
        <v>131</v>
      </c>
      <c r="M53" s="4" t="s">
        <v>94</v>
      </c>
      <c r="N53" s="26">
        <v>24</v>
      </c>
      <c r="O53" s="4">
        <v>1</v>
      </c>
      <c r="P53" s="4"/>
      <c r="Q53" s="3">
        <v>43046</v>
      </c>
      <c r="R53" s="3">
        <v>43088</v>
      </c>
      <c r="S53" s="5"/>
      <c r="T53" s="5"/>
      <c r="U53" s="5"/>
    </row>
    <row r="54" spans="1:21" s="34" customFormat="1">
      <c r="A54" s="3">
        <v>43046</v>
      </c>
      <c r="B54" s="4" t="s">
        <v>698</v>
      </c>
      <c r="C54" s="4" t="s">
        <v>104</v>
      </c>
      <c r="D54" s="54">
        <v>95</v>
      </c>
      <c r="E54" s="4">
        <v>38</v>
      </c>
      <c r="F54" s="4">
        <v>5160376</v>
      </c>
      <c r="G54" s="4" t="s">
        <v>23</v>
      </c>
      <c r="H54" s="4" t="s">
        <v>702</v>
      </c>
      <c r="I54" s="4" t="s">
        <v>78</v>
      </c>
      <c r="J54" s="4">
        <v>0.09</v>
      </c>
      <c r="K54" s="4" t="s">
        <v>119</v>
      </c>
      <c r="L54" s="4" t="s">
        <v>131</v>
      </c>
      <c r="M54" s="4" t="s">
        <v>94</v>
      </c>
      <c r="N54" s="26">
        <v>24</v>
      </c>
      <c r="O54" s="4">
        <v>1</v>
      </c>
      <c r="P54" s="4"/>
      <c r="Q54" s="3">
        <v>43046</v>
      </c>
      <c r="R54" s="3">
        <v>43088</v>
      </c>
      <c r="S54" s="5"/>
      <c r="T54" s="5"/>
      <c r="U54" s="5"/>
    </row>
    <row r="55" spans="1:21" s="34" customFormat="1">
      <c r="A55" s="3">
        <v>43046</v>
      </c>
      <c r="B55" s="4" t="s">
        <v>698</v>
      </c>
      <c r="C55" s="4" t="s">
        <v>104</v>
      </c>
      <c r="D55" s="54">
        <v>95</v>
      </c>
      <c r="E55" s="4">
        <v>39</v>
      </c>
      <c r="F55" s="4">
        <v>5160376</v>
      </c>
      <c r="G55" s="4" t="s">
        <v>23</v>
      </c>
      <c r="H55" s="4" t="s">
        <v>702</v>
      </c>
      <c r="I55" s="4" t="s">
        <v>78</v>
      </c>
      <c r="J55" s="4">
        <v>0.09</v>
      </c>
      <c r="K55" s="4" t="s">
        <v>119</v>
      </c>
      <c r="L55" s="4" t="s">
        <v>131</v>
      </c>
      <c r="M55" s="4" t="s">
        <v>94</v>
      </c>
      <c r="N55" s="26">
        <v>24</v>
      </c>
      <c r="O55" s="4">
        <v>1</v>
      </c>
      <c r="P55" s="4"/>
      <c r="Q55" s="3">
        <v>43046</v>
      </c>
      <c r="R55" s="3">
        <v>43088</v>
      </c>
      <c r="S55" s="5"/>
      <c r="T55" s="5"/>
      <c r="U55" s="5"/>
    </row>
    <row r="56" spans="1:21" s="34" customFormat="1">
      <c r="A56" s="3">
        <v>43046</v>
      </c>
      <c r="B56" s="4" t="s">
        <v>698</v>
      </c>
      <c r="C56" s="4" t="s">
        <v>104</v>
      </c>
      <c r="D56" s="54">
        <v>95</v>
      </c>
      <c r="E56" s="4">
        <v>40</v>
      </c>
      <c r="F56" s="4">
        <v>5160376</v>
      </c>
      <c r="G56" s="4" t="s">
        <v>23</v>
      </c>
      <c r="H56" s="4" t="s">
        <v>702</v>
      </c>
      <c r="I56" s="4" t="s">
        <v>78</v>
      </c>
      <c r="J56" s="4">
        <v>0.09</v>
      </c>
      <c r="K56" s="4" t="s">
        <v>79</v>
      </c>
      <c r="L56" s="4" t="s">
        <v>131</v>
      </c>
      <c r="M56" s="4" t="s">
        <v>94</v>
      </c>
      <c r="N56" s="26">
        <v>24</v>
      </c>
      <c r="O56" s="4">
        <v>1</v>
      </c>
      <c r="P56" s="4"/>
      <c r="Q56" s="3">
        <v>43046</v>
      </c>
      <c r="R56" s="3">
        <v>43088</v>
      </c>
      <c r="S56" s="5"/>
      <c r="T56" s="5"/>
      <c r="U56" s="5"/>
    </row>
    <row r="57" spans="1:21" s="34" customFormat="1">
      <c r="A57" s="3">
        <v>43046</v>
      </c>
      <c r="B57" s="4" t="s">
        <v>698</v>
      </c>
      <c r="C57" s="4" t="s">
        <v>104</v>
      </c>
      <c r="D57" s="54">
        <v>95</v>
      </c>
      <c r="E57" s="4">
        <v>41</v>
      </c>
      <c r="F57" s="4">
        <v>5160376</v>
      </c>
      <c r="G57" s="4" t="s">
        <v>23</v>
      </c>
      <c r="H57" s="4" t="s">
        <v>702</v>
      </c>
      <c r="I57" s="4" t="s">
        <v>78</v>
      </c>
      <c r="J57" s="4">
        <v>0.09</v>
      </c>
      <c r="K57" s="4" t="s">
        <v>119</v>
      </c>
      <c r="L57" s="4" t="s">
        <v>131</v>
      </c>
      <c r="M57" s="4" t="s">
        <v>94</v>
      </c>
      <c r="N57" s="26">
        <v>24</v>
      </c>
      <c r="O57" s="4">
        <v>1</v>
      </c>
      <c r="P57" s="4"/>
      <c r="Q57" s="3">
        <v>43046</v>
      </c>
      <c r="R57" s="3">
        <v>43088</v>
      </c>
      <c r="S57" s="5"/>
      <c r="T57" s="5"/>
      <c r="U57" s="5"/>
    </row>
    <row r="58" spans="1:21" s="34" customFormat="1">
      <c r="A58" s="3">
        <v>43046</v>
      </c>
      <c r="B58" s="4" t="s">
        <v>698</v>
      </c>
      <c r="C58" s="4" t="s">
        <v>104</v>
      </c>
      <c r="D58" s="54">
        <v>95</v>
      </c>
      <c r="E58" s="4">
        <v>42</v>
      </c>
      <c r="F58" s="4">
        <v>5160376</v>
      </c>
      <c r="G58" s="4" t="s">
        <v>23</v>
      </c>
      <c r="H58" s="4" t="s">
        <v>702</v>
      </c>
      <c r="I58" s="4" t="s">
        <v>78</v>
      </c>
      <c r="J58" s="4">
        <v>0.09</v>
      </c>
      <c r="K58" s="4" t="s">
        <v>119</v>
      </c>
      <c r="L58" s="4" t="s">
        <v>131</v>
      </c>
      <c r="M58" s="4" t="s">
        <v>94</v>
      </c>
      <c r="N58" s="26">
        <v>24</v>
      </c>
      <c r="O58" s="4">
        <v>1</v>
      </c>
      <c r="P58" s="4"/>
      <c r="Q58" s="3">
        <v>43046</v>
      </c>
      <c r="R58" s="3">
        <v>43088</v>
      </c>
      <c r="S58" s="5"/>
      <c r="T58" s="5"/>
      <c r="U58" s="5"/>
    </row>
    <row r="59" spans="1:21" s="34" customFormat="1">
      <c r="A59" s="3">
        <v>43046</v>
      </c>
      <c r="B59" s="4" t="s">
        <v>698</v>
      </c>
      <c r="C59" s="4" t="s">
        <v>104</v>
      </c>
      <c r="D59" s="54">
        <v>95</v>
      </c>
      <c r="E59" s="4">
        <v>43</v>
      </c>
      <c r="F59" s="4">
        <v>5160377</v>
      </c>
      <c r="G59" s="4" t="s">
        <v>23</v>
      </c>
      <c r="H59" s="4" t="s">
        <v>702</v>
      </c>
      <c r="I59" s="4" t="s">
        <v>78</v>
      </c>
      <c r="J59" s="4">
        <v>0.09</v>
      </c>
      <c r="K59" s="4" t="s">
        <v>79</v>
      </c>
      <c r="L59" s="4" t="s">
        <v>59</v>
      </c>
      <c r="M59" s="4" t="s">
        <v>94</v>
      </c>
      <c r="N59" s="26">
        <v>15</v>
      </c>
      <c r="O59" s="4">
        <v>1</v>
      </c>
      <c r="P59" s="4"/>
      <c r="Q59" s="3">
        <v>43046</v>
      </c>
      <c r="R59" s="3">
        <v>43088</v>
      </c>
      <c r="S59" s="5"/>
      <c r="T59" s="5"/>
      <c r="U59" s="5"/>
    </row>
    <row r="60" spans="1:21" s="34" customFormat="1">
      <c r="A60" s="3">
        <v>43046</v>
      </c>
      <c r="B60" s="4" t="s">
        <v>698</v>
      </c>
      <c r="C60" s="4" t="s">
        <v>104</v>
      </c>
      <c r="D60" s="54">
        <v>95</v>
      </c>
      <c r="E60" s="4">
        <v>44</v>
      </c>
      <c r="F60" s="4">
        <v>5160377</v>
      </c>
      <c r="G60" s="4" t="s">
        <v>23</v>
      </c>
      <c r="H60" s="4" t="s">
        <v>702</v>
      </c>
      <c r="I60" s="4" t="s">
        <v>78</v>
      </c>
      <c r="J60" s="4">
        <v>0.09</v>
      </c>
      <c r="K60" s="4" t="s">
        <v>79</v>
      </c>
      <c r="L60" s="4" t="s">
        <v>59</v>
      </c>
      <c r="M60" s="4" t="s">
        <v>94</v>
      </c>
      <c r="N60" s="26">
        <v>15</v>
      </c>
      <c r="O60" s="4">
        <v>1</v>
      </c>
      <c r="P60" s="4"/>
      <c r="Q60" s="3">
        <v>43046</v>
      </c>
      <c r="R60" s="3">
        <v>43088</v>
      </c>
      <c r="S60" s="5"/>
      <c r="T60" s="5"/>
      <c r="U60" s="5"/>
    </row>
    <row r="61" spans="1:21" s="34" customFormat="1">
      <c r="A61" s="3">
        <v>43046</v>
      </c>
      <c r="B61" s="4" t="s">
        <v>698</v>
      </c>
      <c r="C61" s="4" t="s">
        <v>104</v>
      </c>
      <c r="D61" s="54">
        <v>95</v>
      </c>
      <c r="E61" s="4">
        <v>45</v>
      </c>
      <c r="F61" s="4">
        <v>5160377</v>
      </c>
      <c r="G61" s="4" t="s">
        <v>23</v>
      </c>
      <c r="H61" s="4" t="s">
        <v>702</v>
      </c>
      <c r="I61" s="4" t="s">
        <v>78</v>
      </c>
      <c r="J61" s="4">
        <v>0.09</v>
      </c>
      <c r="K61" s="4" t="s">
        <v>484</v>
      </c>
      <c r="L61" s="4" t="s">
        <v>59</v>
      </c>
      <c r="M61" s="4" t="s">
        <v>94</v>
      </c>
      <c r="N61" s="26">
        <v>15</v>
      </c>
      <c r="O61" s="4">
        <v>1</v>
      </c>
      <c r="P61" s="4"/>
      <c r="Q61" s="3">
        <v>43046</v>
      </c>
      <c r="R61" s="3">
        <v>43088</v>
      </c>
      <c r="S61" s="5"/>
      <c r="T61" s="5"/>
      <c r="U61" s="5"/>
    </row>
    <row r="62" spans="1:21" s="34" customFormat="1">
      <c r="A62" s="3">
        <v>43046</v>
      </c>
      <c r="B62" s="4" t="s">
        <v>698</v>
      </c>
      <c r="C62" s="4" t="s">
        <v>104</v>
      </c>
      <c r="D62" s="54">
        <v>95</v>
      </c>
      <c r="E62" s="4">
        <v>46</v>
      </c>
      <c r="F62" s="4">
        <v>5160377</v>
      </c>
      <c r="G62" s="4" t="s">
        <v>23</v>
      </c>
      <c r="H62" s="4" t="s">
        <v>702</v>
      </c>
      <c r="I62" s="4" t="s">
        <v>78</v>
      </c>
      <c r="J62" s="4">
        <v>0.09</v>
      </c>
      <c r="K62" s="4" t="s">
        <v>98</v>
      </c>
      <c r="L62" s="4" t="s">
        <v>138</v>
      </c>
      <c r="M62" s="4" t="s">
        <v>94</v>
      </c>
      <c r="N62" s="26">
        <v>15</v>
      </c>
      <c r="O62" s="4">
        <v>1</v>
      </c>
      <c r="P62" s="4"/>
      <c r="Q62" s="3">
        <v>43046</v>
      </c>
      <c r="R62" s="3">
        <v>43088</v>
      </c>
      <c r="S62" s="5"/>
      <c r="T62" s="5"/>
      <c r="U62" s="5"/>
    </row>
    <row r="63" spans="1:21" s="34" customFormat="1">
      <c r="A63" s="3">
        <v>43046</v>
      </c>
      <c r="B63" s="4" t="s">
        <v>698</v>
      </c>
      <c r="C63" s="4" t="s">
        <v>104</v>
      </c>
      <c r="D63" s="54">
        <v>95</v>
      </c>
      <c r="E63" s="4">
        <v>47</v>
      </c>
      <c r="F63" s="4">
        <v>5160378</v>
      </c>
      <c r="G63" s="4" t="s">
        <v>23</v>
      </c>
      <c r="H63" s="4" t="s">
        <v>702</v>
      </c>
      <c r="I63" s="4" t="s">
        <v>78</v>
      </c>
      <c r="J63" s="4">
        <v>0.09</v>
      </c>
      <c r="K63" s="4" t="s">
        <v>98</v>
      </c>
      <c r="L63" s="4" t="s">
        <v>131</v>
      </c>
      <c r="M63" s="4" t="s">
        <v>94</v>
      </c>
      <c r="N63" s="26">
        <v>17</v>
      </c>
      <c r="O63" s="4">
        <v>1</v>
      </c>
      <c r="P63" s="4"/>
      <c r="Q63" s="3">
        <v>43046</v>
      </c>
      <c r="R63" s="3">
        <v>43088</v>
      </c>
      <c r="S63" s="5"/>
      <c r="T63" s="5"/>
      <c r="U63" s="5"/>
    </row>
    <row r="64" spans="1:21" s="34" customFormat="1">
      <c r="A64" s="3">
        <v>43046</v>
      </c>
      <c r="B64" s="4" t="s">
        <v>698</v>
      </c>
      <c r="C64" s="4" t="s">
        <v>104</v>
      </c>
      <c r="D64" s="54">
        <v>95</v>
      </c>
      <c r="E64" s="4">
        <v>48</v>
      </c>
      <c r="F64" s="4">
        <v>5160378</v>
      </c>
      <c r="G64" s="4" t="s">
        <v>23</v>
      </c>
      <c r="H64" s="4" t="s">
        <v>702</v>
      </c>
      <c r="I64" s="4" t="s">
        <v>78</v>
      </c>
      <c r="J64" s="4">
        <v>0.1</v>
      </c>
      <c r="K64" s="4" t="s">
        <v>119</v>
      </c>
      <c r="L64" s="4" t="s">
        <v>131</v>
      </c>
      <c r="M64" s="4" t="s">
        <v>94</v>
      </c>
      <c r="N64" s="26">
        <v>17</v>
      </c>
      <c r="O64" s="4">
        <v>1</v>
      </c>
      <c r="P64" s="4"/>
      <c r="Q64" s="3">
        <v>43046</v>
      </c>
      <c r="R64" s="3">
        <v>43088</v>
      </c>
      <c r="S64" s="5"/>
      <c r="T64" s="5"/>
      <c r="U64" s="5"/>
    </row>
    <row r="65" spans="1:21" s="34" customFormat="1">
      <c r="A65" s="3">
        <v>43046</v>
      </c>
      <c r="B65" s="4" t="s">
        <v>698</v>
      </c>
      <c r="C65" s="4" t="s">
        <v>104</v>
      </c>
      <c r="D65" s="54">
        <v>95</v>
      </c>
      <c r="E65" s="4">
        <v>49</v>
      </c>
      <c r="F65" s="4">
        <v>5160379</v>
      </c>
      <c r="G65" s="4" t="s">
        <v>23</v>
      </c>
      <c r="H65" s="4" t="s">
        <v>702</v>
      </c>
      <c r="I65" s="4" t="s">
        <v>78</v>
      </c>
      <c r="J65" s="4">
        <v>0.1</v>
      </c>
      <c r="K65" s="4" t="s">
        <v>98</v>
      </c>
      <c r="L65" s="4" t="s">
        <v>131</v>
      </c>
      <c r="M65" s="4" t="s">
        <v>94</v>
      </c>
      <c r="N65" s="26">
        <v>11</v>
      </c>
      <c r="O65" s="4">
        <v>1</v>
      </c>
      <c r="P65" s="4"/>
      <c r="Q65" s="3">
        <v>43046</v>
      </c>
      <c r="R65" s="3">
        <v>43088</v>
      </c>
      <c r="S65" s="5"/>
      <c r="T65" s="5"/>
      <c r="U65" s="5"/>
    </row>
    <row r="66" spans="1:21" s="34" customFormat="1">
      <c r="A66" s="3">
        <v>43046</v>
      </c>
      <c r="B66" s="4" t="s">
        <v>698</v>
      </c>
      <c r="C66" s="4" t="s">
        <v>104</v>
      </c>
      <c r="D66" s="54">
        <v>95</v>
      </c>
      <c r="E66" s="4">
        <v>50</v>
      </c>
      <c r="F66" s="4">
        <v>5160379</v>
      </c>
      <c r="G66" s="4" t="s">
        <v>23</v>
      </c>
      <c r="H66" s="4" t="s">
        <v>702</v>
      </c>
      <c r="I66" s="4" t="s">
        <v>78</v>
      </c>
      <c r="J66" s="4">
        <v>0.1</v>
      </c>
      <c r="K66" s="4" t="s">
        <v>119</v>
      </c>
      <c r="L66" s="4" t="s">
        <v>131</v>
      </c>
      <c r="M66" s="4" t="s">
        <v>94</v>
      </c>
      <c r="N66" s="26">
        <v>11</v>
      </c>
      <c r="O66" s="4">
        <v>1</v>
      </c>
      <c r="P66" s="4"/>
      <c r="Q66" s="3">
        <v>43046</v>
      </c>
      <c r="R66" s="3">
        <v>43088</v>
      </c>
      <c r="S66" s="5"/>
      <c r="T66" s="5"/>
      <c r="U66" s="5"/>
    </row>
    <row r="67" spans="1:21" s="34" customFormat="1">
      <c r="A67" s="3">
        <v>43046</v>
      </c>
      <c r="B67" s="4" t="s">
        <v>698</v>
      </c>
      <c r="C67" s="4" t="s">
        <v>104</v>
      </c>
      <c r="D67" s="54">
        <v>95</v>
      </c>
      <c r="E67" s="4">
        <v>51</v>
      </c>
      <c r="F67" s="4">
        <v>5160380</v>
      </c>
      <c r="G67" s="4" t="s">
        <v>23</v>
      </c>
      <c r="H67" s="4" t="s">
        <v>702</v>
      </c>
      <c r="I67" s="4" t="s">
        <v>78</v>
      </c>
      <c r="J67" s="4">
        <v>0.09</v>
      </c>
      <c r="K67" s="4" t="s">
        <v>79</v>
      </c>
      <c r="L67" s="4" t="s">
        <v>59</v>
      </c>
      <c r="M67" s="4" t="s">
        <v>94</v>
      </c>
      <c r="N67" s="26">
        <v>39</v>
      </c>
      <c r="O67" s="4">
        <v>1</v>
      </c>
      <c r="P67" s="4"/>
      <c r="Q67" s="3">
        <v>43046</v>
      </c>
      <c r="R67" s="3">
        <v>43088</v>
      </c>
      <c r="S67" s="5"/>
      <c r="T67" s="5"/>
      <c r="U67" s="5"/>
    </row>
    <row r="68" spans="1:21" s="34" customFormat="1">
      <c r="A68" s="3">
        <v>43046</v>
      </c>
      <c r="B68" s="4" t="s">
        <v>698</v>
      </c>
      <c r="C68" s="4" t="s">
        <v>104</v>
      </c>
      <c r="D68" s="54">
        <v>95</v>
      </c>
      <c r="E68" s="4">
        <v>52</v>
      </c>
      <c r="F68" s="4">
        <v>5160380</v>
      </c>
      <c r="G68" s="4" t="s">
        <v>23</v>
      </c>
      <c r="H68" s="4" t="s">
        <v>702</v>
      </c>
      <c r="I68" s="4" t="s">
        <v>78</v>
      </c>
      <c r="J68" s="4">
        <v>0.09</v>
      </c>
      <c r="K68" s="4" t="s">
        <v>81</v>
      </c>
      <c r="L68" s="4" t="s">
        <v>138</v>
      </c>
      <c r="M68" s="4" t="s">
        <v>94</v>
      </c>
      <c r="N68" s="26">
        <v>39</v>
      </c>
      <c r="O68" s="4">
        <v>1</v>
      </c>
      <c r="P68" s="4"/>
      <c r="Q68" s="3">
        <v>43046</v>
      </c>
      <c r="R68" s="3">
        <v>43088</v>
      </c>
      <c r="S68" s="5"/>
      <c r="T68" s="5"/>
      <c r="U68" s="5"/>
    </row>
    <row r="69" spans="1:21" s="34" customFormat="1">
      <c r="A69" s="3">
        <v>43046</v>
      </c>
      <c r="B69" s="4" t="s">
        <v>698</v>
      </c>
      <c r="C69" s="4" t="s">
        <v>104</v>
      </c>
      <c r="D69" s="54">
        <v>95</v>
      </c>
      <c r="E69" s="4">
        <v>53</v>
      </c>
      <c r="F69" s="4">
        <v>5160386</v>
      </c>
      <c r="G69" s="4" t="s">
        <v>23</v>
      </c>
      <c r="H69" s="4" t="s">
        <v>702</v>
      </c>
      <c r="I69" s="4" t="s">
        <v>78</v>
      </c>
      <c r="J69" s="4">
        <v>0.11</v>
      </c>
      <c r="K69" s="4" t="s">
        <v>81</v>
      </c>
      <c r="L69" s="4" t="s">
        <v>131</v>
      </c>
      <c r="M69" s="4" t="s">
        <v>94</v>
      </c>
      <c r="N69" s="26">
        <v>44</v>
      </c>
      <c r="O69" s="4">
        <v>1</v>
      </c>
      <c r="P69" s="4"/>
      <c r="Q69" s="3">
        <v>43046</v>
      </c>
      <c r="R69" s="3">
        <v>43088</v>
      </c>
      <c r="S69" s="5"/>
      <c r="T69" s="5"/>
      <c r="U69" s="5"/>
    </row>
    <row r="70" spans="1:21" s="34" customFormat="1">
      <c r="A70" s="3">
        <v>43046</v>
      </c>
      <c r="B70" s="4" t="s">
        <v>698</v>
      </c>
      <c r="C70" s="4" t="s">
        <v>104</v>
      </c>
      <c r="D70" s="54">
        <v>95</v>
      </c>
      <c r="E70" s="4">
        <v>54</v>
      </c>
      <c r="F70" s="4">
        <v>5160387</v>
      </c>
      <c r="G70" s="4" t="s">
        <v>23</v>
      </c>
      <c r="H70" s="4" t="s">
        <v>702</v>
      </c>
      <c r="I70" s="4" t="s">
        <v>78</v>
      </c>
      <c r="J70" s="4">
        <v>0.09</v>
      </c>
      <c r="K70" s="4" t="s">
        <v>81</v>
      </c>
      <c r="L70" s="4" t="s">
        <v>131</v>
      </c>
      <c r="M70" s="4" t="s">
        <v>94</v>
      </c>
      <c r="N70" s="26">
        <v>20</v>
      </c>
      <c r="O70" s="4">
        <v>1</v>
      </c>
      <c r="P70" s="4"/>
      <c r="Q70" s="3">
        <v>43046</v>
      </c>
      <c r="R70" s="3">
        <v>43088</v>
      </c>
      <c r="S70" s="5"/>
      <c r="T70" s="5"/>
      <c r="U70" s="5"/>
    </row>
    <row r="71" spans="1:21" s="34" customFormat="1">
      <c r="A71" s="3">
        <v>43046</v>
      </c>
      <c r="B71" s="4" t="s">
        <v>698</v>
      </c>
      <c r="C71" s="4" t="s">
        <v>104</v>
      </c>
      <c r="D71" s="54">
        <v>95</v>
      </c>
      <c r="E71" s="4">
        <v>55</v>
      </c>
      <c r="F71" s="4">
        <v>5160389</v>
      </c>
      <c r="G71" s="4" t="s">
        <v>23</v>
      </c>
      <c r="H71" s="4" t="s">
        <v>702</v>
      </c>
      <c r="I71" s="4" t="s">
        <v>78</v>
      </c>
      <c r="J71" s="4">
        <v>0.09</v>
      </c>
      <c r="K71" s="4" t="s">
        <v>98</v>
      </c>
      <c r="L71" s="4" t="s">
        <v>131</v>
      </c>
      <c r="M71" s="4" t="s">
        <v>94</v>
      </c>
      <c r="N71" s="26">
        <v>24</v>
      </c>
      <c r="O71" s="4">
        <v>1</v>
      </c>
      <c r="P71" s="4"/>
      <c r="Q71" s="3">
        <v>43046</v>
      </c>
      <c r="R71" s="3">
        <v>43088</v>
      </c>
      <c r="S71" s="5"/>
      <c r="T71" s="5"/>
      <c r="U71" s="5"/>
    </row>
    <row r="72" spans="1:21" s="34" customFormat="1">
      <c r="A72" s="3">
        <v>43046</v>
      </c>
      <c r="B72" s="4" t="s">
        <v>698</v>
      </c>
      <c r="C72" s="4" t="s">
        <v>104</v>
      </c>
      <c r="D72" s="54">
        <v>95</v>
      </c>
      <c r="E72" s="4">
        <v>56</v>
      </c>
      <c r="F72" s="4">
        <v>5160390</v>
      </c>
      <c r="G72" s="4" t="s">
        <v>23</v>
      </c>
      <c r="H72" s="4" t="s">
        <v>702</v>
      </c>
      <c r="I72" s="4" t="s">
        <v>78</v>
      </c>
      <c r="J72" s="4">
        <v>0.09</v>
      </c>
      <c r="K72" s="4" t="s">
        <v>98</v>
      </c>
      <c r="L72" s="4" t="s">
        <v>131</v>
      </c>
      <c r="M72" s="4" t="s">
        <v>94</v>
      </c>
      <c r="N72" s="26">
        <v>12</v>
      </c>
      <c r="O72" s="4">
        <v>1</v>
      </c>
      <c r="P72" s="4"/>
      <c r="Q72" s="3">
        <v>43046</v>
      </c>
      <c r="R72" s="3">
        <v>43088</v>
      </c>
      <c r="S72" s="5"/>
      <c r="T72" s="5"/>
      <c r="U72" s="5"/>
    </row>
    <row r="73" spans="1:21" s="34" customFormat="1">
      <c r="A73" s="3">
        <v>43046</v>
      </c>
      <c r="B73" s="4" t="s">
        <v>698</v>
      </c>
      <c r="C73" s="4" t="s">
        <v>104</v>
      </c>
      <c r="D73" s="54">
        <v>95</v>
      </c>
      <c r="E73" s="4">
        <v>57</v>
      </c>
      <c r="F73" s="4">
        <v>5160392</v>
      </c>
      <c r="G73" s="4" t="s">
        <v>23</v>
      </c>
      <c r="H73" s="4" t="s">
        <v>702</v>
      </c>
      <c r="I73" s="4" t="s">
        <v>78</v>
      </c>
      <c r="J73" s="4">
        <v>0.09</v>
      </c>
      <c r="K73" s="4" t="s">
        <v>79</v>
      </c>
      <c r="L73" s="4" t="s">
        <v>131</v>
      </c>
      <c r="M73" s="4" t="s">
        <v>94</v>
      </c>
      <c r="N73" s="26">
        <v>43</v>
      </c>
      <c r="O73" s="4">
        <v>1</v>
      </c>
      <c r="P73" s="4"/>
      <c r="Q73" s="3">
        <v>43046</v>
      </c>
      <c r="R73" s="3">
        <v>43088</v>
      </c>
      <c r="S73" s="5"/>
      <c r="T73" s="5"/>
      <c r="U73" s="5"/>
    </row>
    <row r="74" spans="1:21" s="34" customFormat="1">
      <c r="A74" s="3">
        <v>43046</v>
      </c>
      <c r="B74" s="4" t="s">
        <v>698</v>
      </c>
      <c r="C74" s="4" t="s">
        <v>104</v>
      </c>
      <c r="D74" s="54">
        <v>95</v>
      </c>
      <c r="E74" s="4">
        <v>58</v>
      </c>
      <c r="F74" s="4">
        <v>5160400</v>
      </c>
      <c r="G74" s="4" t="s">
        <v>23</v>
      </c>
      <c r="H74" s="4" t="s">
        <v>702</v>
      </c>
      <c r="I74" s="4" t="s">
        <v>78</v>
      </c>
      <c r="J74" s="4">
        <v>0.1</v>
      </c>
      <c r="K74" s="4" t="s">
        <v>119</v>
      </c>
      <c r="L74" s="4" t="s">
        <v>138</v>
      </c>
      <c r="M74" s="4" t="s">
        <v>94</v>
      </c>
      <c r="N74" s="26">
        <v>71</v>
      </c>
      <c r="O74" s="4">
        <v>1</v>
      </c>
      <c r="P74" s="4"/>
      <c r="Q74" s="3">
        <v>43046</v>
      </c>
      <c r="R74" s="3">
        <v>43088</v>
      </c>
      <c r="S74" s="5"/>
      <c r="T74" s="5"/>
      <c r="U74" s="5"/>
    </row>
    <row r="75" spans="1:21" s="34" customFormat="1">
      <c r="A75" s="3">
        <v>43046</v>
      </c>
      <c r="B75" s="4" t="s">
        <v>698</v>
      </c>
      <c r="C75" s="4" t="s">
        <v>104</v>
      </c>
      <c r="D75" s="54">
        <v>95</v>
      </c>
      <c r="E75" s="4">
        <v>59</v>
      </c>
      <c r="F75" s="4">
        <v>5160402</v>
      </c>
      <c r="G75" s="4" t="s">
        <v>23</v>
      </c>
      <c r="H75" s="4" t="s">
        <v>702</v>
      </c>
      <c r="I75" s="4" t="s">
        <v>78</v>
      </c>
      <c r="J75" s="4">
        <v>0.08</v>
      </c>
      <c r="K75" s="4" t="s">
        <v>79</v>
      </c>
      <c r="L75" s="4" t="s">
        <v>131</v>
      </c>
      <c r="M75" s="4" t="s">
        <v>94</v>
      </c>
      <c r="N75" s="26">
        <v>163</v>
      </c>
      <c r="O75" s="4">
        <v>1</v>
      </c>
      <c r="P75" s="4"/>
      <c r="Q75" s="3">
        <v>43046</v>
      </c>
      <c r="R75" s="3">
        <v>43088</v>
      </c>
      <c r="S75" s="5"/>
      <c r="T75" s="5"/>
      <c r="U75" s="5"/>
    </row>
    <row r="76" spans="1:21" s="34" customFormat="1">
      <c r="A76" s="3">
        <v>43046</v>
      </c>
      <c r="B76" s="4" t="s">
        <v>698</v>
      </c>
      <c r="C76" s="4" t="s">
        <v>104</v>
      </c>
      <c r="D76" s="54">
        <v>95</v>
      </c>
      <c r="E76" s="4">
        <v>60</v>
      </c>
      <c r="F76" s="4">
        <v>5160403</v>
      </c>
      <c r="G76" s="4" t="s">
        <v>23</v>
      </c>
      <c r="H76" s="4" t="s">
        <v>702</v>
      </c>
      <c r="I76" s="4" t="s">
        <v>78</v>
      </c>
      <c r="J76" s="4">
        <v>0.1</v>
      </c>
      <c r="K76" s="4" t="s">
        <v>127</v>
      </c>
      <c r="L76" s="4" t="s">
        <v>131</v>
      </c>
      <c r="M76" s="4" t="s">
        <v>94</v>
      </c>
      <c r="N76" s="26">
        <v>16</v>
      </c>
      <c r="O76" s="4">
        <v>1</v>
      </c>
      <c r="P76" s="4"/>
      <c r="Q76" s="3">
        <v>43046</v>
      </c>
      <c r="R76" s="3">
        <v>43088</v>
      </c>
      <c r="S76" s="5"/>
      <c r="T76" s="5"/>
      <c r="U76" s="5"/>
    </row>
    <row r="77" spans="1:21" s="34" customFormat="1">
      <c r="A77" s="3">
        <v>43046</v>
      </c>
      <c r="B77" s="4" t="s">
        <v>698</v>
      </c>
      <c r="C77" s="4" t="s">
        <v>106</v>
      </c>
      <c r="D77" s="4">
        <v>96</v>
      </c>
      <c r="E77" s="4">
        <v>1</v>
      </c>
      <c r="F77" s="4">
        <v>5161246</v>
      </c>
      <c r="G77" s="4" t="s">
        <v>23</v>
      </c>
      <c r="H77" s="4" t="s">
        <v>703</v>
      </c>
      <c r="I77" s="4" t="s">
        <v>78</v>
      </c>
      <c r="J77" s="4">
        <v>0.2</v>
      </c>
      <c r="K77" s="4" t="s">
        <v>98</v>
      </c>
      <c r="L77" s="4" t="s">
        <v>115</v>
      </c>
      <c r="M77" s="4" t="s">
        <v>94</v>
      </c>
      <c r="N77" s="26">
        <v>44</v>
      </c>
      <c r="O77" s="4">
        <v>2</v>
      </c>
      <c r="P77" s="4"/>
      <c r="Q77" s="3">
        <v>43046</v>
      </c>
      <c r="R77" s="3">
        <v>43088</v>
      </c>
      <c r="S77" s="5"/>
      <c r="T77" s="5"/>
      <c r="U77" s="5"/>
    </row>
    <row r="78" spans="1:21" s="34" customFormat="1">
      <c r="A78" s="3">
        <v>43046</v>
      </c>
      <c r="B78" s="4" t="s">
        <v>698</v>
      </c>
      <c r="C78" s="4" t="s">
        <v>106</v>
      </c>
      <c r="D78" s="4">
        <v>96</v>
      </c>
      <c r="E78" s="4">
        <v>2</v>
      </c>
      <c r="F78" s="4">
        <v>5161248</v>
      </c>
      <c r="G78" s="4" t="s">
        <v>23</v>
      </c>
      <c r="H78" s="4" t="s">
        <v>703</v>
      </c>
      <c r="I78" s="4" t="s">
        <v>78</v>
      </c>
      <c r="J78" s="4">
        <v>0.2</v>
      </c>
      <c r="K78" s="4" t="s">
        <v>98</v>
      </c>
      <c r="L78" s="4" t="s">
        <v>115</v>
      </c>
      <c r="M78" s="4" t="s">
        <v>94</v>
      </c>
      <c r="N78" s="26">
        <v>44</v>
      </c>
      <c r="O78" s="4">
        <v>2</v>
      </c>
      <c r="P78" s="4"/>
      <c r="Q78" s="3">
        <v>43046</v>
      </c>
      <c r="R78" s="3">
        <v>43088</v>
      </c>
      <c r="S78" s="5"/>
      <c r="T78" s="5"/>
      <c r="U78" s="5"/>
    </row>
    <row r="79" spans="1:21" s="34" customFormat="1">
      <c r="A79" s="3">
        <v>43046</v>
      </c>
      <c r="B79" s="4" t="s">
        <v>698</v>
      </c>
      <c r="C79" s="4" t="s">
        <v>106</v>
      </c>
      <c r="D79" s="4">
        <v>96</v>
      </c>
      <c r="E79" s="4">
        <v>3</v>
      </c>
      <c r="F79" s="4">
        <v>5161249</v>
      </c>
      <c r="G79" s="4" t="s">
        <v>23</v>
      </c>
      <c r="H79" s="4" t="s">
        <v>703</v>
      </c>
      <c r="I79" s="4" t="s">
        <v>78</v>
      </c>
      <c r="J79" s="4">
        <v>0.2</v>
      </c>
      <c r="K79" s="4" t="s">
        <v>119</v>
      </c>
      <c r="L79" s="4" t="s">
        <v>115</v>
      </c>
      <c r="M79" s="4" t="s">
        <v>94</v>
      </c>
      <c r="N79" s="26">
        <v>44</v>
      </c>
      <c r="O79" s="4">
        <v>2</v>
      </c>
      <c r="P79" s="4"/>
      <c r="Q79" s="3">
        <v>43046</v>
      </c>
      <c r="R79" s="3">
        <v>43088</v>
      </c>
      <c r="S79" s="5"/>
      <c r="T79" s="5"/>
      <c r="U79" s="5"/>
    </row>
    <row r="80" spans="1:21" s="34" customFormat="1">
      <c r="A80" s="3">
        <v>43046</v>
      </c>
      <c r="B80" s="4" t="s">
        <v>698</v>
      </c>
      <c r="C80" s="4" t="s">
        <v>106</v>
      </c>
      <c r="D80" s="4">
        <v>96</v>
      </c>
      <c r="E80" s="4">
        <v>4</v>
      </c>
      <c r="F80" s="4">
        <v>5161250</v>
      </c>
      <c r="G80" s="4" t="s">
        <v>23</v>
      </c>
      <c r="H80" s="4" t="s">
        <v>703</v>
      </c>
      <c r="I80" s="4" t="s">
        <v>78</v>
      </c>
      <c r="J80" s="4">
        <v>0.2</v>
      </c>
      <c r="K80" s="4" t="s">
        <v>79</v>
      </c>
      <c r="L80" s="4" t="s">
        <v>115</v>
      </c>
      <c r="M80" s="4" t="s">
        <v>94</v>
      </c>
      <c r="N80" s="26">
        <v>44</v>
      </c>
      <c r="O80" s="4">
        <v>2</v>
      </c>
      <c r="P80" s="4"/>
      <c r="Q80" s="3">
        <v>43046</v>
      </c>
      <c r="R80" s="3">
        <v>43088</v>
      </c>
      <c r="S80" s="5"/>
      <c r="T80" s="5"/>
      <c r="U80" s="5"/>
    </row>
    <row r="81" spans="1:21" s="34" customFormat="1">
      <c r="A81" s="3">
        <v>43046</v>
      </c>
      <c r="B81" s="4" t="s">
        <v>698</v>
      </c>
      <c r="C81" s="4" t="s">
        <v>106</v>
      </c>
      <c r="D81" s="4">
        <v>96</v>
      </c>
      <c r="E81" s="4">
        <v>5</v>
      </c>
      <c r="F81" s="4">
        <v>5161251</v>
      </c>
      <c r="G81" s="4" t="s">
        <v>23</v>
      </c>
      <c r="H81" s="4" t="s">
        <v>703</v>
      </c>
      <c r="I81" s="4" t="s">
        <v>78</v>
      </c>
      <c r="J81" s="4">
        <v>0.22</v>
      </c>
      <c r="K81" s="4" t="s">
        <v>79</v>
      </c>
      <c r="L81" s="4" t="s">
        <v>115</v>
      </c>
      <c r="M81" s="4" t="s">
        <v>94</v>
      </c>
      <c r="N81" s="26">
        <v>44</v>
      </c>
      <c r="O81" s="4">
        <v>2</v>
      </c>
      <c r="P81" s="4"/>
      <c r="Q81" s="3">
        <v>43046</v>
      </c>
      <c r="R81" s="3">
        <v>43088</v>
      </c>
      <c r="S81" s="5"/>
      <c r="T81" s="5"/>
      <c r="U81" s="5"/>
    </row>
    <row r="82" spans="1:21" s="34" customFormat="1">
      <c r="A82" s="3">
        <v>43046</v>
      </c>
      <c r="B82" s="4" t="s">
        <v>698</v>
      </c>
      <c r="C82" s="4" t="s">
        <v>106</v>
      </c>
      <c r="D82" s="4">
        <v>96</v>
      </c>
      <c r="E82" s="4">
        <v>6</v>
      </c>
      <c r="F82" s="4">
        <v>5161252</v>
      </c>
      <c r="G82" s="4" t="s">
        <v>23</v>
      </c>
      <c r="H82" s="4" t="s">
        <v>703</v>
      </c>
      <c r="I82" s="4" t="s">
        <v>78</v>
      </c>
      <c r="J82" s="4">
        <v>0.2</v>
      </c>
      <c r="K82" s="4" t="s">
        <v>79</v>
      </c>
      <c r="L82" s="4" t="s">
        <v>115</v>
      </c>
      <c r="M82" s="4" t="s">
        <v>94</v>
      </c>
      <c r="N82" s="26">
        <v>44</v>
      </c>
      <c r="O82" s="4">
        <v>2</v>
      </c>
      <c r="P82" s="4"/>
      <c r="Q82" s="3">
        <v>43046</v>
      </c>
      <c r="R82" s="3">
        <v>43088</v>
      </c>
      <c r="S82" s="5"/>
      <c r="T82" s="5"/>
      <c r="U82" s="5"/>
    </row>
    <row r="83" spans="1:21" s="34" customFormat="1">
      <c r="A83" s="3">
        <v>43046</v>
      </c>
      <c r="B83" s="4" t="s">
        <v>698</v>
      </c>
      <c r="C83" s="4" t="s">
        <v>106</v>
      </c>
      <c r="D83" s="4">
        <v>96</v>
      </c>
      <c r="E83" s="4">
        <v>7</v>
      </c>
      <c r="F83" s="4">
        <v>5161253</v>
      </c>
      <c r="G83" s="4" t="s">
        <v>23</v>
      </c>
      <c r="H83" s="4" t="s">
        <v>703</v>
      </c>
      <c r="I83" s="4" t="s">
        <v>78</v>
      </c>
      <c r="J83" s="4">
        <v>0.21</v>
      </c>
      <c r="K83" s="4" t="s">
        <v>119</v>
      </c>
      <c r="L83" s="4" t="s">
        <v>115</v>
      </c>
      <c r="M83" s="4" t="s">
        <v>94</v>
      </c>
      <c r="N83" s="26">
        <v>44</v>
      </c>
      <c r="O83" s="4">
        <v>2</v>
      </c>
      <c r="P83" s="4"/>
      <c r="Q83" s="3">
        <v>43046</v>
      </c>
      <c r="R83" s="3">
        <v>43088</v>
      </c>
      <c r="S83" s="5"/>
      <c r="T83" s="5"/>
      <c r="U83" s="5"/>
    </row>
    <row r="84" spans="1:21" s="34" customFormat="1">
      <c r="A84" s="3">
        <v>43046</v>
      </c>
      <c r="B84" s="4" t="s">
        <v>698</v>
      </c>
      <c r="C84" s="4" t="s">
        <v>106</v>
      </c>
      <c r="D84" s="4">
        <v>96</v>
      </c>
      <c r="E84" s="4">
        <v>8</v>
      </c>
      <c r="F84" s="4">
        <v>5161254</v>
      </c>
      <c r="G84" s="4" t="s">
        <v>23</v>
      </c>
      <c r="H84" s="4" t="s">
        <v>703</v>
      </c>
      <c r="I84" s="4" t="s">
        <v>78</v>
      </c>
      <c r="J84" s="4">
        <v>0.2</v>
      </c>
      <c r="K84" s="4" t="s">
        <v>119</v>
      </c>
      <c r="L84" s="4" t="s">
        <v>115</v>
      </c>
      <c r="M84" s="4" t="s">
        <v>94</v>
      </c>
      <c r="N84" s="26">
        <v>44</v>
      </c>
      <c r="O84" s="4">
        <v>2</v>
      </c>
      <c r="P84" s="4"/>
      <c r="Q84" s="3">
        <v>43046</v>
      </c>
      <c r="R84" s="3">
        <v>43088</v>
      </c>
      <c r="S84" s="5"/>
      <c r="T84" s="5"/>
      <c r="U84" s="5"/>
    </row>
    <row r="85" spans="1:21" s="34" customFormat="1">
      <c r="A85" s="3">
        <v>43046</v>
      </c>
      <c r="B85" s="4" t="s">
        <v>698</v>
      </c>
      <c r="C85" s="4" t="s">
        <v>106</v>
      </c>
      <c r="D85" s="4">
        <v>96</v>
      </c>
      <c r="E85" s="4">
        <v>9</v>
      </c>
      <c r="F85" s="4">
        <v>5161255</v>
      </c>
      <c r="G85" s="4" t="s">
        <v>23</v>
      </c>
      <c r="H85" s="4" t="s">
        <v>703</v>
      </c>
      <c r="I85" s="4" t="s">
        <v>78</v>
      </c>
      <c r="J85" s="4">
        <v>0.22</v>
      </c>
      <c r="K85" s="4" t="s">
        <v>119</v>
      </c>
      <c r="L85" s="4" t="s">
        <v>115</v>
      </c>
      <c r="M85" s="4" t="s">
        <v>94</v>
      </c>
      <c r="N85" s="26">
        <v>44</v>
      </c>
      <c r="O85" s="4">
        <v>2</v>
      </c>
      <c r="P85" s="4"/>
      <c r="Q85" s="3">
        <v>43046</v>
      </c>
      <c r="R85" s="3">
        <v>43088</v>
      </c>
      <c r="S85" s="5"/>
      <c r="T85" s="5"/>
      <c r="U85" s="5"/>
    </row>
    <row r="86" spans="1:21" s="34" customFormat="1">
      <c r="A86" s="3">
        <v>43046</v>
      </c>
      <c r="B86" s="4" t="s">
        <v>698</v>
      </c>
      <c r="C86" s="4" t="s">
        <v>106</v>
      </c>
      <c r="D86" s="4">
        <v>96</v>
      </c>
      <c r="E86" s="4">
        <v>10</v>
      </c>
      <c r="F86" s="4">
        <v>5161256</v>
      </c>
      <c r="G86" s="4" t="s">
        <v>23</v>
      </c>
      <c r="H86" s="4" t="s">
        <v>703</v>
      </c>
      <c r="I86" s="4" t="s">
        <v>78</v>
      </c>
      <c r="J86" s="4">
        <v>0.2</v>
      </c>
      <c r="K86" s="4" t="s">
        <v>119</v>
      </c>
      <c r="L86" s="4" t="s">
        <v>115</v>
      </c>
      <c r="M86" s="4" t="s">
        <v>94</v>
      </c>
      <c r="N86" s="26">
        <v>44</v>
      </c>
      <c r="O86" s="4">
        <v>2</v>
      </c>
      <c r="P86" s="4"/>
      <c r="Q86" s="3">
        <v>43046</v>
      </c>
      <c r="R86" s="3">
        <v>43088</v>
      </c>
      <c r="S86" s="5"/>
      <c r="T86" s="5"/>
      <c r="U86" s="5"/>
    </row>
    <row r="87" spans="1:21" s="34" customFormat="1">
      <c r="A87" s="3">
        <v>43046</v>
      </c>
      <c r="B87" s="4" t="s">
        <v>698</v>
      </c>
      <c r="C87" s="4" t="s">
        <v>106</v>
      </c>
      <c r="D87" s="4">
        <v>96</v>
      </c>
      <c r="E87" s="4">
        <v>11</v>
      </c>
      <c r="F87" s="4">
        <v>5161257</v>
      </c>
      <c r="G87" s="4" t="s">
        <v>23</v>
      </c>
      <c r="H87" s="4" t="s">
        <v>703</v>
      </c>
      <c r="I87" s="4" t="s">
        <v>78</v>
      </c>
      <c r="J87" s="4">
        <v>0.21</v>
      </c>
      <c r="K87" s="4" t="s">
        <v>119</v>
      </c>
      <c r="L87" s="4" t="s">
        <v>115</v>
      </c>
      <c r="M87" s="4" t="s">
        <v>94</v>
      </c>
      <c r="N87" s="26">
        <v>44</v>
      </c>
      <c r="O87" s="4">
        <v>2</v>
      </c>
      <c r="P87" s="4"/>
      <c r="Q87" s="3">
        <v>43046</v>
      </c>
      <c r="R87" s="3">
        <v>43088</v>
      </c>
      <c r="S87" s="5"/>
      <c r="T87" s="5"/>
      <c r="U87" s="5"/>
    </row>
    <row r="88" spans="1:21" s="34" customFormat="1">
      <c r="A88" s="3">
        <v>43046</v>
      </c>
      <c r="B88" s="4" t="s">
        <v>698</v>
      </c>
      <c r="C88" s="4" t="s">
        <v>106</v>
      </c>
      <c r="D88" s="4">
        <v>96</v>
      </c>
      <c r="E88" s="4">
        <v>12</v>
      </c>
      <c r="F88" s="4">
        <v>5161258</v>
      </c>
      <c r="G88" s="4" t="s">
        <v>23</v>
      </c>
      <c r="H88" s="4" t="s">
        <v>703</v>
      </c>
      <c r="I88" s="4" t="s">
        <v>78</v>
      </c>
      <c r="J88" s="4">
        <v>0.2</v>
      </c>
      <c r="K88" s="4" t="s">
        <v>119</v>
      </c>
      <c r="L88" s="4" t="s">
        <v>115</v>
      </c>
      <c r="M88" s="4" t="s">
        <v>94</v>
      </c>
      <c r="N88" s="26">
        <v>44</v>
      </c>
      <c r="O88" s="4">
        <v>2</v>
      </c>
      <c r="P88" s="4"/>
      <c r="Q88" s="3">
        <v>43046</v>
      </c>
      <c r="R88" s="3">
        <v>43088</v>
      </c>
      <c r="S88" s="5"/>
      <c r="T88" s="5"/>
      <c r="U88" s="5"/>
    </row>
    <row r="89" spans="1:21" s="34" customFormat="1">
      <c r="A89" s="3">
        <v>43046</v>
      </c>
      <c r="B89" s="4" t="s">
        <v>698</v>
      </c>
      <c r="C89" s="4" t="s">
        <v>106</v>
      </c>
      <c r="D89" s="4">
        <v>96</v>
      </c>
      <c r="E89" s="4">
        <v>13</v>
      </c>
      <c r="F89" s="4">
        <v>5161259</v>
      </c>
      <c r="G89" s="4" t="s">
        <v>23</v>
      </c>
      <c r="H89" s="4" t="s">
        <v>703</v>
      </c>
      <c r="I89" s="4" t="s">
        <v>78</v>
      </c>
      <c r="J89" s="4">
        <v>0.2</v>
      </c>
      <c r="K89" s="4" t="s">
        <v>119</v>
      </c>
      <c r="L89" s="4" t="s">
        <v>115</v>
      </c>
      <c r="M89" s="4" t="s">
        <v>94</v>
      </c>
      <c r="N89" s="26">
        <v>44</v>
      </c>
      <c r="O89" s="4">
        <v>2</v>
      </c>
      <c r="P89" s="4"/>
      <c r="Q89" s="3">
        <v>43046</v>
      </c>
      <c r="R89" s="3">
        <v>43088</v>
      </c>
      <c r="S89" s="5"/>
      <c r="T89" s="5"/>
      <c r="U89" s="5"/>
    </row>
    <row r="90" spans="1:21" s="34" customFormat="1">
      <c r="A90" s="3">
        <v>43046</v>
      </c>
      <c r="B90" s="4" t="s">
        <v>698</v>
      </c>
      <c r="C90" s="4" t="s">
        <v>106</v>
      </c>
      <c r="D90" s="4">
        <v>96</v>
      </c>
      <c r="E90" s="4">
        <v>14</v>
      </c>
      <c r="F90" s="4">
        <v>5161270</v>
      </c>
      <c r="G90" s="4" t="s">
        <v>23</v>
      </c>
      <c r="H90" s="4" t="s">
        <v>703</v>
      </c>
      <c r="I90" s="4" t="s">
        <v>78</v>
      </c>
      <c r="J90" s="4">
        <v>0.21</v>
      </c>
      <c r="K90" s="4" t="s">
        <v>119</v>
      </c>
      <c r="L90" s="4" t="s">
        <v>115</v>
      </c>
      <c r="M90" s="4" t="s">
        <v>94</v>
      </c>
      <c r="N90" s="26">
        <v>44</v>
      </c>
      <c r="O90" s="4">
        <v>2</v>
      </c>
      <c r="P90" s="4"/>
      <c r="Q90" s="3">
        <v>43046</v>
      </c>
      <c r="R90" s="3">
        <v>43088</v>
      </c>
      <c r="S90" s="5"/>
      <c r="T90" s="5"/>
      <c r="U90" s="5"/>
    </row>
    <row r="91" spans="1:21" s="34" customFormat="1">
      <c r="A91" s="3">
        <v>43046</v>
      </c>
      <c r="B91" s="4" t="s">
        <v>698</v>
      </c>
      <c r="C91" s="4" t="s">
        <v>106</v>
      </c>
      <c r="D91" s="4">
        <v>96</v>
      </c>
      <c r="E91" s="4">
        <v>15</v>
      </c>
      <c r="F91" s="4">
        <v>5161282</v>
      </c>
      <c r="G91" s="4" t="s">
        <v>23</v>
      </c>
      <c r="H91" s="4" t="s">
        <v>703</v>
      </c>
      <c r="I91" s="4" t="s">
        <v>78</v>
      </c>
      <c r="J91" s="4">
        <v>0.2</v>
      </c>
      <c r="K91" s="4" t="s">
        <v>119</v>
      </c>
      <c r="L91" s="4" t="s">
        <v>115</v>
      </c>
      <c r="M91" s="4" t="s">
        <v>94</v>
      </c>
      <c r="N91" s="26">
        <v>44</v>
      </c>
      <c r="O91" s="4">
        <v>2</v>
      </c>
      <c r="P91" s="4"/>
      <c r="Q91" s="3">
        <v>43046</v>
      </c>
      <c r="R91" s="3">
        <v>43088</v>
      </c>
      <c r="S91" s="5"/>
      <c r="T91" s="5"/>
      <c r="U91" s="5"/>
    </row>
    <row r="92" spans="1:21" s="34" customFormat="1">
      <c r="A92" s="3">
        <v>43046</v>
      </c>
      <c r="B92" s="4" t="s">
        <v>698</v>
      </c>
      <c r="C92" s="4" t="s">
        <v>106</v>
      </c>
      <c r="D92" s="4">
        <v>96</v>
      </c>
      <c r="E92" s="4">
        <v>16</v>
      </c>
      <c r="F92" s="4">
        <v>5161283</v>
      </c>
      <c r="G92" s="4" t="s">
        <v>23</v>
      </c>
      <c r="H92" s="4" t="s">
        <v>703</v>
      </c>
      <c r="I92" s="4" t="s">
        <v>78</v>
      </c>
      <c r="J92" s="4">
        <v>0.22</v>
      </c>
      <c r="K92" s="4" t="s">
        <v>98</v>
      </c>
      <c r="L92" s="4" t="s">
        <v>115</v>
      </c>
      <c r="M92" s="4" t="s">
        <v>94</v>
      </c>
      <c r="N92" s="26">
        <v>44</v>
      </c>
      <c r="O92" s="4">
        <v>2</v>
      </c>
      <c r="P92" s="4"/>
      <c r="Q92" s="3">
        <v>43046</v>
      </c>
      <c r="R92" s="3">
        <v>43088</v>
      </c>
      <c r="S92" s="5"/>
      <c r="T92" s="5"/>
      <c r="U92" s="5"/>
    </row>
    <row r="93" spans="1:21" s="34" customFormat="1">
      <c r="A93" s="3">
        <v>43046</v>
      </c>
      <c r="B93" s="4" t="s">
        <v>698</v>
      </c>
      <c r="C93" s="4" t="s">
        <v>106</v>
      </c>
      <c r="D93" s="4">
        <v>96</v>
      </c>
      <c r="E93" s="4">
        <v>17</v>
      </c>
      <c r="F93" s="4">
        <v>5161284</v>
      </c>
      <c r="G93" s="4" t="s">
        <v>23</v>
      </c>
      <c r="H93" s="4" t="s">
        <v>703</v>
      </c>
      <c r="I93" s="4" t="s">
        <v>78</v>
      </c>
      <c r="J93" s="4">
        <v>0.21</v>
      </c>
      <c r="K93" s="4" t="s">
        <v>98</v>
      </c>
      <c r="L93" s="4" t="s">
        <v>115</v>
      </c>
      <c r="M93" s="4" t="s">
        <v>94</v>
      </c>
      <c r="N93" s="26">
        <v>44</v>
      </c>
      <c r="O93" s="4">
        <v>2</v>
      </c>
      <c r="P93" s="4"/>
      <c r="Q93" s="3">
        <v>43046</v>
      </c>
      <c r="R93" s="3">
        <v>43088</v>
      </c>
      <c r="S93" s="5"/>
      <c r="T93" s="5"/>
      <c r="U93" s="5"/>
    </row>
    <row r="94" spans="1:21" s="34" customFormat="1">
      <c r="A94" s="3">
        <v>43046</v>
      </c>
      <c r="B94" s="4" t="s">
        <v>698</v>
      </c>
      <c r="C94" s="4" t="s">
        <v>106</v>
      </c>
      <c r="D94" s="4">
        <v>96</v>
      </c>
      <c r="E94" s="4">
        <v>18</v>
      </c>
      <c r="F94" s="4">
        <v>5161285</v>
      </c>
      <c r="G94" s="4" t="s">
        <v>23</v>
      </c>
      <c r="H94" s="4" t="s">
        <v>703</v>
      </c>
      <c r="I94" s="4" t="s">
        <v>78</v>
      </c>
      <c r="J94" s="4">
        <v>0.2</v>
      </c>
      <c r="K94" s="4" t="s">
        <v>98</v>
      </c>
      <c r="L94" s="4" t="s">
        <v>115</v>
      </c>
      <c r="M94" s="4" t="s">
        <v>94</v>
      </c>
      <c r="N94" s="26">
        <v>44</v>
      </c>
      <c r="O94" s="4">
        <v>2</v>
      </c>
      <c r="P94" s="4"/>
      <c r="Q94" s="3">
        <v>43046</v>
      </c>
      <c r="R94" s="3">
        <v>43088</v>
      </c>
      <c r="S94" s="5"/>
      <c r="T94" s="5"/>
      <c r="U94" s="5"/>
    </row>
    <row r="95" spans="1:21" s="34" customFormat="1">
      <c r="A95" s="3">
        <v>43046</v>
      </c>
      <c r="B95" s="4" t="s">
        <v>698</v>
      </c>
      <c r="C95" s="4" t="s">
        <v>106</v>
      </c>
      <c r="D95" s="4">
        <v>96</v>
      </c>
      <c r="E95" s="4">
        <v>19</v>
      </c>
      <c r="F95" s="4">
        <v>5161286</v>
      </c>
      <c r="G95" s="4" t="s">
        <v>23</v>
      </c>
      <c r="H95" s="4" t="s">
        <v>703</v>
      </c>
      <c r="I95" s="4" t="s">
        <v>78</v>
      </c>
      <c r="J95" s="4">
        <v>0.21</v>
      </c>
      <c r="K95" s="4" t="s">
        <v>119</v>
      </c>
      <c r="L95" s="4" t="s">
        <v>115</v>
      </c>
      <c r="M95" s="4" t="s">
        <v>94</v>
      </c>
      <c r="N95" s="26">
        <v>44</v>
      </c>
      <c r="O95" s="4">
        <v>2</v>
      </c>
      <c r="P95" s="4"/>
      <c r="Q95" s="3">
        <v>43046</v>
      </c>
      <c r="R95" s="3">
        <v>43088</v>
      </c>
      <c r="S95" s="5"/>
      <c r="T95" s="5"/>
      <c r="U95" s="5"/>
    </row>
    <row r="96" spans="1:21" s="34" customFormat="1">
      <c r="A96" s="3">
        <v>43046</v>
      </c>
      <c r="B96" s="4" t="s">
        <v>698</v>
      </c>
      <c r="C96" s="4" t="s">
        <v>106</v>
      </c>
      <c r="D96" s="4">
        <v>96</v>
      </c>
      <c r="E96" s="4">
        <v>20</v>
      </c>
      <c r="F96" s="4">
        <v>5161287</v>
      </c>
      <c r="G96" s="4" t="s">
        <v>23</v>
      </c>
      <c r="H96" s="4" t="s">
        <v>703</v>
      </c>
      <c r="I96" s="4" t="s">
        <v>78</v>
      </c>
      <c r="J96" s="4">
        <v>0.2</v>
      </c>
      <c r="K96" s="4" t="s">
        <v>81</v>
      </c>
      <c r="L96" s="4" t="s">
        <v>115</v>
      </c>
      <c r="M96" s="4" t="s">
        <v>94</v>
      </c>
      <c r="N96" s="26">
        <v>44</v>
      </c>
      <c r="O96" s="4">
        <v>2</v>
      </c>
      <c r="P96" s="4"/>
      <c r="Q96" s="3">
        <v>43046</v>
      </c>
      <c r="R96" s="3">
        <v>43088</v>
      </c>
      <c r="S96" s="5"/>
      <c r="T96" s="5"/>
      <c r="U96" s="5"/>
    </row>
    <row r="97" spans="1:21" s="34" customFormat="1">
      <c r="A97" s="3">
        <v>43046</v>
      </c>
      <c r="B97" s="4" t="s">
        <v>698</v>
      </c>
      <c r="C97" s="4" t="s">
        <v>112</v>
      </c>
      <c r="D97" s="4">
        <v>97</v>
      </c>
      <c r="E97" s="4">
        <v>1</v>
      </c>
      <c r="F97" s="4">
        <v>5161043</v>
      </c>
      <c r="G97" s="4" t="s">
        <v>23</v>
      </c>
      <c r="H97" s="4" t="s">
        <v>699</v>
      </c>
      <c r="I97" s="4" t="s">
        <v>61</v>
      </c>
      <c r="J97" s="4">
        <v>0.64</v>
      </c>
      <c r="K97" s="4" t="s">
        <v>49</v>
      </c>
      <c r="L97" s="4" t="s">
        <v>131</v>
      </c>
      <c r="M97" s="4" t="s">
        <v>94</v>
      </c>
      <c r="N97" s="26">
        <v>1537</v>
      </c>
      <c r="O97" s="4">
        <v>1</v>
      </c>
      <c r="P97" s="4"/>
      <c r="Q97" s="3">
        <v>43046</v>
      </c>
      <c r="R97" s="3">
        <v>43088</v>
      </c>
      <c r="S97" s="5"/>
      <c r="T97" s="5"/>
      <c r="U97" s="5"/>
    </row>
    <row r="98" spans="1:21" s="34" customFormat="1">
      <c r="A98" s="3">
        <v>43046</v>
      </c>
      <c r="B98" s="4" t="s">
        <v>698</v>
      </c>
      <c r="C98" s="4" t="s">
        <v>112</v>
      </c>
      <c r="D98" s="4">
        <v>97</v>
      </c>
      <c r="E98" s="4">
        <v>2</v>
      </c>
      <c r="F98" s="4">
        <v>5161044</v>
      </c>
      <c r="G98" s="4" t="s">
        <v>23</v>
      </c>
      <c r="H98" s="4" t="s">
        <v>699</v>
      </c>
      <c r="I98" s="4" t="s">
        <v>61</v>
      </c>
      <c r="J98" s="4">
        <v>0.72</v>
      </c>
      <c r="K98" s="4" t="s">
        <v>37</v>
      </c>
      <c r="L98" s="4" t="s">
        <v>59</v>
      </c>
      <c r="M98" s="4" t="s">
        <v>94</v>
      </c>
      <c r="N98" s="26">
        <v>1556</v>
      </c>
      <c r="O98" s="4">
        <v>1</v>
      </c>
      <c r="P98" s="4"/>
      <c r="Q98" s="3">
        <v>43046</v>
      </c>
      <c r="R98" s="3">
        <v>43088</v>
      </c>
      <c r="S98" s="5"/>
      <c r="T98" s="5"/>
      <c r="U98" s="5"/>
    </row>
    <row r="99" spans="1:21" s="34" customFormat="1">
      <c r="A99" s="3">
        <v>43046</v>
      </c>
      <c r="B99" s="4" t="s">
        <v>698</v>
      </c>
      <c r="C99" s="4" t="s">
        <v>112</v>
      </c>
      <c r="D99" s="4">
        <v>98</v>
      </c>
      <c r="E99" s="4">
        <v>1</v>
      </c>
      <c r="F99" s="4">
        <v>5147219</v>
      </c>
      <c r="G99" s="4" t="s">
        <v>23</v>
      </c>
      <c r="H99" s="4" t="s">
        <v>704</v>
      </c>
      <c r="I99" s="4" t="s">
        <v>78</v>
      </c>
      <c r="J99" s="4">
        <v>2.12</v>
      </c>
      <c r="K99" s="4" t="s">
        <v>121</v>
      </c>
      <c r="L99" s="4" t="s">
        <v>103</v>
      </c>
      <c r="M99" s="4" t="s">
        <v>94</v>
      </c>
      <c r="N99" s="26">
        <v>2444</v>
      </c>
      <c r="O99" s="4">
        <v>1</v>
      </c>
      <c r="P99" s="4"/>
      <c r="Q99" s="3">
        <v>43046</v>
      </c>
      <c r="R99" s="3">
        <v>43088</v>
      </c>
      <c r="S99" s="5"/>
      <c r="T99" s="5"/>
      <c r="U99" s="5"/>
    </row>
    <row r="100" spans="1:21" s="34" customFormat="1">
      <c r="A100" s="3">
        <v>43046</v>
      </c>
      <c r="B100" s="4" t="s">
        <v>698</v>
      </c>
      <c r="C100" s="4" t="s">
        <v>112</v>
      </c>
      <c r="D100" s="4">
        <v>98</v>
      </c>
      <c r="E100" s="4">
        <v>2</v>
      </c>
      <c r="F100" s="4">
        <v>5147222</v>
      </c>
      <c r="G100" s="4" t="s">
        <v>23</v>
      </c>
      <c r="H100" s="4" t="s">
        <v>704</v>
      </c>
      <c r="I100" s="4" t="s">
        <v>78</v>
      </c>
      <c r="J100" s="4">
        <v>1.51</v>
      </c>
      <c r="K100" s="4" t="s">
        <v>121</v>
      </c>
      <c r="L100" s="4" t="s">
        <v>29</v>
      </c>
      <c r="M100" s="4" t="s">
        <v>94</v>
      </c>
      <c r="N100" s="26">
        <v>1221</v>
      </c>
      <c r="O100" s="4">
        <v>1</v>
      </c>
      <c r="P100" s="4"/>
      <c r="Q100" s="3">
        <v>43046</v>
      </c>
      <c r="R100" s="3">
        <v>43088</v>
      </c>
      <c r="S100" s="5"/>
      <c r="T100" s="5"/>
      <c r="U100" s="5"/>
    </row>
    <row r="101" spans="1:21" s="34" customFormat="1">
      <c r="A101" s="3">
        <v>43046</v>
      </c>
      <c r="B101" s="4" t="s">
        <v>698</v>
      </c>
      <c r="C101" s="4" t="s">
        <v>112</v>
      </c>
      <c r="D101" s="54">
        <v>99</v>
      </c>
      <c r="E101" s="4">
        <v>1</v>
      </c>
      <c r="F101" s="4">
        <v>5160995</v>
      </c>
      <c r="G101" s="4" t="s">
        <v>23</v>
      </c>
      <c r="H101" s="4" t="s">
        <v>700</v>
      </c>
      <c r="I101" s="4" t="s">
        <v>78</v>
      </c>
      <c r="J101" s="4">
        <v>0.61</v>
      </c>
      <c r="K101" s="4" t="s">
        <v>119</v>
      </c>
      <c r="L101" s="4" t="s">
        <v>36</v>
      </c>
      <c r="M101" s="4" t="s">
        <v>94</v>
      </c>
      <c r="N101" s="26">
        <v>409</v>
      </c>
      <c r="O101" s="4">
        <v>1</v>
      </c>
      <c r="P101" s="4"/>
      <c r="Q101" s="3">
        <v>43046</v>
      </c>
      <c r="R101" s="3">
        <v>43088</v>
      </c>
      <c r="S101" s="5"/>
      <c r="T101" s="5"/>
      <c r="U101" s="5"/>
    </row>
    <row r="102" spans="1:21" s="34" customFormat="1">
      <c r="A102" s="3">
        <v>43046</v>
      </c>
      <c r="B102" s="4" t="s">
        <v>698</v>
      </c>
      <c r="C102" s="4" t="s">
        <v>112</v>
      </c>
      <c r="D102" s="54">
        <v>99</v>
      </c>
      <c r="E102" s="4">
        <v>2</v>
      </c>
      <c r="F102" s="4">
        <v>5160997</v>
      </c>
      <c r="G102" s="4" t="s">
        <v>23</v>
      </c>
      <c r="H102" s="4" t="s">
        <v>700</v>
      </c>
      <c r="I102" s="4" t="s">
        <v>78</v>
      </c>
      <c r="J102" s="4">
        <v>0.76</v>
      </c>
      <c r="K102" s="4" t="s">
        <v>119</v>
      </c>
      <c r="L102" s="4" t="s">
        <v>138</v>
      </c>
      <c r="M102" s="4" t="s">
        <v>94</v>
      </c>
      <c r="N102" s="26">
        <v>426</v>
      </c>
      <c r="O102" s="4">
        <v>1</v>
      </c>
      <c r="P102" s="4"/>
      <c r="Q102" s="3">
        <v>43046</v>
      </c>
      <c r="R102" s="3">
        <v>43088</v>
      </c>
      <c r="S102" s="5"/>
      <c r="T102" s="5"/>
      <c r="U102" s="5"/>
    </row>
    <row r="103" spans="1:21" s="34" customFormat="1">
      <c r="A103" s="3">
        <v>43046</v>
      </c>
      <c r="B103" s="4" t="s">
        <v>698</v>
      </c>
      <c r="C103" s="4" t="s">
        <v>112</v>
      </c>
      <c r="D103" s="54">
        <v>100</v>
      </c>
      <c r="E103" s="4">
        <v>1</v>
      </c>
      <c r="F103" s="4">
        <v>5160987</v>
      </c>
      <c r="G103" s="4" t="s">
        <v>23</v>
      </c>
      <c r="H103" s="4" t="s">
        <v>699</v>
      </c>
      <c r="I103" s="4" t="s">
        <v>154</v>
      </c>
      <c r="J103" s="4">
        <v>0.51</v>
      </c>
      <c r="K103" s="4" t="s">
        <v>95</v>
      </c>
      <c r="L103" s="4" t="s">
        <v>138</v>
      </c>
      <c r="M103" s="4" t="s">
        <v>94</v>
      </c>
      <c r="N103" s="26">
        <v>398</v>
      </c>
      <c r="O103" s="4">
        <v>1</v>
      </c>
      <c r="P103" s="4"/>
      <c r="Q103" s="3">
        <v>43046</v>
      </c>
      <c r="R103" s="3">
        <v>43088</v>
      </c>
      <c r="S103" s="5"/>
      <c r="T103" s="5"/>
      <c r="U103" s="5"/>
    </row>
    <row r="104" spans="1:21" s="34" customFormat="1">
      <c r="A104" s="3">
        <v>43046</v>
      </c>
      <c r="B104" s="4" t="s">
        <v>698</v>
      </c>
      <c r="C104" s="4" t="s">
        <v>112</v>
      </c>
      <c r="D104" s="54">
        <v>100</v>
      </c>
      <c r="E104" s="4">
        <v>2</v>
      </c>
      <c r="F104" s="4">
        <v>5160989</v>
      </c>
      <c r="G104" s="4" t="s">
        <v>23</v>
      </c>
      <c r="H104" s="4" t="s">
        <v>699</v>
      </c>
      <c r="I104" s="4" t="s">
        <v>154</v>
      </c>
      <c r="J104" s="4">
        <v>0.55000000000000004</v>
      </c>
      <c r="K104" s="4" t="s">
        <v>66</v>
      </c>
      <c r="L104" s="4" t="s">
        <v>36</v>
      </c>
      <c r="M104" s="4" t="s">
        <v>94</v>
      </c>
      <c r="N104" s="26">
        <v>378</v>
      </c>
      <c r="O104" s="4">
        <v>1</v>
      </c>
      <c r="P104" s="4"/>
      <c r="Q104" s="3">
        <v>43046</v>
      </c>
      <c r="R104" s="3">
        <v>43088</v>
      </c>
      <c r="S104" s="5"/>
      <c r="T104" s="5"/>
      <c r="U104" s="5"/>
    </row>
    <row r="105" spans="1:21" s="34" customFormat="1">
      <c r="A105" s="3">
        <v>43046</v>
      </c>
      <c r="B105" s="4" t="s">
        <v>698</v>
      </c>
      <c r="C105" s="4" t="s">
        <v>112</v>
      </c>
      <c r="D105" s="54">
        <v>100</v>
      </c>
      <c r="E105" s="4">
        <v>3</v>
      </c>
      <c r="F105" s="4">
        <v>5160991</v>
      </c>
      <c r="G105" s="4" t="s">
        <v>23</v>
      </c>
      <c r="H105" s="4" t="s">
        <v>699</v>
      </c>
      <c r="I105" s="4" t="s">
        <v>154</v>
      </c>
      <c r="J105" s="4">
        <v>0.66</v>
      </c>
      <c r="K105" s="4" t="s">
        <v>28</v>
      </c>
      <c r="L105" s="4" t="s">
        <v>138</v>
      </c>
      <c r="M105" s="4" t="s">
        <v>94</v>
      </c>
      <c r="N105" s="26">
        <v>1229</v>
      </c>
      <c r="O105" s="4">
        <v>1</v>
      </c>
      <c r="P105" s="4"/>
      <c r="Q105" s="3">
        <v>43046</v>
      </c>
      <c r="R105" s="3">
        <v>43088</v>
      </c>
      <c r="S105" s="5"/>
      <c r="T105" s="5"/>
      <c r="U105" s="5"/>
    </row>
    <row r="106" spans="1:21" s="34" customFormat="1">
      <c r="A106" s="3">
        <v>43046</v>
      </c>
      <c r="B106" s="4" t="s">
        <v>698</v>
      </c>
      <c r="C106" s="4" t="s">
        <v>112</v>
      </c>
      <c r="D106" s="54">
        <v>100</v>
      </c>
      <c r="E106" s="4">
        <v>4</v>
      </c>
      <c r="F106" s="4">
        <v>5160993</v>
      </c>
      <c r="G106" s="4" t="s">
        <v>23</v>
      </c>
      <c r="H106" s="4" t="s">
        <v>699</v>
      </c>
      <c r="I106" s="4" t="s">
        <v>154</v>
      </c>
      <c r="J106" s="4">
        <v>0.51</v>
      </c>
      <c r="K106" s="4" t="s">
        <v>65</v>
      </c>
      <c r="L106" s="4" t="s">
        <v>36</v>
      </c>
      <c r="M106" s="4" t="s">
        <v>94</v>
      </c>
      <c r="N106" s="26">
        <v>400</v>
      </c>
      <c r="O106" s="4">
        <v>1</v>
      </c>
      <c r="P106" s="4"/>
      <c r="Q106" s="3">
        <v>43046</v>
      </c>
      <c r="R106" s="3">
        <v>43088</v>
      </c>
      <c r="S106" s="5"/>
      <c r="T106" s="5"/>
      <c r="U106" s="5"/>
    </row>
    <row r="107" spans="1:21" s="34" customFormat="1">
      <c r="A107" s="3">
        <v>43046</v>
      </c>
      <c r="B107" s="4" t="s">
        <v>698</v>
      </c>
      <c r="C107" s="4" t="s">
        <v>112</v>
      </c>
      <c r="D107" s="54">
        <v>101</v>
      </c>
      <c r="E107" s="4">
        <v>1</v>
      </c>
      <c r="F107" s="4">
        <v>5081834</v>
      </c>
      <c r="G107" s="4" t="s">
        <v>23</v>
      </c>
      <c r="H107" s="4" t="s">
        <v>699</v>
      </c>
      <c r="I107" s="4" t="s">
        <v>154</v>
      </c>
      <c r="J107" s="4">
        <v>0.41</v>
      </c>
      <c r="K107" s="4" t="s">
        <v>28</v>
      </c>
      <c r="L107" s="4" t="s">
        <v>39</v>
      </c>
      <c r="M107" s="4" t="s">
        <v>94</v>
      </c>
      <c r="N107" s="26">
        <v>361</v>
      </c>
      <c r="O107" s="4">
        <v>1</v>
      </c>
      <c r="P107" s="4"/>
      <c r="Q107" s="3">
        <v>43046</v>
      </c>
      <c r="R107" s="3">
        <v>43088</v>
      </c>
      <c r="S107" s="5"/>
      <c r="T107" s="5"/>
      <c r="U107" s="5"/>
    </row>
    <row r="108" spans="1:21" s="34" customFormat="1">
      <c r="A108" s="3">
        <v>43046</v>
      </c>
      <c r="B108" s="4" t="s">
        <v>698</v>
      </c>
      <c r="C108" s="4" t="s">
        <v>112</v>
      </c>
      <c r="D108" s="54">
        <v>101</v>
      </c>
      <c r="E108" s="4">
        <v>2</v>
      </c>
      <c r="F108" s="4">
        <v>5081841</v>
      </c>
      <c r="G108" s="4" t="s">
        <v>23</v>
      </c>
      <c r="H108" s="4" t="s">
        <v>699</v>
      </c>
      <c r="I108" s="4" t="s">
        <v>154</v>
      </c>
      <c r="J108" s="4">
        <v>0.42</v>
      </c>
      <c r="K108" s="4" t="s">
        <v>28</v>
      </c>
      <c r="L108" s="4" t="s">
        <v>33</v>
      </c>
      <c r="M108" s="4" t="s">
        <v>94</v>
      </c>
      <c r="N108" s="26">
        <v>357</v>
      </c>
      <c r="O108" s="4">
        <v>1</v>
      </c>
      <c r="P108" s="4"/>
      <c r="Q108" s="3">
        <v>43046</v>
      </c>
      <c r="R108" s="3">
        <v>43088</v>
      </c>
      <c r="S108" s="5"/>
      <c r="T108" s="5"/>
      <c r="U108" s="5"/>
    </row>
    <row r="109" spans="1:21" s="34" customFormat="1">
      <c r="A109" s="3">
        <v>43046</v>
      </c>
      <c r="B109" s="4" t="s">
        <v>698</v>
      </c>
      <c r="C109" s="4" t="s">
        <v>112</v>
      </c>
      <c r="D109" s="54">
        <v>101</v>
      </c>
      <c r="E109" s="4">
        <v>3</v>
      </c>
      <c r="F109" s="4">
        <v>5092546</v>
      </c>
      <c r="G109" s="4" t="s">
        <v>23</v>
      </c>
      <c r="H109" s="4" t="s">
        <v>699</v>
      </c>
      <c r="I109" s="4" t="s">
        <v>154</v>
      </c>
      <c r="J109" s="4">
        <v>0.44</v>
      </c>
      <c r="K109" s="4" t="s">
        <v>28</v>
      </c>
      <c r="L109" s="4" t="s">
        <v>39</v>
      </c>
      <c r="M109" s="4" t="s">
        <v>94</v>
      </c>
      <c r="N109" s="26">
        <v>353</v>
      </c>
      <c r="O109" s="4">
        <v>1</v>
      </c>
      <c r="P109" s="4"/>
      <c r="Q109" s="3">
        <v>43046</v>
      </c>
      <c r="R109" s="3">
        <v>43088</v>
      </c>
      <c r="S109" s="5"/>
      <c r="T109" s="5"/>
      <c r="U109" s="5"/>
    </row>
    <row r="110" spans="1:21" s="34" customFormat="1">
      <c r="A110" s="3">
        <v>43046</v>
      </c>
      <c r="B110" s="4" t="s">
        <v>698</v>
      </c>
      <c r="C110" s="4" t="s">
        <v>112</v>
      </c>
      <c r="D110" s="54">
        <v>101</v>
      </c>
      <c r="E110" s="4">
        <v>4</v>
      </c>
      <c r="F110" s="4">
        <v>5103475</v>
      </c>
      <c r="G110" s="4" t="s">
        <v>23</v>
      </c>
      <c r="H110" s="4" t="s">
        <v>699</v>
      </c>
      <c r="I110" s="4" t="s">
        <v>154</v>
      </c>
      <c r="J110" s="4">
        <v>0.45</v>
      </c>
      <c r="K110" s="4" t="s">
        <v>28</v>
      </c>
      <c r="L110" s="4" t="s">
        <v>39</v>
      </c>
      <c r="M110" s="4" t="s">
        <v>94</v>
      </c>
      <c r="N110" s="26">
        <v>375</v>
      </c>
      <c r="O110" s="4">
        <v>1</v>
      </c>
      <c r="P110" s="4"/>
      <c r="Q110" s="3">
        <v>43046</v>
      </c>
      <c r="R110" s="3">
        <v>43088</v>
      </c>
      <c r="S110" s="5"/>
      <c r="T110" s="5"/>
      <c r="U110" s="5"/>
    </row>
    <row r="111" spans="1:21" s="34" customFormat="1">
      <c r="A111" s="3">
        <v>43046</v>
      </c>
      <c r="B111" s="4" t="s">
        <v>698</v>
      </c>
      <c r="C111" s="4" t="s">
        <v>112</v>
      </c>
      <c r="D111" s="54">
        <v>101</v>
      </c>
      <c r="E111" s="4">
        <v>5</v>
      </c>
      <c r="F111" s="4">
        <v>5103695</v>
      </c>
      <c r="G111" s="4" t="s">
        <v>23</v>
      </c>
      <c r="H111" s="4" t="s">
        <v>699</v>
      </c>
      <c r="I111" s="4" t="s">
        <v>154</v>
      </c>
      <c r="J111" s="4">
        <v>0.41</v>
      </c>
      <c r="K111" s="4" t="s">
        <v>28</v>
      </c>
      <c r="L111" s="4" t="s">
        <v>39</v>
      </c>
      <c r="M111" s="4" t="s">
        <v>94</v>
      </c>
      <c r="N111" s="26">
        <v>400</v>
      </c>
      <c r="O111" s="4">
        <v>1</v>
      </c>
      <c r="P111" s="4"/>
      <c r="Q111" s="3">
        <v>43046</v>
      </c>
      <c r="R111" s="3">
        <v>43088</v>
      </c>
      <c r="S111" s="5"/>
      <c r="T111" s="5"/>
      <c r="U111" s="5"/>
    </row>
    <row r="112" spans="1:21" s="34" customFormat="1">
      <c r="A112" s="3">
        <v>43046</v>
      </c>
      <c r="B112" s="4" t="s">
        <v>698</v>
      </c>
      <c r="C112" s="4" t="s">
        <v>112</v>
      </c>
      <c r="D112" s="54">
        <v>101</v>
      </c>
      <c r="E112" s="4">
        <v>6</v>
      </c>
      <c r="F112" s="4">
        <v>5104857</v>
      </c>
      <c r="G112" s="4" t="s">
        <v>23</v>
      </c>
      <c r="H112" s="4" t="s">
        <v>699</v>
      </c>
      <c r="I112" s="4" t="s">
        <v>154</v>
      </c>
      <c r="J112" s="4">
        <v>0.51</v>
      </c>
      <c r="K112" s="4" t="s">
        <v>28</v>
      </c>
      <c r="L112" s="4" t="s">
        <v>33</v>
      </c>
      <c r="M112" s="4" t="s">
        <v>94</v>
      </c>
      <c r="N112" s="26">
        <v>661</v>
      </c>
      <c r="O112" s="4">
        <v>1</v>
      </c>
      <c r="P112" s="4"/>
      <c r="Q112" s="3">
        <v>43046</v>
      </c>
      <c r="R112" s="3">
        <v>43088</v>
      </c>
      <c r="S112" s="5"/>
      <c r="T112" s="5"/>
      <c r="U112" s="5"/>
    </row>
    <row r="113" spans="1:21" s="34" customFormat="1">
      <c r="A113" s="3">
        <v>43046</v>
      </c>
      <c r="B113" s="4" t="s">
        <v>698</v>
      </c>
      <c r="C113" s="4" t="s">
        <v>112</v>
      </c>
      <c r="D113" s="54">
        <v>101</v>
      </c>
      <c r="E113" s="4">
        <v>7</v>
      </c>
      <c r="F113" s="4">
        <v>5110956</v>
      </c>
      <c r="G113" s="4" t="s">
        <v>23</v>
      </c>
      <c r="H113" s="4" t="s">
        <v>699</v>
      </c>
      <c r="I113" s="4" t="s">
        <v>154</v>
      </c>
      <c r="J113" s="4">
        <v>0.5</v>
      </c>
      <c r="K113" s="4" t="s">
        <v>28</v>
      </c>
      <c r="L113" s="4" t="s">
        <v>33</v>
      </c>
      <c r="M113" s="4" t="s">
        <v>94</v>
      </c>
      <c r="N113" s="26">
        <v>356</v>
      </c>
      <c r="O113" s="4">
        <v>1</v>
      </c>
      <c r="P113" s="4"/>
      <c r="Q113" s="3">
        <v>43046</v>
      </c>
      <c r="R113" s="3">
        <v>43088</v>
      </c>
      <c r="S113" s="5"/>
      <c r="T113" s="5"/>
      <c r="U113" s="5"/>
    </row>
    <row r="114" spans="1:21" s="34" customFormat="1">
      <c r="A114" s="3">
        <v>43046</v>
      </c>
      <c r="B114" s="4" t="s">
        <v>698</v>
      </c>
      <c r="C114" s="4" t="s">
        <v>112</v>
      </c>
      <c r="D114" s="54">
        <v>101</v>
      </c>
      <c r="E114" s="4">
        <v>8</v>
      </c>
      <c r="F114" s="4">
        <v>5119091</v>
      </c>
      <c r="G114" s="4" t="s">
        <v>23</v>
      </c>
      <c r="H114" s="4" t="s">
        <v>699</v>
      </c>
      <c r="I114" s="4" t="s">
        <v>154</v>
      </c>
      <c r="J114" s="4">
        <v>0.5</v>
      </c>
      <c r="K114" s="4" t="s">
        <v>28</v>
      </c>
      <c r="L114" s="4" t="s">
        <v>33</v>
      </c>
      <c r="M114" s="4" t="s">
        <v>94</v>
      </c>
      <c r="N114" s="26">
        <v>368</v>
      </c>
      <c r="O114" s="4">
        <v>1</v>
      </c>
      <c r="P114" s="4"/>
      <c r="Q114" s="3">
        <v>43046</v>
      </c>
      <c r="R114" s="3">
        <v>43088</v>
      </c>
      <c r="S114" s="5"/>
      <c r="T114" s="5"/>
      <c r="U114" s="5"/>
    </row>
    <row r="115" spans="1:21" s="34" customFormat="1">
      <c r="A115" s="3">
        <v>43046</v>
      </c>
      <c r="B115" s="4" t="s">
        <v>698</v>
      </c>
      <c r="C115" s="4" t="s">
        <v>112</v>
      </c>
      <c r="D115" s="54">
        <v>101</v>
      </c>
      <c r="E115" s="4">
        <v>9</v>
      </c>
      <c r="F115" s="4">
        <v>5119094</v>
      </c>
      <c r="G115" s="4" t="s">
        <v>23</v>
      </c>
      <c r="H115" s="4" t="s">
        <v>699</v>
      </c>
      <c r="I115" s="4" t="s">
        <v>154</v>
      </c>
      <c r="J115" s="4">
        <v>0.51</v>
      </c>
      <c r="K115" s="4" t="s">
        <v>28</v>
      </c>
      <c r="L115" s="4" t="s">
        <v>39</v>
      </c>
      <c r="M115" s="4" t="s">
        <v>94</v>
      </c>
      <c r="N115" s="26">
        <v>736</v>
      </c>
      <c r="O115" s="4">
        <v>1</v>
      </c>
      <c r="P115" s="4"/>
      <c r="Q115" s="3">
        <v>43046</v>
      </c>
      <c r="R115" s="3">
        <v>43088</v>
      </c>
      <c r="S115" s="5"/>
      <c r="T115" s="5"/>
      <c r="U115" s="5"/>
    </row>
    <row r="116" spans="1:21" s="34" customFormat="1">
      <c r="A116" s="3">
        <v>43046</v>
      </c>
      <c r="B116" s="4" t="s">
        <v>698</v>
      </c>
      <c r="C116" s="4" t="s">
        <v>112</v>
      </c>
      <c r="D116" s="54">
        <v>101</v>
      </c>
      <c r="E116" s="4">
        <v>10</v>
      </c>
      <c r="F116" s="4">
        <v>5119102</v>
      </c>
      <c r="G116" s="4" t="s">
        <v>23</v>
      </c>
      <c r="H116" s="4" t="s">
        <v>699</v>
      </c>
      <c r="I116" s="4" t="s">
        <v>154</v>
      </c>
      <c r="J116" s="4">
        <v>0.55000000000000004</v>
      </c>
      <c r="K116" s="4" t="s">
        <v>28</v>
      </c>
      <c r="L116" s="4" t="s">
        <v>33</v>
      </c>
      <c r="M116" s="4" t="s">
        <v>94</v>
      </c>
      <c r="N116" s="26">
        <v>731</v>
      </c>
      <c r="O116" s="4">
        <v>1</v>
      </c>
      <c r="P116" s="4"/>
      <c r="Q116" s="3">
        <v>43046</v>
      </c>
      <c r="R116" s="3">
        <v>43088</v>
      </c>
      <c r="S116" s="5"/>
      <c r="T116" s="5"/>
      <c r="U116" s="5"/>
    </row>
    <row r="117" spans="1:21" s="34" customFormat="1">
      <c r="A117" s="3">
        <v>43046</v>
      </c>
      <c r="B117" s="4" t="s">
        <v>698</v>
      </c>
      <c r="C117" s="4" t="s">
        <v>112</v>
      </c>
      <c r="D117" s="54">
        <v>101</v>
      </c>
      <c r="E117" s="4">
        <v>11</v>
      </c>
      <c r="F117" s="4">
        <v>5119103</v>
      </c>
      <c r="G117" s="4" t="s">
        <v>23</v>
      </c>
      <c r="H117" s="4" t="s">
        <v>699</v>
      </c>
      <c r="I117" s="4" t="s">
        <v>154</v>
      </c>
      <c r="J117" s="4">
        <v>0.56000000000000005</v>
      </c>
      <c r="K117" s="4" t="s">
        <v>28</v>
      </c>
      <c r="L117" s="4" t="s">
        <v>39</v>
      </c>
      <c r="M117" s="4" t="s">
        <v>94</v>
      </c>
      <c r="N117" s="26">
        <v>661</v>
      </c>
      <c r="O117" s="4">
        <v>1</v>
      </c>
      <c r="P117" s="4"/>
      <c r="Q117" s="3">
        <v>43046</v>
      </c>
      <c r="R117" s="3">
        <v>43088</v>
      </c>
      <c r="S117" s="5"/>
      <c r="T117" s="5"/>
      <c r="U117" s="5"/>
    </row>
    <row r="118" spans="1:21" s="34" customFormat="1">
      <c r="A118" s="3">
        <v>43046</v>
      </c>
      <c r="B118" s="4" t="s">
        <v>698</v>
      </c>
      <c r="C118" s="4" t="s">
        <v>112</v>
      </c>
      <c r="D118" s="54">
        <v>101</v>
      </c>
      <c r="E118" s="4">
        <v>12</v>
      </c>
      <c r="F118" s="4">
        <v>5119492</v>
      </c>
      <c r="G118" s="4" t="s">
        <v>23</v>
      </c>
      <c r="H118" s="4" t="s">
        <v>699</v>
      </c>
      <c r="I118" s="4" t="s">
        <v>154</v>
      </c>
      <c r="J118" s="4">
        <v>0.41</v>
      </c>
      <c r="K118" s="4" t="s">
        <v>28</v>
      </c>
      <c r="L118" s="4" t="s">
        <v>33</v>
      </c>
      <c r="M118" s="4" t="s">
        <v>94</v>
      </c>
      <c r="N118" s="26">
        <v>444</v>
      </c>
      <c r="O118" s="4">
        <v>1</v>
      </c>
      <c r="P118" s="4"/>
      <c r="Q118" s="3">
        <v>43046</v>
      </c>
      <c r="R118" s="3">
        <v>43088</v>
      </c>
      <c r="S118" s="5"/>
      <c r="T118" s="5"/>
      <c r="U118" s="5"/>
    </row>
    <row r="119" spans="1:21" s="34" customFormat="1">
      <c r="A119" s="3">
        <v>43046</v>
      </c>
      <c r="B119" s="4" t="s">
        <v>698</v>
      </c>
      <c r="C119" s="4" t="s">
        <v>112</v>
      </c>
      <c r="D119" s="54">
        <v>101</v>
      </c>
      <c r="E119" s="4">
        <v>13</v>
      </c>
      <c r="F119" s="4">
        <v>5119724</v>
      </c>
      <c r="G119" s="4" t="s">
        <v>23</v>
      </c>
      <c r="H119" s="4" t="s">
        <v>699</v>
      </c>
      <c r="I119" s="4" t="s">
        <v>154</v>
      </c>
      <c r="J119" s="4">
        <v>0.42</v>
      </c>
      <c r="K119" s="4" t="s">
        <v>47</v>
      </c>
      <c r="L119" s="4" t="s">
        <v>39</v>
      </c>
      <c r="M119" s="4" t="s">
        <v>94</v>
      </c>
      <c r="N119" s="26">
        <v>447</v>
      </c>
      <c r="O119" s="4">
        <v>1</v>
      </c>
      <c r="P119" s="4"/>
      <c r="Q119" s="3">
        <v>43046</v>
      </c>
      <c r="R119" s="3">
        <v>43088</v>
      </c>
      <c r="S119" s="5"/>
      <c r="T119" s="5"/>
      <c r="U119" s="5"/>
    </row>
    <row r="120" spans="1:21" s="34" customFormat="1">
      <c r="A120" s="3">
        <v>43046</v>
      </c>
      <c r="B120" s="4" t="s">
        <v>698</v>
      </c>
      <c r="C120" s="4" t="s">
        <v>112</v>
      </c>
      <c r="D120" s="54">
        <v>101</v>
      </c>
      <c r="E120" s="4">
        <v>14</v>
      </c>
      <c r="F120" s="4">
        <v>5126120</v>
      </c>
      <c r="G120" s="4" t="s">
        <v>23</v>
      </c>
      <c r="H120" s="4" t="s">
        <v>699</v>
      </c>
      <c r="I120" s="4" t="s">
        <v>154</v>
      </c>
      <c r="J120" s="4">
        <v>0.41</v>
      </c>
      <c r="K120" s="4" t="s">
        <v>28</v>
      </c>
      <c r="L120" s="4" t="s">
        <v>33</v>
      </c>
      <c r="M120" s="4" t="s">
        <v>94</v>
      </c>
      <c r="N120" s="26">
        <v>304</v>
      </c>
      <c r="O120" s="4">
        <v>1</v>
      </c>
      <c r="P120" s="4"/>
      <c r="Q120" s="3">
        <v>43046</v>
      </c>
      <c r="R120" s="3">
        <v>43088</v>
      </c>
      <c r="S120" s="5"/>
      <c r="T120" s="5"/>
      <c r="U120" s="5"/>
    </row>
    <row r="121" spans="1:21" s="34" customFormat="1">
      <c r="A121" s="3">
        <v>43046</v>
      </c>
      <c r="B121" s="4" t="s">
        <v>698</v>
      </c>
      <c r="C121" s="4" t="s">
        <v>112</v>
      </c>
      <c r="D121" s="54">
        <v>101</v>
      </c>
      <c r="E121" s="4">
        <v>15</v>
      </c>
      <c r="F121" s="4">
        <v>5126217</v>
      </c>
      <c r="G121" s="4" t="s">
        <v>23</v>
      </c>
      <c r="H121" s="4" t="s">
        <v>699</v>
      </c>
      <c r="I121" s="4" t="s">
        <v>154</v>
      </c>
      <c r="J121" s="4">
        <v>0.56000000000000005</v>
      </c>
      <c r="K121" s="4" t="s">
        <v>28</v>
      </c>
      <c r="L121" s="4" t="s">
        <v>39</v>
      </c>
      <c r="M121" s="4" t="s">
        <v>94</v>
      </c>
      <c r="N121" s="26">
        <v>712</v>
      </c>
      <c r="O121" s="4">
        <v>1</v>
      </c>
      <c r="P121" s="4"/>
      <c r="Q121" s="3">
        <v>43046</v>
      </c>
      <c r="R121" s="3">
        <v>43088</v>
      </c>
      <c r="S121" s="5"/>
      <c r="T121" s="5"/>
      <c r="U121" s="5"/>
    </row>
    <row r="122" spans="1:21" s="34" customFormat="1">
      <c r="A122" s="3">
        <v>43046</v>
      </c>
      <c r="B122" s="4" t="s">
        <v>698</v>
      </c>
      <c r="C122" s="4" t="s">
        <v>112</v>
      </c>
      <c r="D122" s="54">
        <v>101</v>
      </c>
      <c r="E122" s="4">
        <v>16</v>
      </c>
      <c r="F122" s="4">
        <v>5126502</v>
      </c>
      <c r="G122" s="4" t="s">
        <v>23</v>
      </c>
      <c r="H122" s="4" t="s">
        <v>699</v>
      </c>
      <c r="I122" s="4" t="s">
        <v>154</v>
      </c>
      <c r="J122" s="4">
        <v>0.56999999999999995</v>
      </c>
      <c r="K122" s="4" t="s">
        <v>28</v>
      </c>
      <c r="L122" s="4" t="s">
        <v>33</v>
      </c>
      <c r="M122" s="4" t="s">
        <v>94</v>
      </c>
      <c r="N122" s="26">
        <v>388</v>
      </c>
      <c r="O122" s="4">
        <v>1</v>
      </c>
      <c r="P122" s="4"/>
      <c r="Q122" s="3">
        <v>43046</v>
      </c>
      <c r="R122" s="3">
        <v>43088</v>
      </c>
      <c r="S122" s="5"/>
      <c r="T122" s="5"/>
      <c r="U122" s="5"/>
    </row>
    <row r="123" spans="1:21" s="34" customFormat="1">
      <c r="A123" s="3">
        <v>43046</v>
      </c>
      <c r="B123" s="4" t="s">
        <v>698</v>
      </c>
      <c r="C123" s="4" t="s">
        <v>112</v>
      </c>
      <c r="D123" s="54">
        <v>101</v>
      </c>
      <c r="E123" s="4">
        <v>17</v>
      </c>
      <c r="F123" s="4">
        <v>5126528</v>
      </c>
      <c r="G123" s="4" t="s">
        <v>23</v>
      </c>
      <c r="H123" s="4" t="s">
        <v>699</v>
      </c>
      <c r="I123" s="4" t="s">
        <v>154</v>
      </c>
      <c r="J123" s="4">
        <v>0.41</v>
      </c>
      <c r="K123" s="4" t="s">
        <v>47</v>
      </c>
      <c r="L123" s="4" t="s">
        <v>39</v>
      </c>
      <c r="M123" s="4" t="s">
        <v>94</v>
      </c>
      <c r="N123" s="26">
        <v>360</v>
      </c>
      <c r="O123" s="4">
        <v>1</v>
      </c>
      <c r="P123" s="4"/>
      <c r="Q123" s="3">
        <v>43046</v>
      </c>
      <c r="R123" s="3">
        <v>43088</v>
      </c>
      <c r="S123" s="5"/>
      <c r="T123" s="5"/>
      <c r="U123" s="5"/>
    </row>
    <row r="124" spans="1:21" s="34" customFormat="1">
      <c r="A124" s="3">
        <v>43046</v>
      </c>
      <c r="B124" s="4" t="s">
        <v>698</v>
      </c>
      <c r="C124" s="4" t="s">
        <v>112</v>
      </c>
      <c r="D124" s="54">
        <v>101</v>
      </c>
      <c r="E124" s="4">
        <v>18</v>
      </c>
      <c r="F124" s="4">
        <v>5126964</v>
      </c>
      <c r="G124" s="4" t="s">
        <v>23</v>
      </c>
      <c r="H124" s="4" t="s">
        <v>699</v>
      </c>
      <c r="I124" s="4" t="s">
        <v>154</v>
      </c>
      <c r="J124" s="4">
        <v>0.45</v>
      </c>
      <c r="K124" s="4" t="s">
        <v>28</v>
      </c>
      <c r="L124" s="4" t="s">
        <v>39</v>
      </c>
      <c r="M124" s="4" t="s">
        <v>94</v>
      </c>
      <c r="N124" s="26">
        <v>364</v>
      </c>
      <c r="O124" s="4">
        <v>1</v>
      </c>
      <c r="P124" s="4"/>
      <c r="Q124" s="3">
        <v>43046</v>
      </c>
      <c r="R124" s="3">
        <v>43088</v>
      </c>
      <c r="S124" s="5"/>
      <c r="T124" s="5"/>
      <c r="U124" s="5"/>
    </row>
    <row r="125" spans="1:21" s="34" customFormat="1">
      <c r="A125" s="3">
        <v>43046</v>
      </c>
      <c r="B125" s="4" t="s">
        <v>698</v>
      </c>
      <c r="C125" s="4" t="s">
        <v>112</v>
      </c>
      <c r="D125" s="54">
        <v>101</v>
      </c>
      <c r="E125" s="4">
        <v>19</v>
      </c>
      <c r="F125" s="4">
        <v>5126966</v>
      </c>
      <c r="G125" s="4" t="s">
        <v>23</v>
      </c>
      <c r="H125" s="4" t="s">
        <v>699</v>
      </c>
      <c r="I125" s="4" t="s">
        <v>154</v>
      </c>
      <c r="J125" s="4">
        <v>0.42</v>
      </c>
      <c r="K125" s="4" t="s">
        <v>47</v>
      </c>
      <c r="L125" s="4" t="s">
        <v>33</v>
      </c>
      <c r="M125" s="4" t="s">
        <v>94</v>
      </c>
      <c r="N125" s="26">
        <v>321</v>
      </c>
      <c r="O125" s="4">
        <v>1</v>
      </c>
      <c r="P125" s="4"/>
      <c r="Q125" s="3">
        <v>43046</v>
      </c>
      <c r="R125" s="3">
        <v>43088</v>
      </c>
      <c r="S125" s="5"/>
      <c r="T125" s="5"/>
      <c r="U125" s="5"/>
    </row>
    <row r="126" spans="1:21" s="34" customFormat="1">
      <c r="A126" s="3">
        <v>43046</v>
      </c>
      <c r="B126" s="4" t="s">
        <v>698</v>
      </c>
      <c r="C126" s="4" t="s">
        <v>112</v>
      </c>
      <c r="D126" s="54">
        <v>101</v>
      </c>
      <c r="E126" s="4">
        <v>20</v>
      </c>
      <c r="F126" s="4">
        <v>5126973</v>
      </c>
      <c r="G126" s="4" t="s">
        <v>23</v>
      </c>
      <c r="H126" s="4" t="s">
        <v>699</v>
      </c>
      <c r="I126" s="4" t="s">
        <v>154</v>
      </c>
      <c r="J126" s="4">
        <v>0.42</v>
      </c>
      <c r="K126" s="4" t="s">
        <v>28</v>
      </c>
      <c r="L126" s="4" t="s">
        <v>33</v>
      </c>
      <c r="M126" s="4" t="s">
        <v>94</v>
      </c>
      <c r="N126" s="26">
        <v>307</v>
      </c>
      <c r="O126" s="4">
        <v>1</v>
      </c>
      <c r="P126" s="4"/>
      <c r="Q126" s="3">
        <v>43046</v>
      </c>
      <c r="R126" s="3">
        <v>43088</v>
      </c>
      <c r="S126" s="5"/>
      <c r="T126" s="5"/>
      <c r="U126" s="5"/>
    </row>
    <row r="127" spans="1:21" s="34" customFormat="1">
      <c r="A127" s="3">
        <v>43046</v>
      </c>
      <c r="B127" s="4" t="s">
        <v>698</v>
      </c>
      <c r="C127" s="4" t="s">
        <v>112</v>
      </c>
      <c r="D127" s="54">
        <v>101</v>
      </c>
      <c r="E127" s="4">
        <v>21</v>
      </c>
      <c r="F127" s="4">
        <v>5127986</v>
      </c>
      <c r="G127" s="4" t="s">
        <v>23</v>
      </c>
      <c r="H127" s="4" t="s">
        <v>699</v>
      </c>
      <c r="I127" s="4" t="s">
        <v>154</v>
      </c>
      <c r="J127" s="4">
        <v>0.53</v>
      </c>
      <c r="K127" s="4" t="s">
        <v>28</v>
      </c>
      <c r="L127" s="4" t="s">
        <v>39</v>
      </c>
      <c r="M127" s="4" t="s">
        <v>94</v>
      </c>
      <c r="N127" s="26">
        <v>743</v>
      </c>
      <c r="O127" s="4">
        <v>1</v>
      </c>
      <c r="P127" s="4"/>
      <c r="Q127" s="3">
        <v>43046</v>
      </c>
      <c r="R127" s="3">
        <v>43088</v>
      </c>
      <c r="S127" s="5"/>
      <c r="T127" s="5"/>
      <c r="U127" s="5"/>
    </row>
    <row r="128" spans="1:21" s="34" customFormat="1">
      <c r="A128" s="3">
        <v>43046</v>
      </c>
      <c r="B128" s="4" t="s">
        <v>698</v>
      </c>
      <c r="C128" s="4" t="s">
        <v>112</v>
      </c>
      <c r="D128" s="54">
        <v>101</v>
      </c>
      <c r="E128" s="4">
        <v>22</v>
      </c>
      <c r="F128" s="4">
        <v>5138197</v>
      </c>
      <c r="G128" s="4" t="s">
        <v>23</v>
      </c>
      <c r="H128" s="4" t="s">
        <v>699</v>
      </c>
      <c r="I128" s="4" t="s">
        <v>154</v>
      </c>
      <c r="J128" s="4">
        <v>0.51</v>
      </c>
      <c r="K128" s="4" t="s">
        <v>28</v>
      </c>
      <c r="L128" s="4" t="s">
        <v>33</v>
      </c>
      <c r="M128" s="4" t="s">
        <v>94</v>
      </c>
      <c r="N128" s="26">
        <v>334</v>
      </c>
      <c r="O128" s="4">
        <v>1</v>
      </c>
      <c r="P128" s="4"/>
      <c r="Q128" s="3">
        <v>43046</v>
      </c>
      <c r="R128" s="3">
        <v>43088</v>
      </c>
      <c r="S128" s="5"/>
      <c r="T128" s="5"/>
      <c r="U128" s="5"/>
    </row>
    <row r="129" spans="1:21" s="34" customFormat="1">
      <c r="A129" s="3">
        <v>43046</v>
      </c>
      <c r="B129" s="4" t="s">
        <v>698</v>
      </c>
      <c r="C129" s="4" t="s">
        <v>112</v>
      </c>
      <c r="D129" s="54">
        <v>101</v>
      </c>
      <c r="E129" s="4">
        <v>23</v>
      </c>
      <c r="F129" s="4">
        <v>5138272</v>
      </c>
      <c r="G129" s="4" t="s">
        <v>23</v>
      </c>
      <c r="H129" s="4" t="s">
        <v>699</v>
      </c>
      <c r="I129" s="4" t="s">
        <v>154</v>
      </c>
      <c r="J129" s="4">
        <v>0.51</v>
      </c>
      <c r="K129" s="4" t="s">
        <v>28</v>
      </c>
      <c r="L129" s="4" t="s">
        <v>33</v>
      </c>
      <c r="M129" s="4" t="s">
        <v>94</v>
      </c>
      <c r="N129" s="26">
        <v>378</v>
      </c>
      <c r="O129" s="4">
        <v>1</v>
      </c>
      <c r="P129" s="4"/>
      <c r="Q129" s="3">
        <v>43046</v>
      </c>
      <c r="R129" s="3">
        <v>43088</v>
      </c>
      <c r="S129" s="5"/>
      <c r="T129" s="5"/>
      <c r="U129" s="5"/>
    </row>
    <row r="130" spans="1:21" s="34" customFormat="1">
      <c r="A130" s="3">
        <v>43046</v>
      </c>
      <c r="B130" s="4" t="s">
        <v>698</v>
      </c>
      <c r="C130" s="4" t="s">
        <v>112</v>
      </c>
      <c r="D130" s="54">
        <v>101</v>
      </c>
      <c r="E130" s="4">
        <v>24</v>
      </c>
      <c r="F130" s="4">
        <v>5138334</v>
      </c>
      <c r="G130" s="4" t="s">
        <v>23</v>
      </c>
      <c r="H130" s="4" t="s">
        <v>699</v>
      </c>
      <c r="I130" s="4" t="s">
        <v>154</v>
      </c>
      <c r="J130" s="4">
        <v>0.5</v>
      </c>
      <c r="K130" s="4" t="s">
        <v>28</v>
      </c>
      <c r="L130" s="4" t="s">
        <v>39</v>
      </c>
      <c r="M130" s="4" t="s">
        <v>94</v>
      </c>
      <c r="N130" s="26">
        <v>744</v>
      </c>
      <c r="O130" s="4">
        <v>1</v>
      </c>
      <c r="P130" s="4"/>
      <c r="Q130" s="3">
        <v>43046</v>
      </c>
      <c r="R130" s="3">
        <v>43088</v>
      </c>
      <c r="S130" s="5"/>
      <c r="T130" s="5"/>
      <c r="U130" s="5"/>
    </row>
    <row r="131" spans="1:21" s="34" customFormat="1">
      <c r="A131" s="3">
        <v>43046</v>
      </c>
      <c r="B131" s="4" t="s">
        <v>698</v>
      </c>
      <c r="C131" s="4" t="s">
        <v>112</v>
      </c>
      <c r="D131" s="54">
        <v>101</v>
      </c>
      <c r="E131" s="4">
        <v>25</v>
      </c>
      <c r="F131" s="4">
        <v>5142837</v>
      </c>
      <c r="G131" s="4" t="s">
        <v>23</v>
      </c>
      <c r="H131" s="4" t="s">
        <v>699</v>
      </c>
      <c r="I131" s="4" t="s">
        <v>154</v>
      </c>
      <c r="J131" s="4">
        <v>0.55000000000000004</v>
      </c>
      <c r="K131" s="4" t="s">
        <v>28</v>
      </c>
      <c r="L131" s="4" t="s">
        <v>39</v>
      </c>
      <c r="M131" s="4" t="s">
        <v>94</v>
      </c>
      <c r="N131" s="26">
        <v>1129</v>
      </c>
      <c r="O131" s="4">
        <v>1</v>
      </c>
      <c r="P131" s="4"/>
      <c r="Q131" s="3">
        <v>43046</v>
      </c>
      <c r="R131" s="3">
        <v>43088</v>
      </c>
      <c r="S131" s="5"/>
      <c r="T131" s="5"/>
      <c r="U131" s="5"/>
    </row>
    <row r="132" spans="1:21" s="34" customFormat="1">
      <c r="A132" s="3">
        <v>43046</v>
      </c>
      <c r="B132" s="4" t="s">
        <v>698</v>
      </c>
      <c r="C132" s="4" t="s">
        <v>112</v>
      </c>
      <c r="D132" s="54">
        <v>101</v>
      </c>
      <c r="E132" s="4">
        <v>26</v>
      </c>
      <c r="F132" s="4">
        <v>5142936</v>
      </c>
      <c r="G132" s="4" t="s">
        <v>23</v>
      </c>
      <c r="H132" s="4" t="s">
        <v>699</v>
      </c>
      <c r="I132" s="4" t="s">
        <v>154</v>
      </c>
      <c r="J132" s="4">
        <v>0.56000000000000005</v>
      </c>
      <c r="K132" s="4" t="s">
        <v>28</v>
      </c>
      <c r="L132" s="4" t="s">
        <v>39</v>
      </c>
      <c r="M132" s="4" t="s">
        <v>94</v>
      </c>
      <c r="N132" s="26">
        <v>2259</v>
      </c>
      <c r="O132" s="4">
        <v>1</v>
      </c>
      <c r="P132" s="4"/>
      <c r="Q132" s="3">
        <v>43046</v>
      </c>
      <c r="R132" s="3">
        <v>43088</v>
      </c>
      <c r="S132" s="5"/>
      <c r="T132" s="5"/>
      <c r="U132" s="5"/>
    </row>
    <row r="133" spans="1:21" s="34" customFormat="1">
      <c r="A133" s="3">
        <v>43046</v>
      </c>
      <c r="B133" s="4" t="s">
        <v>698</v>
      </c>
      <c r="C133" s="4" t="s">
        <v>112</v>
      </c>
      <c r="D133" s="54">
        <v>101</v>
      </c>
      <c r="E133" s="4">
        <v>27</v>
      </c>
      <c r="F133" s="4">
        <v>5143324</v>
      </c>
      <c r="G133" s="4" t="s">
        <v>23</v>
      </c>
      <c r="H133" s="4" t="s">
        <v>699</v>
      </c>
      <c r="I133" s="4" t="s">
        <v>154</v>
      </c>
      <c r="J133" s="4">
        <v>0.41</v>
      </c>
      <c r="K133" s="4" t="s">
        <v>28</v>
      </c>
      <c r="L133" s="4" t="s">
        <v>33</v>
      </c>
      <c r="M133" s="4" t="s">
        <v>94</v>
      </c>
      <c r="N133" s="26">
        <v>375</v>
      </c>
      <c r="O133" s="4">
        <v>1</v>
      </c>
      <c r="P133" s="4"/>
      <c r="Q133" s="3">
        <v>43046</v>
      </c>
      <c r="R133" s="3">
        <v>43088</v>
      </c>
      <c r="S133" s="5"/>
      <c r="T133" s="5"/>
      <c r="U133" s="5"/>
    </row>
    <row r="134" spans="1:21" s="34" customFormat="1">
      <c r="A134" s="3">
        <v>43046</v>
      </c>
      <c r="B134" s="4" t="s">
        <v>698</v>
      </c>
      <c r="C134" s="4" t="s">
        <v>112</v>
      </c>
      <c r="D134" s="54">
        <v>101</v>
      </c>
      <c r="E134" s="4">
        <v>28</v>
      </c>
      <c r="F134" s="4">
        <v>5143335</v>
      </c>
      <c r="G134" s="4" t="s">
        <v>23</v>
      </c>
      <c r="H134" s="4" t="s">
        <v>699</v>
      </c>
      <c r="I134" s="4" t="s">
        <v>154</v>
      </c>
      <c r="J134" s="4">
        <v>0.44</v>
      </c>
      <c r="K134" s="4" t="s">
        <v>28</v>
      </c>
      <c r="L134" s="4" t="s">
        <v>33</v>
      </c>
      <c r="M134" s="4" t="s">
        <v>94</v>
      </c>
      <c r="N134" s="26">
        <v>331</v>
      </c>
      <c r="O134" s="4">
        <v>1</v>
      </c>
      <c r="P134" s="4"/>
      <c r="Q134" s="3">
        <v>43046</v>
      </c>
      <c r="R134" s="3">
        <v>43088</v>
      </c>
      <c r="S134" s="5"/>
      <c r="T134" s="5"/>
      <c r="U134" s="5"/>
    </row>
    <row r="135" spans="1:21" s="34" customFormat="1">
      <c r="A135" s="3">
        <v>43046</v>
      </c>
      <c r="B135" s="4" t="s">
        <v>698</v>
      </c>
      <c r="C135" s="4" t="s">
        <v>112</v>
      </c>
      <c r="D135" s="54">
        <v>101</v>
      </c>
      <c r="E135" s="4">
        <v>29</v>
      </c>
      <c r="F135" s="4">
        <v>5145758</v>
      </c>
      <c r="G135" s="4" t="s">
        <v>23</v>
      </c>
      <c r="H135" s="4" t="s">
        <v>699</v>
      </c>
      <c r="I135" s="4" t="s">
        <v>154</v>
      </c>
      <c r="J135" s="4">
        <v>0.42</v>
      </c>
      <c r="K135" s="4" t="s">
        <v>47</v>
      </c>
      <c r="L135" s="4" t="s">
        <v>33</v>
      </c>
      <c r="M135" s="4" t="s">
        <v>94</v>
      </c>
      <c r="N135" s="26">
        <v>311</v>
      </c>
      <c r="O135" s="4">
        <v>1</v>
      </c>
      <c r="P135" s="4"/>
      <c r="Q135" s="3">
        <v>43046</v>
      </c>
      <c r="R135" s="3">
        <v>43088</v>
      </c>
      <c r="S135" s="5"/>
      <c r="T135" s="5"/>
      <c r="U135" s="5"/>
    </row>
    <row r="136" spans="1:21" s="34" customFormat="1">
      <c r="A136" s="3">
        <v>43046</v>
      </c>
      <c r="B136" s="4" t="s">
        <v>698</v>
      </c>
      <c r="C136" s="4" t="s">
        <v>112</v>
      </c>
      <c r="D136" s="54">
        <v>101</v>
      </c>
      <c r="E136" s="4">
        <v>30</v>
      </c>
      <c r="F136" s="4">
        <v>5145764</v>
      </c>
      <c r="G136" s="4" t="s">
        <v>23</v>
      </c>
      <c r="H136" s="4" t="s">
        <v>699</v>
      </c>
      <c r="I136" s="4" t="s">
        <v>154</v>
      </c>
      <c r="J136" s="4">
        <v>0.42</v>
      </c>
      <c r="K136" s="4" t="s">
        <v>47</v>
      </c>
      <c r="L136" s="4" t="s">
        <v>39</v>
      </c>
      <c r="M136" s="4" t="s">
        <v>94</v>
      </c>
      <c r="N136" s="26">
        <v>321</v>
      </c>
      <c r="O136" s="4">
        <v>1</v>
      </c>
      <c r="P136" s="4"/>
      <c r="Q136" s="3">
        <v>43046</v>
      </c>
      <c r="R136" s="3">
        <v>43088</v>
      </c>
      <c r="S136" s="5"/>
      <c r="T136" s="5"/>
      <c r="U136" s="5"/>
    </row>
    <row r="137" spans="1:21" s="34" customFormat="1">
      <c r="A137" s="3">
        <v>43046</v>
      </c>
      <c r="B137" s="4" t="s">
        <v>698</v>
      </c>
      <c r="C137" s="4" t="s">
        <v>112</v>
      </c>
      <c r="D137" s="4">
        <v>102</v>
      </c>
      <c r="E137" s="4">
        <v>1</v>
      </c>
      <c r="F137" s="4">
        <v>5064598</v>
      </c>
      <c r="G137" s="4" t="s">
        <v>23</v>
      </c>
      <c r="H137" s="4" t="s">
        <v>699</v>
      </c>
      <c r="I137" s="4" t="s">
        <v>61</v>
      </c>
      <c r="J137" s="4">
        <v>0.53</v>
      </c>
      <c r="K137" s="4" t="s">
        <v>53</v>
      </c>
      <c r="L137" s="4" t="s">
        <v>36</v>
      </c>
      <c r="M137" s="4" t="s">
        <v>94</v>
      </c>
      <c r="N137" s="26">
        <v>951</v>
      </c>
      <c r="O137" s="4">
        <v>1</v>
      </c>
      <c r="P137" s="4"/>
      <c r="Q137" s="3">
        <v>43046</v>
      </c>
      <c r="R137" s="3">
        <v>43088</v>
      </c>
      <c r="S137" s="5"/>
      <c r="T137" s="5"/>
      <c r="U137" s="5"/>
    </row>
    <row r="138" spans="1:21" s="34" customFormat="1">
      <c r="A138" s="3">
        <v>43046</v>
      </c>
      <c r="B138" s="4" t="s">
        <v>698</v>
      </c>
      <c r="C138" s="4" t="s">
        <v>112</v>
      </c>
      <c r="D138" s="4">
        <v>102</v>
      </c>
      <c r="E138" s="4">
        <v>2</v>
      </c>
      <c r="F138" s="4">
        <v>5090278</v>
      </c>
      <c r="G138" s="4" t="s">
        <v>23</v>
      </c>
      <c r="H138" s="4" t="s">
        <v>699</v>
      </c>
      <c r="I138" s="4" t="s">
        <v>61</v>
      </c>
      <c r="J138" s="4">
        <v>0.45</v>
      </c>
      <c r="K138" s="4" t="s">
        <v>53</v>
      </c>
      <c r="L138" s="4" t="s">
        <v>39</v>
      </c>
      <c r="M138" s="4" t="s">
        <v>94</v>
      </c>
      <c r="N138" s="26">
        <v>513</v>
      </c>
      <c r="O138" s="4">
        <v>1</v>
      </c>
      <c r="P138" s="4"/>
      <c r="Q138" s="3">
        <v>43046</v>
      </c>
      <c r="R138" s="3">
        <v>43088</v>
      </c>
      <c r="S138" s="5"/>
      <c r="T138" s="5"/>
      <c r="U138" s="5"/>
    </row>
    <row r="139" spans="1:21" s="34" customFormat="1">
      <c r="A139" s="3">
        <v>43046</v>
      </c>
      <c r="B139" s="4" t="s">
        <v>698</v>
      </c>
      <c r="C139" s="4" t="s">
        <v>112</v>
      </c>
      <c r="D139" s="4">
        <v>102</v>
      </c>
      <c r="E139" s="4">
        <v>3</v>
      </c>
      <c r="F139" s="4">
        <v>5090718</v>
      </c>
      <c r="G139" s="4" t="s">
        <v>23</v>
      </c>
      <c r="H139" s="4" t="s">
        <v>699</v>
      </c>
      <c r="I139" s="4" t="s">
        <v>61</v>
      </c>
      <c r="J139" s="4">
        <v>0.56999999999999995</v>
      </c>
      <c r="K139" s="4" t="s">
        <v>35</v>
      </c>
      <c r="L139" s="4" t="s">
        <v>39</v>
      </c>
      <c r="M139" s="4" t="s">
        <v>94</v>
      </c>
      <c r="N139" s="26">
        <v>954</v>
      </c>
      <c r="O139" s="4">
        <v>1</v>
      </c>
      <c r="P139" s="4"/>
      <c r="Q139" s="3">
        <v>43046</v>
      </c>
      <c r="R139" s="3">
        <v>43088</v>
      </c>
      <c r="S139" s="5"/>
      <c r="T139" s="5"/>
      <c r="U139" s="5"/>
    </row>
    <row r="140" spans="1:21" s="34" customFormat="1">
      <c r="A140" s="3">
        <v>43046</v>
      </c>
      <c r="B140" s="4" t="s">
        <v>698</v>
      </c>
      <c r="C140" s="4" t="s">
        <v>112</v>
      </c>
      <c r="D140" s="4">
        <v>102</v>
      </c>
      <c r="E140" s="4">
        <v>4</v>
      </c>
      <c r="F140" s="4">
        <v>5092688</v>
      </c>
      <c r="G140" s="4" t="s">
        <v>23</v>
      </c>
      <c r="H140" s="4" t="s">
        <v>699</v>
      </c>
      <c r="I140" s="4" t="s">
        <v>61</v>
      </c>
      <c r="J140" s="4">
        <v>0.56999999999999995</v>
      </c>
      <c r="K140" s="4" t="s">
        <v>35</v>
      </c>
      <c r="L140" s="4" t="s">
        <v>39</v>
      </c>
      <c r="M140" s="4" t="s">
        <v>94</v>
      </c>
      <c r="N140" s="26">
        <v>1040</v>
      </c>
      <c r="O140" s="4">
        <v>1</v>
      </c>
      <c r="P140" s="4"/>
      <c r="Q140" s="3">
        <v>43046</v>
      </c>
      <c r="R140" s="3">
        <v>43088</v>
      </c>
      <c r="S140" s="5"/>
      <c r="T140" s="5"/>
      <c r="U140" s="5"/>
    </row>
    <row r="141" spans="1:21" s="34" customFormat="1">
      <c r="A141" s="3">
        <v>43046</v>
      </c>
      <c r="B141" s="4" t="s">
        <v>698</v>
      </c>
      <c r="C141" s="4" t="s">
        <v>112</v>
      </c>
      <c r="D141" s="4">
        <v>102</v>
      </c>
      <c r="E141" s="4">
        <v>5</v>
      </c>
      <c r="F141" s="4">
        <v>5093756</v>
      </c>
      <c r="G141" s="4" t="s">
        <v>23</v>
      </c>
      <c r="H141" s="4" t="s">
        <v>699</v>
      </c>
      <c r="I141" s="4" t="s">
        <v>61</v>
      </c>
      <c r="J141" s="4">
        <v>0.57999999999999996</v>
      </c>
      <c r="K141" s="4" t="s">
        <v>35</v>
      </c>
      <c r="L141" s="4" t="s">
        <v>39</v>
      </c>
      <c r="M141" s="4" t="s">
        <v>94</v>
      </c>
      <c r="N141" s="26">
        <v>1178</v>
      </c>
      <c r="O141" s="4">
        <v>1</v>
      </c>
      <c r="P141" s="4"/>
      <c r="Q141" s="3">
        <v>43046</v>
      </c>
      <c r="R141" s="3">
        <v>43088</v>
      </c>
      <c r="S141" s="5"/>
      <c r="T141" s="5"/>
      <c r="U141" s="5"/>
    </row>
    <row r="142" spans="1:21" s="34" customFormat="1">
      <c r="A142" s="3">
        <v>43046</v>
      </c>
      <c r="B142" s="4" t="s">
        <v>698</v>
      </c>
      <c r="C142" s="4" t="s">
        <v>112</v>
      </c>
      <c r="D142" s="4">
        <v>102</v>
      </c>
      <c r="E142" s="4">
        <v>6</v>
      </c>
      <c r="F142" s="4">
        <v>5094274</v>
      </c>
      <c r="G142" s="4" t="s">
        <v>23</v>
      </c>
      <c r="H142" s="4" t="s">
        <v>699</v>
      </c>
      <c r="I142" s="4" t="s">
        <v>61</v>
      </c>
      <c r="J142" s="4">
        <v>0.47</v>
      </c>
      <c r="K142" s="4" t="s">
        <v>53</v>
      </c>
      <c r="L142" s="4" t="s">
        <v>33</v>
      </c>
      <c r="M142" s="4" t="s">
        <v>94</v>
      </c>
      <c r="N142" s="26">
        <v>671</v>
      </c>
      <c r="O142" s="4">
        <v>1</v>
      </c>
      <c r="P142" s="4"/>
      <c r="Q142" s="3">
        <v>43046</v>
      </c>
      <c r="R142" s="3">
        <v>43088</v>
      </c>
      <c r="S142" s="5"/>
      <c r="T142" s="5"/>
      <c r="U142" s="5"/>
    </row>
    <row r="143" spans="1:21" s="34" customFormat="1">
      <c r="A143" s="3">
        <v>43046</v>
      </c>
      <c r="B143" s="4" t="s">
        <v>698</v>
      </c>
      <c r="C143" s="4" t="s">
        <v>112</v>
      </c>
      <c r="D143" s="4">
        <v>102</v>
      </c>
      <c r="E143" s="4">
        <v>7</v>
      </c>
      <c r="F143" s="4">
        <v>5094502</v>
      </c>
      <c r="G143" s="4" t="s">
        <v>23</v>
      </c>
      <c r="H143" s="4" t="s">
        <v>699</v>
      </c>
      <c r="I143" s="4" t="s">
        <v>61</v>
      </c>
      <c r="J143" s="4">
        <v>0.41</v>
      </c>
      <c r="K143" s="4" t="s">
        <v>53</v>
      </c>
      <c r="L143" s="4" t="s">
        <v>33</v>
      </c>
      <c r="M143" s="4" t="s">
        <v>94</v>
      </c>
      <c r="N143" s="26">
        <v>335</v>
      </c>
      <c r="O143" s="4">
        <v>1</v>
      </c>
      <c r="P143" s="4"/>
      <c r="Q143" s="3">
        <v>43046</v>
      </c>
      <c r="R143" s="3">
        <v>43088</v>
      </c>
      <c r="S143" s="5"/>
      <c r="T143" s="5"/>
      <c r="U143" s="5"/>
    </row>
    <row r="144" spans="1:21" s="34" customFormat="1">
      <c r="A144" s="3">
        <v>43046</v>
      </c>
      <c r="B144" s="4" t="s">
        <v>698</v>
      </c>
      <c r="C144" s="4" t="s">
        <v>112</v>
      </c>
      <c r="D144" s="4">
        <v>102</v>
      </c>
      <c r="E144" s="4">
        <v>8</v>
      </c>
      <c r="F144" s="4">
        <v>5096326</v>
      </c>
      <c r="G144" s="4" t="s">
        <v>23</v>
      </c>
      <c r="H144" s="4" t="s">
        <v>699</v>
      </c>
      <c r="I144" s="4" t="s">
        <v>61</v>
      </c>
      <c r="J144" s="4">
        <v>0.42</v>
      </c>
      <c r="K144" s="4" t="s">
        <v>53</v>
      </c>
      <c r="L144" s="4" t="s">
        <v>33</v>
      </c>
      <c r="M144" s="4" t="s">
        <v>94</v>
      </c>
      <c r="N144" s="26">
        <v>589</v>
      </c>
      <c r="O144" s="4">
        <v>1</v>
      </c>
      <c r="P144" s="4"/>
      <c r="Q144" s="3">
        <v>43046</v>
      </c>
      <c r="R144" s="3">
        <v>43088</v>
      </c>
      <c r="S144" s="5"/>
      <c r="T144" s="5"/>
      <c r="U144" s="5"/>
    </row>
    <row r="145" spans="1:21" s="34" customFormat="1">
      <c r="A145" s="3">
        <v>43046</v>
      </c>
      <c r="B145" s="4" t="s">
        <v>698</v>
      </c>
      <c r="C145" s="4" t="s">
        <v>112</v>
      </c>
      <c r="D145" s="4">
        <v>102</v>
      </c>
      <c r="E145" s="4">
        <v>9</v>
      </c>
      <c r="F145" s="4">
        <v>5103540</v>
      </c>
      <c r="G145" s="4" t="s">
        <v>23</v>
      </c>
      <c r="H145" s="4" t="s">
        <v>699</v>
      </c>
      <c r="I145" s="4" t="s">
        <v>61</v>
      </c>
      <c r="J145" s="4">
        <v>0.56999999999999995</v>
      </c>
      <c r="K145" s="4" t="s">
        <v>35</v>
      </c>
      <c r="L145" s="4" t="s">
        <v>33</v>
      </c>
      <c r="M145" s="4" t="s">
        <v>94</v>
      </c>
      <c r="N145" s="26">
        <v>955</v>
      </c>
      <c r="O145" s="4">
        <v>1</v>
      </c>
      <c r="P145" s="4"/>
      <c r="Q145" s="3">
        <v>43046</v>
      </c>
      <c r="R145" s="3">
        <v>43088</v>
      </c>
      <c r="S145" s="5"/>
      <c r="T145" s="5"/>
      <c r="U145" s="5"/>
    </row>
    <row r="146" spans="1:21" s="34" customFormat="1">
      <c r="A146" s="3">
        <v>43046</v>
      </c>
      <c r="B146" s="4" t="s">
        <v>698</v>
      </c>
      <c r="C146" s="4" t="s">
        <v>112</v>
      </c>
      <c r="D146" s="4">
        <v>102</v>
      </c>
      <c r="E146" s="4">
        <v>10</v>
      </c>
      <c r="F146" s="4">
        <v>5104386</v>
      </c>
      <c r="G146" s="4" t="s">
        <v>23</v>
      </c>
      <c r="H146" s="4" t="s">
        <v>699</v>
      </c>
      <c r="I146" s="4" t="s">
        <v>61</v>
      </c>
      <c r="J146" s="4">
        <v>0.39</v>
      </c>
      <c r="K146" s="4" t="s">
        <v>96</v>
      </c>
      <c r="L146" s="4" t="s">
        <v>39</v>
      </c>
      <c r="M146" s="4" t="s">
        <v>94</v>
      </c>
      <c r="N146" s="26">
        <v>271</v>
      </c>
      <c r="O146" s="4">
        <v>1</v>
      </c>
      <c r="P146" s="4"/>
      <c r="Q146" s="3">
        <v>43046</v>
      </c>
      <c r="R146" s="3">
        <v>43088</v>
      </c>
      <c r="S146" s="5"/>
      <c r="T146" s="5"/>
      <c r="U146" s="5"/>
    </row>
    <row r="147" spans="1:21" s="34" customFormat="1">
      <c r="A147" s="3">
        <v>43046</v>
      </c>
      <c r="B147" s="4" t="s">
        <v>698</v>
      </c>
      <c r="C147" s="4" t="s">
        <v>112</v>
      </c>
      <c r="D147" s="4">
        <v>102</v>
      </c>
      <c r="E147" s="4">
        <v>11</v>
      </c>
      <c r="F147" s="4">
        <v>5110465</v>
      </c>
      <c r="G147" s="4" t="s">
        <v>23</v>
      </c>
      <c r="H147" s="4" t="s">
        <v>699</v>
      </c>
      <c r="I147" s="4" t="s">
        <v>61</v>
      </c>
      <c r="J147" s="4">
        <v>0.4</v>
      </c>
      <c r="K147" s="4" t="s">
        <v>53</v>
      </c>
      <c r="L147" s="4" t="s">
        <v>39</v>
      </c>
      <c r="M147" s="4" t="s">
        <v>94</v>
      </c>
      <c r="N147" s="26">
        <v>305</v>
      </c>
      <c r="O147" s="4">
        <v>1</v>
      </c>
      <c r="P147" s="4"/>
      <c r="Q147" s="3">
        <v>43046</v>
      </c>
      <c r="R147" s="3">
        <v>43088</v>
      </c>
      <c r="S147" s="5"/>
      <c r="T147" s="5"/>
      <c r="U147" s="5"/>
    </row>
    <row r="148" spans="1:21" s="34" customFormat="1">
      <c r="A148" s="3">
        <v>43046</v>
      </c>
      <c r="B148" s="4" t="s">
        <v>698</v>
      </c>
      <c r="C148" s="4" t="s">
        <v>112</v>
      </c>
      <c r="D148" s="4">
        <v>102</v>
      </c>
      <c r="E148" s="4">
        <v>12</v>
      </c>
      <c r="F148" s="4">
        <v>5110467</v>
      </c>
      <c r="G148" s="4" t="s">
        <v>23</v>
      </c>
      <c r="H148" s="4" t="s">
        <v>699</v>
      </c>
      <c r="I148" s="4" t="s">
        <v>61</v>
      </c>
      <c r="J148" s="4">
        <v>0.45</v>
      </c>
      <c r="K148" s="4" t="s">
        <v>53</v>
      </c>
      <c r="L148" s="4" t="s">
        <v>39</v>
      </c>
      <c r="M148" s="4" t="s">
        <v>94</v>
      </c>
      <c r="N148" s="26">
        <v>380</v>
      </c>
      <c r="O148" s="4">
        <v>1</v>
      </c>
      <c r="P148" s="4"/>
      <c r="Q148" s="3">
        <v>43046</v>
      </c>
      <c r="R148" s="3">
        <v>43088</v>
      </c>
      <c r="S148" s="5"/>
      <c r="T148" s="5"/>
      <c r="U148" s="5"/>
    </row>
    <row r="149" spans="1:21" s="34" customFormat="1">
      <c r="A149" s="3">
        <v>43046</v>
      </c>
      <c r="B149" s="4" t="s">
        <v>698</v>
      </c>
      <c r="C149" s="4" t="s">
        <v>112</v>
      </c>
      <c r="D149" s="4">
        <v>102</v>
      </c>
      <c r="E149" s="4">
        <v>13</v>
      </c>
      <c r="F149" s="4">
        <v>5110904</v>
      </c>
      <c r="G149" s="4" t="s">
        <v>23</v>
      </c>
      <c r="H149" s="4" t="s">
        <v>699</v>
      </c>
      <c r="I149" s="4" t="s">
        <v>61</v>
      </c>
      <c r="J149" s="4">
        <v>0.54</v>
      </c>
      <c r="K149" s="4" t="s">
        <v>37</v>
      </c>
      <c r="L149" s="4" t="s">
        <v>33</v>
      </c>
      <c r="M149" s="4" t="s">
        <v>94</v>
      </c>
      <c r="N149" s="26">
        <v>735</v>
      </c>
      <c r="O149" s="4">
        <v>1</v>
      </c>
      <c r="P149" s="4"/>
      <c r="Q149" s="3">
        <v>43046</v>
      </c>
      <c r="R149" s="3">
        <v>43088</v>
      </c>
      <c r="S149" s="5"/>
      <c r="T149" s="5"/>
      <c r="U149" s="5"/>
    </row>
    <row r="150" spans="1:21" s="34" customFormat="1">
      <c r="A150" s="3">
        <v>43046</v>
      </c>
      <c r="B150" s="4" t="s">
        <v>698</v>
      </c>
      <c r="C150" s="4" t="s">
        <v>112</v>
      </c>
      <c r="D150" s="4">
        <v>102</v>
      </c>
      <c r="E150" s="4">
        <v>14</v>
      </c>
      <c r="F150" s="4">
        <v>5111004</v>
      </c>
      <c r="G150" s="4" t="s">
        <v>23</v>
      </c>
      <c r="H150" s="4" t="s">
        <v>699</v>
      </c>
      <c r="I150" s="4" t="s">
        <v>61</v>
      </c>
      <c r="J150" s="4">
        <v>0.54</v>
      </c>
      <c r="K150" s="4" t="s">
        <v>37</v>
      </c>
      <c r="L150" s="4" t="s">
        <v>39</v>
      </c>
      <c r="M150" s="4" t="s">
        <v>94</v>
      </c>
      <c r="N150" s="26">
        <v>671</v>
      </c>
      <c r="O150" s="4">
        <v>1</v>
      </c>
      <c r="P150" s="4"/>
      <c r="Q150" s="3">
        <v>43046</v>
      </c>
      <c r="R150" s="3">
        <v>43088</v>
      </c>
      <c r="S150" s="5"/>
      <c r="T150" s="5"/>
      <c r="U150" s="5"/>
    </row>
    <row r="151" spans="1:21" s="34" customFormat="1">
      <c r="A151" s="3">
        <v>43046</v>
      </c>
      <c r="B151" s="4" t="s">
        <v>698</v>
      </c>
      <c r="C151" s="4" t="s">
        <v>112</v>
      </c>
      <c r="D151" s="4">
        <v>102</v>
      </c>
      <c r="E151" s="4">
        <v>15</v>
      </c>
      <c r="F151" s="4">
        <v>5111107</v>
      </c>
      <c r="G151" s="4" t="s">
        <v>23</v>
      </c>
      <c r="H151" s="4" t="s">
        <v>699</v>
      </c>
      <c r="I151" s="4" t="s">
        <v>61</v>
      </c>
      <c r="J151" s="4">
        <v>0.56000000000000005</v>
      </c>
      <c r="K151" s="4" t="s">
        <v>35</v>
      </c>
      <c r="L151" s="4" t="s">
        <v>33</v>
      </c>
      <c r="M151" s="4" t="s">
        <v>94</v>
      </c>
      <c r="N151" s="26">
        <v>587</v>
      </c>
      <c r="O151" s="4">
        <v>1</v>
      </c>
      <c r="P151" s="4"/>
      <c r="Q151" s="3">
        <v>43046</v>
      </c>
      <c r="R151" s="3">
        <v>43088</v>
      </c>
      <c r="S151" s="5"/>
      <c r="T151" s="5"/>
      <c r="U151" s="5"/>
    </row>
    <row r="152" spans="1:21" s="34" customFormat="1">
      <c r="A152" s="3">
        <v>43046</v>
      </c>
      <c r="B152" s="4" t="s">
        <v>698</v>
      </c>
      <c r="C152" s="4" t="s">
        <v>112</v>
      </c>
      <c r="D152" s="4">
        <v>102</v>
      </c>
      <c r="E152" s="4">
        <v>16</v>
      </c>
      <c r="F152" s="4">
        <v>5111131</v>
      </c>
      <c r="G152" s="4" t="s">
        <v>23</v>
      </c>
      <c r="H152" s="4" t="s">
        <v>699</v>
      </c>
      <c r="I152" s="4" t="s">
        <v>61</v>
      </c>
      <c r="J152" s="4">
        <v>0.55000000000000004</v>
      </c>
      <c r="K152" s="4" t="s">
        <v>37</v>
      </c>
      <c r="L152" s="4" t="s">
        <v>36</v>
      </c>
      <c r="M152" s="4" t="s">
        <v>94</v>
      </c>
      <c r="N152" s="26">
        <v>624</v>
      </c>
      <c r="O152" s="4">
        <v>1</v>
      </c>
      <c r="P152" s="4"/>
      <c r="Q152" s="3">
        <v>43046</v>
      </c>
      <c r="R152" s="3">
        <v>43088</v>
      </c>
      <c r="S152" s="5"/>
      <c r="T152" s="5"/>
      <c r="U152" s="5"/>
    </row>
    <row r="153" spans="1:21" s="34" customFormat="1">
      <c r="A153" s="3">
        <v>43046</v>
      </c>
      <c r="B153" s="4" t="s">
        <v>698</v>
      </c>
      <c r="C153" s="4" t="s">
        <v>112</v>
      </c>
      <c r="D153" s="4">
        <v>102</v>
      </c>
      <c r="E153" s="4">
        <v>17</v>
      </c>
      <c r="F153" s="4">
        <v>5111617</v>
      </c>
      <c r="G153" s="4" t="s">
        <v>23</v>
      </c>
      <c r="H153" s="4" t="s">
        <v>699</v>
      </c>
      <c r="I153" s="4" t="s">
        <v>61</v>
      </c>
      <c r="J153" s="4">
        <v>0.42</v>
      </c>
      <c r="K153" s="4" t="s">
        <v>53</v>
      </c>
      <c r="L153" s="4" t="s">
        <v>33</v>
      </c>
      <c r="M153" s="4" t="s">
        <v>94</v>
      </c>
      <c r="N153" s="26">
        <v>891</v>
      </c>
      <c r="O153" s="4">
        <v>1</v>
      </c>
      <c r="P153" s="4"/>
      <c r="Q153" s="3">
        <v>43046</v>
      </c>
      <c r="R153" s="3">
        <v>43088</v>
      </c>
      <c r="S153" s="5"/>
      <c r="T153" s="5"/>
      <c r="U153" s="5"/>
    </row>
    <row r="154" spans="1:21" s="34" customFormat="1">
      <c r="A154" s="3">
        <v>43046</v>
      </c>
      <c r="B154" s="4" t="s">
        <v>698</v>
      </c>
      <c r="C154" s="4" t="s">
        <v>112</v>
      </c>
      <c r="D154" s="4">
        <v>102</v>
      </c>
      <c r="E154" s="4">
        <v>18</v>
      </c>
      <c r="F154" s="4">
        <v>5112500</v>
      </c>
      <c r="G154" s="4" t="s">
        <v>23</v>
      </c>
      <c r="H154" s="4" t="s">
        <v>699</v>
      </c>
      <c r="I154" s="4" t="s">
        <v>61</v>
      </c>
      <c r="J154" s="4">
        <v>0.55000000000000004</v>
      </c>
      <c r="K154" s="4" t="s">
        <v>37</v>
      </c>
      <c r="L154" s="4" t="s">
        <v>39</v>
      </c>
      <c r="M154" s="4" t="s">
        <v>94</v>
      </c>
      <c r="N154" s="26">
        <v>638</v>
      </c>
      <c r="O154" s="4">
        <v>1</v>
      </c>
      <c r="P154" s="4"/>
      <c r="Q154" s="3">
        <v>43046</v>
      </c>
      <c r="R154" s="3">
        <v>43088</v>
      </c>
      <c r="S154" s="5"/>
      <c r="T154" s="5"/>
      <c r="U154" s="5"/>
    </row>
    <row r="155" spans="1:21" s="34" customFormat="1">
      <c r="A155" s="3">
        <v>43046</v>
      </c>
      <c r="B155" s="4" t="s">
        <v>698</v>
      </c>
      <c r="C155" s="4" t="s">
        <v>112</v>
      </c>
      <c r="D155" s="4">
        <v>102</v>
      </c>
      <c r="E155" s="4">
        <v>19</v>
      </c>
      <c r="F155" s="4">
        <v>5118869</v>
      </c>
      <c r="G155" s="4" t="s">
        <v>23</v>
      </c>
      <c r="H155" s="4" t="s">
        <v>699</v>
      </c>
      <c r="I155" s="4" t="s">
        <v>61</v>
      </c>
      <c r="J155" s="4">
        <v>0.57999999999999996</v>
      </c>
      <c r="K155" s="4" t="s">
        <v>53</v>
      </c>
      <c r="L155" s="4" t="s">
        <v>39</v>
      </c>
      <c r="M155" s="4" t="s">
        <v>94</v>
      </c>
      <c r="N155" s="26">
        <v>635</v>
      </c>
      <c r="O155" s="4">
        <v>1</v>
      </c>
      <c r="P155" s="4"/>
      <c r="Q155" s="3">
        <v>43046</v>
      </c>
      <c r="R155" s="3">
        <v>43088</v>
      </c>
      <c r="S155" s="5"/>
      <c r="T155" s="5"/>
      <c r="U155" s="5"/>
    </row>
    <row r="156" spans="1:21" s="34" customFormat="1">
      <c r="A156" s="3">
        <v>43046</v>
      </c>
      <c r="B156" s="4" t="s">
        <v>698</v>
      </c>
      <c r="C156" s="4" t="s">
        <v>112</v>
      </c>
      <c r="D156" s="4">
        <v>102</v>
      </c>
      <c r="E156" s="4">
        <v>20</v>
      </c>
      <c r="F156" s="4">
        <v>5118981</v>
      </c>
      <c r="G156" s="4" t="s">
        <v>23</v>
      </c>
      <c r="H156" s="4" t="s">
        <v>699</v>
      </c>
      <c r="I156" s="4" t="s">
        <v>61</v>
      </c>
      <c r="J156" s="4">
        <v>0.59</v>
      </c>
      <c r="K156" s="4" t="s">
        <v>53</v>
      </c>
      <c r="L156" s="4" t="s">
        <v>33</v>
      </c>
      <c r="M156" s="4" t="s">
        <v>94</v>
      </c>
      <c r="N156" s="26">
        <v>986</v>
      </c>
      <c r="O156" s="4">
        <v>1</v>
      </c>
      <c r="P156" s="4"/>
      <c r="Q156" s="3">
        <v>43046</v>
      </c>
      <c r="R156" s="3">
        <v>43088</v>
      </c>
      <c r="S156" s="5"/>
      <c r="T156" s="5"/>
      <c r="U156" s="5"/>
    </row>
    <row r="157" spans="1:21" s="34" customFormat="1">
      <c r="A157" s="3">
        <v>43046</v>
      </c>
      <c r="B157" s="4" t="s">
        <v>698</v>
      </c>
      <c r="C157" s="4" t="s">
        <v>112</v>
      </c>
      <c r="D157" s="4">
        <v>102</v>
      </c>
      <c r="E157" s="4">
        <v>21</v>
      </c>
      <c r="F157" s="4">
        <v>5119024</v>
      </c>
      <c r="G157" s="4" t="s">
        <v>23</v>
      </c>
      <c r="H157" s="4" t="s">
        <v>699</v>
      </c>
      <c r="I157" s="4" t="s">
        <v>61</v>
      </c>
      <c r="J157" s="4">
        <v>0.54</v>
      </c>
      <c r="K157" s="4" t="s">
        <v>37</v>
      </c>
      <c r="L157" s="4" t="s">
        <v>33</v>
      </c>
      <c r="M157" s="4" t="s">
        <v>94</v>
      </c>
      <c r="N157" s="26">
        <v>1415</v>
      </c>
      <c r="O157" s="4">
        <v>1</v>
      </c>
      <c r="P157" s="4"/>
      <c r="Q157" s="3">
        <v>43046</v>
      </c>
      <c r="R157" s="3">
        <v>43088</v>
      </c>
      <c r="S157" s="5"/>
      <c r="T157" s="5"/>
      <c r="U157" s="5"/>
    </row>
    <row r="158" spans="1:21" s="34" customFormat="1">
      <c r="A158" s="3">
        <v>43046</v>
      </c>
      <c r="B158" s="4" t="s">
        <v>698</v>
      </c>
      <c r="C158" s="4" t="s">
        <v>112</v>
      </c>
      <c r="D158" s="4">
        <v>102</v>
      </c>
      <c r="E158" s="4">
        <v>22</v>
      </c>
      <c r="F158" s="4">
        <v>5119481</v>
      </c>
      <c r="G158" s="4" t="s">
        <v>23</v>
      </c>
      <c r="H158" s="4" t="s">
        <v>699</v>
      </c>
      <c r="I158" s="4" t="s">
        <v>61</v>
      </c>
      <c r="J158" s="4">
        <v>0.43</v>
      </c>
      <c r="K158" s="4" t="s">
        <v>37</v>
      </c>
      <c r="L158" s="4" t="s">
        <v>33</v>
      </c>
      <c r="M158" s="4" t="s">
        <v>94</v>
      </c>
      <c r="N158" s="26">
        <v>379</v>
      </c>
      <c r="O158" s="4">
        <v>1</v>
      </c>
      <c r="P158" s="4"/>
      <c r="Q158" s="3">
        <v>43046</v>
      </c>
      <c r="R158" s="3">
        <v>43088</v>
      </c>
      <c r="S158" s="5"/>
      <c r="T158" s="5"/>
      <c r="U158" s="5"/>
    </row>
    <row r="159" spans="1:21" s="34" customFormat="1">
      <c r="A159" s="3">
        <v>43046</v>
      </c>
      <c r="B159" s="4" t="s">
        <v>698</v>
      </c>
      <c r="C159" s="4" t="s">
        <v>112</v>
      </c>
      <c r="D159" s="4">
        <v>102</v>
      </c>
      <c r="E159" s="4">
        <v>23</v>
      </c>
      <c r="F159" s="4">
        <v>5119518</v>
      </c>
      <c r="G159" s="4" t="s">
        <v>23</v>
      </c>
      <c r="H159" s="4" t="s">
        <v>699</v>
      </c>
      <c r="I159" s="4" t="s">
        <v>61</v>
      </c>
      <c r="J159" s="4">
        <v>0.54</v>
      </c>
      <c r="K159" s="4" t="s">
        <v>35</v>
      </c>
      <c r="L159" s="4" t="s">
        <v>33</v>
      </c>
      <c r="M159" s="4" t="s">
        <v>94</v>
      </c>
      <c r="N159" s="26">
        <v>767</v>
      </c>
      <c r="O159" s="4">
        <v>1</v>
      </c>
      <c r="P159" s="4"/>
      <c r="Q159" s="3">
        <v>43046</v>
      </c>
      <c r="R159" s="3">
        <v>43088</v>
      </c>
      <c r="S159" s="5"/>
      <c r="T159" s="5"/>
      <c r="U159" s="5"/>
    </row>
    <row r="160" spans="1:21" s="34" customFormat="1">
      <c r="A160" s="3">
        <v>43046</v>
      </c>
      <c r="B160" s="4" t="s">
        <v>698</v>
      </c>
      <c r="C160" s="4" t="s">
        <v>112</v>
      </c>
      <c r="D160" s="4">
        <v>102</v>
      </c>
      <c r="E160" s="4">
        <v>24</v>
      </c>
      <c r="F160" s="4">
        <v>5119747</v>
      </c>
      <c r="G160" s="4" t="s">
        <v>23</v>
      </c>
      <c r="H160" s="4" t="s">
        <v>699</v>
      </c>
      <c r="I160" s="4" t="s">
        <v>61</v>
      </c>
      <c r="J160" s="4">
        <v>0.47</v>
      </c>
      <c r="K160" s="4" t="s">
        <v>53</v>
      </c>
      <c r="L160" s="4" t="s">
        <v>36</v>
      </c>
      <c r="M160" s="4" t="s">
        <v>94</v>
      </c>
      <c r="N160" s="26">
        <v>620</v>
      </c>
      <c r="O160" s="4">
        <v>1</v>
      </c>
      <c r="P160" s="4"/>
      <c r="Q160" s="3">
        <v>43046</v>
      </c>
      <c r="R160" s="3">
        <v>43088</v>
      </c>
      <c r="S160" s="5"/>
      <c r="T160" s="5"/>
      <c r="U160" s="5"/>
    </row>
    <row r="161" spans="1:21" s="34" customFormat="1">
      <c r="A161" s="3">
        <v>43046</v>
      </c>
      <c r="B161" s="4" t="s">
        <v>698</v>
      </c>
      <c r="C161" s="4" t="s">
        <v>112</v>
      </c>
      <c r="D161" s="4">
        <v>102</v>
      </c>
      <c r="E161" s="4">
        <v>25</v>
      </c>
      <c r="F161" s="4">
        <v>5119749</v>
      </c>
      <c r="G161" s="4" t="s">
        <v>23</v>
      </c>
      <c r="H161" s="4" t="s">
        <v>699</v>
      </c>
      <c r="I161" s="4" t="s">
        <v>61</v>
      </c>
      <c r="J161" s="4">
        <v>0.4</v>
      </c>
      <c r="K161" s="4" t="s">
        <v>53</v>
      </c>
      <c r="L161" s="4" t="s">
        <v>33</v>
      </c>
      <c r="M161" s="4" t="s">
        <v>94</v>
      </c>
      <c r="N161" s="26">
        <v>539</v>
      </c>
      <c r="O161" s="4">
        <v>1</v>
      </c>
      <c r="P161" s="4"/>
      <c r="Q161" s="3">
        <v>43046</v>
      </c>
      <c r="R161" s="3">
        <v>43088</v>
      </c>
      <c r="S161" s="5"/>
      <c r="T161" s="5"/>
      <c r="U161" s="5"/>
    </row>
    <row r="162" spans="1:21" s="34" customFormat="1">
      <c r="A162" s="3">
        <v>43046</v>
      </c>
      <c r="B162" s="4" t="s">
        <v>698</v>
      </c>
      <c r="C162" s="4" t="s">
        <v>112</v>
      </c>
      <c r="D162" s="4">
        <v>102</v>
      </c>
      <c r="E162" s="4">
        <v>26</v>
      </c>
      <c r="F162" s="4">
        <v>5119881</v>
      </c>
      <c r="G162" s="4" t="s">
        <v>23</v>
      </c>
      <c r="H162" s="4" t="s">
        <v>699</v>
      </c>
      <c r="I162" s="4" t="s">
        <v>61</v>
      </c>
      <c r="J162" s="4">
        <v>0.41</v>
      </c>
      <c r="K162" s="4" t="s">
        <v>53</v>
      </c>
      <c r="L162" s="4" t="s">
        <v>39</v>
      </c>
      <c r="M162" s="4" t="s">
        <v>94</v>
      </c>
      <c r="N162" s="26">
        <v>496</v>
      </c>
      <c r="O162" s="4">
        <v>1</v>
      </c>
      <c r="P162" s="4"/>
      <c r="Q162" s="3">
        <v>43046</v>
      </c>
      <c r="R162" s="3">
        <v>43088</v>
      </c>
      <c r="S162" s="5"/>
      <c r="T162" s="5"/>
      <c r="U162" s="5"/>
    </row>
    <row r="163" spans="1:21" s="34" customFormat="1">
      <c r="A163" s="3">
        <v>43046</v>
      </c>
      <c r="B163" s="4" t="s">
        <v>698</v>
      </c>
      <c r="C163" s="4" t="s">
        <v>112</v>
      </c>
      <c r="D163" s="4">
        <v>102</v>
      </c>
      <c r="E163" s="4">
        <v>27</v>
      </c>
      <c r="F163" s="4">
        <v>5126082</v>
      </c>
      <c r="G163" s="4" t="s">
        <v>23</v>
      </c>
      <c r="H163" s="4" t="s">
        <v>699</v>
      </c>
      <c r="I163" s="4" t="s">
        <v>61</v>
      </c>
      <c r="J163" s="4">
        <v>0.46</v>
      </c>
      <c r="K163" s="4" t="s">
        <v>37</v>
      </c>
      <c r="L163" s="4" t="s">
        <v>33</v>
      </c>
      <c r="M163" s="4" t="s">
        <v>94</v>
      </c>
      <c r="N163" s="26">
        <v>640</v>
      </c>
      <c r="O163" s="4">
        <v>1</v>
      </c>
      <c r="P163" s="4"/>
      <c r="Q163" s="3">
        <v>43046</v>
      </c>
      <c r="R163" s="3">
        <v>43088</v>
      </c>
      <c r="S163" s="5"/>
      <c r="T163" s="5"/>
      <c r="U163" s="5"/>
    </row>
    <row r="164" spans="1:21" s="34" customFormat="1">
      <c r="A164" s="3">
        <v>43046</v>
      </c>
      <c r="B164" s="4" t="s">
        <v>698</v>
      </c>
      <c r="C164" s="4" t="s">
        <v>112</v>
      </c>
      <c r="D164" s="4">
        <v>102</v>
      </c>
      <c r="E164" s="4">
        <v>28</v>
      </c>
      <c r="F164" s="4">
        <v>5126110</v>
      </c>
      <c r="G164" s="4" t="s">
        <v>23</v>
      </c>
      <c r="H164" s="4" t="s">
        <v>699</v>
      </c>
      <c r="I164" s="4" t="s">
        <v>61</v>
      </c>
      <c r="J164" s="4">
        <v>0.41</v>
      </c>
      <c r="K164" s="4" t="s">
        <v>53</v>
      </c>
      <c r="L164" s="4" t="s">
        <v>33</v>
      </c>
      <c r="M164" s="4" t="s">
        <v>94</v>
      </c>
      <c r="N164" s="26">
        <v>640</v>
      </c>
      <c r="O164" s="4">
        <v>1</v>
      </c>
      <c r="P164" s="4"/>
      <c r="Q164" s="3">
        <v>43046</v>
      </c>
      <c r="R164" s="3">
        <v>43088</v>
      </c>
      <c r="S164" s="5"/>
      <c r="T164" s="5"/>
      <c r="U164" s="5"/>
    </row>
    <row r="165" spans="1:21" s="34" customFormat="1">
      <c r="A165" s="3">
        <v>43046</v>
      </c>
      <c r="B165" s="4" t="s">
        <v>698</v>
      </c>
      <c r="C165" s="4" t="s">
        <v>112</v>
      </c>
      <c r="D165" s="4">
        <v>102</v>
      </c>
      <c r="E165" s="4">
        <v>29</v>
      </c>
      <c r="F165" s="4">
        <v>5126112</v>
      </c>
      <c r="G165" s="4" t="s">
        <v>23</v>
      </c>
      <c r="H165" s="4" t="s">
        <v>699</v>
      </c>
      <c r="I165" s="4" t="s">
        <v>61</v>
      </c>
      <c r="J165" s="4">
        <v>0.47</v>
      </c>
      <c r="K165" s="4" t="s">
        <v>37</v>
      </c>
      <c r="L165" s="4" t="s">
        <v>39</v>
      </c>
      <c r="M165" s="4" t="s">
        <v>94</v>
      </c>
      <c r="N165" s="26">
        <v>742</v>
      </c>
      <c r="O165" s="4">
        <v>1</v>
      </c>
      <c r="P165" s="4"/>
      <c r="Q165" s="3">
        <v>43046</v>
      </c>
      <c r="R165" s="3">
        <v>43088</v>
      </c>
      <c r="S165" s="5"/>
      <c r="T165" s="5"/>
      <c r="U165" s="5"/>
    </row>
    <row r="166" spans="1:21" s="34" customFormat="1">
      <c r="A166" s="3">
        <v>43046</v>
      </c>
      <c r="B166" s="4" t="s">
        <v>698</v>
      </c>
      <c r="C166" s="4" t="s">
        <v>112</v>
      </c>
      <c r="D166" s="4">
        <v>102</v>
      </c>
      <c r="E166" s="4">
        <v>30</v>
      </c>
      <c r="F166" s="4">
        <v>5126224</v>
      </c>
      <c r="G166" s="4" t="s">
        <v>23</v>
      </c>
      <c r="H166" s="4" t="s">
        <v>699</v>
      </c>
      <c r="I166" s="4" t="s">
        <v>61</v>
      </c>
      <c r="J166" s="4">
        <v>0.54</v>
      </c>
      <c r="K166" s="4" t="s">
        <v>53</v>
      </c>
      <c r="L166" s="4" t="s">
        <v>33</v>
      </c>
      <c r="M166" s="4" t="s">
        <v>94</v>
      </c>
      <c r="N166" s="26">
        <v>603</v>
      </c>
      <c r="O166" s="4">
        <v>1</v>
      </c>
      <c r="P166" s="4"/>
      <c r="Q166" s="3">
        <v>43046</v>
      </c>
      <c r="R166" s="3">
        <v>43088</v>
      </c>
      <c r="S166" s="5"/>
      <c r="T166" s="5"/>
      <c r="U166" s="5"/>
    </row>
    <row r="167" spans="1:21" s="34" customFormat="1">
      <c r="A167" s="3">
        <v>43046</v>
      </c>
      <c r="B167" s="4" t="s">
        <v>698</v>
      </c>
      <c r="C167" s="4" t="s">
        <v>112</v>
      </c>
      <c r="D167" s="4">
        <v>102</v>
      </c>
      <c r="E167" s="4">
        <v>31</v>
      </c>
      <c r="F167" s="4">
        <v>5126269</v>
      </c>
      <c r="G167" s="4" t="s">
        <v>23</v>
      </c>
      <c r="H167" s="4" t="s">
        <v>699</v>
      </c>
      <c r="I167" s="4" t="s">
        <v>61</v>
      </c>
      <c r="J167" s="4">
        <v>0.59</v>
      </c>
      <c r="K167" s="4" t="s">
        <v>35</v>
      </c>
      <c r="L167" s="4" t="s">
        <v>33</v>
      </c>
      <c r="M167" s="4" t="s">
        <v>94</v>
      </c>
      <c r="N167" s="26">
        <v>1614</v>
      </c>
      <c r="O167" s="4">
        <v>1</v>
      </c>
      <c r="P167" s="4"/>
      <c r="Q167" s="3">
        <v>43046</v>
      </c>
      <c r="R167" s="3">
        <v>43088</v>
      </c>
      <c r="S167" s="5"/>
      <c r="T167" s="5"/>
      <c r="U167" s="5"/>
    </row>
    <row r="168" spans="1:21" s="34" customFormat="1">
      <c r="A168" s="3">
        <v>43046</v>
      </c>
      <c r="B168" s="4" t="s">
        <v>698</v>
      </c>
      <c r="C168" s="4" t="s">
        <v>112</v>
      </c>
      <c r="D168" s="4">
        <v>102</v>
      </c>
      <c r="E168" s="4">
        <v>32</v>
      </c>
      <c r="F168" s="4">
        <v>5126289</v>
      </c>
      <c r="G168" s="4" t="s">
        <v>23</v>
      </c>
      <c r="H168" s="4" t="s">
        <v>699</v>
      </c>
      <c r="I168" s="4" t="s">
        <v>61</v>
      </c>
      <c r="J168" s="4">
        <v>0.57999999999999996</v>
      </c>
      <c r="K168" s="4" t="s">
        <v>53</v>
      </c>
      <c r="L168" s="4" t="s">
        <v>39</v>
      </c>
      <c r="M168" s="4" t="s">
        <v>94</v>
      </c>
      <c r="N168" s="26">
        <v>624</v>
      </c>
      <c r="O168" s="4">
        <v>1</v>
      </c>
      <c r="P168" s="4"/>
      <c r="Q168" s="3">
        <v>43046</v>
      </c>
      <c r="R168" s="3">
        <v>43088</v>
      </c>
      <c r="S168" s="5"/>
      <c r="T168" s="5"/>
      <c r="U168" s="5"/>
    </row>
    <row r="169" spans="1:21" s="34" customFormat="1">
      <c r="A169" s="3">
        <v>43046</v>
      </c>
      <c r="B169" s="4" t="s">
        <v>698</v>
      </c>
      <c r="C169" s="4" t="s">
        <v>112</v>
      </c>
      <c r="D169" s="4">
        <v>102</v>
      </c>
      <c r="E169" s="4">
        <v>33</v>
      </c>
      <c r="F169" s="4">
        <v>5126328</v>
      </c>
      <c r="G169" s="4" t="s">
        <v>23</v>
      </c>
      <c r="H169" s="4" t="s">
        <v>699</v>
      </c>
      <c r="I169" s="4" t="s">
        <v>61</v>
      </c>
      <c r="J169" s="4">
        <v>0.54</v>
      </c>
      <c r="K169" s="4" t="s">
        <v>53</v>
      </c>
      <c r="L169" s="4" t="s">
        <v>39</v>
      </c>
      <c r="M169" s="4" t="s">
        <v>94</v>
      </c>
      <c r="N169" s="26">
        <v>798</v>
      </c>
      <c r="O169" s="4">
        <v>1</v>
      </c>
      <c r="P169" s="4"/>
      <c r="Q169" s="3">
        <v>43046</v>
      </c>
      <c r="R169" s="3">
        <v>43088</v>
      </c>
      <c r="S169" s="5"/>
      <c r="T169" s="5"/>
      <c r="U169" s="5"/>
    </row>
    <row r="170" spans="1:21" s="34" customFormat="1">
      <c r="A170" s="3">
        <v>43046</v>
      </c>
      <c r="B170" s="4" t="s">
        <v>698</v>
      </c>
      <c r="C170" s="4" t="s">
        <v>112</v>
      </c>
      <c r="D170" s="4">
        <v>102</v>
      </c>
      <c r="E170" s="4">
        <v>34</v>
      </c>
      <c r="F170" s="4">
        <v>5126530</v>
      </c>
      <c r="G170" s="4" t="s">
        <v>23</v>
      </c>
      <c r="H170" s="4" t="s">
        <v>699</v>
      </c>
      <c r="I170" s="4" t="s">
        <v>61</v>
      </c>
      <c r="J170" s="4">
        <v>0.43</v>
      </c>
      <c r="K170" s="4" t="s">
        <v>37</v>
      </c>
      <c r="L170" s="4" t="s">
        <v>39</v>
      </c>
      <c r="M170" s="4" t="s">
        <v>94</v>
      </c>
      <c r="N170" s="26">
        <v>491</v>
      </c>
      <c r="O170" s="4">
        <v>1</v>
      </c>
      <c r="P170" s="4"/>
      <c r="Q170" s="3">
        <v>43046</v>
      </c>
      <c r="R170" s="3">
        <v>43088</v>
      </c>
      <c r="S170" s="5"/>
      <c r="T170" s="5"/>
      <c r="U170" s="5"/>
    </row>
    <row r="171" spans="1:21" s="34" customFormat="1">
      <c r="A171" s="3">
        <v>43046</v>
      </c>
      <c r="B171" s="4" t="s">
        <v>698</v>
      </c>
      <c r="C171" s="4" t="s">
        <v>112</v>
      </c>
      <c r="D171" s="4">
        <v>102</v>
      </c>
      <c r="E171" s="4">
        <v>35</v>
      </c>
      <c r="F171" s="4">
        <v>5126531</v>
      </c>
      <c r="G171" s="4" t="s">
        <v>23</v>
      </c>
      <c r="H171" s="4" t="s">
        <v>699</v>
      </c>
      <c r="I171" s="4" t="s">
        <v>61</v>
      </c>
      <c r="J171" s="4">
        <v>0.4</v>
      </c>
      <c r="K171" s="4" t="s">
        <v>53</v>
      </c>
      <c r="L171" s="4" t="s">
        <v>33</v>
      </c>
      <c r="M171" s="4" t="s">
        <v>94</v>
      </c>
      <c r="N171" s="26">
        <v>518</v>
      </c>
      <c r="O171" s="4">
        <v>1</v>
      </c>
      <c r="P171" s="4"/>
      <c r="Q171" s="3">
        <v>43046</v>
      </c>
      <c r="R171" s="3">
        <v>43088</v>
      </c>
      <c r="S171" s="5"/>
      <c r="T171" s="5"/>
      <c r="U171" s="5"/>
    </row>
    <row r="172" spans="1:21" s="34" customFormat="1">
      <c r="A172" s="3">
        <v>43046</v>
      </c>
      <c r="B172" s="4" t="s">
        <v>698</v>
      </c>
      <c r="C172" s="4" t="s">
        <v>112</v>
      </c>
      <c r="D172" s="4">
        <v>102</v>
      </c>
      <c r="E172" s="4">
        <v>36</v>
      </c>
      <c r="F172" s="4">
        <v>5126812</v>
      </c>
      <c r="G172" s="4" t="s">
        <v>23</v>
      </c>
      <c r="H172" s="4" t="s">
        <v>699</v>
      </c>
      <c r="I172" s="4" t="s">
        <v>61</v>
      </c>
      <c r="J172" s="4">
        <v>0.56999999999999995</v>
      </c>
      <c r="K172" s="4" t="s">
        <v>35</v>
      </c>
      <c r="L172" s="4" t="s">
        <v>39</v>
      </c>
      <c r="M172" s="4" t="s">
        <v>94</v>
      </c>
      <c r="N172" s="26">
        <v>1113</v>
      </c>
      <c r="O172" s="4">
        <v>1</v>
      </c>
      <c r="P172" s="4"/>
      <c r="Q172" s="3">
        <v>43046</v>
      </c>
      <c r="R172" s="3">
        <v>43088</v>
      </c>
      <c r="S172" s="5"/>
      <c r="T172" s="5"/>
      <c r="U172" s="5"/>
    </row>
    <row r="173" spans="1:21" s="34" customFormat="1">
      <c r="A173" s="3">
        <v>43046</v>
      </c>
      <c r="B173" s="4" t="s">
        <v>698</v>
      </c>
      <c r="C173" s="4" t="s">
        <v>112</v>
      </c>
      <c r="D173" s="4">
        <v>102</v>
      </c>
      <c r="E173" s="4">
        <v>37</v>
      </c>
      <c r="F173" s="4">
        <v>5126815</v>
      </c>
      <c r="G173" s="4" t="s">
        <v>23</v>
      </c>
      <c r="H173" s="4" t="s">
        <v>699</v>
      </c>
      <c r="I173" s="4" t="s">
        <v>61</v>
      </c>
      <c r="J173" s="4">
        <v>0.57999999999999996</v>
      </c>
      <c r="K173" s="4" t="s">
        <v>53</v>
      </c>
      <c r="L173" s="4" t="s">
        <v>39</v>
      </c>
      <c r="M173" s="4" t="s">
        <v>94</v>
      </c>
      <c r="N173" s="26">
        <v>1175</v>
      </c>
      <c r="O173" s="4">
        <v>1</v>
      </c>
      <c r="P173" s="4"/>
      <c r="Q173" s="3">
        <v>43046</v>
      </c>
      <c r="R173" s="3">
        <v>43088</v>
      </c>
      <c r="S173" s="5"/>
      <c r="T173" s="5"/>
      <c r="U173" s="5"/>
    </row>
    <row r="174" spans="1:21" s="34" customFormat="1">
      <c r="A174" s="3">
        <v>43046</v>
      </c>
      <c r="B174" s="4" t="s">
        <v>698</v>
      </c>
      <c r="C174" s="4" t="s">
        <v>112</v>
      </c>
      <c r="D174" s="4">
        <v>102</v>
      </c>
      <c r="E174" s="4">
        <v>38</v>
      </c>
      <c r="F174" s="4">
        <v>5126978</v>
      </c>
      <c r="G174" s="4" t="s">
        <v>23</v>
      </c>
      <c r="H174" s="4" t="s">
        <v>699</v>
      </c>
      <c r="I174" s="4" t="s">
        <v>61</v>
      </c>
      <c r="J174" s="4">
        <v>0.45</v>
      </c>
      <c r="K174" s="4" t="s">
        <v>37</v>
      </c>
      <c r="L174" s="4" t="s">
        <v>33</v>
      </c>
      <c r="M174" s="4" t="s">
        <v>94</v>
      </c>
      <c r="N174" s="26">
        <v>344</v>
      </c>
      <c r="O174" s="4">
        <v>1</v>
      </c>
      <c r="P174" s="4"/>
      <c r="Q174" s="3">
        <v>43046</v>
      </c>
      <c r="R174" s="3">
        <v>43088</v>
      </c>
      <c r="S174" s="5"/>
      <c r="T174" s="5"/>
      <c r="U174" s="5"/>
    </row>
    <row r="175" spans="1:21" s="34" customFormat="1">
      <c r="A175" s="3">
        <v>43046</v>
      </c>
      <c r="B175" s="4" t="s">
        <v>698</v>
      </c>
      <c r="C175" s="4" t="s">
        <v>112</v>
      </c>
      <c r="D175" s="4">
        <v>102</v>
      </c>
      <c r="E175" s="4">
        <v>39</v>
      </c>
      <c r="F175" s="4">
        <v>5127944</v>
      </c>
      <c r="G175" s="4" t="s">
        <v>23</v>
      </c>
      <c r="H175" s="4" t="s">
        <v>699</v>
      </c>
      <c r="I175" s="4" t="s">
        <v>61</v>
      </c>
      <c r="J175" s="4">
        <v>0.55000000000000004</v>
      </c>
      <c r="K175" s="4" t="s">
        <v>35</v>
      </c>
      <c r="L175" s="4" t="s">
        <v>33</v>
      </c>
      <c r="M175" s="4" t="s">
        <v>94</v>
      </c>
      <c r="N175" s="26">
        <v>1166</v>
      </c>
      <c r="O175" s="4">
        <v>1</v>
      </c>
      <c r="P175" s="4"/>
      <c r="Q175" s="3">
        <v>43046</v>
      </c>
      <c r="R175" s="3">
        <v>43088</v>
      </c>
      <c r="S175" s="5"/>
      <c r="T175" s="5"/>
      <c r="U175" s="5"/>
    </row>
    <row r="176" spans="1:21" s="34" customFormat="1">
      <c r="A176" s="3">
        <v>43046</v>
      </c>
      <c r="B176" s="4" t="s">
        <v>698</v>
      </c>
      <c r="C176" s="4" t="s">
        <v>112</v>
      </c>
      <c r="D176" s="4">
        <v>102</v>
      </c>
      <c r="E176" s="4">
        <v>40</v>
      </c>
      <c r="F176" s="4">
        <v>5127975</v>
      </c>
      <c r="G176" s="4" t="s">
        <v>23</v>
      </c>
      <c r="H176" s="4" t="s">
        <v>699</v>
      </c>
      <c r="I176" s="4" t="s">
        <v>61</v>
      </c>
      <c r="J176" s="4">
        <v>0.56999999999999995</v>
      </c>
      <c r="K176" s="4" t="s">
        <v>53</v>
      </c>
      <c r="L176" s="4" t="s">
        <v>33</v>
      </c>
      <c r="M176" s="4" t="s">
        <v>94</v>
      </c>
      <c r="N176" s="26">
        <v>1511</v>
      </c>
      <c r="O176" s="4">
        <v>1</v>
      </c>
      <c r="P176" s="4"/>
      <c r="Q176" s="3">
        <v>43046</v>
      </c>
      <c r="R176" s="3">
        <v>43088</v>
      </c>
      <c r="S176" s="5"/>
      <c r="T176" s="5"/>
      <c r="U176" s="5"/>
    </row>
    <row r="177" spans="1:21" s="34" customFormat="1">
      <c r="A177" s="3">
        <v>43046</v>
      </c>
      <c r="B177" s="4" t="s">
        <v>698</v>
      </c>
      <c r="C177" s="4" t="s">
        <v>112</v>
      </c>
      <c r="D177" s="4">
        <v>102</v>
      </c>
      <c r="E177" s="4">
        <v>41</v>
      </c>
      <c r="F177" s="4">
        <v>5127979</v>
      </c>
      <c r="G177" s="4" t="s">
        <v>23</v>
      </c>
      <c r="H177" s="4" t="s">
        <v>699</v>
      </c>
      <c r="I177" s="4" t="s">
        <v>61</v>
      </c>
      <c r="J177" s="4">
        <v>0.54</v>
      </c>
      <c r="K177" s="4" t="s">
        <v>53</v>
      </c>
      <c r="L177" s="4" t="s">
        <v>39</v>
      </c>
      <c r="M177" s="4" t="s">
        <v>94</v>
      </c>
      <c r="N177" s="26">
        <v>1753</v>
      </c>
      <c r="O177" s="4">
        <v>1</v>
      </c>
      <c r="P177" s="4"/>
      <c r="Q177" s="3">
        <v>43046</v>
      </c>
      <c r="R177" s="3">
        <v>43088</v>
      </c>
      <c r="S177" s="5"/>
      <c r="T177" s="5"/>
      <c r="U177" s="5"/>
    </row>
    <row r="178" spans="1:21" s="34" customFormat="1">
      <c r="A178" s="3">
        <v>43046</v>
      </c>
      <c r="B178" s="4" t="s">
        <v>698</v>
      </c>
      <c r="C178" s="4" t="s">
        <v>112</v>
      </c>
      <c r="D178" s="4">
        <v>102</v>
      </c>
      <c r="E178" s="4">
        <v>42</v>
      </c>
      <c r="F178" s="4">
        <v>5128006</v>
      </c>
      <c r="G178" s="4" t="s">
        <v>23</v>
      </c>
      <c r="H178" s="4" t="s">
        <v>699</v>
      </c>
      <c r="I178" s="4" t="s">
        <v>61</v>
      </c>
      <c r="J178" s="4">
        <v>0.4</v>
      </c>
      <c r="K178" s="4" t="s">
        <v>53</v>
      </c>
      <c r="L178" s="4" t="s">
        <v>33</v>
      </c>
      <c r="M178" s="4" t="s">
        <v>94</v>
      </c>
      <c r="N178" s="26">
        <v>507</v>
      </c>
      <c r="O178" s="4">
        <v>1</v>
      </c>
      <c r="P178" s="4"/>
      <c r="Q178" s="3">
        <v>43046</v>
      </c>
      <c r="R178" s="3">
        <v>43088</v>
      </c>
      <c r="S178" s="5"/>
      <c r="T178" s="5"/>
      <c r="U178" s="5"/>
    </row>
    <row r="179" spans="1:21" s="34" customFormat="1">
      <c r="A179" s="3">
        <v>43046</v>
      </c>
      <c r="B179" s="4" t="s">
        <v>698</v>
      </c>
      <c r="C179" s="4" t="s">
        <v>112</v>
      </c>
      <c r="D179" s="4">
        <v>102</v>
      </c>
      <c r="E179" s="4">
        <v>43</v>
      </c>
      <c r="F179" s="4">
        <v>5128010</v>
      </c>
      <c r="G179" s="4" t="s">
        <v>23</v>
      </c>
      <c r="H179" s="4" t="s">
        <v>699</v>
      </c>
      <c r="I179" s="4" t="s">
        <v>61</v>
      </c>
      <c r="J179" s="4">
        <v>0.43</v>
      </c>
      <c r="K179" s="4" t="s">
        <v>37</v>
      </c>
      <c r="L179" s="4" t="s">
        <v>39</v>
      </c>
      <c r="M179" s="4" t="s">
        <v>94</v>
      </c>
      <c r="N179" s="26">
        <v>611</v>
      </c>
      <c r="O179" s="4">
        <v>1</v>
      </c>
      <c r="P179" s="4"/>
      <c r="Q179" s="3">
        <v>43046</v>
      </c>
      <c r="R179" s="3">
        <v>43088</v>
      </c>
      <c r="S179" s="5"/>
      <c r="T179" s="5"/>
      <c r="U179" s="5"/>
    </row>
    <row r="180" spans="1:21" s="34" customFormat="1">
      <c r="A180" s="3">
        <v>43046</v>
      </c>
      <c r="B180" s="4" t="s">
        <v>698</v>
      </c>
      <c r="C180" s="4" t="s">
        <v>112</v>
      </c>
      <c r="D180" s="4">
        <v>102</v>
      </c>
      <c r="E180" s="4">
        <v>44</v>
      </c>
      <c r="F180" s="4">
        <v>5138354</v>
      </c>
      <c r="G180" s="4" t="s">
        <v>23</v>
      </c>
      <c r="H180" s="4" t="s">
        <v>699</v>
      </c>
      <c r="I180" s="4" t="s">
        <v>61</v>
      </c>
      <c r="J180" s="4">
        <v>0.57999999999999996</v>
      </c>
      <c r="K180" s="4" t="s">
        <v>53</v>
      </c>
      <c r="L180" s="4" t="s">
        <v>39</v>
      </c>
      <c r="M180" s="4" t="s">
        <v>94</v>
      </c>
      <c r="N180" s="26">
        <v>784</v>
      </c>
      <c r="O180" s="4">
        <v>1</v>
      </c>
      <c r="P180" s="4"/>
      <c r="Q180" s="3">
        <v>43046</v>
      </c>
      <c r="R180" s="3">
        <v>43088</v>
      </c>
      <c r="S180" s="5"/>
      <c r="T180" s="5"/>
      <c r="U180" s="5"/>
    </row>
    <row r="181" spans="1:21" s="34" customFormat="1">
      <c r="A181" s="3">
        <v>43046</v>
      </c>
      <c r="B181" s="4" t="s">
        <v>698</v>
      </c>
      <c r="C181" s="4" t="s">
        <v>112</v>
      </c>
      <c r="D181" s="4">
        <v>102</v>
      </c>
      <c r="E181" s="4">
        <v>45</v>
      </c>
      <c r="F181" s="4">
        <v>5142604</v>
      </c>
      <c r="G181" s="4" t="s">
        <v>23</v>
      </c>
      <c r="H181" s="4" t="s">
        <v>699</v>
      </c>
      <c r="I181" s="4" t="s">
        <v>61</v>
      </c>
      <c r="J181" s="4">
        <v>0.55000000000000004</v>
      </c>
      <c r="K181" s="4" t="s">
        <v>35</v>
      </c>
      <c r="L181" s="4" t="s">
        <v>39</v>
      </c>
      <c r="M181" s="4" t="s">
        <v>94</v>
      </c>
      <c r="N181" s="26">
        <v>724</v>
      </c>
      <c r="O181" s="4">
        <v>1</v>
      </c>
      <c r="P181" s="4"/>
      <c r="Q181" s="3">
        <v>43046</v>
      </c>
      <c r="R181" s="3">
        <v>43088</v>
      </c>
      <c r="S181" s="5"/>
      <c r="T181" s="5"/>
      <c r="U181" s="5"/>
    </row>
    <row r="182" spans="1:21" s="34" customFormat="1">
      <c r="A182" s="3">
        <v>43046</v>
      </c>
      <c r="B182" s="4" t="s">
        <v>698</v>
      </c>
      <c r="C182" s="4" t="s">
        <v>112</v>
      </c>
      <c r="D182" s="4">
        <v>102</v>
      </c>
      <c r="E182" s="4">
        <v>46</v>
      </c>
      <c r="F182" s="4">
        <v>5142684</v>
      </c>
      <c r="G182" s="4" t="s">
        <v>23</v>
      </c>
      <c r="H182" s="4" t="s">
        <v>699</v>
      </c>
      <c r="I182" s="4" t="s">
        <v>61</v>
      </c>
      <c r="J182" s="4">
        <v>0.56000000000000005</v>
      </c>
      <c r="K182" s="4" t="s">
        <v>35</v>
      </c>
      <c r="L182" s="4" t="s">
        <v>26</v>
      </c>
      <c r="M182" s="4" t="s">
        <v>94</v>
      </c>
      <c r="N182" s="26">
        <v>1132</v>
      </c>
      <c r="O182" s="4">
        <v>1</v>
      </c>
      <c r="P182" s="4"/>
      <c r="Q182" s="3">
        <v>43046</v>
      </c>
      <c r="R182" s="3">
        <v>43088</v>
      </c>
      <c r="S182" s="5"/>
      <c r="T182" s="5"/>
      <c r="U182" s="5"/>
    </row>
    <row r="183" spans="1:21" s="34" customFormat="1">
      <c r="A183" s="3">
        <v>43046</v>
      </c>
      <c r="B183" s="4" t="s">
        <v>698</v>
      </c>
      <c r="C183" s="4" t="s">
        <v>112</v>
      </c>
      <c r="D183" s="4">
        <v>102</v>
      </c>
      <c r="E183" s="4">
        <v>47</v>
      </c>
      <c r="F183" s="4">
        <v>5142751</v>
      </c>
      <c r="G183" s="4" t="s">
        <v>23</v>
      </c>
      <c r="H183" s="4" t="s">
        <v>699</v>
      </c>
      <c r="I183" s="4" t="s">
        <v>61</v>
      </c>
      <c r="J183" s="4">
        <v>0.55000000000000004</v>
      </c>
      <c r="K183" s="4" t="s">
        <v>35</v>
      </c>
      <c r="L183" s="4" t="s">
        <v>39</v>
      </c>
      <c r="M183" s="4" t="s">
        <v>94</v>
      </c>
      <c r="N183" s="26">
        <v>1132</v>
      </c>
      <c r="O183" s="4">
        <v>1</v>
      </c>
      <c r="P183" s="4"/>
      <c r="Q183" s="3">
        <v>43046</v>
      </c>
      <c r="R183" s="3">
        <v>43088</v>
      </c>
      <c r="S183" s="5"/>
      <c r="T183" s="5"/>
      <c r="U183" s="5"/>
    </row>
    <row r="184" spans="1:21" s="34" customFormat="1">
      <c r="A184" s="3">
        <v>43046</v>
      </c>
      <c r="B184" s="4" t="s">
        <v>698</v>
      </c>
      <c r="C184" s="4" t="s">
        <v>112</v>
      </c>
      <c r="D184" s="4">
        <v>102</v>
      </c>
      <c r="E184" s="4">
        <v>48</v>
      </c>
      <c r="F184" s="4">
        <v>5142783</v>
      </c>
      <c r="G184" s="4" t="s">
        <v>23</v>
      </c>
      <c r="H184" s="4" t="s">
        <v>699</v>
      </c>
      <c r="I184" s="4" t="s">
        <v>61</v>
      </c>
      <c r="J184" s="4">
        <v>0.57999999999999996</v>
      </c>
      <c r="K184" s="4" t="s">
        <v>35</v>
      </c>
      <c r="L184" s="4" t="s">
        <v>33</v>
      </c>
      <c r="M184" s="4" t="s">
        <v>94</v>
      </c>
      <c r="N184" s="26">
        <v>1123</v>
      </c>
      <c r="O184" s="4">
        <v>1</v>
      </c>
      <c r="P184" s="4"/>
      <c r="Q184" s="3">
        <v>43046</v>
      </c>
      <c r="R184" s="3">
        <v>43088</v>
      </c>
      <c r="S184" s="5"/>
      <c r="T184" s="5"/>
      <c r="U184" s="5"/>
    </row>
    <row r="185" spans="1:21" s="34" customFormat="1">
      <c r="A185" s="3">
        <v>43046</v>
      </c>
      <c r="B185" s="4" t="s">
        <v>698</v>
      </c>
      <c r="C185" s="4" t="s">
        <v>112</v>
      </c>
      <c r="D185" s="4">
        <v>102</v>
      </c>
      <c r="E185" s="4">
        <v>49</v>
      </c>
      <c r="F185" s="4">
        <v>5142792</v>
      </c>
      <c r="G185" s="4" t="s">
        <v>23</v>
      </c>
      <c r="H185" s="4" t="s">
        <v>699</v>
      </c>
      <c r="I185" s="4" t="s">
        <v>61</v>
      </c>
      <c r="J185" s="4">
        <v>0.55000000000000004</v>
      </c>
      <c r="K185" s="4" t="s">
        <v>35</v>
      </c>
      <c r="L185" s="4" t="s">
        <v>36</v>
      </c>
      <c r="M185" s="4" t="s">
        <v>94</v>
      </c>
      <c r="N185" s="26">
        <v>1141</v>
      </c>
      <c r="O185" s="4">
        <v>1</v>
      </c>
      <c r="P185" s="4"/>
      <c r="Q185" s="3">
        <v>43046</v>
      </c>
      <c r="R185" s="3">
        <v>43088</v>
      </c>
      <c r="S185" s="5"/>
      <c r="T185" s="5"/>
      <c r="U185" s="5"/>
    </row>
    <row r="186" spans="1:21" s="34" customFormat="1">
      <c r="A186" s="3">
        <v>43046</v>
      </c>
      <c r="B186" s="4" t="s">
        <v>698</v>
      </c>
      <c r="C186" s="4" t="s">
        <v>112</v>
      </c>
      <c r="D186" s="4">
        <v>102</v>
      </c>
      <c r="E186" s="4">
        <v>50</v>
      </c>
      <c r="F186" s="4">
        <v>5142906</v>
      </c>
      <c r="G186" s="4" t="s">
        <v>23</v>
      </c>
      <c r="H186" s="4" t="s">
        <v>699</v>
      </c>
      <c r="I186" s="4" t="s">
        <v>61</v>
      </c>
      <c r="J186" s="4">
        <v>0.56000000000000005</v>
      </c>
      <c r="K186" s="4" t="s">
        <v>53</v>
      </c>
      <c r="L186" s="4" t="s">
        <v>33</v>
      </c>
      <c r="M186" s="4" t="s">
        <v>94</v>
      </c>
      <c r="N186" s="26">
        <v>1650</v>
      </c>
      <c r="O186" s="4">
        <v>1</v>
      </c>
      <c r="P186" s="4"/>
      <c r="Q186" s="3">
        <v>43046</v>
      </c>
      <c r="R186" s="3">
        <v>43088</v>
      </c>
      <c r="S186" s="5"/>
      <c r="T186" s="5"/>
      <c r="U186" s="5"/>
    </row>
    <row r="187" spans="1:21" s="34" customFormat="1">
      <c r="A187" s="3">
        <v>43046</v>
      </c>
      <c r="B187" s="4" t="s">
        <v>698</v>
      </c>
      <c r="C187" s="4" t="s">
        <v>112</v>
      </c>
      <c r="D187" s="4">
        <v>102</v>
      </c>
      <c r="E187" s="4">
        <v>51</v>
      </c>
      <c r="F187" s="4">
        <v>5142973</v>
      </c>
      <c r="G187" s="4" t="s">
        <v>23</v>
      </c>
      <c r="H187" s="4" t="s">
        <v>699</v>
      </c>
      <c r="I187" s="4" t="s">
        <v>61</v>
      </c>
      <c r="J187" s="4">
        <v>0.46</v>
      </c>
      <c r="K187" s="4" t="s">
        <v>37</v>
      </c>
      <c r="L187" s="4" t="s">
        <v>39</v>
      </c>
      <c r="M187" s="4" t="s">
        <v>94</v>
      </c>
      <c r="N187" s="26">
        <v>645</v>
      </c>
      <c r="O187" s="4">
        <v>1</v>
      </c>
      <c r="P187" s="4"/>
      <c r="Q187" s="3">
        <v>43046</v>
      </c>
      <c r="R187" s="3">
        <v>43088</v>
      </c>
      <c r="S187" s="5"/>
      <c r="T187" s="5"/>
      <c r="U187" s="5"/>
    </row>
    <row r="188" spans="1:21" s="34" customFormat="1">
      <c r="A188" s="3">
        <v>43046</v>
      </c>
      <c r="B188" s="4" t="s">
        <v>698</v>
      </c>
      <c r="C188" s="4" t="s">
        <v>112</v>
      </c>
      <c r="D188" s="4">
        <v>102</v>
      </c>
      <c r="E188" s="4">
        <v>52</v>
      </c>
      <c r="F188" s="4">
        <v>5143300</v>
      </c>
      <c r="G188" s="4" t="s">
        <v>23</v>
      </c>
      <c r="H188" s="4" t="s">
        <v>699</v>
      </c>
      <c r="I188" s="4" t="s">
        <v>61</v>
      </c>
      <c r="J188" s="4">
        <v>0.43</v>
      </c>
      <c r="K188" s="4" t="s">
        <v>37</v>
      </c>
      <c r="L188" s="4" t="s">
        <v>39</v>
      </c>
      <c r="M188" s="4" t="s">
        <v>94</v>
      </c>
      <c r="N188" s="26">
        <v>626</v>
      </c>
      <c r="O188" s="4">
        <v>1</v>
      </c>
      <c r="P188" s="4"/>
      <c r="Q188" s="3">
        <v>43046</v>
      </c>
      <c r="R188" s="3">
        <v>43088</v>
      </c>
      <c r="S188" s="5"/>
      <c r="T188" s="5"/>
      <c r="U188" s="5"/>
    </row>
    <row r="189" spans="1:21" s="34" customFormat="1">
      <c r="A189" s="3">
        <v>43046</v>
      </c>
      <c r="B189" s="4" t="s">
        <v>698</v>
      </c>
      <c r="C189" s="4" t="s">
        <v>112</v>
      </c>
      <c r="D189" s="4">
        <v>102</v>
      </c>
      <c r="E189" s="4">
        <v>53</v>
      </c>
      <c r="F189" s="4">
        <v>5143305</v>
      </c>
      <c r="G189" s="4" t="s">
        <v>23</v>
      </c>
      <c r="H189" s="4" t="s">
        <v>699</v>
      </c>
      <c r="I189" s="4" t="s">
        <v>61</v>
      </c>
      <c r="J189" s="4">
        <v>0.42</v>
      </c>
      <c r="K189" s="4" t="s">
        <v>53</v>
      </c>
      <c r="L189" s="4" t="s">
        <v>39</v>
      </c>
      <c r="M189" s="4" t="s">
        <v>94</v>
      </c>
      <c r="N189" s="26">
        <v>645</v>
      </c>
      <c r="O189" s="4">
        <v>1</v>
      </c>
      <c r="P189" s="4"/>
      <c r="Q189" s="3">
        <v>43046</v>
      </c>
      <c r="R189" s="3">
        <v>43088</v>
      </c>
      <c r="S189" s="5"/>
      <c r="T189" s="5"/>
      <c r="U189" s="5"/>
    </row>
    <row r="190" spans="1:21" s="34" customFormat="1">
      <c r="A190" s="3">
        <v>43046</v>
      </c>
      <c r="B190" s="4" t="s">
        <v>698</v>
      </c>
      <c r="C190" s="4" t="s">
        <v>112</v>
      </c>
      <c r="D190" s="4">
        <v>102</v>
      </c>
      <c r="E190" s="4">
        <v>54</v>
      </c>
      <c r="F190" s="4">
        <v>5143311</v>
      </c>
      <c r="G190" s="4" t="s">
        <v>23</v>
      </c>
      <c r="H190" s="4" t="s">
        <v>699</v>
      </c>
      <c r="I190" s="4" t="s">
        <v>61</v>
      </c>
      <c r="J190" s="4">
        <v>0.45</v>
      </c>
      <c r="K190" s="4" t="s">
        <v>37</v>
      </c>
      <c r="L190" s="4" t="s">
        <v>39</v>
      </c>
      <c r="M190" s="4" t="s">
        <v>94</v>
      </c>
      <c r="N190" s="26">
        <v>665</v>
      </c>
      <c r="O190" s="4">
        <v>1</v>
      </c>
      <c r="P190" s="4"/>
      <c r="Q190" s="3">
        <v>43046</v>
      </c>
      <c r="R190" s="3">
        <v>43088</v>
      </c>
      <c r="S190" s="5"/>
      <c r="T190" s="5"/>
      <c r="U190" s="5"/>
    </row>
    <row r="191" spans="1:21" s="34" customFormat="1">
      <c r="A191" s="3">
        <v>43046</v>
      </c>
      <c r="B191" s="4" t="s">
        <v>698</v>
      </c>
      <c r="C191" s="4" t="s">
        <v>112</v>
      </c>
      <c r="D191" s="4">
        <v>102</v>
      </c>
      <c r="E191" s="4">
        <v>55</v>
      </c>
      <c r="F191" s="4">
        <v>5143313</v>
      </c>
      <c r="G191" s="4" t="s">
        <v>23</v>
      </c>
      <c r="H191" s="4" t="s">
        <v>699</v>
      </c>
      <c r="I191" s="4" t="s">
        <v>61</v>
      </c>
      <c r="J191" s="4">
        <v>0.48</v>
      </c>
      <c r="K191" s="4" t="s">
        <v>53</v>
      </c>
      <c r="L191" s="4" t="s">
        <v>39</v>
      </c>
      <c r="M191" s="4" t="s">
        <v>94</v>
      </c>
      <c r="N191" s="26">
        <v>685</v>
      </c>
      <c r="O191" s="4">
        <v>1</v>
      </c>
      <c r="P191" s="4"/>
      <c r="Q191" s="3">
        <v>43046</v>
      </c>
      <c r="R191" s="3">
        <v>43088</v>
      </c>
      <c r="S191" s="5"/>
      <c r="T191" s="5"/>
      <c r="U191" s="5"/>
    </row>
    <row r="192" spans="1:21" s="34" customFormat="1">
      <c r="A192" s="3">
        <v>43046</v>
      </c>
      <c r="B192" s="4" t="s">
        <v>698</v>
      </c>
      <c r="C192" s="4" t="s">
        <v>112</v>
      </c>
      <c r="D192" s="4">
        <v>102</v>
      </c>
      <c r="E192" s="4">
        <v>56</v>
      </c>
      <c r="F192" s="4">
        <v>5145171</v>
      </c>
      <c r="G192" s="4" t="s">
        <v>23</v>
      </c>
      <c r="H192" s="4" t="s">
        <v>699</v>
      </c>
      <c r="I192" s="4" t="s">
        <v>61</v>
      </c>
      <c r="J192" s="4">
        <v>0.46</v>
      </c>
      <c r="K192" s="4" t="s">
        <v>37</v>
      </c>
      <c r="L192" s="4" t="s">
        <v>39</v>
      </c>
      <c r="M192" s="4" t="s">
        <v>94</v>
      </c>
      <c r="N192" s="26">
        <v>858</v>
      </c>
      <c r="O192" s="4">
        <v>1</v>
      </c>
      <c r="P192" s="4"/>
      <c r="Q192" s="3">
        <v>43046</v>
      </c>
      <c r="R192" s="3">
        <v>43088</v>
      </c>
      <c r="S192" s="5"/>
      <c r="T192" s="5"/>
      <c r="U192" s="5"/>
    </row>
    <row r="193" spans="1:21" s="34" customFormat="1">
      <c r="A193" s="3">
        <v>43046</v>
      </c>
      <c r="B193" s="4" t="s">
        <v>698</v>
      </c>
      <c r="C193" s="4" t="s">
        <v>112</v>
      </c>
      <c r="D193" s="4">
        <v>102</v>
      </c>
      <c r="E193" s="4">
        <v>57</v>
      </c>
      <c r="F193" s="4">
        <v>5145231</v>
      </c>
      <c r="G193" s="4" t="s">
        <v>23</v>
      </c>
      <c r="H193" s="4" t="s">
        <v>699</v>
      </c>
      <c r="I193" s="4" t="s">
        <v>61</v>
      </c>
      <c r="J193" s="4">
        <v>0.41</v>
      </c>
      <c r="K193" s="4" t="s">
        <v>35</v>
      </c>
      <c r="L193" s="4" t="s">
        <v>26</v>
      </c>
      <c r="M193" s="4" t="s">
        <v>94</v>
      </c>
      <c r="N193" s="26">
        <v>508</v>
      </c>
      <c r="O193" s="4">
        <v>1</v>
      </c>
      <c r="P193" s="4"/>
      <c r="Q193" s="3">
        <v>43046</v>
      </c>
      <c r="R193" s="3">
        <v>43088</v>
      </c>
      <c r="S193" s="5"/>
      <c r="T193" s="5"/>
      <c r="U193" s="5"/>
    </row>
    <row r="194" spans="1:21" s="34" customFormat="1">
      <c r="A194" s="3">
        <v>43046</v>
      </c>
      <c r="B194" s="4" t="s">
        <v>698</v>
      </c>
      <c r="C194" s="4" t="s">
        <v>112</v>
      </c>
      <c r="D194" s="4">
        <v>102</v>
      </c>
      <c r="E194" s="4">
        <v>58</v>
      </c>
      <c r="F194" s="4">
        <v>5145412</v>
      </c>
      <c r="G194" s="4" t="s">
        <v>23</v>
      </c>
      <c r="H194" s="4" t="s">
        <v>699</v>
      </c>
      <c r="I194" s="4" t="s">
        <v>61</v>
      </c>
      <c r="J194" s="4">
        <v>0.54</v>
      </c>
      <c r="K194" s="4" t="s">
        <v>53</v>
      </c>
      <c r="L194" s="4" t="s">
        <v>33</v>
      </c>
      <c r="M194" s="4" t="s">
        <v>94</v>
      </c>
      <c r="N194" s="26">
        <v>944</v>
      </c>
      <c r="O194" s="4">
        <v>1</v>
      </c>
      <c r="P194" s="4"/>
      <c r="Q194" s="3">
        <v>43046</v>
      </c>
      <c r="R194" s="3">
        <v>43088</v>
      </c>
      <c r="S194" s="5"/>
      <c r="T194" s="5"/>
      <c r="U194" s="5"/>
    </row>
    <row r="195" spans="1:21" s="34" customFormat="1">
      <c r="A195" s="3">
        <v>43046</v>
      </c>
      <c r="B195" s="4" t="s">
        <v>698</v>
      </c>
      <c r="C195" s="4" t="s">
        <v>112</v>
      </c>
      <c r="D195" s="4">
        <v>102</v>
      </c>
      <c r="E195" s="4">
        <v>59</v>
      </c>
      <c r="F195" s="4">
        <v>5145606</v>
      </c>
      <c r="G195" s="4" t="s">
        <v>23</v>
      </c>
      <c r="H195" s="4" t="s">
        <v>699</v>
      </c>
      <c r="I195" s="4" t="s">
        <v>61</v>
      </c>
      <c r="J195" s="4">
        <v>0.45</v>
      </c>
      <c r="K195" s="4" t="s">
        <v>37</v>
      </c>
      <c r="L195" s="4" t="s">
        <v>39</v>
      </c>
      <c r="M195" s="4" t="s">
        <v>94</v>
      </c>
      <c r="N195" s="26">
        <v>758</v>
      </c>
      <c r="O195" s="4">
        <v>1</v>
      </c>
      <c r="P195" s="4"/>
      <c r="Q195" s="3">
        <v>43046</v>
      </c>
      <c r="R195" s="3">
        <v>43088</v>
      </c>
      <c r="S195" s="5"/>
      <c r="T195" s="5"/>
      <c r="U195" s="5"/>
    </row>
    <row r="196" spans="1:21" s="34" customFormat="1">
      <c r="A196" s="3">
        <v>43046</v>
      </c>
      <c r="B196" s="4" t="s">
        <v>698</v>
      </c>
      <c r="C196" s="4" t="s">
        <v>112</v>
      </c>
      <c r="D196" s="4">
        <v>103</v>
      </c>
      <c r="E196" s="4">
        <v>1</v>
      </c>
      <c r="F196" s="4">
        <v>3924833</v>
      </c>
      <c r="G196" s="4" t="s">
        <v>23</v>
      </c>
      <c r="H196" s="4" t="s">
        <v>699</v>
      </c>
      <c r="I196" s="4" t="s">
        <v>61</v>
      </c>
      <c r="J196" s="4">
        <v>0.67</v>
      </c>
      <c r="K196" s="4" t="s">
        <v>37</v>
      </c>
      <c r="L196" s="4" t="s">
        <v>39</v>
      </c>
      <c r="M196" s="4" t="s">
        <v>94</v>
      </c>
      <c r="N196" s="26">
        <v>1222.56</v>
      </c>
      <c r="O196" s="4">
        <v>1</v>
      </c>
      <c r="P196" s="4"/>
      <c r="Q196" s="3">
        <v>43046</v>
      </c>
      <c r="R196" s="3">
        <v>43088</v>
      </c>
      <c r="S196" s="5"/>
      <c r="T196" s="5"/>
      <c r="U196" s="5"/>
    </row>
    <row r="197" spans="1:21" s="34" customFormat="1">
      <c r="A197" s="3">
        <v>43046</v>
      </c>
      <c r="B197" s="4" t="s">
        <v>698</v>
      </c>
      <c r="C197" s="4" t="s">
        <v>112</v>
      </c>
      <c r="D197" s="4">
        <v>103</v>
      </c>
      <c r="E197" s="4">
        <v>2</v>
      </c>
      <c r="F197" s="4">
        <v>4436132</v>
      </c>
      <c r="G197" s="4" t="s">
        <v>23</v>
      </c>
      <c r="H197" s="4" t="s">
        <v>699</v>
      </c>
      <c r="I197" s="4" t="s">
        <v>61</v>
      </c>
      <c r="J197" s="4">
        <v>0.6</v>
      </c>
      <c r="K197" s="4" t="s">
        <v>96</v>
      </c>
      <c r="L197" s="4" t="s">
        <v>33</v>
      </c>
      <c r="M197" s="4" t="s">
        <v>94</v>
      </c>
      <c r="N197" s="26">
        <v>1742.07</v>
      </c>
      <c r="O197" s="4">
        <v>1</v>
      </c>
      <c r="P197" s="4"/>
      <c r="Q197" s="3">
        <v>43046</v>
      </c>
      <c r="R197" s="3">
        <v>43088</v>
      </c>
      <c r="S197" s="5"/>
      <c r="T197" s="5"/>
      <c r="U197" s="5"/>
    </row>
    <row r="198" spans="1:21" s="34" customFormat="1">
      <c r="A198" s="3">
        <v>43046</v>
      </c>
      <c r="B198" s="4" t="s">
        <v>698</v>
      </c>
      <c r="C198" s="4" t="s">
        <v>112</v>
      </c>
      <c r="D198" s="4">
        <v>103</v>
      </c>
      <c r="E198" s="4">
        <v>3</v>
      </c>
      <c r="F198" s="4">
        <v>4524669</v>
      </c>
      <c r="G198" s="4" t="s">
        <v>23</v>
      </c>
      <c r="H198" s="4" t="s">
        <v>699</v>
      </c>
      <c r="I198" s="4" t="s">
        <v>61</v>
      </c>
      <c r="J198" s="4">
        <v>0.74</v>
      </c>
      <c r="K198" s="4" t="s">
        <v>96</v>
      </c>
      <c r="L198" s="4" t="s">
        <v>33</v>
      </c>
      <c r="M198" s="4" t="s">
        <v>94</v>
      </c>
      <c r="N198" s="26">
        <v>1774</v>
      </c>
      <c r="O198" s="4">
        <v>1</v>
      </c>
      <c r="P198" s="4"/>
      <c r="Q198" s="3">
        <v>43046</v>
      </c>
      <c r="R198" s="3">
        <v>43088</v>
      </c>
      <c r="S198" s="5"/>
      <c r="T198" s="5"/>
      <c r="U198" s="5"/>
    </row>
    <row r="199" spans="1:21" s="34" customFormat="1">
      <c r="A199" s="3">
        <v>43046</v>
      </c>
      <c r="B199" s="4" t="s">
        <v>698</v>
      </c>
      <c r="C199" s="4" t="s">
        <v>112</v>
      </c>
      <c r="D199" s="4">
        <v>103</v>
      </c>
      <c r="E199" s="4">
        <v>4</v>
      </c>
      <c r="F199" s="4">
        <v>4692160</v>
      </c>
      <c r="G199" s="4" t="s">
        <v>23</v>
      </c>
      <c r="H199" s="4" t="s">
        <v>699</v>
      </c>
      <c r="I199" s="4" t="s">
        <v>61</v>
      </c>
      <c r="J199" s="4">
        <v>0.54</v>
      </c>
      <c r="K199" s="4" t="s">
        <v>38</v>
      </c>
      <c r="L199" s="4" t="s">
        <v>33</v>
      </c>
      <c r="M199" s="4" t="s">
        <v>94</v>
      </c>
      <c r="N199" s="26">
        <v>1267</v>
      </c>
      <c r="O199" s="4">
        <v>1</v>
      </c>
      <c r="P199" s="4"/>
      <c r="Q199" s="3">
        <v>43046</v>
      </c>
      <c r="R199" s="3">
        <v>43088</v>
      </c>
      <c r="S199" s="5"/>
      <c r="T199" s="5"/>
      <c r="U199" s="5"/>
    </row>
    <row r="200" spans="1:21" s="34" customFormat="1">
      <c r="A200" s="3">
        <v>43046</v>
      </c>
      <c r="B200" s="4" t="s">
        <v>698</v>
      </c>
      <c r="C200" s="4" t="s">
        <v>112</v>
      </c>
      <c r="D200" s="4">
        <v>103</v>
      </c>
      <c r="E200" s="4">
        <v>5</v>
      </c>
      <c r="F200" s="4">
        <v>5052410</v>
      </c>
      <c r="G200" s="4" t="s">
        <v>23</v>
      </c>
      <c r="H200" s="4" t="s">
        <v>699</v>
      </c>
      <c r="I200" s="4" t="s">
        <v>61</v>
      </c>
      <c r="J200" s="4">
        <v>0.72</v>
      </c>
      <c r="K200" s="4" t="s">
        <v>53</v>
      </c>
      <c r="L200" s="4" t="s">
        <v>33</v>
      </c>
      <c r="M200" s="4" t="s">
        <v>94</v>
      </c>
      <c r="N200" s="26">
        <v>1080</v>
      </c>
      <c r="O200" s="4">
        <v>1</v>
      </c>
      <c r="P200" s="4"/>
      <c r="Q200" s="3">
        <v>43046</v>
      </c>
      <c r="R200" s="3">
        <v>43088</v>
      </c>
      <c r="S200" s="5"/>
      <c r="T200" s="5"/>
      <c r="U200" s="5"/>
    </row>
    <row r="201" spans="1:21" s="34" customFormat="1">
      <c r="A201" s="3">
        <v>43046</v>
      </c>
      <c r="B201" s="4" t="s">
        <v>698</v>
      </c>
      <c r="C201" s="4" t="s">
        <v>112</v>
      </c>
      <c r="D201" s="4">
        <v>103</v>
      </c>
      <c r="E201" s="4">
        <v>6</v>
      </c>
      <c r="F201" s="4">
        <v>5096026</v>
      </c>
      <c r="G201" s="4" t="s">
        <v>23</v>
      </c>
      <c r="H201" s="4" t="s">
        <v>699</v>
      </c>
      <c r="I201" s="4" t="s">
        <v>61</v>
      </c>
      <c r="J201" s="4">
        <v>0.49</v>
      </c>
      <c r="K201" s="4" t="s">
        <v>96</v>
      </c>
      <c r="L201" s="4" t="s">
        <v>33</v>
      </c>
      <c r="M201" s="4" t="s">
        <v>94</v>
      </c>
      <c r="N201" s="26">
        <v>549</v>
      </c>
      <c r="O201" s="4">
        <v>1</v>
      </c>
      <c r="P201" s="4"/>
      <c r="Q201" s="3">
        <v>43046</v>
      </c>
      <c r="R201" s="3">
        <v>43088</v>
      </c>
      <c r="S201" s="5"/>
      <c r="T201" s="5"/>
      <c r="U201" s="5"/>
    </row>
    <row r="202" spans="1:21" s="34" customFormat="1">
      <c r="A202" s="3">
        <v>43046</v>
      </c>
      <c r="B202" s="4" t="s">
        <v>698</v>
      </c>
      <c r="C202" s="4" t="s">
        <v>112</v>
      </c>
      <c r="D202" s="4">
        <v>103</v>
      </c>
      <c r="E202" s="4">
        <v>7</v>
      </c>
      <c r="F202" s="4">
        <v>5103131</v>
      </c>
      <c r="G202" s="4" t="s">
        <v>23</v>
      </c>
      <c r="H202" s="4" t="s">
        <v>699</v>
      </c>
      <c r="I202" s="4" t="s">
        <v>61</v>
      </c>
      <c r="J202" s="4">
        <v>0.44</v>
      </c>
      <c r="K202" s="4" t="s">
        <v>96</v>
      </c>
      <c r="L202" s="4" t="s">
        <v>33</v>
      </c>
      <c r="M202" s="4" t="s">
        <v>94</v>
      </c>
      <c r="N202" s="26">
        <v>926</v>
      </c>
      <c r="O202" s="4">
        <v>1</v>
      </c>
      <c r="P202" s="4"/>
      <c r="Q202" s="3">
        <v>43046</v>
      </c>
      <c r="R202" s="3">
        <v>43088</v>
      </c>
      <c r="S202" s="5"/>
      <c r="T202" s="5"/>
      <c r="U202" s="5"/>
    </row>
    <row r="203" spans="1:21" s="34" customFormat="1">
      <c r="A203" s="3">
        <v>43046</v>
      </c>
      <c r="B203" s="4" t="s">
        <v>698</v>
      </c>
      <c r="C203" s="4" t="s">
        <v>112</v>
      </c>
      <c r="D203" s="4">
        <v>103</v>
      </c>
      <c r="E203" s="4">
        <v>8</v>
      </c>
      <c r="F203" s="4">
        <v>5110627</v>
      </c>
      <c r="G203" s="4" t="s">
        <v>23</v>
      </c>
      <c r="H203" s="4" t="s">
        <v>699</v>
      </c>
      <c r="I203" s="4" t="s">
        <v>61</v>
      </c>
      <c r="J203" s="4">
        <v>0.54</v>
      </c>
      <c r="K203" s="4" t="s">
        <v>96</v>
      </c>
      <c r="L203" s="4" t="s">
        <v>39</v>
      </c>
      <c r="M203" s="4" t="s">
        <v>94</v>
      </c>
      <c r="N203" s="26">
        <v>912</v>
      </c>
      <c r="O203" s="4">
        <v>1</v>
      </c>
      <c r="P203" s="4"/>
      <c r="Q203" s="3">
        <v>43046</v>
      </c>
      <c r="R203" s="3">
        <v>43088</v>
      </c>
      <c r="S203" s="5"/>
      <c r="T203" s="5"/>
      <c r="U203" s="5"/>
    </row>
    <row r="204" spans="1:21" s="34" customFormat="1">
      <c r="A204" s="3">
        <v>43046</v>
      </c>
      <c r="B204" s="4" t="s">
        <v>698</v>
      </c>
      <c r="C204" s="4" t="s">
        <v>112</v>
      </c>
      <c r="D204" s="4">
        <v>103</v>
      </c>
      <c r="E204" s="4">
        <v>9</v>
      </c>
      <c r="F204" s="4">
        <v>5111085</v>
      </c>
      <c r="G204" s="4" t="s">
        <v>23</v>
      </c>
      <c r="H204" s="4" t="s">
        <v>699</v>
      </c>
      <c r="I204" s="4" t="s">
        <v>61</v>
      </c>
      <c r="J204" s="4">
        <v>0.53</v>
      </c>
      <c r="K204" s="4" t="s">
        <v>96</v>
      </c>
      <c r="L204" s="4" t="s">
        <v>33</v>
      </c>
      <c r="M204" s="4" t="s">
        <v>94</v>
      </c>
      <c r="N204" s="26">
        <v>603</v>
      </c>
      <c r="O204" s="4">
        <v>1</v>
      </c>
      <c r="P204" s="4"/>
      <c r="Q204" s="3">
        <v>43046</v>
      </c>
      <c r="R204" s="3">
        <v>43088</v>
      </c>
      <c r="S204" s="5"/>
      <c r="T204" s="5"/>
      <c r="U204" s="5"/>
    </row>
    <row r="205" spans="1:21" s="34" customFormat="1">
      <c r="A205" s="3">
        <v>43046</v>
      </c>
      <c r="B205" s="4" t="s">
        <v>698</v>
      </c>
      <c r="C205" s="4" t="s">
        <v>112</v>
      </c>
      <c r="D205" s="4">
        <v>103</v>
      </c>
      <c r="E205" s="4">
        <v>10</v>
      </c>
      <c r="F205" s="4">
        <v>5111268</v>
      </c>
      <c r="G205" s="4" t="s">
        <v>23</v>
      </c>
      <c r="H205" s="4" t="s">
        <v>699</v>
      </c>
      <c r="I205" s="4" t="s">
        <v>61</v>
      </c>
      <c r="J205" s="4">
        <v>0.73</v>
      </c>
      <c r="K205" s="4" t="s">
        <v>96</v>
      </c>
      <c r="L205" s="4" t="s">
        <v>39</v>
      </c>
      <c r="M205" s="4" t="s">
        <v>94</v>
      </c>
      <c r="N205" s="26">
        <v>1041</v>
      </c>
      <c r="O205" s="4">
        <v>1</v>
      </c>
      <c r="P205" s="4"/>
      <c r="Q205" s="3">
        <v>43046</v>
      </c>
      <c r="R205" s="3">
        <v>43088</v>
      </c>
      <c r="S205" s="5"/>
      <c r="T205" s="5"/>
      <c r="U205" s="5"/>
    </row>
    <row r="206" spans="1:21" s="34" customFormat="1">
      <c r="A206" s="3">
        <v>43046</v>
      </c>
      <c r="B206" s="4" t="s">
        <v>698</v>
      </c>
      <c r="C206" s="4" t="s">
        <v>112</v>
      </c>
      <c r="D206" s="4">
        <v>103</v>
      </c>
      <c r="E206" s="4">
        <v>11</v>
      </c>
      <c r="F206" s="4">
        <v>5111758</v>
      </c>
      <c r="G206" s="4" t="s">
        <v>23</v>
      </c>
      <c r="H206" s="4" t="s">
        <v>699</v>
      </c>
      <c r="I206" s="4" t="s">
        <v>61</v>
      </c>
      <c r="J206" s="4">
        <v>0.5</v>
      </c>
      <c r="K206" s="4" t="s">
        <v>96</v>
      </c>
      <c r="L206" s="4" t="s">
        <v>33</v>
      </c>
      <c r="M206" s="4" t="s">
        <v>94</v>
      </c>
      <c r="N206" s="26">
        <v>523</v>
      </c>
      <c r="O206" s="4">
        <v>1</v>
      </c>
      <c r="P206" s="4"/>
      <c r="Q206" s="3">
        <v>43046</v>
      </c>
      <c r="R206" s="3">
        <v>43088</v>
      </c>
      <c r="S206" s="5"/>
      <c r="T206" s="5"/>
      <c r="U206" s="5"/>
    </row>
    <row r="207" spans="1:21" s="34" customFormat="1">
      <c r="A207" s="3">
        <v>43046</v>
      </c>
      <c r="B207" s="4" t="s">
        <v>698</v>
      </c>
      <c r="C207" s="4" t="s">
        <v>112</v>
      </c>
      <c r="D207" s="4">
        <v>103</v>
      </c>
      <c r="E207" s="4">
        <v>12</v>
      </c>
      <c r="F207" s="4">
        <v>5111760</v>
      </c>
      <c r="G207" s="4" t="s">
        <v>23</v>
      </c>
      <c r="H207" s="4" t="s">
        <v>699</v>
      </c>
      <c r="I207" s="4" t="s">
        <v>61</v>
      </c>
      <c r="J207" s="4">
        <v>0.52</v>
      </c>
      <c r="K207" s="4" t="s">
        <v>96</v>
      </c>
      <c r="L207" s="4" t="s">
        <v>36</v>
      </c>
      <c r="M207" s="4" t="s">
        <v>94</v>
      </c>
      <c r="N207" s="26">
        <v>565</v>
      </c>
      <c r="O207" s="4">
        <v>1</v>
      </c>
      <c r="P207" s="4"/>
      <c r="Q207" s="3">
        <v>43046</v>
      </c>
      <c r="R207" s="3">
        <v>43088</v>
      </c>
      <c r="S207" s="5"/>
      <c r="T207" s="5"/>
      <c r="U207" s="5"/>
    </row>
    <row r="208" spans="1:21" s="34" customFormat="1">
      <c r="A208" s="3">
        <v>43046</v>
      </c>
      <c r="B208" s="4" t="s">
        <v>698</v>
      </c>
      <c r="C208" s="4" t="s">
        <v>112</v>
      </c>
      <c r="D208" s="4">
        <v>103</v>
      </c>
      <c r="E208" s="4">
        <v>13</v>
      </c>
      <c r="F208" s="4">
        <v>5118864</v>
      </c>
      <c r="G208" s="4" t="s">
        <v>23</v>
      </c>
      <c r="H208" s="4" t="s">
        <v>699</v>
      </c>
      <c r="I208" s="4" t="s">
        <v>61</v>
      </c>
      <c r="J208" s="4">
        <v>0.52</v>
      </c>
      <c r="K208" s="4" t="s">
        <v>96</v>
      </c>
      <c r="L208" s="4" t="s">
        <v>39</v>
      </c>
      <c r="M208" s="4" t="s">
        <v>94</v>
      </c>
      <c r="N208" s="26">
        <v>587</v>
      </c>
      <c r="O208" s="4">
        <v>1</v>
      </c>
      <c r="P208" s="4"/>
      <c r="Q208" s="3">
        <v>43046</v>
      </c>
      <c r="R208" s="3">
        <v>43088</v>
      </c>
      <c r="S208" s="5"/>
      <c r="T208" s="5"/>
      <c r="U208" s="5"/>
    </row>
    <row r="209" spans="1:21" s="34" customFormat="1">
      <c r="A209" s="3">
        <v>43046</v>
      </c>
      <c r="B209" s="4" t="s">
        <v>698</v>
      </c>
      <c r="C209" s="4" t="s">
        <v>112</v>
      </c>
      <c r="D209" s="4">
        <v>103</v>
      </c>
      <c r="E209" s="4">
        <v>14</v>
      </c>
      <c r="F209" s="4">
        <v>5118865</v>
      </c>
      <c r="G209" s="4" t="s">
        <v>23</v>
      </c>
      <c r="H209" s="4" t="s">
        <v>699</v>
      </c>
      <c r="I209" s="4" t="s">
        <v>61</v>
      </c>
      <c r="J209" s="4">
        <v>0.67</v>
      </c>
      <c r="K209" s="4" t="s">
        <v>37</v>
      </c>
      <c r="L209" s="4" t="s">
        <v>33</v>
      </c>
      <c r="M209" s="4" t="s">
        <v>94</v>
      </c>
      <c r="N209" s="26">
        <v>2131</v>
      </c>
      <c r="O209" s="4">
        <v>1</v>
      </c>
      <c r="P209" s="4"/>
      <c r="Q209" s="3">
        <v>43046</v>
      </c>
      <c r="R209" s="3">
        <v>43088</v>
      </c>
      <c r="S209" s="5"/>
      <c r="T209" s="5"/>
      <c r="U209" s="5"/>
    </row>
    <row r="210" spans="1:21" s="34" customFormat="1">
      <c r="A210" s="3">
        <v>43046</v>
      </c>
      <c r="B210" s="4" t="s">
        <v>698</v>
      </c>
      <c r="C210" s="4" t="s">
        <v>112</v>
      </c>
      <c r="D210" s="4">
        <v>103</v>
      </c>
      <c r="E210" s="4">
        <v>15</v>
      </c>
      <c r="F210" s="4">
        <v>5119074</v>
      </c>
      <c r="G210" s="4" t="s">
        <v>23</v>
      </c>
      <c r="H210" s="4" t="s">
        <v>699</v>
      </c>
      <c r="I210" s="4" t="s">
        <v>61</v>
      </c>
      <c r="J210" s="4">
        <v>0.63</v>
      </c>
      <c r="K210" s="4" t="s">
        <v>38</v>
      </c>
      <c r="L210" s="4" t="s">
        <v>39</v>
      </c>
      <c r="M210" s="4" t="s">
        <v>94</v>
      </c>
      <c r="N210" s="26">
        <v>1637</v>
      </c>
      <c r="O210" s="4">
        <v>1</v>
      </c>
      <c r="P210" s="4"/>
      <c r="Q210" s="3">
        <v>43046</v>
      </c>
      <c r="R210" s="3">
        <v>43088</v>
      </c>
      <c r="S210" s="5"/>
      <c r="T210" s="5"/>
      <c r="U210" s="5"/>
    </row>
    <row r="211" spans="1:21" s="34" customFormat="1">
      <c r="A211" s="3">
        <v>43046</v>
      </c>
      <c r="B211" s="4" t="s">
        <v>698</v>
      </c>
      <c r="C211" s="4" t="s">
        <v>112</v>
      </c>
      <c r="D211" s="4">
        <v>103</v>
      </c>
      <c r="E211" s="4">
        <v>16</v>
      </c>
      <c r="F211" s="4">
        <v>5119076</v>
      </c>
      <c r="G211" s="4" t="s">
        <v>23</v>
      </c>
      <c r="H211" s="4" t="s">
        <v>699</v>
      </c>
      <c r="I211" s="4" t="s">
        <v>61</v>
      </c>
      <c r="J211" s="4">
        <v>0.67</v>
      </c>
      <c r="K211" s="4" t="s">
        <v>38</v>
      </c>
      <c r="L211" s="4" t="s">
        <v>33</v>
      </c>
      <c r="M211" s="4" t="s">
        <v>94</v>
      </c>
      <c r="N211" s="26">
        <v>1184</v>
      </c>
      <c r="O211" s="4">
        <v>1</v>
      </c>
      <c r="P211" s="4"/>
      <c r="Q211" s="3">
        <v>43046</v>
      </c>
      <c r="R211" s="3">
        <v>43088</v>
      </c>
      <c r="S211" s="5"/>
      <c r="T211" s="5"/>
      <c r="U211" s="5"/>
    </row>
    <row r="212" spans="1:21" s="34" customFormat="1">
      <c r="A212" s="3">
        <v>43046</v>
      </c>
      <c r="B212" s="4" t="s">
        <v>698</v>
      </c>
      <c r="C212" s="4" t="s">
        <v>112</v>
      </c>
      <c r="D212" s="4">
        <v>103</v>
      </c>
      <c r="E212" s="4">
        <v>17</v>
      </c>
      <c r="F212" s="4">
        <v>5119084</v>
      </c>
      <c r="G212" s="4" t="s">
        <v>23</v>
      </c>
      <c r="H212" s="4" t="s">
        <v>699</v>
      </c>
      <c r="I212" s="4" t="s">
        <v>61</v>
      </c>
      <c r="J212" s="4">
        <v>0.54</v>
      </c>
      <c r="K212" s="4" t="s">
        <v>38</v>
      </c>
      <c r="L212" s="4" t="s">
        <v>33</v>
      </c>
      <c r="M212" s="4" t="s">
        <v>94</v>
      </c>
      <c r="N212" s="26">
        <v>716</v>
      </c>
      <c r="O212" s="4">
        <v>1</v>
      </c>
      <c r="P212" s="4"/>
      <c r="Q212" s="3">
        <v>43046</v>
      </c>
      <c r="R212" s="3">
        <v>43088</v>
      </c>
      <c r="S212" s="5"/>
      <c r="T212" s="5"/>
      <c r="U212" s="5"/>
    </row>
    <row r="213" spans="1:21" s="34" customFormat="1">
      <c r="A213" s="3">
        <v>43046</v>
      </c>
      <c r="B213" s="4" t="s">
        <v>698</v>
      </c>
      <c r="C213" s="4" t="s">
        <v>112</v>
      </c>
      <c r="D213" s="4">
        <v>103</v>
      </c>
      <c r="E213" s="4">
        <v>18</v>
      </c>
      <c r="F213" s="4">
        <v>5119242</v>
      </c>
      <c r="G213" s="4" t="s">
        <v>23</v>
      </c>
      <c r="H213" s="4" t="s">
        <v>699</v>
      </c>
      <c r="I213" s="4" t="s">
        <v>61</v>
      </c>
      <c r="J213" s="4">
        <v>0.57999999999999996</v>
      </c>
      <c r="K213" s="4" t="s">
        <v>96</v>
      </c>
      <c r="L213" s="4" t="s">
        <v>33</v>
      </c>
      <c r="M213" s="4" t="s">
        <v>94</v>
      </c>
      <c r="N213" s="26">
        <v>970</v>
      </c>
      <c r="O213" s="4">
        <v>1</v>
      </c>
      <c r="P213" s="4"/>
      <c r="Q213" s="3">
        <v>43046</v>
      </c>
      <c r="R213" s="3">
        <v>43088</v>
      </c>
      <c r="S213" s="5"/>
      <c r="T213" s="5"/>
      <c r="U213" s="5"/>
    </row>
    <row r="214" spans="1:21" s="34" customFormat="1">
      <c r="A214" s="3">
        <v>43046</v>
      </c>
      <c r="B214" s="4" t="s">
        <v>698</v>
      </c>
      <c r="C214" s="4" t="s">
        <v>112</v>
      </c>
      <c r="D214" s="4">
        <v>103</v>
      </c>
      <c r="E214" s="4">
        <v>19</v>
      </c>
      <c r="F214" s="4">
        <v>5119507</v>
      </c>
      <c r="G214" s="4" t="s">
        <v>23</v>
      </c>
      <c r="H214" s="4" t="s">
        <v>699</v>
      </c>
      <c r="I214" s="4" t="s">
        <v>61</v>
      </c>
      <c r="J214" s="4">
        <v>0.45</v>
      </c>
      <c r="K214" s="4" t="s">
        <v>96</v>
      </c>
      <c r="L214" s="4" t="s">
        <v>39</v>
      </c>
      <c r="M214" s="4" t="s">
        <v>94</v>
      </c>
      <c r="N214" s="26">
        <v>562</v>
      </c>
      <c r="O214" s="4">
        <v>1</v>
      </c>
      <c r="P214" s="4"/>
      <c r="Q214" s="3">
        <v>43046</v>
      </c>
      <c r="R214" s="3">
        <v>43088</v>
      </c>
      <c r="S214" s="5"/>
      <c r="T214" s="5"/>
      <c r="U214" s="5"/>
    </row>
    <row r="215" spans="1:21" s="34" customFormat="1">
      <c r="A215" s="3">
        <v>43046</v>
      </c>
      <c r="B215" s="4" t="s">
        <v>698</v>
      </c>
      <c r="C215" s="4" t="s">
        <v>112</v>
      </c>
      <c r="D215" s="4">
        <v>103</v>
      </c>
      <c r="E215" s="4">
        <v>20</v>
      </c>
      <c r="F215" s="4">
        <v>5119529</v>
      </c>
      <c r="G215" s="4" t="s">
        <v>23</v>
      </c>
      <c r="H215" s="4" t="s">
        <v>699</v>
      </c>
      <c r="I215" s="4" t="s">
        <v>61</v>
      </c>
      <c r="J215" s="4">
        <v>0.54</v>
      </c>
      <c r="K215" s="4" t="s">
        <v>38</v>
      </c>
      <c r="L215" s="4" t="s">
        <v>33</v>
      </c>
      <c r="M215" s="4" t="s">
        <v>94</v>
      </c>
      <c r="N215" s="26">
        <v>715</v>
      </c>
      <c r="O215" s="4">
        <v>1</v>
      </c>
      <c r="P215" s="4"/>
      <c r="Q215" s="3">
        <v>43046</v>
      </c>
      <c r="R215" s="3">
        <v>43088</v>
      </c>
      <c r="S215" s="5"/>
      <c r="T215" s="5"/>
      <c r="U215" s="5"/>
    </row>
    <row r="216" spans="1:21" s="34" customFormat="1">
      <c r="A216" s="3">
        <v>43046</v>
      </c>
      <c r="B216" s="4" t="s">
        <v>698</v>
      </c>
      <c r="C216" s="4" t="s">
        <v>112</v>
      </c>
      <c r="D216" s="4">
        <v>103</v>
      </c>
      <c r="E216" s="4">
        <v>21</v>
      </c>
      <c r="F216" s="4">
        <v>5119643</v>
      </c>
      <c r="G216" s="4" t="s">
        <v>23</v>
      </c>
      <c r="H216" s="4" t="s">
        <v>699</v>
      </c>
      <c r="I216" s="4" t="s">
        <v>61</v>
      </c>
      <c r="J216" s="4">
        <v>0.71</v>
      </c>
      <c r="K216" s="4" t="s">
        <v>96</v>
      </c>
      <c r="L216" s="4" t="s">
        <v>33</v>
      </c>
      <c r="M216" s="4" t="s">
        <v>94</v>
      </c>
      <c r="N216" s="26">
        <v>986</v>
      </c>
      <c r="O216" s="4">
        <v>1</v>
      </c>
      <c r="P216" s="4"/>
      <c r="Q216" s="3">
        <v>43046</v>
      </c>
      <c r="R216" s="3">
        <v>43088</v>
      </c>
      <c r="S216" s="5"/>
      <c r="T216" s="5"/>
      <c r="U216" s="5"/>
    </row>
    <row r="217" spans="1:21" s="34" customFormat="1">
      <c r="A217" s="3">
        <v>43046</v>
      </c>
      <c r="B217" s="4" t="s">
        <v>698</v>
      </c>
      <c r="C217" s="4" t="s">
        <v>112</v>
      </c>
      <c r="D217" s="4">
        <v>103</v>
      </c>
      <c r="E217" s="4">
        <v>22</v>
      </c>
      <c r="F217" s="4">
        <v>5119656</v>
      </c>
      <c r="G217" s="4" t="s">
        <v>23</v>
      </c>
      <c r="H217" s="4" t="s">
        <v>699</v>
      </c>
      <c r="I217" s="4" t="s">
        <v>61</v>
      </c>
      <c r="J217" s="4">
        <v>0.51</v>
      </c>
      <c r="K217" s="4" t="s">
        <v>96</v>
      </c>
      <c r="L217" s="4" t="s">
        <v>33</v>
      </c>
      <c r="M217" s="4" t="s">
        <v>94</v>
      </c>
      <c r="N217" s="26">
        <v>614</v>
      </c>
      <c r="O217" s="4">
        <v>1</v>
      </c>
      <c r="P217" s="4"/>
      <c r="Q217" s="3">
        <v>43046</v>
      </c>
      <c r="R217" s="3">
        <v>43088</v>
      </c>
      <c r="S217" s="5"/>
      <c r="T217" s="5"/>
      <c r="U217" s="5"/>
    </row>
    <row r="218" spans="1:21" s="34" customFormat="1">
      <c r="A218" s="3">
        <v>43046</v>
      </c>
      <c r="B218" s="4" t="s">
        <v>698</v>
      </c>
      <c r="C218" s="4" t="s">
        <v>112</v>
      </c>
      <c r="D218" s="4">
        <v>103</v>
      </c>
      <c r="E218" s="4">
        <v>23</v>
      </c>
      <c r="F218" s="4">
        <v>5126178</v>
      </c>
      <c r="G218" s="4" t="s">
        <v>23</v>
      </c>
      <c r="H218" s="4" t="s">
        <v>699</v>
      </c>
      <c r="I218" s="4" t="s">
        <v>61</v>
      </c>
      <c r="J218" s="4">
        <v>0.64</v>
      </c>
      <c r="K218" s="4" t="s">
        <v>96</v>
      </c>
      <c r="L218" s="4" t="s">
        <v>39</v>
      </c>
      <c r="M218" s="4" t="s">
        <v>94</v>
      </c>
      <c r="N218" s="26">
        <v>1500</v>
      </c>
      <c r="O218" s="4">
        <v>1</v>
      </c>
      <c r="P218" s="4"/>
      <c r="Q218" s="3">
        <v>43046</v>
      </c>
      <c r="R218" s="3">
        <v>43088</v>
      </c>
      <c r="S218" s="5"/>
      <c r="T218" s="5"/>
      <c r="U218" s="5"/>
    </row>
    <row r="219" spans="1:21" s="34" customFormat="1">
      <c r="A219" s="3">
        <v>43046</v>
      </c>
      <c r="B219" s="4" t="s">
        <v>698</v>
      </c>
      <c r="C219" s="4" t="s">
        <v>112</v>
      </c>
      <c r="D219" s="4">
        <v>103</v>
      </c>
      <c r="E219" s="4">
        <v>24</v>
      </c>
      <c r="F219" s="4">
        <v>5126182</v>
      </c>
      <c r="G219" s="4" t="s">
        <v>23</v>
      </c>
      <c r="H219" s="4" t="s">
        <v>699</v>
      </c>
      <c r="I219" s="4" t="s">
        <v>61</v>
      </c>
      <c r="J219" s="4">
        <v>0.61</v>
      </c>
      <c r="K219" s="4" t="s">
        <v>38</v>
      </c>
      <c r="L219" s="4" t="s">
        <v>39</v>
      </c>
      <c r="M219" s="4" t="s">
        <v>94</v>
      </c>
      <c r="N219" s="26">
        <v>1707</v>
      </c>
      <c r="O219" s="4">
        <v>1</v>
      </c>
      <c r="P219" s="4"/>
      <c r="Q219" s="3">
        <v>43046</v>
      </c>
      <c r="R219" s="3">
        <v>43088</v>
      </c>
      <c r="S219" s="5"/>
      <c r="T219" s="5"/>
      <c r="U219" s="5"/>
    </row>
    <row r="220" spans="1:21" s="34" customFormat="1">
      <c r="A220" s="3">
        <v>43046</v>
      </c>
      <c r="B220" s="4" t="s">
        <v>698</v>
      </c>
      <c r="C220" s="4" t="s">
        <v>112</v>
      </c>
      <c r="D220" s="4">
        <v>103</v>
      </c>
      <c r="E220" s="4">
        <v>25</v>
      </c>
      <c r="F220" s="4">
        <v>5126193</v>
      </c>
      <c r="G220" s="4" t="s">
        <v>23</v>
      </c>
      <c r="H220" s="4" t="s">
        <v>699</v>
      </c>
      <c r="I220" s="4" t="s">
        <v>61</v>
      </c>
      <c r="J220" s="4">
        <v>0.62</v>
      </c>
      <c r="K220" s="4" t="s">
        <v>38</v>
      </c>
      <c r="L220" s="4" t="s">
        <v>33</v>
      </c>
      <c r="M220" s="4" t="s">
        <v>94</v>
      </c>
      <c r="N220" s="26">
        <v>1881</v>
      </c>
      <c r="O220" s="4">
        <v>1</v>
      </c>
      <c r="P220" s="4"/>
      <c r="Q220" s="3">
        <v>43046</v>
      </c>
      <c r="R220" s="3">
        <v>43088</v>
      </c>
      <c r="S220" s="5"/>
      <c r="T220" s="5"/>
      <c r="U220" s="5"/>
    </row>
    <row r="221" spans="1:21" s="34" customFormat="1">
      <c r="A221" s="3">
        <v>43046</v>
      </c>
      <c r="B221" s="4" t="s">
        <v>698</v>
      </c>
      <c r="C221" s="4" t="s">
        <v>112</v>
      </c>
      <c r="D221" s="4">
        <v>103</v>
      </c>
      <c r="E221" s="4">
        <v>26</v>
      </c>
      <c r="F221" s="4">
        <v>5126357</v>
      </c>
      <c r="G221" s="4" t="s">
        <v>23</v>
      </c>
      <c r="H221" s="4" t="s">
        <v>699</v>
      </c>
      <c r="I221" s="4" t="s">
        <v>61</v>
      </c>
      <c r="J221" s="4">
        <v>0.5</v>
      </c>
      <c r="K221" s="4" t="s">
        <v>96</v>
      </c>
      <c r="L221" s="4" t="s">
        <v>33</v>
      </c>
      <c r="M221" s="4" t="s">
        <v>94</v>
      </c>
      <c r="N221" s="26">
        <v>710</v>
      </c>
      <c r="O221" s="4">
        <v>1</v>
      </c>
      <c r="P221" s="4"/>
      <c r="Q221" s="3">
        <v>43046</v>
      </c>
      <c r="R221" s="3">
        <v>43088</v>
      </c>
      <c r="S221" s="5"/>
      <c r="T221" s="5"/>
      <c r="U221" s="5"/>
    </row>
    <row r="222" spans="1:21" s="34" customFormat="1">
      <c r="A222" s="3">
        <v>43046</v>
      </c>
      <c r="B222" s="4" t="s">
        <v>698</v>
      </c>
      <c r="C222" s="4" t="s">
        <v>112</v>
      </c>
      <c r="D222" s="4">
        <v>103</v>
      </c>
      <c r="E222" s="4">
        <v>27</v>
      </c>
      <c r="F222" s="4">
        <v>5126420</v>
      </c>
      <c r="G222" s="4" t="s">
        <v>23</v>
      </c>
      <c r="H222" s="4" t="s">
        <v>699</v>
      </c>
      <c r="I222" s="4" t="s">
        <v>61</v>
      </c>
      <c r="J222" s="4">
        <v>0.53</v>
      </c>
      <c r="K222" s="4" t="s">
        <v>38</v>
      </c>
      <c r="L222" s="4" t="s">
        <v>33</v>
      </c>
      <c r="M222" s="4" t="s">
        <v>94</v>
      </c>
      <c r="N222" s="26">
        <v>679</v>
      </c>
      <c r="O222" s="4">
        <v>1</v>
      </c>
      <c r="P222" s="4"/>
      <c r="Q222" s="3">
        <v>43046</v>
      </c>
      <c r="R222" s="3">
        <v>43088</v>
      </c>
      <c r="S222" s="5"/>
      <c r="T222" s="5"/>
      <c r="U222" s="5"/>
    </row>
    <row r="223" spans="1:21" s="34" customFormat="1">
      <c r="A223" s="3">
        <v>43046</v>
      </c>
      <c r="B223" s="4" t="s">
        <v>698</v>
      </c>
      <c r="C223" s="4" t="s">
        <v>112</v>
      </c>
      <c r="D223" s="4">
        <v>103</v>
      </c>
      <c r="E223" s="4">
        <v>28</v>
      </c>
      <c r="F223" s="4">
        <v>5126843</v>
      </c>
      <c r="G223" s="4" t="s">
        <v>23</v>
      </c>
      <c r="H223" s="4" t="s">
        <v>699</v>
      </c>
      <c r="I223" s="4" t="s">
        <v>61</v>
      </c>
      <c r="J223" s="4">
        <v>0.62</v>
      </c>
      <c r="K223" s="4" t="s">
        <v>37</v>
      </c>
      <c r="L223" s="4" t="s">
        <v>39</v>
      </c>
      <c r="M223" s="4" t="s">
        <v>94</v>
      </c>
      <c r="N223" s="26">
        <v>1637</v>
      </c>
      <c r="O223" s="4">
        <v>1</v>
      </c>
      <c r="P223" s="4"/>
      <c r="Q223" s="3">
        <v>43046</v>
      </c>
      <c r="R223" s="3">
        <v>43088</v>
      </c>
      <c r="S223" s="5"/>
      <c r="T223" s="5"/>
      <c r="U223" s="5"/>
    </row>
    <row r="224" spans="1:21" s="34" customFormat="1">
      <c r="A224" s="3">
        <v>43046</v>
      </c>
      <c r="B224" s="4" t="s">
        <v>698</v>
      </c>
      <c r="C224" s="4" t="s">
        <v>112</v>
      </c>
      <c r="D224" s="4">
        <v>103</v>
      </c>
      <c r="E224" s="4">
        <v>29</v>
      </c>
      <c r="F224" s="4">
        <v>5127026</v>
      </c>
      <c r="G224" s="4" t="s">
        <v>23</v>
      </c>
      <c r="H224" s="4" t="s">
        <v>699</v>
      </c>
      <c r="I224" s="4" t="s">
        <v>61</v>
      </c>
      <c r="J224" s="4">
        <v>0.71</v>
      </c>
      <c r="K224" s="4" t="s">
        <v>97</v>
      </c>
      <c r="L224" s="4" t="s">
        <v>39</v>
      </c>
      <c r="M224" s="4" t="s">
        <v>94</v>
      </c>
      <c r="N224" s="26">
        <v>1545</v>
      </c>
      <c r="O224" s="4">
        <v>1</v>
      </c>
      <c r="P224" s="4"/>
      <c r="Q224" s="3">
        <v>43046</v>
      </c>
      <c r="R224" s="3">
        <v>43088</v>
      </c>
      <c r="S224" s="5"/>
      <c r="T224" s="5"/>
      <c r="U224" s="5"/>
    </row>
    <row r="225" spans="1:21" s="34" customFormat="1">
      <c r="A225" s="3">
        <v>43046</v>
      </c>
      <c r="B225" s="4" t="s">
        <v>698</v>
      </c>
      <c r="C225" s="4" t="s">
        <v>112</v>
      </c>
      <c r="D225" s="4">
        <v>103</v>
      </c>
      <c r="E225" s="4">
        <v>30</v>
      </c>
      <c r="F225" s="4">
        <v>5127354</v>
      </c>
      <c r="G225" s="4" t="s">
        <v>23</v>
      </c>
      <c r="H225" s="4" t="s">
        <v>699</v>
      </c>
      <c r="I225" s="4" t="s">
        <v>61</v>
      </c>
      <c r="J225" s="4">
        <v>0.63</v>
      </c>
      <c r="K225" s="4" t="s">
        <v>38</v>
      </c>
      <c r="L225" s="4" t="s">
        <v>33</v>
      </c>
      <c r="M225" s="4" t="s">
        <v>94</v>
      </c>
      <c r="N225" s="26">
        <v>733</v>
      </c>
      <c r="O225" s="4">
        <v>1</v>
      </c>
      <c r="P225" s="4"/>
      <c r="Q225" s="3">
        <v>43046</v>
      </c>
      <c r="R225" s="3">
        <v>43088</v>
      </c>
      <c r="S225" s="5"/>
      <c r="T225" s="5"/>
      <c r="U225" s="5"/>
    </row>
    <row r="226" spans="1:21" s="34" customFormat="1">
      <c r="A226" s="3">
        <v>43046</v>
      </c>
      <c r="B226" s="4" t="s">
        <v>698</v>
      </c>
      <c r="C226" s="4" t="s">
        <v>112</v>
      </c>
      <c r="D226" s="4">
        <v>103</v>
      </c>
      <c r="E226" s="4">
        <v>31</v>
      </c>
      <c r="F226" s="4">
        <v>5127427</v>
      </c>
      <c r="G226" s="4" t="s">
        <v>23</v>
      </c>
      <c r="H226" s="4" t="s">
        <v>699</v>
      </c>
      <c r="I226" s="4" t="s">
        <v>61</v>
      </c>
      <c r="J226" s="4">
        <v>0.63</v>
      </c>
      <c r="K226" s="4" t="s">
        <v>38</v>
      </c>
      <c r="L226" s="4" t="s">
        <v>39</v>
      </c>
      <c r="M226" s="4" t="s">
        <v>94</v>
      </c>
      <c r="N226" s="26">
        <v>684</v>
      </c>
      <c r="O226" s="4">
        <v>1</v>
      </c>
      <c r="P226" s="4"/>
      <c r="Q226" s="3">
        <v>43046</v>
      </c>
      <c r="R226" s="3">
        <v>43088</v>
      </c>
      <c r="S226" s="5"/>
      <c r="T226" s="5"/>
      <c r="U226" s="5"/>
    </row>
    <row r="227" spans="1:21" s="34" customFormat="1">
      <c r="A227" s="3">
        <v>43046</v>
      </c>
      <c r="B227" s="4" t="s">
        <v>698</v>
      </c>
      <c r="C227" s="4" t="s">
        <v>112</v>
      </c>
      <c r="D227" s="4">
        <v>103</v>
      </c>
      <c r="E227" s="4">
        <v>32</v>
      </c>
      <c r="F227" s="4">
        <v>5127463</v>
      </c>
      <c r="G227" s="4" t="s">
        <v>23</v>
      </c>
      <c r="H227" s="4" t="s">
        <v>699</v>
      </c>
      <c r="I227" s="4" t="s">
        <v>61</v>
      </c>
      <c r="J227" s="4">
        <v>0.7</v>
      </c>
      <c r="K227" s="4" t="s">
        <v>97</v>
      </c>
      <c r="L227" s="4" t="s">
        <v>33</v>
      </c>
      <c r="M227" s="4" t="s">
        <v>94</v>
      </c>
      <c r="N227" s="26">
        <v>1783</v>
      </c>
      <c r="O227" s="4">
        <v>1</v>
      </c>
      <c r="P227" s="4"/>
      <c r="Q227" s="3">
        <v>43046</v>
      </c>
      <c r="R227" s="3">
        <v>43088</v>
      </c>
      <c r="S227" s="5"/>
      <c r="T227" s="5"/>
      <c r="U227" s="5"/>
    </row>
    <row r="228" spans="1:21" s="34" customFormat="1">
      <c r="A228" s="3">
        <v>43046</v>
      </c>
      <c r="B228" s="4" t="s">
        <v>698</v>
      </c>
      <c r="C228" s="4" t="s">
        <v>112</v>
      </c>
      <c r="D228" s="4">
        <v>103</v>
      </c>
      <c r="E228" s="4">
        <v>33</v>
      </c>
      <c r="F228" s="4">
        <v>5127949</v>
      </c>
      <c r="G228" s="4" t="s">
        <v>23</v>
      </c>
      <c r="H228" s="4" t="s">
        <v>699</v>
      </c>
      <c r="I228" s="4" t="s">
        <v>61</v>
      </c>
      <c r="J228" s="4">
        <v>0.52</v>
      </c>
      <c r="K228" s="4" t="s">
        <v>37</v>
      </c>
      <c r="L228" s="4" t="s">
        <v>33</v>
      </c>
      <c r="M228" s="4" t="s">
        <v>94</v>
      </c>
      <c r="N228" s="26">
        <v>358</v>
      </c>
      <c r="O228" s="4">
        <v>1</v>
      </c>
      <c r="P228" s="4"/>
      <c r="Q228" s="3">
        <v>43046</v>
      </c>
      <c r="R228" s="3">
        <v>43088</v>
      </c>
      <c r="S228" s="5"/>
      <c r="T228" s="5"/>
      <c r="U228" s="5"/>
    </row>
    <row r="229" spans="1:21" s="34" customFormat="1">
      <c r="A229" s="3">
        <v>43046</v>
      </c>
      <c r="B229" s="4" t="s">
        <v>698</v>
      </c>
      <c r="C229" s="4" t="s">
        <v>112</v>
      </c>
      <c r="D229" s="4">
        <v>103</v>
      </c>
      <c r="E229" s="4">
        <v>34</v>
      </c>
      <c r="F229" s="4">
        <v>5127959</v>
      </c>
      <c r="G229" s="4" t="s">
        <v>23</v>
      </c>
      <c r="H229" s="4" t="s">
        <v>699</v>
      </c>
      <c r="I229" s="4" t="s">
        <v>61</v>
      </c>
      <c r="J229" s="4">
        <v>0.54</v>
      </c>
      <c r="K229" s="4" t="s">
        <v>96</v>
      </c>
      <c r="L229" s="4" t="s">
        <v>39</v>
      </c>
      <c r="M229" s="4" t="s">
        <v>94</v>
      </c>
      <c r="N229" s="26">
        <v>1139</v>
      </c>
      <c r="O229" s="4">
        <v>1</v>
      </c>
      <c r="P229" s="4"/>
      <c r="Q229" s="3">
        <v>43046</v>
      </c>
      <c r="R229" s="3">
        <v>43088</v>
      </c>
      <c r="S229" s="5"/>
      <c r="T229" s="5"/>
      <c r="U229" s="5"/>
    </row>
    <row r="230" spans="1:21" s="34" customFormat="1">
      <c r="A230" s="3">
        <v>43046</v>
      </c>
      <c r="B230" s="4" t="s">
        <v>698</v>
      </c>
      <c r="C230" s="4" t="s">
        <v>112</v>
      </c>
      <c r="D230" s="4">
        <v>103</v>
      </c>
      <c r="E230" s="4">
        <v>35</v>
      </c>
      <c r="F230" s="4">
        <v>5127976</v>
      </c>
      <c r="G230" s="4" t="s">
        <v>23</v>
      </c>
      <c r="H230" s="4" t="s">
        <v>699</v>
      </c>
      <c r="I230" s="4" t="s">
        <v>61</v>
      </c>
      <c r="J230" s="4">
        <v>0.52</v>
      </c>
      <c r="K230" s="4" t="s">
        <v>37</v>
      </c>
      <c r="L230" s="4" t="s">
        <v>39</v>
      </c>
      <c r="M230" s="4" t="s">
        <v>94</v>
      </c>
      <c r="N230" s="26">
        <v>919</v>
      </c>
      <c r="O230" s="4">
        <v>1</v>
      </c>
      <c r="P230" s="4"/>
      <c r="Q230" s="3">
        <v>43046</v>
      </c>
      <c r="R230" s="3">
        <v>43088</v>
      </c>
      <c r="S230" s="5"/>
      <c r="T230" s="5"/>
      <c r="U230" s="5"/>
    </row>
    <row r="231" spans="1:21" s="34" customFormat="1">
      <c r="A231" s="3">
        <v>43046</v>
      </c>
      <c r="B231" s="4" t="s">
        <v>698</v>
      </c>
      <c r="C231" s="4" t="s">
        <v>112</v>
      </c>
      <c r="D231" s="4">
        <v>103</v>
      </c>
      <c r="E231" s="4">
        <v>36</v>
      </c>
      <c r="F231" s="4">
        <v>5128100</v>
      </c>
      <c r="G231" s="4" t="s">
        <v>23</v>
      </c>
      <c r="H231" s="4" t="s">
        <v>699</v>
      </c>
      <c r="I231" s="4" t="s">
        <v>61</v>
      </c>
      <c r="J231" s="4">
        <v>0.43</v>
      </c>
      <c r="K231" s="4" t="s">
        <v>96</v>
      </c>
      <c r="L231" s="4" t="s">
        <v>36</v>
      </c>
      <c r="M231" s="4" t="s">
        <v>94</v>
      </c>
      <c r="N231" s="26">
        <v>610</v>
      </c>
      <c r="O231" s="4">
        <v>1</v>
      </c>
      <c r="P231" s="4"/>
      <c r="Q231" s="3">
        <v>43046</v>
      </c>
      <c r="R231" s="3">
        <v>43088</v>
      </c>
      <c r="S231" s="5"/>
      <c r="T231" s="5"/>
      <c r="U231" s="5"/>
    </row>
    <row r="232" spans="1:21" s="34" customFormat="1">
      <c r="A232" s="3">
        <v>43046</v>
      </c>
      <c r="B232" s="4" t="s">
        <v>698</v>
      </c>
      <c r="C232" s="4" t="s">
        <v>112</v>
      </c>
      <c r="D232" s="4">
        <v>103</v>
      </c>
      <c r="E232" s="4">
        <v>37</v>
      </c>
      <c r="F232" s="4">
        <v>5138131</v>
      </c>
      <c r="G232" s="4" t="s">
        <v>23</v>
      </c>
      <c r="H232" s="4" t="s">
        <v>699</v>
      </c>
      <c r="I232" s="4" t="s">
        <v>61</v>
      </c>
      <c r="J232" s="4">
        <v>0.65</v>
      </c>
      <c r="K232" s="4" t="s">
        <v>38</v>
      </c>
      <c r="L232" s="4" t="s">
        <v>26</v>
      </c>
      <c r="M232" s="4" t="s">
        <v>94</v>
      </c>
      <c r="N232" s="26">
        <v>1753</v>
      </c>
      <c r="O232" s="4">
        <v>1</v>
      </c>
      <c r="P232" s="4"/>
      <c r="Q232" s="3">
        <v>43046</v>
      </c>
      <c r="R232" s="3">
        <v>43088</v>
      </c>
      <c r="S232" s="5"/>
      <c r="T232" s="5"/>
      <c r="U232" s="5"/>
    </row>
    <row r="233" spans="1:21" s="34" customFormat="1">
      <c r="A233" s="3">
        <v>43046</v>
      </c>
      <c r="B233" s="4" t="s">
        <v>698</v>
      </c>
      <c r="C233" s="4" t="s">
        <v>112</v>
      </c>
      <c r="D233" s="4">
        <v>103</v>
      </c>
      <c r="E233" s="4">
        <v>38</v>
      </c>
      <c r="F233" s="4">
        <v>5138136</v>
      </c>
      <c r="G233" s="4" t="s">
        <v>23</v>
      </c>
      <c r="H233" s="4" t="s">
        <v>699</v>
      </c>
      <c r="I233" s="4" t="s">
        <v>61</v>
      </c>
      <c r="J233" s="4">
        <v>0.6</v>
      </c>
      <c r="K233" s="4" t="s">
        <v>38</v>
      </c>
      <c r="L233" s="4" t="s">
        <v>33</v>
      </c>
      <c r="M233" s="4" t="s">
        <v>94</v>
      </c>
      <c r="N233" s="26">
        <v>1175</v>
      </c>
      <c r="O233" s="4">
        <v>1</v>
      </c>
      <c r="P233" s="4"/>
      <c r="Q233" s="3">
        <v>43046</v>
      </c>
      <c r="R233" s="3">
        <v>43088</v>
      </c>
      <c r="S233" s="5"/>
      <c r="T233" s="5"/>
      <c r="U233" s="5"/>
    </row>
    <row r="234" spans="1:21" s="34" customFormat="1">
      <c r="A234" s="3">
        <v>43046</v>
      </c>
      <c r="B234" s="4" t="s">
        <v>698</v>
      </c>
      <c r="C234" s="4" t="s">
        <v>112</v>
      </c>
      <c r="D234" s="4">
        <v>103</v>
      </c>
      <c r="E234" s="4">
        <v>39</v>
      </c>
      <c r="F234" s="4">
        <v>5138138</v>
      </c>
      <c r="G234" s="4" t="s">
        <v>23</v>
      </c>
      <c r="H234" s="4" t="s">
        <v>699</v>
      </c>
      <c r="I234" s="4" t="s">
        <v>61</v>
      </c>
      <c r="J234" s="4">
        <v>0.55000000000000004</v>
      </c>
      <c r="K234" s="4" t="s">
        <v>38</v>
      </c>
      <c r="L234" s="4" t="s">
        <v>39</v>
      </c>
      <c r="M234" s="4" t="s">
        <v>94</v>
      </c>
      <c r="N234" s="26">
        <v>754</v>
      </c>
      <c r="O234" s="4">
        <v>1</v>
      </c>
      <c r="P234" s="4"/>
      <c r="Q234" s="3">
        <v>43046</v>
      </c>
      <c r="R234" s="3">
        <v>43088</v>
      </c>
      <c r="S234" s="5"/>
      <c r="T234" s="5"/>
      <c r="U234" s="5"/>
    </row>
    <row r="235" spans="1:21" s="34" customFormat="1">
      <c r="A235" s="3">
        <v>43046</v>
      </c>
      <c r="B235" s="4" t="s">
        <v>698</v>
      </c>
      <c r="C235" s="4" t="s">
        <v>112</v>
      </c>
      <c r="D235" s="4">
        <v>103</v>
      </c>
      <c r="E235" s="4">
        <v>40</v>
      </c>
      <c r="F235" s="4">
        <v>5138252</v>
      </c>
      <c r="G235" s="4" t="s">
        <v>23</v>
      </c>
      <c r="H235" s="4" t="s">
        <v>699</v>
      </c>
      <c r="I235" s="4" t="s">
        <v>61</v>
      </c>
      <c r="J235" s="4">
        <v>0.53</v>
      </c>
      <c r="K235" s="4" t="s">
        <v>38</v>
      </c>
      <c r="L235" s="4" t="s">
        <v>33</v>
      </c>
      <c r="M235" s="4" t="s">
        <v>94</v>
      </c>
      <c r="N235" s="26">
        <v>1122</v>
      </c>
      <c r="O235" s="4">
        <v>1</v>
      </c>
      <c r="P235" s="4"/>
      <c r="Q235" s="3">
        <v>43046</v>
      </c>
      <c r="R235" s="3">
        <v>43088</v>
      </c>
      <c r="S235" s="5"/>
      <c r="T235" s="5"/>
      <c r="U235" s="5"/>
    </row>
    <row r="236" spans="1:21" s="34" customFormat="1">
      <c r="A236" s="3">
        <v>43046</v>
      </c>
      <c r="B236" s="4" t="s">
        <v>698</v>
      </c>
      <c r="C236" s="4" t="s">
        <v>112</v>
      </c>
      <c r="D236" s="4">
        <v>103</v>
      </c>
      <c r="E236" s="4">
        <v>41</v>
      </c>
      <c r="F236" s="4">
        <v>5138257</v>
      </c>
      <c r="G236" s="4" t="s">
        <v>23</v>
      </c>
      <c r="H236" s="4" t="s">
        <v>699</v>
      </c>
      <c r="I236" s="4" t="s">
        <v>61</v>
      </c>
      <c r="J236" s="4">
        <v>0.57999999999999996</v>
      </c>
      <c r="K236" s="4" t="s">
        <v>38</v>
      </c>
      <c r="L236" s="4" t="s">
        <v>39</v>
      </c>
      <c r="M236" s="4" t="s">
        <v>94</v>
      </c>
      <c r="N236" s="26">
        <v>728</v>
      </c>
      <c r="O236" s="4">
        <v>1</v>
      </c>
      <c r="P236" s="4"/>
      <c r="Q236" s="3">
        <v>43046</v>
      </c>
      <c r="R236" s="3">
        <v>43088</v>
      </c>
      <c r="S236" s="5"/>
      <c r="T236" s="5"/>
      <c r="U236" s="5"/>
    </row>
    <row r="237" spans="1:21" s="34" customFormat="1">
      <c r="A237" s="3">
        <v>43046</v>
      </c>
      <c r="B237" s="4" t="s">
        <v>698</v>
      </c>
      <c r="C237" s="4" t="s">
        <v>112</v>
      </c>
      <c r="D237" s="4">
        <v>103</v>
      </c>
      <c r="E237" s="4">
        <v>42</v>
      </c>
      <c r="F237" s="4">
        <v>5138314</v>
      </c>
      <c r="G237" s="4" t="s">
        <v>23</v>
      </c>
      <c r="H237" s="4" t="s">
        <v>699</v>
      </c>
      <c r="I237" s="4" t="s">
        <v>61</v>
      </c>
      <c r="J237" s="4">
        <v>0.71</v>
      </c>
      <c r="K237" s="4" t="s">
        <v>53</v>
      </c>
      <c r="L237" s="4" t="s">
        <v>39</v>
      </c>
      <c r="M237" s="4" t="s">
        <v>94</v>
      </c>
      <c r="N237" s="26">
        <v>1813</v>
      </c>
      <c r="O237" s="4">
        <v>1</v>
      </c>
      <c r="P237" s="4"/>
      <c r="Q237" s="3">
        <v>43046</v>
      </c>
      <c r="R237" s="3">
        <v>43088</v>
      </c>
      <c r="S237" s="5"/>
      <c r="T237" s="5"/>
      <c r="U237" s="5"/>
    </row>
    <row r="238" spans="1:21" s="34" customFormat="1">
      <c r="A238" s="3">
        <v>43046</v>
      </c>
      <c r="B238" s="4" t="s">
        <v>698</v>
      </c>
      <c r="C238" s="4" t="s">
        <v>112</v>
      </c>
      <c r="D238" s="4">
        <v>103</v>
      </c>
      <c r="E238" s="4">
        <v>43</v>
      </c>
      <c r="F238" s="4">
        <v>5138315</v>
      </c>
      <c r="G238" s="4" t="s">
        <v>23</v>
      </c>
      <c r="H238" s="4" t="s">
        <v>699</v>
      </c>
      <c r="I238" s="4" t="s">
        <v>61</v>
      </c>
      <c r="J238" s="4">
        <v>0.62</v>
      </c>
      <c r="K238" s="4" t="s">
        <v>38</v>
      </c>
      <c r="L238" s="4" t="s">
        <v>39</v>
      </c>
      <c r="M238" s="4" t="s">
        <v>94</v>
      </c>
      <c r="N238" s="26">
        <v>1169</v>
      </c>
      <c r="O238" s="4">
        <v>1</v>
      </c>
      <c r="P238" s="4"/>
      <c r="Q238" s="3">
        <v>43046</v>
      </c>
      <c r="R238" s="3">
        <v>43088</v>
      </c>
      <c r="S238" s="5"/>
      <c r="T238" s="5"/>
      <c r="U238" s="5"/>
    </row>
    <row r="239" spans="1:21" s="34" customFormat="1">
      <c r="A239" s="3">
        <v>43046</v>
      </c>
      <c r="B239" s="4" t="s">
        <v>698</v>
      </c>
      <c r="C239" s="4" t="s">
        <v>112</v>
      </c>
      <c r="D239" s="4">
        <v>103</v>
      </c>
      <c r="E239" s="4">
        <v>44</v>
      </c>
      <c r="F239" s="4">
        <v>5138339</v>
      </c>
      <c r="G239" s="4" t="s">
        <v>23</v>
      </c>
      <c r="H239" s="4" t="s">
        <v>699</v>
      </c>
      <c r="I239" s="4" t="s">
        <v>61</v>
      </c>
      <c r="J239" s="4">
        <v>0.54</v>
      </c>
      <c r="K239" s="4" t="s">
        <v>38</v>
      </c>
      <c r="L239" s="4" t="s">
        <v>39</v>
      </c>
      <c r="M239" s="4" t="s">
        <v>94</v>
      </c>
      <c r="N239" s="26">
        <v>724</v>
      </c>
      <c r="O239" s="4">
        <v>1</v>
      </c>
      <c r="P239" s="4"/>
      <c r="Q239" s="3">
        <v>43046</v>
      </c>
      <c r="R239" s="3">
        <v>43088</v>
      </c>
      <c r="S239" s="5"/>
      <c r="T239" s="5"/>
      <c r="U239" s="5"/>
    </row>
    <row r="240" spans="1:21" s="34" customFormat="1">
      <c r="A240" s="3">
        <v>43046</v>
      </c>
      <c r="B240" s="4" t="s">
        <v>698</v>
      </c>
      <c r="C240" s="4" t="s">
        <v>112</v>
      </c>
      <c r="D240" s="4">
        <v>103</v>
      </c>
      <c r="E240" s="4">
        <v>45</v>
      </c>
      <c r="F240" s="4">
        <v>5138383</v>
      </c>
      <c r="G240" s="4" t="s">
        <v>23</v>
      </c>
      <c r="H240" s="4" t="s">
        <v>699</v>
      </c>
      <c r="I240" s="4" t="s">
        <v>61</v>
      </c>
      <c r="J240" s="4">
        <v>0.61</v>
      </c>
      <c r="K240" s="4" t="s">
        <v>38</v>
      </c>
      <c r="L240" s="4" t="s">
        <v>39</v>
      </c>
      <c r="M240" s="4" t="s">
        <v>94</v>
      </c>
      <c r="N240" s="26">
        <v>1114</v>
      </c>
      <c r="O240" s="4">
        <v>1</v>
      </c>
      <c r="P240" s="4"/>
      <c r="Q240" s="3">
        <v>43046</v>
      </c>
      <c r="R240" s="3">
        <v>43088</v>
      </c>
      <c r="S240" s="5"/>
      <c r="T240" s="5"/>
      <c r="U240" s="5"/>
    </row>
    <row r="241" spans="1:21" s="34" customFormat="1">
      <c r="A241" s="3">
        <v>43046</v>
      </c>
      <c r="B241" s="4" t="s">
        <v>698</v>
      </c>
      <c r="C241" s="4" t="s">
        <v>112</v>
      </c>
      <c r="D241" s="4">
        <v>103</v>
      </c>
      <c r="E241" s="4">
        <v>46</v>
      </c>
      <c r="F241" s="4">
        <v>5138392</v>
      </c>
      <c r="G241" s="4" t="s">
        <v>23</v>
      </c>
      <c r="H241" s="4" t="s">
        <v>699</v>
      </c>
      <c r="I241" s="4" t="s">
        <v>61</v>
      </c>
      <c r="J241" s="4">
        <v>0.61</v>
      </c>
      <c r="K241" s="4" t="s">
        <v>38</v>
      </c>
      <c r="L241" s="4" t="s">
        <v>39</v>
      </c>
      <c r="M241" s="4" t="s">
        <v>94</v>
      </c>
      <c r="N241" s="26">
        <v>1160</v>
      </c>
      <c r="O241" s="4">
        <v>1</v>
      </c>
      <c r="P241" s="4"/>
      <c r="Q241" s="3">
        <v>43046</v>
      </c>
      <c r="R241" s="3">
        <v>43088</v>
      </c>
      <c r="S241" s="5"/>
      <c r="T241" s="5"/>
      <c r="U241" s="5"/>
    </row>
    <row r="242" spans="1:21" s="34" customFormat="1">
      <c r="A242" s="3">
        <v>43046</v>
      </c>
      <c r="B242" s="4" t="s">
        <v>698</v>
      </c>
      <c r="C242" s="4" t="s">
        <v>112</v>
      </c>
      <c r="D242" s="4">
        <v>103</v>
      </c>
      <c r="E242" s="4">
        <v>47</v>
      </c>
      <c r="F242" s="4">
        <v>5142611</v>
      </c>
      <c r="G242" s="4" t="s">
        <v>23</v>
      </c>
      <c r="H242" s="4" t="s">
        <v>699</v>
      </c>
      <c r="I242" s="4" t="s">
        <v>61</v>
      </c>
      <c r="J242" s="4">
        <v>0.52</v>
      </c>
      <c r="K242" s="4" t="s">
        <v>37</v>
      </c>
      <c r="L242" s="4" t="s">
        <v>39</v>
      </c>
      <c r="M242" s="4" t="s">
        <v>94</v>
      </c>
      <c r="N242" s="26">
        <v>698</v>
      </c>
      <c r="O242" s="4">
        <v>1</v>
      </c>
      <c r="P242" s="4"/>
      <c r="Q242" s="3">
        <v>43046</v>
      </c>
      <c r="R242" s="3">
        <v>43088</v>
      </c>
      <c r="S242" s="5"/>
      <c r="T242" s="5"/>
      <c r="U242" s="5"/>
    </row>
    <row r="243" spans="1:21" s="34" customFormat="1">
      <c r="A243" s="3">
        <v>43046</v>
      </c>
      <c r="B243" s="4" t="s">
        <v>698</v>
      </c>
      <c r="C243" s="4" t="s">
        <v>112</v>
      </c>
      <c r="D243" s="4">
        <v>103</v>
      </c>
      <c r="E243" s="4">
        <v>48</v>
      </c>
      <c r="F243" s="4">
        <v>5143065</v>
      </c>
      <c r="G243" s="4" t="s">
        <v>23</v>
      </c>
      <c r="H243" s="4" t="s">
        <v>699</v>
      </c>
      <c r="I243" s="4" t="s">
        <v>61</v>
      </c>
      <c r="J243" s="4">
        <v>0.46</v>
      </c>
      <c r="K243" s="4" t="s">
        <v>96</v>
      </c>
      <c r="L243" s="4" t="s">
        <v>39</v>
      </c>
      <c r="M243" s="4" t="s">
        <v>94</v>
      </c>
      <c r="N243" s="26">
        <v>658</v>
      </c>
      <c r="O243" s="4">
        <v>1</v>
      </c>
      <c r="P243" s="4"/>
      <c r="Q243" s="3">
        <v>43046</v>
      </c>
      <c r="R243" s="3">
        <v>43088</v>
      </c>
      <c r="S243" s="5"/>
      <c r="T243" s="5"/>
      <c r="U243" s="5"/>
    </row>
    <row r="244" spans="1:21" s="34" customFormat="1">
      <c r="A244" s="3">
        <v>43046</v>
      </c>
      <c r="B244" s="4" t="s">
        <v>698</v>
      </c>
      <c r="C244" s="4" t="s">
        <v>112</v>
      </c>
      <c r="D244" s="4">
        <v>103</v>
      </c>
      <c r="E244" s="4">
        <v>49</v>
      </c>
      <c r="F244" s="4">
        <v>5144370</v>
      </c>
      <c r="G244" s="4" t="s">
        <v>23</v>
      </c>
      <c r="H244" s="4" t="s">
        <v>699</v>
      </c>
      <c r="I244" s="4" t="s">
        <v>61</v>
      </c>
      <c r="J244" s="4">
        <v>0.71</v>
      </c>
      <c r="K244" s="4" t="s">
        <v>35</v>
      </c>
      <c r="L244" s="4" t="s">
        <v>33</v>
      </c>
      <c r="M244" s="4" t="s">
        <v>94</v>
      </c>
      <c r="N244" s="26">
        <v>1478</v>
      </c>
      <c r="O244" s="4">
        <v>1</v>
      </c>
      <c r="P244" s="4"/>
      <c r="Q244" s="3">
        <v>43046</v>
      </c>
      <c r="R244" s="3">
        <v>43088</v>
      </c>
      <c r="S244" s="5"/>
      <c r="T244" s="5"/>
      <c r="U244" s="5"/>
    </row>
    <row r="245" spans="1:21" s="34" customFormat="1">
      <c r="A245" s="3">
        <v>43046</v>
      </c>
      <c r="B245" s="4" t="s">
        <v>698</v>
      </c>
      <c r="C245" s="4" t="s">
        <v>112</v>
      </c>
      <c r="D245" s="4">
        <v>103</v>
      </c>
      <c r="E245" s="4">
        <v>50</v>
      </c>
      <c r="F245" s="4">
        <v>5144586</v>
      </c>
      <c r="G245" s="4" t="s">
        <v>23</v>
      </c>
      <c r="H245" s="4" t="s">
        <v>699</v>
      </c>
      <c r="I245" s="4" t="s">
        <v>61</v>
      </c>
      <c r="J245" s="4">
        <v>0.71</v>
      </c>
      <c r="K245" s="4" t="s">
        <v>35</v>
      </c>
      <c r="L245" s="4" t="s">
        <v>33</v>
      </c>
      <c r="M245" s="4" t="s">
        <v>94</v>
      </c>
      <c r="N245" s="26">
        <v>1728</v>
      </c>
      <c r="O245" s="4">
        <v>1</v>
      </c>
      <c r="P245" s="4"/>
      <c r="Q245" s="3">
        <v>43046</v>
      </c>
      <c r="R245" s="3">
        <v>43088</v>
      </c>
      <c r="S245" s="5"/>
      <c r="T245" s="5"/>
      <c r="U245" s="5"/>
    </row>
    <row r="246" spans="1:21" s="34" customFormat="1">
      <c r="A246" s="3">
        <v>43046</v>
      </c>
      <c r="B246" s="4" t="s">
        <v>698</v>
      </c>
      <c r="C246" s="4" t="s">
        <v>112</v>
      </c>
      <c r="D246" s="4">
        <v>103</v>
      </c>
      <c r="E246" s="4">
        <v>51</v>
      </c>
      <c r="F246" s="4">
        <v>5144599</v>
      </c>
      <c r="G246" s="4" t="s">
        <v>23</v>
      </c>
      <c r="H246" s="4" t="s">
        <v>699</v>
      </c>
      <c r="I246" s="4" t="s">
        <v>61</v>
      </c>
      <c r="J246" s="4">
        <v>0.72</v>
      </c>
      <c r="K246" s="4" t="s">
        <v>53</v>
      </c>
      <c r="L246" s="4" t="s">
        <v>33</v>
      </c>
      <c r="M246" s="4" t="s">
        <v>94</v>
      </c>
      <c r="N246" s="26">
        <v>1897</v>
      </c>
      <c r="O246" s="4">
        <v>1</v>
      </c>
      <c r="P246" s="4"/>
      <c r="Q246" s="3">
        <v>43046</v>
      </c>
      <c r="R246" s="3">
        <v>43088</v>
      </c>
      <c r="S246" s="5"/>
      <c r="T246" s="5"/>
      <c r="U246" s="5"/>
    </row>
    <row r="247" spans="1:21" s="34" customFormat="1">
      <c r="A247" s="3">
        <v>43046</v>
      </c>
      <c r="B247" s="4" t="s">
        <v>698</v>
      </c>
      <c r="C247" s="4" t="s">
        <v>112</v>
      </c>
      <c r="D247" s="4">
        <v>103</v>
      </c>
      <c r="E247" s="4">
        <v>52</v>
      </c>
      <c r="F247" s="4">
        <v>5145216</v>
      </c>
      <c r="G247" s="4" t="s">
        <v>23</v>
      </c>
      <c r="H247" s="4" t="s">
        <v>699</v>
      </c>
      <c r="I247" s="4" t="s">
        <v>61</v>
      </c>
      <c r="J247" s="4">
        <v>0.47</v>
      </c>
      <c r="K247" s="4" t="s">
        <v>97</v>
      </c>
      <c r="L247" s="4" t="s">
        <v>33</v>
      </c>
      <c r="M247" s="4" t="s">
        <v>94</v>
      </c>
      <c r="N247" s="26">
        <v>524</v>
      </c>
      <c r="O247" s="4">
        <v>1</v>
      </c>
      <c r="P247" s="4"/>
      <c r="Q247" s="3">
        <v>43046</v>
      </c>
      <c r="R247" s="3">
        <v>43088</v>
      </c>
      <c r="S247" s="5"/>
      <c r="T247" s="5"/>
      <c r="U247" s="5"/>
    </row>
    <row r="248" spans="1:21" s="34" customFormat="1">
      <c r="A248" s="3">
        <v>43046</v>
      </c>
      <c r="B248" s="4" t="s">
        <v>698</v>
      </c>
      <c r="C248" s="4" t="s">
        <v>112</v>
      </c>
      <c r="D248" s="4">
        <v>103</v>
      </c>
      <c r="E248" s="4">
        <v>53</v>
      </c>
      <c r="F248" s="4">
        <v>5145256</v>
      </c>
      <c r="G248" s="4" t="s">
        <v>23</v>
      </c>
      <c r="H248" s="4" t="s">
        <v>699</v>
      </c>
      <c r="I248" s="4" t="s">
        <v>61</v>
      </c>
      <c r="J248" s="4">
        <v>0.64</v>
      </c>
      <c r="K248" s="4" t="s">
        <v>37</v>
      </c>
      <c r="L248" s="4" t="s">
        <v>36</v>
      </c>
      <c r="M248" s="4" t="s">
        <v>94</v>
      </c>
      <c r="N248" s="26">
        <v>1909</v>
      </c>
      <c r="O248" s="4">
        <v>1</v>
      </c>
      <c r="P248" s="4"/>
      <c r="Q248" s="3">
        <v>43046</v>
      </c>
      <c r="R248" s="3">
        <v>43088</v>
      </c>
      <c r="S248" s="5"/>
      <c r="T248" s="5"/>
      <c r="U248" s="5"/>
    </row>
    <row r="249" spans="1:21" s="34" customFormat="1">
      <c r="A249" s="3">
        <v>43046</v>
      </c>
      <c r="B249" s="4" t="s">
        <v>698</v>
      </c>
      <c r="C249" s="4" t="s">
        <v>112</v>
      </c>
      <c r="D249" s="4">
        <v>103</v>
      </c>
      <c r="E249" s="4">
        <v>54</v>
      </c>
      <c r="F249" s="4">
        <v>5145298</v>
      </c>
      <c r="G249" s="4" t="s">
        <v>23</v>
      </c>
      <c r="H249" s="4" t="s">
        <v>699</v>
      </c>
      <c r="I249" s="4" t="s">
        <v>61</v>
      </c>
      <c r="J249" s="4">
        <v>0.46</v>
      </c>
      <c r="K249" s="4" t="s">
        <v>97</v>
      </c>
      <c r="L249" s="4" t="s">
        <v>39</v>
      </c>
      <c r="M249" s="4" t="s">
        <v>94</v>
      </c>
      <c r="N249" s="26">
        <v>518</v>
      </c>
      <c r="O249" s="4">
        <v>1</v>
      </c>
      <c r="P249" s="4"/>
      <c r="Q249" s="3">
        <v>43046</v>
      </c>
      <c r="R249" s="3">
        <v>43088</v>
      </c>
      <c r="S249" s="5"/>
      <c r="T249" s="5"/>
      <c r="U249" s="5"/>
    </row>
    <row r="250" spans="1:21" s="34" customFormat="1">
      <c r="A250" s="3">
        <v>43046</v>
      </c>
      <c r="B250" s="4" t="s">
        <v>698</v>
      </c>
      <c r="C250" s="4" t="s">
        <v>112</v>
      </c>
      <c r="D250" s="4">
        <v>103</v>
      </c>
      <c r="E250" s="4">
        <v>55</v>
      </c>
      <c r="F250" s="4">
        <v>5145371</v>
      </c>
      <c r="G250" s="4" t="s">
        <v>23</v>
      </c>
      <c r="H250" s="4" t="s">
        <v>699</v>
      </c>
      <c r="I250" s="4" t="s">
        <v>61</v>
      </c>
      <c r="J250" s="4">
        <v>0.65</v>
      </c>
      <c r="K250" s="4" t="s">
        <v>38</v>
      </c>
      <c r="L250" s="4" t="s">
        <v>39</v>
      </c>
      <c r="M250" s="4" t="s">
        <v>94</v>
      </c>
      <c r="N250" s="26">
        <v>902</v>
      </c>
      <c r="O250" s="4">
        <v>1</v>
      </c>
      <c r="P250" s="4"/>
      <c r="Q250" s="3">
        <v>43046</v>
      </c>
      <c r="R250" s="3">
        <v>43088</v>
      </c>
      <c r="S250" s="5"/>
      <c r="T250" s="5"/>
      <c r="U250" s="5"/>
    </row>
    <row r="251" spans="1:21" s="34" customFormat="1">
      <c r="A251" s="3">
        <v>43046</v>
      </c>
      <c r="B251" s="4" t="s">
        <v>698</v>
      </c>
      <c r="C251" s="4" t="s">
        <v>112</v>
      </c>
      <c r="D251" s="4">
        <v>103</v>
      </c>
      <c r="E251" s="4">
        <v>56</v>
      </c>
      <c r="F251" s="4">
        <v>5145410</v>
      </c>
      <c r="G251" s="4" t="s">
        <v>23</v>
      </c>
      <c r="H251" s="4" t="s">
        <v>699</v>
      </c>
      <c r="I251" s="4" t="s">
        <v>61</v>
      </c>
      <c r="J251" s="4">
        <v>0.66</v>
      </c>
      <c r="K251" s="4" t="s">
        <v>37</v>
      </c>
      <c r="L251" s="4" t="s">
        <v>39</v>
      </c>
      <c r="M251" s="4" t="s">
        <v>94</v>
      </c>
      <c r="N251" s="26">
        <v>1150</v>
      </c>
      <c r="O251" s="4">
        <v>1</v>
      </c>
      <c r="P251" s="4"/>
      <c r="Q251" s="3">
        <v>43046</v>
      </c>
      <c r="R251" s="3">
        <v>43088</v>
      </c>
      <c r="S251" s="5"/>
      <c r="T251" s="5"/>
      <c r="U251" s="5"/>
    </row>
    <row r="252" spans="1:21" s="34" customFormat="1">
      <c r="A252" s="3">
        <v>43046</v>
      </c>
      <c r="B252" s="4" t="s">
        <v>698</v>
      </c>
      <c r="C252" s="4" t="s">
        <v>112</v>
      </c>
      <c r="D252" s="4">
        <v>103</v>
      </c>
      <c r="E252" s="4">
        <v>57</v>
      </c>
      <c r="F252" s="4">
        <v>5145440</v>
      </c>
      <c r="G252" s="4" t="s">
        <v>23</v>
      </c>
      <c r="H252" s="4" t="s">
        <v>699</v>
      </c>
      <c r="I252" s="4" t="s">
        <v>61</v>
      </c>
      <c r="J252" s="4">
        <v>0.62</v>
      </c>
      <c r="K252" s="4" t="s">
        <v>38</v>
      </c>
      <c r="L252" s="4" t="s">
        <v>39</v>
      </c>
      <c r="M252" s="4" t="s">
        <v>94</v>
      </c>
      <c r="N252" s="26">
        <v>1704</v>
      </c>
      <c r="O252" s="4">
        <v>1</v>
      </c>
      <c r="P252" s="4"/>
      <c r="Q252" s="3">
        <v>43046</v>
      </c>
      <c r="R252" s="3">
        <v>43088</v>
      </c>
      <c r="S252" s="5"/>
      <c r="T252" s="5"/>
      <c r="U252" s="5"/>
    </row>
    <row r="253" spans="1:21" s="34" customFormat="1">
      <c r="A253" s="3">
        <v>43046</v>
      </c>
      <c r="B253" s="4" t="s">
        <v>698</v>
      </c>
      <c r="C253" s="4" t="s">
        <v>112</v>
      </c>
      <c r="D253" s="4">
        <v>103</v>
      </c>
      <c r="E253" s="4">
        <v>58</v>
      </c>
      <c r="F253" s="4">
        <v>5145444</v>
      </c>
      <c r="G253" s="4" t="s">
        <v>23</v>
      </c>
      <c r="H253" s="4" t="s">
        <v>699</v>
      </c>
      <c r="I253" s="4" t="s">
        <v>61</v>
      </c>
      <c r="J253" s="4">
        <v>0.64</v>
      </c>
      <c r="K253" s="4" t="s">
        <v>37</v>
      </c>
      <c r="L253" s="4" t="s">
        <v>39</v>
      </c>
      <c r="M253" s="4" t="s">
        <v>94</v>
      </c>
      <c r="N253" s="26">
        <v>972</v>
      </c>
      <c r="O253" s="4">
        <v>1</v>
      </c>
      <c r="P253" s="4"/>
      <c r="Q253" s="3">
        <v>43046</v>
      </c>
      <c r="R253" s="3">
        <v>43088</v>
      </c>
      <c r="S253" s="5"/>
      <c r="T253" s="5"/>
      <c r="U253" s="5"/>
    </row>
    <row r="254" spans="1:21" s="34" customFormat="1">
      <c r="A254" s="3">
        <v>43046</v>
      </c>
      <c r="B254" s="4" t="s">
        <v>698</v>
      </c>
      <c r="C254" s="4" t="s">
        <v>112</v>
      </c>
      <c r="D254" s="4">
        <v>103</v>
      </c>
      <c r="E254" s="4">
        <v>59</v>
      </c>
      <c r="F254" s="4">
        <v>5145447</v>
      </c>
      <c r="G254" s="4" t="s">
        <v>23</v>
      </c>
      <c r="H254" s="4" t="s">
        <v>699</v>
      </c>
      <c r="I254" s="4" t="s">
        <v>61</v>
      </c>
      <c r="J254" s="4">
        <v>0.52</v>
      </c>
      <c r="K254" s="4" t="s">
        <v>37</v>
      </c>
      <c r="L254" s="4" t="s">
        <v>33</v>
      </c>
      <c r="M254" s="4" t="s">
        <v>94</v>
      </c>
      <c r="N254" s="26">
        <v>624</v>
      </c>
      <c r="O254" s="4">
        <v>1</v>
      </c>
      <c r="P254" s="4"/>
      <c r="Q254" s="3">
        <v>43046</v>
      </c>
      <c r="R254" s="3">
        <v>43088</v>
      </c>
      <c r="S254" s="5"/>
      <c r="T254" s="5"/>
      <c r="U254" s="5"/>
    </row>
    <row r="255" spans="1:21" s="34" customFormat="1">
      <c r="A255" s="3">
        <v>43046</v>
      </c>
      <c r="B255" s="4" t="s">
        <v>698</v>
      </c>
      <c r="C255" s="4" t="s">
        <v>112</v>
      </c>
      <c r="D255" s="4">
        <v>103</v>
      </c>
      <c r="E255" s="4">
        <v>60</v>
      </c>
      <c r="F255" s="4">
        <v>5145452</v>
      </c>
      <c r="G255" s="4" t="s">
        <v>23</v>
      </c>
      <c r="H255" s="4" t="s">
        <v>699</v>
      </c>
      <c r="I255" s="4" t="s">
        <v>61</v>
      </c>
      <c r="J255" s="4">
        <v>0.56000000000000005</v>
      </c>
      <c r="K255" s="4" t="s">
        <v>96</v>
      </c>
      <c r="L255" s="4" t="s">
        <v>33</v>
      </c>
      <c r="M255" s="4" t="s">
        <v>94</v>
      </c>
      <c r="N255" s="26">
        <v>1503</v>
      </c>
      <c r="O255" s="4">
        <v>1</v>
      </c>
      <c r="P255" s="4"/>
      <c r="Q255" s="3">
        <v>43046</v>
      </c>
      <c r="R255" s="3">
        <v>43088</v>
      </c>
      <c r="S255" s="5"/>
      <c r="T255" s="5"/>
      <c r="U255" s="5"/>
    </row>
    <row r="256" spans="1:21" s="34" customFormat="1">
      <c r="A256" s="3">
        <v>43046</v>
      </c>
      <c r="B256" s="4" t="s">
        <v>698</v>
      </c>
      <c r="C256" s="4" t="s">
        <v>112</v>
      </c>
      <c r="D256" s="4">
        <v>104</v>
      </c>
      <c r="E256" s="4">
        <v>1</v>
      </c>
      <c r="F256" s="4">
        <v>5064331</v>
      </c>
      <c r="G256" s="4" t="s">
        <v>23</v>
      </c>
      <c r="H256" s="4" t="s">
        <v>699</v>
      </c>
      <c r="I256" s="4" t="s">
        <v>154</v>
      </c>
      <c r="J256" s="4">
        <v>0.56000000000000005</v>
      </c>
      <c r="K256" s="4" t="s">
        <v>32</v>
      </c>
      <c r="L256" s="4" t="s">
        <v>39</v>
      </c>
      <c r="M256" s="4" t="s">
        <v>94</v>
      </c>
      <c r="N256" s="26">
        <v>439</v>
      </c>
      <c r="O256" s="4">
        <v>1</v>
      </c>
      <c r="P256" s="4"/>
      <c r="Q256" s="3">
        <v>43046</v>
      </c>
      <c r="R256" s="3">
        <v>43088</v>
      </c>
      <c r="S256" s="5"/>
      <c r="T256" s="5"/>
      <c r="U256" s="5"/>
    </row>
    <row r="257" spans="1:21" s="34" customFormat="1">
      <c r="A257" s="3">
        <v>43046</v>
      </c>
      <c r="B257" s="4" t="s">
        <v>698</v>
      </c>
      <c r="C257" s="4" t="s">
        <v>112</v>
      </c>
      <c r="D257" s="4">
        <v>104</v>
      </c>
      <c r="E257" s="4">
        <v>2</v>
      </c>
      <c r="F257" s="4">
        <v>5078890</v>
      </c>
      <c r="G257" s="4" t="s">
        <v>23</v>
      </c>
      <c r="H257" s="4" t="s">
        <v>699</v>
      </c>
      <c r="I257" s="4" t="s">
        <v>154</v>
      </c>
      <c r="J257" s="4">
        <v>0.46</v>
      </c>
      <c r="K257" s="4" t="s">
        <v>28</v>
      </c>
      <c r="L257" s="4" t="s">
        <v>39</v>
      </c>
      <c r="M257" s="4" t="s">
        <v>94</v>
      </c>
      <c r="N257" s="26">
        <v>446</v>
      </c>
      <c r="O257" s="4">
        <v>1</v>
      </c>
      <c r="P257" s="4"/>
      <c r="Q257" s="3">
        <v>43046</v>
      </c>
      <c r="R257" s="3">
        <v>43088</v>
      </c>
      <c r="S257" s="5"/>
      <c r="T257" s="5"/>
      <c r="U257" s="5"/>
    </row>
    <row r="258" spans="1:21" s="34" customFormat="1">
      <c r="A258" s="3">
        <v>43046</v>
      </c>
      <c r="B258" s="4" t="s">
        <v>698</v>
      </c>
      <c r="C258" s="4" t="s">
        <v>112</v>
      </c>
      <c r="D258" s="4">
        <v>104</v>
      </c>
      <c r="E258" s="4">
        <v>3</v>
      </c>
      <c r="F258" s="4">
        <v>5078959</v>
      </c>
      <c r="G258" s="4" t="s">
        <v>23</v>
      </c>
      <c r="H258" s="4" t="s">
        <v>699</v>
      </c>
      <c r="I258" s="4" t="s">
        <v>154</v>
      </c>
      <c r="J258" s="4">
        <v>0.46</v>
      </c>
      <c r="K258" s="4" t="s">
        <v>28</v>
      </c>
      <c r="L258" s="4" t="s">
        <v>33</v>
      </c>
      <c r="M258" s="4" t="s">
        <v>94</v>
      </c>
      <c r="N258" s="26">
        <v>446</v>
      </c>
      <c r="O258" s="4">
        <v>1</v>
      </c>
      <c r="P258" s="4"/>
      <c r="Q258" s="3">
        <v>43046</v>
      </c>
      <c r="R258" s="3">
        <v>43088</v>
      </c>
      <c r="S258" s="5"/>
      <c r="T258" s="5"/>
      <c r="U258" s="5"/>
    </row>
    <row r="259" spans="1:21" s="34" customFormat="1">
      <c r="A259" s="3">
        <v>43046</v>
      </c>
      <c r="B259" s="4" t="s">
        <v>698</v>
      </c>
      <c r="C259" s="4" t="s">
        <v>112</v>
      </c>
      <c r="D259" s="4">
        <v>104</v>
      </c>
      <c r="E259" s="4">
        <v>4</v>
      </c>
      <c r="F259" s="4">
        <v>5081405</v>
      </c>
      <c r="G259" s="4" t="s">
        <v>23</v>
      </c>
      <c r="H259" s="4" t="s">
        <v>699</v>
      </c>
      <c r="I259" s="4" t="s">
        <v>154</v>
      </c>
      <c r="J259" s="4">
        <v>0.46</v>
      </c>
      <c r="K259" s="4" t="s">
        <v>28</v>
      </c>
      <c r="L259" s="4" t="s">
        <v>39</v>
      </c>
      <c r="M259" s="4" t="s">
        <v>94</v>
      </c>
      <c r="N259" s="26">
        <v>424</v>
      </c>
      <c r="O259" s="4">
        <v>1</v>
      </c>
      <c r="P259" s="4"/>
      <c r="Q259" s="3">
        <v>43046</v>
      </c>
      <c r="R259" s="3">
        <v>43088</v>
      </c>
      <c r="S259" s="5"/>
      <c r="T259" s="5"/>
      <c r="U259" s="5"/>
    </row>
    <row r="260" spans="1:21" s="34" customFormat="1">
      <c r="A260" s="3">
        <v>43046</v>
      </c>
      <c r="B260" s="4" t="s">
        <v>698</v>
      </c>
      <c r="C260" s="4" t="s">
        <v>112</v>
      </c>
      <c r="D260" s="4">
        <v>104</v>
      </c>
      <c r="E260" s="4">
        <v>5</v>
      </c>
      <c r="F260" s="4">
        <v>5094570</v>
      </c>
      <c r="G260" s="4" t="s">
        <v>23</v>
      </c>
      <c r="H260" s="4" t="s">
        <v>699</v>
      </c>
      <c r="I260" s="4" t="s">
        <v>154</v>
      </c>
      <c r="J260" s="4">
        <v>0.46</v>
      </c>
      <c r="K260" s="4" t="s">
        <v>32</v>
      </c>
      <c r="L260" s="4" t="s">
        <v>39</v>
      </c>
      <c r="M260" s="4" t="s">
        <v>94</v>
      </c>
      <c r="N260" s="26">
        <v>400</v>
      </c>
      <c r="O260" s="4">
        <v>1</v>
      </c>
      <c r="P260" s="4"/>
      <c r="Q260" s="3">
        <v>43046</v>
      </c>
      <c r="R260" s="3">
        <v>43088</v>
      </c>
      <c r="S260" s="5"/>
      <c r="T260" s="5"/>
      <c r="U260" s="5"/>
    </row>
    <row r="261" spans="1:21" s="34" customFormat="1">
      <c r="A261" s="3">
        <v>43046</v>
      </c>
      <c r="B261" s="4" t="s">
        <v>698</v>
      </c>
      <c r="C261" s="4" t="s">
        <v>112</v>
      </c>
      <c r="D261" s="4">
        <v>104</v>
      </c>
      <c r="E261" s="4">
        <v>6</v>
      </c>
      <c r="F261" s="4">
        <v>5103712</v>
      </c>
      <c r="G261" s="4" t="s">
        <v>23</v>
      </c>
      <c r="H261" s="4" t="s">
        <v>699</v>
      </c>
      <c r="I261" s="4" t="s">
        <v>154</v>
      </c>
      <c r="J261" s="4">
        <v>0.47</v>
      </c>
      <c r="K261" s="4" t="s">
        <v>32</v>
      </c>
      <c r="L261" s="4" t="s">
        <v>39</v>
      </c>
      <c r="M261" s="4" t="s">
        <v>94</v>
      </c>
      <c r="N261" s="26">
        <v>365</v>
      </c>
      <c r="O261" s="4">
        <v>1</v>
      </c>
      <c r="P261" s="4"/>
      <c r="Q261" s="3">
        <v>43046</v>
      </c>
      <c r="R261" s="3">
        <v>43088</v>
      </c>
      <c r="S261" s="5"/>
      <c r="T261" s="5"/>
      <c r="U261" s="5"/>
    </row>
    <row r="262" spans="1:21" s="34" customFormat="1">
      <c r="A262" s="3">
        <v>43046</v>
      </c>
      <c r="B262" s="4" t="s">
        <v>698</v>
      </c>
      <c r="C262" s="4" t="s">
        <v>112</v>
      </c>
      <c r="D262" s="4">
        <v>104</v>
      </c>
      <c r="E262" s="4">
        <v>7</v>
      </c>
      <c r="F262" s="4">
        <v>5103769</v>
      </c>
      <c r="G262" s="4" t="s">
        <v>23</v>
      </c>
      <c r="H262" s="4" t="s">
        <v>699</v>
      </c>
      <c r="I262" s="4" t="s">
        <v>154</v>
      </c>
      <c r="J262" s="4">
        <v>0.47</v>
      </c>
      <c r="K262" s="4" t="s">
        <v>32</v>
      </c>
      <c r="L262" s="4" t="s">
        <v>39</v>
      </c>
      <c r="M262" s="4" t="s">
        <v>94</v>
      </c>
      <c r="N262" s="26">
        <v>753</v>
      </c>
      <c r="O262" s="4">
        <v>1</v>
      </c>
      <c r="P262" s="4"/>
      <c r="Q262" s="3">
        <v>43046</v>
      </c>
      <c r="R262" s="3">
        <v>43088</v>
      </c>
      <c r="S262" s="5"/>
      <c r="T262" s="5"/>
      <c r="U262" s="5"/>
    </row>
    <row r="263" spans="1:21" s="34" customFormat="1">
      <c r="A263" s="3">
        <v>43046</v>
      </c>
      <c r="B263" s="4" t="s">
        <v>698</v>
      </c>
      <c r="C263" s="4" t="s">
        <v>112</v>
      </c>
      <c r="D263" s="4">
        <v>104</v>
      </c>
      <c r="E263" s="4">
        <v>8</v>
      </c>
      <c r="F263" s="4">
        <v>5110914</v>
      </c>
      <c r="G263" s="4" t="s">
        <v>23</v>
      </c>
      <c r="H263" s="4" t="s">
        <v>699</v>
      </c>
      <c r="I263" s="4" t="s">
        <v>154</v>
      </c>
      <c r="J263" s="4">
        <v>0.54</v>
      </c>
      <c r="K263" s="4" t="s">
        <v>32</v>
      </c>
      <c r="L263" s="4" t="s">
        <v>39</v>
      </c>
      <c r="M263" s="4" t="s">
        <v>94</v>
      </c>
      <c r="N263" s="26">
        <v>444</v>
      </c>
      <c r="O263" s="4">
        <v>1</v>
      </c>
      <c r="P263" s="4"/>
      <c r="Q263" s="3">
        <v>43046</v>
      </c>
      <c r="R263" s="3">
        <v>43088</v>
      </c>
      <c r="S263" s="5"/>
      <c r="T263" s="5"/>
      <c r="U263" s="5"/>
    </row>
    <row r="264" spans="1:21" s="34" customFormat="1">
      <c r="A264" s="3">
        <v>43046</v>
      </c>
      <c r="B264" s="4" t="s">
        <v>698</v>
      </c>
      <c r="C264" s="4" t="s">
        <v>112</v>
      </c>
      <c r="D264" s="4">
        <v>104</v>
      </c>
      <c r="E264" s="4">
        <v>9</v>
      </c>
      <c r="F264" s="4">
        <v>5110948</v>
      </c>
      <c r="G264" s="4" t="s">
        <v>23</v>
      </c>
      <c r="H264" s="4" t="s">
        <v>699</v>
      </c>
      <c r="I264" s="4" t="s">
        <v>154</v>
      </c>
      <c r="J264" s="4">
        <v>0.55000000000000004</v>
      </c>
      <c r="K264" s="4" t="s">
        <v>32</v>
      </c>
      <c r="L264" s="4" t="s">
        <v>39</v>
      </c>
      <c r="M264" s="4" t="s">
        <v>94</v>
      </c>
      <c r="N264" s="26">
        <v>455</v>
      </c>
      <c r="O264" s="4">
        <v>1</v>
      </c>
      <c r="P264" s="4"/>
      <c r="Q264" s="3">
        <v>43046</v>
      </c>
      <c r="R264" s="3">
        <v>43088</v>
      </c>
      <c r="S264" s="5"/>
      <c r="T264" s="5"/>
      <c r="U264" s="5"/>
    </row>
    <row r="265" spans="1:21" s="34" customFormat="1">
      <c r="A265" s="3">
        <v>43046</v>
      </c>
      <c r="B265" s="4" t="s">
        <v>698</v>
      </c>
      <c r="C265" s="4" t="s">
        <v>112</v>
      </c>
      <c r="D265" s="4">
        <v>104</v>
      </c>
      <c r="E265" s="4">
        <v>10</v>
      </c>
      <c r="F265" s="4">
        <v>5111054</v>
      </c>
      <c r="G265" s="4" t="s">
        <v>23</v>
      </c>
      <c r="H265" s="4" t="s">
        <v>699</v>
      </c>
      <c r="I265" s="4" t="s">
        <v>154</v>
      </c>
      <c r="J265" s="4">
        <v>0.56999999999999995</v>
      </c>
      <c r="K265" s="4" t="s">
        <v>32</v>
      </c>
      <c r="L265" s="4" t="s">
        <v>33</v>
      </c>
      <c r="M265" s="4" t="s">
        <v>94</v>
      </c>
      <c r="N265" s="26">
        <v>699</v>
      </c>
      <c r="O265" s="4">
        <v>1</v>
      </c>
      <c r="P265" s="4"/>
      <c r="Q265" s="3">
        <v>43046</v>
      </c>
      <c r="R265" s="3">
        <v>43088</v>
      </c>
      <c r="S265" s="5"/>
      <c r="T265" s="5"/>
      <c r="U265" s="5"/>
    </row>
    <row r="266" spans="1:21" s="34" customFormat="1">
      <c r="A266" s="3">
        <v>43046</v>
      </c>
      <c r="B266" s="4" t="s">
        <v>698</v>
      </c>
      <c r="C266" s="4" t="s">
        <v>112</v>
      </c>
      <c r="D266" s="4">
        <v>104</v>
      </c>
      <c r="E266" s="4">
        <v>11</v>
      </c>
      <c r="F266" s="4">
        <v>5111066</v>
      </c>
      <c r="G266" s="4" t="s">
        <v>23</v>
      </c>
      <c r="H266" s="4" t="s">
        <v>699</v>
      </c>
      <c r="I266" s="4" t="s">
        <v>154</v>
      </c>
      <c r="J266" s="4">
        <v>0.56000000000000005</v>
      </c>
      <c r="K266" s="4" t="s">
        <v>32</v>
      </c>
      <c r="L266" s="4" t="s">
        <v>36</v>
      </c>
      <c r="M266" s="4" t="s">
        <v>94</v>
      </c>
      <c r="N266" s="26">
        <v>665</v>
      </c>
      <c r="O266" s="4">
        <v>1</v>
      </c>
      <c r="P266" s="4"/>
      <c r="Q266" s="3">
        <v>43046</v>
      </c>
      <c r="R266" s="3">
        <v>43088</v>
      </c>
      <c r="S266" s="5"/>
      <c r="T266" s="5"/>
      <c r="U266" s="5"/>
    </row>
    <row r="267" spans="1:21" s="34" customFormat="1">
      <c r="A267" s="3">
        <v>43046</v>
      </c>
      <c r="B267" s="4" t="s">
        <v>698</v>
      </c>
      <c r="C267" s="4" t="s">
        <v>112</v>
      </c>
      <c r="D267" s="4">
        <v>104</v>
      </c>
      <c r="E267" s="4">
        <v>12</v>
      </c>
      <c r="F267" s="4">
        <v>5112554</v>
      </c>
      <c r="G267" s="4" t="s">
        <v>23</v>
      </c>
      <c r="H267" s="4" t="s">
        <v>699</v>
      </c>
      <c r="I267" s="4" t="s">
        <v>154</v>
      </c>
      <c r="J267" s="4">
        <v>0.7</v>
      </c>
      <c r="K267" s="4" t="s">
        <v>32</v>
      </c>
      <c r="L267" s="4" t="s">
        <v>39</v>
      </c>
      <c r="M267" s="4" t="s">
        <v>94</v>
      </c>
      <c r="N267" s="26">
        <v>1317</v>
      </c>
      <c r="O267" s="4">
        <v>1</v>
      </c>
      <c r="P267" s="4"/>
      <c r="Q267" s="3">
        <v>43046</v>
      </c>
      <c r="R267" s="3">
        <v>43088</v>
      </c>
      <c r="S267" s="5"/>
      <c r="T267" s="5"/>
      <c r="U267" s="5"/>
    </row>
    <row r="268" spans="1:21" s="34" customFormat="1">
      <c r="A268" s="3">
        <v>43046</v>
      </c>
      <c r="B268" s="4" t="s">
        <v>698</v>
      </c>
      <c r="C268" s="4" t="s">
        <v>112</v>
      </c>
      <c r="D268" s="4">
        <v>104</v>
      </c>
      <c r="E268" s="4">
        <v>13</v>
      </c>
      <c r="F268" s="4">
        <v>5113781</v>
      </c>
      <c r="G268" s="4" t="s">
        <v>23</v>
      </c>
      <c r="H268" s="4" t="s">
        <v>699</v>
      </c>
      <c r="I268" s="4" t="s">
        <v>154</v>
      </c>
      <c r="J268" s="4">
        <v>0.57999999999999996</v>
      </c>
      <c r="K268" s="4" t="s">
        <v>32</v>
      </c>
      <c r="L268" s="4" t="s">
        <v>39</v>
      </c>
      <c r="M268" s="4" t="s">
        <v>94</v>
      </c>
      <c r="N268" s="26">
        <v>455</v>
      </c>
      <c r="O268" s="4">
        <v>1</v>
      </c>
      <c r="P268" s="4"/>
      <c r="Q268" s="3">
        <v>43046</v>
      </c>
      <c r="R268" s="3">
        <v>43088</v>
      </c>
      <c r="S268" s="5"/>
      <c r="T268" s="5"/>
      <c r="U268" s="5"/>
    </row>
    <row r="269" spans="1:21" s="34" customFormat="1">
      <c r="A269" s="3">
        <v>43046</v>
      </c>
      <c r="B269" s="4" t="s">
        <v>698</v>
      </c>
      <c r="C269" s="4" t="s">
        <v>112</v>
      </c>
      <c r="D269" s="4">
        <v>104</v>
      </c>
      <c r="E269" s="4">
        <v>14</v>
      </c>
      <c r="F269" s="4">
        <v>5114044</v>
      </c>
      <c r="G269" s="4" t="s">
        <v>23</v>
      </c>
      <c r="H269" s="4" t="s">
        <v>699</v>
      </c>
      <c r="I269" s="4" t="s">
        <v>154</v>
      </c>
      <c r="J269" s="4">
        <v>0.46</v>
      </c>
      <c r="K269" s="4" t="s">
        <v>32</v>
      </c>
      <c r="L269" s="4" t="s">
        <v>39</v>
      </c>
      <c r="M269" s="4" t="s">
        <v>94</v>
      </c>
      <c r="N269" s="26">
        <v>388</v>
      </c>
      <c r="O269" s="4">
        <v>1</v>
      </c>
      <c r="P269" s="4"/>
      <c r="Q269" s="3">
        <v>43046</v>
      </c>
      <c r="R269" s="3">
        <v>43088</v>
      </c>
      <c r="S269" s="5"/>
      <c r="T269" s="5"/>
      <c r="U269" s="5"/>
    </row>
    <row r="270" spans="1:21" s="34" customFormat="1">
      <c r="A270" s="3">
        <v>43046</v>
      </c>
      <c r="B270" s="4" t="s">
        <v>698</v>
      </c>
      <c r="C270" s="4" t="s">
        <v>112</v>
      </c>
      <c r="D270" s="4">
        <v>104</v>
      </c>
      <c r="E270" s="4">
        <v>15</v>
      </c>
      <c r="F270" s="4">
        <v>5114180</v>
      </c>
      <c r="G270" s="4" t="s">
        <v>23</v>
      </c>
      <c r="H270" s="4" t="s">
        <v>699</v>
      </c>
      <c r="I270" s="4" t="s">
        <v>154</v>
      </c>
      <c r="J270" s="4">
        <v>0.38</v>
      </c>
      <c r="K270" s="4" t="s">
        <v>28</v>
      </c>
      <c r="L270" s="4" t="s">
        <v>36</v>
      </c>
      <c r="M270" s="4" t="s">
        <v>94</v>
      </c>
      <c r="N270" s="26">
        <v>352</v>
      </c>
      <c r="O270" s="4">
        <v>1</v>
      </c>
      <c r="P270" s="4"/>
      <c r="Q270" s="3">
        <v>43046</v>
      </c>
      <c r="R270" s="3">
        <v>43088</v>
      </c>
      <c r="S270" s="5"/>
      <c r="T270" s="5"/>
      <c r="U270" s="5"/>
    </row>
    <row r="271" spans="1:21" s="34" customFormat="1">
      <c r="A271" s="3">
        <v>43046</v>
      </c>
      <c r="B271" s="4" t="s">
        <v>698</v>
      </c>
      <c r="C271" s="4" t="s">
        <v>112</v>
      </c>
      <c r="D271" s="4">
        <v>104</v>
      </c>
      <c r="E271" s="4">
        <v>16</v>
      </c>
      <c r="F271" s="4">
        <v>5119224</v>
      </c>
      <c r="G271" s="4" t="s">
        <v>23</v>
      </c>
      <c r="H271" s="4" t="s">
        <v>699</v>
      </c>
      <c r="I271" s="4" t="s">
        <v>154</v>
      </c>
      <c r="J271" s="4">
        <v>0.54</v>
      </c>
      <c r="K271" s="4" t="s">
        <v>32</v>
      </c>
      <c r="L271" s="4" t="s">
        <v>39</v>
      </c>
      <c r="M271" s="4" t="s">
        <v>94</v>
      </c>
      <c r="N271" s="26">
        <v>436</v>
      </c>
      <c r="O271" s="4">
        <v>1</v>
      </c>
      <c r="P271" s="4"/>
      <c r="Q271" s="3">
        <v>43046</v>
      </c>
      <c r="R271" s="3">
        <v>43088</v>
      </c>
      <c r="S271" s="5"/>
      <c r="T271" s="5"/>
      <c r="U271" s="5"/>
    </row>
    <row r="272" spans="1:21" s="34" customFormat="1">
      <c r="A272" s="3">
        <v>43046</v>
      </c>
      <c r="B272" s="4" t="s">
        <v>698</v>
      </c>
      <c r="C272" s="4" t="s">
        <v>112</v>
      </c>
      <c r="D272" s="4">
        <v>104</v>
      </c>
      <c r="E272" s="4">
        <v>17</v>
      </c>
      <c r="F272" s="4">
        <v>5119232</v>
      </c>
      <c r="G272" s="4" t="s">
        <v>23</v>
      </c>
      <c r="H272" s="4" t="s">
        <v>699</v>
      </c>
      <c r="I272" s="4" t="s">
        <v>154</v>
      </c>
      <c r="J272" s="4">
        <v>0.54</v>
      </c>
      <c r="K272" s="4" t="s">
        <v>32</v>
      </c>
      <c r="L272" s="4" t="s">
        <v>33</v>
      </c>
      <c r="M272" s="4" t="s">
        <v>94</v>
      </c>
      <c r="N272" s="26">
        <v>459</v>
      </c>
      <c r="O272" s="4">
        <v>1</v>
      </c>
      <c r="P272" s="4"/>
      <c r="Q272" s="3">
        <v>43046</v>
      </c>
      <c r="R272" s="3">
        <v>43088</v>
      </c>
      <c r="S272" s="5"/>
      <c r="T272" s="5"/>
      <c r="U272" s="5"/>
    </row>
    <row r="273" spans="1:21" s="34" customFormat="1">
      <c r="A273" s="3">
        <v>43046</v>
      </c>
      <c r="B273" s="4" t="s">
        <v>698</v>
      </c>
      <c r="C273" s="4" t="s">
        <v>112</v>
      </c>
      <c r="D273" s="4">
        <v>104</v>
      </c>
      <c r="E273" s="4">
        <v>18</v>
      </c>
      <c r="F273" s="4">
        <v>5119256</v>
      </c>
      <c r="G273" s="4" t="s">
        <v>23</v>
      </c>
      <c r="H273" s="4" t="s">
        <v>699</v>
      </c>
      <c r="I273" s="4" t="s">
        <v>154</v>
      </c>
      <c r="J273" s="4">
        <v>0.66</v>
      </c>
      <c r="K273" s="4" t="s">
        <v>28</v>
      </c>
      <c r="L273" s="4" t="s">
        <v>39</v>
      </c>
      <c r="M273" s="4" t="s">
        <v>94</v>
      </c>
      <c r="N273" s="26">
        <v>723</v>
      </c>
      <c r="O273" s="4">
        <v>1</v>
      </c>
      <c r="P273" s="4"/>
      <c r="Q273" s="3">
        <v>43046</v>
      </c>
      <c r="R273" s="3">
        <v>43088</v>
      </c>
      <c r="S273" s="5"/>
      <c r="T273" s="5"/>
      <c r="U273" s="5"/>
    </row>
    <row r="274" spans="1:21" s="34" customFormat="1">
      <c r="A274" s="3">
        <v>43046</v>
      </c>
      <c r="B274" s="4" t="s">
        <v>698</v>
      </c>
      <c r="C274" s="4" t="s">
        <v>112</v>
      </c>
      <c r="D274" s="4">
        <v>104</v>
      </c>
      <c r="E274" s="4">
        <v>19</v>
      </c>
      <c r="F274" s="4">
        <v>5119649</v>
      </c>
      <c r="G274" s="4" t="s">
        <v>23</v>
      </c>
      <c r="H274" s="4" t="s">
        <v>699</v>
      </c>
      <c r="I274" s="4" t="s">
        <v>154</v>
      </c>
      <c r="J274" s="4">
        <v>0.63</v>
      </c>
      <c r="K274" s="4" t="s">
        <v>28</v>
      </c>
      <c r="L274" s="4" t="s">
        <v>36</v>
      </c>
      <c r="M274" s="4" t="s">
        <v>94</v>
      </c>
      <c r="N274" s="26">
        <v>1628</v>
      </c>
      <c r="O274" s="4">
        <v>1</v>
      </c>
      <c r="P274" s="4"/>
      <c r="Q274" s="3">
        <v>43046</v>
      </c>
      <c r="R274" s="3">
        <v>43088</v>
      </c>
      <c r="S274" s="5"/>
      <c r="T274" s="5"/>
      <c r="U274" s="5"/>
    </row>
    <row r="275" spans="1:21" s="34" customFormat="1">
      <c r="A275" s="3">
        <v>43046</v>
      </c>
      <c r="B275" s="4" t="s">
        <v>698</v>
      </c>
      <c r="C275" s="4" t="s">
        <v>112</v>
      </c>
      <c r="D275" s="4">
        <v>104</v>
      </c>
      <c r="E275" s="4">
        <v>20</v>
      </c>
      <c r="F275" s="4">
        <v>5119695</v>
      </c>
      <c r="G275" s="4" t="s">
        <v>23</v>
      </c>
      <c r="H275" s="4" t="s">
        <v>699</v>
      </c>
      <c r="I275" s="4" t="s">
        <v>154</v>
      </c>
      <c r="J275" s="4">
        <v>0.47</v>
      </c>
      <c r="K275" s="4" t="s">
        <v>32</v>
      </c>
      <c r="L275" s="4" t="s">
        <v>39</v>
      </c>
      <c r="M275" s="4" t="s">
        <v>94</v>
      </c>
      <c r="N275" s="26">
        <v>368</v>
      </c>
      <c r="O275" s="4">
        <v>1</v>
      </c>
      <c r="P275" s="4"/>
      <c r="Q275" s="3">
        <v>43046</v>
      </c>
      <c r="R275" s="3">
        <v>43088</v>
      </c>
      <c r="S275" s="5"/>
      <c r="T275" s="5"/>
      <c r="U275" s="5"/>
    </row>
    <row r="276" spans="1:21" s="34" customFormat="1">
      <c r="A276" s="3">
        <v>43046</v>
      </c>
      <c r="B276" s="4" t="s">
        <v>698</v>
      </c>
      <c r="C276" s="4" t="s">
        <v>112</v>
      </c>
      <c r="D276" s="4">
        <v>104</v>
      </c>
      <c r="E276" s="4">
        <v>21</v>
      </c>
      <c r="F276" s="4">
        <v>5126295</v>
      </c>
      <c r="G276" s="4" t="s">
        <v>23</v>
      </c>
      <c r="H276" s="4" t="s">
        <v>699</v>
      </c>
      <c r="I276" s="4" t="s">
        <v>154</v>
      </c>
      <c r="J276" s="4">
        <v>0.57999999999999996</v>
      </c>
      <c r="K276" s="4" t="s">
        <v>28</v>
      </c>
      <c r="L276" s="4" t="s">
        <v>39</v>
      </c>
      <c r="M276" s="4" t="s">
        <v>94</v>
      </c>
      <c r="N276" s="26">
        <v>459</v>
      </c>
      <c r="O276" s="4">
        <v>1</v>
      </c>
      <c r="P276" s="4"/>
      <c r="Q276" s="3">
        <v>43046</v>
      </c>
      <c r="R276" s="3">
        <v>43088</v>
      </c>
      <c r="S276" s="5"/>
      <c r="T276" s="5"/>
      <c r="U276" s="5"/>
    </row>
    <row r="277" spans="1:21" s="34" customFormat="1">
      <c r="A277" s="3">
        <v>43046</v>
      </c>
      <c r="B277" s="4" t="s">
        <v>698</v>
      </c>
      <c r="C277" s="4" t="s">
        <v>112</v>
      </c>
      <c r="D277" s="4">
        <v>104</v>
      </c>
      <c r="E277" s="4">
        <v>22</v>
      </c>
      <c r="F277" s="4">
        <v>5126525</v>
      </c>
      <c r="G277" s="4" t="s">
        <v>23</v>
      </c>
      <c r="H277" s="4" t="s">
        <v>699</v>
      </c>
      <c r="I277" s="4" t="s">
        <v>154</v>
      </c>
      <c r="J277" s="4">
        <v>0.48</v>
      </c>
      <c r="K277" s="4" t="s">
        <v>32</v>
      </c>
      <c r="L277" s="4" t="s">
        <v>33</v>
      </c>
      <c r="M277" s="4" t="s">
        <v>94</v>
      </c>
      <c r="N277" s="26">
        <v>448</v>
      </c>
      <c r="O277" s="4">
        <v>1</v>
      </c>
      <c r="P277" s="4"/>
      <c r="Q277" s="3">
        <v>43046</v>
      </c>
      <c r="R277" s="3">
        <v>43088</v>
      </c>
      <c r="S277" s="5"/>
      <c r="T277" s="5"/>
      <c r="U277" s="5"/>
    </row>
    <row r="278" spans="1:21" s="34" customFormat="1">
      <c r="A278" s="3">
        <v>43046</v>
      </c>
      <c r="B278" s="4" t="s">
        <v>698</v>
      </c>
      <c r="C278" s="4" t="s">
        <v>112</v>
      </c>
      <c r="D278" s="4">
        <v>104</v>
      </c>
      <c r="E278" s="4">
        <v>23</v>
      </c>
      <c r="F278" s="4">
        <v>5126995</v>
      </c>
      <c r="G278" s="4" t="s">
        <v>23</v>
      </c>
      <c r="H278" s="4" t="s">
        <v>699</v>
      </c>
      <c r="I278" s="4" t="s">
        <v>154</v>
      </c>
      <c r="J278" s="4">
        <v>0.7</v>
      </c>
      <c r="K278" s="4" t="s">
        <v>32</v>
      </c>
      <c r="L278" s="4" t="s">
        <v>33</v>
      </c>
      <c r="M278" s="4" t="s">
        <v>94</v>
      </c>
      <c r="N278" s="26">
        <v>1056</v>
      </c>
      <c r="O278" s="4">
        <v>1</v>
      </c>
      <c r="P278" s="4"/>
      <c r="Q278" s="3">
        <v>43046</v>
      </c>
      <c r="R278" s="3">
        <v>43088</v>
      </c>
      <c r="S278" s="5"/>
      <c r="T278" s="5"/>
      <c r="U278" s="5"/>
    </row>
    <row r="279" spans="1:21" s="34" customFormat="1">
      <c r="A279" s="3">
        <v>43046</v>
      </c>
      <c r="B279" s="4" t="s">
        <v>698</v>
      </c>
      <c r="C279" s="4" t="s">
        <v>112</v>
      </c>
      <c r="D279" s="4">
        <v>104</v>
      </c>
      <c r="E279" s="4">
        <v>24</v>
      </c>
      <c r="F279" s="4">
        <v>5127362</v>
      </c>
      <c r="G279" s="4" t="s">
        <v>23</v>
      </c>
      <c r="H279" s="4" t="s">
        <v>699</v>
      </c>
      <c r="I279" s="4" t="s">
        <v>154</v>
      </c>
      <c r="J279" s="4">
        <v>0.6</v>
      </c>
      <c r="K279" s="4" t="s">
        <v>28</v>
      </c>
      <c r="L279" s="4" t="s">
        <v>33</v>
      </c>
      <c r="M279" s="4" t="s">
        <v>94</v>
      </c>
      <c r="N279" s="26">
        <v>734</v>
      </c>
      <c r="O279" s="4">
        <v>1</v>
      </c>
      <c r="P279" s="4"/>
      <c r="Q279" s="3">
        <v>43046</v>
      </c>
      <c r="R279" s="3">
        <v>43088</v>
      </c>
      <c r="S279" s="5"/>
      <c r="T279" s="5"/>
      <c r="U279" s="5"/>
    </row>
    <row r="280" spans="1:21" s="34" customFormat="1">
      <c r="A280" s="3">
        <v>43046</v>
      </c>
      <c r="B280" s="4" t="s">
        <v>698</v>
      </c>
      <c r="C280" s="4" t="s">
        <v>112</v>
      </c>
      <c r="D280" s="4">
        <v>104</v>
      </c>
      <c r="E280" s="4">
        <v>25</v>
      </c>
      <c r="F280" s="4">
        <v>5127477</v>
      </c>
      <c r="G280" s="4" t="s">
        <v>23</v>
      </c>
      <c r="H280" s="4" t="s">
        <v>699</v>
      </c>
      <c r="I280" s="4" t="s">
        <v>154</v>
      </c>
      <c r="J280" s="4">
        <v>0.7</v>
      </c>
      <c r="K280" s="4" t="s">
        <v>32</v>
      </c>
      <c r="L280" s="4" t="s">
        <v>33</v>
      </c>
      <c r="M280" s="4" t="s">
        <v>94</v>
      </c>
      <c r="N280" s="26">
        <v>1085</v>
      </c>
      <c r="O280" s="4">
        <v>1</v>
      </c>
      <c r="P280" s="4"/>
      <c r="Q280" s="3">
        <v>43046</v>
      </c>
      <c r="R280" s="3">
        <v>43088</v>
      </c>
      <c r="S280" s="5"/>
      <c r="T280" s="5"/>
      <c r="U280" s="5"/>
    </row>
    <row r="281" spans="1:21" s="34" customFormat="1">
      <c r="A281" s="3">
        <v>43046</v>
      </c>
      <c r="B281" s="4" t="s">
        <v>698</v>
      </c>
      <c r="C281" s="4" t="s">
        <v>112</v>
      </c>
      <c r="D281" s="4">
        <v>104</v>
      </c>
      <c r="E281" s="4">
        <v>26</v>
      </c>
      <c r="F281" s="4">
        <v>5127940</v>
      </c>
      <c r="G281" s="4" t="s">
        <v>23</v>
      </c>
      <c r="H281" s="4" t="s">
        <v>699</v>
      </c>
      <c r="I281" s="4" t="s">
        <v>154</v>
      </c>
      <c r="J281" s="4">
        <v>0.7</v>
      </c>
      <c r="K281" s="4" t="s">
        <v>32</v>
      </c>
      <c r="L281" s="4" t="s">
        <v>26</v>
      </c>
      <c r="M281" s="4" t="s">
        <v>94</v>
      </c>
      <c r="N281" s="26">
        <v>1070</v>
      </c>
      <c r="O281" s="4">
        <v>1</v>
      </c>
      <c r="P281" s="4"/>
      <c r="Q281" s="3">
        <v>43046</v>
      </c>
      <c r="R281" s="3">
        <v>43088</v>
      </c>
      <c r="S281" s="5"/>
      <c r="T281" s="5"/>
      <c r="U281" s="5"/>
    </row>
    <row r="282" spans="1:21" s="34" customFormat="1">
      <c r="A282" s="3">
        <v>43046</v>
      </c>
      <c r="B282" s="4" t="s">
        <v>698</v>
      </c>
      <c r="C282" s="4" t="s">
        <v>112</v>
      </c>
      <c r="D282" s="4">
        <v>104</v>
      </c>
      <c r="E282" s="4">
        <v>27</v>
      </c>
      <c r="F282" s="4">
        <v>5138175</v>
      </c>
      <c r="G282" s="4" t="s">
        <v>23</v>
      </c>
      <c r="H282" s="4" t="s">
        <v>699</v>
      </c>
      <c r="I282" s="4" t="s">
        <v>154</v>
      </c>
      <c r="J282" s="4">
        <v>0.5</v>
      </c>
      <c r="K282" s="4" t="s">
        <v>32</v>
      </c>
      <c r="L282" s="4" t="s">
        <v>39</v>
      </c>
      <c r="M282" s="4" t="s">
        <v>94</v>
      </c>
      <c r="N282" s="26">
        <v>739</v>
      </c>
      <c r="O282" s="4">
        <v>1</v>
      </c>
      <c r="P282" s="4"/>
      <c r="Q282" s="3">
        <v>43046</v>
      </c>
      <c r="R282" s="3">
        <v>43088</v>
      </c>
      <c r="S282" s="5"/>
      <c r="T282" s="5"/>
      <c r="U282" s="5"/>
    </row>
    <row r="283" spans="1:21" s="34" customFormat="1">
      <c r="A283" s="3">
        <v>43046</v>
      </c>
      <c r="B283" s="4" t="s">
        <v>698</v>
      </c>
      <c r="C283" s="4" t="s">
        <v>112</v>
      </c>
      <c r="D283" s="4">
        <v>104</v>
      </c>
      <c r="E283" s="4">
        <v>28</v>
      </c>
      <c r="F283" s="4">
        <v>5138181</v>
      </c>
      <c r="G283" s="4" t="s">
        <v>23</v>
      </c>
      <c r="H283" s="4" t="s">
        <v>699</v>
      </c>
      <c r="I283" s="4" t="s">
        <v>154</v>
      </c>
      <c r="J283" s="4">
        <v>0.59</v>
      </c>
      <c r="K283" s="4" t="s">
        <v>32</v>
      </c>
      <c r="L283" s="4" t="s">
        <v>39</v>
      </c>
      <c r="M283" s="4" t="s">
        <v>94</v>
      </c>
      <c r="N283" s="26">
        <v>388</v>
      </c>
      <c r="O283" s="4">
        <v>1</v>
      </c>
      <c r="P283" s="4"/>
      <c r="Q283" s="3">
        <v>43046</v>
      </c>
      <c r="R283" s="3">
        <v>43088</v>
      </c>
      <c r="S283" s="5"/>
      <c r="T283" s="5"/>
      <c r="U283" s="5"/>
    </row>
    <row r="284" spans="1:21" s="34" customFormat="1">
      <c r="A284" s="3">
        <v>43046</v>
      </c>
      <c r="B284" s="4" t="s">
        <v>698</v>
      </c>
      <c r="C284" s="4" t="s">
        <v>112</v>
      </c>
      <c r="D284" s="4">
        <v>104</v>
      </c>
      <c r="E284" s="4">
        <v>29</v>
      </c>
      <c r="F284" s="4">
        <v>5138276</v>
      </c>
      <c r="G284" s="4" t="s">
        <v>23</v>
      </c>
      <c r="H284" s="4" t="s">
        <v>699</v>
      </c>
      <c r="I284" s="4" t="s">
        <v>154</v>
      </c>
      <c r="J284" s="4">
        <v>0.51</v>
      </c>
      <c r="K284" s="4" t="s">
        <v>32</v>
      </c>
      <c r="L284" s="4" t="s">
        <v>39</v>
      </c>
      <c r="M284" s="4" t="s">
        <v>94</v>
      </c>
      <c r="N284" s="26">
        <v>368</v>
      </c>
      <c r="O284" s="4">
        <v>1</v>
      </c>
      <c r="P284" s="4"/>
      <c r="Q284" s="3">
        <v>43046</v>
      </c>
      <c r="R284" s="3">
        <v>43088</v>
      </c>
      <c r="S284" s="5"/>
      <c r="T284" s="5"/>
      <c r="U284" s="5"/>
    </row>
    <row r="285" spans="1:21" s="34" customFormat="1">
      <c r="A285" s="3">
        <v>43046</v>
      </c>
      <c r="B285" s="4" t="s">
        <v>698</v>
      </c>
      <c r="C285" s="4" t="s">
        <v>112</v>
      </c>
      <c r="D285" s="4">
        <v>104</v>
      </c>
      <c r="E285" s="4">
        <v>30</v>
      </c>
      <c r="F285" s="4">
        <v>5138296</v>
      </c>
      <c r="G285" s="4" t="s">
        <v>23</v>
      </c>
      <c r="H285" s="4" t="s">
        <v>699</v>
      </c>
      <c r="I285" s="4" t="s">
        <v>154</v>
      </c>
      <c r="J285" s="4">
        <v>0.5</v>
      </c>
      <c r="K285" s="4" t="s">
        <v>32</v>
      </c>
      <c r="L285" s="4" t="s">
        <v>33</v>
      </c>
      <c r="M285" s="4" t="s">
        <v>94</v>
      </c>
      <c r="N285" s="26">
        <v>344</v>
      </c>
      <c r="O285" s="4">
        <v>1</v>
      </c>
      <c r="P285" s="4"/>
      <c r="Q285" s="3">
        <v>43046</v>
      </c>
      <c r="R285" s="3">
        <v>43088</v>
      </c>
      <c r="S285" s="5"/>
      <c r="T285" s="5"/>
      <c r="U285" s="5"/>
    </row>
    <row r="286" spans="1:21" s="34" customFormat="1">
      <c r="A286" s="3">
        <v>43046</v>
      </c>
      <c r="B286" s="4" t="s">
        <v>698</v>
      </c>
      <c r="C286" s="4" t="s">
        <v>112</v>
      </c>
      <c r="D286" s="4">
        <v>104</v>
      </c>
      <c r="E286" s="4">
        <v>31</v>
      </c>
      <c r="F286" s="4">
        <v>5142631</v>
      </c>
      <c r="G286" s="4" t="s">
        <v>23</v>
      </c>
      <c r="H286" s="4" t="s">
        <v>699</v>
      </c>
      <c r="I286" s="4" t="s">
        <v>154</v>
      </c>
      <c r="J286" s="4">
        <v>0.5</v>
      </c>
      <c r="K286" s="4" t="s">
        <v>32</v>
      </c>
      <c r="L286" s="4" t="s">
        <v>39</v>
      </c>
      <c r="M286" s="4" t="s">
        <v>94</v>
      </c>
      <c r="N286" s="26">
        <v>711</v>
      </c>
      <c r="O286" s="4">
        <v>1</v>
      </c>
      <c r="P286" s="4"/>
      <c r="Q286" s="3">
        <v>43046</v>
      </c>
      <c r="R286" s="3">
        <v>43088</v>
      </c>
      <c r="S286" s="5"/>
      <c r="T286" s="5"/>
      <c r="U286" s="5"/>
    </row>
    <row r="287" spans="1:21" s="34" customFormat="1">
      <c r="A287" s="3">
        <v>43046</v>
      </c>
      <c r="B287" s="4" t="s">
        <v>698</v>
      </c>
      <c r="C287" s="4" t="s">
        <v>112</v>
      </c>
      <c r="D287" s="4">
        <v>104</v>
      </c>
      <c r="E287" s="4">
        <v>32</v>
      </c>
      <c r="F287" s="4">
        <v>5142869</v>
      </c>
      <c r="G287" s="4" t="s">
        <v>23</v>
      </c>
      <c r="H287" s="4" t="s">
        <v>699</v>
      </c>
      <c r="I287" s="4" t="s">
        <v>154</v>
      </c>
      <c r="J287" s="4">
        <v>0.63</v>
      </c>
      <c r="K287" s="4" t="s">
        <v>28</v>
      </c>
      <c r="L287" s="4" t="s">
        <v>36</v>
      </c>
      <c r="M287" s="4" t="s">
        <v>94</v>
      </c>
      <c r="N287" s="26">
        <v>1210</v>
      </c>
      <c r="O287" s="4">
        <v>1</v>
      </c>
      <c r="P287" s="4"/>
      <c r="Q287" s="3">
        <v>43046</v>
      </c>
      <c r="R287" s="3">
        <v>43088</v>
      </c>
      <c r="S287" s="5"/>
      <c r="T287" s="5"/>
      <c r="U287" s="5"/>
    </row>
    <row r="288" spans="1:21" s="34" customFormat="1">
      <c r="A288" s="3">
        <v>43046</v>
      </c>
      <c r="B288" s="4" t="s">
        <v>698</v>
      </c>
      <c r="C288" s="4" t="s">
        <v>112</v>
      </c>
      <c r="D288" s="4">
        <v>104</v>
      </c>
      <c r="E288" s="4">
        <v>33</v>
      </c>
      <c r="F288" s="4">
        <v>5142889</v>
      </c>
      <c r="G288" s="4" t="s">
        <v>23</v>
      </c>
      <c r="H288" s="4" t="s">
        <v>699</v>
      </c>
      <c r="I288" s="4" t="s">
        <v>154</v>
      </c>
      <c r="J288" s="4">
        <v>0.56000000000000005</v>
      </c>
      <c r="K288" s="4" t="s">
        <v>32</v>
      </c>
      <c r="L288" s="4" t="s">
        <v>39</v>
      </c>
      <c r="M288" s="4" t="s">
        <v>94</v>
      </c>
      <c r="N288" s="26">
        <v>661</v>
      </c>
      <c r="O288" s="4">
        <v>1</v>
      </c>
      <c r="P288" s="4"/>
      <c r="Q288" s="3">
        <v>43046</v>
      </c>
      <c r="R288" s="3">
        <v>43088</v>
      </c>
      <c r="S288" s="5"/>
      <c r="T288" s="5"/>
      <c r="U288" s="5"/>
    </row>
    <row r="289" spans="1:21" s="34" customFormat="1">
      <c r="A289" s="3">
        <v>43046</v>
      </c>
      <c r="B289" s="4" t="s">
        <v>698</v>
      </c>
      <c r="C289" s="4" t="s">
        <v>112</v>
      </c>
      <c r="D289" s="4">
        <v>104</v>
      </c>
      <c r="E289" s="4">
        <v>34</v>
      </c>
      <c r="F289" s="4">
        <v>5142925</v>
      </c>
      <c r="G289" s="4" t="s">
        <v>23</v>
      </c>
      <c r="H289" s="4" t="s">
        <v>699</v>
      </c>
      <c r="I289" s="4" t="s">
        <v>154</v>
      </c>
      <c r="J289" s="4">
        <v>0.5</v>
      </c>
      <c r="K289" s="4" t="s">
        <v>32</v>
      </c>
      <c r="L289" s="4" t="s">
        <v>39</v>
      </c>
      <c r="M289" s="4" t="s">
        <v>94</v>
      </c>
      <c r="N289" s="26">
        <v>405</v>
      </c>
      <c r="O289" s="4">
        <v>1</v>
      </c>
      <c r="P289" s="4"/>
      <c r="Q289" s="3">
        <v>43046</v>
      </c>
      <c r="R289" s="3">
        <v>43088</v>
      </c>
      <c r="S289" s="5"/>
      <c r="T289" s="5"/>
      <c r="U289" s="5"/>
    </row>
    <row r="290" spans="1:21" s="34" customFormat="1">
      <c r="A290" s="3">
        <v>43046</v>
      </c>
      <c r="B290" s="4" t="s">
        <v>698</v>
      </c>
      <c r="C290" s="4" t="s">
        <v>112</v>
      </c>
      <c r="D290" s="4">
        <v>104</v>
      </c>
      <c r="E290" s="4">
        <v>35</v>
      </c>
      <c r="F290" s="4">
        <v>5143286</v>
      </c>
      <c r="G290" s="4" t="s">
        <v>23</v>
      </c>
      <c r="H290" s="4" t="s">
        <v>699</v>
      </c>
      <c r="I290" s="4" t="s">
        <v>154</v>
      </c>
      <c r="J290" s="4">
        <v>0.47</v>
      </c>
      <c r="K290" s="4" t="s">
        <v>32</v>
      </c>
      <c r="L290" s="4" t="s">
        <v>36</v>
      </c>
      <c r="M290" s="4" t="s">
        <v>94</v>
      </c>
      <c r="N290" s="26">
        <v>666</v>
      </c>
      <c r="O290" s="4">
        <v>1</v>
      </c>
      <c r="P290" s="4"/>
      <c r="Q290" s="3">
        <v>43046</v>
      </c>
      <c r="R290" s="3">
        <v>43088</v>
      </c>
      <c r="S290" s="5"/>
      <c r="T290" s="5"/>
      <c r="U290" s="5"/>
    </row>
    <row r="291" spans="1:21" s="34" customFormat="1">
      <c r="A291" s="3">
        <v>43046</v>
      </c>
      <c r="B291" s="4" t="s">
        <v>698</v>
      </c>
      <c r="C291" s="4" t="s">
        <v>112</v>
      </c>
      <c r="D291" s="4">
        <v>105</v>
      </c>
      <c r="E291" s="4">
        <v>1</v>
      </c>
      <c r="F291" s="4">
        <v>5141487</v>
      </c>
      <c r="G291" s="4" t="s">
        <v>23</v>
      </c>
      <c r="H291" s="4" t="s">
        <v>705</v>
      </c>
      <c r="I291" s="4" t="s">
        <v>61</v>
      </c>
      <c r="J291" s="4">
        <v>1.35</v>
      </c>
      <c r="K291" s="4" t="s">
        <v>37</v>
      </c>
      <c r="L291" s="4" t="s">
        <v>29</v>
      </c>
      <c r="M291" s="4" t="s">
        <v>94</v>
      </c>
      <c r="N291" s="26">
        <v>6360</v>
      </c>
      <c r="O291" s="4">
        <v>1</v>
      </c>
      <c r="P291" s="4"/>
      <c r="Q291" s="3">
        <v>43046</v>
      </c>
      <c r="R291" s="3">
        <v>43088</v>
      </c>
      <c r="S291" s="5"/>
      <c r="T291" s="5"/>
      <c r="U291" s="5"/>
    </row>
    <row r="292" spans="1:21" s="34" customFormat="1">
      <c r="A292" s="3">
        <v>43046</v>
      </c>
      <c r="B292" s="4" t="s">
        <v>698</v>
      </c>
      <c r="C292" s="4" t="s">
        <v>112</v>
      </c>
      <c r="D292" s="4">
        <v>105</v>
      </c>
      <c r="E292" s="4">
        <v>2</v>
      </c>
      <c r="F292" s="4">
        <v>5141496</v>
      </c>
      <c r="G292" s="4" t="s">
        <v>23</v>
      </c>
      <c r="H292" s="4" t="s">
        <v>705</v>
      </c>
      <c r="I292" s="4" t="s">
        <v>61</v>
      </c>
      <c r="J292" s="4">
        <v>1.51</v>
      </c>
      <c r="K292" s="4" t="s">
        <v>49</v>
      </c>
      <c r="L292" s="4" t="s">
        <v>45</v>
      </c>
      <c r="M292" s="4" t="s">
        <v>94</v>
      </c>
      <c r="N292" s="26">
        <v>8536</v>
      </c>
      <c r="O292" s="4">
        <v>1</v>
      </c>
      <c r="P292" s="4"/>
      <c r="Q292" s="3">
        <v>43046</v>
      </c>
      <c r="R292" s="3">
        <v>43088</v>
      </c>
      <c r="S292" s="5"/>
      <c r="T292" s="5"/>
      <c r="U292" s="5"/>
    </row>
    <row r="293" spans="1:21" s="34" customFormat="1">
      <c r="A293" s="3">
        <v>43046</v>
      </c>
      <c r="B293" s="4" t="s">
        <v>698</v>
      </c>
      <c r="C293" s="4" t="s">
        <v>112</v>
      </c>
      <c r="D293" s="4">
        <v>105</v>
      </c>
      <c r="E293" s="4">
        <v>3</v>
      </c>
      <c r="F293" s="4">
        <v>5141579</v>
      </c>
      <c r="G293" s="4" t="s">
        <v>23</v>
      </c>
      <c r="H293" s="4" t="s">
        <v>705</v>
      </c>
      <c r="I293" s="4" t="s">
        <v>61</v>
      </c>
      <c r="J293" s="4">
        <v>1.3</v>
      </c>
      <c r="K293" s="4" t="s">
        <v>35</v>
      </c>
      <c r="L293" s="4" t="s">
        <v>45</v>
      </c>
      <c r="M293" s="4" t="s">
        <v>94</v>
      </c>
      <c r="N293" s="26">
        <v>6538</v>
      </c>
      <c r="O293" s="4">
        <v>1</v>
      </c>
      <c r="P293" s="4"/>
      <c r="Q293" s="3">
        <v>43046</v>
      </c>
      <c r="R293" s="3">
        <v>43088</v>
      </c>
      <c r="S293" s="5"/>
      <c r="T293" s="5"/>
      <c r="U293" s="5"/>
    </row>
    <row r="294" spans="1:21" s="34" customFormat="1">
      <c r="A294" s="3">
        <v>43046</v>
      </c>
      <c r="B294" s="4" t="s">
        <v>698</v>
      </c>
      <c r="C294" s="4" t="s">
        <v>112</v>
      </c>
      <c r="D294" s="4">
        <v>106</v>
      </c>
      <c r="E294" s="4">
        <v>1</v>
      </c>
      <c r="F294" s="4">
        <v>5159246</v>
      </c>
      <c r="G294" s="4" t="s">
        <v>23</v>
      </c>
      <c r="H294" s="4" t="s">
        <v>706</v>
      </c>
      <c r="I294" s="4" t="s">
        <v>109</v>
      </c>
      <c r="J294" s="4">
        <v>5.73</v>
      </c>
      <c r="K294" s="4" t="s">
        <v>71</v>
      </c>
      <c r="L294" s="4" t="s">
        <v>26</v>
      </c>
      <c r="M294" s="4" t="s">
        <v>94</v>
      </c>
      <c r="N294" s="26">
        <v>3517</v>
      </c>
      <c r="O294" s="4">
        <v>1</v>
      </c>
      <c r="P294" s="4"/>
      <c r="Q294" s="3">
        <v>43046</v>
      </c>
      <c r="R294" s="3">
        <v>43088</v>
      </c>
      <c r="S294" s="5"/>
      <c r="T294" s="5"/>
      <c r="U294" s="5"/>
    </row>
    <row r="295" spans="1:21" s="34" customFormat="1">
      <c r="A295" s="3">
        <v>43046</v>
      </c>
      <c r="B295" s="4" t="s">
        <v>698</v>
      </c>
      <c r="C295" s="4" t="s">
        <v>112</v>
      </c>
      <c r="D295" s="4">
        <v>106</v>
      </c>
      <c r="E295" s="4">
        <v>2</v>
      </c>
      <c r="F295" s="4">
        <v>5159309</v>
      </c>
      <c r="G295" s="4" t="s">
        <v>23</v>
      </c>
      <c r="H295" s="4" t="s">
        <v>706</v>
      </c>
      <c r="I295" s="4" t="s">
        <v>109</v>
      </c>
      <c r="J295" s="4">
        <v>3.6</v>
      </c>
      <c r="K295" s="4" t="s">
        <v>121</v>
      </c>
      <c r="L295" s="4" t="s">
        <v>103</v>
      </c>
      <c r="M295" s="4" t="s">
        <v>94</v>
      </c>
      <c r="N295" s="26">
        <v>4499</v>
      </c>
      <c r="O295" s="4">
        <v>1</v>
      </c>
      <c r="P295" s="4"/>
      <c r="Q295" s="3">
        <v>43046</v>
      </c>
      <c r="R295" s="3">
        <v>43088</v>
      </c>
      <c r="S295" s="5"/>
      <c r="T295" s="5"/>
      <c r="U295" s="5"/>
    </row>
    <row r="296" spans="1:21" s="34" customFormat="1">
      <c r="A296" s="3">
        <v>43046</v>
      </c>
      <c r="B296" s="4" t="s">
        <v>698</v>
      </c>
      <c r="C296" s="4" t="s">
        <v>112</v>
      </c>
      <c r="D296" s="4">
        <v>107</v>
      </c>
      <c r="E296" s="4">
        <v>1</v>
      </c>
      <c r="F296" s="4">
        <v>5169860</v>
      </c>
      <c r="G296" s="4" t="s">
        <v>23</v>
      </c>
      <c r="H296" s="4" t="s">
        <v>699</v>
      </c>
      <c r="I296" s="4" t="s">
        <v>61</v>
      </c>
      <c r="J296" s="4">
        <v>0.44</v>
      </c>
      <c r="K296" s="4" t="s">
        <v>38</v>
      </c>
      <c r="L296" s="4" t="s">
        <v>138</v>
      </c>
      <c r="M296" s="4" t="s">
        <v>94</v>
      </c>
      <c r="N296" s="26">
        <v>492</v>
      </c>
      <c r="O296" s="4">
        <v>1</v>
      </c>
      <c r="P296" s="4"/>
      <c r="Q296" s="3">
        <v>43046</v>
      </c>
      <c r="R296" s="3">
        <v>43088</v>
      </c>
      <c r="S296" s="5"/>
      <c r="T296" s="5"/>
      <c r="U296" s="5"/>
    </row>
    <row r="297" spans="1:21" s="34" customFormat="1">
      <c r="A297" s="3">
        <v>43046</v>
      </c>
      <c r="B297" s="4" t="s">
        <v>698</v>
      </c>
      <c r="C297" s="4" t="s">
        <v>112</v>
      </c>
      <c r="D297" s="4">
        <v>107</v>
      </c>
      <c r="E297" s="4">
        <v>2</v>
      </c>
      <c r="F297" s="4">
        <v>5169868</v>
      </c>
      <c r="G297" s="4" t="s">
        <v>23</v>
      </c>
      <c r="H297" s="4" t="s">
        <v>699</v>
      </c>
      <c r="I297" s="4" t="s">
        <v>61</v>
      </c>
      <c r="J297" s="4">
        <v>0.41</v>
      </c>
      <c r="K297" s="4" t="s">
        <v>142</v>
      </c>
      <c r="L297" s="4" t="s">
        <v>138</v>
      </c>
      <c r="M297" s="4" t="s">
        <v>94</v>
      </c>
      <c r="N297" s="26">
        <v>556</v>
      </c>
      <c r="O297" s="4">
        <v>1</v>
      </c>
      <c r="P297" s="4"/>
      <c r="Q297" s="3">
        <v>43046</v>
      </c>
      <c r="R297" s="3">
        <v>43088</v>
      </c>
      <c r="S297" s="5"/>
      <c r="T297" s="5"/>
      <c r="U297" s="5"/>
    </row>
    <row r="298" spans="1:21" s="34" customFormat="1">
      <c r="A298" s="3">
        <v>43046</v>
      </c>
      <c r="B298" s="4" t="s">
        <v>698</v>
      </c>
      <c r="C298" s="4" t="s">
        <v>112</v>
      </c>
      <c r="D298" s="4">
        <v>107</v>
      </c>
      <c r="E298" s="4">
        <v>3</v>
      </c>
      <c r="F298" s="4">
        <v>5169871</v>
      </c>
      <c r="G298" s="4" t="s">
        <v>23</v>
      </c>
      <c r="H298" s="4" t="s">
        <v>699</v>
      </c>
      <c r="I298" s="4" t="s">
        <v>61</v>
      </c>
      <c r="J298" s="4">
        <v>0.43</v>
      </c>
      <c r="K298" s="4" t="s">
        <v>37</v>
      </c>
      <c r="L298" s="4" t="s">
        <v>138</v>
      </c>
      <c r="M298" s="4" t="s">
        <v>94</v>
      </c>
      <c r="N298" s="26">
        <v>524</v>
      </c>
      <c r="O298" s="4">
        <v>1</v>
      </c>
      <c r="P298" s="4"/>
      <c r="Q298" s="3">
        <v>43046</v>
      </c>
      <c r="R298" s="3">
        <v>43088</v>
      </c>
      <c r="S298" s="5"/>
      <c r="T298" s="5"/>
      <c r="U298" s="5"/>
    </row>
    <row r="299" spans="1:21" s="34" customFormat="1">
      <c r="A299" s="3">
        <v>43046</v>
      </c>
      <c r="B299" s="4" t="s">
        <v>698</v>
      </c>
      <c r="C299" s="4" t="s">
        <v>112</v>
      </c>
      <c r="D299" s="4">
        <v>107</v>
      </c>
      <c r="E299" s="4">
        <v>4</v>
      </c>
      <c r="F299" s="4">
        <v>5169883</v>
      </c>
      <c r="G299" s="4" t="s">
        <v>23</v>
      </c>
      <c r="H299" s="4" t="s">
        <v>699</v>
      </c>
      <c r="I299" s="4" t="s">
        <v>61</v>
      </c>
      <c r="J299" s="4">
        <v>0.43</v>
      </c>
      <c r="K299" s="4" t="s">
        <v>49</v>
      </c>
      <c r="L299" s="4" t="s">
        <v>123</v>
      </c>
      <c r="M299" s="4" t="s">
        <v>94</v>
      </c>
      <c r="N299" s="26">
        <v>508</v>
      </c>
      <c r="O299" s="4">
        <v>1</v>
      </c>
      <c r="P299" s="4"/>
      <c r="Q299" s="3">
        <v>43046</v>
      </c>
      <c r="R299" s="3">
        <v>43088</v>
      </c>
      <c r="S299" s="5"/>
      <c r="T299" s="5"/>
      <c r="U299" s="5"/>
    </row>
    <row r="300" spans="1:21" s="34" customFormat="1">
      <c r="A300" s="3">
        <v>43046</v>
      </c>
      <c r="B300" s="4" t="s">
        <v>698</v>
      </c>
      <c r="C300" s="4" t="s">
        <v>112</v>
      </c>
      <c r="D300" s="4">
        <v>107</v>
      </c>
      <c r="E300" s="4">
        <v>5</v>
      </c>
      <c r="F300" s="4">
        <v>5169884</v>
      </c>
      <c r="G300" s="4" t="s">
        <v>23</v>
      </c>
      <c r="H300" s="4" t="s">
        <v>699</v>
      </c>
      <c r="I300" s="4" t="s">
        <v>61</v>
      </c>
      <c r="J300" s="4">
        <v>0.45</v>
      </c>
      <c r="K300" s="4" t="s">
        <v>38</v>
      </c>
      <c r="L300" s="4" t="s">
        <v>138</v>
      </c>
      <c r="M300" s="4" t="s">
        <v>94</v>
      </c>
      <c r="N300" s="26">
        <v>498</v>
      </c>
      <c r="O300" s="4">
        <v>1</v>
      </c>
      <c r="P300" s="4"/>
      <c r="Q300" s="3">
        <v>43046</v>
      </c>
      <c r="R300" s="3">
        <v>43088</v>
      </c>
      <c r="S300" s="5"/>
      <c r="T300" s="5"/>
      <c r="U300" s="5"/>
    </row>
    <row r="301" spans="1:21" s="34" customFormat="1">
      <c r="A301" s="3">
        <v>43046</v>
      </c>
      <c r="B301" s="4" t="s">
        <v>698</v>
      </c>
      <c r="C301" s="4" t="s">
        <v>112</v>
      </c>
      <c r="D301" s="4">
        <v>107</v>
      </c>
      <c r="E301" s="4">
        <v>6</v>
      </c>
      <c r="F301" s="4">
        <v>5169888</v>
      </c>
      <c r="G301" s="4" t="s">
        <v>23</v>
      </c>
      <c r="H301" s="4" t="s">
        <v>699</v>
      </c>
      <c r="I301" s="4" t="s">
        <v>61</v>
      </c>
      <c r="J301" s="4">
        <v>0.5</v>
      </c>
      <c r="K301" s="4" t="s">
        <v>37</v>
      </c>
      <c r="L301" s="4" t="s">
        <v>123</v>
      </c>
      <c r="M301" s="4" t="s">
        <v>94</v>
      </c>
      <c r="N301" s="26">
        <v>604</v>
      </c>
      <c r="O301" s="4">
        <v>1</v>
      </c>
      <c r="P301" s="4"/>
      <c r="Q301" s="3">
        <v>43046</v>
      </c>
      <c r="R301" s="3">
        <v>43088</v>
      </c>
      <c r="S301" s="5"/>
      <c r="T301" s="5"/>
      <c r="U301" s="5"/>
    </row>
    <row r="302" spans="1:21" s="34" customFormat="1">
      <c r="A302" s="3">
        <v>43046</v>
      </c>
      <c r="B302" s="4" t="s">
        <v>698</v>
      </c>
      <c r="C302" s="4" t="s">
        <v>112</v>
      </c>
      <c r="D302" s="4">
        <v>107</v>
      </c>
      <c r="E302" s="4">
        <v>7</v>
      </c>
      <c r="F302" s="4">
        <v>5169891</v>
      </c>
      <c r="G302" s="4" t="s">
        <v>23</v>
      </c>
      <c r="H302" s="4" t="s">
        <v>699</v>
      </c>
      <c r="I302" s="4" t="s">
        <v>61</v>
      </c>
      <c r="J302" s="4">
        <v>0.67</v>
      </c>
      <c r="K302" s="4" t="s">
        <v>35</v>
      </c>
      <c r="L302" s="4" t="s">
        <v>123</v>
      </c>
      <c r="M302" s="4" t="s">
        <v>94</v>
      </c>
      <c r="N302" s="26">
        <v>1695</v>
      </c>
      <c r="O302" s="4">
        <v>1</v>
      </c>
      <c r="P302" s="4"/>
      <c r="Q302" s="3">
        <v>43046</v>
      </c>
      <c r="R302" s="3">
        <v>43088</v>
      </c>
      <c r="S302" s="5"/>
      <c r="T302" s="5"/>
      <c r="U302" s="5"/>
    </row>
    <row r="303" spans="1:21" s="34" customFormat="1">
      <c r="A303" s="3">
        <v>43046</v>
      </c>
      <c r="B303" s="4" t="s">
        <v>698</v>
      </c>
      <c r="C303" s="4" t="s">
        <v>112</v>
      </c>
      <c r="D303" s="4">
        <v>107</v>
      </c>
      <c r="E303" s="4">
        <v>8</v>
      </c>
      <c r="F303" s="4">
        <v>5169896</v>
      </c>
      <c r="G303" s="4" t="s">
        <v>23</v>
      </c>
      <c r="H303" s="4" t="s">
        <v>699</v>
      </c>
      <c r="I303" s="4" t="s">
        <v>61</v>
      </c>
      <c r="J303" s="4">
        <v>0.42</v>
      </c>
      <c r="K303" s="4" t="s">
        <v>37</v>
      </c>
      <c r="L303" s="4" t="s">
        <v>138</v>
      </c>
      <c r="M303" s="4" t="s">
        <v>94</v>
      </c>
      <c r="N303" s="26">
        <v>482</v>
      </c>
      <c r="O303" s="4">
        <v>1</v>
      </c>
      <c r="P303" s="4"/>
      <c r="Q303" s="3">
        <v>43046</v>
      </c>
      <c r="R303" s="3">
        <v>43088</v>
      </c>
      <c r="S303" s="5"/>
      <c r="T303" s="5"/>
      <c r="U303" s="5"/>
    </row>
    <row r="304" spans="1:21" s="34" customFormat="1">
      <c r="A304" s="3">
        <v>43046</v>
      </c>
      <c r="B304" s="4" t="s">
        <v>698</v>
      </c>
      <c r="C304" s="4" t="s">
        <v>112</v>
      </c>
      <c r="D304" s="4">
        <v>107</v>
      </c>
      <c r="E304" s="4">
        <v>9</v>
      </c>
      <c r="F304" s="4">
        <v>5169916</v>
      </c>
      <c r="G304" s="4" t="s">
        <v>23</v>
      </c>
      <c r="H304" s="4" t="s">
        <v>699</v>
      </c>
      <c r="I304" s="4" t="s">
        <v>61</v>
      </c>
      <c r="J304" s="4">
        <v>0.44</v>
      </c>
      <c r="K304" s="4" t="s">
        <v>142</v>
      </c>
      <c r="L304" s="4" t="s">
        <v>138</v>
      </c>
      <c r="M304" s="4" t="s">
        <v>94</v>
      </c>
      <c r="N304" s="26">
        <v>588</v>
      </c>
      <c r="O304" s="4">
        <v>1</v>
      </c>
      <c r="P304" s="4"/>
      <c r="Q304" s="3">
        <v>43046</v>
      </c>
      <c r="R304" s="3">
        <v>43088</v>
      </c>
      <c r="S304" s="5"/>
      <c r="T304" s="5"/>
      <c r="U304" s="5"/>
    </row>
    <row r="305" spans="1:21" s="34" customFormat="1">
      <c r="A305" s="3">
        <v>43046</v>
      </c>
      <c r="B305" s="4" t="s">
        <v>698</v>
      </c>
      <c r="C305" s="4" t="s">
        <v>112</v>
      </c>
      <c r="D305" s="4">
        <v>107</v>
      </c>
      <c r="E305" s="4">
        <v>10</v>
      </c>
      <c r="F305" s="4">
        <v>5169918</v>
      </c>
      <c r="G305" s="4" t="s">
        <v>23</v>
      </c>
      <c r="H305" s="4" t="s">
        <v>699</v>
      </c>
      <c r="I305" s="4" t="s">
        <v>61</v>
      </c>
      <c r="J305" s="4">
        <v>0.48</v>
      </c>
      <c r="K305" s="4" t="s">
        <v>37</v>
      </c>
      <c r="L305" s="4" t="s">
        <v>138</v>
      </c>
      <c r="M305" s="4" t="s">
        <v>94</v>
      </c>
      <c r="N305" s="26">
        <v>588</v>
      </c>
      <c r="O305" s="4">
        <v>1</v>
      </c>
      <c r="P305" s="4"/>
      <c r="Q305" s="3">
        <v>43046</v>
      </c>
      <c r="R305" s="3">
        <v>43088</v>
      </c>
      <c r="S305" s="5"/>
      <c r="T305" s="5"/>
      <c r="U305" s="5"/>
    </row>
    <row r="306" spans="1:21" s="34" customFormat="1">
      <c r="A306" s="3">
        <v>43046</v>
      </c>
      <c r="B306" s="4" t="s">
        <v>698</v>
      </c>
      <c r="C306" s="4" t="s">
        <v>112</v>
      </c>
      <c r="D306" s="4">
        <v>107</v>
      </c>
      <c r="E306" s="4">
        <v>11</v>
      </c>
      <c r="F306" s="4">
        <v>5169920</v>
      </c>
      <c r="G306" s="4" t="s">
        <v>23</v>
      </c>
      <c r="H306" s="4" t="s">
        <v>699</v>
      </c>
      <c r="I306" s="4" t="s">
        <v>61</v>
      </c>
      <c r="J306" s="4">
        <v>0.59</v>
      </c>
      <c r="K306" s="4" t="s">
        <v>49</v>
      </c>
      <c r="L306" s="4" t="s">
        <v>138</v>
      </c>
      <c r="M306" s="4" t="s">
        <v>94</v>
      </c>
      <c r="N306" s="26">
        <v>867</v>
      </c>
      <c r="O306" s="4">
        <v>1</v>
      </c>
      <c r="P306" s="4"/>
      <c r="Q306" s="3">
        <v>43046</v>
      </c>
      <c r="R306" s="3">
        <v>43088</v>
      </c>
      <c r="S306" s="5"/>
      <c r="T306" s="5"/>
      <c r="U306" s="5"/>
    </row>
    <row r="307" spans="1:21" s="34" customFormat="1">
      <c r="A307" s="3">
        <v>43046</v>
      </c>
      <c r="B307" s="4" t="s">
        <v>698</v>
      </c>
      <c r="C307" s="4" t="s">
        <v>112</v>
      </c>
      <c r="D307" s="4">
        <v>107</v>
      </c>
      <c r="E307" s="4">
        <v>12</v>
      </c>
      <c r="F307" s="4">
        <v>5169931</v>
      </c>
      <c r="G307" s="4" t="s">
        <v>23</v>
      </c>
      <c r="H307" s="4" t="s">
        <v>699</v>
      </c>
      <c r="I307" s="4" t="s">
        <v>61</v>
      </c>
      <c r="J307" s="4">
        <v>0.46</v>
      </c>
      <c r="K307" s="4" t="s">
        <v>38</v>
      </c>
      <c r="L307" s="4" t="s">
        <v>138</v>
      </c>
      <c r="M307" s="4" t="s">
        <v>94</v>
      </c>
      <c r="N307" s="26">
        <v>613</v>
      </c>
      <c r="O307" s="4">
        <v>1</v>
      </c>
      <c r="P307" s="4"/>
      <c r="Q307" s="3">
        <v>43046</v>
      </c>
      <c r="R307" s="3">
        <v>43088</v>
      </c>
      <c r="S307" s="5"/>
      <c r="T307" s="5"/>
      <c r="U307" s="5"/>
    </row>
    <row r="308" spans="1:21" s="34" customFormat="1">
      <c r="A308" s="3">
        <v>43046</v>
      </c>
      <c r="B308" s="4" t="s">
        <v>698</v>
      </c>
      <c r="C308" s="4" t="s">
        <v>112</v>
      </c>
      <c r="D308" s="4">
        <v>107</v>
      </c>
      <c r="E308" s="4">
        <v>13</v>
      </c>
      <c r="F308" s="4">
        <v>5169935</v>
      </c>
      <c r="G308" s="4" t="s">
        <v>23</v>
      </c>
      <c r="H308" s="4" t="s">
        <v>699</v>
      </c>
      <c r="I308" s="4" t="s">
        <v>61</v>
      </c>
      <c r="J308" s="4">
        <v>0.54</v>
      </c>
      <c r="K308" s="4" t="s">
        <v>38</v>
      </c>
      <c r="L308" s="4" t="s">
        <v>138</v>
      </c>
      <c r="M308" s="4" t="s">
        <v>94</v>
      </c>
      <c r="N308" s="26">
        <v>753</v>
      </c>
      <c r="O308" s="4">
        <v>1</v>
      </c>
      <c r="P308" s="4"/>
      <c r="Q308" s="3">
        <v>43046</v>
      </c>
      <c r="R308" s="3">
        <v>43088</v>
      </c>
      <c r="S308" s="5"/>
      <c r="T308" s="5"/>
      <c r="U308" s="5"/>
    </row>
    <row r="309" spans="1:21" s="34" customFormat="1">
      <c r="A309" s="3">
        <v>43046</v>
      </c>
      <c r="B309" s="4" t="s">
        <v>698</v>
      </c>
      <c r="C309" s="4" t="s">
        <v>112</v>
      </c>
      <c r="D309" s="4">
        <v>107</v>
      </c>
      <c r="E309" s="4">
        <v>14</v>
      </c>
      <c r="F309" s="4">
        <v>5169940</v>
      </c>
      <c r="G309" s="4" t="s">
        <v>23</v>
      </c>
      <c r="H309" s="4" t="s">
        <v>699</v>
      </c>
      <c r="I309" s="4" t="s">
        <v>61</v>
      </c>
      <c r="J309" s="4">
        <v>0.44</v>
      </c>
      <c r="K309" s="4" t="s">
        <v>49</v>
      </c>
      <c r="L309" s="4" t="s">
        <v>138</v>
      </c>
      <c r="M309" s="4" t="s">
        <v>94</v>
      </c>
      <c r="N309" s="26">
        <v>368</v>
      </c>
      <c r="O309" s="4">
        <v>1</v>
      </c>
      <c r="P309" s="4"/>
      <c r="Q309" s="3">
        <v>43046</v>
      </c>
      <c r="R309" s="3">
        <v>43088</v>
      </c>
      <c r="S309" s="5"/>
      <c r="T309" s="5"/>
      <c r="U309" s="5"/>
    </row>
    <row r="310" spans="1:21" s="34" customFormat="1">
      <c r="A310" s="3">
        <v>43046</v>
      </c>
      <c r="B310" s="4" t="s">
        <v>698</v>
      </c>
      <c r="C310" s="4" t="s">
        <v>112</v>
      </c>
      <c r="D310" s="4">
        <v>107</v>
      </c>
      <c r="E310" s="4">
        <v>15</v>
      </c>
      <c r="F310" s="4">
        <v>5169942</v>
      </c>
      <c r="G310" s="4" t="s">
        <v>23</v>
      </c>
      <c r="H310" s="4" t="s">
        <v>699</v>
      </c>
      <c r="I310" s="4" t="s">
        <v>61</v>
      </c>
      <c r="J310" s="4">
        <v>0.5</v>
      </c>
      <c r="K310" s="4" t="s">
        <v>49</v>
      </c>
      <c r="L310" s="4" t="s">
        <v>123</v>
      </c>
      <c r="M310" s="4" t="s">
        <v>94</v>
      </c>
      <c r="N310" s="26">
        <v>410</v>
      </c>
      <c r="O310" s="4">
        <v>1</v>
      </c>
      <c r="P310" s="4"/>
      <c r="Q310" s="3">
        <v>43046</v>
      </c>
      <c r="R310" s="3">
        <v>43088</v>
      </c>
      <c r="S310" s="5"/>
      <c r="T310" s="5"/>
      <c r="U310" s="5"/>
    </row>
    <row r="311" spans="1:21" s="34" customFormat="1">
      <c r="A311" s="3">
        <v>43046</v>
      </c>
      <c r="B311" s="4" t="s">
        <v>698</v>
      </c>
      <c r="C311" s="4" t="s">
        <v>112</v>
      </c>
      <c r="D311" s="4">
        <v>107</v>
      </c>
      <c r="E311" s="4">
        <v>16</v>
      </c>
      <c r="F311" s="4">
        <v>5169946</v>
      </c>
      <c r="G311" s="4" t="s">
        <v>23</v>
      </c>
      <c r="H311" s="4" t="s">
        <v>699</v>
      </c>
      <c r="I311" s="4" t="s">
        <v>61</v>
      </c>
      <c r="J311" s="4">
        <v>0.46</v>
      </c>
      <c r="K311" s="4" t="s">
        <v>142</v>
      </c>
      <c r="L311" s="4" t="s">
        <v>138</v>
      </c>
      <c r="M311" s="4" t="s">
        <v>94</v>
      </c>
      <c r="N311" s="26">
        <v>1251</v>
      </c>
      <c r="O311" s="4">
        <v>1</v>
      </c>
      <c r="P311" s="4"/>
      <c r="Q311" s="3">
        <v>43046</v>
      </c>
      <c r="R311" s="3">
        <v>43088</v>
      </c>
      <c r="S311" s="5"/>
      <c r="T311" s="5"/>
      <c r="U311" s="5"/>
    </row>
    <row r="312" spans="1:21" s="34" customFormat="1">
      <c r="A312" s="3">
        <v>43046</v>
      </c>
      <c r="B312" s="4" t="s">
        <v>698</v>
      </c>
      <c r="C312" s="4" t="s">
        <v>112</v>
      </c>
      <c r="D312" s="4">
        <v>108</v>
      </c>
      <c r="E312" s="4">
        <v>1</v>
      </c>
      <c r="F312" s="4">
        <v>5169867</v>
      </c>
      <c r="G312" s="4" t="s">
        <v>23</v>
      </c>
      <c r="H312" s="4" t="s">
        <v>699</v>
      </c>
      <c r="I312" s="4" t="s">
        <v>154</v>
      </c>
      <c r="J312" s="4">
        <v>0.54</v>
      </c>
      <c r="K312" s="4" t="s">
        <v>66</v>
      </c>
      <c r="L312" s="4" t="s">
        <v>26</v>
      </c>
      <c r="M312" s="4" t="s">
        <v>94</v>
      </c>
      <c r="N312" s="26">
        <v>671</v>
      </c>
      <c r="O312" s="4">
        <v>1</v>
      </c>
      <c r="P312" s="4"/>
      <c r="Q312" s="3">
        <v>43046</v>
      </c>
      <c r="R312" s="3">
        <v>43088</v>
      </c>
      <c r="S312" s="5"/>
      <c r="T312" s="5"/>
      <c r="U312" s="5"/>
    </row>
    <row r="313" spans="1:21" s="34" customFormat="1">
      <c r="A313" s="3">
        <v>43046</v>
      </c>
      <c r="B313" s="4" t="s">
        <v>698</v>
      </c>
      <c r="C313" s="4" t="s">
        <v>112</v>
      </c>
      <c r="D313" s="4">
        <v>108</v>
      </c>
      <c r="E313" s="4">
        <v>2</v>
      </c>
      <c r="F313" s="4">
        <v>5169869</v>
      </c>
      <c r="G313" s="4" t="s">
        <v>23</v>
      </c>
      <c r="H313" s="4" t="s">
        <v>699</v>
      </c>
      <c r="I313" s="4" t="s">
        <v>154</v>
      </c>
      <c r="J313" s="4">
        <v>0.61</v>
      </c>
      <c r="K313" s="4" t="s">
        <v>65</v>
      </c>
      <c r="L313" s="4" t="s">
        <v>26</v>
      </c>
      <c r="M313" s="4" t="s">
        <v>94</v>
      </c>
      <c r="N313" s="26">
        <v>965</v>
      </c>
      <c r="O313" s="4">
        <v>1</v>
      </c>
      <c r="P313" s="4"/>
      <c r="Q313" s="3">
        <v>43046</v>
      </c>
      <c r="R313" s="3">
        <v>43088</v>
      </c>
      <c r="S313" s="5"/>
      <c r="T313" s="5"/>
      <c r="U313" s="5"/>
    </row>
    <row r="314" spans="1:21" s="34" customFormat="1">
      <c r="A314" s="3">
        <v>43046</v>
      </c>
      <c r="B314" s="4" t="s">
        <v>698</v>
      </c>
      <c r="C314" s="4" t="s">
        <v>112</v>
      </c>
      <c r="D314" s="4">
        <v>108</v>
      </c>
      <c r="E314" s="4">
        <v>3</v>
      </c>
      <c r="F314" s="4">
        <v>5169880</v>
      </c>
      <c r="G314" s="4" t="s">
        <v>23</v>
      </c>
      <c r="H314" s="4" t="s">
        <v>699</v>
      </c>
      <c r="I314" s="4" t="s">
        <v>154</v>
      </c>
      <c r="J314" s="4">
        <v>0.56000000000000005</v>
      </c>
      <c r="K314" s="4" t="s">
        <v>47</v>
      </c>
      <c r="L314" s="4" t="s">
        <v>138</v>
      </c>
      <c r="M314" s="4" t="s">
        <v>94</v>
      </c>
      <c r="N314" s="26">
        <v>867</v>
      </c>
      <c r="O314" s="4">
        <v>1</v>
      </c>
      <c r="P314" s="4"/>
      <c r="Q314" s="3">
        <v>43046</v>
      </c>
      <c r="R314" s="3">
        <v>43088</v>
      </c>
      <c r="S314" s="5"/>
      <c r="T314" s="5"/>
      <c r="U314" s="5"/>
    </row>
    <row r="315" spans="1:21" s="34" customFormat="1">
      <c r="A315" s="3">
        <v>43046</v>
      </c>
      <c r="B315" s="4" t="s">
        <v>698</v>
      </c>
      <c r="C315" s="4" t="s">
        <v>112</v>
      </c>
      <c r="D315" s="4">
        <v>108</v>
      </c>
      <c r="E315" s="4">
        <v>4</v>
      </c>
      <c r="F315" s="4">
        <v>5169885</v>
      </c>
      <c r="G315" s="4" t="s">
        <v>23</v>
      </c>
      <c r="H315" s="4" t="s">
        <v>699</v>
      </c>
      <c r="I315" s="4" t="s">
        <v>154</v>
      </c>
      <c r="J315" s="4">
        <v>0.6</v>
      </c>
      <c r="K315" s="4" t="s">
        <v>65</v>
      </c>
      <c r="L315" s="4" t="s">
        <v>39</v>
      </c>
      <c r="M315" s="4" t="s">
        <v>94</v>
      </c>
      <c r="N315" s="26">
        <v>660</v>
      </c>
      <c r="O315" s="4">
        <v>1</v>
      </c>
      <c r="P315" s="4"/>
      <c r="Q315" s="3">
        <v>43046</v>
      </c>
      <c r="R315" s="3">
        <v>43088</v>
      </c>
      <c r="S315" s="5"/>
      <c r="T315" s="5"/>
      <c r="U315" s="5"/>
    </row>
    <row r="316" spans="1:21" s="34" customFormat="1">
      <c r="A316" s="3">
        <v>43046</v>
      </c>
      <c r="B316" s="4" t="s">
        <v>698</v>
      </c>
      <c r="C316" s="4" t="s">
        <v>112</v>
      </c>
      <c r="D316" s="4">
        <v>108</v>
      </c>
      <c r="E316" s="4">
        <v>5</v>
      </c>
      <c r="F316" s="4">
        <v>5169890</v>
      </c>
      <c r="G316" s="4" t="s">
        <v>23</v>
      </c>
      <c r="H316" s="4" t="s">
        <v>699</v>
      </c>
      <c r="I316" s="4" t="s">
        <v>154</v>
      </c>
      <c r="J316" s="4">
        <v>0.53</v>
      </c>
      <c r="K316" s="4" t="s">
        <v>66</v>
      </c>
      <c r="L316" s="4" t="s">
        <v>36</v>
      </c>
      <c r="M316" s="4" t="s">
        <v>94</v>
      </c>
      <c r="N316" s="26">
        <v>1048</v>
      </c>
      <c r="O316" s="4">
        <v>1</v>
      </c>
      <c r="P316" s="4"/>
      <c r="Q316" s="3">
        <v>43046</v>
      </c>
      <c r="R316" s="3">
        <v>43088</v>
      </c>
      <c r="S316" s="5"/>
      <c r="T316" s="5"/>
      <c r="U316" s="5"/>
    </row>
    <row r="317" spans="1:21" s="34" customFormat="1">
      <c r="A317" s="3">
        <v>43046</v>
      </c>
      <c r="B317" s="4" t="s">
        <v>698</v>
      </c>
      <c r="C317" s="4" t="s">
        <v>112</v>
      </c>
      <c r="D317" s="4">
        <v>108</v>
      </c>
      <c r="E317" s="4">
        <v>6</v>
      </c>
      <c r="F317" s="4">
        <v>5169893</v>
      </c>
      <c r="G317" s="4" t="s">
        <v>23</v>
      </c>
      <c r="H317" s="4" t="s">
        <v>699</v>
      </c>
      <c r="I317" s="4" t="s">
        <v>154</v>
      </c>
      <c r="J317" s="4">
        <v>0.5</v>
      </c>
      <c r="K317" s="4" t="s">
        <v>47</v>
      </c>
      <c r="L317" s="4" t="s">
        <v>138</v>
      </c>
      <c r="M317" s="4" t="s">
        <v>94</v>
      </c>
      <c r="N317" s="26">
        <v>920</v>
      </c>
      <c r="O317" s="4">
        <v>1</v>
      </c>
      <c r="P317" s="4"/>
      <c r="Q317" s="3">
        <v>43046</v>
      </c>
      <c r="R317" s="3">
        <v>43088</v>
      </c>
      <c r="S317" s="5"/>
      <c r="T317" s="5"/>
      <c r="U317" s="5"/>
    </row>
    <row r="318" spans="1:21" s="34" customFormat="1">
      <c r="A318" s="3">
        <v>43046</v>
      </c>
      <c r="B318" s="4" t="s">
        <v>698</v>
      </c>
      <c r="C318" s="4" t="s">
        <v>112</v>
      </c>
      <c r="D318" s="4">
        <v>108</v>
      </c>
      <c r="E318" s="4">
        <v>7</v>
      </c>
      <c r="F318" s="4">
        <v>5169911</v>
      </c>
      <c r="G318" s="4" t="s">
        <v>23</v>
      </c>
      <c r="H318" s="4" t="s">
        <v>699</v>
      </c>
      <c r="I318" s="4" t="s">
        <v>154</v>
      </c>
      <c r="J318" s="4">
        <v>0.57999999999999996</v>
      </c>
      <c r="K318" s="4" t="s">
        <v>95</v>
      </c>
      <c r="L318" s="4" t="s">
        <v>39</v>
      </c>
      <c r="M318" s="4" t="s">
        <v>94</v>
      </c>
      <c r="N318" s="26">
        <v>623</v>
      </c>
      <c r="O318" s="4">
        <v>1</v>
      </c>
      <c r="P318" s="4"/>
      <c r="Q318" s="3">
        <v>43046</v>
      </c>
      <c r="R318" s="3">
        <v>43088</v>
      </c>
      <c r="S318" s="5"/>
      <c r="T318" s="5"/>
      <c r="U318" s="5"/>
    </row>
    <row r="319" spans="1:21" s="34" customFormat="1">
      <c r="A319" s="3">
        <v>43046</v>
      </c>
      <c r="B319" s="4" t="s">
        <v>698</v>
      </c>
      <c r="C319" s="4" t="s">
        <v>112</v>
      </c>
      <c r="D319" s="4">
        <v>108</v>
      </c>
      <c r="E319" s="4">
        <v>8</v>
      </c>
      <c r="F319" s="4">
        <v>5169914</v>
      </c>
      <c r="G319" s="4" t="s">
        <v>23</v>
      </c>
      <c r="H319" s="4" t="s">
        <v>699</v>
      </c>
      <c r="I319" s="4" t="s">
        <v>154</v>
      </c>
      <c r="J319" s="4">
        <v>0.74</v>
      </c>
      <c r="K319" s="4" t="s">
        <v>65</v>
      </c>
      <c r="L319" s="4" t="s">
        <v>36</v>
      </c>
      <c r="M319" s="4" t="s">
        <v>94</v>
      </c>
      <c r="N319" s="26">
        <v>1077</v>
      </c>
      <c r="O319" s="4">
        <v>1</v>
      </c>
      <c r="P319" s="4"/>
      <c r="Q319" s="3">
        <v>43046</v>
      </c>
      <c r="R319" s="3">
        <v>43088</v>
      </c>
      <c r="S319" s="5"/>
      <c r="T319" s="5"/>
      <c r="U319" s="5"/>
    </row>
    <row r="320" spans="1:21" s="34" customFormat="1">
      <c r="A320" s="3">
        <v>43046</v>
      </c>
      <c r="B320" s="4" t="s">
        <v>698</v>
      </c>
      <c r="C320" s="4" t="s">
        <v>112</v>
      </c>
      <c r="D320" s="4">
        <v>108</v>
      </c>
      <c r="E320" s="4">
        <v>9</v>
      </c>
      <c r="F320" s="4">
        <v>5169921</v>
      </c>
      <c r="G320" s="4" t="s">
        <v>23</v>
      </c>
      <c r="H320" s="4" t="s">
        <v>699</v>
      </c>
      <c r="I320" s="4" t="s">
        <v>154</v>
      </c>
      <c r="J320" s="4">
        <v>0.51</v>
      </c>
      <c r="K320" s="4" t="s">
        <v>66</v>
      </c>
      <c r="L320" s="4" t="s">
        <v>26</v>
      </c>
      <c r="M320" s="4" t="s">
        <v>94</v>
      </c>
      <c r="N320" s="26">
        <v>407</v>
      </c>
      <c r="O320" s="4">
        <v>1</v>
      </c>
      <c r="P320" s="4"/>
      <c r="Q320" s="3">
        <v>43046</v>
      </c>
      <c r="R320" s="3">
        <v>43088</v>
      </c>
      <c r="S320" s="5"/>
      <c r="T320" s="5"/>
      <c r="U320" s="5"/>
    </row>
    <row r="321" spans="1:21" s="34" customFormat="1">
      <c r="A321" s="3">
        <v>43046</v>
      </c>
      <c r="B321" s="4" t="s">
        <v>698</v>
      </c>
      <c r="C321" s="4" t="s">
        <v>112</v>
      </c>
      <c r="D321" s="4">
        <v>108</v>
      </c>
      <c r="E321" s="4">
        <v>10</v>
      </c>
      <c r="F321" s="4">
        <v>5169936</v>
      </c>
      <c r="G321" s="4" t="s">
        <v>23</v>
      </c>
      <c r="H321" s="4" t="s">
        <v>699</v>
      </c>
      <c r="I321" s="4" t="s">
        <v>154</v>
      </c>
      <c r="J321" s="4">
        <v>0.72</v>
      </c>
      <c r="K321" s="4" t="s">
        <v>46</v>
      </c>
      <c r="L321" s="4" t="s">
        <v>39</v>
      </c>
      <c r="M321" s="4" t="s">
        <v>94</v>
      </c>
      <c r="N321" s="26">
        <v>1263</v>
      </c>
      <c r="O321" s="4">
        <v>1</v>
      </c>
      <c r="P321" s="4"/>
      <c r="Q321" s="3">
        <v>43046</v>
      </c>
      <c r="R321" s="3">
        <v>43088</v>
      </c>
      <c r="S321" s="5"/>
      <c r="T321" s="5"/>
      <c r="U321" s="5"/>
    </row>
    <row r="322" spans="1:21" s="34" customFormat="1">
      <c r="A322" s="3">
        <v>43046</v>
      </c>
      <c r="B322" s="4" t="s">
        <v>698</v>
      </c>
      <c r="C322" s="4" t="s">
        <v>112</v>
      </c>
      <c r="D322" s="4">
        <v>108</v>
      </c>
      <c r="E322" s="4">
        <v>11</v>
      </c>
      <c r="F322" s="4">
        <v>5169952</v>
      </c>
      <c r="G322" s="4" t="s">
        <v>23</v>
      </c>
      <c r="H322" s="4" t="s">
        <v>699</v>
      </c>
      <c r="I322" s="4" t="s">
        <v>154</v>
      </c>
      <c r="J322" s="4">
        <v>0.52</v>
      </c>
      <c r="K322" s="4" t="s">
        <v>317</v>
      </c>
      <c r="L322" s="4" t="s">
        <v>138</v>
      </c>
      <c r="M322" s="4" t="s">
        <v>94</v>
      </c>
      <c r="N322" s="26">
        <v>422</v>
      </c>
      <c r="O322" s="4">
        <v>1</v>
      </c>
      <c r="P322" s="4"/>
      <c r="Q322" s="3">
        <v>43046</v>
      </c>
      <c r="R322" s="3">
        <v>43088</v>
      </c>
      <c r="S322" s="5"/>
      <c r="T322" s="5"/>
      <c r="U322" s="5"/>
    </row>
    <row r="323" spans="1:21" s="34" customFormat="1">
      <c r="A323" s="3">
        <v>43046</v>
      </c>
      <c r="B323" s="4" t="s">
        <v>698</v>
      </c>
      <c r="C323" s="4" t="s">
        <v>112</v>
      </c>
      <c r="D323" s="4">
        <v>108</v>
      </c>
      <c r="E323" s="4">
        <v>12</v>
      </c>
      <c r="F323" s="4">
        <v>5169960</v>
      </c>
      <c r="G323" s="4" t="s">
        <v>23</v>
      </c>
      <c r="H323" s="4" t="s">
        <v>699</v>
      </c>
      <c r="I323" s="4" t="s">
        <v>154</v>
      </c>
      <c r="J323" s="4">
        <v>0.51</v>
      </c>
      <c r="K323" s="4" t="s">
        <v>65</v>
      </c>
      <c r="L323" s="4" t="s">
        <v>39</v>
      </c>
      <c r="M323" s="4" t="s">
        <v>94</v>
      </c>
      <c r="N323" s="26">
        <v>421</v>
      </c>
      <c r="O323" s="4">
        <v>1</v>
      </c>
      <c r="P323" s="4"/>
      <c r="Q323" s="3">
        <v>43046</v>
      </c>
      <c r="R323" s="3">
        <v>43088</v>
      </c>
      <c r="S323" s="5"/>
      <c r="T323" s="5"/>
      <c r="U323" s="5"/>
    </row>
    <row r="324" spans="1:21" s="34" customFormat="1">
      <c r="A324" s="3">
        <v>43046</v>
      </c>
      <c r="B324" s="4" t="s">
        <v>698</v>
      </c>
      <c r="C324" s="4" t="s">
        <v>112</v>
      </c>
      <c r="D324" s="4">
        <v>108</v>
      </c>
      <c r="E324" s="4">
        <v>13</v>
      </c>
      <c r="F324" s="4">
        <v>5169975</v>
      </c>
      <c r="G324" s="4" t="s">
        <v>23</v>
      </c>
      <c r="H324" s="4" t="s">
        <v>699</v>
      </c>
      <c r="I324" s="4" t="s">
        <v>154</v>
      </c>
      <c r="J324" s="4">
        <v>0.64</v>
      </c>
      <c r="K324" s="4" t="s">
        <v>28</v>
      </c>
      <c r="L324" s="4" t="s">
        <v>26</v>
      </c>
      <c r="M324" s="4" t="s">
        <v>94</v>
      </c>
      <c r="N324" s="26">
        <v>712</v>
      </c>
      <c r="O324" s="4">
        <v>1</v>
      </c>
      <c r="P324" s="4"/>
      <c r="Q324" s="3">
        <v>43046</v>
      </c>
      <c r="R324" s="3">
        <v>43088</v>
      </c>
      <c r="S324" s="5"/>
      <c r="T324" s="5"/>
      <c r="U324" s="5"/>
    </row>
    <row r="325" spans="1:21" s="34" customFormat="1">
      <c r="A325" s="3">
        <v>43046</v>
      </c>
      <c r="B325" s="4" t="s">
        <v>698</v>
      </c>
      <c r="C325" s="4" t="s">
        <v>112</v>
      </c>
      <c r="D325" s="4">
        <v>108</v>
      </c>
      <c r="E325" s="4">
        <v>14</v>
      </c>
      <c r="F325" s="4">
        <v>5169985</v>
      </c>
      <c r="G325" s="4" t="s">
        <v>23</v>
      </c>
      <c r="H325" s="4" t="s">
        <v>699</v>
      </c>
      <c r="I325" s="4" t="s">
        <v>154</v>
      </c>
      <c r="J325" s="4">
        <v>0.64</v>
      </c>
      <c r="K325" s="4" t="s">
        <v>317</v>
      </c>
      <c r="L325" s="4" t="s">
        <v>36</v>
      </c>
      <c r="M325" s="4" t="s">
        <v>94</v>
      </c>
      <c r="N325" s="26">
        <v>648</v>
      </c>
      <c r="O325" s="4">
        <v>1</v>
      </c>
      <c r="P325" s="4"/>
      <c r="Q325" s="3">
        <v>43046</v>
      </c>
      <c r="R325" s="3">
        <v>43088</v>
      </c>
      <c r="S325" s="5"/>
      <c r="T325" s="5"/>
      <c r="U325" s="5"/>
    </row>
    <row r="326" spans="1:21" s="34" customFormat="1">
      <c r="A326" s="3">
        <v>43046</v>
      </c>
      <c r="B326" s="4" t="s">
        <v>698</v>
      </c>
      <c r="C326" s="4" t="s">
        <v>112</v>
      </c>
      <c r="D326" s="4">
        <v>108</v>
      </c>
      <c r="E326" s="4">
        <v>15</v>
      </c>
      <c r="F326" s="4">
        <v>5169986</v>
      </c>
      <c r="G326" s="4" t="s">
        <v>23</v>
      </c>
      <c r="H326" s="4" t="s">
        <v>699</v>
      </c>
      <c r="I326" s="4" t="s">
        <v>154</v>
      </c>
      <c r="J326" s="4">
        <v>0.61</v>
      </c>
      <c r="K326" s="4" t="s">
        <v>65</v>
      </c>
      <c r="L326" s="4" t="s">
        <v>33</v>
      </c>
      <c r="M326" s="4" t="s">
        <v>94</v>
      </c>
      <c r="N326" s="26">
        <v>712</v>
      </c>
      <c r="O326" s="4">
        <v>1</v>
      </c>
      <c r="P326" s="4"/>
      <c r="Q326" s="3">
        <v>43046</v>
      </c>
      <c r="R326" s="3">
        <v>43088</v>
      </c>
      <c r="S326" s="5"/>
      <c r="T326" s="5"/>
      <c r="U326" s="5"/>
    </row>
    <row r="327" spans="1:21" s="34" customFormat="1">
      <c r="A327" s="3">
        <v>43046</v>
      </c>
      <c r="B327" s="4" t="s">
        <v>698</v>
      </c>
      <c r="C327" s="4" t="s">
        <v>112</v>
      </c>
      <c r="D327" s="4">
        <v>108</v>
      </c>
      <c r="E327" s="4">
        <v>16</v>
      </c>
      <c r="F327" s="4">
        <v>5170040</v>
      </c>
      <c r="G327" s="4" t="s">
        <v>23</v>
      </c>
      <c r="H327" s="4" t="s">
        <v>699</v>
      </c>
      <c r="I327" s="4" t="s">
        <v>154</v>
      </c>
      <c r="J327" s="4">
        <v>0.67</v>
      </c>
      <c r="K327" s="4" t="s">
        <v>65</v>
      </c>
      <c r="L327" s="4" t="s">
        <v>39</v>
      </c>
      <c r="M327" s="4" t="s">
        <v>94</v>
      </c>
      <c r="N327" s="26">
        <v>1056</v>
      </c>
      <c r="O327" s="4">
        <v>1</v>
      </c>
      <c r="P327" s="4"/>
      <c r="Q327" s="3">
        <v>43046</v>
      </c>
      <c r="R327" s="3">
        <v>43088</v>
      </c>
      <c r="S327" s="5"/>
      <c r="T327" s="5"/>
      <c r="U327" s="5"/>
    </row>
    <row r="328" spans="1:21" s="34" customFormat="1">
      <c r="A328" s="3">
        <v>43046</v>
      </c>
      <c r="B328" s="4" t="s">
        <v>698</v>
      </c>
      <c r="C328" s="4" t="s">
        <v>112</v>
      </c>
      <c r="D328" s="4">
        <v>108</v>
      </c>
      <c r="E328" s="4">
        <v>17</v>
      </c>
      <c r="F328" s="4">
        <v>5170043</v>
      </c>
      <c r="G328" s="4" t="s">
        <v>23</v>
      </c>
      <c r="H328" s="4" t="s">
        <v>699</v>
      </c>
      <c r="I328" s="4" t="s">
        <v>154</v>
      </c>
      <c r="J328" s="4">
        <v>0.76</v>
      </c>
      <c r="K328" s="4" t="s">
        <v>317</v>
      </c>
      <c r="L328" s="4" t="s">
        <v>33</v>
      </c>
      <c r="M328" s="4" t="s">
        <v>94</v>
      </c>
      <c r="N328" s="26">
        <v>1613</v>
      </c>
      <c r="O328" s="4">
        <v>1</v>
      </c>
      <c r="P328" s="4"/>
      <c r="Q328" s="3">
        <v>43046</v>
      </c>
      <c r="R328" s="3">
        <v>43088</v>
      </c>
      <c r="S328" s="5"/>
      <c r="T328" s="5"/>
      <c r="U328" s="5"/>
    </row>
    <row r="329" spans="1:21" s="34" customFormat="1">
      <c r="A329" s="3">
        <v>43046</v>
      </c>
      <c r="B329" s="4" t="s">
        <v>698</v>
      </c>
      <c r="C329" s="4" t="s">
        <v>112</v>
      </c>
      <c r="D329" s="4">
        <v>108</v>
      </c>
      <c r="E329" s="4">
        <v>18</v>
      </c>
      <c r="F329" s="4">
        <v>5170044</v>
      </c>
      <c r="G329" s="4" t="s">
        <v>23</v>
      </c>
      <c r="H329" s="4" t="s">
        <v>699</v>
      </c>
      <c r="I329" s="4" t="s">
        <v>154</v>
      </c>
      <c r="J329" s="4">
        <v>0.5</v>
      </c>
      <c r="K329" s="4" t="s">
        <v>65</v>
      </c>
      <c r="L329" s="4" t="s">
        <v>138</v>
      </c>
      <c r="M329" s="4" t="s">
        <v>94</v>
      </c>
      <c r="N329" s="26">
        <v>375</v>
      </c>
      <c r="O329" s="4">
        <v>1</v>
      </c>
      <c r="P329" s="4"/>
      <c r="Q329" s="3">
        <v>43046</v>
      </c>
      <c r="R329" s="3">
        <v>43088</v>
      </c>
      <c r="S329" s="5"/>
      <c r="T329" s="5"/>
      <c r="U329" s="5"/>
    </row>
    <row r="330" spans="1:21" s="34" customFormat="1">
      <c r="A330" s="3">
        <v>43046</v>
      </c>
      <c r="B330" s="4" t="s">
        <v>698</v>
      </c>
      <c r="C330" s="4" t="s">
        <v>112</v>
      </c>
      <c r="D330" s="4">
        <v>108</v>
      </c>
      <c r="E330" s="4">
        <v>19</v>
      </c>
      <c r="F330" s="4">
        <v>5170047</v>
      </c>
      <c r="G330" s="4" t="s">
        <v>23</v>
      </c>
      <c r="H330" s="4" t="s">
        <v>699</v>
      </c>
      <c r="I330" s="4" t="s">
        <v>154</v>
      </c>
      <c r="J330" s="4">
        <v>0.63</v>
      </c>
      <c r="K330" s="4" t="s">
        <v>317</v>
      </c>
      <c r="L330" s="4" t="s">
        <v>39</v>
      </c>
      <c r="M330" s="4" t="s">
        <v>94</v>
      </c>
      <c r="N330" s="26">
        <v>1084</v>
      </c>
      <c r="O330" s="4">
        <v>1</v>
      </c>
      <c r="P330" s="4"/>
      <c r="Q330" s="3">
        <v>43046</v>
      </c>
      <c r="R330" s="3">
        <v>43088</v>
      </c>
      <c r="S330" s="5"/>
      <c r="T330" s="5"/>
      <c r="U330" s="5"/>
    </row>
    <row r="331" spans="1:21" s="34" customFormat="1">
      <c r="A331" s="3">
        <v>43046</v>
      </c>
      <c r="B331" s="4" t="s">
        <v>698</v>
      </c>
      <c r="C331" s="4" t="s">
        <v>112</v>
      </c>
      <c r="D331" s="4">
        <v>108</v>
      </c>
      <c r="E331" s="4">
        <v>20</v>
      </c>
      <c r="F331" s="4">
        <v>5170048</v>
      </c>
      <c r="G331" s="4" t="s">
        <v>23</v>
      </c>
      <c r="H331" s="4" t="s">
        <v>699</v>
      </c>
      <c r="I331" s="4" t="s">
        <v>154</v>
      </c>
      <c r="J331" s="4">
        <v>0.71</v>
      </c>
      <c r="K331" s="4" t="s">
        <v>65</v>
      </c>
      <c r="L331" s="4" t="s">
        <v>33</v>
      </c>
      <c r="M331" s="4" t="s">
        <v>94</v>
      </c>
      <c r="N331" s="26">
        <v>1077</v>
      </c>
      <c r="O331" s="4">
        <v>1</v>
      </c>
      <c r="P331" s="4"/>
      <c r="Q331" s="3">
        <v>43046</v>
      </c>
      <c r="R331" s="3">
        <v>43088</v>
      </c>
      <c r="S331" s="5"/>
      <c r="T331" s="5"/>
      <c r="U331" s="5"/>
    </row>
    <row r="332" spans="1:21" s="34" customFormat="1">
      <c r="A332" s="3">
        <v>43046</v>
      </c>
      <c r="B332" s="4" t="s">
        <v>698</v>
      </c>
      <c r="C332" s="4" t="s">
        <v>112</v>
      </c>
      <c r="D332" s="4">
        <v>108</v>
      </c>
      <c r="E332" s="4">
        <v>21</v>
      </c>
      <c r="F332" s="4">
        <v>5170049</v>
      </c>
      <c r="G332" s="4" t="s">
        <v>23</v>
      </c>
      <c r="H332" s="4" t="s">
        <v>699</v>
      </c>
      <c r="I332" s="4" t="s">
        <v>154</v>
      </c>
      <c r="J332" s="4">
        <v>0.65</v>
      </c>
      <c r="K332" s="4" t="s">
        <v>65</v>
      </c>
      <c r="L332" s="4" t="s">
        <v>33</v>
      </c>
      <c r="M332" s="4" t="s">
        <v>94</v>
      </c>
      <c r="N332" s="26">
        <v>717</v>
      </c>
      <c r="O332" s="4">
        <v>1</v>
      </c>
      <c r="P332" s="4"/>
      <c r="Q332" s="3">
        <v>43046</v>
      </c>
      <c r="R332" s="3">
        <v>43088</v>
      </c>
      <c r="S332" s="5"/>
      <c r="T332" s="5"/>
      <c r="U332" s="5"/>
    </row>
    <row r="333" spans="1:21" s="34" customFormat="1">
      <c r="A333" s="3">
        <v>43046</v>
      </c>
      <c r="B333" s="4" t="s">
        <v>698</v>
      </c>
      <c r="C333" s="4" t="s">
        <v>104</v>
      </c>
      <c r="D333" s="4">
        <v>109</v>
      </c>
      <c r="E333" s="4">
        <v>1</v>
      </c>
      <c r="F333" s="4">
        <v>5170282</v>
      </c>
      <c r="G333" s="4" t="s">
        <v>23</v>
      </c>
      <c r="H333" s="4" t="s">
        <v>701</v>
      </c>
      <c r="I333" s="4" t="s">
        <v>130</v>
      </c>
      <c r="J333" s="4">
        <v>0.53</v>
      </c>
      <c r="K333" s="4" t="s">
        <v>71</v>
      </c>
      <c r="L333" s="4" t="s">
        <v>103</v>
      </c>
      <c r="M333" s="4" t="s">
        <v>94</v>
      </c>
      <c r="N333" s="26">
        <v>176</v>
      </c>
      <c r="O333" s="4">
        <v>1</v>
      </c>
      <c r="P333" s="4"/>
      <c r="Q333" s="3">
        <v>43046</v>
      </c>
      <c r="R333" s="3">
        <v>43088</v>
      </c>
      <c r="S333" s="5"/>
      <c r="T333" s="5"/>
      <c r="U333" s="5"/>
    </row>
    <row r="334" spans="1:21" s="34" customFormat="1">
      <c r="A334" s="3">
        <v>43046</v>
      </c>
      <c r="B334" s="4" t="s">
        <v>698</v>
      </c>
      <c r="C334" s="4" t="s">
        <v>104</v>
      </c>
      <c r="D334" s="4">
        <v>109</v>
      </c>
      <c r="E334" s="4">
        <v>2</v>
      </c>
      <c r="F334" s="4">
        <v>5170286</v>
      </c>
      <c r="G334" s="4" t="s">
        <v>23</v>
      </c>
      <c r="H334" s="4" t="s">
        <v>701</v>
      </c>
      <c r="I334" s="4" t="s">
        <v>130</v>
      </c>
      <c r="J334" s="4">
        <v>0.53</v>
      </c>
      <c r="K334" s="4" t="s">
        <v>707</v>
      </c>
      <c r="L334" s="4" t="s">
        <v>103</v>
      </c>
      <c r="M334" s="4" t="s">
        <v>94</v>
      </c>
      <c r="N334" s="26">
        <v>89</v>
      </c>
      <c r="O334" s="4">
        <v>1</v>
      </c>
      <c r="P334" s="4"/>
      <c r="Q334" s="3">
        <v>43046</v>
      </c>
      <c r="R334" s="3">
        <v>43088</v>
      </c>
      <c r="S334" s="5"/>
      <c r="T334" s="5"/>
      <c r="U334" s="5"/>
    </row>
    <row r="335" spans="1:21" s="34" customFormat="1">
      <c r="A335" s="3">
        <v>43046</v>
      </c>
      <c r="B335" s="4" t="s">
        <v>698</v>
      </c>
      <c r="C335" s="4" t="s">
        <v>104</v>
      </c>
      <c r="D335" s="4">
        <v>109</v>
      </c>
      <c r="E335" s="4">
        <v>3</v>
      </c>
      <c r="F335" s="4">
        <v>5170316</v>
      </c>
      <c r="G335" s="4" t="s">
        <v>23</v>
      </c>
      <c r="H335" s="4" t="s">
        <v>701</v>
      </c>
      <c r="I335" s="4" t="s">
        <v>130</v>
      </c>
      <c r="J335" s="4">
        <v>0.47</v>
      </c>
      <c r="K335" s="4" t="s">
        <v>98</v>
      </c>
      <c r="L335" s="4" t="s">
        <v>103</v>
      </c>
      <c r="M335" s="4" t="s">
        <v>94</v>
      </c>
      <c r="N335" s="26">
        <v>89</v>
      </c>
      <c r="O335" s="4">
        <v>1</v>
      </c>
      <c r="P335" s="4"/>
      <c r="Q335" s="3">
        <v>43046</v>
      </c>
      <c r="R335" s="3">
        <v>43088</v>
      </c>
      <c r="S335" s="5"/>
      <c r="T335" s="5"/>
      <c r="U335" s="5"/>
    </row>
    <row r="336" spans="1:21" s="34" customFormat="1">
      <c r="A336" s="3">
        <v>43046</v>
      </c>
      <c r="B336" s="4" t="s">
        <v>698</v>
      </c>
      <c r="C336" s="4" t="s">
        <v>104</v>
      </c>
      <c r="D336" s="4">
        <v>109</v>
      </c>
      <c r="E336" s="4">
        <v>4</v>
      </c>
      <c r="F336" s="4">
        <v>5170427</v>
      </c>
      <c r="G336" s="4" t="s">
        <v>23</v>
      </c>
      <c r="H336" s="4" t="s">
        <v>701</v>
      </c>
      <c r="I336" s="4" t="s">
        <v>130</v>
      </c>
      <c r="J336" s="4">
        <v>0.49</v>
      </c>
      <c r="K336" s="4" t="s">
        <v>119</v>
      </c>
      <c r="L336" s="4" t="s">
        <v>135</v>
      </c>
      <c r="M336" s="4" t="s">
        <v>94</v>
      </c>
      <c r="N336" s="26">
        <v>89</v>
      </c>
      <c r="O336" s="4">
        <v>1</v>
      </c>
      <c r="P336" s="4"/>
      <c r="Q336" s="3">
        <v>43046</v>
      </c>
      <c r="R336" s="3">
        <v>43088</v>
      </c>
      <c r="S336" s="5"/>
      <c r="T336" s="5"/>
      <c r="U336" s="5"/>
    </row>
    <row r="337" spans="1:21" s="34" customFormat="1">
      <c r="A337" s="3">
        <v>43046</v>
      </c>
      <c r="B337" s="4" t="s">
        <v>698</v>
      </c>
      <c r="C337" s="4" t="s">
        <v>104</v>
      </c>
      <c r="D337" s="4">
        <v>109</v>
      </c>
      <c r="E337" s="4">
        <v>5</v>
      </c>
      <c r="F337" s="4">
        <v>5170432</v>
      </c>
      <c r="G337" s="4" t="s">
        <v>23</v>
      </c>
      <c r="H337" s="4" t="s">
        <v>701</v>
      </c>
      <c r="I337" s="4" t="s">
        <v>130</v>
      </c>
      <c r="J337" s="4">
        <v>0.47</v>
      </c>
      <c r="K337" s="4" t="s">
        <v>79</v>
      </c>
      <c r="L337" s="4" t="s">
        <v>103</v>
      </c>
      <c r="M337" s="4" t="s">
        <v>94</v>
      </c>
      <c r="N337" s="26">
        <v>89</v>
      </c>
      <c r="O337" s="4">
        <v>1</v>
      </c>
      <c r="P337" s="4"/>
      <c r="Q337" s="3">
        <v>43046</v>
      </c>
      <c r="R337" s="3">
        <v>43088</v>
      </c>
      <c r="S337" s="5"/>
      <c r="T337" s="5"/>
      <c r="U337" s="5"/>
    </row>
    <row r="338" spans="1:21" s="34" customFormat="1">
      <c r="A338" s="3">
        <v>43046</v>
      </c>
      <c r="B338" s="4" t="s">
        <v>698</v>
      </c>
      <c r="C338" s="4" t="s">
        <v>104</v>
      </c>
      <c r="D338" s="4">
        <v>109</v>
      </c>
      <c r="E338" s="4">
        <v>6</v>
      </c>
      <c r="F338" s="4">
        <v>5170443</v>
      </c>
      <c r="G338" s="4" t="s">
        <v>23</v>
      </c>
      <c r="H338" s="4" t="s">
        <v>701</v>
      </c>
      <c r="I338" s="4" t="s">
        <v>130</v>
      </c>
      <c r="J338" s="4">
        <v>0.44</v>
      </c>
      <c r="K338" s="4" t="s">
        <v>71</v>
      </c>
      <c r="L338" s="4" t="s">
        <v>103</v>
      </c>
      <c r="M338" s="4" t="s">
        <v>94</v>
      </c>
      <c r="N338" s="26">
        <v>90</v>
      </c>
      <c r="O338" s="4">
        <v>1</v>
      </c>
      <c r="P338" s="4"/>
      <c r="Q338" s="3">
        <v>43046</v>
      </c>
      <c r="R338" s="3">
        <v>43088</v>
      </c>
      <c r="S338" s="5"/>
      <c r="T338" s="5"/>
      <c r="U338" s="5"/>
    </row>
    <row r="339" spans="1:21" s="34" customFormat="1">
      <c r="A339" s="3">
        <v>43046</v>
      </c>
      <c r="B339" s="4" t="s">
        <v>698</v>
      </c>
      <c r="C339" s="4" t="s">
        <v>104</v>
      </c>
      <c r="D339" s="4">
        <v>109</v>
      </c>
      <c r="E339" s="4">
        <v>7</v>
      </c>
      <c r="F339" s="4">
        <v>5170443</v>
      </c>
      <c r="G339" s="4" t="s">
        <v>23</v>
      </c>
      <c r="H339" s="4" t="s">
        <v>701</v>
      </c>
      <c r="I339" s="4" t="s">
        <v>130</v>
      </c>
      <c r="J339" s="4">
        <v>0.64</v>
      </c>
      <c r="K339" s="4" t="s">
        <v>71</v>
      </c>
      <c r="L339" s="4" t="s">
        <v>125</v>
      </c>
      <c r="M339" s="4" t="s">
        <v>94</v>
      </c>
      <c r="N339" s="26">
        <v>90</v>
      </c>
      <c r="O339" s="4">
        <v>1</v>
      </c>
      <c r="P339" s="4"/>
      <c r="Q339" s="3">
        <v>43046</v>
      </c>
      <c r="R339" s="3">
        <v>43088</v>
      </c>
      <c r="S339" s="5"/>
      <c r="T339" s="5"/>
      <c r="U339" s="5"/>
    </row>
    <row r="340" spans="1:21" s="34" customFormat="1">
      <c r="A340" s="3">
        <v>43046</v>
      </c>
      <c r="B340" s="4" t="s">
        <v>698</v>
      </c>
      <c r="C340" s="4" t="s">
        <v>104</v>
      </c>
      <c r="D340" s="4">
        <v>109</v>
      </c>
      <c r="E340" s="4">
        <v>8</v>
      </c>
      <c r="F340" s="4">
        <v>5170444</v>
      </c>
      <c r="G340" s="4" t="s">
        <v>23</v>
      </c>
      <c r="H340" s="4" t="s">
        <v>701</v>
      </c>
      <c r="I340" s="4" t="s">
        <v>130</v>
      </c>
      <c r="J340" s="4">
        <v>0.55000000000000004</v>
      </c>
      <c r="K340" s="4" t="s">
        <v>79</v>
      </c>
      <c r="L340" s="4" t="s">
        <v>139</v>
      </c>
      <c r="M340" s="4" t="s">
        <v>94</v>
      </c>
      <c r="N340" s="26">
        <v>90</v>
      </c>
      <c r="O340" s="4">
        <v>1</v>
      </c>
      <c r="P340" s="4"/>
      <c r="Q340" s="3">
        <v>43046</v>
      </c>
      <c r="R340" s="3">
        <v>43088</v>
      </c>
      <c r="S340" s="5"/>
      <c r="T340" s="5"/>
      <c r="U340" s="5"/>
    </row>
    <row r="341" spans="1:21" s="34" customFormat="1">
      <c r="A341" s="3">
        <v>43046</v>
      </c>
      <c r="B341" s="4" t="s">
        <v>698</v>
      </c>
      <c r="C341" s="4" t="s">
        <v>104</v>
      </c>
      <c r="D341" s="4">
        <v>109</v>
      </c>
      <c r="E341" s="4">
        <v>9</v>
      </c>
      <c r="F341" s="4">
        <v>5170444</v>
      </c>
      <c r="G341" s="4" t="s">
        <v>23</v>
      </c>
      <c r="H341" s="4" t="s">
        <v>701</v>
      </c>
      <c r="I341" s="4" t="s">
        <v>130</v>
      </c>
      <c r="J341" s="4">
        <v>0.64</v>
      </c>
      <c r="K341" s="4" t="s">
        <v>71</v>
      </c>
      <c r="L341" s="4" t="s">
        <v>103</v>
      </c>
      <c r="M341" s="4" t="s">
        <v>94</v>
      </c>
      <c r="N341" s="26">
        <v>90</v>
      </c>
      <c r="O341" s="4">
        <v>1</v>
      </c>
      <c r="P341" s="4"/>
      <c r="Q341" s="3">
        <v>43046</v>
      </c>
      <c r="R341" s="3">
        <v>43088</v>
      </c>
      <c r="S341" s="5"/>
      <c r="T341" s="5"/>
      <c r="U341" s="5"/>
    </row>
    <row r="342" spans="1:21" s="34" customFormat="1">
      <c r="A342" s="3">
        <v>43046</v>
      </c>
      <c r="B342" s="4" t="s">
        <v>698</v>
      </c>
      <c r="C342" s="4" t="s">
        <v>104</v>
      </c>
      <c r="D342" s="4">
        <v>109</v>
      </c>
      <c r="E342" s="4">
        <v>10</v>
      </c>
      <c r="F342" s="4">
        <v>5170444</v>
      </c>
      <c r="G342" s="4" t="s">
        <v>23</v>
      </c>
      <c r="H342" s="4" t="s">
        <v>701</v>
      </c>
      <c r="I342" s="4" t="s">
        <v>130</v>
      </c>
      <c r="J342" s="4">
        <v>0.48</v>
      </c>
      <c r="K342" s="4" t="s">
        <v>121</v>
      </c>
      <c r="L342" s="4" t="s">
        <v>103</v>
      </c>
      <c r="M342" s="4" t="s">
        <v>94</v>
      </c>
      <c r="N342" s="26">
        <v>90</v>
      </c>
      <c r="O342" s="4">
        <v>1</v>
      </c>
      <c r="P342" s="4"/>
      <c r="Q342" s="3">
        <v>43046</v>
      </c>
      <c r="R342" s="3">
        <v>43088</v>
      </c>
      <c r="S342" s="5"/>
      <c r="T342" s="5"/>
      <c r="U342" s="5"/>
    </row>
    <row r="343" spans="1:21" s="34" customFormat="1">
      <c r="A343" s="3">
        <v>43046</v>
      </c>
      <c r="B343" s="4" t="s">
        <v>698</v>
      </c>
      <c r="C343" s="4" t="s">
        <v>104</v>
      </c>
      <c r="D343" s="4">
        <v>109</v>
      </c>
      <c r="E343" s="4">
        <v>11</v>
      </c>
      <c r="F343" s="4">
        <v>5170444</v>
      </c>
      <c r="G343" s="4" t="s">
        <v>23</v>
      </c>
      <c r="H343" s="4" t="s">
        <v>701</v>
      </c>
      <c r="I343" s="4" t="s">
        <v>130</v>
      </c>
      <c r="J343" s="4">
        <v>0.53</v>
      </c>
      <c r="K343" s="4" t="s">
        <v>98</v>
      </c>
      <c r="L343" s="4" t="s">
        <v>103</v>
      </c>
      <c r="M343" s="4" t="s">
        <v>94</v>
      </c>
      <c r="N343" s="26">
        <v>90</v>
      </c>
      <c r="O343" s="4">
        <v>1</v>
      </c>
      <c r="P343" s="4"/>
      <c r="Q343" s="3">
        <v>43046</v>
      </c>
      <c r="R343" s="3">
        <v>43088</v>
      </c>
      <c r="S343" s="5"/>
      <c r="T343" s="5"/>
      <c r="U343" s="5"/>
    </row>
    <row r="344" spans="1:21" s="34" customFormat="1">
      <c r="A344" s="3">
        <v>43046</v>
      </c>
      <c r="B344" s="4" t="s">
        <v>698</v>
      </c>
      <c r="C344" s="4" t="s">
        <v>104</v>
      </c>
      <c r="D344" s="4">
        <v>109</v>
      </c>
      <c r="E344" s="4">
        <v>12</v>
      </c>
      <c r="F344" s="4">
        <v>5170444</v>
      </c>
      <c r="G344" s="4" t="s">
        <v>23</v>
      </c>
      <c r="H344" s="4" t="s">
        <v>701</v>
      </c>
      <c r="I344" s="4" t="s">
        <v>130</v>
      </c>
      <c r="J344" s="4">
        <v>0.52</v>
      </c>
      <c r="K344" s="4" t="s">
        <v>71</v>
      </c>
      <c r="L344" s="4" t="s">
        <v>103</v>
      </c>
      <c r="M344" s="4" t="s">
        <v>94</v>
      </c>
      <c r="N344" s="26">
        <v>90</v>
      </c>
      <c r="O344" s="4">
        <v>1</v>
      </c>
      <c r="P344" s="4"/>
      <c r="Q344" s="3">
        <v>43046</v>
      </c>
      <c r="R344" s="3">
        <v>43088</v>
      </c>
      <c r="S344" s="5"/>
      <c r="T344" s="5"/>
      <c r="U344" s="5"/>
    </row>
    <row r="345" spans="1:21" s="34" customFormat="1">
      <c r="A345" s="3">
        <v>43046</v>
      </c>
      <c r="B345" s="4" t="s">
        <v>698</v>
      </c>
      <c r="C345" s="4" t="s">
        <v>104</v>
      </c>
      <c r="D345" s="4">
        <v>109</v>
      </c>
      <c r="E345" s="4">
        <v>13</v>
      </c>
      <c r="F345" s="4">
        <v>5170444</v>
      </c>
      <c r="G345" s="4" t="s">
        <v>23</v>
      </c>
      <c r="H345" s="4" t="s">
        <v>701</v>
      </c>
      <c r="I345" s="4" t="s">
        <v>130</v>
      </c>
      <c r="J345" s="4">
        <v>0.52</v>
      </c>
      <c r="K345" s="4" t="s">
        <v>71</v>
      </c>
      <c r="L345" s="4" t="s">
        <v>103</v>
      </c>
      <c r="M345" s="4" t="s">
        <v>94</v>
      </c>
      <c r="N345" s="26">
        <v>90</v>
      </c>
      <c r="O345" s="4">
        <v>1</v>
      </c>
      <c r="P345" s="4"/>
      <c r="Q345" s="3">
        <v>43046</v>
      </c>
      <c r="R345" s="3">
        <v>43088</v>
      </c>
      <c r="S345" s="5"/>
      <c r="T345" s="5"/>
      <c r="U345" s="5"/>
    </row>
    <row r="346" spans="1:21" s="34" customFormat="1">
      <c r="A346" s="3">
        <v>43046</v>
      </c>
      <c r="B346" s="4" t="s">
        <v>698</v>
      </c>
      <c r="C346" s="4" t="s">
        <v>104</v>
      </c>
      <c r="D346" s="4">
        <v>109</v>
      </c>
      <c r="E346" s="4">
        <v>14</v>
      </c>
      <c r="F346" s="4">
        <v>5170444</v>
      </c>
      <c r="G346" s="4" t="s">
        <v>23</v>
      </c>
      <c r="H346" s="4" t="s">
        <v>701</v>
      </c>
      <c r="I346" s="4" t="s">
        <v>130</v>
      </c>
      <c r="J346" s="4">
        <v>0.46</v>
      </c>
      <c r="K346" s="4" t="s">
        <v>71</v>
      </c>
      <c r="L346" s="4" t="s">
        <v>103</v>
      </c>
      <c r="M346" s="4" t="s">
        <v>94</v>
      </c>
      <c r="N346" s="26">
        <v>90</v>
      </c>
      <c r="O346" s="4">
        <v>1</v>
      </c>
      <c r="P346" s="4"/>
      <c r="Q346" s="3">
        <v>43046</v>
      </c>
      <c r="R346" s="3">
        <v>43088</v>
      </c>
      <c r="S346" s="5"/>
      <c r="T346" s="5"/>
      <c r="U346" s="5"/>
    </row>
    <row r="347" spans="1:21" s="34" customFormat="1">
      <c r="A347" s="3">
        <v>43046</v>
      </c>
      <c r="B347" s="4" t="s">
        <v>698</v>
      </c>
      <c r="C347" s="4" t="s">
        <v>104</v>
      </c>
      <c r="D347" s="4">
        <v>109</v>
      </c>
      <c r="E347" s="4">
        <v>15</v>
      </c>
      <c r="F347" s="4">
        <v>5170448</v>
      </c>
      <c r="G347" s="4" t="s">
        <v>23</v>
      </c>
      <c r="H347" s="4" t="s">
        <v>701</v>
      </c>
      <c r="I347" s="4" t="s">
        <v>130</v>
      </c>
      <c r="J347" s="4">
        <v>0.43</v>
      </c>
      <c r="K347" s="4" t="s">
        <v>79</v>
      </c>
      <c r="L347" s="4" t="s">
        <v>103</v>
      </c>
      <c r="M347" s="4" t="s">
        <v>94</v>
      </c>
      <c r="N347" s="26">
        <v>159</v>
      </c>
      <c r="O347" s="4">
        <v>1</v>
      </c>
      <c r="P347" s="4"/>
      <c r="Q347" s="3">
        <v>43046</v>
      </c>
      <c r="R347" s="3">
        <v>43088</v>
      </c>
      <c r="S347" s="5"/>
      <c r="T347" s="5"/>
      <c r="U347" s="5"/>
    </row>
    <row r="348" spans="1:21" s="34" customFormat="1">
      <c r="A348" s="3">
        <v>43046</v>
      </c>
      <c r="B348" s="4" t="s">
        <v>698</v>
      </c>
      <c r="C348" s="4" t="s">
        <v>104</v>
      </c>
      <c r="D348" s="4">
        <v>109</v>
      </c>
      <c r="E348" s="4">
        <v>16</v>
      </c>
      <c r="F348" s="4">
        <v>5170448</v>
      </c>
      <c r="G348" s="4" t="s">
        <v>23</v>
      </c>
      <c r="H348" s="4" t="s">
        <v>701</v>
      </c>
      <c r="I348" s="4" t="s">
        <v>130</v>
      </c>
      <c r="J348" s="4">
        <v>0.65</v>
      </c>
      <c r="K348" s="4" t="s">
        <v>79</v>
      </c>
      <c r="L348" s="4" t="s">
        <v>131</v>
      </c>
      <c r="M348" s="4" t="s">
        <v>94</v>
      </c>
      <c r="N348" s="26">
        <v>159</v>
      </c>
      <c r="O348" s="4">
        <v>1</v>
      </c>
      <c r="P348" s="4"/>
      <c r="Q348" s="3">
        <v>43046</v>
      </c>
      <c r="R348" s="3">
        <v>43088</v>
      </c>
      <c r="S348" s="5"/>
      <c r="T348" s="5"/>
      <c r="U348" s="5"/>
    </row>
    <row r="349" spans="1:21" s="34" customFormat="1">
      <c r="A349" s="3">
        <v>43046</v>
      </c>
      <c r="B349" s="4" t="s">
        <v>698</v>
      </c>
      <c r="C349" s="4" t="s">
        <v>104</v>
      </c>
      <c r="D349" s="4">
        <v>109</v>
      </c>
      <c r="E349" s="4">
        <v>17</v>
      </c>
      <c r="F349" s="4">
        <v>5170448</v>
      </c>
      <c r="G349" s="4" t="s">
        <v>23</v>
      </c>
      <c r="H349" s="4" t="s">
        <v>701</v>
      </c>
      <c r="I349" s="4" t="s">
        <v>130</v>
      </c>
      <c r="J349" s="4">
        <v>0.67</v>
      </c>
      <c r="K349" s="4" t="s">
        <v>98</v>
      </c>
      <c r="L349" s="4" t="s">
        <v>59</v>
      </c>
      <c r="M349" s="4" t="s">
        <v>94</v>
      </c>
      <c r="N349" s="26">
        <v>159</v>
      </c>
      <c r="O349" s="4">
        <v>1</v>
      </c>
      <c r="P349" s="4"/>
      <c r="Q349" s="3">
        <v>43046</v>
      </c>
      <c r="R349" s="3">
        <v>43088</v>
      </c>
      <c r="S349" s="5"/>
      <c r="T349" s="5"/>
      <c r="U349" s="5"/>
    </row>
    <row r="350" spans="1:21" s="34" customFormat="1">
      <c r="A350" s="3">
        <v>43046</v>
      </c>
      <c r="B350" s="4" t="s">
        <v>698</v>
      </c>
      <c r="C350" s="4" t="s">
        <v>104</v>
      </c>
      <c r="D350" s="4">
        <v>109</v>
      </c>
      <c r="E350" s="4">
        <v>18</v>
      </c>
      <c r="F350" s="4">
        <v>5170451</v>
      </c>
      <c r="G350" s="4" t="s">
        <v>23</v>
      </c>
      <c r="H350" s="4" t="s">
        <v>701</v>
      </c>
      <c r="I350" s="4" t="s">
        <v>130</v>
      </c>
      <c r="J350" s="4">
        <v>0.47</v>
      </c>
      <c r="K350" s="4" t="s">
        <v>71</v>
      </c>
      <c r="L350" s="4" t="s">
        <v>103</v>
      </c>
      <c r="M350" s="4" t="s">
        <v>94</v>
      </c>
      <c r="N350" s="26">
        <v>84</v>
      </c>
      <c r="O350" s="4">
        <v>1</v>
      </c>
      <c r="P350" s="4"/>
      <c r="Q350" s="3">
        <v>43046</v>
      </c>
      <c r="R350" s="3">
        <v>43088</v>
      </c>
      <c r="S350" s="5"/>
      <c r="T350" s="5"/>
      <c r="U350" s="5"/>
    </row>
    <row r="351" spans="1:21" s="34" customFormat="1">
      <c r="A351" s="3">
        <v>43046</v>
      </c>
      <c r="B351" s="4" t="s">
        <v>698</v>
      </c>
      <c r="C351" s="4" t="s">
        <v>104</v>
      </c>
      <c r="D351" s="4">
        <v>109</v>
      </c>
      <c r="E351" s="4">
        <v>19</v>
      </c>
      <c r="F351" s="4">
        <v>5170451</v>
      </c>
      <c r="G351" s="4" t="s">
        <v>23</v>
      </c>
      <c r="H351" s="4" t="s">
        <v>701</v>
      </c>
      <c r="I351" s="4" t="s">
        <v>130</v>
      </c>
      <c r="J351" s="4">
        <v>0.43</v>
      </c>
      <c r="K351" s="4" t="s">
        <v>71</v>
      </c>
      <c r="L351" s="4" t="s">
        <v>135</v>
      </c>
      <c r="M351" s="4" t="s">
        <v>94</v>
      </c>
      <c r="N351" s="26">
        <v>84</v>
      </c>
      <c r="O351" s="4">
        <v>1</v>
      </c>
      <c r="P351" s="4"/>
      <c r="Q351" s="3">
        <v>43046</v>
      </c>
      <c r="R351" s="3">
        <v>43088</v>
      </c>
      <c r="S351" s="5"/>
      <c r="T351" s="5"/>
      <c r="U351" s="5"/>
    </row>
    <row r="352" spans="1:21" s="34" customFormat="1">
      <c r="A352" s="3">
        <v>43046</v>
      </c>
      <c r="B352" s="4" t="s">
        <v>698</v>
      </c>
      <c r="C352" s="4" t="s">
        <v>104</v>
      </c>
      <c r="D352" s="4">
        <v>109</v>
      </c>
      <c r="E352" s="4">
        <v>20</v>
      </c>
      <c r="F352" s="4">
        <v>5170563</v>
      </c>
      <c r="G352" s="4" t="s">
        <v>23</v>
      </c>
      <c r="H352" s="4" t="s">
        <v>701</v>
      </c>
      <c r="I352" s="4" t="s">
        <v>130</v>
      </c>
      <c r="J352" s="4">
        <v>0.43</v>
      </c>
      <c r="K352" s="4" t="s">
        <v>79</v>
      </c>
      <c r="L352" s="4" t="s">
        <v>103</v>
      </c>
      <c r="M352" s="4" t="s">
        <v>94</v>
      </c>
      <c r="N352" s="26">
        <v>84</v>
      </c>
      <c r="O352" s="4">
        <v>1</v>
      </c>
      <c r="P352" s="4"/>
      <c r="Q352" s="3">
        <v>43046</v>
      </c>
      <c r="R352" s="3">
        <v>43088</v>
      </c>
      <c r="S352" s="5"/>
      <c r="T352" s="5"/>
      <c r="U352" s="5"/>
    </row>
    <row r="353" spans="1:21" s="34" customFormat="1">
      <c r="A353" s="3">
        <v>43046</v>
      </c>
      <c r="B353" s="4" t="s">
        <v>698</v>
      </c>
      <c r="C353" s="4" t="s">
        <v>112</v>
      </c>
      <c r="D353" s="4">
        <v>110</v>
      </c>
      <c r="E353" s="4">
        <v>1</v>
      </c>
      <c r="F353" s="4">
        <v>5170542</v>
      </c>
      <c r="G353" s="4" t="s">
        <v>23</v>
      </c>
      <c r="H353" s="4" t="s">
        <v>700</v>
      </c>
      <c r="I353" s="4" t="s">
        <v>78</v>
      </c>
      <c r="J353" s="4">
        <v>0.71</v>
      </c>
      <c r="K353" s="4" t="s">
        <v>71</v>
      </c>
      <c r="L353" s="4" t="s">
        <v>36</v>
      </c>
      <c r="M353" s="4" t="s">
        <v>94</v>
      </c>
      <c r="N353" s="26">
        <v>256</v>
      </c>
      <c r="O353" s="4">
        <v>1</v>
      </c>
      <c r="P353" s="4"/>
      <c r="Q353" s="3">
        <v>43046</v>
      </c>
      <c r="R353" s="3">
        <v>43088</v>
      </c>
      <c r="S353" s="5"/>
      <c r="T353" s="5"/>
      <c r="U353" s="5"/>
    </row>
    <row r="354" spans="1:21" s="34" customFormat="1">
      <c r="A354" s="3">
        <v>43046</v>
      </c>
      <c r="B354" s="4" t="s">
        <v>698</v>
      </c>
      <c r="C354" s="4" t="s">
        <v>112</v>
      </c>
      <c r="D354" s="4">
        <v>110</v>
      </c>
      <c r="E354" s="4">
        <v>2</v>
      </c>
      <c r="F354" s="4">
        <v>5170542</v>
      </c>
      <c r="G354" s="4" t="s">
        <v>23</v>
      </c>
      <c r="H354" s="4" t="s">
        <v>700</v>
      </c>
      <c r="I354" s="4" t="s">
        <v>78</v>
      </c>
      <c r="J354" s="4">
        <v>0.71</v>
      </c>
      <c r="K354" s="4" t="s">
        <v>119</v>
      </c>
      <c r="L354" s="4" t="s">
        <v>26</v>
      </c>
      <c r="M354" s="4" t="s">
        <v>94</v>
      </c>
      <c r="N354" s="26">
        <v>256</v>
      </c>
      <c r="O354" s="4">
        <v>1</v>
      </c>
      <c r="P354" s="4"/>
      <c r="Q354" s="3">
        <v>43046</v>
      </c>
      <c r="R354" s="3">
        <v>43088</v>
      </c>
      <c r="S354" s="5"/>
      <c r="T354" s="5"/>
      <c r="U354" s="5"/>
    </row>
    <row r="355" spans="1:21" s="34" customFormat="1">
      <c r="A355" s="3">
        <v>43046</v>
      </c>
      <c r="B355" s="4" t="s">
        <v>698</v>
      </c>
      <c r="C355" s="4" t="s">
        <v>112</v>
      </c>
      <c r="D355" s="4">
        <v>110</v>
      </c>
      <c r="E355" s="4">
        <v>3</v>
      </c>
      <c r="F355" s="4">
        <v>5170547</v>
      </c>
      <c r="G355" s="4" t="s">
        <v>23</v>
      </c>
      <c r="H355" s="4" t="s">
        <v>700</v>
      </c>
      <c r="I355" s="4" t="s">
        <v>78</v>
      </c>
      <c r="J355" s="4">
        <v>0.71</v>
      </c>
      <c r="K355" s="4" t="s">
        <v>79</v>
      </c>
      <c r="L355" s="4" t="s">
        <v>36</v>
      </c>
      <c r="M355" s="4" t="s">
        <v>94</v>
      </c>
      <c r="N355" s="26">
        <v>177</v>
      </c>
      <c r="O355" s="4">
        <v>1</v>
      </c>
      <c r="P355" s="4"/>
      <c r="Q355" s="3">
        <v>43046</v>
      </c>
      <c r="R355" s="3">
        <v>43088</v>
      </c>
      <c r="S355" s="5"/>
      <c r="T355" s="5"/>
      <c r="U355" s="5"/>
    </row>
    <row r="356" spans="1:21" s="34" customFormat="1">
      <c r="A356" s="3">
        <v>43046</v>
      </c>
      <c r="B356" s="4" t="s">
        <v>698</v>
      </c>
      <c r="C356" s="4" t="s">
        <v>112</v>
      </c>
      <c r="D356" s="4">
        <v>110</v>
      </c>
      <c r="E356" s="4">
        <v>4</v>
      </c>
      <c r="F356" s="4">
        <v>5170547</v>
      </c>
      <c r="G356" s="4" t="s">
        <v>23</v>
      </c>
      <c r="H356" s="4" t="s">
        <v>700</v>
      </c>
      <c r="I356" s="4" t="s">
        <v>78</v>
      </c>
      <c r="J356" s="4">
        <v>0.71</v>
      </c>
      <c r="K356" s="4" t="s">
        <v>79</v>
      </c>
      <c r="L356" s="4" t="s">
        <v>36</v>
      </c>
      <c r="M356" s="4" t="s">
        <v>94</v>
      </c>
      <c r="N356" s="26">
        <v>177</v>
      </c>
      <c r="O356" s="4">
        <v>1</v>
      </c>
      <c r="P356" s="4"/>
      <c r="Q356" s="3">
        <v>43046</v>
      </c>
      <c r="R356" s="3">
        <v>43088</v>
      </c>
      <c r="S356" s="5"/>
      <c r="T356" s="5"/>
      <c r="U356" s="5"/>
    </row>
    <row r="357" spans="1:21" s="34" customFormat="1">
      <c r="A357" s="3">
        <v>43046</v>
      </c>
      <c r="B357" s="4" t="s">
        <v>698</v>
      </c>
      <c r="C357" s="4" t="s">
        <v>112</v>
      </c>
      <c r="D357" s="4">
        <v>110</v>
      </c>
      <c r="E357" s="4">
        <v>5</v>
      </c>
      <c r="F357" s="4">
        <v>5170547</v>
      </c>
      <c r="G357" s="4" t="s">
        <v>23</v>
      </c>
      <c r="H357" s="4" t="s">
        <v>700</v>
      </c>
      <c r="I357" s="4" t="s">
        <v>78</v>
      </c>
      <c r="J357" s="4">
        <v>0.62</v>
      </c>
      <c r="K357" s="4" t="s">
        <v>98</v>
      </c>
      <c r="L357" s="4" t="s">
        <v>36</v>
      </c>
      <c r="M357" s="4" t="s">
        <v>94</v>
      </c>
      <c r="N357" s="26">
        <v>177</v>
      </c>
      <c r="O357" s="4">
        <v>1</v>
      </c>
      <c r="P357" s="4"/>
      <c r="Q357" s="3">
        <v>43046</v>
      </c>
      <c r="R357" s="3">
        <v>43088</v>
      </c>
      <c r="S357" s="5"/>
      <c r="T357" s="5"/>
      <c r="U357" s="5"/>
    </row>
    <row r="358" spans="1:21" s="34" customFormat="1">
      <c r="A358" s="3">
        <v>43046</v>
      </c>
      <c r="B358" s="4" t="s">
        <v>698</v>
      </c>
      <c r="C358" s="4" t="s">
        <v>112</v>
      </c>
      <c r="D358" s="4">
        <v>111</v>
      </c>
      <c r="E358" s="4">
        <v>1</v>
      </c>
      <c r="F358" s="4">
        <v>5170567</v>
      </c>
      <c r="G358" s="4" t="s">
        <v>23</v>
      </c>
      <c r="H358" s="4" t="s">
        <v>708</v>
      </c>
      <c r="I358" s="4" t="s">
        <v>78</v>
      </c>
      <c r="J358" s="4">
        <v>0.23</v>
      </c>
      <c r="K358" s="4" t="s">
        <v>71</v>
      </c>
      <c r="L358" s="4" t="s">
        <v>33</v>
      </c>
      <c r="M358" s="4" t="s">
        <v>94</v>
      </c>
      <c r="N358" s="26">
        <v>90</v>
      </c>
      <c r="O358" s="4">
        <v>1</v>
      </c>
      <c r="P358" s="4"/>
      <c r="Q358" s="3">
        <v>43046</v>
      </c>
      <c r="R358" s="3">
        <v>43088</v>
      </c>
      <c r="S358" s="5"/>
      <c r="T358" s="5"/>
      <c r="U358" s="5"/>
    </row>
    <row r="359" spans="1:21" s="34" customFormat="1">
      <c r="A359" s="3">
        <v>43046</v>
      </c>
      <c r="B359" s="4" t="s">
        <v>698</v>
      </c>
      <c r="C359" s="4" t="s">
        <v>112</v>
      </c>
      <c r="D359" s="4">
        <v>111</v>
      </c>
      <c r="E359" s="4">
        <v>2</v>
      </c>
      <c r="F359" s="4">
        <v>5170567</v>
      </c>
      <c r="G359" s="4" t="s">
        <v>23</v>
      </c>
      <c r="H359" s="4" t="s">
        <v>708</v>
      </c>
      <c r="I359" s="4" t="s">
        <v>78</v>
      </c>
      <c r="J359" s="4">
        <v>0.13</v>
      </c>
      <c r="K359" s="4" t="s">
        <v>79</v>
      </c>
      <c r="L359" s="4" t="s">
        <v>33</v>
      </c>
      <c r="M359" s="4" t="s">
        <v>94</v>
      </c>
      <c r="N359" s="26">
        <v>90</v>
      </c>
      <c r="O359" s="4">
        <v>1</v>
      </c>
      <c r="P359" s="4"/>
      <c r="Q359" s="3">
        <v>43046</v>
      </c>
      <c r="R359" s="3">
        <v>43088</v>
      </c>
      <c r="S359" s="5"/>
      <c r="T359" s="5"/>
      <c r="U359" s="5"/>
    </row>
    <row r="360" spans="1:21" s="34" customFormat="1">
      <c r="A360" s="3">
        <v>43046</v>
      </c>
      <c r="B360" s="4" t="s">
        <v>698</v>
      </c>
      <c r="C360" s="4" t="s">
        <v>104</v>
      </c>
      <c r="D360" s="4">
        <v>113</v>
      </c>
      <c r="E360" s="4">
        <v>1</v>
      </c>
      <c r="F360" s="4">
        <v>5170564</v>
      </c>
      <c r="G360" s="4" t="s">
        <v>23</v>
      </c>
      <c r="H360" s="4" t="s">
        <v>701</v>
      </c>
      <c r="I360" s="4" t="s">
        <v>130</v>
      </c>
      <c r="J360" s="4">
        <v>0.55000000000000004</v>
      </c>
      <c r="K360" s="4" t="s">
        <v>79</v>
      </c>
      <c r="L360" s="4" t="s">
        <v>139</v>
      </c>
      <c r="M360" s="4" t="s">
        <v>94</v>
      </c>
      <c r="N360" s="26">
        <v>167</v>
      </c>
      <c r="O360" s="4">
        <v>1</v>
      </c>
      <c r="P360" s="4"/>
      <c r="Q360" s="3">
        <v>43046</v>
      </c>
      <c r="R360" s="3">
        <v>43088</v>
      </c>
      <c r="S360" s="5"/>
      <c r="T360" s="5"/>
      <c r="U360" s="5"/>
    </row>
    <row r="361" spans="1:21" s="34" customFormat="1">
      <c r="A361" s="3">
        <v>43046</v>
      </c>
      <c r="B361" s="4" t="s">
        <v>698</v>
      </c>
      <c r="C361" s="4" t="s">
        <v>104</v>
      </c>
      <c r="D361" s="4">
        <v>113</v>
      </c>
      <c r="E361" s="4">
        <v>2</v>
      </c>
      <c r="F361" s="4">
        <v>5170564</v>
      </c>
      <c r="G361" s="4" t="s">
        <v>23</v>
      </c>
      <c r="H361" s="4" t="s">
        <v>701</v>
      </c>
      <c r="I361" s="4" t="s">
        <v>130</v>
      </c>
      <c r="J361" s="4">
        <v>0.54</v>
      </c>
      <c r="K361" s="4" t="s">
        <v>119</v>
      </c>
      <c r="L361" s="4" t="s">
        <v>59</v>
      </c>
      <c r="M361" s="4" t="s">
        <v>94</v>
      </c>
      <c r="N361" s="26">
        <v>167</v>
      </c>
      <c r="O361" s="4">
        <v>1</v>
      </c>
      <c r="P361" s="4"/>
      <c r="Q361" s="3">
        <v>43046</v>
      </c>
      <c r="R361" s="3">
        <v>43088</v>
      </c>
      <c r="S361" s="5"/>
      <c r="T361" s="5"/>
      <c r="U361" s="5"/>
    </row>
    <row r="362" spans="1:21" s="34" customFormat="1">
      <c r="A362" s="3">
        <v>43077</v>
      </c>
      <c r="B362" s="4" t="s">
        <v>698</v>
      </c>
      <c r="C362" s="4" t="s">
        <v>112</v>
      </c>
      <c r="D362" s="54">
        <v>118</v>
      </c>
      <c r="E362" s="4">
        <v>1</v>
      </c>
      <c r="F362" s="4">
        <v>5176292</v>
      </c>
      <c r="G362" s="4" t="s">
        <v>23</v>
      </c>
      <c r="H362" s="4" t="s">
        <v>700</v>
      </c>
      <c r="I362" s="4" t="s">
        <v>78</v>
      </c>
      <c r="J362" s="4">
        <v>0.56000000000000005</v>
      </c>
      <c r="K362" s="4" t="s">
        <v>79</v>
      </c>
      <c r="L362" s="4" t="s">
        <v>26</v>
      </c>
      <c r="M362" s="4" t="s">
        <v>94</v>
      </c>
      <c r="N362" s="26">
        <v>125</v>
      </c>
      <c r="O362" s="4">
        <v>1</v>
      </c>
      <c r="P362" s="4"/>
      <c r="Q362" s="3">
        <v>43077</v>
      </c>
      <c r="R362" s="3">
        <v>43119</v>
      </c>
      <c r="S362" s="5"/>
      <c r="T362" s="5"/>
      <c r="U362" s="5"/>
    </row>
    <row r="363" spans="1:21" s="34" customFormat="1">
      <c r="A363" s="3">
        <v>43077</v>
      </c>
      <c r="B363" s="4" t="s">
        <v>698</v>
      </c>
      <c r="C363" s="4" t="s">
        <v>112</v>
      </c>
      <c r="D363" s="54">
        <v>118</v>
      </c>
      <c r="E363" s="4">
        <v>2</v>
      </c>
      <c r="F363" s="4">
        <v>5176299</v>
      </c>
      <c r="G363" s="4" t="s">
        <v>23</v>
      </c>
      <c r="H363" s="4" t="s">
        <v>700</v>
      </c>
      <c r="I363" s="4" t="s">
        <v>78</v>
      </c>
      <c r="J363" s="4">
        <v>0.46</v>
      </c>
      <c r="K363" s="4" t="s">
        <v>121</v>
      </c>
      <c r="L363" s="4" t="s">
        <v>115</v>
      </c>
      <c r="M363" s="4" t="s">
        <v>94</v>
      </c>
      <c r="N363" s="26">
        <v>125</v>
      </c>
      <c r="O363" s="4">
        <v>1</v>
      </c>
      <c r="P363" s="4"/>
      <c r="Q363" s="3">
        <v>43077</v>
      </c>
      <c r="R363" s="3">
        <v>43119</v>
      </c>
      <c r="S363" s="5"/>
      <c r="T363" s="5"/>
      <c r="U363" s="5"/>
    </row>
    <row r="364" spans="1:21" s="34" customFormat="1">
      <c r="A364" s="3">
        <v>43077</v>
      </c>
      <c r="B364" s="4" t="s">
        <v>698</v>
      </c>
      <c r="C364" s="4" t="s">
        <v>112</v>
      </c>
      <c r="D364" s="54">
        <v>118</v>
      </c>
      <c r="E364" s="4">
        <v>3</v>
      </c>
      <c r="F364" s="4">
        <v>5176303</v>
      </c>
      <c r="G364" s="4" t="s">
        <v>23</v>
      </c>
      <c r="H364" s="4" t="s">
        <v>700</v>
      </c>
      <c r="I364" s="4" t="s">
        <v>78</v>
      </c>
      <c r="J364" s="4">
        <v>0.48</v>
      </c>
      <c r="K364" s="4" t="s">
        <v>71</v>
      </c>
      <c r="L364" s="4" t="s">
        <v>26</v>
      </c>
      <c r="M364" s="4" t="s">
        <v>94</v>
      </c>
      <c r="N364" s="26">
        <v>125</v>
      </c>
      <c r="O364" s="4">
        <v>1</v>
      </c>
      <c r="P364" s="4"/>
      <c r="Q364" s="3">
        <v>43077</v>
      </c>
      <c r="R364" s="3">
        <v>43119</v>
      </c>
      <c r="S364" s="5"/>
      <c r="T364" s="5"/>
      <c r="U364" s="5"/>
    </row>
    <row r="365" spans="1:21" s="34" customFormat="1">
      <c r="A365" s="3">
        <v>43077</v>
      </c>
      <c r="B365" s="4" t="s">
        <v>698</v>
      </c>
      <c r="C365" s="4" t="s">
        <v>112</v>
      </c>
      <c r="D365" s="54">
        <v>118</v>
      </c>
      <c r="E365" s="4">
        <v>4</v>
      </c>
      <c r="F365" s="4">
        <v>5176304</v>
      </c>
      <c r="G365" s="4" t="s">
        <v>23</v>
      </c>
      <c r="H365" s="4" t="s">
        <v>700</v>
      </c>
      <c r="I365" s="4" t="s">
        <v>78</v>
      </c>
      <c r="J365" s="4">
        <v>0.45</v>
      </c>
      <c r="K365" s="4" t="s">
        <v>79</v>
      </c>
      <c r="L365" s="4" t="s">
        <v>115</v>
      </c>
      <c r="M365" s="4" t="s">
        <v>94</v>
      </c>
      <c r="N365" s="26">
        <v>125</v>
      </c>
      <c r="O365" s="4">
        <v>1</v>
      </c>
      <c r="P365" s="4"/>
      <c r="Q365" s="3">
        <v>43077</v>
      </c>
      <c r="R365" s="3">
        <v>43119</v>
      </c>
      <c r="S365" s="5"/>
      <c r="T365" s="5"/>
      <c r="U365" s="5"/>
    </row>
    <row r="366" spans="1:21" s="34" customFormat="1">
      <c r="A366" s="3">
        <v>43077</v>
      </c>
      <c r="B366" s="4" t="s">
        <v>698</v>
      </c>
      <c r="C366" s="4" t="s">
        <v>112</v>
      </c>
      <c r="D366" s="54">
        <v>119</v>
      </c>
      <c r="E366" s="4">
        <v>1</v>
      </c>
      <c r="F366" s="4">
        <v>4654655</v>
      </c>
      <c r="G366" s="4" t="s">
        <v>23</v>
      </c>
      <c r="H366" s="4" t="s">
        <v>700</v>
      </c>
      <c r="I366" s="4" t="s">
        <v>78</v>
      </c>
      <c r="J366" s="4">
        <v>0.41</v>
      </c>
      <c r="K366" s="4" t="s">
        <v>119</v>
      </c>
      <c r="L366" s="4" t="s">
        <v>36</v>
      </c>
      <c r="M366" s="4" t="s">
        <v>94</v>
      </c>
      <c r="N366" s="26">
        <v>102</v>
      </c>
      <c r="O366" s="4">
        <v>1</v>
      </c>
      <c r="P366" s="4"/>
      <c r="Q366" s="3">
        <v>43077</v>
      </c>
      <c r="R366" s="3">
        <v>43119</v>
      </c>
      <c r="S366" s="5"/>
      <c r="T366" s="5"/>
      <c r="U366" s="5"/>
    </row>
    <row r="367" spans="1:21" s="34" customFormat="1">
      <c r="A367" s="3">
        <v>43077</v>
      </c>
      <c r="B367" s="4" t="s">
        <v>698</v>
      </c>
      <c r="C367" s="4" t="s">
        <v>112</v>
      </c>
      <c r="D367" s="54">
        <v>119</v>
      </c>
      <c r="E367" s="4">
        <v>2</v>
      </c>
      <c r="F367" s="4">
        <v>5145454</v>
      </c>
      <c r="G367" s="4" t="s">
        <v>23</v>
      </c>
      <c r="H367" s="4" t="s">
        <v>700</v>
      </c>
      <c r="I367" s="4" t="s">
        <v>78</v>
      </c>
      <c r="J367" s="4">
        <v>0.59</v>
      </c>
      <c r="K367" s="4" t="s">
        <v>71</v>
      </c>
      <c r="L367" s="4" t="s">
        <v>36</v>
      </c>
      <c r="M367" s="4" t="s">
        <v>94</v>
      </c>
      <c r="N367" s="26">
        <v>411</v>
      </c>
      <c r="O367" s="4">
        <v>1</v>
      </c>
      <c r="P367" s="4"/>
      <c r="Q367" s="3">
        <v>43077</v>
      </c>
      <c r="R367" s="3">
        <v>43119</v>
      </c>
      <c r="S367" s="5"/>
      <c r="T367" s="5"/>
      <c r="U367" s="5"/>
    </row>
    <row r="368" spans="1:21" s="34" customFormat="1">
      <c r="A368" s="3">
        <v>43077</v>
      </c>
      <c r="B368" s="4" t="s">
        <v>698</v>
      </c>
      <c r="C368" s="4" t="s">
        <v>112</v>
      </c>
      <c r="D368" s="54">
        <v>119</v>
      </c>
      <c r="E368" s="4">
        <v>3</v>
      </c>
      <c r="F368" s="4">
        <v>5172933</v>
      </c>
      <c r="G368" s="4" t="s">
        <v>23</v>
      </c>
      <c r="H368" s="4" t="s">
        <v>700</v>
      </c>
      <c r="I368" s="4" t="s">
        <v>78</v>
      </c>
      <c r="J368" s="4">
        <v>0.5</v>
      </c>
      <c r="K368" s="4" t="s">
        <v>79</v>
      </c>
      <c r="L368" s="4" t="s">
        <v>138</v>
      </c>
      <c r="M368" s="4" t="s">
        <v>94</v>
      </c>
      <c r="N368" s="26">
        <v>176</v>
      </c>
      <c r="O368" s="4">
        <v>1</v>
      </c>
      <c r="P368" s="4"/>
      <c r="Q368" s="3">
        <v>43077</v>
      </c>
      <c r="R368" s="3">
        <v>43119</v>
      </c>
      <c r="S368" s="5"/>
      <c r="T368" s="5"/>
      <c r="U368" s="5"/>
    </row>
    <row r="369" spans="1:21" s="34" customFormat="1">
      <c r="A369" s="3">
        <v>43077</v>
      </c>
      <c r="B369" s="4" t="s">
        <v>698</v>
      </c>
      <c r="C369" s="4" t="s">
        <v>112</v>
      </c>
      <c r="D369" s="54">
        <v>119</v>
      </c>
      <c r="E369" s="4">
        <v>4</v>
      </c>
      <c r="F369" s="4">
        <v>5172933</v>
      </c>
      <c r="G369" s="4" t="s">
        <v>23</v>
      </c>
      <c r="H369" s="4" t="s">
        <v>700</v>
      </c>
      <c r="I369" s="4" t="s">
        <v>78</v>
      </c>
      <c r="J369" s="4">
        <v>0.55000000000000004</v>
      </c>
      <c r="K369" s="4" t="s">
        <v>98</v>
      </c>
      <c r="L369" s="4" t="s">
        <v>138</v>
      </c>
      <c r="M369" s="4" t="s">
        <v>94</v>
      </c>
      <c r="N369" s="26">
        <v>176</v>
      </c>
      <c r="O369" s="4">
        <v>1</v>
      </c>
      <c r="P369" s="4"/>
      <c r="Q369" s="3">
        <v>43077</v>
      </c>
      <c r="R369" s="3">
        <v>43119</v>
      </c>
      <c r="S369" s="5"/>
      <c r="T369" s="5"/>
      <c r="U369" s="5"/>
    </row>
    <row r="370" spans="1:21" s="34" customFormat="1">
      <c r="A370" s="3">
        <v>43077</v>
      </c>
      <c r="B370" s="4" t="s">
        <v>698</v>
      </c>
      <c r="C370" s="4" t="s">
        <v>112</v>
      </c>
      <c r="D370" s="54">
        <v>119</v>
      </c>
      <c r="E370" s="4">
        <v>5</v>
      </c>
      <c r="F370" s="4">
        <v>5172950</v>
      </c>
      <c r="G370" s="4" t="s">
        <v>23</v>
      </c>
      <c r="H370" s="4" t="s">
        <v>700</v>
      </c>
      <c r="I370" s="4" t="s">
        <v>78</v>
      </c>
      <c r="J370" s="4">
        <v>0.61</v>
      </c>
      <c r="K370" s="4" t="s">
        <v>71</v>
      </c>
      <c r="L370" s="4" t="s">
        <v>115</v>
      </c>
      <c r="M370" s="4" t="s">
        <v>94</v>
      </c>
      <c r="N370" s="26">
        <v>84</v>
      </c>
      <c r="O370" s="4">
        <v>1</v>
      </c>
      <c r="P370" s="4"/>
      <c r="Q370" s="3">
        <v>43077</v>
      </c>
      <c r="R370" s="3">
        <v>43119</v>
      </c>
      <c r="S370" s="5"/>
      <c r="T370" s="5"/>
      <c r="U370" s="5"/>
    </row>
    <row r="371" spans="1:21" s="34" customFormat="1">
      <c r="A371" s="3">
        <v>43077</v>
      </c>
      <c r="B371" s="4" t="s">
        <v>698</v>
      </c>
      <c r="C371" s="4" t="s">
        <v>112</v>
      </c>
      <c r="D371" s="54">
        <v>119</v>
      </c>
      <c r="E371" s="4">
        <v>6</v>
      </c>
      <c r="F371" s="4">
        <v>5172976</v>
      </c>
      <c r="G371" s="4" t="s">
        <v>23</v>
      </c>
      <c r="H371" s="4" t="s">
        <v>700</v>
      </c>
      <c r="I371" s="4" t="s">
        <v>78</v>
      </c>
      <c r="J371" s="4">
        <v>0.52</v>
      </c>
      <c r="K371" s="4" t="s">
        <v>98</v>
      </c>
      <c r="L371" s="4" t="s">
        <v>26</v>
      </c>
      <c r="M371" s="4" t="s">
        <v>94</v>
      </c>
      <c r="N371" s="26">
        <v>90</v>
      </c>
      <c r="O371" s="4">
        <v>1</v>
      </c>
      <c r="P371" s="4"/>
      <c r="Q371" s="3">
        <v>43077</v>
      </c>
      <c r="R371" s="3">
        <v>43119</v>
      </c>
      <c r="S371" s="5"/>
      <c r="T371" s="5"/>
      <c r="U371" s="5"/>
    </row>
    <row r="372" spans="1:21" s="34" customFormat="1">
      <c r="A372" s="3">
        <v>43077</v>
      </c>
      <c r="B372" s="4" t="s">
        <v>698</v>
      </c>
      <c r="C372" s="4" t="s">
        <v>112</v>
      </c>
      <c r="D372" s="54">
        <v>119</v>
      </c>
      <c r="E372" s="4">
        <v>7</v>
      </c>
      <c r="F372" s="4">
        <v>5172976</v>
      </c>
      <c r="G372" s="4" t="s">
        <v>23</v>
      </c>
      <c r="H372" s="4" t="s">
        <v>700</v>
      </c>
      <c r="I372" s="4" t="s">
        <v>78</v>
      </c>
      <c r="J372" s="4">
        <v>0.52</v>
      </c>
      <c r="K372" s="4" t="s">
        <v>71</v>
      </c>
      <c r="L372" s="4" t="s">
        <v>36</v>
      </c>
      <c r="M372" s="4" t="s">
        <v>94</v>
      </c>
      <c r="N372" s="26">
        <v>90</v>
      </c>
      <c r="O372" s="4">
        <v>1</v>
      </c>
      <c r="P372" s="4"/>
      <c r="Q372" s="3">
        <v>43077</v>
      </c>
      <c r="R372" s="3">
        <v>43119</v>
      </c>
      <c r="S372" s="5"/>
      <c r="T372" s="5"/>
      <c r="U372" s="5"/>
    </row>
    <row r="373" spans="1:21" s="34" customFormat="1">
      <c r="A373" s="3">
        <v>43077</v>
      </c>
      <c r="B373" s="4" t="s">
        <v>698</v>
      </c>
      <c r="C373" s="4" t="s">
        <v>112</v>
      </c>
      <c r="D373" s="54">
        <v>119</v>
      </c>
      <c r="E373" s="4">
        <v>8</v>
      </c>
      <c r="F373" s="4">
        <v>5172976</v>
      </c>
      <c r="G373" s="4" t="s">
        <v>23</v>
      </c>
      <c r="H373" s="4" t="s">
        <v>700</v>
      </c>
      <c r="I373" s="4" t="s">
        <v>78</v>
      </c>
      <c r="J373" s="4">
        <v>0.52</v>
      </c>
      <c r="K373" s="4" t="s">
        <v>98</v>
      </c>
      <c r="L373" s="4" t="s">
        <v>115</v>
      </c>
      <c r="M373" s="4" t="s">
        <v>94</v>
      </c>
      <c r="N373" s="26">
        <v>90</v>
      </c>
      <c r="O373" s="4">
        <v>1</v>
      </c>
      <c r="P373" s="4"/>
      <c r="Q373" s="3">
        <v>43077</v>
      </c>
      <c r="R373" s="3">
        <v>43119</v>
      </c>
      <c r="S373" s="5"/>
      <c r="T373" s="5"/>
      <c r="U373" s="5"/>
    </row>
    <row r="374" spans="1:21" s="34" customFormat="1">
      <c r="A374" s="3">
        <v>43077</v>
      </c>
      <c r="B374" s="4" t="s">
        <v>698</v>
      </c>
      <c r="C374" s="4" t="s">
        <v>112</v>
      </c>
      <c r="D374" s="54">
        <v>119</v>
      </c>
      <c r="E374" s="4">
        <v>9</v>
      </c>
      <c r="F374" s="4">
        <v>5172976</v>
      </c>
      <c r="G374" s="4" t="s">
        <v>23</v>
      </c>
      <c r="H374" s="4" t="s">
        <v>700</v>
      </c>
      <c r="I374" s="4" t="s">
        <v>78</v>
      </c>
      <c r="J374" s="4">
        <v>0.54</v>
      </c>
      <c r="K374" s="4" t="s">
        <v>71</v>
      </c>
      <c r="L374" s="4" t="s">
        <v>99</v>
      </c>
      <c r="M374" s="4" t="s">
        <v>94</v>
      </c>
      <c r="N374" s="26">
        <v>90</v>
      </c>
      <c r="O374" s="4">
        <v>1</v>
      </c>
      <c r="P374" s="4"/>
      <c r="Q374" s="3">
        <v>43077</v>
      </c>
      <c r="R374" s="3">
        <v>43119</v>
      </c>
      <c r="S374" s="5"/>
      <c r="T374" s="5"/>
      <c r="U374" s="5"/>
    </row>
    <row r="375" spans="1:21" s="34" customFormat="1">
      <c r="A375" s="3">
        <v>43077</v>
      </c>
      <c r="B375" s="4" t="s">
        <v>698</v>
      </c>
      <c r="C375" s="4" t="s">
        <v>112</v>
      </c>
      <c r="D375" s="54">
        <v>119</v>
      </c>
      <c r="E375" s="4">
        <v>10</v>
      </c>
      <c r="F375" s="4">
        <v>5173109</v>
      </c>
      <c r="G375" s="4" t="s">
        <v>23</v>
      </c>
      <c r="H375" s="4" t="s">
        <v>700</v>
      </c>
      <c r="I375" s="4" t="s">
        <v>78</v>
      </c>
      <c r="J375" s="4">
        <v>0.54</v>
      </c>
      <c r="K375" s="4" t="s">
        <v>127</v>
      </c>
      <c r="L375" s="4" t="s">
        <v>36</v>
      </c>
      <c r="M375" s="4" t="s">
        <v>94</v>
      </c>
      <c r="N375" s="26">
        <v>125</v>
      </c>
      <c r="O375" s="4">
        <v>1</v>
      </c>
      <c r="P375" s="4"/>
      <c r="Q375" s="3">
        <v>43077</v>
      </c>
      <c r="R375" s="3">
        <v>43119</v>
      </c>
      <c r="S375" s="5"/>
      <c r="T375" s="5"/>
      <c r="U375" s="5"/>
    </row>
    <row r="376" spans="1:21" s="34" customFormat="1">
      <c r="A376" s="3">
        <v>43077</v>
      </c>
      <c r="B376" s="4" t="s">
        <v>698</v>
      </c>
      <c r="C376" s="4" t="s">
        <v>112</v>
      </c>
      <c r="D376" s="54">
        <v>119</v>
      </c>
      <c r="E376" s="4">
        <v>11</v>
      </c>
      <c r="F376" s="4">
        <v>5173109</v>
      </c>
      <c r="G376" s="4" t="s">
        <v>23</v>
      </c>
      <c r="H376" s="4" t="s">
        <v>700</v>
      </c>
      <c r="I376" s="4" t="s">
        <v>78</v>
      </c>
      <c r="J376" s="4">
        <v>0.52</v>
      </c>
      <c r="K376" s="4" t="s">
        <v>79</v>
      </c>
      <c r="L376" s="4" t="s">
        <v>26</v>
      </c>
      <c r="M376" s="4" t="s">
        <v>94</v>
      </c>
      <c r="N376" s="26">
        <v>125</v>
      </c>
      <c r="O376" s="4">
        <v>1</v>
      </c>
      <c r="P376" s="4"/>
      <c r="Q376" s="3">
        <v>43077</v>
      </c>
      <c r="R376" s="3">
        <v>43119</v>
      </c>
      <c r="S376" s="5"/>
      <c r="T376" s="5"/>
      <c r="U376" s="5"/>
    </row>
    <row r="377" spans="1:21" s="34" customFormat="1">
      <c r="A377" s="3">
        <v>43077</v>
      </c>
      <c r="B377" s="4" t="s">
        <v>698</v>
      </c>
      <c r="C377" s="4" t="s">
        <v>112</v>
      </c>
      <c r="D377" s="54">
        <v>119</v>
      </c>
      <c r="E377" s="4">
        <v>12</v>
      </c>
      <c r="F377" s="4">
        <v>5173109</v>
      </c>
      <c r="G377" s="4" t="s">
        <v>23</v>
      </c>
      <c r="H377" s="4" t="s">
        <v>700</v>
      </c>
      <c r="I377" s="4" t="s">
        <v>78</v>
      </c>
      <c r="J377" s="4">
        <v>0.53</v>
      </c>
      <c r="K377" s="4" t="s">
        <v>79</v>
      </c>
      <c r="L377" s="4" t="s">
        <v>36</v>
      </c>
      <c r="M377" s="4" t="s">
        <v>94</v>
      </c>
      <c r="N377" s="26">
        <v>125</v>
      </c>
      <c r="O377" s="4">
        <v>1</v>
      </c>
      <c r="P377" s="4"/>
      <c r="Q377" s="3">
        <v>43077</v>
      </c>
      <c r="R377" s="3">
        <v>43119</v>
      </c>
      <c r="S377" s="5"/>
      <c r="T377" s="5"/>
      <c r="U377" s="5"/>
    </row>
    <row r="378" spans="1:21" s="34" customFormat="1">
      <c r="A378" s="3">
        <v>43077</v>
      </c>
      <c r="B378" s="4" t="s">
        <v>698</v>
      </c>
      <c r="C378" s="4" t="s">
        <v>112</v>
      </c>
      <c r="D378" s="54">
        <v>119</v>
      </c>
      <c r="E378" s="4">
        <v>13</v>
      </c>
      <c r="F378" s="4">
        <v>5173109</v>
      </c>
      <c r="G378" s="4" t="s">
        <v>23</v>
      </c>
      <c r="H378" s="4" t="s">
        <v>700</v>
      </c>
      <c r="I378" s="4" t="s">
        <v>78</v>
      </c>
      <c r="J378" s="4">
        <v>0.56999999999999995</v>
      </c>
      <c r="K378" s="4" t="s">
        <v>119</v>
      </c>
      <c r="L378" s="4" t="s">
        <v>115</v>
      </c>
      <c r="M378" s="4" t="s">
        <v>94</v>
      </c>
      <c r="N378" s="26">
        <v>125</v>
      </c>
      <c r="O378" s="4">
        <v>1</v>
      </c>
      <c r="P378" s="4"/>
      <c r="Q378" s="3">
        <v>43077</v>
      </c>
      <c r="R378" s="3">
        <v>43119</v>
      </c>
      <c r="S378" s="5"/>
      <c r="T378" s="5"/>
      <c r="U378" s="5"/>
    </row>
    <row r="379" spans="1:21" s="34" customFormat="1">
      <c r="A379" s="3">
        <v>43077</v>
      </c>
      <c r="B379" s="4" t="s">
        <v>698</v>
      </c>
      <c r="C379" s="4" t="s">
        <v>112</v>
      </c>
      <c r="D379" s="54">
        <v>119</v>
      </c>
      <c r="E379" s="4">
        <v>14</v>
      </c>
      <c r="F379" s="4">
        <v>5173109</v>
      </c>
      <c r="G379" s="4" t="s">
        <v>23</v>
      </c>
      <c r="H379" s="4" t="s">
        <v>700</v>
      </c>
      <c r="I379" s="4" t="s">
        <v>78</v>
      </c>
      <c r="J379" s="4">
        <v>0.54</v>
      </c>
      <c r="K379" s="4" t="s">
        <v>79</v>
      </c>
      <c r="L379" s="4" t="s">
        <v>36</v>
      </c>
      <c r="M379" s="4" t="s">
        <v>94</v>
      </c>
      <c r="N379" s="26">
        <v>125</v>
      </c>
      <c r="O379" s="4">
        <v>1</v>
      </c>
      <c r="P379" s="4"/>
      <c r="Q379" s="3">
        <v>43077</v>
      </c>
      <c r="R379" s="3">
        <v>43119</v>
      </c>
      <c r="S379" s="5"/>
      <c r="T379" s="5"/>
      <c r="U379" s="5"/>
    </row>
    <row r="380" spans="1:21" s="34" customFormat="1">
      <c r="A380" s="3">
        <v>43077</v>
      </c>
      <c r="B380" s="4" t="s">
        <v>698</v>
      </c>
      <c r="C380" s="4" t="s">
        <v>112</v>
      </c>
      <c r="D380" s="54">
        <v>119</v>
      </c>
      <c r="E380" s="4">
        <v>15</v>
      </c>
      <c r="F380" s="4">
        <v>5173109</v>
      </c>
      <c r="G380" s="4" t="s">
        <v>23</v>
      </c>
      <c r="H380" s="4" t="s">
        <v>700</v>
      </c>
      <c r="I380" s="4" t="s">
        <v>78</v>
      </c>
      <c r="J380" s="4">
        <v>0.56000000000000005</v>
      </c>
      <c r="K380" s="4" t="s">
        <v>79</v>
      </c>
      <c r="L380" s="4" t="s">
        <v>26</v>
      </c>
      <c r="M380" s="4" t="s">
        <v>94</v>
      </c>
      <c r="N380" s="26">
        <v>125</v>
      </c>
      <c r="O380" s="4">
        <v>1</v>
      </c>
      <c r="P380" s="4"/>
      <c r="Q380" s="3">
        <v>43077</v>
      </c>
      <c r="R380" s="3">
        <v>43119</v>
      </c>
      <c r="S380" s="5"/>
      <c r="T380" s="5"/>
      <c r="U380" s="5"/>
    </row>
    <row r="381" spans="1:21" s="34" customFormat="1">
      <c r="A381" s="3">
        <v>43077</v>
      </c>
      <c r="B381" s="4" t="s">
        <v>698</v>
      </c>
      <c r="C381" s="4" t="s">
        <v>104</v>
      </c>
      <c r="D381" s="4">
        <v>120</v>
      </c>
      <c r="E381" s="4">
        <v>1</v>
      </c>
      <c r="F381" s="4">
        <v>5176507</v>
      </c>
      <c r="G381" s="4" t="s">
        <v>23</v>
      </c>
      <c r="H381" s="4" t="s">
        <v>701</v>
      </c>
      <c r="I381" s="4" t="s">
        <v>130</v>
      </c>
      <c r="J381" s="4">
        <v>0.52</v>
      </c>
      <c r="K381" s="4" t="s">
        <v>98</v>
      </c>
      <c r="L381" s="4" t="s">
        <v>59</v>
      </c>
      <c r="M381" s="4" t="s">
        <v>94</v>
      </c>
      <c r="N381" s="26">
        <v>90</v>
      </c>
      <c r="O381" s="4">
        <v>1</v>
      </c>
      <c r="P381" s="4"/>
      <c r="Q381" s="3">
        <v>43077</v>
      </c>
      <c r="R381" s="3">
        <v>43119</v>
      </c>
      <c r="S381" s="5"/>
      <c r="T381" s="5"/>
      <c r="U381" s="5"/>
    </row>
    <row r="382" spans="1:21" s="34" customFormat="1">
      <c r="A382" s="3">
        <v>43077</v>
      </c>
      <c r="B382" s="4" t="s">
        <v>698</v>
      </c>
      <c r="C382" s="4" t="s">
        <v>104</v>
      </c>
      <c r="D382" s="4">
        <v>120</v>
      </c>
      <c r="E382" s="4">
        <v>2</v>
      </c>
      <c r="F382" s="4">
        <v>5176511</v>
      </c>
      <c r="G382" s="4" t="s">
        <v>23</v>
      </c>
      <c r="H382" s="4" t="s">
        <v>701</v>
      </c>
      <c r="I382" s="4" t="s">
        <v>130</v>
      </c>
      <c r="J382" s="4">
        <v>0.4</v>
      </c>
      <c r="K382" s="4" t="s">
        <v>119</v>
      </c>
      <c r="L382" s="4" t="s">
        <v>103</v>
      </c>
      <c r="M382" s="4" t="s">
        <v>94</v>
      </c>
      <c r="N382" s="26">
        <v>90</v>
      </c>
      <c r="O382" s="4">
        <v>1</v>
      </c>
      <c r="P382" s="4"/>
      <c r="Q382" s="3">
        <v>43077</v>
      </c>
      <c r="R382" s="3">
        <v>43119</v>
      </c>
      <c r="S382" s="5"/>
      <c r="T382" s="5"/>
      <c r="U382" s="5"/>
    </row>
    <row r="383" spans="1:21" s="34" customFormat="1">
      <c r="A383" s="3">
        <v>43077</v>
      </c>
      <c r="B383" s="4" t="s">
        <v>698</v>
      </c>
      <c r="C383" s="4" t="s">
        <v>104</v>
      </c>
      <c r="D383" s="4">
        <v>120</v>
      </c>
      <c r="E383" s="4">
        <v>3</v>
      </c>
      <c r="F383" s="4">
        <v>5176511</v>
      </c>
      <c r="G383" s="4" t="s">
        <v>23</v>
      </c>
      <c r="H383" s="4" t="s">
        <v>701</v>
      </c>
      <c r="I383" s="4" t="s">
        <v>130</v>
      </c>
      <c r="J383" s="4">
        <v>0.33</v>
      </c>
      <c r="K383" s="4" t="s">
        <v>119</v>
      </c>
      <c r="L383" s="4" t="s">
        <v>103</v>
      </c>
      <c r="M383" s="4" t="s">
        <v>94</v>
      </c>
      <c r="N383" s="26">
        <v>90</v>
      </c>
      <c r="O383" s="4">
        <v>1</v>
      </c>
      <c r="P383" s="4"/>
      <c r="Q383" s="3">
        <v>43077</v>
      </c>
      <c r="R383" s="3">
        <v>43119</v>
      </c>
      <c r="S383" s="5"/>
      <c r="T383" s="5"/>
      <c r="U383" s="5"/>
    </row>
    <row r="384" spans="1:21" s="34" customFormat="1">
      <c r="A384" s="3">
        <v>43077</v>
      </c>
      <c r="B384" s="4" t="s">
        <v>698</v>
      </c>
      <c r="C384" s="4" t="s">
        <v>104</v>
      </c>
      <c r="D384" s="4">
        <v>120</v>
      </c>
      <c r="E384" s="4">
        <v>4</v>
      </c>
      <c r="F384" s="4">
        <v>5176511</v>
      </c>
      <c r="G384" s="4" t="s">
        <v>23</v>
      </c>
      <c r="H384" s="4" t="s">
        <v>701</v>
      </c>
      <c r="I384" s="4" t="s">
        <v>130</v>
      </c>
      <c r="J384" s="4">
        <v>0.32</v>
      </c>
      <c r="K384" s="4" t="s">
        <v>98</v>
      </c>
      <c r="L384" s="4" t="s">
        <v>103</v>
      </c>
      <c r="M384" s="4" t="s">
        <v>94</v>
      </c>
      <c r="N384" s="26">
        <v>90</v>
      </c>
      <c r="O384" s="4">
        <v>1</v>
      </c>
      <c r="P384" s="4"/>
      <c r="Q384" s="3">
        <v>43077</v>
      </c>
      <c r="R384" s="3">
        <v>43119</v>
      </c>
      <c r="S384" s="5"/>
      <c r="T384" s="5"/>
      <c r="U384" s="5"/>
    </row>
    <row r="385" spans="1:21" s="34" customFormat="1">
      <c r="A385" s="3">
        <v>43077</v>
      </c>
      <c r="B385" s="4" t="s">
        <v>698</v>
      </c>
      <c r="C385" s="4" t="s">
        <v>104</v>
      </c>
      <c r="D385" s="4">
        <v>120</v>
      </c>
      <c r="E385" s="4">
        <v>5</v>
      </c>
      <c r="F385" s="4">
        <v>5176511</v>
      </c>
      <c r="G385" s="4" t="s">
        <v>23</v>
      </c>
      <c r="H385" s="4" t="s">
        <v>701</v>
      </c>
      <c r="I385" s="4" t="s">
        <v>130</v>
      </c>
      <c r="J385" s="4">
        <v>0.38</v>
      </c>
      <c r="K385" s="4" t="s">
        <v>98</v>
      </c>
      <c r="L385" s="4" t="s">
        <v>103</v>
      </c>
      <c r="M385" s="4" t="s">
        <v>94</v>
      </c>
      <c r="N385" s="26">
        <v>90</v>
      </c>
      <c r="O385" s="4">
        <v>1</v>
      </c>
      <c r="P385" s="4"/>
      <c r="Q385" s="3">
        <v>43077</v>
      </c>
      <c r="R385" s="3">
        <v>43119</v>
      </c>
      <c r="S385" s="5"/>
      <c r="T385" s="5"/>
      <c r="U385" s="5"/>
    </row>
    <row r="386" spans="1:21" s="34" customFormat="1">
      <c r="A386" s="3">
        <v>43077</v>
      </c>
      <c r="B386" s="4" t="s">
        <v>698</v>
      </c>
      <c r="C386" s="4" t="s">
        <v>104</v>
      </c>
      <c r="D386" s="4">
        <v>120</v>
      </c>
      <c r="E386" s="4">
        <v>6</v>
      </c>
      <c r="F386" s="4">
        <v>5176511</v>
      </c>
      <c r="G386" s="4" t="s">
        <v>23</v>
      </c>
      <c r="H386" s="4" t="s">
        <v>701</v>
      </c>
      <c r="I386" s="4" t="s">
        <v>130</v>
      </c>
      <c r="J386" s="4">
        <v>0.42</v>
      </c>
      <c r="K386" s="4" t="s">
        <v>98</v>
      </c>
      <c r="L386" s="4" t="s">
        <v>103</v>
      </c>
      <c r="M386" s="4" t="s">
        <v>94</v>
      </c>
      <c r="N386" s="26">
        <v>90</v>
      </c>
      <c r="O386" s="4">
        <v>1</v>
      </c>
      <c r="P386" s="4"/>
      <c r="Q386" s="3">
        <v>43077</v>
      </c>
      <c r="R386" s="3">
        <v>43119</v>
      </c>
      <c r="S386" s="5"/>
      <c r="T386" s="5"/>
      <c r="U386" s="5"/>
    </row>
    <row r="387" spans="1:21" s="34" customFormat="1">
      <c r="A387" s="3">
        <v>43077</v>
      </c>
      <c r="B387" s="4" t="s">
        <v>698</v>
      </c>
      <c r="C387" s="4" t="s">
        <v>104</v>
      </c>
      <c r="D387" s="4">
        <v>120</v>
      </c>
      <c r="E387" s="4">
        <v>7</v>
      </c>
      <c r="F387" s="4">
        <v>5176511</v>
      </c>
      <c r="G387" s="4" t="s">
        <v>23</v>
      </c>
      <c r="H387" s="4" t="s">
        <v>701</v>
      </c>
      <c r="I387" s="4" t="s">
        <v>130</v>
      </c>
      <c r="J387" s="4">
        <v>0.2</v>
      </c>
      <c r="K387" s="4" t="s">
        <v>71</v>
      </c>
      <c r="L387" s="4" t="s">
        <v>103</v>
      </c>
      <c r="M387" s="4" t="s">
        <v>94</v>
      </c>
      <c r="N387" s="26">
        <v>90</v>
      </c>
      <c r="O387" s="4">
        <v>1</v>
      </c>
      <c r="P387" s="4"/>
      <c r="Q387" s="3">
        <v>43077</v>
      </c>
      <c r="R387" s="3">
        <v>43119</v>
      </c>
      <c r="S387" s="5"/>
      <c r="T387" s="5"/>
      <c r="U387" s="5"/>
    </row>
    <row r="388" spans="1:21" s="34" customFormat="1">
      <c r="A388" s="3">
        <v>43077</v>
      </c>
      <c r="B388" s="4" t="s">
        <v>698</v>
      </c>
      <c r="C388" s="4" t="s">
        <v>104</v>
      </c>
      <c r="D388" s="4">
        <v>120</v>
      </c>
      <c r="E388" s="4">
        <v>8</v>
      </c>
      <c r="F388" s="4">
        <v>5176513</v>
      </c>
      <c r="G388" s="4" t="s">
        <v>23</v>
      </c>
      <c r="H388" s="4" t="s">
        <v>701</v>
      </c>
      <c r="I388" s="4" t="s">
        <v>130</v>
      </c>
      <c r="J388" s="4">
        <v>0.39</v>
      </c>
      <c r="K388" s="4" t="s">
        <v>119</v>
      </c>
      <c r="L388" s="4" t="s">
        <v>131</v>
      </c>
      <c r="M388" s="4" t="s">
        <v>94</v>
      </c>
      <c r="N388" s="26">
        <v>176</v>
      </c>
      <c r="O388" s="4">
        <v>1</v>
      </c>
      <c r="P388" s="4"/>
      <c r="Q388" s="3">
        <v>43077</v>
      </c>
      <c r="R388" s="3">
        <v>43119</v>
      </c>
      <c r="S388" s="5"/>
      <c r="T388" s="5"/>
      <c r="U388" s="5"/>
    </row>
    <row r="389" spans="1:21" s="34" customFormat="1">
      <c r="A389" s="3">
        <v>43077</v>
      </c>
      <c r="B389" s="4" t="s">
        <v>698</v>
      </c>
      <c r="C389" s="4" t="s">
        <v>104</v>
      </c>
      <c r="D389" s="4">
        <v>120</v>
      </c>
      <c r="E389" s="4">
        <v>9</v>
      </c>
      <c r="F389" s="4">
        <v>5176513</v>
      </c>
      <c r="G389" s="4" t="s">
        <v>23</v>
      </c>
      <c r="H389" s="4" t="s">
        <v>701</v>
      </c>
      <c r="I389" s="4" t="s">
        <v>130</v>
      </c>
      <c r="J389" s="4">
        <v>0.4</v>
      </c>
      <c r="K389" s="4" t="s">
        <v>119</v>
      </c>
      <c r="L389" s="4" t="s">
        <v>131</v>
      </c>
      <c r="M389" s="4" t="s">
        <v>94</v>
      </c>
      <c r="N389" s="26">
        <v>176</v>
      </c>
      <c r="O389" s="4">
        <v>1</v>
      </c>
      <c r="P389" s="4"/>
      <c r="Q389" s="3">
        <v>43077</v>
      </c>
      <c r="R389" s="3">
        <v>43119</v>
      </c>
      <c r="S389" s="5"/>
      <c r="T389" s="5"/>
      <c r="U389" s="5"/>
    </row>
    <row r="390" spans="1:21" s="34" customFormat="1">
      <c r="A390" s="3">
        <v>43077</v>
      </c>
      <c r="B390" s="4" t="s">
        <v>698</v>
      </c>
      <c r="C390" s="4" t="s">
        <v>104</v>
      </c>
      <c r="D390" s="4">
        <v>120</v>
      </c>
      <c r="E390" s="4">
        <v>10</v>
      </c>
      <c r="F390" s="4">
        <v>5176513</v>
      </c>
      <c r="G390" s="4" t="s">
        <v>23</v>
      </c>
      <c r="H390" s="4" t="s">
        <v>701</v>
      </c>
      <c r="I390" s="4" t="s">
        <v>130</v>
      </c>
      <c r="J390" s="4">
        <v>0.38</v>
      </c>
      <c r="K390" s="4" t="s">
        <v>119</v>
      </c>
      <c r="L390" s="4" t="s">
        <v>131</v>
      </c>
      <c r="M390" s="4" t="s">
        <v>94</v>
      </c>
      <c r="N390" s="26">
        <v>176</v>
      </c>
      <c r="O390" s="4">
        <v>1</v>
      </c>
      <c r="P390" s="4"/>
      <c r="Q390" s="3">
        <v>43077</v>
      </c>
      <c r="R390" s="3">
        <v>43119</v>
      </c>
      <c r="S390" s="5"/>
      <c r="T390" s="5"/>
      <c r="U390" s="5"/>
    </row>
    <row r="391" spans="1:21" s="34" customFormat="1">
      <c r="A391" s="3">
        <v>43077</v>
      </c>
      <c r="B391" s="4" t="s">
        <v>698</v>
      </c>
      <c r="C391" s="4" t="s">
        <v>104</v>
      </c>
      <c r="D391" s="4">
        <v>120</v>
      </c>
      <c r="E391" s="4">
        <v>11</v>
      </c>
      <c r="F391" s="4">
        <v>5176513</v>
      </c>
      <c r="G391" s="4" t="s">
        <v>23</v>
      </c>
      <c r="H391" s="4" t="s">
        <v>701</v>
      </c>
      <c r="I391" s="4" t="s">
        <v>130</v>
      </c>
      <c r="J391" s="4">
        <v>0.44</v>
      </c>
      <c r="K391" s="4" t="s">
        <v>119</v>
      </c>
      <c r="L391" s="4" t="s">
        <v>59</v>
      </c>
      <c r="M391" s="4" t="s">
        <v>94</v>
      </c>
      <c r="N391" s="26">
        <v>176</v>
      </c>
      <c r="O391" s="4">
        <v>1</v>
      </c>
      <c r="P391" s="4"/>
      <c r="Q391" s="3">
        <v>43077</v>
      </c>
      <c r="R391" s="3">
        <v>43119</v>
      </c>
      <c r="S391" s="5"/>
      <c r="T391" s="5"/>
      <c r="U391" s="5"/>
    </row>
    <row r="392" spans="1:21" s="34" customFormat="1">
      <c r="A392" s="3">
        <v>43077</v>
      </c>
      <c r="B392" s="4" t="s">
        <v>698</v>
      </c>
      <c r="C392" s="4" t="s">
        <v>104</v>
      </c>
      <c r="D392" s="4">
        <v>120</v>
      </c>
      <c r="E392" s="4">
        <v>12</v>
      </c>
      <c r="F392" s="4">
        <v>5176513</v>
      </c>
      <c r="G392" s="4" t="s">
        <v>23</v>
      </c>
      <c r="H392" s="4" t="s">
        <v>701</v>
      </c>
      <c r="I392" s="4" t="s">
        <v>130</v>
      </c>
      <c r="J392" s="4">
        <v>0.39</v>
      </c>
      <c r="K392" s="4" t="s">
        <v>119</v>
      </c>
      <c r="L392" s="4" t="s">
        <v>131</v>
      </c>
      <c r="M392" s="4" t="s">
        <v>94</v>
      </c>
      <c r="N392" s="26">
        <v>176</v>
      </c>
      <c r="O392" s="4">
        <v>1</v>
      </c>
      <c r="P392" s="4"/>
      <c r="Q392" s="3">
        <v>43077</v>
      </c>
      <c r="R392" s="3">
        <v>43119</v>
      </c>
      <c r="S392" s="5"/>
      <c r="T392" s="5"/>
      <c r="U392" s="5"/>
    </row>
    <row r="393" spans="1:21" s="34" customFormat="1">
      <c r="A393" s="3">
        <v>43077</v>
      </c>
      <c r="B393" s="4" t="s">
        <v>698</v>
      </c>
      <c r="C393" s="4" t="s">
        <v>104</v>
      </c>
      <c r="D393" s="4">
        <v>121</v>
      </c>
      <c r="E393" s="4">
        <v>1</v>
      </c>
      <c r="F393" s="4">
        <v>5176103</v>
      </c>
      <c r="G393" s="4" t="s">
        <v>23</v>
      </c>
      <c r="H393" s="4" t="s">
        <v>701</v>
      </c>
      <c r="I393" s="4" t="s">
        <v>130</v>
      </c>
      <c r="J393" s="4">
        <v>0.31</v>
      </c>
      <c r="K393" s="4" t="s">
        <v>79</v>
      </c>
      <c r="L393" s="4" t="s">
        <v>59</v>
      </c>
      <c r="M393" s="4" t="s">
        <v>94</v>
      </c>
      <c r="N393" s="26">
        <v>90</v>
      </c>
      <c r="O393" s="4">
        <v>1</v>
      </c>
      <c r="P393" s="4"/>
      <c r="Q393" s="3">
        <v>43077</v>
      </c>
      <c r="R393" s="3">
        <v>43119</v>
      </c>
      <c r="S393" s="5"/>
      <c r="T393" s="5"/>
      <c r="U393" s="5"/>
    </row>
    <row r="394" spans="1:21" s="34" customFormat="1">
      <c r="A394" s="3">
        <v>43077</v>
      </c>
      <c r="B394" s="4" t="s">
        <v>698</v>
      </c>
      <c r="C394" s="4" t="s">
        <v>104</v>
      </c>
      <c r="D394" s="4">
        <v>121</v>
      </c>
      <c r="E394" s="4">
        <v>2</v>
      </c>
      <c r="F394" s="4">
        <v>5176258</v>
      </c>
      <c r="G394" s="4" t="s">
        <v>23</v>
      </c>
      <c r="H394" s="4" t="s">
        <v>701</v>
      </c>
      <c r="I394" s="4" t="s">
        <v>130</v>
      </c>
      <c r="J394" s="4">
        <v>0.43</v>
      </c>
      <c r="K394" s="4" t="s">
        <v>79</v>
      </c>
      <c r="L394" s="4" t="s">
        <v>131</v>
      </c>
      <c r="M394" s="4" t="s">
        <v>94</v>
      </c>
      <c r="N394" s="26">
        <v>125</v>
      </c>
      <c r="O394" s="4">
        <v>1</v>
      </c>
      <c r="P394" s="4"/>
      <c r="Q394" s="3">
        <v>43077</v>
      </c>
      <c r="R394" s="3">
        <v>43119</v>
      </c>
      <c r="S394" s="5"/>
      <c r="T394" s="5"/>
      <c r="U394" s="5"/>
    </row>
    <row r="395" spans="1:21" s="34" customFormat="1">
      <c r="A395" s="3">
        <v>43077</v>
      </c>
      <c r="B395" s="4" t="s">
        <v>698</v>
      </c>
      <c r="C395" s="4" t="s">
        <v>104</v>
      </c>
      <c r="D395" s="4">
        <v>121</v>
      </c>
      <c r="E395" s="4">
        <v>3</v>
      </c>
      <c r="F395" s="4">
        <v>5176258</v>
      </c>
      <c r="G395" s="4" t="s">
        <v>23</v>
      </c>
      <c r="H395" s="4" t="s">
        <v>701</v>
      </c>
      <c r="I395" s="4" t="s">
        <v>130</v>
      </c>
      <c r="J395" s="4">
        <v>0.39</v>
      </c>
      <c r="K395" s="4" t="s">
        <v>127</v>
      </c>
      <c r="L395" s="4" t="s">
        <v>103</v>
      </c>
      <c r="M395" s="4" t="s">
        <v>94</v>
      </c>
      <c r="N395" s="26">
        <v>125</v>
      </c>
      <c r="O395" s="4">
        <v>1</v>
      </c>
      <c r="P395" s="4"/>
      <c r="Q395" s="3">
        <v>43077</v>
      </c>
      <c r="R395" s="3">
        <v>43119</v>
      </c>
      <c r="S395" s="5"/>
      <c r="T395" s="5"/>
      <c r="U395" s="5"/>
    </row>
    <row r="396" spans="1:21" s="34" customFormat="1">
      <c r="A396" s="3">
        <v>43077</v>
      </c>
      <c r="B396" s="4" t="s">
        <v>698</v>
      </c>
      <c r="C396" s="4" t="s">
        <v>104</v>
      </c>
      <c r="D396" s="4">
        <v>121</v>
      </c>
      <c r="E396" s="4">
        <v>4</v>
      </c>
      <c r="F396" s="4">
        <v>5176258</v>
      </c>
      <c r="G396" s="4" t="s">
        <v>23</v>
      </c>
      <c r="H396" s="4" t="s">
        <v>701</v>
      </c>
      <c r="I396" s="4" t="s">
        <v>130</v>
      </c>
      <c r="J396" s="4">
        <v>0.41</v>
      </c>
      <c r="K396" s="4" t="s">
        <v>79</v>
      </c>
      <c r="L396" s="4" t="s">
        <v>131</v>
      </c>
      <c r="M396" s="4" t="s">
        <v>94</v>
      </c>
      <c r="N396" s="26">
        <v>125</v>
      </c>
      <c r="O396" s="4">
        <v>1</v>
      </c>
      <c r="P396" s="4"/>
      <c r="Q396" s="3">
        <v>43077</v>
      </c>
      <c r="R396" s="3">
        <v>43119</v>
      </c>
      <c r="S396" s="5"/>
      <c r="T396" s="5"/>
      <c r="U396" s="5"/>
    </row>
    <row r="397" spans="1:21" s="34" customFormat="1">
      <c r="A397" s="3">
        <v>43077</v>
      </c>
      <c r="B397" s="4" t="s">
        <v>698</v>
      </c>
      <c r="C397" s="4" t="s">
        <v>104</v>
      </c>
      <c r="D397" s="4">
        <v>121</v>
      </c>
      <c r="E397" s="4">
        <v>5</v>
      </c>
      <c r="F397" s="4">
        <v>5176258</v>
      </c>
      <c r="G397" s="4" t="s">
        <v>23</v>
      </c>
      <c r="H397" s="4" t="s">
        <v>701</v>
      </c>
      <c r="I397" s="4" t="s">
        <v>130</v>
      </c>
      <c r="J397" s="4">
        <v>0.42</v>
      </c>
      <c r="K397" s="4" t="s">
        <v>79</v>
      </c>
      <c r="L397" s="4" t="s">
        <v>131</v>
      </c>
      <c r="M397" s="4" t="s">
        <v>94</v>
      </c>
      <c r="N397" s="26">
        <v>125</v>
      </c>
      <c r="O397" s="4">
        <v>1</v>
      </c>
      <c r="P397" s="4"/>
      <c r="Q397" s="3">
        <v>43077</v>
      </c>
      <c r="R397" s="3">
        <v>43119</v>
      </c>
      <c r="S397" s="5"/>
      <c r="T397" s="5"/>
      <c r="U397" s="5"/>
    </row>
    <row r="398" spans="1:21" s="34" customFormat="1">
      <c r="A398" s="3">
        <v>43077</v>
      </c>
      <c r="B398" s="4" t="s">
        <v>698</v>
      </c>
      <c r="C398" s="4" t="s">
        <v>104</v>
      </c>
      <c r="D398" s="4">
        <v>121</v>
      </c>
      <c r="E398" s="4">
        <v>6</v>
      </c>
      <c r="F398" s="4">
        <v>5176258</v>
      </c>
      <c r="G398" s="4" t="s">
        <v>23</v>
      </c>
      <c r="H398" s="4" t="s">
        <v>701</v>
      </c>
      <c r="I398" s="4" t="s">
        <v>130</v>
      </c>
      <c r="J398" s="4">
        <v>0.5</v>
      </c>
      <c r="K398" s="4" t="s">
        <v>79</v>
      </c>
      <c r="L398" s="4" t="s">
        <v>131</v>
      </c>
      <c r="M398" s="4" t="s">
        <v>94</v>
      </c>
      <c r="N398" s="26">
        <v>125</v>
      </c>
      <c r="O398" s="4">
        <v>1</v>
      </c>
      <c r="P398" s="4"/>
      <c r="Q398" s="3">
        <v>43077</v>
      </c>
      <c r="R398" s="3">
        <v>43119</v>
      </c>
      <c r="S398" s="5"/>
      <c r="T398" s="5"/>
      <c r="U398" s="5"/>
    </row>
    <row r="399" spans="1:21" s="34" customFormat="1">
      <c r="A399" s="3">
        <v>43077</v>
      </c>
      <c r="B399" s="4" t="s">
        <v>698</v>
      </c>
      <c r="C399" s="4" t="s">
        <v>104</v>
      </c>
      <c r="D399" s="4">
        <v>121</v>
      </c>
      <c r="E399" s="4">
        <v>7</v>
      </c>
      <c r="F399" s="4">
        <v>5176258</v>
      </c>
      <c r="G399" s="4" t="s">
        <v>23</v>
      </c>
      <c r="H399" s="4" t="s">
        <v>701</v>
      </c>
      <c r="I399" s="4" t="s">
        <v>130</v>
      </c>
      <c r="J399" s="4">
        <v>0.51</v>
      </c>
      <c r="K399" s="4" t="s">
        <v>119</v>
      </c>
      <c r="L399" s="4" t="s">
        <v>131</v>
      </c>
      <c r="M399" s="4" t="s">
        <v>94</v>
      </c>
      <c r="N399" s="26">
        <v>125</v>
      </c>
      <c r="O399" s="4">
        <v>1</v>
      </c>
      <c r="P399" s="4"/>
      <c r="Q399" s="3">
        <v>43077</v>
      </c>
      <c r="R399" s="3">
        <v>43119</v>
      </c>
      <c r="S399" s="5"/>
      <c r="T399" s="5"/>
      <c r="U399" s="5"/>
    </row>
    <row r="400" spans="1:21" s="34" customFormat="1">
      <c r="A400" s="3">
        <v>43077</v>
      </c>
      <c r="B400" s="4" t="s">
        <v>698</v>
      </c>
      <c r="C400" s="4" t="s">
        <v>104</v>
      </c>
      <c r="D400" s="4">
        <v>121</v>
      </c>
      <c r="E400" s="4">
        <v>8</v>
      </c>
      <c r="F400" s="4">
        <v>5176258</v>
      </c>
      <c r="G400" s="4" t="s">
        <v>23</v>
      </c>
      <c r="H400" s="4" t="s">
        <v>701</v>
      </c>
      <c r="I400" s="4" t="s">
        <v>130</v>
      </c>
      <c r="J400" s="4">
        <v>0.34</v>
      </c>
      <c r="K400" s="4" t="s">
        <v>119</v>
      </c>
      <c r="L400" s="4" t="s">
        <v>103</v>
      </c>
      <c r="M400" s="4" t="s">
        <v>94</v>
      </c>
      <c r="N400" s="26">
        <v>125</v>
      </c>
      <c r="O400" s="4">
        <v>1</v>
      </c>
      <c r="P400" s="4"/>
      <c r="Q400" s="3">
        <v>43077</v>
      </c>
      <c r="R400" s="3">
        <v>43119</v>
      </c>
      <c r="S400" s="5"/>
      <c r="T400" s="5"/>
      <c r="U400" s="5"/>
    </row>
    <row r="401" spans="1:21" s="34" customFormat="1">
      <c r="A401" s="3">
        <v>43077</v>
      </c>
      <c r="B401" s="4" t="s">
        <v>698</v>
      </c>
      <c r="C401" s="4" t="s">
        <v>104</v>
      </c>
      <c r="D401" s="4">
        <v>121</v>
      </c>
      <c r="E401" s="4">
        <v>9</v>
      </c>
      <c r="F401" s="4">
        <v>5176258</v>
      </c>
      <c r="G401" s="4" t="s">
        <v>23</v>
      </c>
      <c r="H401" s="4" t="s">
        <v>701</v>
      </c>
      <c r="I401" s="4" t="s">
        <v>130</v>
      </c>
      <c r="J401" s="4">
        <v>0.51</v>
      </c>
      <c r="K401" s="4" t="s">
        <v>119</v>
      </c>
      <c r="L401" s="4" t="s">
        <v>103</v>
      </c>
      <c r="M401" s="4" t="s">
        <v>94</v>
      </c>
      <c r="N401" s="26">
        <v>125</v>
      </c>
      <c r="O401" s="4">
        <v>1</v>
      </c>
      <c r="P401" s="4"/>
      <c r="Q401" s="3">
        <v>43077</v>
      </c>
      <c r="R401" s="3">
        <v>43119</v>
      </c>
      <c r="S401" s="5"/>
      <c r="T401" s="5"/>
      <c r="U401" s="5"/>
    </row>
    <row r="402" spans="1:21" s="34" customFormat="1">
      <c r="A402" s="3">
        <v>43077</v>
      </c>
      <c r="B402" s="4" t="s">
        <v>698</v>
      </c>
      <c r="C402" s="4" t="s">
        <v>104</v>
      </c>
      <c r="D402" s="4">
        <v>121</v>
      </c>
      <c r="E402" s="4">
        <v>10</v>
      </c>
      <c r="F402" s="4">
        <v>5176258</v>
      </c>
      <c r="G402" s="4" t="s">
        <v>23</v>
      </c>
      <c r="H402" s="4" t="s">
        <v>701</v>
      </c>
      <c r="I402" s="4" t="s">
        <v>130</v>
      </c>
      <c r="J402" s="4">
        <v>0.54</v>
      </c>
      <c r="K402" s="4" t="s">
        <v>98</v>
      </c>
      <c r="L402" s="4" t="s">
        <v>131</v>
      </c>
      <c r="M402" s="4" t="s">
        <v>94</v>
      </c>
      <c r="N402" s="26">
        <v>125</v>
      </c>
      <c r="O402" s="4">
        <v>1</v>
      </c>
      <c r="P402" s="4"/>
      <c r="Q402" s="3">
        <v>43077</v>
      </c>
      <c r="R402" s="3">
        <v>43119</v>
      </c>
      <c r="S402" s="5"/>
      <c r="T402" s="5"/>
      <c r="U402" s="5"/>
    </row>
    <row r="403" spans="1:21" s="34" customFormat="1" ht="15">
      <c r="A403" s="36">
        <v>43138</v>
      </c>
      <c r="B403" s="34" t="s">
        <v>698</v>
      </c>
      <c r="C403" s="34" t="s">
        <v>104</v>
      </c>
      <c r="D403" s="55">
        <v>122</v>
      </c>
      <c r="E403" s="34">
        <v>1</v>
      </c>
      <c r="F403" s="34">
        <v>5172784</v>
      </c>
      <c r="G403" s="34" t="s">
        <v>23</v>
      </c>
      <c r="H403" s="34" t="s">
        <v>701</v>
      </c>
      <c r="I403" s="34" t="s">
        <v>130</v>
      </c>
      <c r="J403" s="34">
        <v>0.2</v>
      </c>
      <c r="K403" s="34" t="s">
        <v>79</v>
      </c>
      <c r="L403" s="34" t="s">
        <v>36</v>
      </c>
      <c r="M403" s="34" t="s">
        <v>94</v>
      </c>
      <c r="N403" s="34">
        <v>44</v>
      </c>
      <c r="O403" s="34">
        <v>1</v>
      </c>
      <c r="Q403" s="36">
        <v>43138</v>
      </c>
      <c r="R403" s="36">
        <v>43180</v>
      </c>
    </row>
    <row r="404" spans="1:21" s="34" customFormat="1" ht="15">
      <c r="A404" s="36">
        <v>43138</v>
      </c>
      <c r="B404" s="34" t="s">
        <v>698</v>
      </c>
      <c r="C404" s="34" t="s">
        <v>104</v>
      </c>
      <c r="D404" s="55">
        <v>122</v>
      </c>
      <c r="E404" s="34">
        <v>2</v>
      </c>
      <c r="F404" s="34">
        <v>5172785</v>
      </c>
      <c r="G404" s="34" t="s">
        <v>23</v>
      </c>
      <c r="H404" s="34" t="s">
        <v>701</v>
      </c>
      <c r="I404" s="34" t="s">
        <v>130</v>
      </c>
      <c r="J404" s="34">
        <v>0.22</v>
      </c>
      <c r="K404" s="34" t="s">
        <v>98</v>
      </c>
      <c r="L404" s="34" t="s">
        <v>26</v>
      </c>
      <c r="M404" s="34" t="s">
        <v>94</v>
      </c>
      <c r="N404" s="34">
        <v>43</v>
      </c>
      <c r="O404" s="34">
        <v>1</v>
      </c>
      <c r="Q404" s="36">
        <v>43138</v>
      </c>
      <c r="R404" s="36">
        <v>43180</v>
      </c>
    </row>
    <row r="405" spans="1:21" s="34" customFormat="1" ht="15">
      <c r="A405" s="36">
        <v>43138</v>
      </c>
      <c r="B405" s="34" t="s">
        <v>698</v>
      </c>
      <c r="C405" s="34" t="s">
        <v>104</v>
      </c>
      <c r="D405" s="55">
        <v>122</v>
      </c>
      <c r="E405" s="34">
        <v>3</v>
      </c>
      <c r="F405" s="34">
        <v>5172785</v>
      </c>
      <c r="G405" s="34" t="s">
        <v>23</v>
      </c>
      <c r="H405" s="34" t="s">
        <v>701</v>
      </c>
      <c r="I405" s="34" t="s">
        <v>130</v>
      </c>
      <c r="J405" s="34">
        <v>0.22</v>
      </c>
      <c r="K405" s="34" t="s">
        <v>79</v>
      </c>
      <c r="L405" s="34" t="s">
        <v>36</v>
      </c>
      <c r="M405" s="34" t="s">
        <v>94</v>
      </c>
      <c r="N405" s="34">
        <v>43</v>
      </c>
      <c r="O405" s="34">
        <v>1</v>
      </c>
      <c r="Q405" s="36">
        <v>43138</v>
      </c>
      <c r="R405" s="36">
        <v>43180</v>
      </c>
    </row>
    <row r="406" spans="1:21" s="34" customFormat="1">
      <c r="A406" s="3">
        <v>43077</v>
      </c>
      <c r="B406" s="4" t="s">
        <v>698</v>
      </c>
      <c r="C406" s="4" t="s">
        <v>112</v>
      </c>
      <c r="D406" s="54">
        <v>123</v>
      </c>
      <c r="E406" s="4">
        <v>1</v>
      </c>
      <c r="F406" s="4">
        <v>5177057</v>
      </c>
      <c r="G406" s="4" t="s">
        <v>23</v>
      </c>
      <c r="H406" s="4" t="s">
        <v>700</v>
      </c>
      <c r="I406" s="4" t="s">
        <v>78</v>
      </c>
      <c r="J406" s="4">
        <v>0.54</v>
      </c>
      <c r="K406" s="4" t="s">
        <v>119</v>
      </c>
      <c r="L406" s="4" t="s">
        <v>33</v>
      </c>
      <c r="M406" s="4" t="s">
        <v>94</v>
      </c>
      <c r="N406" s="26">
        <v>89</v>
      </c>
      <c r="O406" s="4">
        <v>1</v>
      </c>
      <c r="P406" s="4"/>
      <c r="Q406" s="3">
        <v>43077</v>
      </c>
      <c r="R406" s="3">
        <v>43119</v>
      </c>
      <c r="S406" s="5"/>
      <c r="T406" s="5"/>
      <c r="U406" s="5"/>
    </row>
    <row r="407" spans="1:21" s="34" customFormat="1">
      <c r="A407" s="3">
        <v>43077</v>
      </c>
      <c r="B407" s="4" t="s">
        <v>698</v>
      </c>
      <c r="C407" s="4" t="s">
        <v>112</v>
      </c>
      <c r="D407" s="54">
        <v>123</v>
      </c>
      <c r="E407" s="4">
        <v>2</v>
      </c>
      <c r="F407" s="4">
        <v>5177059</v>
      </c>
      <c r="G407" s="4" t="s">
        <v>23</v>
      </c>
      <c r="H407" s="4" t="s">
        <v>700</v>
      </c>
      <c r="I407" s="4" t="s">
        <v>78</v>
      </c>
      <c r="J407" s="4">
        <v>0.56999999999999995</v>
      </c>
      <c r="K407" s="4" t="s">
        <v>119</v>
      </c>
      <c r="L407" s="4" t="s">
        <v>33</v>
      </c>
      <c r="M407" s="4" t="s">
        <v>94</v>
      </c>
      <c r="N407" s="26">
        <v>89</v>
      </c>
      <c r="O407" s="4">
        <v>1</v>
      </c>
      <c r="P407" s="4"/>
      <c r="Q407" s="3">
        <v>43077</v>
      </c>
      <c r="R407" s="3">
        <v>43119</v>
      </c>
      <c r="S407" s="5"/>
      <c r="T407" s="5"/>
      <c r="U407" s="5"/>
    </row>
    <row r="408" spans="1:21" s="34" customFormat="1">
      <c r="A408" s="3">
        <v>43077</v>
      </c>
      <c r="B408" s="4" t="s">
        <v>698</v>
      </c>
      <c r="C408" s="4" t="s">
        <v>112</v>
      </c>
      <c r="D408" s="54">
        <v>123</v>
      </c>
      <c r="E408" s="4">
        <v>3</v>
      </c>
      <c r="F408" s="4">
        <v>5177078</v>
      </c>
      <c r="G408" s="4" t="s">
        <v>23</v>
      </c>
      <c r="H408" s="4" t="s">
        <v>700</v>
      </c>
      <c r="I408" s="4" t="s">
        <v>78</v>
      </c>
      <c r="J408" s="4">
        <v>0.52</v>
      </c>
      <c r="K408" s="4" t="s">
        <v>79</v>
      </c>
      <c r="L408" s="4" t="s">
        <v>115</v>
      </c>
      <c r="M408" s="4" t="s">
        <v>94</v>
      </c>
      <c r="N408" s="26">
        <v>176</v>
      </c>
      <c r="O408" s="4">
        <v>1</v>
      </c>
      <c r="P408" s="4"/>
      <c r="Q408" s="3">
        <v>43077</v>
      </c>
      <c r="R408" s="3">
        <v>43119</v>
      </c>
      <c r="S408" s="5"/>
      <c r="T408" s="5"/>
      <c r="U408" s="5"/>
    </row>
    <row r="409" spans="1:21" s="34" customFormat="1">
      <c r="A409" s="3">
        <v>43077</v>
      </c>
      <c r="B409" s="4" t="s">
        <v>698</v>
      </c>
      <c r="C409" s="4" t="s">
        <v>112</v>
      </c>
      <c r="D409" s="54">
        <v>123</v>
      </c>
      <c r="E409" s="4">
        <v>4</v>
      </c>
      <c r="F409" s="4">
        <v>5177078</v>
      </c>
      <c r="G409" s="4" t="s">
        <v>23</v>
      </c>
      <c r="H409" s="4" t="s">
        <v>700</v>
      </c>
      <c r="I409" s="4" t="s">
        <v>78</v>
      </c>
      <c r="J409" s="4">
        <v>0.69</v>
      </c>
      <c r="K409" s="4" t="s">
        <v>79</v>
      </c>
      <c r="L409" s="4" t="s">
        <v>138</v>
      </c>
      <c r="M409" s="4" t="s">
        <v>94</v>
      </c>
      <c r="N409" s="26">
        <v>176</v>
      </c>
      <c r="O409" s="4">
        <v>1</v>
      </c>
      <c r="P409" s="4"/>
      <c r="Q409" s="3">
        <v>43077</v>
      </c>
      <c r="R409" s="3">
        <v>43119</v>
      </c>
      <c r="S409" s="5"/>
      <c r="T409" s="5"/>
      <c r="U409" s="5"/>
    </row>
    <row r="410" spans="1:21" s="34" customFormat="1">
      <c r="A410" s="3">
        <v>43077</v>
      </c>
      <c r="B410" s="4" t="s">
        <v>698</v>
      </c>
      <c r="C410" s="4" t="s">
        <v>112</v>
      </c>
      <c r="D410" s="54">
        <v>123</v>
      </c>
      <c r="E410" s="4">
        <v>5</v>
      </c>
      <c r="F410" s="4">
        <v>5177078</v>
      </c>
      <c r="G410" s="4" t="s">
        <v>23</v>
      </c>
      <c r="H410" s="4" t="s">
        <v>700</v>
      </c>
      <c r="I410" s="4" t="s">
        <v>78</v>
      </c>
      <c r="J410" s="4">
        <v>0.66</v>
      </c>
      <c r="K410" s="4" t="s">
        <v>119</v>
      </c>
      <c r="L410" s="4" t="s">
        <v>115</v>
      </c>
      <c r="M410" s="4" t="s">
        <v>94</v>
      </c>
      <c r="N410" s="26">
        <v>176</v>
      </c>
      <c r="O410" s="4">
        <v>1</v>
      </c>
      <c r="P410" s="4"/>
      <c r="Q410" s="3">
        <v>43077</v>
      </c>
      <c r="R410" s="3">
        <v>43119</v>
      </c>
      <c r="S410" s="5"/>
      <c r="T410" s="5"/>
      <c r="U410" s="5"/>
    </row>
    <row r="411" spans="1:21" s="34" customFormat="1">
      <c r="A411" s="3">
        <v>43077</v>
      </c>
      <c r="B411" s="4" t="s">
        <v>698</v>
      </c>
      <c r="C411" s="4" t="s">
        <v>112</v>
      </c>
      <c r="D411" s="54">
        <v>123</v>
      </c>
      <c r="E411" s="4">
        <v>6</v>
      </c>
      <c r="F411" s="4">
        <v>5177078</v>
      </c>
      <c r="G411" s="4" t="s">
        <v>23</v>
      </c>
      <c r="H411" s="4" t="s">
        <v>700</v>
      </c>
      <c r="I411" s="4" t="s">
        <v>78</v>
      </c>
      <c r="J411" s="4">
        <v>0.42</v>
      </c>
      <c r="K411" s="4" t="s">
        <v>79</v>
      </c>
      <c r="L411" s="4" t="s">
        <v>26</v>
      </c>
      <c r="M411" s="4" t="s">
        <v>94</v>
      </c>
      <c r="N411" s="26">
        <v>176</v>
      </c>
      <c r="O411" s="4">
        <v>1</v>
      </c>
      <c r="P411" s="4"/>
      <c r="Q411" s="3">
        <v>43077</v>
      </c>
      <c r="R411" s="3">
        <v>43119</v>
      </c>
      <c r="S411" s="5"/>
      <c r="T411" s="5"/>
      <c r="U411" s="5"/>
    </row>
    <row r="412" spans="1:21" s="34" customFormat="1">
      <c r="A412" s="3">
        <v>43077</v>
      </c>
      <c r="B412" s="4" t="s">
        <v>698</v>
      </c>
      <c r="C412" s="4" t="s">
        <v>112</v>
      </c>
      <c r="D412" s="4">
        <v>124</v>
      </c>
      <c r="E412" s="4">
        <v>1</v>
      </c>
      <c r="F412" s="4">
        <v>5138499</v>
      </c>
      <c r="G412" s="4" t="s">
        <v>23</v>
      </c>
      <c r="H412" s="4" t="s">
        <v>706</v>
      </c>
      <c r="I412" s="4" t="s">
        <v>117</v>
      </c>
      <c r="J412" s="4">
        <v>3.89</v>
      </c>
      <c r="K412" s="4" t="s">
        <v>121</v>
      </c>
      <c r="L412" s="4" t="s">
        <v>33</v>
      </c>
      <c r="M412" s="4" t="s">
        <v>94</v>
      </c>
      <c r="N412" s="26">
        <v>3487</v>
      </c>
      <c r="O412" s="4">
        <v>1</v>
      </c>
      <c r="P412" s="4"/>
      <c r="Q412" s="3">
        <v>43077</v>
      </c>
      <c r="R412" s="3">
        <v>43119</v>
      </c>
      <c r="S412" s="5"/>
      <c r="T412" s="5"/>
      <c r="U412" s="5"/>
    </row>
    <row r="413" spans="1:21" s="34" customFormat="1">
      <c r="A413" s="3">
        <v>43077</v>
      </c>
      <c r="B413" s="4" t="s">
        <v>698</v>
      </c>
      <c r="C413" s="4" t="s">
        <v>112</v>
      </c>
      <c r="D413" s="4">
        <v>125</v>
      </c>
      <c r="E413" s="4">
        <v>1</v>
      </c>
      <c r="F413" s="4">
        <v>5181179</v>
      </c>
      <c r="G413" s="4" t="s">
        <v>23</v>
      </c>
      <c r="H413" s="4" t="s">
        <v>709</v>
      </c>
      <c r="I413" s="4" t="s">
        <v>61</v>
      </c>
      <c r="J413" s="4">
        <v>0.65</v>
      </c>
      <c r="K413" s="4" t="s">
        <v>163</v>
      </c>
      <c r="L413" s="4" t="s">
        <v>62</v>
      </c>
      <c r="M413" s="4" t="s">
        <v>94</v>
      </c>
      <c r="N413" s="26">
        <v>435</v>
      </c>
      <c r="O413" s="4">
        <v>5</v>
      </c>
      <c r="P413" s="4"/>
      <c r="Q413" s="3">
        <v>43077</v>
      </c>
      <c r="R413" s="3">
        <v>43119</v>
      </c>
      <c r="S413" s="5"/>
      <c r="T413" s="5"/>
      <c r="U413" s="5"/>
    </row>
    <row r="414" spans="1:21" s="34" customFormat="1">
      <c r="A414" s="3">
        <v>43077</v>
      </c>
      <c r="B414" s="4" t="s">
        <v>698</v>
      </c>
      <c r="C414" s="4" t="s">
        <v>112</v>
      </c>
      <c r="D414" s="4">
        <v>125</v>
      </c>
      <c r="E414" s="4">
        <v>2</v>
      </c>
      <c r="F414" s="4">
        <v>5181180</v>
      </c>
      <c r="G414" s="4" t="s">
        <v>23</v>
      </c>
      <c r="H414" s="4" t="s">
        <v>709</v>
      </c>
      <c r="I414" s="4" t="s">
        <v>61</v>
      </c>
      <c r="J414" s="4">
        <v>0.63</v>
      </c>
      <c r="K414" s="4" t="s">
        <v>142</v>
      </c>
      <c r="L414" s="4" t="s">
        <v>62</v>
      </c>
      <c r="M414" s="4" t="s">
        <v>94</v>
      </c>
      <c r="N414" s="26">
        <v>435</v>
      </c>
      <c r="O414" s="4">
        <v>5</v>
      </c>
      <c r="P414" s="4"/>
      <c r="Q414" s="3">
        <v>43077</v>
      </c>
      <c r="R414" s="3">
        <v>43119</v>
      </c>
      <c r="S414" s="5"/>
      <c r="T414" s="5"/>
      <c r="U414" s="5"/>
    </row>
    <row r="415" spans="1:21" s="34" customFormat="1">
      <c r="A415" s="3">
        <v>43077</v>
      </c>
      <c r="B415" s="4" t="s">
        <v>698</v>
      </c>
      <c r="C415" s="4" t="s">
        <v>112</v>
      </c>
      <c r="D415" s="4">
        <v>125</v>
      </c>
      <c r="E415" s="4">
        <v>3</v>
      </c>
      <c r="F415" s="4">
        <v>5181181</v>
      </c>
      <c r="G415" s="4" t="s">
        <v>23</v>
      </c>
      <c r="H415" s="4" t="s">
        <v>709</v>
      </c>
      <c r="I415" s="4" t="s">
        <v>61</v>
      </c>
      <c r="J415" s="4">
        <v>0.64</v>
      </c>
      <c r="K415" s="4" t="s">
        <v>142</v>
      </c>
      <c r="L415" s="4" t="s">
        <v>62</v>
      </c>
      <c r="M415" s="4" t="s">
        <v>94</v>
      </c>
      <c r="N415" s="26">
        <v>435</v>
      </c>
      <c r="O415" s="4">
        <v>5</v>
      </c>
      <c r="P415" s="4"/>
      <c r="Q415" s="3">
        <v>43077</v>
      </c>
      <c r="R415" s="3">
        <v>43119</v>
      </c>
      <c r="S415" s="5"/>
      <c r="T415" s="5"/>
      <c r="U415" s="5"/>
    </row>
    <row r="416" spans="1:21" s="34" customFormat="1">
      <c r="A416" s="3">
        <v>43077</v>
      </c>
      <c r="B416" s="4" t="s">
        <v>698</v>
      </c>
      <c r="C416" s="4" t="s">
        <v>112</v>
      </c>
      <c r="D416" s="4">
        <v>125</v>
      </c>
      <c r="E416" s="4">
        <v>4</v>
      </c>
      <c r="F416" s="4">
        <v>5181182</v>
      </c>
      <c r="G416" s="4" t="s">
        <v>23</v>
      </c>
      <c r="H416" s="4" t="s">
        <v>709</v>
      </c>
      <c r="I416" s="4" t="s">
        <v>61</v>
      </c>
      <c r="J416" s="4">
        <v>0.51</v>
      </c>
      <c r="K416" s="4" t="s">
        <v>142</v>
      </c>
      <c r="L416" s="4" t="s">
        <v>62</v>
      </c>
      <c r="M416" s="4" t="s">
        <v>94</v>
      </c>
      <c r="N416" s="26">
        <v>435</v>
      </c>
      <c r="O416" s="4">
        <v>5</v>
      </c>
      <c r="P416" s="4"/>
      <c r="Q416" s="3">
        <v>43077</v>
      </c>
      <c r="R416" s="3">
        <v>43119</v>
      </c>
      <c r="S416" s="5"/>
      <c r="T416" s="5"/>
      <c r="U416" s="5"/>
    </row>
    <row r="417" spans="1:21" s="34" customFormat="1">
      <c r="A417" s="3">
        <v>43077</v>
      </c>
      <c r="B417" s="4" t="s">
        <v>698</v>
      </c>
      <c r="C417" s="4" t="s">
        <v>112</v>
      </c>
      <c r="D417" s="4">
        <v>125</v>
      </c>
      <c r="E417" s="4">
        <v>5</v>
      </c>
      <c r="F417" s="4">
        <v>5181183</v>
      </c>
      <c r="G417" s="4" t="s">
        <v>23</v>
      </c>
      <c r="H417" s="4" t="s">
        <v>709</v>
      </c>
      <c r="I417" s="4" t="s">
        <v>61</v>
      </c>
      <c r="J417" s="4">
        <v>0.52</v>
      </c>
      <c r="K417" s="4" t="s">
        <v>163</v>
      </c>
      <c r="L417" s="4" t="s">
        <v>62</v>
      </c>
      <c r="M417" s="4" t="s">
        <v>94</v>
      </c>
      <c r="N417" s="26">
        <v>435</v>
      </c>
      <c r="O417" s="4">
        <v>5</v>
      </c>
      <c r="P417" s="4"/>
      <c r="Q417" s="3">
        <v>43077</v>
      </c>
      <c r="R417" s="3">
        <v>43119</v>
      </c>
      <c r="S417" s="5"/>
      <c r="T417" s="5"/>
      <c r="U417" s="5"/>
    </row>
    <row r="418" spans="1:21" s="34" customFormat="1">
      <c r="A418" s="3">
        <v>43077</v>
      </c>
      <c r="B418" s="4" t="s">
        <v>698</v>
      </c>
      <c r="C418" s="4" t="s">
        <v>112</v>
      </c>
      <c r="D418" s="4">
        <v>125</v>
      </c>
      <c r="E418" s="4">
        <v>6</v>
      </c>
      <c r="F418" s="4">
        <v>5181184</v>
      </c>
      <c r="G418" s="4" t="s">
        <v>23</v>
      </c>
      <c r="H418" s="4" t="s">
        <v>709</v>
      </c>
      <c r="I418" s="4" t="s">
        <v>61</v>
      </c>
      <c r="J418" s="4">
        <v>0.51</v>
      </c>
      <c r="K418" s="4" t="s">
        <v>163</v>
      </c>
      <c r="L418" s="4" t="s">
        <v>62</v>
      </c>
      <c r="M418" s="4" t="s">
        <v>94</v>
      </c>
      <c r="N418" s="26">
        <v>435</v>
      </c>
      <c r="O418" s="4">
        <v>5</v>
      </c>
      <c r="P418" s="4"/>
      <c r="Q418" s="3">
        <v>43077</v>
      </c>
      <c r="R418" s="3">
        <v>43119</v>
      </c>
      <c r="S418" s="5"/>
      <c r="T418" s="5"/>
      <c r="U418" s="5"/>
    </row>
    <row r="419" spans="1:21" s="34" customFormat="1">
      <c r="A419" s="3">
        <v>43077</v>
      </c>
      <c r="B419" s="4" t="s">
        <v>698</v>
      </c>
      <c r="C419" s="4" t="s">
        <v>112</v>
      </c>
      <c r="D419" s="4">
        <v>125</v>
      </c>
      <c r="E419" s="4">
        <v>7</v>
      </c>
      <c r="F419" s="4">
        <v>5181186</v>
      </c>
      <c r="G419" s="4" t="s">
        <v>23</v>
      </c>
      <c r="H419" s="4" t="s">
        <v>709</v>
      </c>
      <c r="I419" s="4" t="s">
        <v>61</v>
      </c>
      <c r="J419" s="4">
        <v>0.51</v>
      </c>
      <c r="K419" s="4" t="s">
        <v>142</v>
      </c>
      <c r="L419" s="4" t="s">
        <v>62</v>
      </c>
      <c r="M419" s="4" t="s">
        <v>94</v>
      </c>
      <c r="N419" s="26">
        <v>435</v>
      </c>
      <c r="O419" s="4">
        <v>5</v>
      </c>
      <c r="P419" s="4"/>
      <c r="Q419" s="3">
        <v>43077</v>
      </c>
      <c r="R419" s="3">
        <v>43119</v>
      </c>
      <c r="S419" s="5"/>
      <c r="T419" s="5"/>
      <c r="U419" s="5"/>
    </row>
    <row r="420" spans="1:21" s="34" customFormat="1">
      <c r="A420" s="3">
        <v>43077</v>
      </c>
      <c r="B420" s="4" t="s">
        <v>698</v>
      </c>
      <c r="C420" s="4" t="s">
        <v>112</v>
      </c>
      <c r="D420" s="4">
        <v>125</v>
      </c>
      <c r="E420" s="4">
        <v>8</v>
      </c>
      <c r="F420" s="4">
        <v>5181187</v>
      </c>
      <c r="G420" s="4" t="s">
        <v>23</v>
      </c>
      <c r="H420" s="4" t="s">
        <v>709</v>
      </c>
      <c r="I420" s="4" t="s">
        <v>61</v>
      </c>
      <c r="J420" s="4">
        <v>0.51</v>
      </c>
      <c r="K420" s="4" t="s">
        <v>142</v>
      </c>
      <c r="L420" s="4" t="s">
        <v>62</v>
      </c>
      <c r="M420" s="4" t="s">
        <v>94</v>
      </c>
      <c r="N420" s="26">
        <v>435</v>
      </c>
      <c r="O420" s="4">
        <v>5</v>
      </c>
      <c r="P420" s="4"/>
      <c r="Q420" s="3">
        <v>43077</v>
      </c>
      <c r="R420" s="3">
        <v>43119</v>
      </c>
      <c r="S420" s="5"/>
      <c r="T420" s="5"/>
      <c r="U420" s="5"/>
    </row>
    <row r="421" spans="1:21" s="34" customFormat="1">
      <c r="A421" s="3">
        <v>43077</v>
      </c>
      <c r="B421" s="4" t="s">
        <v>698</v>
      </c>
      <c r="C421" s="4" t="s">
        <v>112</v>
      </c>
      <c r="D421" s="4">
        <v>125</v>
      </c>
      <c r="E421" s="4">
        <v>9</v>
      </c>
      <c r="F421" s="4">
        <v>5181195</v>
      </c>
      <c r="G421" s="4" t="s">
        <v>23</v>
      </c>
      <c r="H421" s="4" t="s">
        <v>709</v>
      </c>
      <c r="I421" s="4" t="s">
        <v>61</v>
      </c>
      <c r="J421" s="4">
        <v>0.52</v>
      </c>
      <c r="K421" s="4" t="s">
        <v>163</v>
      </c>
      <c r="L421" s="4" t="s">
        <v>62</v>
      </c>
      <c r="M421" s="4" t="s">
        <v>94</v>
      </c>
      <c r="N421" s="26">
        <v>435</v>
      </c>
      <c r="O421" s="4">
        <v>5</v>
      </c>
      <c r="P421" s="4"/>
      <c r="Q421" s="3">
        <v>43077</v>
      </c>
      <c r="R421" s="3">
        <v>43119</v>
      </c>
      <c r="S421" s="5"/>
      <c r="T421" s="5"/>
      <c r="U421" s="5"/>
    </row>
    <row r="422" spans="1:21" s="34" customFormat="1">
      <c r="A422" s="3">
        <v>43077</v>
      </c>
      <c r="B422" s="4" t="s">
        <v>698</v>
      </c>
      <c r="C422" s="4" t="s">
        <v>112</v>
      </c>
      <c r="D422" s="4">
        <v>125</v>
      </c>
      <c r="E422" s="4">
        <v>10</v>
      </c>
      <c r="F422" s="4">
        <v>5181196</v>
      </c>
      <c r="G422" s="4" t="s">
        <v>23</v>
      </c>
      <c r="H422" s="4" t="s">
        <v>709</v>
      </c>
      <c r="I422" s="4" t="s">
        <v>61</v>
      </c>
      <c r="J422" s="4">
        <v>0.52</v>
      </c>
      <c r="K422" s="4" t="s">
        <v>142</v>
      </c>
      <c r="L422" s="4" t="s">
        <v>115</v>
      </c>
      <c r="M422" s="4" t="s">
        <v>94</v>
      </c>
      <c r="N422" s="26">
        <v>435</v>
      </c>
      <c r="O422" s="4">
        <v>5</v>
      </c>
      <c r="P422" s="4"/>
      <c r="Q422" s="3">
        <v>43077</v>
      </c>
      <c r="R422" s="3">
        <v>43119</v>
      </c>
      <c r="S422" s="5"/>
      <c r="T422" s="5"/>
      <c r="U422" s="5"/>
    </row>
    <row r="423" spans="1:21" s="34" customFormat="1">
      <c r="A423" s="3">
        <v>43077</v>
      </c>
      <c r="B423" s="4" t="s">
        <v>698</v>
      </c>
      <c r="C423" s="4" t="s">
        <v>112</v>
      </c>
      <c r="D423" s="4">
        <v>125</v>
      </c>
      <c r="E423" s="4">
        <v>11</v>
      </c>
      <c r="F423" s="4">
        <v>5181197</v>
      </c>
      <c r="G423" s="4" t="s">
        <v>23</v>
      </c>
      <c r="H423" s="4" t="s">
        <v>709</v>
      </c>
      <c r="I423" s="4" t="s">
        <v>61</v>
      </c>
      <c r="J423" s="4">
        <v>0.51</v>
      </c>
      <c r="K423" s="4" t="s">
        <v>74</v>
      </c>
      <c r="L423" s="4" t="s">
        <v>62</v>
      </c>
      <c r="M423" s="4" t="s">
        <v>94</v>
      </c>
      <c r="N423" s="26">
        <v>435</v>
      </c>
      <c r="O423" s="4">
        <v>5</v>
      </c>
      <c r="P423" s="4"/>
      <c r="Q423" s="3">
        <v>43077</v>
      </c>
      <c r="R423" s="3">
        <v>43119</v>
      </c>
      <c r="S423" s="5"/>
      <c r="T423" s="5"/>
      <c r="U423" s="5"/>
    </row>
    <row r="424" spans="1:21" s="34" customFormat="1">
      <c r="A424" s="3">
        <v>43077</v>
      </c>
      <c r="B424" s="4" t="s">
        <v>698</v>
      </c>
      <c r="C424" s="4" t="s">
        <v>112</v>
      </c>
      <c r="D424" s="4">
        <v>125</v>
      </c>
      <c r="E424" s="4">
        <v>12</v>
      </c>
      <c r="F424" s="4">
        <v>5181199</v>
      </c>
      <c r="G424" s="4" t="s">
        <v>23</v>
      </c>
      <c r="H424" s="4" t="s">
        <v>709</v>
      </c>
      <c r="I424" s="4" t="s">
        <v>61</v>
      </c>
      <c r="J424" s="4">
        <v>0.5</v>
      </c>
      <c r="K424" s="4" t="s">
        <v>142</v>
      </c>
      <c r="L424" s="4" t="s">
        <v>62</v>
      </c>
      <c r="M424" s="4" t="s">
        <v>94</v>
      </c>
      <c r="N424" s="26">
        <v>435</v>
      </c>
      <c r="O424" s="4">
        <v>5</v>
      </c>
      <c r="P424" s="4"/>
      <c r="Q424" s="3">
        <v>43077</v>
      </c>
      <c r="R424" s="3">
        <v>43119</v>
      </c>
      <c r="S424" s="5"/>
      <c r="T424" s="5"/>
      <c r="U424" s="5"/>
    </row>
    <row r="425" spans="1:21" s="34" customFormat="1">
      <c r="A425" s="3">
        <v>43077</v>
      </c>
      <c r="B425" s="4" t="s">
        <v>698</v>
      </c>
      <c r="C425" s="4" t="s">
        <v>112</v>
      </c>
      <c r="D425" s="4">
        <v>125</v>
      </c>
      <c r="E425" s="4">
        <v>13</v>
      </c>
      <c r="F425" s="4">
        <v>5181202</v>
      </c>
      <c r="G425" s="4" t="s">
        <v>23</v>
      </c>
      <c r="H425" s="4" t="s">
        <v>709</v>
      </c>
      <c r="I425" s="4" t="s">
        <v>61</v>
      </c>
      <c r="J425" s="4">
        <v>0.56999999999999995</v>
      </c>
      <c r="K425" s="4" t="s">
        <v>142</v>
      </c>
      <c r="L425" s="4" t="s">
        <v>62</v>
      </c>
      <c r="M425" s="4" t="s">
        <v>94</v>
      </c>
      <c r="N425" s="26">
        <v>435</v>
      </c>
      <c r="O425" s="4">
        <v>5</v>
      </c>
      <c r="P425" s="4"/>
      <c r="Q425" s="3">
        <v>43077</v>
      </c>
      <c r="R425" s="3">
        <v>43119</v>
      </c>
      <c r="S425" s="5"/>
      <c r="T425" s="5"/>
      <c r="U425" s="5"/>
    </row>
    <row r="426" spans="1:21" s="34" customFormat="1">
      <c r="A426" s="3">
        <v>43077</v>
      </c>
      <c r="B426" s="4" t="s">
        <v>698</v>
      </c>
      <c r="C426" s="4" t="s">
        <v>112</v>
      </c>
      <c r="D426" s="4">
        <v>125</v>
      </c>
      <c r="E426" s="4">
        <v>14</v>
      </c>
      <c r="F426" s="4">
        <v>5181205</v>
      </c>
      <c r="G426" s="4" t="s">
        <v>23</v>
      </c>
      <c r="H426" s="4" t="s">
        <v>709</v>
      </c>
      <c r="I426" s="4" t="s">
        <v>61</v>
      </c>
      <c r="J426" s="4">
        <v>0.51</v>
      </c>
      <c r="K426" s="4" t="s">
        <v>142</v>
      </c>
      <c r="L426" s="4" t="s">
        <v>62</v>
      </c>
      <c r="M426" s="4" t="s">
        <v>94</v>
      </c>
      <c r="N426" s="26">
        <v>435</v>
      </c>
      <c r="O426" s="4">
        <v>5</v>
      </c>
      <c r="P426" s="4"/>
      <c r="Q426" s="3">
        <v>43077</v>
      </c>
      <c r="R426" s="3">
        <v>43119</v>
      </c>
      <c r="S426" s="5"/>
      <c r="T426" s="5"/>
      <c r="U426" s="5"/>
    </row>
    <row r="427" spans="1:21" s="34" customFormat="1">
      <c r="A427" s="3">
        <v>43077</v>
      </c>
      <c r="B427" s="4" t="s">
        <v>698</v>
      </c>
      <c r="C427" s="4" t="s">
        <v>112</v>
      </c>
      <c r="D427" s="4">
        <v>125</v>
      </c>
      <c r="E427" s="4">
        <v>15</v>
      </c>
      <c r="F427" s="4">
        <v>5181208</v>
      </c>
      <c r="G427" s="4" t="s">
        <v>23</v>
      </c>
      <c r="H427" s="4" t="s">
        <v>709</v>
      </c>
      <c r="I427" s="4" t="s">
        <v>61</v>
      </c>
      <c r="J427" s="4">
        <v>0.56999999999999995</v>
      </c>
      <c r="K427" s="4" t="s">
        <v>142</v>
      </c>
      <c r="L427" s="4" t="s">
        <v>62</v>
      </c>
      <c r="M427" s="4" t="s">
        <v>94</v>
      </c>
      <c r="N427" s="26">
        <v>435</v>
      </c>
      <c r="O427" s="4">
        <v>5</v>
      </c>
      <c r="P427" s="4"/>
      <c r="Q427" s="3">
        <v>43077</v>
      </c>
      <c r="R427" s="3">
        <v>43119</v>
      </c>
      <c r="S427" s="5"/>
      <c r="T427" s="5"/>
      <c r="U427" s="5"/>
    </row>
    <row r="428" spans="1:21" s="34" customFormat="1">
      <c r="A428" s="3">
        <v>43077</v>
      </c>
      <c r="B428" s="4" t="s">
        <v>698</v>
      </c>
      <c r="C428" s="4" t="s">
        <v>112</v>
      </c>
      <c r="D428" s="4">
        <v>125</v>
      </c>
      <c r="E428" s="4">
        <v>16</v>
      </c>
      <c r="F428" s="4">
        <v>5181210</v>
      </c>
      <c r="G428" s="4" t="s">
        <v>23</v>
      </c>
      <c r="H428" s="4" t="s">
        <v>709</v>
      </c>
      <c r="I428" s="4" t="s">
        <v>61</v>
      </c>
      <c r="J428" s="4">
        <v>0.55000000000000004</v>
      </c>
      <c r="K428" s="4" t="s">
        <v>142</v>
      </c>
      <c r="L428" s="4" t="s">
        <v>62</v>
      </c>
      <c r="M428" s="4" t="s">
        <v>94</v>
      </c>
      <c r="N428" s="26">
        <v>435</v>
      </c>
      <c r="O428" s="4">
        <v>5</v>
      </c>
      <c r="P428" s="4"/>
      <c r="Q428" s="3">
        <v>43077</v>
      </c>
      <c r="R428" s="3">
        <v>43119</v>
      </c>
      <c r="S428" s="5"/>
      <c r="T428" s="5"/>
      <c r="U428" s="5"/>
    </row>
    <row r="429" spans="1:21" s="34" customFormat="1">
      <c r="A429" s="3">
        <v>43077</v>
      </c>
      <c r="B429" s="4" t="s">
        <v>698</v>
      </c>
      <c r="C429" s="4" t="s">
        <v>112</v>
      </c>
      <c r="D429" s="4">
        <v>125</v>
      </c>
      <c r="E429" s="4">
        <v>17</v>
      </c>
      <c r="F429" s="4">
        <v>5181213</v>
      </c>
      <c r="G429" s="4" t="s">
        <v>23</v>
      </c>
      <c r="H429" s="4" t="s">
        <v>709</v>
      </c>
      <c r="I429" s="4" t="s">
        <v>61</v>
      </c>
      <c r="J429" s="4">
        <v>0.57999999999999996</v>
      </c>
      <c r="K429" s="4" t="s">
        <v>163</v>
      </c>
      <c r="L429" s="4" t="s">
        <v>62</v>
      </c>
      <c r="M429" s="4" t="s">
        <v>94</v>
      </c>
      <c r="N429" s="26">
        <v>435</v>
      </c>
      <c r="O429" s="4">
        <v>5</v>
      </c>
      <c r="P429" s="4"/>
      <c r="Q429" s="3">
        <v>43077</v>
      </c>
      <c r="R429" s="3">
        <v>43119</v>
      </c>
      <c r="S429" s="5"/>
      <c r="T429" s="5"/>
      <c r="U429" s="5"/>
    </row>
    <row r="430" spans="1:21" s="34" customFormat="1">
      <c r="A430" s="3">
        <v>43077</v>
      </c>
      <c r="B430" s="4" t="s">
        <v>698</v>
      </c>
      <c r="C430" s="4" t="s">
        <v>112</v>
      </c>
      <c r="D430" s="4">
        <v>125</v>
      </c>
      <c r="E430" s="4">
        <v>18</v>
      </c>
      <c r="F430" s="4">
        <v>5181216</v>
      </c>
      <c r="G430" s="4" t="s">
        <v>23</v>
      </c>
      <c r="H430" s="4" t="s">
        <v>709</v>
      </c>
      <c r="I430" s="4" t="s">
        <v>61</v>
      </c>
      <c r="J430" s="4">
        <v>0.56000000000000005</v>
      </c>
      <c r="K430" s="4" t="s">
        <v>142</v>
      </c>
      <c r="L430" s="4" t="s">
        <v>115</v>
      </c>
      <c r="M430" s="4" t="s">
        <v>94</v>
      </c>
      <c r="N430" s="26">
        <v>435</v>
      </c>
      <c r="O430" s="4">
        <v>5</v>
      </c>
      <c r="P430" s="4"/>
      <c r="Q430" s="3">
        <v>43077</v>
      </c>
      <c r="R430" s="3">
        <v>43119</v>
      </c>
      <c r="S430" s="5"/>
      <c r="T430" s="5"/>
      <c r="U430" s="5"/>
    </row>
    <row r="431" spans="1:21" s="34" customFormat="1">
      <c r="A431" s="3">
        <v>43077</v>
      </c>
      <c r="B431" s="4" t="s">
        <v>698</v>
      </c>
      <c r="C431" s="4" t="s">
        <v>112</v>
      </c>
      <c r="D431" s="4">
        <v>125</v>
      </c>
      <c r="E431" s="4">
        <v>19</v>
      </c>
      <c r="F431" s="4">
        <v>5181217</v>
      </c>
      <c r="G431" s="4" t="s">
        <v>23</v>
      </c>
      <c r="H431" s="4" t="s">
        <v>709</v>
      </c>
      <c r="I431" s="4" t="s">
        <v>61</v>
      </c>
      <c r="J431" s="4">
        <v>0.57999999999999996</v>
      </c>
      <c r="K431" s="4" t="s">
        <v>142</v>
      </c>
      <c r="L431" s="4" t="s">
        <v>62</v>
      </c>
      <c r="M431" s="4" t="s">
        <v>94</v>
      </c>
      <c r="N431" s="26">
        <v>435</v>
      </c>
      <c r="O431" s="4">
        <v>5</v>
      </c>
      <c r="P431" s="4"/>
      <c r="Q431" s="3">
        <v>43077</v>
      </c>
      <c r="R431" s="3">
        <v>43119</v>
      </c>
      <c r="S431" s="5"/>
      <c r="T431" s="5"/>
      <c r="U431" s="5"/>
    </row>
    <row r="432" spans="1:21" s="34" customFormat="1">
      <c r="A432" s="3">
        <v>43077</v>
      </c>
      <c r="B432" s="4" t="s">
        <v>698</v>
      </c>
      <c r="C432" s="4" t="s">
        <v>112</v>
      </c>
      <c r="D432" s="4">
        <v>125</v>
      </c>
      <c r="E432" s="4">
        <v>20</v>
      </c>
      <c r="F432" s="4">
        <v>5181219</v>
      </c>
      <c r="G432" s="4" t="s">
        <v>23</v>
      </c>
      <c r="H432" s="4" t="s">
        <v>709</v>
      </c>
      <c r="I432" s="4" t="s">
        <v>61</v>
      </c>
      <c r="J432" s="4">
        <v>0.56999999999999995</v>
      </c>
      <c r="K432" s="4" t="s">
        <v>142</v>
      </c>
      <c r="L432" s="4" t="s">
        <v>62</v>
      </c>
      <c r="M432" s="4" t="s">
        <v>94</v>
      </c>
      <c r="N432" s="26">
        <v>435</v>
      </c>
      <c r="O432" s="4">
        <v>5</v>
      </c>
      <c r="P432" s="4"/>
      <c r="Q432" s="3">
        <v>43077</v>
      </c>
      <c r="R432" s="3">
        <v>43119</v>
      </c>
      <c r="S432" s="5"/>
      <c r="T432" s="5"/>
      <c r="U432" s="5"/>
    </row>
    <row r="433" spans="1:21" s="34" customFormat="1">
      <c r="A433" s="3">
        <v>43077</v>
      </c>
      <c r="B433" s="4" t="s">
        <v>698</v>
      </c>
      <c r="C433" s="4" t="s">
        <v>112</v>
      </c>
      <c r="D433" s="4">
        <v>125</v>
      </c>
      <c r="E433" s="4">
        <v>21</v>
      </c>
      <c r="F433" s="4">
        <v>5181240</v>
      </c>
      <c r="G433" s="4" t="s">
        <v>23</v>
      </c>
      <c r="H433" s="4" t="s">
        <v>709</v>
      </c>
      <c r="I433" s="4" t="s">
        <v>61</v>
      </c>
      <c r="J433" s="4">
        <v>0.57999999999999996</v>
      </c>
      <c r="K433" s="4" t="s">
        <v>142</v>
      </c>
      <c r="L433" s="4" t="s">
        <v>62</v>
      </c>
      <c r="M433" s="4" t="s">
        <v>94</v>
      </c>
      <c r="N433" s="26">
        <v>435</v>
      </c>
      <c r="O433" s="4">
        <v>5</v>
      </c>
      <c r="P433" s="4"/>
      <c r="Q433" s="3">
        <v>43077</v>
      </c>
      <c r="R433" s="3">
        <v>43119</v>
      </c>
      <c r="S433" s="5"/>
      <c r="T433" s="5"/>
      <c r="U433" s="5"/>
    </row>
    <row r="434" spans="1:21" s="34" customFormat="1">
      <c r="A434" s="3">
        <v>43077</v>
      </c>
      <c r="B434" s="4" t="s">
        <v>698</v>
      </c>
      <c r="C434" s="4" t="s">
        <v>112</v>
      </c>
      <c r="D434" s="4">
        <v>125</v>
      </c>
      <c r="E434" s="4">
        <v>22</v>
      </c>
      <c r="F434" s="4">
        <v>5181241</v>
      </c>
      <c r="G434" s="4" t="s">
        <v>23</v>
      </c>
      <c r="H434" s="4" t="s">
        <v>709</v>
      </c>
      <c r="I434" s="4" t="s">
        <v>61</v>
      </c>
      <c r="J434" s="4">
        <v>0.56999999999999995</v>
      </c>
      <c r="K434" s="4" t="s">
        <v>142</v>
      </c>
      <c r="L434" s="4" t="s">
        <v>62</v>
      </c>
      <c r="M434" s="4" t="s">
        <v>94</v>
      </c>
      <c r="N434" s="26">
        <v>435</v>
      </c>
      <c r="O434" s="4">
        <v>5</v>
      </c>
      <c r="P434" s="4"/>
      <c r="Q434" s="3">
        <v>43077</v>
      </c>
      <c r="R434" s="3">
        <v>43119</v>
      </c>
      <c r="S434" s="5"/>
      <c r="T434" s="5"/>
      <c r="U434" s="5"/>
    </row>
    <row r="435" spans="1:21" s="34" customFormat="1">
      <c r="A435" s="3">
        <v>43077</v>
      </c>
      <c r="B435" s="4" t="s">
        <v>698</v>
      </c>
      <c r="C435" s="4" t="s">
        <v>112</v>
      </c>
      <c r="D435" s="4">
        <v>125</v>
      </c>
      <c r="E435" s="4">
        <v>23</v>
      </c>
      <c r="F435" s="4">
        <v>5181242</v>
      </c>
      <c r="G435" s="4" t="s">
        <v>23</v>
      </c>
      <c r="H435" s="4" t="s">
        <v>709</v>
      </c>
      <c r="I435" s="4" t="s">
        <v>61</v>
      </c>
      <c r="J435" s="4">
        <v>0.57999999999999996</v>
      </c>
      <c r="K435" s="4" t="s">
        <v>142</v>
      </c>
      <c r="L435" s="4" t="s">
        <v>62</v>
      </c>
      <c r="M435" s="4" t="s">
        <v>94</v>
      </c>
      <c r="N435" s="26">
        <v>435</v>
      </c>
      <c r="O435" s="4">
        <v>5</v>
      </c>
      <c r="P435" s="4"/>
      <c r="Q435" s="3">
        <v>43077</v>
      </c>
      <c r="R435" s="3">
        <v>43119</v>
      </c>
      <c r="S435" s="5"/>
      <c r="T435" s="5"/>
      <c r="U435" s="5"/>
    </row>
    <row r="436" spans="1:21" s="34" customFormat="1">
      <c r="A436" s="3">
        <v>43077</v>
      </c>
      <c r="B436" s="4" t="s">
        <v>698</v>
      </c>
      <c r="C436" s="4" t="s">
        <v>112</v>
      </c>
      <c r="D436" s="4">
        <v>125</v>
      </c>
      <c r="E436" s="4">
        <v>24</v>
      </c>
      <c r="F436" s="4">
        <v>5181243</v>
      </c>
      <c r="G436" s="4" t="s">
        <v>23</v>
      </c>
      <c r="H436" s="4" t="s">
        <v>709</v>
      </c>
      <c r="I436" s="4" t="s">
        <v>61</v>
      </c>
      <c r="J436" s="4">
        <v>0.61</v>
      </c>
      <c r="K436" s="4" t="s">
        <v>142</v>
      </c>
      <c r="L436" s="4" t="s">
        <v>62</v>
      </c>
      <c r="M436" s="4" t="s">
        <v>94</v>
      </c>
      <c r="N436" s="26">
        <v>435</v>
      </c>
      <c r="O436" s="4">
        <v>5</v>
      </c>
      <c r="P436" s="4"/>
      <c r="Q436" s="3">
        <v>43077</v>
      </c>
      <c r="R436" s="3">
        <v>43119</v>
      </c>
      <c r="S436" s="5"/>
      <c r="T436" s="5"/>
      <c r="U436" s="5"/>
    </row>
    <row r="437" spans="1:21" s="34" customFormat="1">
      <c r="A437" s="3">
        <v>43077</v>
      </c>
      <c r="B437" s="4" t="s">
        <v>698</v>
      </c>
      <c r="C437" s="4" t="s">
        <v>104</v>
      </c>
      <c r="D437" s="4">
        <v>126</v>
      </c>
      <c r="E437" s="4">
        <v>1</v>
      </c>
      <c r="F437" s="4">
        <v>5181061</v>
      </c>
      <c r="G437" s="4" t="s">
        <v>23</v>
      </c>
      <c r="H437" s="4" t="s">
        <v>701</v>
      </c>
      <c r="I437" s="4" t="s">
        <v>130</v>
      </c>
      <c r="J437" s="4">
        <v>0.28999999999999998</v>
      </c>
      <c r="K437" s="4" t="s">
        <v>71</v>
      </c>
      <c r="L437" s="4" t="s">
        <v>131</v>
      </c>
      <c r="M437" s="4" t="s">
        <v>94</v>
      </c>
      <c r="N437" s="26">
        <v>90</v>
      </c>
      <c r="O437" s="4">
        <v>1</v>
      </c>
      <c r="P437" s="4"/>
      <c r="Q437" s="3">
        <v>43077</v>
      </c>
      <c r="R437" s="3">
        <v>43119</v>
      </c>
      <c r="S437" s="5"/>
      <c r="T437" s="5"/>
      <c r="U437" s="5"/>
    </row>
    <row r="438" spans="1:21" s="34" customFormat="1">
      <c r="A438" s="3">
        <v>43077</v>
      </c>
      <c r="B438" s="4" t="s">
        <v>698</v>
      </c>
      <c r="C438" s="4" t="s">
        <v>104</v>
      </c>
      <c r="D438" s="4">
        <v>126</v>
      </c>
      <c r="E438" s="4">
        <v>2</v>
      </c>
      <c r="F438" s="4">
        <v>5181061</v>
      </c>
      <c r="G438" s="4" t="s">
        <v>23</v>
      </c>
      <c r="H438" s="4" t="s">
        <v>701</v>
      </c>
      <c r="I438" s="4" t="s">
        <v>130</v>
      </c>
      <c r="J438" s="4">
        <v>0.43</v>
      </c>
      <c r="K438" s="4" t="s">
        <v>98</v>
      </c>
      <c r="L438" s="4" t="s">
        <v>103</v>
      </c>
      <c r="M438" s="4" t="s">
        <v>94</v>
      </c>
      <c r="N438" s="26">
        <v>90</v>
      </c>
      <c r="O438" s="4">
        <v>1</v>
      </c>
      <c r="P438" s="4"/>
      <c r="Q438" s="3">
        <v>43077</v>
      </c>
      <c r="R438" s="3">
        <v>43119</v>
      </c>
      <c r="S438" s="5"/>
      <c r="T438" s="5"/>
      <c r="U438" s="5"/>
    </row>
    <row r="439" spans="1:21" s="34" customFormat="1">
      <c r="A439" s="3">
        <v>43077</v>
      </c>
      <c r="B439" s="4" t="s">
        <v>698</v>
      </c>
      <c r="C439" s="4" t="s">
        <v>104</v>
      </c>
      <c r="D439" s="4">
        <v>126</v>
      </c>
      <c r="E439" s="4">
        <v>3</v>
      </c>
      <c r="F439" s="4">
        <v>5181061</v>
      </c>
      <c r="G439" s="4" t="s">
        <v>23</v>
      </c>
      <c r="H439" s="4" t="s">
        <v>701</v>
      </c>
      <c r="I439" s="4" t="s">
        <v>130</v>
      </c>
      <c r="J439" s="4">
        <v>0.26</v>
      </c>
      <c r="K439" s="4" t="s">
        <v>80</v>
      </c>
      <c r="L439" s="4" t="s">
        <v>59</v>
      </c>
      <c r="M439" s="4" t="s">
        <v>94</v>
      </c>
      <c r="N439" s="26">
        <v>90</v>
      </c>
      <c r="O439" s="4">
        <v>1</v>
      </c>
      <c r="P439" s="4"/>
      <c r="Q439" s="3">
        <v>43077</v>
      </c>
      <c r="R439" s="3">
        <v>43119</v>
      </c>
      <c r="S439" s="5"/>
      <c r="T439" s="5"/>
      <c r="U439" s="5"/>
    </row>
    <row r="440" spans="1:21" s="34" customFormat="1">
      <c r="A440" s="3">
        <v>43077</v>
      </c>
      <c r="B440" s="4" t="s">
        <v>698</v>
      </c>
      <c r="C440" s="4" t="s">
        <v>104</v>
      </c>
      <c r="D440" s="4">
        <v>126</v>
      </c>
      <c r="E440" s="4">
        <v>4</v>
      </c>
      <c r="F440" s="4">
        <v>5181061</v>
      </c>
      <c r="G440" s="4" t="s">
        <v>23</v>
      </c>
      <c r="H440" s="4" t="s">
        <v>701</v>
      </c>
      <c r="I440" s="4" t="s">
        <v>130</v>
      </c>
      <c r="J440" s="4">
        <v>0.27</v>
      </c>
      <c r="K440" s="4" t="s">
        <v>80</v>
      </c>
      <c r="L440" s="4" t="s">
        <v>103</v>
      </c>
      <c r="M440" s="4" t="s">
        <v>94</v>
      </c>
      <c r="N440" s="26">
        <v>90</v>
      </c>
      <c r="O440" s="4">
        <v>1</v>
      </c>
      <c r="P440" s="4"/>
      <c r="Q440" s="3">
        <v>43077</v>
      </c>
      <c r="R440" s="3">
        <v>43119</v>
      </c>
      <c r="S440" s="5"/>
      <c r="T440" s="5"/>
      <c r="U440" s="5"/>
    </row>
    <row r="441" spans="1:21" s="34" customFormat="1">
      <c r="A441" s="3">
        <v>43077</v>
      </c>
      <c r="B441" s="4" t="s">
        <v>698</v>
      </c>
      <c r="C441" s="4" t="s">
        <v>104</v>
      </c>
      <c r="D441" s="4">
        <v>126</v>
      </c>
      <c r="E441" s="4">
        <v>5</v>
      </c>
      <c r="F441" s="4">
        <v>5181061</v>
      </c>
      <c r="G441" s="4" t="s">
        <v>23</v>
      </c>
      <c r="H441" s="4" t="s">
        <v>701</v>
      </c>
      <c r="I441" s="4" t="s">
        <v>130</v>
      </c>
      <c r="J441" s="4">
        <v>0.26</v>
      </c>
      <c r="K441" s="4" t="s">
        <v>71</v>
      </c>
      <c r="L441" s="4" t="s">
        <v>59</v>
      </c>
      <c r="M441" s="4" t="s">
        <v>94</v>
      </c>
      <c r="N441" s="26">
        <v>90</v>
      </c>
      <c r="O441" s="4">
        <v>1</v>
      </c>
      <c r="P441" s="4"/>
      <c r="Q441" s="3">
        <v>43077</v>
      </c>
      <c r="R441" s="3">
        <v>43119</v>
      </c>
      <c r="S441" s="5"/>
      <c r="T441" s="5"/>
      <c r="U441" s="5"/>
    </row>
    <row r="442" spans="1:21" s="34" customFormat="1">
      <c r="A442" s="3">
        <v>43077</v>
      </c>
      <c r="B442" s="4" t="s">
        <v>698</v>
      </c>
      <c r="C442" s="4" t="s">
        <v>104</v>
      </c>
      <c r="D442" s="4">
        <v>126</v>
      </c>
      <c r="E442" s="4">
        <v>6</v>
      </c>
      <c r="F442" s="4">
        <v>5181061</v>
      </c>
      <c r="G442" s="4" t="s">
        <v>23</v>
      </c>
      <c r="H442" s="4" t="s">
        <v>701</v>
      </c>
      <c r="I442" s="4" t="s">
        <v>130</v>
      </c>
      <c r="J442" s="4">
        <v>0.41</v>
      </c>
      <c r="K442" s="4" t="s">
        <v>98</v>
      </c>
      <c r="L442" s="4" t="s">
        <v>103</v>
      </c>
      <c r="M442" s="4" t="s">
        <v>94</v>
      </c>
      <c r="N442" s="26">
        <v>90</v>
      </c>
      <c r="O442" s="4">
        <v>1</v>
      </c>
      <c r="P442" s="4"/>
      <c r="Q442" s="3">
        <v>43077</v>
      </c>
      <c r="R442" s="3">
        <v>43119</v>
      </c>
      <c r="S442" s="5"/>
      <c r="T442" s="5"/>
      <c r="U442" s="5"/>
    </row>
    <row r="443" spans="1:21" s="34" customFormat="1">
      <c r="A443" s="3">
        <v>43077</v>
      </c>
      <c r="B443" s="4" t="s">
        <v>698</v>
      </c>
      <c r="C443" s="4" t="s">
        <v>104</v>
      </c>
      <c r="D443" s="4">
        <v>126</v>
      </c>
      <c r="E443" s="4">
        <v>7</v>
      </c>
      <c r="F443" s="4">
        <v>5181061</v>
      </c>
      <c r="G443" s="4" t="s">
        <v>23</v>
      </c>
      <c r="H443" s="4" t="s">
        <v>701</v>
      </c>
      <c r="I443" s="4" t="s">
        <v>130</v>
      </c>
      <c r="J443" s="4">
        <v>0.2</v>
      </c>
      <c r="K443" s="4" t="s">
        <v>79</v>
      </c>
      <c r="L443" s="4" t="s">
        <v>59</v>
      </c>
      <c r="M443" s="4" t="s">
        <v>94</v>
      </c>
      <c r="N443" s="26">
        <v>90</v>
      </c>
      <c r="O443" s="4">
        <v>1</v>
      </c>
      <c r="P443" s="4"/>
      <c r="Q443" s="3">
        <v>43077</v>
      </c>
      <c r="R443" s="3">
        <v>43119</v>
      </c>
      <c r="S443" s="5"/>
      <c r="T443" s="5"/>
      <c r="U443" s="5"/>
    </row>
    <row r="444" spans="1:21" s="34" customFormat="1">
      <c r="A444" s="3">
        <v>43077</v>
      </c>
      <c r="B444" s="4" t="s">
        <v>698</v>
      </c>
      <c r="C444" s="4" t="s">
        <v>104</v>
      </c>
      <c r="D444" s="4">
        <v>126</v>
      </c>
      <c r="E444" s="4">
        <v>8</v>
      </c>
      <c r="F444" s="4">
        <v>5181061</v>
      </c>
      <c r="G444" s="4" t="s">
        <v>23</v>
      </c>
      <c r="H444" s="4" t="s">
        <v>701</v>
      </c>
      <c r="I444" s="4" t="s">
        <v>130</v>
      </c>
      <c r="J444" s="4">
        <v>0.28999999999999998</v>
      </c>
      <c r="K444" s="4" t="s">
        <v>71</v>
      </c>
      <c r="L444" s="4" t="s">
        <v>131</v>
      </c>
      <c r="M444" s="4" t="s">
        <v>94</v>
      </c>
      <c r="N444" s="26">
        <v>90</v>
      </c>
      <c r="O444" s="4">
        <v>1</v>
      </c>
      <c r="P444" s="4"/>
      <c r="Q444" s="3">
        <v>43077</v>
      </c>
      <c r="R444" s="3">
        <v>43119</v>
      </c>
      <c r="S444" s="5"/>
      <c r="T444" s="5"/>
      <c r="U444" s="5"/>
    </row>
    <row r="445" spans="1:21" s="34" customFormat="1">
      <c r="A445" s="3">
        <v>43077</v>
      </c>
      <c r="B445" s="4" t="s">
        <v>698</v>
      </c>
      <c r="C445" s="4" t="s">
        <v>104</v>
      </c>
      <c r="D445" s="4">
        <v>126</v>
      </c>
      <c r="E445" s="4">
        <v>9</v>
      </c>
      <c r="F445" s="4">
        <v>5181061</v>
      </c>
      <c r="G445" s="4" t="s">
        <v>23</v>
      </c>
      <c r="H445" s="4" t="s">
        <v>701</v>
      </c>
      <c r="I445" s="4" t="s">
        <v>130</v>
      </c>
      <c r="J445" s="4">
        <v>0.48</v>
      </c>
      <c r="K445" s="4" t="s">
        <v>71</v>
      </c>
      <c r="L445" s="4" t="s">
        <v>103</v>
      </c>
      <c r="M445" s="4" t="s">
        <v>94</v>
      </c>
      <c r="N445" s="26">
        <v>90</v>
      </c>
      <c r="O445" s="4">
        <v>1</v>
      </c>
      <c r="P445" s="4"/>
      <c r="Q445" s="3">
        <v>43077</v>
      </c>
      <c r="R445" s="3">
        <v>43119</v>
      </c>
      <c r="S445" s="5"/>
      <c r="T445" s="5"/>
      <c r="U445" s="5"/>
    </row>
    <row r="446" spans="1:21" s="34" customFormat="1">
      <c r="A446" s="3">
        <v>43077</v>
      </c>
      <c r="B446" s="4" t="s">
        <v>698</v>
      </c>
      <c r="C446" s="4" t="s">
        <v>104</v>
      </c>
      <c r="D446" s="4">
        <v>126</v>
      </c>
      <c r="E446" s="4">
        <v>10</v>
      </c>
      <c r="F446" s="4">
        <v>5181061</v>
      </c>
      <c r="G446" s="4" t="s">
        <v>23</v>
      </c>
      <c r="H446" s="4" t="s">
        <v>701</v>
      </c>
      <c r="I446" s="4" t="s">
        <v>130</v>
      </c>
      <c r="J446" s="4">
        <v>0.27</v>
      </c>
      <c r="K446" s="4" t="s">
        <v>71</v>
      </c>
      <c r="L446" s="4" t="s">
        <v>103</v>
      </c>
      <c r="M446" s="4" t="s">
        <v>94</v>
      </c>
      <c r="N446" s="26">
        <v>90</v>
      </c>
      <c r="O446" s="4">
        <v>1</v>
      </c>
      <c r="P446" s="4"/>
      <c r="Q446" s="3">
        <v>43077</v>
      </c>
      <c r="R446" s="3">
        <v>43119</v>
      </c>
      <c r="S446" s="5"/>
      <c r="T446" s="5"/>
      <c r="U446" s="5"/>
    </row>
    <row r="447" spans="1:21" s="34" customFormat="1">
      <c r="A447" s="3">
        <v>43077</v>
      </c>
      <c r="B447" s="4" t="s">
        <v>698</v>
      </c>
      <c r="C447" s="4" t="s">
        <v>104</v>
      </c>
      <c r="D447" s="4">
        <v>126</v>
      </c>
      <c r="E447" s="4">
        <v>11</v>
      </c>
      <c r="F447" s="4">
        <v>5181061</v>
      </c>
      <c r="G447" s="4" t="s">
        <v>23</v>
      </c>
      <c r="H447" s="4" t="s">
        <v>701</v>
      </c>
      <c r="I447" s="4" t="s">
        <v>130</v>
      </c>
      <c r="J447" s="4">
        <v>0.23</v>
      </c>
      <c r="K447" s="4" t="s">
        <v>71</v>
      </c>
      <c r="L447" s="4" t="s">
        <v>59</v>
      </c>
      <c r="M447" s="4" t="s">
        <v>94</v>
      </c>
      <c r="N447" s="26">
        <v>90</v>
      </c>
      <c r="O447" s="4">
        <v>1</v>
      </c>
      <c r="P447" s="4"/>
      <c r="Q447" s="3">
        <v>43077</v>
      </c>
      <c r="R447" s="3">
        <v>43119</v>
      </c>
      <c r="S447" s="5"/>
      <c r="T447" s="5"/>
      <c r="U447" s="5"/>
    </row>
    <row r="448" spans="1:21" s="34" customFormat="1">
      <c r="A448" s="3">
        <v>43077</v>
      </c>
      <c r="B448" s="4" t="s">
        <v>698</v>
      </c>
      <c r="C448" s="4" t="s">
        <v>104</v>
      </c>
      <c r="D448" s="4">
        <v>126</v>
      </c>
      <c r="E448" s="4">
        <v>12</v>
      </c>
      <c r="F448" s="4">
        <v>5181090</v>
      </c>
      <c r="G448" s="4" t="s">
        <v>23</v>
      </c>
      <c r="H448" s="4" t="s">
        <v>701</v>
      </c>
      <c r="I448" s="4" t="s">
        <v>130</v>
      </c>
      <c r="J448" s="4">
        <v>0.48</v>
      </c>
      <c r="K448" s="4" t="s">
        <v>71</v>
      </c>
      <c r="L448" s="4" t="s">
        <v>103</v>
      </c>
      <c r="M448" s="4" t="s">
        <v>94</v>
      </c>
      <c r="N448" s="26">
        <v>304</v>
      </c>
      <c r="O448" s="4">
        <v>1</v>
      </c>
      <c r="P448" s="4"/>
      <c r="Q448" s="3">
        <v>43077</v>
      </c>
      <c r="R448" s="3">
        <v>43119</v>
      </c>
      <c r="S448" s="5"/>
      <c r="T448" s="5"/>
      <c r="U448" s="5"/>
    </row>
    <row r="449" spans="1:21" s="34" customFormat="1">
      <c r="A449" s="3">
        <v>43077</v>
      </c>
      <c r="B449" s="4" t="s">
        <v>698</v>
      </c>
      <c r="C449" s="4" t="s">
        <v>112</v>
      </c>
      <c r="D449" s="4">
        <v>127</v>
      </c>
      <c r="E449" s="4">
        <v>1</v>
      </c>
      <c r="F449" s="4">
        <v>5184414</v>
      </c>
      <c r="G449" s="4" t="s">
        <v>23</v>
      </c>
      <c r="H449" s="4" t="s">
        <v>700</v>
      </c>
      <c r="I449" s="4" t="s">
        <v>78</v>
      </c>
      <c r="J449" s="4">
        <v>0.44</v>
      </c>
      <c r="K449" s="4" t="s">
        <v>71</v>
      </c>
      <c r="L449" s="4" t="s">
        <v>26</v>
      </c>
      <c r="M449" s="4" t="s">
        <v>94</v>
      </c>
      <c r="N449" s="26">
        <v>90</v>
      </c>
      <c r="O449" s="4">
        <v>1</v>
      </c>
      <c r="P449" s="4"/>
      <c r="Q449" s="3">
        <v>43077</v>
      </c>
      <c r="R449" s="3">
        <v>43119</v>
      </c>
      <c r="S449" s="5"/>
      <c r="T449" s="5"/>
      <c r="U449" s="5"/>
    </row>
    <row r="450" spans="1:21" s="34" customFormat="1">
      <c r="A450" s="3">
        <v>43077</v>
      </c>
      <c r="B450" s="4" t="s">
        <v>698</v>
      </c>
      <c r="C450" s="4" t="s">
        <v>112</v>
      </c>
      <c r="D450" s="4">
        <v>127</v>
      </c>
      <c r="E450" s="4">
        <v>2</v>
      </c>
      <c r="F450" s="4">
        <v>5184414</v>
      </c>
      <c r="G450" s="4" t="s">
        <v>23</v>
      </c>
      <c r="H450" s="4" t="s">
        <v>700</v>
      </c>
      <c r="I450" s="4" t="s">
        <v>78</v>
      </c>
      <c r="J450" s="4">
        <v>0.48</v>
      </c>
      <c r="K450" s="4" t="s">
        <v>98</v>
      </c>
      <c r="L450" s="4" t="s">
        <v>36</v>
      </c>
      <c r="M450" s="4" t="s">
        <v>94</v>
      </c>
      <c r="N450" s="26">
        <v>90</v>
      </c>
      <c r="O450" s="4">
        <v>1</v>
      </c>
      <c r="P450" s="4"/>
      <c r="Q450" s="3">
        <v>43077</v>
      </c>
      <c r="R450" s="3">
        <v>43119</v>
      </c>
      <c r="S450" s="5"/>
      <c r="T450" s="5"/>
      <c r="U450" s="5"/>
    </row>
    <row r="451" spans="1:21" s="34" customFormat="1">
      <c r="A451" s="3">
        <v>43077</v>
      </c>
      <c r="B451" s="4" t="s">
        <v>698</v>
      </c>
      <c r="C451" s="4" t="s">
        <v>112</v>
      </c>
      <c r="D451" s="4">
        <v>127</v>
      </c>
      <c r="E451" s="4">
        <v>3</v>
      </c>
      <c r="F451" s="4">
        <v>5184418</v>
      </c>
      <c r="G451" s="4" t="s">
        <v>23</v>
      </c>
      <c r="H451" s="4" t="s">
        <v>700</v>
      </c>
      <c r="I451" s="4" t="s">
        <v>78</v>
      </c>
      <c r="J451" s="4">
        <v>0.57999999999999996</v>
      </c>
      <c r="K451" s="4" t="s">
        <v>81</v>
      </c>
      <c r="L451" s="4" t="s">
        <v>138</v>
      </c>
      <c r="M451" s="4" t="s">
        <v>94</v>
      </c>
      <c r="N451" s="26">
        <v>892</v>
      </c>
      <c r="O451" s="4">
        <v>1</v>
      </c>
      <c r="P451" s="4"/>
      <c r="Q451" s="3">
        <v>43077</v>
      </c>
      <c r="R451" s="3">
        <v>43119</v>
      </c>
      <c r="S451" s="5"/>
      <c r="T451" s="5"/>
      <c r="U451" s="5"/>
    </row>
    <row r="452" spans="1:21" s="34" customFormat="1">
      <c r="A452" s="3">
        <v>43077</v>
      </c>
      <c r="B452" s="4" t="s">
        <v>698</v>
      </c>
      <c r="C452" s="4" t="s">
        <v>112</v>
      </c>
      <c r="D452" s="4">
        <v>127</v>
      </c>
      <c r="E452" s="4">
        <v>4</v>
      </c>
      <c r="F452" s="4">
        <v>5184418</v>
      </c>
      <c r="G452" s="4" t="s">
        <v>23</v>
      </c>
      <c r="H452" s="4" t="s">
        <v>700</v>
      </c>
      <c r="I452" s="4" t="s">
        <v>78</v>
      </c>
      <c r="J452" s="4">
        <v>0.67</v>
      </c>
      <c r="K452" s="4" t="s">
        <v>81</v>
      </c>
      <c r="L452" s="4" t="s">
        <v>26</v>
      </c>
      <c r="M452" s="4" t="s">
        <v>94</v>
      </c>
      <c r="N452" s="26">
        <v>892</v>
      </c>
      <c r="O452" s="4">
        <v>1</v>
      </c>
      <c r="P452" s="4"/>
      <c r="Q452" s="3">
        <v>43077</v>
      </c>
      <c r="R452" s="3">
        <v>43119</v>
      </c>
      <c r="S452" s="5"/>
      <c r="T452" s="5"/>
      <c r="U452" s="5"/>
    </row>
    <row r="453" spans="1:21" s="34" customFormat="1">
      <c r="A453" s="3">
        <v>43077</v>
      </c>
      <c r="B453" s="4" t="s">
        <v>698</v>
      </c>
      <c r="C453" s="4" t="s">
        <v>112</v>
      </c>
      <c r="D453" s="4">
        <v>127</v>
      </c>
      <c r="E453" s="4">
        <v>5</v>
      </c>
      <c r="F453" s="4">
        <v>5184421</v>
      </c>
      <c r="G453" s="4" t="s">
        <v>23</v>
      </c>
      <c r="H453" s="4" t="s">
        <v>700</v>
      </c>
      <c r="I453" s="4" t="s">
        <v>78</v>
      </c>
      <c r="J453" s="4">
        <v>0.66</v>
      </c>
      <c r="K453" s="4" t="s">
        <v>119</v>
      </c>
      <c r="L453" s="4" t="s">
        <v>26</v>
      </c>
      <c r="M453" s="4" t="s">
        <v>94</v>
      </c>
      <c r="N453" s="26">
        <v>336</v>
      </c>
      <c r="O453" s="4">
        <v>1</v>
      </c>
      <c r="P453" s="4"/>
      <c r="Q453" s="3">
        <v>43077</v>
      </c>
      <c r="R453" s="3">
        <v>43119</v>
      </c>
      <c r="S453" s="5"/>
      <c r="T453" s="5"/>
      <c r="U453" s="5"/>
    </row>
    <row r="454" spans="1:21" s="34" customFormat="1">
      <c r="A454" s="3">
        <v>43077</v>
      </c>
      <c r="B454" s="4" t="s">
        <v>698</v>
      </c>
      <c r="C454" s="4" t="s">
        <v>112</v>
      </c>
      <c r="D454" s="4">
        <v>127</v>
      </c>
      <c r="E454" s="4">
        <v>6</v>
      </c>
      <c r="F454" s="4">
        <v>5184421</v>
      </c>
      <c r="G454" s="4" t="s">
        <v>23</v>
      </c>
      <c r="H454" s="4" t="s">
        <v>700</v>
      </c>
      <c r="I454" s="4" t="s">
        <v>78</v>
      </c>
      <c r="J454" s="4">
        <v>0.68</v>
      </c>
      <c r="K454" s="4" t="s">
        <v>119</v>
      </c>
      <c r="L454" s="4" t="s">
        <v>138</v>
      </c>
      <c r="M454" s="4" t="s">
        <v>94</v>
      </c>
      <c r="N454" s="26">
        <v>336</v>
      </c>
      <c r="O454" s="4">
        <v>1</v>
      </c>
      <c r="P454" s="4"/>
      <c r="Q454" s="3">
        <v>43077</v>
      </c>
      <c r="R454" s="3">
        <v>43119</v>
      </c>
      <c r="S454" s="5"/>
      <c r="T454" s="5"/>
      <c r="U454" s="5"/>
    </row>
    <row r="455" spans="1:21" s="34" customFormat="1">
      <c r="A455" s="3">
        <v>43077</v>
      </c>
      <c r="B455" s="4" t="s">
        <v>698</v>
      </c>
      <c r="C455" s="4" t="s">
        <v>112</v>
      </c>
      <c r="D455" s="4">
        <v>127</v>
      </c>
      <c r="E455" s="4">
        <v>7</v>
      </c>
      <c r="F455" s="4">
        <v>5184421</v>
      </c>
      <c r="G455" s="4" t="s">
        <v>23</v>
      </c>
      <c r="H455" s="4" t="s">
        <v>700</v>
      </c>
      <c r="I455" s="4" t="s">
        <v>78</v>
      </c>
      <c r="J455" s="4">
        <v>0.56000000000000005</v>
      </c>
      <c r="K455" s="4" t="s">
        <v>79</v>
      </c>
      <c r="L455" s="4" t="s">
        <v>26</v>
      </c>
      <c r="M455" s="4" t="s">
        <v>94</v>
      </c>
      <c r="N455" s="26">
        <v>336</v>
      </c>
      <c r="O455" s="4">
        <v>1</v>
      </c>
      <c r="P455" s="4"/>
      <c r="Q455" s="3">
        <v>43077</v>
      </c>
      <c r="R455" s="3">
        <v>43119</v>
      </c>
      <c r="S455" s="5"/>
      <c r="T455" s="5"/>
      <c r="U455" s="5"/>
    </row>
    <row r="456" spans="1:21" s="34" customFormat="1">
      <c r="A456" s="3">
        <v>43077</v>
      </c>
      <c r="B456" s="4" t="s">
        <v>698</v>
      </c>
      <c r="C456" s="4" t="s">
        <v>112</v>
      </c>
      <c r="D456" s="4">
        <v>128</v>
      </c>
      <c r="E456" s="4">
        <v>1</v>
      </c>
      <c r="F456" s="4">
        <v>5184801</v>
      </c>
      <c r="G456" s="4" t="s">
        <v>23</v>
      </c>
      <c r="H456" s="4" t="s">
        <v>700</v>
      </c>
      <c r="I456" s="4" t="s">
        <v>286</v>
      </c>
      <c r="J456" s="4">
        <v>0.44</v>
      </c>
      <c r="K456" s="4" t="s">
        <v>79</v>
      </c>
      <c r="L456" s="4" t="s">
        <v>123</v>
      </c>
      <c r="M456" s="4" t="s">
        <v>94</v>
      </c>
      <c r="N456" s="26">
        <v>167</v>
      </c>
      <c r="O456" s="4">
        <v>1</v>
      </c>
      <c r="P456" s="4"/>
      <c r="Q456" s="3">
        <v>43077</v>
      </c>
      <c r="R456" s="3">
        <v>43119</v>
      </c>
      <c r="S456" s="5"/>
      <c r="T456" s="5"/>
      <c r="U456" s="5"/>
    </row>
    <row r="457" spans="1:21" s="34" customFormat="1">
      <c r="A457" s="3">
        <v>43077</v>
      </c>
      <c r="B457" s="4" t="s">
        <v>698</v>
      </c>
      <c r="C457" s="4" t="s">
        <v>112</v>
      </c>
      <c r="D457" s="4">
        <v>128</v>
      </c>
      <c r="E457" s="4">
        <v>2</v>
      </c>
      <c r="F457" s="4">
        <v>5184801</v>
      </c>
      <c r="G457" s="4" t="s">
        <v>23</v>
      </c>
      <c r="H457" s="4" t="s">
        <v>700</v>
      </c>
      <c r="I457" s="4" t="s">
        <v>286</v>
      </c>
      <c r="J457" s="4">
        <v>0.43</v>
      </c>
      <c r="K457" s="4" t="s">
        <v>127</v>
      </c>
      <c r="L457" s="4" t="s">
        <v>26</v>
      </c>
      <c r="M457" s="4" t="s">
        <v>94</v>
      </c>
      <c r="N457" s="26">
        <v>167</v>
      </c>
      <c r="O457" s="4">
        <v>1</v>
      </c>
      <c r="P457" s="4"/>
      <c r="Q457" s="3">
        <v>43077</v>
      </c>
      <c r="R457" s="3">
        <v>43119</v>
      </c>
      <c r="S457" s="5"/>
      <c r="T457" s="5"/>
      <c r="U457" s="5"/>
    </row>
    <row r="458" spans="1:21" s="34" customFormat="1">
      <c r="A458" s="3">
        <v>43077</v>
      </c>
      <c r="B458" s="4" t="s">
        <v>698</v>
      </c>
      <c r="C458" s="4" t="s">
        <v>112</v>
      </c>
      <c r="D458" s="4">
        <v>128</v>
      </c>
      <c r="E458" s="4">
        <v>3</v>
      </c>
      <c r="F458" s="4">
        <v>5184805</v>
      </c>
      <c r="G458" s="4" t="s">
        <v>23</v>
      </c>
      <c r="H458" s="4" t="s">
        <v>700</v>
      </c>
      <c r="I458" s="4" t="s">
        <v>286</v>
      </c>
      <c r="J458" s="4">
        <v>0.59</v>
      </c>
      <c r="K458" s="4" t="s">
        <v>119</v>
      </c>
      <c r="L458" s="4" t="s">
        <v>36</v>
      </c>
      <c r="M458" s="4" t="s">
        <v>94</v>
      </c>
      <c r="N458" s="26">
        <v>361</v>
      </c>
      <c r="O458" s="4">
        <v>1</v>
      </c>
      <c r="P458" s="4"/>
      <c r="Q458" s="3">
        <v>43077</v>
      </c>
      <c r="R458" s="3">
        <v>43119</v>
      </c>
      <c r="S458" s="5"/>
      <c r="T458" s="5"/>
      <c r="U458" s="5"/>
    </row>
    <row r="459" spans="1:21" s="34" customFormat="1">
      <c r="A459" s="3">
        <v>43077</v>
      </c>
      <c r="B459" s="4" t="s">
        <v>698</v>
      </c>
      <c r="C459" s="4" t="s">
        <v>112</v>
      </c>
      <c r="D459" s="4">
        <v>128</v>
      </c>
      <c r="E459" s="4">
        <v>4</v>
      </c>
      <c r="F459" s="4">
        <v>5184811</v>
      </c>
      <c r="G459" s="4" t="s">
        <v>23</v>
      </c>
      <c r="H459" s="4" t="s">
        <v>700</v>
      </c>
      <c r="I459" s="4" t="s">
        <v>286</v>
      </c>
      <c r="J459" s="4">
        <v>0.49</v>
      </c>
      <c r="K459" s="4" t="s">
        <v>98</v>
      </c>
      <c r="L459" s="4" t="s">
        <v>26</v>
      </c>
      <c r="M459" s="4" t="s">
        <v>94</v>
      </c>
      <c r="N459" s="26">
        <v>176</v>
      </c>
      <c r="O459" s="4">
        <v>1</v>
      </c>
      <c r="P459" s="4"/>
      <c r="Q459" s="3">
        <v>43077</v>
      </c>
      <c r="R459" s="3">
        <v>43119</v>
      </c>
      <c r="S459" s="5"/>
      <c r="T459" s="5"/>
      <c r="U459" s="5"/>
    </row>
    <row r="460" spans="1:21" s="34" customFormat="1">
      <c r="A460" s="3">
        <v>43077</v>
      </c>
      <c r="B460" s="4" t="s">
        <v>698</v>
      </c>
      <c r="C460" s="4" t="s">
        <v>112</v>
      </c>
      <c r="D460" s="4">
        <v>128</v>
      </c>
      <c r="E460" s="4">
        <v>5</v>
      </c>
      <c r="F460" s="4">
        <v>5184811</v>
      </c>
      <c r="G460" s="4" t="s">
        <v>23</v>
      </c>
      <c r="H460" s="4" t="s">
        <v>700</v>
      </c>
      <c r="I460" s="4" t="s">
        <v>286</v>
      </c>
      <c r="J460" s="4">
        <v>0.52</v>
      </c>
      <c r="K460" s="4" t="s">
        <v>98</v>
      </c>
      <c r="L460" s="4" t="s">
        <v>26</v>
      </c>
      <c r="M460" s="4" t="s">
        <v>94</v>
      </c>
      <c r="N460" s="26">
        <v>176</v>
      </c>
      <c r="O460" s="4">
        <v>1</v>
      </c>
      <c r="P460" s="4"/>
      <c r="Q460" s="3">
        <v>43077</v>
      </c>
      <c r="R460" s="3">
        <v>43119</v>
      </c>
      <c r="S460" s="5"/>
      <c r="T460" s="5"/>
      <c r="U460" s="5"/>
    </row>
    <row r="461" spans="1:21" s="34" customFormat="1">
      <c r="A461" s="3">
        <v>43077</v>
      </c>
      <c r="B461" s="4" t="s">
        <v>698</v>
      </c>
      <c r="C461" s="4" t="s">
        <v>112</v>
      </c>
      <c r="D461" s="4">
        <v>128</v>
      </c>
      <c r="E461" s="4">
        <v>6</v>
      </c>
      <c r="F461" s="4">
        <v>5184819</v>
      </c>
      <c r="G461" s="4" t="s">
        <v>23</v>
      </c>
      <c r="H461" s="4" t="s">
        <v>700</v>
      </c>
      <c r="I461" s="4" t="s">
        <v>286</v>
      </c>
      <c r="J461" s="4">
        <v>0.57999999999999996</v>
      </c>
      <c r="K461" s="4" t="s">
        <v>71</v>
      </c>
      <c r="L461" s="4" t="s">
        <v>138</v>
      </c>
      <c r="M461" s="4" t="s">
        <v>94</v>
      </c>
      <c r="N461" s="26">
        <v>90</v>
      </c>
      <c r="O461" s="4">
        <v>1</v>
      </c>
      <c r="P461" s="4"/>
      <c r="Q461" s="3">
        <v>43077</v>
      </c>
      <c r="R461" s="3">
        <v>43119</v>
      </c>
      <c r="S461" s="5"/>
      <c r="T461" s="5"/>
      <c r="U461" s="5"/>
    </row>
    <row r="462" spans="1:21" s="34" customFormat="1">
      <c r="A462" s="3">
        <v>43077</v>
      </c>
      <c r="B462" s="4" t="s">
        <v>698</v>
      </c>
      <c r="C462" s="4" t="s">
        <v>112</v>
      </c>
      <c r="D462" s="4">
        <v>128</v>
      </c>
      <c r="E462" s="4">
        <v>7</v>
      </c>
      <c r="F462" s="4">
        <v>5184820</v>
      </c>
      <c r="G462" s="4" t="s">
        <v>23</v>
      </c>
      <c r="H462" s="4" t="s">
        <v>700</v>
      </c>
      <c r="I462" s="4" t="s">
        <v>286</v>
      </c>
      <c r="J462" s="4">
        <v>0.45</v>
      </c>
      <c r="K462" s="4" t="s">
        <v>81</v>
      </c>
      <c r="L462" s="4" t="s">
        <v>115</v>
      </c>
      <c r="M462" s="4" t="s">
        <v>94</v>
      </c>
      <c r="N462" s="26">
        <v>177</v>
      </c>
      <c r="O462" s="4">
        <v>1</v>
      </c>
      <c r="P462" s="4"/>
      <c r="Q462" s="3">
        <v>43077</v>
      </c>
      <c r="R462" s="3">
        <v>43119</v>
      </c>
      <c r="S462" s="5"/>
      <c r="T462" s="5"/>
      <c r="U462" s="5"/>
    </row>
    <row r="463" spans="1:21" s="34" customFormat="1">
      <c r="A463" s="3">
        <v>43077</v>
      </c>
      <c r="B463" s="4" t="s">
        <v>698</v>
      </c>
      <c r="C463" s="4" t="s">
        <v>112</v>
      </c>
      <c r="D463" s="4">
        <v>128</v>
      </c>
      <c r="E463" s="4">
        <v>8</v>
      </c>
      <c r="F463" s="4">
        <v>5184820</v>
      </c>
      <c r="G463" s="4" t="s">
        <v>23</v>
      </c>
      <c r="H463" s="4" t="s">
        <v>700</v>
      </c>
      <c r="I463" s="4" t="s">
        <v>286</v>
      </c>
      <c r="J463" s="4">
        <v>0.44</v>
      </c>
      <c r="K463" s="4" t="s">
        <v>98</v>
      </c>
      <c r="L463" s="4" t="s">
        <v>138</v>
      </c>
      <c r="M463" s="4" t="s">
        <v>94</v>
      </c>
      <c r="N463" s="26">
        <v>177</v>
      </c>
      <c r="O463" s="4">
        <v>1</v>
      </c>
      <c r="P463" s="4"/>
      <c r="Q463" s="3">
        <v>43077</v>
      </c>
      <c r="R463" s="3">
        <v>43119</v>
      </c>
      <c r="S463" s="5"/>
      <c r="T463" s="5"/>
      <c r="U463" s="5"/>
    </row>
    <row r="464" spans="1:21" s="34" customFormat="1">
      <c r="A464" s="3">
        <v>43077</v>
      </c>
      <c r="B464" s="4" t="s">
        <v>698</v>
      </c>
      <c r="C464" s="4" t="s">
        <v>112</v>
      </c>
      <c r="D464" s="4">
        <v>128</v>
      </c>
      <c r="E464" s="4">
        <v>9</v>
      </c>
      <c r="F464" s="4">
        <v>5184820</v>
      </c>
      <c r="G464" s="4" t="s">
        <v>23</v>
      </c>
      <c r="H464" s="4" t="s">
        <v>700</v>
      </c>
      <c r="I464" s="4" t="s">
        <v>286</v>
      </c>
      <c r="J464" s="4">
        <v>0.47</v>
      </c>
      <c r="K464" s="4" t="s">
        <v>81</v>
      </c>
      <c r="L464" s="4" t="s">
        <v>115</v>
      </c>
      <c r="M464" s="4" t="s">
        <v>94</v>
      </c>
      <c r="N464" s="26">
        <v>177</v>
      </c>
      <c r="O464" s="4">
        <v>1</v>
      </c>
      <c r="P464" s="4"/>
      <c r="Q464" s="3">
        <v>43077</v>
      </c>
      <c r="R464" s="3">
        <v>43119</v>
      </c>
      <c r="S464" s="5"/>
      <c r="T464" s="5"/>
      <c r="U464" s="5"/>
    </row>
    <row r="465" spans="1:21" s="34" customFormat="1">
      <c r="A465" s="3">
        <v>43077</v>
      </c>
      <c r="B465" s="4" t="s">
        <v>698</v>
      </c>
      <c r="C465" s="4" t="s">
        <v>112</v>
      </c>
      <c r="D465" s="4">
        <v>128</v>
      </c>
      <c r="E465" s="4">
        <v>10</v>
      </c>
      <c r="F465" s="4">
        <v>5184820</v>
      </c>
      <c r="G465" s="4" t="s">
        <v>23</v>
      </c>
      <c r="H465" s="4" t="s">
        <v>700</v>
      </c>
      <c r="I465" s="4" t="s">
        <v>286</v>
      </c>
      <c r="J465" s="4">
        <v>0.48</v>
      </c>
      <c r="K465" s="4" t="s">
        <v>119</v>
      </c>
      <c r="L465" s="4" t="s">
        <v>138</v>
      </c>
      <c r="M465" s="4" t="s">
        <v>94</v>
      </c>
      <c r="N465" s="26">
        <v>177</v>
      </c>
      <c r="O465" s="4">
        <v>1</v>
      </c>
      <c r="P465" s="4"/>
      <c r="Q465" s="3">
        <v>43077</v>
      </c>
      <c r="R465" s="3">
        <v>43119</v>
      </c>
      <c r="S465" s="5"/>
      <c r="T465" s="5"/>
      <c r="U465" s="5"/>
    </row>
    <row r="466" spans="1:21" s="34" customFormat="1">
      <c r="A466" s="3">
        <v>43077</v>
      </c>
      <c r="B466" s="4" t="s">
        <v>698</v>
      </c>
      <c r="C466" s="4" t="s">
        <v>112</v>
      </c>
      <c r="D466" s="4">
        <v>128</v>
      </c>
      <c r="E466" s="4">
        <v>11</v>
      </c>
      <c r="F466" s="4">
        <v>5184820</v>
      </c>
      <c r="G466" s="4" t="s">
        <v>23</v>
      </c>
      <c r="H466" s="4" t="s">
        <v>700</v>
      </c>
      <c r="I466" s="4" t="s">
        <v>286</v>
      </c>
      <c r="J466" s="4">
        <v>0.53</v>
      </c>
      <c r="K466" s="4" t="s">
        <v>79</v>
      </c>
      <c r="L466" s="4" t="s">
        <v>26</v>
      </c>
      <c r="M466" s="4" t="s">
        <v>94</v>
      </c>
      <c r="N466" s="26">
        <v>177</v>
      </c>
      <c r="O466" s="4">
        <v>1</v>
      </c>
      <c r="P466" s="4"/>
      <c r="Q466" s="3">
        <v>43077</v>
      </c>
      <c r="R466" s="3">
        <v>43119</v>
      </c>
      <c r="S466" s="5"/>
      <c r="T466" s="5"/>
      <c r="U466" s="5"/>
    </row>
    <row r="467" spans="1:21" s="34" customFormat="1">
      <c r="A467" s="3">
        <v>43077</v>
      </c>
      <c r="B467" s="4" t="s">
        <v>698</v>
      </c>
      <c r="C467" s="4" t="s">
        <v>112</v>
      </c>
      <c r="D467" s="4">
        <v>128</v>
      </c>
      <c r="E467" s="4">
        <v>12</v>
      </c>
      <c r="F467" s="4">
        <v>5184820</v>
      </c>
      <c r="G467" s="4" t="s">
        <v>23</v>
      </c>
      <c r="H467" s="4" t="s">
        <v>700</v>
      </c>
      <c r="I467" s="4" t="s">
        <v>286</v>
      </c>
      <c r="J467" s="4">
        <v>0.48</v>
      </c>
      <c r="K467" s="4" t="s">
        <v>119</v>
      </c>
      <c r="L467" s="4" t="s">
        <v>33</v>
      </c>
      <c r="M467" s="4" t="s">
        <v>94</v>
      </c>
      <c r="N467" s="26">
        <v>177</v>
      </c>
      <c r="O467" s="4">
        <v>1</v>
      </c>
      <c r="P467" s="4"/>
      <c r="Q467" s="3">
        <v>43077</v>
      </c>
      <c r="R467" s="3">
        <v>43119</v>
      </c>
      <c r="S467" s="5"/>
      <c r="T467" s="5"/>
      <c r="U467" s="5"/>
    </row>
    <row r="468" spans="1:21" s="34" customFormat="1">
      <c r="A468" s="3">
        <v>43077</v>
      </c>
      <c r="B468" s="4" t="s">
        <v>698</v>
      </c>
      <c r="C468" s="4" t="s">
        <v>112</v>
      </c>
      <c r="D468" s="4">
        <v>128</v>
      </c>
      <c r="E468" s="4">
        <v>13</v>
      </c>
      <c r="F468" s="4">
        <v>5184820</v>
      </c>
      <c r="G468" s="4" t="s">
        <v>23</v>
      </c>
      <c r="H468" s="4" t="s">
        <v>700</v>
      </c>
      <c r="I468" s="4" t="s">
        <v>286</v>
      </c>
      <c r="J468" s="4">
        <v>0.47</v>
      </c>
      <c r="K468" s="4" t="s">
        <v>127</v>
      </c>
      <c r="L468" s="4" t="s">
        <v>36</v>
      </c>
      <c r="M468" s="4" t="s">
        <v>94</v>
      </c>
      <c r="N468" s="26">
        <v>177</v>
      </c>
      <c r="O468" s="4">
        <v>1</v>
      </c>
      <c r="P468" s="4"/>
      <c r="Q468" s="3">
        <v>43077</v>
      </c>
      <c r="R468" s="3">
        <v>43119</v>
      </c>
      <c r="S468" s="5"/>
      <c r="T468" s="5"/>
      <c r="U468" s="5"/>
    </row>
    <row r="469" spans="1:21" s="34" customFormat="1">
      <c r="A469" s="3">
        <v>43077</v>
      </c>
      <c r="B469" s="4" t="s">
        <v>698</v>
      </c>
      <c r="C469" s="4" t="s">
        <v>112</v>
      </c>
      <c r="D469" s="4">
        <v>128</v>
      </c>
      <c r="E469" s="4">
        <v>14</v>
      </c>
      <c r="F469" s="4">
        <v>5184825</v>
      </c>
      <c r="G469" s="4" t="s">
        <v>23</v>
      </c>
      <c r="H469" s="4" t="s">
        <v>700</v>
      </c>
      <c r="I469" s="4" t="s">
        <v>286</v>
      </c>
      <c r="J469" s="4">
        <v>0.56000000000000005</v>
      </c>
      <c r="K469" s="4" t="s">
        <v>79</v>
      </c>
      <c r="L469" s="4" t="s">
        <v>26</v>
      </c>
      <c r="M469" s="4" t="s">
        <v>94</v>
      </c>
      <c r="N469" s="26">
        <v>85</v>
      </c>
      <c r="O469" s="4">
        <v>1</v>
      </c>
      <c r="P469" s="4"/>
      <c r="Q469" s="3">
        <v>43077</v>
      </c>
      <c r="R469" s="3">
        <v>43119</v>
      </c>
      <c r="S469" s="5"/>
      <c r="T469" s="5"/>
      <c r="U469" s="5"/>
    </row>
    <row r="470" spans="1:21" s="34" customFormat="1">
      <c r="A470" s="3">
        <v>43077</v>
      </c>
      <c r="B470" s="4" t="s">
        <v>698</v>
      </c>
      <c r="C470" s="4" t="s">
        <v>112</v>
      </c>
      <c r="D470" s="4">
        <v>128</v>
      </c>
      <c r="E470" s="4">
        <v>15</v>
      </c>
      <c r="F470" s="4">
        <v>5184825</v>
      </c>
      <c r="G470" s="4" t="s">
        <v>23</v>
      </c>
      <c r="H470" s="4" t="s">
        <v>700</v>
      </c>
      <c r="I470" s="4" t="s">
        <v>286</v>
      </c>
      <c r="J470" s="4">
        <v>0.45</v>
      </c>
      <c r="K470" s="4" t="s">
        <v>79</v>
      </c>
      <c r="L470" s="4" t="s">
        <v>138</v>
      </c>
      <c r="M470" s="4" t="s">
        <v>94</v>
      </c>
      <c r="N470" s="26">
        <v>85</v>
      </c>
      <c r="O470" s="4">
        <v>1</v>
      </c>
      <c r="P470" s="4"/>
      <c r="Q470" s="3">
        <v>43077</v>
      </c>
      <c r="R470" s="3">
        <v>43119</v>
      </c>
      <c r="S470" s="5"/>
      <c r="T470" s="5"/>
      <c r="U470" s="5"/>
    </row>
    <row r="471" spans="1:21" s="34" customFormat="1">
      <c r="A471" s="3">
        <v>43077</v>
      </c>
      <c r="B471" s="4" t="s">
        <v>698</v>
      </c>
      <c r="C471" s="4" t="s">
        <v>112</v>
      </c>
      <c r="D471" s="4">
        <v>128</v>
      </c>
      <c r="E471" s="4">
        <v>16</v>
      </c>
      <c r="F471" s="4">
        <v>5184825</v>
      </c>
      <c r="G471" s="4" t="s">
        <v>23</v>
      </c>
      <c r="H471" s="4" t="s">
        <v>700</v>
      </c>
      <c r="I471" s="4" t="s">
        <v>286</v>
      </c>
      <c r="J471" s="4">
        <v>0.5</v>
      </c>
      <c r="K471" s="4" t="s">
        <v>79</v>
      </c>
      <c r="L471" s="4" t="s">
        <v>138</v>
      </c>
      <c r="M471" s="4" t="s">
        <v>94</v>
      </c>
      <c r="N471" s="26">
        <v>85</v>
      </c>
      <c r="O471" s="4">
        <v>1</v>
      </c>
      <c r="P471" s="4"/>
      <c r="Q471" s="3">
        <v>43077</v>
      </c>
      <c r="R471" s="3">
        <v>43119</v>
      </c>
      <c r="S471" s="5"/>
      <c r="T471" s="5"/>
      <c r="U471" s="5"/>
    </row>
    <row r="472" spans="1:21" s="34" customFormat="1">
      <c r="A472" s="3">
        <v>43077</v>
      </c>
      <c r="B472" s="4" t="s">
        <v>698</v>
      </c>
      <c r="C472" s="4" t="s">
        <v>112</v>
      </c>
      <c r="D472" s="4">
        <v>128</v>
      </c>
      <c r="E472" s="4">
        <v>17</v>
      </c>
      <c r="F472" s="4">
        <v>5184825</v>
      </c>
      <c r="G472" s="4" t="s">
        <v>23</v>
      </c>
      <c r="H472" s="4" t="s">
        <v>700</v>
      </c>
      <c r="I472" s="4" t="s">
        <v>286</v>
      </c>
      <c r="J472" s="4">
        <v>0.5</v>
      </c>
      <c r="K472" s="4" t="s">
        <v>79</v>
      </c>
      <c r="L472" s="4" t="s">
        <v>36</v>
      </c>
      <c r="M472" s="4" t="s">
        <v>94</v>
      </c>
      <c r="N472" s="26">
        <v>85</v>
      </c>
      <c r="O472" s="4">
        <v>1</v>
      </c>
      <c r="P472" s="4"/>
      <c r="Q472" s="3">
        <v>43077</v>
      </c>
      <c r="R472" s="3">
        <v>43119</v>
      </c>
      <c r="S472" s="5"/>
      <c r="T472" s="5"/>
      <c r="U472" s="5"/>
    </row>
    <row r="473" spans="1:21" s="34" customFormat="1">
      <c r="A473" s="3">
        <v>43077</v>
      </c>
      <c r="B473" s="4" t="s">
        <v>698</v>
      </c>
      <c r="C473" s="4" t="s">
        <v>112</v>
      </c>
      <c r="D473" s="4">
        <v>128</v>
      </c>
      <c r="E473" s="4">
        <v>18</v>
      </c>
      <c r="F473" s="4">
        <v>5184825</v>
      </c>
      <c r="G473" s="4" t="s">
        <v>23</v>
      </c>
      <c r="H473" s="4" t="s">
        <v>700</v>
      </c>
      <c r="I473" s="4" t="s">
        <v>286</v>
      </c>
      <c r="J473" s="4">
        <v>0.41</v>
      </c>
      <c r="K473" s="4" t="s">
        <v>79</v>
      </c>
      <c r="L473" s="4" t="s">
        <v>138</v>
      </c>
      <c r="M473" s="4" t="s">
        <v>94</v>
      </c>
      <c r="N473" s="26">
        <v>85</v>
      </c>
      <c r="O473" s="4">
        <v>1</v>
      </c>
      <c r="P473" s="4"/>
      <c r="Q473" s="3">
        <v>43077</v>
      </c>
      <c r="R473" s="3">
        <v>43119</v>
      </c>
      <c r="S473" s="5"/>
      <c r="T473" s="5"/>
      <c r="U473" s="5"/>
    </row>
    <row r="474" spans="1:21" s="34" customFormat="1">
      <c r="A474" s="3">
        <v>43077</v>
      </c>
      <c r="B474" s="4" t="s">
        <v>698</v>
      </c>
      <c r="C474" s="4" t="s">
        <v>112</v>
      </c>
      <c r="D474" s="54">
        <v>130</v>
      </c>
      <c r="E474" s="4">
        <v>1</v>
      </c>
      <c r="F474" s="4">
        <v>5189086</v>
      </c>
      <c r="G474" s="4" t="s">
        <v>23</v>
      </c>
      <c r="H474" s="4" t="s">
        <v>710</v>
      </c>
      <c r="I474" s="4" t="s">
        <v>277</v>
      </c>
      <c r="J474" s="4">
        <v>0.91</v>
      </c>
      <c r="K474" s="4" t="s">
        <v>98</v>
      </c>
      <c r="L474" s="4" t="s">
        <v>138</v>
      </c>
      <c r="M474" s="4" t="s">
        <v>94</v>
      </c>
      <c r="N474" s="26">
        <v>824</v>
      </c>
      <c r="O474" s="4">
        <v>1</v>
      </c>
      <c r="P474" s="4"/>
      <c r="Q474" s="3">
        <v>43077</v>
      </c>
      <c r="R474" s="3">
        <v>43119</v>
      </c>
      <c r="S474" s="5"/>
      <c r="T474" s="5"/>
      <c r="U474" s="5"/>
    </row>
    <row r="475" spans="1:21" s="34" customFormat="1">
      <c r="A475" s="3">
        <v>43077</v>
      </c>
      <c r="B475" s="4" t="s">
        <v>698</v>
      </c>
      <c r="C475" s="4" t="s">
        <v>112</v>
      </c>
      <c r="D475" s="4">
        <v>131</v>
      </c>
      <c r="E475" s="4">
        <v>1</v>
      </c>
      <c r="F475" s="4">
        <v>5159606</v>
      </c>
      <c r="G475" s="4" t="s">
        <v>23</v>
      </c>
      <c r="H475" s="4" t="s">
        <v>706</v>
      </c>
      <c r="I475" s="4" t="s">
        <v>458</v>
      </c>
      <c r="J475" s="4">
        <v>5.63</v>
      </c>
      <c r="K475" s="4" t="s">
        <v>71</v>
      </c>
      <c r="L475" s="4" t="s">
        <v>59</v>
      </c>
      <c r="M475" s="4" t="s">
        <v>94</v>
      </c>
      <c r="N475" s="26">
        <v>3229</v>
      </c>
      <c r="O475" s="4">
        <v>1</v>
      </c>
      <c r="P475" s="4"/>
      <c r="Q475" s="3">
        <v>43077</v>
      </c>
      <c r="R475" s="3">
        <v>43119</v>
      </c>
      <c r="S475" s="5"/>
      <c r="T475" s="5"/>
      <c r="U475" s="5"/>
    </row>
    <row r="476" spans="1:21" s="34" customFormat="1">
      <c r="A476" s="3">
        <v>43077</v>
      </c>
      <c r="B476" s="4" t="s">
        <v>698</v>
      </c>
      <c r="C476" s="4" t="s">
        <v>112</v>
      </c>
      <c r="D476" s="4">
        <v>132</v>
      </c>
      <c r="E476" s="4">
        <v>1</v>
      </c>
      <c r="F476" s="4">
        <v>5189232</v>
      </c>
      <c r="G476" s="4" t="s">
        <v>23</v>
      </c>
      <c r="H476" s="4" t="s">
        <v>711</v>
      </c>
      <c r="I476" s="4" t="s">
        <v>286</v>
      </c>
      <c r="J476" s="4">
        <v>0.36</v>
      </c>
      <c r="K476" s="4" t="s">
        <v>79</v>
      </c>
      <c r="L476" s="4" t="s">
        <v>36</v>
      </c>
      <c r="M476" s="4" t="s">
        <v>94</v>
      </c>
      <c r="N476" s="26">
        <v>158</v>
      </c>
      <c r="O476" s="4">
        <v>1</v>
      </c>
      <c r="P476" s="4"/>
      <c r="Q476" s="3">
        <v>43077</v>
      </c>
      <c r="R476" s="3">
        <v>43119</v>
      </c>
      <c r="S476" s="5"/>
      <c r="T476" s="5"/>
      <c r="U476" s="5"/>
    </row>
    <row r="477" spans="1:21" s="34" customFormat="1">
      <c r="A477" s="3">
        <v>43077</v>
      </c>
      <c r="B477" s="4" t="s">
        <v>698</v>
      </c>
      <c r="C477" s="4" t="s">
        <v>112</v>
      </c>
      <c r="D477" s="4">
        <v>133</v>
      </c>
      <c r="E477" s="4">
        <v>1</v>
      </c>
      <c r="F477" s="4">
        <v>5190881</v>
      </c>
      <c r="G477" s="4" t="s">
        <v>23</v>
      </c>
      <c r="H477" s="4" t="s">
        <v>711</v>
      </c>
      <c r="I477" s="4" t="s">
        <v>286</v>
      </c>
      <c r="J477" s="4">
        <v>0.31</v>
      </c>
      <c r="K477" s="4" t="s">
        <v>79</v>
      </c>
      <c r="L477" s="4" t="s">
        <v>138</v>
      </c>
      <c r="M477" s="4" t="s">
        <v>94</v>
      </c>
      <c r="N477" s="26">
        <v>865</v>
      </c>
      <c r="O477" s="4">
        <v>1</v>
      </c>
      <c r="P477" s="4"/>
      <c r="Q477" s="3">
        <v>43077</v>
      </c>
      <c r="R477" s="3">
        <v>43119</v>
      </c>
      <c r="S477" s="5"/>
      <c r="T477" s="5"/>
      <c r="U477" s="5"/>
    </row>
    <row r="478" spans="1:21" s="34" customFormat="1">
      <c r="A478" s="3">
        <v>43077</v>
      </c>
      <c r="B478" s="4" t="s">
        <v>698</v>
      </c>
      <c r="C478" s="4" t="s">
        <v>112</v>
      </c>
      <c r="D478" s="4">
        <v>134</v>
      </c>
      <c r="E478" s="4">
        <v>1</v>
      </c>
      <c r="F478" s="4">
        <v>5190900</v>
      </c>
      <c r="G478" s="4" t="s">
        <v>23</v>
      </c>
      <c r="H478" s="4" t="s">
        <v>710</v>
      </c>
      <c r="I478" s="4" t="s">
        <v>277</v>
      </c>
      <c r="J478" s="4">
        <v>0.92</v>
      </c>
      <c r="K478" s="4" t="s">
        <v>98</v>
      </c>
      <c r="L478" s="4" t="s">
        <v>259</v>
      </c>
      <c r="M478" s="4" t="s">
        <v>94</v>
      </c>
      <c r="N478" s="26">
        <v>438</v>
      </c>
      <c r="O478" s="4">
        <v>1</v>
      </c>
      <c r="P478" s="4"/>
      <c r="Q478" s="3">
        <v>43077</v>
      </c>
      <c r="R478" s="3">
        <v>43119</v>
      </c>
      <c r="S478" s="5"/>
      <c r="T478" s="5"/>
      <c r="U478" s="5"/>
    </row>
    <row r="479" spans="1:21" s="34" customFormat="1">
      <c r="A479" s="3">
        <v>43077</v>
      </c>
      <c r="B479" s="4" t="s">
        <v>698</v>
      </c>
      <c r="C479" s="4" t="s">
        <v>112</v>
      </c>
      <c r="D479" s="4">
        <v>134</v>
      </c>
      <c r="E479" s="4">
        <v>2</v>
      </c>
      <c r="F479" s="4">
        <v>5190902</v>
      </c>
      <c r="G479" s="4" t="s">
        <v>23</v>
      </c>
      <c r="H479" s="4" t="s">
        <v>710</v>
      </c>
      <c r="I479" s="4" t="s">
        <v>277</v>
      </c>
      <c r="J479" s="4">
        <v>0.97</v>
      </c>
      <c r="K479" s="4" t="s">
        <v>98</v>
      </c>
      <c r="L479" s="4" t="s">
        <v>33</v>
      </c>
      <c r="M479" s="4" t="s">
        <v>94</v>
      </c>
      <c r="N479" s="26">
        <v>451</v>
      </c>
      <c r="O479" s="4">
        <v>1</v>
      </c>
      <c r="P479" s="4"/>
      <c r="Q479" s="3">
        <v>43077</v>
      </c>
      <c r="R479" s="3">
        <v>43119</v>
      </c>
      <c r="S479" s="5"/>
      <c r="T479" s="5"/>
      <c r="U479" s="5"/>
    </row>
    <row r="480" spans="1:21" s="34" customFormat="1">
      <c r="A480" s="3">
        <v>43077</v>
      </c>
      <c r="B480" s="4" t="s">
        <v>698</v>
      </c>
      <c r="C480" s="4" t="s">
        <v>112</v>
      </c>
      <c r="D480" s="4">
        <v>134</v>
      </c>
      <c r="E480" s="4">
        <v>3</v>
      </c>
      <c r="F480" s="4">
        <v>5190905</v>
      </c>
      <c r="G480" s="4" t="s">
        <v>23</v>
      </c>
      <c r="H480" s="4" t="s">
        <v>710</v>
      </c>
      <c r="I480" s="4" t="s">
        <v>277</v>
      </c>
      <c r="J480" s="4">
        <v>0.9</v>
      </c>
      <c r="K480" s="4" t="s">
        <v>71</v>
      </c>
      <c r="L480" s="4" t="s">
        <v>26</v>
      </c>
      <c r="M480" s="4" t="s">
        <v>94</v>
      </c>
      <c r="N480" s="26">
        <v>506</v>
      </c>
      <c r="O480" s="4">
        <v>1</v>
      </c>
      <c r="P480" s="4"/>
      <c r="Q480" s="3">
        <v>43077</v>
      </c>
      <c r="R480" s="3">
        <v>43119</v>
      </c>
      <c r="S480" s="5"/>
      <c r="T480" s="5"/>
      <c r="U480" s="5"/>
    </row>
    <row r="481" spans="1:18" s="34" customFormat="1" ht="15">
      <c r="A481" s="36">
        <v>43137</v>
      </c>
      <c r="B481" s="34" t="s">
        <v>698</v>
      </c>
      <c r="C481" s="34" t="s">
        <v>112</v>
      </c>
      <c r="D481" s="55">
        <v>129</v>
      </c>
      <c r="E481" s="34">
        <v>1</v>
      </c>
      <c r="F481" s="34">
        <v>5186553</v>
      </c>
      <c r="G481" s="34" t="s">
        <v>23</v>
      </c>
      <c r="H481" s="34" t="s">
        <v>58</v>
      </c>
      <c r="I481" s="34" t="s">
        <v>277</v>
      </c>
      <c r="J481" s="34">
        <v>0.63</v>
      </c>
      <c r="K481" s="34" t="s">
        <v>81</v>
      </c>
      <c r="L481" s="34" t="s">
        <v>26</v>
      </c>
      <c r="M481" s="34" t="s">
        <v>94</v>
      </c>
      <c r="N481" s="34">
        <v>169</v>
      </c>
      <c r="O481" s="34">
        <v>1</v>
      </c>
      <c r="Q481" s="36">
        <v>43137</v>
      </c>
      <c r="R481" s="36">
        <v>43179</v>
      </c>
    </row>
    <row r="482" spans="1:18" s="34" customFormat="1" ht="15">
      <c r="A482" s="36">
        <v>43137</v>
      </c>
      <c r="B482" s="34" t="s">
        <v>698</v>
      </c>
      <c r="C482" s="34" t="s">
        <v>112</v>
      </c>
      <c r="D482" s="55">
        <v>129</v>
      </c>
      <c r="E482" s="34">
        <v>2</v>
      </c>
      <c r="F482" s="34">
        <v>5186553</v>
      </c>
      <c r="G482" s="34" t="s">
        <v>23</v>
      </c>
      <c r="H482" s="34" t="s">
        <v>58</v>
      </c>
      <c r="I482" s="34" t="s">
        <v>277</v>
      </c>
      <c r="J482" s="34">
        <v>0.75</v>
      </c>
      <c r="K482" s="34" t="s">
        <v>25</v>
      </c>
      <c r="L482" s="34" t="s">
        <v>59</v>
      </c>
      <c r="M482" s="34" t="s">
        <v>94</v>
      </c>
      <c r="N482" s="34">
        <v>169</v>
      </c>
      <c r="O482" s="34">
        <v>1</v>
      </c>
      <c r="Q482" s="36">
        <v>43137</v>
      </c>
      <c r="R482" s="36">
        <v>43179</v>
      </c>
    </row>
  </sheetData>
  <autoFilter ref="A1:T1156"/>
  <conditionalFormatting sqref="F1">
    <cfRule type="duplicateValues" dxfId="114" priority="6"/>
  </conditionalFormatting>
  <conditionalFormatting sqref="F1">
    <cfRule type="duplicateValues" dxfId="113" priority="3"/>
    <cfRule type="duplicateValues" dxfId="112" priority="4"/>
  </conditionalFormatting>
  <conditionalFormatting sqref="F1:F1048576">
    <cfRule type="duplicateValues" dxfId="111" priority="5"/>
  </conditionalFormatting>
  <conditionalFormatting sqref="F2:F480">
    <cfRule type="duplicateValues" dxfId="110" priority="2"/>
  </conditionalFormatting>
  <conditionalFormatting sqref="F481:F482">
    <cfRule type="duplicateValues" dxfId="109" priority="1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1035"/>
  <sheetViews>
    <sheetView topLeftCell="I1" workbookViewId="0">
      <pane ySplit="1" topLeftCell="A2" activePane="bottomLeft" state="frozen"/>
      <selection activeCell="C20" sqref="C20"/>
      <selection pane="bottomLeft" activeCell="R32" sqref="R32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.75" customHeight="1">
      <c r="A2" s="12"/>
      <c r="B2" s="13"/>
      <c r="C2" s="14"/>
      <c r="D2" s="14"/>
      <c r="E2" s="10"/>
      <c r="F2" s="11"/>
      <c r="G2" s="11"/>
      <c r="H2" s="11"/>
      <c r="I2" s="11"/>
      <c r="J2" s="20"/>
      <c r="K2" s="11"/>
      <c r="L2" s="11"/>
      <c r="M2" s="21"/>
      <c r="N2" s="21"/>
      <c r="O2" s="14"/>
      <c r="P2" s="14"/>
      <c r="Q2" s="12"/>
      <c r="R2" s="12"/>
      <c r="S2" s="15"/>
      <c r="T2" s="15"/>
      <c r="U2" s="15"/>
    </row>
    <row r="3" spans="1:21" ht="15.75" customHeight="1">
      <c r="A3" s="12"/>
      <c r="B3" s="13"/>
      <c r="C3" s="14"/>
      <c r="D3" s="14"/>
      <c r="E3" s="10"/>
      <c r="F3" s="11"/>
      <c r="G3" s="11"/>
      <c r="H3" s="11"/>
      <c r="I3" s="11"/>
      <c r="J3" s="20"/>
      <c r="K3" s="11"/>
      <c r="L3" s="11"/>
      <c r="M3" s="21"/>
      <c r="N3" s="21"/>
      <c r="O3" s="14"/>
      <c r="P3" s="14"/>
      <c r="Q3" s="12"/>
      <c r="R3" s="12"/>
      <c r="S3" s="15"/>
      <c r="T3" s="15"/>
      <c r="U3" s="15"/>
    </row>
    <row r="4" spans="1:21" ht="15.75" customHeight="1">
      <c r="A4" s="2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25"/>
      <c r="O4" s="6"/>
      <c r="P4" s="6"/>
      <c r="Q4" s="23"/>
      <c r="R4" s="23"/>
      <c r="S4" s="19"/>
      <c r="T4" s="19"/>
      <c r="U4" s="19"/>
    </row>
    <row r="5" spans="1:21" ht="15.75" customHeight="1"/>
    <row r="6" spans="1:21" ht="15.75" customHeight="1"/>
    <row r="7" spans="1:21" ht="15.75" customHeight="1"/>
    <row r="8" spans="1:21" ht="15.75" customHeight="1"/>
    <row r="9" spans="1:21" ht="15.75" customHeight="1"/>
    <row r="10" spans="1:21" ht="15.75" customHeight="1"/>
    <row r="11" spans="1:21" ht="15.75" customHeight="1"/>
    <row r="12" spans="1:21" ht="15.75" customHeight="1"/>
    <row r="13" spans="1:21" ht="15.75" customHeight="1"/>
    <row r="14" spans="1:21" ht="15.75" customHeight="1"/>
    <row r="15" spans="1:21" ht="15.75" customHeight="1"/>
    <row r="16" spans="1:21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</sheetData>
  <conditionalFormatting sqref="F1">
    <cfRule type="duplicateValues" dxfId="108" priority="4"/>
  </conditionalFormatting>
  <conditionalFormatting sqref="F1">
    <cfRule type="duplicateValues" dxfId="107" priority="1"/>
    <cfRule type="duplicateValues" dxfId="106" priority="2"/>
  </conditionalFormatting>
  <conditionalFormatting sqref="F1:F1048576">
    <cfRule type="duplicateValues" dxfId="105" priority="3"/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9"/>
  <sheetViews>
    <sheetView workbookViewId="0">
      <selection activeCell="C20" sqref="C20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">
      <c r="A2" s="12"/>
      <c r="B2" s="13"/>
      <c r="C2" s="14"/>
      <c r="D2" s="14"/>
      <c r="E2" s="10"/>
      <c r="F2" s="11"/>
      <c r="G2" s="11"/>
      <c r="H2" s="11"/>
      <c r="I2" s="11"/>
      <c r="J2" s="20"/>
      <c r="K2" s="11"/>
      <c r="L2" s="11"/>
      <c r="M2" s="21"/>
      <c r="N2" s="21"/>
      <c r="O2" s="14"/>
      <c r="P2" s="14"/>
      <c r="Q2" s="12"/>
      <c r="R2" s="12"/>
      <c r="S2" s="15"/>
      <c r="T2" s="15"/>
      <c r="U2" s="15"/>
    </row>
    <row r="3" spans="1:21" ht="15">
      <c r="A3" s="12"/>
      <c r="B3" s="13"/>
      <c r="C3" s="14"/>
      <c r="D3" s="14"/>
      <c r="E3" s="10"/>
      <c r="F3" s="11"/>
      <c r="G3" s="11"/>
      <c r="H3" s="11"/>
      <c r="I3" s="11"/>
      <c r="J3" s="20"/>
      <c r="K3" s="11"/>
      <c r="L3" s="11"/>
      <c r="M3" s="21"/>
      <c r="N3" s="21"/>
      <c r="O3" s="14"/>
      <c r="P3" s="14"/>
      <c r="Q3" s="12"/>
      <c r="R3" s="12"/>
      <c r="S3" s="15"/>
      <c r="T3" s="15"/>
      <c r="U3" s="15"/>
    </row>
    <row r="4" spans="1:21">
      <c r="A4" s="2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25"/>
      <c r="O4" s="6"/>
      <c r="P4" s="6"/>
      <c r="Q4" s="23"/>
      <c r="R4" s="23"/>
      <c r="S4" s="19"/>
      <c r="T4" s="19"/>
      <c r="U4" s="19"/>
    </row>
    <row r="5" spans="1:21" ht="15.75" customHeight="1"/>
    <row r="6" spans="1:21" ht="15.75" customHeight="1"/>
    <row r="7" spans="1:21" ht="15.75" customHeight="1"/>
    <row r="8" spans="1:21" ht="15.75" customHeight="1"/>
    <row r="9" spans="1:21" ht="15.75" customHeight="1"/>
  </sheetData>
  <conditionalFormatting sqref="F1">
    <cfRule type="duplicateValues" dxfId="104" priority="4"/>
  </conditionalFormatting>
  <conditionalFormatting sqref="F1">
    <cfRule type="duplicateValues" dxfId="103" priority="1"/>
    <cfRule type="duplicateValues" dxfId="102" priority="2"/>
  </conditionalFormatting>
  <conditionalFormatting sqref="F1:F1048576">
    <cfRule type="duplicateValues" dxfId="101" priority="3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4"/>
  <sheetViews>
    <sheetView topLeftCell="D1" workbookViewId="0">
      <pane ySplit="1" topLeftCell="A2" activePane="bottomLeft" state="frozen"/>
      <selection activeCell="C20" sqref="C20"/>
      <selection pane="bottomLeft" activeCell="C20" sqref="C20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">
      <c r="A2" s="12"/>
      <c r="B2" s="13"/>
      <c r="C2" s="14"/>
      <c r="D2" s="14"/>
      <c r="E2" s="10"/>
      <c r="F2" s="11"/>
      <c r="G2" s="11"/>
      <c r="H2" s="11"/>
      <c r="I2" s="11"/>
      <c r="J2" s="20"/>
      <c r="K2" s="11"/>
      <c r="L2" s="11"/>
      <c r="M2" s="21"/>
      <c r="N2" s="21"/>
      <c r="O2" s="14"/>
      <c r="P2" s="14"/>
      <c r="Q2" s="12"/>
      <c r="R2" s="12"/>
      <c r="S2" s="15"/>
      <c r="T2" s="15"/>
      <c r="U2" s="15"/>
    </row>
    <row r="3" spans="1:21" ht="15">
      <c r="A3" s="12"/>
      <c r="B3" s="13"/>
      <c r="C3" s="14"/>
      <c r="D3" s="14"/>
      <c r="E3" s="10"/>
      <c r="F3" s="11"/>
      <c r="G3" s="11"/>
      <c r="H3" s="11"/>
      <c r="I3" s="11"/>
      <c r="J3" s="20"/>
      <c r="K3" s="11"/>
      <c r="L3" s="11"/>
      <c r="M3" s="21"/>
      <c r="N3" s="21"/>
      <c r="O3" s="14"/>
      <c r="P3" s="14"/>
      <c r="Q3" s="12"/>
      <c r="R3" s="12"/>
      <c r="S3" s="15"/>
      <c r="T3" s="15"/>
      <c r="U3" s="15"/>
    </row>
    <row r="4" spans="1:21">
      <c r="A4" s="2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25"/>
      <c r="O4" s="6"/>
      <c r="P4" s="6"/>
      <c r="Q4" s="23"/>
      <c r="R4" s="23"/>
      <c r="S4" s="19"/>
      <c r="T4" s="19"/>
      <c r="U4" s="19"/>
    </row>
  </sheetData>
  <conditionalFormatting sqref="F1">
    <cfRule type="duplicateValues" dxfId="100" priority="4"/>
  </conditionalFormatting>
  <conditionalFormatting sqref="F1">
    <cfRule type="duplicateValues" dxfId="99" priority="1"/>
    <cfRule type="duplicateValues" dxfId="98" priority="2"/>
  </conditionalFormatting>
  <conditionalFormatting sqref="F1:F1048576">
    <cfRule type="duplicateValues" dxfId="97" priority="3"/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U4"/>
  <sheetViews>
    <sheetView topLeftCell="I1" workbookViewId="0">
      <pane ySplit="1" topLeftCell="A320" activePane="bottomLeft" state="frozen"/>
      <selection activeCell="C20" sqref="C20"/>
      <selection pane="bottomLeft" activeCell="C20" sqref="C20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">
      <c r="A2" s="12"/>
      <c r="B2" s="13"/>
      <c r="C2" s="14"/>
      <c r="D2" s="14"/>
      <c r="E2" s="10"/>
      <c r="F2" s="11"/>
      <c r="G2" s="11"/>
      <c r="H2" s="11"/>
      <c r="I2" s="11"/>
      <c r="J2" s="20"/>
      <c r="K2" s="11"/>
      <c r="L2" s="11"/>
      <c r="M2" s="21"/>
      <c r="N2" s="21"/>
      <c r="O2" s="14"/>
      <c r="P2" s="14"/>
      <c r="Q2" s="12"/>
      <c r="R2" s="12"/>
      <c r="S2" s="15"/>
      <c r="T2" s="15"/>
      <c r="U2" s="15"/>
    </row>
    <row r="3" spans="1:21" ht="15">
      <c r="A3" s="12"/>
      <c r="B3" s="13"/>
      <c r="C3" s="14"/>
      <c r="D3" s="14"/>
      <c r="E3" s="10"/>
      <c r="F3" s="11"/>
      <c r="G3" s="11"/>
      <c r="H3" s="11"/>
      <c r="I3" s="11"/>
      <c r="J3" s="20"/>
      <c r="K3" s="11"/>
      <c r="L3" s="11"/>
      <c r="M3" s="21"/>
      <c r="N3" s="21"/>
      <c r="O3" s="14"/>
      <c r="P3" s="14"/>
      <c r="Q3" s="12"/>
      <c r="R3" s="12"/>
      <c r="S3" s="15"/>
      <c r="T3" s="15"/>
      <c r="U3" s="15"/>
    </row>
    <row r="4" spans="1:21">
      <c r="A4" s="2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25"/>
      <c r="O4" s="6"/>
      <c r="P4" s="6"/>
      <c r="Q4" s="23"/>
      <c r="R4" s="23"/>
      <c r="S4" s="19"/>
      <c r="T4" s="19"/>
      <c r="U4" s="19"/>
    </row>
  </sheetData>
  <conditionalFormatting sqref="F1">
    <cfRule type="duplicateValues" dxfId="96" priority="4"/>
  </conditionalFormatting>
  <conditionalFormatting sqref="F1">
    <cfRule type="duplicateValues" dxfId="95" priority="1"/>
    <cfRule type="duplicateValues" dxfId="94" priority="2"/>
  </conditionalFormatting>
  <conditionalFormatting sqref="F1:F1048576">
    <cfRule type="duplicateValues" dxfId="93" priority="3"/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U955"/>
  <sheetViews>
    <sheetView workbookViewId="0">
      <pane ySplit="1" topLeftCell="A1001" activePane="bottomLeft" state="frozen"/>
      <selection activeCell="C20" sqref="C20"/>
      <selection pane="bottomLeft" activeCell="F1045" sqref="F1045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1" width="12.140625" style="4" customWidth="1"/>
    <col min="12" max="12" width="9.140625" style="4"/>
    <col min="13" max="13" width="16.28515625" style="4" customWidth="1"/>
    <col min="14" max="14" width="17.85546875" style="26" customWidth="1"/>
    <col min="15" max="15" width="18.85546875" style="4" customWidth="1"/>
    <col min="16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s="34" customFormat="1" ht="15">
      <c r="A2" s="36">
        <v>43161</v>
      </c>
      <c r="B2" s="34" t="s">
        <v>717</v>
      </c>
      <c r="C2" s="34" t="s">
        <v>106</v>
      </c>
      <c r="D2" s="55">
        <v>610</v>
      </c>
      <c r="E2" s="34">
        <v>1</v>
      </c>
      <c r="F2" s="34">
        <v>5215010</v>
      </c>
      <c r="G2" s="34" t="s">
        <v>23</v>
      </c>
      <c r="H2" s="34" t="s">
        <v>876</v>
      </c>
      <c r="I2" s="34" t="s">
        <v>286</v>
      </c>
      <c r="J2" s="34">
        <v>0.11</v>
      </c>
      <c r="K2" s="34" t="s">
        <v>98</v>
      </c>
      <c r="L2" s="34" t="s">
        <v>138</v>
      </c>
      <c r="M2" s="34" t="s">
        <v>94</v>
      </c>
      <c r="N2" s="34">
        <v>24</v>
      </c>
      <c r="O2" s="34">
        <v>2</v>
      </c>
      <c r="Q2" s="36">
        <v>43161</v>
      </c>
      <c r="R2" s="36">
        <v>43203</v>
      </c>
    </row>
    <row r="3" spans="1:21" s="34" customFormat="1" ht="15">
      <c r="A3" s="36">
        <v>43161</v>
      </c>
      <c r="B3" s="34" t="s">
        <v>717</v>
      </c>
      <c r="C3" s="34" t="s">
        <v>106</v>
      </c>
      <c r="D3" s="55">
        <v>610</v>
      </c>
      <c r="E3" s="34">
        <v>2</v>
      </c>
      <c r="F3" s="34">
        <v>5215011</v>
      </c>
      <c r="G3" s="34" t="s">
        <v>23</v>
      </c>
      <c r="H3" s="34" t="s">
        <v>876</v>
      </c>
      <c r="I3" s="34" t="s">
        <v>286</v>
      </c>
      <c r="J3" s="34">
        <v>0.15</v>
      </c>
      <c r="K3" s="34" t="s">
        <v>98</v>
      </c>
      <c r="L3" s="34" t="s">
        <v>115</v>
      </c>
      <c r="M3" s="34" t="s">
        <v>94</v>
      </c>
      <c r="N3" s="34">
        <v>30</v>
      </c>
      <c r="O3" s="34">
        <v>2</v>
      </c>
      <c r="Q3" s="36">
        <v>43161</v>
      </c>
      <c r="R3" s="36">
        <v>43203</v>
      </c>
    </row>
    <row r="4" spans="1:21" s="34" customFormat="1" ht="15">
      <c r="A4" s="36">
        <v>43161</v>
      </c>
      <c r="B4" s="34" t="s">
        <v>717</v>
      </c>
      <c r="C4" s="34" t="s">
        <v>106</v>
      </c>
      <c r="D4" s="55">
        <v>610</v>
      </c>
      <c r="E4" s="34">
        <v>3</v>
      </c>
      <c r="F4" s="34">
        <v>5215012</v>
      </c>
      <c r="G4" s="34" t="s">
        <v>23</v>
      </c>
      <c r="H4" s="34" t="s">
        <v>876</v>
      </c>
      <c r="I4" s="34" t="s">
        <v>286</v>
      </c>
      <c r="J4" s="34">
        <v>0.14000000000000001</v>
      </c>
      <c r="K4" s="34" t="s">
        <v>80</v>
      </c>
      <c r="L4" s="34" t="s">
        <v>115</v>
      </c>
      <c r="M4" s="34" t="s">
        <v>94</v>
      </c>
      <c r="N4" s="34">
        <v>30</v>
      </c>
      <c r="O4" s="34">
        <v>2</v>
      </c>
      <c r="Q4" s="36">
        <v>43161</v>
      </c>
      <c r="R4" s="36">
        <v>43203</v>
      </c>
    </row>
    <row r="5" spans="1:21" s="34" customFormat="1" ht="15">
      <c r="A5" s="36">
        <v>43161</v>
      </c>
      <c r="B5" s="34" t="s">
        <v>717</v>
      </c>
      <c r="C5" s="34" t="s">
        <v>106</v>
      </c>
      <c r="D5" s="55">
        <v>610</v>
      </c>
      <c r="E5" s="34">
        <v>4</v>
      </c>
      <c r="F5" s="34">
        <v>5215013</v>
      </c>
      <c r="G5" s="34" t="s">
        <v>23</v>
      </c>
      <c r="H5" s="34" t="s">
        <v>876</v>
      </c>
      <c r="I5" s="34" t="s">
        <v>286</v>
      </c>
      <c r="J5" s="34">
        <v>0.14000000000000001</v>
      </c>
      <c r="K5" s="34" t="s">
        <v>80</v>
      </c>
      <c r="L5" s="34" t="s">
        <v>115</v>
      </c>
      <c r="M5" s="34" t="s">
        <v>94</v>
      </c>
      <c r="N5" s="34">
        <v>30</v>
      </c>
      <c r="O5" s="34">
        <v>2</v>
      </c>
      <c r="Q5" s="36">
        <v>43161</v>
      </c>
      <c r="R5" s="36">
        <v>43203</v>
      </c>
    </row>
    <row r="6" spans="1:21" s="34" customFormat="1" ht="15">
      <c r="A6" s="36">
        <v>43161</v>
      </c>
      <c r="B6" s="34" t="s">
        <v>717</v>
      </c>
      <c r="C6" s="34" t="s">
        <v>106</v>
      </c>
      <c r="D6" s="55">
        <v>610</v>
      </c>
      <c r="E6" s="34">
        <v>5</v>
      </c>
      <c r="F6" s="34">
        <v>5215014</v>
      </c>
      <c r="G6" s="34" t="s">
        <v>23</v>
      </c>
      <c r="H6" s="34" t="s">
        <v>876</v>
      </c>
      <c r="I6" s="34" t="s">
        <v>286</v>
      </c>
      <c r="J6" s="34">
        <v>0.15</v>
      </c>
      <c r="K6" s="34" t="s">
        <v>80</v>
      </c>
      <c r="L6" s="34" t="s">
        <v>115</v>
      </c>
      <c r="M6" s="34" t="s">
        <v>94</v>
      </c>
      <c r="N6" s="34">
        <v>30</v>
      </c>
      <c r="O6" s="34">
        <v>2</v>
      </c>
      <c r="Q6" s="36">
        <v>43161</v>
      </c>
      <c r="R6" s="36">
        <v>43203</v>
      </c>
    </row>
    <row r="7" spans="1:21" s="34" customFormat="1" ht="15">
      <c r="A7" s="36">
        <v>43161</v>
      </c>
      <c r="B7" s="34" t="s">
        <v>717</v>
      </c>
      <c r="C7" s="34" t="s">
        <v>106</v>
      </c>
      <c r="D7" s="55">
        <v>610</v>
      </c>
      <c r="E7" s="34">
        <v>6</v>
      </c>
      <c r="F7" s="34">
        <v>5215015</v>
      </c>
      <c r="G7" s="34" t="s">
        <v>23</v>
      </c>
      <c r="H7" s="34" t="s">
        <v>876</v>
      </c>
      <c r="I7" s="34" t="s">
        <v>286</v>
      </c>
      <c r="J7" s="34">
        <v>0.13</v>
      </c>
      <c r="K7" s="34" t="s">
        <v>98</v>
      </c>
      <c r="L7" s="34" t="s">
        <v>115</v>
      </c>
      <c r="M7" s="34" t="s">
        <v>94</v>
      </c>
      <c r="N7" s="34">
        <v>30</v>
      </c>
      <c r="O7" s="34">
        <v>2</v>
      </c>
      <c r="Q7" s="36">
        <v>43161</v>
      </c>
      <c r="R7" s="36">
        <v>43203</v>
      </c>
    </row>
    <row r="8" spans="1:21" s="34" customFormat="1" ht="15">
      <c r="A8" s="36">
        <v>43161</v>
      </c>
      <c r="B8" s="34" t="s">
        <v>717</v>
      </c>
      <c r="C8" s="34" t="s">
        <v>106</v>
      </c>
      <c r="D8" s="55">
        <v>610</v>
      </c>
      <c r="E8" s="34">
        <v>7</v>
      </c>
      <c r="F8" s="34">
        <v>5215017</v>
      </c>
      <c r="G8" s="34" t="s">
        <v>23</v>
      </c>
      <c r="H8" s="34" t="s">
        <v>876</v>
      </c>
      <c r="I8" s="34" t="s">
        <v>286</v>
      </c>
      <c r="J8" s="34">
        <v>0.12</v>
      </c>
      <c r="K8" s="34" t="s">
        <v>98</v>
      </c>
      <c r="L8" s="34" t="s">
        <v>115</v>
      </c>
      <c r="M8" s="34" t="s">
        <v>94</v>
      </c>
      <c r="N8" s="34">
        <v>30</v>
      </c>
      <c r="O8" s="34">
        <v>2</v>
      </c>
      <c r="Q8" s="36">
        <v>43161</v>
      </c>
      <c r="R8" s="36">
        <v>43203</v>
      </c>
    </row>
    <row r="9" spans="1:21" s="34" customFormat="1" ht="15">
      <c r="A9" s="36">
        <v>43161</v>
      </c>
      <c r="B9" s="34" t="s">
        <v>717</v>
      </c>
      <c r="C9" s="34" t="s">
        <v>106</v>
      </c>
      <c r="D9" s="55">
        <v>610</v>
      </c>
      <c r="E9" s="34">
        <v>8</v>
      </c>
      <c r="F9" s="34">
        <v>5215020</v>
      </c>
      <c r="G9" s="34" t="s">
        <v>23</v>
      </c>
      <c r="H9" s="34" t="s">
        <v>876</v>
      </c>
      <c r="I9" s="34" t="s">
        <v>286</v>
      </c>
      <c r="J9" s="34">
        <v>0.13</v>
      </c>
      <c r="K9" s="34" t="s">
        <v>98</v>
      </c>
      <c r="L9" s="34" t="s">
        <v>115</v>
      </c>
      <c r="M9" s="34" t="s">
        <v>94</v>
      </c>
      <c r="N9" s="34">
        <v>30</v>
      </c>
      <c r="O9" s="34">
        <v>2</v>
      </c>
      <c r="Q9" s="36">
        <v>43161</v>
      </c>
      <c r="R9" s="36">
        <v>43203</v>
      </c>
    </row>
    <row r="10" spans="1:21" s="34" customFormat="1" ht="15">
      <c r="A10" s="36">
        <v>43161</v>
      </c>
      <c r="B10" s="34" t="s">
        <v>717</v>
      </c>
      <c r="C10" s="34" t="s">
        <v>106</v>
      </c>
      <c r="D10" s="55">
        <v>610</v>
      </c>
      <c r="E10" s="34">
        <v>9</v>
      </c>
      <c r="F10" s="34">
        <v>5215021</v>
      </c>
      <c r="G10" s="34" t="s">
        <v>23</v>
      </c>
      <c r="H10" s="34" t="s">
        <v>876</v>
      </c>
      <c r="I10" s="34" t="s">
        <v>286</v>
      </c>
      <c r="J10" s="34">
        <v>0.13</v>
      </c>
      <c r="K10" s="34" t="s">
        <v>98</v>
      </c>
      <c r="L10" s="34" t="s">
        <v>115</v>
      </c>
      <c r="M10" s="34" t="s">
        <v>94</v>
      </c>
      <c r="N10" s="34">
        <v>30</v>
      </c>
      <c r="O10" s="34">
        <v>2</v>
      </c>
      <c r="Q10" s="36">
        <v>43161</v>
      </c>
      <c r="R10" s="36">
        <v>43203</v>
      </c>
    </row>
    <row r="11" spans="1:21" s="34" customFormat="1" ht="15">
      <c r="A11" s="36">
        <v>43161</v>
      </c>
      <c r="B11" s="34" t="s">
        <v>717</v>
      </c>
      <c r="C11" s="34" t="s">
        <v>106</v>
      </c>
      <c r="D11" s="55">
        <v>610</v>
      </c>
      <c r="E11" s="34">
        <v>10</v>
      </c>
      <c r="F11" s="34">
        <v>5215022</v>
      </c>
      <c r="G11" s="34" t="s">
        <v>23</v>
      </c>
      <c r="H11" s="34" t="s">
        <v>876</v>
      </c>
      <c r="I11" s="34" t="s">
        <v>286</v>
      </c>
      <c r="J11" s="34">
        <v>0.12</v>
      </c>
      <c r="K11" s="34" t="s">
        <v>98</v>
      </c>
      <c r="L11" s="34" t="s">
        <v>115</v>
      </c>
      <c r="M11" s="34" t="s">
        <v>94</v>
      </c>
      <c r="N11" s="34">
        <v>30</v>
      </c>
      <c r="O11" s="34">
        <v>2</v>
      </c>
      <c r="Q11" s="36">
        <v>43161</v>
      </c>
      <c r="R11" s="36">
        <v>43203</v>
      </c>
    </row>
    <row r="12" spans="1:21">
      <c r="A12" s="3">
        <v>43161</v>
      </c>
      <c r="B12" s="4" t="s">
        <v>717</v>
      </c>
      <c r="C12" s="4" t="s">
        <v>112</v>
      </c>
      <c r="D12" s="4">
        <v>611</v>
      </c>
      <c r="E12" s="4">
        <v>1</v>
      </c>
      <c r="F12" s="4">
        <v>5224514</v>
      </c>
      <c r="G12" s="4" t="s">
        <v>23</v>
      </c>
      <c r="H12" s="4" t="s">
        <v>986</v>
      </c>
      <c r="I12" s="4" t="s">
        <v>277</v>
      </c>
      <c r="J12" s="4">
        <v>0.05</v>
      </c>
      <c r="K12" s="4" t="s">
        <v>37</v>
      </c>
      <c r="L12" s="4" t="s">
        <v>39</v>
      </c>
      <c r="M12" s="4" t="s">
        <v>94</v>
      </c>
      <c r="N12" s="26">
        <v>27</v>
      </c>
      <c r="O12" s="4">
        <v>1</v>
      </c>
      <c r="Q12" s="3">
        <v>43161</v>
      </c>
      <c r="R12" s="3">
        <v>43203</v>
      </c>
    </row>
    <row r="13" spans="1:21">
      <c r="A13" s="3">
        <v>43161</v>
      </c>
      <c r="B13" s="4" t="s">
        <v>717</v>
      </c>
      <c r="C13" s="4" t="s">
        <v>112</v>
      </c>
      <c r="D13" s="4">
        <v>611</v>
      </c>
      <c r="E13" s="4">
        <v>2</v>
      </c>
      <c r="F13" s="4">
        <v>5224514</v>
      </c>
      <c r="G13" s="4" t="s">
        <v>23</v>
      </c>
      <c r="H13" s="4" t="s">
        <v>986</v>
      </c>
      <c r="I13" s="4" t="s">
        <v>277</v>
      </c>
      <c r="J13" s="4">
        <v>0.05</v>
      </c>
      <c r="K13" s="4" t="s">
        <v>37</v>
      </c>
      <c r="L13" s="4" t="s">
        <v>39</v>
      </c>
      <c r="M13" s="4" t="s">
        <v>94</v>
      </c>
      <c r="N13" s="26">
        <v>27</v>
      </c>
      <c r="O13" s="4">
        <v>1</v>
      </c>
      <c r="Q13" s="3">
        <v>43161</v>
      </c>
      <c r="R13" s="3">
        <v>43203</v>
      </c>
    </row>
    <row r="14" spans="1:21">
      <c r="A14" s="3">
        <v>43161</v>
      </c>
      <c r="B14" s="4" t="s">
        <v>717</v>
      </c>
      <c r="C14" s="4" t="s">
        <v>112</v>
      </c>
      <c r="D14" s="4">
        <v>611</v>
      </c>
      <c r="E14" s="4">
        <v>3</v>
      </c>
      <c r="F14" s="4">
        <v>5224514</v>
      </c>
      <c r="G14" s="4" t="s">
        <v>23</v>
      </c>
      <c r="H14" s="4" t="s">
        <v>986</v>
      </c>
      <c r="I14" s="4" t="s">
        <v>277</v>
      </c>
      <c r="J14" s="4">
        <v>0.05</v>
      </c>
      <c r="K14" s="4" t="s">
        <v>37</v>
      </c>
      <c r="L14" s="4" t="s">
        <v>39</v>
      </c>
      <c r="M14" s="4" t="s">
        <v>94</v>
      </c>
      <c r="N14" s="26">
        <v>27</v>
      </c>
      <c r="O14" s="4">
        <v>1</v>
      </c>
      <c r="Q14" s="3">
        <v>43161</v>
      </c>
      <c r="R14" s="3">
        <v>43203</v>
      </c>
    </row>
    <row r="15" spans="1:21">
      <c r="A15" s="3">
        <v>43161</v>
      </c>
      <c r="B15" s="4" t="s">
        <v>717</v>
      </c>
      <c r="C15" s="4" t="s">
        <v>112</v>
      </c>
      <c r="D15" s="4">
        <v>611</v>
      </c>
      <c r="E15" s="4">
        <v>4</v>
      </c>
      <c r="F15" s="4">
        <v>5224514</v>
      </c>
      <c r="G15" s="4" t="s">
        <v>23</v>
      </c>
      <c r="H15" s="4" t="s">
        <v>986</v>
      </c>
      <c r="I15" s="4" t="s">
        <v>277</v>
      </c>
      <c r="J15" s="4">
        <v>0.04</v>
      </c>
      <c r="K15" s="4" t="s">
        <v>37</v>
      </c>
      <c r="L15" s="4" t="s">
        <v>39</v>
      </c>
      <c r="M15" s="4" t="s">
        <v>94</v>
      </c>
      <c r="N15" s="26">
        <v>27</v>
      </c>
      <c r="O15" s="4">
        <v>1</v>
      </c>
      <c r="Q15" s="3">
        <v>43161</v>
      </c>
      <c r="R15" s="3">
        <v>43203</v>
      </c>
    </row>
    <row r="16" spans="1:21">
      <c r="A16" s="3">
        <v>43161</v>
      </c>
      <c r="B16" s="4" t="s">
        <v>717</v>
      </c>
      <c r="C16" s="4" t="s">
        <v>112</v>
      </c>
      <c r="D16" s="4">
        <v>611</v>
      </c>
      <c r="E16" s="4">
        <v>5</v>
      </c>
      <c r="F16" s="4">
        <v>5224514</v>
      </c>
      <c r="G16" s="4" t="s">
        <v>23</v>
      </c>
      <c r="H16" s="4" t="s">
        <v>986</v>
      </c>
      <c r="I16" s="4" t="s">
        <v>277</v>
      </c>
      <c r="J16" s="4">
        <v>0.05</v>
      </c>
      <c r="K16" s="4" t="s">
        <v>37</v>
      </c>
      <c r="L16" s="4" t="s">
        <v>39</v>
      </c>
      <c r="M16" s="4" t="s">
        <v>94</v>
      </c>
      <c r="N16" s="26">
        <v>27</v>
      </c>
      <c r="O16" s="4">
        <v>1</v>
      </c>
      <c r="Q16" s="3">
        <v>43161</v>
      </c>
      <c r="R16" s="3">
        <v>43203</v>
      </c>
    </row>
    <row r="17" spans="1:18">
      <c r="A17" s="3">
        <v>43161</v>
      </c>
      <c r="B17" s="4" t="s">
        <v>717</v>
      </c>
      <c r="C17" s="4" t="s">
        <v>112</v>
      </c>
      <c r="D17" s="4">
        <v>611</v>
      </c>
      <c r="E17" s="4">
        <v>6</v>
      </c>
      <c r="F17" s="4">
        <v>5224514</v>
      </c>
      <c r="G17" s="4" t="s">
        <v>23</v>
      </c>
      <c r="H17" s="4" t="s">
        <v>986</v>
      </c>
      <c r="I17" s="4" t="s">
        <v>277</v>
      </c>
      <c r="J17" s="4">
        <v>0.05</v>
      </c>
      <c r="K17" s="4" t="s">
        <v>37</v>
      </c>
      <c r="L17" s="4" t="s">
        <v>39</v>
      </c>
      <c r="M17" s="4" t="s">
        <v>94</v>
      </c>
      <c r="N17" s="26">
        <v>27</v>
      </c>
      <c r="O17" s="4">
        <v>1</v>
      </c>
      <c r="Q17" s="3">
        <v>43161</v>
      </c>
      <c r="R17" s="3">
        <v>43203</v>
      </c>
    </row>
    <row r="18" spans="1:18">
      <c r="A18" s="3">
        <v>43161</v>
      </c>
      <c r="B18" s="4" t="s">
        <v>717</v>
      </c>
      <c r="C18" s="4" t="s">
        <v>112</v>
      </c>
      <c r="D18" s="4">
        <v>611</v>
      </c>
      <c r="E18" s="4">
        <v>7</v>
      </c>
      <c r="F18" s="4">
        <v>5224514</v>
      </c>
      <c r="G18" s="4" t="s">
        <v>23</v>
      </c>
      <c r="H18" s="4" t="s">
        <v>986</v>
      </c>
      <c r="I18" s="4" t="s">
        <v>277</v>
      </c>
      <c r="J18" s="4">
        <v>0.05</v>
      </c>
      <c r="K18" s="4" t="s">
        <v>38</v>
      </c>
      <c r="L18" s="4" t="s">
        <v>39</v>
      </c>
      <c r="M18" s="4" t="s">
        <v>94</v>
      </c>
      <c r="N18" s="26">
        <v>27</v>
      </c>
      <c r="O18" s="4">
        <v>1</v>
      </c>
      <c r="Q18" s="3">
        <v>43161</v>
      </c>
      <c r="R18" s="3">
        <v>43203</v>
      </c>
    </row>
    <row r="19" spans="1:18">
      <c r="A19" s="3">
        <v>43161</v>
      </c>
      <c r="B19" s="4" t="s">
        <v>717</v>
      </c>
      <c r="C19" s="4" t="s">
        <v>112</v>
      </c>
      <c r="D19" s="4">
        <v>611</v>
      </c>
      <c r="E19" s="4">
        <v>8</v>
      </c>
      <c r="F19" s="4">
        <v>5224514</v>
      </c>
      <c r="G19" s="4" t="s">
        <v>23</v>
      </c>
      <c r="H19" s="4" t="s">
        <v>986</v>
      </c>
      <c r="I19" s="4" t="s">
        <v>277</v>
      </c>
      <c r="J19" s="4">
        <v>0.05</v>
      </c>
      <c r="K19" s="4" t="s">
        <v>38</v>
      </c>
      <c r="L19" s="4" t="s">
        <v>39</v>
      </c>
      <c r="M19" s="4" t="s">
        <v>94</v>
      </c>
      <c r="N19" s="26">
        <v>27</v>
      </c>
      <c r="O19" s="4">
        <v>1</v>
      </c>
      <c r="Q19" s="3">
        <v>43161</v>
      </c>
      <c r="R19" s="3">
        <v>43203</v>
      </c>
    </row>
    <row r="20" spans="1:18">
      <c r="A20" s="3">
        <v>43161</v>
      </c>
      <c r="B20" s="4" t="s">
        <v>717</v>
      </c>
      <c r="C20" s="4" t="s">
        <v>112</v>
      </c>
      <c r="D20" s="4">
        <v>611</v>
      </c>
      <c r="E20" s="4">
        <v>9</v>
      </c>
      <c r="F20" s="4">
        <v>5224514</v>
      </c>
      <c r="G20" s="4" t="s">
        <v>23</v>
      </c>
      <c r="H20" s="4" t="s">
        <v>986</v>
      </c>
      <c r="I20" s="4" t="s">
        <v>277</v>
      </c>
      <c r="J20" s="4">
        <v>0.04</v>
      </c>
      <c r="K20" s="4" t="s">
        <v>38</v>
      </c>
      <c r="L20" s="4" t="s">
        <v>39</v>
      </c>
      <c r="M20" s="4" t="s">
        <v>94</v>
      </c>
      <c r="N20" s="26">
        <v>27</v>
      </c>
      <c r="O20" s="4">
        <v>1</v>
      </c>
      <c r="Q20" s="3">
        <v>43161</v>
      </c>
      <c r="R20" s="3">
        <v>43203</v>
      </c>
    </row>
    <row r="21" spans="1:18">
      <c r="A21" s="3">
        <v>43161</v>
      </c>
      <c r="B21" s="4" t="s">
        <v>717</v>
      </c>
      <c r="C21" s="4" t="s">
        <v>112</v>
      </c>
      <c r="D21" s="4">
        <v>611</v>
      </c>
      <c r="E21" s="4">
        <v>10</v>
      </c>
      <c r="F21" s="4">
        <v>5224514</v>
      </c>
      <c r="G21" s="4" t="s">
        <v>23</v>
      </c>
      <c r="H21" s="4" t="s">
        <v>986</v>
      </c>
      <c r="I21" s="4" t="s">
        <v>277</v>
      </c>
      <c r="J21" s="4">
        <v>0.04</v>
      </c>
      <c r="K21" s="4" t="s">
        <v>38</v>
      </c>
      <c r="L21" s="4" t="s">
        <v>39</v>
      </c>
      <c r="M21" s="4" t="s">
        <v>94</v>
      </c>
      <c r="N21" s="26">
        <v>27</v>
      </c>
      <c r="O21" s="4">
        <v>1</v>
      </c>
      <c r="Q21" s="3">
        <v>43161</v>
      </c>
      <c r="R21" s="3">
        <v>43203</v>
      </c>
    </row>
    <row r="22" spans="1:18">
      <c r="A22" s="3">
        <v>43161</v>
      </c>
      <c r="B22" s="4" t="s">
        <v>717</v>
      </c>
      <c r="C22" s="4" t="s">
        <v>112</v>
      </c>
      <c r="D22" s="4">
        <v>611</v>
      </c>
      <c r="E22" s="4">
        <v>11</v>
      </c>
      <c r="F22" s="4">
        <v>5224514</v>
      </c>
      <c r="G22" s="4" t="s">
        <v>23</v>
      </c>
      <c r="H22" s="4" t="s">
        <v>986</v>
      </c>
      <c r="I22" s="4" t="s">
        <v>277</v>
      </c>
      <c r="J22" s="4">
        <v>0.05</v>
      </c>
      <c r="K22" s="4" t="s">
        <v>38</v>
      </c>
      <c r="L22" s="4" t="s">
        <v>39</v>
      </c>
      <c r="M22" s="4" t="s">
        <v>94</v>
      </c>
      <c r="N22" s="26">
        <v>27</v>
      </c>
      <c r="O22" s="4">
        <v>1</v>
      </c>
      <c r="Q22" s="3">
        <v>43161</v>
      </c>
      <c r="R22" s="3">
        <v>43203</v>
      </c>
    </row>
    <row r="23" spans="1:18">
      <c r="A23" s="3">
        <v>43161</v>
      </c>
      <c r="B23" s="4" t="s">
        <v>717</v>
      </c>
      <c r="C23" s="4" t="s">
        <v>112</v>
      </c>
      <c r="D23" s="4">
        <v>611</v>
      </c>
      <c r="E23" s="4">
        <v>12</v>
      </c>
      <c r="F23" s="4">
        <v>5224514</v>
      </c>
      <c r="G23" s="4" t="s">
        <v>23</v>
      </c>
      <c r="H23" s="4" t="s">
        <v>986</v>
      </c>
      <c r="I23" s="4" t="s">
        <v>277</v>
      </c>
      <c r="J23" s="4">
        <v>0.06</v>
      </c>
      <c r="K23" s="4" t="s">
        <v>38</v>
      </c>
      <c r="L23" s="4" t="s">
        <v>39</v>
      </c>
      <c r="M23" s="4" t="s">
        <v>94</v>
      </c>
      <c r="N23" s="26">
        <v>27</v>
      </c>
      <c r="O23" s="4">
        <v>1</v>
      </c>
      <c r="Q23" s="3">
        <v>43161</v>
      </c>
      <c r="R23" s="3">
        <v>43203</v>
      </c>
    </row>
    <row r="24" spans="1:18">
      <c r="A24" s="3">
        <v>43161</v>
      </c>
      <c r="B24" s="4" t="s">
        <v>717</v>
      </c>
      <c r="C24" s="4" t="s">
        <v>112</v>
      </c>
      <c r="D24" s="4">
        <v>611</v>
      </c>
      <c r="E24" s="4">
        <v>13</v>
      </c>
      <c r="F24" s="4">
        <v>5224514</v>
      </c>
      <c r="G24" s="4" t="s">
        <v>23</v>
      </c>
      <c r="H24" s="4" t="s">
        <v>986</v>
      </c>
      <c r="I24" s="4" t="s">
        <v>277</v>
      </c>
      <c r="J24" s="4">
        <v>0.05</v>
      </c>
      <c r="K24" s="4" t="s">
        <v>38</v>
      </c>
      <c r="L24" s="4" t="s">
        <v>39</v>
      </c>
      <c r="M24" s="4" t="s">
        <v>94</v>
      </c>
      <c r="N24" s="26">
        <v>27</v>
      </c>
      <c r="O24" s="4">
        <v>1</v>
      </c>
      <c r="Q24" s="3">
        <v>43161</v>
      </c>
      <c r="R24" s="3">
        <v>43203</v>
      </c>
    </row>
    <row r="25" spans="1:18">
      <c r="A25" s="3">
        <v>43161</v>
      </c>
      <c r="B25" s="4" t="s">
        <v>717</v>
      </c>
      <c r="C25" s="4" t="s">
        <v>112</v>
      </c>
      <c r="D25" s="4">
        <v>611</v>
      </c>
      <c r="E25" s="4">
        <v>14</v>
      </c>
      <c r="F25" s="4">
        <v>5224514</v>
      </c>
      <c r="G25" s="4" t="s">
        <v>23</v>
      </c>
      <c r="H25" s="4" t="s">
        <v>986</v>
      </c>
      <c r="I25" s="4" t="s">
        <v>277</v>
      </c>
      <c r="J25" s="4">
        <v>0.06</v>
      </c>
      <c r="K25" s="4" t="s">
        <v>38</v>
      </c>
      <c r="L25" s="4" t="s">
        <v>39</v>
      </c>
      <c r="M25" s="4" t="s">
        <v>94</v>
      </c>
      <c r="N25" s="26">
        <v>27</v>
      </c>
      <c r="O25" s="4">
        <v>1</v>
      </c>
      <c r="Q25" s="3">
        <v>43161</v>
      </c>
      <c r="R25" s="3">
        <v>43203</v>
      </c>
    </row>
    <row r="26" spans="1:18">
      <c r="A26" s="3">
        <v>43161</v>
      </c>
      <c r="B26" s="4" t="s">
        <v>717</v>
      </c>
      <c r="C26" s="4" t="s">
        <v>112</v>
      </c>
      <c r="D26" s="4">
        <v>611</v>
      </c>
      <c r="E26" s="4">
        <v>15</v>
      </c>
      <c r="F26" s="4">
        <v>5224514</v>
      </c>
      <c r="G26" s="4" t="s">
        <v>23</v>
      </c>
      <c r="H26" s="4" t="s">
        <v>986</v>
      </c>
      <c r="I26" s="4" t="s">
        <v>277</v>
      </c>
      <c r="J26" s="4">
        <v>0.05</v>
      </c>
      <c r="K26" s="4" t="s">
        <v>38</v>
      </c>
      <c r="L26" s="4" t="s">
        <v>39</v>
      </c>
      <c r="M26" s="4" t="s">
        <v>94</v>
      </c>
      <c r="N26" s="26">
        <v>27</v>
      </c>
      <c r="O26" s="4">
        <v>1</v>
      </c>
      <c r="Q26" s="3">
        <v>43161</v>
      </c>
      <c r="R26" s="3">
        <v>43203</v>
      </c>
    </row>
    <row r="27" spans="1:18">
      <c r="A27" s="3">
        <v>43161</v>
      </c>
      <c r="B27" s="4" t="s">
        <v>717</v>
      </c>
      <c r="C27" s="4" t="s">
        <v>112</v>
      </c>
      <c r="D27" s="4">
        <v>611</v>
      </c>
      <c r="E27" s="4">
        <v>16</v>
      </c>
      <c r="F27" s="4">
        <v>5224514</v>
      </c>
      <c r="G27" s="4" t="s">
        <v>23</v>
      </c>
      <c r="H27" s="4" t="s">
        <v>986</v>
      </c>
      <c r="I27" s="4" t="s">
        <v>277</v>
      </c>
      <c r="J27" s="4">
        <v>0.04</v>
      </c>
      <c r="K27" s="4" t="s">
        <v>38</v>
      </c>
      <c r="L27" s="4" t="s">
        <v>39</v>
      </c>
      <c r="M27" s="4" t="s">
        <v>94</v>
      </c>
      <c r="N27" s="26">
        <v>27</v>
      </c>
      <c r="O27" s="4">
        <v>1</v>
      </c>
      <c r="Q27" s="3">
        <v>43161</v>
      </c>
      <c r="R27" s="3">
        <v>43203</v>
      </c>
    </row>
    <row r="28" spans="1:18">
      <c r="A28" s="3">
        <v>43161</v>
      </c>
      <c r="B28" s="4" t="s">
        <v>717</v>
      </c>
      <c r="C28" s="4" t="s">
        <v>112</v>
      </c>
      <c r="D28" s="4">
        <v>611</v>
      </c>
      <c r="E28" s="4">
        <v>17</v>
      </c>
      <c r="F28" s="4">
        <v>5224514</v>
      </c>
      <c r="G28" s="4" t="s">
        <v>23</v>
      </c>
      <c r="H28" s="4" t="s">
        <v>986</v>
      </c>
      <c r="I28" s="4" t="s">
        <v>277</v>
      </c>
      <c r="J28" s="4">
        <v>0.05</v>
      </c>
      <c r="K28" s="4" t="s">
        <v>49</v>
      </c>
      <c r="L28" s="4" t="s">
        <v>39</v>
      </c>
      <c r="M28" s="4" t="s">
        <v>94</v>
      </c>
      <c r="N28" s="26">
        <v>27</v>
      </c>
      <c r="O28" s="4">
        <v>1</v>
      </c>
      <c r="Q28" s="3">
        <v>43161</v>
      </c>
      <c r="R28" s="3">
        <v>43203</v>
      </c>
    </row>
    <row r="29" spans="1:18">
      <c r="A29" s="3">
        <v>43161</v>
      </c>
      <c r="B29" s="4" t="s">
        <v>717</v>
      </c>
      <c r="C29" s="4" t="s">
        <v>112</v>
      </c>
      <c r="D29" s="4">
        <v>611</v>
      </c>
      <c r="E29" s="4">
        <v>18</v>
      </c>
      <c r="F29" s="4">
        <v>5224514</v>
      </c>
      <c r="G29" s="4" t="s">
        <v>23</v>
      </c>
      <c r="H29" s="4" t="s">
        <v>986</v>
      </c>
      <c r="I29" s="4" t="s">
        <v>277</v>
      </c>
      <c r="J29" s="4">
        <v>0.05</v>
      </c>
      <c r="K29" s="4" t="s">
        <v>49</v>
      </c>
      <c r="L29" s="4" t="s">
        <v>39</v>
      </c>
      <c r="M29" s="4" t="s">
        <v>94</v>
      </c>
      <c r="N29" s="26">
        <v>27</v>
      </c>
      <c r="O29" s="4">
        <v>1</v>
      </c>
      <c r="Q29" s="3">
        <v>43161</v>
      </c>
      <c r="R29" s="3">
        <v>43203</v>
      </c>
    </row>
    <row r="30" spans="1:18">
      <c r="A30" s="3">
        <v>43161</v>
      </c>
      <c r="B30" s="4" t="s">
        <v>717</v>
      </c>
      <c r="C30" s="4" t="s">
        <v>112</v>
      </c>
      <c r="D30" s="4">
        <v>611</v>
      </c>
      <c r="E30" s="4">
        <v>19</v>
      </c>
      <c r="F30" s="4">
        <v>5224514</v>
      </c>
      <c r="G30" s="4" t="s">
        <v>23</v>
      </c>
      <c r="H30" s="4" t="s">
        <v>986</v>
      </c>
      <c r="I30" s="4" t="s">
        <v>277</v>
      </c>
      <c r="J30" s="4">
        <v>0.04</v>
      </c>
      <c r="K30" s="4" t="s">
        <v>49</v>
      </c>
      <c r="L30" s="4" t="s">
        <v>39</v>
      </c>
      <c r="M30" s="4" t="s">
        <v>94</v>
      </c>
      <c r="N30" s="26">
        <v>27</v>
      </c>
      <c r="O30" s="4">
        <v>1</v>
      </c>
      <c r="Q30" s="3">
        <v>43161</v>
      </c>
      <c r="R30" s="3">
        <v>43203</v>
      </c>
    </row>
    <row r="31" spans="1:18">
      <c r="A31" s="3">
        <v>43161</v>
      </c>
      <c r="B31" s="4" t="s">
        <v>717</v>
      </c>
      <c r="C31" s="4" t="s">
        <v>112</v>
      </c>
      <c r="D31" s="4">
        <v>611</v>
      </c>
      <c r="E31" s="4">
        <v>20</v>
      </c>
      <c r="F31" s="4">
        <v>5224514</v>
      </c>
      <c r="G31" s="4" t="s">
        <v>23</v>
      </c>
      <c r="H31" s="4" t="s">
        <v>986</v>
      </c>
      <c r="I31" s="4" t="s">
        <v>277</v>
      </c>
      <c r="J31" s="4">
        <v>0.05</v>
      </c>
      <c r="K31" s="4" t="s">
        <v>49</v>
      </c>
      <c r="L31" s="4" t="s">
        <v>39</v>
      </c>
      <c r="M31" s="4" t="s">
        <v>94</v>
      </c>
      <c r="N31" s="26">
        <v>27</v>
      </c>
      <c r="O31" s="4">
        <v>1</v>
      </c>
      <c r="Q31" s="3">
        <v>43161</v>
      </c>
      <c r="R31" s="3">
        <v>43203</v>
      </c>
    </row>
    <row r="32" spans="1:18">
      <c r="A32" s="3">
        <v>43161</v>
      </c>
      <c r="B32" s="4" t="s">
        <v>717</v>
      </c>
      <c r="C32" s="4" t="s">
        <v>112</v>
      </c>
      <c r="D32" s="4">
        <v>611</v>
      </c>
      <c r="E32" s="4">
        <v>21</v>
      </c>
      <c r="F32" s="4">
        <v>5224514</v>
      </c>
      <c r="G32" s="4" t="s">
        <v>23</v>
      </c>
      <c r="H32" s="4" t="s">
        <v>986</v>
      </c>
      <c r="I32" s="4" t="s">
        <v>277</v>
      </c>
      <c r="J32" s="4">
        <v>0.04</v>
      </c>
      <c r="K32" s="4" t="s">
        <v>49</v>
      </c>
      <c r="L32" s="4" t="s">
        <v>39</v>
      </c>
      <c r="M32" s="4" t="s">
        <v>94</v>
      </c>
      <c r="N32" s="26">
        <v>27</v>
      </c>
      <c r="O32" s="4">
        <v>1</v>
      </c>
      <c r="Q32" s="3">
        <v>43161</v>
      </c>
      <c r="R32" s="3">
        <v>43203</v>
      </c>
    </row>
    <row r="33" spans="1:18">
      <c r="A33" s="3">
        <v>43161</v>
      </c>
      <c r="B33" s="4" t="s">
        <v>717</v>
      </c>
      <c r="C33" s="4" t="s">
        <v>112</v>
      </c>
      <c r="D33" s="4">
        <v>611</v>
      </c>
      <c r="E33" s="4">
        <v>22</v>
      </c>
      <c r="F33" s="4">
        <v>5224514</v>
      </c>
      <c r="G33" s="4" t="s">
        <v>23</v>
      </c>
      <c r="H33" s="4" t="s">
        <v>986</v>
      </c>
      <c r="I33" s="4" t="s">
        <v>277</v>
      </c>
      <c r="J33" s="4">
        <v>0.05</v>
      </c>
      <c r="K33" s="4" t="s">
        <v>49</v>
      </c>
      <c r="L33" s="4" t="s">
        <v>39</v>
      </c>
      <c r="M33" s="4" t="s">
        <v>94</v>
      </c>
      <c r="N33" s="26">
        <v>27</v>
      </c>
      <c r="O33" s="4">
        <v>1</v>
      </c>
      <c r="Q33" s="3">
        <v>43161</v>
      </c>
      <c r="R33" s="3">
        <v>43203</v>
      </c>
    </row>
    <row r="34" spans="1:18">
      <c r="A34" s="3">
        <v>43161</v>
      </c>
      <c r="B34" s="4" t="s">
        <v>717</v>
      </c>
      <c r="C34" s="4" t="s">
        <v>112</v>
      </c>
      <c r="D34" s="4">
        <v>611</v>
      </c>
      <c r="E34" s="4">
        <v>23</v>
      </c>
      <c r="F34" s="4">
        <v>5224547</v>
      </c>
      <c r="G34" s="4" t="s">
        <v>23</v>
      </c>
      <c r="H34" s="4" t="s">
        <v>986</v>
      </c>
      <c r="I34" s="4" t="s">
        <v>277</v>
      </c>
      <c r="J34" s="4">
        <v>0.05</v>
      </c>
      <c r="K34" s="4" t="s">
        <v>35</v>
      </c>
      <c r="L34" s="4" t="s">
        <v>39</v>
      </c>
      <c r="M34" s="4" t="s">
        <v>94</v>
      </c>
      <c r="N34" s="26">
        <v>27</v>
      </c>
      <c r="O34" s="4">
        <v>1</v>
      </c>
      <c r="Q34" s="3">
        <v>43161</v>
      </c>
      <c r="R34" s="3">
        <v>43203</v>
      </c>
    </row>
    <row r="35" spans="1:18">
      <c r="A35" s="3">
        <v>43161</v>
      </c>
      <c r="B35" s="4" t="s">
        <v>717</v>
      </c>
      <c r="C35" s="4" t="s">
        <v>112</v>
      </c>
      <c r="D35" s="4">
        <v>611</v>
      </c>
      <c r="E35" s="4">
        <v>24</v>
      </c>
      <c r="F35" s="4">
        <v>5224547</v>
      </c>
      <c r="G35" s="4" t="s">
        <v>23</v>
      </c>
      <c r="H35" s="4" t="s">
        <v>986</v>
      </c>
      <c r="I35" s="4" t="s">
        <v>277</v>
      </c>
      <c r="J35" s="4">
        <v>0.05</v>
      </c>
      <c r="K35" s="4" t="s">
        <v>35</v>
      </c>
      <c r="L35" s="4" t="s">
        <v>39</v>
      </c>
      <c r="M35" s="4" t="s">
        <v>94</v>
      </c>
      <c r="N35" s="26">
        <v>27</v>
      </c>
      <c r="O35" s="4">
        <v>1</v>
      </c>
      <c r="Q35" s="3">
        <v>43161</v>
      </c>
      <c r="R35" s="3">
        <v>43203</v>
      </c>
    </row>
    <row r="36" spans="1:18">
      <c r="A36" s="3">
        <v>43161</v>
      </c>
      <c r="B36" s="4" t="s">
        <v>717</v>
      </c>
      <c r="C36" s="4" t="s">
        <v>112</v>
      </c>
      <c r="D36" s="4">
        <v>611</v>
      </c>
      <c r="E36" s="4">
        <v>25</v>
      </c>
      <c r="F36" s="4">
        <v>5224547</v>
      </c>
      <c r="G36" s="4" t="s">
        <v>23</v>
      </c>
      <c r="H36" s="4" t="s">
        <v>986</v>
      </c>
      <c r="I36" s="4" t="s">
        <v>277</v>
      </c>
      <c r="J36" s="4">
        <v>0.05</v>
      </c>
      <c r="K36" s="4" t="s">
        <v>35</v>
      </c>
      <c r="L36" s="4" t="s">
        <v>39</v>
      </c>
      <c r="M36" s="4" t="s">
        <v>94</v>
      </c>
      <c r="N36" s="26">
        <v>27</v>
      </c>
      <c r="O36" s="4">
        <v>1</v>
      </c>
      <c r="Q36" s="3">
        <v>43161</v>
      </c>
      <c r="R36" s="3">
        <v>43203</v>
      </c>
    </row>
    <row r="37" spans="1:18">
      <c r="A37" s="3">
        <v>43161</v>
      </c>
      <c r="B37" s="4" t="s">
        <v>717</v>
      </c>
      <c r="C37" s="4" t="s">
        <v>112</v>
      </c>
      <c r="D37" s="4">
        <v>611</v>
      </c>
      <c r="E37" s="4">
        <v>26</v>
      </c>
      <c r="F37" s="4">
        <v>5224547</v>
      </c>
      <c r="G37" s="4" t="s">
        <v>23</v>
      </c>
      <c r="H37" s="4" t="s">
        <v>986</v>
      </c>
      <c r="I37" s="4" t="s">
        <v>277</v>
      </c>
      <c r="J37" s="4">
        <v>0.05</v>
      </c>
      <c r="K37" s="4" t="s">
        <v>35</v>
      </c>
      <c r="L37" s="4" t="s">
        <v>39</v>
      </c>
      <c r="M37" s="4" t="s">
        <v>94</v>
      </c>
      <c r="N37" s="26">
        <v>27</v>
      </c>
      <c r="O37" s="4">
        <v>1</v>
      </c>
      <c r="Q37" s="3">
        <v>43161</v>
      </c>
      <c r="R37" s="3">
        <v>43203</v>
      </c>
    </row>
    <row r="38" spans="1:18">
      <c r="A38" s="3">
        <v>43161</v>
      </c>
      <c r="B38" s="4" t="s">
        <v>717</v>
      </c>
      <c r="C38" s="4" t="s">
        <v>112</v>
      </c>
      <c r="D38" s="4">
        <v>611</v>
      </c>
      <c r="E38" s="4">
        <v>27</v>
      </c>
      <c r="F38" s="4">
        <v>5224547</v>
      </c>
      <c r="G38" s="4" t="s">
        <v>23</v>
      </c>
      <c r="H38" s="4" t="s">
        <v>986</v>
      </c>
      <c r="I38" s="4" t="s">
        <v>277</v>
      </c>
      <c r="J38" s="4">
        <v>0.04</v>
      </c>
      <c r="K38" s="4" t="s">
        <v>35</v>
      </c>
      <c r="L38" s="4" t="s">
        <v>39</v>
      </c>
      <c r="M38" s="4" t="s">
        <v>94</v>
      </c>
      <c r="N38" s="26">
        <v>27</v>
      </c>
      <c r="O38" s="4">
        <v>1</v>
      </c>
      <c r="Q38" s="3">
        <v>43161</v>
      </c>
      <c r="R38" s="3">
        <v>43203</v>
      </c>
    </row>
    <row r="39" spans="1:18">
      <c r="A39" s="3">
        <v>43161</v>
      </c>
      <c r="B39" s="4" t="s">
        <v>717</v>
      </c>
      <c r="C39" s="4" t="s">
        <v>112</v>
      </c>
      <c r="D39" s="4">
        <v>611</v>
      </c>
      <c r="E39" s="4">
        <v>28</v>
      </c>
      <c r="F39" s="4">
        <v>5224547</v>
      </c>
      <c r="G39" s="4" t="s">
        <v>23</v>
      </c>
      <c r="H39" s="4" t="s">
        <v>986</v>
      </c>
      <c r="I39" s="4" t="s">
        <v>277</v>
      </c>
      <c r="J39" s="4">
        <v>0.05</v>
      </c>
      <c r="K39" s="4" t="s">
        <v>35</v>
      </c>
      <c r="L39" s="4" t="s">
        <v>39</v>
      </c>
      <c r="M39" s="4" t="s">
        <v>94</v>
      </c>
      <c r="N39" s="26">
        <v>27</v>
      </c>
      <c r="O39" s="4">
        <v>1</v>
      </c>
      <c r="Q39" s="3">
        <v>43161</v>
      </c>
      <c r="R39" s="3">
        <v>43203</v>
      </c>
    </row>
    <row r="40" spans="1:18">
      <c r="A40" s="3">
        <v>43161</v>
      </c>
      <c r="B40" s="4" t="s">
        <v>717</v>
      </c>
      <c r="C40" s="4" t="s">
        <v>112</v>
      </c>
      <c r="D40" s="4">
        <v>611</v>
      </c>
      <c r="E40" s="4">
        <v>29</v>
      </c>
      <c r="F40" s="4">
        <v>5224547</v>
      </c>
      <c r="G40" s="4" t="s">
        <v>23</v>
      </c>
      <c r="H40" s="4" t="s">
        <v>986</v>
      </c>
      <c r="I40" s="4" t="s">
        <v>277</v>
      </c>
      <c r="J40" s="4">
        <v>0.06</v>
      </c>
      <c r="K40" s="4" t="s">
        <v>35</v>
      </c>
      <c r="L40" s="4" t="s">
        <v>39</v>
      </c>
      <c r="M40" s="4" t="s">
        <v>94</v>
      </c>
      <c r="N40" s="26">
        <v>27</v>
      </c>
      <c r="O40" s="4">
        <v>1</v>
      </c>
      <c r="Q40" s="3">
        <v>43161</v>
      </c>
      <c r="R40" s="3">
        <v>43203</v>
      </c>
    </row>
    <row r="41" spans="1:18">
      <c r="A41" s="3">
        <v>43161</v>
      </c>
      <c r="B41" s="4" t="s">
        <v>717</v>
      </c>
      <c r="C41" s="4" t="s">
        <v>112</v>
      </c>
      <c r="D41" s="4">
        <v>611</v>
      </c>
      <c r="E41" s="4">
        <v>30</v>
      </c>
      <c r="F41" s="4">
        <v>5224547</v>
      </c>
      <c r="G41" s="4" t="s">
        <v>23</v>
      </c>
      <c r="H41" s="4" t="s">
        <v>986</v>
      </c>
      <c r="I41" s="4" t="s">
        <v>277</v>
      </c>
      <c r="J41" s="4">
        <v>0.05</v>
      </c>
      <c r="K41" s="4" t="s">
        <v>35</v>
      </c>
      <c r="L41" s="4" t="s">
        <v>39</v>
      </c>
      <c r="M41" s="4" t="s">
        <v>94</v>
      </c>
      <c r="N41" s="26">
        <v>27</v>
      </c>
      <c r="O41" s="4">
        <v>1</v>
      </c>
      <c r="Q41" s="3">
        <v>43161</v>
      </c>
      <c r="R41" s="3">
        <v>43203</v>
      </c>
    </row>
    <row r="42" spans="1:18">
      <c r="A42" s="3">
        <v>43161</v>
      </c>
      <c r="B42" s="4" t="s">
        <v>717</v>
      </c>
      <c r="C42" s="4" t="s">
        <v>112</v>
      </c>
      <c r="D42" s="4">
        <v>611</v>
      </c>
      <c r="E42" s="4">
        <v>31</v>
      </c>
      <c r="F42" s="4">
        <v>5224547</v>
      </c>
      <c r="G42" s="4" t="s">
        <v>23</v>
      </c>
      <c r="H42" s="4" t="s">
        <v>986</v>
      </c>
      <c r="I42" s="4" t="s">
        <v>277</v>
      </c>
      <c r="J42" s="4">
        <v>0.04</v>
      </c>
      <c r="K42" s="4" t="s">
        <v>35</v>
      </c>
      <c r="L42" s="4" t="s">
        <v>39</v>
      </c>
      <c r="M42" s="4" t="s">
        <v>94</v>
      </c>
      <c r="N42" s="26">
        <v>27</v>
      </c>
      <c r="O42" s="4">
        <v>1</v>
      </c>
      <c r="Q42" s="3">
        <v>43161</v>
      </c>
      <c r="R42" s="3">
        <v>43203</v>
      </c>
    </row>
    <row r="43" spans="1:18">
      <c r="A43" s="3">
        <v>43161</v>
      </c>
      <c r="B43" s="4" t="s">
        <v>717</v>
      </c>
      <c r="C43" s="4" t="s">
        <v>112</v>
      </c>
      <c r="D43" s="4">
        <v>611</v>
      </c>
      <c r="E43" s="4">
        <v>32</v>
      </c>
      <c r="F43" s="4">
        <v>5224547</v>
      </c>
      <c r="G43" s="4" t="s">
        <v>23</v>
      </c>
      <c r="H43" s="4" t="s">
        <v>986</v>
      </c>
      <c r="I43" s="4" t="s">
        <v>277</v>
      </c>
      <c r="J43" s="4">
        <v>0.05</v>
      </c>
      <c r="K43" s="4" t="s">
        <v>35</v>
      </c>
      <c r="L43" s="4" t="s">
        <v>33</v>
      </c>
      <c r="M43" s="4" t="s">
        <v>94</v>
      </c>
      <c r="N43" s="26">
        <v>27</v>
      </c>
      <c r="O43" s="4">
        <v>1</v>
      </c>
      <c r="Q43" s="3">
        <v>43161</v>
      </c>
      <c r="R43" s="3">
        <v>43203</v>
      </c>
    </row>
    <row r="44" spans="1:18">
      <c r="A44" s="3">
        <v>43161</v>
      </c>
      <c r="B44" s="4" t="s">
        <v>717</v>
      </c>
      <c r="C44" s="4" t="s">
        <v>112</v>
      </c>
      <c r="D44" s="4">
        <v>611</v>
      </c>
      <c r="E44" s="4">
        <v>33</v>
      </c>
      <c r="F44" s="4">
        <v>5224547</v>
      </c>
      <c r="G44" s="4" t="s">
        <v>23</v>
      </c>
      <c r="H44" s="4" t="s">
        <v>986</v>
      </c>
      <c r="I44" s="4" t="s">
        <v>277</v>
      </c>
      <c r="J44" s="4">
        <v>0.05</v>
      </c>
      <c r="K44" s="4" t="s">
        <v>35</v>
      </c>
      <c r="L44" s="4" t="s">
        <v>39</v>
      </c>
      <c r="M44" s="4" t="s">
        <v>94</v>
      </c>
      <c r="N44" s="26">
        <v>27</v>
      </c>
      <c r="O44" s="4">
        <v>1</v>
      </c>
      <c r="Q44" s="3">
        <v>43161</v>
      </c>
      <c r="R44" s="3">
        <v>43203</v>
      </c>
    </row>
    <row r="45" spans="1:18">
      <c r="A45" s="3">
        <v>43161</v>
      </c>
      <c r="B45" s="4" t="s">
        <v>717</v>
      </c>
      <c r="C45" s="4" t="s">
        <v>112</v>
      </c>
      <c r="D45" s="4">
        <v>611</v>
      </c>
      <c r="E45" s="4">
        <v>34</v>
      </c>
      <c r="F45" s="4">
        <v>5224547</v>
      </c>
      <c r="G45" s="4" t="s">
        <v>23</v>
      </c>
      <c r="H45" s="4" t="s">
        <v>986</v>
      </c>
      <c r="I45" s="4" t="s">
        <v>277</v>
      </c>
      <c r="J45" s="4">
        <v>0.06</v>
      </c>
      <c r="K45" s="4" t="s">
        <v>35</v>
      </c>
      <c r="L45" s="4" t="s">
        <v>39</v>
      </c>
      <c r="M45" s="4" t="s">
        <v>94</v>
      </c>
      <c r="N45" s="26">
        <v>27</v>
      </c>
      <c r="O45" s="4">
        <v>1</v>
      </c>
      <c r="Q45" s="3">
        <v>43161</v>
      </c>
      <c r="R45" s="3">
        <v>43203</v>
      </c>
    </row>
    <row r="46" spans="1:18">
      <c r="A46" s="3">
        <v>43161</v>
      </c>
      <c r="B46" s="4" t="s">
        <v>717</v>
      </c>
      <c r="C46" s="4" t="s">
        <v>112</v>
      </c>
      <c r="D46" s="4">
        <v>611</v>
      </c>
      <c r="E46" s="4">
        <v>35</v>
      </c>
      <c r="F46" s="4">
        <v>5224547</v>
      </c>
      <c r="G46" s="4" t="s">
        <v>23</v>
      </c>
      <c r="H46" s="4" t="s">
        <v>986</v>
      </c>
      <c r="I46" s="4" t="s">
        <v>277</v>
      </c>
      <c r="J46" s="4">
        <v>0.05</v>
      </c>
      <c r="K46" s="4" t="s">
        <v>53</v>
      </c>
      <c r="L46" s="4" t="s">
        <v>39</v>
      </c>
      <c r="M46" s="4" t="s">
        <v>94</v>
      </c>
      <c r="N46" s="26">
        <v>27</v>
      </c>
      <c r="O46" s="4">
        <v>1</v>
      </c>
      <c r="Q46" s="3">
        <v>43161</v>
      </c>
      <c r="R46" s="3">
        <v>43203</v>
      </c>
    </row>
    <row r="47" spans="1:18">
      <c r="A47" s="3">
        <v>43161</v>
      </c>
      <c r="B47" s="4" t="s">
        <v>717</v>
      </c>
      <c r="C47" s="4" t="s">
        <v>112</v>
      </c>
      <c r="D47" s="4">
        <v>611</v>
      </c>
      <c r="E47" s="4">
        <v>36</v>
      </c>
      <c r="F47" s="4">
        <v>5224547</v>
      </c>
      <c r="G47" s="4" t="s">
        <v>23</v>
      </c>
      <c r="H47" s="4" t="s">
        <v>986</v>
      </c>
      <c r="I47" s="4" t="s">
        <v>277</v>
      </c>
      <c r="J47" s="4">
        <v>0.04</v>
      </c>
      <c r="K47" s="4" t="s">
        <v>53</v>
      </c>
      <c r="L47" s="4" t="s">
        <v>39</v>
      </c>
      <c r="M47" s="4" t="s">
        <v>94</v>
      </c>
      <c r="N47" s="26">
        <v>27</v>
      </c>
      <c r="O47" s="4">
        <v>1</v>
      </c>
      <c r="Q47" s="3">
        <v>43161</v>
      </c>
      <c r="R47" s="3">
        <v>43203</v>
      </c>
    </row>
    <row r="48" spans="1:18">
      <c r="A48" s="3">
        <v>43161</v>
      </c>
      <c r="B48" s="4" t="s">
        <v>717</v>
      </c>
      <c r="C48" s="4" t="s">
        <v>112</v>
      </c>
      <c r="D48" s="4">
        <v>611</v>
      </c>
      <c r="E48" s="4">
        <v>37</v>
      </c>
      <c r="F48" s="4">
        <v>5224547</v>
      </c>
      <c r="G48" s="4" t="s">
        <v>23</v>
      </c>
      <c r="H48" s="4" t="s">
        <v>986</v>
      </c>
      <c r="I48" s="4" t="s">
        <v>277</v>
      </c>
      <c r="J48" s="4">
        <v>0.05</v>
      </c>
      <c r="K48" s="4" t="s">
        <v>53</v>
      </c>
      <c r="L48" s="4" t="s">
        <v>39</v>
      </c>
      <c r="M48" s="4" t="s">
        <v>94</v>
      </c>
      <c r="N48" s="26">
        <v>27</v>
      </c>
      <c r="O48" s="4">
        <v>1</v>
      </c>
      <c r="Q48" s="3">
        <v>43161</v>
      </c>
      <c r="R48" s="3">
        <v>43203</v>
      </c>
    </row>
    <row r="49" spans="1:18">
      <c r="A49" s="3">
        <v>43161</v>
      </c>
      <c r="B49" s="4" t="s">
        <v>717</v>
      </c>
      <c r="C49" s="4" t="s">
        <v>112</v>
      </c>
      <c r="D49" s="4">
        <v>611</v>
      </c>
      <c r="E49" s="4">
        <v>38</v>
      </c>
      <c r="F49" s="4">
        <v>5224600</v>
      </c>
      <c r="G49" s="4" t="s">
        <v>23</v>
      </c>
      <c r="H49" s="4" t="s">
        <v>986</v>
      </c>
      <c r="I49" s="4" t="s">
        <v>277</v>
      </c>
      <c r="J49" s="4">
        <v>0.08</v>
      </c>
      <c r="K49" s="4" t="s">
        <v>38</v>
      </c>
      <c r="L49" s="4" t="s">
        <v>39</v>
      </c>
      <c r="M49" s="4" t="s">
        <v>94</v>
      </c>
      <c r="N49" s="26">
        <v>51</v>
      </c>
      <c r="O49" s="4">
        <v>1</v>
      </c>
      <c r="Q49" s="3">
        <v>43161</v>
      </c>
      <c r="R49" s="3">
        <v>43203</v>
      </c>
    </row>
    <row r="50" spans="1:18">
      <c r="A50" s="3">
        <v>43161</v>
      </c>
      <c r="B50" s="4" t="s">
        <v>717</v>
      </c>
      <c r="C50" s="4" t="s">
        <v>112</v>
      </c>
      <c r="D50" s="4">
        <v>611</v>
      </c>
      <c r="E50" s="4">
        <v>39</v>
      </c>
      <c r="F50" s="4">
        <v>5224600</v>
      </c>
      <c r="G50" s="4" t="s">
        <v>23</v>
      </c>
      <c r="H50" s="4" t="s">
        <v>986</v>
      </c>
      <c r="I50" s="4" t="s">
        <v>277</v>
      </c>
      <c r="J50" s="4">
        <v>0.09</v>
      </c>
      <c r="K50" s="4" t="s">
        <v>38</v>
      </c>
      <c r="L50" s="4" t="s">
        <v>39</v>
      </c>
      <c r="M50" s="4" t="s">
        <v>94</v>
      </c>
      <c r="N50" s="26">
        <v>51</v>
      </c>
      <c r="O50" s="4">
        <v>1</v>
      </c>
      <c r="Q50" s="3">
        <v>43161</v>
      </c>
      <c r="R50" s="3">
        <v>43203</v>
      </c>
    </row>
    <row r="51" spans="1:18">
      <c r="A51" s="3">
        <v>43161</v>
      </c>
      <c r="B51" s="4" t="s">
        <v>717</v>
      </c>
      <c r="C51" s="4" t="s">
        <v>112</v>
      </c>
      <c r="D51" s="4">
        <v>611</v>
      </c>
      <c r="E51" s="4">
        <v>40</v>
      </c>
      <c r="F51" s="4">
        <v>5224600</v>
      </c>
      <c r="G51" s="4" t="s">
        <v>23</v>
      </c>
      <c r="H51" s="4" t="s">
        <v>986</v>
      </c>
      <c r="I51" s="4" t="s">
        <v>277</v>
      </c>
      <c r="J51" s="4">
        <v>0.06</v>
      </c>
      <c r="K51" s="4" t="s">
        <v>38</v>
      </c>
      <c r="L51" s="4" t="s">
        <v>36</v>
      </c>
      <c r="M51" s="4" t="s">
        <v>94</v>
      </c>
      <c r="N51" s="26">
        <v>51</v>
      </c>
      <c r="O51" s="4">
        <v>1</v>
      </c>
      <c r="Q51" s="3">
        <v>43161</v>
      </c>
      <c r="R51" s="3">
        <v>43203</v>
      </c>
    </row>
    <row r="52" spans="1:18">
      <c r="A52" s="3">
        <v>43161</v>
      </c>
      <c r="B52" s="4" t="s">
        <v>717</v>
      </c>
      <c r="C52" s="4" t="s">
        <v>112</v>
      </c>
      <c r="D52" s="4">
        <v>611</v>
      </c>
      <c r="E52" s="4">
        <v>41</v>
      </c>
      <c r="F52" s="4">
        <v>5224600</v>
      </c>
      <c r="G52" s="4" t="s">
        <v>23</v>
      </c>
      <c r="H52" s="4" t="s">
        <v>986</v>
      </c>
      <c r="I52" s="4" t="s">
        <v>277</v>
      </c>
      <c r="J52" s="4">
        <v>0.05</v>
      </c>
      <c r="K52" s="4" t="s">
        <v>38</v>
      </c>
      <c r="L52" s="4" t="s">
        <v>36</v>
      </c>
      <c r="M52" s="4" t="s">
        <v>94</v>
      </c>
      <c r="N52" s="26">
        <v>51</v>
      </c>
      <c r="O52" s="4">
        <v>1</v>
      </c>
      <c r="Q52" s="3">
        <v>43161</v>
      </c>
      <c r="R52" s="3">
        <v>43203</v>
      </c>
    </row>
    <row r="53" spans="1:18">
      <c r="A53" s="3">
        <v>43161</v>
      </c>
      <c r="B53" s="4" t="s">
        <v>717</v>
      </c>
      <c r="C53" s="4" t="s">
        <v>112</v>
      </c>
      <c r="D53" s="4">
        <v>611</v>
      </c>
      <c r="E53" s="4">
        <v>42</v>
      </c>
      <c r="F53" s="4">
        <v>5224600</v>
      </c>
      <c r="G53" s="4" t="s">
        <v>23</v>
      </c>
      <c r="H53" s="4" t="s">
        <v>986</v>
      </c>
      <c r="I53" s="4" t="s">
        <v>277</v>
      </c>
      <c r="J53" s="4">
        <v>0.05</v>
      </c>
      <c r="K53" s="4" t="s">
        <v>35</v>
      </c>
      <c r="L53" s="4" t="s">
        <v>39</v>
      </c>
      <c r="M53" s="4" t="s">
        <v>94</v>
      </c>
      <c r="N53" s="26">
        <v>51</v>
      </c>
      <c r="O53" s="4">
        <v>1</v>
      </c>
      <c r="Q53" s="3">
        <v>43161</v>
      </c>
      <c r="R53" s="3">
        <v>43203</v>
      </c>
    </row>
    <row r="54" spans="1:18">
      <c r="A54" s="3">
        <v>43161</v>
      </c>
      <c r="B54" s="4" t="s">
        <v>717</v>
      </c>
      <c r="C54" s="4" t="s">
        <v>112</v>
      </c>
      <c r="D54" s="4">
        <v>611</v>
      </c>
      <c r="E54" s="4">
        <v>43</v>
      </c>
      <c r="F54" s="4">
        <v>5224600</v>
      </c>
      <c r="G54" s="4" t="s">
        <v>23</v>
      </c>
      <c r="H54" s="4" t="s">
        <v>986</v>
      </c>
      <c r="I54" s="4" t="s">
        <v>277</v>
      </c>
      <c r="J54" s="4">
        <v>7.0000000000000007E-2</v>
      </c>
      <c r="K54" s="4" t="s">
        <v>35</v>
      </c>
      <c r="L54" s="4" t="s">
        <v>39</v>
      </c>
      <c r="M54" s="4" t="s">
        <v>94</v>
      </c>
      <c r="N54" s="26">
        <v>51</v>
      </c>
      <c r="O54" s="4">
        <v>1</v>
      </c>
      <c r="Q54" s="3">
        <v>43161</v>
      </c>
      <c r="R54" s="3">
        <v>43203</v>
      </c>
    </row>
    <row r="55" spans="1:18">
      <c r="A55" s="3">
        <v>43161</v>
      </c>
      <c r="B55" s="4" t="s">
        <v>717</v>
      </c>
      <c r="C55" s="4" t="s">
        <v>112</v>
      </c>
      <c r="D55" s="4">
        <v>611</v>
      </c>
      <c r="E55" s="4">
        <v>44</v>
      </c>
      <c r="F55" s="4">
        <v>5224600</v>
      </c>
      <c r="G55" s="4" t="s">
        <v>23</v>
      </c>
      <c r="H55" s="4" t="s">
        <v>986</v>
      </c>
      <c r="I55" s="4" t="s">
        <v>277</v>
      </c>
      <c r="J55" s="4">
        <v>0.05</v>
      </c>
      <c r="K55" s="4" t="s">
        <v>35</v>
      </c>
      <c r="L55" s="4" t="s">
        <v>39</v>
      </c>
      <c r="M55" s="4" t="s">
        <v>94</v>
      </c>
      <c r="N55" s="26">
        <v>51</v>
      </c>
      <c r="O55" s="4">
        <v>1</v>
      </c>
      <c r="Q55" s="3">
        <v>43161</v>
      </c>
      <c r="R55" s="3">
        <v>43203</v>
      </c>
    </row>
    <row r="56" spans="1:18">
      <c r="A56" s="3">
        <v>43161</v>
      </c>
      <c r="B56" s="4" t="s">
        <v>717</v>
      </c>
      <c r="C56" s="4" t="s">
        <v>112</v>
      </c>
      <c r="D56" s="4">
        <v>611</v>
      </c>
      <c r="E56" s="4">
        <v>45</v>
      </c>
      <c r="F56" s="4">
        <v>5224600</v>
      </c>
      <c r="G56" s="4" t="s">
        <v>23</v>
      </c>
      <c r="H56" s="4" t="s">
        <v>986</v>
      </c>
      <c r="I56" s="4" t="s">
        <v>277</v>
      </c>
      <c r="J56" s="4">
        <v>0.05</v>
      </c>
      <c r="K56" s="4" t="s">
        <v>35</v>
      </c>
      <c r="L56" s="4" t="s">
        <v>33</v>
      </c>
      <c r="M56" s="4" t="s">
        <v>94</v>
      </c>
      <c r="N56" s="26">
        <v>51</v>
      </c>
      <c r="O56" s="4">
        <v>1</v>
      </c>
      <c r="Q56" s="3">
        <v>43161</v>
      </c>
      <c r="R56" s="3">
        <v>43203</v>
      </c>
    </row>
    <row r="57" spans="1:18">
      <c r="A57" s="3">
        <v>43161</v>
      </c>
      <c r="B57" s="4" t="s">
        <v>717</v>
      </c>
      <c r="C57" s="4" t="s">
        <v>112</v>
      </c>
      <c r="D57" s="4">
        <v>611</v>
      </c>
      <c r="E57" s="4">
        <v>46</v>
      </c>
      <c r="F57" s="4">
        <v>5224600</v>
      </c>
      <c r="G57" s="4" t="s">
        <v>23</v>
      </c>
      <c r="H57" s="4" t="s">
        <v>986</v>
      </c>
      <c r="I57" s="4" t="s">
        <v>277</v>
      </c>
      <c r="J57" s="4">
        <v>0.05</v>
      </c>
      <c r="K57" s="4" t="s">
        <v>35</v>
      </c>
      <c r="L57" s="4" t="s">
        <v>33</v>
      </c>
      <c r="M57" s="4" t="s">
        <v>94</v>
      </c>
      <c r="N57" s="26">
        <v>51</v>
      </c>
      <c r="O57" s="4">
        <v>1</v>
      </c>
      <c r="Q57" s="3">
        <v>43161</v>
      </c>
      <c r="R57" s="3">
        <v>43203</v>
      </c>
    </row>
    <row r="58" spans="1:18">
      <c r="A58" s="3">
        <v>43161</v>
      </c>
      <c r="B58" s="4" t="s">
        <v>717</v>
      </c>
      <c r="C58" s="4" t="s">
        <v>112</v>
      </c>
      <c r="D58" s="4">
        <v>611</v>
      </c>
      <c r="E58" s="4">
        <v>47</v>
      </c>
      <c r="F58" s="4">
        <v>5224600</v>
      </c>
      <c r="G58" s="4" t="s">
        <v>23</v>
      </c>
      <c r="H58" s="4" t="s">
        <v>986</v>
      </c>
      <c r="I58" s="4" t="s">
        <v>277</v>
      </c>
      <c r="J58" s="4">
        <v>0.05</v>
      </c>
      <c r="K58" s="4" t="s">
        <v>49</v>
      </c>
      <c r="L58" s="4" t="s">
        <v>39</v>
      </c>
      <c r="M58" s="4" t="s">
        <v>94</v>
      </c>
      <c r="N58" s="26">
        <v>51</v>
      </c>
      <c r="O58" s="4">
        <v>1</v>
      </c>
      <c r="Q58" s="3">
        <v>43161</v>
      </c>
      <c r="R58" s="3">
        <v>43203</v>
      </c>
    </row>
    <row r="59" spans="1:18">
      <c r="A59" s="3">
        <v>43161</v>
      </c>
      <c r="B59" s="4" t="s">
        <v>717</v>
      </c>
      <c r="C59" s="4" t="s">
        <v>112</v>
      </c>
      <c r="D59" s="4">
        <v>611</v>
      </c>
      <c r="E59" s="4">
        <v>48</v>
      </c>
      <c r="F59" s="4">
        <v>5224600</v>
      </c>
      <c r="G59" s="4" t="s">
        <v>23</v>
      </c>
      <c r="H59" s="4" t="s">
        <v>986</v>
      </c>
      <c r="I59" s="4" t="s">
        <v>277</v>
      </c>
      <c r="J59" s="4">
        <v>0.05</v>
      </c>
      <c r="K59" s="4" t="s">
        <v>49</v>
      </c>
      <c r="L59" s="4" t="s">
        <v>39</v>
      </c>
      <c r="M59" s="4" t="s">
        <v>94</v>
      </c>
      <c r="N59" s="26">
        <v>51</v>
      </c>
      <c r="O59" s="4">
        <v>1</v>
      </c>
      <c r="Q59" s="3">
        <v>43161</v>
      </c>
      <c r="R59" s="3">
        <v>43203</v>
      </c>
    </row>
    <row r="60" spans="1:18">
      <c r="A60" s="3">
        <v>43161</v>
      </c>
      <c r="B60" s="4" t="s">
        <v>717</v>
      </c>
      <c r="C60" s="4" t="s">
        <v>112</v>
      </c>
      <c r="D60" s="4">
        <v>611</v>
      </c>
      <c r="E60" s="4">
        <v>49</v>
      </c>
      <c r="F60" s="4">
        <v>5224600</v>
      </c>
      <c r="G60" s="4" t="s">
        <v>23</v>
      </c>
      <c r="H60" s="4" t="s">
        <v>986</v>
      </c>
      <c r="I60" s="4" t="s">
        <v>277</v>
      </c>
      <c r="J60" s="4">
        <v>0.05</v>
      </c>
      <c r="K60" s="4" t="s">
        <v>49</v>
      </c>
      <c r="L60" s="4" t="s">
        <v>39</v>
      </c>
      <c r="M60" s="4" t="s">
        <v>94</v>
      </c>
      <c r="N60" s="26">
        <v>51</v>
      </c>
      <c r="O60" s="4">
        <v>1</v>
      </c>
      <c r="Q60" s="3">
        <v>43161</v>
      </c>
      <c r="R60" s="3">
        <v>43203</v>
      </c>
    </row>
    <row r="61" spans="1:18">
      <c r="A61" s="3">
        <v>43161</v>
      </c>
      <c r="B61" s="4" t="s">
        <v>717</v>
      </c>
      <c r="C61" s="4" t="s">
        <v>112</v>
      </c>
      <c r="D61" s="4">
        <v>611</v>
      </c>
      <c r="E61" s="4">
        <v>50</v>
      </c>
      <c r="F61" s="4">
        <v>5224600</v>
      </c>
      <c r="G61" s="4" t="s">
        <v>23</v>
      </c>
      <c r="H61" s="4" t="s">
        <v>986</v>
      </c>
      <c r="I61" s="4" t="s">
        <v>277</v>
      </c>
      <c r="J61" s="4">
        <v>0.05</v>
      </c>
      <c r="K61" s="4" t="s">
        <v>49</v>
      </c>
      <c r="L61" s="4" t="s">
        <v>36</v>
      </c>
      <c r="M61" s="4" t="s">
        <v>94</v>
      </c>
      <c r="N61" s="26">
        <v>51</v>
      </c>
      <c r="O61" s="4">
        <v>1</v>
      </c>
      <c r="Q61" s="3">
        <v>43161</v>
      </c>
      <c r="R61" s="3">
        <v>43203</v>
      </c>
    </row>
    <row r="62" spans="1:18">
      <c r="A62" s="3">
        <v>43161</v>
      </c>
      <c r="B62" s="4" t="s">
        <v>717</v>
      </c>
      <c r="C62" s="4" t="s">
        <v>112</v>
      </c>
      <c r="D62" s="4">
        <v>612</v>
      </c>
      <c r="E62" s="4">
        <v>1</v>
      </c>
      <c r="F62" s="4">
        <v>5229015</v>
      </c>
      <c r="G62" s="4" t="s">
        <v>23</v>
      </c>
      <c r="H62" s="4" t="s">
        <v>877</v>
      </c>
      <c r="I62" s="4" t="s">
        <v>286</v>
      </c>
      <c r="J62" s="4">
        <v>0.08</v>
      </c>
      <c r="K62" s="4" t="s">
        <v>98</v>
      </c>
      <c r="L62" s="4" t="s">
        <v>26</v>
      </c>
      <c r="M62" s="4" t="s">
        <v>94</v>
      </c>
      <c r="N62" s="26">
        <v>12</v>
      </c>
      <c r="O62" s="4">
        <v>1</v>
      </c>
      <c r="Q62" s="3">
        <v>43161</v>
      </c>
      <c r="R62" s="3">
        <v>43203</v>
      </c>
    </row>
    <row r="63" spans="1:18">
      <c r="A63" s="3">
        <v>43161</v>
      </c>
      <c r="B63" s="4" t="s">
        <v>717</v>
      </c>
      <c r="C63" s="4" t="s">
        <v>112</v>
      </c>
      <c r="D63" s="4">
        <v>612</v>
      </c>
      <c r="E63" s="4">
        <v>2</v>
      </c>
      <c r="F63" s="4">
        <v>5229021</v>
      </c>
      <c r="G63" s="4" t="s">
        <v>23</v>
      </c>
      <c r="H63" s="4" t="s">
        <v>877</v>
      </c>
      <c r="I63" s="4" t="s">
        <v>286</v>
      </c>
      <c r="J63" s="4">
        <v>7.0000000000000007E-2</v>
      </c>
      <c r="K63" s="4" t="s">
        <v>98</v>
      </c>
      <c r="L63" s="4" t="s">
        <v>115</v>
      </c>
      <c r="M63" s="4" t="s">
        <v>94</v>
      </c>
      <c r="N63" s="26">
        <v>25</v>
      </c>
      <c r="O63" s="4">
        <v>1</v>
      </c>
      <c r="Q63" s="3">
        <v>43161</v>
      </c>
      <c r="R63" s="3">
        <v>43203</v>
      </c>
    </row>
    <row r="64" spans="1:18">
      <c r="A64" s="3">
        <v>43161</v>
      </c>
      <c r="B64" s="4" t="s">
        <v>717</v>
      </c>
      <c r="C64" s="4" t="s">
        <v>112</v>
      </c>
      <c r="D64" s="4">
        <v>612</v>
      </c>
      <c r="E64" s="4">
        <v>3</v>
      </c>
      <c r="F64" s="4">
        <v>5229021</v>
      </c>
      <c r="G64" s="4" t="s">
        <v>23</v>
      </c>
      <c r="H64" s="4" t="s">
        <v>877</v>
      </c>
      <c r="I64" s="4" t="s">
        <v>286</v>
      </c>
      <c r="J64" s="4">
        <v>0.11</v>
      </c>
      <c r="K64" s="4" t="s">
        <v>98</v>
      </c>
      <c r="L64" s="4" t="s">
        <v>26</v>
      </c>
      <c r="M64" s="4" t="s">
        <v>94</v>
      </c>
      <c r="N64" s="26">
        <v>25</v>
      </c>
      <c r="O64" s="4">
        <v>1</v>
      </c>
      <c r="Q64" s="3">
        <v>43161</v>
      </c>
      <c r="R64" s="3">
        <v>43203</v>
      </c>
    </row>
    <row r="65" spans="1:18">
      <c r="A65" s="3">
        <v>43161</v>
      </c>
      <c r="B65" s="4" t="s">
        <v>717</v>
      </c>
      <c r="C65" s="4" t="s">
        <v>112</v>
      </c>
      <c r="D65" s="4">
        <v>612</v>
      </c>
      <c r="E65" s="4">
        <v>4</v>
      </c>
      <c r="F65" s="4">
        <v>5229024</v>
      </c>
      <c r="G65" s="4" t="s">
        <v>23</v>
      </c>
      <c r="H65" s="4" t="s">
        <v>877</v>
      </c>
      <c r="I65" s="4" t="s">
        <v>286</v>
      </c>
      <c r="J65" s="4">
        <v>0.05</v>
      </c>
      <c r="K65" s="4" t="s">
        <v>98</v>
      </c>
      <c r="L65" s="4" t="s">
        <v>115</v>
      </c>
      <c r="M65" s="4" t="s">
        <v>94</v>
      </c>
      <c r="N65" s="26">
        <v>12</v>
      </c>
      <c r="O65" s="4">
        <v>1</v>
      </c>
      <c r="Q65" s="3">
        <v>43161</v>
      </c>
      <c r="R65" s="3">
        <v>43203</v>
      </c>
    </row>
    <row r="66" spans="1:18">
      <c r="A66" s="3">
        <v>43161</v>
      </c>
      <c r="B66" s="4" t="s">
        <v>717</v>
      </c>
      <c r="C66" s="4" t="s">
        <v>112</v>
      </c>
      <c r="D66" s="4">
        <v>612</v>
      </c>
      <c r="E66" s="4">
        <v>5</v>
      </c>
      <c r="F66" s="4">
        <v>5229024</v>
      </c>
      <c r="G66" s="4" t="s">
        <v>23</v>
      </c>
      <c r="H66" s="4" t="s">
        <v>877</v>
      </c>
      <c r="I66" s="4" t="s">
        <v>286</v>
      </c>
      <c r="J66" s="4">
        <v>0.04</v>
      </c>
      <c r="K66" s="4" t="s">
        <v>98</v>
      </c>
      <c r="L66" s="4" t="s">
        <v>115</v>
      </c>
      <c r="M66" s="4" t="s">
        <v>94</v>
      </c>
      <c r="N66" s="26">
        <v>12</v>
      </c>
      <c r="O66" s="4">
        <v>1</v>
      </c>
      <c r="Q66" s="3">
        <v>43161</v>
      </c>
      <c r="R66" s="3">
        <v>43203</v>
      </c>
    </row>
    <row r="67" spans="1:18">
      <c r="A67" s="3">
        <v>43161</v>
      </c>
      <c r="B67" s="4" t="s">
        <v>717</v>
      </c>
      <c r="C67" s="4" t="s">
        <v>112</v>
      </c>
      <c r="D67" s="4">
        <v>612</v>
      </c>
      <c r="E67" s="4">
        <v>6</v>
      </c>
      <c r="F67" s="4">
        <v>5229024</v>
      </c>
      <c r="G67" s="4" t="s">
        <v>23</v>
      </c>
      <c r="H67" s="4" t="s">
        <v>877</v>
      </c>
      <c r="I67" s="4" t="s">
        <v>286</v>
      </c>
      <c r="J67" s="4">
        <v>0.04</v>
      </c>
      <c r="K67" s="4" t="s">
        <v>98</v>
      </c>
      <c r="L67" s="4" t="s">
        <v>115</v>
      </c>
      <c r="M67" s="4" t="s">
        <v>94</v>
      </c>
      <c r="N67" s="26">
        <v>12</v>
      </c>
      <c r="O67" s="4">
        <v>1</v>
      </c>
      <c r="Q67" s="3">
        <v>43161</v>
      </c>
      <c r="R67" s="3">
        <v>43203</v>
      </c>
    </row>
    <row r="68" spans="1:18">
      <c r="A68" s="3">
        <v>43161</v>
      </c>
      <c r="B68" s="4" t="s">
        <v>717</v>
      </c>
      <c r="C68" s="4" t="s">
        <v>112</v>
      </c>
      <c r="D68" s="4">
        <v>612</v>
      </c>
      <c r="E68" s="4">
        <v>7</v>
      </c>
      <c r="F68" s="4">
        <v>5229024</v>
      </c>
      <c r="G68" s="4" t="s">
        <v>23</v>
      </c>
      <c r="H68" s="4" t="s">
        <v>877</v>
      </c>
      <c r="I68" s="4" t="s">
        <v>286</v>
      </c>
      <c r="J68" s="4">
        <v>0.05</v>
      </c>
      <c r="K68" s="4" t="s">
        <v>98</v>
      </c>
      <c r="L68" s="4" t="s">
        <v>115</v>
      </c>
      <c r="M68" s="4" t="s">
        <v>94</v>
      </c>
      <c r="N68" s="26">
        <v>12</v>
      </c>
      <c r="O68" s="4">
        <v>1</v>
      </c>
      <c r="Q68" s="3">
        <v>43161</v>
      </c>
      <c r="R68" s="3">
        <v>43203</v>
      </c>
    </row>
    <row r="69" spans="1:18">
      <c r="A69" s="3">
        <v>43161</v>
      </c>
      <c r="B69" s="4" t="s">
        <v>717</v>
      </c>
      <c r="C69" s="4" t="s">
        <v>112</v>
      </c>
      <c r="D69" s="4">
        <v>612</v>
      </c>
      <c r="E69" s="4">
        <v>8</v>
      </c>
      <c r="F69" s="4">
        <v>5229027</v>
      </c>
      <c r="G69" s="4" t="s">
        <v>23</v>
      </c>
      <c r="H69" s="4" t="s">
        <v>877</v>
      </c>
      <c r="I69" s="4" t="s">
        <v>286</v>
      </c>
      <c r="J69" s="4">
        <v>0.08</v>
      </c>
      <c r="K69" s="4" t="s">
        <v>71</v>
      </c>
      <c r="L69" s="4" t="s">
        <v>115</v>
      </c>
      <c r="M69" s="4" t="s">
        <v>94</v>
      </c>
      <c r="N69" s="26">
        <v>12</v>
      </c>
      <c r="O69" s="4">
        <v>1</v>
      </c>
      <c r="Q69" s="3">
        <v>43161</v>
      </c>
      <c r="R69" s="3">
        <v>43203</v>
      </c>
    </row>
    <row r="70" spans="1:18">
      <c r="A70" s="3">
        <v>43161</v>
      </c>
      <c r="B70" s="4" t="s">
        <v>717</v>
      </c>
      <c r="C70" s="4" t="s">
        <v>112</v>
      </c>
      <c r="D70" s="4">
        <v>612</v>
      </c>
      <c r="E70" s="4">
        <v>9</v>
      </c>
      <c r="F70" s="4">
        <v>5229027</v>
      </c>
      <c r="G70" s="4" t="s">
        <v>23</v>
      </c>
      <c r="H70" s="4" t="s">
        <v>877</v>
      </c>
      <c r="I70" s="4" t="s">
        <v>286</v>
      </c>
      <c r="J70" s="4">
        <v>0.05</v>
      </c>
      <c r="K70" s="4" t="s">
        <v>71</v>
      </c>
      <c r="L70" s="4" t="s">
        <v>115</v>
      </c>
      <c r="M70" s="4" t="s">
        <v>94</v>
      </c>
      <c r="N70" s="26">
        <v>12</v>
      </c>
      <c r="O70" s="4">
        <v>1</v>
      </c>
      <c r="Q70" s="3">
        <v>43161</v>
      </c>
      <c r="R70" s="3">
        <v>43203</v>
      </c>
    </row>
    <row r="71" spans="1:18">
      <c r="A71" s="3">
        <v>43161</v>
      </c>
      <c r="B71" s="4" t="s">
        <v>717</v>
      </c>
      <c r="C71" s="4" t="s">
        <v>112</v>
      </c>
      <c r="D71" s="4">
        <v>612</v>
      </c>
      <c r="E71" s="4">
        <v>10</v>
      </c>
      <c r="F71" s="4">
        <v>5229027</v>
      </c>
      <c r="G71" s="4" t="s">
        <v>23</v>
      </c>
      <c r="H71" s="4" t="s">
        <v>877</v>
      </c>
      <c r="I71" s="4" t="s">
        <v>286</v>
      </c>
      <c r="J71" s="4">
        <v>7.0000000000000007E-2</v>
      </c>
      <c r="K71" s="4" t="s">
        <v>71</v>
      </c>
      <c r="L71" s="4" t="s">
        <v>26</v>
      </c>
      <c r="M71" s="4" t="s">
        <v>94</v>
      </c>
      <c r="N71" s="26">
        <v>12</v>
      </c>
      <c r="O71" s="4">
        <v>1</v>
      </c>
      <c r="Q71" s="3">
        <v>43161</v>
      </c>
      <c r="R71" s="3">
        <v>43203</v>
      </c>
    </row>
    <row r="72" spans="1:18">
      <c r="A72" s="3">
        <v>43161</v>
      </c>
      <c r="B72" s="4" t="s">
        <v>717</v>
      </c>
      <c r="C72" s="4" t="s">
        <v>112</v>
      </c>
      <c r="D72" s="4">
        <v>612</v>
      </c>
      <c r="E72" s="4">
        <v>11</v>
      </c>
      <c r="F72" s="4">
        <v>5229027</v>
      </c>
      <c r="G72" s="4" t="s">
        <v>23</v>
      </c>
      <c r="H72" s="4" t="s">
        <v>877</v>
      </c>
      <c r="I72" s="4" t="s">
        <v>286</v>
      </c>
      <c r="J72" s="4">
        <v>0.06</v>
      </c>
      <c r="K72" s="4" t="s">
        <v>71</v>
      </c>
      <c r="L72" s="4" t="s">
        <v>26</v>
      </c>
      <c r="M72" s="4" t="s">
        <v>94</v>
      </c>
      <c r="N72" s="26">
        <v>12</v>
      </c>
      <c r="O72" s="4">
        <v>1</v>
      </c>
      <c r="Q72" s="3">
        <v>43161</v>
      </c>
      <c r="R72" s="3">
        <v>43203</v>
      </c>
    </row>
    <row r="73" spans="1:18">
      <c r="A73" s="3">
        <v>43161</v>
      </c>
      <c r="B73" s="4" t="s">
        <v>717</v>
      </c>
      <c r="C73" s="4" t="s">
        <v>112</v>
      </c>
      <c r="D73" s="4">
        <v>612</v>
      </c>
      <c r="E73" s="4">
        <v>12</v>
      </c>
      <c r="F73" s="4">
        <v>5229027</v>
      </c>
      <c r="G73" s="4" t="s">
        <v>23</v>
      </c>
      <c r="H73" s="4" t="s">
        <v>877</v>
      </c>
      <c r="I73" s="4" t="s">
        <v>286</v>
      </c>
      <c r="J73" s="4">
        <v>0.08</v>
      </c>
      <c r="K73" s="4" t="s">
        <v>71</v>
      </c>
      <c r="L73" s="4" t="s">
        <v>36</v>
      </c>
      <c r="M73" s="4" t="s">
        <v>94</v>
      </c>
      <c r="N73" s="26">
        <v>12</v>
      </c>
      <c r="O73" s="4">
        <v>1</v>
      </c>
      <c r="Q73" s="3">
        <v>43161</v>
      </c>
      <c r="R73" s="3">
        <v>43203</v>
      </c>
    </row>
    <row r="74" spans="1:18">
      <c r="A74" s="3">
        <v>43161</v>
      </c>
      <c r="B74" s="4" t="s">
        <v>717</v>
      </c>
      <c r="C74" s="4" t="s">
        <v>112</v>
      </c>
      <c r="D74" s="4">
        <v>612</v>
      </c>
      <c r="E74" s="4">
        <v>13</v>
      </c>
      <c r="F74" s="4">
        <v>5229027</v>
      </c>
      <c r="G74" s="4" t="s">
        <v>23</v>
      </c>
      <c r="H74" s="4" t="s">
        <v>877</v>
      </c>
      <c r="I74" s="4" t="s">
        <v>286</v>
      </c>
      <c r="J74" s="4">
        <v>0.06</v>
      </c>
      <c r="K74" s="4" t="s">
        <v>71</v>
      </c>
      <c r="L74" s="4" t="s">
        <v>26</v>
      </c>
      <c r="M74" s="4" t="s">
        <v>94</v>
      </c>
      <c r="N74" s="26">
        <v>12</v>
      </c>
      <c r="O74" s="4">
        <v>1</v>
      </c>
      <c r="Q74" s="3">
        <v>43161</v>
      </c>
      <c r="R74" s="3">
        <v>43203</v>
      </c>
    </row>
    <row r="75" spans="1:18">
      <c r="A75" s="3">
        <v>43161</v>
      </c>
      <c r="B75" s="4" t="s">
        <v>717</v>
      </c>
      <c r="C75" s="4" t="s">
        <v>112</v>
      </c>
      <c r="D75" s="4">
        <v>612</v>
      </c>
      <c r="E75" s="4">
        <v>14</v>
      </c>
      <c r="F75" s="4">
        <v>5229027</v>
      </c>
      <c r="G75" s="4" t="s">
        <v>23</v>
      </c>
      <c r="H75" s="4" t="s">
        <v>877</v>
      </c>
      <c r="I75" s="4" t="s">
        <v>286</v>
      </c>
      <c r="J75" s="4">
        <v>0.09</v>
      </c>
      <c r="K75" s="4" t="s">
        <v>71</v>
      </c>
      <c r="L75" s="4" t="s">
        <v>115</v>
      </c>
      <c r="M75" s="4" t="s">
        <v>94</v>
      </c>
      <c r="N75" s="26">
        <v>12</v>
      </c>
      <c r="O75" s="4">
        <v>1</v>
      </c>
      <c r="Q75" s="3">
        <v>43161</v>
      </c>
      <c r="R75" s="3">
        <v>43203</v>
      </c>
    </row>
    <row r="76" spans="1:18">
      <c r="A76" s="3">
        <v>43161</v>
      </c>
      <c r="B76" s="4" t="s">
        <v>717</v>
      </c>
      <c r="C76" s="4" t="s">
        <v>112</v>
      </c>
      <c r="D76" s="4">
        <v>612</v>
      </c>
      <c r="E76" s="4">
        <v>15</v>
      </c>
      <c r="F76" s="4">
        <v>5229027</v>
      </c>
      <c r="G76" s="4" t="s">
        <v>23</v>
      </c>
      <c r="H76" s="4" t="s">
        <v>877</v>
      </c>
      <c r="I76" s="4" t="s">
        <v>286</v>
      </c>
      <c r="J76" s="4">
        <v>0.05</v>
      </c>
      <c r="K76" s="4" t="s">
        <v>71</v>
      </c>
      <c r="L76" s="4" t="s">
        <v>115</v>
      </c>
      <c r="M76" s="4" t="s">
        <v>94</v>
      </c>
      <c r="N76" s="26">
        <v>12</v>
      </c>
      <c r="O76" s="4">
        <v>1</v>
      </c>
      <c r="Q76" s="3">
        <v>43161</v>
      </c>
      <c r="R76" s="3">
        <v>43203</v>
      </c>
    </row>
    <row r="77" spans="1:18">
      <c r="A77" s="3">
        <v>43161</v>
      </c>
      <c r="B77" s="4" t="s">
        <v>717</v>
      </c>
      <c r="C77" s="4" t="s">
        <v>112</v>
      </c>
      <c r="D77" s="4">
        <v>612</v>
      </c>
      <c r="E77" s="4">
        <v>16</v>
      </c>
      <c r="F77" s="4">
        <v>5229027</v>
      </c>
      <c r="G77" s="4" t="s">
        <v>23</v>
      </c>
      <c r="H77" s="4" t="s">
        <v>877</v>
      </c>
      <c r="I77" s="4" t="s">
        <v>286</v>
      </c>
      <c r="J77" s="4">
        <v>0.05</v>
      </c>
      <c r="K77" s="4" t="s">
        <v>98</v>
      </c>
      <c r="L77" s="4" t="s">
        <v>26</v>
      </c>
      <c r="M77" s="4" t="s">
        <v>94</v>
      </c>
      <c r="N77" s="26">
        <v>12</v>
      </c>
      <c r="O77" s="4">
        <v>1</v>
      </c>
      <c r="Q77" s="3">
        <v>43161</v>
      </c>
      <c r="R77" s="3">
        <v>43203</v>
      </c>
    </row>
    <row r="78" spans="1:18">
      <c r="A78" s="3">
        <v>43161</v>
      </c>
      <c r="B78" s="4" t="s">
        <v>717</v>
      </c>
      <c r="C78" s="4" t="s">
        <v>112</v>
      </c>
      <c r="D78" s="4">
        <v>612</v>
      </c>
      <c r="E78" s="4">
        <v>17</v>
      </c>
      <c r="F78" s="4">
        <v>5229027</v>
      </c>
      <c r="G78" s="4" t="s">
        <v>23</v>
      </c>
      <c r="H78" s="4" t="s">
        <v>877</v>
      </c>
      <c r="I78" s="4" t="s">
        <v>286</v>
      </c>
      <c r="J78" s="4">
        <v>0.05</v>
      </c>
      <c r="K78" s="4" t="s">
        <v>98</v>
      </c>
      <c r="L78" s="4" t="s">
        <v>36</v>
      </c>
      <c r="M78" s="4" t="s">
        <v>94</v>
      </c>
      <c r="N78" s="26">
        <v>12</v>
      </c>
      <c r="O78" s="4">
        <v>1</v>
      </c>
      <c r="Q78" s="3">
        <v>43161</v>
      </c>
      <c r="R78" s="3">
        <v>43203</v>
      </c>
    </row>
    <row r="79" spans="1:18">
      <c r="A79" s="3">
        <v>43161</v>
      </c>
      <c r="B79" s="4" t="s">
        <v>717</v>
      </c>
      <c r="C79" s="4" t="s">
        <v>112</v>
      </c>
      <c r="D79" s="4">
        <v>612</v>
      </c>
      <c r="E79" s="4">
        <v>18</v>
      </c>
      <c r="F79" s="4">
        <v>5229027</v>
      </c>
      <c r="G79" s="4" t="s">
        <v>23</v>
      </c>
      <c r="H79" s="4" t="s">
        <v>877</v>
      </c>
      <c r="I79" s="4" t="s">
        <v>286</v>
      </c>
      <c r="J79" s="4">
        <v>0.06</v>
      </c>
      <c r="K79" s="4" t="s">
        <v>98</v>
      </c>
      <c r="L79" s="4" t="s">
        <v>115</v>
      </c>
      <c r="M79" s="4" t="s">
        <v>94</v>
      </c>
      <c r="N79" s="26">
        <v>12</v>
      </c>
      <c r="O79" s="4">
        <v>1</v>
      </c>
      <c r="Q79" s="3">
        <v>43161</v>
      </c>
      <c r="R79" s="3">
        <v>43203</v>
      </c>
    </row>
    <row r="80" spans="1:18">
      <c r="A80" s="3">
        <v>43161</v>
      </c>
      <c r="B80" s="4" t="s">
        <v>717</v>
      </c>
      <c r="C80" s="4" t="s">
        <v>112</v>
      </c>
      <c r="D80" s="4">
        <v>612</v>
      </c>
      <c r="E80" s="4">
        <v>19</v>
      </c>
      <c r="F80" s="4">
        <v>5229027</v>
      </c>
      <c r="G80" s="4" t="s">
        <v>23</v>
      </c>
      <c r="H80" s="4" t="s">
        <v>877</v>
      </c>
      <c r="I80" s="4" t="s">
        <v>286</v>
      </c>
      <c r="J80" s="4">
        <v>0.06</v>
      </c>
      <c r="K80" s="4" t="s">
        <v>98</v>
      </c>
      <c r="L80" s="4" t="s">
        <v>115</v>
      </c>
      <c r="M80" s="4" t="s">
        <v>94</v>
      </c>
      <c r="N80" s="26">
        <v>12</v>
      </c>
      <c r="O80" s="4">
        <v>1</v>
      </c>
      <c r="Q80" s="3">
        <v>43161</v>
      </c>
      <c r="R80" s="3">
        <v>43203</v>
      </c>
    </row>
    <row r="81" spans="1:18">
      <c r="A81" s="3">
        <v>43161</v>
      </c>
      <c r="B81" s="4" t="s">
        <v>717</v>
      </c>
      <c r="C81" s="4" t="s">
        <v>112</v>
      </c>
      <c r="D81" s="4">
        <v>612</v>
      </c>
      <c r="E81" s="4">
        <v>20</v>
      </c>
      <c r="F81" s="4">
        <v>5229027</v>
      </c>
      <c r="G81" s="4" t="s">
        <v>23</v>
      </c>
      <c r="H81" s="4" t="s">
        <v>877</v>
      </c>
      <c r="I81" s="4" t="s">
        <v>286</v>
      </c>
      <c r="J81" s="4">
        <v>0.06</v>
      </c>
      <c r="K81" s="4" t="s">
        <v>98</v>
      </c>
      <c r="L81" s="4" t="s">
        <v>115</v>
      </c>
      <c r="M81" s="4" t="s">
        <v>94</v>
      </c>
      <c r="N81" s="26">
        <v>12</v>
      </c>
      <c r="O81" s="4">
        <v>1</v>
      </c>
      <c r="Q81" s="3">
        <v>43161</v>
      </c>
      <c r="R81" s="3">
        <v>43203</v>
      </c>
    </row>
    <row r="82" spans="1:18">
      <c r="A82" s="3">
        <v>43161</v>
      </c>
      <c r="B82" s="34" t="s">
        <v>987</v>
      </c>
      <c r="C82" s="34" t="s">
        <v>106</v>
      </c>
      <c r="D82" s="55">
        <v>613</v>
      </c>
      <c r="E82" s="34">
        <v>1</v>
      </c>
      <c r="F82" s="34">
        <v>5229139</v>
      </c>
      <c r="G82" s="34" t="s">
        <v>23</v>
      </c>
      <c r="H82" s="34" t="s">
        <v>878</v>
      </c>
      <c r="I82" s="34" t="s">
        <v>286</v>
      </c>
      <c r="J82" s="34">
        <v>0.78</v>
      </c>
      <c r="K82" s="34" t="s">
        <v>79</v>
      </c>
      <c r="L82" s="34" t="s">
        <v>131</v>
      </c>
      <c r="M82" s="34" t="s">
        <v>94</v>
      </c>
      <c r="N82" s="34">
        <v>170</v>
      </c>
      <c r="O82" s="34">
        <v>2</v>
      </c>
      <c r="P82" s="34"/>
      <c r="Q82" s="36">
        <v>43161</v>
      </c>
      <c r="R82" s="36">
        <v>43203</v>
      </c>
    </row>
    <row r="83" spans="1:18">
      <c r="A83" s="3">
        <v>43161</v>
      </c>
      <c r="B83" s="34" t="s">
        <v>987</v>
      </c>
      <c r="C83" s="34" t="s">
        <v>106</v>
      </c>
      <c r="D83" s="55">
        <v>613</v>
      </c>
      <c r="E83" s="34">
        <v>2</v>
      </c>
      <c r="F83" s="34">
        <v>5229157</v>
      </c>
      <c r="G83" s="34" t="s">
        <v>23</v>
      </c>
      <c r="H83" s="34" t="s">
        <v>878</v>
      </c>
      <c r="I83" s="34" t="s">
        <v>286</v>
      </c>
      <c r="J83" s="34">
        <v>0.68</v>
      </c>
      <c r="K83" s="34" t="s">
        <v>98</v>
      </c>
      <c r="L83" s="34" t="s">
        <v>139</v>
      </c>
      <c r="M83" s="34" t="s">
        <v>94</v>
      </c>
      <c r="N83" s="34">
        <v>184</v>
      </c>
      <c r="O83" s="34">
        <v>2</v>
      </c>
      <c r="P83" s="34"/>
      <c r="Q83" s="36">
        <v>43161</v>
      </c>
      <c r="R83" s="36">
        <v>43203</v>
      </c>
    </row>
    <row r="84" spans="1:18">
      <c r="A84" s="3">
        <v>43161</v>
      </c>
      <c r="B84" s="34" t="s">
        <v>987</v>
      </c>
      <c r="C84" s="34" t="s">
        <v>106</v>
      </c>
      <c r="D84" s="55">
        <v>613</v>
      </c>
      <c r="E84" s="34">
        <v>3</v>
      </c>
      <c r="F84" s="34">
        <v>5229163</v>
      </c>
      <c r="G84" s="34" t="s">
        <v>23</v>
      </c>
      <c r="H84" s="34" t="s">
        <v>878</v>
      </c>
      <c r="I84" s="34" t="s">
        <v>286</v>
      </c>
      <c r="J84" s="34">
        <v>0.64</v>
      </c>
      <c r="K84" s="34" t="s">
        <v>98</v>
      </c>
      <c r="L84" s="34" t="s">
        <v>131</v>
      </c>
      <c r="M84" s="34" t="s">
        <v>94</v>
      </c>
      <c r="N84" s="34">
        <v>148</v>
      </c>
      <c r="O84" s="34">
        <v>2</v>
      </c>
      <c r="P84" s="34"/>
      <c r="Q84" s="36">
        <v>43161</v>
      </c>
      <c r="R84" s="36">
        <v>43203</v>
      </c>
    </row>
    <row r="85" spans="1:18">
      <c r="A85" s="3">
        <v>43161</v>
      </c>
      <c r="B85" s="34" t="s">
        <v>987</v>
      </c>
      <c r="C85" s="34" t="s">
        <v>106</v>
      </c>
      <c r="D85" s="55">
        <v>613</v>
      </c>
      <c r="E85" s="34">
        <v>4</v>
      </c>
      <c r="F85" s="34">
        <v>5229164</v>
      </c>
      <c r="G85" s="34" t="s">
        <v>23</v>
      </c>
      <c r="H85" s="34" t="s">
        <v>878</v>
      </c>
      <c r="I85" s="34" t="s">
        <v>286</v>
      </c>
      <c r="J85" s="34">
        <v>0.68</v>
      </c>
      <c r="K85" s="34" t="s">
        <v>79</v>
      </c>
      <c r="L85" s="34" t="s">
        <v>138</v>
      </c>
      <c r="M85" s="34" t="s">
        <v>94</v>
      </c>
      <c r="N85" s="34">
        <v>170</v>
      </c>
      <c r="O85" s="34">
        <v>2</v>
      </c>
      <c r="P85" s="34"/>
      <c r="Q85" s="36">
        <v>43161</v>
      </c>
      <c r="R85" s="36">
        <v>43203</v>
      </c>
    </row>
    <row r="86" spans="1:18">
      <c r="A86" s="3">
        <v>43161</v>
      </c>
      <c r="B86" s="34" t="s">
        <v>987</v>
      </c>
      <c r="C86" s="34" t="s">
        <v>106</v>
      </c>
      <c r="D86" s="55">
        <v>613</v>
      </c>
      <c r="E86" s="34">
        <v>5</v>
      </c>
      <c r="F86" s="34">
        <v>5229166</v>
      </c>
      <c r="G86" s="34" t="s">
        <v>23</v>
      </c>
      <c r="H86" s="34" t="s">
        <v>878</v>
      </c>
      <c r="I86" s="34" t="s">
        <v>286</v>
      </c>
      <c r="J86" s="34">
        <v>0.73</v>
      </c>
      <c r="K86" s="34" t="s">
        <v>71</v>
      </c>
      <c r="L86" s="34" t="s">
        <v>131</v>
      </c>
      <c r="M86" s="34" t="s">
        <v>94</v>
      </c>
      <c r="N86" s="34">
        <v>170</v>
      </c>
      <c r="O86" s="34">
        <v>2</v>
      </c>
      <c r="P86" s="34"/>
      <c r="Q86" s="36">
        <v>43161</v>
      </c>
      <c r="R86" s="36">
        <v>43203</v>
      </c>
    </row>
    <row r="87" spans="1:18">
      <c r="A87" s="3">
        <v>43161</v>
      </c>
      <c r="B87" s="34" t="s">
        <v>987</v>
      </c>
      <c r="C87" s="34" t="s">
        <v>106</v>
      </c>
      <c r="D87" s="55">
        <v>613</v>
      </c>
      <c r="E87" s="34">
        <v>6</v>
      </c>
      <c r="F87" s="34">
        <v>5229168</v>
      </c>
      <c r="G87" s="34" t="s">
        <v>23</v>
      </c>
      <c r="H87" s="34" t="s">
        <v>878</v>
      </c>
      <c r="I87" s="34" t="s">
        <v>286</v>
      </c>
      <c r="J87" s="34">
        <v>0.73</v>
      </c>
      <c r="K87" s="34" t="s">
        <v>79</v>
      </c>
      <c r="L87" s="34" t="s">
        <v>131</v>
      </c>
      <c r="M87" s="34" t="s">
        <v>94</v>
      </c>
      <c r="N87" s="34">
        <v>170</v>
      </c>
      <c r="O87" s="34">
        <v>2</v>
      </c>
      <c r="P87" s="34"/>
      <c r="Q87" s="36">
        <v>43161</v>
      </c>
      <c r="R87" s="36">
        <v>43203</v>
      </c>
    </row>
    <row r="88" spans="1:18">
      <c r="A88" s="3">
        <v>43161</v>
      </c>
      <c r="B88" s="34" t="s">
        <v>987</v>
      </c>
      <c r="C88" s="34" t="s">
        <v>106</v>
      </c>
      <c r="D88" s="55">
        <v>613</v>
      </c>
      <c r="E88" s="34">
        <v>7</v>
      </c>
      <c r="F88" s="34">
        <v>5229169</v>
      </c>
      <c r="G88" s="34" t="s">
        <v>23</v>
      </c>
      <c r="H88" s="34" t="s">
        <v>878</v>
      </c>
      <c r="I88" s="34" t="s">
        <v>286</v>
      </c>
      <c r="J88" s="34">
        <v>0.67</v>
      </c>
      <c r="K88" s="34" t="s">
        <v>79</v>
      </c>
      <c r="L88" s="34" t="s">
        <v>131</v>
      </c>
      <c r="M88" s="34" t="s">
        <v>94</v>
      </c>
      <c r="N88" s="34">
        <v>170</v>
      </c>
      <c r="O88" s="34">
        <v>2</v>
      </c>
      <c r="P88" s="34"/>
      <c r="Q88" s="36">
        <v>43161</v>
      </c>
      <c r="R88" s="36">
        <v>43203</v>
      </c>
    </row>
    <row r="89" spans="1:18">
      <c r="A89" s="3">
        <v>43161</v>
      </c>
      <c r="B89" s="34" t="s">
        <v>987</v>
      </c>
      <c r="C89" s="34" t="s">
        <v>106</v>
      </c>
      <c r="D89" s="55">
        <v>613</v>
      </c>
      <c r="E89" s="34">
        <v>8</v>
      </c>
      <c r="F89" s="34">
        <v>5229193</v>
      </c>
      <c r="G89" s="34" t="s">
        <v>23</v>
      </c>
      <c r="H89" s="34" t="s">
        <v>878</v>
      </c>
      <c r="I89" s="34" t="s">
        <v>286</v>
      </c>
      <c r="J89" s="34">
        <v>0.78</v>
      </c>
      <c r="K89" s="34" t="s">
        <v>79</v>
      </c>
      <c r="L89" s="34" t="s">
        <v>131</v>
      </c>
      <c r="M89" s="34" t="s">
        <v>94</v>
      </c>
      <c r="N89" s="34">
        <v>170</v>
      </c>
      <c r="O89" s="34">
        <v>2</v>
      </c>
      <c r="P89" s="34"/>
      <c r="Q89" s="36">
        <v>43161</v>
      </c>
      <c r="R89" s="36">
        <v>43203</v>
      </c>
    </row>
    <row r="90" spans="1:18">
      <c r="A90" s="3">
        <v>43161</v>
      </c>
      <c r="B90" s="34" t="s">
        <v>987</v>
      </c>
      <c r="C90" s="34" t="s">
        <v>106</v>
      </c>
      <c r="D90" s="55">
        <v>613</v>
      </c>
      <c r="E90" s="34">
        <v>9</v>
      </c>
      <c r="F90" s="34">
        <v>5229198</v>
      </c>
      <c r="G90" s="34" t="s">
        <v>23</v>
      </c>
      <c r="H90" s="34" t="s">
        <v>878</v>
      </c>
      <c r="I90" s="34" t="s">
        <v>286</v>
      </c>
      <c r="J90" s="34">
        <v>0.78</v>
      </c>
      <c r="K90" s="34" t="s">
        <v>79</v>
      </c>
      <c r="L90" s="34" t="s">
        <v>131</v>
      </c>
      <c r="M90" s="34" t="s">
        <v>94</v>
      </c>
      <c r="N90" s="34">
        <v>170</v>
      </c>
      <c r="O90" s="34">
        <v>2</v>
      </c>
      <c r="P90" s="34"/>
      <c r="Q90" s="36">
        <v>43161</v>
      </c>
      <c r="R90" s="36">
        <v>43203</v>
      </c>
    </row>
    <row r="91" spans="1:18">
      <c r="A91" s="3">
        <v>43161</v>
      </c>
      <c r="B91" s="34" t="s">
        <v>987</v>
      </c>
      <c r="C91" s="34" t="s">
        <v>106</v>
      </c>
      <c r="D91" s="55">
        <v>613</v>
      </c>
      <c r="E91" s="34">
        <v>10</v>
      </c>
      <c r="F91" s="34">
        <v>5229201</v>
      </c>
      <c r="G91" s="34" t="s">
        <v>23</v>
      </c>
      <c r="H91" s="34" t="s">
        <v>878</v>
      </c>
      <c r="I91" s="34" t="s">
        <v>286</v>
      </c>
      <c r="J91" s="34">
        <v>0.64</v>
      </c>
      <c r="K91" s="34" t="s">
        <v>98</v>
      </c>
      <c r="L91" s="34" t="s">
        <v>131</v>
      </c>
      <c r="M91" s="34" t="s">
        <v>94</v>
      </c>
      <c r="N91" s="34">
        <v>150</v>
      </c>
      <c r="O91" s="34">
        <v>2</v>
      </c>
      <c r="P91" s="34"/>
      <c r="Q91" s="36">
        <v>43161</v>
      </c>
      <c r="R91" s="36">
        <v>43203</v>
      </c>
    </row>
    <row r="92" spans="1:18">
      <c r="A92" s="3">
        <v>43161</v>
      </c>
      <c r="B92" s="34" t="s">
        <v>987</v>
      </c>
      <c r="C92" s="34" t="s">
        <v>106</v>
      </c>
      <c r="D92" s="55">
        <v>613</v>
      </c>
      <c r="E92" s="34">
        <v>11</v>
      </c>
      <c r="F92" s="34">
        <v>5229209</v>
      </c>
      <c r="G92" s="34" t="s">
        <v>23</v>
      </c>
      <c r="H92" s="34" t="s">
        <v>878</v>
      </c>
      <c r="I92" s="34" t="s">
        <v>286</v>
      </c>
      <c r="J92" s="34">
        <v>0.82</v>
      </c>
      <c r="K92" s="34" t="s">
        <v>79</v>
      </c>
      <c r="L92" s="34" t="s">
        <v>131</v>
      </c>
      <c r="M92" s="34" t="s">
        <v>94</v>
      </c>
      <c r="N92" s="34">
        <v>170</v>
      </c>
      <c r="O92" s="34">
        <v>2</v>
      </c>
      <c r="P92" s="34"/>
      <c r="Q92" s="36">
        <v>43161</v>
      </c>
      <c r="R92" s="36">
        <v>43203</v>
      </c>
    </row>
    <row r="93" spans="1:18">
      <c r="A93" s="3">
        <v>43161</v>
      </c>
      <c r="B93" s="34" t="s">
        <v>987</v>
      </c>
      <c r="C93" s="34" t="s">
        <v>106</v>
      </c>
      <c r="D93" s="55">
        <v>613</v>
      </c>
      <c r="E93" s="34">
        <v>12</v>
      </c>
      <c r="F93" s="34">
        <v>5229210</v>
      </c>
      <c r="G93" s="34" t="s">
        <v>23</v>
      </c>
      <c r="H93" s="34" t="s">
        <v>878</v>
      </c>
      <c r="I93" s="34" t="s">
        <v>286</v>
      </c>
      <c r="J93" s="34">
        <v>0.82</v>
      </c>
      <c r="K93" s="34" t="s">
        <v>71</v>
      </c>
      <c r="L93" s="34" t="s">
        <v>131</v>
      </c>
      <c r="M93" s="34" t="s">
        <v>94</v>
      </c>
      <c r="N93" s="34">
        <v>170</v>
      </c>
      <c r="O93" s="34">
        <v>2</v>
      </c>
      <c r="P93" s="34"/>
      <c r="Q93" s="36">
        <v>43161</v>
      </c>
      <c r="R93" s="36">
        <v>43203</v>
      </c>
    </row>
    <row r="94" spans="1:18">
      <c r="A94" s="3">
        <v>43161</v>
      </c>
      <c r="B94" s="34" t="s">
        <v>987</v>
      </c>
      <c r="C94" s="34" t="s">
        <v>106</v>
      </c>
      <c r="D94" s="55">
        <v>613</v>
      </c>
      <c r="E94" s="34">
        <v>13</v>
      </c>
      <c r="F94" s="34">
        <v>5229211</v>
      </c>
      <c r="G94" s="34" t="s">
        <v>23</v>
      </c>
      <c r="H94" s="34" t="s">
        <v>878</v>
      </c>
      <c r="I94" s="34" t="s">
        <v>286</v>
      </c>
      <c r="J94" s="34">
        <v>0.77</v>
      </c>
      <c r="K94" s="34" t="s">
        <v>79</v>
      </c>
      <c r="L94" s="34" t="s">
        <v>131</v>
      </c>
      <c r="M94" s="34" t="s">
        <v>94</v>
      </c>
      <c r="N94" s="34">
        <v>210</v>
      </c>
      <c r="O94" s="34">
        <v>2</v>
      </c>
      <c r="P94" s="34"/>
      <c r="Q94" s="36">
        <v>43161</v>
      </c>
      <c r="R94" s="36">
        <v>43203</v>
      </c>
    </row>
    <row r="95" spans="1:18">
      <c r="A95" s="3">
        <v>43161</v>
      </c>
      <c r="B95" s="34" t="s">
        <v>987</v>
      </c>
      <c r="C95" s="34" t="s">
        <v>106</v>
      </c>
      <c r="D95" s="55">
        <v>613</v>
      </c>
      <c r="E95" s="34">
        <v>14</v>
      </c>
      <c r="F95" s="34">
        <v>5229214</v>
      </c>
      <c r="G95" s="34" t="s">
        <v>23</v>
      </c>
      <c r="H95" s="34" t="s">
        <v>878</v>
      </c>
      <c r="I95" s="34" t="s">
        <v>286</v>
      </c>
      <c r="J95" s="34">
        <v>0.76</v>
      </c>
      <c r="K95" s="34" t="s">
        <v>79</v>
      </c>
      <c r="L95" s="34" t="s">
        <v>131</v>
      </c>
      <c r="M95" s="34" t="s">
        <v>94</v>
      </c>
      <c r="N95" s="34">
        <v>170</v>
      </c>
      <c r="O95" s="34">
        <v>2</v>
      </c>
      <c r="P95" s="34"/>
      <c r="Q95" s="36">
        <v>43161</v>
      </c>
      <c r="R95" s="36">
        <v>43203</v>
      </c>
    </row>
    <row r="96" spans="1:18">
      <c r="A96" s="3">
        <v>43161</v>
      </c>
      <c r="B96" s="34" t="s">
        <v>987</v>
      </c>
      <c r="C96" s="34" t="s">
        <v>106</v>
      </c>
      <c r="D96" s="55">
        <v>613</v>
      </c>
      <c r="E96" s="34">
        <v>15</v>
      </c>
      <c r="F96" s="34">
        <v>5229215</v>
      </c>
      <c r="G96" s="34" t="s">
        <v>23</v>
      </c>
      <c r="H96" s="34" t="s">
        <v>878</v>
      </c>
      <c r="I96" s="34" t="s">
        <v>286</v>
      </c>
      <c r="J96" s="34">
        <v>0.69</v>
      </c>
      <c r="K96" s="34" t="s">
        <v>98</v>
      </c>
      <c r="L96" s="34" t="s">
        <v>139</v>
      </c>
      <c r="M96" s="34" t="s">
        <v>94</v>
      </c>
      <c r="N96" s="34">
        <v>208</v>
      </c>
      <c r="O96" s="34">
        <v>2</v>
      </c>
      <c r="P96" s="34"/>
      <c r="Q96" s="36">
        <v>43161</v>
      </c>
      <c r="R96" s="36">
        <v>43203</v>
      </c>
    </row>
    <row r="97" spans="1:18">
      <c r="A97" s="3">
        <v>43161</v>
      </c>
      <c r="B97" s="34" t="s">
        <v>987</v>
      </c>
      <c r="C97" s="34" t="s">
        <v>106</v>
      </c>
      <c r="D97" s="55">
        <v>613</v>
      </c>
      <c r="E97" s="34">
        <v>16</v>
      </c>
      <c r="F97" s="34">
        <v>5229216</v>
      </c>
      <c r="G97" s="34" t="s">
        <v>23</v>
      </c>
      <c r="H97" s="34" t="s">
        <v>878</v>
      </c>
      <c r="I97" s="34" t="s">
        <v>286</v>
      </c>
      <c r="J97" s="34">
        <v>0.68</v>
      </c>
      <c r="K97" s="34" t="s">
        <v>71</v>
      </c>
      <c r="L97" s="34" t="s">
        <v>138</v>
      </c>
      <c r="M97" s="34" t="s">
        <v>94</v>
      </c>
      <c r="N97" s="34">
        <v>168</v>
      </c>
      <c r="O97" s="34">
        <v>2</v>
      </c>
      <c r="P97" s="34"/>
      <c r="Q97" s="36">
        <v>43161</v>
      </c>
      <c r="R97" s="36">
        <v>43203</v>
      </c>
    </row>
    <row r="98" spans="1:18">
      <c r="A98" s="3">
        <v>43161</v>
      </c>
      <c r="B98" s="34" t="s">
        <v>987</v>
      </c>
      <c r="C98" s="34" t="s">
        <v>106</v>
      </c>
      <c r="D98" s="55">
        <v>613</v>
      </c>
      <c r="E98" s="34">
        <v>17</v>
      </c>
      <c r="F98" s="34">
        <v>5229217</v>
      </c>
      <c r="G98" s="34" t="s">
        <v>23</v>
      </c>
      <c r="H98" s="34" t="s">
        <v>878</v>
      </c>
      <c r="I98" s="34" t="s">
        <v>286</v>
      </c>
      <c r="J98" s="34">
        <v>0.84</v>
      </c>
      <c r="K98" s="34" t="s">
        <v>79</v>
      </c>
      <c r="L98" s="34" t="s">
        <v>131</v>
      </c>
      <c r="M98" s="34" t="s">
        <v>94</v>
      </c>
      <c r="N98" s="34">
        <v>170</v>
      </c>
      <c r="O98" s="34">
        <v>2</v>
      </c>
      <c r="P98" s="34"/>
      <c r="Q98" s="36">
        <v>43161</v>
      </c>
      <c r="R98" s="36">
        <v>43203</v>
      </c>
    </row>
    <row r="99" spans="1:18">
      <c r="A99" s="3">
        <v>43161</v>
      </c>
      <c r="B99" s="34" t="s">
        <v>987</v>
      </c>
      <c r="C99" s="34" t="s">
        <v>106</v>
      </c>
      <c r="D99" s="55">
        <v>613</v>
      </c>
      <c r="E99" s="34">
        <v>18</v>
      </c>
      <c r="F99" s="34">
        <v>5229220</v>
      </c>
      <c r="G99" s="34" t="s">
        <v>23</v>
      </c>
      <c r="H99" s="34" t="s">
        <v>878</v>
      </c>
      <c r="I99" s="34" t="s">
        <v>286</v>
      </c>
      <c r="J99" s="34">
        <v>0.73</v>
      </c>
      <c r="K99" s="34" t="s">
        <v>79</v>
      </c>
      <c r="L99" s="34" t="s">
        <v>131</v>
      </c>
      <c r="M99" s="34" t="s">
        <v>94</v>
      </c>
      <c r="N99" s="34">
        <v>184</v>
      </c>
      <c r="O99" s="34">
        <v>2</v>
      </c>
      <c r="P99" s="34"/>
      <c r="Q99" s="36">
        <v>43161</v>
      </c>
      <c r="R99" s="36">
        <v>43203</v>
      </c>
    </row>
    <row r="100" spans="1:18">
      <c r="A100" s="3">
        <v>43161</v>
      </c>
      <c r="B100" s="34" t="s">
        <v>987</v>
      </c>
      <c r="C100" s="34" t="s">
        <v>106</v>
      </c>
      <c r="D100" s="55">
        <v>613</v>
      </c>
      <c r="E100" s="34">
        <v>19</v>
      </c>
      <c r="F100" s="34">
        <v>5229222</v>
      </c>
      <c r="G100" s="34" t="s">
        <v>23</v>
      </c>
      <c r="H100" s="34" t="s">
        <v>878</v>
      </c>
      <c r="I100" s="34" t="s">
        <v>286</v>
      </c>
      <c r="J100" s="34">
        <v>0.79</v>
      </c>
      <c r="K100" s="34" t="s">
        <v>98</v>
      </c>
      <c r="L100" s="34" t="s">
        <v>131</v>
      </c>
      <c r="M100" s="34" t="s">
        <v>94</v>
      </c>
      <c r="N100" s="34">
        <v>248</v>
      </c>
      <c r="O100" s="34">
        <v>2</v>
      </c>
      <c r="P100" s="34"/>
      <c r="Q100" s="36">
        <v>43161</v>
      </c>
      <c r="R100" s="36">
        <v>43203</v>
      </c>
    </row>
    <row r="101" spans="1:18">
      <c r="A101" s="3">
        <v>43161</v>
      </c>
      <c r="B101" s="34" t="s">
        <v>987</v>
      </c>
      <c r="C101" s="34" t="s">
        <v>106</v>
      </c>
      <c r="D101" s="55">
        <v>613</v>
      </c>
      <c r="E101" s="34">
        <v>20</v>
      </c>
      <c r="F101" s="34">
        <v>5229223</v>
      </c>
      <c r="G101" s="34" t="s">
        <v>23</v>
      </c>
      <c r="H101" s="34" t="s">
        <v>878</v>
      </c>
      <c r="I101" s="34" t="s">
        <v>286</v>
      </c>
      <c r="J101" s="34">
        <v>0.85</v>
      </c>
      <c r="K101" s="34" t="s">
        <v>79</v>
      </c>
      <c r="L101" s="34" t="s">
        <v>131</v>
      </c>
      <c r="M101" s="34" t="s">
        <v>94</v>
      </c>
      <c r="N101" s="34">
        <v>170</v>
      </c>
      <c r="O101" s="34">
        <v>2</v>
      </c>
      <c r="P101" s="34"/>
      <c r="Q101" s="36">
        <v>43161</v>
      </c>
      <c r="R101" s="36">
        <v>43203</v>
      </c>
    </row>
    <row r="102" spans="1:18">
      <c r="A102" s="3">
        <v>43161</v>
      </c>
      <c r="B102" s="34" t="s">
        <v>987</v>
      </c>
      <c r="C102" s="34" t="s">
        <v>106</v>
      </c>
      <c r="D102" s="55">
        <v>613</v>
      </c>
      <c r="E102" s="34">
        <v>21</v>
      </c>
      <c r="F102" s="34">
        <v>5229226</v>
      </c>
      <c r="G102" s="34" t="s">
        <v>23</v>
      </c>
      <c r="H102" s="34" t="s">
        <v>878</v>
      </c>
      <c r="I102" s="34" t="s">
        <v>286</v>
      </c>
      <c r="J102" s="34">
        <v>0.78</v>
      </c>
      <c r="K102" s="34" t="s">
        <v>79</v>
      </c>
      <c r="L102" s="34" t="s">
        <v>131</v>
      </c>
      <c r="M102" s="34" t="s">
        <v>94</v>
      </c>
      <c r="N102" s="34">
        <v>170</v>
      </c>
      <c r="O102" s="34">
        <v>2</v>
      </c>
      <c r="P102" s="34"/>
      <c r="Q102" s="36">
        <v>43161</v>
      </c>
      <c r="R102" s="36">
        <v>43203</v>
      </c>
    </row>
    <row r="103" spans="1:18">
      <c r="A103" s="3">
        <v>43161</v>
      </c>
      <c r="B103" s="34" t="s">
        <v>987</v>
      </c>
      <c r="C103" s="34" t="s">
        <v>106</v>
      </c>
      <c r="D103" s="55">
        <v>613</v>
      </c>
      <c r="E103" s="34">
        <v>22</v>
      </c>
      <c r="F103" s="34">
        <v>5229228</v>
      </c>
      <c r="G103" s="34" t="s">
        <v>23</v>
      </c>
      <c r="H103" s="34" t="s">
        <v>878</v>
      </c>
      <c r="I103" s="34" t="s">
        <v>286</v>
      </c>
      <c r="J103" s="34">
        <v>0.83</v>
      </c>
      <c r="K103" s="34" t="s">
        <v>79</v>
      </c>
      <c r="L103" s="34" t="s">
        <v>131</v>
      </c>
      <c r="M103" s="34" t="s">
        <v>94</v>
      </c>
      <c r="N103" s="34">
        <v>170</v>
      </c>
      <c r="O103" s="34">
        <v>2</v>
      </c>
      <c r="P103" s="34"/>
      <c r="Q103" s="36">
        <v>43161</v>
      </c>
      <c r="R103" s="36">
        <v>43203</v>
      </c>
    </row>
    <row r="104" spans="1:18">
      <c r="A104" s="3">
        <v>43161</v>
      </c>
      <c r="B104" s="34" t="s">
        <v>987</v>
      </c>
      <c r="C104" s="34" t="s">
        <v>106</v>
      </c>
      <c r="D104" s="55">
        <v>613</v>
      </c>
      <c r="E104" s="34">
        <v>23</v>
      </c>
      <c r="F104" s="34">
        <v>5229246</v>
      </c>
      <c r="G104" s="34" t="s">
        <v>23</v>
      </c>
      <c r="H104" s="34" t="s">
        <v>878</v>
      </c>
      <c r="I104" s="34" t="s">
        <v>286</v>
      </c>
      <c r="J104" s="34">
        <v>0.84</v>
      </c>
      <c r="K104" s="34" t="s">
        <v>79</v>
      </c>
      <c r="L104" s="34" t="s">
        <v>131</v>
      </c>
      <c r="M104" s="34" t="s">
        <v>94</v>
      </c>
      <c r="N104" s="34">
        <v>170</v>
      </c>
      <c r="O104" s="34">
        <v>2</v>
      </c>
      <c r="P104" s="34"/>
      <c r="Q104" s="36">
        <v>43161</v>
      </c>
      <c r="R104" s="36">
        <v>43203</v>
      </c>
    </row>
    <row r="105" spans="1:18">
      <c r="A105" s="3">
        <v>43161</v>
      </c>
      <c r="B105" s="34" t="s">
        <v>987</v>
      </c>
      <c r="C105" s="34" t="s">
        <v>106</v>
      </c>
      <c r="D105" s="55">
        <v>613</v>
      </c>
      <c r="E105" s="34">
        <v>24</v>
      </c>
      <c r="F105" s="34">
        <v>5229247</v>
      </c>
      <c r="G105" s="34" t="s">
        <v>23</v>
      </c>
      <c r="H105" s="34" t="s">
        <v>878</v>
      </c>
      <c r="I105" s="34" t="s">
        <v>286</v>
      </c>
      <c r="J105" s="34">
        <v>0.83</v>
      </c>
      <c r="K105" s="34" t="s">
        <v>79</v>
      </c>
      <c r="L105" s="34" t="s">
        <v>131</v>
      </c>
      <c r="M105" s="34" t="s">
        <v>94</v>
      </c>
      <c r="N105" s="34">
        <v>170</v>
      </c>
      <c r="O105" s="34">
        <v>2</v>
      </c>
      <c r="P105" s="34"/>
      <c r="Q105" s="36">
        <v>43161</v>
      </c>
      <c r="R105" s="36">
        <v>43203</v>
      </c>
    </row>
    <row r="106" spans="1:18">
      <c r="A106" s="3">
        <v>43161</v>
      </c>
      <c r="B106" s="34" t="s">
        <v>987</v>
      </c>
      <c r="C106" s="34" t="s">
        <v>106</v>
      </c>
      <c r="D106" s="55">
        <v>613</v>
      </c>
      <c r="E106" s="34">
        <v>25</v>
      </c>
      <c r="F106" s="34">
        <v>5229249</v>
      </c>
      <c r="G106" s="34" t="s">
        <v>23</v>
      </c>
      <c r="H106" s="34" t="s">
        <v>878</v>
      </c>
      <c r="I106" s="34" t="s">
        <v>286</v>
      </c>
      <c r="J106" s="34">
        <v>0.84</v>
      </c>
      <c r="K106" s="34" t="s">
        <v>79</v>
      </c>
      <c r="L106" s="34" t="s">
        <v>131</v>
      </c>
      <c r="M106" s="34" t="s">
        <v>94</v>
      </c>
      <c r="N106" s="34">
        <v>170</v>
      </c>
      <c r="O106" s="34">
        <v>2</v>
      </c>
      <c r="P106" s="34"/>
      <c r="Q106" s="36">
        <v>43161</v>
      </c>
      <c r="R106" s="36">
        <v>43203</v>
      </c>
    </row>
    <row r="107" spans="1:18">
      <c r="A107" s="3">
        <v>43161</v>
      </c>
      <c r="B107" s="34" t="s">
        <v>987</v>
      </c>
      <c r="C107" s="34" t="s">
        <v>106</v>
      </c>
      <c r="D107" s="55">
        <v>613</v>
      </c>
      <c r="E107" s="34">
        <v>26</v>
      </c>
      <c r="F107" s="34">
        <v>5229252</v>
      </c>
      <c r="G107" s="34" t="s">
        <v>23</v>
      </c>
      <c r="H107" s="34" t="s">
        <v>878</v>
      </c>
      <c r="I107" s="34" t="s">
        <v>286</v>
      </c>
      <c r="J107" s="34">
        <v>0.78</v>
      </c>
      <c r="K107" s="34" t="s">
        <v>98</v>
      </c>
      <c r="L107" s="34" t="s">
        <v>131</v>
      </c>
      <c r="M107" s="34" t="s">
        <v>94</v>
      </c>
      <c r="N107" s="34">
        <v>170</v>
      </c>
      <c r="O107" s="34">
        <v>2</v>
      </c>
      <c r="P107" s="34"/>
      <c r="Q107" s="36">
        <v>43161</v>
      </c>
      <c r="R107" s="36">
        <v>43203</v>
      </c>
    </row>
    <row r="108" spans="1:18">
      <c r="A108" s="3">
        <v>43161</v>
      </c>
      <c r="B108" s="4" t="s">
        <v>717</v>
      </c>
      <c r="C108" s="4" t="s">
        <v>112</v>
      </c>
      <c r="D108" s="4">
        <v>614</v>
      </c>
      <c r="E108" s="4">
        <v>1</v>
      </c>
      <c r="F108" s="4">
        <v>5229089</v>
      </c>
      <c r="G108" s="4" t="s">
        <v>23</v>
      </c>
      <c r="H108" s="4" t="s">
        <v>988</v>
      </c>
      <c r="I108" s="4" t="s">
        <v>286</v>
      </c>
      <c r="J108" s="4">
        <v>0.15</v>
      </c>
      <c r="K108" s="4" t="s">
        <v>81</v>
      </c>
      <c r="L108" s="4" t="s">
        <v>33</v>
      </c>
      <c r="M108" s="4" t="s">
        <v>94</v>
      </c>
      <c r="N108" s="26">
        <v>72</v>
      </c>
      <c r="O108" s="4">
        <v>1</v>
      </c>
      <c r="Q108" s="3">
        <v>43161</v>
      </c>
      <c r="R108" s="3">
        <v>43203</v>
      </c>
    </row>
    <row r="109" spans="1:18">
      <c r="A109" s="3">
        <v>43161</v>
      </c>
      <c r="B109" s="4" t="s">
        <v>717</v>
      </c>
      <c r="C109" s="4" t="s">
        <v>112</v>
      </c>
      <c r="D109" s="4">
        <v>614</v>
      </c>
      <c r="E109" s="4">
        <v>2</v>
      </c>
      <c r="F109" s="4">
        <v>5229089</v>
      </c>
      <c r="G109" s="4" t="s">
        <v>23</v>
      </c>
      <c r="H109" s="4" t="s">
        <v>988</v>
      </c>
      <c r="I109" s="4" t="s">
        <v>286</v>
      </c>
      <c r="J109" s="4">
        <v>0.12</v>
      </c>
      <c r="K109" s="4" t="s">
        <v>81</v>
      </c>
      <c r="L109" s="4" t="s">
        <v>33</v>
      </c>
      <c r="M109" s="4" t="s">
        <v>94</v>
      </c>
      <c r="N109" s="26">
        <v>72</v>
      </c>
      <c r="O109" s="4">
        <v>1</v>
      </c>
      <c r="Q109" s="3">
        <v>43161</v>
      </c>
      <c r="R109" s="3">
        <v>43203</v>
      </c>
    </row>
    <row r="110" spans="1:18">
      <c r="A110" s="3">
        <v>43161</v>
      </c>
      <c r="B110" s="4" t="s">
        <v>717</v>
      </c>
      <c r="C110" s="4" t="s">
        <v>112</v>
      </c>
      <c r="D110" s="4">
        <v>614</v>
      </c>
      <c r="E110" s="4">
        <v>3</v>
      </c>
      <c r="F110" s="4">
        <v>5229089</v>
      </c>
      <c r="G110" s="4" t="s">
        <v>23</v>
      </c>
      <c r="H110" s="4" t="s">
        <v>988</v>
      </c>
      <c r="I110" s="4" t="s">
        <v>286</v>
      </c>
      <c r="J110" s="4">
        <v>0.13</v>
      </c>
      <c r="K110" s="4" t="s">
        <v>81</v>
      </c>
      <c r="L110" s="4" t="s">
        <v>33</v>
      </c>
      <c r="M110" s="4" t="s">
        <v>94</v>
      </c>
      <c r="N110" s="26">
        <v>72</v>
      </c>
      <c r="O110" s="4">
        <v>1</v>
      </c>
      <c r="Q110" s="3">
        <v>43161</v>
      </c>
      <c r="R110" s="3">
        <v>43203</v>
      </c>
    </row>
    <row r="111" spans="1:18">
      <c r="A111" s="3">
        <v>43161</v>
      </c>
      <c r="B111" s="4" t="s">
        <v>717</v>
      </c>
      <c r="C111" s="4" t="s">
        <v>112</v>
      </c>
      <c r="D111" s="4">
        <v>614</v>
      </c>
      <c r="E111" s="4">
        <v>4</v>
      </c>
      <c r="F111" s="4">
        <v>5229089</v>
      </c>
      <c r="G111" s="4" t="s">
        <v>23</v>
      </c>
      <c r="H111" s="4" t="s">
        <v>988</v>
      </c>
      <c r="I111" s="4" t="s">
        <v>286</v>
      </c>
      <c r="J111" s="4">
        <v>0.12</v>
      </c>
      <c r="K111" s="4" t="s">
        <v>81</v>
      </c>
      <c r="L111" s="4" t="s">
        <v>33</v>
      </c>
      <c r="M111" s="4" t="s">
        <v>94</v>
      </c>
      <c r="N111" s="26">
        <v>72</v>
      </c>
      <c r="O111" s="4">
        <v>1</v>
      </c>
      <c r="Q111" s="3">
        <v>43161</v>
      </c>
      <c r="R111" s="3">
        <v>43203</v>
      </c>
    </row>
    <row r="112" spans="1:18">
      <c r="A112" s="3">
        <v>43161</v>
      </c>
      <c r="B112" s="4" t="s">
        <v>717</v>
      </c>
      <c r="C112" s="4" t="s">
        <v>112</v>
      </c>
      <c r="D112" s="4">
        <v>614</v>
      </c>
      <c r="E112" s="4">
        <v>5</v>
      </c>
      <c r="F112" s="4">
        <v>5229089</v>
      </c>
      <c r="G112" s="4" t="s">
        <v>23</v>
      </c>
      <c r="H112" s="4" t="s">
        <v>988</v>
      </c>
      <c r="I112" s="4" t="s">
        <v>286</v>
      </c>
      <c r="J112" s="4">
        <v>0.13</v>
      </c>
      <c r="K112" s="4" t="s">
        <v>81</v>
      </c>
      <c r="L112" s="4" t="s">
        <v>33</v>
      </c>
      <c r="M112" s="4" t="s">
        <v>94</v>
      </c>
      <c r="N112" s="26">
        <v>72</v>
      </c>
      <c r="O112" s="4">
        <v>1</v>
      </c>
      <c r="Q112" s="3">
        <v>43161</v>
      </c>
      <c r="R112" s="3">
        <v>43203</v>
      </c>
    </row>
    <row r="113" spans="1:18">
      <c r="A113" s="3">
        <v>43161</v>
      </c>
      <c r="B113" s="4" t="s">
        <v>717</v>
      </c>
      <c r="C113" s="4" t="s">
        <v>112</v>
      </c>
      <c r="D113" s="4">
        <v>614</v>
      </c>
      <c r="E113" s="4">
        <v>6</v>
      </c>
      <c r="F113" s="4">
        <v>5229089</v>
      </c>
      <c r="G113" s="4" t="s">
        <v>23</v>
      </c>
      <c r="H113" s="4" t="s">
        <v>988</v>
      </c>
      <c r="I113" s="4" t="s">
        <v>286</v>
      </c>
      <c r="J113" s="4">
        <v>0.15</v>
      </c>
      <c r="K113" s="4" t="s">
        <v>81</v>
      </c>
      <c r="L113" s="4" t="s">
        <v>36</v>
      </c>
      <c r="M113" s="4" t="s">
        <v>94</v>
      </c>
      <c r="N113" s="26">
        <v>72</v>
      </c>
      <c r="O113" s="4">
        <v>1</v>
      </c>
      <c r="Q113" s="3">
        <v>43161</v>
      </c>
      <c r="R113" s="3">
        <v>43203</v>
      </c>
    </row>
    <row r="114" spans="1:18">
      <c r="A114" s="3">
        <v>43161</v>
      </c>
      <c r="B114" s="4" t="s">
        <v>717</v>
      </c>
      <c r="C114" s="4" t="s">
        <v>112</v>
      </c>
      <c r="D114" s="4">
        <v>614</v>
      </c>
      <c r="E114" s="4">
        <v>7</v>
      </c>
      <c r="F114" s="4">
        <v>5229089</v>
      </c>
      <c r="G114" s="4" t="s">
        <v>23</v>
      </c>
      <c r="H114" s="4" t="s">
        <v>988</v>
      </c>
      <c r="I114" s="4" t="s">
        <v>286</v>
      </c>
      <c r="J114" s="4">
        <v>0.15</v>
      </c>
      <c r="K114" s="4" t="s">
        <v>81</v>
      </c>
      <c r="L114" s="4" t="s">
        <v>36</v>
      </c>
      <c r="M114" s="4" t="s">
        <v>94</v>
      </c>
      <c r="N114" s="26">
        <v>72</v>
      </c>
      <c r="O114" s="4">
        <v>1</v>
      </c>
      <c r="Q114" s="3">
        <v>43161</v>
      </c>
      <c r="R114" s="3">
        <v>43203</v>
      </c>
    </row>
    <row r="115" spans="1:18">
      <c r="A115" s="3">
        <v>43161</v>
      </c>
      <c r="B115" s="4" t="s">
        <v>717</v>
      </c>
      <c r="C115" s="4" t="s">
        <v>112</v>
      </c>
      <c r="D115" s="4">
        <v>614</v>
      </c>
      <c r="E115" s="4">
        <v>8</v>
      </c>
      <c r="F115" s="4">
        <v>5229089</v>
      </c>
      <c r="G115" s="4" t="s">
        <v>23</v>
      </c>
      <c r="H115" s="4" t="s">
        <v>988</v>
      </c>
      <c r="I115" s="4" t="s">
        <v>286</v>
      </c>
      <c r="J115" s="4">
        <v>0.17</v>
      </c>
      <c r="K115" s="4" t="s">
        <v>81</v>
      </c>
      <c r="L115" s="4" t="s">
        <v>26</v>
      </c>
      <c r="M115" s="4" t="s">
        <v>94</v>
      </c>
      <c r="N115" s="26">
        <v>72</v>
      </c>
      <c r="O115" s="4">
        <v>1</v>
      </c>
      <c r="Q115" s="3">
        <v>43161</v>
      </c>
      <c r="R115" s="3">
        <v>43203</v>
      </c>
    </row>
    <row r="116" spans="1:18">
      <c r="A116" s="3">
        <v>43161</v>
      </c>
      <c r="B116" s="4" t="s">
        <v>717</v>
      </c>
      <c r="C116" s="4" t="s">
        <v>112</v>
      </c>
      <c r="D116" s="4">
        <v>614</v>
      </c>
      <c r="E116" s="4">
        <v>9</v>
      </c>
      <c r="F116" s="4">
        <v>5229089</v>
      </c>
      <c r="G116" s="4" t="s">
        <v>23</v>
      </c>
      <c r="H116" s="4" t="s">
        <v>988</v>
      </c>
      <c r="I116" s="4" t="s">
        <v>286</v>
      </c>
      <c r="J116" s="4">
        <v>0.16</v>
      </c>
      <c r="K116" s="4" t="s">
        <v>81</v>
      </c>
      <c r="L116" s="4" t="s">
        <v>26</v>
      </c>
      <c r="M116" s="4" t="s">
        <v>94</v>
      </c>
      <c r="N116" s="26">
        <v>72</v>
      </c>
      <c r="O116" s="4">
        <v>1</v>
      </c>
      <c r="Q116" s="3">
        <v>43161</v>
      </c>
      <c r="R116" s="3">
        <v>43203</v>
      </c>
    </row>
    <row r="117" spans="1:18">
      <c r="A117" s="3">
        <v>43161</v>
      </c>
      <c r="B117" s="4" t="s">
        <v>717</v>
      </c>
      <c r="C117" s="4" t="s">
        <v>112</v>
      </c>
      <c r="D117" s="4">
        <v>614</v>
      </c>
      <c r="E117" s="4">
        <v>10</v>
      </c>
      <c r="F117" s="4">
        <v>5229089</v>
      </c>
      <c r="G117" s="4" t="s">
        <v>23</v>
      </c>
      <c r="H117" s="4" t="s">
        <v>988</v>
      </c>
      <c r="I117" s="4" t="s">
        <v>286</v>
      </c>
      <c r="J117" s="4">
        <v>0.14000000000000001</v>
      </c>
      <c r="K117" s="4" t="s">
        <v>81</v>
      </c>
      <c r="L117" s="4" t="s">
        <v>54</v>
      </c>
      <c r="M117" s="4" t="s">
        <v>94</v>
      </c>
      <c r="N117" s="26">
        <v>72</v>
      </c>
      <c r="O117" s="4">
        <v>1</v>
      </c>
      <c r="Q117" s="3">
        <v>43161</v>
      </c>
      <c r="R117" s="3">
        <v>43203</v>
      </c>
    </row>
    <row r="118" spans="1:18">
      <c r="A118" s="3">
        <v>43161</v>
      </c>
      <c r="B118" s="4" t="s">
        <v>717</v>
      </c>
      <c r="C118" s="4" t="s">
        <v>112</v>
      </c>
      <c r="D118" s="4">
        <v>614</v>
      </c>
      <c r="E118" s="4">
        <v>11</v>
      </c>
      <c r="F118" s="4">
        <v>5229089</v>
      </c>
      <c r="G118" s="4" t="s">
        <v>23</v>
      </c>
      <c r="H118" s="4" t="s">
        <v>988</v>
      </c>
      <c r="I118" s="4" t="s">
        <v>286</v>
      </c>
      <c r="J118" s="4">
        <v>0.14000000000000001</v>
      </c>
      <c r="K118" s="4" t="s">
        <v>81</v>
      </c>
      <c r="L118" s="4" t="s">
        <v>39</v>
      </c>
      <c r="M118" s="4" t="s">
        <v>94</v>
      </c>
      <c r="N118" s="26">
        <v>72</v>
      </c>
      <c r="O118" s="4">
        <v>1</v>
      </c>
      <c r="Q118" s="3">
        <v>43161</v>
      </c>
      <c r="R118" s="3">
        <v>43203</v>
      </c>
    </row>
    <row r="119" spans="1:18">
      <c r="A119" s="3">
        <v>43161</v>
      </c>
      <c r="B119" s="4" t="s">
        <v>717</v>
      </c>
      <c r="C119" s="4" t="s">
        <v>112</v>
      </c>
      <c r="D119" s="4">
        <v>614</v>
      </c>
      <c r="E119" s="4">
        <v>12</v>
      </c>
      <c r="F119" s="4">
        <v>5229089</v>
      </c>
      <c r="G119" s="4" t="s">
        <v>23</v>
      </c>
      <c r="H119" s="4" t="s">
        <v>988</v>
      </c>
      <c r="I119" s="4" t="s">
        <v>286</v>
      </c>
      <c r="J119" s="4">
        <v>0.15</v>
      </c>
      <c r="K119" s="4" t="s">
        <v>81</v>
      </c>
      <c r="L119" s="4" t="s">
        <v>39</v>
      </c>
      <c r="M119" s="4" t="s">
        <v>94</v>
      </c>
      <c r="N119" s="26">
        <v>72</v>
      </c>
      <c r="O119" s="4">
        <v>1</v>
      </c>
      <c r="Q119" s="3">
        <v>43161</v>
      </c>
      <c r="R119" s="3">
        <v>43203</v>
      </c>
    </row>
    <row r="120" spans="1:18">
      <c r="A120" s="3">
        <v>43161</v>
      </c>
      <c r="B120" s="4" t="s">
        <v>717</v>
      </c>
      <c r="C120" s="4" t="s">
        <v>112</v>
      </c>
      <c r="D120" s="4">
        <v>614</v>
      </c>
      <c r="E120" s="4">
        <v>13</v>
      </c>
      <c r="F120" s="4">
        <v>5229089</v>
      </c>
      <c r="G120" s="4" t="s">
        <v>23</v>
      </c>
      <c r="H120" s="4" t="s">
        <v>988</v>
      </c>
      <c r="I120" s="4" t="s">
        <v>286</v>
      </c>
      <c r="J120" s="4">
        <v>0.18</v>
      </c>
      <c r="K120" s="4" t="s">
        <v>81</v>
      </c>
      <c r="L120" s="4" t="s">
        <v>39</v>
      </c>
      <c r="M120" s="4" t="s">
        <v>94</v>
      </c>
      <c r="N120" s="26">
        <v>72</v>
      </c>
      <c r="O120" s="4">
        <v>1</v>
      </c>
      <c r="Q120" s="3">
        <v>43161</v>
      </c>
      <c r="R120" s="3">
        <v>43203</v>
      </c>
    </row>
    <row r="121" spans="1:18">
      <c r="A121" s="3">
        <v>43161</v>
      </c>
      <c r="B121" s="4" t="s">
        <v>717</v>
      </c>
      <c r="C121" s="4" t="s">
        <v>112</v>
      </c>
      <c r="D121" s="4">
        <v>614</v>
      </c>
      <c r="E121" s="4">
        <v>14</v>
      </c>
      <c r="F121" s="4">
        <v>5229089</v>
      </c>
      <c r="G121" s="4" t="s">
        <v>23</v>
      </c>
      <c r="H121" s="4" t="s">
        <v>988</v>
      </c>
      <c r="I121" s="4" t="s">
        <v>286</v>
      </c>
      <c r="J121" s="4">
        <v>0.14000000000000001</v>
      </c>
      <c r="K121" s="4" t="s">
        <v>81</v>
      </c>
      <c r="L121" s="4" t="s">
        <v>39</v>
      </c>
      <c r="M121" s="4" t="s">
        <v>94</v>
      </c>
      <c r="N121" s="26">
        <v>72</v>
      </c>
      <c r="O121" s="4">
        <v>1</v>
      </c>
      <c r="Q121" s="3">
        <v>43161</v>
      </c>
      <c r="R121" s="3">
        <v>43203</v>
      </c>
    </row>
    <row r="122" spans="1:18">
      <c r="A122" s="3">
        <v>43161</v>
      </c>
      <c r="B122" s="4" t="s">
        <v>717</v>
      </c>
      <c r="C122" s="4" t="s">
        <v>112</v>
      </c>
      <c r="D122" s="4">
        <v>614</v>
      </c>
      <c r="E122" s="4">
        <v>15</v>
      </c>
      <c r="F122" s="4">
        <v>5229089</v>
      </c>
      <c r="G122" s="4" t="s">
        <v>23</v>
      </c>
      <c r="H122" s="4" t="s">
        <v>988</v>
      </c>
      <c r="I122" s="4" t="s">
        <v>286</v>
      </c>
      <c r="J122" s="4">
        <v>0.15</v>
      </c>
      <c r="K122" s="4" t="s">
        <v>81</v>
      </c>
      <c r="L122" s="4" t="s">
        <v>54</v>
      </c>
      <c r="M122" s="4" t="s">
        <v>94</v>
      </c>
      <c r="N122" s="26">
        <v>72</v>
      </c>
      <c r="O122" s="4">
        <v>1</v>
      </c>
      <c r="Q122" s="3">
        <v>43161</v>
      </c>
      <c r="R122" s="3">
        <v>43203</v>
      </c>
    </row>
    <row r="123" spans="1:18">
      <c r="A123" s="3">
        <v>43161</v>
      </c>
      <c r="B123" s="4" t="s">
        <v>717</v>
      </c>
      <c r="C123" s="4" t="s">
        <v>112</v>
      </c>
      <c r="D123" s="4">
        <v>614</v>
      </c>
      <c r="E123" s="4">
        <v>16</v>
      </c>
      <c r="F123" s="4">
        <v>5229089</v>
      </c>
      <c r="G123" s="4" t="s">
        <v>23</v>
      </c>
      <c r="H123" s="4" t="s">
        <v>988</v>
      </c>
      <c r="I123" s="4" t="s">
        <v>286</v>
      </c>
      <c r="J123" s="4">
        <v>0.16</v>
      </c>
      <c r="K123" s="4" t="s">
        <v>81</v>
      </c>
      <c r="L123" s="4" t="s">
        <v>33</v>
      </c>
      <c r="M123" s="4" t="s">
        <v>94</v>
      </c>
      <c r="N123" s="26">
        <v>72</v>
      </c>
      <c r="O123" s="4">
        <v>1</v>
      </c>
      <c r="Q123" s="3">
        <v>43161</v>
      </c>
      <c r="R123" s="3">
        <v>43203</v>
      </c>
    </row>
    <row r="124" spans="1:18">
      <c r="A124" s="3">
        <v>43161</v>
      </c>
      <c r="B124" s="4" t="s">
        <v>717</v>
      </c>
      <c r="C124" s="4" t="s">
        <v>112</v>
      </c>
      <c r="D124" s="4">
        <v>614</v>
      </c>
      <c r="E124" s="4">
        <v>17</v>
      </c>
      <c r="F124" s="4">
        <v>5229089</v>
      </c>
      <c r="G124" s="4" t="s">
        <v>23</v>
      </c>
      <c r="H124" s="4" t="s">
        <v>988</v>
      </c>
      <c r="I124" s="4" t="s">
        <v>286</v>
      </c>
      <c r="J124" s="4">
        <v>0.14000000000000001</v>
      </c>
      <c r="K124" s="4" t="s">
        <v>81</v>
      </c>
      <c r="L124" s="4" t="s">
        <v>33</v>
      </c>
      <c r="M124" s="4" t="s">
        <v>94</v>
      </c>
      <c r="N124" s="26">
        <v>72</v>
      </c>
      <c r="O124" s="4">
        <v>1</v>
      </c>
      <c r="Q124" s="3">
        <v>43161</v>
      </c>
      <c r="R124" s="3">
        <v>43203</v>
      </c>
    </row>
    <row r="125" spans="1:18">
      <c r="A125" s="3">
        <v>43161</v>
      </c>
      <c r="B125" s="4" t="s">
        <v>717</v>
      </c>
      <c r="C125" s="4" t="s">
        <v>112</v>
      </c>
      <c r="D125" s="4">
        <v>614</v>
      </c>
      <c r="E125" s="4">
        <v>18</v>
      </c>
      <c r="F125" s="4">
        <v>5229089</v>
      </c>
      <c r="G125" s="4" t="s">
        <v>23</v>
      </c>
      <c r="H125" s="4" t="s">
        <v>988</v>
      </c>
      <c r="I125" s="4" t="s">
        <v>286</v>
      </c>
      <c r="J125" s="4">
        <v>0.15</v>
      </c>
      <c r="K125" s="4" t="s">
        <v>81</v>
      </c>
      <c r="L125" s="4" t="s">
        <v>33</v>
      </c>
      <c r="M125" s="4" t="s">
        <v>94</v>
      </c>
      <c r="N125" s="26">
        <v>72</v>
      </c>
      <c r="O125" s="4">
        <v>1</v>
      </c>
      <c r="Q125" s="3">
        <v>43161</v>
      </c>
      <c r="R125" s="3">
        <v>43203</v>
      </c>
    </row>
    <row r="126" spans="1:18">
      <c r="A126" s="3">
        <v>43161</v>
      </c>
      <c r="B126" s="4" t="s">
        <v>717</v>
      </c>
      <c r="C126" s="4" t="s">
        <v>112</v>
      </c>
      <c r="D126" s="4">
        <v>614</v>
      </c>
      <c r="E126" s="4">
        <v>19</v>
      </c>
      <c r="F126" s="4">
        <v>5229089</v>
      </c>
      <c r="G126" s="4" t="s">
        <v>23</v>
      </c>
      <c r="H126" s="4" t="s">
        <v>988</v>
      </c>
      <c r="I126" s="4" t="s">
        <v>286</v>
      </c>
      <c r="J126" s="4">
        <v>0.14000000000000001</v>
      </c>
      <c r="K126" s="4" t="s">
        <v>81</v>
      </c>
      <c r="L126" s="4" t="s">
        <v>33</v>
      </c>
      <c r="M126" s="4" t="s">
        <v>94</v>
      </c>
      <c r="N126" s="26">
        <v>72</v>
      </c>
      <c r="O126" s="4">
        <v>1</v>
      </c>
      <c r="Q126" s="3">
        <v>43161</v>
      </c>
      <c r="R126" s="3">
        <v>43203</v>
      </c>
    </row>
    <row r="127" spans="1:18">
      <c r="A127" s="3">
        <v>43161</v>
      </c>
      <c r="B127" s="4" t="s">
        <v>717</v>
      </c>
      <c r="C127" s="4" t="s">
        <v>112</v>
      </c>
      <c r="D127" s="4">
        <v>614</v>
      </c>
      <c r="E127" s="4">
        <v>20</v>
      </c>
      <c r="F127" s="4">
        <v>5229089</v>
      </c>
      <c r="G127" s="4" t="s">
        <v>23</v>
      </c>
      <c r="H127" s="4" t="s">
        <v>988</v>
      </c>
      <c r="I127" s="4" t="s">
        <v>286</v>
      </c>
      <c r="J127" s="4">
        <v>0.17</v>
      </c>
      <c r="K127" s="4" t="s">
        <v>81</v>
      </c>
      <c r="L127" s="4" t="s">
        <v>33</v>
      </c>
      <c r="M127" s="4" t="s">
        <v>94</v>
      </c>
      <c r="N127" s="26">
        <v>72</v>
      </c>
      <c r="O127" s="4">
        <v>1</v>
      </c>
      <c r="Q127" s="3">
        <v>43161</v>
      </c>
      <c r="R127" s="3">
        <v>43203</v>
      </c>
    </row>
    <row r="128" spans="1:18">
      <c r="A128" s="3">
        <v>43161</v>
      </c>
      <c r="B128" s="4" t="s">
        <v>717</v>
      </c>
      <c r="C128" s="4" t="s">
        <v>112</v>
      </c>
      <c r="D128" s="4">
        <v>614</v>
      </c>
      <c r="E128" s="4">
        <v>21</v>
      </c>
      <c r="F128" s="4">
        <v>5229089</v>
      </c>
      <c r="G128" s="4" t="s">
        <v>23</v>
      </c>
      <c r="H128" s="4" t="s">
        <v>988</v>
      </c>
      <c r="I128" s="4" t="s">
        <v>286</v>
      </c>
      <c r="J128" s="4">
        <v>0.18</v>
      </c>
      <c r="K128" s="4" t="s">
        <v>81</v>
      </c>
      <c r="L128" s="4" t="s">
        <v>36</v>
      </c>
      <c r="M128" s="4" t="s">
        <v>94</v>
      </c>
      <c r="N128" s="26">
        <v>72</v>
      </c>
      <c r="O128" s="4">
        <v>1</v>
      </c>
      <c r="Q128" s="3">
        <v>43161</v>
      </c>
      <c r="R128" s="3">
        <v>43203</v>
      </c>
    </row>
    <row r="129" spans="1:18">
      <c r="A129" s="3">
        <v>43161</v>
      </c>
      <c r="B129" s="4" t="s">
        <v>717</v>
      </c>
      <c r="C129" s="4" t="s">
        <v>112</v>
      </c>
      <c r="D129" s="4">
        <v>614</v>
      </c>
      <c r="E129" s="4">
        <v>22</v>
      </c>
      <c r="F129" s="4">
        <v>5229089</v>
      </c>
      <c r="G129" s="4" t="s">
        <v>23</v>
      </c>
      <c r="H129" s="4" t="s">
        <v>988</v>
      </c>
      <c r="I129" s="4" t="s">
        <v>286</v>
      </c>
      <c r="J129" s="4">
        <v>0.17</v>
      </c>
      <c r="K129" s="4" t="s">
        <v>81</v>
      </c>
      <c r="L129" s="4" t="s">
        <v>36</v>
      </c>
      <c r="M129" s="4" t="s">
        <v>94</v>
      </c>
      <c r="N129" s="26">
        <v>72</v>
      </c>
      <c r="O129" s="4">
        <v>1</v>
      </c>
      <c r="Q129" s="3">
        <v>43161</v>
      </c>
      <c r="R129" s="3">
        <v>43203</v>
      </c>
    </row>
    <row r="130" spans="1:18">
      <c r="A130" s="3">
        <v>43161</v>
      </c>
      <c r="B130" s="4" t="s">
        <v>717</v>
      </c>
      <c r="C130" s="4" t="s">
        <v>112</v>
      </c>
      <c r="D130" s="4">
        <v>614</v>
      </c>
      <c r="E130" s="4">
        <v>23</v>
      </c>
      <c r="F130" s="4">
        <v>5229089</v>
      </c>
      <c r="G130" s="4" t="s">
        <v>23</v>
      </c>
      <c r="H130" s="4" t="s">
        <v>988</v>
      </c>
      <c r="I130" s="4" t="s">
        <v>286</v>
      </c>
      <c r="J130" s="4">
        <v>0.18</v>
      </c>
      <c r="K130" s="4" t="s">
        <v>81</v>
      </c>
      <c r="L130" s="4" t="s">
        <v>33</v>
      </c>
      <c r="M130" s="4" t="s">
        <v>94</v>
      </c>
      <c r="N130" s="26">
        <v>72</v>
      </c>
      <c r="O130" s="4">
        <v>1</v>
      </c>
      <c r="Q130" s="3">
        <v>43161</v>
      </c>
      <c r="R130" s="3">
        <v>43203</v>
      </c>
    </row>
    <row r="131" spans="1:18">
      <c r="A131" s="3">
        <v>43161</v>
      </c>
      <c r="B131" s="4" t="s">
        <v>717</v>
      </c>
      <c r="C131" s="4" t="s">
        <v>112</v>
      </c>
      <c r="D131" s="4">
        <v>614</v>
      </c>
      <c r="E131" s="4">
        <v>24</v>
      </c>
      <c r="F131" s="4">
        <v>5229089</v>
      </c>
      <c r="G131" s="4" t="s">
        <v>23</v>
      </c>
      <c r="H131" s="4" t="s">
        <v>988</v>
      </c>
      <c r="I131" s="4" t="s">
        <v>286</v>
      </c>
      <c r="J131" s="4">
        <v>0.17</v>
      </c>
      <c r="K131" s="4" t="s">
        <v>81</v>
      </c>
      <c r="L131" s="4" t="s">
        <v>39</v>
      </c>
      <c r="M131" s="4" t="s">
        <v>94</v>
      </c>
      <c r="N131" s="26">
        <v>72</v>
      </c>
      <c r="O131" s="4">
        <v>1</v>
      </c>
      <c r="Q131" s="3">
        <v>43161</v>
      </c>
      <c r="R131" s="3">
        <v>43203</v>
      </c>
    </row>
    <row r="132" spans="1:18">
      <c r="A132" s="3">
        <v>43161</v>
      </c>
      <c r="B132" s="4" t="s">
        <v>717</v>
      </c>
      <c r="C132" s="4" t="s">
        <v>112</v>
      </c>
      <c r="D132" s="4">
        <v>614</v>
      </c>
      <c r="E132" s="4">
        <v>25</v>
      </c>
      <c r="F132" s="4">
        <v>5229089</v>
      </c>
      <c r="G132" s="4" t="s">
        <v>23</v>
      </c>
      <c r="H132" s="4" t="s">
        <v>988</v>
      </c>
      <c r="I132" s="4" t="s">
        <v>286</v>
      </c>
      <c r="J132" s="4">
        <v>0.15</v>
      </c>
      <c r="K132" s="4" t="s">
        <v>81</v>
      </c>
      <c r="L132" s="4" t="s">
        <v>39</v>
      </c>
      <c r="M132" s="4" t="s">
        <v>94</v>
      </c>
      <c r="N132" s="26">
        <v>72</v>
      </c>
      <c r="O132" s="4">
        <v>1</v>
      </c>
      <c r="Q132" s="3">
        <v>43161</v>
      </c>
      <c r="R132" s="3">
        <v>43203</v>
      </c>
    </row>
    <row r="133" spans="1:18">
      <c r="A133" s="3">
        <v>43161</v>
      </c>
      <c r="B133" s="4" t="s">
        <v>987</v>
      </c>
      <c r="C133" s="4" t="s">
        <v>112</v>
      </c>
      <c r="D133" s="4">
        <v>615</v>
      </c>
      <c r="E133" s="4">
        <v>1</v>
      </c>
      <c r="F133" s="4">
        <v>5219081</v>
      </c>
      <c r="G133" s="4" t="s">
        <v>23</v>
      </c>
      <c r="H133" s="4" t="s">
        <v>989</v>
      </c>
      <c r="I133" s="4" t="s">
        <v>286</v>
      </c>
      <c r="J133" s="4">
        <v>0.48</v>
      </c>
      <c r="K133" s="4" t="s">
        <v>98</v>
      </c>
      <c r="L133" s="4" t="s">
        <v>103</v>
      </c>
      <c r="M133" s="4" t="s">
        <v>94</v>
      </c>
      <c r="N133" s="26">
        <v>85</v>
      </c>
      <c r="O133" s="4">
        <v>1</v>
      </c>
      <c r="Q133" s="3">
        <v>43161</v>
      </c>
      <c r="R133" s="3">
        <v>43203</v>
      </c>
    </row>
    <row r="134" spans="1:18">
      <c r="A134" s="3">
        <v>43161</v>
      </c>
      <c r="B134" s="4" t="s">
        <v>717</v>
      </c>
      <c r="C134" s="4" t="s">
        <v>106</v>
      </c>
      <c r="D134" s="4">
        <v>616</v>
      </c>
      <c r="E134" s="4">
        <v>1</v>
      </c>
      <c r="F134" s="4">
        <v>5219077</v>
      </c>
      <c r="G134" s="4" t="s">
        <v>23</v>
      </c>
      <c r="H134" s="4" t="s">
        <v>990</v>
      </c>
      <c r="I134" s="4" t="s">
        <v>286</v>
      </c>
      <c r="J134" s="4">
        <v>0.63</v>
      </c>
      <c r="K134" s="4" t="s">
        <v>71</v>
      </c>
      <c r="L134" s="4" t="s">
        <v>103</v>
      </c>
      <c r="M134" s="4" t="s">
        <v>94</v>
      </c>
      <c r="N134" s="26">
        <v>126</v>
      </c>
      <c r="O134" s="4">
        <v>2</v>
      </c>
      <c r="Q134" s="3">
        <v>43161</v>
      </c>
      <c r="R134" s="3">
        <v>43203</v>
      </c>
    </row>
    <row r="135" spans="1:18">
      <c r="A135" s="3">
        <v>43161</v>
      </c>
      <c r="B135" s="4" t="s">
        <v>717</v>
      </c>
      <c r="C135" s="4" t="s">
        <v>104</v>
      </c>
      <c r="D135" s="4">
        <v>617</v>
      </c>
      <c r="E135" s="4">
        <v>1</v>
      </c>
      <c r="F135" s="4">
        <v>5224423</v>
      </c>
      <c r="G135" s="4" t="s">
        <v>23</v>
      </c>
      <c r="H135" s="4" t="s">
        <v>816</v>
      </c>
      <c r="I135" s="4" t="s">
        <v>277</v>
      </c>
      <c r="J135" s="4">
        <v>0.11</v>
      </c>
      <c r="K135" s="4" t="s">
        <v>35</v>
      </c>
      <c r="L135" s="4" t="s">
        <v>36</v>
      </c>
      <c r="M135" s="4" t="s">
        <v>94</v>
      </c>
      <c r="N135" s="26">
        <v>87</v>
      </c>
      <c r="O135" s="4">
        <v>1</v>
      </c>
      <c r="Q135" s="3">
        <v>43161</v>
      </c>
      <c r="R135" s="3">
        <v>43203</v>
      </c>
    </row>
    <row r="136" spans="1:18">
      <c r="A136" s="3">
        <v>43161</v>
      </c>
      <c r="B136" s="4" t="s">
        <v>717</v>
      </c>
      <c r="C136" s="4" t="s">
        <v>104</v>
      </c>
      <c r="D136" s="4">
        <v>617</v>
      </c>
      <c r="E136" s="4">
        <v>2</v>
      </c>
      <c r="F136" s="4">
        <v>5224432</v>
      </c>
      <c r="G136" s="4" t="s">
        <v>23</v>
      </c>
      <c r="H136" s="4" t="s">
        <v>816</v>
      </c>
      <c r="I136" s="4" t="s">
        <v>277</v>
      </c>
      <c r="J136" s="4">
        <v>0.08</v>
      </c>
      <c r="K136" s="4" t="s">
        <v>49</v>
      </c>
      <c r="L136" s="4" t="s">
        <v>26</v>
      </c>
      <c r="M136" s="4" t="s">
        <v>94</v>
      </c>
      <c r="N136" s="26">
        <v>36</v>
      </c>
      <c r="O136" s="4">
        <v>1</v>
      </c>
      <c r="Q136" s="3">
        <v>43161</v>
      </c>
      <c r="R136" s="3">
        <v>43203</v>
      </c>
    </row>
    <row r="137" spans="1:18">
      <c r="A137" s="3">
        <v>43161</v>
      </c>
      <c r="B137" s="4" t="s">
        <v>717</v>
      </c>
      <c r="C137" s="4" t="s">
        <v>104</v>
      </c>
      <c r="D137" s="4">
        <v>617</v>
      </c>
      <c r="E137" s="4">
        <v>3</v>
      </c>
      <c r="F137" s="4">
        <v>5224432</v>
      </c>
      <c r="G137" s="4" t="s">
        <v>23</v>
      </c>
      <c r="H137" s="4" t="s">
        <v>816</v>
      </c>
      <c r="I137" s="4" t="s">
        <v>277</v>
      </c>
      <c r="J137" s="4">
        <v>0.08</v>
      </c>
      <c r="K137" s="4" t="s">
        <v>49</v>
      </c>
      <c r="L137" s="4" t="s">
        <v>26</v>
      </c>
      <c r="M137" s="4" t="s">
        <v>94</v>
      </c>
      <c r="N137" s="26">
        <v>36</v>
      </c>
      <c r="O137" s="4">
        <v>1</v>
      </c>
      <c r="Q137" s="3">
        <v>43161</v>
      </c>
      <c r="R137" s="3">
        <v>43203</v>
      </c>
    </row>
    <row r="138" spans="1:18">
      <c r="A138" s="3">
        <v>43161</v>
      </c>
      <c r="B138" s="4" t="s">
        <v>717</v>
      </c>
      <c r="C138" s="4" t="s">
        <v>104</v>
      </c>
      <c r="D138" s="4">
        <v>617</v>
      </c>
      <c r="E138" s="4">
        <v>4</v>
      </c>
      <c r="F138" s="4">
        <v>5224432</v>
      </c>
      <c r="G138" s="4" t="s">
        <v>23</v>
      </c>
      <c r="H138" s="4" t="s">
        <v>816</v>
      </c>
      <c r="I138" s="4" t="s">
        <v>277</v>
      </c>
      <c r="J138" s="4">
        <v>0.08</v>
      </c>
      <c r="K138" s="4" t="s">
        <v>49</v>
      </c>
      <c r="L138" s="4" t="s">
        <v>26</v>
      </c>
      <c r="M138" s="4" t="s">
        <v>94</v>
      </c>
      <c r="N138" s="26">
        <v>36</v>
      </c>
      <c r="O138" s="4">
        <v>1</v>
      </c>
      <c r="Q138" s="3">
        <v>43161</v>
      </c>
      <c r="R138" s="3">
        <v>43203</v>
      </c>
    </row>
    <row r="139" spans="1:18">
      <c r="A139" s="3">
        <v>43161</v>
      </c>
      <c r="B139" s="4" t="s">
        <v>717</v>
      </c>
      <c r="C139" s="4" t="s">
        <v>104</v>
      </c>
      <c r="D139" s="4">
        <v>617</v>
      </c>
      <c r="E139" s="4">
        <v>5</v>
      </c>
      <c r="F139" s="4">
        <v>5224432</v>
      </c>
      <c r="G139" s="4" t="s">
        <v>23</v>
      </c>
      <c r="H139" s="4" t="s">
        <v>816</v>
      </c>
      <c r="I139" s="4" t="s">
        <v>277</v>
      </c>
      <c r="J139" s="4">
        <v>0.08</v>
      </c>
      <c r="K139" s="4" t="s">
        <v>49</v>
      </c>
      <c r="L139" s="4" t="s">
        <v>26</v>
      </c>
      <c r="M139" s="4" t="s">
        <v>94</v>
      </c>
      <c r="N139" s="26">
        <v>36</v>
      </c>
      <c r="O139" s="4">
        <v>1</v>
      </c>
      <c r="Q139" s="3">
        <v>43161</v>
      </c>
      <c r="R139" s="3">
        <v>43203</v>
      </c>
    </row>
    <row r="140" spans="1:18">
      <c r="A140" s="3">
        <v>43161</v>
      </c>
      <c r="B140" s="4" t="s">
        <v>717</v>
      </c>
      <c r="C140" s="4" t="s">
        <v>104</v>
      </c>
      <c r="D140" s="4">
        <v>617</v>
      </c>
      <c r="E140" s="4">
        <v>6</v>
      </c>
      <c r="F140" s="4">
        <v>5224432</v>
      </c>
      <c r="G140" s="4" t="s">
        <v>23</v>
      </c>
      <c r="H140" s="4" t="s">
        <v>816</v>
      </c>
      <c r="I140" s="4" t="s">
        <v>277</v>
      </c>
      <c r="J140" s="4">
        <v>0.09</v>
      </c>
      <c r="K140" s="4" t="s">
        <v>49</v>
      </c>
      <c r="L140" s="4" t="s">
        <v>26</v>
      </c>
      <c r="M140" s="4" t="s">
        <v>94</v>
      </c>
      <c r="N140" s="26">
        <v>36</v>
      </c>
      <c r="O140" s="4">
        <v>1</v>
      </c>
      <c r="Q140" s="3">
        <v>43161</v>
      </c>
      <c r="R140" s="3">
        <v>43203</v>
      </c>
    </row>
    <row r="141" spans="1:18">
      <c r="A141" s="3">
        <v>43161</v>
      </c>
      <c r="B141" s="4" t="s">
        <v>717</v>
      </c>
      <c r="C141" s="4" t="s">
        <v>104</v>
      </c>
      <c r="D141" s="4">
        <v>617</v>
      </c>
      <c r="E141" s="4">
        <v>7</v>
      </c>
      <c r="F141" s="4">
        <v>5225677</v>
      </c>
      <c r="G141" s="4" t="s">
        <v>23</v>
      </c>
      <c r="H141" s="4" t="s">
        <v>816</v>
      </c>
      <c r="I141" s="4" t="s">
        <v>277</v>
      </c>
      <c r="J141" s="4">
        <v>0.2</v>
      </c>
      <c r="K141" s="4" t="s">
        <v>49</v>
      </c>
      <c r="L141" s="4" t="s">
        <v>36</v>
      </c>
      <c r="M141" s="4" t="s">
        <v>94</v>
      </c>
      <c r="N141" s="26">
        <v>72</v>
      </c>
      <c r="O141" s="4">
        <v>1</v>
      </c>
      <c r="Q141" s="3">
        <v>43161</v>
      </c>
      <c r="R141" s="3">
        <v>43203</v>
      </c>
    </row>
    <row r="142" spans="1:18">
      <c r="A142" s="3">
        <v>43161</v>
      </c>
      <c r="B142" s="4" t="s">
        <v>717</v>
      </c>
      <c r="C142" s="4" t="s">
        <v>104</v>
      </c>
      <c r="D142" s="4">
        <v>617</v>
      </c>
      <c r="E142" s="4">
        <v>8</v>
      </c>
      <c r="F142" s="4">
        <v>5225677</v>
      </c>
      <c r="G142" s="4" t="s">
        <v>23</v>
      </c>
      <c r="H142" s="4" t="s">
        <v>816</v>
      </c>
      <c r="I142" s="4" t="s">
        <v>277</v>
      </c>
      <c r="J142" s="4">
        <v>0.11</v>
      </c>
      <c r="K142" s="4" t="s">
        <v>49</v>
      </c>
      <c r="L142" s="4" t="s">
        <v>36</v>
      </c>
      <c r="M142" s="4" t="s">
        <v>94</v>
      </c>
      <c r="N142" s="26">
        <v>72</v>
      </c>
      <c r="O142" s="4">
        <v>1</v>
      </c>
      <c r="Q142" s="3">
        <v>43161</v>
      </c>
      <c r="R142" s="3">
        <v>43203</v>
      </c>
    </row>
    <row r="143" spans="1:18">
      <c r="A143" s="3">
        <v>43161</v>
      </c>
      <c r="B143" s="4" t="s">
        <v>717</v>
      </c>
      <c r="C143" s="4" t="s">
        <v>104</v>
      </c>
      <c r="D143" s="4">
        <v>617</v>
      </c>
      <c r="E143" s="4">
        <v>9</v>
      </c>
      <c r="F143" s="4">
        <v>5225677</v>
      </c>
      <c r="G143" s="4" t="s">
        <v>23</v>
      </c>
      <c r="H143" s="4" t="s">
        <v>816</v>
      </c>
      <c r="I143" s="4" t="s">
        <v>277</v>
      </c>
      <c r="J143" s="4">
        <v>0.22</v>
      </c>
      <c r="K143" s="4" t="s">
        <v>49</v>
      </c>
      <c r="L143" s="4" t="s">
        <v>36</v>
      </c>
      <c r="M143" s="4" t="s">
        <v>94</v>
      </c>
      <c r="N143" s="26">
        <v>72</v>
      </c>
      <c r="O143" s="4">
        <v>1</v>
      </c>
      <c r="Q143" s="3">
        <v>43161</v>
      </c>
      <c r="R143" s="3">
        <v>43203</v>
      </c>
    </row>
    <row r="144" spans="1:18">
      <c r="A144" s="3">
        <v>43161</v>
      </c>
      <c r="B144" s="4" t="s">
        <v>717</v>
      </c>
      <c r="C144" s="4" t="s">
        <v>104</v>
      </c>
      <c r="D144" s="4">
        <v>617</v>
      </c>
      <c r="E144" s="4">
        <v>10</v>
      </c>
      <c r="F144" s="4">
        <v>5225677</v>
      </c>
      <c r="G144" s="4" t="s">
        <v>23</v>
      </c>
      <c r="H144" s="4" t="s">
        <v>816</v>
      </c>
      <c r="I144" s="4" t="s">
        <v>277</v>
      </c>
      <c r="J144" s="4">
        <v>0.18</v>
      </c>
      <c r="K144" s="4" t="s">
        <v>49</v>
      </c>
      <c r="L144" s="4" t="s">
        <v>26</v>
      </c>
      <c r="M144" s="4" t="s">
        <v>94</v>
      </c>
      <c r="N144" s="26">
        <v>72</v>
      </c>
      <c r="O144" s="4">
        <v>1</v>
      </c>
      <c r="Q144" s="3">
        <v>43161</v>
      </c>
      <c r="R144" s="3">
        <v>43203</v>
      </c>
    </row>
    <row r="145" spans="1:18">
      <c r="A145" s="3">
        <v>43161</v>
      </c>
      <c r="B145" s="4" t="s">
        <v>717</v>
      </c>
      <c r="C145" s="4" t="s">
        <v>104</v>
      </c>
      <c r="D145" s="4">
        <v>617</v>
      </c>
      <c r="E145" s="4">
        <v>11</v>
      </c>
      <c r="F145" s="4">
        <v>5225677</v>
      </c>
      <c r="G145" s="4" t="s">
        <v>23</v>
      </c>
      <c r="H145" s="4" t="s">
        <v>816</v>
      </c>
      <c r="I145" s="4" t="s">
        <v>277</v>
      </c>
      <c r="J145" s="4">
        <v>0.11</v>
      </c>
      <c r="K145" s="4" t="s">
        <v>49</v>
      </c>
      <c r="L145" s="4" t="s">
        <v>26</v>
      </c>
      <c r="M145" s="4" t="s">
        <v>94</v>
      </c>
      <c r="N145" s="26">
        <v>72</v>
      </c>
      <c r="O145" s="4">
        <v>1</v>
      </c>
      <c r="Q145" s="3">
        <v>43161</v>
      </c>
      <c r="R145" s="3">
        <v>43203</v>
      </c>
    </row>
    <row r="146" spans="1:18">
      <c r="A146" s="3">
        <v>43161</v>
      </c>
      <c r="B146" s="4" t="s">
        <v>717</v>
      </c>
      <c r="C146" s="4" t="s">
        <v>104</v>
      </c>
      <c r="D146" s="4">
        <v>617</v>
      </c>
      <c r="E146" s="4">
        <v>12</v>
      </c>
      <c r="F146" s="4">
        <v>5225677</v>
      </c>
      <c r="G146" s="4" t="s">
        <v>23</v>
      </c>
      <c r="H146" s="4" t="s">
        <v>816</v>
      </c>
      <c r="I146" s="4" t="s">
        <v>277</v>
      </c>
      <c r="J146" s="4">
        <v>0.16</v>
      </c>
      <c r="K146" s="4" t="s">
        <v>38</v>
      </c>
      <c r="L146" s="4" t="s">
        <v>36</v>
      </c>
      <c r="M146" s="4" t="s">
        <v>94</v>
      </c>
      <c r="N146" s="26">
        <v>72</v>
      </c>
      <c r="O146" s="4">
        <v>1</v>
      </c>
      <c r="Q146" s="3">
        <v>43161</v>
      </c>
      <c r="R146" s="3">
        <v>43203</v>
      </c>
    </row>
    <row r="147" spans="1:18">
      <c r="A147" s="3">
        <v>43161</v>
      </c>
      <c r="B147" s="4" t="s">
        <v>717</v>
      </c>
      <c r="C147" s="4" t="s">
        <v>104</v>
      </c>
      <c r="D147" s="4">
        <v>617</v>
      </c>
      <c r="E147" s="4">
        <v>13</v>
      </c>
      <c r="F147" s="4">
        <v>5225677</v>
      </c>
      <c r="G147" s="4" t="s">
        <v>23</v>
      </c>
      <c r="H147" s="4" t="s">
        <v>816</v>
      </c>
      <c r="I147" s="4" t="s">
        <v>277</v>
      </c>
      <c r="J147" s="4">
        <v>0.16</v>
      </c>
      <c r="K147" s="4" t="s">
        <v>38</v>
      </c>
      <c r="L147" s="4" t="s">
        <v>36</v>
      </c>
      <c r="M147" s="4" t="s">
        <v>94</v>
      </c>
      <c r="N147" s="26">
        <v>72</v>
      </c>
      <c r="O147" s="4">
        <v>1</v>
      </c>
      <c r="Q147" s="3">
        <v>43161</v>
      </c>
      <c r="R147" s="3">
        <v>43203</v>
      </c>
    </row>
    <row r="148" spans="1:18">
      <c r="A148" s="3">
        <v>43161</v>
      </c>
      <c r="B148" s="4" t="s">
        <v>717</v>
      </c>
      <c r="C148" s="4" t="s">
        <v>104</v>
      </c>
      <c r="D148" s="4">
        <v>617</v>
      </c>
      <c r="E148" s="4">
        <v>14</v>
      </c>
      <c r="F148" s="4">
        <v>5225677</v>
      </c>
      <c r="G148" s="4" t="s">
        <v>23</v>
      </c>
      <c r="H148" s="4" t="s">
        <v>816</v>
      </c>
      <c r="I148" s="4" t="s">
        <v>277</v>
      </c>
      <c r="J148" s="4">
        <v>0.12</v>
      </c>
      <c r="K148" s="4" t="s">
        <v>38</v>
      </c>
      <c r="L148" s="4" t="s">
        <v>36</v>
      </c>
      <c r="M148" s="4" t="s">
        <v>94</v>
      </c>
      <c r="N148" s="26">
        <v>72</v>
      </c>
      <c r="O148" s="4">
        <v>1</v>
      </c>
      <c r="Q148" s="3">
        <v>43161</v>
      </c>
      <c r="R148" s="3">
        <v>43203</v>
      </c>
    </row>
    <row r="149" spans="1:18">
      <c r="A149" s="3">
        <v>43161</v>
      </c>
      <c r="B149" s="4" t="s">
        <v>717</v>
      </c>
      <c r="C149" s="4" t="s">
        <v>104</v>
      </c>
      <c r="D149" s="4">
        <v>617</v>
      </c>
      <c r="E149" s="4">
        <v>15</v>
      </c>
      <c r="F149" s="4">
        <v>5225677</v>
      </c>
      <c r="G149" s="4" t="s">
        <v>23</v>
      </c>
      <c r="H149" s="4" t="s">
        <v>816</v>
      </c>
      <c r="I149" s="4" t="s">
        <v>277</v>
      </c>
      <c r="J149" s="4">
        <v>0.19</v>
      </c>
      <c r="K149" s="4" t="s">
        <v>38</v>
      </c>
      <c r="L149" s="4" t="s">
        <v>26</v>
      </c>
      <c r="M149" s="4" t="s">
        <v>94</v>
      </c>
      <c r="N149" s="26">
        <v>72</v>
      </c>
      <c r="O149" s="4">
        <v>1</v>
      </c>
      <c r="Q149" s="3">
        <v>43161</v>
      </c>
      <c r="R149" s="3">
        <v>43203</v>
      </c>
    </row>
    <row r="150" spans="1:18">
      <c r="A150" s="3">
        <v>43161</v>
      </c>
      <c r="B150" s="4" t="s">
        <v>717</v>
      </c>
      <c r="C150" s="4" t="s">
        <v>104</v>
      </c>
      <c r="D150" s="4">
        <v>617</v>
      </c>
      <c r="E150" s="4">
        <v>16</v>
      </c>
      <c r="F150" s="4">
        <v>5225677</v>
      </c>
      <c r="G150" s="4" t="s">
        <v>23</v>
      </c>
      <c r="H150" s="4" t="s">
        <v>816</v>
      </c>
      <c r="I150" s="4" t="s">
        <v>277</v>
      </c>
      <c r="J150" s="4">
        <v>0.13</v>
      </c>
      <c r="K150" s="4" t="s">
        <v>35</v>
      </c>
      <c r="L150" s="4" t="s">
        <v>36</v>
      </c>
      <c r="M150" s="4" t="s">
        <v>94</v>
      </c>
      <c r="N150" s="26">
        <v>72</v>
      </c>
      <c r="O150" s="4">
        <v>1</v>
      </c>
      <c r="Q150" s="3">
        <v>43161</v>
      </c>
      <c r="R150" s="3">
        <v>43203</v>
      </c>
    </row>
    <row r="151" spans="1:18">
      <c r="A151" s="3">
        <v>43161</v>
      </c>
      <c r="B151" s="4" t="s">
        <v>717</v>
      </c>
      <c r="C151" s="4" t="s">
        <v>104</v>
      </c>
      <c r="D151" s="4">
        <v>618</v>
      </c>
      <c r="E151" s="4">
        <v>1</v>
      </c>
      <c r="F151" s="4">
        <v>5225238</v>
      </c>
      <c r="G151" s="4" t="s">
        <v>23</v>
      </c>
      <c r="H151" s="4" t="s">
        <v>816</v>
      </c>
      <c r="I151" s="4" t="s">
        <v>277</v>
      </c>
      <c r="J151" s="4">
        <v>0.13</v>
      </c>
      <c r="K151" s="4" t="s">
        <v>49</v>
      </c>
      <c r="L151" s="4" t="s">
        <v>59</v>
      </c>
      <c r="M151" s="4" t="s">
        <v>94</v>
      </c>
      <c r="N151" s="26">
        <v>36</v>
      </c>
      <c r="O151" s="4">
        <v>1</v>
      </c>
      <c r="Q151" s="3">
        <v>43161</v>
      </c>
      <c r="R151" s="3">
        <v>43203</v>
      </c>
    </row>
    <row r="152" spans="1:18">
      <c r="A152" s="3">
        <v>43161</v>
      </c>
      <c r="B152" s="4" t="s">
        <v>717</v>
      </c>
      <c r="C152" s="4" t="s">
        <v>104</v>
      </c>
      <c r="D152" s="4">
        <v>618</v>
      </c>
      <c r="E152" s="4">
        <v>2</v>
      </c>
      <c r="F152" s="4">
        <v>5225238</v>
      </c>
      <c r="G152" s="4" t="s">
        <v>23</v>
      </c>
      <c r="H152" s="4" t="s">
        <v>816</v>
      </c>
      <c r="I152" s="4" t="s">
        <v>277</v>
      </c>
      <c r="J152" s="4">
        <v>0.08</v>
      </c>
      <c r="K152" s="4" t="s">
        <v>49</v>
      </c>
      <c r="L152" s="4" t="s">
        <v>59</v>
      </c>
      <c r="M152" s="4" t="s">
        <v>94</v>
      </c>
      <c r="N152" s="26">
        <v>36</v>
      </c>
      <c r="O152" s="4">
        <v>1</v>
      </c>
      <c r="Q152" s="3">
        <v>43161</v>
      </c>
      <c r="R152" s="3">
        <v>43203</v>
      </c>
    </row>
    <row r="153" spans="1:18">
      <c r="A153" s="3">
        <v>43161</v>
      </c>
      <c r="B153" s="4" t="s">
        <v>717</v>
      </c>
      <c r="C153" s="4" t="s">
        <v>104</v>
      </c>
      <c r="D153" s="4">
        <v>618</v>
      </c>
      <c r="E153" s="4">
        <v>3</v>
      </c>
      <c r="F153" s="4">
        <v>5225238</v>
      </c>
      <c r="G153" s="4" t="s">
        <v>23</v>
      </c>
      <c r="H153" s="4" t="s">
        <v>816</v>
      </c>
      <c r="I153" s="4" t="s">
        <v>277</v>
      </c>
      <c r="J153" s="4">
        <v>0.09</v>
      </c>
      <c r="K153" s="4" t="s">
        <v>49</v>
      </c>
      <c r="L153" s="4" t="s">
        <v>103</v>
      </c>
      <c r="M153" s="4" t="s">
        <v>94</v>
      </c>
      <c r="N153" s="26">
        <v>36</v>
      </c>
      <c r="O153" s="4">
        <v>1</v>
      </c>
      <c r="Q153" s="3">
        <v>43161</v>
      </c>
      <c r="R153" s="3">
        <v>43203</v>
      </c>
    </row>
    <row r="154" spans="1:18">
      <c r="A154" s="3">
        <v>43161</v>
      </c>
      <c r="B154" s="4" t="s">
        <v>717</v>
      </c>
      <c r="C154" s="4" t="s">
        <v>104</v>
      </c>
      <c r="D154" s="4">
        <v>618</v>
      </c>
      <c r="E154" s="4">
        <v>4</v>
      </c>
      <c r="F154" s="4">
        <v>5225712</v>
      </c>
      <c r="G154" s="4" t="s">
        <v>23</v>
      </c>
      <c r="H154" s="4" t="s">
        <v>816</v>
      </c>
      <c r="I154" s="4" t="s">
        <v>277</v>
      </c>
      <c r="J154" s="4">
        <v>0.14000000000000001</v>
      </c>
      <c r="K154" s="4" t="s">
        <v>49</v>
      </c>
      <c r="L154" s="4" t="s">
        <v>59</v>
      </c>
      <c r="M154" s="4" t="s">
        <v>94</v>
      </c>
      <c r="N154" s="26">
        <v>72</v>
      </c>
      <c r="O154" s="4">
        <v>1</v>
      </c>
      <c r="Q154" s="3">
        <v>43161</v>
      </c>
      <c r="R154" s="3">
        <v>43203</v>
      </c>
    </row>
    <row r="155" spans="1:18">
      <c r="A155" s="3">
        <v>43161</v>
      </c>
      <c r="B155" s="4" t="s">
        <v>717</v>
      </c>
      <c r="C155" s="4" t="s">
        <v>104</v>
      </c>
      <c r="D155" s="4">
        <v>618</v>
      </c>
      <c r="E155" s="4">
        <v>5</v>
      </c>
      <c r="F155" s="4">
        <v>5225712</v>
      </c>
      <c r="G155" s="4" t="s">
        <v>23</v>
      </c>
      <c r="H155" s="4" t="s">
        <v>816</v>
      </c>
      <c r="I155" s="4" t="s">
        <v>277</v>
      </c>
      <c r="J155" s="4">
        <v>0.15</v>
      </c>
      <c r="K155" s="4" t="s">
        <v>49</v>
      </c>
      <c r="L155" s="4" t="s">
        <v>138</v>
      </c>
      <c r="M155" s="4" t="s">
        <v>94</v>
      </c>
      <c r="N155" s="26">
        <v>72</v>
      </c>
      <c r="O155" s="4">
        <v>1</v>
      </c>
      <c r="Q155" s="3">
        <v>43161</v>
      </c>
      <c r="R155" s="3">
        <v>43203</v>
      </c>
    </row>
    <row r="156" spans="1:18">
      <c r="A156" s="3">
        <v>43161</v>
      </c>
      <c r="B156" s="4" t="s">
        <v>717</v>
      </c>
      <c r="C156" s="4" t="s">
        <v>104</v>
      </c>
      <c r="D156" s="4">
        <v>618</v>
      </c>
      <c r="E156" s="4">
        <v>6</v>
      </c>
      <c r="F156" s="4">
        <v>5225712</v>
      </c>
      <c r="G156" s="4" t="s">
        <v>23</v>
      </c>
      <c r="H156" s="4" t="s">
        <v>816</v>
      </c>
      <c r="I156" s="4" t="s">
        <v>277</v>
      </c>
      <c r="J156" s="4">
        <v>0.15</v>
      </c>
      <c r="K156" s="4" t="s">
        <v>38</v>
      </c>
      <c r="L156" s="4" t="s">
        <v>138</v>
      </c>
      <c r="M156" s="4" t="s">
        <v>94</v>
      </c>
      <c r="N156" s="26">
        <v>72</v>
      </c>
      <c r="O156" s="4">
        <v>1</v>
      </c>
      <c r="Q156" s="3">
        <v>43161</v>
      </c>
      <c r="R156" s="3">
        <v>43203</v>
      </c>
    </row>
    <row r="157" spans="1:18">
      <c r="A157" s="3">
        <v>43161</v>
      </c>
      <c r="B157" s="4" t="s">
        <v>717</v>
      </c>
      <c r="C157" s="4" t="s">
        <v>104</v>
      </c>
      <c r="D157" s="4">
        <v>619</v>
      </c>
      <c r="E157" s="4">
        <v>1</v>
      </c>
      <c r="F157" s="4">
        <v>5194199</v>
      </c>
      <c r="G157" s="4" t="s">
        <v>23</v>
      </c>
      <c r="H157" s="4" t="s">
        <v>991</v>
      </c>
      <c r="I157" s="4" t="s">
        <v>286</v>
      </c>
      <c r="J157" s="4">
        <v>0.64</v>
      </c>
      <c r="K157" s="4" t="s">
        <v>81</v>
      </c>
      <c r="L157" s="4" t="s">
        <v>59</v>
      </c>
      <c r="M157" s="4" t="s">
        <v>94</v>
      </c>
      <c r="N157" s="26">
        <v>869</v>
      </c>
      <c r="O157" s="4">
        <v>1</v>
      </c>
      <c r="Q157" s="3">
        <v>43161</v>
      </c>
      <c r="R157" s="3">
        <v>43203</v>
      </c>
    </row>
    <row r="158" spans="1:18">
      <c r="A158" s="3">
        <v>43161</v>
      </c>
      <c r="B158" s="4" t="s">
        <v>717</v>
      </c>
      <c r="C158" s="4" t="s">
        <v>104</v>
      </c>
      <c r="D158" s="4">
        <v>619</v>
      </c>
      <c r="E158" s="4">
        <v>2</v>
      </c>
      <c r="F158" s="4">
        <v>5225993</v>
      </c>
      <c r="G158" s="4" t="s">
        <v>23</v>
      </c>
      <c r="H158" s="4" t="s">
        <v>991</v>
      </c>
      <c r="I158" s="4" t="s">
        <v>286</v>
      </c>
      <c r="J158" s="4">
        <v>0.75</v>
      </c>
      <c r="K158" s="4" t="s">
        <v>80</v>
      </c>
      <c r="L158" s="4" t="s">
        <v>103</v>
      </c>
      <c r="M158" s="4" t="s">
        <v>94</v>
      </c>
      <c r="N158" s="26">
        <v>265</v>
      </c>
      <c r="O158" s="4">
        <v>1</v>
      </c>
      <c r="Q158" s="3">
        <v>43161</v>
      </c>
      <c r="R158" s="3">
        <v>43203</v>
      </c>
    </row>
    <row r="159" spans="1:18">
      <c r="A159" s="3">
        <v>43161</v>
      </c>
      <c r="B159" s="4" t="s">
        <v>717</v>
      </c>
      <c r="C159" s="4" t="s">
        <v>104</v>
      </c>
      <c r="D159" s="4">
        <v>619</v>
      </c>
      <c r="E159" s="4">
        <v>3</v>
      </c>
      <c r="F159" s="4">
        <v>5225997</v>
      </c>
      <c r="G159" s="4" t="s">
        <v>23</v>
      </c>
      <c r="H159" s="4" t="s">
        <v>991</v>
      </c>
      <c r="I159" s="4" t="s">
        <v>286</v>
      </c>
      <c r="J159" s="4">
        <v>0.81</v>
      </c>
      <c r="K159" s="4" t="s">
        <v>119</v>
      </c>
      <c r="L159" s="4" t="s">
        <v>59</v>
      </c>
      <c r="M159" s="4" t="s">
        <v>94</v>
      </c>
      <c r="N159" s="26">
        <v>403</v>
      </c>
      <c r="O159" s="4">
        <v>1</v>
      </c>
      <c r="Q159" s="3">
        <v>43161</v>
      </c>
      <c r="R159" s="3">
        <v>43203</v>
      </c>
    </row>
    <row r="160" spans="1:18">
      <c r="A160" s="3">
        <v>43161</v>
      </c>
      <c r="B160" s="4" t="s">
        <v>717</v>
      </c>
      <c r="C160" s="4" t="s">
        <v>104</v>
      </c>
      <c r="D160" s="4">
        <v>619</v>
      </c>
      <c r="E160" s="4">
        <v>4</v>
      </c>
      <c r="F160" s="4">
        <v>5226002</v>
      </c>
      <c r="G160" s="4" t="s">
        <v>23</v>
      </c>
      <c r="H160" s="4" t="s">
        <v>991</v>
      </c>
      <c r="I160" s="4" t="s">
        <v>286</v>
      </c>
      <c r="J160" s="4">
        <v>0.78</v>
      </c>
      <c r="K160" s="4" t="s">
        <v>121</v>
      </c>
      <c r="L160" s="4" t="s">
        <v>59</v>
      </c>
      <c r="M160" s="4" t="s">
        <v>94</v>
      </c>
      <c r="N160" s="26">
        <v>669</v>
      </c>
      <c r="O160" s="4">
        <v>1</v>
      </c>
      <c r="Q160" s="3">
        <v>43161</v>
      </c>
      <c r="R160" s="3">
        <v>43203</v>
      </c>
    </row>
    <row r="161" spans="1:18">
      <c r="A161" s="3">
        <v>43161</v>
      </c>
      <c r="B161" s="4" t="s">
        <v>717</v>
      </c>
      <c r="C161" s="4" t="s">
        <v>104</v>
      </c>
      <c r="D161" s="4">
        <v>619</v>
      </c>
      <c r="E161" s="4">
        <v>5</v>
      </c>
      <c r="F161" s="4">
        <v>5226006</v>
      </c>
      <c r="G161" s="4" t="s">
        <v>23</v>
      </c>
      <c r="H161" s="4" t="s">
        <v>991</v>
      </c>
      <c r="I161" s="4" t="s">
        <v>286</v>
      </c>
      <c r="J161" s="4">
        <v>0.86</v>
      </c>
      <c r="K161" s="4" t="s">
        <v>127</v>
      </c>
      <c r="L161" s="4" t="s">
        <v>59</v>
      </c>
      <c r="M161" s="4" t="s">
        <v>94</v>
      </c>
      <c r="N161" s="26">
        <v>353</v>
      </c>
      <c r="O161" s="4">
        <v>1</v>
      </c>
      <c r="Q161" s="3">
        <v>43161</v>
      </c>
      <c r="R161" s="3">
        <v>43203</v>
      </c>
    </row>
    <row r="162" spans="1:18">
      <c r="A162" s="3">
        <v>43161</v>
      </c>
      <c r="B162" s="4" t="s">
        <v>717</v>
      </c>
      <c r="C162" s="4" t="s">
        <v>104</v>
      </c>
      <c r="D162" s="4">
        <v>619</v>
      </c>
      <c r="E162" s="4">
        <v>6</v>
      </c>
      <c r="F162" s="4">
        <v>5226008</v>
      </c>
      <c r="G162" s="4" t="s">
        <v>23</v>
      </c>
      <c r="H162" s="4" t="s">
        <v>991</v>
      </c>
      <c r="I162" s="4" t="s">
        <v>286</v>
      </c>
      <c r="J162" s="4">
        <v>0.82</v>
      </c>
      <c r="K162" s="4" t="s">
        <v>119</v>
      </c>
      <c r="L162" s="4" t="s">
        <v>59</v>
      </c>
      <c r="M162" s="4" t="s">
        <v>94</v>
      </c>
      <c r="N162" s="26">
        <v>353</v>
      </c>
      <c r="O162" s="4">
        <v>1</v>
      </c>
      <c r="Q162" s="3">
        <v>43161</v>
      </c>
      <c r="R162" s="3">
        <v>43203</v>
      </c>
    </row>
    <row r="163" spans="1:18">
      <c r="A163" s="3">
        <v>43161</v>
      </c>
      <c r="B163" s="4" t="s">
        <v>717</v>
      </c>
      <c r="C163" s="4" t="s">
        <v>104</v>
      </c>
      <c r="D163" s="4">
        <v>619</v>
      </c>
      <c r="E163" s="4">
        <v>7</v>
      </c>
      <c r="F163" s="4">
        <v>5226011</v>
      </c>
      <c r="G163" s="4" t="s">
        <v>23</v>
      </c>
      <c r="H163" s="4" t="s">
        <v>991</v>
      </c>
      <c r="I163" s="4" t="s">
        <v>286</v>
      </c>
      <c r="J163" s="4">
        <v>0.99</v>
      </c>
      <c r="K163" s="4" t="s">
        <v>79</v>
      </c>
      <c r="L163" s="4" t="s">
        <v>831</v>
      </c>
      <c r="M163" s="4" t="s">
        <v>94</v>
      </c>
      <c r="N163" s="26">
        <v>254</v>
      </c>
      <c r="O163" s="4">
        <v>1</v>
      </c>
      <c r="Q163" s="3">
        <v>43161</v>
      </c>
      <c r="R163" s="3">
        <v>43203</v>
      </c>
    </row>
    <row r="164" spans="1:18">
      <c r="A164" s="3">
        <v>43161</v>
      </c>
      <c r="B164" s="4" t="s">
        <v>717</v>
      </c>
      <c r="C164" s="4" t="s">
        <v>104</v>
      </c>
      <c r="D164" s="4">
        <v>619</v>
      </c>
      <c r="E164" s="4">
        <v>8</v>
      </c>
      <c r="F164" s="4">
        <v>5226012</v>
      </c>
      <c r="G164" s="4" t="s">
        <v>23</v>
      </c>
      <c r="H164" s="4" t="s">
        <v>991</v>
      </c>
      <c r="I164" s="4" t="s">
        <v>286</v>
      </c>
      <c r="J164" s="4">
        <v>0.56000000000000005</v>
      </c>
      <c r="K164" s="4" t="s">
        <v>81</v>
      </c>
      <c r="L164" s="4" t="s">
        <v>139</v>
      </c>
      <c r="M164" s="4" t="s">
        <v>94</v>
      </c>
      <c r="N164" s="26">
        <v>85</v>
      </c>
      <c r="O164" s="4">
        <v>1</v>
      </c>
      <c r="Q164" s="3">
        <v>43161</v>
      </c>
      <c r="R164" s="3">
        <v>43203</v>
      </c>
    </row>
    <row r="165" spans="1:18">
      <c r="A165" s="3">
        <v>43161</v>
      </c>
      <c r="B165" s="4" t="s">
        <v>717</v>
      </c>
      <c r="C165" s="4" t="s">
        <v>104</v>
      </c>
      <c r="D165" s="4">
        <v>619</v>
      </c>
      <c r="E165" s="4">
        <v>9</v>
      </c>
      <c r="F165" s="4">
        <v>5226014</v>
      </c>
      <c r="G165" s="4" t="s">
        <v>23</v>
      </c>
      <c r="H165" s="4" t="s">
        <v>991</v>
      </c>
      <c r="I165" s="4" t="s">
        <v>286</v>
      </c>
      <c r="J165" s="4">
        <v>0.52</v>
      </c>
      <c r="K165" s="4" t="s">
        <v>119</v>
      </c>
      <c r="L165" s="4" t="s">
        <v>103</v>
      </c>
      <c r="M165" s="4" t="s">
        <v>94</v>
      </c>
      <c r="N165" s="26">
        <v>169</v>
      </c>
      <c r="O165" s="4">
        <v>1</v>
      </c>
      <c r="Q165" s="3">
        <v>43161</v>
      </c>
      <c r="R165" s="3">
        <v>43203</v>
      </c>
    </row>
    <row r="166" spans="1:18">
      <c r="A166" s="3">
        <v>43161</v>
      </c>
      <c r="B166" s="4" t="s">
        <v>717</v>
      </c>
      <c r="C166" s="4" t="s">
        <v>104</v>
      </c>
      <c r="D166" s="4">
        <v>619</v>
      </c>
      <c r="E166" s="4">
        <v>10</v>
      </c>
      <c r="F166" s="4">
        <v>5226016</v>
      </c>
      <c r="G166" s="4" t="s">
        <v>23</v>
      </c>
      <c r="H166" s="4" t="s">
        <v>991</v>
      </c>
      <c r="I166" s="4" t="s">
        <v>286</v>
      </c>
      <c r="J166" s="4">
        <v>0.74</v>
      </c>
      <c r="K166" s="4" t="s">
        <v>79</v>
      </c>
      <c r="L166" s="4" t="s">
        <v>59</v>
      </c>
      <c r="M166" s="4" t="s">
        <v>94</v>
      </c>
      <c r="N166" s="26">
        <v>256</v>
      </c>
      <c r="O166" s="4">
        <v>1</v>
      </c>
      <c r="Q166" s="3">
        <v>43161</v>
      </c>
      <c r="R166" s="3">
        <v>43203</v>
      </c>
    </row>
    <row r="167" spans="1:18">
      <c r="A167" s="3">
        <v>43161</v>
      </c>
      <c r="B167" s="4" t="s">
        <v>717</v>
      </c>
      <c r="C167" s="4" t="s">
        <v>104</v>
      </c>
      <c r="D167" s="4">
        <v>619</v>
      </c>
      <c r="E167" s="4">
        <v>11</v>
      </c>
      <c r="F167" s="4">
        <v>5226018</v>
      </c>
      <c r="G167" s="4" t="s">
        <v>23</v>
      </c>
      <c r="H167" s="4" t="s">
        <v>991</v>
      </c>
      <c r="I167" s="4" t="s">
        <v>286</v>
      </c>
      <c r="J167" s="4">
        <v>0.32</v>
      </c>
      <c r="K167" s="4" t="s">
        <v>79</v>
      </c>
      <c r="L167" s="4" t="s">
        <v>103</v>
      </c>
      <c r="M167" s="4" t="s">
        <v>94</v>
      </c>
      <c r="N167" s="26">
        <v>90</v>
      </c>
      <c r="O167" s="4">
        <v>1</v>
      </c>
      <c r="Q167" s="3">
        <v>43161</v>
      </c>
      <c r="R167" s="3">
        <v>43203</v>
      </c>
    </row>
    <row r="168" spans="1:18">
      <c r="A168" s="3">
        <v>43161</v>
      </c>
      <c r="B168" s="4" t="s">
        <v>717</v>
      </c>
      <c r="C168" s="4" t="s">
        <v>104</v>
      </c>
      <c r="D168" s="4">
        <v>619</v>
      </c>
      <c r="E168" s="4">
        <v>12</v>
      </c>
      <c r="F168" s="4">
        <v>5226020</v>
      </c>
      <c r="G168" s="4" t="s">
        <v>23</v>
      </c>
      <c r="H168" s="4" t="s">
        <v>991</v>
      </c>
      <c r="I168" s="4" t="s">
        <v>286</v>
      </c>
      <c r="J168" s="4">
        <v>0.39</v>
      </c>
      <c r="K168" s="4" t="s">
        <v>79</v>
      </c>
      <c r="L168" s="4" t="s">
        <v>103</v>
      </c>
      <c r="M168" s="4" t="s">
        <v>94</v>
      </c>
      <c r="N168" s="26">
        <v>140</v>
      </c>
      <c r="O168" s="4">
        <v>1</v>
      </c>
      <c r="Q168" s="3">
        <v>43161</v>
      </c>
      <c r="R168" s="3">
        <v>43203</v>
      </c>
    </row>
    <row r="169" spans="1:18">
      <c r="A169" s="3">
        <v>43161</v>
      </c>
      <c r="B169" s="4" t="s">
        <v>717</v>
      </c>
      <c r="C169" s="4" t="s">
        <v>104</v>
      </c>
      <c r="D169" s="4">
        <v>619</v>
      </c>
      <c r="E169" s="4">
        <v>13</v>
      </c>
      <c r="F169" s="4">
        <v>5226023</v>
      </c>
      <c r="G169" s="4" t="s">
        <v>23</v>
      </c>
      <c r="H169" s="4" t="s">
        <v>991</v>
      </c>
      <c r="I169" s="4" t="s">
        <v>286</v>
      </c>
      <c r="J169" s="4">
        <v>0.72</v>
      </c>
      <c r="K169" s="4" t="s">
        <v>79</v>
      </c>
      <c r="L169" s="4" t="s">
        <v>59</v>
      </c>
      <c r="M169" s="4" t="s">
        <v>94</v>
      </c>
      <c r="N169" s="26">
        <v>421</v>
      </c>
      <c r="O169" s="4">
        <v>1</v>
      </c>
      <c r="Q169" s="3">
        <v>43161</v>
      </c>
      <c r="R169" s="3">
        <v>43203</v>
      </c>
    </row>
    <row r="170" spans="1:18">
      <c r="A170" s="3">
        <v>43161</v>
      </c>
      <c r="B170" s="4" t="s">
        <v>717</v>
      </c>
      <c r="C170" s="4" t="s">
        <v>104</v>
      </c>
      <c r="D170" s="4">
        <v>619</v>
      </c>
      <c r="E170" s="4">
        <v>14</v>
      </c>
      <c r="F170" s="4">
        <v>5226111</v>
      </c>
      <c r="G170" s="4" t="s">
        <v>23</v>
      </c>
      <c r="H170" s="4" t="s">
        <v>991</v>
      </c>
      <c r="I170" s="4" t="s">
        <v>286</v>
      </c>
      <c r="J170" s="4">
        <v>0.33</v>
      </c>
      <c r="K170" s="4" t="s">
        <v>80</v>
      </c>
      <c r="L170" s="4" t="s">
        <v>59</v>
      </c>
      <c r="M170" s="4" t="s">
        <v>94</v>
      </c>
      <c r="N170" s="26">
        <v>84</v>
      </c>
      <c r="O170" s="4">
        <v>1</v>
      </c>
      <c r="Q170" s="3">
        <v>43161</v>
      </c>
      <c r="R170" s="3">
        <v>43203</v>
      </c>
    </row>
    <row r="171" spans="1:18">
      <c r="A171" s="3">
        <v>43161</v>
      </c>
      <c r="B171" s="4" t="s">
        <v>717</v>
      </c>
      <c r="C171" s="4" t="s">
        <v>104</v>
      </c>
      <c r="D171" s="4">
        <v>619</v>
      </c>
      <c r="E171" s="4">
        <v>15</v>
      </c>
      <c r="F171" s="4">
        <v>5226111</v>
      </c>
      <c r="G171" s="4" t="s">
        <v>23</v>
      </c>
      <c r="H171" s="4" t="s">
        <v>991</v>
      </c>
      <c r="I171" s="4" t="s">
        <v>286</v>
      </c>
      <c r="J171" s="4">
        <v>0.32</v>
      </c>
      <c r="K171" s="4" t="s">
        <v>683</v>
      </c>
      <c r="L171" s="4" t="s">
        <v>131</v>
      </c>
      <c r="M171" s="4" t="s">
        <v>94</v>
      </c>
      <c r="N171" s="26">
        <v>84</v>
      </c>
      <c r="O171" s="4">
        <v>1</v>
      </c>
      <c r="Q171" s="3">
        <v>43161</v>
      </c>
      <c r="R171" s="3">
        <v>43203</v>
      </c>
    </row>
    <row r="172" spans="1:18">
      <c r="A172" s="3">
        <v>43161</v>
      </c>
      <c r="B172" s="4" t="s">
        <v>717</v>
      </c>
      <c r="C172" s="4" t="s">
        <v>104</v>
      </c>
      <c r="D172" s="4">
        <v>619</v>
      </c>
      <c r="E172" s="4">
        <v>16</v>
      </c>
      <c r="F172" s="4">
        <v>5226114</v>
      </c>
      <c r="G172" s="4" t="s">
        <v>23</v>
      </c>
      <c r="H172" s="4" t="s">
        <v>991</v>
      </c>
      <c r="I172" s="4" t="s">
        <v>286</v>
      </c>
      <c r="J172" s="4">
        <v>0.71</v>
      </c>
      <c r="K172" s="4" t="s">
        <v>79</v>
      </c>
      <c r="L172" s="4" t="s">
        <v>103</v>
      </c>
      <c r="M172" s="4" t="s">
        <v>94</v>
      </c>
      <c r="N172" s="26">
        <v>626</v>
      </c>
      <c r="O172" s="4">
        <v>1</v>
      </c>
      <c r="Q172" s="3">
        <v>43161</v>
      </c>
      <c r="R172" s="3">
        <v>43203</v>
      </c>
    </row>
    <row r="173" spans="1:18">
      <c r="A173" s="3">
        <v>43161</v>
      </c>
      <c r="B173" s="4" t="s">
        <v>717</v>
      </c>
      <c r="C173" s="4" t="s">
        <v>104</v>
      </c>
      <c r="D173" s="4">
        <v>619</v>
      </c>
      <c r="E173" s="4">
        <v>17</v>
      </c>
      <c r="F173" s="4">
        <v>5226114</v>
      </c>
      <c r="G173" s="4" t="s">
        <v>23</v>
      </c>
      <c r="H173" s="4" t="s">
        <v>991</v>
      </c>
      <c r="I173" s="4" t="s">
        <v>286</v>
      </c>
      <c r="J173" s="4">
        <v>0.78</v>
      </c>
      <c r="K173" s="4" t="s">
        <v>79</v>
      </c>
      <c r="L173" s="4" t="s">
        <v>103</v>
      </c>
      <c r="M173" s="4" t="s">
        <v>94</v>
      </c>
      <c r="N173" s="26">
        <v>626</v>
      </c>
      <c r="O173" s="4">
        <v>1</v>
      </c>
      <c r="Q173" s="3">
        <v>43161</v>
      </c>
      <c r="R173" s="3">
        <v>43203</v>
      </c>
    </row>
    <row r="174" spans="1:18">
      <c r="A174" s="3">
        <v>43161</v>
      </c>
      <c r="B174" s="4" t="s">
        <v>717</v>
      </c>
      <c r="C174" s="4" t="s">
        <v>104</v>
      </c>
      <c r="D174" s="4">
        <v>619</v>
      </c>
      <c r="E174" s="4">
        <v>18</v>
      </c>
      <c r="F174" s="4">
        <v>5226120</v>
      </c>
      <c r="G174" s="4" t="s">
        <v>23</v>
      </c>
      <c r="H174" s="4" t="s">
        <v>991</v>
      </c>
      <c r="I174" s="4" t="s">
        <v>286</v>
      </c>
      <c r="J174" s="4">
        <v>0.52</v>
      </c>
      <c r="K174" s="4" t="s">
        <v>81</v>
      </c>
      <c r="L174" s="4" t="s">
        <v>59</v>
      </c>
      <c r="M174" s="4" t="s">
        <v>94</v>
      </c>
      <c r="N174" s="26">
        <v>84</v>
      </c>
      <c r="O174" s="4">
        <v>1</v>
      </c>
      <c r="Q174" s="3">
        <v>43161</v>
      </c>
      <c r="R174" s="3">
        <v>43203</v>
      </c>
    </row>
    <row r="175" spans="1:18">
      <c r="A175" s="3">
        <v>43161</v>
      </c>
      <c r="B175" s="4" t="s">
        <v>717</v>
      </c>
      <c r="C175" s="4" t="s">
        <v>104</v>
      </c>
      <c r="D175" s="4">
        <v>619</v>
      </c>
      <c r="E175" s="4">
        <v>19</v>
      </c>
      <c r="F175" s="4">
        <v>5226120</v>
      </c>
      <c r="G175" s="4" t="s">
        <v>23</v>
      </c>
      <c r="H175" s="4" t="s">
        <v>991</v>
      </c>
      <c r="I175" s="4" t="s">
        <v>286</v>
      </c>
      <c r="J175" s="4">
        <v>0.51</v>
      </c>
      <c r="K175" s="4" t="s">
        <v>81</v>
      </c>
      <c r="L175" s="4" t="s">
        <v>103</v>
      </c>
      <c r="M175" s="4" t="s">
        <v>94</v>
      </c>
      <c r="N175" s="26">
        <v>84</v>
      </c>
      <c r="O175" s="4">
        <v>1</v>
      </c>
      <c r="Q175" s="3">
        <v>43161</v>
      </c>
      <c r="R175" s="3">
        <v>43203</v>
      </c>
    </row>
    <row r="176" spans="1:18">
      <c r="A176" s="3">
        <v>43161</v>
      </c>
      <c r="B176" s="4" t="s">
        <v>717</v>
      </c>
      <c r="C176" s="4" t="s">
        <v>104</v>
      </c>
      <c r="D176" s="4">
        <v>619</v>
      </c>
      <c r="E176" s="4">
        <v>20</v>
      </c>
      <c r="F176" s="4">
        <v>5226120</v>
      </c>
      <c r="G176" s="4" t="s">
        <v>23</v>
      </c>
      <c r="H176" s="4" t="s">
        <v>991</v>
      </c>
      <c r="I176" s="4" t="s">
        <v>286</v>
      </c>
      <c r="J176" s="4">
        <v>0.3</v>
      </c>
      <c r="K176" s="4" t="s">
        <v>119</v>
      </c>
      <c r="L176" s="4" t="s">
        <v>103</v>
      </c>
      <c r="M176" s="4" t="s">
        <v>94</v>
      </c>
      <c r="N176" s="26">
        <v>84</v>
      </c>
      <c r="O176" s="4">
        <v>1</v>
      </c>
      <c r="Q176" s="3">
        <v>43161</v>
      </c>
      <c r="R176" s="3">
        <v>43203</v>
      </c>
    </row>
    <row r="177" spans="1:18">
      <c r="A177" s="3">
        <v>43161</v>
      </c>
      <c r="B177" s="4" t="s">
        <v>717</v>
      </c>
      <c r="C177" s="4" t="s">
        <v>104</v>
      </c>
      <c r="D177" s="4">
        <v>619</v>
      </c>
      <c r="E177" s="4">
        <v>21</v>
      </c>
      <c r="F177" s="4">
        <v>5226218</v>
      </c>
      <c r="G177" s="4" t="s">
        <v>23</v>
      </c>
      <c r="H177" s="4" t="s">
        <v>991</v>
      </c>
      <c r="I177" s="4" t="s">
        <v>286</v>
      </c>
      <c r="J177" s="4">
        <v>0.52</v>
      </c>
      <c r="K177" s="4" t="s">
        <v>81</v>
      </c>
      <c r="L177" s="4" t="s">
        <v>59</v>
      </c>
      <c r="M177" s="4" t="s">
        <v>94</v>
      </c>
      <c r="N177" s="26">
        <v>176</v>
      </c>
      <c r="O177" s="4">
        <v>1</v>
      </c>
      <c r="Q177" s="3">
        <v>43161</v>
      </c>
      <c r="R177" s="3">
        <v>43203</v>
      </c>
    </row>
    <row r="178" spans="1:18">
      <c r="A178" s="3">
        <v>43161</v>
      </c>
      <c r="B178" s="4" t="s">
        <v>717</v>
      </c>
      <c r="C178" s="4" t="s">
        <v>104</v>
      </c>
      <c r="D178" s="4">
        <v>619</v>
      </c>
      <c r="E178" s="4">
        <v>22</v>
      </c>
      <c r="F178" s="4">
        <v>5226218</v>
      </c>
      <c r="G178" s="4" t="s">
        <v>23</v>
      </c>
      <c r="H178" s="4" t="s">
        <v>991</v>
      </c>
      <c r="I178" s="4" t="s">
        <v>286</v>
      </c>
      <c r="J178" s="4">
        <v>0.53</v>
      </c>
      <c r="K178" s="4" t="s">
        <v>81</v>
      </c>
      <c r="L178" s="4" t="s">
        <v>59</v>
      </c>
      <c r="M178" s="4" t="s">
        <v>94</v>
      </c>
      <c r="N178" s="26">
        <v>176</v>
      </c>
      <c r="O178" s="4">
        <v>1</v>
      </c>
      <c r="Q178" s="3">
        <v>43161</v>
      </c>
      <c r="R178" s="3">
        <v>43203</v>
      </c>
    </row>
    <row r="179" spans="1:18">
      <c r="A179" s="3">
        <v>43161</v>
      </c>
      <c r="B179" s="4" t="s">
        <v>717</v>
      </c>
      <c r="C179" s="4" t="s">
        <v>104</v>
      </c>
      <c r="D179" s="4">
        <v>619</v>
      </c>
      <c r="E179" s="4">
        <v>23</v>
      </c>
      <c r="F179" s="4">
        <v>5226218</v>
      </c>
      <c r="G179" s="4" t="s">
        <v>23</v>
      </c>
      <c r="H179" s="4" t="s">
        <v>991</v>
      </c>
      <c r="I179" s="4" t="s">
        <v>286</v>
      </c>
      <c r="J179" s="4">
        <v>0.51</v>
      </c>
      <c r="K179" s="4" t="s">
        <v>119</v>
      </c>
      <c r="L179" s="4" t="s">
        <v>103</v>
      </c>
      <c r="M179" s="4" t="s">
        <v>94</v>
      </c>
      <c r="N179" s="26">
        <v>176</v>
      </c>
      <c r="O179" s="4">
        <v>1</v>
      </c>
      <c r="Q179" s="3">
        <v>43161</v>
      </c>
      <c r="R179" s="3">
        <v>43203</v>
      </c>
    </row>
    <row r="180" spans="1:18">
      <c r="A180" s="3">
        <v>43161</v>
      </c>
      <c r="B180" s="4" t="s">
        <v>717</v>
      </c>
      <c r="C180" s="4" t="s">
        <v>104</v>
      </c>
      <c r="D180" s="4">
        <v>619</v>
      </c>
      <c r="E180" s="4">
        <v>24</v>
      </c>
      <c r="F180" s="4">
        <v>5226218</v>
      </c>
      <c r="G180" s="4" t="s">
        <v>23</v>
      </c>
      <c r="H180" s="4" t="s">
        <v>991</v>
      </c>
      <c r="I180" s="4" t="s">
        <v>286</v>
      </c>
      <c r="J180" s="4">
        <v>0.54</v>
      </c>
      <c r="K180" s="4" t="s">
        <v>81</v>
      </c>
      <c r="L180" s="4" t="s">
        <v>103</v>
      </c>
      <c r="M180" s="4" t="s">
        <v>94</v>
      </c>
      <c r="N180" s="26">
        <v>176</v>
      </c>
      <c r="O180" s="4">
        <v>1</v>
      </c>
      <c r="Q180" s="3">
        <v>43161</v>
      </c>
      <c r="R180" s="3">
        <v>43203</v>
      </c>
    </row>
    <row r="181" spans="1:18">
      <c r="A181" s="3">
        <v>43161</v>
      </c>
      <c r="B181" s="4" t="s">
        <v>717</v>
      </c>
      <c r="C181" s="4" t="s">
        <v>104</v>
      </c>
      <c r="D181" s="4">
        <v>619</v>
      </c>
      <c r="E181" s="4">
        <v>25</v>
      </c>
      <c r="F181" s="4">
        <v>5226218</v>
      </c>
      <c r="G181" s="4" t="s">
        <v>23</v>
      </c>
      <c r="H181" s="4" t="s">
        <v>991</v>
      </c>
      <c r="I181" s="4" t="s">
        <v>286</v>
      </c>
      <c r="J181" s="4">
        <v>0.61</v>
      </c>
      <c r="K181" s="4" t="s">
        <v>81</v>
      </c>
      <c r="L181" s="4" t="s">
        <v>103</v>
      </c>
      <c r="M181" s="4" t="s">
        <v>94</v>
      </c>
      <c r="N181" s="26">
        <v>176</v>
      </c>
      <c r="O181" s="4">
        <v>1</v>
      </c>
      <c r="Q181" s="3">
        <v>43161</v>
      </c>
      <c r="R181" s="3">
        <v>43203</v>
      </c>
    </row>
    <row r="182" spans="1:18">
      <c r="A182" s="3">
        <v>43161</v>
      </c>
      <c r="B182" s="4" t="s">
        <v>717</v>
      </c>
      <c r="C182" s="4" t="s">
        <v>104</v>
      </c>
      <c r="D182" s="4">
        <v>619</v>
      </c>
      <c r="E182" s="4">
        <v>26</v>
      </c>
      <c r="F182" s="4">
        <v>5226218</v>
      </c>
      <c r="G182" s="4" t="s">
        <v>23</v>
      </c>
      <c r="H182" s="4" t="s">
        <v>991</v>
      </c>
      <c r="I182" s="4" t="s">
        <v>286</v>
      </c>
      <c r="J182" s="4">
        <v>0.68</v>
      </c>
      <c r="K182" s="4" t="s">
        <v>81</v>
      </c>
      <c r="L182" s="4" t="s">
        <v>139</v>
      </c>
      <c r="M182" s="4" t="s">
        <v>94</v>
      </c>
      <c r="N182" s="26">
        <v>176</v>
      </c>
      <c r="O182" s="4">
        <v>1</v>
      </c>
      <c r="Q182" s="3">
        <v>43161</v>
      </c>
      <c r="R182" s="3">
        <v>43203</v>
      </c>
    </row>
    <row r="183" spans="1:18">
      <c r="A183" s="3">
        <v>43161</v>
      </c>
      <c r="B183" s="4" t="s">
        <v>717</v>
      </c>
      <c r="C183" s="4" t="s">
        <v>104</v>
      </c>
      <c r="D183" s="4">
        <v>619</v>
      </c>
      <c r="E183" s="4">
        <v>27</v>
      </c>
      <c r="F183" s="4">
        <v>5226247</v>
      </c>
      <c r="G183" s="4" t="s">
        <v>23</v>
      </c>
      <c r="H183" s="4" t="s">
        <v>991</v>
      </c>
      <c r="I183" s="4" t="s">
        <v>286</v>
      </c>
      <c r="J183" s="4">
        <v>0.8</v>
      </c>
      <c r="K183" s="4" t="s">
        <v>71</v>
      </c>
      <c r="L183" s="4" t="s">
        <v>103</v>
      </c>
      <c r="M183" s="4" t="s">
        <v>94</v>
      </c>
      <c r="N183" s="26">
        <v>140</v>
      </c>
      <c r="O183" s="4">
        <v>1</v>
      </c>
      <c r="Q183" s="3">
        <v>43161</v>
      </c>
      <c r="R183" s="3">
        <v>43203</v>
      </c>
    </row>
    <row r="184" spans="1:18">
      <c r="A184" s="3">
        <v>43161</v>
      </c>
      <c r="B184" s="4" t="s">
        <v>717</v>
      </c>
      <c r="C184" s="4" t="s">
        <v>104</v>
      </c>
      <c r="D184" s="4">
        <v>619</v>
      </c>
      <c r="E184" s="4">
        <v>28</v>
      </c>
      <c r="F184" s="4">
        <v>5226247</v>
      </c>
      <c r="G184" s="4" t="s">
        <v>23</v>
      </c>
      <c r="H184" s="4" t="s">
        <v>991</v>
      </c>
      <c r="I184" s="4" t="s">
        <v>286</v>
      </c>
      <c r="J184" s="4">
        <v>0.31</v>
      </c>
      <c r="K184" s="4" t="s">
        <v>79</v>
      </c>
      <c r="L184" s="4" t="s">
        <v>135</v>
      </c>
      <c r="M184" s="4" t="s">
        <v>94</v>
      </c>
      <c r="N184" s="26">
        <v>140</v>
      </c>
      <c r="O184" s="4">
        <v>1</v>
      </c>
      <c r="Q184" s="3">
        <v>43161</v>
      </c>
      <c r="R184" s="3">
        <v>43203</v>
      </c>
    </row>
    <row r="185" spans="1:18">
      <c r="A185" s="3">
        <v>43161</v>
      </c>
      <c r="B185" s="4" t="s">
        <v>717</v>
      </c>
      <c r="C185" s="4" t="s">
        <v>104</v>
      </c>
      <c r="D185" s="4">
        <v>619</v>
      </c>
      <c r="E185" s="4">
        <v>29</v>
      </c>
      <c r="F185" s="4">
        <v>5226263</v>
      </c>
      <c r="G185" s="4" t="s">
        <v>23</v>
      </c>
      <c r="H185" s="4" t="s">
        <v>991</v>
      </c>
      <c r="I185" s="4" t="s">
        <v>286</v>
      </c>
      <c r="J185" s="4">
        <v>0.71</v>
      </c>
      <c r="K185" s="4" t="s">
        <v>79</v>
      </c>
      <c r="L185" s="4" t="s">
        <v>103</v>
      </c>
      <c r="M185" s="4" t="s">
        <v>94</v>
      </c>
      <c r="N185" s="26">
        <v>626</v>
      </c>
      <c r="O185" s="4">
        <v>1</v>
      </c>
      <c r="Q185" s="3">
        <v>43161</v>
      </c>
      <c r="R185" s="3">
        <v>43203</v>
      </c>
    </row>
    <row r="186" spans="1:18">
      <c r="A186" s="3">
        <v>43161</v>
      </c>
      <c r="B186" s="4" t="s">
        <v>717</v>
      </c>
      <c r="C186" s="4" t="s">
        <v>104</v>
      </c>
      <c r="D186" s="4">
        <v>619</v>
      </c>
      <c r="E186" s="4">
        <v>30</v>
      </c>
      <c r="F186" s="4">
        <v>5226263</v>
      </c>
      <c r="G186" s="4" t="s">
        <v>23</v>
      </c>
      <c r="H186" s="4" t="s">
        <v>991</v>
      </c>
      <c r="I186" s="4" t="s">
        <v>286</v>
      </c>
      <c r="J186" s="4">
        <v>0.78</v>
      </c>
      <c r="K186" s="4" t="s">
        <v>79</v>
      </c>
      <c r="L186" s="4" t="s">
        <v>135</v>
      </c>
      <c r="M186" s="4" t="s">
        <v>94</v>
      </c>
      <c r="N186" s="26">
        <v>626</v>
      </c>
      <c r="O186" s="4">
        <v>1</v>
      </c>
      <c r="Q186" s="3">
        <v>43161</v>
      </c>
      <c r="R186" s="3">
        <v>43203</v>
      </c>
    </row>
    <row r="187" spans="1:18">
      <c r="A187" s="3">
        <v>43161</v>
      </c>
      <c r="B187" s="4" t="s">
        <v>717</v>
      </c>
      <c r="C187" s="4" t="s">
        <v>104</v>
      </c>
      <c r="D187" s="4">
        <v>619</v>
      </c>
      <c r="E187" s="4">
        <v>31</v>
      </c>
      <c r="F187" s="4">
        <v>5226306</v>
      </c>
      <c r="G187" s="4" t="s">
        <v>23</v>
      </c>
      <c r="H187" s="4" t="s">
        <v>991</v>
      </c>
      <c r="I187" s="4" t="s">
        <v>286</v>
      </c>
      <c r="J187" s="4">
        <v>0.53</v>
      </c>
      <c r="K187" s="4" t="s">
        <v>81</v>
      </c>
      <c r="L187" s="4" t="s">
        <v>59</v>
      </c>
      <c r="M187" s="4" t="s">
        <v>94</v>
      </c>
      <c r="N187" s="26">
        <v>85</v>
      </c>
      <c r="O187" s="4">
        <v>1</v>
      </c>
      <c r="Q187" s="3">
        <v>43161</v>
      </c>
      <c r="R187" s="3">
        <v>43203</v>
      </c>
    </row>
    <row r="188" spans="1:18">
      <c r="A188" s="3">
        <v>43161</v>
      </c>
      <c r="B188" s="4" t="s">
        <v>717</v>
      </c>
      <c r="C188" s="4" t="s">
        <v>104</v>
      </c>
      <c r="D188" s="4">
        <v>619</v>
      </c>
      <c r="E188" s="4">
        <v>32</v>
      </c>
      <c r="F188" s="4">
        <v>5226306</v>
      </c>
      <c r="G188" s="4" t="s">
        <v>23</v>
      </c>
      <c r="H188" s="4" t="s">
        <v>991</v>
      </c>
      <c r="I188" s="4" t="s">
        <v>286</v>
      </c>
      <c r="J188" s="4">
        <v>0.52</v>
      </c>
      <c r="K188" s="4" t="s">
        <v>81</v>
      </c>
      <c r="L188" s="4" t="s">
        <v>59</v>
      </c>
      <c r="M188" s="4" t="s">
        <v>94</v>
      </c>
      <c r="N188" s="26">
        <v>85</v>
      </c>
      <c r="O188" s="4">
        <v>1</v>
      </c>
      <c r="Q188" s="3">
        <v>43161</v>
      </c>
      <c r="R188" s="3">
        <v>43203</v>
      </c>
    </row>
    <row r="189" spans="1:18">
      <c r="A189" s="3">
        <v>43161</v>
      </c>
      <c r="B189" s="4" t="s">
        <v>717</v>
      </c>
      <c r="C189" s="4" t="s">
        <v>104</v>
      </c>
      <c r="D189" s="4">
        <v>619</v>
      </c>
      <c r="E189" s="4">
        <v>33</v>
      </c>
      <c r="F189" s="4">
        <v>5226306</v>
      </c>
      <c r="G189" s="4" t="s">
        <v>23</v>
      </c>
      <c r="H189" s="4" t="s">
        <v>991</v>
      </c>
      <c r="I189" s="4" t="s">
        <v>286</v>
      </c>
      <c r="J189" s="4">
        <v>0.56000000000000005</v>
      </c>
      <c r="K189" s="4" t="s">
        <v>119</v>
      </c>
      <c r="L189" s="4" t="s">
        <v>103</v>
      </c>
      <c r="M189" s="4" t="s">
        <v>94</v>
      </c>
      <c r="N189" s="26">
        <v>85</v>
      </c>
      <c r="O189" s="4">
        <v>1</v>
      </c>
      <c r="Q189" s="3">
        <v>43161</v>
      </c>
      <c r="R189" s="3">
        <v>43203</v>
      </c>
    </row>
    <row r="190" spans="1:18">
      <c r="A190" s="3">
        <v>43161</v>
      </c>
      <c r="B190" s="4" t="s">
        <v>717</v>
      </c>
      <c r="C190" s="4" t="s">
        <v>104</v>
      </c>
      <c r="D190" s="4">
        <v>619</v>
      </c>
      <c r="E190" s="4">
        <v>34</v>
      </c>
      <c r="F190" s="4">
        <v>5226334</v>
      </c>
      <c r="G190" s="4" t="s">
        <v>23</v>
      </c>
      <c r="H190" s="4" t="s">
        <v>991</v>
      </c>
      <c r="I190" s="4" t="s">
        <v>286</v>
      </c>
      <c r="J190" s="4">
        <v>0.8</v>
      </c>
      <c r="K190" s="4" t="s">
        <v>119</v>
      </c>
      <c r="L190" s="4" t="s">
        <v>59</v>
      </c>
      <c r="M190" s="4" t="s">
        <v>94</v>
      </c>
      <c r="N190" s="26">
        <v>442</v>
      </c>
      <c r="O190" s="4">
        <v>1</v>
      </c>
      <c r="Q190" s="3">
        <v>43161</v>
      </c>
      <c r="R190" s="3">
        <v>43203</v>
      </c>
    </row>
    <row r="191" spans="1:18">
      <c r="A191" s="3">
        <v>43161</v>
      </c>
      <c r="B191" s="4" t="s">
        <v>717</v>
      </c>
      <c r="C191" s="4" t="s">
        <v>104</v>
      </c>
      <c r="D191" s="4">
        <v>619</v>
      </c>
      <c r="E191" s="4">
        <v>35</v>
      </c>
      <c r="F191" s="4">
        <v>5226334</v>
      </c>
      <c r="G191" s="4" t="s">
        <v>23</v>
      </c>
      <c r="H191" s="4" t="s">
        <v>991</v>
      </c>
      <c r="I191" s="4" t="s">
        <v>286</v>
      </c>
      <c r="J191" s="4">
        <v>0.93</v>
      </c>
      <c r="K191" s="4" t="s">
        <v>80</v>
      </c>
      <c r="L191" s="4" t="s">
        <v>59</v>
      </c>
      <c r="M191" s="4" t="s">
        <v>94</v>
      </c>
      <c r="N191" s="26">
        <v>442</v>
      </c>
      <c r="O191" s="4">
        <v>1</v>
      </c>
      <c r="Q191" s="3">
        <v>43161</v>
      </c>
      <c r="R191" s="3">
        <v>43203</v>
      </c>
    </row>
    <row r="192" spans="1:18">
      <c r="A192" s="3">
        <v>43161</v>
      </c>
      <c r="B192" s="4" t="s">
        <v>717</v>
      </c>
      <c r="C192" s="4" t="s">
        <v>104</v>
      </c>
      <c r="D192" s="4">
        <v>619</v>
      </c>
      <c r="E192" s="4">
        <v>36</v>
      </c>
      <c r="F192" s="4">
        <v>5226336</v>
      </c>
      <c r="G192" s="4" t="s">
        <v>23</v>
      </c>
      <c r="H192" s="4" t="s">
        <v>991</v>
      </c>
      <c r="I192" s="4" t="s">
        <v>286</v>
      </c>
      <c r="J192" s="4">
        <v>0.91</v>
      </c>
      <c r="K192" s="4" t="s">
        <v>98</v>
      </c>
      <c r="L192" s="4" t="s">
        <v>59</v>
      </c>
      <c r="M192" s="4" t="s">
        <v>94</v>
      </c>
      <c r="N192" s="26">
        <v>176</v>
      </c>
      <c r="O192" s="4">
        <v>1</v>
      </c>
      <c r="Q192" s="3">
        <v>43161</v>
      </c>
      <c r="R192" s="3">
        <v>43203</v>
      </c>
    </row>
    <row r="193" spans="1:18">
      <c r="A193" s="3">
        <v>43161</v>
      </c>
      <c r="B193" s="4" t="s">
        <v>717</v>
      </c>
      <c r="C193" s="4" t="s">
        <v>104</v>
      </c>
      <c r="D193" s="4">
        <v>619</v>
      </c>
      <c r="E193" s="4">
        <v>37</v>
      </c>
      <c r="F193" s="4">
        <v>5226336</v>
      </c>
      <c r="G193" s="4" t="s">
        <v>23</v>
      </c>
      <c r="H193" s="4" t="s">
        <v>991</v>
      </c>
      <c r="I193" s="4" t="s">
        <v>286</v>
      </c>
      <c r="J193" s="4">
        <v>0.78</v>
      </c>
      <c r="K193" s="4" t="s">
        <v>119</v>
      </c>
      <c r="L193" s="4" t="s">
        <v>59</v>
      </c>
      <c r="M193" s="4" t="s">
        <v>94</v>
      </c>
      <c r="N193" s="26">
        <v>176</v>
      </c>
      <c r="O193" s="4">
        <v>1</v>
      </c>
      <c r="Q193" s="3">
        <v>43161</v>
      </c>
      <c r="R193" s="3">
        <v>43203</v>
      </c>
    </row>
    <row r="194" spans="1:18">
      <c r="A194" s="3">
        <v>43161</v>
      </c>
      <c r="B194" s="4" t="s">
        <v>717</v>
      </c>
      <c r="C194" s="4" t="s">
        <v>104</v>
      </c>
      <c r="D194" s="4">
        <v>619</v>
      </c>
      <c r="E194" s="4">
        <v>38</v>
      </c>
      <c r="F194" s="4">
        <v>5226336</v>
      </c>
      <c r="G194" s="4" t="s">
        <v>23</v>
      </c>
      <c r="H194" s="4" t="s">
        <v>991</v>
      </c>
      <c r="I194" s="4" t="s">
        <v>286</v>
      </c>
      <c r="J194" s="4">
        <v>0.57999999999999996</v>
      </c>
      <c r="K194" s="4" t="s">
        <v>119</v>
      </c>
      <c r="L194" s="4" t="s">
        <v>59</v>
      </c>
      <c r="M194" s="4" t="s">
        <v>94</v>
      </c>
      <c r="N194" s="26">
        <v>176</v>
      </c>
      <c r="O194" s="4">
        <v>1</v>
      </c>
      <c r="Q194" s="3">
        <v>43161</v>
      </c>
      <c r="R194" s="3">
        <v>43203</v>
      </c>
    </row>
    <row r="195" spans="1:18">
      <c r="A195" s="3">
        <v>43161</v>
      </c>
      <c r="B195" s="4" t="s">
        <v>717</v>
      </c>
      <c r="C195" s="4" t="s">
        <v>104</v>
      </c>
      <c r="D195" s="4">
        <v>619</v>
      </c>
      <c r="E195" s="4">
        <v>39</v>
      </c>
      <c r="F195" s="4">
        <v>5226396</v>
      </c>
      <c r="G195" s="4" t="s">
        <v>23</v>
      </c>
      <c r="H195" s="4" t="s">
        <v>991</v>
      </c>
      <c r="I195" s="4" t="s">
        <v>286</v>
      </c>
      <c r="J195" s="4">
        <v>0.65</v>
      </c>
      <c r="K195" s="4" t="s">
        <v>81</v>
      </c>
      <c r="L195" s="4" t="s">
        <v>59</v>
      </c>
      <c r="M195" s="4" t="s">
        <v>94</v>
      </c>
      <c r="N195" s="26">
        <v>169</v>
      </c>
      <c r="O195" s="4">
        <v>1</v>
      </c>
      <c r="Q195" s="3">
        <v>43161</v>
      </c>
      <c r="R195" s="3">
        <v>43203</v>
      </c>
    </row>
    <row r="196" spans="1:18">
      <c r="A196" s="3">
        <v>43161</v>
      </c>
      <c r="B196" s="4" t="s">
        <v>717</v>
      </c>
      <c r="C196" s="4" t="s">
        <v>104</v>
      </c>
      <c r="D196" s="4">
        <v>619</v>
      </c>
      <c r="E196" s="4">
        <v>40</v>
      </c>
      <c r="F196" s="4">
        <v>5226396</v>
      </c>
      <c r="G196" s="4" t="s">
        <v>23</v>
      </c>
      <c r="H196" s="4" t="s">
        <v>991</v>
      </c>
      <c r="I196" s="4" t="s">
        <v>286</v>
      </c>
      <c r="J196" s="4">
        <v>0.52</v>
      </c>
      <c r="K196" s="4" t="s">
        <v>81</v>
      </c>
      <c r="L196" s="4" t="s">
        <v>59</v>
      </c>
      <c r="M196" s="4" t="s">
        <v>94</v>
      </c>
      <c r="N196" s="26">
        <v>169</v>
      </c>
      <c r="O196" s="4">
        <v>1</v>
      </c>
      <c r="Q196" s="3">
        <v>43161</v>
      </c>
      <c r="R196" s="3">
        <v>43203</v>
      </c>
    </row>
    <row r="197" spans="1:18">
      <c r="A197" s="3">
        <v>43161</v>
      </c>
      <c r="B197" s="4" t="s">
        <v>717</v>
      </c>
      <c r="C197" s="4" t="s">
        <v>104</v>
      </c>
      <c r="D197" s="4">
        <v>619</v>
      </c>
      <c r="E197" s="4">
        <v>41</v>
      </c>
      <c r="F197" s="4">
        <v>5226396</v>
      </c>
      <c r="G197" s="4" t="s">
        <v>23</v>
      </c>
      <c r="H197" s="4" t="s">
        <v>991</v>
      </c>
      <c r="I197" s="4" t="s">
        <v>286</v>
      </c>
      <c r="J197" s="4">
        <v>0.76</v>
      </c>
      <c r="K197" s="4" t="s">
        <v>824</v>
      </c>
      <c r="L197" s="4" t="s">
        <v>59</v>
      </c>
      <c r="M197" s="4" t="s">
        <v>94</v>
      </c>
      <c r="N197" s="26">
        <v>169</v>
      </c>
      <c r="O197" s="4">
        <v>1</v>
      </c>
      <c r="Q197" s="3">
        <v>43161</v>
      </c>
      <c r="R197" s="3">
        <v>43203</v>
      </c>
    </row>
    <row r="198" spans="1:18">
      <c r="A198" s="3">
        <v>43161</v>
      </c>
      <c r="B198" s="4" t="s">
        <v>717</v>
      </c>
      <c r="C198" s="4" t="s">
        <v>104</v>
      </c>
      <c r="D198" s="4">
        <v>619</v>
      </c>
      <c r="E198" s="4">
        <v>42</v>
      </c>
      <c r="F198" s="4">
        <v>5226396</v>
      </c>
      <c r="G198" s="4" t="s">
        <v>23</v>
      </c>
      <c r="H198" s="4" t="s">
        <v>991</v>
      </c>
      <c r="I198" s="4" t="s">
        <v>286</v>
      </c>
      <c r="J198" s="4">
        <v>0.7</v>
      </c>
      <c r="K198" s="4" t="s">
        <v>79</v>
      </c>
      <c r="L198" s="4" t="s">
        <v>123</v>
      </c>
      <c r="M198" s="4" t="s">
        <v>94</v>
      </c>
      <c r="N198" s="26">
        <v>169</v>
      </c>
      <c r="O198" s="4">
        <v>1</v>
      </c>
      <c r="Q198" s="3">
        <v>43161</v>
      </c>
      <c r="R198" s="3">
        <v>43203</v>
      </c>
    </row>
    <row r="199" spans="1:18">
      <c r="A199" s="3">
        <v>43161</v>
      </c>
      <c r="B199" s="4" t="s">
        <v>717</v>
      </c>
      <c r="C199" s="4" t="s">
        <v>104</v>
      </c>
      <c r="D199" s="4">
        <v>619</v>
      </c>
      <c r="E199" s="4">
        <v>43</v>
      </c>
      <c r="F199" s="4">
        <v>5226396</v>
      </c>
      <c r="G199" s="4" t="s">
        <v>23</v>
      </c>
      <c r="H199" s="4" t="s">
        <v>991</v>
      </c>
      <c r="I199" s="4" t="s">
        <v>286</v>
      </c>
      <c r="J199" s="4">
        <v>0.73</v>
      </c>
      <c r="K199" s="4" t="s">
        <v>79</v>
      </c>
      <c r="L199" s="4" t="s">
        <v>103</v>
      </c>
      <c r="M199" s="4" t="s">
        <v>94</v>
      </c>
      <c r="N199" s="26">
        <v>169</v>
      </c>
      <c r="O199" s="4">
        <v>1</v>
      </c>
      <c r="Q199" s="3">
        <v>43161</v>
      </c>
      <c r="R199" s="3">
        <v>43203</v>
      </c>
    </row>
    <row r="200" spans="1:18">
      <c r="A200" s="3">
        <v>43161</v>
      </c>
      <c r="B200" s="4" t="s">
        <v>717</v>
      </c>
      <c r="C200" s="4" t="s">
        <v>104</v>
      </c>
      <c r="D200" s="4">
        <v>619</v>
      </c>
      <c r="E200" s="4">
        <v>44</v>
      </c>
      <c r="F200" s="4">
        <v>5226396</v>
      </c>
      <c r="G200" s="4" t="s">
        <v>23</v>
      </c>
      <c r="H200" s="4" t="s">
        <v>991</v>
      </c>
      <c r="I200" s="4" t="s">
        <v>286</v>
      </c>
      <c r="J200" s="4">
        <v>0.8</v>
      </c>
      <c r="K200" s="4" t="s">
        <v>79</v>
      </c>
      <c r="L200" s="4" t="s">
        <v>139</v>
      </c>
      <c r="M200" s="4" t="s">
        <v>94</v>
      </c>
      <c r="N200" s="26">
        <v>169</v>
      </c>
      <c r="O200" s="4">
        <v>1</v>
      </c>
      <c r="Q200" s="3">
        <v>43161</v>
      </c>
      <c r="R200" s="3">
        <v>43203</v>
      </c>
    </row>
    <row r="201" spans="1:18">
      <c r="A201" s="3">
        <v>43161</v>
      </c>
      <c r="B201" s="4" t="s">
        <v>717</v>
      </c>
      <c r="C201" s="4" t="s">
        <v>104</v>
      </c>
      <c r="D201" s="4">
        <v>619</v>
      </c>
      <c r="E201" s="4">
        <v>45</v>
      </c>
      <c r="F201" s="4">
        <v>5226396</v>
      </c>
      <c r="G201" s="4" t="s">
        <v>23</v>
      </c>
      <c r="H201" s="4" t="s">
        <v>991</v>
      </c>
      <c r="I201" s="4" t="s">
        <v>286</v>
      </c>
      <c r="J201" s="4">
        <v>0.83</v>
      </c>
      <c r="K201" s="4" t="s">
        <v>79</v>
      </c>
      <c r="L201" s="4" t="s">
        <v>139</v>
      </c>
      <c r="M201" s="4" t="s">
        <v>94</v>
      </c>
      <c r="N201" s="26">
        <v>169</v>
      </c>
      <c r="O201" s="4">
        <v>1</v>
      </c>
      <c r="Q201" s="3">
        <v>43161</v>
      </c>
      <c r="R201" s="3">
        <v>43203</v>
      </c>
    </row>
    <row r="202" spans="1:18">
      <c r="A202" s="3">
        <v>43161</v>
      </c>
      <c r="B202" s="4" t="s">
        <v>717</v>
      </c>
      <c r="C202" s="4" t="s">
        <v>104</v>
      </c>
      <c r="D202" s="4">
        <v>619</v>
      </c>
      <c r="E202" s="4">
        <v>46</v>
      </c>
      <c r="F202" s="4">
        <v>5226418</v>
      </c>
      <c r="G202" s="4" t="s">
        <v>23</v>
      </c>
      <c r="H202" s="4" t="s">
        <v>991</v>
      </c>
      <c r="I202" s="4" t="s">
        <v>286</v>
      </c>
      <c r="J202" s="4">
        <v>0.69</v>
      </c>
      <c r="K202" s="4" t="s">
        <v>81</v>
      </c>
      <c r="L202" s="4" t="s">
        <v>59</v>
      </c>
      <c r="M202" s="4" t="s">
        <v>94</v>
      </c>
      <c r="N202" s="26">
        <v>167</v>
      </c>
      <c r="O202" s="4">
        <v>1</v>
      </c>
      <c r="Q202" s="3">
        <v>43161</v>
      </c>
      <c r="R202" s="3">
        <v>43203</v>
      </c>
    </row>
    <row r="203" spans="1:18">
      <c r="A203" s="3">
        <v>43161</v>
      </c>
      <c r="B203" s="4" t="s">
        <v>717</v>
      </c>
      <c r="C203" s="4" t="s">
        <v>104</v>
      </c>
      <c r="D203" s="4">
        <v>619</v>
      </c>
      <c r="E203" s="4">
        <v>47</v>
      </c>
      <c r="F203" s="4">
        <v>5226418</v>
      </c>
      <c r="G203" s="4" t="s">
        <v>23</v>
      </c>
      <c r="H203" s="4" t="s">
        <v>991</v>
      </c>
      <c r="I203" s="4" t="s">
        <v>286</v>
      </c>
      <c r="J203" s="4">
        <v>0.52</v>
      </c>
      <c r="K203" s="4" t="s">
        <v>81</v>
      </c>
      <c r="L203" s="4" t="s">
        <v>123</v>
      </c>
      <c r="M203" s="4" t="s">
        <v>94</v>
      </c>
      <c r="N203" s="26">
        <v>167</v>
      </c>
      <c r="O203" s="4">
        <v>1</v>
      </c>
      <c r="Q203" s="3">
        <v>43161</v>
      </c>
      <c r="R203" s="3">
        <v>43203</v>
      </c>
    </row>
    <row r="204" spans="1:18">
      <c r="A204" s="3">
        <v>43161</v>
      </c>
      <c r="B204" s="4" t="s">
        <v>717</v>
      </c>
      <c r="C204" s="4" t="s">
        <v>104</v>
      </c>
      <c r="D204" s="4">
        <v>619</v>
      </c>
      <c r="E204" s="4">
        <v>48</v>
      </c>
      <c r="F204" s="4">
        <v>5226418</v>
      </c>
      <c r="G204" s="4" t="s">
        <v>23</v>
      </c>
      <c r="H204" s="4" t="s">
        <v>991</v>
      </c>
      <c r="I204" s="4" t="s">
        <v>286</v>
      </c>
      <c r="J204" s="4">
        <v>0.7</v>
      </c>
      <c r="K204" s="4" t="s">
        <v>119</v>
      </c>
      <c r="L204" s="4" t="s">
        <v>992</v>
      </c>
      <c r="M204" s="4" t="s">
        <v>94</v>
      </c>
      <c r="N204" s="26">
        <v>167</v>
      </c>
      <c r="O204" s="4">
        <v>1</v>
      </c>
      <c r="Q204" s="3">
        <v>43161</v>
      </c>
      <c r="R204" s="3">
        <v>43203</v>
      </c>
    </row>
    <row r="205" spans="1:18">
      <c r="A205" s="3">
        <v>43161</v>
      </c>
      <c r="B205" s="4" t="s">
        <v>717</v>
      </c>
      <c r="C205" s="4" t="s">
        <v>104</v>
      </c>
      <c r="D205" s="4">
        <v>619</v>
      </c>
      <c r="E205" s="4">
        <v>49</v>
      </c>
      <c r="F205" s="4">
        <v>5226453</v>
      </c>
      <c r="G205" s="4" t="s">
        <v>23</v>
      </c>
      <c r="H205" s="4" t="s">
        <v>991</v>
      </c>
      <c r="I205" s="4" t="s">
        <v>286</v>
      </c>
      <c r="J205" s="4">
        <v>0.37</v>
      </c>
      <c r="K205" s="4" t="s">
        <v>79</v>
      </c>
      <c r="L205" s="4" t="s">
        <v>59</v>
      </c>
      <c r="M205" s="4" t="s">
        <v>94</v>
      </c>
      <c r="N205" s="26">
        <v>169</v>
      </c>
      <c r="O205" s="4">
        <v>1</v>
      </c>
      <c r="Q205" s="3">
        <v>43161</v>
      </c>
      <c r="R205" s="3">
        <v>43203</v>
      </c>
    </row>
    <row r="206" spans="1:18">
      <c r="A206" s="3">
        <v>43161</v>
      </c>
      <c r="B206" s="4" t="s">
        <v>717</v>
      </c>
      <c r="C206" s="4" t="s">
        <v>104</v>
      </c>
      <c r="D206" s="4">
        <v>619</v>
      </c>
      <c r="E206" s="4">
        <v>50</v>
      </c>
      <c r="F206" s="4">
        <v>5226453</v>
      </c>
      <c r="G206" s="4" t="s">
        <v>23</v>
      </c>
      <c r="H206" s="4" t="s">
        <v>991</v>
      </c>
      <c r="I206" s="4" t="s">
        <v>286</v>
      </c>
      <c r="J206" s="4">
        <v>0.55000000000000004</v>
      </c>
      <c r="K206" s="4" t="s">
        <v>119</v>
      </c>
      <c r="L206" s="4" t="s">
        <v>59</v>
      </c>
      <c r="M206" s="4" t="s">
        <v>94</v>
      </c>
      <c r="N206" s="26">
        <v>169</v>
      </c>
      <c r="O206" s="4">
        <v>1</v>
      </c>
      <c r="Q206" s="3">
        <v>43161</v>
      </c>
      <c r="R206" s="3">
        <v>43203</v>
      </c>
    </row>
    <row r="207" spans="1:18">
      <c r="A207" s="3">
        <v>43161</v>
      </c>
      <c r="B207" s="4" t="s">
        <v>717</v>
      </c>
      <c r="C207" s="4" t="s">
        <v>104</v>
      </c>
      <c r="D207" s="4">
        <v>619</v>
      </c>
      <c r="E207" s="4">
        <v>51</v>
      </c>
      <c r="F207" s="4">
        <v>5226496</v>
      </c>
      <c r="G207" s="4" t="s">
        <v>23</v>
      </c>
      <c r="H207" s="4" t="s">
        <v>991</v>
      </c>
      <c r="I207" s="4" t="s">
        <v>286</v>
      </c>
      <c r="J207" s="4">
        <v>0.84</v>
      </c>
      <c r="K207" s="4" t="s">
        <v>79</v>
      </c>
      <c r="L207" s="4" t="s">
        <v>59</v>
      </c>
      <c r="M207" s="4" t="s">
        <v>94</v>
      </c>
      <c r="N207" s="26">
        <v>858</v>
      </c>
      <c r="O207" s="4">
        <v>1</v>
      </c>
      <c r="Q207" s="3">
        <v>43161</v>
      </c>
      <c r="R207" s="3">
        <v>43203</v>
      </c>
    </row>
    <row r="208" spans="1:18">
      <c r="A208" s="3">
        <v>43161</v>
      </c>
      <c r="B208" s="4" t="s">
        <v>717</v>
      </c>
      <c r="C208" s="4" t="s">
        <v>104</v>
      </c>
      <c r="D208" s="4">
        <v>619</v>
      </c>
      <c r="E208" s="4">
        <v>52</v>
      </c>
      <c r="F208" s="4">
        <v>5226496</v>
      </c>
      <c r="G208" s="4" t="s">
        <v>23</v>
      </c>
      <c r="H208" s="4" t="s">
        <v>991</v>
      </c>
      <c r="I208" s="4" t="s">
        <v>286</v>
      </c>
      <c r="J208" s="4">
        <v>0.74</v>
      </c>
      <c r="K208" s="4" t="s">
        <v>119</v>
      </c>
      <c r="L208" s="4" t="s">
        <v>59</v>
      </c>
      <c r="M208" s="4" t="s">
        <v>94</v>
      </c>
      <c r="N208" s="26">
        <v>858</v>
      </c>
      <c r="O208" s="4">
        <v>1</v>
      </c>
      <c r="Q208" s="3">
        <v>43161</v>
      </c>
      <c r="R208" s="3">
        <v>43203</v>
      </c>
    </row>
    <row r="209" spans="1:18">
      <c r="A209" s="3">
        <v>43161</v>
      </c>
      <c r="B209" s="4" t="s">
        <v>717</v>
      </c>
      <c r="C209" s="4" t="s">
        <v>104</v>
      </c>
      <c r="D209" s="4">
        <v>619</v>
      </c>
      <c r="E209" s="4">
        <v>53</v>
      </c>
      <c r="F209" s="4">
        <v>5226496</v>
      </c>
      <c r="G209" s="4" t="s">
        <v>23</v>
      </c>
      <c r="H209" s="4" t="s">
        <v>991</v>
      </c>
      <c r="I209" s="4" t="s">
        <v>286</v>
      </c>
      <c r="J209" s="4">
        <v>0.86</v>
      </c>
      <c r="K209" s="4" t="s">
        <v>79</v>
      </c>
      <c r="L209" s="4" t="s">
        <v>59</v>
      </c>
      <c r="M209" s="4" t="s">
        <v>94</v>
      </c>
      <c r="N209" s="26">
        <v>858</v>
      </c>
      <c r="O209" s="4">
        <v>1</v>
      </c>
      <c r="Q209" s="3">
        <v>43161</v>
      </c>
      <c r="R209" s="3">
        <v>43203</v>
      </c>
    </row>
    <row r="210" spans="1:18">
      <c r="A210" s="3">
        <v>43161</v>
      </c>
      <c r="B210" s="4" t="s">
        <v>717</v>
      </c>
      <c r="C210" s="4" t="s">
        <v>104</v>
      </c>
      <c r="D210" s="4">
        <v>619</v>
      </c>
      <c r="E210" s="4">
        <v>54</v>
      </c>
      <c r="F210" s="4">
        <v>5226496</v>
      </c>
      <c r="G210" s="4" t="s">
        <v>23</v>
      </c>
      <c r="H210" s="4" t="s">
        <v>991</v>
      </c>
      <c r="I210" s="4" t="s">
        <v>286</v>
      </c>
      <c r="J210" s="4">
        <v>0.92</v>
      </c>
      <c r="K210" s="4" t="s">
        <v>80</v>
      </c>
      <c r="L210" s="4" t="s">
        <v>59</v>
      </c>
      <c r="M210" s="4" t="s">
        <v>94</v>
      </c>
      <c r="N210" s="26">
        <v>858</v>
      </c>
      <c r="O210" s="4">
        <v>1</v>
      </c>
      <c r="Q210" s="3">
        <v>43161</v>
      </c>
      <c r="R210" s="3">
        <v>43203</v>
      </c>
    </row>
    <row r="211" spans="1:18">
      <c r="A211" s="3">
        <v>43161</v>
      </c>
      <c r="B211" s="4" t="s">
        <v>717</v>
      </c>
      <c r="C211" s="4" t="s">
        <v>104</v>
      </c>
      <c r="D211" s="4">
        <v>619</v>
      </c>
      <c r="E211" s="4">
        <v>55</v>
      </c>
      <c r="F211" s="4">
        <v>5226496</v>
      </c>
      <c r="G211" s="4" t="s">
        <v>23</v>
      </c>
      <c r="H211" s="4" t="s">
        <v>991</v>
      </c>
      <c r="I211" s="4" t="s">
        <v>286</v>
      </c>
      <c r="J211" s="4">
        <v>0.76</v>
      </c>
      <c r="K211" s="4" t="s">
        <v>71</v>
      </c>
      <c r="L211" s="4" t="s">
        <v>59</v>
      </c>
      <c r="M211" s="4" t="s">
        <v>94</v>
      </c>
      <c r="N211" s="26">
        <v>858</v>
      </c>
      <c r="O211" s="4">
        <v>1</v>
      </c>
      <c r="Q211" s="3">
        <v>43161</v>
      </c>
      <c r="R211" s="3">
        <v>43203</v>
      </c>
    </row>
    <row r="212" spans="1:18">
      <c r="A212" s="3">
        <v>43161</v>
      </c>
      <c r="B212" s="4" t="s">
        <v>717</v>
      </c>
      <c r="C212" s="4" t="s">
        <v>104</v>
      </c>
      <c r="D212" s="4">
        <v>619</v>
      </c>
      <c r="E212" s="4">
        <v>56</v>
      </c>
      <c r="F212" s="4">
        <v>5226524</v>
      </c>
      <c r="G212" s="4" t="s">
        <v>23</v>
      </c>
      <c r="H212" s="4" t="s">
        <v>991</v>
      </c>
      <c r="I212" s="4" t="s">
        <v>286</v>
      </c>
      <c r="J212" s="4">
        <v>0.51</v>
      </c>
      <c r="K212" s="4" t="s">
        <v>119</v>
      </c>
      <c r="L212" s="4" t="s">
        <v>103</v>
      </c>
      <c r="M212" s="4" t="s">
        <v>94</v>
      </c>
      <c r="N212" s="26">
        <v>84</v>
      </c>
      <c r="O212" s="4">
        <v>1</v>
      </c>
      <c r="Q212" s="3">
        <v>43161</v>
      </c>
      <c r="R212" s="3">
        <v>43203</v>
      </c>
    </row>
    <row r="213" spans="1:18">
      <c r="A213" s="3">
        <v>43161</v>
      </c>
      <c r="B213" s="4" t="s">
        <v>717</v>
      </c>
      <c r="C213" s="4" t="s">
        <v>104</v>
      </c>
      <c r="D213" s="4">
        <v>619</v>
      </c>
      <c r="E213" s="4">
        <v>57</v>
      </c>
      <c r="F213" s="4">
        <v>5226524</v>
      </c>
      <c r="G213" s="4" t="s">
        <v>23</v>
      </c>
      <c r="H213" s="4" t="s">
        <v>991</v>
      </c>
      <c r="I213" s="4" t="s">
        <v>286</v>
      </c>
      <c r="J213" s="4">
        <v>0.51</v>
      </c>
      <c r="K213" s="4" t="s">
        <v>81</v>
      </c>
      <c r="L213" s="4" t="s">
        <v>59</v>
      </c>
      <c r="M213" s="4" t="s">
        <v>94</v>
      </c>
      <c r="N213" s="26">
        <v>84</v>
      </c>
      <c r="O213" s="4">
        <v>1</v>
      </c>
      <c r="Q213" s="3">
        <v>43161</v>
      </c>
      <c r="R213" s="3">
        <v>43203</v>
      </c>
    </row>
    <row r="214" spans="1:18">
      <c r="A214" s="3">
        <v>43161</v>
      </c>
      <c r="B214" s="4" t="s">
        <v>717</v>
      </c>
      <c r="C214" s="4" t="s">
        <v>104</v>
      </c>
      <c r="D214" s="4">
        <v>619</v>
      </c>
      <c r="E214" s="4">
        <v>58</v>
      </c>
      <c r="F214" s="4">
        <v>5226524</v>
      </c>
      <c r="G214" s="4" t="s">
        <v>23</v>
      </c>
      <c r="H214" s="4" t="s">
        <v>991</v>
      </c>
      <c r="I214" s="4" t="s">
        <v>286</v>
      </c>
      <c r="J214" s="4">
        <v>0.33</v>
      </c>
      <c r="K214" s="4" t="s">
        <v>79</v>
      </c>
      <c r="L214" s="4" t="s">
        <v>103</v>
      </c>
      <c r="M214" s="4" t="s">
        <v>94</v>
      </c>
      <c r="N214" s="26">
        <v>84</v>
      </c>
      <c r="O214" s="4">
        <v>1</v>
      </c>
      <c r="Q214" s="3">
        <v>43161</v>
      </c>
      <c r="R214" s="3">
        <v>43203</v>
      </c>
    </row>
    <row r="215" spans="1:18">
      <c r="A215" s="3">
        <v>43161</v>
      </c>
      <c r="B215" s="4" t="s">
        <v>717</v>
      </c>
      <c r="C215" s="4" t="s">
        <v>104</v>
      </c>
      <c r="D215" s="4">
        <v>619</v>
      </c>
      <c r="E215" s="4">
        <v>59</v>
      </c>
      <c r="F215" s="4">
        <v>5226542</v>
      </c>
      <c r="G215" s="4" t="s">
        <v>23</v>
      </c>
      <c r="H215" s="4" t="s">
        <v>991</v>
      </c>
      <c r="I215" s="4" t="s">
        <v>286</v>
      </c>
      <c r="J215" s="4">
        <v>0.74</v>
      </c>
      <c r="K215" s="4" t="s">
        <v>71</v>
      </c>
      <c r="L215" s="4" t="s">
        <v>103</v>
      </c>
      <c r="M215" s="4" t="s">
        <v>94</v>
      </c>
      <c r="N215" s="26">
        <v>321</v>
      </c>
      <c r="O215" s="4">
        <v>1</v>
      </c>
      <c r="Q215" s="3">
        <v>43161</v>
      </c>
      <c r="R215" s="3">
        <v>43203</v>
      </c>
    </row>
    <row r="216" spans="1:18">
      <c r="A216" s="3">
        <v>43161</v>
      </c>
      <c r="B216" s="4" t="s">
        <v>717</v>
      </c>
      <c r="C216" s="4" t="s">
        <v>104</v>
      </c>
      <c r="D216" s="4">
        <v>619</v>
      </c>
      <c r="E216" s="4">
        <v>60</v>
      </c>
      <c r="F216" s="4">
        <v>5226542</v>
      </c>
      <c r="G216" s="4" t="s">
        <v>23</v>
      </c>
      <c r="H216" s="4" t="s">
        <v>991</v>
      </c>
      <c r="I216" s="4" t="s">
        <v>286</v>
      </c>
      <c r="J216" s="4">
        <v>0.96</v>
      </c>
      <c r="K216" s="4" t="s">
        <v>71</v>
      </c>
      <c r="L216" s="4" t="s">
        <v>103</v>
      </c>
      <c r="M216" s="4" t="s">
        <v>94</v>
      </c>
      <c r="N216" s="26">
        <v>321</v>
      </c>
      <c r="O216" s="4">
        <v>1</v>
      </c>
      <c r="Q216" s="3">
        <v>43161</v>
      </c>
      <c r="R216" s="3">
        <v>43203</v>
      </c>
    </row>
    <row r="217" spans="1:18">
      <c r="A217" s="3">
        <v>43161</v>
      </c>
      <c r="B217" s="4" t="s">
        <v>717</v>
      </c>
      <c r="C217" s="4" t="s">
        <v>104</v>
      </c>
      <c r="D217" s="4">
        <v>619</v>
      </c>
      <c r="E217" s="4">
        <v>61</v>
      </c>
      <c r="F217" s="4">
        <v>5226542</v>
      </c>
      <c r="G217" s="4" t="s">
        <v>23</v>
      </c>
      <c r="H217" s="4" t="s">
        <v>991</v>
      </c>
      <c r="I217" s="4" t="s">
        <v>286</v>
      </c>
      <c r="J217" s="4">
        <v>0.79</v>
      </c>
      <c r="K217" s="4" t="s">
        <v>313</v>
      </c>
      <c r="L217" s="4" t="s">
        <v>139</v>
      </c>
      <c r="M217" s="4" t="s">
        <v>94</v>
      </c>
      <c r="N217" s="26">
        <v>321</v>
      </c>
      <c r="O217" s="4">
        <v>1</v>
      </c>
      <c r="Q217" s="3">
        <v>43161</v>
      </c>
      <c r="R217" s="3">
        <v>43203</v>
      </c>
    </row>
    <row r="218" spans="1:18">
      <c r="A218" s="3">
        <v>43161</v>
      </c>
      <c r="B218" s="4" t="s">
        <v>717</v>
      </c>
      <c r="C218" s="4" t="s">
        <v>104</v>
      </c>
      <c r="D218" s="4">
        <v>619</v>
      </c>
      <c r="E218" s="4">
        <v>62</v>
      </c>
      <c r="F218" s="4">
        <v>5226542</v>
      </c>
      <c r="G218" s="4" t="s">
        <v>23</v>
      </c>
      <c r="H218" s="4" t="s">
        <v>991</v>
      </c>
      <c r="I218" s="4" t="s">
        <v>286</v>
      </c>
      <c r="J218" s="4">
        <v>0.74</v>
      </c>
      <c r="K218" s="4" t="s">
        <v>80</v>
      </c>
      <c r="L218" s="4" t="s">
        <v>59</v>
      </c>
      <c r="M218" s="4" t="s">
        <v>94</v>
      </c>
      <c r="N218" s="26">
        <v>321</v>
      </c>
      <c r="O218" s="4">
        <v>1</v>
      </c>
      <c r="Q218" s="3">
        <v>43161</v>
      </c>
      <c r="R218" s="3">
        <v>43203</v>
      </c>
    </row>
    <row r="219" spans="1:18">
      <c r="A219" s="3">
        <v>43161</v>
      </c>
      <c r="B219" s="4" t="s">
        <v>717</v>
      </c>
      <c r="C219" s="4" t="s">
        <v>104</v>
      </c>
      <c r="D219" s="4">
        <v>619</v>
      </c>
      <c r="E219" s="4">
        <v>63</v>
      </c>
      <c r="F219" s="4">
        <v>5226549</v>
      </c>
      <c r="G219" s="4" t="s">
        <v>23</v>
      </c>
      <c r="H219" s="4" t="s">
        <v>991</v>
      </c>
      <c r="I219" s="4" t="s">
        <v>286</v>
      </c>
      <c r="J219" s="4">
        <v>0.77</v>
      </c>
      <c r="K219" s="4" t="s">
        <v>81</v>
      </c>
      <c r="L219" s="4" t="s">
        <v>59</v>
      </c>
      <c r="M219" s="4" t="s">
        <v>94</v>
      </c>
      <c r="N219" s="26">
        <v>336</v>
      </c>
      <c r="O219" s="4">
        <v>1</v>
      </c>
      <c r="Q219" s="3">
        <v>43161</v>
      </c>
      <c r="R219" s="3">
        <v>43203</v>
      </c>
    </row>
    <row r="220" spans="1:18">
      <c r="A220" s="3">
        <v>43161</v>
      </c>
      <c r="B220" s="4" t="s">
        <v>717</v>
      </c>
      <c r="C220" s="4" t="s">
        <v>104</v>
      </c>
      <c r="D220" s="4">
        <v>619</v>
      </c>
      <c r="E220" s="4">
        <v>64</v>
      </c>
      <c r="F220" s="4">
        <v>5226549</v>
      </c>
      <c r="G220" s="4" t="s">
        <v>23</v>
      </c>
      <c r="H220" s="4" t="s">
        <v>991</v>
      </c>
      <c r="I220" s="4" t="s">
        <v>286</v>
      </c>
      <c r="J220" s="4">
        <v>0.52</v>
      </c>
      <c r="K220" s="4" t="s">
        <v>81</v>
      </c>
      <c r="L220" s="4" t="s">
        <v>59</v>
      </c>
      <c r="M220" s="4" t="s">
        <v>94</v>
      </c>
      <c r="N220" s="26">
        <v>336</v>
      </c>
      <c r="O220" s="4">
        <v>1</v>
      </c>
      <c r="Q220" s="3">
        <v>43161</v>
      </c>
      <c r="R220" s="3">
        <v>43203</v>
      </c>
    </row>
    <row r="221" spans="1:18">
      <c r="A221" s="3">
        <v>43161</v>
      </c>
      <c r="B221" s="4" t="s">
        <v>717</v>
      </c>
      <c r="C221" s="4" t="s">
        <v>104</v>
      </c>
      <c r="D221" s="4">
        <v>619</v>
      </c>
      <c r="E221" s="4">
        <v>65</v>
      </c>
      <c r="F221" s="4">
        <v>5226549</v>
      </c>
      <c r="G221" s="4" t="s">
        <v>23</v>
      </c>
      <c r="H221" s="4" t="s">
        <v>991</v>
      </c>
      <c r="I221" s="4" t="s">
        <v>286</v>
      </c>
      <c r="J221" s="4">
        <v>0.79</v>
      </c>
      <c r="K221" s="4" t="s">
        <v>119</v>
      </c>
      <c r="L221" s="4" t="s">
        <v>123</v>
      </c>
      <c r="M221" s="4" t="s">
        <v>94</v>
      </c>
      <c r="N221" s="26">
        <v>336</v>
      </c>
      <c r="O221" s="4">
        <v>1</v>
      </c>
      <c r="Q221" s="3">
        <v>43161</v>
      </c>
      <c r="R221" s="3">
        <v>43203</v>
      </c>
    </row>
    <row r="222" spans="1:18">
      <c r="A222" s="3">
        <v>43161</v>
      </c>
      <c r="B222" s="4" t="s">
        <v>717</v>
      </c>
      <c r="C222" s="4" t="s">
        <v>104</v>
      </c>
      <c r="D222" s="4">
        <v>619</v>
      </c>
      <c r="E222" s="4">
        <v>66</v>
      </c>
      <c r="F222" s="4">
        <v>5226549</v>
      </c>
      <c r="G222" s="4" t="s">
        <v>23</v>
      </c>
      <c r="H222" s="4" t="s">
        <v>991</v>
      </c>
      <c r="I222" s="4" t="s">
        <v>286</v>
      </c>
      <c r="J222" s="4">
        <v>0.81</v>
      </c>
      <c r="K222" s="4" t="s">
        <v>119</v>
      </c>
      <c r="L222" s="4" t="s">
        <v>139</v>
      </c>
      <c r="M222" s="4" t="s">
        <v>94</v>
      </c>
      <c r="N222" s="26">
        <v>336</v>
      </c>
      <c r="O222" s="4">
        <v>1</v>
      </c>
      <c r="Q222" s="3">
        <v>43161</v>
      </c>
      <c r="R222" s="3">
        <v>43203</v>
      </c>
    </row>
    <row r="223" spans="1:18">
      <c r="A223" s="3">
        <v>43161</v>
      </c>
      <c r="B223" s="4" t="s">
        <v>717</v>
      </c>
      <c r="C223" s="4" t="s">
        <v>104</v>
      </c>
      <c r="D223" s="4">
        <v>619</v>
      </c>
      <c r="E223" s="4">
        <v>67</v>
      </c>
      <c r="F223" s="4">
        <v>5226549</v>
      </c>
      <c r="G223" s="4" t="s">
        <v>23</v>
      </c>
      <c r="H223" s="4" t="s">
        <v>991</v>
      </c>
      <c r="I223" s="4" t="s">
        <v>286</v>
      </c>
      <c r="J223" s="4">
        <v>0.73</v>
      </c>
      <c r="K223" s="4" t="s">
        <v>119</v>
      </c>
      <c r="L223" s="4" t="s">
        <v>131</v>
      </c>
      <c r="M223" s="4" t="s">
        <v>94</v>
      </c>
      <c r="N223" s="26">
        <v>336</v>
      </c>
      <c r="O223" s="4">
        <v>1</v>
      </c>
      <c r="Q223" s="3">
        <v>43161</v>
      </c>
      <c r="R223" s="3">
        <v>43203</v>
      </c>
    </row>
    <row r="224" spans="1:18">
      <c r="A224" s="3">
        <v>43161</v>
      </c>
      <c r="B224" s="4" t="s">
        <v>717</v>
      </c>
      <c r="C224" s="4" t="s">
        <v>104</v>
      </c>
      <c r="D224" s="4">
        <v>619</v>
      </c>
      <c r="E224" s="4">
        <v>68</v>
      </c>
      <c r="F224" s="4">
        <v>5226556</v>
      </c>
      <c r="G224" s="4" t="s">
        <v>23</v>
      </c>
      <c r="H224" s="4" t="s">
        <v>991</v>
      </c>
      <c r="I224" s="4" t="s">
        <v>286</v>
      </c>
      <c r="J224" s="4">
        <v>0.55000000000000004</v>
      </c>
      <c r="K224" s="4" t="s">
        <v>119</v>
      </c>
      <c r="L224" s="4" t="s">
        <v>59</v>
      </c>
      <c r="M224" s="4" t="s">
        <v>94</v>
      </c>
      <c r="N224" s="26">
        <v>85</v>
      </c>
      <c r="O224" s="4">
        <v>1</v>
      </c>
      <c r="Q224" s="3">
        <v>43161</v>
      </c>
      <c r="R224" s="3">
        <v>43203</v>
      </c>
    </row>
    <row r="225" spans="1:18">
      <c r="A225" s="3">
        <v>43161</v>
      </c>
      <c r="B225" s="4" t="s">
        <v>717</v>
      </c>
      <c r="C225" s="4" t="s">
        <v>104</v>
      </c>
      <c r="D225" s="4">
        <v>619</v>
      </c>
      <c r="E225" s="4">
        <v>69</v>
      </c>
      <c r="F225" s="4">
        <v>5226556</v>
      </c>
      <c r="G225" s="4" t="s">
        <v>23</v>
      </c>
      <c r="H225" s="4" t="s">
        <v>991</v>
      </c>
      <c r="I225" s="4" t="s">
        <v>286</v>
      </c>
      <c r="J225" s="4">
        <v>0.52</v>
      </c>
      <c r="K225" s="4" t="s">
        <v>119</v>
      </c>
      <c r="L225" s="4" t="s">
        <v>59</v>
      </c>
      <c r="M225" s="4" t="s">
        <v>94</v>
      </c>
      <c r="N225" s="26">
        <v>85</v>
      </c>
      <c r="O225" s="4">
        <v>1</v>
      </c>
      <c r="Q225" s="3">
        <v>43161</v>
      </c>
      <c r="R225" s="3">
        <v>43203</v>
      </c>
    </row>
    <row r="226" spans="1:18">
      <c r="A226" s="3">
        <v>43161</v>
      </c>
      <c r="B226" s="4" t="s">
        <v>717</v>
      </c>
      <c r="C226" s="4" t="s">
        <v>104</v>
      </c>
      <c r="D226" s="4">
        <v>619</v>
      </c>
      <c r="E226" s="4">
        <v>70</v>
      </c>
      <c r="F226" s="4">
        <v>5226556</v>
      </c>
      <c r="G226" s="4" t="s">
        <v>23</v>
      </c>
      <c r="H226" s="4" t="s">
        <v>991</v>
      </c>
      <c r="I226" s="4" t="s">
        <v>286</v>
      </c>
      <c r="J226" s="4">
        <v>0.53</v>
      </c>
      <c r="K226" s="4" t="s">
        <v>119</v>
      </c>
      <c r="L226" s="4" t="s">
        <v>139</v>
      </c>
      <c r="M226" s="4" t="s">
        <v>94</v>
      </c>
      <c r="N226" s="26">
        <v>85</v>
      </c>
      <c r="O226" s="4">
        <v>1</v>
      </c>
      <c r="Q226" s="3">
        <v>43161</v>
      </c>
      <c r="R226" s="3">
        <v>43203</v>
      </c>
    </row>
    <row r="227" spans="1:18">
      <c r="A227" s="3">
        <v>43161</v>
      </c>
      <c r="B227" s="4" t="s">
        <v>717</v>
      </c>
      <c r="C227" s="4" t="s">
        <v>104</v>
      </c>
      <c r="D227" s="4">
        <v>619</v>
      </c>
      <c r="E227" s="4">
        <v>71</v>
      </c>
      <c r="F227" s="4">
        <v>5226556</v>
      </c>
      <c r="G227" s="4" t="s">
        <v>23</v>
      </c>
      <c r="H227" s="4" t="s">
        <v>991</v>
      </c>
      <c r="I227" s="4" t="s">
        <v>286</v>
      </c>
      <c r="J227" s="4">
        <v>0.57999999999999996</v>
      </c>
      <c r="K227" s="4" t="s">
        <v>119</v>
      </c>
      <c r="L227" s="4" t="s">
        <v>859</v>
      </c>
      <c r="M227" s="4" t="s">
        <v>94</v>
      </c>
      <c r="N227" s="26">
        <v>85</v>
      </c>
      <c r="O227" s="4">
        <v>1</v>
      </c>
      <c r="Q227" s="3">
        <v>43161</v>
      </c>
      <c r="R227" s="3">
        <v>43203</v>
      </c>
    </row>
    <row r="228" spans="1:18">
      <c r="A228" s="3">
        <v>43161</v>
      </c>
      <c r="B228" s="4" t="s">
        <v>717</v>
      </c>
      <c r="C228" s="4" t="s">
        <v>104</v>
      </c>
      <c r="D228" s="4">
        <v>619</v>
      </c>
      <c r="E228" s="4">
        <v>72</v>
      </c>
      <c r="F228" s="4">
        <v>5226556</v>
      </c>
      <c r="G228" s="4" t="s">
        <v>23</v>
      </c>
      <c r="H228" s="4" t="s">
        <v>991</v>
      </c>
      <c r="I228" s="4" t="s">
        <v>286</v>
      </c>
      <c r="J228" s="4">
        <v>0.56999999999999995</v>
      </c>
      <c r="K228" s="4" t="s">
        <v>81</v>
      </c>
      <c r="L228" s="4" t="s">
        <v>59</v>
      </c>
      <c r="M228" s="4" t="s">
        <v>94</v>
      </c>
      <c r="N228" s="26">
        <v>85</v>
      </c>
      <c r="O228" s="4">
        <v>1</v>
      </c>
      <c r="Q228" s="3">
        <v>43161</v>
      </c>
      <c r="R228" s="3">
        <v>43203</v>
      </c>
    </row>
    <row r="229" spans="1:18">
      <c r="A229" s="3">
        <v>43161</v>
      </c>
      <c r="B229" s="4" t="s">
        <v>717</v>
      </c>
      <c r="C229" s="4" t="s">
        <v>104</v>
      </c>
      <c r="D229" s="4">
        <v>619</v>
      </c>
      <c r="E229" s="4">
        <v>73</v>
      </c>
      <c r="F229" s="4">
        <v>5226556</v>
      </c>
      <c r="G229" s="4" t="s">
        <v>23</v>
      </c>
      <c r="H229" s="4" t="s">
        <v>991</v>
      </c>
      <c r="I229" s="4" t="s">
        <v>286</v>
      </c>
      <c r="J229" s="4">
        <v>0.51</v>
      </c>
      <c r="K229" s="4" t="s">
        <v>119</v>
      </c>
      <c r="L229" s="4" t="s">
        <v>103</v>
      </c>
      <c r="M229" s="4" t="s">
        <v>94</v>
      </c>
      <c r="N229" s="26">
        <v>85</v>
      </c>
      <c r="O229" s="4">
        <v>1</v>
      </c>
      <c r="Q229" s="3">
        <v>43161</v>
      </c>
      <c r="R229" s="3">
        <v>43203</v>
      </c>
    </row>
    <row r="230" spans="1:18">
      <c r="A230" s="3">
        <v>43161</v>
      </c>
      <c r="B230" s="4" t="s">
        <v>717</v>
      </c>
      <c r="C230" s="4" t="s">
        <v>104</v>
      </c>
      <c r="D230" s="4">
        <v>619</v>
      </c>
      <c r="E230" s="4">
        <v>74</v>
      </c>
      <c r="F230" s="4">
        <v>5226556</v>
      </c>
      <c r="G230" s="4" t="s">
        <v>23</v>
      </c>
      <c r="H230" s="4" t="s">
        <v>991</v>
      </c>
      <c r="I230" s="4" t="s">
        <v>286</v>
      </c>
      <c r="J230" s="4">
        <v>0.53</v>
      </c>
      <c r="K230" s="4" t="s">
        <v>119</v>
      </c>
      <c r="L230" s="4" t="s">
        <v>103</v>
      </c>
      <c r="M230" s="4" t="s">
        <v>94</v>
      </c>
      <c r="N230" s="26">
        <v>85</v>
      </c>
      <c r="O230" s="4">
        <v>1</v>
      </c>
      <c r="Q230" s="3">
        <v>43161</v>
      </c>
      <c r="R230" s="3">
        <v>43203</v>
      </c>
    </row>
    <row r="231" spans="1:18">
      <c r="A231" s="3">
        <v>43161</v>
      </c>
      <c r="B231" s="4" t="s">
        <v>717</v>
      </c>
      <c r="C231" s="4" t="s">
        <v>104</v>
      </c>
      <c r="D231" s="4">
        <v>619</v>
      </c>
      <c r="E231" s="4">
        <v>75</v>
      </c>
      <c r="F231" s="4">
        <v>5226556</v>
      </c>
      <c r="G231" s="4" t="s">
        <v>23</v>
      </c>
      <c r="H231" s="4" t="s">
        <v>991</v>
      </c>
      <c r="I231" s="4" t="s">
        <v>286</v>
      </c>
      <c r="J231" s="4">
        <v>0.59</v>
      </c>
      <c r="K231" s="4" t="s">
        <v>119</v>
      </c>
      <c r="L231" s="4" t="s">
        <v>103</v>
      </c>
      <c r="M231" s="4" t="s">
        <v>94</v>
      </c>
      <c r="N231" s="26">
        <v>85</v>
      </c>
      <c r="O231" s="4">
        <v>1</v>
      </c>
      <c r="Q231" s="3">
        <v>43161</v>
      </c>
      <c r="R231" s="3">
        <v>43203</v>
      </c>
    </row>
    <row r="232" spans="1:18">
      <c r="A232" s="3">
        <v>43161</v>
      </c>
      <c r="B232" s="4" t="s">
        <v>717</v>
      </c>
      <c r="C232" s="4" t="s">
        <v>104</v>
      </c>
      <c r="D232" s="4">
        <v>619</v>
      </c>
      <c r="E232" s="4">
        <v>76</v>
      </c>
      <c r="F232" s="4">
        <v>5226556</v>
      </c>
      <c r="G232" s="4" t="s">
        <v>23</v>
      </c>
      <c r="H232" s="4" t="s">
        <v>991</v>
      </c>
      <c r="I232" s="4" t="s">
        <v>286</v>
      </c>
      <c r="J232" s="4">
        <v>0.55000000000000004</v>
      </c>
      <c r="K232" s="4" t="s">
        <v>119</v>
      </c>
      <c r="L232" s="4" t="s">
        <v>103</v>
      </c>
      <c r="M232" s="4" t="s">
        <v>94</v>
      </c>
      <c r="N232" s="26">
        <v>85</v>
      </c>
      <c r="O232" s="4">
        <v>1</v>
      </c>
      <c r="Q232" s="3">
        <v>43161</v>
      </c>
      <c r="R232" s="3">
        <v>43203</v>
      </c>
    </row>
    <row r="233" spans="1:18">
      <c r="A233" s="3">
        <v>43161</v>
      </c>
      <c r="B233" s="4" t="s">
        <v>717</v>
      </c>
      <c r="C233" s="4" t="s">
        <v>104</v>
      </c>
      <c r="D233" s="4">
        <v>619</v>
      </c>
      <c r="E233" s="4">
        <v>77</v>
      </c>
      <c r="F233" s="4">
        <v>5226558</v>
      </c>
      <c r="G233" s="4" t="s">
        <v>23</v>
      </c>
      <c r="H233" s="4" t="s">
        <v>991</v>
      </c>
      <c r="I233" s="4" t="s">
        <v>286</v>
      </c>
      <c r="J233" s="4">
        <v>0.9</v>
      </c>
      <c r="K233" s="4" t="s">
        <v>79</v>
      </c>
      <c r="L233" s="4" t="s">
        <v>59</v>
      </c>
      <c r="M233" s="4" t="s">
        <v>94</v>
      </c>
      <c r="N233" s="26">
        <v>140</v>
      </c>
      <c r="O233" s="4">
        <v>1</v>
      </c>
      <c r="Q233" s="3">
        <v>43161</v>
      </c>
      <c r="R233" s="3">
        <v>43203</v>
      </c>
    </row>
    <row r="234" spans="1:18">
      <c r="A234" s="3">
        <v>43161</v>
      </c>
      <c r="B234" s="4" t="s">
        <v>717</v>
      </c>
      <c r="C234" s="4" t="s">
        <v>104</v>
      </c>
      <c r="D234" s="4">
        <v>619</v>
      </c>
      <c r="E234" s="4">
        <v>78</v>
      </c>
      <c r="F234" s="4">
        <v>5226558</v>
      </c>
      <c r="G234" s="4" t="s">
        <v>23</v>
      </c>
      <c r="H234" s="4" t="s">
        <v>991</v>
      </c>
      <c r="I234" s="4" t="s">
        <v>286</v>
      </c>
      <c r="J234" s="4">
        <v>0.32</v>
      </c>
      <c r="K234" s="4" t="s">
        <v>79</v>
      </c>
      <c r="L234" s="4" t="s">
        <v>59</v>
      </c>
      <c r="M234" s="4" t="s">
        <v>94</v>
      </c>
      <c r="N234" s="26">
        <v>140</v>
      </c>
      <c r="O234" s="4">
        <v>1</v>
      </c>
      <c r="Q234" s="3">
        <v>43161</v>
      </c>
      <c r="R234" s="3">
        <v>43203</v>
      </c>
    </row>
    <row r="235" spans="1:18">
      <c r="A235" s="3">
        <v>43161</v>
      </c>
      <c r="B235" s="4" t="s">
        <v>717</v>
      </c>
      <c r="C235" s="4" t="s">
        <v>104</v>
      </c>
      <c r="D235" s="4">
        <v>619</v>
      </c>
      <c r="E235" s="4">
        <v>79</v>
      </c>
      <c r="F235" s="4">
        <v>5226558</v>
      </c>
      <c r="G235" s="4" t="s">
        <v>23</v>
      </c>
      <c r="H235" s="4" t="s">
        <v>991</v>
      </c>
      <c r="I235" s="4" t="s">
        <v>286</v>
      </c>
      <c r="J235" s="4">
        <v>0.35</v>
      </c>
      <c r="K235" s="4" t="s">
        <v>79</v>
      </c>
      <c r="L235" s="4" t="s">
        <v>59</v>
      </c>
      <c r="M235" s="4" t="s">
        <v>94</v>
      </c>
      <c r="N235" s="26">
        <v>140</v>
      </c>
      <c r="O235" s="4">
        <v>1</v>
      </c>
      <c r="Q235" s="3">
        <v>43161</v>
      </c>
      <c r="R235" s="3">
        <v>43203</v>
      </c>
    </row>
    <row r="236" spans="1:18">
      <c r="A236" s="3">
        <v>43161</v>
      </c>
      <c r="B236" s="4" t="s">
        <v>717</v>
      </c>
      <c r="C236" s="4" t="s">
        <v>104</v>
      </c>
      <c r="D236" s="4">
        <v>619</v>
      </c>
      <c r="E236" s="4">
        <v>80</v>
      </c>
      <c r="F236" s="4">
        <v>5226558</v>
      </c>
      <c r="G236" s="4" t="s">
        <v>23</v>
      </c>
      <c r="H236" s="4" t="s">
        <v>991</v>
      </c>
      <c r="I236" s="4" t="s">
        <v>286</v>
      </c>
      <c r="J236" s="4">
        <v>0.88</v>
      </c>
      <c r="K236" s="4" t="s">
        <v>79</v>
      </c>
      <c r="L236" s="4" t="s">
        <v>59</v>
      </c>
      <c r="M236" s="4" t="s">
        <v>94</v>
      </c>
      <c r="N236" s="26">
        <v>140</v>
      </c>
      <c r="O236" s="4">
        <v>1</v>
      </c>
      <c r="Q236" s="3">
        <v>43161</v>
      </c>
      <c r="R236" s="3">
        <v>43203</v>
      </c>
    </row>
    <row r="237" spans="1:18">
      <c r="A237" s="3">
        <v>43161</v>
      </c>
      <c r="B237" s="4" t="s">
        <v>717</v>
      </c>
      <c r="C237" s="4" t="s">
        <v>104</v>
      </c>
      <c r="D237" s="4">
        <v>619</v>
      </c>
      <c r="E237" s="4">
        <v>81</v>
      </c>
      <c r="F237" s="4">
        <v>5226561</v>
      </c>
      <c r="G237" s="4" t="s">
        <v>23</v>
      </c>
      <c r="H237" s="4" t="s">
        <v>991</v>
      </c>
      <c r="I237" s="4" t="s">
        <v>286</v>
      </c>
      <c r="J237" s="4">
        <v>0.7</v>
      </c>
      <c r="K237" s="4" t="s">
        <v>81</v>
      </c>
      <c r="L237" s="4" t="s">
        <v>131</v>
      </c>
      <c r="M237" s="4" t="s">
        <v>94</v>
      </c>
      <c r="N237" s="26">
        <v>177</v>
      </c>
      <c r="O237" s="4">
        <v>1</v>
      </c>
      <c r="Q237" s="3">
        <v>43161</v>
      </c>
      <c r="R237" s="3">
        <v>43203</v>
      </c>
    </row>
    <row r="238" spans="1:18">
      <c r="A238" s="3">
        <v>43161</v>
      </c>
      <c r="B238" s="4" t="s">
        <v>717</v>
      </c>
      <c r="C238" s="4" t="s">
        <v>104</v>
      </c>
      <c r="D238" s="4">
        <v>619</v>
      </c>
      <c r="E238" s="4">
        <v>82</v>
      </c>
      <c r="F238" s="4">
        <v>5226561</v>
      </c>
      <c r="G238" s="4" t="s">
        <v>23</v>
      </c>
      <c r="H238" s="4" t="s">
        <v>991</v>
      </c>
      <c r="I238" s="4" t="s">
        <v>286</v>
      </c>
      <c r="J238" s="4">
        <v>0.62</v>
      </c>
      <c r="K238" s="4" t="s">
        <v>81</v>
      </c>
      <c r="L238" s="4" t="s">
        <v>131</v>
      </c>
      <c r="M238" s="4" t="s">
        <v>94</v>
      </c>
      <c r="N238" s="26">
        <v>177</v>
      </c>
      <c r="O238" s="4">
        <v>1</v>
      </c>
      <c r="Q238" s="3">
        <v>43161</v>
      </c>
      <c r="R238" s="3">
        <v>43203</v>
      </c>
    </row>
    <row r="239" spans="1:18">
      <c r="A239" s="3">
        <v>43161</v>
      </c>
      <c r="B239" s="4" t="s">
        <v>717</v>
      </c>
      <c r="C239" s="4" t="s">
        <v>104</v>
      </c>
      <c r="D239" s="4">
        <v>619</v>
      </c>
      <c r="E239" s="4">
        <v>83</v>
      </c>
      <c r="F239" s="4">
        <v>5226561</v>
      </c>
      <c r="G239" s="4" t="s">
        <v>23</v>
      </c>
      <c r="H239" s="4" t="s">
        <v>991</v>
      </c>
      <c r="I239" s="4" t="s">
        <v>286</v>
      </c>
      <c r="J239" s="4">
        <v>0.66</v>
      </c>
      <c r="K239" s="4" t="s">
        <v>81</v>
      </c>
      <c r="L239" s="4" t="s">
        <v>131</v>
      </c>
      <c r="M239" s="4" t="s">
        <v>94</v>
      </c>
      <c r="N239" s="26">
        <v>177</v>
      </c>
      <c r="O239" s="4">
        <v>1</v>
      </c>
      <c r="Q239" s="3">
        <v>43161</v>
      </c>
      <c r="R239" s="3">
        <v>43203</v>
      </c>
    </row>
    <row r="240" spans="1:18">
      <c r="A240" s="3">
        <v>43161</v>
      </c>
      <c r="B240" s="4" t="s">
        <v>717</v>
      </c>
      <c r="C240" s="4" t="s">
        <v>104</v>
      </c>
      <c r="D240" s="4">
        <v>619</v>
      </c>
      <c r="E240" s="4">
        <v>84</v>
      </c>
      <c r="F240" s="4">
        <v>5226561</v>
      </c>
      <c r="G240" s="4" t="s">
        <v>23</v>
      </c>
      <c r="H240" s="4" t="s">
        <v>991</v>
      </c>
      <c r="I240" s="4" t="s">
        <v>286</v>
      </c>
      <c r="J240" s="4">
        <v>0.57999999999999996</v>
      </c>
      <c r="K240" s="4" t="s">
        <v>81</v>
      </c>
      <c r="L240" s="4" t="s">
        <v>59</v>
      </c>
      <c r="M240" s="4" t="s">
        <v>94</v>
      </c>
      <c r="N240" s="26">
        <v>177</v>
      </c>
      <c r="O240" s="4">
        <v>1</v>
      </c>
      <c r="Q240" s="3">
        <v>43161</v>
      </c>
      <c r="R240" s="3">
        <v>43203</v>
      </c>
    </row>
    <row r="241" spans="1:18">
      <c r="A241" s="3">
        <v>43161</v>
      </c>
      <c r="B241" s="4" t="s">
        <v>717</v>
      </c>
      <c r="C241" s="4" t="s">
        <v>104</v>
      </c>
      <c r="D241" s="4">
        <v>619</v>
      </c>
      <c r="E241" s="4">
        <v>85</v>
      </c>
      <c r="F241" s="4">
        <v>5226561</v>
      </c>
      <c r="G241" s="4" t="s">
        <v>23</v>
      </c>
      <c r="H241" s="4" t="s">
        <v>991</v>
      </c>
      <c r="I241" s="4" t="s">
        <v>286</v>
      </c>
      <c r="J241" s="4">
        <v>0.73</v>
      </c>
      <c r="K241" s="4" t="s">
        <v>79</v>
      </c>
      <c r="L241" s="4" t="s">
        <v>131</v>
      </c>
      <c r="M241" s="4" t="s">
        <v>94</v>
      </c>
      <c r="N241" s="26">
        <v>177</v>
      </c>
      <c r="O241" s="4">
        <v>1</v>
      </c>
      <c r="Q241" s="3">
        <v>43161</v>
      </c>
      <c r="R241" s="3">
        <v>43203</v>
      </c>
    </row>
    <row r="242" spans="1:18">
      <c r="A242" s="3">
        <v>43161</v>
      </c>
      <c r="B242" s="4" t="s">
        <v>717</v>
      </c>
      <c r="C242" s="4" t="s">
        <v>104</v>
      </c>
      <c r="D242" s="4">
        <v>619</v>
      </c>
      <c r="E242" s="4">
        <v>86</v>
      </c>
      <c r="F242" s="4">
        <v>5226561</v>
      </c>
      <c r="G242" s="4" t="s">
        <v>23</v>
      </c>
      <c r="H242" s="4" t="s">
        <v>991</v>
      </c>
      <c r="I242" s="4" t="s">
        <v>286</v>
      </c>
      <c r="J242" s="4">
        <v>0.55000000000000004</v>
      </c>
      <c r="K242" s="4" t="s">
        <v>119</v>
      </c>
      <c r="L242" s="4" t="s">
        <v>59</v>
      </c>
      <c r="M242" s="4" t="s">
        <v>94</v>
      </c>
      <c r="N242" s="26">
        <v>177</v>
      </c>
      <c r="O242" s="4">
        <v>1</v>
      </c>
      <c r="Q242" s="3">
        <v>43161</v>
      </c>
      <c r="R242" s="3">
        <v>43203</v>
      </c>
    </row>
    <row r="243" spans="1:18">
      <c r="A243" s="3">
        <v>43161</v>
      </c>
      <c r="B243" s="4" t="s">
        <v>717</v>
      </c>
      <c r="C243" s="4" t="s">
        <v>104</v>
      </c>
      <c r="D243" s="4">
        <v>619</v>
      </c>
      <c r="E243" s="4">
        <v>87</v>
      </c>
      <c r="F243" s="4">
        <v>5226561</v>
      </c>
      <c r="G243" s="4" t="s">
        <v>23</v>
      </c>
      <c r="H243" s="4" t="s">
        <v>991</v>
      </c>
      <c r="I243" s="4" t="s">
        <v>286</v>
      </c>
      <c r="J243" s="4">
        <v>0.54</v>
      </c>
      <c r="K243" s="4" t="s">
        <v>119</v>
      </c>
      <c r="L243" s="4" t="s">
        <v>59</v>
      </c>
      <c r="M243" s="4" t="s">
        <v>94</v>
      </c>
      <c r="N243" s="26">
        <v>177</v>
      </c>
      <c r="O243" s="4">
        <v>1</v>
      </c>
      <c r="Q243" s="3">
        <v>43161</v>
      </c>
      <c r="R243" s="3">
        <v>43203</v>
      </c>
    </row>
    <row r="244" spans="1:18">
      <c r="A244" s="3">
        <v>43161</v>
      </c>
      <c r="B244" s="4" t="s">
        <v>717</v>
      </c>
      <c r="C244" s="4" t="s">
        <v>104</v>
      </c>
      <c r="D244" s="4">
        <v>619</v>
      </c>
      <c r="E244" s="4">
        <v>88</v>
      </c>
      <c r="F244" s="4">
        <v>5226561</v>
      </c>
      <c r="G244" s="4" t="s">
        <v>23</v>
      </c>
      <c r="H244" s="4" t="s">
        <v>991</v>
      </c>
      <c r="I244" s="4" t="s">
        <v>286</v>
      </c>
      <c r="J244" s="4">
        <v>0.85</v>
      </c>
      <c r="K244" s="4" t="s">
        <v>119</v>
      </c>
      <c r="L244" s="4" t="s">
        <v>347</v>
      </c>
      <c r="M244" s="4" t="s">
        <v>94</v>
      </c>
      <c r="N244" s="26">
        <v>177</v>
      </c>
      <c r="O244" s="4">
        <v>1</v>
      </c>
      <c r="Q244" s="3">
        <v>43161</v>
      </c>
      <c r="R244" s="3">
        <v>43203</v>
      </c>
    </row>
    <row r="245" spans="1:18">
      <c r="A245" s="3">
        <v>43161</v>
      </c>
      <c r="B245" s="4" t="s">
        <v>717</v>
      </c>
      <c r="C245" s="4" t="s">
        <v>104</v>
      </c>
      <c r="D245" s="4">
        <v>619</v>
      </c>
      <c r="E245" s="4">
        <v>89</v>
      </c>
      <c r="F245" s="4">
        <v>5226561</v>
      </c>
      <c r="G245" s="4" t="s">
        <v>23</v>
      </c>
      <c r="H245" s="4" t="s">
        <v>991</v>
      </c>
      <c r="I245" s="4" t="s">
        <v>286</v>
      </c>
      <c r="J245" s="4">
        <v>0.54</v>
      </c>
      <c r="K245" s="4" t="s">
        <v>119</v>
      </c>
      <c r="L245" s="4" t="s">
        <v>59</v>
      </c>
      <c r="M245" s="4" t="s">
        <v>94</v>
      </c>
      <c r="N245" s="26">
        <v>177</v>
      </c>
      <c r="O245" s="4">
        <v>1</v>
      </c>
      <c r="Q245" s="3">
        <v>43161</v>
      </c>
      <c r="R245" s="3">
        <v>43203</v>
      </c>
    </row>
    <row r="246" spans="1:18">
      <c r="A246" s="3">
        <v>43161</v>
      </c>
      <c r="B246" s="4" t="s">
        <v>717</v>
      </c>
      <c r="C246" s="4" t="s">
        <v>104</v>
      </c>
      <c r="D246" s="4">
        <v>619</v>
      </c>
      <c r="E246" s="4">
        <v>90</v>
      </c>
      <c r="F246" s="4">
        <v>5226561</v>
      </c>
      <c r="G246" s="4" t="s">
        <v>23</v>
      </c>
      <c r="H246" s="4" t="s">
        <v>991</v>
      </c>
      <c r="I246" s="4" t="s">
        <v>286</v>
      </c>
      <c r="J246" s="4">
        <v>0.72</v>
      </c>
      <c r="K246" s="4" t="s">
        <v>79</v>
      </c>
      <c r="L246" s="4" t="s">
        <v>347</v>
      </c>
      <c r="M246" s="4" t="s">
        <v>94</v>
      </c>
      <c r="N246" s="26">
        <v>177</v>
      </c>
      <c r="O246" s="4">
        <v>1</v>
      </c>
      <c r="Q246" s="3">
        <v>43161</v>
      </c>
      <c r="R246" s="3">
        <v>43203</v>
      </c>
    </row>
    <row r="247" spans="1:18">
      <c r="A247" s="3">
        <v>43161</v>
      </c>
      <c r="B247" s="4" t="s">
        <v>717</v>
      </c>
      <c r="C247" s="4" t="s">
        <v>104</v>
      </c>
      <c r="D247" s="4">
        <v>619</v>
      </c>
      <c r="E247" s="4">
        <v>91</v>
      </c>
      <c r="F247" s="4">
        <v>5226566</v>
      </c>
      <c r="G247" s="4" t="s">
        <v>23</v>
      </c>
      <c r="H247" s="4" t="s">
        <v>991</v>
      </c>
      <c r="I247" s="4" t="s">
        <v>286</v>
      </c>
      <c r="J247" s="4">
        <v>0.76</v>
      </c>
      <c r="K247" s="4" t="s">
        <v>119</v>
      </c>
      <c r="L247" s="4" t="s">
        <v>347</v>
      </c>
      <c r="M247" s="4" t="s">
        <v>94</v>
      </c>
      <c r="N247" s="26">
        <v>161</v>
      </c>
      <c r="O247" s="4">
        <v>1</v>
      </c>
      <c r="Q247" s="3">
        <v>43161</v>
      </c>
      <c r="R247" s="3">
        <v>43203</v>
      </c>
    </row>
    <row r="248" spans="1:18">
      <c r="A248" s="3">
        <v>43161</v>
      </c>
      <c r="B248" s="4" t="s">
        <v>717</v>
      </c>
      <c r="C248" s="4" t="s">
        <v>104</v>
      </c>
      <c r="D248" s="4">
        <v>619</v>
      </c>
      <c r="E248" s="4">
        <v>92</v>
      </c>
      <c r="F248" s="4">
        <v>5226566</v>
      </c>
      <c r="G248" s="4" t="s">
        <v>23</v>
      </c>
      <c r="H248" s="4" t="s">
        <v>991</v>
      </c>
      <c r="I248" s="4" t="s">
        <v>286</v>
      </c>
      <c r="J248" s="4">
        <v>0.79</v>
      </c>
      <c r="K248" s="4" t="s">
        <v>119</v>
      </c>
      <c r="L248" s="4" t="s">
        <v>59</v>
      </c>
      <c r="M248" s="4" t="s">
        <v>94</v>
      </c>
      <c r="N248" s="26">
        <v>161</v>
      </c>
      <c r="O248" s="4">
        <v>1</v>
      </c>
      <c r="Q248" s="3">
        <v>43161</v>
      </c>
      <c r="R248" s="3">
        <v>43203</v>
      </c>
    </row>
    <row r="249" spans="1:18">
      <c r="A249" s="3">
        <v>43161</v>
      </c>
      <c r="B249" s="4" t="s">
        <v>717</v>
      </c>
      <c r="C249" s="4" t="s">
        <v>104</v>
      </c>
      <c r="D249" s="4">
        <v>619</v>
      </c>
      <c r="E249" s="4">
        <v>93</v>
      </c>
      <c r="F249" s="4">
        <v>5226566</v>
      </c>
      <c r="G249" s="4" t="s">
        <v>23</v>
      </c>
      <c r="H249" s="4" t="s">
        <v>991</v>
      </c>
      <c r="I249" s="4" t="s">
        <v>286</v>
      </c>
      <c r="J249" s="4">
        <v>0.59</v>
      </c>
      <c r="K249" s="4" t="s">
        <v>119</v>
      </c>
      <c r="L249" s="4" t="s">
        <v>103</v>
      </c>
      <c r="M249" s="4" t="s">
        <v>94</v>
      </c>
      <c r="N249" s="26">
        <v>161</v>
      </c>
      <c r="O249" s="4">
        <v>1</v>
      </c>
      <c r="Q249" s="3">
        <v>43161</v>
      </c>
      <c r="R249" s="3">
        <v>43203</v>
      </c>
    </row>
    <row r="250" spans="1:18">
      <c r="A250" s="3">
        <v>43161</v>
      </c>
      <c r="B250" s="4" t="s">
        <v>717</v>
      </c>
      <c r="C250" s="4" t="s">
        <v>104</v>
      </c>
      <c r="D250" s="4">
        <v>619</v>
      </c>
      <c r="E250" s="4">
        <v>94</v>
      </c>
      <c r="F250" s="4">
        <v>5226566</v>
      </c>
      <c r="G250" s="4" t="s">
        <v>23</v>
      </c>
      <c r="H250" s="4" t="s">
        <v>991</v>
      </c>
      <c r="I250" s="4" t="s">
        <v>286</v>
      </c>
      <c r="J250" s="4">
        <v>0.57999999999999996</v>
      </c>
      <c r="K250" s="4" t="s">
        <v>119</v>
      </c>
      <c r="L250" s="4" t="s">
        <v>123</v>
      </c>
      <c r="M250" s="4" t="s">
        <v>94</v>
      </c>
      <c r="N250" s="26">
        <v>161</v>
      </c>
      <c r="O250" s="4">
        <v>1</v>
      </c>
      <c r="Q250" s="3">
        <v>43161</v>
      </c>
      <c r="R250" s="3">
        <v>43203</v>
      </c>
    </row>
    <row r="251" spans="1:18">
      <c r="A251" s="3">
        <v>43161</v>
      </c>
      <c r="B251" s="4" t="s">
        <v>717</v>
      </c>
      <c r="C251" s="4" t="s">
        <v>104</v>
      </c>
      <c r="D251" s="4">
        <v>619</v>
      </c>
      <c r="E251" s="4">
        <v>95</v>
      </c>
      <c r="F251" s="4">
        <v>5226566</v>
      </c>
      <c r="G251" s="4" t="s">
        <v>23</v>
      </c>
      <c r="H251" s="4" t="s">
        <v>991</v>
      </c>
      <c r="I251" s="4" t="s">
        <v>286</v>
      </c>
      <c r="J251" s="4">
        <v>0.55000000000000004</v>
      </c>
      <c r="K251" s="4" t="s">
        <v>119</v>
      </c>
      <c r="L251" s="4" t="s">
        <v>123</v>
      </c>
      <c r="M251" s="4" t="s">
        <v>94</v>
      </c>
      <c r="N251" s="26">
        <v>161</v>
      </c>
      <c r="O251" s="4">
        <v>1</v>
      </c>
      <c r="Q251" s="3">
        <v>43161</v>
      </c>
      <c r="R251" s="3">
        <v>43203</v>
      </c>
    </row>
    <row r="252" spans="1:18">
      <c r="A252" s="3">
        <v>43161</v>
      </c>
      <c r="B252" s="4" t="s">
        <v>717</v>
      </c>
      <c r="C252" s="4" t="s">
        <v>104</v>
      </c>
      <c r="D252" s="4">
        <v>619</v>
      </c>
      <c r="E252" s="4">
        <v>96</v>
      </c>
      <c r="F252" s="4">
        <v>5226566</v>
      </c>
      <c r="G252" s="4" t="s">
        <v>23</v>
      </c>
      <c r="H252" s="4" t="s">
        <v>991</v>
      </c>
      <c r="I252" s="4" t="s">
        <v>286</v>
      </c>
      <c r="J252" s="4">
        <v>0.79</v>
      </c>
      <c r="K252" s="4" t="s">
        <v>127</v>
      </c>
      <c r="L252" s="4" t="s">
        <v>103</v>
      </c>
      <c r="M252" s="4" t="s">
        <v>94</v>
      </c>
      <c r="N252" s="26">
        <v>161</v>
      </c>
      <c r="O252" s="4">
        <v>1</v>
      </c>
      <c r="Q252" s="3">
        <v>43161</v>
      </c>
      <c r="R252" s="3">
        <v>43203</v>
      </c>
    </row>
    <row r="253" spans="1:18">
      <c r="A253" s="3">
        <v>43161</v>
      </c>
      <c r="B253" s="4" t="s">
        <v>717</v>
      </c>
      <c r="C253" s="4" t="s">
        <v>104</v>
      </c>
      <c r="D253" s="4">
        <v>619</v>
      </c>
      <c r="E253" s="4">
        <v>97</v>
      </c>
      <c r="F253" s="4">
        <v>5226566</v>
      </c>
      <c r="G253" s="4" t="s">
        <v>23</v>
      </c>
      <c r="H253" s="4" t="s">
        <v>991</v>
      </c>
      <c r="I253" s="4" t="s">
        <v>286</v>
      </c>
      <c r="J253" s="4">
        <v>0.35</v>
      </c>
      <c r="K253" s="4" t="s">
        <v>127</v>
      </c>
      <c r="L253" s="4" t="s">
        <v>103</v>
      </c>
      <c r="M253" s="4" t="s">
        <v>94</v>
      </c>
      <c r="N253" s="26">
        <v>161</v>
      </c>
      <c r="O253" s="4">
        <v>1</v>
      </c>
      <c r="Q253" s="3">
        <v>43161</v>
      </c>
      <c r="R253" s="3">
        <v>43203</v>
      </c>
    </row>
    <row r="254" spans="1:18">
      <c r="A254" s="3">
        <v>43161</v>
      </c>
      <c r="B254" s="4" t="s">
        <v>717</v>
      </c>
      <c r="C254" s="4" t="s">
        <v>104</v>
      </c>
      <c r="D254" s="4">
        <v>619</v>
      </c>
      <c r="E254" s="4">
        <v>98</v>
      </c>
      <c r="F254" s="4">
        <v>5226566</v>
      </c>
      <c r="G254" s="4" t="s">
        <v>23</v>
      </c>
      <c r="H254" s="4" t="s">
        <v>991</v>
      </c>
      <c r="I254" s="4" t="s">
        <v>286</v>
      </c>
      <c r="J254" s="4">
        <v>0.75</v>
      </c>
      <c r="K254" s="4" t="s">
        <v>85</v>
      </c>
      <c r="L254" s="4" t="s">
        <v>59</v>
      </c>
      <c r="M254" s="4" t="s">
        <v>94</v>
      </c>
      <c r="N254" s="26">
        <v>161</v>
      </c>
      <c r="O254" s="4">
        <v>1</v>
      </c>
      <c r="Q254" s="3">
        <v>43161</v>
      </c>
      <c r="R254" s="3">
        <v>43203</v>
      </c>
    </row>
    <row r="255" spans="1:18">
      <c r="A255" s="3">
        <v>43161</v>
      </c>
      <c r="B255" s="4" t="s">
        <v>717</v>
      </c>
      <c r="C255" s="4" t="s">
        <v>104</v>
      </c>
      <c r="D255" s="4">
        <v>619</v>
      </c>
      <c r="E255" s="4">
        <v>99</v>
      </c>
      <c r="F255" s="4">
        <v>5226566</v>
      </c>
      <c r="G255" s="4" t="s">
        <v>23</v>
      </c>
      <c r="H255" s="4" t="s">
        <v>991</v>
      </c>
      <c r="I255" s="4" t="s">
        <v>286</v>
      </c>
      <c r="J255" s="4">
        <v>0.71</v>
      </c>
      <c r="K255" s="4" t="s">
        <v>79</v>
      </c>
      <c r="L255" s="4" t="s">
        <v>103</v>
      </c>
      <c r="M255" s="4" t="s">
        <v>94</v>
      </c>
      <c r="N255" s="26">
        <v>161</v>
      </c>
      <c r="O255" s="4">
        <v>1</v>
      </c>
      <c r="Q255" s="3">
        <v>43161</v>
      </c>
      <c r="R255" s="3">
        <v>43203</v>
      </c>
    </row>
    <row r="256" spans="1:18">
      <c r="A256" s="3">
        <v>43161</v>
      </c>
      <c r="B256" s="4" t="s">
        <v>717</v>
      </c>
      <c r="C256" s="4" t="s">
        <v>104</v>
      </c>
      <c r="D256" s="4">
        <v>619</v>
      </c>
      <c r="E256" s="4">
        <v>100</v>
      </c>
      <c r="F256" s="4">
        <v>5226566</v>
      </c>
      <c r="G256" s="4" t="s">
        <v>23</v>
      </c>
      <c r="H256" s="4" t="s">
        <v>991</v>
      </c>
      <c r="I256" s="4" t="s">
        <v>286</v>
      </c>
      <c r="J256" s="4">
        <v>0.8</v>
      </c>
      <c r="K256" s="4" t="s">
        <v>80</v>
      </c>
      <c r="L256" s="4" t="s">
        <v>103</v>
      </c>
      <c r="M256" s="4" t="s">
        <v>94</v>
      </c>
      <c r="N256" s="26">
        <v>161</v>
      </c>
      <c r="O256" s="4">
        <v>1</v>
      </c>
      <c r="Q256" s="3">
        <v>43161</v>
      </c>
      <c r="R256" s="3">
        <v>43203</v>
      </c>
    </row>
    <row r="257" spans="1:18">
      <c r="A257" s="3">
        <v>43161</v>
      </c>
      <c r="B257" s="4" t="s">
        <v>717</v>
      </c>
      <c r="C257" s="4" t="s">
        <v>104</v>
      </c>
      <c r="D257" s="4">
        <v>619</v>
      </c>
      <c r="E257" s="4">
        <v>101</v>
      </c>
      <c r="F257" s="4">
        <v>5226566</v>
      </c>
      <c r="G257" s="4" t="s">
        <v>23</v>
      </c>
      <c r="H257" s="4" t="s">
        <v>991</v>
      </c>
      <c r="I257" s="4" t="s">
        <v>286</v>
      </c>
      <c r="J257" s="4">
        <v>0.71</v>
      </c>
      <c r="K257" s="4" t="s">
        <v>119</v>
      </c>
      <c r="L257" s="4" t="s">
        <v>59</v>
      </c>
      <c r="M257" s="4" t="s">
        <v>94</v>
      </c>
      <c r="N257" s="26">
        <v>161</v>
      </c>
      <c r="O257" s="4">
        <v>1</v>
      </c>
      <c r="Q257" s="3">
        <v>43161</v>
      </c>
      <c r="R257" s="3">
        <v>43203</v>
      </c>
    </row>
    <row r="258" spans="1:18">
      <c r="A258" s="3">
        <v>43161</v>
      </c>
      <c r="B258" s="4" t="s">
        <v>717</v>
      </c>
      <c r="C258" s="4" t="s">
        <v>104</v>
      </c>
      <c r="D258" s="4">
        <v>619</v>
      </c>
      <c r="E258" s="4">
        <v>102</v>
      </c>
      <c r="F258" s="4">
        <v>5226566</v>
      </c>
      <c r="G258" s="4" t="s">
        <v>23</v>
      </c>
      <c r="H258" s="4" t="s">
        <v>991</v>
      </c>
      <c r="I258" s="4" t="s">
        <v>286</v>
      </c>
      <c r="J258" s="4">
        <v>0.55000000000000004</v>
      </c>
      <c r="K258" s="4" t="s">
        <v>119</v>
      </c>
      <c r="L258" s="4" t="s">
        <v>59</v>
      </c>
      <c r="M258" s="4" t="s">
        <v>94</v>
      </c>
      <c r="N258" s="26">
        <v>161</v>
      </c>
      <c r="O258" s="4">
        <v>1</v>
      </c>
      <c r="Q258" s="3">
        <v>43161</v>
      </c>
      <c r="R258" s="3">
        <v>43203</v>
      </c>
    </row>
    <row r="259" spans="1:18">
      <c r="A259" s="3">
        <v>43161</v>
      </c>
      <c r="B259" s="4" t="s">
        <v>717</v>
      </c>
      <c r="C259" s="4" t="s">
        <v>104</v>
      </c>
      <c r="D259" s="4">
        <v>619</v>
      </c>
      <c r="E259" s="4">
        <v>103</v>
      </c>
      <c r="F259" s="4">
        <v>5226566</v>
      </c>
      <c r="G259" s="4" t="s">
        <v>23</v>
      </c>
      <c r="H259" s="4" t="s">
        <v>991</v>
      </c>
      <c r="I259" s="4" t="s">
        <v>286</v>
      </c>
      <c r="J259" s="4">
        <v>0.55000000000000004</v>
      </c>
      <c r="K259" s="4" t="s">
        <v>119</v>
      </c>
      <c r="L259" s="4" t="s">
        <v>59</v>
      </c>
      <c r="M259" s="4" t="s">
        <v>94</v>
      </c>
      <c r="N259" s="26">
        <v>161</v>
      </c>
      <c r="O259" s="4">
        <v>1</v>
      </c>
      <c r="Q259" s="3">
        <v>43161</v>
      </c>
      <c r="R259" s="3">
        <v>43203</v>
      </c>
    </row>
    <row r="260" spans="1:18">
      <c r="A260" s="3">
        <v>43161</v>
      </c>
      <c r="B260" s="4" t="s">
        <v>717</v>
      </c>
      <c r="C260" s="4" t="s">
        <v>104</v>
      </c>
      <c r="D260" s="4">
        <v>619</v>
      </c>
      <c r="E260" s="4">
        <v>104</v>
      </c>
      <c r="F260" s="4">
        <v>5226566</v>
      </c>
      <c r="G260" s="4" t="s">
        <v>23</v>
      </c>
      <c r="H260" s="4" t="s">
        <v>991</v>
      </c>
      <c r="I260" s="4" t="s">
        <v>286</v>
      </c>
      <c r="J260" s="4">
        <v>0.53</v>
      </c>
      <c r="K260" s="4" t="s">
        <v>119</v>
      </c>
      <c r="L260" s="4" t="s">
        <v>59</v>
      </c>
      <c r="M260" s="4" t="s">
        <v>94</v>
      </c>
      <c r="N260" s="26">
        <v>161</v>
      </c>
      <c r="O260" s="4">
        <v>1</v>
      </c>
      <c r="Q260" s="3">
        <v>43161</v>
      </c>
      <c r="R260" s="3">
        <v>43203</v>
      </c>
    </row>
    <row r="261" spans="1:18">
      <c r="A261" s="3">
        <v>43161</v>
      </c>
      <c r="B261" s="4" t="s">
        <v>717</v>
      </c>
      <c r="C261" s="4" t="s">
        <v>104</v>
      </c>
      <c r="D261" s="4">
        <v>619</v>
      </c>
      <c r="E261" s="4">
        <v>105</v>
      </c>
      <c r="F261" s="4">
        <v>5226566</v>
      </c>
      <c r="G261" s="4" t="s">
        <v>23</v>
      </c>
      <c r="H261" s="4" t="s">
        <v>991</v>
      </c>
      <c r="I261" s="4" t="s">
        <v>286</v>
      </c>
      <c r="J261" s="4">
        <v>0.74</v>
      </c>
      <c r="K261" s="4" t="s">
        <v>119</v>
      </c>
      <c r="L261" s="4" t="s">
        <v>103</v>
      </c>
      <c r="M261" s="4" t="s">
        <v>94</v>
      </c>
      <c r="N261" s="26">
        <v>161</v>
      </c>
      <c r="O261" s="4">
        <v>1</v>
      </c>
      <c r="Q261" s="3">
        <v>43161</v>
      </c>
      <c r="R261" s="3">
        <v>43203</v>
      </c>
    </row>
    <row r="262" spans="1:18">
      <c r="A262" s="3">
        <v>43161</v>
      </c>
      <c r="B262" s="4" t="s">
        <v>717</v>
      </c>
      <c r="C262" s="4" t="s">
        <v>104</v>
      </c>
      <c r="D262" s="4">
        <v>619</v>
      </c>
      <c r="E262" s="4">
        <v>106</v>
      </c>
      <c r="F262" s="4">
        <v>5226566</v>
      </c>
      <c r="G262" s="4" t="s">
        <v>23</v>
      </c>
      <c r="H262" s="4" t="s">
        <v>991</v>
      </c>
      <c r="I262" s="4" t="s">
        <v>286</v>
      </c>
      <c r="J262" s="4">
        <v>0.51</v>
      </c>
      <c r="K262" s="4" t="s">
        <v>119</v>
      </c>
      <c r="L262" s="4" t="s">
        <v>103</v>
      </c>
      <c r="M262" s="4" t="s">
        <v>94</v>
      </c>
      <c r="N262" s="26">
        <v>161</v>
      </c>
      <c r="O262" s="4">
        <v>1</v>
      </c>
      <c r="Q262" s="3">
        <v>43161</v>
      </c>
      <c r="R262" s="3">
        <v>43203</v>
      </c>
    </row>
    <row r="263" spans="1:18">
      <c r="A263" s="3">
        <v>43161</v>
      </c>
      <c r="B263" s="4" t="s">
        <v>717</v>
      </c>
      <c r="C263" s="4" t="s">
        <v>104</v>
      </c>
      <c r="D263" s="4">
        <v>619</v>
      </c>
      <c r="E263" s="4">
        <v>107</v>
      </c>
      <c r="F263" s="4">
        <v>5226566</v>
      </c>
      <c r="G263" s="4" t="s">
        <v>23</v>
      </c>
      <c r="H263" s="4" t="s">
        <v>991</v>
      </c>
      <c r="I263" s="4" t="s">
        <v>286</v>
      </c>
      <c r="J263" s="4">
        <v>0.53</v>
      </c>
      <c r="K263" s="4" t="s">
        <v>119</v>
      </c>
      <c r="L263" s="4" t="s">
        <v>139</v>
      </c>
      <c r="M263" s="4" t="s">
        <v>94</v>
      </c>
      <c r="N263" s="26">
        <v>161</v>
      </c>
      <c r="O263" s="4">
        <v>1</v>
      </c>
      <c r="Q263" s="3">
        <v>43161</v>
      </c>
      <c r="R263" s="3">
        <v>43203</v>
      </c>
    </row>
    <row r="264" spans="1:18">
      <c r="A264" s="3">
        <v>43161</v>
      </c>
      <c r="B264" s="4" t="s">
        <v>717</v>
      </c>
      <c r="C264" s="4" t="s">
        <v>104</v>
      </c>
      <c r="D264" s="4">
        <v>619</v>
      </c>
      <c r="E264" s="4">
        <v>108</v>
      </c>
      <c r="F264" s="4">
        <v>5226566</v>
      </c>
      <c r="G264" s="4" t="s">
        <v>23</v>
      </c>
      <c r="H264" s="4" t="s">
        <v>991</v>
      </c>
      <c r="I264" s="4" t="s">
        <v>286</v>
      </c>
      <c r="J264" s="4">
        <v>0.55000000000000004</v>
      </c>
      <c r="K264" s="4" t="s">
        <v>914</v>
      </c>
      <c r="L264" s="4" t="s">
        <v>59</v>
      </c>
      <c r="M264" s="4" t="s">
        <v>94</v>
      </c>
      <c r="N264" s="26">
        <v>161</v>
      </c>
      <c r="O264" s="4">
        <v>1</v>
      </c>
      <c r="Q264" s="3">
        <v>43161</v>
      </c>
      <c r="R264" s="3">
        <v>43203</v>
      </c>
    </row>
    <row r="265" spans="1:18">
      <c r="A265" s="3">
        <v>43161</v>
      </c>
      <c r="B265" s="4" t="s">
        <v>717</v>
      </c>
      <c r="C265" s="4" t="s">
        <v>104</v>
      </c>
      <c r="D265" s="4">
        <v>619</v>
      </c>
      <c r="E265" s="4">
        <v>109</v>
      </c>
      <c r="F265" s="4">
        <v>5226600</v>
      </c>
      <c r="G265" s="4" t="s">
        <v>23</v>
      </c>
      <c r="H265" s="4" t="s">
        <v>991</v>
      </c>
      <c r="I265" s="4" t="s">
        <v>286</v>
      </c>
      <c r="J265" s="4">
        <v>0.97</v>
      </c>
      <c r="K265" s="4" t="s">
        <v>81</v>
      </c>
      <c r="L265" s="4" t="s">
        <v>59</v>
      </c>
      <c r="M265" s="4" t="s">
        <v>94</v>
      </c>
      <c r="N265" s="26">
        <v>869</v>
      </c>
      <c r="O265" s="4">
        <v>1</v>
      </c>
      <c r="Q265" s="3">
        <v>43161</v>
      </c>
      <c r="R265" s="3">
        <v>43203</v>
      </c>
    </row>
    <row r="266" spans="1:18">
      <c r="A266" s="3">
        <v>43161</v>
      </c>
      <c r="B266" s="4" t="s">
        <v>717</v>
      </c>
      <c r="C266" s="4" t="s">
        <v>104</v>
      </c>
      <c r="D266" s="4">
        <v>619</v>
      </c>
      <c r="E266" s="4">
        <v>110</v>
      </c>
      <c r="F266" s="4">
        <v>5226600</v>
      </c>
      <c r="G266" s="4" t="s">
        <v>23</v>
      </c>
      <c r="H266" s="4" t="s">
        <v>991</v>
      </c>
      <c r="I266" s="4" t="s">
        <v>286</v>
      </c>
      <c r="J266" s="4">
        <v>0.59</v>
      </c>
      <c r="K266" s="4" t="s">
        <v>81</v>
      </c>
      <c r="L266" s="4" t="s">
        <v>59</v>
      </c>
      <c r="M266" s="4" t="s">
        <v>94</v>
      </c>
      <c r="N266" s="26">
        <v>869</v>
      </c>
      <c r="O266" s="4">
        <v>1</v>
      </c>
      <c r="Q266" s="3">
        <v>43161</v>
      </c>
      <c r="R266" s="3">
        <v>43203</v>
      </c>
    </row>
    <row r="267" spans="1:18">
      <c r="A267" s="3">
        <v>43161</v>
      </c>
      <c r="B267" s="4" t="s">
        <v>717</v>
      </c>
      <c r="C267" s="4" t="s">
        <v>104</v>
      </c>
      <c r="D267" s="4">
        <v>619</v>
      </c>
      <c r="E267" s="4">
        <v>111</v>
      </c>
      <c r="F267" s="4">
        <v>5226600</v>
      </c>
      <c r="G267" s="4" t="s">
        <v>23</v>
      </c>
      <c r="H267" s="4" t="s">
        <v>991</v>
      </c>
      <c r="I267" s="4" t="s">
        <v>286</v>
      </c>
      <c r="J267" s="4">
        <v>0.55000000000000004</v>
      </c>
      <c r="K267" s="4" t="s">
        <v>81</v>
      </c>
      <c r="L267" s="4" t="s">
        <v>59</v>
      </c>
      <c r="M267" s="4" t="s">
        <v>94</v>
      </c>
      <c r="N267" s="26">
        <v>869</v>
      </c>
      <c r="O267" s="4">
        <v>1</v>
      </c>
      <c r="Q267" s="3">
        <v>43161</v>
      </c>
      <c r="R267" s="3">
        <v>43203</v>
      </c>
    </row>
    <row r="268" spans="1:18">
      <c r="A268" s="3">
        <v>43161</v>
      </c>
      <c r="B268" s="4" t="s">
        <v>717</v>
      </c>
      <c r="C268" s="4" t="s">
        <v>104</v>
      </c>
      <c r="D268" s="4">
        <v>619</v>
      </c>
      <c r="E268" s="4">
        <v>112</v>
      </c>
      <c r="F268" s="4">
        <v>5226600</v>
      </c>
      <c r="G268" s="4" t="s">
        <v>23</v>
      </c>
      <c r="H268" s="4" t="s">
        <v>991</v>
      </c>
      <c r="I268" s="4" t="s">
        <v>286</v>
      </c>
      <c r="J268" s="4">
        <v>0.96</v>
      </c>
      <c r="K268" s="4" t="s">
        <v>81</v>
      </c>
      <c r="L268" s="4" t="s">
        <v>59</v>
      </c>
      <c r="M268" s="4" t="s">
        <v>94</v>
      </c>
      <c r="N268" s="26">
        <v>869</v>
      </c>
      <c r="O268" s="4">
        <v>1</v>
      </c>
      <c r="Q268" s="3">
        <v>43161</v>
      </c>
      <c r="R268" s="3">
        <v>43203</v>
      </c>
    </row>
    <row r="269" spans="1:18">
      <c r="A269" s="3">
        <v>43161</v>
      </c>
      <c r="B269" s="4" t="s">
        <v>717</v>
      </c>
      <c r="C269" s="4" t="s">
        <v>104</v>
      </c>
      <c r="D269" s="4">
        <v>619</v>
      </c>
      <c r="E269" s="4">
        <v>113</v>
      </c>
      <c r="F269" s="4">
        <v>5226600</v>
      </c>
      <c r="G269" s="4" t="s">
        <v>23</v>
      </c>
      <c r="H269" s="4" t="s">
        <v>991</v>
      </c>
      <c r="I269" s="4" t="s">
        <v>286</v>
      </c>
      <c r="J269" s="4">
        <v>0.82</v>
      </c>
      <c r="K269" s="4" t="s">
        <v>81</v>
      </c>
      <c r="L269" s="4" t="s">
        <v>59</v>
      </c>
      <c r="M269" s="4" t="s">
        <v>94</v>
      </c>
      <c r="N269" s="26">
        <v>869</v>
      </c>
      <c r="O269" s="4">
        <v>1</v>
      </c>
      <c r="Q269" s="3">
        <v>43161</v>
      </c>
      <c r="R269" s="3">
        <v>43203</v>
      </c>
    </row>
    <row r="270" spans="1:18">
      <c r="A270" s="3">
        <v>43161</v>
      </c>
      <c r="B270" s="4" t="s">
        <v>717</v>
      </c>
      <c r="C270" s="4" t="s">
        <v>104</v>
      </c>
      <c r="D270" s="4">
        <v>619</v>
      </c>
      <c r="E270" s="4">
        <v>114</v>
      </c>
      <c r="F270" s="4">
        <v>5226600</v>
      </c>
      <c r="G270" s="4" t="s">
        <v>23</v>
      </c>
      <c r="H270" s="4" t="s">
        <v>991</v>
      </c>
      <c r="I270" s="4" t="s">
        <v>286</v>
      </c>
      <c r="J270" s="4">
        <v>0.79</v>
      </c>
      <c r="K270" s="4" t="s">
        <v>81</v>
      </c>
      <c r="L270" s="4" t="s">
        <v>59</v>
      </c>
      <c r="M270" s="4" t="s">
        <v>94</v>
      </c>
      <c r="N270" s="26">
        <v>869</v>
      </c>
      <c r="O270" s="4">
        <v>1</v>
      </c>
      <c r="Q270" s="3">
        <v>43161</v>
      </c>
      <c r="R270" s="3">
        <v>43203</v>
      </c>
    </row>
    <row r="271" spans="1:18">
      <c r="A271" s="3">
        <v>43161</v>
      </c>
      <c r="B271" s="4" t="s">
        <v>717</v>
      </c>
      <c r="C271" s="4" t="s">
        <v>104</v>
      </c>
      <c r="D271" s="4">
        <v>619</v>
      </c>
      <c r="E271" s="4">
        <v>115</v>
      </c>
      <c r="F271" s="4">
        <v>5226600</v>
      </c>
      <c r="G271" s="4" t="s">
        <v>23</v>
      </c>
      <c r="H271" s="4" t="s">
        <v>991</v>
      </c>
      <c r="I271" s="4" t="s">
        <v>286</v>
      </c>
      <c r="J271" s="4">
        <v>0.72</v>
      </c>
      <c r="K271" s="4" t="s">
        <v>81</v>
      </c>
      <c r="L271" s="4" t="s">
        <v>59</v>
      </c>
      <c r="M271" s="4" t="s">
        <v>94</v>
      </c>
      <c r="N271" s="26">
        <v>869</v>
      </c>
      <c r="O271" s="4">
        <v>1</v>
      </c>
      <c r="Q271" s="3">
        <v>43161</v>
      </c>
      <c r="R271" s="3">
        <v>43203</v>
      </c>
    </row>
    <row r="272" spans="1:18">
      <c r="A272" s="3">
        <v>43161</v>
      </c>
      <c r="B272" s="4" t="s">
        <v>717</v>
      </c>
      <c r="C272" s="4" t="s">
        <v>104</v>
      </c>
      <c r="D272" s="4">
        <v>619</v>
      </c>
      <c r="E272" s="4">
        <v>116</v>
      </c>
      <c r="F272" s="4">
        <v>5226600</v>
      </c>
      <c r="G272" s="4" t="s">
        <v>23</v>
      </c>
      <c r="H272" s="4" t="s">
        <v>991</v>
      </c>
      <c r="I272" s="4" t="s">
        <v>286</v>
      </c>
      <c r="J272" s="4">
        <v>0.93</v>
      </c>
      <c r="K272" s="4" t="s">
        <v>81</v>
      </c>
      <c r="L272" s="4" t="s">
        <v>59</v>
      </c>
      <c r="M272" s="4" t="s">
        <v>94</v>
      </c>
      <c r="N272" s="26">
        <v>869</v>
      </c>
      <c r="O272" s="4">
        <v>1</v>
      </c>
      <c r="Q272" s="3">
        <v>43161</v>
      </c>
      <c r="R272" s="3">
        <v>43203</v>
      </c>
    </row>
    <row r="273" spans="1:18">
      <c r="A273" s="3">
        <v>43161</v>
      </c>
      <c r="B273" s="4" t="s">
        <v>717</v>
      </c>
      <c r="C273" s="4" t="s">
        <v>104</v>
      </c>
      <c r="D273" s="4">
        <v>619</v>
      </c>
      <c r="E273" s="4">
        <v>117</v>
      </c>
      <c r="F273" s="4">
        <v>5226600</v>
      </c>
      <c r="G273" s="4" t="s">
        <v>23</v>
      </c>
      <c r="H273" s="4" t="s">
        <v>991</v>
      </c>
      <c r="I273" s="4" t="s">
        <v>286</v>
      </c>
      <c r="J273" s="4">
        <v>0.52</v>
      </c>
      <c r="K273" s="4" t="s">
        <v>81</v>
      </c>
      <c r="L273" s="4" t="s">
        <v>103</v>
      </c>
      <c r="M273" s="4" t="s">
        <v>94</v>
      </c>
      <c r="N273" s="26">
        <v>869</v>
      </c>
      <c r="O273" s="4">
        <v>1</v>
      </c>
      <c r="Q273" s="3">
        <v>43161</v>
      </c>
      <c r="R273" s="3">
        <v>43203</v>
      </c>
    </row>
    <row r="274" spans="1:18">
      <c r="A274" s="3">
        <v>43161</v>
      </c>
      <c r="B274" s="4" t="s">
        <v>717</v>
      </c>
      <c r="C274" s="4" t="s">
        <v>104</v>
      </c>
      <c r="D274" s="4">
        <v>619</v>
      </c>
      <c r="E274" s="4">
        <v>118</v>
      </c>
      <c r="F274" s="4">
        <v>5226600</v>
      </c>
      <c r="G274" s="4" t="s">
        <v>23</v>
      </c>
      <c r="H274" s="4" t="s">
        <v>991</v>
      </c>
      <c r="I274" s="4" t="s">
        <v>286</v>
      </c>
      <c r="J274" s="4">
        <v>0.71</v>
      </c>
      <c r="K274" s="4" t="s">
        <v>81</v>
      </c>
      <c r="L274" s="4" t="s">
        <v>139</v>
      </c>
      <c r="M274" s="4" t="s">
        <v>94</v>
      </c>
      <c r="N274" s="26">
        <v>869</v>
      </c>
      <c r="O274" s="4">
        <v>1</v>
      </c>
      <c r="Q274" s="3">
        <v>43161</v>
      </c>
      <c r="R274" s="3">
        <v>43203</v>
      </c>
    </row>
    <row r="275" spans="1:18">
      <c r="A275" s="3">
        <v>43161</v>
      </c>
      <c r="B275" s="4" t="s">
        <v>717</v>
      </c>
      <c r="C275" s="4" t="s">
        <v>104</v>
      </c>
      <c r="D275" s="4">
        <v>619</v>
      </c>
      <c r="E275" s="4">
        <v>119</v>
      </c>
      <c r="F275" s="4">
        <v>5226600</v>
      </c>
      <c r="G275" s="4" t="s">
        <v>23</v>
      </c>
      <c r="H275" s="4" t="s">
        <v>991</v>
      </c>
      <c r="I275" s="4" t="s">
        <v>286</v>
      </c>
      <c r="J275" s="4">
        <v>0.73</v>
      </c>
      <c r="K275" s="4" t="s">
        <v>283</v>
      </c>
      <c r="L275" s="4" t="s">
        <v>139</v>
      </c>
      <c r="M275" s="4" t="s">
        <v>94</v>
      </c>
      <c r="N275" s="26">
        <v>869</v>
      </c>
      <c r="O275" s="4">
        <v>1</v>
      </c>
      <c r="Q275" s="3">
        <v>43161</v>
      </c>
      <c r="R275" s="3">
        <v>43203</v>
      </c>
    </row>
    <row r="276" spans="1:18">
      <c r="A276" s="3">
        <v>43161</v>
      </c>
      <c r="B276" s="4" t="s">
        <v>717</v>
      </c>
      <c r="C276" s="4" t="s">
        <v>104</v>
      </c>
      <c r="D276" s="4">
        <v>619</v>
      </c>
      <c r="E276" s="4">
        <v>120</v>
      </c>
      <c r="F276" s="4">
        <v>5226600</v>
      </c>
      <c r="G276" s="4" t="s">
        <v>23</v>
      </c>
      <c r="H276" s="4" t="s">
        <v>991</v>
      </c>
      <c r="I276" s="4" t="s">
        <v>286</v>
      </c>
      <c r="J276" s="4">
        <v>0.81</v>
      </c>
      <c r="K276" s="4" t="s">
        <v>283</v>
      </c>
      <c r="L276" s="4" t="s">
        <v>103</v>
      </c>
      <c r="M276" s="4" t="s">
        <v>94</v>
      </c>
      <c r="N276" s="26">
        <v>869</v>
      </c>
      <c r="O276" s="4">
        <v>1</v>
      </c>
      <c r="Q276" s="3">
        <v>43161</v>
      </c>
      <c r="R276" s="3">
        <v>43203</v>
      </c>
    </row>
    <row r="277" spans="1:18">
      <c r="A277" s="3">
        <v>43161</v>
      </c>
      <c r="B277" s="4" t="s">
        <v>717</v>
      </c>
      <c r="C277" s="4" t="s">
        <v>104</v>
      </c>
      <c r="D277" s="4">
        <v>619</v>
      </c>
      <c r="E277" s="4">
        <v>121</v>
      </c>
      <c r="F277" s="4">
        <v>5226600</v>
      </c>
      <c r="G277" s="4" t="s">
        <v>23</v>
      </c>
      <c r="H277" s="4" t="s">
        <v>991</v>
      </c>
      <c r="I277" s="4" t="s">
        <v>286</v>
      </c>
      <c r="J277" s="4">
        <v>0.8</v>
      </c>
      <c r="K277" s="4" t="s">
        <v>322</v>
      </c>
      <c r="L277" s="4" t="s">
        <v>131</v>
      </c>
      <c r="M277" s="4" t="s">
        <v>94</v>
      </c>
      <c r="N277" s="26">
        <v>869</v>
      </c>
      <c r="O277" s="4">
        <v>1</v>
      </c>
      <c r="Q277" s="3">
        <v>43161</v>
      </c>
      <c r="R277" s="3">
        <v>43203</v>
      </c>
    </row>
    <row r="278" spans="1:18">
      <c r="A278" s="3">
        <v>43161</v>
      </c>
      <c r="B278" s="4" t="s">
        <v>717</v>
      </c>
      <c r="C278" s="4" t="s">
        <v>104</v>
      </c>
      <c r="D278" s="4">
        <v>619</v>
      </c>
      <c r="E278" s="4">
        <v>122</v>
      </c>
      <c r="F278" s="4">
        <v>5226600</v>
      </c>
      <c r="G278" s="4" t="s">
        <v>23</v>
      </c>
      <c r="H278" s="4" t="s">
        <v>991</v>
      </c>
      <c r="I278" s="4" t="s">
        <v>286</v>
      </c>
      <c r="J278" s="4">
        <v>0.91</v>
      </c>
      <c r="K278" s="4" t="s">
        <v>85</v>
      </c>
      <c r="L278" s="4" t="s">
        <v>139</v>
      </c>
      <c r="M278" s="4" t="s">
        <v>94</v>
      </c>
      <c r="N278" s="26">
        <v>869</v>
      </c>
      <c r="O278" s="4">
        <v>1</v>
      </c>
      <c r="Q278" s="3">
        <v>43161</v>
      </c>
      <c r="R278" s="3">
        <v>43203</v>
      </c>
    </row>
    <row r="279" spans="1:18">
      <c r="A279" s="3">
        <v>43161</v>
      </c>
      <c r="B279" s="4" t="s">
        <v>717</v>
      </c>
      <c r="C279" s="4" t="s">
        <v>104</v>
      </c>
      <c r="D279" s="4">
        <v>619</v>
      </c>
      <c r="E279" s="4">
        <v>123</v>
      </c>
      <c r="F279" s="4">
        <v>5226600</v>
      </c>
      <c r="G279" s="4" t="s">
        <v>23</v>
      </c>
      <c r="H279" s="4" t="s">
        <v>991</v>
      </c>
      <c r="I279" s="4" t="s">
        <v>286</v>
      </c>
      <c r="J279" s="4">
        <v>0.8</v>
      </c>
      <c r="K279" s="4" t="s">
        <v>119</v>
      </c>
      <c r="L279" s="4" t="s">
        <v>59</v>
      </c>
      <c r="M279" s="4" t="s">
        <v>94</v>
      </c>
      <c r="N279" s="26">
        <v>869</v>
      </c>
      <c r="O279" s="4">
        <v>1</v>
      </c>
      <c r="Q279" s="3">
        <v>43161</v>
      </c>
      <c r="R279" s="3">
        <v>43203</v>
      </c>
    </row>
    <row r="280" spans="1:18">
      <c r="A280" s="3">
        <v>43161</v>
      </c>
      <c r="B280" s="4" t="s">
        <v>717</v>
      </c>
      <c r="C280" s="4" t="s">
        <v>104</v>
      </c>
      <c r="D280" s="4">
        <v>619</v>
      </c>
      <c r="E280" s="4">
        <v>124</v>
      </c>
      <c r="F280" s="4">
        <v>5226600</v>
      </c>
      <c r="G280" s="4" t="s">
        <v>23</v>
      </c>
      <c r="H280" s="4" t="s">
        <v>991</v>
      </c>
      <c r="I280" s="4" t="s">
        <v>286</v>
      </c>
      <c r="J280" s="4">
        <v>0.73</v>
      </c>
      <c r="K280" s="4" t="s">
        <v>119</v>
      </c>
      <c r="L280" s="4" t="s">
        <v>59</v>
      </c>
      <c r="M280" s="4" t="s">
        <v>94</v>
      </c>
      <c r="N280" s="26">
        <v>869</v>
      </c>
      <c r="O280" s="4">
        <v>1</v>
      </c>
      <c r="Q280" s="3">
        <v>43161</v>
      </c>
      <c r="R280" s="3">
        <v>43203</v>
      </c>
    </row>
    <row r="281" spans="1:18">
      <c r="A281" s="3">
        <v>43161</v>
      </c>
      <c r="B281" s="4" t="s">
        <v>717</v>
      </c>
      <c r="C281" s="4" t="s">
        <v>104</v>
      </c>
      <c r="D281" s="4">
        <v>619</v>
      </c>
      <c r="E281" s="4">
        <v>125</v>
      </c>
      <c r="F281" s="4">
        <v>5226600</v>
      </c>
      <c r="G281" s="4" t="s">
        <v>23</v>
      </c>
      <c r="H281" s="4" t="s">
        <v>991</v>
      </c>
      <c r="I281" s="4" t="s">
        <v>286</v>
      </c>
      <c r="J281" s="4">
        <v>0.79</v>
      </c>
      <c r="K281" s="4" t="s">
        <v>79</v>
      </c>
      <c r="L281" s="4" t="s">
        <v>139</v>
      </c>
      <c r="M281" s="4" t="s">
        <v>94</v>
      </c>
      <c r="N281" s="26">
        <v>869</v>
      </c>
      <c r="O281" s="4">
        <v>1</v>
      </c>
      <c r="Q281" s="3">
        <v>43161</v>
      </c>
      <c r="R281" s="3">
        <v>43203</v>
      </c>
    </row>
    <row r="282" spans="1:18">
      <c r="A282" s="3">
        <v>43161</v>
      </c>
      <c r="B282" s="4" t="s">
        <v>717</v>
      </c>
      <c r="C282" s="4" t="s">
        <v>104</v>
      </c>
      <c r="D282" s="4">
        <v>619</v>
      </c>
      <c r="E282" s="4">
        <v>126</v>
      </c>
      <c r="F282" s="4">
        <v>5226637</v>
      </c>
      <c r="G282" s="4" t="s">
        <v>23</v>
      </c>
      <c r="H282" s="4" t="s">
        <v>991</v>
      </c>
      <c r="I282" s="4" t="s">
        <v>286</v>
      </c>
      <c r="J282" s="4">
        <v>0.87</v>
      </c>
      <c r="K282" s="4" t="s">
        <v>127</v>
      </c>
      <c r="L282" s="4" t="s">
        <v>59</v>
      </c>
      <c r="M282" s="4" t="s">
        <v>94</v>
      </c>
      <c r="N282" s="26">
        <v>348</v>
      </c>
      <c r="O282" s="4">
        <v>1</v>
      </c>
      <c r="Q282" s="3">
        <v>43161</v>
      </c>
      <c r="R282" s="3">
        <v>43203</v>
      </c>
    </row>
    <row r="283" spans="1:18">
      <c r="A283" s="3">
        <v>43161</v>
      </c>
      <c r="B283" s="4" t="s">
        <v>717</v>
      </c>
      <c r="C283" s="4" t="s">
        <v>104</v>
      </c>
      <c r="D283" s="4">
        <v>619</v>
      </c>
      <c r="E283" s="4">
        <v>127</v>
      </c>
      <c r="F283" s="4">
        <v>5226637</v>
      </c>
      <c r="G283" s="4" t="s">
        <v>23</v>
      </c>
      <c r="H283" s="4" t="s">
        <v>991</v>
      </c>
      <c r="I283" s="4" t="s">
        <v>286</v>
      </c>
      <c r="J283" s="4">
        <v>0.98</v>
      </c>
      <c r="K283" s="4" t="s">
        <v>127</v>
      </c>
      <c r="L283" s="4" t="s">
        <v>103</v>
      </c>
      <c r="M283" s="4" t="s">
        <v>94</v>
      </c>
      <c r="N283" s="26">
        <v>348</v>
      </c>
      <c r="O283" s="4">
        <v>1</v>
      </c>
      <c r="Q283" s="3">
        <v>43161</v>
      </c>
      <c r="R283" s="3">
        <v>43203</v>
      </c>
    </row>
    <row r="284" spans="1:18">
      <c r="A284" s="3">
        <v>43161</v>
      </c>
      <c r="B284" s="4" t="s">
        <v>717</v>
      </c>
      <c r="C284" s="4" t="s">
        <v>104</v>
      </c>
      <c r="D284" s="4">
        <v>619</v>
      </c>
      <c r="E284" s="4">
        <v>128</v>
      </c>
      <c r="F284" s="4">
        <v>5226637</v>
      </c>
      <c r="G284" s="4" t="s">
        <v>23</v>
      </c>
      <c r="H284" s="4" t="s">
        <v>991</v>
      </c>
      <c r="I284" s="4" t="s">
        <v>286</v>
      </c>
      <c r="J284" s="4">
        <v>0.91</v>
      </c>
      <c r="K284" s="4" t="s">
        <v>127</v>
      </c>
      <c r="L284" s="4" t="s">
        <v>103</v>
      </c>
      <c r="M284" s="4" t="s">
        <v>94</v>
      </c>
      <c r="N284" s="26">
        <v>348</v>
      </c>
      <c r="O284" s="4">
        <v>1</v>
      </c>
      <c r="Q284" s="3">
        <v>43161</v>
      </c>
      <c r="R284" s="3">
        <v>43203</v>
      </c>
    </row>
    <row r="285" spans="1:18">
      <c r="A285" s="3">
        <v>43161</v>
      </c>
      <c r="B285" s="4" t="s">
        <v>717</v>
      </c>
      <c r="C285" s="4" t="s">
        <v>104</v>
      </c>
      <c r="D285" s="4">
        <v>619</v>
      </c>
      <c r="E285" s="4">
        <v>129</v>
      </c>
      <c r="F285" s="4">
        <v>5226637</v>
      </c>
      <c r="G285" s="4" t="s">
        <v>23</v>
      </c>
      <c r="H285" s="4" t="s">
        <v>991</v>
      </c>
      <c r="I285" s="4" t="s">
        <v>286</v>
      </c>
      <c r="J285" s="4">
        <v>0.71</v>
      </c>
      <c r="K285" s="4" t="s">
        <v>127</v>
      </c>
      <c r="L285" s="4" t="s">
        <v>139</v>
      </c>
      <c r="M285" s="4" t="s">
        <v>94</v>
      </c>
      <c r="N285" s="26">
        <v>348</v>
      </c>
      <c r="O285" s="4">
        <v>1</v>
      </c>
      <c r="Q285" s="3">
        <v>43161</v>
      </c>
      <c r="R285" s="3">
        <v>43203</v>
      </c>
    </row>
    <row r="286" spans="1:18">
      <c r="A286" s="3">
        <v>43161</v>
      </c>
      <c r="B286" s="4" t="s">
        <v>717</v>
      </c>
      <c r="C286" s="4" t="s">
        <v>104</v>
      </c>
      <c r="D286" s="4">
        <v>619</v>
      </c>
      <c r="E286" s="4">
        <v>130</v>
      </c>
      <c r="F286" s="4">
        <v>5226637</v>
      </c>
      <c r="G286" s="4" t="s">
        <v>23</v>
      </c>
      <c r="H286" s="4" t="s">
        <v>991</v>
      </c>
      <c r="I286" s="4" t="s">
        <v>286</v>
      </c>
      <c r="J286" s="4">
        <v>0.89</v>
      </c>
      <c r="K286" s="4" t="s">
        <v>25</v>
      </c>
      <c r="L286" s="4" t="s">
        <v>59</v>
      </c>
      <c r="M286" s="4" t="s">
        <v>94</v>
      </c>
      <c r="N286" s="26">
        <v>348</v>
      </c>
      <c r="O286" s="4">
        <v>1</v>
      </c>
      <c r="Q286" s="3">
        <v>43161</v>
      </c>
      <c r="R286" s="3">
        <v>43203</v>
      </c>
    </row>
    <row r="287" spans="1:18">
      <c r="A287" s="3">
        <v>43161</v>
      </c>
      <c r="B287" s="4" t="s">
        <v>717</v>
      </c>
      <c r="C287" s="4" t="s">
        <v>104</v>
      </c>
      <c r="D287" s="4">
        <v>619</v>
      </c>
      <c r="E287" s="4">
        <v>131</v>
      </c>
      <c r="F287" s="4">
        <v>5226637</v>
      </c>
      <c r="G287" s="4" t="s">
        <v>23</v>
      </c>
      <c r="H287" s="4" t="s">
        <v>991</v>
      </c>
      <c r="I287" s="4" t="s">
        <v>286</v>
      </c>
      <c r="J287" s="4">
        <v>0.78</v>
      </c>
      <c r="K287" s="4" t="s">
        <v>25</v>
      </c>
      <c r="L287" s="4" t="s">
        <v>59</v>
      </c>
      <c r="M287" s="4" t="s">
        <v>94</v>
      </c>
      <c r="N287" s="26">
        <v>348</v>
      </c>
      <c r="O287" s="4">
        <v>1</v>
      </c>
      <c r="Q287" s="3">
        <v>43161</v>
      </c>
      <c r="R287" s="3">
        <v>43203</v>
      </c>
    </row>
    <row r="288" spans="1:18">
      <c r="A288" s="3">
        <v>43161</v>
      </c>
      <c r="B288" s="4" t="s">
        <v>717</v>
      </c>
      <c r="C288" s="4" t="s">
        <v>104</v>
      </c>
      <c r="D288" s="4">
        <v>619</v>
      </c>
      <c r="E288" s="4">
        <v>132</v>
      </c>
      <c r="F288" s="4">
        <v>5226637</v>
      </c>
      <c r="G288" s="4" t="s">
        <v>23</v>
      </c>
      <c r="H288" s="4" t="s">
        <v>991</v>
      </c>
      <c r="I288" s="4" t="s">
        <v>286</v>
      </c>
      <c r="J288" s="4">
        <v>0.84</v>
      </c>
      <c r="K288" s="4" t="s">
        <v>25</v>
      </c>
      <c r="L288" s="4" t="s">
        <v>139</v>
      </c>
      <c r="M288" s="4" t="s">
        <v>94</v>
      </c>
      <c r="N288" s="26">
        <v>348</v>
      </c>
      <c r="O288" s="4">
        <v>1</v>
      </c>
      <c r="Q288" s="3">
        <v>43161</v>
      </c>
      <c r="R288" s="3">
        <v>43203</v>
      </c>
    </row>
    <row r="289" spans="1:18">
      <c r="A289" s="3">
        <v>43161</v>
      </c>
      <c r="B289" s="4" t="s">
        <v>717</v>
      </c>
      <c r="C289" s="4" t="s">
        <v>104</v>
      </c>
      <c r="D289" s="4">
        <v>619</v>
      </c>
      <c r="E289" s="4">
        <v>133</v>
      </c>
      <c r="F289" s="4">
        <v>5226637</v>
      </c>
      <c r="G289" s="4" t="s">
        <v>23</v>
      </c>
      <c r="H289" s="4" t="s">
        <v>991</v>
      </c>
      <c r="I289" s="4" t="s">
        <v>286</v>
      </c>
      <c r="J289" s="4">
        <v>0.73</v>
      </c>
      <c r="K289" s="4" t="s">
        <v>283</v>
      </c>
      <c r="L289" s="4" t="s">
        <v>59</v>
      </c>
      <c r="M289" s="4" t="s">
        <v>94</v>
      </c>
      <c r="N289" s="26">
        <v>348</v>
      </c>
      <c r="O289" s="4">
        <v>1</v>
      </c>
      <c r="Q289" s="3">
        <v>43161</v>
      </c>
      <c r="R289" s="3">
        <v>43203</v>
      </c>
    </row>
    <row r="290" spans="1:18">
      <c r="A290" s="3">
        <v>43161</v>
      </c>
      <c r="B290" s="4" t="s">
        <v>717</v>
      </c>
      <c r="C290" s="4" t="s">
        <v>104</v>
      </c>
      <c r="D290" s="4">
        <v>619</v>
      </c>
      <c r="E290" s="4">
        <v>134</v>
      </c>
      <c r="F290" s="4">
        <v>5226637</v>
      </c>
      <c r="G290" s="4" t="s">
        <v>23</v>
      </c>
      <c r="H290" s="4" t="s">
        <v>991</v>
      </c>
      <c r="I290" s="4" t="s">
        <v>286</v>
      </c>
      <c r="J290" s="4">
        <v>0.84</v>
      </c>
      <c r="K290" s="4" t="s">
        <v>79</v>
      </c>
      <c r="L290" s="4" t="s">
        <v>59</v>
      </c>
      <c r="M290" s="4" t="s">
        <v>94</v>
      </c>
      <c r="N290" s="26">
        <v>348</v>
      </c>
      <c r="O290" s="4">
        <v>1</v>
      </c>
      <c r="Q290" s="3">
        <v>43161</v>
      </c>
      <c r="R290" s="3">
        <v>43203</v>
      </c>
    </row>
    <row r="291" spans="1:18">
      <c r="A291" s="3">
        <v>43161</v>
      </c>
      <c r="B291" s="4" t="s">
        <v>717</v>
      </c>
      <c r="C291" s="4" t="s">
        <v>104</v>
      </c>
      <c r="D291" s="4">
        <v>619</v>
      </c>
      <c r="E291" s="4">
        <v>135</v>
      </c>
      <c r="F291" s="4">
        <v>5226637</v>
      </c>
      <c r="G291" s="4" t="s">
        <v>23</v>
      </c>
      <c r="H291" s="4" t="s">
        <v>991</v>
      </c>
      <c r="I291" s="4" t="s">
        <v>286</v>
      </c>
      <c r="J291" s="4">
        <v>0.93</v>
      </c>
      <c r="K291" s="4" t="s">
        <v>79</v>
      </c>
      <c r="L291" s="4" t="s">
        <v>103</v>
      </c>
      <c r="M291" s="4" t="s">
        <v>94</v>
      </c>
      <c r="N291" s="26">
        <v>348</v>
      </c>
      <c r="O291" s="4">
        <v>1</v>
      </c>
      <c r="Q291" s="3">
        <v>43161</v>
      </c>
      <c r="R291" s="3">
        <v>43203</v>
      </c>
    </row>
    <row r="292" spans="1:18">
      <c r="A292" s="3">
        <v>43161</v>
      </c>
      <c r="B292" s="4" t="s">
        <v>717</v>
      </c>
      <c r="C292" s="4" t="s">
        <v>104</v>
      </c>
      <c r="D292" s="4">
        <v>619</v>
      </c>
      <c r="E292" s="4">
        <v>136</v>
      </c>
      <c r="F292" s="4">
        <v>5226637</v>
      </c>
      <c r="G292" s="4" t="s">
        <v>23</v>
      </c>
      <c r="H292" s="4" t="s">
        <v>991</v>
      </c>
      <c r="I292" s="4" t="s">
        <v>286</v>
      </c>
      <c r="J292" s="4">
        <v>0.99</v>
      </c>
      <c r="K292" s="4" t="s">
        <v>79</v>
      </c>
      <c r="L292" s="4" t="s">
        <v>139</v>
      </c>
      <c r="M292" s="4" t="s">
        <v>94</v>
      </c>
      <c r="N292" s="26">
        <v>348</v>
      </c>
      <c r="O292" s="4">
        <v>1</v>
      </c>
      <c r="Q292" s="3">
        <v>43161</v>
      </c>
      <c r="R292" s="3">
        <v>43203</v>
      </c>
    </row>
    <row r="293" spans="1:18">
      <c r="A293" s="3">
        <v>43161</v>
      </c>
      <c r="B293" s="4" t="s">
        <v>717</v>
      </c>
      <c r="C293" s="4" t="s">
        <v>104</v>
      </c>
      <c r="D293" s="4">
        <v>619</v>
      </c>
      <c r="E293" s="4">
        <v>137</v>
      </c>
      <c r="F293" s="4">
        <v>5226637</v>
      </c>
      <c r="G293" s="4" t="s">
        <v>23</v>
      </c>
      <c r="H293" s="4" t="s">
        <v>991</v>
      </c>
      <c r="I293" s="4" t="s">
        <v>286</v>
      </c>
      <c r="J293" s="4">
        <v>0.68</v>
      </c>
      <c r="K293" s="4" t="s">
        <v>81</v>
      </c>
      <c r="L293" s="4" t="s">
        <v>131</v>
      </c>
      <c r="M293" s="4" t="s">
        <v>94</v>
      </c>
      <c r="N293" s="26">
        <v>348</v>
      </c>
      <c r="O293" s="4">
        <v>1</v>
      </c>
      <c r="Q293" s="3">
        <v>43161</v>
      </c>
      <c r="R293" s="3">
        <v>43203</v>
      </c>
    </row>
    <row r="294" spans="1:18">
      <c r="A294" s="3">
        <v>43161</v>
      </c>
      <c r="B294" s="4" t="s">
        <v>717</v>
      </c>
      <c r="C294" s="4" t="s">
        <v>104</v>
      </c>
      <c r="D294" s="4">
        <v>619</v>
      </c>
      <c r="E294" s="4">
        <v>138</v>
      </c>
      <c r="F294" s="4">
        <v>5226637</v>
      </c>
      <c r="G294" s="4" t="s">
        <v>23</v>
      </c>
      <c r="H294" s="4" t="s">
        <v>991</v>
      </c>
      <c r="I294" s="4" t="s">
        <v>286</v>
      </c>
      <c r="J294" s="4">
        <v>0.9</v>
      </c>
      <c r="K294" s="4" t="s">
        <v>127</v>
      </c>
      <c r="L294" s="4" t="s">
        <v>139</v>
      </c>
      <c r="M294" s="4" t="s">
        <v>94</v>
      </c>
      <c r="N294" s="26">
        <v>348</v>
      </c>
      <c r="O294" s="4">
        <v>1</v>
      </c>
      <c r="Q294" s="3">
        <v>43161</v>
      </c>
      <c r="R294" s="3">
        <v>43203</v>
      </c>
    </row>
    <row r="295" spans="1:18">
      <c r="A295" s="3">
        <v>43161</v>
      </c>
      <c r="B295" s="4" t="s">
        <v>717</v>
      </c>
      <c r="C295" s="4" t="s">
        <v>104</v>
      </c>
      <c r="D295" s="4">
        <v>619</v>
      </c>
      <c r="E295" s="4">
        <v>139</v>
      </c>
      <c r="F295" s="4">
        <v>5226637</v>
      </c>
      <c r="G295" s="4" t="s">
        <v>23</v>
      </c>
      <c r="H295" s="4" t="s">
        <v>991</v>
      </c>
      <c r="I295" s="4" t="s">
        <v>286</v>
      </c>
      <c r="J295" s="4">
        <v>0.8</v>
      </c>
      <c r="K295" s="4" t="s">
        <v>127</v>
      </c>
      <c r="L295" s="4" t="s">
        <v>139</v>
      </c>
      <c r="M295" s="4" t="s">
        <v>94</v>
      </c>
      <c r="N295" s="26">
        <v>348</v>
      </c>
      <c r="O295" s="4">
        <v>1</v>
      </c>
      <c r="Q295" s="3">
        <v>43161</v>
      </c>
      <c r="R295" s="3">
        <v>43203</v>
      </c>
    </row>
    <row r="296" spans="1:18">
      <c r="A296" s="3">
        <v>43161</v>
      </c>
      <c r="B296" s="4" t="s">
        <v>717</v>
      </c>
      <c r="C296" s="4" t="s">
        <v>104</v>
      </c>
      <c r="D296" s="4">
        <v>619</v>
      </c>
      <c r="E296" s="4">
        <v>140</v>
      </c>
      <c r="F296" s="4">
        <v>5226637</v>
      </c>
      <c r="G296" s="4" t="s">
        <v>23</v>
      </c>
      <c r="H296" s="4" t="s">
        <v>991</v>
      </c>
      <c r="I296" s="4" t="s">
        <v>286</v>
      </c>
      <c r="J296" s="4">
        <v>0.92</v>
      </c>
      <c r="K296" s="4" t="s">
        <v>127</v>
      </c>
      <c r="L296" s="4" t="s">
        <v>123</v>
      </c>
      <c r="M296" s="4" t="s">
        <v>94</v>
      </c>
      <c r="N296" s="26">
        <v>348</v>
      </c>
      <c r="O296" s="4">
        <v>1</v>
      </c>
      <c r="Q296" s="3">
        <v>43161</v>
      </c>
      <c r="R296" s="3">
        <v>43203</v>
      </c>
    </row>
    <row r="297" spans="1:18">
      <c r="A297" s="3">
        <v>43161</v>
      </c>
      <c r="B297" s="4" t="s">
        <v>717</v>
      </c>
      <c r="C297" s="4" t="s">
        <v>104</v>
      </c>
      <c r="D297" s="4">
        <v>619</v>
      </c>
      <c r="E297" s="4">
        <v>141</v>
      </c>
      <c r="F297" s="4">
        <v>5226637</v>
      </c>
      <c r="G297" s="4" t="s">
        <v>23</v>
      </c>
      <c r="H297" s="4" t="s">
        <v>991</v>
      </c>
      <c r="I297" s="4" t="s">
        <v>286</v>
      </c>
      <c r="J297" s="4">
        <v>0.91</v>
      </c>
      <c r="K297" s="4" t="s">
        <v>313</v>
      </c>
      <c r="L297" s="4" t="s">
        <v>59</v>
      </c>
      <c r="M297" s="4" t="s">
        <v>94</v>
      </c>
      <c r="N297" s="26">
        <v>348</v>
      </c>
      <c r="O297" s="4">
        <v>1</v>
      </c>
      <c r="Q297" s="3">
        <v>43161</v>
      </c>
      <c r="R297" s="3">
        <v>43203</v>
      </c>
    </row>
    <row r="298" spans="1:18">
      <c r="A298" s="3">
        <v>43161</v>
      </c>
      <c r="B298" s="4" t="s">
        <v>717</v>
      </c>
      <c r="C298" s="4" t="s">
        <v>104</v>
      </c>
      <c r="D298" s="4">
        <v>619</v>
      </c>
      <c r="E298" s="4">
        <v>142</v>
      </c>
      <c r="F298" s="4">
        <v>5226658</v>
      </c>
      <c r="G298" s="4" t="s">
        <v>23</v>
      </c>
      <c r="H298" s="4" t="s">
        <v>991</v>
      </c>
      <c r="I298" s="4" t="s">
        <v>286</v>
      </c>
      <c r="J298" s="4">
        <v>0.37</v>
      </c>
      <c r="K298" s="4" t="s">
        <v>25</v>
      </c>
      <c r="L298" s="4" t="s">
        <v>59</v>
      </c>
      <c r="M298" s="4" t="s">
        <v>94</v>
      </c>
      <c r="N298" s="26">
        <v>64</v>
      </c>
      <c r="O298" s="4">
        <v>1</v>
      </c>
      <c r="Q298" s="3">
        <v>43161</v>
      </c>
      <c r="R298" s="3">
        <v>43203</v>
      </c>
    </row>
    <row r="299" spans="1:18">
      <c r="A299" s="3">
        <v>43161</v>
      </c>
      <c r="B299" s="4" t="s">
        <v>717</v>
      </c>
      <c r="C299" s="4" t="s">
        <v>104</v>
      </c>
      <c r="D299" s="4">
        <v>619</v>
      </c>
      <c r="E299" s="4">
        <v>143</v>
      </c>
      <c r="F299" s="4">
        <v>5226658</v>
      </c>
      <c r="G299" s="4" t="s">
        <v>23</v>
      </c>
      <c r="H299" s="4" t="s">
        <v>991</v>
      </c>
      <c r="I299" s="4" t="s">
        <v>286</v>
      </c>
      <c r="J299" s="4">
        <v>0.38</v>
      </c>
      <c r="K299" s="4" t="s">
        <v>25</v>
      </c>
      <c r="L299" s="4" t="s">
        <v>103</v>
      </c>
      <c r="M299" s="4" t="s">
        <v>94</v>
      </c>
      <c r="N299" s="26">
        <v>64</v>
      </c>
      <c r="O299" s="4">
        <v>1</v>
      </c>
      <c r="Q299" s="3">
        <v>43161</v>
      </c>
      <c r="R299" s="3">
        <v>43203</v>
      </c>
    </row>
    <row r="300" spans="1:18">
      <c r="A300" s="3">
        <v>43161</v>
      </c>
      <c r="B300" s="4" t="s">
        <v>717</v>
      </c>
      <c r="C300" s="4" t="s">
        <v>104</v>
      </c>
      <c r="D300" s="4">
        <v>619</v>
      </c>
      <c r="E300" s="4">
        <v>144</v>
      </c>
      <c r="F300" s="4">
        <v>5226658</v>
      </c>
      <c r="G300" s="4" t="s">
        <v>23</v>
      </c>
      <c r="H300" s="4" t="s">
        <v>991</v>
      </c>
      <c r="I300" s="4" t="s">
        <v>286</v>
      </c>
      <c r="J300" s="4">
        <v>0.36</v>
      </c>
      <c r="K300" s="4" t="s">
        <v>25</v>
      </c>
      <c r="L300" s="4" t="s">
        <v>103</v>
      </c>
      <c r="M300" s="4" t="s">
        <v>94</v>
      </c>
      <c r="N300" s="26">
        <v>64</v>
      </c>
      <c r="O300" s="4">
        <v>1</v>
      </c>
      <c r="Q300" s="3">
        <v>43161</v>
      </c>
      <c r="R300" s="3">
        <v>43203</v>
      </c>
    </row>
    <row r="301" spans="1:18">
      <c r="A301" s="3">
        <v>43161</v>
      </c>
      <c r="B301" s="4" t="s">
        <v>717</v>
      </c>
      <c r="C301" s="4" t="s">
        <v>104</v>
      </c>
      <c r="D301" s="4">
        <v>619</v>
      </c>
      <c r="E301" s="4">
        <v>145</v>
      </c>
      <c r="F301" s="4">
        <v>5226658</v>
      </c>
      <c r="G301" s="4" t="s">
        <v>23</v>
      </c>
      <c r="H301" s="4" t="s">
        <v>991</v>
      </c>
      <c r="I301" s="4" t="s">
        <v>286</v>
      </c>
      <c r="J301" s="4">
        <v>0.38</v>
      </c>
      <c r="K301" s="4" t="s">
        <v>80</v>
      </c>
      <c r="L301" s="4" t="s">
        <v>139</v>
      </c>
      <c r="M301" s="4" t="s">
        <v>94</v>
      </c>
      <c r="N301" s="26">
        <v>64</v>
      </c>
      <c r="O301" s="4">
        <v>1</v>
      </c>
      <c r="Q301" s="3">
        <v>43161</v>
      </c>
      <c r="R301" s="3">
        <v>43203</v>
      </c>
    </row>
    <row r="302" spans="1:18">
      <c r="A302" s="3">
        <v>43161</v>
      </c>
      <c r="B302" s="4" t="s">
        <v>717</v>
      </c>
      <c r="C302" s="4" t="s">
        <v>104</v>
      </c>
      <c r="D302" s="4">
        <v>619</v>
      </c>
      <c r="E302" s="4">
        <v>146</v>
      </c>
      <c r="F302" s="4">
        <v>5226658</v>
      </c>
      <c r="G302" s="4" t="s">
        <v>23</v>
      </c>
      <c r="H302" s="4" t="s">
        <v>991</v>
      </c>
      <c r="I302" s="4" t="s">
        <v>286</v>
      </c>
      <c r="J302" s="4">
        <v>0.36</v>
      </c>
      <c r="K302" s="4" t="s">
        <v>80</v>
      </c>
      <c r="L302" s="4" t="s">
        <v>103</v>
      </c>
      <c r="M302" s="4" t="s">
        <v>94</v>
      </c>
      <c r="N302" s="26">
        <v>64</v>
      </c>
      <c r="O302" s="4">
        <v>1</v>
      </c>
      <c r="Q302" s="3">
        <v>43161</v>
      </c>
      <c r="R302" s="3">
        <v>43203</v>
      </c>
    </row>
    <row r="303" spans="1:18">
      <c r="A303" s="3">
        <v>43161</v>
      </c>
      <c r="B303" s="4" t="s">
        <v>717</v>
      </c>
      <c r="C303" s="4" t="s">
        <v>104</v>
      </c>
      <c r="D303" s="4">
        <v>619</v>
      </c>
      <c r="E303" s="4">
        <v>147</v>
      </c>
      <c r="F303" s="4">
        <v>5226658</v>
      </c>
      <c r="G303" s="4" t="s">
        <v>23</v>
      </c>
      <c r="H303" s="4" t="s">
        <v>991</v>
      </c>
      <c r="I303" s="4" t="s">
        <v>286</v>
      </c>
      <c r="J303" s="4">
        <v>0.55000000000000004</v>
      </c>
      <c r="K303" s="4" t="s">
        <v>119</v>
      </c>
      <c r="L303" s="4" t="s">
        <v>103</v>
      </c>
      <c r="M303" s="4" t="s">
        <v>94</v>
      </c>
      <c r="N303" s="26">
        <v>64</v>
      </c>
      <c r="O303" s="4">
        <v>1</v>
      </c>
      <c r="Q303" s="3">
        <v>43161</v>
      </c>
      <c r="R303" s="3">
        <v>43203</v>
      </c>
    </row>
    <row r="304" spans="1:18">
      <c r="A304" s="3">
        <v>43161</v>
      </c>
      <c r="B304" s="4" t="s">
        <v>717</v>
      </c>
      <c r="C304" s="4" t="s">
        <v>104</v>
      </c>
      <c r="D304" s="4">
        <v>619</v>
      </c>
      <c r="E304" s="4">
        <v>148</v>
      </c>
      <c r="F304" s="4">
        <v>5226658</v>
      </c>
      <c r="G304" s="4" t="s">
        <v>23</v>
      </c>
      <c r="H304" s="4" t="s">
        <v>991</v>
      </c>
      <c r="I304" s="4" t="s">
        <v>286</v>
      </c>
      <c r="J304" s="4">
        <v>0.78</v>
      </c>
      <c r="K304" s="4" t="s">
        <v>119</v>
      </c>
      <c r="L304" s="4" t="s">
        <v>125</v>
      </c>
      <c r="M304" s="4" t="s">
        <v>94</v>
      </c>
      <c r="N304" s="26">
        <v>64</v>
      </c>
      <c r="O304" s="4">
        <v>1</v>
      </c>
      <c r="Q304" s="3">
        <v>43161</v>
      </c>
      <c r="R304" s="3">
        <v>43203</v>
      </c>
    </row>
    <row r="305" spans="1:18">
      <c r="A305" s="3">
        <v>43161</v>
      </c>
      <c r="B305" s="4" t="s">
        <v>717</v>
      </c>
      <c r="C305" s="4" t="s">
        <v>104</v>
      </c>
      <c r="D305" s="4">
        <v>619</v>
      </c>
      <c r="E305" s="4">
        <v>149</v>
      </c>
      <c r="F305" s="4">
        <v>5226658</v>
      </c>
      <c r="G305" s="4" t="s">
        <v>23</v>
      </c>
      <c r="H305" s="4" t="s">
        <v>991</v>
      </c>
      <c r="I305" s="4" t="s">
        <v>286</v>
      </c>
      <c r="J305" s="4">
        <v>0.51</v>
      </c>
      <c r="K305" s="4" t="s">
        <v>119</v>
      </c>
      <c r="L305" s="4" t="s">
        <v>125</v>
      </c>
      <c r="M305" s="4" t="s">
        <v>94</v>
      </c>
      <c r="N305" s="26">
        <v>64</v>
      </c>
      <c r="O305" s="4">
        <v>1</v>
      </c>
      <c r="Q305" s="3">
        <v>43161</v>
      </c>
      <c r="R305" s="3">
        <v>43203</v>
      </c>
    </row>
    <row r="306" spans="1:18">
      <c r="A306" s="3">
        <v>43161</v>
      </c>
      <c r="B306" s="4" t="s">
        <v>717</v>
      </c>
      <c r="C306" s="4" t="s">
        <v>104</v>
      </c>
      <c r="D306" s="4">
        <v>619</v>
      </c>
      <c r="E306" s="4">
        <v>150</v>
      </c>
      <c r="F306" s="4">
        <v>5226658</v>
      </c>
      <c r="G306" s="4" t="s">
        <v>23</v>
      </c>
      <c r="H306" s="4" t="s">
        <v>991</v>
      </c>
      <c r="I306" s="4" t="s">
        <v>286</v>
      </c>
      <c r="J306" s="4">
        <v>0.52</v>
      </c>
      <c r="K306" s="4" t="s">
        <v>119</v>
      </c>
      <c r="L306" s="4" t="s">
        <v>385</v>
      </c>
      <c r="M306" s="4" t="s">
        <v>94</v>
      </c>
      <c r="N306" s="26">
        <v>64</v>
      </c>
      <c r="O306" s="4">
        <v>1</v>
      </c>
      <c r="Q306" s="3">
        <v>43161</v>
      </c>
      <c r="R306" s="3">
        <v>43203</v>
      </c>
    </row>
    <row r="307" spans="1:18">
      <c r="A307" s="3">
        <v>43161</v>
      </c>
      <c r="B307" s="4" t="s">
        <v>717</v>
      </c>
      <c r="C307" s="4" t="s">
        <v>104</v>
      </c>
      <c r="D307" s="4">
        <v>619</v>
      </c>
      <c r="E307" s="4">
        <v>151</v>
      </c>
      <c r="F307" s="4">
        <v>5226658</v>
      </c>
      <c r="G307" s="4" t="s">
        <v>23</v>
      </c>
      <c r="H307" s="4" t="s">
        <v>991</v>
      </c>
      <c r="I307" s="4" t="s">
        <v>286</v>
      </c>
      <c r="J307" s="4">
        <v>0.79</v>
      </c>
      <c r="K307" s="4" t="s">
        <v>119</v>
      </c>
      <c r="L307" s="4" t="s">
        <v>385</v>
      </c>
      <c r="M307" s="4" t="s">
        <v>94</v>
      </c>
      <c r="N307" s="26">
        <v>64</v>
      </c>
      <c r="O307" s="4">
        <v>1</v>
      </c>
      <c r="Q307" s="3">
        <v>43161</v>
      </c>
      <c r="R307" s="3">
        <v>43203</v>
      </c>
    </row>
    <row r="308" spans="1:18">
      <c r="A308" s="3">
        <v>43161</v>
      </c>
      <c r="B308" s="4" t="s">
        <v>717</v>
      </c>
      <c r="C308" s="4" t="s">
        <v>104</v>
      </c>
      <c r="D308" s="4">
        <v>619</v>
      </c>
      <c r="E308" s="4">
        <v>152</v>
      </c>
      <c r="F308" s="4">
        <v>5226658</v>
      </c>
      <c r="G308" s="4" t="s">
        <v>23</v>
      </c>
      <c r="H308" s="4" t="s">
        <v>991</v>
      </c>
      <c r="I308" s="4" t="s">
        <v>286</v>
      </c>
      <c r="J308" s="4">
        <v>0.5</v>
      </c>
      <c r="K308" s="4" t="s">
        <v>119</v>
      </c>
      <c r="L308" s="4" t="s">
        <v>125</v>
      </c>
      <c r="M308" s="4" t="s">
        <v>94</v>
      </c>
      <c r="N308" s="26">
        <v>64</v>
      </c>
      <c r="O308" s="4">
        <v>1</v>
      </c>
      <c r="Q308" s="3">
        <v>43161</v>
      </c>
      <c r="R308" s="3">
        <v>43203</v>
      </c>
    </row>
    <row r="309" spans="1:18">
      <c r="A309" s="3">
        <v>43161</v>
      </c>
      <c r="B309" s="4" t="s">
        <v>717</v>
      </c>
      <c r="C309" s="4" t="s">
        <v>104</v>
      </c>
      <c r="D309" s="4">
        <v>619</v>
      </c>
      <c r="E309" s="4">
        <v>153</v>
      </c>
      <c r="F309" s="4">
        <v>5226658</v>
      </c>
      <c r="G309" s="4" t="s">
        <v>23</v>
      </c>
      <c r="H309" s="4" t="s">
        <v>991</v>
      </c>
      <c r="I309" s="4" t="s">
        <v>286</v>
      </c>
      <c r="J309" s="4">
        <v>0.56000000000000005</v>
      </c>
      <c r="K309" s="4" t="s">
        <v>119</v>
      </c>
      <c r="L309" s="4" t="s">
        <v>125</v>
      </c>
      <c r="M309" s="4" t="s">
        <v>94</v>
      </c>
      <c r="N309" s="26">
        <v>64</v>
      </c>
      <c r="O309" s="4">
        <v>1</v>
      </c>
      <c r="Q309" s="3">
        <v>43161</v>
      </c>
      <c r="R309" s="3">
        <v>43203</v>
      </c>
    </row>
    <row r="310" spans="1:18">
      <c r="A310" s="3">
        <v>43161</v>
      </c>
      <c r="B310" s="4" t="s">
        <v>717</v>
      </c>
      <c r="C310" s="4" t="s">
        <v>104</v>
      </c>
      <c r="D310" s="4">
        <v>619</v>
      </c>
      <c r="E310" s="4">
        <v>154</v>
      </c>
      <c r="F310" s="4">
        <v>5226658</v>
      </c>
      <c r="G310" s="4" t="s">
        <v>23</v>
      </c>
      <c r="H310" s="4" t="s">
        <v>991</v>
      </c>
      <c r="I310" s="4" t="s">
        <v>286</v>
      </c>
      <c r="J310" s="4">
        <v>0.72</v>
      </c>
      <c r="K310" s="4" t="s">
        <v>119</v>
      </c>
      <c r="L310" s="4" t="s">
        <v>125</v>
      </c>
      <c r="M310" s="4" t="s">
        <v>94</v>
      </c>
      <c r="N310" s="26">
        <v>64</v>
      </c>
      <c r="O310" s="4">
        <v>1</v>
      </c>
      <c r="Q310" s="3">
        <v>43161</v>
      </c>
      <c r="R310" s="3">
        <v>43203</v>
      </c>
    </row>
    <row r="311" spans="1:18">
      <c r="A311" s="3">
        <v>43161</v>
      </c>
      <c r="B311" s="4" t="s">
        <v>717</v>
      </c>
      <c r="C311" s="4" t="s">
        <v>104</v>
      </c>
      <c r="D311" s="4">
        <v>619</v>
      </c>
      <c r="E311" s="4">
        <v>155</v>
      </c>
      <c r="F311" s="4">
        <v>5226658</v>
      </c>
      <c r="G311" s="4" t="s">
        <v>23</v>
      </c>
      <c r="H311" s="4" t="s">
        <v>991</v>
      </c>
      <c r="I311" s="4" t="s">
        <v>286</v>
      </c>
      <c r="J311" s="4">
        <v>0.57999999999999996</v>
      </c>
      <c r="K311" s="4" t="s">
        <v>119</v>
      </c>
      <c r="L311" s="4" t="s">
        <v>125</v>
      </c>
      <c r="M311" s="4" t="s">
        <v>94</v>
      </c>
      <c r="N311" s="26">
        <v>64</v>
      </c>
      <c r="O311" s="4">
        <v>1</v>
      </c>
      <c r="Q311" s="3">
        <v>43161</v>
      </c>
      <c r="R311" s="3">
        <v>43203</v>
      </c>
    </row>
    <row r="312" spans="1:18">
      <c r="A312" s="3">
        <v>43161</v>
      </c>
      <c r="B312" s="4" t="s">
        <v>717</v>
      </c>
      <c r="C312" s="4" t="s">
        <v>104</v>
      </c>
      <c r="D312" s="4">
        <v>619</v>
      </c>
      <c r="E312" s="4">
        <v>156</v>
      </c>
      <c r="F312" s="4">
        <v>5226658</v>
      </c>
      <c r="G312" s="4" t="s">
        <v>23</v>
      </c>
      <c r="H312" s="4" t="s">
        <v>991</v>
      </c>
      <c r="I312" s="4" t="s">
        <v>286</v>
      </c>
      <c r="J312" s="4">
        <v>0.75</v>
      </c>
      <c r="K312" s="4" t="s">
        <v>127</v>
      </c>
      <c r="L312" s="4" t="s">
        <v>125</v>
      </c>
      <c r="M312" s="4" t="s">
        <v>94</v>
      </c>
      <c r="N312" s="26">
        <v>64</v>
      </c>
      <c r="O312" s="4">
        <v>1</v>
      </c>
      <c r="Q312" s="3">
        <v>43161</v>
      </c>
      <c r="R312" s="3">
        <v>43203</v>
      </c>
    </row>
    <row r="313" spans="1:18">
      <c r="A313" s="3">
        <v>43161</v>
      </c>
      <c r="B313" s="4" t="s">
        <v>717</v>
      </c>
      <c r="C313" s="4" t="s">
        <v>104</v>
      </c>
      <c r="D313" s="4">
        <v>619</v>
      </c>
      <c r="E313" s="4">
        <v>157</v>
      </c>
      <c r="F313" s="4">
        <v>5226658</v>
      </c>
      <c r="G313" s="4" t="s">
        <v>23</v>
      </c>
      <c r="H313" s="4" t="s">
        <v>991</v>
      </c>
      <c r="I313" s="4" t="s">
        <v>286</v>
      </c>
      <c r="J313" s="4">
        <v>0.39</v>
      </c>
      <c r="K313" s="4" t="s">
        <v>119</v>
      </c>
      <c r="L313" s="4" t="s">
        <v>103</v>
      </c>
      <c r="M313" s="4" t="s">
        <v>94</v>
      </c>
      <c r="N313" s="26">
        <v>64</v>
      </c>
      <c r="O313" s="4">
        <v>1</v>
      </c>
      <c r="Q313" s="3">
        <v>43161</v>
      </c>
      <c r="R313" s="3">
        <v>43203</v>
      </c>
    </row>
    <row r="314" spans="1:18">
      <c r="A314" s="3">
        <v>43161</v>
      </c>
      <c r="B314" s="4" t="s">
        <v>717</v>
      </c>
      <c r="C314" s="4" t="s">
        <v>104</v>
      </c>
      <c r="D314" s="4">
        <v>619</v>
      </c>
      <c r="E314" s="4">
        <v>158</v>
      </c>
      <c r="F314" s="4">
        <v>5226658</v>
      </c>
      <c r="G314" s="4" t="s">
        <v>23</v>
      </c>
      <c r="H314" s="4" t="s">
        <v>991</v>
      </c>
      <c r="I314" s="4" t="s">
        <v>286</v>
      </c>
      <c r="J314" s="4">
        <v>0.53</v>
      </c>
      <c r="K314" s="4" t="s">
        <v>119</v>
      </c>
      <c r="L314" s="4" t="s">
        <v>148</v>
      </c>
      <c r="M314" s="4" t="s">
        <v>94</v>
      </c>
      <c r="N314" s="26">
        <v>64</v>
      </c>
      <c r="O314" s="4">
        <v>1</v>
      </c>
      <c r="Q314" s="3">
        <v>43161</v>
      </c>
      <c r="R314" s="3">
        <v>43203</v>
      </c>
    </row>
    <row r="315" spans="1:18">
      <c r="A315" s="3">
        <v>43161</v>
      </c>
      <c r="B315" s="4" t="s">
        <v>717</v>
      </c>
      <c r="C315" s="4" t="s">
        <v>104</v>
      </c>
      <c r="D315" s="4">
        <v>619</v>
      </c>
      <c r="E315" s="4">
        <v>159</v>
      </c>
      <c r="F315" s="4">
        <v>5226658</v>
      </c>
      <c r="G315" s="4" t="s">
        <v>23</v>
      </c>
      <c r="H315" s="4" t="s">
        <v>991</v>
      </c>
      <c r="I315" s="4" t="s">
        <v>286</v>
      </c>
      <c r="J315" s="4">
        <v>0.54</v>
      </c>
      <c r="K315" s="4" t="s">
        <v>119</v>
      </c>
      <c r="L315" s="4" t="s">
        <v>385</v>
      </c>
      <c r="M315" s="4" t="s">
        <v>94</v>
      </c>
      <c r="N315" s="26">
        <v>64</v>
      </c>
      <c r="O315" s="4">
        <v>1</v>
      </c>
      <c r="Q315" s="3">
        <v>43161</v>
      </c>
      <c r="R315" s="3">
        <v>43203</v>
      </c>
    </row>
    <row r="316" spans="1:18">
      <c r="A316" s="3">
        <v>43161</v>
      </c>
      <c r="B316" s="4" t="s">
        <v>717</v>
      </c>
      <c r="C316" s="4" t="s">
        <v>104</v>
      </c>
      <c r="D316" s="4">
        <v>619</v>
      </c>
      <c r="E316" s="4">
        <v>160</v>
      </c>
      <c r="F316" s="4">
        <v>5226658</v>
      </c>
      <c r="G316" s="4" t="s">
        <v>23</v>
      </c>
      <c r="H316" s="4" t="s">
        <v>991</v>
      </c>
      <c r="I316" s="4" t="s">
        <v>286</v>
      </c>
      <c r="J316" s="4">
        <v>0.8</v>
      </c>
      <c r="K316" s="4" t="s">
        <v>127</v>
      </c>
      <c r="L316" s="4" t="s">
        <v>385</v>
      </c>
      <c r="M316" s="4" t="s">
        <v>94</v>
      </c>
      <c r="N316" s="26">
        <v>64</v>
      </c>
      <c r="O316" s="4">
        <v>1</v>
      </c>
      <c r="Q316" s="3">
        <v>43161</v>
      </c>
      <c r="R316" s="3">
        <v>43203</v>
      </c>
    </row>
    <row r="317" spans="1:18">
      <c r="A317" s="3">
        <v>43161</v>
      </c>
      <c r="B317" s="4" t="s">
        <v>717</v>
      </c>
      <c r="C317" s="4" t="s">
        <v>104</v>
      </c>
      <c r="D317" s="4">
        <v>619</v>
      </c>
      <c r="E317" s="4">
        <v>161</v>
      </c>
      <c r="F317" s="4">
        <v>5226658</v>
      </c>
      <c r="G317" s="4" t="s">
        <v>23</v>
      </c>
      <c r="H317" s="4" t="s">
        <v>991</v>
      </c>
      <c r="I317" s="4" t="s">
        <v>286</v>
      </c>
      <c r="J317" s="4">
        <v>0.51</v>
      </c>
      <c r="K317" s="4" t="s">
        <v>81</v>
      </c>
      <c r="L317" s="4" t="s">
        <v>103</v>
      </c>
      <c r="M317" s="4" t="s">
        <v>94</v>
      </c>
      <c r="N317" s="26">
        <v>64</v>
      </c>
      <c r="O317" s="4">
        <v>1</v>
      </c>
      <c r="Q317" s="3">
        <v>43161</v>
      </c>
      <c r="R317" s="3">
        <v>43203</v>
      </c>
    </row>
    <row r="318" spans="1:18">
      <c r="A318" s="3">
        <v>43161</v>
      </c>
      <c r="B318" s="4" t="s">
        <v>717</v>
      </c>
      <c r="C318" s="4" t="s">
        <v>104</v>
      </c>
      <c r="D318" s="4">
        <v>619</v>
      </c>
      <c r="E318" s="4">
        <v>162</v>
      </c>
      <c r="F318" s="4">
        <v>5226658</v>
      </c>
      <c r="G318" s="4" t="s">
        <v>23</v>
      </c>
      <c r="H318" s="4" t="s">
        <v>991</v>
      </c>
      <c r="I318" s="4" t="s">
        <v>286</v>
      </c>
      <c r="J318" s="4">
        <v>0.35</v>
      </c>
      <c r="K318" s="4" t="s">
        <v>79</v>
      </c>
      <c r="L318" s="4" t="s">
        <v>59</v>
      </c>
      <c r="M318" s="4" t="s">
        <v>94</v>
      </c>
      <c r="N318" s="26">
        <v>64</v>
      </c>
      <c r="O318" s="4">
        <v>1</v>
      </c>
      <c r="Q318" s="3">
        <v>43161</v>
      </c>
      <c r="R318" s="3">
        <v>43203</v>
      </c>
    </row>
    <row r="319" spans="1:18">
      <c r="A319" s="3">
        <v>43161</v>
      </c>
      <c r="B319" s="4" t="s">
        <v>717</v>
      </c>
      <c r="C319" s="4" t="s">
        <v>104</v>
      </c>
      <c r="D319" s="4">
        <v>619</v>
      </c>
      <c r="E319" s="4">
        <v>163</v>
      </c>
      <c r="F319" s="4">
        <v>5226658</v>
      </c>
      <c r="G319" s="4" t="s">
        <v>23</v>
      </c>
      <c r="H319" s="4" t="s">
        <v>991</v>
      </c>
      <c r="I319" s="4" t="s">
        <v>286</v>
      </c>
      <c r="J319" s="4">
        <v>0.39</v>
      </c>
      <c r="K319" s="4" t="s">
        <v>79</v>
      </c>
      <c r="L319" s="4" t="s">
        <v>59</v>
      </c>
      <c r="M319" s="4" t="s">
        <v>94</v>
      </c>
      <c r="N319" s="26">
        <v>64</v>
      </c>
      <c r="O319" s="4">
        <v>1</v>
      </c>
      <c r="Q319" s="3">
        <v>43161</v>
      </c>
      <c r="R319" s="3">
        <v>43203</v>
      </c>
    </row>
    <row r="320" spans="1:18">
      <c r="A320" s="3">
        <v>43161</v>
      </c>
      <c r="B320" s="4" t="s">
        <v>717</v>
      </c>
      <c r="C320" s="4" t="s">
        <v>104</v>
      </c>
      <c r="D320" s="4">
        <v>619</v>
      </c>
      <c r="E320" s="4">
        <v>164</v>
      </c>
      <c r="F320" s="4">
        <v>5226658</v>
      </c>
      <c r="G320" s="4" t="s">
        <v>23</v>
      </c>
      <c r="H320" s="4" t="s">
        <v>991</v>
      </c>
      <c r="I320" s="4" t="s">
        <v>286</v>
      </c>
      <c r="J320" s="4">
        <v>0.39</v>
      </c>
      <c r="K320" s="4" t="s">
        <v>79</v>
      </c>
      <c r="L320" s="4" t="s">
        <v>103</v>
      </c>
      <c r="M320" s="4" t="s">
        <v>94</v>
      </c>
      <c r="N320" s="26">
        <v>64</v>
      </c>
      <c r="O320" s="4">
        <v>1</v>
      </c>
      <c r="Q320" s="3">
        <v>43161</v>
      </c>
      <c r="R320" s="3">
        <v>43203</v>
      </c>
    </row>
    <row r="321" spans="1:18">
      <c r="A321" s="3">
        <v>43161</v>
      </c>
      <c r="B321" s="4" t="s">
        <v>717</v>
      </c>
      <c r="C321" s="4" t="s">
        <v>104</v>
      </c>
      <c r="D321" s="4">
        <v>619</v>
      </c>
      <c r="E321" s="4">
        <v>165</v>
      </c>
      <c r="F321" s="4">
        <v>5226658</v>
      </c>
      <c r="G321" s="4" t="s">
        <v>23</v>
      </c>
      <c r="H321" s="4" t="s">
        <v>991</v>
      </c>
      <c r="I321" s="4" t="s">
        <v>286</v>
      </c>
      <c r="J321" s="4">
        <v>0.36</v>
      </c>
      <c r="K321" s="4" t="s">
        <v>79</v>
      </c>
      <c r="L321" s="4" t="s">
        <v>103</v>
      </c>
      <c r="M321" s="4" t="s">
        <v>94</v>
      </c>
      <c r="N321" s="26">
        <v>64</v>
      </c>
      <c r="O321" s="4">
        <v>1</v>
      </c>
      <c r="Q321" s="3">
        <v>43161</v>
      </c>
      <c r="R321" s="3">
        <v>43203</v>
      </c>
    </row>
    <row r="322" spans="1:18">
      <c r="A322" s="3">
        <v>43161</v>
      </c>
      <c r="B322" s="4" t="s">
        <v>717</v>
      </c>
      <c r="C322" s="4" t="s">
        <v>104</v>
      </c>
      <c r="D322" s="4">
        <v>619</v>
      </c>
      <c r="E322" s="4">
        <v>166</v>
      </c>
      <c r="F322" s="4">
        <v>5226658</v>
      </c>
      <c r="G322" s="4" t="s">
        <v>23</v>
      </c>
      <c r="H322" s="4" t="s">
        <v>991</v>
      </c>
      <c r="I322" s="4" t="s">
        <v>286</v>
      </c>
      <c r="J322" s="4">
        <v>0.39</v>
      </c>
      <c r="K322" s="4" t="s">
        <v>79</v>
      </c>
      <c r="L322" s="4" t="s">
        <v>103</v>
      </c>
      <c r="M322" s="4" t="s">
        <v>94</v>
      </c>
      <c r="N322" s="26">
        <v>64</v>
      </c>
      <c r="O322" s="4">
        <v>1</v>
      </c>
      <c r="Q322" s="3">
        <v>43161</v>
      </c>
      <c r="R322" s="3">
        <v>43203</v>
      </c>
    </row>
    <row r="323" spans="1:18">
      <c r="A323" s="3">
        <v>43161</v>
      </c>
      <c r="B323" s="4" t="s">
        <v>717</v>
      </c>
      <c r="C323" s="4" t="s">
        <v>104</v>
      </c>
      <c r="D323" s="4">
        <v>619</v>
      </c>
      <c r="E323" s="4">
        <v>167</v>
      </c>
      <c r="F323" s="4">
        <v>5226658</v>
      </c>
      <c r="G323" s="4" t="s">
        <v>23</v>
      </c>
      <c r="H323" s="4" t="s">
        <v>991</v>
      </c>
      <c r="I323" s="4" t="s">
        <v>286</v>
      </c>
      <c r="J323" s="4">
        <v>0.39</v>
      </c>
      <c r="K323" s="4" t="s">
        <v>79</v>
      </c>
      <c r="L323" s="4" t="s">
        <v>125</v>
      </c>
      <c r="M323" s="4" t="s">
        <v>94</v>
      </c>
      <c r="N323" s="26">
        <v>64</v>
      </c>
      <c r="O323" s="4">
        <v>1</v>
      </c>
      <c r="Q323" s="3">
        <v>43161</v>
      </c>
      <c r="R323" s="3">
        <v>43203</v>
      </c>
    </row>
    <row r="324" spans="1:18">
      <c r="A324" s="3">
        <v>43161</v>
      </c>
      <c r="B324" s="4" t="s">
        <v>717</v>
      </c>
      <c r="C324" s="4" t="s">
        <v>104</v>
      </c>
      <c r="D324" s="4">
        <v>619</v>
      </c>
      <c r="E324" s="4">
        <v>168</v>
      </c>
      <c r="F324" s="4">
        <v>5226658</v>
      </c>
      <c r="G324" s="4" t="s">
        <v>23</v>
      </c>
      <c r="H324" s="4" t="s">
        <v>991</v>
      </c>
      <c r="I324" s="4" t="s">
        <v>286</v>
      </c>
      <c r="J324" s="4">
        <v>0.39</v>
      </c>
      <c r="K324" s="4" t="s">
        <v>79</v>
      </c>
      <c r="L324" s="4" t="s">
        <v>125</v>
      </c>
      <c r="M324" s="4" t="s">
        <v>94</v>
      </c>
      <c r="N324" s="26">
        <v>64</v>
      </c>
      <c r="O324" s="4">
        <v>1</v>
      </c>
      <c r="Q324" s="3">
        <v>43161</v>
      </c>
      <c r="R324" s="3">
        <v>43203</v>
      </c>
    </row>
    <row r="325" spans="1:18">
      <c r="A325" s="3">
        <v>43161</v>
      </c>
      <c r="B325" s="4" t="s">
        <v>717</v>
      </c>
      <c r="C325" s="4" t="s">
        <v>104</v>
      </c>
      <c r="D325" s="4">
        <v>619</v>
      </c>
      <c r="E325" s="4">
        <v>169</v>
      </c>
      <c r="F325" s="4">
        <v>5226658</v>
      </c>
      <c r="G325" s="4" t="s">
        <v>23</v>
      </c>
      <c r="H325" s="4" t="s">
        <v>991</v>
      </c>
      <c r="I325" s="4" t="s">
        <v>286</v>
      </c>
      <c r="J325" s="4">
        <v>0.38</v>
      </c>
      <c r="K325" s="4" t="s">
        <v>127</v>
      </c>
      <c r="L325" s="4" t="s">
        <v>135</v>
      </c>
      <c r="M325" s="4" t="s">
        <v>94</v>
      </c>
      <c r="N325" s="26">
        <v>64</v>
      </c>
      <c r="O325" s="4">
        <v>1</v>
      </c>
      <c r="Q325" s="3">
        <v>43161</v>
      </c>
      <c r="R325" s="3">
        <v>43203</v>
      </c>
    </row>
    <row r="326" spans="1:18">
      <c r="A326" s="3">
        <v>43161</v>
      </c>
      <c r="B326" s="4" t="s">
        <v>717</v>
      </c>
      <c r="C326" s="4" t="s">
        <v>112</v>
      </c>
      <c r="D326" s="4">
        <v>620</v>
      </c>
      <c r="E326" s="4">
        <v>1</v>
      </c>
      <c r="F326" s="4">
        <v>5191723</v>
      </c>
      <c r="G326" s="4" t="s">
        <v>23</v>
      </c>
      <c r="H326" s="4" t="s">
        <v>993</v>
      </c>
      <c r="I326" s="4" t="s">
        <v>286</v>
      </c>
      <c r="J326" s="4">
        <v>0.75</v>
      </c>
      <c r="K326" s="4" t="s">
        <v>71</v>
      </c>
      <c r="L326" s="4" t="s">
        <v>26</v>
      </c>
      <c r="M326" s="4" t="s">
        <v>94</v>
      </c>
      <c r="N326" s="26">
        <v>431</v>
      </c>
      <c r="O326" s="4">
        <v>1</v>
      </c>
      <c r="Q326" s="3">
        <v>43161</v>
      </c>
      <c r="R326" s="3">
        <v>43203</v>
      </c>
    </row>
    <row r="327" spans="1:18">
      <c r="A327" s="3">
        <v>43161</v>
      </c>
      <c r="B327" s="4" t="s">
        <v>717</v>
      </c>
      <c r="C327" s="4" t="s">
        <v>112</v>
      </c>
      <c r="D327" s="4">
        <v>620</v>
      </c>
      <c r="E327" s="4">
        <v>2</v>
      </c>
      <c r="F327" s="4">
        <v>5225991</v>
      </c>
      <c r="G327" s="4" t="s">
        <v>23</v>
      </c>
      <c r="H327" s="4" t="s">
        <v>993</v>
      </c>
      <c r="I327" s="4" t="s">
        <v>286</v>
      </c>
      <c r="J327" s="4">
        <v>0.76</v>
      </c>
      <c r="K327" s="4" t="s">
        <v>119</v>
      </c>
      <c r="L327" s="4" t="s">
        <v>26</v>
      </c>
      <c r="M327" s="4" t="s">
        <v>94</v>
      </c>
      <c r="N327" s="26">
        <v>858</v>
      </c>
      <c r="O327" s="4">
        <v>1</v>
      </c>
      <c r="Q327" s="3">
        <v>43161</v>
      </c>
      <c r="R327" s="3">
        <v>43203</v>
      </c>
    </row>
    <row r="328" spans="1:18">
      <c r="A328" s="3">
        <v>43161</v>
      </c>
      <c r="B328" s="4" t="s">
        <v>717</v>
      </c>
      <c r="C328" s="4" t="s">
        <v>112</v>
      </c>
      <c r="D328" s="4">
        <v>620</v>
      </c>
      <c r="E328" s="4">
        <v>3</v>
      </c>
      <c r="F328" s="4">
        <v>5225995</v>
      </c>
      <c r="G328" s="4" t="s">
        <v>23</v>
      </c>
      <c r="H328" s="4" t="s">
        <v>993</v>
      </c>
      <c r="I328" s="4" t="s">
        <v>286</v>
      </c>
      <c r="J328" s="4">
        <v>0.53</v>
      </c>
      <c r="K328" s="4" t="s">
        <v>79</v>
      </c>
      <c r="L328" s="4" t="s">
        <v>33</v>
      </c>
      <c r="M328" s="4" t="s">
        <v>94</v>
      </c>
      <c r="N328" s="26">
        <v>85</v>
      </c>
      <c r="O328" s="4">
        <v>1</v>
      </c>
      <c r="Q328" s="3">
        <v>43161</v>
      </c>
      <c r="R328" s="3">
        <v>43203</v>
      </c>
    </row>
    <row r="329" spans="1:18">
      <c r="A329" s="3">
        <v>43161</v>
      </c>
      <c r="B329" s="4" t="s">
        <v>717</v>
      </c>
      <c r="C329" s="4" t="s">
        <v>112</v>
      </c>
      <c r="D329" s="4">
        <v>620</v>
      </c>
      <c r="E329" s="4">
        <v>4</v>
      </c>
      <c r="F329" s="4">
        <v>5226001</v>
      </c>
      <c r="G329" s="4" t="s">
        <v>23</v>
      </c>
      <c r="H329" s="4" t="s">
        <v>993</v>
      </c>
      <c r="I329" s="4" t="s">
        <v>286</v>
      </c>
      <c r="J329" s="4">
        <v>0.55000000000000004</v>
      </c>
      <c r="K329" s="4" t="s">
        <v>81</v>
      </c>
      <c r="L329" s="4" t="s">
        <v>39</v>
      </c>
      <c r="M329" s="4" t="s">
        <v>94</v>
      </c>
      <c r="N329" s="26">
        <v>1098</v>
      </c>
      <c r="O329" s="4">
        <v>1</v>
      </c>
      <c r="Q329" s="3">
        <v>43161</v>
      </c>
      <c r="R329" s="3">
        <v>43203</v>
      </c>
    </row>
    <row r="330" spans="1:18">
      <c r="A330" s="3">
        <v>43161</v>
      </c>
      <c r="B330" s="4" t="s">
        <v>717</v>
      </c>
      <c r="C330" s="4" t="s">
        <v>112</v>
      </c>
      <c r="D330" s="4">
        <v>620</v>
      </c>
      <c r="E330" s="4">
        <v>5</v>
      </c>
      <c r="F330" s="4">
        <v>5226003</v>
      </c>
      <c r="G330" s="4" t="s">
        <v>23</v>
      </c>
      <c r="H330" s="4" t="s">
        <v>993</v>
      </c>
      <c r="I330" s="4" t="s">
        <v>286</v>
      </c>
      <c r="J330" s="4">
        <v>0.79</v>
      </c>
      <c r="K330" s="4" t="s">
        <v>119</v>
      </c>
      <c r="L330" s="4" t="s">
        <v>26</v>
      </c>
      <c r="M330" s="4" t="s">
        <v>94</v>
      </c>
      <c r="N330" s="26">
        <v>256</v>
      </c>
      <c r="O330" s="4">
        <v>1</v>
      </c>
      <c r="Q330" s="3">
        <v>43161</v>
      </c>
      <c r="R330" s="3">
        <v>43203</v>
      </c>
    </row>
    <row r="331" spans="1:18">
      <c r="A331" s="3">
        <v>43161</v>
      </c>
      <c r="B331" s="4" t="s">
        <v>717</v>
      </c>
      <c r="C331" s="4" t="s">
        <v>112</v>
      </c>
      <c r="D331" s="4">
        <v>620</v>
      </c>
      <c r="E331" s="4">
        <v>6</v>
      </c>
      <c r="F331" s="4">
        <v>5226004</v>
      </c>
      <c r="G331" s="4" t="s">
        <v>23</v>
      </c>
      <c r="H331" s="4" t="s">
        <v>993</v>
      </c>
      <c r="I331" s="4" t="s">
        <v>286</v>
      </c>
      <c r="J331" s="4">
        <v>0.51</v>
      </c>
      <c r="K331" s="4" t="s">
        <v>79</v>
      </c>
      <c r="L331" s="4" t="s">
        <v>293</v>
      </c>
      <c r="M331" s="4" t="s">
        <v>94</v>
      </c>
      <c r="N331" s="26">
        <v>84</v>
      </c>
      <c r="O331" s="4">
        <v>1</v>
      </c>
      <c r="Q331" s="3">
        <v>43161</v>
      </c>
      <c r="R331" s="3">
        <v>43203</v>
      </c>
    </row>
    <row r="332" spans="1:18">
      <c r="A332" s="3">
        <v>43161</v>
      </c>
      <c r="B332" s="4" t="s">
        <v>717</v>
      </c>
      <c r="C332" s="4" t="s">
        <v>112</v>
      </c>
      <c r="D332" s="4">
        <v>620</v>
      </c>
      <c r="E332" s="4">
        <v>7</v>
      </c>
      <c r="F332" s="4">
        <v>5226007</v>
      </c>
      <c r="G332" s="4" t="s">
        <v>23</v>
      </c>
      <c r="H332" s="4" t="s">
        <v>993</v>
      </c>
      <c r="I332" s="4" t="s">
        <v>286</v>
      </c>
      <c r="J332" s="4">
        <v>0.56999999999999995</v>
      </c>
      <c r="K332" s="4" t="s">
        <v>119</v>
      </c>
      <c r="L332" s="4" t="s">
        <v>26</v>
      </c>
      <c r="M332" s="4" t="s">
        <v>94</v>
      </c>
      <c r="N332" s="26">
        <v>84</v>
      </c>
      <c r="O332" s="4">
        <v>1</v>
      </c>
      <c r="Q332" s="3">
        <v>43161</v>
      </c>
      <c r="R332" s="3">
        <v>43203</v>
      </c>
    </row>
    <row r="333" spans="1:18">
      <c r="A333" s="3">
        <v>43161</v>
      </c>
      <c r="B333" s="4" t="s">
        <v>717</v>
      </c>
      <c r="C333" s="4" t="s">
        <v>112</v>
      </c>
      <c r="D333" s="4">
        <v>620</v>
      </c>
      <c r="E333" s="4">
        <v>8</v>
      </c>
      <c r="F333" s="4">
        <v>5226009</v>
      </c>
      <c r="G333" s="4" t="s">
        <v>23</v>
      </c>
      <c r="H333" s="4" t="s">
        <v>993</v>
      </c>
      <c r="I333" s="4" t="s">
        <v>286</v>
      </c>
      <c r="J333" s="4">
        <v>0.52</v>
      </c>
      <c r="K333" s="4" t="s">
        <v>79</v>
      </c>
      <c r="L333" s="4" t="s">
        <v>26</v>
      </c>
      <c r="M333" s="4" t="s">
        <v>94</v>
      </c>
      <c r="N333" s="26">
        <v>176</v>
      </c>
      <c r="O333" s="4">
        <v>1</v>
      </c>
      <c r="Q333" s="3">
        <v>43161</v>
      </c>
      <c r="R333" s="3">
        <v>43203</v>
      </c>
    </row>
    <row r="334" spans="1:18">
      <c r="A334" s="3">
        <v>43161</v>
      </c>
      <c r="B334" s="4" t="s">
        <v>717</v>
      </c>
      <c r="C334" s="4" t="s">
        <v>112</v>
      </c>
      <c r="D334" s="4">
        <v>620</v>
      </c>
      <c r="E334" s="4">
        <v>9</v>
      </c>
      <c r="F334" s="4">
        <v>5226015</v>
      </c>
      <c r="G334" s="4" t="s">
        <v>23</v>
      </c>
      <c r="H334" s="4" t="s">
        <v>993</v>
      </c>
      <c r="I334" s="4" t="s">
        <v>286</v>
      </c>
      <c r="J334" s="4">
        <v>0.59</v>
      </c>
      <c r="K334" s="4" t="s">
        <v>119</v>
      </c>
      <c r="L334" s="4" t="s">
        <v>259</v>
      </c>
      <c r="M334" s="4" t="s">
        <v>94</v>
      </c>
      <c r="N334" s="26">
        <v>353</v>
      </c>
      <c r="O334" s="4">
        <v>1</v>
      </c>
      <c r="Q334" s="3">
        <v>43161</v>
      </c>
      <c r="R334" s="3">
        <v>43203</v>
      </c>
    </row>
    <row r="335" spans="1:18">
      <c r="A335" s="3">
        <v>43161</v>
      </c>
      <c r="B335" s="4" t="s">
        <v>717</v>
      </c>
      <c r="C335" s="4" t="s">
        <v>112</v>
      </c>
      <c r="D335" s="4">
        <v>620</v>
      </c>
      <c r="E335" s="4">
        <v>10</v>
      </c>
      <c r="F335" s="4">
        <v>5226017</v>
      </c>
      <c r="G335" s="4" t="s">
        <v>23</v>
      </c>
      <c r="H335" s="4" t="s">
        <v>993</v>
      </c>
      <c r="I335" s="4" t="s">
        <v>286</v>
      </c>
      <c r="J335" s="4">
        <v>0.5</v>
      </c>
      <c r="K335" s="4" t="s">
        <v>121</v>
      </c>
      <c r="L335" s="4" t="s">
        <v>36</v>
      </c>
      <c r="M335" s="4" t="s">
        <v>94</v>
      </c>
      <c r="N335" s="26">
        <v>64</v>
      </c>
      <c r="O335" s="4">
        <v>1</v>
      </c>
      <c r="Q335" s="3">
        <v>43161</v>
      </c>
      <c r="R335" s="3">
        <v>43203</v>
      </c>
    </row>
    <row r="336" spans="1:18">
      <c r="A336" s="3">
        <v>43161</v>
      </c>
      <c r="B336" s="4" t="s">
        <v>717</v>
      </c>
      <c r="C336" s="4" t="s">
        <v>112</v>
      </c>
      <c r="D336" s="4">
        <v>620</v>
      </c>
      <c r="E336" s="4">
        <v>11</v>
      </c>
      <c r="F336" s="4">
        <v>5226019</v>
      </c>
      <c r="G336" s="4" t="s">
        <v>23</v>
      </c>
      <c r="H336" s="4" t="s">
        <v>993</v>
      </c>
      <c r="I336" s="4" t="s">
        <v>286</v>
      </c>
      <c r="J336" s="4">
        <v>0.52</v>
      </c>
      <c r="K336" s="4" t="s">
        <v>119</v>
      </c>
      <c r="L336" s="4" t="s">
        <v>26</v>
      </c>
      <c r="M336" s="4" t="s">
        <v>94</v>
      </c>
      <c r="N336" s="26">
        <v>140</v>
      </c>
      <c r="O336" s="4">
        <v>1</v>
      </c>
      <c r="Q336" s="3">
        <v>43161</v>
      </c>
      <c r="R336" s="3">
        <v>43203</v>
      </c>
    </row>
    <row r="337" spans="1:18">
      <c r="A337" s="3">
        <v>43161</v>
      </c>
      <c r="B337" s="4" t="s">
        <v>717</v>
      </c>
      <c r="C337" s="4" t="s">
        <v>112</v>
      </c>
      <c r="D337" s="4">
        <v>620</v>
      </c>
      <c r="E337" s="4">
        <v>12</v>
      </c>
      <c r="F337" s="4">
        <v>5226021</v>
      </c>
      <c r="G337" s="4" t="s">
        <v>23</v>
      </c>
      <c r="H337" s="4" t="s">
        <v>993</v>
      </c>
      <c r="I337" s="4" t="s">
        <v>286</v>
      </c>
      <c r="J337" s="4">
        <v>0.59</v>
      </c>
      <c r="K337" s="4" t="s">
        <v>79</v>
      </c>
      <c r="L337" s="4" t="s">
        <v>293</v>
      </c>
      <c r="M337" s="4" t="s">
        <v>94</v>
      </c>
      <c r="N337" s="26">
        <v>169</v>
      </c>
      <c r="O337" s="4">
        <v>1</v>
      </c>
      <c r="Q337" s="3">
        <v>43161</v>
      </c>
      <c r="R337" s="3">
        <v>43203</v>
      </c>
    </row>
    <row r="338" spans="1:18">
      <c r="A338" s="3">
        <v>43161</v>
      </c>
      <c r="B338" s="4" t="s">
        <v>717</v>
      </c>
      <c r="C338" s="4" t="s">
        <v>112</v>
      </c>
      <c r="D338" s="4">
        <v>620</v>
      </c>
      <c r="E338" s="4">
        <v>13</v>
      </c>
      <c r="F338" s="4">
        <v>5226022</v>
      </c>
      <c r="G338" s="4" t="s">
        <v>23</v>
      </c>
      <c r="H338" s="4" t="s">
        <v>993</v>
      </c>
      <c r="I338" s="4" t="s">
        <v>286</v>
      </c>
      <c r="J338" s="4">
        <v>0.51</v>
      </c>
      <c r="K338" s="4" t="s">
        <v>127</v>
      </c>
      <c r="L338" s="4" t="s">
        <v>26</v>
      </c>
      <c r="M338" s="4" t="s">
        <v>94</v>
      </c>
      <c r="N338" s="26">
        <v>169</v>
      </c>
      <c r="O338" s="4">
        <v>1</v>
      </c>
      <c r="Q338" s="3">
        <v>43161</v>
      </c>
      <c r="R338" s="3">
        <v>43203</v>
      </c>
    </row>
    <row r="339" spans="1:18">
      <c r="A339" s="3">
        <v>43161</v>
      </c>
      <c r="B339" s="4" t="s">
        <v>717</v>
      </c>
      <c r="C339" s="4" t="s">
        <v>112</v>
      </c>
      <c r="D339" s="4">
        <v>620</v>
      </c>
      <c r="E339" s="4">
        <v>14</v>
      </c>
      <c r="F339" s="4">
        <v>5226024</v>
      </c>
      <c r="G339" s="4" t="s">
        <v>23</v>
      </c>
      <c r="H339" s="4" t="s">
        <v>993</v>
      </c>
      <c r="I339" s="4" t="s">
        <v>286</v>
      </c>
      <c r="J339" s="4">
        <v>0.8</v>
      </c>
      <c r="K339" s="4" t="s">
        <v>119</v>
      </c>
      <c r="L339" s="4" t="s">
        <v>33</v>
      </c>
      <c r="M339" s="4" t="s">
        <v>94</v>
      </c>
      <c r="N339" s="26">
        <v>669</v>
      </c>
      <c r="O339" s="4">
        <v>1</v>
      </c>
      <c r="Q339" s="3">
        <v>43161</v>
      </c>
      <c r="R339" s="3">
        <v>43203</v>
      </c>
    </row>
    <row r="340" spans="1:18">
      <c r="A340" s="3">
        <v>43161</v>
      </c>
      <c r="B340" s="4" t="s">
        <v>717</v>
      </c>
      <c r="C340" s="4" t="s">
        <v>112</v>
      </c>
      <c r="D340" s="4">
        <v>620</v>
      </c>
      <c r="E340" s="4">
        <v>15</v>
      </c>
      <c r="F340" s="4">
        <v>5226027</v>
      </c>
      <c r="G340" s="4" t="s">
        <v>23</v>
      </c>
      <c r="H340" s="4" t="s">
        <v>993</v>
      </c>
      <c r="I340" s="4" t="s">
        <v>286</v>
      </c>
      <c r="J340" s="4">
        <v>0.54</v>
      </c>
      <c r="K340" s="4" t="s">
        <v>119</v>
      </c>
      <c r="L340" s="4" t="s">
        <v>33</v>
      </c>
      <c r="M340" s="4" t="s">
        <v>94</v>
      </c>
      <c r="N340" s="26">
        <v>167</v>
      </c>
      <c r="O340" s="4">
        <v>1</v>
      </c>
      <c r="Q340" s="3">
        <v>43161</v>
      </c>
      <c r="R340" s="3">
        <v>43203</v>
      </c>
    </row>
    <row r="341" spans="1:18">
      <c r="A341" s="3">
        <v>43161</v>
      </c>
      <c r="B341" s="4" t="s">
        <v>717</v>
      </c>
      <c r="C341" s="4" t="s">
        <v>112</v>
      </c>
      <c r="D341" s="4">
        <v>620</v>
      </c>
      <c r="E341" s="4">
        <v>16</v>
      </c>
      <c r="F341" s="4">
        <v>5226027</v>
      </c>
      <c r="G341" s="4" t="s">
        <v>23</v>
      </c>
      <c r="H341" s="4" t="s">
        <v>993</v>
      </c>
      <c r="I341" s="4" t="s">
        <v>286</v>
      </c>
      <c r="J341" s="4">
        <v>0.57999999999999996</v>
      </c>
      <c r="K341" s="4" t="s">
        <v>81</v>
      </c>
      <c r="L341" s="4" t="s">
        <v>36</v>
      </c>
      <c r="M341" s="4" t="s">
        <v>94</v>
      </c>
      <c r="N341" s="26">
        <v>167</v>
      </c>
      <c r="O341" s="4">
        <v>1</v>
      </c>
      <c r="Q341" s="3">
        <v>43161</v>
      </c>
      <c r="R341" s="3">
        <v>43203</v>
      </c>
    </row>
    <row r="342" spans="1:18">
      <c r="A342" s="3">
        <v>43161</v>
      </c>
      <c r="B342" s="4" t="s">
        <v>717</v>
      </c>
      <c r="C342" s="4" t="s">
        <v>112</v>
      </c>
      <c r="D342" s="4">
        <v>620</v>
      </c>
      <c r="E342" s="4">
        <v>17</v>
      </c>
      <c r="F342" s="4">
        <v>5226027</v>
      </c>
      <c r="G342" s="4" t="s">
        <v>23</v>
      </c>
      <c r="H342" s="4" t="s">
        <v>993</v>
      </c>
      <c r="I342" s="4" t="s">
        <v>286</v>
      </c>
      <c r="J342" s="4">
        <v>0.54</v>
      </c>
      <c r="K342" s="4" t="s">
        <v>81</v>
      </c>
      <c r="L342" s="4" t="s">
        <v>39</v>
      </c>
      <c r="M342" s="4" t="s">
        <v>94</v>
      </c>
      <c r="N342" s="26">
        <v>167</v>
      </c>
      <c r="O342" s="4">
        <v>1</v>
      </c>
      <c r="Q342" s="3">
        <v>43161</v>
      </c>
      <c r="R342" s="3">
        <v>43203</v>
      </c>
    </row>
    <row r="343" spans="1:18">
      <c r="A343" s="3">
        <v>43161</v>
      </c>
      <c r="B343" s="4" t="s">
        <v>717</v>
      </c>
      <c r="C343" s="4" t="s">
        <v>112</v>
      </c>
      <c r="D343" s="4">
        <v>620</v>
      </c>
      <c r="E343" s="4">
        <v>18</v>
      </c>
      <c r="F343" s="4">
        <v>5226027</v>
      </c>
      <c r="G343" s="4" t="s">
        <v>23</v>
      </c>
      <c r="H343" s="4" t="s">
        <v>993</v>
      </c>
      <c r="I343" s="4" t="s">
        <v>286</v>
      </c>
      <c r="J343" s="4">
        <v>0.52</v>
      </c>
      <c r="K343" s="4" t="s">
        <v>81</v>
      </c>
      <c r="L343" s="4" t="s">
        <v>293</v>
      </c>
      <c r="M343" s="4" t="s">
        <v>94</v>
      </c>
      <c r="N343" s="26">
        <v>167</v>
      </c>
      <c r="O343" s="4">
        <v>1</v>
      </c>
      <c r="Q343" s="3">
        <v>43161</v>
      </c>
      <c r="R343" s="3">
        <v>43203</v>
      </c>
    </row>
    <row r="344" spans="1:18">
      <c r="A344" s="3">
        <v>43161</v>
      </c>
      <c r="B344" s="4" t="s">
        <v>717</v>
      </c>
      <c r="C344" s="4" t="s">
        <v>112</v>
      </c>
      <c r="D344" s="4">
        <v>620</v>
      </c>
      <c r="E344" s="4">
        <v>19</v>
      </c>
      <c r="F344" s="4">
        <v>5226027</v>
      </c>
      <c r="G344" s="4" t="s">
        <v>23</v>
      </c>
      <c r="H344" s="4" t="s">
        <v>993</v>
      </c>
      <c r="I344" s="4" t="s">
        <v>286</v>
      </c>
      <c r="J344" s="4">
        <v>0.56999999999999995</v>
      </c>
      <c r="K344" s="4" t="s">
        <v>79</v>
      </c>
      <c r="L344" s="4" t="s">
        <v>26</v>
      </c>
      <c r="M344" s="4" t="s">
        <v>94</v>
      </c>
      <c r="N344" s="26">
        <v>167</v>
      </c>
      <c r="O344" s="4">
        <v>1</v>
      </c>
      <c r="Q344" s="3">
        <v>43161</v>
      </c>
      <c r="R344" s="3">
        <v>43203</v>
      </c>
    </row>
    <row r="345" spans="1:18">
      <c r="A345" s="3">
        <v>43161</v>
      </c>
      <c r="B345" s="4" t="s">
        <v>717</v>
      </c>
      <c r="C345" s="4" t="s">
        <v>112</v>
      </c>
      <c r="D345" s="4">
        <v>620</v>
      </c>
      <c r="E345" s="4">
        <v>20</v>
      </c>
      <c r="F345" s="4">
        <v>5226027</v>
      </c>
      <c r="G345" s="4" t="s">
        <v>23</v>
      </c>
      <c r="H345" s="4" t="s">
        <v>993</v>
      </c>
      <c r="I345" s="4" t="s">
        <v>286</v>
      </c>
      <c r="J345" s="4">
        <v>0.52</v>
      </c>
      <c r="K345" s="4" t="s">
        <v>79</v>
      </c>
      <c r="L345" s="4" t="s">
        <v>26</v>
      </c>
      <c r="M345" s="4" t="s">
        <v>94</v>
      </c>
      <c r="N345" s="26">
        <v>167</v>
      </c>
      <c r="O345" s="4">
        <v>1</v>
      </c>
      <c r="Q345" s="3">
        <v>43161</v>
      </c>
      <c r="R345" s="3">
        <v>43203</v>
      </c>
    </row>
    <row r="346" spans="1:18">
      <c r="A346" s="3">
        <v>43161</v>
      </c>
      <c r="B346" s="4" t="s">
        <v>717</v>
      </c>
      <c r="C346" s="4" t="s">
        <v>112</v>
      </c>
      <c r="D346" s="4">
        <v>620</v>
      </c>
      <c r="E346" s="4">
        <v>21</v>
      </c>
      <c r="F346" s="4">
        <v>5226027</v>
      </c>
      <c r="G346" s="4" t="s">
        <v>23</v>
      </c>
      <c r="H346" s="4" t="s">
        <v>993</v>
      </c>
      <c r="I346" s="4" t="s">
        <v>286</v>
      </c>
      <c r="J346" s="4">
        <v>0.5</v>
      </c>
      <c r="K346" s="4" t="s">
        <v>79</v>
      </c>
      <c r="L346" s="4" t="s">
        <v>259</v>
      </c>
      <c r="M346" s="4" t="s">
        <v>94</v>
      </c>
      <c r="N346" s="26">
        <v>167</v>
      </c>
      <c r="O346" s="4">
        <v>1</v>
      </c>
      <c r="Q346" s="3">
        <v>43161</v>
      </c>
      <c r="R346" s="3">
        <v>43203</v>
      </c>
    </row>
    <row r="347" spans="1:18">
      <c r="A347" s="3">
        <v>43161</v>
      </c>
      <c r="B347" s="4" t="s">
        <v>717</v>
      </c>
      <c r="C347" s="4" t="s">
        <v>112</v>
      </c>
      <c r="D347" s="4">
        <v>620</v>
      </c>
      <c r="E347" s="4">
        <v>22</v>
      </c>
      <c r="F347" s="4">
        <v>5226027</v>
      </c>
      <c r="G347" s="4" t="s">
        <v>23</v>
      </c>
      <c r="H347" s="4" t="s">
        <v>993</v>
      </c>
      <c r="I347" s="4" t="s">
        <v>286</v>
      </c>
      <c r="J347" s="4">
        <v>0.5</v>
      </c>
      <c r="K347" s="4" t="s">
        <v>79</v>
      </c>
      <c r="L347" s="4" t="s">
        <v>259</v>
      </c>
      <c r="M347" s="4" t="s">
        <v>94</v>
      </c>
      <c r="N347" s="26">
        <v>167</v>
      </c>
      <c r="O347" s="4">
        <v>1</v>
      </c>
      <c r="Q347" s="3">
        <v>43161</v>
      </c>
      <c r="R347" s="3">
        <v>43203</v>
      </c>
    </row>
    <row r="348" spans="1:18">
      <c r="A348" s="3">
        <v>43161</v>
      </c>
      <c r="B348" s="4" t="s">
        <v>717</v>
      </c>
      <c r="C348" s="4" t="s">
        <v>112</v>
      </c>
      <c r="D348" s="4">
        <v>620</v>
      </c>
      <c r="E348" s="4">
        <v>23</v>
      </c>
      <c r="F348" s="4">
        <v>5226031</v>
      </c>
      <c r="G348" s="4" t="s">
        <v>23</v>
      </c>
      <c r="H348" s="4" t="s">
        <v>993</v>
      </c>
      <c r="I348" s="4" t="s">
        <v>286</v>
      </c>
      <c r="J348" s="4">
        <v>0.54</v>
      </c>
      <c r="K348" s="4" t="s">
        <v>79</v>
      </c>
      <c r="L348" s="4" t="s">
        <v>115</v>
      </c>
      <c r="M348" s="4" t="s">
        <v>94</v>
      </c>
      <c r="N348" s="26">
        <v>85</v>
      </c>
      <c r="O348" s="4">
        <v>1</v>
      </c>
      <c r="Q348" s="3">
        <v>43161</v>
      </c>
      <c r="R348" s="3">
        <v>43203</v>
      </c>
    </row>
    <row r="349" spans="1:18">
      <c r="A349" s="3">
        <v>43161</v>
      </c>
      <c r="B349" s="4" t="s">
        <v>717</v>
      </c>
      <c r="C349" s="4" t="s">
        <v>112</v>
      </c>
      <c r="D349" s="4">
        <v>620</v>
      </c>
      <c r="E349" s="4">
        <v>24</v>
      </c>
      <c r="F349" s="4">
        <v>5226031</v>
      </c>
      <c r="G349" s="4" t="s">
        <v>23</v>
      </c>
      <c r="H349" s="4" t="s">
        <v>993</v>
      </c>
      <c r="I349" s="4" t="s">
        <v>286</v>
      </c>
      <c r="J349" s="4">
        <v>0.56000000000000005</v>
      </c>
      <c r="K349" s="4" t="s">
        <v>79</v>
      </c>
      <c r="L349" s="4" t="s">
        <v>115</v>
      </c>
      <c r="M349" s="4" t="s">
        <v>94</v>
      </c>
      <c r="N349" s="26">
        <v>85</v>
      </c>
      <c r="O349" s="4">
        <v>1</v>
      </c>
      <c r="Q349" s="3">
        <v>43161</v>
      </c>
      <c r="R349" s="3">
        <v>43203</v>
      </c>
    </row>
    <row r="350" spans="1:18">
      <c r="A350" s="3">
        <v>43161</v>
      </c>
      <c r="B350" s="4" t="s">
        <v>717</v>
      </c>
      <c r="C350" s="4" t="s">
        <v>112</v>
      </c>
      <c r="D350" s="4">
        <v>620</v>
      </c>
      <c r="E350" s="4">
        <v>25</v>
      </c>
      <c r="F350" s="4">
        <v>5226031</v>
      </c>
      <c r="G350" s="4" t="s">
        <v>23</v>
      </c>
      <c r="H350" s="4" t="s">
        <v>993</v>
      </c>
      <c r="I350" s="4" t="s">
        <v>286</v>
      </c>
      <c r="J350" s="4">
        <v>0.56000000000000005</v>
      </c>
      <c r="K350" s="4" t="s">
        <v>79</v>
      </c>
      <c r="L350" s="4" t="s">
        <v>36</v>
      </c>
      <c r="M350" s="4" t="s">
        <v>94</v>
      </c>
      <c r="N350" s="26">
        <v>85</v>
      </c>
      <c r="O350" s="4">
        <v>1</v>
      </c>
      <c r="Q350" s="3">
        <v>43161</v>
      </c>
      <c r="R350" s="3">
        <v>43203</v>
      </c>
    </row>
    <row r="351" spans="1:18">
      <c r="A351" s="3">
        <v>43161</v>
      </c>
      <c r="B351" s="4" t="s">
        <v>717</v>
      </c>
      <c r="C351" s="4" t="s">
        <v>112</v>
      </c>
      <c r="D351" s="4">
        <v>620</v>
      </c>
      <c r="E351" s="4">
        <v>26</v>
      </c>
      <c r="F351" s="4">
        <v>5226031</v>
      </c>
      <c r="G351" s="4" t="s">
        <v>23</v>
      </c>
      <c r="H351" s="4" t="s">
        <v>993</v>
      </c>
      <c r="I351" s="4" t="s">
        <v>286</v>
      </c>
      <c r="J351" s="4">
        <v>0.5</v>
      </c>
      <c r="K351" s="4" t="s">
        <v>79</v>
      </c>
      <c r="L351" s="4" t="s">
        <v>26</v>
      </c>
      <c r="M351" s="4" t="s">
        <v>94</v>
      </c>
      <c r="N351" s="26">
        <v>85</v>
      </c>
      <c r="O351" s="4">
        <v>1</v>
      </c>
      <c r="Q351" s="3">
        <v>43161</v>
      </c>
      <c r="R351" s="3">
        <v>43203</v>
      </c>
    </row>
    <row r="352" spans="1:18">
      <c r="A352" s="3">
        <v>43161</v>
      </c>
      <c r="B352" s="4" t="s">
        <v>717</v>
      </c>
      <c r="C352" s="4" t="s">
        <v>112</v>
      </c>
      <c r="D352" s="4">
        <v>620</v>
      </c>
      <c r="E352" s="4">
        <v>27</v>
      </c>
      <c r="F352" s="4">
        <v>5226031</v>
      </c>
      <c r="G352" s="4" t="s">
        <v>23</v>
      </c>
      <c r="H352" s="4" t="s">
        <v>993</v>
      </c>
      <c r="I352" s="4" t="s">
        <v>286</v>
      </c>
      <c r="J352" s="4">
        <v>0.54</v>
      </c>
      <c r="K352" s="4" t="s">
        <v>119</v>
      </c>
      <c r="L352" s="4" t="s">
        <v>26</v>
      </c>
      <c r="M352" s="4" t="s">
        <v>94</v>
      </c>
      <c r="N352" s="26">
        <v>85</v>
      </c>
      <c r="O352" s="4">
        <v>1</v>
      </c>
      <c r="Q352" s="3">
        <v>43161</v>
      </c>
      <c r="R352" s="3">
        <v>43203</v>
      </c>
    </row>
    <row r="353" spans="1:18">
      <c r="A353" s="3">
        <v>43161</v>
      </c>
      <c r="B353" s="4" t="s">
        <v>717</v>
      </c>
      <c r="C353" s="4" t="s">
        <v>112</v>
      </c>
      <c r="D353" s="4">
        <v>620</v>
      </c>
      <c r="E353" s="4">
        <v>28</v>
      </c>
      <c r="F353" s="4">
        <v>5226031</v>
      </c>
      <c r="G353" s="4" t="s">
        <v>23</v>
      </c>
      <c r="H353" s="4" t="s">
        <v>993</v>
      </c>
      <c r="I353" s="4" t="s">
        <v>286</v>
      </c>
      <c r="J353" s="4">
        <v>0.55600000000000005</v>
      </c>
      <c r="K353" s="4" t="s">
        <v>119</v>
      </c>
      <c r="L353" s="4" t="s">
        <v>33</v>
      </c>
      <c r="M353" s="4" t="s">
        <v>94</v>
      </c>
      <c r="N353" s="26">
        <v>85</v>
      </c>
      <c r="O353" s="4">
        <v>1</v>
      </c>
      <c r="Q353" s="3">
        <v>43161</v>
      </c>
      <c r="R353" s="3">
        <v>43203</v>
      </c>
    </row>
    <row r="354" spans="1:18">
      <c r="A354" s="3">
        <v>43161</v>
      </c>
      <c r="B354" s="4" t="s">
        <v>717</v>
      </c>
      <c r="C354" s="4" t="s">
        <v>112</v>
      </c>
      <c r="D354" s="4">
        <v>620</v>
      </c>
      <c r="E354" s="4">
        <v>29</v>
      </c>
      <c r="F354" s="4">
        <v>5226031</v>
      </c>
      <c r="G354" s="4" t="s">
        <v>23</v>
      </c>
      <c r="H354" s="4" t="s">
        <v>993</v>
      </c>
      <c r="I354" s="4" t="s">
        <v>286</v>
      </c>
      <c r="J354" s="4">
        <v>0.56999999999999995</v>
      </c>
      <c r="K354" s="4" t="s">
        <v>127</v>
      </c>
      <c r="L354" s="4" t="s">
        <v>33</v>
      </c>
      <c r="M354" s="4" t="s">
        <v>94</v>
      </c>
      <c r="N354" s="26">
        <v>85</v>
      </c>
      <c r="O354" s="4">
        <v>1</v>
      </c>
      <c r="Q354" s="3">
        <v>43161</v>
      </c>
      <c r="R354" s="3">
        <v>43203</v>
      </c>
    </row>
    <row r="355" spans="1:18">
      <c r="A355" s="3">
        <v>43161</v>
      </c>
      <c r="B355" s="4" t="s">
        <v>717</v>
      </c>
      <c r="C355" s="4" t="s">
        <v>112</v>
      </c>
      <c r="D355" s="4">
        <v>620</v>
      </c>
      <c r="E355" s="4">
        <v>30</v>
      </c>
      <c r="F355" s="4">
        <v>5226031</v>
      </c>
      <c r="G355" s="4" t="s">
        <v>23</v>
      </c>
      <c r="H355" s="4" t="s">
        <v>993</v>
      </c>
      <c r="I355" s="4" t="s">
        <v>286</v>
      </c>
      <c r="J355" s="4">
        <v>0.54</v>
      </c>
      <c r="K355" s="4" t="s">
        <v>81</v>
      </c>
      <c r="L355" s="4" t="s">
        <v>33</v>
      </c>
      <c r="M355" s="4" t="s">
        <v>94</v>
      </c>
      <c r="N355" s="26">
        <v>85</v>
      </c>
      <c r="O355" s="4">
        <v>1</v>
      </c>
      <c r="Q355" s="3">
        <v>43161</v>
      </c>
      <c r="R355" s="3">
        <v>43203</v>
      </c>
    </row>
    <row r="356" spans="1:18">
      <c r="A356" s="3">
        <v>43161</v>
      </c>
      <c r="B356" s="4" t="s">
        <v>717</v>
      </c>
      <c r="C356" s="4" t="s">
        <v>112</v>
      </c>
      <c r="D356" s="4">
        <v>620</v>
      </c>
      <c r="E356" s="4">
        <v>31</v>
      </c>
      <c r="F356" s="4">
        <v>5226038</v>
      </c>
      <c r="G356" s="4" t="s">
        <v>23</v>
      </c>
      <c r="H356" s="4" t="s">
        <v>993</v>
      </c>
      <c r="I356" s="4" t="s">
        <v>286</v>
      </c>
      <c r="J356" s="4">
        <v>0.59</v>
      </c>
      <c r="K356" s="4" t="s">
        <v>119</v>
      </c>
      <c r="L356" s="4" t="s">
        <v>26</v>
      </c>
      <c r="M356" s="4" t="s">
        <v>94</v>
      </c>
      <c r="N356" s="26">
        <v>176</v>
      </c>
      <c r="O356" s="4">
        <v>1</v>
      </c>
      <c r="Q356" s="3">
        <v>43161</v>
      </c>
      <c r="R356" s="3">
        <v>43203</v>
      </c>
    </row>
    <row r="357" spans="1:18">
      <c r="A357" s="3">
        <v>43161</v>
      </c>
      <c r="B357" s="4" t="s">
        <v>717</v>
      </c>
      <c r="C357" s="4" t="s">
        <v>112</v>
      </c>
      <c r="D357" s="4">
        <v>620</v>
      </c>
      <c r="E357" s="4">
        <v>32</v>
      </c>
      <c r="F357" s="4">
        <v>5226038</v>
      </c>
      <c r="G357" s="4" t="s">
        <v>23</v>
      </c>
      <c r="H357" s="4" t="s">
        <v>993</v>
      </c>
      <c r="I357" s="4" t="s">
        <v>286</v>
      </c>
      <c r="J357" s="4">
        <v>0.55000000000000004</v>
      </c>
      <c r="K357" s="4" t="s">
        <v>79</v>
      </c>
      <c r="L357" s="4" t="s">
        <v>26</v>
      </c>
      <c r="M357" s="4" t="s">
        <v>94</v>
      </c>
      <c r="N357" s="26">
        <v>176</v>
      </c>
      <c r="O357" s="4">
        <v>1</v>
      </c>
      <c r="Q357" s="3">
        <v>43161</v>
      </c>
      <c r="R357" s="3">
        <v>43203</v>
      </c>
    </row>
    <row r="358" spans="1:18">
      <c r="A358" s="3">
        <v>43161</v>
      </c>
      <c r="B358" s="4" t="s">
        <v>717</v>
      </c>
      <c r="C358" s="4" t="s">
        <v>112</v>
      </c>
      <c r="D358" s="4">
        <v>620</v>
      </c>
      <c r="E358" s="4">
        <v>33</v>
      </c>
      <c r="F358" s="4">
        <v>5226038</v>
      </c>
      <c r="G358" s="4" t="s">
        <v>23</v>
      </c>
      <c r="H358" s="4" t="s">
        <v>993</v>
      </c>
      <c r="I358" s="4" t="s">
        <v>286</v>
      </c>
      <c r="J358" s="4">
        <v>0.56000000000000005</v>
      </c>
      <c r="K358" s="4" t="s">
        <v>79</v>
      </c>
      <c r="L358" s="4" t="s">
        <v>33</v>
      </c>
      <c r="M358" s="4" t="s">
        <v>94</v>
      </c>
      <c r="N358" s="26">
        <v>176</v>
      </c>
      <c r="O358" s="4">
        <v>1</v>
      </c>
      <c r="Q358" s="3">
        <v>43161</v>
      </c>
      <c r="R358" s="3">
        <v>43203</v>
      </c>
    </row>
    <row r="359" spans="1:18">
      <c r="A359" s="3">
        <v>43161</v>
      </c>
      <c r="B359" s="4" t="s">
        <v>717</v>
      </c>
      <c r="C359" s="4" t="s">
        <v>112</v>
      </c>
      <c r="D359" s="4">
        <v>620</v>
      </c>
      <c r="E359" s="4">
        <v>34</v>
      </c>
      <c r="F359" s="4">
        <v>5226038</v>
      </c>
      <c r="G359" s="4" t="s">
        <v>23</v>
      </c>
      <c r="H359" s="4" t="s">
        <v>993</v>
      </c>
      <c r="I359" s="4" t="s">
        <v>286</v>
      </c>
      <c r="J359" s="4">
        <v>0.51</v>
      </c>
      <c r="K359" s="4" t="s">
        <v>79</v>
      </c>
      <c r="L359" s="4" t="s">
        <v>26</v>
      </c>
      <c r="M359" s="4" t="s">
        <v>94</v>
      </c>
      <c r="N359" s="26">
        <v>176</v>
      </c>
      <c r="O359" s="4">
        <v>1</v>
      </c>
      <c r="Q359" s="3">
        <v>43161</v>
      </c>
      <c r="R359" s="3">
        <v>43203</v>
      </c>
    </row>
    <row r="360" spans="1:18">
      <c r="A360" s="3">
        <v>43161</v>
      </c>
      <c r="B360" s="4" t="s">
        <v>717</v>
      </c>
      <c r="C360" s="4" t="s">
        <v>112</v>
      </c>
      <c r="D360" s="4">
        <v>620</v>
      </c>
      <c r="E360" s="4">
        <v>35</v>
      </c>
      <c r="F360" s="4">
        <v>5226092</v>
      </c>
      <c r="G360" s="4" t="s">
        <v>23</v>
      </c>
      <c r="H360" s="4" t="s">
        <v>993</v>
      </c>
      <c r="I360" s="4" t="s">
        <v>286</v>
      </c>
      <c r="J360" s="4">
        <v>0.92</v>
      </c>
      <c r="K360" s="4" t="s">
        <v>80</v>
      </c>
      <c r="L360" s="4" t="s">
        <v>26</v>
      </c>
      <c r="M360" s="4" t="s">
        <v>94</v>
      </c>
      <c r="N360" s="26">
        <v>336</v>
      </c>
      <c r="O360" s="4">
        <v>1</v>
      </c>
      <c r="Q360" s="3">
        <v>43161</v>
      </c>
      <c r="R360" s="3">
        <v>43203</v>
      </c>
    </row>
    <row r="361" spans="1:18">
      <c r="A361" s="3">
        <v>43161</v>
      </c>
      <c r="B361" s="4" t="s">
        <v>717</v>
      </c>
      <c r="C361" s="4" t="s">
        <v>112</v>
      </c>
      <c r="D361" s="4">
        <v>620</v>
      </c>
      <c r="E361" s="4">
        <v>36</v>
      </c>
      <c r="F361" s="4">
        <v>5226092</v>
      </c>
      <c r="G361" s="4" t="s">
        <v>23</v>
      </c>
      <c r="H361" s="4" t="s">
        <v>993</v>
      </c>
      <c r="I361" s="4" t="s">
        <v>286</v>
      </c>
      <c r="J361" s="4">
        <v>0.5</v>
      </c>
      <c r="K361" s="4" t="s">
        <v>119</v>
      </c>
      <c r="L361" s="4" t="s">
        <v>26</v>
      </c>
      <c r="M361" s="4" t="s">
        <v>94</v>
      </c>
      <c r="N361" s="26">
        <v>336</v>
      </c>
      <c r="O361" s="4">
        <v>1</v>
      </c>
      <c r="Q361" s="3">
        <v>43161</v>
      </c>
      <c r="R361" s="3">
        <v>43203</v>
      </c>
    </row>
    <row r="362" spans="1:18">
      <c r="A362" s="3">
        <v>43161</v>
      </c>
      <c r="B362" s="4" t="s">
        <v>717</v>
      </c>
      <c r="C362" s="4" t="s">
        <v>112</v>
      </c>
      <c r="D362" s="4">
        <v>620</v>
      </c>
      <c r="E362" s="4">
        <v>37</v>
      </c>
      <c r="F362" s="4">
        <v>5226103</v>
      </c>
      <c r="G362" s="4" t="s">
        <v>23</v>
      </c>
      <c r="H362" s="4" t="s">
        <v>993</v>
      </c>
      <c r="I362" s="4" t="s">
        <v>286</v>
      </c>
      <c r="J362" s="4">
        <v>0.57999999999999996</v>
      </c>
      <c r="K362" s="4" t="s">
        <v>79</v>
      </c>
      <c r="L362" s="4" t="s">
        <v>33</v>
      </c>
      <c r="M362" s="4" t="s">
        <v>94</v>
      </c>
      <c r="N362" s="26">
        <v>85</v>
      </c>
      <c r="O362" s="4">
        <v>1</v>
      </c>
      <c r="Q362" s="3">
        <v>43161</v>
      </c>
      <c r="R362" s="3">
        <v>43203</v>
      </c>
    </row>
    <row r="363" spans="1:18">
      <c r="A363" s="3">
        <v>43161</v>
      </c>
      <c r="B363" s="4" t="s">
        <v>717</v>
      </c>
      <c r="C363" s="4" t="s">
        <v>112</v>
      </c>
      <c r="D363" s="4">
        <v>620</v>
      </c>
      <c r="E363" s="4">
        <v>38</v>
      </c>
      <c r="F363" s="4">
        <v>5226103</v>
      </c>
      <c r="G363" s="4" t="s">
        <v>23</v>
      </c>
      <c r="H363" s="4" t="s">
        <v>993</v>
      </c>
      <c r="I363" s="4" t="s">
        <v>286</v>
      </c>
      <c r="J363" s="4">
        <v>0.5</v>
      </c>
      <c r="K363" s="4" t="s">
        <v>79</v>
      </c>
      <c r="L363" s="4" t="s">
        <v>259</v>
      </c>
      <c r="M363" s="4" t="s">
        <v>94</v>
      </c>
      <c r="N363" s="26">
        <v>85</v>
      </c>
      <c r="O363" s="4">
        <v>1</v>
      </c>
      <c r="Q363" s="3">
        <v>43161</v>
      </c>
      <c r="R363" s="3">
        <v>43203</v>
      </c>
    </row>
    <row r="364" spans="1:18">
      <c r="A364" s="3">
        <v>43161</v>
      </c>
      <c r="B364" s="4" t="s">
        <v>717</v>
      </c>
      <c r="C364" s="4" t="s">
        <v>112</v>
      </c>
      <c r="D364" s="4">
        <v>620</v>
      </c>
      <c r="E364" s="4">
        <v>39</v>
      </c>
      <c r="F364" s="4">
        <v>5226108</v>
      </c>
      <c r="G364" s="4" t="s">
        <v>23</v>
      </c>
      <c r="H364" s="4" t="s">
        <v>993</v>
      </c>
      <c r="I364" s="4" t="s">
        <v>286</v>
      </c>
      <c r="J364" s="4">
        <v>0.51</v>
      </c>
      <c r="K364" s="4" t="s">
        <v>119</v>
      </c>
      <c r="L364" s="4" t="s">
        <v>26</v>
      </c>
      <c r="M364" s="4" t="s">
        <v>94</v>
      </c>
      <c r="N364" s="26">
        <v>176</v>
      </c>
      <c r="O364" s="4">
        <v>1</v>
      </c>
      <c r="Q364" s="3">
        <v>43161</v>
      </c>
      <c r="R364" s="3">
        <v>43203</v>
      </c>
    </row>
    <row r="365" spans="1:18">
      <c r="A365" s="3">
        <v>43161</v>
      </c>
      <c r="B365" s="4" t="s">
        <v>717</v>
      </c>
      <c r="C365" s="4" t="s">
        <v>112</v>
      </c>
      <c r="D365" s="4">
        <v>620</v>
      </c>
      <c r="E365" s="4">
        <v>40</v>
      </c>
      <c r="F365" s="4">
        <v>5226108</v>
      </c>
      <c r="G365" s="4" t="s">
        <v>23</v>
      </c>
      <c r="H365" s="4" t="s">
        <v>993</v>
      </c>
      <c r="I365" s="4" t="s">
        <v>286</v>
      </c>
      <c r="J365" s="4">
        <v>0.53</v>
      </c>
      <c r="K365" s="4" t="s">
        <v>25</v>
      </c>
      <c r="L365" s="4" t="s">
        <v>26</v>
      </c>
      <c r="M365" s="4" t="s">
        <v>94</v>
      </c>
      <c r="N365" s="26">
        <v>176</v>
      </c>
      <c r="O365" s="4">
        <v>1</v>
      </c>
      <c r="Q365" s="3">
        <v>43161</v>
      </c>
      <c r="R365" s="3">
        <v>43203</v>
      </c>
    </row>
    <row r="366" spans="1:18">
      <c r="A366" s="3">
        <v>43161</v>
      </c>
      <c r="B366" s="4" t="s">
        <v>717</v>
      </c>
      <c r="C366" s="4" t="s">
        <v>112</v>
      </c>
      <c r="D366" s="4">
        <v>620</v>
      </c>
      <c r="E366" s="4">
        <v>41</v>
      </c>
      <c r="F366" s="4">
        <v>5226112</v>
      </c>
      <c r="G366" s="4" t="s">
        <v>23</v>
      </c>
      <c r="H366" s="4" t="s">
        <v>993</v>
      </c>
      <c r="I366" s="4" t="s">
        <v>286</v>
      </c>
      <c r="J366" s="4">
        <v>0.53</v>
      </c>
      <c r="K366" s="4" t="s">
        <v>81</v>
      </c>
      <c r="L366" s="4" t="s">
        <v>33</v>
      </c>
      <c r="M366" s="4" t="s">
        <v>94</v>
      </c>
      <c r="N366" s="26">
        <v>869</v>
      </c>
      <c r="O366" s="4">
        <v>1</v>
      </c>
      <c r="Q366" s="3">
        <v>43161</v>
      </c>
      <c r="R366" s="3">
        <v>43203</v>
      </c>
    </row>
    <row r="367" spans="1:18">
      <c r="A367" s="3">
        <v>43161</v>
      </c>
      <c r="B367" s="4" t="s">
        <v>717</v>
      </c>
      <c r="C367" s="4" t="s">
        <v>112</v>
      </c>
      <c r="D367" s="4">
        <v>620</v>
      </c>
      <c r="E367" s="4">
        <v>42</v>
      </c>
      <c r="F367" s="4">
        <v>5226112</v>
      </c>
      <c r="G367" s="4" t="s">
        <v>23</v>
      </c>
      <c r="H367" s="4" t="s">
        <v>993</v>
      </c>
      <c r="I367" s="4" t="s">
        <v>286</v>
      </c>
      <c r="J367" s="4">
        <v>0.82</v>
      </c>
      <c r="K367" s="4" t="s">
        <v>119</v>
      </c>
      <c r="L367" s="4" t="s">
        <v>36</v>
      </c>
      <c r="M367" s="4" t="s">
        <v>94</v>
      </c>
      <c r="N367" s="26">
        <v>869</v>
      </c>
      <c r="O367" s="4">
        <v>1</v>
      </c>
      <c r="Q367" s="3">
        <v>43161</v>
      </c>
      <c r="R367" s="3">
        <v>43203</v>
      </c>
    </row>
    <row r="368" spans="1:18">
      <c r="A368" s="3">
        <v>43161</v>
      </c>
      <c r="B368" s="4" t="s">
        <v>717</v>
      </c>
      <c r="C368" s="4" t="s">
        <v>112</v>
      </c>
      <c r="D368" s="4">
        <v>620</v>
      </c>
      <c r="E368" s="4">
        <v>43</v>
      </c>
      <c r="F368" s="4">
        <v>5226094</v>
      </c>
      <c r="G368" s="4" t="s">
        <v>23</v>
      </c>
      <c r="H368" s="4" t="s">
        <v>993</v>
      </c>
      <c r="I368" s="4" t="s">
        <v>286</v>
      </c>
      <c r="J368" s="4">
        <v>0.56000000000000005</v>
      </c>
      <c r="K368" s="4" t="s">
        <v>119</v>
      </c>
      <c r="L368" s="4" t="s">
        <v>36</v>
      </c>
      <c r="M368" s="4" t="s">
        <v>94</v>
      </c>
      <c r="N368" s="26">
        <v>124</v>
      </c>
      <c r="O368" s="4">
        <v>1</v>
      </c>
      <c r="Q368" s="3">
        <v>43161</v>
      </c>
      <c r="R368" s="3">
        <v>43203</v>
      </c>
    </row>
    <row r="369" spans="1:18">
      <c r="A369" s="3">
        <v>43161</v>
      </c>
      <c r="B369" s="4" t="s">
        <v>717</v>
      </c>
      <c r="C369" s="4" t="s">
        <v>112</v>
      </c>
      <c r="D369" s="4">
        <v>620</v>
      </c>
      <c r="E369" s="4">
        <v>44</v>
      </c>
      <c r="F369" s="4">
        <v>5226094</v>
      </c>
      <c r="G369" s="4" t="s">
        <v>23</v>
      </c>
      <c r="H369" s="4" t="s">
        <v>993</v>
      </c>
      <c r="I369" s="4" t="s">
        <v>286</v>
      </c>
      <c r="J369" s="4">
        <v>0.5</v>
      </c>
      <c r="K369" s="4" t="s">
        <v>119</v>
      </c>
      <c r="L369" s="4" t="s">
        <v>26</v>
      </c>
      <c r="M369" s="4" t="s">
        <v>94</v>
      </c>
      <c r="N369" s="26">
        <v>124</v>
      </c>
      <c r="O369" s="4">
        <v>1</v>
      </c>
      <c r="Q369" s="3">
        <v>43161</v>
      </c>
      <c r="R369" s="3">
        <v>43203</v>
      </c>
    </row>
    <row r="370" spans="1:18">
      <c r="A370" s="3">
        <v>43161</v>
      </c>
      <c r="B370" s="4" t="s">
        <v>717</v>
      </c>
      <c r="C370" s="4" t="s">
        <v>112</v>
      </c>
      <c r="D370" s="4">
        <v>620</v>
      </c>
      <c r="E370" s="4">
        <v>45</v>
      </c>
      <c r="F370" s="4">
        <v>5226094</v>
      </c>
      <c r="G370" s="4" t="s">
        <v>23</v>
      </c>
      <c r="H370" s="4" t="s">
        <v>993</v>
      </c>
      <c r="I370" s="4" t="s">
        <v>286</v>
      </c>
      <c r="J370" s="4">
        <v>0.56000000000000005</v>
      </c>
      <c r="K370" s="4" t="s">
        <v>127</v>
      </c>
      <c r="L370" s="4" t="s">
        <v>259</v>
      </c>
      <c r="M370" s="4" t="s">
        <v>94</v>
      </c>
      <c r="N370" s="26">
        <v>124</v>
      </c>
      <c r="O370" s="4">
        <v>1</v>
      </c>
      <c r="Q370" s="3">
        <v>43161</v>
      </c>
      <c r="R370" s="3">
        <v>43203</v>
      </c>
    </row>
    <row r="371" spans="1:18">
      <c r="A371" s="3">
        <v>43161</v>
      </c>
      <c r="B371" s="4" t="s">
        <v>717</v>
      </c>
      <c r="C371" s="4" t="s">
        <v>112</v>
      </c>
      <c r="D371" s="4">
        <v>620</v>
      </c>
      <c r="E371" s="4">
        <v>46</v>
      </c>
      <c r="F371" s="4">
        <v>5226106</v>
      </c>
      <c r="G371" s="4" t="s">
        <v>23</v>
      </c>
      <c r="H371" s="4" t="s">
        <v>993</v>
      </c>
      <c r="I371" s="4" t="s">
        <v>286</v>
      </c>
      <c r="J371" s="4">
        <v>0.84</v>
      </c>
      <c r="K371" s="4" t="s">
        <v>119</v>
      </c>
      <c r="L371" s="4" t="s">
        <v>36</v>
      </c>
      <c r="M371" s="4" t="s">
        <v>94</v>
      </c>
      <c r="N371" s="26">
        <v>348</v>
      </c>
      <c r="O371" s="4">
        <v>1</v>
      </c>
      <c r="Q371" s="3">
        <v>43161</v>
      </c>
      <c r="R371" s="3">
        <v>43203</v>
      </c>
    </row>
    <row r="372" spans="1:18">
      <c r="A372" s="3">
        <v>43161</v>
      </c>
      <c r="B372" s="4" t="s">
        <v>717</v>
      </c>
      <c r="C372" s="4" t="s">
        <v>112</v>
      </c>
      <c r="D372" s="4">
        <v>620</v>
      </c>
      <c r="E372" s="4">
        <v>47</v>
      </c>
      <c r="F372" s="4">
        <v>5226106</v>
      </c>
      <c r="G372" s="4" t="s">
        <v>23</v>
      </c>
      <c r="H372" s="4" t="s">
        <v>993</v>
      </c>
      <c r="I372" s="4" t="s">
        <v>286</v>
      </c>
      <c r="J372" s="4">
        <v>0.55000000000000004</v>
      </c>
      <c r="K372" s="4" t="s">
        <v>119</v>
      </c>
      <c r="L372" s="4" t="s">
        <v>26</v>
      </c>
      <c r="M372" s="4" t="s">
        <v>94</v>
      </c>
      <c r="N372" s="26">
        <v>348</v>
      </c>
      <c r="O372" s="4">
        <v>1</v>
      </c>
      <c r="Q372" s="3">
        <v>43161</v>
      </c>
      <c r="R372" s="3">
        <v>43203</v>
      </c>
    </row>
    <row r="373" spans="1:18">
      <c r="A373" s="3">
        <v>43161</v>
      </c>
      <c r="B373" s="4" t="s">
        <v>717</v>
      </c>
      <c r="C373" s="4" t="s">
        <v>112</v>
      </c>
      <c r="D373" s="4">
        <v>620</v>
      </c>
      <c r="E373" s="4">
        <v>48</v>
      </c>
      <c r="F373" s="4">
        <v>5226106</v>
      </c>
      <c r="G373" s="4" t="s">
        <v>23</v>
      </c>
      <c r="H373" s="4" t="s">
        <v>993</v>
      </c>
      <c r="I373" s="4" t="s">
        <v>286</v>
      </c>
      <c r="J373" s="4">
        <v>0.8</v>
      </c>
      <c r="K373" s="4" t="s">
        <v>25</v>
      </c>
      <c r="L373" s="4" t="s">
        <v>26</v>
      </c>
      <c r="M373" s="4" t="s">
        <v>94</v>
      </c>
      <c r="N373" s="26">
        <v>348</v>
      </c>
      <c r="O373" s="4">
        <v>1</v>
      </c>
      <c r="Q373" s="3">
        <v>43161</v>
      </c>
      <c r="R373" s="3">
        <v>43203</v>
      </c>
    </row>
    <row r="374" spans="1:18">
      <c r="A374" s="3">
        <v>43161</v>
      </c>
      <c r="B374" s="4" t="s">
        <v>717</v>
      </c>
      <c r="C374" s="4" t="s">
        <v>112</v>
      </c>
      <c r="D374" s="4">
        <v>620</v>
      </c>
      <c r="E374" s="4">
        <v>49</v>
      </c>
      <c r="F374" s="4">
        <v>5226106</v>
      </c>
      <c r="G374" s="4" t="s">
        <v>23</v>
      </c>
      <c r="H374" s="4" t="s">
        <v>993</v>
      </c>
      <c r="I374" s="4" t="s">
        <v>286</v>
      </c>
      <c r="J374" s="4">
        <v>0.57999999999999996</v>
      </c>
      <c r="K374" s="4" t="s">
        <v>25</v>
      </c>
      <c r="L374" s="4" t="s">
        <v>33</v>
      </c>
      <c r="M374" s="4" t="s">
        <v>94</v>
      </c>
      <c r="N374" s="26">
        <v>348</v>
      </c>
      <c r="O374" s="4">
        <v>1</v>
      </c>
      <c r="Q374" s="3">
        <v>43161</v>
      </c>
      <c r="R374" s="3">
        <v>43203</v>
      </c>
    </row>
    <row r="375" spans="1:18">
      <c r="A375" s="3">
        <v>43161</v>
      </c>
      <c r="B375" s="4" t="s">
        <v>717</v>
      </c>
      <c r="C375" s="4" t="s">
        <v>112</v>
      </c>
      <c r="D375" s="4">
        <v>620</v>
      </c>
      <c r="E375" s="4">
        <v>50</v>
      </c>
      <c r="F375" s="4">
        <v>5226106</v>
      </c>
      <c r="G375" s="4" t="s">
        <v>23</v>
      </c>
      <c r="H375" s="4" t="s">
        <v>993</v>
      </c>
      <c r="I375" s="4" t="s">
        <v>286</v>
      </c>
      <c r="J375" s="4">
        <v>0.55000000000000004</v>
      </c>
      <c r="K375" s="4" t="s">
        <v>81</v>
      </c>
      <c r="L375" s="4" t="s">
        <v>33</v>
      </c>
      <c r="M375" s="4" t="s">
        <v>94</v>
      </c>
      <c r="N375" s="26">
        <v>348</v>
      </c>
      <c r="O375" s="4">
        <v>1</v>
      </c>
      <c r="Q375" s="3">
        <v>43161</v>
      </c>
      <c r="R375" s="3">
        <v>43203</v>
      </c>
    </row>
    <row r="376" spans="1:18">
      <c r="A376" s="3">
        <v>43161</v>
      </c>
      <c r="B376" s="4" t="s">
        <v>717</v>
      </c>
      <c r="C376" s="4" t="s">
        <v>112</v>
      </c>
      <c r="D376" s="4">
        <v>620</v>
      </c>
      <c r="E376" s="4">
        <v>51</v>
      </c>
      <c r="F376" s="4">
        <v>5226065</v>
      </c>
      <c r="G376" s="4" t="s">
        <v>23</v>
      </c>
      <c r="H376" s="4" t="s">
        <v>993</v>
      </c>
      <c r="I376" s="4" t="s">
        <v>286</v>
      </c>
      <c r="J376" s="4">
        <v>0.57999999999999996</v>
      </c>
      <c r="K376" s="4" t="s">
        <v>98</v>
      </c>
      <c r="L376" s="4" t="s">
        <v>26</v>
      </c>
      <c r="M376" s="4" t="s">
        <v>94</v>
      </c>
      <c r="N376" s="26">
        <v>177</v>
      </c>
      <c r="O376" s="4">
        <v>1</v>
      </c>
      <c r="Q376" s="3">
        <v>43161</v>
      </c>
      <c r="R376" s="3">
        <v>43203</v>
      </c>
    </row>
    <row r="377" spans="1:18">
      <c r="A377" s="3">
        <v>43161</v>
      </c>
      <c r="B377" s="4" t="s">
        <v>717</v>
      </c>
      <c r="C377" s="4" t="s">
        <v>112</v>
      </c>
      <c r="D377" s="4">
        <v>620</v>
      </c>
      <c r="E377" s="4">
        <v>52</v>
      </c>
      <c r="F377" s="4">
        <v>5226065</v>
      </c>
      <c r="G377" s="4" t="s">
        <v>23</v>
      </c>
      <c r="H377" s="4" t="s">
        <v>993</v>
      </c>
      <c r="I377" s="4" t="s">
        <v>286</v>
      </c>
      <c r="J377" s="4">
        <v>0.54</v>
      </c>
      <c r="K377" s="4" t="s">
        <v>79</v>
      </c>
      <c r="L377" s="4" t="s">
        <v>33</v>
      </c>
      <c r="M377" s="4" t="s">
        <v>94</v>
      </c>
      <c r="N377" s="26">
        <v>177</v>
      </c>
      <c r="O377" s="4">
        <v>1</v>
      </c>
      <c r="Q377" s="3">
        <v>43161</v>
      </c>
      <c r="R377" s="3">
        <v>43203</v>
      </c>
    </row>
    <row r="378" spans="1:18">
      <c r="A378" s="3">
        <v>43161</v>
      </c>
      <c r="B378" s="4" t="s">
        <v>717</v>
      </c>
      <c r="C378" s="4" t="s">
        <v>112</v>
      </c>
      <c r="D378" s="4">
        <v>620</v>
      </c>
      <c r="E378" s="4">
        <v>53</v>
      </c>
      <c r="F378" s="4">
        <v>5226065</v>
      </c>
      <c r="G378" s="4" t="s">
        <v>23</v>
      </c>
      <c r="H378" s="4" t="s">
        <v>993</v>
      </c>
      <c r="I378" s="4" t="s">
        <v>286</v>
      </c>
      <c r="J378" s="4">
        <v>0.56000000000000005</v>
      </c>
      <c r="K378" s="4" t="s">
        <v>79</v>
      </c>
      <c r="L378" s="4" t="s">
        <v>33</v>
      </c>
      <c r="M378" s="4" t="s">
        <v>94</v>
      </c>
      <c r="N378" s="26">
        <v>177</v>
      </c>
      <c r="O378" s="4">
        <v>1</v>
      </c>
      <c r="Q378" s="3">
        <v>43161</v>
      </c>
      <c r="R378" s="3">
        <v>43203</v>
      </c>
    </row>
    <row r="379" spans="1:18">
      <c r="A379" s="3">
        <v>43161</v>
      </c>
      <c r="B379" s="4" t="s">
        <v>717</v>
      </c>
      <c r="C379" s="4" t="s">
        <v>112</v>
      </c>
      <c r="D379" s="4">
        <v>620</v>
      </c>
      <c r="E379" s="4">
        <v>54</v>
      </c>
      <c r="F379" s="4">
        <v>5226065</v>
      </c>
      <c r="G379" s="4" t="s">
        <v>23</v>
      </c>
      <c r="H379" s="4" t="s">
        <v>993</v>
      </c>
      <c r="I379" s="4" t="s">
        <v>286</v>
      </c>
      <c r="J379" s="4">
        <v>0.57999999999999996</v>
      </c>
      <c r="K379" s="4" t="s">
        <v>79</v>
      </c>
      <c r="L379" s="4" t="s">
        <v>387</v>
      </c>
      <c r="M379" s="4" t="s">
        <v>94</v>
      </c>
      <c r="N379" s="26">
        <v>177</v>
      </c>
      <c r="O379" s="4">
        <v>1</v>
      </c>
      <c r="Q379" s="3">
        <v>43161</v>
      </c>
      <c r="R379" s="3">
        <v>43203</v>
      </c>
    </row>
    <row r="380" spans="1:18">
      <c r="A380" s="3">
        <v>43161</v>
      </c>
      <c r="B380" s="4" t="s">
        <v>717</v>
      </c>
      <c r="C380" s="4" t="s">
        <v>112</v>
      </c>
      <c r="D380" s="4">
        <v>620</v>
      </c>
      <c r="E380" s="4">
        <v>55</v>
      </c>
      <c r="F380" s="4">
        <v>5226065</v>
      </c>
      <c r="G380" s="4" t="s">
        <v>23</v>
      </c>
      <c r="H380" s="4" t="s">
        <v>993</v>
      </c>
      <c r="I380" s="4" t="s">
        <v>286</v>
      </c>
      <c r="J380" s="4">
        <v>0.53</v>
      </c>
      <c r="K380" s="4" t="s">
        <v>79</v>
      </c>
      <c r="L380" s="4" t="s">
        <v>26</v>
      </c>
      <c r="M380" s="4" t="s">
        <v>94</v>
      </c>
      <c r="N380" s="26">
        <v>177</v>
      </c>
      <c r="O380" s="4">
        <v>1</v>
      </c>
      <c r="Q380" s="3">
        <v>43161</v>
      </c>
      <c r="R380" s="3">
        <v>43203</v>
      </c>
    </row>
    <row r="381" spans="1:18">
      <c r="A381" s="3">
        <v>43161</v>
      </c>
      <c r="B381" s="4" t="s">
        <v>717</v>
      </c>
      <c r="C381" s="4" t="s">
        <v>112</v>
      </c>
      <c r="D381" s="4">
        <v>620</v>
      </c>
      <c r="E381" s="4">
        <v>56</v>
      </c>
      <c r="F381" s="4">
        <v>5226065</v>
      </c>
      <c r="G381" s="4" t="s">
        <v>23</v>
      </c>
      <c r="H381" s="4" t="s">
        <v>993</v>
      </c>
      <c r="I381" s="4" t="s">
        <v>286</v>
      </c>
      <c r="J381" s="4">
        <v>0.53</v>
      </c>
      <c r="K381" s="4" t="s">
        <v>119</v>
      </c>
      <c r="L381" s="4" t="s">
        <v>26</v>
      </c>
      <c r="M381" s="4" t="s">
        <v>94</v>
      </c>
      <c r="N381" s="26">
        <v>177</v>
      </c>
      <c r="O381" s="4">
        <v>1</v>
      </c>
      <c r="Q381" s="3">
        <v>43161</v>
      </c>
      <c r="R381" s="3">
        <v>43203</v>
      </c>
    </row>
    <row r="382" spans="1:18">
      <c r="A382" s="3">
        <v>43161</v>
      </c>
      <c r="B382" s="4" t="s">
        <v>717</v>
      </c>
      <c r="C382" s="4" t="s">
        <v>112</v>
      </c>
      <c r="D382" s="4">
        <v>620</v>
      </c>
      <c r="E382" s="4">
        <v>57</v>
      </c>
      <c r="F382" s="4">
        <v>5226065</v>
      </c>
      <c r="G382" s="4" t="s">
        <v>23</v>
      </c>
      <c r="H382" s="4" t="s">
        <v>993</v>
      </c>
      <c r="I382" s="4" t="s">
        <v>286</v>
      </c>
      <c r="J382" s="4">
        <v>0.9</v>
      </c>
      <c r="K382" s="4" t="s">
        <v>119</v>
      </c>
      <c r="L382" s="4" t="s">
        <v>26</v>
      </c>
      <c r="M382" s="4" t="s">
        <v>94</v>
      </c>
      <c r="N382" s="26">
        <v>177</v>
      </c>
      <c r="O382" s="4">
        <v>1</v>
      </c>
      <c r="Q382" s="3">
        <v>43161</v>
      </c>
      <c r="R382" s="3">
        <v>43203</v>
      </c>
    </row>
    <row r="383" spans="1:18">
      <c r="A383" s="3">
        <v>43161</v>
      </c>
      <c r="B383" s="4" t="s">
        <v>717</v>
      </c>
      <c r="C383" s="4" t="s">
        <v>112</v>
      </c>
      <c r="D383" s="4">
        <v>620</v>
      </c>
      <c r="E383" s="4">
        <v>58</v>
      </c>
      <c r="F383" s="4">
        <v>5226065</v>
      </c>
      <c r="G383" s="4" t="s">
        <v>23</v>
      </c>
      <c r="H383" s="4" t="s">
        <v>993</v>
      </c>
      <c r="I383" s="4" t="s">
        <v>286</v>
      </c>
      <c r="J383" s="4">
        <v>0.56999999999999995</v>
      </c>
      <c r="K383" s="4" t="s">
        <v>119</v>
      </c>
      <c r="L383" s="4" t="s">
        <v>39</v>
      </c>
      <c r="M383" s="4" t="s">
        <v>94</v>
      </c>
      <c r="N383" s="26">
        <v>177</v>
      </c>
      <c r="O383" s="4">
        <v>1</v>
      </c>
      <c r="Q383" s="3">
        <v>43161</v>
      </c>
      <c r="R383" s="3">
        <v>43203</v>
      </c>
    </row>
    <row r="384" spans="1:18">
      <c r="A384" s="3">
        <v>43161</v>
      </c>
      <c r="B384" s="4" t="s">
        <v>717</v>
      </c>
      <c r="C384" s="4" t="s">
        <v>112</v>
      </c>
      <c r="D384" s="4">
        <v>620</v>
      </c>
      <c r="E384" s="4">
        <v>59</v>
      </c>
      <c r="F384" s="4">
        <v>5226065</v>
      </c>
      <c r="G384" s="4" t="s">
        <v>23</v>
      </c>
      <c r="H384" s="4" t="s">
        <v>993</v>
      </c>
      <c r="I384" s="4" t="s">
        <v>286</v>
      </c>
      <c r="J384" s="4">
        <v>0.53</v>
      </c>
      <c r="K384" s="4" t="s">
        <v>127</v>
      </c>
      <c r="L384" s="4" t="s">
        <v>259</v>
      </c>
      <c r="M384" s="4" t="s">
        <v>94</v>
      </c>
      <c r="N384" s="26">
        <v>177</v>
      </c>
      <c r="O384" s="4">
        <v>1</v>
      </c>
      <c r="Q384" s="3">
        <v>43161</v>
      </c>
      <c r="R384" s="3">
        <v>43203</v>
      </c>
    </row>
    <row r="385" spans="1:18">
      <c r="A385" s="3">
        <v>43161</v>
      </c>
      <c r="B385" s="4" t="s">
        <v>717</v>
      </c>
      <c r="C385" s="4" t="s">
        <v>112</v>
      </c>
      <c r="D385" s="4">
        <v>620</v>
      </c>
      <c r="E385" s="4">
        <v>60</v>
      </c>
      <c r="F385" s="4">
        <v>5226065</v>
      </c>
      <c r="G385" s="4" t="s">
        <v>23</v>
      </c>
      <c r="H385" s="4" t="s">
        <v>993</v>
      </c>
      <c r="I385" s="4" t="s">
        <v>286</v>
      </c>
      <c r="J385" s="4">
        <v>0.55000000000000004</v>
      </c>
      <c r="K385" s="4" t="s">
        <v>127</v>
      </c>
      <c r="L385" s="4" t="s">
        <v>33</v>
      </c>
      <c r="M385" s="4" t="s">
        <v>94</v>
      </c>
      <c r="N385" s="26">
        <v>177</v>
      </c>
      <c r="O385" s="4">
        <v>1</v>
      </c>
      <c r="Q385" s="3">
        <v>43161</v>
      </c>
      <c r="R385" s="3">
        <v>43203</v>
      </c>
    </row>
    <row r="386" spans="1:18">
      <c r="A386" s="3">
        <v>43161</v>
      </c>
      <c r="B386" s="4" t="s">
        <v>717</v>
      </c>
      <c r="C386" s="4" t="s">
        <v>112</v>
      </c>
      <c r="D386" s="4">
        <v>620</v>
      </c>
      <c r="E386" s="4">
        <v>61</v>
      </c>
      <c r="F386" s="4">
        <v>5226099</v>
      </c>
      <c r="G386" s="4" t="s">
        <v>23</v>
      </c>
      <c r="H386" s="4" t="s">
        <v>993</v>
      </c>
      <c r="I386" s="4" t="s">
        <v>286</v>
      </c>
      <c r="J386" s="4">
        <v>0.54</v>
      </c>
      <c r="K386" s="4" t="s">
        <v>119</v>
      </c>
      <c r="L386" s="4" t="s">
        <v>36</v>
      </c>
      <c r="M386" s="4" t="s">
        <v>94</v>
      </c>
      <c r="N386" s="26">
        <v>169</v>
      </c>
      <c r="O386" s="4">
        <v>1</v>
      </c>
      <c r="Q386" s="3">
        <v>43161</v>
      </c>
      <c r="R386" s="3">
        <v>43203</v>
      </c>
    </row>
    <row r="387" spans="1:18">
      <c r="A387" s="3">
        <v>43161</v>
      </c>
      <c r="B387" s="4" t="s">
        <v>717</v>
      </c>
      <c r="C387" s="4" t="s">
        <v>112</v>
      </c>
      <c r="D387" s="4">
        <v>620</v>
      </c>
      <c r="E387" s="4">
        <v>62</v>
      </c>
      <c r="F387" s="4">
        <v>5226099</v>
      </c>
      <c r="G387" s="4" t="s">
        <v>23</v>
      </c>
      <c r="H387" s="4" t="s">
        <v>993</v>
      </c>
      <c r="I387" s="4" t="s">
        <v>286</v>
      </c>
      <c r="J387" s="4">
        <v>0.56000000000000005</v>
      </c>
      <c r="K387" s="4" t="s">
        <v>119</v>
      </c>
      <c r="L387" s="4" t="s">
        <v>26</v>
      </c>
      <c r="M387" s="4" t="s">
        <v>94</v>
      </c>
      <c r="N387" s="26">
        <v>169</v>
      </c>
      <c r="O387" s="4">
        <v>1</v>
      </c>
      <c r="Q387" s="3">
        <v>43161</v>
      </c>
      <c r="R387" s="3">
        <v>43203</v>
      </c>
    </row>
    <row r="388" spans="1:18">
      <c r="A388" s="3">
        <v>43161</v>
      </c>
      <c r="B388" s="4" t="s">
        <v>717</v>
      </c>
      <c r="C388" s="4" t="s">
        <v>112</v>
      </c>
      <c r="D388" s="4">
        <v>620</v>
      </c>
      <c r="E388" s="4">
        <v>63</v>
      </c>
      <c r="F388" s="4">
        <v>5226099</v>
      </c>
      <c r="G388" s="4" t="s">
        <v>23</v>
      </c>
      <c r="H388" s="4" t="s">
        <v>993</v>
      </c>
      <c r="I388" s="4" t="s">
        <v>286</v>
      </c>
      <c r="J388" s="4">
        <v>0.71</v>
      </c>
      <c r="K388" s="4" t="s">
        <v>119</v>
      </c>
      <c r="L388" s="4" t="s">
        <v>26</v>
      </c>
      <c r="M388" s="4" t="s">
        <v>94</v>
      </c>
      <c r="N388" s="26">
        <v>169</v>
      </c>
      <c r="O388" s="4">
        <v>1</v>
      </c>
      <c r="Q388" s="3">
        <v>43161</v>
      </c>
      <c r="R388" s="3">
        <v>43203</v>
      </c>
    </row>
    <row r="389" spans="1:18">
      <c r="A389" s="3">
        <v>43161</v>
      </c>
      <c r="B389" s="4" t="s">
        <v>717</v>
      </c>
      <c r="C389" s="4" t="s">
        <v>112</v>
      </c>
      <c r="D389" s="4">
        <v>620</v>
      </c>
      <c r="E389" s="4">
        <v>64</v>
      </c>
      <c r="F389" s="4">
        <v>5226099</v>
      </c>
      <c r="G389" s="4" t="s">
        <v>23</v>
      </c>
      <c r="H389" s="4" t="s">
        <v>993</v>
      </c>
      <c r="I389" s="4" t="s">
        <v>286</v>
      </c>
      <c r="J389" s="4">
        <v>0.71</v>
      </c>
      <c r="K389" s="4" t="s">
        <v>119</v>
      </c>
      <c r="L389" s="4" t="s">
        <v>26</v>
      </c>
      <c r="M389" s="4" t="s">
        <v>94</v>
      </c>
      <c r="N389" s="26">
        <v>169</v>
      </c>
      <c r="O389" s="4">
        <v>1</v>
      </c>
      <c r="Q389" s="3">
        <v>43161</v>
      </c>
      <c r="R389" s="3">
        <v>43203</v>
      </c>
    </row>
    <row r="390" spans="1:18">
      <c r="A390" s="3">
        <v>43161</v>
      </c>
      <c r="B390" s="4" t="s">
        <v>717</v>
      </c>
      <c r="C390" s="4" t="s">
        <v>112</v>
      </c>
      <c r="D390" s="4">
        <v>620</v>
      </c>
      <c r="E390" s="4">
        <v>65</v>
      </c>
      <c r="F390" s="4">
        <v>5226099</v>
      </c>
      <c r="G390" s="4" t="s">
        <v>23</v>
      </c>
      <c r="H390" s="4" t="s">
        <v>993</v>
      </c>
      <c r="I390" s="4" t="s">
        <v>286</v>
      </c>
      <c r="J390" s="4">
        <v>0.53</v>
      </c>
      <c r="K390" s="4" t="s">
        <v>127</v>
      </c>
      <c r="L390" s="4" t="s">
        <v>36</v>
      </c>
      <c r="M390" s="4" t="s">
        <v>94</v>
      </c>
      <c r="N390" s="26">
        <v>169</v>
      </c>
      <c r="O390" s="4">
        <v>1</v>
      </c>
      <c r="Q390" s="3">
        <v>43161</v>
      </c>
      <c r="R390" s="3">
        <v>43203</v>
      </c>
    </row>
    <row r="391" spans="1:18">
      <c r="A391" s="3">
        <v>43161</v>
      </c>
      <c r="B391" s="4" t="s">
        <v>717</v>
      </c>
      <c r="C391" s="4" t="s">
        <v>112</v>
      </c>
      <c r="D391" s="4">
        <v>620</v>
      </c>
      <c r="E391" s="4">
        <v>66</v>
      </c>
      <c r="F391" s="4">
        <v>5226099</v>
      </c>
      <c r="G391" s="4" t="s">
        <v>23</v>
      </c>
      <c r="H391" s="4" t="s">
        <v>993</v>
      </c>
      <c r="I391" s="4" t="s">
        <v>286</v>
      </c>
      <c r="J391" s="4">
        <v>0.55000000000000004</v>
      </c>
      <c r="K391" s="4" t="s">
        <v>127</v>
      </c>
      <c r="L391" s="4" t="s">
        <v>33</v>
      </c>
      <c r="M391" s="4" t="s">
        <v>94</v>
      </c>
      <c r="N391" s="26">
        <v>169</v>
      </c>
      <c r="O391" s="4">
        <v>1</v>
      </c>
      <c r="Q391" s="3">
        <v>43161</v>
      </c>
      <c r="R391" s="3">
        <v>43203</v>
      </c>
    </row>
    <row r="392" spans="1:18">
      <c r="A392" s="3">
        <v>43161</v>
      </c>
      <c r="B392" s="4" t="s">
        <v>717</v>
      </c>
      <c r="C392" s="4" t="s">
        <v>112</v>
      </c>
      <c r="D392" s="4">
        <v>620</v>
      </c>
      <c r="E392" s="4">
        <v>67</v>
      </c>
      <c r="F392" s="4">
        <v>5226099</v>
      </c>
      <c r="G392" s="4" t="s">
        <v>23</v>
      </c>
      <c r="H392" s="4" t="s">
        <v>993</v>
      </c>
      <c r="I392" s="4" t="s">
        <v>286</v>
      </c>
      <c r="J392" s="4">
        <v>0.56999999999999995</v>
      </c>
      <c r="K392" s="4" t="s">
        <v>79</v>
      </c>
      <c r="L392" s="4" t="s">
        <v>33</v>
      </c>
      <c r="M392" s="4" t="s">
        <v>94</v>
      </c>
      <c r="N392" s="26">
        <v>169</v>
      </c>
      <c r="O392" s="4">
        <v>1</v>
      </c>
      <c r="Q392" s="3">
        <v>43161</v>
      </c>
      <c r="R392" s="3">
        <v>43203</v>
      </c>
    </row>
    <row r="393" spans="1:18">
      <c r="A393" s="3">
        <v>43161</v>
      </c>
      <c r="B393" s="4" t="s">
        <v>717</v>
      </c>
      <c r="C393" s="4" t="s">
        <v>112</v>
      </c>
      <c r="D393" s="4">
        <v>620</v>
      </c>
      <c r="E393" s="4">
        <v>68</v>
      </c>
      <c r="F393" s="4">
        <v>5226099</v>
      </c>
      <c r="G393" s="4" t="s">
        <v>23</v>
      </c>
      <c r="H393" s="4" t="s">
        <v>993</v>
      </c>
      <c r="I393" s="4" t="s">
        <v>286</v>
      </c>
      <c r="J393" s="4">
        <v>0.56999999999999995</v>
      </c>
      <c r="K393" s="4" t="s">
        <v>79</v>
      </c>
      <c r="L393" s="4" t="s">
        <v>33</v>
      </c>
      <c r="M393" s="4" t="s">
        <v>94</v>
      </c>
      <c r="N393" s="26">
        <v>169</v>
      </c>
      <c r="O393" s="4">
        <v>1</v>
      </c>
      <c r="Q393" s="3">
        <v>43161</v>
      </c>
      <c r="R393" s="3">
        <v>43203</v>
      </c>
    </row>
    <row r="394" spans="1:18">
      <c r="A394" s="3">
        <v>43161</v>
      </c>
      <c r="B394" s="4" t="s">
        <v>717</v>
      </c>
      <c r="C394" s="4" t="s">
        <v>112</v>
      </c>
      <c r="D394" s="4">
        <v>620</v>
      </c>
      <c r="E394" s="4">
        <v>69</v>
      </c>
      <c r="F394" s="4">
        <v>5226099</v>
      </c>
      <c r="G394" s="4" t="s">
        <v>23</v>
      </c>
      <c r="H394" s="4" t="s">
        <v>993</v>
      </c>
      <c r="I394" s="4" t="s">
        <v>286</v>
      </c>
      <c r="J394" s="4">
        <v>0.53</v>
      </c>
      <c r="K394" s="4" t="s">
        <v>79</v>
      </c>
      <c r="L394" s="4" t="s">
        <v>26</v>
      </c>
      <c r="M394" s="4" t="s">
        <v>94</v>
      </c>
      <c r="N394" s="26">
        <v>169</v>
      </c>
      <c r="O394" s="4">
        <v>1</v>
      </c>
      <c r="Q394" s="3">
        <v>43161</v>
      </c>
      <c r="R394" s="3">
        <v>43203</v>
      </c>
    </row>
    <row r="395" spans="1:18">
      <c r="A395" s="3">
        <v>43161</v>
      </c>
      <c r="B395" s="4" t="s">
        <v>717</v>
      </c>
      <c r="C395" s="4" t="s">
        <v>112</v>
      </c>
      <c r="D395" s="4">
        <v>620</v>
      </c>
      <c r="E395" s="4">
        <v>70</v>
      </c>
      <c r="F395" s="4">
        <v>5226099</v>
      </c>
      <c r="G395" s="4" t="s">
        <v>23</v>
      </c>
      <c r="H395" s="4" t="s">
        <v>993</v>
      </c>
      <c r="I395" s="4" t="s">
        <v>286</v>
      </c>
      <c r="J395" s="4">
        <v>0.59</v>
      </c>
      <c r="K395" s="4" t="s">
        <v>79</v>
      </c>
      <c r="L395" s="4" t="s">
        <v>26</v>
      </c>
      <c r="M395" s="4" t="s">
        <v>94</v>
      </c>
      <c r="N395" s="26">
        <v>169</v>
      </c>
      <c r="O395" s="4">
        <v>1</v>
      </c>
      <c r="Q395" s="3">
        <v>43161</v>
      </c>
      <c r="R395" s="3">
        <v>43203</v>
      </c>
    </row>
    <row r="396" spans="1:18">
      <c r="A396" s="3">
        <v>43161</v>
      </c>
      <c r="B396" s="4" t="s">
        <v>717</v>
      </c>
      <c r="C396" s="4" t="s">
        <v>112</v>
      </c>
      <c r="D396" s="4">
        <v>620</v>
      </c>
      <c r="E396" s="4">
        <v>71</v>
      </c>
      <c r="F396" s="4">
        <v>5226099</v>
      </c>
      <c r="G396" s="4" t="s">
        <v>23</v>
      </c>
      <c r="H396" s="4" t="s">
        <v>993</v>
      </c>
      <c r="I396" s="4" t="s">
        <v>286</v>
      </c>
      <c r="J396" s="4">
        <v>0.54</v>
      </c>
      <c r="K396" s="4" t="s">
        <v>79</v>
      </c>
      <c r="L396" s="4" t="s">
        <v>26</v>
      </c>
      <c r="M396" s="4" t="s">
        <v>94</v>
      </c>
      <c r="N396" s="26">
        <v>169</v>
      </c>
      <c r="O396" s="4">
        <v>1</v>
      </c>
      <c r="Q396" s="3">
        <v>43161</v>
      </c>
      <c r="R396" s="3">
        <v>43203</v>
      </c>
    </row>
    <row r="397" spans="1:18">
      <c r="A397" s="3">
        <v>43161</v>
      </c>
      <c r="B397" s="4" t="s">
        <v>717</v>
      </c>
      <c r="C397" s="4" t="s">
        <v>112</v>
      </c>
      <c r="D397" s="4">
        <v>620</v>
      </c>
      <c r="E397" s="4">
        <v>72</v>
      </c>
      <c r="F397" s="4">
        <v>5226049</v>
      </c>
      <c r="G397" s="4" t="s">
        <v>23</v>
      </c>
      <c r="H397" s="4" t="s">
        <v>993</v>
      </c>
      <c r="I397" s="4" t="s">
        <v>286</v>
      </c>
      <c r="J397" s="4">
        <v>0.56000000000000005</v>
      </c>
      <c r="K397" s="4" t="s">
        <v>79</v>
      </c>
      <c r="L397" s="4" t="s">
        <v>33</v>
      </c>
      <c r="M397" s="4" t="s">
        <v>94</v>
      </c>
      <c r="N397" s="26">
        <v>176</v>
      </c>
      <c r="O397" s="4">
        <v>1</v>
      </c>
      <c r="Q397" s="3">
        <v>43161</v>
      </c>
      <c r="R397" s="3">
        <v>43203</v>
      </c>
    </row>
    <row r="398" spans="1:18">
      <c r="A398" s="3">
        <v>43161</v>
      </c>
      <c r="B398" s="4" t="s">
        <v>717</v>
      </c>
      <c r="C398" s="4" t="s">
        <v>112</v>
      </c>
      <c r="D398" s="4">
        <v>620</v>
      </c>
      <c r="E398" s="4">
        <v>73</v>
      </c>
      <c r="F398" s="4">
        <v>5226049</v>
      </c>
      <c r="G398" s="4" t="s">
        <v>23</v>
      </c>
      <c r="H398" s="4" t="s">
        <v>993</v>
      </c>
      <c r="I398" s="4" t="s">
        <v>286</v>
      </c>
      <c r="J398" s="4">
        <v>0.55000000000000004</v>
      </c>
      <c r="K398" s="4" t="s">
        <v>79</v>
      </c>
      <c r="L398" s="4" t="s">
        <v>39</v>
      </c>
      <c r="M398" s="4" t="s">
        <v>94</v>
      </c>
      <c r="N398" s="26">
        <v>176</v>
      </c>
      <c r="O398" s="4">
        <v>1</v>
      </c>
      <c r="Q398" s="3">
        <v>43161</v>
      </c>
      <c r="R398" s="3">
        <v>43203</v>
      </c>
    </row>
    <row r="399" spans="1:18">
      <c r="A399" s="3">
        <v>43161</v>
      </c>
      <c r="B399" s="4" t="s">
        <v>717</v>
      </c>
      <c r="C399" s="4" t="s">
        <v>112</v>
      </c>
      <c r="D399" s="4">
        <v>620</v>
      </c>
      <c r="E399" s="4">
        <v>74</v>
      </c>
      <c r="F399" s="4">
        <v>5226049</v>
      </c>
      <c r="G399" s="4" t="s">
        <v>23</v>
      </c>
      <c r="H399" s="4" t="s">
        <v>993</v>
      </c>
      <c r="I399" s="4" t="s">
        <v>286</v>
      </c>
      <c r="J399" s="4">
        <v>0.53</v>
      </c>
      <c r="K399" s="4" t="s">
        <v>79</v>
      </c>
      <c r="L399" s="4" t="s">
        <v>26</v>
      </c>
      <c r="M399" s="4" t="s">
        <v>94</v>
      </c>
      <c r="N399" s="26">
        <v>176</v>
      </c>
      <c r="O399" s="4">
        <v>1</v>
      </c>
      <c r="Q399" s="3">
        <v>43161</v>
      </c>
      <c r="R399" s="3">
        <v>43203</v>
      </c>
    </row>
    <row r="400" spans="1:18">
      <c r="A400" s="3">
        <v>43161</v>
      </c>
      <c r="B400" s="4" t="s">
        <v>717</v>
      </c>
      <c r="C400" s="4" t="s">
        <v>112</v>
      </c>
      <c r="D400" s="4">
        <v>620</v>
      </c>
      <c r="E400" s="4">
        <v>75</v>
      </c>
      <c r="F400" s="4">
        <v>5226049</v>
      </c>
      <c r="G400" s="4" t="s">
        <v>23</v>
      </c>
      <c r="H400" s="4" t="s">
        <v>993</v>
      </c>
      <c r="I400" s="4" t="s">
        <v>286</v>
      </c>
      <c r="J400" s="4">
        <v>0.59</v>
      </c>
      <c r="K400" s="4" t="s">
        <v>79</v>
      </c>
      <c r="L400" s="4" t="s">
        <v>26</v>
      </c>
      <c r="M400" s="4" t="s">
        <v>94</v>
      </c>
      <c r="N400" s="26">
        <v>176</v>
      </c>
      <c r="O400" s="4">
        <v>1</v>
      </c>
      <c r="Q400" s="3">
        <v>43161</v>
      </c>
      <c r="R400" s="3">
        <v>43203</v>
      </c>
    </row>
    <row r="401" spans="1:18">
      <c r="A401" s="3">
        <v>43161</v>
      </c>
      <c r="B401" s="4" t="s">
        <v>717</v>
      </c>
      <c r="C401" s="4" t="s">
        <v>112</v>
      </c>
      <c r="D401" s="4">
        <v>620</v>
      </c>
      <c r="E401" s="4">
        <v>76</v>
      </c>
      <c r="F401" s="4">
        <v>5226049</v>
      </c>
      <c r="G401" s="4" t="s">
        <v>23</v>
      </c>
      <c r="H401" s="4" t="s">
        <v>993</v>
      </c>
      <c r="I401" s="4" t="s">
        <v>286</v>
      </c>
      <c r="J401" s="4">
        <v>0.54</v>
      </c>
      <c r="K401" s="4" t="s">
        <v>79</v>
      </c>
      <c r="L401" s="4" t="s">
        <v>26</v>
      </c>
      <c r="M401" s="4" t="s">
        <v>94</v>
      </c>
      <c r="N401" s="26">
        <v>176</v>
      </c>
      <c r="O401" s="4">
        <v>1</v>
      </c>
      <c r="Q401" s="3">
        <v>43161</v>
      </c>
      <c r="R401" s="3">
        <v>43203</v>
      </c>
    </row>
    <row r="402" spans="1:18">
      <c r="A402" s="3">
        <v>43161</v>
      </c>
      <c r="B402" s="4" t="s">
        <v>717</v>
      </c>
      <c r="C402" s="4" t="s">
        <v>112</v>
      </c>
      <c r="D402" s="4">
        <v>620</v>
      </c>
      <c r="E402" s="4">
        <v>77</v>
      </c>
      <c r="F402" s="4">
        <v>5226049</v>
      </c>
      <c r="G402" s="4" t="s">
        <v>23</v>
      </c>
      <c r="H402" s="4" t="s">
        <v>993</v>
      </c>
      <c r="I402" s="4" t="s">
        <v>286</v>
      </c>
      <c r="J402" s="4">
        <v>0.52</v>
      </c>
      <c r="K402" s="4" t="s">
        <v>119</v>
      </c>
      <c r="L402" s="4" t="s">
        <v>36</v>
      </c>
      <c r="M402" s="4" t="s">
        <v>94</v>
      </c>
      <c r="N402" s="26">
        <v>176</v>
      </c>
      <c r="O402" s="4">
        <v>1</v>
      </c>
      <c r="Q402" s="3">
        <v>43161</v>
      </c>
      <c r="R402" s="3">
        <v>43203</v>
      </c>
    </row>
    <row r="403" spans="1:18">
      <c r="A403" s="3">
        <v>43161</v>
      </c>
      <c r="B403" s="4" t="s">
        <v>717</v>
      </c>
      <c r="C403" s="4" t="s">
        <v>112</v>
      </c>
      <c r="D403" s="4">
        <v>620</v>
      </c>
      <c r="E403" s="4">
        <v>78</v>
      </c>
      <c r="F403" s="4">
        <v>5226049</v>
      </c>
      <c r="G403" s="4" t="s">
        <v>23</v>
      </c>
      <c r="H403" s="4" t="s">
        <v>993</v>
      </c>
      <c r="I403" s="4" t="s">
        <v>286</v>
      </c>
      <c r="J403" s="4">
        <v>0.5</v>
      </c>
      <c r="K403" s="4" t="s">
        <v>119</v>
      </c>
      <c r="L403" s="4" t="s">
        <v>26</v>
      </c>
      <c r="M403" s="4" t="s">
        <v>94</v>
      </c>
      <c r="N403" s="26">
        <v>176</v>
      </c>
      <c r="O403" s="4">
        <v>1</v>
      </c>
      <c r="Q403" s="3">
        <v>43161</v>
      </c>
      <c r="R403" s="3">
        <v>43203</v>
      </c>
    </row>
    <row r="404" spans="1:18">
      <c r="A404" s="3">
        <v>43161</v>
      </c>
      <c r="B404" s="4" t="s">
        <v>717</v>
      </c>
      <c r="C404" s="4" t="s">
        <v>112</v>
      </c>
      <c r="D404" s="4">
        <v>620</v>
      </c>
      <c r="E404" s="4">
        <v>79</v>
      </c>
      <c r="F404" s="4">
        <v>5226049</v>
      </c>
      <c r="G404" s="4" t="s">
        <v>23</v>
      </c>
      <c r="H404" s="4" t="s">
        <v>993</v>
      </c>
      <c r="I404" s="4" t="s">
        <v>286</v>
      </c>
      <c r="J404" s="4">
        <v>0.56999999999999995</v>
      </c>
      <c r="K404" s="4" t="s">
        <v>119</v>
      </c>
      <c r="L404" s="4" t="s">
        <v>26</v>
      </c>
      <c r="M404" s="4" t="s">
        <v>94</v>
      </c>
      <c r="N404" s="26">
        <v>176</v>
      </c>
      <c r="O404" s="4">
        <v>1</v>
      </c>
      <c r="Q404" s="3">
        <v>43161</v>
      </c>
      <c r="R404" s="3">
        <v>43203</v>
      </c>
    </row>
    <row r="405" spans="1:18">
      <c r="A405" s="3">
        <v>43161</v>
      </c>
      <c r="B405" s="4" t="s">
        <v>717</v>
      </c>
      <c r="C405" s="4" t="s">
        <v>112</v>
      </c>
      <c r="D405" s="4">
        <v>620</v>
      </c>
      <c r="E405" s="4">
        <v>80</v>
      </c>
      <c r="F405" s="4">
        <v>5226049</v>
      </c>
      <c r="G405" s="4" t="s">
        <v>23</v>
      </c>
      <c r="H405" s="4" t="s">
        <v>993</v>
      </c>
      <c r="I405" s="4" t="s">
        <v>286</v>
      </c>
      <c r="J405" s="4">
        <v>0.53</v>
      </c>
      <c r="K405" s="4" t="s">
        <v>119</v>
      </c>
      <c r="L405" s="4" t="s">
        <v>26</v>
      </c>
      <c r="M405" s="4" t="s">
        <v>94</v>
      </c>
      <c r="N405" s="26">
        <v>176</v>
      </c>
      <c r="O405" s="4">
        <v>1</v>
      </c>
      <c r="Q405" s="3">
        <v>43161</v>
      </c>
      <c r="R405" s="3">
        <v>43203</v>
      </c>
    </row>
    <row r="406" spans="1:18">
      <c r="A406" s="3">
        <v>43161</v>
      </c>
      <c r="B406" s="4" t="s">
        <v>717</v>
      </c>
      <c r="C406" s="4" t="s">
        <v>112</v>
      </c>
      <c r="D406" s="4">
        <v>620</v>
      </c>
      <c r="E406" s="4">
        <v>81</v>
      </c>
      <c r="F406" s="4">
        <v>5226049</v>
      </c>
      <c r="G406" s="4" t="s">
        <v>23</v>
      </c>
      <c r="H406" s="4" t="s">
        <v>993</v>
      </c>
      <c r="I406" s="4" t="s">
        <v>286</v>
      </c>
      <c r="J406" s="4">
        <v>0.54</v>
      </c>
      <c r="K406" s="4" t="s">
        <v>119</v>
      </c>
      <c r="L406" s="4" t="s">
        <v>26</v>
      </c>
      <c r="M406" s="4" t="s">
        <v>94</v>
      </c>
      <c r="N406" s="26">
        <v>176</v>
      </c>
      <c r="O406" s="4">
        <v>1</v>
      </c>
      <c r="Q406" s="3">
        <v>43161</v>
      </c>
      <c r="R406" s="3">
        <v>43203</v>
      </c>
    </row>
    <row r="407" spans="1:18">
      <c r="A407" s="3">
        <v>43161</v>
      </c>
      <c r="B407" s="4" t="s">
        <v>717</v>
      </c>
      <c r="C407" s="4" t="s">
        <v>112</v>
      </c>
      <c r="D407" s="4">
        <v>620</v>
      </c>
      <c r="E407" s="4">
        <v>82</v>
      </c>
      <c r="F407" s="4">
        <v>5226049</v>
      </c>
      <c r="G407" s="4" t="s">
        <v>23</v>
      </c>
      <c r="H407" s="4" t="s">
        <v>993</v>
      </c>
      <c r="I407" s="4" t="s">
        <v>286</v>
      </c>
      <c r="J407" s="4">
        <v>0.76</v>
      </c>
      <c r="K407" s="4" t="s">
        <v>25</v>
      </c>
      <c r="L407" s="4" t="s">
        <v>26</v>
      </c>
      <c r="M407" s="4" t="s">
        <v>94</v>
      </c>
      <c r="N407" s="26">
        <v>176</v>
      </c>
      <c r="O407" s="4">
        <v>1</v>
      </c>
      <c r="Q407" s="3">
        <v>43161</v>
      </c>
      <c r="R407" s="3">
        <v>43203</v>
      </c>
    </row>
    <row r="408" spans="1:18">
      <c r="A408" s="3">
        <v>43161</v>
      </c>
      <c r="B408" s="4" t="s">
        <v>717</v>
      </c>
      <c r="C408" s="4" t="s">
        <v>112</v>
      </c>
      <c r="D408" s="4">
        <v>620</v>
      </c>
      <c r="E408" s="4">
        <v>83</v>
      </c>
      <c r="F408" s="4">
        <v>5226049</v>
      </c>
      <c r="G408" s="4" t="s">
        <v>23</v>
      </c>
      <c r="H408" s="4" t="s">
        <v>993</v>
      </c>
      <c r="I408" s="4" t="s">
        <v>286</v>
      </c>
      <c r="J408" s="4">
        <v>0.57999999999999996</v>
      </c>
      <c r="K408" s="4" t="s">
        <v>71</v>
      </c>
      <c r="L408" s="4" t="s">
        <v>26</v>
      </c>
      <c r="M408" s="4" t="s">
        <v>94</v>
      </c>
      <c r="N408" s="26">
        <v>176</v>
      </c>
      <c r="O408" s="4">
        <v>1</v>
      </c>
      <c r="Q408" s="3">
        <v>43161</v>
      </c>
      <c r="R408" s="3">
        <v>43203</v>
      </c>
    </row>
    <row r="409" spans="1:18">
      <c r="A409" s="3">
        <v>43161</v>
      </c>
      <c r="B409" s="4" t="s">
        <v>717</v>
      </c>
      <c r="C409" s="4" t="s">
        <v>112</v>
      </c>
      <c r="D409" s="4">
        <v>620</v>
      </c>
      <c r="E409" s="4">
        <v>84</v>
      </c>
      <c r="F409" s="4">
        <v>5226049</v>
      </c>
      <c r="G409" s="4" t="s">
        <v>23</v>
      </c>
      <c r="H409" s="4" t="s">
        <v>993</v>
      </c>
      <c r="I409" s="4" t="s">
        <v>286</v>
      </c>
      <c r="J409" s="4">
        <v>0.56999999999999995</v>
      </c>
      <c r="K409" s="4" t="s">
        <v>81</v>
      </c>
      <c r="L409" s="4" t="s">
        <v>36</v>
      </c>
      <c r="M409" s="4" t="s">
        <v>94</v>
      </c>
      <c r="N409" s="26">
        <v>176</v>
      </c>
      <c r="O409" s="4">
        <v>1</v>
      </c>
      <c r="Q409" s="3">
        <v>43161</v>
      </c>
      <c r="R409" s="3">
        <v>43203</v>
      </c>
    </row>
    <row r="410" spans="1:18">
      <c r="A410" s="3">
        <v>43161</v>
      </c>
      <c r="B410" s="4" t="s">
        <v>717</v>
      </c>
      <c r="C410" s="4" t="s">
        <v>112</v>
      </c>
      <c r="D410" s="4">
        <v>620</v>
      </c>
      <c r="E410" s="4">
        <v>85</v>
      </c>
      <c r="F410" s="4">
        <v>5226049</v>
      </c>
      <c r="G410" s="4" t="s">
        <v>23</v>
      </c>
      <c r="H410" s="4" t="s">
        <v>993</v>
      </c>
      <c r="I410" s="4" t="s">
        <v>286</v>
      </c>
      <c r="J410" s="4">
        <v>0.53</v>
      </c>
      <c r="K410" s="4" t="s">
        <v>81</v>
      </c>
      <c r="L410" s="4" t="s">
        <v>26</v>
      </c>
      <c r="M410" s="4" t="s">
        <v>94</v>
      </c>
      <c r="N410" s="26">
        <v>176</v>
      </c>
      <c r="O410" s="4">
        <v>1</v>
      </c>
      <c r="Q410" s="3">
        <v>43161</v>
      </c>
      <c r="R410" s="3">
        <v>43203</v>
      </c>
    </row>
    <row r="411" spans="1:18">
      <c r="A411" s="3">
        <v>43161</v>
      </c>
      <c r="B411" s="4" t="s">
        <v>717</v>
      </c>
      <c r="C411" s="4" t="s">
        <v>112</v>
      </c>
      <c r="D411" s="4">
        <v>620</v>
      </c>
      <c r="E411" s="4">
        <v>86</v>
      </c>
      <c r="F411" s="4">
        <v>5226049</v>
      </c>
      <c r="G411" s="4" t="s">
        <v>23</v>
      </c>
      <c r="H411" s="4" t="s">
        <v>993</v>
      </c>
      <c r="I411" s="4" t="s">
        <v>286</v>
      </c>
      <c r="J411" s="4">
        <v>0.73</v>
      </c>
      <c r="K411" s="4" t="s">
        <v>71</v>
      </c>
      <c r="L411" s="4" t="s">
        <v>39</v>
      </c>
      <c r="M411" s="4" t="s">
        <v>94</v>
      </c>
      <c r="N411" s="26">
        <v>176</v>
      </c>
      <c r="O411" s="4">
        <v>1</v>
      </c>
      <c r="Q411" s="3">
        <v>43161</v>
      </c>
      <c r="R411" s="3">
        <v>43203</v>
      </c>
    </row>
    <row r="412" spans="1:18">
      <c r="A412" s="3">
        <v>43161</v>
      </c>
      <c r="B412" s="4" t="s">
        <v>717</v>
      </c>
      <c r="C412" s="4" t="s">
        <v>112</v>
      </c>
      <c r="D412" s="4">
        <v>620</v>
      </c>
      <c r="E412" s="4">
        <v>87</v>
      </c>
      <c r="F412" s="4">
        <v>5226058</v>
      </c>
      <c r="G412" s="4" t="s">
        <v>23</v>
      </c>
      <c r="H412" s="4" t="s">
        <v>993</v>
      </c>
      <c r="I412" s="4" t="s">
        <v>286</v>
      </c>
      <c r="J412" s="4">
        <v>0.5</v>
      </c>
      <c r="K412" s="4" t="s">
        <v>119</v>
      </c>
      <c r="L412" s="4" t="s">
        <v>36</v>
      </c>
      <c r="M412" s="4" t="s">
        <v>94</v>
      </c>
      <c r="N412" s="26">
        <v>161</v>
      </c>
      <c r="O412" s="4">
        <v>1</v>
      </c>
      <c r="Q412" s="3">
        <v>43161</v>
      </c>
      <c r="R412" s="3">
        <v>43203</v>
      </c>
    </row>
    <row r="413" spans="1:18">
      <c r="A413" s="3">
        <v>43161</v>
      </c>
      <c r="B413" s="4" t="s">
        <v>717</v>
      </c>
      <c r="C413" s="4" t="s">
        <v>112</v>
      </c>
      <c r="D413" s="4">
        <v>620</v>
      </c>
      <c r="E413" s="4">
        <v>88</v>
      </c>
      <c r="F413" s="4">
        <v>5226058</v>
      </c>
      <c r="G413" s="4" t="s">
        <v>23</v>
      </c>
      <c r="H413" s="4" t="s">
        <v>993</v>
      </c>
      <c r="I413" s="4" t="s">
        <v>286</v>
      </c>
      <c r="J413" s="4">
        <v>0.56999999999999995</v>
      </c>
      <c r="K413" s="4" t="s">
        <v>119</v>
      </c>
      <c r="L413" s="4" t="s">
        <v>36</v>
      </c>
      <c r="M413" s="4" t="s">
        <v>94</v>
      </c>
      <c r="N413" s="26">
        <v>161</v>
      </c>
      <c r="O413" s="4">
        <v>1</v>
      </c>
      <c r="Q413" s="3">
        <v>43161</v>
      </c>
      <c r="R413" s="3">
        <v>43203</v>
      </c>
    </row>
    <row r="414" spans="1:18">
      <c r="A414" s="3">
        <v>43161</v>
      </c>
      <c r="B414" s="4" t="s">
        <v>717</v>
      </c>
      <c r="C414" s="4" t="s">
        <v>112</v>
      </c>
      <c r="D414" s="4">
        <v>620</v>
      </c>
      <c r="E414" s="4">
        <v>89</v>
      </c>
      <c r="F414" s="4">
        <v>5226058</v>
      </c>
      <c r="G414" s="4" t="s">
        <v>23</v>
      </c>
      <c r="H414" s="4" t="s">
        <v>993</v>
      </c>
      <c r="I414" s="4" t="s">
        <v>286</v>
      </c>
      <c r="J414" s="4">
        <v>0.53</v>
      </c>
      <c r="K414" s="4" t="s">
        <v>119</v>
      </c>
      <c r="L414" s="4" t="s">
        <v>387</v>
      </c>
      <c r="M414" s="4" t="s">
        <v>94</v>
      </c>
      <c r="N414" s="26">
        <v>161</v>
      </c>
      <c r="O414" s="4">
        <v>1</v>
      </c>
      <c r="Q414" s="3">
        <v>43161</v>
      </c>
      <c r="R414" s="3">
        <v>43203</v>
      </c>
    </row>
    <row r="415" spans="1:18">
      <c r="A415" s="3">
        <v>43161</v>
      </c>
      <c r="B415" s="4" t="s">
        <v>717</v>
      </c>
      <c r="C415" s="4" t="s">
        <v>112</v>
      </c>
      <c r="D415" s="4">
        <v>620</v>
      </c>
      <c r="E415" s="4">
        <v>90</v>
      </c>
      <c r="F415" s="4">
        <v>5226058</v>
      </c>
      <c r="G415" s="4" t="s">
        <v>23</v>
      </c>
      <c r="H415" s="4" t="s">
        <v>993</v>
      </c>
      <c r="I415" s="4" t="s">
        <v>286</v>
      </c>
      <c r="J415" s="4">
        <v>0.53</v>
      </c>
      <c r="K415" s="4" t="s">
        <v>119</v>
      </c>
      <c r="L415" s="4" t="s">
        <v>26</v>
      </c>
      <c r="M415" s="4" t="s">
        <v>94</v>
      </c>
      <c r="N415" s="26">
        <v>161</v>
      </c>
      <c r="O415" s="4">
        <v>1</v>
      </c>
      <c r="Q415" s="3">
        <v>43161</v>
      </c>
      <c r="R415" s="3">
        <v>43203</v>
      </c>
    </row>
    <row r="416" spans="1:18">
      <c r="A416" s="3">
        <v>43161</v>
      </c>
      <c r="B416" s="4" t="s">
        <v>717</v>
      </c>
      <c r="C416" s="4" t="s">
        <v>112</v>
      </c>
      <c r="D416" s="4">
        <v>620</v>
      </c>
      <c r="E416" s="4">
        <v>91</v>
      </c>
      <c r="F416" s="4">
        <v>5226058</v>
      </c>
      <c r="G416" s="4" t="s">
        <v>23</v>
      </c>
      <c r="H416" s="4" t="s">
        <v>993</v>
      </c>
      <c r="I416" s="4" t="s">
        <v>286</v>
      </c>
      <c r="J416" s="4">
        <v>0.78</v>
      </c>
      <c r="K416" s="4" t="s">
        <v>119</v>
      </c>
      <c r="L416" s="4" t="s">
        <v>26</v>
      </c>
      <c r="M416" s="4" t="s">
        <v>94</v>
      </c>
      <c r="N416" s="26">
        <v>161</v>
      </c>
      <c r="O416" s="4">
        <v>1</v>
      </c>
      <c r="Q416" s="3">
        <v>43161</v>
      </c>
      <c r="R416" s="3">
        <v>43203</v>
      </c>
    </row>
    <row r="417" spans="1:18">
      <c r="A417" s="3">
        <v>43161</v>
      </c>
      <c r="B417" s="4" t="s">
        <v>717</v>
      </c>
      <c r="C417" s="4" t="s">
        <v>112</v>
      </c>
      <c r="D417" s="4">
        <v>620</v>
      </c>
      <c r="E417" s="4">
        <v>92</v>
      </c>
      <c r="F417" s="4">
        <v>5226058</v>
      </c>
      <c r="G417" s="4" t="s">
        <v>23</v>
      </c>
      <c r="H417" s="4" t="s">
        <v>993</v>
      </c>
      <c r="I417" s="4" t="s">
        <v>286</v>
      </c>
      <c r="J417" s="4">
        <v>0.55000000000000004</v>
      </c>
      <c r="K417" s="4" t="s">
        <v>119</v>
      </c>
      <c r="L417" s="4" t="s">
        <v>259</v>
      </c>
      <c r="M417" s="4" t="s">
        <v>94</v>
      </c>
      <c r="N417" s="26">
        <v>161</v>
      </c>
      <c r="O417" s="4">
        <v>1</v>
      </c>
      <c r="Q417" s="3">
        <v>43161</v>
      </c>
      <c r="R417" s="3">
        <v>43203</v>
      </c>
    </row>
    <row r="418" spans="1:18">
      <c r="A418" s="3">
        <v>43161</v>
      </c>
      <c r="B418" s="4" t="s">
        <v>717</v>
      </c>
      <c r="C418" s="4" t="s">
        <v>112</v>
      </c>
      <c r="D418" s="4">
        <v>620</v>
      </c>
      <c r="E418" s="4">
        <v>93</v>
      </c>
      <c r="F418" s="4">
        <v>5226058</v>
      </c>
      <c r="G418" s="4" t="s">
        <v>23</v>
      </c>
      <c r="H418" s="4" t="s">
        <v>993</v>
      </c>
      <c r="I418" s="4" t="s">
        <v>286</v>
      </c>
      <c r="J418" s="4">
        <v>0.59</v>
      </c>
      <c r="K418" s="4" t="s">
        <v>79</v>
      </c>
      <c r="L418" s="4" t="s">
        <v>36</v>
      </c>
      <c r="M418" s="4" t="s">
        <v>94</v>
      </c>
      <c r="N418" s="26">
        <v>161</v>
      </c>
      <c r="O418" s="4">
        <v>1</v>
      </c>
      <c r="Q418" s="3">
        <v>43161</v>
      </c>
      <c r="R418" s="3">
        <v>43203</v>
      </c>
    </row>
    <row r="419" spans="1:18">
      <c r="A419" s="3">
        <v>43161</v>
      </c>
      <c r="B419" s="4" t="s">
        <v>717</v>
      </c>
      <c r="C419" s="4" t="s">
        <v>112</v>
      </c>
      <c r="D419" s="4">
        <v>620</v>
      </c>
      <c r="E419" s="4">
        <v>94</v>
      </c>
      <c r="F419" s="4">
        <v>5226058</v>
      </c>
      <c r="G419" s="4" t="s">
        <v>23</v>
      </c>
      <c r="H419" s="4" t="s">
        <v>993</v>
      </c>
      <c r="I419" s="4" t="s">
        <v>286</v>
      </c>
      <c r="J419" s="4">
        <v>0.51</v>
      </c>
      <c r="K419" s="4" t="s">
        <v>79</v>
      </c>
      <c r="L419" s="4" t="s">
        <v>36</v>
      </c>
      <c r="M419" s="4" t="s">
        <v>94</v>
      </c>
      <c r="N419" s="26">
        <v>161</v>
      </c>
      <c r="O419" s="4">
        <v>1</v>
      </c>
      <c r="Q419" s="3">
        <v>43161</v>
      </c>
      <c r="R419" s="3">
        <v>43203</v>
      </c>
    </row>
    <row r="420" spans="1:18">
      <c r="A420" s="3">
        <v>43161</v>
      </c>
      <c r="B420" s="4" t="s">
        <v>717</v>
      </c>
      <c r="C420" s="4" t="s">
        <v>112</v>
      </c>
      <c r="D420" s="4">
        <v>620</v>
      </c>
      <c r="E420" s="4">
        <v>95</v>
      </c>
      <c r="F420" s="4">
        <v>5226058</v>
      </c>
      <c r="G420" s="4" t="s">
        <v>23</v>
      </c>
      <c r="H420" s="4" t="s">
        <v>993</v>
      </c>
      <c r="I420" s="4" t="s">
        <v>286</v>
      </c>
      <c r="J420" s="4">
        <v>0.54</v>
      </c>
      <c r="K420" s="4" t="s">
        <v>79</v>
      </c>
      <c r="L420" s="4" t="s">
        <v>36</v>
      </c>
      <c r="M420" s="4" t="s">
        <v>94</v>
      </c>
      <c r="N420" s="26">
        <v>161</v>
      </c>
      <c r="O420" s="4">
        <v>1</v>
      </c>
      <c r="Q420" s="3">
        <v>43161</v>
      </c>
      <c r="R420" s="3">
        <v>43203</v>
      </c>
    </row>
    <row r="421" spans="1:18">
      <c r="A421" s="3">
        <v>43161</v>
      </c>
      <c r="B421" s="4" t="s">
        <v>717</v>
      </c>
      <c r="C421" s="4" t="s">
        <v>112</v>
      </c>
      <c r="D421" s="4">
        <v>620</v>
      </c>
      <c r="E421" s="4">
        <v>96</v>
      </c>
      <c r="F421" s="4">
        <v>5226058</v>
      </c>
      <c r="G421" s="4" t="s">
        <v>23</v>
      </c>
      <c r="H421" s="4" t="s">
        <v>993</v>
      </c>
      <c r="I421" s="4" t="s">
        <v>286</v>
      </c>
      <c r="J421" s="4">
        <v>0.56000000000000005</v>
      </c>
      <c r="K421" s="4" t="s">
        <v>79</v>
      </c>
      <c r="L421" s="4" t="s">
        <v>26</v>
      </c>
      <c r="M421" s="4" t="s">
        <v>94</v>
      </c>
      <c r="N421" s="26">
        <v>161</v>
      </c>
      <c r="O421" s="4">
        <v>1</v>
      </c>
      <c r="Q421" s="3">
        <v>43161</v>
      </c>
      <c r="R421" s="3">
        <v>43203</v>
      </c>
    </row>
    <row r="422" spans="1:18">
      <c r="A422" s="3">
        <v>43161</v>
      </c>
      <c r="B422" s="4" t="s">
        <v>717</v>
      </c>
      <c r="C422" s="4" t="s">
        <v>112</v>
      </c>
      <c r="D422" s="4">
        <v>620</v>
      </c>
      <c r="E422" s="4">
        <v>97</v>
      </c>
      <c r="F422" s="4">
        <v>5226058</v>
      </c>
      <c r="G422" s="4" t="s">
        <v>23</v>
      </c>
      <c r="H422" s="4" t="s">
        <v>993</v>
      </c>
      <c r="I422" s="4" t="s">
        <v>286</v>
      </c>
      <c r="J422" s="4">
        <v>0.51</v>
      </c>
      <c r="K422" s="4" t="s">
        <v>80</v>
      </c>
      <c r="L422" s="4" t="s">
        <v>36</v>
      </c>
      <c r="M422" s="4" t="s">
        <v>94</v>
      </c>
      <c r="N422" s="26">
        <v>161</v>
      </c>
      <c r="O422" s="4">
        <v>1</v>
      </c>
      <c r="Q422" s="3">
        <v>43161</v>
      </c>
      <c r="R422" s="3">
        <v>43203</v>
      </c>
    </row>
    <row r="423" spans="1:18">
      <c r="A423" s="3">
        <v>43161</v>
      </c>
      <c r="B423" s="4" t="s">
        <v>717</v>
      </c>
      <c r="C423" s="4" t="s">
        <v>112</v>
      </c>
      <c r="D423" s="4">
        <v>620</v>
      </c>
      <c r="E423" s="4">
        <v>98</v>
      </c>
      <c r="F423" s="4">
        <v>5226058</v>
      </c>
      <c r="G423" s="4" t="s">
        <v>23</v>
      </c>
      <c r="H423" s="4" t="s">
        <v>993</v>
      </c>
      <c r="I423" s="4" t="s">
        <v>286</v>
      </c>
      <c r="J423" s="4">
        <v>0.51</v>
      </c>
      <c r="K423" s="4" t="s">
        <v>80</v>
      </c>
      <c r="L423" s="4" t="s">
        <v>26</v>
      </c>
      <c r="M423" s="4" t="s">
        <v>94</v>
      </c>
      <c r="N423" s="26">
        <v>161</v>
      </c>
      <c r="O423" s="4">
        <v>1</v>
      </c>
      <c r="Q423" s="3">
        <v>43161</v>
      </c>
      <c r="R423" s="3">
        <v>43203</v>
      </c>
    </row>
    <row r="424" spans="1:18">
      <c r="A424" s="3">
        <v>43161</v>
      </c>
      <c r="B424" s="4" t="s">
        <v>717</v>
      </c>
      <c r="C424" s="4" t="s">
        <v>112</v>
      </c>
      <c r="D424" s="4">
        <v>620</v>
      </c>
      <c r="E424" s="4">
        <v>99</v>
      </c>
      <c r="F424" s="4">
        <v>5226058</v>
      </c>
      <c r="G424" s="4" t="s">
        <v>23</v>
      </c>
      <c r="H424" s="4" t="s">
        <v>993</v>
      </c>
      <c r="I424" s="4" t="s">
        <v>286</v>
      </c>
      <c r="J424" s="4">
        <v>0.55000000000000004</v>
      </c>
      <c r="K424" s="4" t="s">
        <v>80</v>
      </c>
      <c r="L424" s="4" t="s">
        <v>26</v>
      </c>
      <c r="M424" s="4" t="s">
        <v>94</v>
      </c>
      <c r="N424" s="26">
        <v>161</v>
      </c>
      <c r="O424" s="4">
        <v>1</v>
      </c>
      <c r="Q424" s="3">
        <v>43161</v>
      </c>
      <c r="R424" s="3">
        <v>43203</v>
      </c>
    </row>
    <row r="425" spans="1:18">
      <c r="A425" s="3">
        <v>43161</v>
      </c>
      <c r="B425" s="4" t="s">
        <v>717</v>
      </c>
      <c r="C425" s="4" t="s">
        <v>112</v>
      </c>
      <c r="D425" s="4">
        <v>620</v>
      </c>
      <c r="E425" s="4">
        <v>100</v>
      </c>
      <c r="F425" s="4">
        <v>5226058</v>
      </c>
      <c r="G425" s="4" t="s">
        <v>23</v>
      </c>
      <c r="H425" s="4" t="s">
        <v>993</v>
      </c>
      <c r="I425" s="4" t="s">
        <v>286</v>
      </c>
      <c r="J425" s="4">
        <v>0.51</v>
      </c>
      <c r="K425" s="4" t="s">
        <v>80</v>
      </c>
      <c r="L425" s="4" t="s">
        <v>33</v>
      </c>
      <c r="M425" s="4" t="s">
        <v>94</v>
      </c>
      <c r="N425" s="26">
        <v>161</v>
      </c>
      <c r="O425" s="4">
        <v>1</v>
      </c>
      <c r="Q425" s="3">
        <v>43161</v>
      </c>
      <c r="R425" s="3">
        <v>43203</v>
      </c>
    </row>
    <row r="426" spans="1:18">
      <c r="A426" s="3">
        <v>43161</v>
      </c>
      <c r="B426" s="4" t="s">
        <v>717</v>
      </c>
      <c r="C426" s="4" t="s">
        <v>112</v>
      </c>
      <c r="D426" s="4">
        <v>620</v>
      </c>
      <c r="E426" s="4">
        <v>101</v>
      </c>
      <c r="F426" s="4">
        <v>5226058</v>
      </c>
      <c r="G426" s="4" t="s">
        <v>23</v>
      </c>
      <c r="H426" s="4" t="s">
        <v>993</v>
      </c>
      <c r="I426" s="4" t="s">
        <v>286</v>
      </c>
      <c r="J426" s="4">
        <v>0.5</v>
      </c>
      <c r="K426" s="4" t="s">
        <v>127</v>
      </c>
      <c r="L426" s="4" t="s">
        <v>26</v>
      </c>
      <c r="M426" s="4" t="s">
        <v>94</v>
      </c>
      <c r="N426" s="26">
        <v>161</v>
      </c>
      <c r="O426" s="4">
        <v>1</v>
      </c>
      <c r="Q426" s="3">
        <v>43161</v>
      </c>
      <c r="R426" s="3">
        <v>43203</v>
      </c>
    </row>
    <row r="427" spans="1:18">
      <c r="A427" s="3">
        <v>43161</v>
      </c>
      <c r="B427" s="4" t="s">
        <v>717</v>
      </c>
      <c r="C427" s="4" t="s">
        <v>112</v>
      </c>
      <c r="D427" s="4">
        <v>620</v>
      </c>
      <c r="E427" s="4">
        <v>102</v>
      </c>
      <c r="F427" s="4">
        <v>5226058</v>
      </c>
      <c r="G427" s="4" t="s">
        <v>23</v>
      </c>
      <c r="H427" s="4" t="s">
        <v>993</v>
      </c>
      <c r="I427" s="4" t="s">
        <v>286</v>
      </c>
      <c r="J427" s="4">
        <v>0.57999999999999996</v>
      </c>
      <c r="K427" s="4" t="s">
        <v>528</v>
      </c>
      <c r="L427" s="4" t="s">
        <v>33</v>
      </c>
      <c r="M427" s="4" t="s">
        <v>94</v>
      </c>
      <c r="N427" s="26">
        <v>161</v>
      </c>
      <c r="O427" s="4">
        <v>1</v>
      </c>
      <c r="Q427" s="3">
        <v>43161</v>
      </c>
      <c r="R427" s="3">
        <v>43203</v>
      </c>
    </row>
    <row r="428" spans="1:18">
      <c r="A428" s="3">
        <v>43161</v>
      </c>
      <c r="B428" s="4" t="s">
        <v>717</v>
      </c>
      <c r="C428" s="4" t="s">
        <v>112</v>
      </c>
      <c r="D428" s="4">
        <v>620</v>
      </c>
      <c r="E428" s="4">
        <v>103</v>
      </c>
      <c r="F428" s="4">
        <v>5226058</v>
      </c>
      <c r="G428" s="4" t="s">
        <v>23</v>
      </c>
      <c r="H428" s="4" t="s">
        <v>993</v>
      </c>
      <c r="I428" s="4" t="s">
        <v>286</v>
      </c>
      <c r="J428" s="4">
        <v>0.5</v>
      </c>
      <c r="K428" s="4" t="s">
        <v>71</v>
      </c>
      <c r="L428" s="4" t="s">
        <v>26</v>
      </c>
      <c r="M428" s="4" t="s">
        <v>94</v>
      </c>
      <c r="N428" s="26">
        <v>161</v>
      </c>
      <c r="O428" s="4">
        <v>1</v>
      </c>
      <c r="Q428" s="3">
        <v>43161</v>
      </c>
      <c r="R428" s="3">
        <v>43203</v>
      </c>
    </row>
    <row r="429" spans="1:18">
      <c r="A429" s="3">
        <v>43161</v>
      </c>
      <c r="B429" s="4" t="s">
        <v>717</v>
      </c>
      <c r="C429" s="4" t="s">
        <v>112</v>
      </c>
      <c r="D429" s="4">
        <v>620</v>
      </c>
      <c r="E429" s="4">
        <v>104</v>
      </c>
      <c r="F429" s="4">
        <v>5226058</v>
      </c>
      <c r="G429" s="4" t="s">
        <v>23</v>
      </c>
      <c r="H429" s="4" t="s">
        <v>993</v>
      </c>
      <c r="I429" s="4" t="s">
        <v>286</v>
      </c>
      <c r="J429" s="4">
        <v>0.56000000000000005</v>
      </c>
      <c r="K429" s="4" t="s">
        <v>528</v>
      </c>
      <c r="L429" s="4" t="s">
        <v>26</v>
      </c>
      <c r="M429" s="4" t="s">
        <v>94</v>
      </c>
      <c r="N429" s="26">
        <v>161</v>
      </c>
      <c r="O429" s="4">
        <v>1</v>
      </c>
      <c r="Q429" s="3">
        <v>43161</v>
      </c>
      <c r="R429" s="3">
        <v>43203</v>
      </c>
    </row>
    <row r="430" spans="1:18">
      <c r="A430" s="3">
        <v>43161</v>
      </c>
      <c r="B430" s="4" t="s">
        <v>717</v>
      </c>
      <c r="C430" s="4" t="s">
        <v>112</v>
      </c>
      <c r="D430" s="4">
        <v>620</v>
      </c>
      <c r="E430" s="4">
        <v>105</v>
      </c>
      <c r="F430" s="4">
        <v>5226058</v>
      </c>
      <c r="G430" s="4" t="s">
        <v>23</v>
      </c>
      <c r="H430" s="4" t="s">
        <v>993</v>
      </c>
      <c r="I430" s="4" t="s">
        <v>286</v>
      </c>
      <c r="J430" s="4">
        <v>0.51</v>
      </c>
      <c r="K430" s="4" t="s">
        <v>127</v>
      </c>
      <c r="L430" s="4" t="s">
        <v>115</v>
      </c>
      <c r="M430" s="4" t="s">
        <v>94</v>
      </c>
      <c r="N430" s="26">
        <v>161</v>
      </c>
      <c r="O430" s="4">
        <v>1</v>
      </c>
      <c r="Q430" s="3">
        <v>43161</v>
      </c>
      <c r="R430" s="3">
        <v>43203</v>
      </c>
    </row>
    <row r="431" spans="1:18">
      <c r="A431" s="3">
        <v>43161</v>
      </c>
      <c r="B431" s="4" t="s">
        <v>717</v>
      </c>
      <c r="C431" s="4" t="s">
        <v>112</v>
      </c>
      <c r="D431" s="4">
        <v>620</v>
      </c>
      <c r="E431" s="4">
        <v>106</v>
      </c>
      <c r="F431" s="4">
        <v>5226043</v>
      </c>
      <c r="G431" s="4" t="s">
        <v>23</v>
      </c>
      <c r="H431" s="4" t="s">
        <v>993</v>
      </c>
      <c r="I431" s="4" t="s">
        <v>286</v>
      </c>
      <c r="J431" s="4">
        <v>0.54</v>
      </c>
      <c r="K431" s="4" t="s">
        <v>80</v>
      </c>
      <c r="L431" s="4" t="s">
        <v>115</v>
      </c>
      <c r="M431" s="4" t="s">
        <v>94</v>
      </c>
      <c r="N431" s="26">
        <v>321</v>
      </c>
      <c r="O431" s="4">
        <v>1</v>
      </c>
      <c r="Q431" s="3">
        <v>43161</v>
      </c>
      <c r="R431" s="3">
        <v>43203</v>
      </c>
    </row>
    <row r="432" spans="1:18">
      <c r="A432" s="3">
        <v>43161</v>
      </c>
      <c r="B432" s="4" t="s">
        <v>717</v>
      </c>
      <c r="C432" s="4" t="s">
        <v>112</v>
      </c>
      <c r="D432" s="4">
        <v>620</v>
      </c>
      <c r="E432" s="4">
        <v>107</v>
      </c>
      <c r="F432" s="4">
        <v>5226043</v>
      </c>
      <c r="G432" s="4" t="s">
        <v>23</v>
      </c>
      <c r="H432" s="4" t="s">
        <v>993</v>
      </c>
      <c r="I432" s="4" t="s">
        <v>286</v>
      </c>
      <c r="J432" s="4">
        <v>0.59</v>
      </c>
      <c r="K432" s="4" t="s">
        <v>98</v>
      </c>
      <c r="L432" s="4" t="s">
        <v>26</v>
      </c>
      <c r="M432" s="4" t="s">
        <v>94</v>
      </c>
      <c r="N432" s="26">
        <v>321</v>
      </c>
      <c r="O432" s="4">
        <v>1</v>
      </c>
      <c r="Q432" s="3">
        <v>43161</v>
      </c>
      <c r="R432" s="3">
        <v>43203</v>
      </c>
    </row>
    <row r="433" spans="1:18">
      <c r="A433" s="3">
        <v>43161</v>
      </c>
      <c r="B433" s="4" t="s">
        <v>717</v>
      </c>
      <c r="C433" s="4" t="s">
        <v>112</v>
      </c>
      <c r="D433" s="4">
        <v>620</v>
      </c>
      <c r="E433" s="4">
        <v>108</v>
      </c>
      <c r="F433" s="4">
        <v>5226043</v>
      </c>
      <c r="G433" s="4" t="s">
        <v>23</v>
      </c>
      <c r="H433" s="4" t="s">
        <v>993</v>
      </c>
      <c r="I433" s="4" t="s">
        <v>286</v>
      </c>
      <c r="J433" s="4">
        <v>0.55000000000000004</v>
      </c>
      <c r="K433" s="4" t="s">
        <v>127</v>
      </c>
      <c r="L433" s="4" t="s">
        <v>36</v>
      </c>
      <c r="M433" s="4" t="s">
        <v>94</v>
      </c>
      <c r="N433" s="26">
        <v>321</v>
      </c>
      <c r="O433" s="4">
        <v>1</v>
      </c>
      <c r="Q433" s="3">
        <v>43161</v>
      </c>
      <c r="R433" s="3">
        <v>43203</v>
      </c>
    </row>
    <row r="434" spans="1:18">
      <c r="A434" s="3">
        <v>43161</v>
      </c>
      <c r="B434" s="4" t="s">
        <v>717</v>
      </c>
      <c r="C434" s="4" t="s">
        <v>112</v>
      </c>
      <c r="D434" s="4">
        <v>620</v>
      </c>
      <c r="E434" s="4">
        <v>109</v>
      </c>
      <c r="F434" s="4">
        <v>5226043</v>
      </c>
      <c r="G434" s="4" t="s">
        <v>23</v>
      </c>
      <c r="H434" s="4" t="s">
        <v>993</v>
      </c>
      <c r="I434" s="4" t="s">
        <v>286</v>
      </c>
      <c r="J434" s="4">
        <v>0.5</v>
      </c>
      <c r="K434" s="4" t="s">
        <v>79</v>
      </c>
      <c r="L434" s="4" t="s">
        <v>39</v>
      </c>
      <c r="M434" s="4" t="s">
        <v>94</v>
      </c>
      <c r="N434" s="26">
        <v>321</v>
      </c>
      <c r="O434" s="4">
        <v>1</v>
      </c>
      <c r="Q434" s="3">
        <v>43161</v>
      </c>
      <c r="R434" s="3">
        <v>43203</v>
      </c>
    </row>
    <row r="435" spans="1:18">
      <c r="A435" s="3">
        <v>43161</v>
      </c>
      <c r="B435" s="4" t="s">
        <v>717</v>
      </c>
      <c r="C435" s="4" t="s">
        <v>112</v>
      </c>
      <c r="D435" s="4">
        <v>620</v>
      </c>
      <c r="E435" s="4">
        <v>110</v>
      </c>
      <c r="F435" s="4">
        <v>5226043</v>
      </c>
      <c r="G435" s="4" t="s">
        <v>23</v>
      </c>
      <c r="H435" s="4" t="s">
        <v>993</v>
      </c>
      <c r="I435" s="4" t="s">
        <v>286</v>
      </c>
      <c r="J435" s="4">
        <v>0.52</v>
      </c>
      <c r="K435" s="4" t="s">
        <v>79</v>
      </c>
      <c r="L435" s="4" t="s">
        <v>33</v>
      </c>
      <c r="M435" s="4" t="s">
        <v>94</v>
      </c>
      <c r="N435" s="26">
        <v>321</v>
      </c>
      <c r="O435" s="4">
        <v>1</v>
      </c>
      <c r="Q435" s="3">
        <v>43161</v>
      </c>
      <c r="R435" s="3">
        <v>43203</v>
      </c>
    </row>
    <row r="436" spans="1:18">
      <c r="A436" s="3">
        <v>43161</v>
      </c>
      <c r="B436" s="4" t="s">
        <v>717</v>
      </c>
      <c r="C436" s="4" t="s">
        <v>112</v>
      </c>
      <c r="D436" s="4">
        <v>620</v>
      </c>
      <c r="E436" s="4">
        <v>111</v>
      </c>
      <c r="F436" s="4">
        <v>5226043</v>
      </c>
      <c r="G436" s="4" t="s">
        <v>23</v>
      </c>
      <c r="H436" s="4" t="s">
        <v>993</v>
      </c>
      <c r="I436" s="4" t="s">
        <v>286</v>
      </c>
      <c r="J436" s="4">
        <v>0.53</v>
      </c>
      <c r="K436" s="4" t="s">
        <v>313</v>
      </c>
      <c r="L436" s="4" t="s">
        <v>36</v>
      </c>
      <c r="M436" s="4" t="s">
        <v>94</v>
      </c>
      <c r="N436" s="26">
        <v>321</v>
      </c>
      <c r="O436" s="4">
        <v>1</v>
      </c>
      <c r="Q436" s="3">
        <v>43161</v>
      </c>
      <c r="R436" s="3">
        <v>43203</v>
      </c>
    </row>
    <row r="437" spans="1:18">
      <c r="A437" s="3">
        <v>43161</v>
      </c>
      <c r="B437" s="4" t="s">
        <v>717</v>
      </c>
      <c r="C437" s="4" t="s">
        <v>112</v>
      </c>
      <c r="D437" s="4">
        <v>620</v>
      </c>
      <c r="E437" s="4">
        <v>112</v>
      </c>
      <c r="F437" s="4">
        <v>5226043</v>
      </c>
      <c r="G437" s="4" t="s">
        <v>23</v>
      </c>
      <c r="H437" s="4" t="s">
        <v>993</v>
      </c>
      <c r="I437" s="4" t="s">
        <v>286</v>
      </c>
      <c r="J437" s="4">
        <v>0.51</v>
      </c>
      <c r="K437" s="4" t="s">
        <v>313</v>
      </c>
      <c r="L437" s="4" t="s">
        <v>33</v>
      </c>
      <c r="M437" s="4" t="s">
        <v>94</v>
      </c>
      <c r="N437" s="26">
        <v>321</v>
      </c>
      <c r="O437" s="4">
        <v>1</v>
      </c>
      <c r="Q437" s="3">
        <v>43161</v>
      </c>
      <c r="R437" s="3">
        <v>43203</v>
      </c>
    </row>
    <row r="438" spans="1:18">
      <c r="A438" s="3">
        <v>43161</v>
      </c>
      <c r="B438" s="4" t="s">
        <v>717</v>
      </c>
      <c r="C438" s="4" t="s">
        <v>112</v>
      </c>
      <c r="D438" s="4">
        <v>620</v>
      </c>
      <c r="E438" s="4">
        <v>113</v>
      </c>
      <c r="F438" s="4">
        <v>5226043</v>
      </c>
      <c r="G438" s="4" t="s">
        <v>23</v>
      </c>
      <c r="H438" s="4" t="s">
        <v>993</v>
      </c>
      <c r="I438" s="4" t="s">
        <v>286</v>
      </c>
      <c r="J438" s="4">
        <v>0.59</v>
      </c>
      <c r="K438" s="4" t="s">
        <v>71</v>
      </c>
      <c r="L438" s="4" t="s">
        <v>115</v>
      </c>
      <c r="M438" s="4" t="s">
        <v>94</v>
      </c>
      <c r="N438" s="26">
        <v>321</v>
      </c>
      <c r="O438" s="4">
        <v>1</v>
      </c>
      <c r="Q438" s="3">
        <v>43161</v>
      </c>
      <c r="R438" s="3">
        <v>43203</v>
      </c>
    </row>
    <row r="439" spans="1:18">
      <c r="A439" s="3">
        <v>43161</v>
      </c>
      <c r="B439" s="4" t="s">
        <v>717</v>
      </c>
      <c r="C439" s="4" t="s">
        <v>112</v>
      </c>
      <c r="D439" s="4">
        <v>620</v>
      </c>
      <c r="E439" s="4">
        <v>114</v>
      </c>
      <c r="F439" s="4">
        <v>5226043</v>
      </c>
      <c r="G439" s="4" t="s">
        <v>23</v>
      </c>
      <c r="H439" s="4" t="s">
        <v>993</v>
      </c>
      <c r="I439" s="4" t="s">
        <v>286</v>
      </c>
      <c r="J439" s="4">
        <v>0.9</v>
      </c>
      <c r="K439" s="4" t="s">
        <v>71</v>
      </c>
      <c r="L439" s="4" t="s">
        <v>26</v>
      </c>
      <c r="M439" s="4" t="s">
        <v>94</v>
      </c>
      <c r="N439" s="26">
        <v>321</v>
      </c>
      <c r="O439" s="4">
        <v>1</v>
      </c>
      <c r="Q439" s="3">
        <v>43161</v>
      </c>
      <c r="R439" s="3">
        <v>43203</v>
      </c>
    </row>
    <row r="440" spans="1:18">
      <c r="A440" s="3">
        <v>43161</v>
      </c>
      <c r="B440" s="4" t="s">
        <v>717</v>
      </c>
      <c r="C440" s="4" t="s">
        <v>112</v>
      </c>
      <c r="D440" s="4">
        <v>620</v>
      </c>
      <c r="E440" s="4">
        <v>115</v>
      </c>
      <c r="F440" s="4">
        <v>5226043</v>
      </c>
      <c r="G440" s="4" t="s">
        <v>23</v>
      </c>
      <c r="H440" s="4" t="s">
        <v>993</v>
      </c>
      <c r="I440" s="4" t="s">
        <v>286</v>
      </c>
      <c r="J440" s="4">
        <v>0.57999999999999996</v>
      </c>
      <c r="K440" s="4" t="s">
        <v>121</v>
      </c>
      <c r="L440" s="4" t="s">
        <v>36</v>
      </c>
      <c r="M440" s="4" t="s">
        <v>94</v>
      </c>
      <c r="N440" s="26">
        <v>321</v>
      </c>
      <c r="O440" s="4">
        <v>1</v>
      </c>
      <c r="Q440" s="3">
        <v>43161</v>
      </c>
      <c r="R440" s="3">
        <v>43203</v>
      </c>
    </row>
    <row r="441" spans="1:18">
      <c r="A441" s="3">
        <v>43161</v>
      </c>
      <c r="B441" s="4" t="s">
        <v>717</v>
      </c>
      <c r="C441" s="4" t="s">
        <v>112</v>
      </c>
      <c r="D441" s="4">
        <v>620</v>
      </c>
      <c r="E441" s="4">
        <v>116</v>
      </c>
      <c r="F441" s="4">
        <v>5226043</v>
      </c>
      <c r="G441" s="4" t="s">
        <v>23</v>
      </c>
      <c r="H441" s="4" t="s">
        <v>993</v>
      </c>
      <c r="I441" s="4" t="s">
        <v>286</v>
      </c>
      <c r="J441" s="4">
        <v>0.91</v>
      </c>
      <c r="K441" s="4" t="s">
        <v>71</v>
      </c>
      <c r="L441" s="4" t="s">
        <v>39</v>
      </c>
      <c r="M441" s="4" t="s">
        <v>94</v>
      </c>
      <c r="N441" s="26">
        <v>321</v>
      </c>
      <c r="O441" s="4">
        <v>1</v>
      </c>
      <c r="Q441" s="3">
        <v>43161</v>
      </c>
      <c r="R441" s="3">
        <v>43203</v>
      </c>
    </row>
    <row r="442" spans="1:18">
      <c r="A442" s="3">
        <v>43161</v>
      </c>
      <c r="B442" s="4" t="s">
        <v>717</v>
      </c>
      <c r="C442" s="4" t="s">
        <v>112</v>
      </c>
      <c r="D442" s="4">
        <v>620</v>
      </c>
      <c r="E442" s="4">
        <v>117</v>
      </c>
      <c r="F442" s="4">
        <v>5226043</v>
      </c>
      <c r="G442" s="4" t="s">
        <v>23</v>
      </c>
      <c r="H442" s="4" t="s">
        <v>993</v>
      </c>
      <c r="I442" s="4" t="s">
        <v>286</v>
      </c>
      <c r="J442" s="4">
        <v>0.93</v>
      </c>
      <c r="K442" s="4" t="s">
        <v>71</v>
      </c>
      <c r="L442" s="4" t="s">
        <v>33</v>
      </c>
      <c r="M442" s="4" t="s">
        <v>94</v>
      </c>
      <c r="N442" s="26">
        <v>321</v>
      </c>
      <c r="O442" s="4">
        <v>1</v>
      </c>
      <c r="Q442" s="3">
        <v>43161</v>
      </c>
      <c r="R442" s="3">
        <v>43203</v>
      </c>
    </row>
    <row r="443" spans="1:18">
      <c r="A443" s="3">
        <v>43161</v>
      </c>
      <c r="B443" s="4" t="s">
        <v>717</v>
      </c>
      <c r="C443" s="4" t="s">
        <v>112</v>
      </c>
      <c r="D443" s="4">
        <v>620</v>
      </c>
      <c r="E443" s="4">
        <v>118</v>
      </c>
      <c r="F443" s="4">
        <v>5226043</v>
      </c>
      <c r="G443" s="4" t="s">
        <v>23</v>
      </c>
      <c r="H443" s="4" t="s">
        <v>993</v>
      </c>
      <c r="I443" s="4" t="s">
        <v>286</v>
      </c>
      <c r="J443" s="4">
        <v>0.96</v>
      </c>
      <c r="K443" s="4" t="s">
        <v>71</v>
      </c>
      <c r="L443" s="4" t="s">
        <v>90</v>
      </c>
      <c r="M443" s="4" t="s">
        <v>94</v>
      </c>
      <c r="N443" s="26">
        <v>321</v>
      </c>
      <c r="O443" s="4">
        <v>1</v>
      </c>
      <c r="Q443" s="3">
        <v>43161</v>
      </c>
      <c r="R443" s="3">
        <v>43203</v>
      </c>
    </row>
    <row r="444" spans="1:18">
      <c r="A444" s="3">
        <v>43161</v>
      </c>
      <c r="B444" s="4" t="s">
        <v>717</v>
      </c>
      <c r="C444" s="4" t="s">
        <v>112</v>
      </c>
      <c r="D444" s="4">
        <v>620</v>
      </c>
      <c r="E444" s="4">
        <v>119</v>
      </c>
      <c r="F444" s="4">
        <v>5226043</v>
      </c>
      <c r="G444" s="4" t="s">
        <v>23</v>
      </c>
      <c r="H444" s="4" t="s">
        <v>993</v>
      </c>
      <c r="I444" s="4" t="s">
        <v>286</v>
      </c>
      <c r="J444" s="4">
        <v>0.52</v>
      </c>
      <c r="K444" s="4" t="s">
        <v>71</v>
      </c>
      <c r="L444" s="4" t="s">
        <v>36</v>
      </c>
      <c r="M444" s="4" t="s">
        <v>94</v>
      </c>
      <c r="N444" s="26">
        <v>321</v>
      </c>
      <c r="O444" s="4">
        <v>1</v>
      </c>
      <c r="Q444" s="3">
        <v>43161</v>
      </c>
      <c r="R444" s="3">
        <v>43203</v>
      </c>
    </row>
    <row r="445" spans="1:18">
      <c r="A445" s="3">
        <v>43161</v>
      </c>
      <c r="B445" s="4" t="s">
        <v>717</v>
      </c>
      <c r="C445" s="4" t="s">
        <v>112</v>
      </c>
      <c r="D445" s="4">
        <v>620</v>
      </c>
      <c r="E445" s="4">
        <v>120</v>
      </c>
      <c r="F445" s="4">
        <v>5226043</v>
      </c>
      <c r="G445" s="4" t="s">
        <v>23</v>
      </c>
      <c r="H445" s="4" t="s">
        <v>993</v>
      </c>
      <c r="I445" s="4" t="s">
        <v>286</v>
      </c>
      <c r="J445" s="4">
        <v>0.57999999999999996</v>
      </c>
      <c r="K445" s="4" t="s">
        <v>71</v>
      </c>
      <c r="L445" s="4" t="s">
        <v>26</v>
      </c>
      <c r="M445" s="4" t="s">
        <v>94</v>
      </c>
      <c r="N445" s="26">
        <v>321</v>
      </c>
      <c r="O445" s="4">
        <v>1</v>
      </c>
      <c r="Q445" s="3">
        <v>43161</v>
      </c>
      <c r="R445" s="3">
        <v>43203</v>
      </c>
    </row>
    <row r="446" spans="1:18">
      <c r="A446" s="3">
        <v>43161</v>
      </c>
      <c r="B446" s="4" t="s">
        <v>717</v>
      </c>
      <c r="C446" s="4" t="s">
        <v>112</v>
      </c>
      <c r="D446" s="4">
        <v>620</v>
      </c>
      <c r="E446" s="4">
        <v>121</v>
      </c>
      <c r="F446" s="4">
        <v>5226043</v>
      </c>
      <c r="G446" s="4" t="s">
        <v>23</v>
      </c>
      <c r="H446" s="4" t="s">
        <v>993</v>
      </c>
      <c r="I446" s="4" t="s">
        <v>286</v>
      </c>
      <c r="J446" s="4">
        <v>0.72</v>
      </c>
      <c r="K446" s="4" t="s">
        <v>98</v>
      </c>
      <c r="L446" s="4" t="s">
        <v>387</v>
      </c>
      <c r="M446" s="4" t="s">
        <v>94</v>
      </c>
      <c r="N446" s="26">
        <v>321</v>
      </c>
      <c r="O446" s="4">
        <v>1</v>
      </c>
      <c r="Q446" s="3">
        <v>43161</v>
      </c>
      <c r="R446" s="3">
        <v>43203</v>
      </c>
    </row>
    <row r="447" spans="1:18">
      <c r="A447" s="3">
        <v>43161</v>
      </c>
      <c r="B447" s="4" t="s">
        <v>717</v>
      </c>
      <c r="C447" s="4" t="s">
        <v>112</v>
      </c>
      <c r="D447" s="4">
        <v>620</v>
      </c>
      <c r="E447" s="4">
        <v>122</v>
      </c>
      <c r="F447" s="4">
        <v>5226043</v>
      </c>
      <c r="G447" s="4" t="s">
        <v>23</v>
      </c>
      <c r="H447" s="4" t="s">
        <v>993</v>
      </c>
      <c r="I447" s="4" t="s">
        <v>286</v>
      </c>
      <c r="J447" s="4">
        <v>0.52</v>
      </c>
      <c r="K447" s="4" t="s">
        <v>98</v>
      </c>
      <c r="L447" s="4" t="s">
        <v>387</v>
      </c>
      <c r="M447" s="4" t="s">
        <v>94</v>
      </c>
      <c r="N447" s="26">
        <v>321</v>
      </c>
      <c r="O447" s="4">
        <v>1</v>
      </c>
      <c r="Q447" s="3">
        <v>43161</v>
      </c>
      <c r="R447" s="3">
        <v>43203</v>
      </c>
    </row>
    <row r="448" spans="1:18">
      <c r="A448" s="3">
        <v>43161</v>
      </c>
      <c r="B448" s="4" t="s">
        <v>717</v>
      </c>
      <c r="C448" s="4" t="s">
        <v>112</v>
      </c>
      <c r="D448" s="4">
        <v>620</v>
      </c>
      <c r="E448" s="4">
        <v>123</v>
      </c>
      <c r="F448" s="4">
        <v>5226043</v>
      </c>
      <c r="G448" s="4" t="s">
        <v>23</v>
      </c>
      <c r="H448" s="4" t="s">
        <v>993</v>
      </c>
      <c r="I448" s="4" t="s">
        <v>286</v>
      </c>
      <c r="J448" s="4">
        <v>0.71</v>
      </c>
      <c r="K448" s="4" t="s">
        <v>98</v>
      </c>
      <c r="L448" s="4" t="s">
        <v>26</v>
      </c>
      <c r="M448" s="4" t="s">
        <v>94</v>
      </c>
      <c r="N448" s="26">
        <v>321</v>
      </c>
      <c r="O448" s="4">
        <v>1</v>
      </c>
      <c r="Q448" s="3">
        <v>43161</v>
      </c>
      <c r="R448" s="3">
        <v>43203</v>
      </c>
    </row>
    <row r="449" spans="1:18">
      <c r="A449" s="3">
        <v>43161</v>
      </c>
      <c r="B449" s="4" t="s">
        <v>717</v>
      </c>
      <c r="C449" s="4" t="s">
        <v>112</v>
      </c>
      <c r="D449" s="4">
        <v>620</v>
      </c>
      <c r="E449" s="4">
        <v>124</v>
      </c>
      <c r="F449" s="4">
        <v>5226043</v>
      </c>
      <c r="G449" s="4" t="s">
        <v>23</v>
      </c>
      <c r="H449" s="4" t="s">
        <v>993</v>
      </c>
      <c r="I449" s="4" t="s">
        <v>286</v>
      </c>
      <c r="J449" s="4">
        <v>0.51</v>
      </c>
      <c r="K449" s="4" t="s">
        <v>98</v>
      </c>
      <c r="L449" s="4" t="s">
        <v>33</v>
      </c>
      <c r="M449" s="4" t="s">
        <v>94</v>
      </c>
      <c r="N449" s="26">
        <v>321</v>
      </c>
      <c r="O449" s="4">
        <v>1</v>
      </c>
      <c r="Q449" s="3">
        <v>43161</v>
      </c>
      <c r="R449" s="3">
        <v>43203</v>
      </c>
    </row>
    <row r="450" spans="1:18">
      <c r="A450" s="3">
        <v>43161</v>
      </c>
      <c r="B450" s="4" t="s">
        <v>717</v>
      </c>
      <c r="C450" s="4" t="s">
        <v>112</v>
      </c>
      <c r="D450" s="4">
        <v>620</v>
      </c>
      <c r="E450" s="4">
        <v>125</v>
      </c>
      <c r="F450" s="4">
        <v>5226043</v>
      </c>
      <c r="G450" s="4" t="s">
        <v>23</v>
      </c>
      <c r="H450" s="4" t="s">
        <v>993</v>
      </c>
      <c r="I450" s="4" t="s">
        <v>286</v>
      </c>
      <c r="J450" s="4">
        <v>0.53</v>
      </c>
      <c r="K450" s="4" t="s">
        <v>98</v>
      </c>
      <c r="L450" s="4" t="s">
        <v>33</v>
      </c>
      <c r="M450" s="4" t="s">
        <v>94</v>
      </c>
      <c r="N450" s="26">
        <v>321</v>
      </c>
      <c r="O450" s="4">
        <v>1</v>
      </c>
      <c r="Q450" s="3">
        <v>43161</v>
      </c>
      <c r="R450" s="3">
        <v>43203</v>
      </c>
    </row>
    <row r="451" spans="1:18">
      <c r="A451" s="3">
        <v>43161</v>
      </c>
      <c r="B451" s="4" t="s">
        <v>717</v>
      </c>
      <c r="C451" s="4" t="s">
        <v>112</v>
      </c>
      <c r="D451" s="4">
        <v>620</v>
      </c>
      <c r="E451" s="4">
        <v>126</v>
      </c>
      <c r="F451" s="4">
        <v>5226043</v>
      </c>
      <c r="G451" s="4" t="s">
        <v>23</v>
      </c>
      <c r="H451" s="4" t="s">
        <v>993</v>
      </c>
      <c r="I451" s="4" t="s">
        <v>286</v>
      </c>
      <c r="J451" s="4">
        <v>0.54</v>
      </c>
      <c r="K451" s="4" t="s">
        <v>80</v>
      </c>
      <c r="L451" s="4" t="s">
        <v>36</v>
      </c>
      <c r="M451" s="4" t="s">
        <v>94</v>
      </c>
      <c r="N451" s="26">
        <v>321</v>
      </c>
      <c r="O451" s="4">
        <v>1</v>
      </c>
      <c r="Q451" s="3">
        <v>43161</v>
      </c>
      <c r="R451" s="3">
        <v>43203</v>
      </c>
    </row>
    <row r="452" spans="1:18">
      <c r="A452" s="3">
        <v>43161</v>
      </c>
      <c r="B452" s="4" t="s">
        <v>717</v>
      </c>
      <c r="C452" s="4" t="s">
        <v>112</v>
      </c>
      <c r="D452" s="4">
        <v>620</v>
      </c>
      <c r="E452" s="4">
        <v>127</v>
      </c>
      <c r="F452" s="4">
        <v>5226043</v>
      </c>
      <c r="G452" s="4" t="s">
        <v>23</v>
      </c>
      <c r="H452" s="4" t="s">
        <v>993</v>
      </c>
      <c r="I452" s="4" t="s">
        <v>286</v>
      </c>
      <c r="J452" s="4">
        <v>0.71</v>
      </c>
      <c r="K452" s="4" t="s">
        <v>71</v>
      </c>
      <c r="L452" s="4" t="s">
        <v>39</v>
      </c>
      <c r="M452" s="4" t="s">
        <v>94</v>
      </c>
      <c r="N452" s="26">
        <v>321</v>
      </c>
      <c r="O452" s="4">
        <v>1</v>
      </c>
      <c r="Q452" s="3">
        <v>43161</v>
      </c>
      <c r="R452" s="3">
        <v>43203</v>
      </c>
    </row>
    <row r="453" spans="1:18">
      <c r="A453" s="3">
        <v>43161</v>
      </c>
      <c r="B453" s="4" t="s">
        <v>717</v>
      </c>
      <c r="C453" s="4" t="s">
        <v>112</v>
      </c>
      <c r="D453" s="4">
        <v>620</v>
      </c>
      <c r="E453" s="4">
        <v>128</v>
      </c>
      <c r="F453" s="4">
        <v>5226043</v>
      </c>
      <c r="G453" s="4" t="s">
        <v>23</v>
      </c>
      <c r="H453" s="4" t="s">
        <v>993</v>
      </c>
      <c r="I453" s="4" t="s">
        <v>286</v>
      </c>
      <c r="J453" s="4">
        <v>0.53</v>
      </c>
      <c r="K453" s="4" t="s">
        <v>71</v>
      </c>
      <c r="L453" s="4" t="s">
        <v>39</v>
      </c>
      <c r="M453" s="4" t="s">
        <v>94</v>
      </c>
      <c r="N453" s="26">
        <v>321</v>
      </c>
      <c r="O453" s="4">
        <v>1</v>
      </c>
      <c r="Q453" s="3">
        <v>43161</v>
      </c>
      <c r="R453" s="3">
        <v>43203</v>
      </c>
    </row>
    <row r="454" spans="1:18">
      <c r="A454" s="3">
        <v>43161</v>
      </c>
      <c r="B454" s="4" t="s">
        <v>717</v>
      </c>
      <c r="C454" s="4" t="s">
        <v>112</v>
      </c>
      <c r="D454" s="4">
        <v>620</v>
      </c>
      <c r="E454" s="4">
        <v>129</v>
      </c>
      <c r="F454" s="4">
        <v>5226043</v>
      </c>
      <c r="G454" s="4" t="s">
        <v>23</v>
      </c>
      <c r="H454" s="4" t="s">
        <v>993</v>
      </c>
      <c r="I454" s="4" t="s">
        <v>286</v>
      </c>
      <c r="J454" s="4">
        <v>0.55000000000000004</v>
      </c>
      <c r="K454" s="4" t="s">
        <v>71</v>
      </c>
      <c r="L454" s="4" t="s">
        <v>33</v>
      </c>
      <c r="M454" s="4" t="s">
        <v>94</v>
      </c>
      <c r="N454" s="26">
        <v>321</v>
      </c>
      <c r="O454" s="4">
        <v>1</v>
      </c>
      <c r="Q454" s="3">
        <v>43161</v>
      </c>
      <c r="R454" s="3">
        <v>43203</v>
      </c>
    </row>
    <row r="455" spans="1:18">
      <c r="A455" s="3">
        <v>43161</v>
      </c>
      <c r="B455" s="4" t="s">
        <v>717</v>
      </c>
      <c r="C455" s="4" t="s">
        <v>112</v>
      </c>
      <c r="D455" s="4">
        <v>620</v>
      </c>
      <c r="E455" s="4">
        <v>130</v>
      </c>
      <c r="F455" s="4">
        <v>5226043</v>
      </c>
      <c r="G455" s="4" t="s">
        <v>23</v>
      </c>
      <c r="H455" s="4" t="s">
        <v>993</v>
      </c>
      <c r="I455" s="4" t="s">
        <v>286</v>
      </c>
      <c r="J455" s="4">
        <v>0.57999999999999996</v>
      </c>
      <c r="K455" s="4" t="s">
        <v>71</v>
      </c>
      <c r="L455" s="4" t="s">
        <v>487</v>
      </c>
      <c r="M455" s="4" t="s">
        <v>94</v>
      </c>
      <c r="N455" s="26">
        <v>321</v>
      </c>
      <c r="O455" s="4">
        <v>1</v>
      </c>
      <c r="Q455" s="3">
        <v>43161</v>
      </c>
      <c r="R455" s="3">
        <v>43203</v>
      </c>
    </row>
    <row r="456" spans="1:18">
      <c r="A456" s="3">
        <v>43161</v>
      </c>
      <c r="B456" s="4" t="s">
        <v>717</v>
      </c>
      <c r="C456" s="4" t="s">
        <v>112</v>
      </c>
      <c r="D456" s="4">
        <v>620</v>
      </c>
      <c r="E456" s="4">
        <v>131</v>
      </c>
      <c r="F456" s="4">
        <v>5226043</v>
      </c>
      <c r="G456" s="4" t="s">
        <v>23</v>
      </c>
      <c r="H456" s="4" t="s">
        <v>993</v>
      </c>
      <c r="I456" s="4" t="s">
        <v>286</v>
      </c>
      <c r="J456" s="4">
        <v>0.74</v>
      </c>
      <c r="K456" s="4" t="s">
        <v>71</v>
      </c>
      <c r="L456" s="4" t="s">
        <v>36</v>
      </c>
      <c r="M456" s="4" t="s">
        <v>94</v>
      </c>
      <c r="N456" s="26">
        <v>321</v>
      </c>
      <c r="O456" s="4">
        <v>1</v>
      </c>
      <c r="Q456" s="3">
        <v>43161</v>
      </c>
      <c r="R456" s="3">
        <v>43203</v>
      </c>
    </row>
    <row r="457" spans="1:18">
      <c r="A457" s="3">
        <v>43161</v>
      </c>
      <c r="B457" s="4" t="s">
        <v>717</v>
      </c>
      <c r="C457" s="4" t="s">
        <v>112</v>
      </c>
      <c r="D457" s="4">
        <v>620</v>
      </c>
      <c r="E457" s="4">
        <v>132</v>
      </c>
      <c r="F457" s="4">
        <v>5226043</v>
      </c>
      <c r="G457" s="4" t="s">
        <v>23</v>
      </c>
      <c r="H457" s="4" t="s">
        <v>993</v>
      </c>
      <c r="I457" s="4" t="s">
        <v>286</v>
      </c>
      <c r="J457" s="4">
        <v>0.73</v>
      </c>
      <c r="K457" s="4" t="s">
        <v>71</v>
      </c>
      <c r="L457" s="4" t="s">
        <v>26</v>
      </c>
      <c r="M457" s="4" t="s">
        <v>94</v>
      </c>
      <c r="N457" s="26">
        <v>321</v>
      </c>
      <c r="O457" s="4">
        <v>1</v>
      </c>
      <c r="Q457" s="3">
        <v>43161</v>
      </c>
      <c r="R457" s="3">
        <v>43203</v>
      </c>
    </row>
    <row r="458" spans="1:18">
      <c r="A458" s="3">
        <v>43161</v>
      </c>
      <c r="B458" s="4" t="s">
        <v>717</v>
      </c>
      <c r="C458" s="4" t="s">
        <v>112</v>
      </c>
      <c r="D458" s="4">
        <v>620</v>
      </c>
      <c r="E458" s="4">
        <v>133</v>
      </c>
      <c r="F458" s="4">
        <v>5226043</v>
      </c>
      <c r="G458" s="4" t="s">
        <v>23</v>
      </c>
      <c r="H458" s="4" t="s">
        <v>993</v>
      </c>
      <c r="I458" s="4" t="s">
        <v>286</v>
      </c>
      <c r="J458" s="4">
        <v>0.73</v>
      </c>
      <c r="K458" s="4" t="s">
        <v>71</v>
      </c>
      <c r="L458" s="4" t="s">
        <v>115</v>
      </c>
      <c r="M458" s="4" t="s">
        <v>94</v>
      </c>
      <c r="N458" s="26">
        <v>321</v>
      </c>
      <c r="O458" s="4">
        <v>1</v>
      </c>
      <c r="Q458" s="3">
        <v>43161</v>
      </c>
      <c r="R458" s="3">
        <v>43203</v>
      </c>
    </row>
    <row r="459" spans="1:18">
      <c r="A459" s="3">
        <v>43161</v>
      </c>
      <c r="B459" s="4" t="s">
        <v>717</v>
      </c>
      <c r="C459" s="4" t="s">
        <v>112</v>
      </c>
      <c r="D459" s="4">
        <v>620</v>
      </c>
      <c r="E459" s="4">
        <v>134</v>
      </c>
      <c r="F459" s="4">
        <v>5226043</v>
      </c>
      <c r="G459" s="4" t="s">
        <v>23</v>
      </c>
      <c r="H459" s="4" t="s">
        <v>993</v>
      </c>
      <c r="I459" s="4" t="s">
        <v>286</v>
      </c>
      <c r="J459" s="4">
        <v>0.5</v>
      </c>
      <c r="K459" s="4" t="s">
        <v>98</v>
      </c>
      <c r="L459" s="4" t="s">
        <v>33</v>
      </c>
      <c r="M459" s="4" t="s">
        <v>94</v>
      </c>
      <c r="N459" s="26">
        <v>321</v>
      </c>
      <c r="O459" s="4">
        <v>1</v>
      </c>
      <c r="Q459" s="3">
        <v>43161</v>
      </c>
      <c r="R459" s="3">
        <v>43203</v>
      </c>
    </row>
    <row r="460" spans="1:18">
      <c r="A460" s="3">
        <v>43161</v>
      </c>
      <c r="B460" s="4" t="s">
        <v>717</v>
      </c>
      <c r="C460" s="4" t="s">
        <v>112</v>
      </c>
      <c r="D460" s="4">
        <v>620</v>
      </c>
      <c r="E460" s="4">
        <v>135</v>
      </c>
      <c r="F460" s="4">
        <v>5226043</v>
      </c>
      <c r="G460" s="4" t="s">
        <v>23</v>
      </c>
      <c r="H460" s="4" t="s">
        <v>993</v>
      </c>
      <c r="I460" s="4" t="s">
        <v>286</v>
      </c>
      <c r="J460" s="4">
        <v>0.73</v>
      </c>
      <c r="K460" s="4" t="s">
        <v>98</v>
      </c>
      <c r="L460" s="4" t="s">
        <v>33</v>
      </c>
      <c r="M460" s="4" t="s">
        <v>94</v>
      </c>
      <c r="N460" s="26">
        <v>321</v>
      </c>
      <c r="O460" s="4">
        <v>1</v>
      </c>
      <c r="Q460" s="3">
        <v>43161</v>
      </c>
      <c r="R460" s="3">
        <v>43203</v>
      </c>
    </row>
    <row r="461" spans="1:18">
      <c r="A461" s="3">
        <v>43161</v>
      </c>
      <c r="B461" s="4" t="s">
        <v>717</v>
      </c>
      <c r="C461" s="4" t="s">
        <v>112</v>
      </c>
      <c r="D461" s="4">
        <v>620</v>
      </c>
      <c r="E461" s="4">
        <v>136</v>
      </c>
      <c r="F461" s="4">
        <v>5226043</v>
      </c>
      <c r="G461" s="4" t="s">
        <v>23</v>
      </c>
      <c r="H461" s="4" t="s">
        <v>993</v>
      </c>
      <c r="I461" s="4" t="s">
        <v>286</v>
      </c>
      <c r="J461" s="4">
        <v>0.72</v>
      </c>
      <c r="K461" s="4" t="s">
        <v>71</v>
      </c>
      <c r="L461" s="4" t="s">
        <v>33</v>
      </c>
      <c r="M461" s="4" t="s">
        <v>94</v>
      </c>
      <c r="N461" s="26">
        <v>321</v>
      </c>
      <c r="O461" s="4">
        <v>1</v>
      </c>
      <c r="Q461" s="3">
        <v>43161</v>
      </c>
      <c r="R461" s="3">
        <v>43203</v>
      </c>
    </row>
    <row r="462" spans="1:18">
      <c r="A462" s="3">
        <v>43161</v>
      </c>
      <c r="B462" s="4" t="s">
        <v>717</v>
      </c>
      <c r="C462" s="4" t="s">
        <v>112</v>
      </c>
      <c r="D462" s="4">
        <v>620</v>
      </c>
      <c r="E462" s="4">
        <v>137</v>
      </c>
      <c r="F462" s="4">
        <v>5226043</v>
      </c>
      <c r="G462" s="4" t="s">
        <v>23</v>
      </c>
      <c r="H462" s="4" t="s">
        <v>993</v>
      </c>
      <c r="I462" s="4" t="s">
        <v>286</v>
      </c>
      <c r="J462" s="4">
        <v>0.53</v>
      </c>
      <c r="K462" s="4" t="s">
        <v>71</v>
      </c>
      <c r="L462" s="4" t="s">
        <v>33</v>
      </c>
      <c r="M462" s="4" t="s">
        <v>94</v>
      </c>
      <c r="N462" s="26">
        <v>321</v>
      </c>
      <c r="O462" s="4">
        <v>1</v>
      </c>
      <c r="Q462" s="3">
        <v>43161</v>
      </c>
      <c r="R462" s="3">
        <v>43203</v>
      </c>
    </row>
    <row r="463" spans="1:18">
      <c r="A463" s="3">
        <v>43161</v>
      </c>
      <c r="B463" s="4" t="s">
        <v>717</v>
      </c>
      <c r="C463" s="4" t="s">
        <v>112</v>
      </c>
      <c r="D463" s="4">
        <v>620</v>
      </c>
      <c r="E463" s="4">
        <v>138</v>
      </c>
      <c r="F463" s="4">
        <v>5226043</v>
      </c>
      <c r="G463" s="4" t="s">
        <v>23</v>
      </c>
      <c r="H463" s="4" t="s">
        <v>993</v>
      </c>
      <c r="I463" s="4" t="s">
        <v>286</v>
      </c>
      <c r="J463" s="4">
        <v>0.79</v>
      </c>
      <c r="K463" s="4" t="s">
        <v>71</v>
      </c>
      <c r="L463" s="4" t="s">
        <v>36</v>
      </c>
      <c r="M463" s="4" t="s">
        <v>94</v>
      </c>
      <c r="N463" s="26">
        <v>321</v>
      </c>
      <c r="O463" s="4">
        <v>1</v>
      </c>
      <c r="Q463" s="3">
        <v>43161</v>
      </c>
      <c r="R463" s="3">
        <v>43203</v>
      </c>
    </row>
    <row r="464" spans="1:18">
      <c r="A464" s="3">
        <v>43161</v>
      </c>
      <c r="B464" s="4" t="s">
        <v>717</v>
      </c>
      <c r="C464" s="4" t="s">
        <v>112</v>
      </c>
      <c r="D464" s="4">
        <v>620</v>
      </c>
      <c r="E464" s="4">
        <v>139</v>
      </c>
      <c r="F464" s="4">
        <v>5226043</v>
      </c>
      <c r="G464" s="4" t="s">
        <v>23</v>
      </c>
      <c r="H464" s="4" t="s">
        <v>993</v>
      </c>
      <c r="I464" s="4" t="s">
        <v>286</v>
      </c>
      <c r="J464" s="4">
        <v>0.77</v>
      </c>
      <c r="K464" s="4" t="s">
        <v>71</v>
      </c>
      <c r="L464" s="4" t="s">
        <v>387</v>
      </c>
      <c r="M464" s="4" t="s">
        <v>94</v>
      </c>
      <c r="N464" s="26">
        <v>321</v>
      </c>
      <c r="O464" s="4">
        <v>1</v>
      </c>
      <c r="Q464" s="3">
        <v>43161</v>
      </c>
      <c r="R464" s="3">
        <v>43203</v>
      </c>
    </row>
    <row r="465" spans="1:18">
      <c r="A465" s="3">
        <v>43161</v>
      </c>
      <c r="B465" s="4" t="s">
        <v>717</v>
      </c>
      <c r="C465" s="4" t="s">
        <v>112</v>
      </c>
      <c r="D465" s="4">
        <v>620</v>
      </c>
      <c r="E465" s="4">
        <v>140</v>
      </c>
      <c r="F465" s="4">
        <v>5226043</v>
      </c>
      <c r="G465" s="4" t="s">
        <v>23</v>
      </c>
      <c r="H465" s="4" t="s">
        <v>993</v>
      </c>
      <c r="I465" s="4" t="s">
        <v>286</v>
      </c>
      <c r="J465" s="4">
        <v>0.77</v>
      </c>
      <c r="K465" s="4" t="s">
        <v>98</v>
      </c>
      <c r="L465" s="4" t="s">
        <v>33</v>
      </c>
      <c r="M465" s="4" t="s">
        <v>94</v>
      </c>
      <c r="N465" s="26">
        <v>321</v>
      </c>
      <c r="O465" s="4">
        <v>1</v>
      </c>
      <c r="Q465" s="3">
        <v>43161</v>
      </c>
      <c r="R465" s="3">
        <v>43203</v>
      </c>
    </row>
    <row r="466" spans="1:18">
      <c r="A466" s="3">
        <v>43161</v>
      </c>
      <c r="B466" s="4" t="s">
        <v>717</v>
      </c>
      <c r="C466" s="4" t="s">
        <v>112</v>
      </c>
      <c r="D466" s="4">
        <v>620</v>
      </c>
      <c r="E466" s="4">
        <v>141</v>
      </c>
      <c r="F466" s="4">
        <v>5226043</v>
      </c>
      <c r="G466" s="4" t="s">
        <v>23</v>
      </c>
      <c r="H466" s="4" t="s">
        <v>993</v>
      </c>
      <c r="I466" s="4" t="s">
        <v>286</v>
      </c>
      <c r="J466" s="4">
        <v>0.73</v>
      </c>
      <c r="K466" s="4" t="s">
        <v>98</v>
      </c>
      <c r="L466" s="4" t="s">
        <v>39</v>
      </c>
      <c r="M466" s="4" t="s">
        <v>94</v>
      </c>
      <c r="N466" s="26">
        <v>321</v>
      </c>
      <c r="O466" s="4">
        <v>1</v>
      </c>
      <c r="Q466" s="3">
        <v>43161</v>
      </c>
      <c r="R466" s="3">
        <v>43203</v>
      </c>
    </row>
    <row r="467" spans="1:18">
      <c r="A467" s="3">
        <v>43161</v>
      </c>
      <c r="B467" s="4" t="s">
        <v>717</v>
      </c>
      <c r="C467" s="4" t="s">
        <v>112</v>
      </c>
      <c r="D467" s="4">
        <v>620</v>
      </c>
      <c r="E467" s="4">
        <v>142</v>
      </c>
      <c r="F467" s="4">
        <v>5226043</v>
      </c>
      <c r="G467" s="4" t="s">
        <v>23</v>
      </c>
      <c r="H467" s="4" t="s">
        <v>993</v>
      </c>
      <c r="I467" s="4" t="s">
        <v>286</v>
      </c>
      <c r="J467" s="4">
        <v>0.79</v>
      </c>
      <c r="K467" s="4" t="s">
        <v>71</v>
      </c>
      <c r="L467" s="4" t="s">
        <v>26</v>
      </c>
      <c r="M467" s="4" t="s">
        <v>94</v>
      </c>
      <c r="N467" s="26">
        <v>321</v>
      </c>
      <c r="O467" s="4">
        <v>1</v>
      </c>
      <c r="Q467" s="3">
        <v>43161</v>
      </c>
      <c r="R467" s="3">
        <v>43203</v>
      </c>
    </row>
    <row r="468" spans="1:18">
      <c r="A468" s="3">
        <v>43161</v>
      </c>
      <c r="B468" s="4" t="s">
        <v>717</v>
      </c>
      <c r="C468" s="4" t="s">
        <v>112</v>
      </c>
      <c r="D468" s="4">
        <v>621</v>
      </c>
      <c r="E468" s="4">
        <v>1</v>
      </c>
      <c r="F468" s="4">
        <v>5226810</v>
      </c>
      <c r="G468" s="4" t="s">
        <v>23</v>
      </c>
      <c r="H468" s="4" t="s">
        <v>993</v>
      </c>
      <c r="I468" s="4" t="s">
        <v>286</v>
      </c>
      <c r="J468" s="4">
        <v>0.56999999999999995</v>
      </c>
      <c r="K468" s="4" t="s">
        <v>79</v>
      </c>
      <c r="L468" s="4" t="s">
        <v>138</v>
      </c>
      <c r="M468" s="4" t="s">
        <v>94</v>
      </c>
      <c r="N468" s="26">
        <v>176</v>
      </c>
      <c r="O468" s="4">
        <v>1</v>
      </c>
      <c r="Q468" s="3">
        <v>43161</v>
      </c>
      <c r="R468" s="3">
        <v>43203</v>
      </c>
    </row>
    <row r="469" spans="1:18">
      <c r="A469" s="3">
        <v>43161</v>
      </c>
      <c r="B469" s="4" t="s">
        <v>717</v>
      </c>
      <c r="C469" s="4" t="s">
        <v>112</v>
      </c>
      <c r="D469" s="4">
        <v>621</v>
      </c>
      <c r="E469" s="4">
        <v>2</v>
      </c>
      <c r="F469" s="4">
        <v>5226813</v>
      </c>
      <c r="G469" s="4" t="s">
        <v>23</v>
      </c>
      <c r="H469" s="4" t="s">
        <v>993</v>
      </c>
      <c r="I469" s="4" t="s">
        <v>286</v>
      </c>
      <c r="J469" s="4">
        <v>0.57999999999999996</v>
      </c>
      <c r="K469" s="4" t="s">
        <v>119</v>
      </c>
      <c r="L469" s="4" t="s">
        <v>138</v>
      </c>
      <c r="M469" s="4" t="s">
        <v>94</v>
      </c>
      <c r="N469" s="26">
        <v>85</v>
      </c>
      <c r="O469" s="4">
        <v>1</v>
      </c>
      <c r="Q469" s="3">
        <v>43161</v>
      </c>
      <c r="R469" s="3">
        <v>43203</v>
      </c>
    </row>
    <row r="470" spans="1:18">
      <c r="A470" s="3">
        <v>43161</v>
      </c>
      <c r="B470" s="4" t="s">
        <v>717</v>
      </c>
      <c r="C470" s="4" t="s">
        <v>112</v>
      </c>
      <c r="D470" s="4">
        <v>621</v>
      </c>
      <c r="E470" s="4">
        <v>3</v>
      </c>
      <c r="F470" s="4">
        <v>5226816</v>
      </c>
      <c r="G470" s="4" t="s">
        <v>23</v>
      </c>
      <c r="H470" s="4" t="s">
        <v>993</v>
      </c>
      <c r="I470" s="4" t="s">
        <v>286</v>
      </c>
      <c r="J470" s="4">
        <v>0.53</v>
      </c>
      <c r="K470" s="4" t="s">
        <v>127</v>
      </c>
      <c r="L470" s="4" t="s">
        <v>138</v>
      </c>
      <c r="M470" s="4" t="s">
        <v>94</v>
      </c>
      <c r="N470" s="26">
        <v>85</v>
      </c>
      <c r="O470" s="4">
        <v>1</v>
      </c>
      <c r="Q470" s="3">
        <v>43161</v>
      </c>
      <c r="R470" s="3">
        <v>43203</v>
      </c>
    </row>
    <row r="471" spans="1:18">
      <c r="A471" s="3">
        <v>43161</v>
      </c>
      <c r="B471" s="4" t="s">
        <v>717</v>
      </c>
      <c r="C471" s="4" t="s">
        <v>112</v>
      </c>
      <c r="D471" s="4">
        <v>621</v>
      </c>
      <c r="E471" s="4">
        <v>4</v>
      </c>
      <c r="F471" s="4">
        <v>5226820</v>
      </c>
      <c r="G471" s="4" t="s">
        <v>23</v>
      </c>
      <c r="H471" s="4" t="s">
        <v>993</v>
      </c>
      <c r="I471" s="4" t="s">
        <v>286</v>
      </c>
      <c r="J471" s="4">
        <v>0.55000000000000004</v>
      </c>
      <c r="K471" s="4" t="s">
        <v>119</v>
      </c>
      <c r="L471" s="4" t="s">
        <v>138</v>
      </c>
      <c r="M471" s="4" t="s">
        <v>94</v>
      </c>
      <c r="N471" s="26">
        <v>124</v>
      </c>
      <c r="O471" s="4">
        <v>1</v>
      </c>
      <c r="Q471" s="3">
        <v>43161</v>
      </c>
      <c r="R471" s="3">
        <v>43203</v>
      </c>
    </row>
    <row r="472" spans="1:18">
      <c r="A472" s="3">
        <v>43161</v>
      </c>
      <c r="B472" s="4" t="s">
        <v>717</v>
      </c>
      <c r="C472" s="4" t="s">
        <v>112</v>
      </c>
      <c r="D472" s="4">
        <v>621</v>
      </c>
      <c r="E472" s="4">
        <v>5</v>
      </c>
      <c r="F472" s="4">
        <v>5226821</v>
      </c>
      <c r="G472" s="4" t="s">
        <v>23</v>
      </c>
      <c r="H472" s="4" t="s">
        <v>993</v>
      </c>
      <c r="I472" s="4" t="s">
        <v>286</v>
      </c>
      <c r="J472" s="4">
        <v>0.5</v>
      </c>
      <c r="K472" s="4" t="s">
        <v>81</v>
      </c>
      <c r="L472" s="4" t="s">
        <v>138</v>
      </c>
      <c r="M472" s="4" t="s">
        <v>94</v>
      </c>
      <c r="N472" s="26">
        <v>84</v>
      </c>
      <c r="O472" s="4">
        <v>1</v>
      </c>
      <c r="Q472" s="3">
        <v>43161</v>
      </c>
      <c r="R472" s="3">
        <v>43203</v>
      </c>
    </row>
    <row r="473" spans="1:18">
      <c r="A473" s="3">
        <v>43161</v>
      </c>
      <c r="B473" s="4" t="s">
        <v>717</v>
      </c>
      <c r="C473" s="4" t="s">
        <v>112</v>
      </c>
      <c r="D473" s="4">
        <v>621</v>
      </c>
      <c r="E473" s="4">
        <v>6</v>
      </c>
      <c r="F473" s="4">
        <v>5226823</v>
      </c>
      <c r="G473" s="4" t="s">
        <v>23</v>
      </c>
      <c r="H473" s="4" t="s">
        <v>993</v>
      </c>
      <c r="I473" s="4" t="s">
        <v>286</v>
      </c>
      <c r="J473" s="4">
        <v>0.56000000000000005</v>
      </c>
      <c r="K473" s="4" t="s">
        <v>79</v>
      </c>
      <c r="L473" s="4" t="s">
        <v>138</v>
      </c>
      <c r="M473" s="4" t="s">
        <v>94</v>
      </c>
      <c r="N473" s="26">
        <v>85</v>
      </c>
      <c r="O473" s="4">
        <v>1</v>
      </c>
      <c r="Q473" s="3">
        <v>43161</v>
      </c>
      <c r="R473" s="3">
        <v>43203</v>
      </c>
    </row>
    <row r="474" spans="1:18">
      <c r="A474" s="3">
        <v>43161</v>
      </c>
      <c r="B474" s="4" t="s">
        <v>717</v>
      </c>
      <c r="C474" s="4" t="s">
        <v>112</v>
      </c>
      <c r="D474" s="4">
        <v>621</v>
      </c>
      <c r="E474" s="4">
        <v>7</v>
      </c>
      <c r="F474" s="4">
        <v>5226823</v>
      </c>
      <c r="G474" s="4" t="s">
        <v>23</v>
      </c>
      <c r="H474" s="4" t="s">
        <v>993</v>
      </c>
      <c r="I474" s="4" t="s">
        <v>286</v>
      </c>
      <c r="J474" s="4">
        <v>0.56000000000000005</v>
      </c>
      <c r="K474" s="4" t="s">
        <v>79</v>
      </c>
      <c r="L474" s="4" t="s">
        <v>138</v>
      </c>
      <c r="M474" s="4" t="s">
        <v>94</v>
      </c>
      <c r="N474" s="26">
        <v>85</v>
      </c>
      <c r="O474" s="4">
        <v>1</v>
      </c>
      <c r="Q474" s="3">
        <v>43161</v>
      </c>
      <c r="R474" s="3">
        <v>43203</v>
      </c>
    </row>
    <row r="475" spans="1:18">
      <c r="A475" s="3">
        <v>43161</v>
      </c>
      <c r="B475" s="4" t="s">
        <v>717</v>
      </c>
      <c r="C475" s="4" t="s">
        <v>112</v>
      </c>
      <c r="D475" s="4">
        <v>621</v>
      </c>
      <c r="E475" s="4">
        <v>8</v>
      </c>
      <c r="F475" s="4">
        <v>5226824</v>
      </c>
      <c r="G475" s="4" t="s">
        <v>23</v>
      </c>
      <c r="H475" s="4" t="s">
        <v>993</v>
      </c>
      <c r="I475" s="4" t="s">
        <v>286</v>
      </c>
      <c r="J475" s="4">
        <v>0.89</v>
      </c>
      <c r="K475" s="4" t="s">
        <v>119</v>
      </c>
      <c r="L475" s="4" t="s">
        <v>138</v>
      </c>
      <c r="M475" s="4" t="s">
        <v>94</v>
      </c>
      <c r="N475" s="26">
        <v>869</v>
      </c>
      <c r="O475" s="4">
        <v>1</v>
      </c>
      <c r="Q475" s="3">
        <v>43161</v>
      </c>
      <c r="R475" s="3">
        <v>43203</v>
      </c>
    </row>
    <row r="476" spans="1:18">
      <c r="A476" s="3">
        <v>43161</v>
      </c>
      <c r="B476" s="4" t="s">
        <v>717</v>
      </c>
      <c r="C476" s="4" t="s">
        <v>112</v>
      </c>
      <c r="D476" s="4">
        <v>621</v>
      </c>
      <c r="E476" s="4">
        <v>9</v>
      </c>
      <c r="F476" s="4">
        <v>5226824</v>
      </c>
      <c r="G476" s="4" t="s">
        <v>23</v>
      </c>
      <c r="H476" s="4" t="s">
        <v>993</v>
      </c>
      <c r="I476" s="4" t="s">
        <v>286</v>
      </c>
      <c r="J476" s="4">
        <v>0.51</v>
      </c>
      <c r="K476" s="4" t="s">
        <v>81</v>
      </c>
      <c r="L476" s="4" t="s">
        <v>138</v>
      </c>
      <c r="M476" s="4" t="s">
        <v>94</v>
      </c>
      <c r="N476" s="26">
        <v>869</v>
      </c>
      <c r="O476" s="4">
        <v>1</v>
      </c>
      <c r="Q476" s="3">
        <v>43161</v>
      </c>
      <c r="R476" s="3">
        <v>43203</v>
      </c>
    </row>
    <row r="477" spans="1:18">
      <c r="A477" s="3">
        <v>43161</v>
      </c>
      <c r="B477" s="4" t="s">
        <v>717</v>
      </c>
      <c r="C477" s="4" t="s">
        <v>112</v>
      </c>
      <c r="D477" s="4">
        <v>621</v>
      </c>
      <c r="E477" s="4">
        <v>10</v>
      </c>
      <c r="F477" s="4">
        <v>5226826</v>
      </c>
      <c r="G477" s="4" t="s">
        <v>23</v>
      </c>
      <c r="H477" s="4" t="s">
        <v>993</v>
      </c>
      <c r="I477" s="4" t="s">
        <v>286</v>
      </c>
      <c r="J477" s="4">
        <v>0.83</v>
      </c>
      <c r="K477" s="4" t="s">
        <v>25</v>
      </c>
      <c r="L477" s="4" t="s">
        <v>138</v>
      </c>
      <c r="M477" s="4" t="s">
        <v>94</v>
      </c>
      <c r="N477" s="26">
        <v>348</v>
      </c>
      <c r="O477" s="4">
        <v>1</v>
      </c>
      <c r="Q477" s="3">
        <v>43161</v>
      </c>
      <c r="R477" s="3">
        <v>43203</v>
      </c>
    </row>
    <row r="478" spans="1:18">
      <c r="A478" s="3">
        <v>43161</v>
      </c>
      <c r="B478" s="4" t="s">
        <v>717</v>
      </c>
      <c r="C478" s="4" t="s">
        <v>112</v>
      </c>
      <c r="D478" s="4">
        <v>621</v>
      </c>
      <c r="E478" s="4">
        <v>11</v>
      </c>
      <c r="F478" s="4">
        <v>5226826</v>
      </c>
      <c r="G478" s="4" t="s">
        <v>23</v>
      </c>
      <c r="H478" s="4" t="s">
        <v>993</v>
      </c>
      <c r="I478" s="4" t="s">
        <v>286</v>
      </c>
      <c r="J478" s="4">
        <v>0.84</v>
      </c>
      <c r="K478" s="4" t="s">
        <v>119</v>
      </c>
      <c r="L478" s="4" t="s">
        <v>138</v>
      </c>
      <c r="M478" s="4" t="s">
        <v>94</v>
      </c>
      <c r="N478" s="26">
        <v>348</v>
      </c>
      <c r="O478" s="4">
        <v>1</v>
      </c>
      <c r="Q478" s="3">
        <v>43161</v>
      </c>
      <c r="R478" s="3">
        <v>43203</v>
      </c>
    </row>
    <row r="479" spans="1:18">
      <c r="A479" s="3">
        <v>43161</v>
      </c>
      <c r="B479" s="4" t="s">
        <v>717</v>
      </c>
      <c r="C479" s="4" t="s">
        <v>112</v>
      </c>
      <c r="D479" s="4">
        <v>621</v>
      </c>
      <c r="E479" s="4">
        <v>12</v>
      </c>
      <c r="F479" s="4">
        <v>5226827</v>
      </c>
      <c r="G479" s="4" t="s">
        <v>23</v>
      </c>
      <c r="H479" s="4" t="s">
        <v>993</v>
      </c>
      <c r="I479" s="4" t="s">
        <v>286</v>
      </c>
      <c r="J479" s="4">
        <v>0.53</v>
      </c>
      <c r="K479" s="4" t="s">
        <v>119</v>
      </c>
      <c r="L479" s="4" t="s">
        <v>138</v>
      </c>
      <c r="M479" s="4" t="s">
        <v>94</v>
      </c>
      <c r="N479" s="26">
        <v>161</v>
      </c>
      <c r="O479" s="4">
        <v>1</v>
      </c>
      <c r="Q479" s="3">
        <v>43161</v>
      </c>
      <c r="R479" s="3">
        <v>43203</v>
      </c>
    </row>
    <row r="480" spans="1:18">
      <c r="A480" s="3">
        <v>43161</v>
      </c>
      <c r="B480" s="4" t="s">
        <v>717</v>
      </c>
      <c r="C480" s="4" t="s">
        <v>112</v>
      </c>
      <c r="D480" s="4">
        <v>621</v>
      </c>
      <c r="E480" s="4">
        <v>13</v>
      </c>
      <c r="F480" s="4">
        <v>5226827</v>
      </c>
      <c r="G480" s="4" t="s">
        <v>23</v>
      </c>
      <c r="H480" s="4" t="s">
        <v>993</v>
      </c>
      <c r="I480" s="4" t="s">
        <v>286</v>
      </c>
      <c r="J480" s="4">
        <v>0.51</v>
      </c>
      <c r="K480" s="4" t="s">
        <v>79</v>
      </c>
      <c r="L480" s="4" t="s">
        <v>138</v>
      </c>
      <c r="M480" s="4" t="s">
        <v>94</v>
      </c>
      <c r="N480" s="26">
        <v>161</v>
      </c>
      <c r="O480" s="4">
        <v>1</v>
      </c>
      <c r="Q480" s="3">
        <v>43161</v>
      </c>
      <c r="R480" s="3">
        <v>43203</v>
      </c>
    </row>
    <row r="481" spans="1:18">
      <c r="A481" s="3">
        <v>43161</v>
      </c>
      <c r="B481" s="4" t="s">
        <v>717</v>
      </c>
      <c r="C481" s="4" t="s">
        <v>112</v>
      </c>
      <c r="D481" s="4">
        <v>621</v>
      </c>
      <c r="E481" s="4">
        <v>14</v>
      </c>
      <c r="F481" s="4">
        <v>5226827</v>
      </c>
      <c r="G481" s="4" t="s">
        <v>23</v>
      </c>
      <c r="H481" s="4" t="s">
        <v>993</v>
      </c>
      <c r="I481" s="4" t="s">
        <v>286</v>
      </c>
      <c r="J481" s="4">
        <v>0.5</v>
      </c>
      <c r="K481" s="4" t="s">
        <v>119</v>
      </c>
      <c r="L481" s="4" t="s">
        <v>138</v>
      </c>
      <c r="M481" s="4" t="s">
        <v>94</v>
      </c>
      <c r="N481" s="26">
        <v>161</v>
      </c>
      <c r="O481" s="4">
        <v>1</v>
      </c>
      <c r="Q481" s="3">
        <v>43161</v>
      </c>
      <c r="R481" s="3">
        <v>43203</v>
      </c>
    </row>
    <row r="482" spans="1:18">
      <c r="A482" s="3">
        <v>43161</v>
      </c>
      <c r="B482" s="4" t="s">
        <v>717</v>
      </c>
      <c r="C482" s="4" t="s">
        <v>112</v>
      </c>
      <c r="D482" s="4">
        <v>621</v>
      </c>
      <c r="E482" s="4">
        <v>15</v>
      </c>
      <c r="F482" s="4">
        <v>5226828</v>
      </c>
      <c r="G482" s="4" t="s">
        <v>23</v>
      </c>
      <c r="H482" s="4" t="s">
        <v>993</v>
      </c>
      <c r="I482" s="4" t="s">
        <v>286</v>
      </c>
      <c r="J482" s="4">
        <v>0.59</v>
      </c>
      <c r="K482" s="4" t="s">
        <v>79</v>
      </c>
      <c r="L482" s="4" t="s">
        <v>138</v>
      </c>
      <c r="M482" s="4" t="s">
        <v>94</v>
      </c>
      <c r="N482" s="26">
        <v>177</v>
      </c>
      <c r="O482" s="4">
        <v>1</v>
      </c>
      <c r="Q482" s="3">
        <v>43161</v>
      </c>
      <c r="R482" s="3">
        <v>43203</v>
      </c>
    </row>
    <row r="483" spans="1:18">
      <c r="A483" s="3">
        <v>43161</v>
      </c>
      <c r="B483" s="4" t="s">
        <v>717</v>
      </c>
      <c r="C483" s="4" t="s">
        <v>112</v>
      </c>
      <c r="D483" s="4">
        <v>621</v>
      </c>
      <c r="E483" s="4">
        <v>16</v>
      </c>
      <c r="F483" s="4">
        <v>5226828</v>
      </c>
      <c r="G483" s="4" t="s">
        <v>23</v>
      </c>
      <c r="H483" s="4" t="s">
        <v>993</v>
      </c>
      <c r="I483" s="4" t="s">
        <v>286</v>
      </c>
      <c r="J483" s="4">
        <v>0.57999999999999996</v>
      </c>
      <c r="K483" s="4" t="s">
        <v>127</v>
      </c>
      <c r="L483" s="4" t="s">
        <v>138</v>
      </c>
      <c r="M483" s="4" t="s">
        <v>94</v>
      </c>
      <c r="N483" s="26">
        <v>177</v>
      </c>
      <c r="O483" s="4">
        <v>1</v>
      </c>
      <c r="Q483" s="3">
        <v>43161</v>
      </c>
      <c r="R483" s="3">
        <v>43203</v>
      </c>
    </row>
    <row r="484" spans="1:18">
      <c r="A484" s="3">
        <v>43161</v>
      </c>
      <c r="B484" s="4" t="s">
        <v>717</v>
      </c>
      <c r="C484" s="4" t="s">
        <v>112</v>
      </c>
      <c r="D484" s="4">
        <v>621</v>
      </c>
      <c r="E484" s="4">
        <v>17</v>
      </c>
      <c r="F484" s="4">
        <v>5226829</v>
      </c>
      <c r="G484" s="4" t="s">
        <v>23</v>
      </c>
      <c r="H484" s="4" t="s">
        <v>993</v>
      </c>
      <c r="I484" s="4" t="s">
        <v>286</v>
      </c>
      <c r="J484" s="4">
        <v>0.56000000000000005</v>
      </c>
      <c r="K484" s="4" t="s">
        <v>81</v>
      </c>
      <c r="L484" s="4" t="s">
        <v>138</v>
      </c>
      <c r="M484" s="4" t="s">
        <v>94</v>
      </c>
      <c r="N484" s="26">
        <v>176</v>
      </c>
      <c r="O484" s="4">
        <v>1</v>
      </c>
      <c r="Q484" s="3">
        <v>43161</v>
      </c>
      <c r="R484" s="3">
        <v>43203</v>
      </c>
    </row>
    <row r="485" spans="1:18">
      <c r="A485" s="3">
        <v>43161</v>
      </c>
      <c r="B485" s="4" t="s">
        <v>717</v>
      </c>
      <c r="C485" s="4" t="s">
        <v>112</v>
      </c>
      <c r="D485" s="4">
        <v>621</v>
      </c>
      <c r="E485" s="4">
        <v>18</v>
      </c>
      <c r="F485" s="4">
        <v>5226829</v>
      </c>
      <c r="G485" s="4" t="s">
        <v>23</v>
      </c>
      <c r="H485" s="4" t="s">
        <v>993</v>
      </c>
      <c r="I485" s="4" t="s">
        <v>286</v>
      </c>
      <c r="J485" s="4">
        <v>0.52</v>
      </c>
      <c r="K485" s="4" t="s">
        <v>81</v>
      </c>
      <c r="L485" s="4" t="s">
        <v>138</v>
      </c>
      <c r="M485" s="4" t="s">
        <v>94</v>
      </c>
      <c r="N485" s="26">
        <v>176</v>
      </c>
      <c r="O485" s="4">
        <v>1</v>
      </c>
      <c r="Q485" s="3">
        <v>43161</v>
      </c>
      <c r="R485" s="3">
        <v>43203</v>
      </c>
    </row>
    <row r="486" spans="1:18">
      <c r="A486" s="3">
        <v>43161</v>
      </c>
      <c r="B486" s="4" t="s">
        <v>717</v>
      </c>
      <c r="C486" s="4" t="s">
        <v>112</v>
      </c>
      <c r="D486" s="4">
        <v>621</v>
      </c>
      <c r="E486" s="4">
        <v>19</v>
      </c>
      <c r="F486" s="4">
        <v>5226829</v>
      </c>
      <c r="G486" s="4" t="s">
        <v>23</v>
      </c>
      <c r="H486" s="4" t="s">
        <v>993</v>
      </c>
      <c r="I486" s="4" t="s">
        <v>286</v>
      </c>
      <c r="J486" s="4">
        <v>0.54</v>
      </c>
      <c r="K486" s="4" t="s">
        <v>81</v>
      </c>
      <c r="L486" s="4" t="s">
        <v>138</v>
      </c>
      <c r="M486" s="4" t="s">
        <v>94</v>
      </c>
      <c r="N486" s="26">
        <v>176</v>
      </c>
      <c r="O486" s="4">
        <v>1</v>
      </c>
      <c r="Q486" s="3">
        <v>43161</v>
      </c>
      <c r="R486" s="3">
        <v>43203</v>
      </c>
    </row>
    <row r="487" spans="1:18">
      <c r="A487" s="3">
        <v>43161</v>
      </c>
      <c r="B487" s="4" t="s">
        <v>717</v>
      </c>
      <c r="C487" s="4" t="s">
        <v>112</v>
      </c>
      <c r="D487" s="4">
        <v>621</v>
      </c>
      <c r="E487" s="4">
        <v>20</v>
      </c>
      <c r="F487" s="4">
        <v>5226836</v>
      </c>
      <c r="G487" s="4" t="s">
        <v>23</v>
      </c>
      <c r="H487" s="4" t="s">
        <v>993</v>
      </c>
      <c r="I487" s="4" t="s">
        <v>286</v>
      </c>
      <c r="J487" s="4">
        <v>0.76</v>
      </c>
      <c r="K487" s="4" t="s">
        <v>119</v>
      </c>
      <c r="L487" s="4" t="s">
        <v>138</v>
      </c>
      <c r="M487" s="4" t="s">
        <v>94</v>
      </c>
      <c r="N487" s="26">
        <v>169</v>
      </c>
      <c r="O487" s="4">
        <v>1</v>
      </c>
      <c r="Q487" s="3">
        <v>43161</v>
      </c>
      <c r="R487" s="3">
        <v>43203</v>
      </c>
    </row>
    <row r="488" spans="1:18">
      <c r="A488" s="3">
        <v>43161</v>
      </c>
      <c r="B488" s="4" t="s">
        <v>717</v>
      </c>
      <c r="C488" s="4" t="s">
        <v>112</v>
      </c>
      <c r="D488" s="4">
        <v>621</v>
      </c>
      <c r="E488" s="4">
        <v>21</v>
      </c>
      <c r="F488" s="4">
        <v>5226836</v>
      </c>
      <c r="G488" s="4" t="s">
        <v>23</v>
      </c>
      <c r="H488" s="4" t="s">
        <v>993</v>
      </c>
      <c r="I488" s="4" t="s">
        <v>286</v>
      </c>
      <c r="J488" s="4">
        <v>0.72</v>
      </c>
      <c r="K488" s="4" t="s">
        <v>119</v>
      </c>
      <c r="L488" s="4" t="s">
        <v>138</v>
      </c>
      <c r="M488" s="4" t="s">
        <v>94</v>
      </c>
      <c r="N488" s="26">
        <v>169</v>
      </c>
      <c r="O488" s="4">
        <v>1</v>
      </c>
      <c r="Q488" s="3">
        <v>43161</v>
      </c>
      <c r="R488" s="3">
        <v>43203</v>
      </c>
    </row>
    <row r="489" spans="1:18">
      <c r="A489" s="3">
        <v>43161</v>
      </c>
      <c r="B489" s="4" t="s">
        <v>717</v>
      </c>
      <c r="C489" s="4" t="s">
        <v>112</v>
      </c>
      <c r="D489" s="4">
        <v>621</v>
      </c>
      <c r="E489" s="4">
        <v>22</v>
      </c>
      <c r="F489" s="4">
        <v>5226837</v>
      </c>
      <c r="G489" s="4" t="s">
        <v>23</v>
      </c>
      <c r="H489" s="4" t="s">
        <v>993</v>
      </c>
      <c r="I489" s="4" t="s">
        <v>286</v>
      </c>
      <c r="J489" s="4">
        <v>0.56999999999999995</v>
      </c>
      <c r="K489" s="4" t="s">
        <v>81</v>
      </c>
      <c r="L489" s="4" t="s">
        <v>138</v>
      </c>
      <c r="M489" s="4" t="s">
        <v>94</v>
      </c>
      <c r="N489" s="26">
        <v>167</v>
      </c>
      <c r="O489" s="4">
        <v>1</v>
      </c>
      <c r="Q489" s="3">
        <v>43161</v>
      </c>
      <c r="R489" s="3">
        <v>43203</v>
      </c>
    </row>
    <row r="490" spans="1:18">
      <c r="A490" s="3">
        <v>43161</v>
      </c>
      <c r="B490" s="4" t="s">
        <v>717</v>
      </c>
      <c r="C490" s="4" t="s">
        <v>112</v>
      </c>
      <c r="D490" s="4">
        <v>621</v>
      </c>
      <c r="E490" s="4">
        <v>23</v>
      </c>
      <c r="F490" s="4">
        <v>5226837</v>
      </c>
      <c r="G490" s="4" t="s">
        <v>23</v>
      </c>
      <c r="H490" s="4" t="s">
        <v>993</v>
      </c>
      <c r="I490" s="4" t="s">
        <v>286</v>
      </c>
      <c r="J490" s="4">
        <v>0.56999999999999995</v>
      </c>
      <c r="K490" s="4" t="s">
        <v>81</v>
      </c>
      <c r="L490" s="4" t="s">
        <v>138</v>
      </c>
      <c r="M490" s="4" t="s">
        <v>94</v>
      </c>
      <c r="N490" s="26">
        <v>167</v>
      </c>
      <c r="O490" s="4">
        <v>1</v>
      </c>
      <c r="Q490" s="3">
        <v>43161</v>
      </c>
      <c r="R490" s="3">
        <v>43203</v>
      </c>
    </row>
    <row r="491" spans="1:18">
      <c r="A491" s="3">
        <v>43161</v>
      </c>
      <c r="B491" s="4" t="s">
        <v>987</v>
      </c>
      <c r="C491" s="4" t="s">
        <v>104</v>
      </c>
      <c r="D491" s="4">
        <v>622</v>
      </c>
      <c r="E491" s="4">
        <v>1</v>
      </c>
      <c r="F491" s="4">
        <v>5224437</v>
      </c>
      <c r="G491" s="4" t="s">
        <v>23</v>
      </c>
      <c r="H491" s="4" t="s">
        <v>816</v>
      </c>
      <c r="I491" s="4" t="s">
        <v>280</v>
      </c>
      <c r="J491" s="4">
        <v>0.28999999999999998</v>
      </c>
      <c r="K491" s="4" t="s">
        <v>47</v>
      </c>
      <c r="L491" s="4" t="s">
        <v>26</v>
      </c>
      <c r="M491" s="4" t="s">
        <v>94</v>
      </c>
      <c r="N491" s="26">
        <v>86</v>
      </c>
      <c r="O491" s="4">
        <v>1</v>
      </c>
      <c r="Q491" s="3">
        <v>43161</v>
      </c>
      <c r="R491" s="3">
        <v>43203</v>
      </c>
    </row>
    <row r="492" spans="1:18">
      <c r="A492" s="3">
        <v>43161</v>
      </c>
      <c r="B492" s="4" t="s">
        <v>987</v>
      </c>
      <c r="C492" s="4" t="s">
        <v>104</v>
      </c>
      <c r="D492" s="4">
        <v>622</v>
      </c>
      <c r="E492" s="4">
        <v>2</v>
      </c>
      <c r="F492" s="4">
        <v>5221061</v>
      </c>
      <c r="G492" s="4" t="s">
        <v>23</v>
      </c>
      <c r="H492" s="4" t="s">
        <v>816</v>
      </c>
      <c r="I492" s="4" t="s">
        <v>280</v>
      </c>
      <c r="J492" s="4">
        <v>0.2</v>
      </c>
      <c r="K492" s="4" t="s">
        <v>65</v>
      </c>
      <c r="L492" s="4" t="s">
        <v>36</v>
      </c>
      <c r="M492" s="4" t="s">
        <v>94</v>
      </c>
      <c r="N492" s="26">
        <v>113</v>
      </c>
      <c r="O492" s="4">
        <v>1</v>
      </c>
      <c r="Q492" s="3">
        <v>43161</v>
      </c>
      <c r="R492" s="3">
        <v>43203</v>
      </c>
    </row>
    <row r="493" spans="1:18">
      <c r="A493" s="3">
        <v>43161</v>
      </c>
      <c r="B493" s="4" t="s">
        <v>987</v>
      </c>
      <c r="C493" s="4" t="s">
        <v>104</v>
      </c>
      <c r="D493" s="4">
        <v>622</v>
      </c>
      <c r="E493" s="4">
        <v>3</v>
      </c>
      <c r="F493" s="4">
        <v>5221061</v>
      </c>
      <c r="G493" s="4" t="s">
        <v>23</v>
      </c>
      <c r="H493" s="4" t="s">
        <v>816</v>
      </c>
      <c r="I493" s="4" t="s">
        <v>280</v>
      </c>
      <c r="J493" s="4">
        <v>0.22</v>
      </c>
      <c r="K493" s="4" t="s">
        <v>65</v>
      </c>
      <c r="L493" s="4" t="s">
        <v>36</v>
      </c>
      <c r="M493" s="4" t="s">
        <v>94</v>
      </c>
      <c r="N493" s="26">
        <v>113</v>
      </c>
      <c r="O493" s="4">
        <v>1</v>
      </c>
      <c r="Q493" s="3">
        <v>43161</v>
      </c>
      <c r="R493" s="3">
        <v>43203</v>
      </c>
    </row>
    <row r="494" spans="1:18">
      <c r="A494" s="3">
        <v>43161</v>
      </c>
      <c r="B494" s="4" t="s">
        <v>987</v>
      </c>
      <c r="C494" s="4" t="s">
        <v>104</v>
      </c>
      <c r="D494" s="4">
        <v>622</v>
      </c>
      <c r="E494" s="4">
        <v>4</v>
      </c>
      <c r="F494" s="4">
        <v>5221061</v>
      </c>
      <c r="G494" s="4" t="s">
        <v>23</v>
      </c>
      <c r="H494" s="4" t="s">
        <v>816</v>
      </c>
      <c r="I494" s="4" t="s">
        <v>280</v>
      </c>
      <c r="J494" s="4">
        <v>0.18</v>
      </c>
      <c r="K494" s="4" t="s">
        <v>65</v>
      </c>
      <c r="L494" s="4" t="s">
        <v>26</v>
      </c>
      <c r="M494" s="4" t="s">
        <v>94</v>
      </c>
      <c r="N494" s="26">
        <v>113</v>
      </c>
      <c r="O494" s="4">
        <v>1</v>
      </c>
      <c r="Q494" s="3">
        <v>43161</v>
      </c>
      <c r="R494" s="3">
        <v>43203</v>
      </c>
    </row>
    <row r="495" spans="1:18">
      <c r="A495" s="3">
        <v>43161</v>
      </c>
      <c r="B495" s="4" t="s">
        <v>987</v>
      </c>
      <c r="C495" s="4" t="s">
        <v>104</v>
      </c>
      <c r="D495" s="4">
        <v>622</v>
      </c>
      <c r="E495" s="4">
        <v>5</v>
      </c>
      <c r="F495" s="4">
        <v>5221063</v>
      </c>
      <c r="G495" s="4" t="s">
        <v>23</v>
      </c>
      <c r="H495" s="4" t="s">
        <v>816</v>
      </c>
      <c r="I495" s="4" t="s">
        <v>280</v>
      </c>
      <c r="J495" s="4">
        <v>0.28000000000000003</v>
      </c>
      <c r="K495" s="4" t="s">
        <v>47</v>
      </c>
      <c r="L495" s="4" t="s">
        <v>26</v>
      </c>
      <c r="M495" s="4" t="s">
        <v>94</v>
      </c>
      <c r="N495" s="26">
        <v>113</v>
      </c>
      <c r="O495" s="4">
        <v>1</v>
      </c>
      <c r="Q495" s="3">
        <v>43161</v>
      </c>
      <c r="R495" s="3">
        <v>43203</v>
      </c>
    </row>
    <row r="496" spans="1:18">
      <c r="A496" s="3">
        <v>43161</v>
      </c>
      <c r="B496" s="4" t="s">
        <v>987</v>
      </c>
      <c r="C496" s="4" t="s">
        <v>104</v>
      </c>
      <c r="D496" s="4">
        <v>622</v>
      </c>
      <c r="E496" s="4">
        <v>6</v>
      </c>
      <c r="F496" s="4">
        <v>5221063</v>
      </c>
      <c r="G496" s="4" t="s">
        <v>23</v>
      </c>
      <c r="H496" s="4" t="s">
        <v>816</v>
      </c>
      <c r="I496" s="4" t="s">
        <v>280</v>
      </c>
      <c r="J496" s="4">
        <v>0.25</v>
      </c>
      <c r="K496" s="4" t="s">
        <v>47</v>
      </c>
      <c r="L496" s="4" t="s">
        <v>138</v>
      </c>
      <c r="M496" s="4" t="s">
        <v>94</v>
      </c>
      <c r="N496" s="26">
        <v>113</v>
      </c>
      <c r="O496" s="4">
        <v>1</v>
      </c>
      <c r="Q496" s="3">
        <v>43161</v>
      </c>
      <c r="R496" s="3">
        <v>43203</v>
      </c>
    </row>
    <row r="497" spans="1:18">
      <c r="A497" s="3">
        <v>43161</v>
      </c>
      <c r="B497" s="4" t="s">
        <v>987</v>
      </c>
      <c r="C497" s="4" t="s">
        <v>104</v>
      </c>
      <c r="D497" s="4">
        <v>622</v>
      </c>
      <c r="E497" s="4">
        <v>7</v>
      </c>
      <c r="F497" s="4">
        <v>5221063</v>
      </c>
      <c r="G497" s="4" t="s">
        <v>23</v>
      </c>
      <c r="H497" s="4" t="s">
        <v>816</v>
      </c>
      <c r="I497" s="4" t="s">
        <v>280</v>
      </c>
      <c r="J497" s="4">
        <v>0.28000000000000003</v>
      </c>
      <c r="K497" s="4" t="s">
        <v>47</v>
      </c>
      <c r="L497" s="4" t="s">
        <v>138</v>
      </c>
      <c r="M497" s="4" t="s">
        <v>94</v>
      </c>
      <c r="N497" s="26">
        <v>113</v>
      </c>
      <c r="O497" s="4">
        <v>1</v>
      </c>
      <c r="Q497" s="3">
        <v>43161</v>
      </c>
      <c r="R497" s="3">
        <v>43203</v>
      </c>
    </row>
    <row r="498" spans="1:18">
      <c r="A498" s="3">
        <v>43161</v>
      </c>
      <c r="B498" s="4" t="s">
        <v>987</v>
      </c>
      <c r="C498" s="4" t="s">
        <v>104</v>
      </c>
      <c r="D498" s="4">
        <v>622</v>
      </c>
      <c r="E498" s="4">
        <v>8</v>
      </c>
      <c r="F498" s="4">
        <v>5221063</v>
      </c>
      <c r="G498" s="4" t="s">
        <v>23</v>
      </c>
      <c r="H498" s="4" t="s">
        <v>816</v>
      </c>
      <c r="I498" s="4" t="s">
        <v>280</v>
      </c>
      <c r="J498" s="4">
        <v>0.28000000000000003</v>
      </c>
      <c r="K498" s="4" t="s">
        <v>47</v>
      </c>
      <c r="L498" s="4" t="s">
        <v>99</v>
      </c>
      <c r="M498" s="4" t="s">
        <v>94</v>
      </c>
      <c r="N498" s="26">
        <v>113</v>
      </c>
      <c r="O498" s="4">
        <v>1</v>
      </c>
      <c r="Q498" s="3">
        <v>43161</v>
      </c>
      <c r="R498" s="3">
        <v>43203</v>
      </c>
    </row>
    <row r="499" spans="1:18">
      <c r="A499" s="3">
        <v>43161</v>
      </c>
      <c r="B499" s="4" t="s">
        <v>987</v>
      </c>
      <c r="C499" s="4" t="s">
        <v>104</v>
      </c>
      <c r="D499" s="4">
        <v>622</v>
      </c>
      <c r="E499" s="4">
        <v>9</v>
      </c>
      <c r="F499" s="4">
        <v>5221063</v>
      </c>
      <c r="G499" s="4" t="s">
        <v>23</v>
      </c>
      <c r="H499" s="4" t="s">
        <v>816</v>
      </c>
      <c r="I499" s="4" t="s">
        <v>280</v>
      </c>
      <c r="J499" s="4">
        <v>0.23</v>
      </c>
      <c r="K499" s="4" t="s">
        <v>32</v>
      </c>
      <c r="L499" s="4" t="s">
        <v>99</v>
      </c>
      <c r="M499" s="4" t="s">
        <v>94</v>
      </c>
      <c r="N499" s="26">
        <v>113</v>
      </c>
      <c r="O499" s="4">
        <v>1</v>
      </c>
      <c r="Q499" s="3">
        <v>43161</v>
      </c>
      <c r="R499" s="3">
        <v>43203</v>
      </c>
    </row>
    <row r="500" spans="1:18">
      <c r="A500" s="3">
        <v>43161</v>
      </c>
      <c r="B500" s="4" t="s">
        <v>717</v>
      </c>
      <c r="C500" s="4" t="s">
        <v>104</v>
      </c>
      <c r="D500" s="4">
        <v>623</v>
      </c>
      <c r="E500" s="4">
        <v>1</v>
      </c>
      <c r="F500" s="4">
        <v>5224415</v>
      </c>
      <c r="G500" s="4" t="s">
        <v>23</v>
      </c>
      <c r="H500" s="4" t="s">
        <v>816</v>
      </c>
      <c r="I500" s="4" t="s">
        <v>280</v>
      </c>
      <c r="J500" s="4">
        <v>0.27</v>
      </c>
      <c r="K500" s="4" t="s">
        <v>47</v>
      </c>
      <c r="L500" s="4" t="s">
        <v>138</v>
      </c>
      <c r="M500" s="4" t="s">
        <v>94</v>
      </c>
      <c r="N500" s="26">
        <v>86</v>
      </c>
      <c r="O500" s="4">
        <v>1</v>
      </c>
      <c r="Q500" s="3">
        <v>43161</v>
      </c>
      <c r="R500" s="3">
        <v>43203</v>
      </c>
    </row>
    <row r="501" spans="1:18">
      <c r="A501" s="3">
        <v>43161</v>
      </c>
      <c r="B501" s="4" t="s">
        <v>717</v>
      </c>
      <c r="C501" s="4" t="s">
        <v>104</v>
      </c>
      <c r="D501" s="4">
        <v>623</v>
      </c>
      <c r="E501" s="4">
        <v>2</v>
      </c>
      <c r="F501" s="4">
        <v>5224408</v>
      </c>
      <c r="G501" s="4" t="s">
        <v>23</v>
      </c>
      <c r="H501" s="4" t="s">
        <v>816</v>
      </c>
      <c r="I501" s="4" t="s">
        <v>280</v>
      </c>
      <c r="J501" s="4">
        <v>0.26</v>
      </c>
      <c r="K501" s="4" t="s">
        <v>47</v>
      </c>
      <c r="L501" s="4" t="s">
        <v>131</v>
      </c>
      <c r="M501" s="4" t="s">
        <v>94</v>
      </c>
      <c r="N501" s="26">
        <v>177</v>
      </c>
      <c r="O501" s="4">
        <v>1</v>
      </c>
      <c r="Q501" s="3">
        <v>43161</v>
      </c>
      <c r="R501" s="3">
        <v>43203</v>
      </c>
    </row>
    <row r="502" spans="1:18">
      <c r="A502" s="3">
        <v>43161</v>
      </c>
      <c r="B502" s="4" t="s">
        <v>717</v>
      </c>
      <c r="C502" s="4" t="s">
        <v>104</v>
      </c>
      <c r="D502" s="4">
        <v>623</v>
      </c>
      <c r="E502" s="4">
        <v>3</v>
      </c>
      <c r="F502" s="4">
        <v>5224408</v>
      </c>
      <c r="G502" s="4" t="s">
        <v>23</v>
      </c>
      <c r="H502" s="4" t="s">
        <v>816</v>
      </c>
      <c r="I502" s="4" t="s">
        <v>280</v>
      </c>
      <c r="J502" s="4">
        <v>0.31</v>
      </c>
      <c r="K502" s="4" t="s">
        <v>47</v>
      </c>
      <c r="L502" s="4" t="s">
        <v>131</v>
      </c>
      <c r="M502" s="4" t="s">
        <v>94</v>
      </c>
      <c r="N502" s="26">
        <v>177</v>
      </c>
      <c r="O502" s="4">
        <v>1</v>
      </c>
      <c r="Q502" s="3">
        <v>43161</v>
      </c>
      <c r="R502" s="3">
        <v>43203</v>
      </c>
    </row>
    <row r="503" spans="1:18">
      <c r="A503" s="3">
        <v>43161</v>
      </c>
      <c r="B503" s="4" t="s">
        <v>717</v>
      </c>
      <c r="C503" s="4" t="s">
        <v>104</v>
      </c>
      <c r="D503" s="4">
        <v>623</v>
      </c>
      <c r="E503" s="4">
        <v>4</v>
      </c>
      <c r="F503" s="4">
        <v>5224408</v>
      </c>
      <c r="G503" s="4" t="s">
        <v>23</v>
      </c>
      <c r="H503" s="4" t="s">
        <v>816</v>
      </c>
      <c r="I503" s="4" t="s">
        <v>280</v>
      </c>
      <c r="J503" s="4">
        <v>0.3</v>
      </c>
      <c r="K503" s="4" t="s">
        <v>32</v>
      </c>
      <c r="L503" s="4" t="s">
        <v>131</v>
      </c>
      <c r="M503" s="4" t="s">
        <v>94</v>
      </c>
      <c r="N503" s="26">
        <v>177</v>
      </c>
      <c r="O503" s="4">
        <v>1</v>
      </c>
      <c r="Q503" s="3">
        <v>43161</v>
      </c>
      <c r="R503" s="3">
        <v>43203</v>
      </c>
    </row>
    <row r="504" spans="1:18">
      <c r="A504" s="3">
        <v>43161</v>
      </c>
      <c r="B504" s="4" t="s">
        <v>717</v>
      </c>
      <c r="C504" s="4" t="s">
        <v>104</v>
      </c>
      <c r="D504" s="4">
        <v>623</v>
      </c>
      <c r="E504" s="4">
        <v>5</v>
      </c>
      <c r="F504" s="4">
        <v>5224408</v>
      </c>
      <c r="G504" s="4" t="s">
        <v>23</v>
      </c>
      <c r="H504" s="4" t="s">
        <v>816</v>
      </c>
      <c r="I504" s="4" t="s">
        <v>280</v>
      </c>
      <c r="J504" s="4">
        <v>0.26</v>
      </c>
      <c r="K504" s="4" t="s">
        <v>32</v>
      </c>
      <c r="L504" s="4" t="s">
        <v>103</v>
      </c>
      <c r="M504" s="4" t="s">
        <v>94</v>
      </c>
      <c r="N504" s="26">
        <v>177</v>
      </c>
      <c r="O504" s="4">
        <v>1</v>
      </c>
      <c r="Q504" s="3">
        <v>43161</v>
      </c>
      <c r="R504" s="3">
        <v>43203</v>
      </c>
    </row>
    <row r="505" spans="1:18">
      <c r="A505" s="3">
        <v>43161</v>
      </c>
      <c r="B505" s="4" t="s">
        <v>717</v>
      </c>
      <c r="C505" s="4" t="s">
        <v>112</v>
      </c>
      <c r="D505" s="4">
        <v>624</v>
      </c>
      <c r="E505" s="4">
        <v>1</v>
      </c>
      <c r="F505" s="4">
        <v>5211632</v>
      </c>
      <c r="G505" s="4" t="s">
        <v>23</v>
      </c>
      <c r="H505" s="4" t="s">
        <v>810</v>
      </c>
      <c r="I505" s="4" t="s">
        <v>277</v>
      </c>
      <c r="J505" s="4">
        <v>1.23</v>
      </c>
      <c r="K505" s="4" t="s">
        <v>35</v>
      </c>
      <c r="L505" s="4" t="s">
        <v>39</v>
      </c>
      <c r="M505" s="4" t="s">
        <v>94</v>
      </c>
      <c r="N505" s="26">
        <v>3401</v>
      </c>
      <c r="O505" s="4">
        <v>1</v>
      </c>
      <c r="Q505" s="3">
        <v>43161</v>
      </c>
      <c r="R505" s="3">
        <v>43203</v>
      </c>
    </row>
    <row r="506" spans="1:18">
      <c r="A506" s="3">
        <v>43161</v>
      </c>
      <c r="B506" s="4" t="s">
        <v>717</v>
      </c>
      <c r="C506" s="4" t="s">
        <v>112</v>
      </c>
      <c r="D506" s="4">
        <v>624</v>
      </c>
      <c r="E506" s="4">
        <v>2</v>
      </c>
      <c r="F506" s="4">
        <v>5211676</v>
      </c>
      <c r="G506" s="4" t="s">
        <v>23</v>
      </c>
      <c r="H506" s="4" t="s">
        <v>810</v>
      </c>
      <c r="I506" s="4" t="s">
        <v>277</v>
      </c>
      <c r="J506" s="4">
        <v>1.2</v>
      </c>
      <c r="K506" s="4" t="s">
        <v>37</v>
      </c>
      <c r="L506" s="4" t="s">
        <v>33</v>
      </c>
      <c r="M506" s="4" t="s">
        <v>94</v>
      </c>
      <c r="N506" s="26">
        <v>2601</v>
      </c>
      <c r="O506" s="4">
        <v>1</v>
      </c>
      <c r="Q506" s="3">
        <v>43161</v>
      </c>
      <c r="R506" s="3">
        <v>43203</v>
      </c>
    </row>
    <row r="507" spans="1:18">
      <c r="A507" s="3">
        <v>43161</v>
      </c>
      <c r="B507" s="4" t="s">
        <v>717</v>
      </c>
      <c r="C507" s="4" t="s">
        <v>112</v>
      </c>
      <c r="D507" s="4">
        <v>624</v>
      </c>
      <c r="E507" s="4">
        <v>3</v>
      </c>
      <c r="F507" s="4">
        <v>5211688</v>
      </c>
      <c r="G507" s="4" t="s">
        <v>23</v>
      </c>
      <c r="H507" s="4" t="s">
        <v>810</v>
      </c>
      <c r="I507" s="4" t="s">
        <v>277</v>
      </c>
      <c r="J507" s="4">
        <v>1.21</v>
      </c>
      <c r="K507" s="4" t="s">
        <v>37</v>
      </c>
      <c r="L507" s="4" t="s">
        <v>33</v>
      </c>
      <c r="M507" s="4" t="s">
        <v>94</v>
      </c>
      <c r="N507" s="26">
        <v>2717</v>
      </c>
      <c r="O507" s="4">
        <v>1</v>
      </c>
      <c r="Q507" s="3">
        <v>43161</v>
      </c>
      <c r="R507" s="3">
        <v>43203</v>
      </c>
    </row>
    <row r="508" spans="1:18">
      <c r="A508" s="3">
        <v>43161</v>
      </c>
      <c r="B508" s="4" t="s">
        <v>717</v>
      </c>
      <c r="C508" s="4" t="s">
        <v>112</v>
      </c>
      <c r="D508" s="4">
        <v>624</v>
      </c>
      <c r="E508" s="4">
        <v>4</v>
      </c>
      <c r="F508" s="4">
        <v>5211717</v>
      </c>
      <c r="G508" s="4" t="s">
        <v>23</v>
      </c>
      <c r="H508" s="4" t="s">
        <v>810</v>
      </c>
      <c r="I508" s="4" t="s">
        <v>277</v>
      </c>
      <c r="J508" s="4">
        <v>1.25</v>
      </c>
      <c r="K508" s="4" t="s">
        <v>35</v>
      </c>
      <c r="L508" s="4" t="s">
        <v>39</v>
      </c>
      <c r="M508" s="4" t="s">
        <v>94</v>
      </c>
      <c r="N508" s="26">
        <v>3441</v>
      </c>
      <c r="O508" s="4">
        <v>1</v>
      </c>
      <c r="Q508" s="3">
        <v>43161</v>
      </c>
      <c r="R508" s="3">
        <v>43203</v>
      </c>
    </row>
    <row r="509" spans="1:18">
      <c r="A509" s="3">
        <v>43161</v>
      </c>
      <c r="B509" s="4" t="s">
        <v>717</v>
      </c>
      <c r="C509" s="4" t="s">
        <v>112</v>
      </c>
      <c r="D509" s="4">
        <v>625</v>
      </c>
      <c r="E509" s="4">
        <v>1</v>
      </c>
      <c r="F509" s="4">
        <v>5222596</v>
      </c>
      <c r="G509" s="4" t="s">
        <v>23</v>
      </c>
      <c r="H509" s="4" t="s">
        <v>810</v>
      </c>
      <c r="I509" s="4" t="s">
        <v>458</v>
      </c>
      <c r="J509" s="4">
        <v>1.32</v>
      </c>
      <c r="K509" s="4" t="s">
        <v>37</v>
      </c>
      <c r="L509" s="4" t="s">
        <v>45</v>
      </c>
      <c r="M509" s="4" t="s">
        <v>94</v>
      </c>
      <c r="N509" s="26">
        <v>3312</v>
      </c>
      <c r="O509" s="4">
        <v>1</v>
      </c>
      <c r="Q509" s="3">
        <v>43161</v>
      </c>
      <c r="R509" s="3">
        <v>43203</v>
      </c>
    </row>
    <row r="510" spans="1:18">
      <c r="A510" s="3">
        <v>43161</v>
      </c>
      <c r="B510" s="4" t="s">
        <v>717</v>
      </c>
      <c r="C510" s="4" t="s">
        <v>112</v>
      </c>
      <c r="D510" s="4">
        <v>625</v>
      </c>
      <c r="E510" s="4">
        <v>2</v>
      </c>
      <c r="F510" s="4">
        <v>5222598</v>
      </c>
      <c r="G510" s="4" t="s">
        <v>23</v>
      </c>
      <c r="H510" s="4" t="s">
        <v>810</v>
      </c>
      <c r="I510" s="4" t="s">
        <v>458</v>
      </c>
      <c r="J510" s="4">
        <v>1.37</v>
      </c>
      <c r="K510" s="4" t="s">
        <v>37</v>
      </c>
      <c r="L510" s="4" t="s">
        <v>45</v>
      </c>
      <c r="M510" s="4" t="s">
        <v>94</v>
      </c>
      <c r="N510" s="26">
        <v>3209</v>
      </c>
      <c r="O510" s="4">
        <v>1</v>
      </c>
      <c r="Q510" s="3">
        <v>43161</v>
      </c>
      <c r="R510" s="3">
        <v>43203</v>
      </c>
    </row>
    <row r="511" spans="1:18">
      <c r="A511" s="3">
        <v>43161</v>
      </c>
      <c r="B511" s="4" t="s">
        <v>717</v>
      </c>
      <c r="C511" s="4" t="s">
        <v>112</v>
      </c>
      <c r="D511" s="4">
        <v>625</v>
      </c>
      <c r="E511" s="4">
        <v>3</v>
      </c>
      <c r="F511" s="4">
        <v>5222611</v>
      </c>
      <c r="G511" s="4" t="s">
        <v>23</v>
      </c>
      <c r="H511" s="4" t="s">
        <v>810</v>
      </c>
      <c r="I511" s="4" t="s">
        <v>458</v>
      </c>
      <c r="J511" s="4">
        <v>1.31</v>
      </c>
      <c r="K511" s="4" t="s">
        <v>96</v>
      </c>
      <c r="L511" s="4" t="s">
        <v>45</v>
      </c>
      <c r="M511" s="4" t="s">
        <v>94</v>
      </c>
      <c r="N511" s="26">
        <v>3243</v>
      </c>
      <c r="O511" s="4">
        <v>1</v>
      </c>
      <c r="Q511" s="3">
        <v>43161</v>
      </c>
      <c r="R511" s="3">
        <v>43203</v>
      </c>
    </row>
    <row r="512" spans="1:18">
      <c r="A512" s="3">
        <v>43161</v>
      </c>
      <c r="B512" s="4" t="s">
        <v>717</v>
      </c>
      <c r="C512" s="4" t="s">
        <v>112</v>
      </c>
      <c r="D512" s="4">
        <v>625</v>
      </c>
      <c r="E512" s="4">
        <v>4</v>
      </c>
      <c r="F512" s="4">
        <v>5222613</v>
      </c>
      <c r="G512" s="4" t="s">
        <v>23</v>
      </c>
      <c r="H512" s="4" t="s">
        <v>810</v>
      </c>
      <c r="I512" s="4" t="s">
        <v>458</v>
      </c>
      <c r="J512" s="4">
        <v>1.34</v>
      </c>
      <c r="K512" s="4" t="s">
        <v>35</v>
      </c>
      <c r="L512" s="4" t="s">
        <v>29</v>
      </c>
      <c r="M512" s="4" t="s">
        <v>94</v>
      </c>
      <c r="N512" s="26">
        <v>3232</v>
      </c>
      <c r="O512" s="4">
        <v>1</v>
      </c>
      <c r="Q512" s="3">
        <v>43161</v>
      </c>
      <c r="R512" s="3">
        <v>43203</v>
      </c>
    </row>
    <row r="513" spans="1:18">
      <c r="A513" s="3">
        <v>43161</v>
      </c>
      <c r="B513" s="4" t="s">
        <v>717</v>
      </c>
      <c r="C513" s="4" t="s">
        <v>112</v>
      </c>
      <c r="D513" s="4">
        <v>625</v>
      </c>
      <c r="E513" s="4">
        <v>5</v>
      </c>
      <c r="F513" s="4">
        <v>5222640</v>
      </c>
      <c r="G513" s="4" t="s">
        <v>23</v>
      </c>
      <c r="H513" s="4" t="s">
        <v>810</v>
      </c>
      <c r="I513" s="4" t="s">
        <v>458</v>
      </c>
      <c r="J513" s="4">
        <v>1.43</v>
      </c>
      <c r="K513" s="4" t="s">
        <v>37</v>
      </c>
      <c r="L513" s="4" t="s">
        <v>36</v>
      </c>
      <c r="M513" s="4" t="s">
        <v>94</v>
      </c>
      <c r="N513" s="26">
        <v>3547</v>
      </c>
      <c r="O513" s="4">
        <v>1</v>
      </c>
      <c r="Q513" s="3">
        <v>43161</v>
      </c>
      <c r="R513" s="3">
        <v>43203</v>
      </c>
    </row>
    <row r="514" spans="1:18" s="34" customFormat="1" ht="15">
      <c r="A514" s="36">
        <v>43161</v>
      </c>
      <c r="B514" s="34" t="s">
        <v>717</v>
      </c>
      <c r="C514" s="34" t="s">
        <v>106</v>
      </c>
      <c r="D514" s="55">
        <v>626</v>
      </c>
      <c r="E514" s="34">
        <v>1.1000000000000001</v>
      </c>
      <c r="F514" s="34">
        <v>5197492</v>
      </c>
      <c r="G514" s="34" t="s">
        <v>23</v>
      </c>
      <c r="H514" s="34" t="s">
        <v>733</v>
      </c>
      <c r="I514" s="34" t="s">
        <v>277</v>
      </c>
      <c r="J514" s="34">
        <v>0.36</v>
      </c>
      <c r="K514" s="34" t="s">
        <v>37</v>
      </c>
      <c r="L514" s="34" t="s">
        <v>36</v>
      </c>
      <c r="M514" s="34" t="s">
        <v>94</v>
      </c>
      <c r="N514" s="34">
        <v>500</v>
      </c>
      <c r="O514" s="34">
        <v>1</v>
      </c>
      <c r="Q514" s="36">
        <v>43161</v>
      </c>
      <c r="R514" s="36">
        <v>43203</v>
      </c>
    </row>
    <row r="515" spans="1:18" s="34" customFormat="1" ht="15">
      <c r="A515" s="36">
        <v>43161</v>
      </c>
      <c r="B515" s="34" t="s">
        <v>717</v>
      </c>
      <c r="C515" s="34" t="s">
        <v>106</v>
      </c>
      <c r="D515" s="55">
        <v>626</v>
      </c>
      <c r="E515" s="34">
        <v>1.2</v>
      </c>
      <c r="F515" s="34">
        <v>5197616</v>
      </c>
      <c r="G515" s="34" t="s">
        <v>23</v>
      </c>
      <c r="H515" s="34" t="s">
        <v>733</v>
      </c>
      <c r="I515" s="34" t="s">
        <v>277</v>
      </c>
      <c r="J515" s="34">
        <v>0.38</v>
      </c>
      <c r="K515" s="34" t="s">
        <v>37</v>
      </c>
      <c r="L515" s="34" t="s">
        <v>36</v>
      </c>
      <c r="M515" s="34" t="s">
        <v>94</v>
      </c>
      <c r="N515" s="34">
        <v>518</v>
      </c>
      <c r="O515" s="34">
        <v>1</v>
      </c>
      <c r="Q515" s="36">
        <v>43161</v>
      </c>
      <c r="R515" s="36">
        <v>43203</v>
      </c>
    </row>
    <row r="516" spans="1:18" s="34" customFormat="1" ht="15">
      <c r="A516" s="36">
        <v>43161</v>
      </c>
      <c r="B516" s="34" t="s">
        <v>717</v>
      </c>
      <c r="C516" s="34" t="s">
        <v>106</v>
      </c>
      <c r="D516" s="55">
        <v>626</v>
      </c>
      <c r="E516" s="34">
        <v>2.1</v>
      </c>
      <c r="F516" s="34">
        <v>5191742</v>
      </c>
      <c r="G516" s="34" t="s">
        <v>23</v>
      </c>
      <c r="H516" s="34" t="s">
        <v>733</v>
      </c>
      <c r="I516" s="34" t="s">
        <v>277</v>
      </c>
      <c r="J516" s="34">
        <v>0.59</v>
      </c>
      <c r="K516" s="34" t="s">
        <v>37</v>
      </c>
      <c r="L516" s="34" t="s">
        <v>36</v>
      </c>
      <c r="M516" s="34" t="s">
        <v>94</v>
      </c>
      <c r="N516" s="34">
        <v>976</v>
      </c>
      <c r="O516" s="34">
        <v>1</v>
      </c>
      <c r="Q516" s="36">
        <v>43161</v>
      </c>
      <c r="R516" s="36">
        <v>43203</v>
      </c>
    </row>
    <row r="517" spans="1:18" s="34" customFormat="1" ht="15">
      <c r="A517" s="36">
        <v>43161</v>
      </c>
      <c r="B517" s="34" t="s">
        <v>717</v>
      </c>
      <c r="C517" s="34" t="s">
        <v>106</v>
      </c>
      <c r="D517" s="55">
        <v>626</v>
      </c>
      <c r="E517" s="34">
        <v>2.2000000000000002</v>
      </c>
      <c r="F517" s="34">
        <v>5197383</v>
      </c>
      <c r="G517" s="34" t="s">
        <v>23</v>
      </c>
      <c r="H517" s="34" t="s">
        <v>733</v>
      </c>
      <c r="I517" s="34" t="s">
        <v>277</v>
      </c>
      <c r="J517" s="34">
        <v>0.61</v>
      </c>
      <c r="K517" s="34" t="s">
        <v>37</v>
      </c>
      <c r="L517" s="34" t="s">
        <v>36</v>
      </c>
      <c r="M517" s="34" t="s">
        <v>94</v>
      </c>
      <c r="N517" s="34">
        <v>1500</v>
      </c>
      <c r="O517" s="34">
        <v>1</v>
      </c>
      <c r="Q517" s="36">
        <v>43161</v>
      </c>
      <c r="R517" s="36">
        <v>43203</v>
      </c>
    </row>
    <row r="518" spans="1:18" s="34" customFormat="1" ht="15">
      <c r="A518" s="36">
        <v>43161</v>
      </c>
      <c r="B518" s="34" t="s">
        <v>717</v>
      </c>
      <c r="C518" s="34" t="s">
        <v>106</v>
      </c>
      <c r="D518" s="55">
        <v>626</v>
      </c>
      <c r="E518" s="34">
        <v>3.1</v>
      </c>
      <c r="F518" s="34">
        <v>5178969</v>
      </c>
      <c r="G518" s="34" t="s">
        <v>23</v>
      </c>
      <c r="H518" s="34" t="s">
        <v>733</v>
      </c>
      <c r="I518" s="34" t="s">
        <v>277</v>
      </c>
      <c r="J518" s="34">
        <v>0.37</v>
      </c>
      <c r="K518" s="34" t="s">
        <v>37</v>
      </c>
      <c r="L518" s="34" t="s">
        <v>36</v>
      </c>
      <c r="M518" s="34" t="s">
        <v>94</v>
      </c>
      <c r="N518" s="34">
        <v>621</v>
      </c>
      <c r="O518" s="34">
        <v>1</v>
      </c>
      <c r="Q518" s="36">
        <v>43161</v>
      </c>
      <c r="R518" s="36">
        <v>43203</v>
      </c>
    </row>
    <row r="519" spans="1:18" s="34" customFormat="1" ht="15">
      <c r="A519" s="36">
        <v>43161</v>
      </c>
      <c r="B519" s="34" t="s">
        <v>717</v>
      </c>
      <c r="C519" s="34" t="s">
        <v>106</v>
      </c>
      <c r="D519" s="55">
        <v>626</v>
      </c>
      <c r="E519" s="34">
        <v>3.2</v>
      </c>
      <c r="F519" s="34">
        <v>5197574</v>
      </c>
      <c r="G519" s="34" t="s">
        <v>23</v>
      </c>
      <c r="H519" s="34" t="s">
        <v>733</v>
      </c>
      <c r="I519" s="34" t="s">
        <v>277</v>
      </c>
      <c r="J519" s="34">
        <v>0.37</v>
      </c>
      <c r="K519" s="34" t="s">
        <v>37</v>
      </c>
      <c r="L519" s="34" t="s">
        <v>36</v>
      </c>
      <c r="M519" s="34" t="s">
        <v>94</v>
      </c>
      <c r="N519" s="34">
        <v>520</v>
      </c>
      <c r="O519" s="34">
        <v>1</v>
      </c>
      <c r="Q519" s="36">
        <v>43161</v>
      </c>
      <c r="R519" s="36">
        <v>43203</v>
      </c>
    </row>
    <row r="520" spans="1:18" s="34" customFormat="1" ht="15">
      <c r="A520" s="36">
        <v>43161</v>
      </c>
      <c r="B520" s="34" t="s">
        <v>717</v>
      </c>
      <c r="C520" s="34" t="s">
        <v>106</v>
      </c>
      <c r="D520" s="55">
        <v>626</v>
      </c>
      <c r="E520" s="34">
        <v>4.0999999999999996</v>
      </c>
      <c r="F520" s="34">
        <v>5199423</v>
      </c>
      <c r="G520" s="34" t="s">
        <v>23</v>
      </c>
      <c r="H520" s="34" t="s">
        <v>733</v>
      </c>
      <c r="I520" s="34" t="s">
        <v>277</v>
      </c>
      <c r="J520" s="34">
        <v>0.52</v>
      </c>
      <c r="K520" s="34" t="s">
        <v>37</v>
      </c>
      <c r="L520" s="34" t="s">
        <v>36</v>
      </c>
      <c r="M520" s="34" t="s">
        <v>94</v>
      </c>
      <c r="N520" s="34">
        <v>557</v>
      </c>
      <c r="O520" s="34">
        <v>1</v>
      </c>
      <c r="Q520" s="36">
        <v>43161</v>
      </c>
      <c r="R520" s="36">
        <v>43203</v>
      </c>
    </row>
    <row r="521" spans="1:18" s="34" customFormat="1" ht="15">
      <c r="A521" s="36">
        <v>43161</v>
      </c>
      <c r="B521" s="34" t="s">
        <v>717</v>
      </c>
      <c r="C521" s="34" t="s">
        <v>106</v>
      </c>
      <c r="D521" s="55">
        <v>626</v>
      </c>
      <c r="E521" s="34">
        <v>4.2</v>
      </c>
      <c r="F521" s="34">
        <v>5209821</v>
      </c>
      <c r="G521" s="34" t="s">
        <v>23</v>
      </c>
      <c r="H521" s="34" t="s">
        <v>733</v>
      </c>
      <c r="I521" s="34" t="s">
        <v>277</v>
      </c>
      <c r="J521" s="34">
        <v>0.54</v>
      </c>
      <c r="K521" s="34" t="s">
        <v>37</v>
      </c>
      <c r="L521" s="34" t="s">
        <v>36</v>
      </c>
      <c r="M521" s="34" t="s">
        <v>94</v>
      </c>
      <c r="N521" s="34">
        <v>621</v>
      </c>
      <c r="O521" s="34">
        <v>1</v>
      </c>
      <c r="Q521" s="36">
        <v>43161</v>
      </c>
      <c r="R521" s="36">
        <v>43203</v>
      </c>
    </row>
    <row r="522" spans="1:18" s="34" customFormat="1" ht="15">
      <c r="A522" s="36">
        <v>43161</v>
      </c>
      <c r="B522" s="34" t="s">
        <v>717</v>
      </c>
      <c r="C522" s="34" t="s">
        <v>106</v>
      </c>
      <c r="D522" s="55">
        <v>626</v>
      </c>
      <c r="E522" s="34">
        <v>5.0999999999999996</v>
      </c>
      <c r="F522" s="34">
        <v>5190497</v>
      </c>
      <c r="G522" s="34" t="s">
        <v>23</v>
      </c>
      <c r="H522" s="34" t="s">
        <v>733</v>
      </c>
      <c r="I522" s="34" t="s">
        <v>277</v>
      </c>
      <c r="J522" s="34">
        <v>0.59</v>
      </c>
      <c r="K522" s="34" t="s">
        <v>37</v>
      </c>
      <c r="L522" s="34" t="s">
        <v>26</v>
      </c>
      <c r="M522" s="34" t="s">
        <v>94</v>
      </c>
      <c r="N522" s="34">
        <v>914</v>
      </c>
      <c r="O522" s="34">
        <v>1</v>
      </c>
      <c r="Q522" s="36">
        <v>43161</v>
      </c>
      <c r="R522" s="36">
        <v>43203</v>
      </c>
    </row>
    <row r="523" spans="1:18" s="34" customFormat="1" ht="15">
      <c r="A523" s="36">
        <v>43161</v>
      </c>
      <c r="B523" s="34" t="s">
        <v>717</v>
      </c>
      <c r="C523" s="34" t="s">
        <v>106</v>
      </c>
      <c r="D523" s="55">
        <v>626</v>
      </c>
      <c r="E523" s="34">
        <v>5.2</v>
      </c>
      <c r="F523" s="34">
        <v>5191239</v>
      </c>
      <c r="G523" s="34" t="s">
        <v>23</v>
      </c>
      <c r="H523" s="34" t="s">
        <v>733</v>
      </c>
      <c r="I523" s="34" t="s">
        <v>277</v>
      </c>
      <c r="J523" s="34">
        <v>0.59</v>
      </c>
      <c r="K523" s="34" t="s">
        <v>37</v>
      </c>
      <c r="L523" s="34" t="s">
        <v>26</v>
      </c>
      <c r="M523" s="34" t="s">
        <v>94</v>
      </c>
      <c r="N523" s="34">
        <v>1629</v>
      </c>
      <c r="O523" s="34">
        <v>1</v>
      </c>
      <c r="Q523" s="36">
        <v>43161</v>
      </c>
      <c r="R523" s="36">
        <v>43203</v>
      </c>
    </row>
    <row r="524" spans="1:18" s="34" customFormat="1" ht="15">
      <c r="A524" s="36">
        <v>43161</v>
      </c>
      <c r="B524" s="34" t="s">
        <v>717</v>
      </c>
      <c r="C524" s="34" t="s">
        <v>106</v>
      </c>
      <c r="D524" s="55">
        <v>626</v>
      </c>
      <c r="E524" s="34">
        <v>6.1</v>
      </c>
      <c r="F524" s="34">
        <v>5199321</v>
      </c>
      <c r="G524" s="34" t="s">
        <v>23</v>
      </c>
      <c r="H524" s="34" t="s">
        <v>733</v>
      </c>
      <c r="I524" s="34" t="s">
        <v>277</v>
      </c>
      <c r="J524" s="34">
        <v>0.41</v>
      </c>
      <c r="K524" s="34" t="s">
        <v>53</v>
      </c>
      <c r="L524" s="34" t="s">
        <v>36</v>
      </c>
      <c r="M524" s="34" t="s">
        <v>94</v>
      </c>
      <c r="N524" s="34">
        <v>534</v>
      </c>
      <c r="O524" s="34">
        <v>1</v>
      </c>
      <c r="Q524" s="36">
        <v>43161</v>
      </c>
      <c r="R524" s="36">
        <v>43203</v>
      </c>
    </row>
    <row r="525" spans="1:18" s="34" customFormat="1" ht="15">
      <c r="A525" s="36">
        <v>43161</v>
      </c>
      <c r="B525" s="34" t="s">
        <v>717</v>
      </c>
      <c r="C525" s="34" t="s">
        <v>106</v>
      </c>
      <c r="D525" s="55">
        <v>626</v>
      </c>
      <c r="E525" s="34">
        <v>6.2</v>
      </c>
      <c r="F525" s="34">
        <v>5210091</v>
      </c>
      <c r="G525" s="34" t="s">
        <v>23</v>
      </c>
      <c r="H525" s="34" t="s">
        <v>733</v>
      </c>
      <c r="I525" s="34" t="s">
        <v>277</v>
      </c>
      <c r="J525" s="34">
        <v>0.43</v>
      </c>
      <c r="K525" s="34" t="s">
        <v>53</v>
      </c>
      <c r="L525" s="34" t="s">
        <v>36</v>
      </c>
      <c r="M525" s="34" t="s">
        <v>94</v>
      </c>
      <c r="N525" s="34">
        <v>520</v>
      </c>
      <c r="O525" s="34">
        <v>1</v>
      </c>
      <c r="Q525" s="36">
        <v>43161</v>
      </c>
      <c r="R525" s="36">
        <v>43203</v>
      </c>
    </row>
    <row r="526" spans="1:18" s="34" customFormat="1" ht="15">
      <c r="A526" s="36">
        <v>43161</v>
      </c>
      <c r="B526" s="34" t="s">
        <v>717</v>
      </c>
      <c r="C526" s="34" t="s">
        <v>106</v>
      </c>
      <c r="D526" s="55">
        <v>626</v>
      </c>
      <c r="E526" s="34">
        <v>7.1</v>
      </c>
      <c r="F526" s="34">
        <v>5191743</v>
      </c>
      <c r="G526" s="34" t="s">
        <v>23</v>
      </c>
      <c r="H526" s="34" t="s">
        <v>733</v>
      </c>
      <c r="I526" s="34" t="s">
        <v>277</v>
      </c>
      <c r="J526" s="34">
        <v>0.63</v>
      </c>
      <c r="K526" s="34" t="s">
        <v>37</v>
      </c>
      <c r="L526" s="34" t="s">
        <v>36</v>
      </c>
      <c r="M526" s="34" t="s">
        <v>94</v>
      </c>
      <c r="N526" s="34">
        <v>1050</v>
      </c>
      <c r="O526" s="34">
        <v>1</v>
      </c>
      <c r="Q526" s="36">
        <v>43161</v>
      </c>
      <c r="R526" s="36">
        <v>43203</v>
      </c>
    </row>
    <row r="527" spans="1:18" s="34" customFormat="1" ht="15">
      <c r="A527" s="36">
        <v>43161</v>
      </c>
      <c r="B527" s="34" t="s">
        <v>717</v>
      </c>
      <c r="C527" s="34" t="s">
        <v>106</v>
      </c>
      <c r="D527" s="55">
        <v>626</v>
      </c>
      <c r="E527" s="34">
        <v>7.2</v>
      </c>
      <c r="F527" s="34">
        <v>5191785</v>
      </c>
      <c r="G527" s="34" t="s">
        <v>23</v>
      </c>
      <c r="H527" s="34" t="s">
        <v>733</v>
      </c>
      <c r="I527" s="34" t="s">
        <v>277</v>
      </c>
      <c r="J527" s="34">
        <v>0.62</v>
      </c>
      <c r="K527" s="34" t="s">
        <v>37</v>
      </c>
      <c r="L527" s="34" t="s">
        <v>36</v>
      </c>
      <c r="M527" s="34" t="s">
        <v>94</v>
      </c>
      <c r="N527" s="34">
        <v>1560</v>
      </c>
      <c r="O527" s="34">
        <v>1</v>
      </c>
      <c r="Q527" s="36">
        <v>43161</v>
      </c>
      <c r="R527" s="36">
        <v>43203</v>
      </c>
    </row>
    <row r="528" spans="1:18" s="34" customFormat="1" ht="15">
      <c r="A528" s="36">
        <v>43161</v>
      </c>
      <c r="B528" s="34" t="s">
        <v>717</v>
      </c>
      <c r="C528" s="34" t="s">
        <v>106</v>
      </c>
      <c r="D528" s="55">
        <v>626</v>
      </c>
      <c r="E528" s="34">
        <v>8.1</v>
      </c>
      <c r="F528" s="34">
        <v>5177234</v>
      </c>
      <c r="G528" s="34" t="s">
        <v>23</v>
      </c>
      <c r="H528" s="34" t="s">
        <v>733</v>
      </c>
      <c r="I528" s="34" t="s">
        <v>277</v>
      </c>
      <c r="J528" s="34">
        <v>0.45</v>
      </c>
      <c r="K528" s="34" t="s">
        <v>37</v>
      </c>
      <c r="L528" s="34" t="s">
        <v>36</v>
      </c>
      <c r="M528" s="34" t="s">
        <v>94</v>
      </c>
      <c r="N528" s="34">
        <v>407</v>
      </c>
      <c r="O528" s="34">
        <v>1</v>
      </c>
      <c r="Q528" s="36">
        <v>43161</v>
      </c>
      <c r="R528" s="36">
        <v>43203</v>
      </c>
    </row>
    <row r="529" spans="1:18" s="34" customFormat="1" ht="15">
      <c r="A529" s="36">
        <v>43161</v>
      </c>
      <c r="B529" s="34" t="s">
        <v>717</v>
      </c>
      <c r="C529" s="34" t="s">
        <v>106</v>
      </c>
      <c r="D529" s="55">
        <v>626</v>
      </c>
      <c r="E529" s="34">
        <v>8.1999999999999993</v>
      </c>
      <c r="F529" s="34">
        <v>5199428</v>
      </c>
      <c r="G529" s="34" t="s">
        <v>23</v>
      </c>
      <c r="H529" s="34" t="s">
        <v>733</v>
      </c>
      <c r="I529" s="34" t="s">
        <v>277</v>
      </c>
      <c r="J529" s="34">
        <v>0.44</v>
      </c>
      <c r="K529" s="34" t="s">
        <v>37</v>
      </c>
      <c r="L529" s="34" t="s">
        <v>26</v>
      </c>
      <c r="M529" s="34" t="s">
        <v>94</v>
      </c>
      <c r="N529" s="34">
        <v>625</v>
      </c>
      <c r="O529" s="34">
        <v>1</v>
      </c>
      <c r="Q529" s="36">
        <v>43161</v>
      </c>
      <c r="R529" s="36">
        <v>43203</v>
      </c>
    </row>
    <row r="530" spans="1:18" s="34" customFormat="1" ht="15">
      <c r="A530" s="36">
        <v>43161</v>
      </c>
      <c r="B530" s="34" t="s">
        <v>717</v>
      </c>
      <c r="C530" s="34" t="s">
        <v>106</v>
      </c>
      <c r="D530" s="55">
        <v>626</v>
      </c>
      <c r="E530" s="34">
        <v>9.1</v>
      </c>
      <c r="F530" s="34">
        <v>5177311</v>
      </c>
      <c r="G530" s="34" t="s">
        <v>23</v>
      </c>
      <c r="H530" s="34" t="s">
        <v>733</v>
      </c>
      <c r="I530" s="34" t="s">
        <v>277</v>
      </c>
      <c r="J530" s="34">
        <v>0.81</v>
      </c>
      <c r="K530" s="34" t="s">
        <v>96</v>
      </c>
      <c r="L530" s="34" t="s">
        <v>36</v>
      </c>
      <c r="M530" s="34" t="s">
        <v>94</v>
      </c>
      <c r="N530" s="34">
        <v>1794</v>
      </c>
      <c r="O530" s="34">
        <v>1</v>
      </c>
      <c r="Q530" s="36">
        <v>43161</v>
      </c>
      <c r="R530" s="36">
        <v>43203</v>
      </c>
    </row>
    <row r="531" spans="1:18" s="34" customFormat="1" ht="15">
      <c r="A531" s="36">
        <v>43161</v>
      </c>
      <c r="B531" s="34" t="s">
        <v>717</v>
      </c>
      <c r="C531" s="34" t="s">
        <v>106</v>
      </c>
      <c r="D531" s="55">
        <v>626</v>
      </c>
      <c r="E531" s="34">
        <v>9.1999999999999993</v>
      </c>
      <c r="F531" s="34">
        <v>5188284</v>
      </c>
      <c r="G531" s="34" t="s">
        <v>23</v>
      </c>
      <c r="H531" s="34" t="s">
        <v>733</v>
      </c>
      <c r="I531" s="34" t="s">
        <v>277</v>
      </c>
      <c r="J531" s="34">
        <v>0.8</v>
      </c>
      <c r="K531" s="34" t="s">
        <v>96</v>
      </c>
      <c r="L531" s="34" t="s">
        <v>26</v>
      </c>
      <c r="M531" s="34" t="s">
        <v>94</v>
      </c>
      <c r="N531" s="34">
        <v>2124</v>
      </c>
      <c r="O531" s="34">
        <v>1</v>
      </c>
      <c r="Q531" s="36">
        <v>43161</v>
      </c>
      <c r="R531" s="36">
        <v>43203</v>
      </c>
    </row>
    <row r="532" spans="1:18" s="34" customFormat="1" ht="15">
      <c r="A532" s="36">
        <v>43161</v>
      </c>
      <c r="B532" s="34" t="s">
        <v>717</v>
      </c>
      <c r="C532" s="34" t="s">
        <v>106</v>
      </c>
      <c r="D532" s="55">
        <v>626</v>
      </c>
      <c r="E532" s="34">
        <v>10.1</v>
      </c>
      <c r="F532" s="34">
        <v>5150816</v>
      </c>
      <c r="G532" s="34" t="s">
        <v>23</v>
      </c>
      <c r="H532" s="34" t="s">
        <v>733</v>
      </c>
      <c r="I532" s="34" t="s">
        <v>277</v>
      </c>
      <c r="J532" s="34">
        <v>0.82</v>
      </c>
      <c r="K532" s="34" t="s">
        <v>97</v>
      </c>
      <c r="L532" s="34" t="s">
        <v>36</v>
      </c>
      <c r="M532" s="34" t="s">
        <v>94</v>
      </c>
      <c r="N532" s="34">
        <v>812</v>
      </c>
      <c r="O532" s="34">
        <v>1</v>
      </c>
      <c r="Q532" s="36">
        <v>43161</v>
      </c>
      <c r="R532" s="36">
        <v>43203</v>
      </c>
    </row>
    <row r="533" spans="1:18" s="34" customFormat="1" ht="15">
      <c r="A533" s="36">
        <v>43161</v>
      </c>
      <c r="B533" s="34" t="s">
        <v>717</v>
      </c>
      <c r="C533" s="34" t="s">
        <v>106</v>
      </c>
      <c r="D533" s="55">
        <v>626</v>
      </c>
      <c r="E533" s="34">
        <v>10.199999999999999</v>
      </c>
      <c r="F533" s="34">
        <v>5190599</v>
      </c>
      <c r="G533" s="34" t="s">
        <v>23</v>
      </c>
      <c r="H533" s="34" t="s">
        <v>733</v>
      </c>
      <c r="I533" s="34" t="s">
        <v>277</v>
      </c>
      <c r="J533" s="34">
        <v>0.82</v>
      </c>
      <c r="K533" s="34" t="s">
        <v>97</v>
      </c>
      <c r="L533" s="34" t="s">
        <v>36</v>
      </c>
      <c r="M533" s="34" t="s">
        <v>94</v>
      </c>
      <c r="N533" s="34">
        <v>2173</v>
      </c>
      <c r="O533" s="34">
        <v>1</v>
      </c>
      <c r="Q533" s="36">
        <v>43161</v>
      </c>
      <c r="R533" s="36">
        <v>43203</v>
      </c>
    </row>
    <row r="534" spans="1:18" s="34" customFormat="1" ht="15">
      <c r="A534" s="36">
        <v>43161</v>
      </c>
      <c r="B534" s="34" t="s">
        <v>717</v>
      </c>
      <c r="C534" s="34" t="s">
        <v>106</v>
      </c>
      <c r="D534" s="55">
        <v>626</v>
      </c>
      <c r="E534" s="34">
        <v>11.1</v>
      </c>
      <c r="F534" s="34">
        <v>5110877</v>
      </c>
      <c r="G534" s="34" t="s">
        <v>23</v>
      </c>
      <c r="H534" s="34" t="s">
        <v>733</v>
      </c>
      <c r="I534" s="34" t="s">
        <v>277</v>
      </c>
      <c r="J534" s="34">
        <v>0.75</v>
      </c>
      <c r="K534" s="34" t="s">
        <v>97</v>
      </c>
      <c r="L534" s="34" t="s">
        <v>26</v>
      </c>
      <c r="M534" s="34" t="s">
        <v>94</v>
      </c>
      <c r="N534" s="34">
        <v>1779</v>
      </c>
      <c r="O534" s="34">
        <v>1</v>
      </c>
      <c r="Q534" s="36">
        <v>43161</v>
      </c>
      <c r="R534" s="36">
        <v>43203</v>
      </c>
    </row>
    <row r="535" spans="1:18" s="34" customFormat="1" ht="15">
      <c r="A535" s="36">
        <v>43161</v>
      </c>
      <c r="B535" s="34" t="s">
        <v>717</v>
      </c>
      <c r="C535" s="34" t="s">
        <v>106</v>
      </c>
      <c r="D535" s="55">
        <v>626</v>
      </c>
      <c r="E535" s="34">
        <v>11.2</v>
      </c>
      <c r="F535" s="34">
        <v>5191284</v>
      </c>
      <c r="G535" s="34" t="s">
        <v>23</v>
      </c>
      <c r="H535" s="34" t="s">
        <v>733</v>
      </c>
      <c r="I535" s="34" t="s">
        <v>277</v>
      </c>
      <c r="J535" s="34">
        <v>0.74</v>
      </c>
      <c r="K535" s="34" t="s">
        <v>97</v>
      </c>
      <c r="L535" s="34" t="s">
        <v>26</v>
      </c>
      <c r="M535" s="34" t="s">
        <v>94</v>
      </c>
      <c r="N535" s="34">
        <v>2121</v>
      </c>
      <c r="O535" s="34">
        <v>1</v>
      </c>
      <c r="Q535" s="36">
        <v>43161</v>
      </c>
      <c r="R535" s="36">
        <v>43203</v>
      </c>
    </row>
    <row r="536" spans="1:18" s="34" customFormat="1" ht="15">
      <c r="A536" s="36">
        <v>43161</v>
      </c>
      <c r="B536" s="34" t="s">
        <v>717</v>
      </c>
      <c r="C536" s="34" t="s">
        <v>106</v>
      </c>
      <c r="D536" s="55">
        <v>626</v>
      </c>
      <c r="E536" s="34">
        <v>12.1</v>
      </c>
      <c r="F536" s="34">
        <v>5191581</v>
      </c>
      <c r="G536" s="34" t="s">
        <v>23</v>
      </c>
      <c r="H536" s="34" t="s">
        <v>733</v>
      </c>
      <c r="I536" s="34" t="s">
        <v>277</v>
      </c>
      <c r="J536" s="34">
        <v>0.71</v>
      </c>
      <c r="K536" s="34" t="s">
        <v>96</v>
      </c>
      <c r="L536" s="34" t="s">
        <v>26</v>
      </c>
      <c r="M536" s="34" t="s">
        <v>94</v>
      </c>
      <c r="N536" s="34">
        <v>984</v>
      </c>
      <c r="O536" s="34">
        <v>1</v>
      </c>
      <c r="Q536" s="36">
        <v>43161</v>
      </c>
      <c r="R536" s="36">
        <v>43203</v>
      </c>
    </row>
    <row r="537" spans="1:18" s="34" customFormat="1" ht="15">
      <c r="A537" s="36">
        <v>43161</v>
      </c>
      <c r="B537" s="34" t="s">
        <v>717</v>
      </c>
      <c r="C537" s="34" t="s">
        <v>106</v>
      </c>
      <c r="D537" s="55">
        <v>626</v>
      </c>
      <c r="E537" s="34">
        <v>12.2</v>
      </c>
      <c r="F537" s="34">
        <v>5191713</v>
      </c>
      <c r="G537" s="34" t="s">
        <v>23</v>
      </c>
      <c r="H537" s="34" t="s">
        <v>733</v>
      </c>
      <c r="I537" s="34" t="s">
        <v>277</v>
      </c>
      <c r="J537" s="34">
        <v>0.7</v>
      </c>
      <c r="K537" s="34" t="s">
        <v>96</v>
      </c>
      <c r="L537" s="34" t="s">
        <v>26</v>
      </c>
      <c r="M537" s="34" t="s">
        <v>94</v>
      </c>
      <c r="N537" s="34">
        <v>997</v>
      </c>
      <c r="O537" s="34">
        <v>1</v>
      </c>
      <c r="Q537" s="36">
        <v>43161</v>
      </c>
      <c r="R537" s="36">
        <v>43203</v>
      </c>
    </row>
    <row r="538" spans="1:18" s="34" customFormat="1" ht="15">
      <c r="A538" s="36">
        <v>43161</v>
      </c>
      <c r="B538" s="34" t="s">
        <v>717</v>
      </c>
      <c r="C538" s="34" t="s">
        <v>106</v>
      </c>
      <c r="D538" s="55">
        <v>626</v>
      </c>
      <c r="E538" s="34">
        <v>13.1</v>
      </c>
      <c r="F538" s="34">
        <v>5150818</v>
      </c>
      <c r="G538" s="34" t="s">
        <v>23</v>
      </c>
      <c r="H538" s="34" t="s">
        <v>733</v>
      </c>
      <c r="I538" s="34" t="s">
        <v>277</v>
      </c>
      <c r="J538" s="34">
        <v>0.71</v>
      </c>
      <c r="K538" s="34" t="s">
        <v>96</v>
      </c>
      <c r="L538" s="34" t="s">
        <v>26</v>
      </c>
      <c r="M538" s="34" t="s">
        <v>94</v>
      </c>
      <c r="N538" s="34">
        <v>746</v>
      </c>
      <c r="O538" s="34">
        <v>1</v>
      </c>
      <c r="Q538" s="36">
        <v>43161</v>
      </c>
      <c r="R538" s="36">
        <v>43203</v>
      </c>
    </row>
    <row r="539" spans="1:18" s="34" customFormat="1" ht="15">
      <c r="A539" s="36">
        <v>43161</v>
      </c>
      <c r="B539" s="34" t="s">
        <v>717</v>
      </c>
      <c r="C539" s="34" t="s">
        <v>106</v>
      </c>
      <c r="D539" s="55">
        <v>626</v>
      </c>
      <c r="E539" s="34">
        <v>13.2</v>
      </c>
      <c r="F539" s="34">
        <v>5157815</v>
      </c>
      <c r="G539" s="34" t="s">
        <v>23</v>
      </c>
      <c r="H539" s="34" t="s">
        <v>733</v>
      </c>
      <c r="I539" s="34" t="s">
        <v>277</v>
      </c>
      <c r="J539" s="34">
        <v>0.72</v>
      </c>
      <c r="K539" s="34" t="s">
        <v>96</v>
      </c>
      <c r="L539" s="34" t="s">
        <v>26</v>
      </c>
      <c r="M539" s="34" t="s">
        <v>94</v>
      </c>
      <c r="N539" s="34">
        <v>1468</v>
      </c>
      <c r="O539" s="34">
        <v>1</v>
      </c>
      <c r="Q539" s="36">
        <v>43161</v>
      </c>
      <c r="R539" s="36">
        <v>43203</v>
      </c>
    </row>
    <row r="540" spans="1:18" s="34" customFormat="1" ht="15">
      <c r="A540" s="36">
        <v>43161</v>
      </c>
      <c r="B540" s="34" t="s">
        <v>717</v>
      </c>
      <c r="C540" s="34" t="s">
        <v>106</v>
      </c>
      <c r="D540" s="55">
        <v>626</v>
      </c>
      <c r="E540" s="34">
        <v>14.1</v>
      </c>
      <c r="F540" s="34">
        <v>5198240</v>
      </c>
      <c r="G540" s="34" t="s">
        <v>23</v>
      </c>
      <c r="H540" s="34" t="s">
        <v>733</v>
      </c>
      <c r="I540" s="34" t="s">
        <v>277</v>
      </c>
      <c r="J540" s="34">
        <v>0.85</v>
      </c>
      <c r="K540" s="34" t="s">
        <v>97</v>
      </c>
      <c r="L540" s="34" t="s">
        <v>36</v>
      </c>
      <c r="M540" s="34" t="s">
        <v>94</v>
      </c>
      <c r="N540" s="34">
        <v>2076</v>
      </c>
      <c r="O540" s="34">
        <v>1</v>
      </c>
      <c r="Q540" s="36">
        <v>43161</v>
      </c>
      <c r="R540" s="36">
        <v>43203</v>
      </c>
    </row>
    <row r="541" spans="1:18" s="34" customFormat="1" ht="15">
      <c r="A541" s="36">
        <v>43161</v>
      </c>
      <c r="B541" s="34" t="s">
        <v>717</v>
      </c>
      <c r="C541" s="34" t="s">
        <v>106</v>
      </c>
      <c r="D541" s="55">
        <v>626</v>
      </c>
      <c r="E541" s="34">
        <v>14.2</v>
      </c>
      <c r="F541" s="34">
        <v>5198359</v>
      </c>
      <c r="G541" s="34" t="s">
        <v>23</v>
      </c>
      <c r="H541" s="34" t="s">
        <v>733</v>
      </c>
      <c r="I541" s="34" t="s">
        <v>277</v>
      </c>
      <c r="J541" s="34">
        <v>0.84</v>
      </c>
      <c r="K541" s="34" t="s">
        <v>97</v>
      </c>
      <c r="L541" s="34" t="s">
        <v>36</v>
      </c>
      <c r="M541" s="34" t="s">
        <v>94</v>
      </c>
      <c r="N541" s="34">
        <v>2042</v>
      </c>
      <c r="O541" s="34">
        <v>1</v>
      </c>
      <c r="Q541" s="36">
        <v>43161</v>
      </c>
      <c r="R541" s="36">
        <v>43203</v>
      </c>
    </row>
    <row r="542" spans="1:18" s="34" customFormat="1" ht="15">
      <c r="A542" s="36">
        <v>43161</v>
      </c>
      <c r="B542" s="34" t="s">
        <v>717</v>
      </c>
      <c r="C542" s="34" t="s">
        <v>106</v>
      </c>
      <c r="D542" s="55">
        <v>626</v>
      </c>
      <c r="E542" s="34">
        <v>15.1</v>
      </c>
      <c r="F542" s="34">
        <v>5178851</v>
      </c>
      <c r="G542" s="34" t="s">
        <v>23</v>
      </c>
      <c r="H542" s="34" t="s">
        <v>733</v>
      </c>
      <c r="I542" s="34" t="s">
        <v>277</v>
      </c>
      <c r="J542" s="34">
        <v>0.75</v>
      </c>
      <c r="K542" s="34" t="s">
        <v>97</v>
      </c>
      <c r="L542" s="34" t="s">
        <v>36</v>
      </c>
      <c r="M542" s="34" t="s">
        <v>94</v>
      </c>
      <c r="N542" s="34">
        <v>1801</v>
      </c>
      <c r="O542" s="34">
        <v>1</v>
      </c>
      <c r="Q542" s="36">
        <v>43161</v>
      </c>
      <c r="R542" s="36">
        <v>43203</v>
      </c>
    </row>
    <row r="543" spans="1:18" s="34" customFormat="1" ht="15">
      <c r="A543" s="36">
        <v>43161</v>
      </c>
      <c r="B543" s="34" t="s">
        <v>717</v>
      </c>
      <c r="C543" s="34" t="s">
        <v>106</v>
      </c>
      <c r="D543" s="55">
        <v>626</v>
      </c>
      <c r="E543" s="34">
        <v>15.2</v>
      </c>
      <c r="F543" s="34">
        <v>5184853</v>
      </c>
      <c r="G543" s="34" t="s">
        <v>23</v>
      </c>
      <c r="H543" s="34" t="s">
        <v>733</v>
      </c>
      <c r="I543" s="34" t="s">
        <v>277</v>
      </c>
      <c r="J543" s="34">
        <v>0.74</v>
      </c>
      <c r="K543" s="34" t="s">
        <v>97</v>
      </c>
      <c r="L543" s="34" t="s">
        <v>36</v>
      </c>
      <c r="M543" s="34" t="s">
        <v>94</v>
      </c>
      <c r="N543" s="34">
        <v>1760</v>
      </c>
      <c r="O543" s="34">
        <v>1</v>
      </c>
      <c r="Q543" s="36">
        <v>43161</v>
      </c>
      <c r="R543" s="36">
        <v>43203</v>
      </c>
    </row>
    <row r="544" spans="1:18" s="34" customFormat="1" ht="15">
      <c r="A544" s="36">
        <v>43161</v>
      </c>
      <c r="B544" s="34" t="s">
        <v>717</v>
      </c>
      <c r="C544" s="34" t="s">
        <v>106</v>
      </c>
      <c r="D544" s="55">
        <v>626</v>
      </c>
      <c r="E544" s="34">
        <v>16.100000000000001</v>
      </c>
      <c r="F544" s="34">
        <v>5090209</v>
      </c>
      <c r="G544" s="34" t="s">
        <v>23</v>
      </c>
      <c r="H544" s="34" t="s">
        <v>733</v>
      </c>
      <c r="I544" s="34" t="s">
        <v>277</v>
      </c>
      <c r="J544" s="34">
        <v>0.75</v>
      </c>
      <c r="K544" s="34" t="s">
        <v>97</v>
      </c>
      <c r="L544" s="34" t="s">
        <v>36</v>
      </c>
      <c r="M544" s="34" t="s">
        <v>94</v>
      </c>
      <c r="N544" s="34">
        <v>2247</v>
      </c>
      <c r="O544" s="34">
        <v>1</v>
      </c>
      <c r="Q544" s="36">
        <v>43161</v>
      </c>
      <c r="R544" s="36">
        <v>43203</v>
      </c>
    </row>
    <row r="545" spans="1:18" s="34" customFormat="1" ht="15">
      <c r="A545" s="36">
        <v>43161</v>
      </c>
      <c r="B545" s="34" t="s">
        <v>717</v>
      </c>
      <c r="C545" s="34" t="s">
        <v>106</v>
      </c>
      <c r="D545" s="55">
        <v>626</v>
      </c>
      <c r="E545" s="34">
        <v>16.2</v>
      </c>
      <c r="F545" s="34">
        <v>5198233</v>
      </c>
      <c r="G545" s="34" t="s">
        <v>23</v>
      </c>
      <c r="H545" s="34" t="s">
        <v>733</v>
      </c>
      <c r="I545" s="34" t="s">
        <v>277</v>
      </c>
      <c r="J545" s="34">
        <v>0.71</v>
      </c>
      <c r="K545" s="34" t="s">
        <v>97</v>
      </c>
      <c r="L545" s="34" t="s">
        <v>36</v>
      </c>
      <c r="M545" s="34" t="s">
        <v>94</v>
      </c>
      <c r="N545" s="34">
        <v>2324</v>
      </c>
      <c r="O545" s="34">
        <v>1</v>
      </c>
      <c r="Q545" s="36">
        <v>43161</v>
      </c>
      <c r="R545" s="36">
        <v>43203</v>
      </c>
    </row>
    <row r="546" spans="1:18" s="34" customFormat="1" ht="15">
      <c r="A546" s="36">
        <v>43161</v>
      </c>
      <c r="B546" s="34" t="s">
        <v>717</v>
      </c>
      <c r="C546" s="34" t="s">
        <v>106</v>
      </c>
      <c r="D546" s="55">
        <v>626</v>
      </c>
      <c r="E546" s="34">
        <v>17.100000000000001</v>
      </c>
      <c r="F546" s="34">
        <v>5185740</v>
      </c>
      <c r="G546" s="34" t="s">
        <v>23</v>
      </c>
      <c r="H546" s="34" t="s">
        <v>733</v>
      </c>
      <c r="I546" s="34" t="s">
        <v>277</v>
      </c>
      <c r="J546" s="34">
        <v>0.75</v>
      </c>
      <c r="K546" s="34" t="s">
        <v>38</v>
      </c>
      <c r="L546" s="34" t="s">
        <v>36</v>
      </c>
      <c r="M546" s="34" t="s">
        <v>94</v>
      </c>
      <c r="N546" s="34">
        <v>1836</v>
      </c>
      <c r="O546" s="34">
        <v>1</v>
      </c>
      <c r="Q546" s="36">
        <v>43161</v>
      </c>
      <c r="R546" s="36">
        <v>43203</v>
      </c>
    </row>
    <row r="547" spans="1:18" s="34" customFormat="1" ht="15">
      <c r="A547" s="36">
        <v>43161</v>
      </c>
      <c r="B547" s="34" t="s">
        <v>717</v>
      </c>
      <c r="C547" s="34" t="s">
        <v>106</v>
      </c>
      <c r="D547" s="55">
        <v>626</v>
      </c>
      <c r="E547" s="34">
        <v>17.2</v>
      </c>
      <c r="F547" s="34">
        <v>5191575</v>
      </c>
      <c r="G547" s="34" t="s">
        <v>23</v>
      </c>
      <c r="H547" s="34" t="s">
        <v>733</v>
      </c>
      <c r="I547" s="34" t="s">
        <v>277</v>
      </c>
      <c r="J547" s="34">
        <v>0.72</v>
      </c>
      <c r="K547" s="34" t="s">
        <v>38</v>
      </c>
      <c r="L547" s="34" t="s">
        <v>26</v>
      </c>
      <c r="M547" s="34" t="s">
        <v>94</v>
      </c>
      <c r="N547" s="34">
        <v>1599</v>
      </c>
      <c r="O547" s="34">
        <v>1</v>
      </c>
      <c r="Q547" s="36">
        <v>43161</v>
      </c>
      <c r="R547" s="36">
        <v>43203</v>
      </c>
    </row>
    <row r="548" spans="1:18" s="34" customFormat="1" ht="15">
      <c r="A548" s="36">
        <v>43161</v>
      </c>
      <c r="B548" s="34" t="s">
        <v>717</v>
      </c>
      <c r="C548" s="34" t="s">
        <v>106</v>
      </c>
      <c r="D548" s="55">
        <v>626</v>
      </c>
      <c r="E548" s="34">
        <v>18.100000000000001</v>
      </c>
      <c r="F548" s="34">
        <v>5112524</v>
      </c>
      <c r="G548" s="34" t="s">
        <v>23</v>
      </c>
      <c r="H548" s="34" t="s">
        <v>733</v>
      </c>
      <c r="I548" s="34" t="s">
        <v>277</v>
      </c>
      <c r="J548" s="34">
        <v>0.71</v>
      </c>
      <c r="K548" s="34" t="s">
        <v>97</v>
      </c>
      <c r="L548" s="34" t="s">
        <v>26</v>
      </c>
      <c r="M548" s="34" t="s">
        <v>94</v>
      </c>
      <c r="N548" s="34">
        <v>1610</v>
      </c>
      <c r="O548" s="34">
        <v>1</v>
      </c>
      <c r="Q548" s="36">
        <v>43161</v>
      </c>
      <c r="R548" s="36">
        <v>43203</v>
      </c>
    </row>
    <row r="549" spans="1:18" s="34" customFormat="1" ht="15">
      <c r="A549" s="36">
        <v>43161</v>
      </c>
      <c r="B549" s="34" t="s">
        <v>717</v>
      </c>
      <c r="C549" s="34" t="s">
        <v>106</v>
      </c>
      <c r="D549" s="55">
        <v>626</v>
      </c>
      <c r="E549" s="34">
        <v>18.2</v>
      </c>
      <c r="F549" s="34">
        <v>5112543</v>
      </c>
      <c r="G549" s="34" t="s">
        <v>23</v>
      </c>
      <c r="H549" s="34" t="s">
        <v>733</v>
      </c>
      <c r="I549" s="34" t="s">
        <v>277</v>
      </c>
      <c r="J549" s="34">
        <v>0.7</v>
      </c>
      <c r="K549" s="34" t="s">
        <v>97</v>
      </c>
      <c r="L549" s="34" t="s">
        <v>26</v>
      </c>
      <c r="M549" s="34" t="s">
        <v>94</v>
      </c>
      <c r="N549" s="34">
        <v>1027</v>
      </c>
      <c r="O549" s="34">
        <v>1</v>
      </c>
      <c r="Q549" s="36">
        <v>43161</v>
      </c>
      <c r="R549" s="36">
        <v>43203</v>
      </c>
    </row>
    <row r="550" spans="1:18" s="34" customFormat="1" ht="15">
      <c r="A550" s="36">
        <v>43161</v>
      </c>
      <c r="B550" s="34" t="s">
        <v>717</v>
      </c>
      <c r="C550" s="34" t="s">
        <v>106</v>
      </c>
      <c r="D550" s="55">
        <v>626</v>
      </c>
      <c r="E550" s="34">
        <v>19.100000000000001</v>
      </c>
      <c r="F550" s="34">
        <v>5198252</v>
      </c>
      <c r="G550" s="34" t="s">
        <v>23</v>
      </c>
      <c r="H550" s="34" t="s">
        <v>733</v>
      </c>
      <c r="I550" s="34" t="s">
        <v>277</v>
      </c>
      <c r="J550" s="34">
        <v>0.9</v>
      </c>
      <c r="K550" s="34" t="s">
        <v>38</v>
      </c>
      <c r="L550" s="34" t="s">
        <v>36</v>
      </c>
      <c r="M550" s="34" t="s">
        <v>94</v>
      </c>
      <c r="N550" s="34">
        <v>2504</v>
      </c>
      <c r="O550" s="34">
        <v>1</v>
      </c>
      <c r="Q550" s="36">
        <v>43161</v>
      </c>
      <c r="R550" s="36">
        <v>43203</v>
      </c>
    </row>
    <row r="551" spans="1:18" s="34" customFormat="1" ht="15">
      <c r="A551" s="36">
        <v>43161</v>
      </c>
      <c r="B551" s="34" t="s">
        <v>717</v>
      </c>
      <c r="C551" s="34" t="s">
        <v>106</v>
      </c>
      <c r="D551" s="55">
        <v>626</v>
      </c>
      <c r="E551" s="34">
        <v>19.2</v>
      </c>
      <c r="F551" s="34">
        <v>5210259</v>
      </c>
      <c r="G551" s="34" t="s">
        <v>23</v>
      </c>
      <c r="H551" s="34" t="s">
        <v>733</v>
      </c>
      <c r="I551" s="34" t="s">
        <v>277</v>
      </c>
      <c r="J551" s="34">
        <v>0.9</v>
      </c>
      <c r="K551" s="34" t="s">
        <v>38</v>
      </c>
      <c r="L551" s="34" t="s">
        <v>36</v>
      </c>
      <c r="M551" s="34" t="s">
        <v>94</v>
      </c>
      <c r="N551" s="34">
        <v>2598</v>
      </c>
      <c r="O551" s="34">
        <v>1</v>
      </c>
      <c r="Q551" s="36">
        <v>43161</v>
      </c>
      <c r="R551" s="36">
        <v>43203</v>
      </c>
    </row>
    <row r="552" spans="1:18" s="34" customFormat="1" ht="15">
      <c r="A552" s="36">
        <v>43161</v>
      </c>
      <c r="B552" s="34" t="s">
        <v>717</v>
      </c>
      <c r="C552" s="34" t="s">
        <v>106</v>
      </c>
      <c r="D552" s="55">
        <v>626</v>
      </c>
      <c r="E552" s="34">
        <v>20.100000000000001</v>
      </c>
      <c r="F552" s="34">
        <v>5164946</v>
      </c>
      <c r="G552" s="34" t="s">
        <v>23</v>
      </c>
      <c r="H552" s="34" t="s">
        <v>733</v>
      </c>
      <c r="I552" s="34" t="s">
        <v>277</v>
      </c>
      <c r="J552" s="34">
        <v>0.76</v>
      </c>
      <c r="K552" s="34" t="s">
        <v>96</v>
      </c>
      <c r="L552" s="34" t="s">
        <v>26</v>
      </c>
      <c r="M552" s="34" t="s">
        <v>94</v>
      </c>
      <c r="N552" s="34">
        <v>1694</v>
      </c>
      <c r="O552" s="34">
        <v>1</v>
      </c>
      <c r="Q552" s="36">
        <v>43161</v>
      </c>
      <c r="R552" s="36">
        <v>43203</v>
      </c>
    </row>
    <row r="553" spans="1:18" s="34" customFormat="1" ht="15">
      <c r="A553" s="36">
        <v>43161</v>
      </c>
      <c r="B553" s="34" t="s">
        <v>717</v>
      </c>
      <c r="C553" s="34" t="s">
        <v>106</v>
      </c>
      <c r="D553" s="55">
        <v>626</v>
      </c>
      <c r="E553" s="34">
        <v>21.2</v>
      </c>
      <c r="F553" s="34">
        <v>5178945</v>
      </c>
      <c r="G553" s="34" t="s">
        <v>23</v>
      </c>
      <c r="H553" s="34" t="s">
        <v>733</v>
      </c>
      <c r="I553" s="34" t="s">
        <v>277</v>
      </c>
      <c r="J553" s="34">
        <v>0.72</v>
      </c>
      <c r="K553" s="34" t="s">
        <v>96</v>
      </c>
      <c r="L553" s="34" t="s">
        <v>26</v>
      </c>
      <c r="M553" s="34" t="s">
        <v>94</v>
      </c>
      <c r="N553" s="34">
        <v>1873</v>
      </c>
      <c r="O553" s="34">
        <v>1</v>
      </c>
      <c r="Q553" s="36">
        <v>43161</v>
      </c>
      <c r="R553" s="36">
        <v>43203</v>
      </c>
    </row>
    <row r="554" spans="1:18" s="34" customFormat="1" ht="15">
      <c r="A554" s="36">
        <v>43161</v>
      </c>
      <c r="B554" s="34" t="s">
        <v>717</v>
      </c>
      <c r="C554" s="34" t="s">
        <v>106</v>
      </c>
      <c r="D554" s="55">
        <v>626</v>
      </c>
      <c r="E554" s="34">
        <v>21.1</v>
      </c>
      <c r="F554" s="34">
        <v>5180255</v>
      </c>
      <c r="G554" s="34" t="s">
        <v>23</v>
      </c>
      <c r="H554" s="34" t="s">
        <v>733</v>
      </c>
      <c r="I554" s="34" t="s">
        <v>277</v>
      </c>
      <c r="J554" s="34">
        <v>0.71</v>
      </c>
      <c r="K554" s="34" t="s">
        <v>97</v>
      </c>
      <c r="L554" s="34" t="s">
        <v>36</v>
      </c>
      <c r="M554" s="34" t="s">
        <v>94</v>
      </c>
      <c r="N554" s="34">
        <v>1597</v>
      </c>
      <c r="O554" s="34">
        <v>1</v>
      </c>
      <c r="Q554" s="36">
        <v>43161</v>
      </c>
      <c r="R554" s="36">
        <v>43203</v>
      </c>
    </row>
    <row r="555" spans="1:18" s="34" customFormat="1" ht="15">
      <c r="A555" s="36">
        <v>43161</v>
      </c>
      <c r="B555" s="34" t="s">
        <v>717</v>
      </c>
      <c r="C555" s="34" t="s">
        <v>106</v>
      </c>
      <c r="D555" s="55">
        <v>626</v>
      </c>
      <c r="E555" s="34">
        <v>21.2</v>
      </c>
      <c r="F555" s="34">
        <v>5198182</v>
      </c>
      <c r="G555" s="34" t="s">
        <v>23</v>
      </c>
      <c r="H555" s="34" t="s">
        <v>733</v>
      </c>
      <c r="I555" s="34" t="s">
        <v>277</v>
      </c>
      <c r="J555" s="34">
        <v>0.71</v>
      </c>
      <c r="K555" s="34" t="s">
        <v>97</v>
      </c>
      <c r="L555" s="34" t="s">
        <v>36</v>
      </c>
      <c r="M555" s="34" t="s">
        <v>94</v>
      </c>
      <c r="N555" s="34">
        <v>1550</v>
      </c>
      <c r="O555" s="34">
        <v>1</v>
      </c>
      <c r="Q555" s="36">
        <v>43161</v>
      </c>
      <c r="R555" s="36">
        <v>43203</v>
      </c>
    </row>
    <row r="556" spans="1:18" s="34" customFormat="1" ht="15">
      <c r="A556" s="36">
        <v>43161</v>
      </c>
      <c r="B556" s="34" t="s">
        <v>717</v>
      </c>
      <c r="C556" s="34" t="s">
        <v>106</v>
      </c>
      <c r="D556" s="55">
        <v>626</v>
      </c>
      <c r="E556" s="34">
        <v>22.1</v>
      </c>
      <c r="F556" s="34">
        <v>5163561</v>
      </c>
      <c r="G556" s="34" t="s">
        <v>23</v>
      </c>
      <c r="H556" s="34" t="s">
        <v>733</v>
      </c>
      <c r="I556" s="34" t="s">
        <v>277</v>
      </c>
      <c r="J556" s="34">
        <v>0.92</v>
      </c>
      <c r="K556" s="34" t="s">
        <v>96</v>
      </c>
      <c r="L556" s="34" t="s">
        <v>26</v>
      </c>
      <c r="M556" s="34" t="s">
        <v>94</v>
      </c>
      <c r="N556" s="34">
        <v>1596</v>
      </c>
      <c r="O556" s="34">
        <v>1</v>
      </c>
      <c r="Q556" s="36">
        <v>43161</v>
      </c>
      <c r="R556" s="36">
        <v>43203</v>
      </c>
    </row>
    <row r="557" spans="1:18" s="34" customFormat="1" ht="15">
      <c r="A557" s="36">
        <v>43161</v>
      </c>
      <c r="B557" s="34" t="s">
        <v>717</v>
      </c>
      <c r="C557" s="34" t="s">
        <v>106</v>
      </c>
      <c r="D557" s="55">
        <v>626</v>
      </c>
      <c r="E557" s="34">
        <v>22.2</v>
      </c>
      <c r="F557" s="34">
        <v>5186080</v>
      </c>
      <c r="G557" s="34" t="s">
        <v>23</v>
      </c>
      <c r="H557" s="34" t="s">
        <v>733</v>
      </c>
      <c r="I557" s="34" t="s">
        <v>277</v>
      </c>
      <c r="J557" s="34">
        <v>0.92</v>
      </c>
      <c r="K557" s="34" t="s">
        <v>96</v>
      </c>
      <c r="L557" s="34" t="s">
        <v>26</v>
      </c>
      <c r="M557" s="34" t="s">
        <v>94</v>
      </c>
      <c r="N557" s="34">
        <v>2381</v>
      </c>
      <c r="O557" s="34">
        <v>1</v>
      </c>
      <c r="Q557" s="36">
        <v>43161</v>
      </c>
      <c r="R557" s="36">
        <v>43203</v>
      </c>
    </row>
    <row r="558" spans="1:18" s="34" customFormat="1" ht="15">
      <c r="A558" s="36">
        <v>43161</v>
      </c>
      <c r="B558" s="34" t="s">
        <v>717</v>
      </c>
      <c r="C558" s="34" t="s">
        <v>106</v>
      </c>
      <c r="D558" s="55">
        <v>626</v>
      </c>
      <c r="E558" s="34">
        <v>23.1</v>
      </c>
      <c r="F558" s="34">
        <v>5187151</v>
      </c>
      <c r="G558" s="34" t="s">
        <v>23</v>
      </c>
      <c r="H558" s="34" t="s">
        <v>733</v>
      </c>
      <c r="I558" s="34" t="s">
        <v>277</v>
      </c>
      <c r="J558" s="34">
        <v>0.86</v>
      </c>
      <c r="K558" s="34" t="s">
        <v>96</v>
      </c>
      <c r="L558" s="34" t="s">
        <v>36</v>
      </c>
      <c r="M558" s="34" t="s">
        <v>94</v>
      </c>
      <c r="N558" s="34">
        <v>2255</v>
      </c>
      <c r="O558" s="34">
        <v>1</v>
      </c>
      <c r="Q558" s="36">
        <v>43161</v>
      </c>
      <c r="R558" s="36">
        <v>43203</v>
      </c>
    </row>
    <row r="559" spans="1:18" s="34" customFormat="1" ht="15">
      <c r="A559" s="36">
        <v>43161</v>
      </c>
      <c r="B559" s="34" t="s">
        <v>717</v>
      </c>
      <c r="C559" s="34" t="s">
        <v>106</v>
      </c>
      <c r="D559" s="55">
        <v>626</v>
      </c>
      <c r="E559" s="34">
        <v>23.2</v>
      </c>
      <c r="F559" s="34">
        <v>5209670</v>
      </c>
      <c r="G559" s="34" t="s">
        <v>23</v>
      </c>
      <c r="H559" s="34" t="s">
        <v>733</v>
      </c>
      <c r="I559" s="34" t="s">
        <v>277</v>
      </c>
      <c r="J559" s="34">
        <v>0.83</v>
      </c>
      <c r="K559" s="34" t="s">
        <v>96</v>
      </c>
      <c r="L559" s="34" t="s">
        <v>36</v>
      </c>
      <c r="M559" s="34" t="s">
        <v>94</v>
      </c>
      <c r="N559" s="34">
        <v>1815</v>
      </c>
      <c r="O559" s="34">
        <v>1</v>
      </c>
      <c r="Q559" s="36">
        <v>43161</v>
      </c>
      <c r="R559" s="36">
        <v>43203</v>
      </c>
    </row>
    <row r="560" spans="1:18" s="34" customFormat="1" ht="15">
      <c r="A560" s="36">
        <v>43161</v>
      </c>
      <c r="B560" s="34" t="s">
        <v>717</v>
      </c>
      <c r="C560" s="34" t="s">
        <v>106</v>
      </c>
      <c r="D560" s="55">
        <v>626</v>
      </c>
      <c r="E560" s="34">
        <v>24.1</v>
      </c>
      <c r="F560" s="34">
        <v>5108675</v>
      </c>
      <c r="G560" s="34" t="s">
        <v>23</v>
      </c>
      <c r="H560" s="34" t="s">
        <v>733</v>
      </c>
      <c r="I560" s="34" t="s">
        <v>277</v>
      </c>
      <c r="J560" s="34">
        <v>1</v>
      </c>
      <c r="K560" s="34" t="s">
        <v>97</v>
      </c>
      <c r="L560" s="34" t="s">
        <v>26</v>
      </c>
      <c r="M560" s="34" t="s">
        <v>94</v>
      </c>
      <c r="N560" s="34">
        <v>2694</v>
      </c>
      <c r="O560" s="34">
        <v>1</v>
      </c>
      <c r="Q560" s="36">
        <v>43161</v>
      </c>
      <c r="R560" s="36">
        <v>43203</v>
      </c>
    </row>
    <row r="561" spans="1:18" s="34" customFormat="1" ht="15">
      <c r="A561" s="36">
        <v>43161</v>
      </c>
      <c r="B561" s="34" t="s">
        <v>717</v>
      </c>
      <c r="C561" s="34" t="s">
        <v>106</v>
      </c>
      <c r="D561" s="55">
        <v>626</v>
      </c>
      <c r="E561" s="34">
        <v>24.2</v>
      </c>
      <c r="F561" s="34">
        <v>5112650</v>
      </c>
      <c r="G561" s="34" t="s">
        <v>23</v>
      </c>
      <c r="H561" s="34" t="s">
        <v>733</v>
      </c>
      <c r="I561" s="34" t="s">
        <v>277</v>
      </c>
      <c r="J561" s="34">
        <v>1.03</v>
      </c>
      <c r="K561" s="34" t="s">
        <v>97</v>
      </c>
      <c r="L561" s="34" t="s">
        <v>26</v>
      </c>
      <c r="M561" s="34" t="s">
        <v>94</v>
      </c>
      <c r="N561" s="34">
        <v>2530</v>
      </c>
      <c r="O561" s="34">
        <v>1</v>
      </c>
      <c r="Q561" s="36">
        <v>43161</v>
      </c>
      <c r="R561" s="36">
        <v>43203</v>
      </c>
    </row>
    <row r="562" spans="1:18" s="34" customFormat="1" ht="15">
      <c r="A562" s="36">
        <v>43161</v>
      </c>
      <c r="B562" s="34" t="s">
        <v>717</v>
      </c>
      <c r="C562" s="34" t="s">
        <v>106</v>
      </c>
      <c r="D562" s="55">
        <v>626</v>
      </c>
      <c r="E562" s="34">
        <v>25.1</v>
      </c>
      <c r="F562" s="34">
        <v>5075903</v>
      </c>
      <c r="G562" s="34" t="s">
        <v>23</v>
      </c>
      <c r="H562" s="34" t="s">
        <v>733</v>
      </c>
      <c r="I562" s="34" t="s">
        <v>277</v>
      </c>
      <c r="J562" s="34">
        <v>0.91</v>
      </c>
      <c r="K562" s="34" t="s">
        <v>97</v>
      </c>
      <c r="L562" s="34" t="s">
        <v>36</v>
      </c>
      <c r="M562" s="34" t="s">
        <v>94</v>
      </c>
      <c r="N562" s="34">
        <v>2241</v>
      </c>
      <c r="O562" s="34">
        <v>1</v>
      </c>
      <c r="Q562" s="36">
        <v>43161</v>
      </c>
      <c r="R562" s="36">
        <v>43203</v>
      </c>
    </row>
    <row r="563" spans="1:18" s="34" customFormat="1" ht="15">
      <c r="A563" s="36">
        <v>43161</v>
      </c>
      <c r="B563" s="34" t="s">
        <v>717</v>
      </c>
      <c r="C563" s="34" t="s">
        <v>106</v>
      </c>
      <c r="D563" s="55">
        <v>626</v>
      </c>
      <c r="E563" s="34">
        <v>25.2</v>
      </c>
      <c r="F563" s="34">
        <v>5113474</v>
      </c>
      <c r="G563" s="34" t="s">
        <v>23</v>
      </c>
      <c r="H563" s="34" t="s">
        <v>733</v>
      </c>
      <c r="I563" s="34" t="s">
        <v>277</v>
      </c>
      <c r="J563" s="34">
        <v>0.91</v>
      </c>
      <c r="K563" s="34" t="s">
        <v>97</v>
      </c>
      <c r="L563" s="34" t="s">
        <v>36</v>
      </c>
      <c r="M563" s="34" t="s">
        <v>94</v>
      </c>
      <c r="N563" s="34">
        <v>2173</v>
      </c>
      <c r="O563" s="34">
        <v>1</v>
      </c>
      <c r="Q563" s="36">
        <v>43161</v>
      </c>
      <c r="R563" s="36">
        <v>43203</v>
      </c>
    </row>
    <row r="564" spans="1:18" s="34" customFormat="1" ht="15">
      <c r="A564" s="36">
        <v>43161</v>
      </c>
      <c r="B564" s="34" t="s">
        <v>717</v>
      </c>
      <c r="C564" s="34" t="s">
        <v>106</v>
      </c>
      <c r="D564" s="55">
        <v>626</v>
      </c>
      <c r="E564" s="34">
        <v>26.1</v>
      </c>
      <c r="F564" s="34">
        <v>5184850</v>
      </c>
      <c r="G564" s="34" t="s">
        <v>23</v>
      </c>
      <c r="H564" s="34" t="s">
        <v>733</v>
      </c>
      <c r="I564" s="34" t="s">
        <v>277</v>
      </c>
      <c r="J564" s="34">
        <v>0.72</v>
      </c>
      <c r="K564" s="34" t="s">
        <v>96</v>
      </c>
      <c r="L564" s="34" t="s">
        <v>36</v>
      </c>
      <c r="M564" s="34" t="s">
        <v>94</v>
      </c>
      <c r="N564" s="34">
        <v>2124</v>
      </c>
      <c r="O564" s="34">
        <v>1</v>
      </c>
      <c r="Q564" s="36">
        <v>43161</v>
      </c>
      <c r="R564" s="36">
        <v>43203</v>
      </c>
    </row>
    <row r="565" spans="1:18" s="34" customFormat="1" ht="15">
      <c r="A565" s="36">
        <v>43161</v>
      </c>
      <c r="B565" s="34" t="s">
        <v>717</v>
      </c>
      <c r="C565" s="34" t="s">
        <v>106</v>
      </c>
      <c r="D565" s="55">
        <v>626</v>
      </c>
      <c r="E565" s="34">
        <v>26.2</v>
      </c>
      <c r="F565" s="34">
        <v>5197612</v>
      </c>
      <c r="G565" s="34" t="s">
        <v>23</v>
      </c>
      <c r="H565" s="34" t="s">
        <v>733</v>
      </c>
      <c r="I565" s="34" t="s">
        <v>277</v>
      </c>
      <c r="J565" s="34">
        <v>0.74</v>
      </c>
      <c r="K565" s="34" t="s">
        <v>96</v>
      </c>
      <c r="L565" s="34" t="s">
        <v>36</v>
      </c>
      <c r="M565" s="34" t="s">
        <v>94</v>
      </c>
      <c r="N565" s="34">
        <v>2324</v>
      </c>
      <c r="O565" s="34">
        <v>1</v>
      </c>
      <c r="Q565" s="36">
        <v>43161</v>
      </c>
      <c r="R565" s="36">
        <v>43203</v>
      </c>
    </row>
    <row r="566" spans="1:18" s="34" customFormat="1" ht="15">
      <c r="A566" s="36">
        <v>43161</v>
      </c>
      <c r="B566" s="34" t="s">
        <v>717</v>
      </c>
      <c r="C566" s="34" t="s">
        <v>106</v>
      </c>
      <c r="D566" s="55">
        <v>626</v>
      </c>
      <c r="E566" s="34">
        <v>27.1</v>
      </c>
      <c r="F566" s="34">
        <v>5163397</v>
      </c>
      <c r="G566" s="34" t="s">
        <v>23</v>
      </c>
      <c r="H566" s="34" t="s">
        <v>733</v>
      </c>
      <c r="I566" s="34" t="s">
        <v>277</v>
      </c>
      <c r="J566" s="34">
        <v>0.8</v>
      </c>
      <c r="K566" s="34" t="s">
        <v>38</v>
      </c>
      <c r="L566" s="34" t="s">
        <v>36</v>
      </c>
      <c r="M566" s="34" t="s">
        <v>94</v>
      </c>
      <c r="N566" s="34">
        <v>1192</v>
      </c>
      <c r="O566" s="34">
        <v>1</v>
      </c>
      <c r="Q566" s="36">
        <v>43161</v>
      </c>
      <c r="R566" s="36">
        <v>43203</v>
      </c>
    </row>
    <row r="567" spans="1:18" s="34" customFormat="1" ht="15">
      <c r="A567" s="36">
        <v>43161</v>
      </c>
      <c r="B567" s="34" t="s">
        <v>717</v>
      </c>
      <c r="C567" s="34" t="s">
        <v>106</v>
      </c>
      <c r="D567" s="55">
        <v>626</v>
      </c>
      <c r="E567" s="34">
        <v>27.2</v>
      </c>
      <c r="F567" s="34">
        <v>5191646</v>
      </c>
      <c r="G567" s="34" t="s">
        <v>23</v>
      </c>
      <c r="H567" s="34" t="s">
        <v>733</v>
      </c>
      <c r="I567" s="34" t="s">
        <v>277</v>
      </c>
      <c r="J567" s="34">
        <v>0.79</v>
      </c>
      <c r="K567" s="34" t="s">
        <v>38</v>
      </c>
      <c r="L567" s="34" t="s">
        <v>36</v>
      </c>
      <c r="M567" s="34" t="s">
        <v>94</v>
      </c>
      <c r="N567" s="34">
        <v>2631</v>
      </c>
      <c r="O567" s="34">
        <v>1</v>
      </c>
      <c r="Q567" s="36">
        <v>43161</v>
      </c>
      <c r="R567" s="36">
        <v>43203</v>
      </c>
    </row>
    <row r="568" spans="1:18" s="34" customFormat="1" ht="15">
      <c r="A568" s="36">
        <v>43161</v>
      </c>
      <c r="B568" s="34" t="s">
        <v>717</v>
      </c>
      <c r="C568" s="34" t="s">
        <v>106</v>
      </c>
      <c r="D568" s="55">
        <v>626</v>
      </c>
      <c r="E568" s="34">
        <v>28.1</v>
      </c>
      <c r="F568" s="34">
        <v>5186106</v>
      </c>
      <c r="G568" s="34" t="s">
        <v>23</v>
      </c>
      <c r="H568" s="34" t="s">
        <v>733</v>
      </c>
      <c r="I568" s="34" t="s">
        <v>277</v>
      </c>
      <c r="J568" s="34">
        <v>0.92</v>
      </c>
      <c r="K568" s="34" t="s">
        <v>96</v>
      </c>
      <c r="L568" s="34" t="s">
        <v>36</v>
      </c>
      <c r="M568" s="34" t="s">
        <v>94</v>
      </c>
      <c r="N568" s="34">
        <v>2785</v>
      </c>
      <c r="O568" s="34">
        <v>1</v>
      </c>
      <c r="Q568" s="36">
        <v>43161</v>
      </c>
      <c r="R568" s="36">
        <v>43203</v>
      </c>
    </row>
    <row r="569" spans="1:18" s="34" customFormat="1" ht="15">
      <c r="A569" s="36">
        <v>43161</v>
      </c>
      <c r="B569" s="34" t="s">
        <v>717</v>
      </c>
      <c r="C569" s="34" t="s">
        <v>106</v>
      </c>
      <c r="D569" s="55">
        <v>626</v>
      </c>
      <c r="E569" s="34">
        <v>28.2</v>
      </c>
      <c r="F569" s="34">
        <v>5186153</v>
      </c>
      <c r="G569" s="34" t="s">
        <v>23</v>
      </c>
      <c r="H569" s="34" t="s">
        <v>733</v>
      </c>
      <c r="I569" s="34" t="s">
        <v>277</v>
      </c>
      <c r="J569" s="34">
        <v>0.93</v>
      </c>
      <c r="K569" s="34" t="s">
        <v>96</v>
      </c>
      <c r="L569" s="34" t="s">
        <v>36</v>
      </c>
      <c r="M569" s="34" t="s">
        <v>94</v>
      </c>
      <c r="N569" s="34">
        <v>2407</v>
      </c>
      <c r="O569" s="34">
        <v>1</v>
      </c>
      <c r="Q569" s="36">
        <v>43161</v>
      </c>
      <c r="R569" s="36">
        <v>43203</v>
      </c>
    </row>
    <row r="570" spans="1:18" s="34" customFormat="1" ht="15">
      <c r="A570" s="36">
        <v>43161</v>
      </c>
      <c r="B570" s="34" t="s">
        <v>717</v>
      </c>
      <c r="C570" s="34" t="s">
        <v>106</v>
      </c>
      <c r="D570" s="55">
        <v>626</v>
      </c>
      <c r="E570" s="34">
        <v>29.1</v>
      </c>
      <c r="F570" s="34">
        <v>5178831</v>
      </c>
      <c r="G570" s="34" t="s">
        <v>23</v>
      </c>
      <c r="H570" s="34" t="s">
        <v>733</v>
      </c>
      <c r="I570" s="34" t="s">
        <v>277</v>
      </c>
      <c r="J570" s="34">
        <v>0.79</v>
      </c>
      <c r="K570" s="34" t="s">
        <v>96</v>
      </c>
      <c r="L570" s="34" t="s">
        <v>26</v>
      </c>
      <c r="M570" s="34" t="s">
        <v>94</v>
      </c>
      <c r="N570" s="34">
        <v>2243</v>
      </c>
      <c r="O570" s="34">
        <v>1</v>
      </c>
      <c r="Q570" s="36">
        <v>43161</v>
      </c>
      <c r="R570" s="36">
        <v>43203</v>
      </c>
    </row>
    <row r="571" spans="1:18" s="34" customFormat="1" ht="15">
      <c r="A571" s="36">
        <v>43161</v>
      </c>
      <c r="B571" s="34" t="s">
        <v>717</v>
      </c>
      <c r="C571" s="34" t="s">
        <v>106</v>
      </c>
      <c r="D571" s="55">
        <v>626</v>
      </c>
      <c r="E571" s="34">
        <v>29.2</v>
      </c>
      <c r="F571" s="34">
        <v>5197490</v>
      </c>
      <c r="G571" s="34" t="s">
        <v>23</v>
      </c>
      <c r="H571" s="34" t="s">
        <v>733</v>
      </c>
      <c r="I571" s="34" t="s">
        <v>277</v>
      </c>
      <c r="J571" s="34">
        <v>0.76</v>
      </c>
      <c r="K571" s="34" t="s">
        <v>96</v>
      </c>
      <c r="L571" s="34" t="s">
        <v>26</v>
      </c>
      <c r="M571" s="34" t="s">
        <v>94</v>
      </c>
      <c r="N571" s="34">
        <v>1810</v>
      </c>
      <c r="O571" s="34">
        <v>1</v>
      </c>
      <c r="Q571" s="36">
        <v>43161</v>
      </c>
      <c r="R571" s="36">
        <v>43203</v>
      </c>
    </row>
    <row r="572" spans="1:18">
      <c r="A572" s="3">
        <v>43161</v>
      </c>
      <c r="B572" s="4" t="s">
        <v>717</v>
      </c>
      <c r="C572" s="4" t="s">
        <v>112</v>
      </c>
      <c r="D572" s="4">
        <v>627</v>
      </c>
      <c r="E572" s="4">
        <v>1</v>
      </c>
      <c r="F572" s="4">
        <v>5217245</v>
      </c>
      <c r="G572" s="4" t="s">
        <v>23</v>
      </c>
      <c r="H572" s="4" t="s">
        <v>994</v>
      </c>
      <c r="I572" s="4" t="s">
        <v>280</v>
      </c>
      <c r="J572" s="4">
        <v>0.15</v>
      </c>
      <c r="K572" s="4" t="s">
        <v>65</v>
      </c>
      <c r="L572" s="4" t="s">
        <v>39</v>
      </c>
      <c r="M572" s="4" t="s">
        <v>94</v>
      </c>
      <c r="N572" s="26">
        <v>177</v>
      </c>
      <c r="O572" s="4">
        <v>1</v>
      </c>
      <c r="Q572" s="3">
        <v>43161</v>
      </c>
      <c r="R572" s="3">
        <v>43203</v>
      </c>
    </row>
    <row r="573" spans="1:18">
      <c r="A573" s="3">
        <v>43161</v>
      </c>
      <c r="B573" s="4" t="s">
        <v>717</v>
      </c>
      <c r="C573" s="4" t="s">
        <v>112</v>
      </c>
      <c r="D573" s="4">
        <v>627</v>
      </c>
      <c r="E573" s="4">
        <v>2</v>
      </c>
      <c r="F573" s="4">
        <v>5217245</v>
      </c>
      <c r="G573" s="4" t="s">
        <v>23</v>
      </c>
      <c r="H573" s="4" t="s">
        <v>994</v>
      </c>
      <c r="I573" s="4" t="s">
        <v>280</v>
      </c>
      <c r="J573" s="4">
        <v>0.17</v>
      </c>
      <c r="K573" s="4" t="s">
        <v>317</v>
      </c>
      <c r="L573" s="4" t="s">
        <v>33</v>
      </c>
      <c r="M573" s="4" t="s">
        <v>94</v>
      </c>
      <c r="N573" s="26">
        <v>177</v>
      </c>
      <c r="O573" s="4">
        <v>1</v>
      </c>
      <c r="Q573" s="3">
        <v>43161</v>
      </c>
      <c r="R573" s="3">
        <v>43203</v>
      </c>
    </row>
    <row r="574" spans="1:18">
      <c r="A574" s="3">
        <v>43161</v>
      </c>
      <c r="B574" s="4" t="s">
        <v>717</v>
      </c>
      <c r="C574" s="4" t="s">
        <v>104</v>
      </c>
      <c r="D574" s="4">
        <v>628</v>
      </c>
      <c r="E574" s="4">
        <v>1</v>
      </c>
      <c r="F574" s="4">
        <v>5220067</v>
      </c>
      <c r="G574" s="4" t="s">
        <v>23</v>
      </c>
      <c r="H574" s="4" t="s">
        <v>995</v>
      </c>
      <c r="I574" s="4" t="s">
        <v>277</v>
      </c>
      <c r="J574" s="4">
        <v>0.25</v>
      </c>
      <c r="K574" s="4" t="s">
        <v>142</v>
      </c>
      <c r="L574" s="4" t="s">
        <v>36</v>
      </c>
      <c r="M574" s="4" t="s">
        <v>94</v>
      </c>
      <c r="N574" s="26">
        <v>113</v>
      </c>
      <c r="O574" s="4">
        <v>1</v>
      </c>
      <c r="Q574" s="3">
        <v>43161</v>
      </c>
      <c r="R574" s="3">
        <v>43203</v>
      </c>
    </row>
    <row r="575" spans="1:18">
      <c r="A575" s="3">
        <v>43161</v>
      </c>
      <c r="B575" s="4" t="s">
        <v>717</v>
      </c>
      <c r="C575" s="4" t="s">
        <v>104</v>
      </c>
      <c r="D575" s="4">
        <v>628</v>
      </c>
      <c r="E575" s="4">
        <v>2</v>
      </c>
      <c r="F575" s="4">
        <v>5220067</v>
      </c>
      <c r="G575" s="4" t="s">
        <v>23</v>
      </c>
      <c r="H575" s="4" t="s">
        <v>995</v>
      </c>
      <c r="I575" s="4" t="s">
        <v>277</v>
      </c>
      <c r="J575" s="4">
        <v>0.28000000000000003</v>
      </c>
      <c r="K575" s="4" t="s">
        <v>49</v>
      </c>
      <c r="L575" s="4" t="s">
        <v>26</v>
      </c>
      <c r="M575" s="4" t="s">
        <v>94</v>
      </c>
      <c r="N575" s="26">
        <v>113</v>
      </c>
      <c r="O575" s="4">
        <v>1</v>
      </c>
      <c r="Q575" s="3">
        <v>43161</v>
      </c>
      <c r="R575" s="3">
        <v>43203</v>
      </c>
    </row>
    <row r="576" spans="1:18">
      <c r="A576" s="3">
        <v>43161</v>
      </c>
      <c r="B576" s="4" t="s">
        <v>717</v>
      </c>
      <c r="C576" s="4" t="s">
        <v>104</v>
      </c>
      <c r="D576" s="4">
        <v>628</v>
      </c>
      <c r="E576" s="4">
        <v>3</v>
      </c>
      <c r="F576" s="4">
        <v>5220067</v>
      </c>
      <c r="G576" s="4" t="s">
        <v>23</v>
      </c>
      <c r="H576" s="4" t="s">
        <v>995</v>
      </c>
      <c r="I576" s="4" t="s">
        <v>277</v>
      </c>
      <c r="J576" s="4">
        <v>0.28000000000000003</v>
      </c>
      <c r="K576" s="4" t="s">
        <v>49</v>
      </c>
      <c r="L576" s="4" t="s">
        <v>138</v>
      </c>
      <c r="M576" s="4" t="s">
        <v>94</v>
      </c>
      <c r="N576" s="26">
        <v>113</v>
      </c>
      <c r="O576" s="4">
        <v>1</v>
      </c>
      <c r="Q576" s="3">
        <v>43161</v>
      </c>
      <c r="R576" s="3">
        <v>43203</v>
      </c>
    </row>
    <row r="577" spans="1:18">
      <c r="A577" s="3">
        <v>43161</v>
      </c>
      <c r="B577" s="4" t="s">
        <v>717</v>
      </c>
      <c r="C577" s="4" t="s">
        <v>104</v>
      </c>
      <c r="D577" s="4">
        <v>629</v>
      </c>
      <c r="E577" s="4">
        <v>1</v>
      </c>
      <c r="F577" s="4">
        <v>5220048</v>
      </c>
      <c r="G577" s="4" t="s">
        <v>23</v>
      </c>
      <c r="H577" s="4" t="s">
        <v>822</v>
      </c>
      <c r="I577" s="4" t="s">
        <v>280</v>
      </c>
      <c r="J577" s="4">
        <v>0.22</v>
      </c>
      <c r="K577" s="4" t="s">
        <v>65</v>
      </c>
      <c r="L577" s="4" t="s">
        <v>26</v>
      </c>
      <c r="M577" s="4" t="s">
        <v>94</v>
      </c>
      <c r="N577" s="26">
        <v>113</v>
      </c>
      <c r="O577" s="4">
        <v>1</v>
      </c>
      <c r="Q577" s="3">
        <v>43161</v>
      </c>
      <c r="R577" s="3">
        <v>43203</v>
      </c>
    </row>
    <row r="578" spans="1:18">
      <c r="A578" s="3">
        <v>43161</v>
      </c>
      <c r="B578" s="4" t="s">
        <v>717</v>
      </c>
      <c r="C578" s="4" t="s">
        <v>112</v>
      </c>
      <c r="D578" s="4">
        <v>630</v>
      </c>
      <c r="E578" s="4">
        <v>1</v>
      </c>
      <c r="F578" s="4">
        <v>5228699</v>
      </c>
      <c r="G578" s="4" t="s">
        <v>23</v>
      </c>
      <c r="H578" s="4" t="s">
        <v>810</v>
      </c>
      <c r="I578" s="4" t="s">
        <v>277</v>
      </c>
      <c r="J578" s="4">
        <v>0.4</v>
      </c>
      <c r="K578" s="4" t="s">
        <v>38</v>
      </c>
      <c r="L578" s="4" t="s">
        <v>138</v>
      </c>
      <c r="M578" s="4" t="s">
        <v>94</v>
      </c>
      <c r="N578" s="26">
        <v>499</v>
      </c>
      <c r="O578" s="4">
        <v>1</v>
      </c>
      <c r="Q578" s="3">
        <v>43161</v>
      </c>
      <c r="R578" s="3">
        <v>43203</v>
      </c>
    </row>
    <row r="579" spans="1:18">
      <c r="A579" s="3">
        <v>43161</v>
      </c>
      <c r="B579" s="4" t="s">
        <v>717</v>
      </c>
      <c r="C579" s="4" t="s">
        <v>112</v>
      </c>
      <c r="D579" s="4">
        <v>630</v>
      </c>
      <c r="E579" s="4">
        <v>2</v>
      </c>
      <c r="F579" s="4">
        <v>5228701</v>
      </c>
      <c r="G579" s="4" t="s">
        <v>23</v>
      </c>
      <c r="H579" s="4" t="s">
        <v>810</v>
      </c>
      <c r="I579" s="4" t="s">
        <v>277</v>
      </c>
      <c r="J579" s="4">
        <v>0.72</v>
      </c>
      <c r="K579" s="4" t="s">
        <v>49</v>
      </c>
      <c r="L579" s="4" t="s">
        <v>123</v>
      </c>
      <c r="M579" s="4" t="s">
        <v>94</v>
      </c>
      <c r="N579" s="26">
        <v>1589</v>
      </c>
      <c r="O579" s="4">
        <v>1</v>
      </c>
      <c r="Q579" s="3">
        <v>43161</v>
      </c>
      <c r="R579" s="3">
        <v>43203</v>
      </c>
    </row>
    <row r="580" spans="1:18">
      <c r="A580" s="3">
        <v>43161</v>
      </c>
      <c r="B580" s="4" t="s">
        <v>717</v>
      </c>
      <c r="C580" s="4" t="s">
        <v>112</v>
      </c>
      <c r="D580" s="4">
        <v>630</v>
      </c>
      <c r="E580" s="4">
        <v>3</v>
      </c>
      <c r="F580" s="4">
        <v>5228703</v>
      </c>
      <c r="G580" s="4" t="s">
        <v>23</v>
      </c>
      <c r="H580" s="4" t="s">
        <v>810</v>
      </c>
      <c r="I580" s="4" t="s">
        <v>277</v>
      </c>
      <c r="J580" s="4">
        <v>0.84</v>
      </c>
      <c r="K580" s="4" t="s">
        <v>38</v>
      </c>
      <c r="L580" s="4" t="s">
        <v>138</v>
      </c>
      <c r="M580" s="4" t="s">
        <v>94</v>
      </c>
      <c r="N580" s="26">
        <v>2775</v>
      </c>
      <c r="O580" s="4">
        <v>1</v>
      </c>
      <c r="Q580" s="3">
        <v>43161</v>
      </c>
      <c r="R580" s="3">
        <v>43203</v>
      </c>
    </row>
    <row r="581" spans="1:18">
      <c r="A581" s="3">
        <v>43161</v>
      </c>
      <c r="B581" s="4" t="s">
        <v>717</v>
      </c>
      <c r="C581" s="4" t="s">
        <v>112</v>
      </c>
      <c r="D581" s="4">
        <v>630</v>
      </c>
      <c r="E581" s="4">
        <v>4</v>
      </c>
      <c r="F581" s="4">
        <v>5228705</v>
      </c>
      <c r="G581" s="4" t="s">
        <v>23</v>
      </c>
      <c r="H581" s="4" t="s">
        <v>810</v>
      </c>
      <c r="I581" s="4" t="s">
        <v>277</v>
      </c>
      <c r="J581" s="4">
        <v>0.72</v>
      </c>
      <c r="K581" s="4" t="s">
        <v>163</v>
      </c>
      <c r="L581" s="4" t="s">
        <v>138</v>
      </c>
      <c r="M581" s="4" t="s">
        <v>94</v>
      </c>
      <c r="N581" s="26">
        <v>1441</v>
      </c>
      <c r="O581" s="4">
        <v>1</v>
      </c>
      <c r="Q581" s="3">
        <v>43161</v>
      </c>
      <c r="R581" s="3">
        <v>43203</v>
      </c>
    </row>
    <row r="582" spans="1:18">
      <c r="A582" s="3">
        <v>43161</v>
      </c>
      <c r="B582" s="4" t="s">
        <v>717</v>
      </c>
      <c r="C582" s="4" t="s">
        <v>112</v>
      </c>
      <c r="D582" s="4">
        <v>630</v>
      </c>
      <c r="E582" s="4">
        <v>5</v>
      </c>
      <c r="F582" s="4">
        <v>5228707</v>
      </c>
      <c r="G582" s="4" t="s">
        <v>23</v>
      </c>
      <c r="H582" s="4" t="s">
        <v>810</v>
      </c>
      <c r="I582" s="4" t="s">
        <v>277</v>
      </c>
      <c r="J582" s="4">
        <v>0.91</v>
      </c>
      <c r="K582" s="4" t="s">
        <v>49</v>
      </c>
      <c r="L582" s="4" t="s">
        <v>138</v>
      </c>
      <c r="M582" s="4" t="s">
        <v>94</v>
      </c>
      <c r="N582" s="26">
        <v>2543</v>
      </c>
      <c r="O582" s="4">
        <v>1</v>
      </c>
      <c r="Q582" s="3">
        <v>43161</v>
      </c>
      <c r="R582" s="3">
        <v>43203</v>
      </c>
    </row>
    <row r="583" spans="1:18">
      <c r="A583" s="3">
        <v>43161</v>
      </c>
      <c r="B583" s="4" t="s">
        <v>717</v>
      </c>
      <c r="C583" s="4" t="s">
        <v>112</v>
      </c>
      <c r="D583" s="4">
        <v>630</v>
      </c>
      <c r="E583" s="4">
        <v>6</v>
      </c>
      <c r="F583" s="4">
        <v>5228708</v>
      </c>
      <c r="G583" s="4" t="s">
        <v>23</v>
      </c>
      <c r="H583" s="4" t="s">
        <v>810</v>
      </c>
      <c r="I583" s="4" t="s">
        <v>277</v>
      </c>
      <c r="J583" s="4">
        <v>0.71</v>
      </c>
      <c r="K583" s="4" t="s">
        <v>49</v>
      </c>
      <c r="L583" s="4" t="s">
        <v>123</v>
      </c>
      <c r="M583" s="4" t="s">
        <v>94</v>
      </c>
      <c r="N583" s="26">
        <v>1709</v>
      </c>
      <c r="O583" s="4">
        <v>1</v>
      </c>
      <c r="Q583" s="3">
        <v>43161</v>
      </c>
      <c r="R583" s="3">
        <v>43203</v>
      </c>
    </row>
    <row r="584" spans="1:18">
      <c r="A584" s="3">
        <v>43161</v>
      </c>
      <c r="B584" s="4" t="s">
        <v>717</v>
      </c>
      <c r="C584" s="4" t="s">
        <v>112</v>
      </c>
      <c r="D584" s="4">
        <v>630</v>
      </c>
      <c r="E584" s="4">
        <v>7</v>
      </c>
      <c r="F584" s="4">
        <v>5228709</v>
      </c>
      <c r="G584" s="4" t="s">
        <v>23</v>
      </c>
      <c r="H584" s="4" t="s">
        <v>810</v>
      </c>
      <c r="I584" s="4" t="s">
        <v>277</v>
      </c>
      <c r="J584" s="4">
        <v>0.82</v>
      </c>
      <c r="K584" s="4" t="s">
        <v>49</v>
      </c>
      <c r="L584" s="4" t="s">
        <v>138</v>
      </c>
      <c r="M584" s="4" t="s">
        <v>94</v>
      </c>
      <c r="N584" s="26">
        <v>1708</v>
      </c>
      <c r="O584" s="4">
        <v>1</v>
      </c>
      <c r="Q584" s="3">
        <v>43161</v>
      </c>
      <c r="R584" s="3">
        <v>43203</v>
      </c>
    </row>
    <row r="585" spans="1:18">
      <c r="A585" s="3">
        <v>43161</v>
      </c>
      <c r="B585" s="4" t="s">
        <v>717</v>
      </c>
      <c r="C585" s="4" t="s">
        <v>112</v>
      </c>
      <c r="D585" s="4">
        <v>630</v>
      </c>
      <c r="E585" s="4">
        <v>8</v>
      </c>
      <c r="F585" s="4">
        <v>5228710</v>
      </c>
      <c r="G585" s="4" t="s">
        <v>23</v>
      </c>
      <c r="H585" s="4" t="s">
        <v>810</v>
      </c>
      <c r="I585" s="4" t="s">
        <v>277</v>
      </c>
      <c r="J585" s="4">
        <v>0.92</v>
      </c>
      <c r="K585" s="4" t="s">
        <v>142</v>
      </c>
      <c r="L585" s="4" t="s">
        <v>59</v>
      </c>
      <c r="M585" s="4" t="s">
        <v>94</v>
      </c>
      <c r="N585" s="26">
        <v>2358</v>
      </c>
      <c r="O585" s="4">
        <v>1</v>
      </c>
      <c r="Q585" s="3">
        <v>43161</v>
      </c>
      <c r="R585" s="3">
        <v>43203</v>
      </c>
    </row>
    <row r="586" spans="1:18">
      <c r="A586" s="3">
        <v>43161</v>
      </c>
      <c r="B586" s="4" t="s">
        <v>717</v>
      </c>
      <c r="C586" s="4" t="s">
        <v>112</v>
      </c>
      <c r="D586" s="4">
        <v>630</v>
      </c>
      <c r="E586" s="4">
        <v>9</v>
      </c>
      <c r="F586" s="4">
        <v>5228711</v>
      </c>
      <c r="G586" s="4" t="s">
        <v>23</v>
      </c>
      <c r="H586" s="4" t="s">
        <v>810</v>
      </c>
      <c r="I586" s="4" t="s">
        <v>277</v>
      </c>
      <c r="J586" s="4">
        <v>0.7</v>
      </c>
      <c r="K586" s="4" t="s">
        <v>49</v>
      </c>
      <c r="L586" s="4" t="s">
        <v>123</v>
      </c>
      <c r="M586" s="4" t="s">
        <v>94</v>
      </c>
      <c r="N586" s="26">
        <v>1069</v>
      </c>
      <c r="O586" s="4">
        <v>1</v>
      </c>
      <c r="Q586" s="3">
        <v>43161</v>
      </c>
      <c r="R586" s="3">
        <v>43203</v>
      </c>
    </row>
    <row r="587" spans="1:18">
      <c r="A587" s="3">
        <v>43161</v>
      </c>
      <c r="B587" s="4" t="s">
        <v>717</v>
      </c>
      <c r="C587" s="4" t="s">
        <v>112</v>
      </c>
      <c r="D587" s="4">
        <v>630</v>
      </c>
      <c r="E587" s="4">
        <v>10</v>
      </c>
      <c r="F587" s="4">
        <v>5228718</v>
      </c>
      <c r="G587" s="4" t="s">
        <v>23</v>
      </c>
      <c r="H587" s="4" t="s">
        <v>810</v>
      </c>
      <c r="I587" s="4" t="s">
        <v>277</v>
      </c>
      <c r="J587" s="4">
        <v>0.72</v>
      </c>
      <c r="K587" s="4" t="s">
        <v>37</v>
      </c>
      <c r="L587" s="4" t="s">
        <v>138</v>
      </c>
      <c r="M587" s="4" t="s">
        <v>94</v>
      </c>
      <c r="N587" s="26">
        <v>1512</v>
      </c>
      <c r="O587" s="4">
        <v>1</v>
      </c>
      <c r="Q587" s="3">
        <v>43161</v>
      </c>
      <c r="R587" s="3">
        <v>43203</v>
      </c>
    </row>
    <row r="588" spans="1:18">
      <c r="A588" s="3">
        <v>43161</v>
      </c>
      <c r="B588" s="4" t="s">
        <v>717</v>
      </c>
      <c r="C588" s="4" t="s">
        <v>112</v>
      </c>
      <c r="D588" s="4">
        <v>631</v>
      </c>
      <c r="E588" s="4">
        <v>1</v>
      </c>
      <c r="F588" s="4">
        <v>5228659</v>
      </c>
      <c r="G588" s="4" t="s">
        <v>23</v>
      </c>
      <c r="H588" s="4" t="s">
        <v>993</v>
      </c>
      <c r="I588" s="4" t="s">
        <v>286</v>
      </c>
      <c r="J588" s="4">
        <v>0.91</v>
      </c>
      <c r="K588" s="4" t="s">
        <v>81</v>
      </c>
      <c r="L588" s="4" t="s">
        <v>33</v>
      </c>
      <c r="M588" s="4" t="s">
        <v>94</v>
      </c>
      <c r="N588" s="26">
        <v>744</v>
      </c>
      <c r="O588" s="4">
        <v>1</v>
      </c>
      <c r="Q588" s="3">
        <v>43161</v>
      </c>
      <c r="R588" s="3">
        <v>43203</v>
      </c>
    </row>
    <row r="589" spans="1:18">
      <c r="A589" s="3">
        <v>43161</v>
      </c>
      <c r="B589" s="4" t="s">
        <v>717</v>
      </c>
      <c r="C589" s="4" t="s">
        <v>112</v>
      </c>
      <c r="D589" s="4">
        <v>631</v>
      </c>
      <c r="E589" s="4">
        <v>2</v>
      </c>
      <c r="F589" s="4">
        <v>5228661</v>
      </c>
      <c r="G589" s="4" t="s">
        <v>23</v>
      </c>
      <c r="H589" s="4" t="s">
        <v>993</v>
      </c>
      <c r="I589" s="4" t="s">
        <v>286</v>
      </c>
      <c r="J589" s="4">
        <v>0.79</v>
      </c>
      <c r="K589" s="4" t="s">
        <v>119</v>
      </c>
      <c r="L589" s="4" t="s">
        <v>26</v>
      </c>
      <c r="M589" s="4" t="s">
        <v>94</v>
      </c>
      <c r="N589" s="26">
        <v>736</v>
      </c>
      <c r="O589" s="4">
        <v>1</v>
      </c>
      <c r="Q589" s="3">
        <v>43161</v>
      </c>
      <c r="R589" s="3">
        <v>43203</v>
      </c>
    </row>
    <row r="590" spans="1:18">
      <c r="A590" s="3">
        <v>43161</v>
      </c>
      <c r="B590" s="4" t="s">
        <v>717</v>
      </c>
      <c r="C590" s="4" t="s">
        <v>112</v>
      </c>
      <c r="D590" s="4">
        <v>631</v>
      </c>
      <c r="E590" s="4">
        <v>3</v>
      </c>
      <c r="F590" s="4">
        <v>5228663</v>
      </c>
      <c r="G590" s="4" t="s">
        <v>23</v>
      </c>
      <c r="H590" s="4" t="s">
        <v>993</v>
      </c>
      <c r="I590" s="4" t="s">
        <v>286</v>
      </c>
      <c r="J590" s="4">
        <v>0.78</v>
      </c>
      <c r="K590" s="4" t="s">
        <v>81</v>
      </c>
      <c r="L590" s="4" t="s">
        <v>388</v>
      </c>
      <c r="M590" s="4" t="s">
        <v>94</v>
      </c>
      <c r="N590" s="26">
        <v>763</v>
      </c>
      <c r="O590" s="4">
        <v>1</v>
      </c>
      <c r="Q590" s="3">
        <v>43161</v>
      </c>
      <c r="R590" s="3">
        <v>43203</v>
      </c>
    </row>
    <row r="591" spans="1:18">
      <c r="A591" s="3">
        <v>43161</v>
      </c>
      <c r="B591" s="4" t="s">
        <v>717</v>
      </c>
      <c r="C591" s="4" t="s">
        <v>112</v>
      </c>
      <c r="D591" s="4">
        <v>631</v>
      </c>
      <c r="E591" s="4">
        <v>4</v>
      </c>
      <c r="F591" s="4">
        <v>5228666</v>
      </c>
      <c r="G591" s="4" t="s">
        <v>23</v>
      </c>
      <c r="H591" s="4" t="s">
        <v>993</v>
      </c>
      <c r="I591" s="4" t="s">
        <v>286</v>
      </c>
      <c r="J591" s="4">
        <v>0.92</v>
      </c>
      <c r="K591" s="4" t="s">
        <v>81</v>
      </c>
      <c r="L591" s="4" t="s">
        <v>36</v>
      </c>
      <c r="M591" s="4" t="s">
        <v>94</v>
      </c>
      <c r="N591" s="26">
        <v>875</v>
      </c>
      <c r="O591" s="4">
        <v>1</v>
      </c>
      <c r="Q591" s="3">
        <v>43161</v>
      </c>
      <c r="R591" s="3">
        <v>43203</v>
      </c>
    </row>
    <row r="592" spans="1:18">
      <c r="A592" s="3">
        <v>43161</v>
      </c>
      <c r="B592" s="4" t="s">
        <v>717</v>
      </c>
      <c r="C592" s="4" t="s">
        <v>112</v>
      </c>
      <c r="D592" s="4">
        <v>631</v>
      </c>
      <c r="E592" s="4">
        <v>5</v>
      </c>
      <c r="F592" s="4">
        <v>5228667</v>
      </c>
      <c r="G592" s="4" t="s">
        <v>23</v>
      </c>
      <c r="H592" s="4" t="s">
        <v>993</v>
      </c>
      <c r="I592" s="4" t="s">
        <v>286</v>
      </c>
      <c r="J592" s="4">
        <v>0.72</v>
      </c>
      <c r="K592" s="4" t="s">
        <v>119</v>
      </c>
      <c r="L592" s="4" t="s">
        <v>26</v>
      </c>
      <c r="M592" s="4" t="s">
        <v>94</v>
      </c>
      <c r="N592" s="26">
        <v>830</v>
      </c>
      <c r="O592" s="4">
        <v>1</v>
      </c>
      <c r="Q592" s="3">
        <v>43161</v>
      </c>
      <c r="R592" s="3">
        <v>43203</v>
      </c>
    </row>
    <row r="593" spans="1:18">
      <c r="A593" s="3">
        <v>43161</v>
      </c>
      <c r="B593" s="4" t="s">
        <v>717</v>
      </c>
      <c r="C593" s="4" t="s">
        <v>112</v>
      </c>
      <c r="D593" s="4">
        <v>632</v>
      </c>
      <c r="E593" s="4">
        <v>1</v>
      </c>
      <c r="F593" s="4">
        <v>5228696</v>
      </c>
      <c r="G593" s="4" t="s">
        <v>23</v>
      </c>
      <c r="H593" s="4" t="s">
        <v>993</v>
      </c>
      <c r="I593" s="4" t="s">
        <v>286</v>
      </c>
      <c r="J593" s="4">
        <v>0.91</v>
      </c>
      <c r="K593" s="4" t="s">
        <v>81</v>
      </c>
      <c r="L593" s="4" t="s">
        <v>138</v>
      </c>
      <c r="M593" s="4" t="s">
        <v>94</v>
      </c>
      <c r="N593" s="26">
        <v>755</v>
      </c>
      <c r="O593" s="4">
        <v>1</v>
      </c>
      <c r="Q593" s="3">
        <v>43161</v>
      </c>
      <c r="R593" s="3">
        <v>43203</v>
      </c>
    </row>
    <row r="594" spans="1:18">
      <c r="A594" s="3">
        <v>43161</v>
      </c>
      <c r="B594" s="4" t="s">
        <v>717</v>
      </c>
      <c r="C594" s="4" t="s">
        <v>112</v>
      </c>
      <c r="D594" s="4">
        <v>633</v>
      </c>
      <c r="E594" s="4">
        <v>1</v>
      </c>
      <c r="F594" s="4">
        <v>5227161</v>
      </c>
      <c r="G594" s="4" t="s">
        <v>23</v>
      </c>
      <c r="H594" s="4" t="s">
        <v>810</v>
      </c>
      <c r="I594" s="4" t="s">
        <v>280</v>
      </c>
      <c r="J594" s="4">
        <v>0.45</v>
      </c>
      <c r="K594" s="4" t="s">
        <v>43</v>
      </c>
      <c r="L594" s="4" t="s">
        <v>39</v>
      </c>
      <c r="M594" s="4" t="s">
        <v>94</v>
      </c>
      <c r="N594" s="26">
        <v>392</v>
      </c>
      <c r="O594" s="4">
        <v>1</v>
      </c>
      <c r="Q594" s="3">
        <v>43161</v>
      </c>
      <c r="R594" s="3">
        <v>43203</v>
      </c>
    </row>
    <row r="595" spans="1:18">
      <c r="A595" s="3">
        <v>43161</v>
      </c>
      <c r="B595" s="4" t="s">
        <v>717</v>
      </c>
      <c r="C595" s="4" t="s">
        <v>112</v>
      </c>
      <c r="D595" s="4">
        <v>633</v>
      </c>
      <c r="E595" s="4">
        <v>2</v>
      </c>
      <c r="F595" s="4">
        <v>5228732</v>
      </c>
      <c r="G595" s="4" t="s">
        <v>23</v>
      </c>
      <c r="H595" s="4" t="s">
        <v>810</v>
      </c>
      <c r="I595" s="4" t="s">
        <v>280</v>
      </c>
      <c r="J595" s="4">
        <v>0.79</v>
      </c>
      <c r="K595" s="4" t="s">
        <v>65</v>
      </c>
      <c r="L595" s="4" t="s">
        <v>26</v>
      </c>
      <c r="M595" s="4" t="s">
        <v>94</v>
      </c>
      <c r="N595" s="26">
        <v>2584</v>
      </c>
      <c r="O595" s="4">
        <v>1</v>
      </c>
      <c r="Q595" s="3">
        <v>43161</v>
      </c>
      <c r="R595" s="3">
        <v>43203</v>
      </c>
    </row>
    <row r="596" spans="1:18">
      <c r="A596" s="3">
        <v>43161</v>
      </c>
      <c r="B596" s="4" t="s">
        <v>717</v>
      </c>
      <c r="C596" s="4" t="s">
        <v>112</v>
      </c>
      <c r="D596" s="4">
        <v>633</v>
      </c>
      <c r="E596" s="4">
        <v>3</v>
      </c>
      <c r="F596" s="4">
        <v>5228733</v>
      </c>
      <c r="G596" s="4" t="s">
        <v>23</v>
      </c>
      <c r="H596" s="4" t="s">
        <v>810</v>
      </c>
      <c r="I596" s="4" t="s">
        <v>280</v>
      </c>
      <c r="J596" s="4">
        <v>0.85</v>
      </c>
      <c r="K596" s="4" t="s">
        <v>65</v>
      </c>
      <c r="L596" s="4" t="s">
        <v>33</v>
      </c>
      <c r="M596" s="4" t="s">
        <v>94</v>
      </c>
      <c r="N596" s="26">
        <v>1192</v>
      </c>
      <c r="O596" s="4">
        <v>1</v>
      </c>
      <c r="Q596" s="3">
        <v>43161</v>
      </c>
      <c r="R596" s="3">
        <v>43203</v>
      </c>
    </row>
    <row r="597" spans="1:18">
      <c r="A597" s="3">
        <v>43161</v>
      </c>
      <c r="B597" s="4" t="s">
        <v>717</v>
      </c>
      <c r="C597" s="4" t="s">
        <v>112</v>
      </c>
      <c r="D597" s="4">
        <v>633</v>
      </c>
      <c r="E597" s="4">
        <v>4</v>
      </c>
      <c r="F597" s="4">
        <v>5228735</v>
      </c>
      <c r="G597" s="4" t="s">
        <v>23</v>
      </c>
      <c r="H597" s="4" t="s">
        <v>810</v>
      </c>
      <c r="I597" s="4" t="s">
        <v>280</v>
      </c>
      <c r="J597" s="4">
        <v>0.82</v>
      </c>
      <c r="K597" s="4" t="s">
        <v>996</v>
      </c>
      <c r="L597" s="4" t="s">
        <v>39</v>
      </c>
      <c r="M597" s="4" t="s">
        <v>94</v>
      </c>
      <c r="N597" s="26">
        <v>1278</v>
      </c>
      <c r="O597" s="4">
        <v>1</v>
      </c>
      <c r="Q597" s="3">
        <v>43161</v>
      </c>
      <c r="R597" s="3">
        <v>43203</v>
      </c>
    </row>
    <row r="598" spans="1:18">
      <c r="A598" s="3">
        <v>43161</v>
      </c>
      <c r="B598" s="4" t="s">
        <v>717</v>
      </c>
      <c r="C598" s="4" t="s">
        <v>112</v>
      </c>
      <c r="D598" s="4">
        <v>633</v>
      </c>
      <c r="E598" s="4">
        <v>5</v>
      </c>
      <c r="F598" s="4">
        <v>5228737</v>
      </c>
      <c r="G598" s="4" t="s">
        <v>23</v>
      </c>
      <c r="H598" s="4" t="s">
        <v>810</v>
      </c>
      <c r="I598" s="4" t="s">
        <v>280</v>
      </c>
      <c r="J598" s="4">
        <v>0.81</v>
      </c>
      <c r="K598" s="4" t="s">
        <v>43</v>
      </c>
      <c r="L598" s="4" t="s">
        <v>39</v>
      </c>
      <c r="M598" s="4" t="s">
        <v>94</v>
      </c>
      <c r="N598" s="26">
        <v>1128</v>
      </c>
      <c r="O598" s="4">
        <v>1</v>
      </c>
      <c r="Q598" s="3">
        <v>43161</v>
      </c>
      <c r="R598" s="3">
        <v>43203</v>
      </c>
    </row>
    <row r="599" spans="1:18">
      <c r="A599" s="3">
        <v>43161</v>
      </c>
      <c r="B599" s="4" t="s">
        <v>717</v>
      </c>
      <c r="C599" s="4" t="s">
        <v>112</v>
      </c>
      <c r="D599" s="4">
        <v>633</v>
      </c>
      <c r="E599" s="4">
        <v>6</v>
      </c>
      <c r="F599" s="4">
        <v>5228751</v>
      </c>
      <c r="G599" s="4" t="s">
        <v>23</v>
      </c>
      <c r="H599" s="4" t="s">
        <v>810</v>
      </c>
      <c r="I599" s="4" t="s">
        <v>280</v>
      </c>
      <c r="J599" s="4">
        <v>0.82</v>
      </c>
      <c r="K599" s="4" t="s">
        <v>65</v>
      </c>
      <c r="L599" s="4" t="s">
        <v>36</v>
      </c>
      <c r="M599" s="4" t="s">
        <v>94</v>
      </c>
      <c r="N599" s="26">
        <v>1099</v>
      </c>
      <c r="O599" s="4">
        <v>1</v>
      </c>
      <c r="Q599" s="3">
        <v>43161</v>
      </c>
      <c r="R599" s="3">
        <v>43203</v>
      </c>
    </row>
    <row r="600" spans="1:18">
      <c r="A600" s="3">
        <v>43161</v>
      </c>
      <c r="B600" s="4" t="s">
        <v>717</v>
      </c>
      <c r="C600" s="4" t="s">
        <v>112</v>
      </c>
      <c r="D600" s="4">
        <v>633</v>
      </c>
      <c r="E600" s="4">
        <v>7</v>
      </c>
      <c r="F600" s="4">
        <v>5228753</v>
      </c>
      <c r="G600" s="4" t="s">
        <v>23</v>
      </c>
      <c r="H600" s="4" t="s">
        <v>810</v>
      </c>
      <c r="I600" s="4" t="s">
        <v>280</v>
      </c>
      <c r="J600" s="4">
        <v>0.72</v>
      </c>
      <c r="K600" s="4" t="s">
        <v>65</v>
      </c>
      <c r="L600" s="4" t="s">
        <v>487</v>
      </c>
      <c r="M600" s="4" t="s">
        <v>94</v>
      </c>
      <c r="N600" s="26">
        <v>1114</v>
      </c>
      <c r="O600" s="4">
        <v>1</v>
      </c>
      <c r="Q600" s="3">
        <v>43161</v>
      </c>
      <c r="R600" s="3">
        <v>43203</v>
      </c>
    </row>
    <row r="601" spans="1:18">
      <c r="A601" s="3">
        <v>43161</v>
      </c>
      <c r="B601" s="4" t="s">
        <v>717</v>
      </c>
      <c r="C601" s="4" t="s">
        <v>112</v>
      </c>
      <c r="D601" s="4">
        <v>633</v>
      </c>
      <c r="E601" s="4">
        <v>8</v>
      </c>
      <c r="F601" s="4">
        <v>5228756</v>
      </c>
      <c r="G601" s="4" t="s">
        <v>23</v>
      </c>
      <c r="H601" s="4" t="s">
        <v>810</v>
      </c>
      <c r="I601" s="4" t="s">
        <v>280</v>
      </c>
      <c r="J601" s="4">
        <v>0.7</v>
      </c>
      <c r="K601" s="4" t="s">
        <v>317</v>
      </c>
      <c r="L601" s="4" t="s">
        <v>36</v>
      </c>
      <c r="M601" s="4" t="s">
        <v>94</v>
      </c>
      <c r="N601" s="26">
        <v>1278</v>
      </c>
      <c r="O601" s="4">
        <v>1</v>
      </c>
      <c r="Q601" s="3">
        <v>43161</v>
      </c>
      <c r="R601" s="3">
        <v>43203</v>
      </c>
    </row>
    <row r="602" spans="1:18">
      <c r="A602" s="3">
        <v>43161</v>
      </c>
      <c r="B602" s="4" t="s">
        <v>717</v>
      </c>
      <c r="C602" s="4" t="s">
        <v>112</v>
      </c>
      <c r="D602" s="4">
        <v>633</v>
      </c>
      <c r="E602" s="4">
        <v>9</v>
      </c>
      <c r="F602" s="4">
        <v>5228759</v>
      </c>
      <c r="G602" s="4" t="s">
        <v>23</v>
      </c>
      <c r="H602" s="4" t="s">
        <v>810</v>
      </c>
      <c r="I602" s="4" t="s">
        <v>280</v>
      </c>
      <c r="J602" s="4">
        <v>0.71</v>
      </c>
      <c r="K602" s="4" t="s">
        <v>65</v>
      </c>
      <c r="L602" s="4" t="s">
        <v>33</v>
      </c>
      <c r="M602" s="4" t="s">
        <v>94</v>
      </c>
      <c r="N602" s="26">
        <v>1178</v>
      </c>
      <c r="O602" s="4">
        <v>1</v>
      </c>
      <c r="Q602" s="3">
        <v>43161</v>
      </c>
      <c r="R602" s="3">
        <v>43203</v>
      </c>
    </row>
    <row r="603" spans="1:18">
      <c r="A603" s="3">
        <v>43161</v>
      </c>
      <c r="B603" s="4" t="s">
        <v>717</v>
      </c>
      <c r="C603" s="4" t="s">
        <v>112</v>
      </c>
      <c r="D603" s="4">
        <v>633</v>
      </c>
      <c r="E603" s="4">
        <v>10</v>
      </c>
      <c r="F603" s="4">
        <v>5228762</v>
      </c>
      <c r="G603" s="4" t="s">
        <v>23</v>
      </c>
      <c r="H603" s="4" t="s">
        <v>810</v>
      </c>
      <c r="I603" s="4" t="s">
        <v>280</v>
      </c>
      <c r="J603" s="4">
        <v>0.7</v>
      </c>
      <c r="K603" s="4" t="s">
        <v>65</v>
      </c>
      <c r="L603" s="4" t="s">
        <v>26</v>
      </c>
      <c r="M603" s="4" t="s">
        <v>94</v>
      </c>
      <c r="N603" s="26">
        <v>1121</v>
      </c>
      <c r="O603" s="4">
        <v>1</v>
      </c>
      <c r="Q603" s="3">
        <v>43161</v>
      </c>
      <c r="R603" s="3">
        <v>43203</v>
      </c>
    </row>
    <row r="604" spans="1:18">
      <c r="A604" s="3">
        <v>43161</v>
      </c>
      <c r="B604" s="4" t="s">
        <v>717</v>
      </c>
      <c r="C604" s="4" t="s">
        <v>112</v>
      </c>
      <c r="D604" s="4">
        <v>633</v>
      </c>
      <c r="E604" s="4">
        <v>11</v>
      </c>
      <c r="F604" s="4">
        <v>5228766</v>
      </c>
      <c r="G604" s="4" t="s">
        <v>23</v>
      </c>
      <c r="H604" s="4" t="s">
        <v>810</v>
      </c>
      <c r="I604" s="4" t="s">
        <v>280</v>
      </c>
      <c r="J604" s="4">
        <v>0.75</v>
      </c>
      <c r="K604" s="4" t="s">
        <v>65</v>
      </c>
      <c r="L604" s="4" t="s">
        <v>325</v>
      </c>
      <c r="M604" s="4" t="s">
        <v>94</v>
      </c>
      <c r="N604" s="26">
        <v>1071</v>
      </c>
      <c r="O604" s="4">
        <v>1</v>
      </c>
      <c r="Q604" s="3">
        <v>43161</v>
      </c>
      <c r="R604" s="3">
        <v>43203</v>
      </c>
    </row>
    <row r="605" spans="1:18">
      <c r="A605" s="3">
        <v>43161</v>
      </c>
      <c r="B605" s="4" t="s">
        <v>717</v>
      </c>
      <c r="C605" s="4" t="s">
        <v>112</v>
      </c>
      <c r="D605" s="4">
        <v>633</v>
      </c>
      <c r="E605" s="4">
        <v>12</v>
      </c>
      <c r="F605" s="4">
        <v>5228768</v>
      </c>
      <c r="G605" s="4" t="s">
        <v>23</v>
      </c>
      <c r="H605" s="4" t="s">
        <v>810</v>
      </c>
      <c r="I605" s="4" t="s">
        <v>280</v>
      </c>
      <c r="J605" s="4">
        <v>0.61</v>
      </c>
      <c r="K605" s="4" t="s">
        <v>317</v>
      </c>
      <c r="L605" s="4" t="s">
        <v>39</v>
      </c>
      <c r="M605" s="4" t="s">
        <v>94</v>
      </c>
      <c r="N605" s="26">
        <v>664</v>
      </c>
      <c r="O605" s="4">
        <v>1</v>
      </c>
      <c r="Q605" s="3">
        <v>43161</v>
      </c>
      <c r="R605" s="3">
        <v>43203</v>
      </c>
    </row>
    <row r="606" spans="1:18">
      <c r="A606" s="3">
        <v>43161</v>
      </c>
      <c r="B606" s="4" t="s">
        <v>717</v>
      </c>
      <c r="C606" s="4" t="s">
        <v>112</v>
      </c>
      <c r="D606" s="4">
        <v>633</v>
      </c>
      <c r="E606" s="4">
        <v>13</v>
      </c>
      <c r="F606" s="4">
        <v>5228772</v>
      </c>
      <c r="G606" s="4" t="s">
        <v>23</v>
      </c>
      <c r="H606" s="4" t="s">
        <v>810</v>
      </c>
      <c r="I606" s="4" t="s">
        <v>280</v>
      </c>
      <c r="J606" s="4">
        <v>0.48</v>
      </c>
      <c r="K606" s="4" t="s">
        <v>65</v>
      </c>
      <c r="L606" s="4" t="s">
        <v>36</v>
      </c>
      <c r="M606" s="4" t="s">
        <v>94</v>
      </c>
      <c r="N606" s="26">
        <v>422</v>
      </c>
      <c r="O606" s="4">
        <v>1</v>
      </c>
      <c r="Q606" s="3">
        <v>43161</v>
      </c>
      <c r="R606" s="3">
        <v>43203</v>
      </c>
    </row>
    <row r="607" spans="1:18">
      <c r="A607" s="3">
        <v>43161</v>
      </c>
      <c r="B607" s="4" t="s">
        <v>717</v>
      </c>
      <c r="C607" s="4" t="s">
        <v>112</v>
      </c>
      <c r="D607" s="4">
        <v>633</v>
      </c>
      <c r="E607" s="4">
        <v>14</v>
      </c>
      <c r="F607" s="4">
        <v>5228775</v>
      </c>
      <c r="G607" s="4" t="s">
        <v>23</v>
      </c>
      <c r="H607" s="4" t="s">
        <v>810</v>
      </c>
      <c r="I607" s="4" t="s">
        <v>280</v>
      </c>
      <c r="J607" s="4">
        <v>0.62</v>
      </c>
      <c r="K607" s="4" t="s">
        <v>65</v>
      </c>
      <c r="L607" s="4" t="s">
        <v>26</v>
      </c>
      <c r="M607" s="4" t="s">
        <v>94</v>
      </c>
      <c r="N607" s="26">
        <v>675</v>
      </c>
      <c r="O607" s="4">
        <v>1</v>
      </c>
      <c r="Q607" s="3">
        <v>43161</v>
      </c>
      <c r="R607" s="3">
        <v>43203</v>
      </c>
    </row>
    <row r="608" spans="1:18">
      <c r="A608" s="3">
        <v>43161</v>
      </c>
      <c r="B608" s="4" t="s">
        <v>717</v>
      </c>
      <c r="C608" s="4" t="s">
        <v>112</v>
      </c>
      <c r="D608" s="4">
        <v>633</v>
      </c>
      <c r="E608" s="4">
        <v>15</v>
      </c>
      <c r="F608" s="4">
        <v>5228779</v>
      </c>
      <c r="G608" s="4" t="s">
        <v>23</v>
      </c>
      <c r="H608" s="4" t="s">
        <v>810</v>
      </c>
      <c r="I608" s="4" t="s">
        <v>280</v>
      </c>
      <c r="J608" s="4">
        <v>0.42</v>
      </c>
      <c r="K608" s="4" t="s">
        <v>43</v>
      </c>
      <c r="L608" s="4" t="s">
        <v>36</v>
      </c>
      <c r="M608" s="4" t="s">
        <v>94</v>
      </c>
      <c r="N608" s="26">
        <v>372</v>
      </c>
      <c r="O608" s="4">
        <v>1</v>
      </c>
      <c r="Q608" s="3">
        <v>43161</v>
      </c>
      <c r="R608" s="3">
        <v>43203</v>
      </c>
    </row>
    <row r="609" spans="1:18">
      <c r="A609" s="3">
        <v>43161</v>
      </c>
      <c r="B609" s="4" t="s">
        <v>717</v>
      </c>
      <c r="C609" s="4" t="s">
        <v>112</v>
      </c>
      <c r="D609" s="4">
        <v>634</v>
      </c>
      <c r="E609" s="4">
        <v>1</v>
      </c>
      <c r="F609" s="4">
        <v>5228677</v>
      </c>
      <c r="G609" s="4" t="s">
        <v>23</v>
      </c>
      <c r="H609" s="4" t="s">
        <v>810</v>
      </c>
      <c r="I609" s="4" t="s">
        <v>280</v>
      </c>
      <c r="J609" s="4">
        <v>0.9</v>
      </c>
      <c r="K609" s="4" t="s">
        <v>317</v>
      </c>
      <c r="L609" s="4" t="s">
        <v>138</v>
      </c>
      <c r="M609" s="4" t="s">
        <v>94</v>
      </c>
      <c r="N609" s="26">
        <v>2726</v>
      </c>
      <c r="O609" s="4">
        <v>1</v>
      </c>
      <c r="Q609" s="3">
        <v>43161</v>
      </c>
      <c r="R609" s="3">
        <v>43203</v>
      </c>
    </row>
    <row r="610" spans="1:18">
      <c r="A610" s="3">
        <v>43161</v>
      </c>
      <c r="B610" s="4" t="s">
        <v>717</v>
      </c>
      <c r="C610" s="4" t="s">
        <v>112</v>
      </c>
      <c r="D610" s="4">
        <v>634</v>
      </c>
      <c r="E610" s="4">
        <v>2</v>
      </c>
      <c r="F610" s="4">
        <v>5228682</v>
      </c>
      <c r="G610" s="4" t="s">
        <v>23</v>
      </c>
      <c r="H610" s="4" t="s">
        <v>810</v>
      </c>
      <c r="I610" s="4" t="s">
        <v>280</v>
      </c>
      <c r="J610" s="4">
        <v>0.91</v>
      </c>
      <c r="K610" s="4" t="s">
        <v>47</v>
      </c>
      <c r="L610" s="4" t="s">
        <v>138</v>
      </c>
      <c r="M610" s="4" t="s">
        <v>94</v>
      </c>
      <c r="N610" s="26">
        <v>2301</v>
      </c>
      <c r="O610" s="4">
        <v>1</v>
      </c>
      <c r="Q610" s="3">
        <v>43161</v>
      </c>
      <c r="R610" s="3">
        <v>43203</v>
      </c>
    </row>
    <row r="611" spans="1:18">
      <c r="A611" s="3">
        <v>43161</v>
      </c>
      <c r="B611" s="4" t="s">
        <v>717</v>
      </c>
      <c r="C611" s="4" t="s">
        <v>104</v>
      </c>
      <c r="D611" s="4">
        <v>635</v>
      </c>
      <c r="E611" s="4">
        <v>1</v>
      </c>
      <c r="F611" s="4">
        <v>5193569</v>
      </c>
      <c r="G611" s="4" t="s">
        <v>23</v>
      </c>
      <c r="H611" s="4" t="s">
        <v>997</v>
      </c>
      <c r="I611" s="4" t="s">
        <v>277</v>
      </c>
      <c r="J611" s="4">
        <v>0.97</v>
      </c>
      <c r="K611" s="4" t="s">
        <v>37</v>
      </c>
      <c r="L611" s="4" t="s">
        <v>138</v>
      </c>
      <c r="M611" s="4" t="s">
        <v>94</v>
      </c>
      <c r="N611" s="26">
        <v>2761</v>
      </c>
      <c r="O611" s="4">
        <v>1</v>
      </c>
      <c r="Q611" s="3">
        <v>43161</v>
      </c>
      <c r="R611" s="3">
        <v>43203</v>
      </c>
    </row>
    <row r="612" spans="1:18">
      <c r="A612" s="3">
        <v>43161</v>
      </c>
      <c r="B612" s="4" t="s">
        <v>717</v>
      </c>
      <c r="C612" s="4" t="s">
        <v>104</v>
      </c>
      <c r="D612" s="4">
        <v>635</v>
      </c>
      <c r="E612" s="4">
        <v>2</v>
      </c>
      <c r="F612" s="4">
        <v>5228687</v>
      </c>
      <c r="G612" s="4" t="s">
        <v>23</v>
      </c>
      <c r="H612" s="4" t="s">
        <v>997</v>
      </c>
      <c r="I612" s="4" t="s">
        <v>277</v>
      </c>
      <c r="J612" s="4">
        <v>0.93</v>
      </c>
      <c r="K612" s="4" t="s">
        <v>38</v>
      </c>
      <c r="L612" s="4" t="s">
        <v>59</v>
      </c>
      <c r="M612" s="4" t="s">
        <v>94</v>
      </c>
      <c r="N612" s="26">
        <v>2576</v>
      </c>
      <c r="O612" s="4">
        <v>1</v>
      </c>
      <c r="Q612" s="3">
        <v>43161</v>
      </c>
      <c r="R612" s="3">
        <v>43203</v>
      </c>
    </row>
    <row r="613" spans="1:18">
      <c r="A613" s="3">
        <v>43161</v>
      </c>
      <c r="B613" s="4" t="s">
        <v>717</v>
      </c>
      <c r="C613" s="4" t="s">
        <v>104</v>
      </c>
      <c r="D613" s="4">
        <v>635</v>
      </c>
      <c r="E613" s="4">
        <v>3</v>
      </c>
      <c r="F613" s="4">
        <v>5228691</v>
      </c>
      <c r="G613" s="4" t="s">
        <v>23</v>
      </c>
      <c r="H613" s="4" t="s">
        <v>997</v>
      </c>
      <c r="I613" s="4" t="s">
        <v>277</v>
      </c>
      <c r="J613" s="4">
        <v>0.96</v>
      </c>
      <c r="K613" s="4" t="s">
        <v>49</v>
      </c>
      <c r="L613" s="4" t="s">
        <v>59</v>
      </c>
      <c r="M613" s="4" t="s">
        <v>94</v>
      </c>
      <c r="N613" s="26">
        <v>1665</v>
      </c>
      <c r="O613" s="4">
        <v>1</v>
      </c>
      <c r="Q613" s="3">
        <v>43161</v>
      </c>
      <c r="R613" s="3">
        <v>43203</v>
      </c>
    </row>
    <row r="614" spans="1:18">
      <c r="A614" s="3">
        <v>43161</v>
      </c>
      <c r="B614" s="4" t="s">
        <v>717</v>
      </c>
      <c r="C614" s="4" t="s">
        <v>104</v>
      </c>
      <c r="D614" s="4">
        <v>636</v>
      </c>
      <c r="E614" s="4">
        <v>1</v>
      </c>
      <c r="F614" s="4">
        <v>5228719</v>
      </c>
      <c r="G614" s="4" t="s">
        <v>23</v>
      </c>
      <c r="H614" s="4" t="s">
        <v>991</v>
      </c>
      <c r="I614" s="4" t="s">
        <v>286</v>
      </c>
      <c r="J614" s="4">
        <v>0.81</v>
      </c>
      <c r="K614" s="4" t="s">
        <v>81</v>
      </c>
      <c r="L614" s="4" t="s">
        <v>59</v>
      </c>
      <c r="M614" s="4" t="s">
        <v>94</v>
      </c>
      <c r="N614" s="26">
        <v>912</v>
      </c>
      <c r="O614" s="4">
        <v>1</v>
      </c>
      <c r="Q614" s="3">
        <v>43161</v>
      </c>
      <c r="R614" s="3">
        <v>43203</v>
      </c>
    </row>
    <row r="615" spans="1:18">
      <c r="A615" s="3">
        <v>43161</v>
      </c>
      <c r="B615" s="4" t="s">
        <v>717</v>
      </c>
      <c r="C615" s="4" t="s">
        <v>104</v>
      </c>
      <c r="D615" s="4">
        <v>636</v>
      </c>
      <c r="E615" s="4">
        <v>2</v>
      </c>
      <c r="F615" s="4">
        <v>5228720</v>
      </c>
      <c r="G615" s="4" t="s">
        <v>23</v>
      </c>
      <c r="H615" s="4" t="s">
        <v>991</v>
      </c>
      <c r="I615" s="4" t="s">
        <v>286</v>
      </c>
      <c r="J615" s="4">
        <v>0.92</v>
      </c>
      <c r="K615" s="4" t="s">
        <v>119</v>
      </c>
      <c r="L615" s="4" t="s">
        <v>59</v>
      </c>
      <c r="M615" s="4" t="s">
        <v>94</v>
      </c>
      <c r="N615" s="26">
        <v>763</v>
      </c>
      <c r="O615" s="4">
        <v>1</v>
      </c>
      <c r="Q615" s="3">
        <v>43161</v>
      </c>
      <c r="R615" s="3">
        <v>43203</v>
      </c>
    </row>
    <row r="616" spans="1:18">
      <c r="A616" s="3">
        <v>43161</v>
      </c>
      <c r="B616" s="4" t="s">
        <v>717</v>
      </c>
      <c r="C616" s="4" t="s">
        <v>104</v>
      </c>
      <c r="D616" s="4">
        <v>636</v>
      </c>
      <c r="E616" s="4">
        <v>3</v>
      </c>
      <c r="F616" s="4">
        <v>5228722</v>
      </c>
      <c r="G616" s="4" t="s">
        <v>23</v>
      </c>
      <c r="H616" s="4" t="s">
        <v>991</v>
      </c>
      <c r="I616" s="4" t="s">
        <v>286</v>
      </c>
      <c r="J616" s="4">
        <v>0.82</v>
      </c>
      <c r="K616" s="4" t="s">
        <v>98</v>
      </c>
      <c r="L616" s="4" t="s">
        <v>103</v>
      </c>
      <c r="M616" s="4" t="s">
        <v>94</v>
      </c>
      <c r="N616" s="26">
        <v>972</v>
      </c>
      <c r="O616" s="4">
        <v>1</v>
      </c>
      <c r="Q616" s="3">
        <v>43161</v>
      </c>
      <c r="R616" s="3">
        <v>43203</v>
      </c>
    </row>
    <row r="617" spans="1:18">
      <c r="A617" s="3">
        <v>43161</v>
      </c>
      <c r="B617" s="4" t="s">
        <v>717</v>
      </c>
      <c r="C617" s="4" t="s">
        <v>104</v>
      </c>
      <c r="D617" s="4">
        <v>636</v>
      </c>
      <c r="E617" s="4">
        <v>4</v>
      </c>
      <c r="F617" s="4">
        <v>5228723</v>
      </c>
      <c r="G617" s="4" t="s">
        <v>23</v>
      </c>
      <c r="H617" s="4" t="s">
        <v>991</v>
      </c>
      <c r="I617" s="4" t="s">
        <v>286</v>
      </c>
      <c r="J617" s="4">
        <v>0.92</v>
      </c>
      <c r="K617" s="4" t="s">
        <v>81</v>
      </c>
      <c r="L617" s="4" t="s">
        <v>59</v>
      </c>
      <c r="M617" s="4" t="s">
        <v>94</v>
      </c>
      <c r="N617" s="26">
        <v>995.3</v>
      </c>
      <c r="O617" s="4">
        <v>1</v>
      </c>
      <c r="Q617" s="3">
        <v>43161</v>
      </c>
      <c r="R617" s="3">
        <v>43203</v>
      </c>
    </row>
    <row r="618" spans="1:18">
      <c r="A618" s="3">
        <v>43161</v>
      </c>
      <c r="B618" s="4" t="s">
        <v>717</v>
      </c>
      <c r="C618" s="4" t="s">
        <v>104</v>
      </c>
      <c r="D618" s="4">
        <v>636</v>
      </c>
      <c r="E618" s="4">
        <v>5</v>
      </c>
      <c r="F618" s="4">
        <v>5228725</v>
      </c>
      <c r="G618" s="4" t="s">
        <v>23</v>
      </c>
      <c r="H618" s="4" t="s">
        <v>991</v>
      </c>
      <c r="I618" s="4" t="s">
        <v>286</v>
      </c>
      <c r="J618" s="4">
        <v>0.92</v>
      </c>
      <c r="K618" s="4" t="s">
        <v>127</v>
      </c>
      <c r="L618" s="4" t="s">
        <v>59</v>
      </c>
      <c r="M618" s="4" t="s">
        <v>94</v>
      </c>
      <c r="N618" s="26">
        <v>1192</v>
      </c>
      <c r="O618" s="4">
        <v>1</v>
      </c>
      <c r="Q618" s="3">
        <v>43161</v>
      </c>
      <c r="R618" s="3">
        <v>43203</v>
      </c>
    </row>
    <row r="619" spans="1:18">
      <c r="A619" s="3">
        <v>43161</v>
      </c>
      <c r="B619" s="4" t="s">
        <v>717</v>
      </c>
      <c r="C619" s="4" t="s">
        <v>106</v>
      </c>
      <c r="D619" s="4">
        <v>637</v>
      </c>
      <c r="E619" s="4">
        <v>1</v>
      </c>
      <c r="F619" s="4">
        <v>5228905</v>
      </c>
      <c r="G619" s="4" t="s">
        <v>23</v>
      </c>
      <c r="H619" s="4" t="s">
        <v>998</v>
      </c>
      <c r="I619" s="4" t="s">
        <v>286</v>
      </c>
      <c r="J619" s="4">
        <v>0.39</v>
      </c>
      <c r="K619" s="4" t="s">
        <v>81</v>
      </c>
      <c r="L619" s="4" t="s">
        <v>115</v>
      </c>
      <c r="M619" s="4" t="s">
        <v>94</v>
      </c>
      <c r="N619" s="26">
        <v>144</v>
      </c>
      <c r="O619" s="4">
        <v>2</v>
      </c>
      <c r="Q619" s="3">
        <v>43161</v>
      </c>
      <c r="R619" s="3">
        <v>43203</v>
      </c>
    </row>
    <row r="620" spans="1:18">
      <c r="A620" s="3">
        <v>43161</v>
      </c>
      <c r="B620" s="4" t="s">
        <v>717</v>
      </c>
      <c r="C620" s="4" t="s">
        <v>106</v>
      </c>
      <c r="D620" s="4">
        <v>637</v>
      </c>
      <c r="E620" s="4">
        <v>2</v>
      </c>
      <c r="F620" s="4">
        <v>5228906</v>
      </c>
      <c r="G620" s="4" t="s">
        <v>23</v>
      </c>
      <c r="H620" s="4" t="s">
        <v>998</v>
      </c>
      <c r="I620" s="4" t="s">
        <v>286</v>
      </c>
      <c r="J620" s="4">
        <v>0.37</v>
      </c>
      <c r="K620" s="4" t="s">
        <v>81</v>
      </c>
      <c r="L620" s="4" t="s">
        <v>115</v>
      </c>
      <c r="M620" s="4" t="s">
        <v>94</v>
      </c>
      <c r="N620" s="26">
        <v>144</v>
      </c>
      <c r="O620" s="4">
        <v>2</v>
      </c>
      <c r="Q620" s="3">
        <v>43161</v>
      </c>
      <c r="R620" s="3">
        <v>43203</v>
      </c>
    </row>
    <row r="621" spans="1:18">
      <c r="A621" s="3">
        <v>43161</v>
      </c>
      <c r="B621" s="4" t="s">
        <v>717</v>
      </c>
      <c r="C621" s="4" t="s">
        <v>106</v>
      </c>
      <c r="D621" s="4">
        <v>637</v>
      </c>
      <c r="E621" s="4">
        <v>3</v>
      </c>
      <c r="F621" s="4">
        <v>5228907</v>
      </c>
      <c r="G621" s="4" t="s">
        <v>23</v>
      </c>
      <c r="H621" s="4" t="s">
        <v>998</v>
      </c>
      <c r="I621" s="4" t="s">
        <v>286</v>
      </c>
      <c r="J621" s="4">
        <v>0.39</v>
      </c>
      <c r="K621" s="4" t="s">
        <v>81</v>
      </c>
      <c r="L621" s="4" t="s">
        <v>115</v>
      </c>
      <c r="M621" s="4" t="s">
        <v>94</v>
      </c>
      <c r="N621" s="26">
        <v>144</v>
      </c>
      <c r="O621" s="4">
        <v>2</v>
      </c>
      <c r="Q621" s="3">
        <v>43161</v>
      </c>
      <c r="R621" s="3">
        <v>43203</v>
      </c>
    </row>
    <row r="622" spans="1:18">
      <c r="A622" s="3">
        <v>43161</v>
      </c>
      <c r="B622" s="4" t="s">
        <v>717</v>
      </c>
      <c r="C622" s="4" t="s">
        <v>106</v>
      </c>
      <c r="D622" s="4">
        <v>637</v>
      </c>
      <c r="E622" s="4">
        <v>4</v>
      </c>
      <c r="F622" s="4">
        <v>5228908</v>
      </c>
      <c r="G622" s="4" t="s">
        <v>23</v>
      </c>
      <c r="H622" s="4" t="s">
        <v>998</v>
      </c>
      <c r="I622" s="4" t="s">
        <v>286</v>
      </c>
      <c r="J622" s="4">
        <v>0.38</v>
      </c>
      <c r="K622" s="4" t="s">
        <v>81</v>
      </c>
      <c r="L622" s="4" t="s">
        <v>115</v>
      </c>
      <c r="M622" s="4" t="s">
        <v>94</v>
      </c>
      <c r="N622" s="26">
        <v>144</v>
      </c>
      <c r="O622" s="4">
        <v>2</v>
      </c>
      <c r="Q622" s="3">
        <v>43161</v>
      </c>
      <c r="R622" s="3">
        <v>43203</v>
      </c>
    </row>
    <row r="623" spans="1:18">
      <c r="A623" s="3">
        <v>43161</v>
      </c>
      <c r="B623" s="4" t="s">
        <v>717</v>
      </c>
      <c r="C623" s="4" t="s">
        <v>106</v>
      </c>
      <c r="D623" s="4">
        <v>637</v>
      </c>
      <c r="E623" s="4">
        <v>5</v>
      </c>
      <c r="F623" s="4">
        <v>5228914</v>
      </c>
      <c r="G623" s="4" t="s">
        <v>23</v>
      </c>
      <c r="H623" s="4" t="s">
        <v>998</v>
      </c>
      <c r="I623" s="4" t="s">
        <v>286</v>
      </c>
      <c r="J623" s="4">
        <v>0.37</v>
      </c>
      <c r="K623" s="4" t="s">
        <v>81</v>
      </c>
      <c r="L623" s="4" t="s">
        <v>115</v>
      </c>
      <c r="M623" s="4" t="s">
        <v>94</v>
      </c>
      <c r="N623" s="26">
        <v>144</v>
      </c>
      <c r="O623" s="4">
        <v>2</v>
      </c>
      <c r="Q623" s="3">
        <v>43161</v>
      </c>
      <c r="R623" s="3">
        <v>43203</v>
      </c>
    </row>
    <row r="624" spans="1:18">
      <c r="A624" s="3">
        <v>43161</v>
      </c>
      <c r="B624" s="4" t="s">
        <v>717</v>
      </c>
      <c r="C624" s="4" t="s">
        <v>106</v>
      </c>
      <c r="D624" s="4">
        <v>637</v>
      </c>
      <c r="E624" s="4">
        <v>6</v>
      </c>
      <c r="F624" s="4">
        <v>5228917</v>
      </c>
      <c r="G624" s="4" t="s">
        <v>23</v>
      </c>
      <c r="H624" s="4" t="s">
        <v>998</v>
      </c>
      <c r="I624" s="4" t="s">
        <v>286</v>
      </c>
      <c r="J624" s="4">
        <v>0.35</v>
      </c>
      <c r="K624" s="4" t="s">
        <v>81</v>
      </c>
      <c r="L624" s="4" t="s">
        <v>26</v>
      </c>
      <c r="M624" s="4" t="s">
        <v>94</v>
      </c>
      <c r="N624" s="26">
        <v>144</v>
      </c>
      <c r="O624" s="4">
        <v>2</v>
      </c>
      <c r="Q624" s="3">
        <v>43161</v>
      </c>
      <c r="R624" s="3">
        <v>43203</v>
      </c>
    </row>
    <row r="625" spans="1:18">
      <c r="A625" s="3">
        <v>43161</v>
      </c>
      <c r="B625" s="4" t="s">
        <v>717</v>
      </c>
      <c r="C625" s="4" t="s">
        <v>106</v>
      </c>
      <c r="D625" s="4">
        <v>637</v>
      </c>
      <c r="E625" s="4">
        <v>7</v>
      </c>
      <c r="F625" s="4">
        <v>5228919</v>
      </c>
      <c r="G625" s="4" t="s">
        <v>23</v>
      </c>
      <c r="H625" s="4" t="s">
        <v>998</v>
      </c>
      <c r="I625" s="4" t="s">
        <v>286</v>
      </c>
      <c r="J625" s="4">
        <v>0.34</v>
      </c>
      <c r="K625" s="4" t="s">
        <v>81</v>
      </c>
      <c r="L625" s="4" t="s">
        <v>115</v>
      </c>
      <c r="M625" s="4" t="s">
        <v>94</v>
      </c>
      <c r="N625" s="26">
        <v>144</v>
      </c>
      <c r="O625" s="4">
        <v>2</v>
      </c>
      <c r="Q625" s="3">
        <v>43161</v>
      </c>
      <c r="R625" s="3">
        <v>43203</v>
      </c>
    </row>
    <row r="626" spans="1:18">
      <c r="A626" s="3">
        <v>43161</v>
      </c>
      <c r="B626" s="4" t="s">
        <v>717</v>
      </c>
      <c r="C626" s="4" t="s">
        <v>106</v>
      </c>
      <c r="D626" s="4">
        <v>637</v>
      </c>
      <c r="E626" s="4">
        <v>8</v>
      </c>
      <c r="F626" s="4">
        <v>5228962</v>
      </c>
      <c r="G626" s="4" t="s">
        <v>23</v>
      </c>
      <c r="H626" s="4" t="s">
        <v>998</v>
      </c>
      <c r="I626" s="4" t="s">
        <v>286</v>
      </c>
      <c r="J626" s="4">
        <v>0.34</v>
      </c>
      <c r="K626" s="4" t="s">
        <v>81</v>
      </c>
      <c r="L626" s="4" t="s">
        <v>115</v>
      </c>
      <c r="M626" s="4" t="s">
        <v>94</v>
      </c>
      <c r="N626" s="26">
        <v>144</v>
      </c>
      <c r="O626" s="4">
        <v>2</v>
      </c>
      <c r="Q626" s="3">
        <v>43161</v>
      </c>
      <c r="R626" s="3">
        <v>43203</v>
      </c>
    </row>
    <row r="627" spans="1:18">
      <c r="A627" s="3">
        <v>43161</v>
      </c>
      <c r="B627" s="4" t="s">
        <v>717</v>
      </c>
      <c r="C627" s="4" t="s">
        <v>106</v>
      </c>
      <c r="D627" s="4">
        <v>637</v>
      </c>
      <c r="E627" s="4">
        <v>9</v>
      </c>
      <c r="F627" s="4">
        <v>5228963</v>
      </c>
      <c r="G627" s="4" t="s">
        <v>23</v>
      </c>
      <c r="H627" s="4" t="s">
        <v>998</v>
      </c>
      <c r="I627" s="4" t="s">
        <v>286</v>
      </c>
      <c r="J627" s="4">
        <v>0.35</v>
      </c>
      <c r="K627" s="4" t="s">
        <v>81</v>
      </c>
      <c r="L627" s="4" t="s">
        <v>115</v>
      </c>
      <c r="M627" s="4" t="s">
        <v>94</v>
      </c>
      <c r="N627" s="26">
        <v>144</v>
      </c>
      <c r="O627" s="4">
        <v>2</v>
      </c>
      <c r="Q627" s="3">
        <v>43161</v>
      </c>
      <c r="R627" s="3">
        <v>43203</v>
      </c>
    </row>
    <row r="628" spans="1:18">
      <c r="A628" s="3">
        <v>43161</v>
      </c>
      <c r="B628" s="4" t="s">
        <v>717</v>
      </c>
      <c r="C628" s="4" t="s">
        <v>106</v>
      </c>
      <c r="D628" s="4">
        <v>637</v>
      </c>
      <c r="E628" s="4">
        <v>10</v>
      </c>
      <c r="F628" s="4">
        <v>5228965</v>
      </c>
      <c r="G628" s="4" t="s">
        <v>23</v>
      </c>
      <c r="H628" s="4" t="s">
        <v>998</v>
      </c>
      <c r="I628" s="4" t="s">
        <v>286</v>
      </c>
      <c r="J628" s="4">
        <v>0.35</v>
      </c>
      <c r="K628" s="4" t="s">
        <v>81</v>
      </c>
      <c r="L628" s="4" t="s">
        <v>115</v>
      </c>
      <c r="M628" s="4" t="s">
        <v>94</v>
      </c>
      <c r="N628" s="26">
        <v>144</v>
      </c>
      <c r="O628" s="4">
        <v>2</v>
      </c>
      <c r="Q628" s="3">
        <v>43161</v>
      </c>
      <c r="R628" s="3">
        <v>43203</v>
      </c>
    </row>
    <row r="629" spans="1:18">
      <c r="A629" s="3">
        <v>43161</v>
      </c>
      <c r="B629" s="4" t="s">
        <v>717</v>
      </c>
      <c r="C629" s="4" t="s">
        <v>106</v>
      </c>
      <c r="D629" s="4">
        <v>637</v>
      </c>
      <c r="E629" s="4">
        <v>11</v>
      </c>
      <c r="F629" s="4">
        <v>5228967</v>
      </c>
      <c r="G629" s="4" t="s">
        <v>23</v>
      </c>
      <c r="H629" s="4" t="s">
        <v>998</v>
      </c>
      <c r="I629" s="4" t="s">
        <v>286</v>
      </c>
      <c r="J629" s="4">
        <v>0.46</v>
      </c>
      <c r="K629" s="4" t="s">
        <v>81</v>
      </c>
      <c r="L629" s="4" t="s">
        <v>26</v>
      </c>
      <c r="M629" s="4" t="s">
        <v>94</v>
      </c>
      <c r="N629" s="26">
        <v>144</v>
      </c>
      <c r="O629" s="4">
        <v>2</v>
      </c>
      <c r="Q629" s="3">
        <v>43161</v>
      </c>
      <c r="R629" s="3">
        <v>43203</v>
      </c>
    </row>
    <row r="630" spans="1:18">
      <c r="A630" s="3">
        <v>43161</v>
      </c>
      <c r="B630" s="4" t="s">
        <v>717</v>
      </c>
      <c r="C630" s="4" t="s">
        <v>106</v>
      </c>
      <c r="D630" s="4">
        <v>637</v>
      </c>
      <c r="E630" s="4">
        <v>12</v>
      </c>
      <c r="F630" s="4">
        <v>5228969</v>
      </c>
      <c r="G630" s="4" t="s">
        <v>23</v>
      </c>
      <c r="H630" s="4" t="s">
        <v>998</v>
      </c>
      <c r="I630" s="4" t="s">
        <v>286</v>
      </c>
      <c r="J630" s="4">
        <v>0.44</v>
      </c>
      <c r="K630" s="4" t="s">
        <v>81</v>
      </c>
      <c r="L630" s="4" t="s">
        <v>115</v>
      </c>
      <c r="M630" s="4" t="s">
        <v>94</v>
      </c>
      <c r="N630" s="26">
        <v>144</v>
      </c>
      <c r="O630" s="4">
        <v>2</v>
      </c>
      <c r="Q630" s="3">
        <v>43161</v>
      </c>
      <c r="R630" s="3">
        <v>43203</v>
      </c>
    </row>
    <row r="631" spans="1:18">
      <c r="A631" s="3">
        <v>43161</v>
      </c>
      <c r="B631" s="4" t="s">
        <v>717</v>
      </c>
      <c r="C631" s="4" t="s">
        <v>106</v>
      </c>
      <c r="D631" s="4">
        <v>637</v>
      </c>
      <c r="E631" s="4">
        <v>13</v>
      </c>
      <c r="F631" s="4">
        <v>5228974</v>
      </c>
      <c r="G631" s="4" t="s">
        <v>23</v>
      </c>
      <c r="H631" s="4" t="s">
        <v>998</v>
      </c>
      <c r="I631" s="4" t="s">
        <v>286</v>
      </c>
      <c r="J631" s="4">
        <v>0.51</v>
      </c>
      <c r="K631" s="4" t="s">
        <v>81</v>
      </c>
      <c r="L631" s="4" t="s">
        <v>115</v>
      </c>
      <c r="M631" s="4" t="s">
        <v>94</v>
      </c>
      <c r="N631" s="26">
        <v>144</v>
      </c>
      <c r="O631" s="4">
        <v>2</v>
      </c>
      <c r="Q631" s="3">
        <v>43161</v>
      </c>
      <c r="R631" s="3">
        <v>43203</v>
      </c>
    </row>
    <row r="632" spans="1:18">
      <c r="A632" s="3">
        <v>43161</v>
      </c>
      <c r="B632" s="4" t="s">
        <v>717</v>
      </c>
      <c r="C632" s="4" t="s">
        <v>106</v>
      </c>
      <c r="D632" s="4">
        <v>637</v>
      </c>
      <c r="E632" s="4">
        <v>14</v>
      </c>
      <c r="F632" s="4">
        <v>5228976</v>
      </c>
      <c r="G632" s="4" t="s">
        <v>23</v>
      </c>
      <c r="H632" s="4" t="s">
        <v>998</v>
      </c>
      <c r="I632" s="4" t="s">
        <v>286</v>
      </c>
      <c r="J632" s="4">
        <v>0.51</v>
      </c>
      <c r="K632" s="4" t="s">
        <v>81</v>
      </c>
      <c r="L632" s="4" t="s">
        <v>115</v>
      </c>
      <c r="M632" s="4" t="s">
        <v>94</v>
      </c>
      <c r="N632" s="26">
        <v>144</v>
      </c>
      <c r="O632" s="4">
        <v>2</v>
      </c>
      <c r="Q632" s="3">
        <v>43161</v>
      </c>
      <c r="R632" s="3">
        <v>43203</v>
      </c>
    </row>
    <row r="633" spans="1:18">
      <c r="A633" s="3">
        <v>43161</v>
      </c>
      <c r="B633" s="4" t="s">
        <v>717</v>
      </c>
      <c r="C633" s="4" t="s">
        <v>106</v>
      </c>
      <c r="D633" s="4">
        <v>637</v>
      </c>
      <c r="E633" s="4">
        <v>15</v>
      </c>
      <c r="F633" s="4">
        <v>5228992</v>
      </c>
      <c r="G633" s="4" t="s">
        <v>23</v>
      </c>
      <c r="H633" s="4" t="s">
        <v>998</v>
      </c>
      <c r="I633" s="4" t="s">
        <v>286</v>
      </c>
      <c r="J633" s="4">
        <v>0.46</v>
      </c>
      <c r="K633" s="4" t="s">
        <v>81</v>
      </c>
      <c r="L633" s="4" t="s">
        <v>115</v>
      </c>
      <c r="M633" s="4" t="s">
        <v>94</v>
      </c>
      <c r="N633" s="26">
        <v>144</v>
      </c>
      <c r="O633" s="4">
        <v>2</v>
      </c>
      <c r="Q633" s="3">
        <v>43161</v>
      </c>
      <c r="R633" s="3">
        <v>43203</v>
      </c>
    </row>
    <row r="634" spans="1:18">
      <c r="A634" s="3">
        <v>43161</v>
      </c>
      <c r="B634" s="4" t="s">
        <v>717</v>
      </c>
      <c r="C634" s="4" t="s">
        <v>106</v>
      </c>
      <c r="D634" s="4">
        <v>637</v>
      </c>
      <c r="E634" s="4">
        <v>16</v>
      </c>
      <c r="F634" s="4">
        <v>5228995</v>
      </c>
      <c r="G634" s="4" t="s">
        <v>23</v>
      </c>
      <c r="H634" s="4" t="s">
        <v>998</v>
      </c>
      <c r="I634" s="4" t="s">
        <v>286</v>
      </c>
      <c r="J634" s="4">
        <v>0.46</v>
      </c>
      <c r="K634" s="4" t="s">
        <v>283</v>
      </c>
      <c r="L634" s="4" t="s">
        <v>115</v>
      </c>
      <c r="M634" s="4" t="s">
        <v>94</v>
      </c>
      <c r="N634" s="26">
        <v>144</v>
      </c>
      <c r="O634" s="4">
        <v>2</v>
      </c>
      <c r="Q634" s="3">
        <v>43161</v>
      </c>
      <c r="R634" s="3">
        <v>43203</v>
      </c>
    </row>
    <row r="635" spans="1:18">
      <c r="A635" s="3">
        <v>43161</v>
      </c>
      <c r="B635" s="4" t="s">
        <v>717</v>
      </c>
      <c r="C635" s="4" t="s">
        <v>106</v>
      </c>
      <c r="D635" s="4">
        <v>637</v>
      </c>
      <c r="E635" s="4">
        <v>17</v>
      </c>
      <c r="F635" s="4">
        <v>5228998</v>
      </c>
      <c r="G635" s="4" t="s">
        <v>23</v>
      </c>
      <c r="H635" s="4" t="s">
        <v>998</v>
      </c>
      <c r="I635" s="4" t="s">
        <v>286</v>
      </c>
      <c r="J635" s="4">
        <v>0.39</v>
      </c>
      <c r="K635" s="4" t="s">
        <v>81</v>
      </c>
      <c r="L635" s="4" t="s">
        <v>115</v>
      </c>
      <c r="M635" s="4" t="s">
        <v>94</v>
      </c>
      <c r="N635" s="26">
        <v>144</v>
      </c>
      <c r="O635" s="4">
        <v>2</v>
      </c>
      <c r="Q635" s="3">
        <v>43161</v>
      </c>
      <c r="R635" s="3">
        <v>43203</v>
      </c>
    </row>
    <row r="636" spans="1:18">
      <c r="A636" s="3">
        <v>43161</v>
      </c>
      <c r="B636" s="4" t="s">
        <v>717</v>
      </c>
      <c r="C636" s="4" t="s">
        <v>106</v>
      </c>
      <c r="D636" s="4">
        <v>637</v>
      </c>
      <c r="E636" s="4">
        <v>18</v>
      </c>
      <c r="F636" s="4">
        <v>5229000</v>
      </c>
      <c r="G636" s="4" t="s">
        <v>23</v>
      </c>
      <c r="H636" s="4" t="s">
        <v>998</v>
      </c>
      <c r="I636" s="4" t="s">
        <v>286</v>
      </c>
      <c r="J636" s="4">
        <v>0.41</v>
      </c>
      <c r="K636" s="4" t="s">
        <v>81</v>
      </c>
      <c r="L636" s="4" t="s">
        <v>115</v>
      </c>
      <c r="M636" s="4" t="s">
        <v>94</v>
      </c>
      <c r="N636" s="26">
        <v>144</v>
      </c>
      <c r="O636" s="4">
        <v>2</v>
      </c>
      <c r="Q636" s="3">
        <v>43161</v>
      </c>
      <c r="R636" s="3">
        <v>43203</v>
      </c>
    </row>
    <row r="637" spans="1:18">
      <c r="A637" s="3">
        <v>43161</v>
      </c>
      <c r="B637" s="4" t="s">
        <v>717</v>
      </c>
      <c r="C637" s="4" t="s">
        <v>106</v>
      </c>
      <c r="D637" s="4">
        <v>637</v>
      </c>
      <c r="E637" s="4">
        <v>19</v>
      </c>
      <c r="F637" s="4">
        <v>5229003</v>
      </c>
      <c r="G637" s="4" t="s">
        <v>23</v>
      </c>
      <c r="H637" s="4" t="s">
        <v>998</v>
      </c>
      <c r="I637" s="4" t="s">
        <v>286</v>
      </c>
      <c r="J637" s="4">
        <v>0.41</v>
      </c>
      <c r="K637" s="4" t="s">
        <v>81</v>
      </c>
      <c r="L637" s="4" t="s">
        <v>115</v>
      </c>
      <c r="M637" s="4" t="s">
        <v>94</v>
      </c>
      <c r="N637" s="26">
        <v>144</v>
      </c>
      <c r="O637" s="4">
        <v>2</v>
      </c>
      <c r="Q637" s="3">
        <v>43161</v>
      </c>
      <c r="R637" s="3">
        <v>43203</v>
      </c>
    </row>
    <row r="638" spans="1:18">
      <c r="A638" s="3">
        <v>43161</v>
      </c>
      <c r="B638" s="4" t="s">
        <v>717</v>
      </c>
      <c r="C638" s="4" t="s">
        <v>106</v>
      </c>
      <c r="D638" s="4">
        <v>637</v>
      </c>
      <c r="E638" s="4">
        <v>20</v>
      </c>
      <c r="F638" s="4">
        <v>5229005</v>
      </c>
      <c r="G638" s="4" t="s">
        <v>23</v>
      </c>
      <c r="H638" s="4" t="s">
        <v>998</v>
      </c>
      <c r="I638" s="4" t="s">
        <v>286</v>
      </c>
      <c r="J638" s="4">
        <v>0.42</v>
      </c>
      <c r="K638" s="4" t="s">
        <v>81</v>
      </c>
      <c r="L638" s="4" t="s">
        <v>115</v>
      </c>
      <c r="M638" s="4" t="s">
        <v>94</v>
      </c>
      <c r="N638" s="26">
        <v>144</v>
      </c>
      <c r="O638" s="4">
        <v>2</v>
      </c>
      <c r="Q638" s="3">
        <v>43161</v>
      </c>
      <c r="R638" s="3">
        <v>43203</v>
      </c>
    </row>
    <row r="639" spans="1:18">
      <c r="A639" s="3">
        <v>43161</v>
      </c>
      <c r="B639" s="4" t="s">
        <v>717</v>
      </c>
      <c r="C639" s="4" t="s">
        <v>106</v>
      </c>
      <c r="D639" s="4">
        <v>637</v>
      </c>
      <c r="E639" s="4">
        <v>21</v>
      </c>
      <c r="F639" s="4">
        <v>5229011</v>
      </c>
      <c r="G639" s="4" t="s">
        <v>23</v>
      </c>
      <c r="H639" s="4" t="s">
        <v>998</v>
      </c>
      <c r="I639" s="4" t="s">
        <v>286</v>
      </c>
      <c r="J639" s="4">
        <v>0.41</v>
      </c>
      <c r="K639" s="4" t="s">
        <v>81</v>
      </c>
      <c r="L639" s="4" t="s">
        <v>115</v>
      </c>
      <c r="M639" s="4" t="s">
        <v>94</v>
      </c>
      <c r="N639" s="26">
        <v>144</v>
      </c>
      <c r="O639" s="4">
        <v>2</v>
      </c>
      <c r="Q639" s="3">
        <v>43161</v>
      </c>
      <c r="R639" s="3">
        <v>43203</v>
      </c>
    </row>
    <row r="640" spans="1:18">
      <c r="A640" s="3">
        <v>43161</v>
      </c>
      <c r="B640" s="4" t="s">
        <v>717</v>
      </c>
      <c r="C640" s="4" t="s">
        <v>106</v>
      </c>
      <c r="D640" s="4">
        <v>637</v>
      </c>
      <c r="E640" s="4">
        <v>22</v>
      </c>
      <c r="F640" s="4">
        <v>5229013</v>
      </c>
      <c r="G640" s="4" t="s">
        <v>23</v>
      </c>
      <c r="H640" s="4" t="s">
        <v>998</v>
      </c>
      <c r="I640" s="4" t="s">
        <v>286</v>
      </c>
      <c r="J640" s="4">
        <v>0.43</v>
      </c>
      <c r="K640" s="4" t="s">
        <v>81</v>
      </c>
      <c r="L640" s="4" t="s">
        <v>115</v>
      </c>
      <c r="M640" s="4" t="s">
        <v>94</v>
      </c>
      <c r="N640" s="26">
        <v>144</v>
      </c>
      <c r="O640" s="4">
        <v>2</v>
      </c>
      <c r="Q640" s="3">
        <v>43161</v>
      </c>
      <c r="R640" s="3">
        <v>43203</v>
      </c>
    </row>
    <row r="641" spans="1:18">
      <c r="A641" s="3">
        <v>43161</v>
      </c>
      <c r="B641" s="4" t="s">
        <v>717</v>
      </c>
      <c r="C641" s="4" t="s">
        <v>106</v>
      </c>
      <c r="D641" s="4">
        <v>637</v>
      </c>
      <c r="E641" s="4">
        <v>23</v>
      </c>
      <c r="F641" s="4">
        <v>5229016</v>
      </c>
      <c r="G641" s="4" t="s">
        <v>23</v>
      </c>
      <c r="H641" s="4" t="s">
        <v>998</v>
      </c>
      <c r="I641" s="4" t="s">
        <v>286</v>
      </c>
      <c r="J641" s="4">
        <v>0.41</v>
      </c>
      <c r="K641" s="4" t="s">
        <v>81</v>
      </c>
      <c r="L641" s="4" t="s">
        <v>115</v>
      </c>
      <c r="M641" s="4" t="s">
        <v>94</v>
      </c>
      <c r="N641" s="26">
        <v>144</v>
      </c>
      <c r="O641" s="4">
        <v>2</v>
      </c>
      <c r="Q641" s="3">
        <v>43161</v>
      </c>
      <c r="R641" s="3">
        <v>43203</v>
      </c>
    </row>
    <row r="642" spans="1:18">
      <c r="A642" s="3">
        <v>43161</v>
      </c>
      <c r="B642" s="4" t="s">
        <v>717</v>
      </c>
      <c r="C642" s="4" t="s">
        <v>106</v>
      </c>
      <c r="D642" s="4">
        <v>637</v>
      </c>
      <c r="E642" s="4">
        <v>24</v>
      </c>
      <c r="F642" s="4">
        <v>5229019</v>
      </c>
      <c r="G642" s="4" t="s">
        <v>23</v>
      </c>
      <c r="H642" s="4" t="s">
        <v>998</v>
      </c>
      <c r="I642" s="4" t="s">
        <v>286</v>
      </c>
      <c r="J642" s="4">
        <v>0.47</v>
      </c>
      <c r="K642" s="4" t="s">
        <v>81</v>
      </c>
      <c r="L642" s="4" t="s">
        <v>115</v>
      </c>
      <c r="M642" s="4" t="s">
        <v>94</v>
      </c>
      <c r="N642" s="26">
        <v>144</v>
      </c>
      <c r="O642" s="4">
        <v>2</v>
      </c>
      <c r="Q642" s="3">
        <v>43161</v>
      </c>
      <c r="R642" s="3">
        <v>43203</v>
      </c>
    </row>
    <row r="643" spans="1:18">
      <c r="A643" s="3">
        <v>43161</v>
      </c>
      <c r="B643" s="4" t="s">
        <v>717</v>
      </c>
      <c r="C643" s="4" t="s">
        <v>106</v>
      </c>
      <c r="D643" s="4">
        <v>637</v>
      </c>
      <c r="E643" s="4">
        <v>25</v>
      </c>
      <c r="F643" s="4">
        <v>5229026</v>
      </c>
      <c r="G643" s="4" t="s">
        <v>23</v>
      </c>
      <c r="H643" s="4" t="s">
        <v>998</v>
      </c>
      <c r="I643" s="4" t="s">
        <v>286</v>
      </c>
      <c r="J643" s="4">
        <v>0.34</v>
      </c>
      <c r="K643" s="4" t="s">
        <v>81</v>
      </c>
      <c r="L643" s="4" t="s">
        <v>115</v>
      </c>
      <c r="M643" s="4" t="s">
        <v>94</v>
      </c>
      <c r="N643" s="26">
        <v>144</v>
      </c>
      <c r="O643" s="4">
        <v>2</v>
      </c>
      <c r="Q643" s="3">
        <v>43161</v>
      </c>
      <c r="R643" s="3">
        <v>43203</v>
      </c>
    </row>
    <row r="644" spans="1:18">
      <c r="A644" s="3">
        <v>43161</v>
      </c>
      <c r="B644" s="4" t="s">
        <v>717</v>
      </c>
      <c r="C644" s="4" t="s">
        <v>106</v>
      </c>
      <c r="D644" s="4">
        <v>637</v>
      </c>
      <c r="E644" s="4">
        <v>26</v>
      </c>
      <c r="F644" s="4">
        <v>5229028</v>
      </c>
      <c r="G644" s="4" t="s">
        <v>23</v>
      </c>
      <c r="H644" s="4" t="s">
        <v>998</v>
      </c>
      <c r="I644" s="4" t="s">
        <v>286</v>
      </c>
      <c r="J644" s="4">
        <v>0.3</v>
      </c>
      <c r="K644" s="4" t="s">
        <v>81</v>
      </c>
      <c r="L644" s="4" t="s">
        <v>26</v>
      </c>
      <c r="M644" s="4" t="s">
        <v>94</v>
      </c>
      <c r="N644" s="26">
        <v>144</v>
      </c>
      <c r="O644" s="4">
        <v>2</v>
      </c>
      <c r="Q644" s="3">
        <v>43161</v>
      </c>
      <c r="R644" s="3">
        <v>43203</v>
      </c>
    </row>
    <row r="645" spans="1:18">
      <c r="A645" s="3">
        <v>43161</v>
      </c>
      <c r="B645" s="4" t="s">
        <v>717</v>
      </c>
      <c r="C645" s="4" t="s">
        <v>106</v>
      </c>
      <c r="D645" s="4">
        <v>637</v>
      </c>
      <c r="E645" s="4">
        <v>27</v>
      </c>
      <c r="F645" s="4">
        <v>5229029</v>
      </c>
      <c r="G645" s="4" t="s">
        <v>23</v>
      </c>
      <c r="H645" s="4" t="s">
        <v>998</v>
      </c>
      <c r="I645" s="4" t="s">
        <v>286</v>
      </c>
      <c r="J645" s="4">
        <v>0.42</v>
      </c>
      <c r="K645" s="4" t="s">
        <v>81</v>
      </c>
      <c r="L645" s="4" t="s">
        <v>115</v>
      </c>
      <c r="M645" s="4" t="s">
        <v>94</v>
      </c>
      <c r="N645" s="26">
        <v>144</v>
      </c>
      <c r="O645" s="4">
        <v>2</v>
      </c>
      <c r="Q645" s="3">
        <v>43161</v>
      </c>
      <c r="R645" s="3">
        <v>43203</v>
      </c>
    </row>
    <row r="646" spans="1:18">
      <c r="A646" s="3">
        <v>43161</v>
      </c>
      <c r="B646" s="4" t="s">
        <v>717</v>
      </c>
      <c r="C646" s="4" t="s">
        <v>106</v>
      </c>
      <c r="D646" s="4">
        <v>637</v>
      </c>
      <c r="E646" s="4">
        <v>28</v>
      </c>
      <c r="F646" s="4">
        <v>5229031</v>
      </c>
      <c r="G646" s="4" t="s">
        <v>23</v>
      </c>
      <c r="H646" s="4" t="s">
        <v>998</v>
      </c>
      <c r="I646" s="4" t="s">
        <v>286</v>
      </c>
      <c r="J646" s="4">
        <v>0.44</v>
      </c>
      <c r="K646" s="4" t="s">
        <v>81</v>
      </c>
      <c r="L646" s="4" t="s">
        <v>115</v>
      </c>
      <c r="M646" s="4" t="s">
        <v>94</v>
      </c>
      <c r="N646" s="26">
        <v>144</v>
      </c>
      <c r="O646" s="4">
        <v>2</v>
      </c>
      <c r="Q646" s="3">
        <v>43161</v>
      </c>
      <c r="R646" s="3">
        <v>43203</v>
      </c>
    </row>
    <row r="647" spans="1:18">
      <c r="A647" s="3">
        <v>43161</v>
      </c>
      <c r="B647" s="4" t="s">
        <v>717</v>
      </c>
      <c r="C647" s="4" t="s">
        <v>106</v>
      </c>
      <c r="D647" s="4">
        <v>637</v>
      </c>
      <c r="E647" s="4">
        <v>29</v>
      </c>
      <c r="F647" s="4">
        <v>5229034</v>
      </c>
      <c r="G647" s="4" t="s">
        <v>23</v>
      </c>
      <c r="H647" s="4" t="s">
        <v>998</v>
      </c>
      <c r="I647" s="4" t="s">
        <v>286</v>
      </c>
      <c r="J647" s="4">
        <v>0.45</v>
      </c>
      <c r="K647" s="4" t="s">
        <v>81</v>
      </c>
      <c r="L647" s="4" t="s">
        <v>26</v>
      </c>
      <c r="M647" s="4" t="s">
        <v>94</v>
      </c>
      <c r="N647" s="26">
        <v>144</v>
      </c>
      <c r="O647" s="4">
        <v>2</v>
      </c>
      <c r="Q647" s="3">
        <v>43161</v>
      </c>
      <c r="R647" s="3">
        <v>43203</v>
      </c>
    </row>
    <row r="648" spans="1:18">
      <c r="A648" s="3">
        <v>43161</v>
      </c>
      <c r="B648" s="4" t="s">
        <v>717</v>
      </c>
      <c r="C648" s="4" t="s">
        <v>106</v>
      </c>
      <c r="D648" s="4">
        <v>637</v>
      </c>
      <c r="E648" s="4">
        <v>30</v>
      </c>
      <c r="F648" s="4">
        <v>5229037</v>
      </c>
      <c r="G648" s="4" t="s">
        <v>23</v>
      </c>
      <c r="H648" s="4" t="s">
        <v>998</v>
      </c>
      <c r="I648" s="4" t="s">
        <v>286</v>
      </c>
      <c r="J648" s="4">
        <v>0.46</v>
      </c>
      <c r="K648" s="4" t="s">
        <v>81</v>
      </c>
      <c r="L648" s="4" t="s">
        <v>115</v>
      </c>
      <c r="M648" s="4" t="s">
        <v>94</v>
      </c>
      <c r="N648" s="26">
        <v>144</v>
      </c>
      <c r="O648" s="4">
        <v>2</v>
      </c>
      <c r="Q648" s="3">
        <v>43161</v>
      </c>
      <c r="R648" s="3">
        <v>43203</v>
      </c>
    </row>
    <row r="649" spans="1:18">
      <c r="A649" s="3">
        <v>43161</v>
      </c>
      <c r="B649" s="4" t="s">
        <v>717</v>
      </c>
      <c r="C649" s="4" t="s">
        <v>106</v>
      </c>
      <c r="D649" s="4">
        <v>637</v>
      </c>
      <c r="E649" s="4">
        <v>31</v>
      </c>
      <c r="F649" s="4">
        <v>5229040</v>
      </c>
      <c r="G649" s="4" t="s">
        <v>23</v>
      </c>
      <c r="H649" s="4" t="s">
        <v>998</v>
      </c>
      <c r="I649" s="4" t="s">
        <v>286</v>
      </c>
      <c r="J649" s="4">
        <v>0.48</v>
      </c>
      <c r="K649" s="4" t="s">
        <v>81</v>
      </c>
      <c r="L649" s="4" t="s">
        <v>26</v>
      </c>
      <c r="M649" s="4" t="s">
        <v>94</v>
      </c>
      <c r="N649" s="26">
        <v>144</v>
      </c>
      <c r="O649" s="4">
        <v>2</v>
      </c>
      <c r="Q649" s="3">
        <v>43161</v>
      </c>
      <c r="R649" s="3">
        <v>43203</v>
      </c>
    </row>
    <row r="650" spans="1:18">
      <c r="A650" s="3">
        <v>43161</v>
      </c>
      <c r="B650" s="4" t="s">
        <v>717</v>
      </c>
      <c r="C650" s="4" t="s">
        <v>106</v>
      </c>
      <c r="D650" s="4">
        <v>637</v>
      </c>
      <c r="E650" s="4">
        <v>32</v>
      </c>
      <c r="F650" s="4">
        <v>5229042</v>
      </c>
      <c r="G650" s="4" t="s">
        <v>23</v>
      </c>
      <c r="H650" s="4" t="s">
        <v>998</v>
      </c>
      <c r="I650" s="4" t="s">
        <v>286</v>
      </c>
      <c r="J650" s="4">
        <v>0.44</v>
      </c>
      <c r="K650" s="4" t="s">
        <v>81</v>
      </c>
      <c r="L650" s="4" t="s">
        <v>115</v>
      </c>
      <c r="M650" s="4" t="s">
        <v>94</v>
      </c>
      <c r="N650" s="26">
        <v>144</v>
      </c>
      <c r="O650" s="4">
        <v>2</v>
      </c>
      <c r="Q650" s="3">
        <v>43161</v>
      </c>
      <c r="R650" s="3">
        <v>43203</v>
      </c>
    </row>
    <row r="651" spans="1:18">
      <c r="A651" s="3">
        <v>43161</v>
      </c>
      <c r="B651" s="4" t="s">
        <v>717</v>
      </c>
      <c r="C651" s="4" t="s">
        <v>106</v>
      </c>
      <c r="D651" s="4">
        <v>637</v>
      </c>
      <c r="E651" s="4">
        <v>33</v>
      </c>
      <c r="F651" s="4">
        <v>5229045</v>
      </c>
      <c r="G651" s="4" t="s">
        <v>23</v>
      </c>
      <c r="H651" s="4" t="s">
        <v>998</v>
      </c>
      <c r="I651" s="4" t="s">
        <v>286</v>
      </c>
      <c r="J651" s="4">
        <v>0.4</v>
      </c>
      <c r="K651" s="4" t="s">
        <v>81</v>
      </c>
      <c r="L651" s="4" t="s">
        <v>115</v>
      </c>
      <c r="M651" s="4" t="s">
        <v>94</v>
      </c>
      <c r="N651" s="26">
        <v>144</v>
      </c>
      <c r="O651" s="4">
        <v>2</v>
      </c>
      <c r="Q651" s="3">
        <v>43161</v>
      </c>
      <c r="R651" s="3">
        <v>43203</v>
      </c>
    </row>
    <row r="652" spans="1:18">
      <c r="A652" s="3">
        <v>43161</v>
      </c>
      <c r="B652" s="4" t="s">
        <v>717</v>
      </c>
      <c r="C652" s="4" t="s">
        <v>106</v>
      </c>
      <c r="D652" s="4">
        <v>637</v>
      </c>
      <c r="E652" s="4">
        <v>34</v>
      </c>
      <c r="F652" s="4">
        <v>5229047</v>
      </c>
      <c r="G652" s="4" t="s">
        <v>23</v>
      </c>
      <c r="H652" s="4" t="s">
        <v>998</v>
      </c>
      <c r="I652" s="4" t="s">
        <v>286</v>
      </c>
      <c r="J652" s="4">
        <v>0.47</v>
      </c>
      <c r="K652" s="4" t="s">
        <v>81</v>
      </c>
      <c r="L652" s="4" t="s">
        <v>115</v>
      </c>
      <c r="M652" s="4" t="s">
        <v>94</v>
      </c>
      <c r="N652" s="26">
        <v>144</v>
      </c>
      <c r="O652" s="4">
        <v>2</v>
      </c>
      <c r="Q652" s="3">
        <v>43161</v>
      </c>
      <c r="R652" s="3">
        <v>43203</v>
      </c>
    </row>
    <row r="653" spans="1:18">
      <c r="A653" s="3">
        <v>43161</v>
      </c>
      <c r="B653" s="4" t="s">
        <v>717</v>
      </c>
      <c r="C653" s="4" t="s">
        <v>106</v>
      </c>
      <c r="D653" s="4">
        <v>638</v>
      </c>
      <c r="E653" s="4">
        <v>1</v>
      </c>
      <c r="F653" s="4">
        <v>5228994</v>
      </c>
      <c r="G653" s="4" t="s">
        <v>23</v>
      </c>
      <c r="H653" s="4" t="s">
        <v>998</v>
      </c>
      <c r="I653" s="4" t="s">
        <v>286</v>
      </c>
      <c r="J653" s="4">
        <v>0.39</v>
      </c>
      <c r="K653" s="4" t="s">
        <v>81</v>
      </c>
      <c r="L653" s="4" t="s">
        <v>131</v>
      </c>
      <c r="M653" s="4" t="s">
        <v>94</v>
      </c>
      <c r="N653" s="26">
        <v>144</v>
      </c>
      <c r="O653" s="4">
        <v>2</v>
      </c>
      <c r="Q653" s="3">
        <v>43161</v>
      </c>
      <c r="R653" s="3">
        <v>43203</v>
      </c>
    </row>
    <row r="654" spans="1:18">
      <c r="A654" s="3">
        <v>43161</v>
      </c>
      <c r="B654" s="4" t="s">
        <v>717</v>
      </c>
      <c r="C654" s="4" t="s">
        <v>106</v>
      </c>
      <c r="D654" s="4">
        <v>638</v>
      </c>
      <c r="E654" s="4">
        <v>2</v>
      </c>
      <c r="F654" s="4">
        <v>5228996</v>
      </c>
      <c r="G654" s="4" t="s">
        <v>23</v>
      </c>
      <c r="H654" s="4" t="s">
        <v>998</v>
      </c>
      <c r="I654" s="4" t="s">
        <v>286</v>
      </c>
      <c r="J654" s="4">
        <v>0.38</v>
      </c>
      <c r="K654" s="4" t="s">
        <v>81</v>
      </c>
      <c r="L654" s="4" t="s">
        <v>139</v>
      </c>
      <c r="M654" s="4" t="s">
        <v>94</v>
      </c>
      <c r="N654" s="26">
        <v>144</v>
      </c>
      <c r="O654" s="4">
        <v>2</v>
      </c>
      <c r="Q654" s="3">
        <v>43161</v>
      </c>
      <c r="R654" s="3">
        <v>43203</v>
      </c>
    </row>
    <row r="655" spans="1:18">
      <c r="A655" s="3">
        <v>43161</v>
      </c>
      <c r="B655" s="4" t="s">
        <v>717</v>
      </c>
      <c r="C655" s="4" t="s">
        <v>106</v>
      </c>
      <c r="D655" s="4">
        <v>638</v>
      </c>
      <c r="E655" s="4">
        <v>3</v>
      </c>
      <c r="F655" s="4">
        <v>5228997</v>
      </c>
      <c r="G655" s="4" t="s">
        <v>23</v>
      </c>
      <c r="H655" s="4" t="s">
        <v>998</v>
      </c>
      <c r="I655" s="4" t="s">
        <v>286</v>
      </c>
      <c r="J655" s="4">
        <v>0.37</v>
      </c>
      <c r="K655" s="4" t="s">
        <v>81</v>
      </c>
      <c r="L655" s="4" t="s">
        <v>103</v>
      </c>
      <c r="M655" s="4" t="s">
        <v>94</v>
      </c>
      <c r="N655" s="26">
        <v>144</v>
      </c>
      <c r="O655" s="4">
        <v>2</v>
      </c>
      <c r="Q655" s="3">
        <v>43161</v>
      </c>
      <c r="R655" s="3">
        <v>43203</v>
      </c>
    </row>
    <row r="656" spans="1:18">
      <c r="A656" s="3">
        <v>43161</v>
      </c>
      <c r="B656" s="4" t="s">
        <v>717</v>
      </c>
      <c r="C656" s="4" t="s">
        <v>106</v>
      </c>
      <c r="D656" s="4">
        <v>638</v>
      </c>
      <c r="E656" s="4">
        <v>4</v>
      </c>
      <c r="F656" s="4">
        <v>5228999</v>
      </c>
      <c r="G656" s="4" t="s">
        <v>23</v>
      </c>
      <c r="H656" s="4" t="s">
        <v>998</v>
      </c>
      <c r="I656" s="4" t="s">
        <v>286</v>
      </c>
      <c r="J656" s="4">
        <v>0.38</v>
      </c>
      <c r="K656" s="4" t="s">
        <v>81</v>
      </c>
      <c r="L656" s="4" t="s">
        <v>131</v>
      </c>
      <c r="M656" s="4" t="s">
        <v>94</v>
      </c>
      <c r="N656" s="26">
        <v>144</v>
      </c>
      <c r="O656" s="4">
        <v>2</v>
      </c>
      <c r="Q656" s="3">
        <v>43161</v>
      </c>
      <c r="R656" s="3">
        <v>43203</v>
      </c>
    </row>
    <row r="657" spans="1:18">
      <c r="A657" s="3">
        <v>43161</v>
      </c>
      <c r="B657" s="4" t="s">
        <v>717</v>
      </c>
      <c r="C657" s="4" t="s">
        <v>106</v>
      </c>
      <c r="D657" s="4">
        <v>638</v>
      </c>
      <c r="E657" s="4">
        <v>5</v>
      </c>
      <c r="F657" s="4">
        <v>5229001</v>
      </c>
      <c r="G657" s="4" t="s">
        <v>23</v>
      </c>
      <c r="H657" s="4" t="s">
        <v>998</v>
      </c>
      <c r="I657" s="4" t="s">
        <v>286</v>
      </c>
      <c r="J657" s="4">
        <v>0.31</v>
      </c>
      <c r="K657" s="4" t="s">
        <v>81</v>
      </c>
      <c r="L657" s="4" t="s">
        <v>131</v>
      </c>
      <c r="M657" s="4" t="s">
        <v>94</v>
      </c>
      <c r="N657" s="26">
        <v>144</v>
      </c>
      <c r="O657" s="4">
        <v>2</v>
      </c>
      <c r="Q657" s="3">
        <v>43161</v>
      </c>
      <c r="R657" s="3">
        <v>43203</v>
      </c>
    </row>
    <row r="658" spans="1:18">
      <c r="A658" s="3">
        <v>43161</v>
      </c>
      <c r="B658" s="4" t="s">
        <v>717</v>
      </c>
      <c r="C658" s="4" t="s">
        <v>106</v>
      </c>
      <c r="D658" s="4">
        <v>638</v>
      </c>
      <c r="E658" s="4">
        <v>6</v>
      </c>
      <c r="F658" s="4">
        <v>5229002</v>
      </c>
      <c r="G658" s="4" t="s">
        <v>23</v>
      </c>
      <c r="H658" s="4" t="s">
        <v>998</v>
      </c>
      <c r="I658" s="4" t="s">
        <v>286</v>
      </c>
      <c r="J658" s="4">
        <v>0.37</v>
      </c>
      <c r="K658" s="4" t="s">
        <v>81</v>
      </c>
      <c r="L658" s="4" t="s">
        <v>131</v>
      </c>
      <c r="M658" s="4" t="s">
        <v>94</v>
      </c>
      <c r="N658" s="26">
        <v>144</v>
      </c>
      <c r="O658" s="4">
        <v>2</v>
      </c>
      <c r="Q658" s="3">
        <v>43161</v>
      </c>
      <c r="R658" s="3">
        <v>43203</v>
      </c>
    </row>
    <row r="659" spans="1:18">
      <c r="A659" s="3">
        <v>43161</v>
      </c>
      <c r="B659" s="4" t="s">
        <v>717</v>
      </c>
      <c r="C659" s="4" t="s">
        <v>106</v>
      </c>
      <c r="D659" s="4">
        <v>638</v>
      </c>
      <c r="E659" s="4">
        <v>7</v>
      </c>
      <c r="F659" s="4">
        <v>5229004</v>
      </c>
      <c r="G659" s="4" t="s">
        <v>23</v>
      </c>
      <c r="H659" s="4" t="s">
        <v>998</v>
      </c>
      <c r="I659" s="4" t="s">
        <v>286</v>
      </c>
      <c r="J659" s="4">
        <v>0.5</v>
      </c>
      <c r="K659" s="4" t="s">
        <v>81</v>
      </c>
      <c r="L659" s="4" t="s">
        <v>139</v>
      </c>
      <c r="M659" s="4" t="s">
        <v>94</v>
      </c>
      <c r="N659" s="26">
        <v>144</v>
      </c>
      <c r="O659" s="4">
        <v>2</v>
      </c>
      <c r="Q659" s="3">
        <v>43161</v>
      </c>
      <c r="R659" s="3">
        <v>43203</v>
      </c>
    </row>
    <row r="660" spans="1:18">
      <c r="A660" s="3">
        <v>43161</v>
      </c>
      <c r="B660" s="4" t="s">
        <v>717</v>
      </c>
      <c r="C660" s="4" t="s">
        <v>106</v>
      </c>
      <c r="D660" s="4">
        <v>638</v>
      </c>
      <c r="E660" s="4">
        <v>8</v>
      </c>
      <c r="F660" s="4">
        <v>5229006</v>
      </c>
      <c r="G660" s="4" t="s">
        <v>23</v>
      </c>
      <c r="H660" s="4" t="s">
        <v>998</v>
      </c>
      <c r="I660" s="4" t="s">
        <v>286</v>
      </c>
      <c r="J660" s="4">
        <v>0.48</v>
      </c>
      <c r="K660" s="4" t="s">
        <v>81</v>
      </c>
      <c r="L660" s="4" t="s">
        <v>131</v>
      </c>
      <c r="M660" s="4" t="s">
        <v>94</v>
      </c>
      <c r="N660" s="26">
        <v>144</v>
      </c>
      <c r="O660" s="4">
        <v>2</v>
      </c>
      <c r="Q660" s="3">
        <v>43161</v>
      </c>
      <c r="R660" s="3">
        <v>43203</v>
      </c>
    </row>
    <row r="661" spans="1:18">
      <c r="A661" s="3">
        <v>43161</v>
      </c>
      <c r="B661" s="4" t="s">
        <v>717</v>
      </c>
      <c r="C661" s="4" t="s">
        <v>106</v>
      </c>
      <c r="D661" s="4">
        <v>638</v>
      </c>
      <c r="E661" s="4">
        <v>9</v>
      </c>
      <c r="F661" s="4">
        <v>5229008</v>
      </c>
      <c r="G661" s="4" t="s">
        <v>23</v>
      </c>
      <c r="H661" s="4" t="s">
        <v>998</v>
      </c>
      <c r="I661" s="4" t="s">
        <v>286</v>
      </c>
      <c r="J661" s="4">
        <v>0.39</v>
      </c>
      <c r="K661" s="4" t="s">
        <v>81</v>
      </c>
      <c r="L661" s="4" t="s">
        <v>326</v>
      </c>
      <c r="M661" s="4" t="s">
        <v>94</v>
      </c>
      <c r="N661" s="26">
        <v>144</v>
      </c>
      <c r="O661" s="4">
        <v>2</v>
      </c>
      <c r="Q661" s="3">
        <v>43161</v>
      </c>
      <c r="R661" s="3">
        <v>43203</v>
      </c>
    </row>
    <row r="662" spans="1:18">
      <c r="A662" s="3">
        <v>43161</v>
      </c>
      <c r="B662" s="4" t="s">
        <v>717</v>
      </c>
      <c r="C662" s="4" t="s">
        <v>106</v>
      </c>
      <c r="D662" s="4">
        <v>638</v>
      </c>
      <c r="E662" s="4">
        <v>10</v>
      </c>
      <c r="F662" s="4">
        <v>5229009</v>
      </c>
      <c r="G662" s="4" t="s">
        <v>23</v>
      </c>
      <c r="H662" s="4" t="s">
        <v>998</v>
      </c>
      <c r="I662" s="4" t="s">
        <v>286</v>
      </c>
      <c r="J662" s="4">
        <v>0.33</v>
      </c>
      <c r="K662" s="4" t="s">
        <v>81</v>
      </c>
      <c r="L662" s="4" t="s">
        <v>131</v>
      </c>
      <c r="M662" s="4" t="s">
        <v>94</v>
      </c>
      <c r="N662" s="26">
        <v>144</v>
      </c>
      <c r="O662" s="4">
        <v>2</v>
      </c>
      <c r="Q662" s="3">
        <v>43161</v>
      </c>
      <c r="R662" s="3">
        <v>43203</v>
      </c>
    </row>
    <row r="663" spans="1:18">
      <c r="A663" s="3">
        <v>43161</v>
      </c>
      <c r="B663" s="4" t="s">
        <v>717</v>
      </c>
      <c r="C663" s="4" t="s">
        <v>106</v>
      </c>
      <c r="D663" s="4">
        <v>638</v>
      </c>
      <c r="E663" s="4">
        <v>11</v>
      </c>
      <c r="F663" s="4">
        <v>5229012</v>
      </c>
      <c r="G663" s="4" t="s">
        <v>23</v>
      </c>
      <c r="H663" s="4" t="s">
        <v>998</v>
      </c>
      <c r="I663" s="4" t="s">
        <v>286</v>
      </c>
      <c r="J663" s="4">
        <v>0.41</v>
      </c>
      <c r="K663" s="4" t="s">
        <v>81</v>
      </c>
      <c r="L663" s="4" t="s">
        <v>135</v>
      </c>
      <c r="M663" s="4" t="s">
        <v>94</v>
      </c>
      <c r="N663" s="26">
        <v>144</v>
      </c>
      <c r="O663" s="4">
        <v>2</v>
      </c>
      <c r="Q663" s="3">
        <v>43161</v>
      </c>
      <c r="R663" s="3">
        <v>43203</v>
      </c>
    </row>
    <row r="664" spans="1:18">
      <c r="A664" s="3">
        <v>43161</v>
      </c>
      <c r="B664" s="4" t="s">
        <v>717</v>
      </c>
      <c r="C664" s="4" t="s">
        <v>106</v>
      </c>
      <c r="D664" s="4">
        <v>638</v>
      </c>
      <c r="E664" s="4">
        <v>12</v>
      </c>
      <c r="F664" s="4">
        <v>5229014</v>
      </c>
      <c r="G664" s="4" t="s">
        <v>23</v>
      </c>
      <c r="H664" s="4" t="s">
        <v>998</v>
      </c>
      <c r="I664" s="4" t="s">
        <v>286</v>
      </c>
      <c r="J664" s="4">
        <v>0.4</v>
      </c>
      <c r="K664" s="4" t="s">
        <v>81</v>
      </c>
      <c r="L664" s="4" t="s">
        <v>135</v>
      </c>
      <c r="M664" s="4" t="s">
        <v>94</v>
      </c>
      <c r="N664" s="26">
        <v>144</v>
      </c>
      <c r="O664" s="4">
        <v>2</v>
      </c>
      <c r="Q664" s="3">
        <v>43161</v>
      </c>
      <c r="R664" s="3">
        <v>43203</v>
      </c>
    </row>
    <row r="665" spans="1:18">
      <c r="A665" s="3">
        <v>43161</v>
      </c>
      <c r="B665" s="4" t="s">
        <v>717</v>
      </c>
      <c r="C665" s="4" t="s">
        <v>106</v>
      </c>
      <c r="D665" s="4">
        <v>638</v>
      </c>
      <c r="E665" s="4">
        <v>13</v>
      </c>
      <c r="F665" s="4">
        <v>5229017</v>
      </c>
      <c r="G665" s="4" t="s">
        <v>23</v>
      </c>
      <c r="H665" s="4" t="s">
        <v>998</v>
      </c>
      <c r="I665" s="4" t="s">
        <v>286</v>
      </c>
      <c r="J665" s="4">
        <v>0.26</v>
      </c>
      <c r="K665" s="4" t="s">
        <v>81</v>
      </c>
      <c r="L665" s="4" t="s">
        <v>131</v>
      </c>
      <c r="M665" s="4" t="s">
        <v>94</v>
      </c>
      <c r="N665" s="26">
        <v>144</v>
      </c>
      <c r="O665" s="4">
        <v>2</v>
      </c>
      <c r="Q665" s="3">
        <v>43161</v>
      </c>
      <c r="R665" s="3">
        <v>43203</v>
      </c>
    </row>
    <row r="666" spans="1:18">
      <c r="A666" s="3">
        <v>43161</v>
      </c>
      <c r="B666" s="4" t="s">
        <v>717</v>
      </c>
      <c r="C666" s="4" t="s">
        <v>106</v>
      </c>
      <c r="D666" s="4">
        <v>638</v>
      </c>
      <c r="E666" s="4">
        <v>14</v>
      </c>
      <c r="F666" s="4">
        <v>5229020</v>
      </c>
      <c r="G666" s="4" t="s">
        <v>23</v>
      </c>
      <c r="H666" s="4" t="s">
        <v>998</v>
      </c>
      <c r="I666" s="4" t="s">
        <v>286</v>
      </c>
      <c r="J666" s="4">
        <v>0.33</v>
      </c>
      <c r="K666" s="4" t="s">
        <v>81</v>
      </c>
      <c r="L666" s="4" t="s">
        <v>139</v>
      </c>
      <c r="M666" s="4" t="s">
        <v>94</v>
      </c>
      <c r="N666" s="26">
        <v>144</v>
      </c>
      <c r="O666" s="4">
        <v>2</v>
      </c>
      <c r="Q666" s="3">
        <v>43161</v>
      </c>
      <c r="R666" s="3">
        <v>43203</v>
      </c>
    </row>
    <row r="667" spans="1:18">
      <c r="A667" s="3">
        <v>43161</v>
      </c>
      <c r="B667" s="4" t="s">
        <v>717</v>
      </c>
      <c r="C667" s="4" t="s">
        <v>106</v>
      </c>
      <c r="D667" s="4">
        <v>638</v>
      </c>
      <c r="E667" s="4">
        <v>15</v>
      </c>
      <c r="F667" s="4">
        <v>5229022</v>
      </c>
      <c r="G667" s="4" t="s">
        <v>23</v>
      </c>
      <c r="H667" s="4" t="s">
        <v>998</v>
      </c>
      <c r="I667" s="4" t="s">
        <v>286</v>
      </c>
      <c r="J667" s="4">
        <v>0.28999999999999998</v>
      </c>
      <c r="K667" s="4" t="s">
        <v>81</v>
      </c>
      <c r="L667" s="4" t="s">
        <v>131</v>
      </c>
      <c r="M667" s="4" t="s">
        <v>94</v>
      </c>
      <c r="N667" s="26">
        <v>144</v>
      </c>
      <c r="O667" s="4">
        <v>2</v>
      </c>
      <c r="Q667" s="3">
        <v>43161</v>
      </c>
      <c r="R667" s="3">
        <v>43203</v>
      </c>
    </row>
    <row r="668" spans="1:18">
      <c r="A668" s="3">
        <v>43161</v>
      </c>
      <c r="B668" s="4" t="s">
        <v>717</v>
      </c>
      <c r="C668" s="4" t="s">
        <v>106</v>
      </c>
      <c r="D668" s="4">
        <v>638</v>
      </c>
      <c r="E668" s="4">
        <v>16</v>
      </c>
      <c r="F668" s="4">
        <v>5229025</v>
      </c>
      <c r="G668" s="4" t="s">
        <v>23</v>
      </c>
      <c r="H668" s="4" t="s">
        <v>998</v>
      </c>
      <c r="I668" s="4" t="s">
        <v>286</v>
      </c>
      <c r="J668" s="4">
        <v>0.38</v>
      </c>
      <c r="K668" s="4" t="s">
        <v>81</v>
      </c>
      <c r="L668" s="4" t="s">
        <v>103</v>
      </c>
      <c r="M668" s="4" t="s">
        <v>94</v>
      </c>
      <c r="N668" s="26">
        <v>144</v>
      </c>
      <c r="O668" s="4">
        <v>2</v>
      </c>
      <c r="Q668" s="3">
        <v>43161</v>
      </c>
      <c r="R668" s="3">
        <v>43203</v>
      </c>
    </row>
    <row r="669" spans="1:18">
      <c r="A669" s="3">
        <v>43161</v>
      </c>
      <c r="B669" s="4" t="s">
        <v>717</v>
      </c>
      <c r="C669" s="4" t="s">
        <v>106</v>
      </c>
      <c r="D669" s="4">
        <v>639</v>
      </c>
      <c r="E669" s="4">
        <v>1</v>
      </c>
      <c r="F669" s="4">
        <v>5228981</v>
      </c>
      <c r="G669" s="4" t="s">
        <v>23</v>
      </c>
      <c r="H669" s="4" t="s">
        <v>999</v>
      </c>
      <c r="I669" s="4" t="s">
        <v>286</v>
      </c>
      <c r="J669" s="4">
        <v>0.35</v>
      </c>
      <c r="K669" s="4" t="s">
        <v>81</v>
      </c>
      <c r="L669" s="4" t="s">
        <v>115</v>
      </c>
      <c r="M669" s="4" t="s">
        <v>94</v>
      </c>
      <c r="N669" s="26">
        <v>144</v>
      </c>
      <c r="O669" s="4">
        <v>2</v>
      </c>
      <c r="Q669" s="3">
        <v>43161</v>
      </c>
      <c r="R669" s="3">
        <v>43203</v>
      </c>
    </row>
    <row r="670" spans="1:18">
      <c r="A670" s="3">
        <v>43161</v>
      </c>
      <c r="B670" s="4" t="s">
        <v>717</v>
      </c>
      <c r="C670" s="4" t="s">
        <v>106</v>
      </c>
      <c r="D670" s="4">
        <v>639</v>
      </c>
      <c r="E670" s="4">
        <v>2</v>
      </c>
      <c r="F670" s="4">
        <v>5228984</v>
      </c>
      <c r="G670" s="4" t="s">
        <v>23</v>
      </c>
      <c r="H670" s="4" t="s">
        <v>999</v>
      </c>
      <c r="I670" s="4" t="s">
        <v>286</v>
      </c>
      <c r="J670" s="4">
        <v>0.35</v>
      </c>
      <c r="K670" s="4" t="s">
        <v>81</v>
      </c>
      <c r="L670" s="4" t="s">
        <v>115</v>
      </c>
      <c r="M670" s="4" t="s">
        <v>94</v>
      </c>
      <c r="N670" s="26">
        <v>144</v>
      </c>
      <c r="O670" s="4">
        <v>2</v>
      </c>
      <c r="Q670" s="3">
        <v>43161</v>
      </c>
      <c r="R670" s="3">
        <v>43203</v>
      </c>
    </row>
    <row r="671" spans="1:18">
      <c r="A671" s="3">
        <v>43161</v>
      </c>
      <c r="B671" s="4" t="s">
        <v>717</v>
      </c>
      <c r="C671" s="4" t="s">
        <v>106</v>
      </c>
      <c r="D671" s="4">
        <v>639</v>
      </c>
      <c r="E671" s="4">
        <v>3</v>
      </c>
      <c r="F671" s="4">
        <v>5228986</v>
      </c>
      <c r="G671" s="4" t="s">
        <v>23</v>
      </c>
      <c r="H671" s="4" t="s">
        <v>999</v>
      </c>
      <c r="I671" s="4" t="s">
        <v>286</v>
      </c>
      <c r="J671" s="4">
        <v>0.38</v>
      </c>
      <c r="K671" s="4" t="s">
        <v>81</v>
      </c>
      <c r="L671" s="4" t="s">
        <v>115</v>
      </c>
      <c r="M671" s="4" t="s">
        <v>94</v>
      </c>
      <c r="N671" s="26">
        <v>144</v>
      </c>
      <c r="O671" s="4">
        <v>2</v>
      </c>
      <c r="Q671" s="3">
        <v>43161</v>
      </c>
      <c r="R671" s="3">
        <v>43203</v>
      </c>
    </row>
    <row r="672" spans="1:18">
      <c r="A672" s="3">
        <v>43161</v>
      </c>
      <c r="B672" s="4" t="s">
        <v>717</v>
      </c>
      <c r="C672" s="4" t="s">
        <v>106</v>
      </c>
      <c r="D672" s="4">
        <v>639</v>
      </c>
      <c r="E672" s="4">
        <v>4</v>
      </c>
      <c r="F672" s="4">
        <v>5228988</v>
      </c>
      <c r="G672" s="4" t="s">
        <v>23</v>
      </c>
      <c r="H672" s="4" t="s">
        <v>999</v>
      </c>
      <c r="I672" s="4" t="s">
        <v>286</v>
      </c>
      <c r="J672" s="4">
        <v>0.4</v>
      </c>
      <c r="K672" s="4" t="s">
        <v>81</v>
      </c>
      <c r="L672" s="4" t="s">
        <v>115</v>
      </c>
      <c r="M672" s="4" t="s">
        <v>94</v>
      </c>
      <c r="N672" s="26">
        <v>144</v>
      </c>
      <c r="O672" s="4">
        <v>2</v>
      </c>
      <c r="Q672" s="3">
        <v>43161</v>
      </c>
      <c r="R672" s="3">
        <v>43203</v>
      </c>
    </row>
    <row r="673" spans="1:18">
      <c r="A673" s="3">
        <v>43161</v>
      </c>
      <c r="B673" s="4" t="s">
        <v>717</v>
      </c>
      <c r="C673" s="4" t="s">
        <v>106</v>
      </c>
      <c r="D673" s="4">
        <v>639</v>
      </c>
      <c r="E673" s="4">
        <v>5</v>
      </c>
      <c r="F673" s="4">
        <v>5228991</v>
      </c>
      <c r="G673" s="4" t="s">
        <v>23</v>
      </c>
      <c r="H673" s="4" t="s">
        <v>999</v>
      </c>
      <c r="I673" s="4" t="s">
        <v>286</v>
      </c>
      <c r="J673" s="4">
        <v>0.28000000000000003</v>
      </c>
      <c r="K673" s="4" t="s">
        <v>81</v>
      </c>
      <c r="L673" s="4" t="s">
        <v>115</v>
      </c>
      <c r="M673" s="4" t="s">
        <v>94</v>
      </c>
      <c r="N673" s="26">
        <v>144</v>
      </c>
      <c r="O673" s="4">
        <v>2</v>
      </c>
      <c r="Q673" s="3">
        <v>43161</v>
      </c>
      <c r="R673" s="3">
        <v>43203</v>
      </c>
    </row>
    <row r="674" spans="1:18">
      <c r="A674" s="3">
        <v>43161</v>
      </c>
      <c r="B674" s="4" t="s">
        <v>717</v>
      </c>
      <c r="C674" s="4" t="s">
        <v>106</v>
      </c>
      <c r="D674" s="4">
        <v>639</v>
      </c>
      <c r="E674" s="4">
        <v>6</v>
      </c>
      <c r="F674" s="4">
        <v>5228993</v>
      </c>
      <c r="G674" s="4" t="s">
        <v>23</v>
      </c>
      <c r="H674" s="4" t="s">
        <v>999</v>
      </c>
      <c r="I674" s="4" t="s">
        <v>286</v>
      </c>
      <c r="J674" s="4">
        <v>0.36</v>
      </c>
      <c r="K674" s="4" t="s">
        <v>81</v>
      </c>
      <c r="L674" s="4" t="s">
        <v>115</v>
      </c>
      <c r="M674" s="4" t="s">
        <v>94</v>
      </c>
      <c r="N674" s="26">
        <v>144</v>
      </c>
      <c r="O674" s="4">
        <v>2</v>
      </c>
      <c r="Q674" s="3">
        <v>43161</v>
      </c>
      <c r="R674" s="3">
        <v>43203</v>
      </c>
    </row>
    <row r="675" spans="1:18">
      <c r="A675" s="3">
        <v>43161</v>
      </c>
      <c r="B675" s="4" t="s">
        <v>717</v>
      </c>
      <c r="C675" s="4" t="s">
        <v>106</v>
      </c>
      <c r="D675" s="4">
        <v>640</v>
      </c>
      <c r="E675" s="4">
        <v>1</v>
      </c>
      <c r="F675" s="4">
        <v>5228909</v>
      </c>
      <c r="G675" s="4" t="s">
        <v>23</v>
      </c>
      <c r="H675" s="4" t="s">
        <v>999</v>
      </c>
      <c r="I675" s="4" t="s">
        <v>286</v>
      </c>
      <c r="J675" s="4">
        <v>0.56000000000000005</v>
      </c>
      <c r="K675" s="4" t="s">
        <v>81</v>
      </c>
      <c r="L675" s="4" t="s">
        <v>59</v>
      </c>
      <c r="M675" s="4" t="s">
        <v>94</v>
      </c>
      <c r="N675" s="26">
        <v>144</v>
      </c>
      <c r="O675" s="4">
        <v>2</v>
      </c>
      <c r="Q675" s="3">
        <v>43161</v>
      </c>
      <c r="R675" s="3">
        <v>43203</v>
      </c>
    </row>
    <row r="676" spans="1:18">
      <c r="A676" s="3">
        <v>43161</v>
      </c>
      <c r="B676" s="4" t="s">
        <v>717</v>
      </c>
      <c r="C676" s="4" t="s">
        <v>106</v>
      </c>
      <c r="D676" s="4">
        <v>640</v>
      </c>
      <c r="E676" s="4">
        <v>2</v>
      </c>
      <c r="F676" s="4">
        <v>5228910</v>
      </c>
      <c r="G676" s="4" t="s">
        <v>23</v>
      </c>
      <c r="H676" s="4" t="s">
        <v>999</v>
      </c>
      <c r="I676" s="4" t="s">
        <v>286</v>
      </c>
      <c r="J676" s="4">
        <v>0.51</v>
      </c>
      <c r="K676" s="4" t="s">
        <v>81</v>
      </c>
      <c r="L676" s="4" t="s">
        <v>131</v>
      </c>
      <c r="M676" s="4" t="s">
        <v>94</v>
      </c>
      <c r="N676" s="26">
        <v>144</v>
      </c>
      <c r="O676" s="4">
        <v>2</v>
      </c>
      <c r="Q676" s="3">
        <v>43161</v>
      </c>
      <c r="R676" s="3">
        <v>43203</v>
      </c>
    </row>
    <row r="677" spans="1:18">
      <c r="A677" s="3">
        <v>43161</v>
      </c>
      <c r="B677" s="4" t="s">
        <v>717</v>
      </c>
      <c r="C677" s="4" t="s">
        <v>106</v>
      </c>
      <c r="D677" s="4">
        <v>640</v>
      </c>
      <c r="E677" s="4">
        <v>3</v>
      </c>
      <c r="F677" s="4">
        <v>5228915</v>
      </c>
      <c r="G677" s="4" t="s">
        <v>23</v>
      </c>
      <c r="H677" s="4" t="s">
        <v>999</v>
      </c>
      <c r="I677" s="4" t="s">
        <v>286</v>
      </c>
      <c r="J677" s="4">
        <v>0.37</v>
      </c>
      <c r="K677" s="4" t="s">
        <v>81</v>
      </c>
      <c r="L677" s="4" t="s">
        <v>131</v>
      </c>
      <c r="M677" s="4" t="s">
        <v>94</v>
      </c>
      <c r="N677" s="26">
        <v>144</v>
      </c>
      <c r="O677" s="4">
        <v>2</v>
      </c>
      <c r="Q677" s="3">
        <v>43161</v>
      </c>
      <c r="R677" s="3">
        <v>43203</v>
      </c>
    </row>
    <row r="678" spans="1:18">
      <c r="A678" s="3">
        <v>43161</v>
      </c>
      <c r="B678" s="4" t="s">
        <v>717</v>
      </c>
      <c r="C678" s="4" t="s">
        <v>106</v>
      </c>
      <c r="D678" s="4">
        <v>640</v>
      </c>
      <c r="E678" s="4">
        <v>4</v>
      </c>
      <c r="F678" s="4">
        <v>5228916</v>
      </c>
      <c r="G678" s="4" t="s">
        <v>23</v>
      </c>
      <c r="H678" s="4" t="s">
        <v>999</v>
      </c>
      <c r="I678" s="4" t="s">
        <v>286</v>
      </c>
      <c r="J678" s="4">
        <v>0.36</v>
      </c>
      <c r="K678" s="4" t="s">
        <v>81</v>
      </c>
      <c r="L678" s="4" t="s">
        <v>131</v>
      </c>
      <c r="M678" s="4" t="s">
        <v>94</v>
      </c>
      <c r="N678" s="26">
        <v>144</v>
      </c>
      <c r="O678" s="4">
        <v>2</v>
      </c>
      <c r="Q678" s="3">
        <v>43161</v>
      </c>
      <c r="R678" s="3">
        <v>43203</v>
      </c>
    </row>
    <row r="679" spans="1:18">
      <c r="A679" s="3">
        <v>43161</v>
      </c>
      <c r="B679" s="4" t="s">
        <v>717</v>
      </c>
      <c r="C679" s="4" t="s">
        <v>106</v>
      </c>
      <c r="D679" s="4">
        <v>640</v>
      </c>
      <c r="E679" s="4">
        <v>5</v>
      </c>
      <c r="F679" s="4">
        <v>5228918</v>
      </c>
      <c r="G679" s="4" t="s">
        <v>23</v>
      </c>
      <c r="H679" s="4" t="s">
        <v>999</v>
      </c>
      <c r="I679" s="4" t="s">
        <v>286</v>
      </c>
      <c r="J679" s="4">
        <v>0.38</v>
      </c>
      <c r="K679" s="4" t="s">
        <v>81</v>
      </c>
      <c r="L679" s="4" t="s">
        <v>131</v>
      </c>
      <c r="M679" s="4" t="s">
        <v>94</v>
      </c>
      <c r="N679" s="26">
        <v>144</v>
      </c>
      <c r="O679" s="4">
        <v>2</v>
      </c>
      <c r="Q679" s="3">
        <v>43161</v>
      </c>
      <c r="R679" s="3">
        <v>43203</v>
      </c>
    </row>
    <row r="680" spans="1:18">
      <c r="A680" s="3">
        <v>43161</v>
      </c>
      <c r="B680" s="4" t="s">
        <v>717</v>
      </c>
      <c r="C680" s="4" t="s">
        <v>106</v>
      </c>
      <c r="D680" s="4">
        <v>640</v>
      </c>
      <c r="E680" s="4">
        <v>6</v>
      </c>
      <c r="F680" s="4">
        <v>5228960</v>
      </c>
      <c r="G680" s="4" t="s">
        <v>23</v>
      </c>
      <c r="H680" s="4" t="s">
        <v>999</v>
      </c>
      <c r="I680" s="4" t="s">
        <v>286</v>
      </c>
      <c r="J680" s="4">
        <v>0.37</v>
      </c>
      <c r="K680" s="4" t="s">
        <v>81</v>
      </c>
      <c r="L680" s="4" t="s">
        <v>131</v>
      </c>
      <c r="M680" s="4" t="s">
        <v>94</v>
      </c>
      <c r="N680" s="26">
        <v>144</v>
      </c>
      <c r="O680" s="4">
        <v>2</v>
      </c>
      <c r="Q680" s="3">
        <v>43161</v>
      </c>
      <c r="R680" s="3">
        <v>43203</v>
      </c>
    </row>
    <row r="681" spans="1:18">
      <c r="A681" s="3">
        <v>43161</v>
      </c>
      <c r="B681" s="4" t="s">
        <v>717</v>
      </c>
      <c r="C681" s="4" t="s">
        <v>106</v>
      </c>
      <c r="D681" s="4">
        <v>640</v>
      </c>
      <c r="E681" s="4">
        <v>7</v>
      </c>
      <c r="F681" s="4">
        <v>5228961</v>
      </c>
      <c r="G681" s="4" t="s">
        <v>23</v>
      </c>
      <c r="H681" s="4" t="s">
        <v>999</v>
      </c>
      <c r="I681" s="4" t="s">
        <v>286</v>
      </c>
      <c r="J681" s="4">
        <v>0.38</v>
      </c>
      <c r="K681" s="4" t="s">
        <v>81</v>
      </c>
      <c r="L681" s="4" t="s">
        <v>135</v>
      </c>
      <c r="M681" s="4" t="s">
        <v>94</v>
      </c>
      <c r="N681" s="26">
        <v>144</v>
      </c>
      <c r="O681" s="4">
        <v>2</v>
      </c>
      <c r="Q681" s="3">
        <v>43161</v>
      </c>
      <c r="R681" s="3">
        <v>43203</v>
      </c>
    </row>
    <row r="682" spans="1:18">
      <c r="A682" s="3">
        <v>43161</v>
      </c>
      <c r="B682" s="4" t="s">
        <v>717</v>
      </c>
      <c r="C682" s="4" t="s">
        <v>106</v>
      </c>
      <c r="D682" s="4">
        <v>640</v>
      </c>
      <c r="E682" s="4">
        <v>8</v>
      </c>
      <c r="F682" s="4">
        <v>5228964</v>
      </c>
      <c r="G682" s="4" t="s">
        <v>23</v>
      </c>
      <c r="H682" s="4" t="s">
        <v>999</v>
      </c>
      <c r="I682" s="4" t="s">
        <v>286</v>
      </c>
      <c r="J682" s="4">
        <v>0.44</v>
      </c>
      <c r="K682" s="4" t="s">
        <v>81</v>
      </c>
      <c r="L682" s="4" t="s">
        <v>103</v>
      </c>
      <c r="M682" s="4" t="s">
        <v>94</v>
      </c>
      <c r="N682" s="26">
        <v>144</v>
      </c>
      <c r="O682" s="4">
        <v>2</v>
      </c>
      <c r="Q682" s="3">
        <v>43161</v>
      </c>
      <c r="R682" s="3">
        <v>43203</v>
      </c>
    </row>
    <row r="683" spans="1:18">
      <c r="A683" s="3">
        <v>43161</v>
      </c>
      <c r="B683" s="4" t="s">
        <v>717</v>
      </c>
      <c r="C683" s="4" t="s">
        <v>106</v>
      </c>
      <c r="D683" s="4">
        <v>640</v>
      </c>
      <c r="E683" s="4">
        <v>9</v>
      </c>
      <c r="F683" s="4">
        <v>5228966</v>
      </c>
      <c r="G683" s="4" t="s">
        <v>23</v>
      </c>
      <c r="H683" s="4" t="s">
        <v>999</v>
      </c>
      <c r="I683" s="4" t="s">
        <v>286</v>
      </c>
      <c r="J683" s="4">
        <v>0.34</v>
      </c>
      <c r="K683" s="4" t="s">
        <v>81</v>
      </c>
      <c r="L683" s="4" t="s">
        <v>131</v>
      </c>
      <c r="M683" s="4" t="s">
        <v>94</v>
      </c>
      <c r="N683" s="26">
        <v>144</v>
      </c>
      <c r="O683" s="4">
        <v>2</v>
      </c>
      <c r="Q683" s="3">
        <v>43161</v>
      </c>
      <c r="R683" s="3">
        <v>43203</v>
      </c>
    </row>
    <row r="684" spans="1:18">
      <c r="A684" s="3">
        <v>43161</v>
      </c>
      <c r="B684" s="4" t="s">
        <v>717</v>
      </c>
      <c r="C684" s="4" t="s">
        <v>106</v>
      </c>
      <c r="D684" s="4">
        <v>640</v>
      </c>
      <c r="E684" s="4">
        <v>10</v>
      </c>
      <c r="F684" s="4">
        <v>5228979</v>
      </c>
      <c r="G684" s="4" t="s">
        <v>23</v>
      </c>
      <c r="H684" s="4" t="s">
        <v>999</v>
      </c>
      <c r="I684" s="4" t="s">
        <v>286</v>
      </c>
      <c r="J684" s="4">
        <v>0.33</v>
      </c>
      <c r="K684" s="4" t="s">
        <v>81</v>
      </c>
      <c r="L684" s="4" t="s">
        <v>131</v>
      </c>
      <c r="M684" s="4" t="s">
        <v>94</v>
      </c>
      <c r="N684" s="26">
        <v>144</v>
      </c>
      <c r="O684" s="4">
        <v>2</v>
      </c>
      <c r="Q684" s="3">
        <v>43161</v>
      </c>
      <c r="R684" s="3">
        <v>43203</v>
      </c>
    </row>
    <row r="685" spans="1:18">
      <c r="A685" s="3">
        <v>43161</v>
      </c>
      <c r="B685" s="4" t="s">
        <v>717</v>
      </c>
      <c r="C685" s="4" t="s">
        <v>112</v>
      </c>
      <c r="D685" s="4">
        <v>641</v>
      </c>
      <c r="E685" s="4">
        <v>1</v>
      </c>
      <c r="F685" s="4">
        <v>5229039</v>
      </c>
      <c r="G685" s="4" t="s">
        <v>23</v>
      </c>
      <c r="H685" s="4" t="s">
        <v>722</v>
      </c>
      <c r="I685" s="4" t="s">
        <v>286</v>
      </c>
      <c r="J685" s="4">
        <v>0.25</v>
      </c>
      <c r="K685" s="4" t="s">
        <v>71</v>
      </c>
      <c r="L685" s="4" t="s">
        <v>39</v>
      </c>
      <c r="M685" s="4" t="s">
        <v>94</v>
      </c>
      <c r="N685" s="26">
        <v>231</v>
      </c>
      <c r="O685" s="4">
        <v>1</v>
      </c>
      <c r="Q685" s="3">
        <v>43161</v>
      </c>
      <c r="R685" s="3">
        <v>43203</v>
      </c>
    </row>
    <row r="686" spans="1:18">
      <c r="A686" s="3">
        <v>43161</v>
      </c>
      <c r="B686" s="4" t="s">
        <v>717</v>
      </c>
      <c r="C686" s="4" t="s">
        <v>112</v>
      </c>
      <c r="D686" s="4">
        <v>641</v>
      </c>
      <c r="E686" s="4">
        <v>2</v>
      </c>
      <c r="F686" s="4">
        <v>5229039</v>
      </c>
      <c r="G686" s="4" t="s">
        <v>23</v>
      </c>
      <c r="H686" s="4" t="s">
        <v>722</v>
      </c>
      <c r="I686" s="4" t="s">
        <v>286</v>
      </c>
      <c r="J686" s="4">
        <v>0.27</v>
      </c>
      <c r="K686" s="4" t="s">
        <v>71</v>
      </c>
      <c r="L686" s="4" t="s">
        <v>39</v>
      </c>
      <c r="M686" s="4" t="s">
        <v>94</v>
      </c>
      <c r="N686" s="26">
        <v>231</v>
      </c>
      <c r="O686" s="4">
        <v>1</v>
      </c>
      <c r="Q686" s="3">
        <v>43161</v>
      </c>
      <c r="R686" s="3">
        <v>43203</v>
      </c>
    </row>
    <row r="687" spans="1:18">
      <c r="A687" s="3">
        <v>43161</v>
      </c>
      <c r="B687" s="4" t="s">
        <v>717</v>
      </c>
      <c r="C687" s="4" t="s">
        <v>112</v>
      </c>
      <c r="D687" s="4">
        <v>641</v>
      </c>
      <c r="E687" s="4">
        <v>3</v>
      </c>
      <c r="F687" s="4">
        <v>5229039</v>
      </c>
      <c r="G687" s="4" t="s">
        <v>23</v>
      </c>
      <c r="H687" s="4" t="s">
        <v>722</v>
      </c>
      <c r="I687" s="4" t="s">
        <v>286</v>
      </c>
      <c r="J687" s="4">
        <v>0.25</v>
      </c>
      <c r="K687" s="4" t="s">
        <v>71</v>
      </c>
      <c r="L687" s="4" t="s">
        <v>36</v>
      </c>
      <c r="M687" s="4" t="s">
        <v>94</v>
      </c>
      <c r="N687" s="26">
        <v>231</v>
      </c>
      <c r="O687" s="4">
        <v>1</v>
      </c>
      <c r="Q687" s="3">
        <v>43161</v>
      </c>
      <c r="R687" s="3">
        <v>43203</v>
      </c>
    </row>
    <row r="688" spans="1:18">
      <c r="A688" s="3">
        <v>43161</v>
      </c>
      <c r="B688" s="4" t="s">
        <v>717</v>
      </c>
      <c r="C688" s="4" t="s">
        <v>112</v>
      </c>
      <c r="D688" s="4">
        <v>641</v>
      </c>
      <c r="E688" s="4">
        <v>4</v>
      </c>
      <c r="F688" s="4">
        <v>5229039</v>
      </c>
      <c r="G688" s="4" t="s">
        <v>23</v>
      </c>
      <c r="H688" s="4" t="s">
        <v>722</v>
      </c>
      <c r="I688" s="4" t="s">
        <v>286</v>
      </c>
      <c r="J688" s="4">
        <v>0.37</v>
      </c>
      <c r="K688" s="4" t="s">
        <v>71</v>
      </c>
      <c r="L688" s="4" t="s">
        <v>36</v>
      </c>
      <c r="M688" s="4" t="s">
        <v>94</v>
      </c>
      <c r="N688" s="26">
        <v>231</v>
      </c>
      <c r="O688" s="4">
        <v>1</v>
      </c>
      <c r="Q688" s="3">
        <v>43161</v>
      </c>
      <c r="R688" s="3">
        <v>43203</v>
      </c>
    </row>
    <row r="689" spans="1:18">
      <c r="A689" s="3">
        <v>43161</v>
      </c>
      <c r="B689" s="4" t="s">
        <v>717</v>
      </c>
      <c r="C689" s="4" t="s">
        <v>112</v>
      </c>
      <c r="D689" s="4">
        <v>641</v>
      </c>
      <c r="E689" s="4">
        <v>5</v>
      </c>
      <c r="F689" s="4">
        <v>5229039</v>
      </c>
      <c r="G689" s="4" t="s">
        <v>23</v>
      </c>
      <c r="H689" s="4" t="s">
        <v>722</v>
      </c>
      <c r="I689" s="4" t="s">
        <v>286</v>
      </c>
      <c r="J689" s="4">
        <v>0.25</v>
      </c>
      <c r="K689" s="4" t="s">
        <v>71</v>
      </c>
      <c r="L689" s="4" t="s">
        <v>26</v>
      </c>
      <c r="M689" s="4" t="s">
        <v>94</v>
      </c>
      <c r="N689" s="26">
        <v>231</v>
      </c>
      <c r="O689" s="4">
        <v>1</v>
      </c>
      <c r="Q689" s="3">
        <v>43161</v>
      </c>
      <c r="R689" s="3">
        <v>43203</v>
      </c>
    </row>
    <row r="690" spans="1:18">
      <c r="A690" s="3">
        <v>43161</v>
      </c>
      <c r="B690" s="4" t="s">
        <v>717</v>
      </c>
      <c r="C690" s="4" t="s">
        <v>112</v>
      </c>
      <c r="D690" s="4">
        <v>641</v>
      </c>
      <c r="E690" s="4">
        <v>6</v>
      </c>
      <c r="F690" s="4">
        <v>5229039</v>
      </c>
      <c r="G690" s="4" t="s">
        <v>23</v>
      </c>
      <c r="H690" s="4" t="s">
        <v>722</v>
      </c>
      <c r="I690" s="4" t="s">
        <v>286</v>
      </c>
      <c r="J690" s="4">
        <v>0.27</v>
      </c>
      <c r="K690" s="4" t="s">
        <v>127</v>
      </c>
      <c r="L690" s="4" t="s">
        <v>36</v>
      </c>
      <c r="M690" s="4" t="s">
        <v>94</v>
      </c>
      <c r="N690" s="26">
        <v>231</v>
      </c>
      <c r="O690" s="4">
        <v>1</v>
      </c>
      <c r="Q690" s="3">
        <v>43161</v>
      </c>
      <c r="R690" s="3">
        <v>43203</v>
      </c>
    </row>
    <row r="691" spans="1:18">
      <c r="A691" s="3">
        <v>43161</v>
      </c>
      <c r="B691" s="4" t="s">
        <v>717</v>
      </c>
      <c r="C691" s="4" t="s">
        <v>112</v>
      </c>
      <c r="D691" s="4">
        <v>641</v>
      </c>
      <c r="E691" s="4">
        <v>7</v>
      </c>
      <c r="F691" s="4">
        <v>5229039</v>
      </c>
      <c r="G691" s="4" t="s">
        <v>23</v>
      </c>
      <c r="H691" s="4" t="s">
        <v>722</v>
      </c>
      <c r="I691" s="4" t="s">
        <v>286</v>
      </c>
      <c r="J691" s="4">
        <v>0.42</v>
      </c>
      <c r="K691" s="4" t="s">
        <v>127</v>
      </c>
      <c r="L691" s="4" t="s">
        <v>36</v>
      </c>
      <c r="M691" s="4" t="s">
        <v>94</v>
      </c>
      <c r="N691" s="26">
        <v>231</v>
      </c>
      <c r="O691" s="4">
        <v>1</v>
      </c>
      <c r="Q691" s="3">
        <v>43161</v>
      </c>
      <c r="R691" s="3">
        <v>43203</v>
      </c>
    </row>
    <row r="692" spans="1:18">
      <c r="A692" s="3">
        <v>43161</v>
      </c>
      <c r="B692" s="4" t="s">
        <v>717</v>
      </c>
      <c r="C692" s="4" t="s">
        <v>112</v>
      </c>
      <c r="D692" s="4">
        <v>641</v>
      </c>
      <c r="E692" s="4">
        <v>8</v>
      </c>
      <c r="F692" s="4">
        <v>5229039</v>
      </c>
      <c r="G692" s="4" t="s">
        <v>23</v>
      </c>
      <c r="H692" s="4" t="s">
        <v>722</v>
      </c>
      <c r="I692" s="4" t="s">
        <v>286</v>
      </c>
      <c r="J692" s="4">
        <v>0.44</v>
      </c>
      <c r="K692" s="4" t="s">
        <v>80</v>
      </c>
      <c r="L692" s="4" t="s">
        <v>39</v>
      </c>
      <c r="M692" s="4" t="s">
        <v>94</v>
      </c>
      <c r="N692" s="26">
        <v>231</v>
      </c>
      <c r="O692" s="4">
        <v>1</v>
      </c>
      <c r="Q692" s="3">
        <v>43161</v>
      </c>
      <c r="R692" s="3">
        <v>43203</v>
      </c>
    </row>
    <row r="693" spans="1:18">
      <c r="A693" s="3">
        <v>43161</v>
      </c>
      <c r="B693" s="4" t="s">
        <v>717</v>
      </c>
      <c r="C693" s="4" t="s">
        <v>112</v>
      </c>
      <c r="D693" s="4">
        <v>641</v>
      </c>
      <c r="E693" s="4">
        <v>9</v>
      </c>
      <c r="F693" s="4">
        <v>5229039</v>
      </c>
      <c r="G693" s="4" t="s">
        <v>23</v>
      </c>
      <c r="H693" s="4" t="s">
        <v>722</v>
      </c>
      <c r="I693" s="4" t="s">
        <v>286</v>
      </c>
      <c r="J693" s="4">
        <v>0.26</v>
      </c>
      <c r="K693" s="4" t="s">
        <v>80</v>
      </c>
      <c r="L693" s="4" t="s">
        <v>26</v>
      </c>
      <c r="M693" s="4" t="s">
        <v>94</v>
      </c>
      <c r="N693" s="26">
        <v>231</v>
      </c>
      <c r="O693" s="4">
        <v>1</v>
      </c>
      <c r="Q693" s="3">
        <v>43161</v>
      </c>
      <c r="R693" s="3">
        <v>43203</v>
      </c>
    </row>
    <row r="694" spans="1:18">
      <c r="A694" s="3">
        <v>43161</v>
      </c>
      <c r="B694" s="4" t="s">
        <v>717</v>
      </c>
      <c r="C694" s="4" t="s">
        <v>112</v>
      </c>
      <c r="D694" s="4">
        <v>641</v>
      </c>
      <c r="E694" s="4">
        <v>10</v>
      </c>
      <c r="F694" s="4">
        <v>5229039</v>
      </c>
      <c r="G694" s="4" t="s">
        <v>23</v>
      </c>
      <c r="H694" s="4" t="s">
        <v>722</v>
      </c>
      <c r="I694" s="4" t="s">
        <v>286</v>
      </c>
      <c r="J694" s="4">
        <v>0.35</v>
      </c>
      <c r="K694" s="4" t="s">
        <v>80</v>
      </c>
      <c r="L694" s="4" t="s">
        <v>33</v>
      </c>
      <c r="M694" s="4" t="s">
        <v>94</v>
      </c>
      <c r="N694" s="26">
        <v>231</v>
      </c>
      <c r="O694" s="4">
        <v>1</v>
      </c>
      <c r="Q694" s="3">
        <v>43161</v>
      </c>
      <c r="R694" s="3">
        <v>43203</v>
      </c>
    </row>
    <row r="695" spans="1:18">
      <c r="A695" s="3">
        <v>43161</v>
      </c>
      <c r="B695" s="4" t="s">
        <v>717</v>
      </c>
      <c r="C695" s="4" t="s">
        <v>112</v>
      </c>
      <c r="D695" s="4">
        <v>641</v>
      </c>
      <c r="E695" s="4">
        <v>11</v>
      </c>
      <c r="F695" s="4">
        <v>5229039</v>
      </c>
      <c r="G695" s="4" t="s">
        <v>23</v>
      </c>
      <c r="H695" s="4" t="s">
        <v>722</v>
      </c>
      <c r="I695" s="4" t="s">
        <v>286</v>
      </c>
      <c r="J695" s="4">
        <v>0.35</v>
      </c>
      <c r="K695" s="4" t="s">
        <v>80</v>
      </c>
      <c r="L695" s="4" t="s">
        <v>39</v>
      </c>
      <c r="M695" s="4" t="s">
        <v>94</v>
      </c>
      <c r="N695" s="26">
        <v>231</v>
      </c>
      <c r="O695" s="4">
        <v>1</v>
      </c>
      <c r="Q695" s="3">
        <v>43161</v>
      </c>
      <c r="R695" s="3">
        <v>43203</v>
      </c>
    </row>
    <row r="696" spans="1:18">
      <c r="A696" s="3">
        <v>43161</v>
      </c>
      <c r="B696" s="4" t="s">
        <v>717</v>
      </c>
      <c r="C696" s="4" t="s">
        <v>112</v>
      </c>
      <c r="D696" s="4">
        <v>641</v>
      </c>
      <c r="E696" s="4">
        <v>12</v>
      </c>
      <c r="F696" s="4">
        <v>5229039</v>
      </c>
      <c r="G696" s="4" t="s">
        <v>23</v>
      </c>
      <c r="H696" s="4" t="s">
        <v>722</v>
      </c>
      <c r="I696" s="4" t="s">
        <v>286</v>
      </c>
      <c r="J696" s="4">
        <v>0.44</v>
      </c>
      <c r="K696" s="4" t="s">
        <v>80</v>
      </c>
      <c r="L696" s="4" t="s">
        <v>33</v>
      </c>
      <c r="M696" s="4" t="s">
        <v>94</v>
      </c>
      <c r="N696" s="26">
        <v>231</v>
      </c>
      <c r="O696" s="4">
        <v>1</v>
      </c>
      <c r="Q696" s="3">
        <v>43161</v>
      </c>
      <c r="R696" s="3">
        <v>43203</v>
      </c>
    </row>
    <row r="697" spans="1:18">
      <c r="A697" s="3">
        <v>43161</v>
      </c>
      <c r="B697" s="4" t="s">
        <v>717</v>
      </c>
      <c r="C697" s="4" t="s">
        <v>112</v>
      </c>
      <c r="D697" s="4">
        <v>641</v>
      </c>
      <c r="E697" s="4">
        <v>13</v>
      </c>
      <c r="F697" s="4">
        <v>5229039</v>
      </c>
      <c r="G697" s="4" t="s">
        <v>23</v>
      </c>
      <c r="H697" s="4" t="s">
        <v>722</v>
      </c>
      <c r="I697" s="4" t="s">
        <v>286</v>
      </c>
      <c r="J697" s="4">
        <v>0.36</v>
      </c>
      <c r="K697" s="4" t="s">
        <v>80</v>
      </c>
      <c r="L697" s="4" t="s">
        <v>36</v>
      </c>
      <c r="M697" s="4" t="s">
        <v>94</v>
      </c>
      <c r="N697" s="26">
        <v>231</v>
      </c>
      <c r="O697" s="4">
        <v>1</v>
      </c>
      <c r="Q697" s="3">
        <v>43161</v>
      </c>
      <c r="R697" s="3">
        <v>43203</v>
      </c>
    </row>
    <row r="698" spans="1:18">
      <c r="A698" s="3">
        <v>43161</v>
      </c>
      <c r="B698" s="4" t="s">
        <v>717</v>
      </c>
      <c r="C698" s="4" t="s">
        <v>112</v>
      </c>
      <c r="D698" s="4">
        <v>641</v>
      </c>
      <c r="E698" s="4">
        <v>14</v>
      </c>
      <c r="F698" s="4">
        <v>5229039</v>
      </c>
      <c r="G698" s="4" t="s">
        <v>23</v>
      </c>
      <c r="H698" s="4" t="s">
        <v>722</v>
      </c>
      <c r="I698" s="4" t="s">
        <v>286</v>
      </c>
      <c r="J698" s="4">
        <v>0.35</v>
      </c>
      <c r="K698" s="4" t="s">
        <v>80</v>
      </c>
      <c r="L698" s="4" t="s">
        <v>26</v>
      </c>
      <c r="M698" s="4" t="s">
        <v>94</v>
      </c>
      <c r="N698" s="26">
        <v>231</v>
      </c>
      <c r="O698" s="4">
        <v>1</v>
      </c>
      <c r="Q698" s="3">
        <v>43161</v>
      </c>
      <c r="R698" s="3">
        <v>43203</v>
      </c>
    </row>
    <row r="699" spans="1:18">
      <c r="A699" s="3">
        <v>43161</v>
      </c>
      <c r="B699" s="4" t="s">
        <v>717</v>
      </c>
      <c r="C699" s="4" t="s">
        <v>112</v>
      </c>
      <c r="D699" s="4">
        <v>641</v>
      </c>
      <c r="E699" s="4">
        <v>15</v>
      </c>
      <c r="F699" s="4">
        <v>5229039</v>
      </c>
      <c r="G699" s="4" t="s">
        <v>23</v>
      </c>
      <c r="H699" s="4" t="s">
        <v>722</v>
      </c>
      <c r="I699" s="4" t="s">
        <v>286</v>
      </c>
      <c r="J699" s="4">
        <v>0.33</v>
      </c>
      <c r="K699" s="4" t="s">
        <v>80</v>
      </c>
      <c r="L699" s="4" t="s">
        <v>26</v>
      </c>
      <c r="M699" s="4" t="s">
        <v>94</v>
      </c>
      <c r="N699" s="26">
        <v>231</v>
      </c>
      <c r="O699" s="4">
        <v>1</v>
      </c>
      <c r="Q699" s="3">
        <v>43161</v>
      </c>
      <c r="R699" s="3">
        <v>43203</v>
      </c>
    </row>
    <row r="700" spans="1:18">
      <c r="A700" s="3">
        <v>43161</v>
      </c>
      <c r="B700" s="4" t="s">
        <v>717</v>
      </c>
      <c r="C700" s="4" t="s">
        <v>112</v>
      </c>
      <c r="D700" s="4">
        <v>641</v>
      </c>
      <c r="E700" s="4">
        <v>16</v>
      </c>
      <c r="F700" s="4">
        <v>5229039</v>
      </c>
      <c r="G700" s="4" t="s">
        <v>23</v>
      </c>
      <c r="H700" s="4" t="s">
        <v>722</v>
      </c>
      <c r="I700" s="4" t="s">
        <v>286</v>
      </c>
      <c r="J700" s="4">
        <v>0.47</v>
      </c>
      <c r="K700" s="4" t="s">
        <v>79</v>
      </c>
      <c r="L700" s="4" t="s">
        <v>36</v>
      </c>
      <c r="M700" s="4" t="s">
        <v>94</v>
      </c>
      <c r="N700" s="26">
        <v>231</v>
      </c>
      <c r="O700" s="4">
        <v>1</v>
      </c>
      <c r="Q700" s="3">
        <v>43161</v>
      </c>
      <c r="R700" s="3">
        <v>43203</v>
      </c>
    </row>
    <row r="701" spans="1:18">
      <c r="A701" s="3">
        <v>43161</v>
      </c>
      <c r="B701" s="4" t="s">
        <v>717</v>
      </c>
      <c r="C701" s="4" t="s">
        <v>112</v>
      </c>
      <c r="D701" s="4">
        <v>641</v>
      </c>
      <c r="E701" s="4">
        <v>17</v>
      </c>
      <c r="F701" s="4">
        <v>5229039</v>
      </c>
      <c r="G701" s="4" t="s">
        <v>23</v>
      </c>
      <c r="H701" s="4" t="s">
        <v>722</v>
      </c>
      <c r="I701" s="4" t="s">
        <v>286</v>
      </c>
      <c r="J701" s="4">
        <v>0.25</v>
      </c>
      <c r="K701" s="4" t="s">
        <v>79</v>
      </c>
      <c r="L701" s="4" t="s">
        <v>26</v>
      </c>
      <c r="M701" s="4" t="s">
        <v>94</v>
      </c>
      <c r="N701" s="26">
        <v>231</v>
      </c>
      <c r="O701" s="4">
        <v>1</v>
      </c>
      <c r="Q701" s="3">
        <v>43161</v>
      </c>
      <c r="R701" s="3">
        <v>43203</v>
      </c>
    </row>
    <row r="702" spans="1:18">
      <c r="A702" s="3">
        <v>43161</v>
      </c>
      <c r="B702" s="4" t="s">
        <v>717</v>
      </c>
      <c r="C702" s="4" t="s">
        <v>112</v>
      </c>
      <c r="D702" s="4">
        <v>641</v>
      </c>
      <c r="E702" s="4">
        <v>18</v>
      </c>
      <c r="F702" s="4">
        <v>5229039</v>
      </c>
      <c r="G702" s="4" t="s">
        <v>23</v>
      </c>
      <c r="H702" s="4" t="s">
        <v>722</v>
      </c>
      <c r="I702" s="4" t="s">
        <v>286</v>
      </c>
      <c r="J702" s="4">
        <v>0.47</v>
      </c>
      <c r="K702" s="4" t="s">
        <v>79</v>
      </c>
      <c r="L702" s="4" t="s">
        <v>26</v>
      </c>
      <c r="M702" s="4" t="s">
        <v>94</v>
      </c>
      <c r="N702" s="26">
        <v>231</v>
      </c>
      <c r="O702" s="4">
        <v>1</v>
      </c>
      <c r="Q702" s="3">
        <v>43161</v>
      </c>
      <c r="R702" s="3">
        <v>43203</v>
      </c>
    </row>
    <row r="703" spans="1:18">
      <c r="A703" s="3">
        <v>43161</v>
      </c>
      <c r="B703" s="4" t="s">
        <v>717</v>
      </c>
      <c r="C703" s="4" t="s">
        <v>112</v>
      </c>
      <c r="D703" s="4">
        <v>641</v>
      </c>
      <c r="E703" s="4">
        <v>19</v>
      </c>
      <c r="F703" s="4">
        <v>5229039</v>
      </c>
      <c r="G703" s="4" t="s">
        <v>23</v>
      </c>
      <c r="H703" s="4" t="s">
        <v>722</v>
      </c>
      <c r="I703" s="4" t="s">
        <v>286</v>
      </c>
      <c r="J703" s="4">
        <v>0.47</v>
      </c>
      <c r="K703" s="4" t="s">
        <v>79</v>
      </c>
      <c r="L703" s="4" t="s">
        <v>26</v>
      </c>
      <c r="M703" s="4" t="s">
        <v>94</v>
      </c>
      <c r="N703" s="26">
        <v>231</v>
      </c>
      <c r="O703" s="4">
        <v>1</v>
      </c>
      <c r="Q703" s="3">
        <v>43161</v>
      </c>
      <c r="R703" s="3">
        <v>43203</v>
      </c>
    </row>
    <row r="704" spans="1:18">
      <c r="A704" s="3">
        <v>43161</v>
      </c>
      <c r="B704" s="4" t="s">
        <v>717</v>
      </c>
      <c r="C704" s="4" t="s">
        <v>112</v>
      </c>
      <c r="D704" s="4">
        <v>641</v>
      </c>
      <c r="E704" s="4">
        <v>20</v>
      </c>
      <c r="F704" s="4">
        <v>5229039</v>
      </c>
      <c r="G704" s="4" t="s">
        <v>23</v>
      </c>
      <c r="H704" s="4" t="s">
        <v>722</v>
      </c>
      <c r="I704" s="4" t="s">
        <v>286</v>
      </c>
      <c r="J704" s="4">
        <v>0.44</v>
      </c>
      <c r="K704" s="4" t="s">
        <v>79</v>
      </c>
      <c r="L704" s="4" t="s">
        <v>39</v>
      </c>
      <c r="M704" s="4" t="s">
        <v>94</v>
      </c>
      <c r="N704" s="26">
        <v>231</v>
      </c>
      <c r="O704" s="4">
        <v>1</v>
      </c>
      <c r="Q704" s="3">
        <v>43161</v>
      </c>
      <c r="R704" s="3">
        <v>43203</v>
      </c>
    </row>
    <row r="705" spans="1:18">
      <c r="A705" s="3">
        <v>43161</v>
      </c>
      <c r="B705" s="4" t="s">
        <v>717</v>
      </c>
      <c r="C705" s="4" t="s">
        <v>112</v>
      </c>
      <c r="D705" s="4">
        <v>641</v>
      </c>
      <c r="E705" s="4">
        <v>21</v>
      </c>
      <c r="F705" s="4">
        <v>5229039</v>
      </c>
      <c r="G705" s="4" t="s">
        <v>23</v>
      </c>
      <c r="H705" s="4" t="s">
        <v>722</v>
      </c>
      <c r="I705" s="4" t="s">
        <v>286</v>
      </c>
      <c r="J705" s="4">
        <v>0.33</v>
      </c>
      <c r="K705" s="4" t="s">
        <v>79</v>
      </c>
      <c r="L705" s="4" t="s">
        <v>36</v>
      </c>
      <c r="M705" s="4" t="s">
        <v>94</v>
      </c>
      <c r="N705" s="26">
        <v>231</v>
      </c>
      <c r="O705" s="4">
        <v>1</v>
      </c>
      <c r="Q705" s="3">
        <v>43161</v>
      </c>
      <c r="R705" s="3">
        <v>43203</v>
      </c>
    </row>
    <row r="706" spans="1:18">
      <c r="A706" s="3">
        <v>43161</v>
      </c>
      <c r="B706" s="4" t="s">
        <v>717</v>
      </c>
      <c r="C706" s="4" t="s">
        <v>112</v>
      </c>
      <c r="D706" s="4">
        <v>641</v>
      </c>
      <c r="E706" s="4">
        <v>22</v>
      </c>
      <c r="F706" s="4">
        <v>5229039</v>
      </c>
      <c r="G706" s="4" t="s">
        <v>23</v>
      </c>
      <c r="H706" s="4" t="s">
        <v>722</v>
      </c>
      <c r="I706" s="4" t="s">
        <v>286</v>
      </c>
      <c r="J706" s="4">
        <v>0.36</v>
      </c>
      <c r="K706" s="4" t="s">
        <v>79</v>
      </c>
      <c r="L706" s="4" t="s">
        <v>33</v>
      </c>
      <c r="M706" s="4" t="s">
        <v>94</v>
      </c>
      <c r="N706" s="26">
        <v>231</v>
      </c>
      <c r="O706" s="4">
        <v>1</v>
      </c>
      <c r="Q706" s="3">
        <v>43161</v>
      </c>
      <c r="R706" s="3">
        <v>43203</v>
      </c>
    </row>
    <row r="707" spans="1:18">
      <c r="A707" s="3">
        <v>43161</v>
      </c>
      <c r="B707" s="4" t="s">
        <v>717</v>
      </c>
      <c r="C707" s="4" t="s">
        <v>112</v>
      </c>
      <c r="D707" s="4">
        <v>641</v>
      </c>
      <c r="E707" s="4">
        <v>23</v>
      </c>
      <c r="F707" s="4">
        <v>5229039</v>
      </c>
      <c r="G707" s="4" t="s">
        <v>23</v>
      </c>
      <c r="H707" s="4" t="s">
        <v>722</v>
      </c>
      <c r="I707" s="4" t="s">
        <v>286</v>
      </c>
      <c r="J707" s="4">
        <v>0.43</v>
      </c>
      <c r="K707" s="4" t="s">
        <v>80</v>
      </c>
      <c r="L707" s="4" t="s">
        <v>39</v>
      </c>
      <c r="M707" s="4" t="s">
        <v>94</v>
      </c>
      <c r="N707" s="26">
        <v>231</v>
      </c>
      <c r="O707" s="4">
        <v>1</v>
      </c>
      <c r="Q707" s="3">
        <v>43161</v>
      </c>
      <c r="R707" s="3">
        <v>43203</v>
      </c>
    </row>
    <row r="708" spans="1:18">
      <c r="A708" s="3">
        <v>43161</v>
      </c>
      <c r="B708" s="4" t="s">
        <v>717</v>
      </c>
      <c r="C708" s="4" t="s">
        <v>112</v>
      </c>
      <c r="D708" s="4">
        <v>641</v>
      </c>
      <c r="E708" s="4">
        <v>24</v>
      </c>
      <c r="F708" s="4">
        <v>5229039</v>
      </c>
      <c r="G708" s="4" t="s">
        <v>23</v>
      </c>
      <c r="H708" s="4" t="s">
        <v>722</v>
      </c>
      <c r="I708" s="4" t="s">
        <v>286</v>
      </c>
      <c r="J708" s="4">
        <v>0.36</v>
      </c>
      <c r="K708" s="4" t="s">
        <v>80</v>
      </c>
      <c r="L708" s="4" t="s">
        <v>33</v>
      </c>
      <c r="M708" s="4" t="s">
        <v>94</v>
      </c>
      <c r="N708" s="26">
        <v>231</v>
      </c>
      <c r="O708" s="4">
        <v>1</v>
      </c>
      <c r="Q708" s="3">
        <v>43161</v>
      </c>
      <c r="R708" s="3">
        <v>43203</v>
      </c>
    </row>
    <row r="709" spans="1:18">
      <c r="A709" s="3">
        <v>43161</v>
      </c>
      <c r="B709" s="4" t="s">
        <v>717</v>
      </c>
      <c r="C709" s="4" t="s">
        <v>112</v>
      </c>
      <c r="D709" s="4">
        <v>641</v>
      </c>
      <c r="E709" s="4">
        <v>25</v>
      </c>
      <c r="F709" s="4">
        <v>5229039</v>
      </c>
      <c r="G709" s="4" t="s">
        <v>23</v>
      </c>
      <c r="H709" s="4" t="s">
        <v>722</v>
      </c>
      <c r="I709" s="4" t="s">
        <v>286</v>
      </c>
      <c r="J709" s="4">
        <v>0.24</v>
      </c>
      <c r="K709" s="4" t="s">
        <v>71</v>
      </c>
      <c r="L709" s="4" t="s">
        <v>36</v>
      </c>
      <c r="M709" s="4" t="s">
        <v>94</v>
      </c>
      <c r="N709" s="26">
        <v>231</v>
      </c>
      <c r="O709" s="4">
        <v>1</v>
      </c>
      <c r="Q709" s="3">
        <v>43161</v>
      </c>
      <c r="R709" s="3">
        <v>43203</v>
      </c>
    </row>
    <row r="710" spans="1:18">
      <c r="A710" s="3">
        <v>43161</v>
      </c>
      <c r="B710" s="4" t="s">
        <v>717</v>
      </c>
      <c r="C710" s="4" t="s">
        <v>112</v>
      </c>
      <c r="D710" s="4">
        <v>641</v>
      </c>
      <c r="E710" s="4">
        <v>26</v>
      </c>
      <c r="F710" s="4">
        <v>5229039</v>
      </c>
      <c r="G710" s="4" t="s">
        <v>23</v>
      </c>
      <c r="H710" s="4" t="s">
        <v>722</v>
      </c>
      <c r="I710" s="4" t="s">
        <v>286</v>
      </c>
      <c r="J710" s="4">
        <v>0.37</v>
      </c>
      <c r="K710" s="4" t="s">
        <v>71</v>
      </c>
      <c r="L710" s="4" t="s">
        <v>26</v>
      </c>
      <c r="M710" s="4" t="s">
        <v>94</v>
      </c>
      <c r="N710" s="26">
        <v>231</v>
      </c>
      <c r="O710" s="4">
        <v>1</v>
      </c>
      <c r="Q710" s="3">
        <v>43161</v>
      </c>
      <c r="R710" s="3">
        <v>43203</v>
      </c>
    </row>
    <row r="711" spans="1:18">
      <c r="A711" s="3">
        <v>43161</v>
      </c>
      <c r="B711" s="4" t="s">
        <v>717</v>
      </c>
      <c r="C711" s="4" t="s">
        <v>112</v>
      </c>
      <c r="D711" s="4">
        <v>641</v>
      </c>
      <c r="E711" s="4">
        <v>27</v>
      </c>
      <c r="F711" s="4">
        <v>5229039</v>
      </c>
      <c r="G711" s="4" t="s">
        <v>23</v>
      </c>
      <c r="H711" s="4" t="s">
        <v>722</v>
      </c>
      <c r="I711" s="4" t="s">
        <v>286</v>
      </c>
      <c r="J711" s="4">
        <v>0.32</v>
      </c>
      <c r="K711" s="4" t="s">
        <v>80</v>
      </c>
      <c r="L711" s="4" t="s">
        <v>26</v>
      </c>
      <c r="M711" s="4" t="s">
        <v>94</v>
      </c>
      <c r="N711" s="26">
        <v>231</v>
      </c>
      <c r="O711" s="4">
        <v>1</v>
      </c>
      <c r="Q711" s="3">
        <v>43161</v>
      </c>
      <c r="R711" s="3">
        <v>43203</v>
      </c>
    </row>
    <row r="712" spans="1:18">
      <c r="A712" s="3">
        <v>43161</v>
      </c>
      <c r="B712" s="4" t="s">
        <v>717</v>
      </c>
      <c r="C712" s="4" t="s">
        <v>112</v>
      </c>
      <c r="D712" s="4">
        <v>641</v>
      </c>
      <c r="E712" s="4">
        <v>28</v>
      </c>
      <c r="F712" s="4">
        <v>5229039</v>
      </c>
      <c r="G712" s="4" t="s">
        <v>23</v>
      </c>
      <c r="H712" s="4" t="s">
        <v>722</v>
      </c>
      <c r="I712" s="4" t="s">
        <v>286</v>
      </c>
      <c r="J712" s="4">
        <v>0.32</v>
      </c>
      <c r="K712" s="4" t="s">
        <v>79</v>
      </c>
      <c r="L712" s="4" t="s">
        <v>26</v>
      </c>
      <c r="M712" s="4" t="s">
        <v>94</v>
      </c>
      <c r="N712" s="26">
        <v>231</v>
      </c>
      <c r="O712" s="4">
        <v>1</v>
      </c>
      <c r="Q712" s="3">
        <v>43161</v>
      </c>
      <c r="R712" s="3">
        <v>43203</v>
      </c>
    </row>
    <row r="713" spans="1:18">
      <c r="A713" s="3">
        <v>43161</v>
      </c>
      <c r="B713" s="4" t="s">
        <v>717</v>
      </c>
      <c r="C713" s="4" t="s">
        <v>112</v>
      </c>
      <c r="D713" s="4">
        <v>642</v>
      </c>
      <c r="E713" s="4">
        <v>1</v>
      </c>
      <c r="F713" s="4">
        <v>5229044</v>
      </c>
      <c r="G713" s="4" t="s">
        <v>23</v>
      </c>
      <c r="H713" s="4" t="s">
        <v>722</v>
      </c>
      <c r="I713" s="4" t="s">
        <v>286</v>
      </c>
      <c r="J713" s="4">
        <v>0.34</v>
      </c>
      <c r="K713" s="4" t="s">
        <v>71</v>
      </c>
      <c r="L713" s="4" t="s">
        <v>138</v>
      </c>
      <c r="M713" s="4" t="s">
        <v>94</v>
      </c>
      <c r="N713" s="26">
        <v>231</v>
      </c>
      <c r="O713" s="4">
        <v>2</v>
      </c>
      <c r="Q713" s="3">
        <v>43161</v>
      </c>
      <c r="R713" s="3">
        <v>43203</v>
      </c>
    </row>
    <row r="714" spans="1:18">
      <c r="A714" s="3">
        <v>43161</v>
      </c>
      <c r="B714" s="4" t="s">
        <v>717</v>
      </c>
      <c r="C714" s="4" t="s">
        <v>112</v>
      </c>
      <c r="D714" s="4">
        <v>642</v>
      </c>
      <c r="E714" s="4">
        <v>2</v>
      </c>
      <c r="F714" s="4">
        <v>5229044</v>
      </c>
      <c r="G714" s="4" t="s">
        <v>23</v>
      </c>
      <c r="H714" s="4" t="s">
        <v>722</v>
      </c>
      <c r="I714" s="4" t="s">
        <v>286</v>
      </c>
      <c r="J714" s="4">
        <v>0.42</v>
      </c>
      <c r="K714" s="4" t="s">
        <v>71</v>
      </c>
      <c r="L714" s="4" t="s">
        <v>138</v>
      </c>
      <c r="M714" s="4" t="s">
        <v>94</v>
      </c>
      <c r="N714" s="26">
        <v>231</v>
      </c>
      <c r="O714" s="4">
        <v>2</v>
      </c>
      <c r="Q714" s="3">
        <v>43161</v>
      </c>
      <c r="R714" s="3">
        <v>43203</v>
      </c>
    </row>
    <row r="715" spans="1:18">
      <c r="A715" s="3">
        <v>43161</v>
      </c>
      <c r="B715" s="4" t="s">
        <v>717</v>
      </c>
      <c r="C715" s="4" t="s">
        <v>112</v>
      </c>
      <c r="D715" s="4">
        <v>642</v>
      </c>
      <c r="E715" s="4">
        <v>3</v>
      </c>
      <c r="F715" s="4">
        <v>5229044</v>
      </c>
      <c r="G715" s="4" t="s">
        <v>23</v>
      </c>
      <c r="H715" s="4" t="s">
        <v>722</v>
      </c>
      <c r="I715" s="4" t="s">
        <v>286</v>
      </c>
      <c r="J715" s="4">
        <v>0.36</v>
      </c>
      <c r="K715" s="4" t="s">
        <v>71</v>
      </c>
      <c r="L715" s="4" t="s">
        <v>138</v>
      </c>
      <c r="M715" s="4" t="s">
        <v>94</v>
      </c>
      <c r="N715" s="26">
        <v>231</v>
      </c>
      <c r="O715" s="4">
        <v>2</v>
      </c>
      <c r="Q715" s="3">
        <v>43161</v>
      </c>
      <c r="R715" s="3">
        <v>43203</v>
      </c>
    </row>
    <row r="716" spans="1:18">
      <c r="A716" s="3">
        <v>43161</v>
      </c>
      <c r="B716" s="4" t="s">
        <v>717</v>
      </c>
      <c r="C716" s="4" t="s">
        <v>112</v>
      </c>
      <c r="D716" s="4">
        <v>642</v>
      </c>
      <c r="E716" s="4">
        <v>4</v>
      </c>
      <c r="F716" s="4">
        <v>5229044</v>
      </c>
      <c r="G716" s="4" t="s">
        <v>23</v>
      </c>
      <c r="H716" s="4" t="s">
        <v>722</v>
      </c>
      <c r="I716" s="4" t="s">
        <v>286</v>
      </c>
      <c r="J716" s="4">
        <v>0.37</v>
      </c>
      <c r="K716" s="4" t="s">
        <v>71</v>
      </c>
      <c r="L716" s="4" t="s">
        <v>138</v>
      </c>
      <c r="M716" s="4" t="s">
        <v>94</v>
      </c>
      <c r="N716" s="26">
        <v>231</v>
      </c>
      <c r="O716" s="4">
        <v>2</v>
      </c>
      <c r="Q716" s="3">
        <v>43161</v>
      </c>
      <c r="R716" s="3">
        <v>43203</v>
      </c>
    </row>
    <row r="717" spans="1:18">
      <c r="A717" s="3">
        <v>43161</v>
      </c>
      <c r="B717" s="4" t="s">
        <v>717</v>
      </c>
      <c r="C717" s="4" t="s">
        <v>112</v>
      </c>
      <c r="D717" s="4">
        <v>642</v>
      </c>
      <c r="E717" s="4">
        <v>5</v>
      </c>
      <c r="F717" s="4">
        <v>5229044</v>
      </c>
      <c r="G717" s="4" t="s">
        <v>23</v>
      </c>
      <c r="H717" s="4" t="s">
        <v>722</v>
      </c>
      <c r="I717" s="4" t="s">
        <v>286</v>
      </c>
      <c r="J717" s="4">
        <v>0.44</v>
      </c>
      <c r="K717" s="4" t="s">
        <v>79</v>
      </c>
      <c r="L717" s="4" t="s">
        <v>138</v>
      </c>
      <c r="M717" s="4" t="s">
        <v>94</v>
      </c>
      <c r="N717" s="26">
        <v>231</v>
      </c>
      <c r="O717" s="4">
        <v>2</v>
      </c>
      <c r="Q717" s="3">
        <v>43161</v>
      </c>
      <c r="R717" s="3">
        <v>43203</v>
      </c>
    </row>
    <row r="718" spans="1:18">
      <c r="A718" s="3">
        <v>43161</v>
      </c>
      <c r="B718" s="4" t="s">
        <v>717</v>
      </c>
      <c r="C718" s="4" t="s">
        <v>112</v>
      </c>
      <c r="D718" s="4">
        <v>642</v>
      </c>
      <c r="E718" s="4">
        <v>6</v>
      </c>
      <c r="F718" s="4">
        <v>5229044</v>
      </c>
      <c r="G718" s="4" t="s">
        <v>23</v>
      </c>
      <c r="H718" s="4" t="s">
        <v>722</v>
      </c>
      <c r="I718" s="4" t="s">
        <v>286</v>
      </c>
      <c r="J718" s="4">
        <v>0.21</v>
      </c>
      <c r="K718" s="4" t="s">
        <v>80</v>
      </c>
      <c r="L718" s="4" t="s">
        <v>138</v>
      </c>
      <c r="M718" s="4" t="s">
        <v>94</v>
      </c>
      <c r="N718" s="26">
        <v>231</v>
      </c>
      <c r="O718" s="4">
        <v>2</v>
      </c>
      <c r="Q718" s="3">
        <v>43161</v>
      </c>
      <c r="R718" s="3">
        <v>43203</v>
      </c>
    </row>
    <row r="719" spans="1:18">
      <c r="A719" s="3">
        <v>43161</v>
      </c>
      <c r="B719" s="4" t="s">
        <v>717</v>
      </c>
      <c r="C719" s="4" t="s">
        <v>112</v>
      </c>
      <c r="D719" s="4">
        <v>643</v>
      </c>
      <c r="E719" s="4">
        <v>1</v>
      </c>
      <c r="F719" s="4">
        <v>5229087</v>
      </c>
      <c r="G719" s="4" t="s">
        <v>23</v>
      </c>
      <c r="H719" s="4" t="s">
        <v>879</v>
      </c>
      <c r="I719" s="4" t="s">
        <v>286</v>
      </c>
      <c r="J719" s="4">
        <v>0.49</v>
      </c>
      <c r="K719" s="4" t="s">
        <v>71</v>
      </c>
      <c r="L719" s="4" t="s">
        <v>39</v>
      </c>
      <c r="M719" s="4" t="s">
        <v>94</v>
      </c>
      <c r="N719" s="26">
        <v>231</v>
      </c>
      <c r="O719" s="4">
        <v>1</v>
      </c>
      <c r="Q719" s="3">
        <v>43161</v>
      </c>
      <c r="R719" s="3">
        <v>43203</v>
      </c>
    </row>
    <row r="720" spans="1:18">
      <c r="A720" s="3">
        <v>43161</v>
      </c>
      <c r="B720" s="4" t="s">
        <v>717</v>
      </c>
      <c r="C720" s="4" t="s">
        <v>112</v>
      </c>
      <c r="D720" s="4">
        <v>643</v>
      </c>
      <c r="E720" s="4">
        <v>2</v>
      </c>
      <c r="F720" s="4">
        <v>5229087</v>
      </c>
      <c r="G720" s="4" t="s">
        <v>23</v>
      </c>
      <c r="H720" s="4" t="s">
        <v>879</v>
      </c>
      <c r="I720" s="4" t="s">
        <v>286</v>
      </c>
      <c r="J720" s="4">
        <v>0.33</v>
      </c>
      <c r="K720" s="4" t="s">
        <v>71</v>
      </c>
      <c r="L720" s="4" t="s">
        <v>39</v>
      </c>
      <c r="M720" s="4" t="s">
        <v>94</v>
      </c>
      <c r="N720" s="26">
        <v>231</v>
      </c>
      <c r="O720" s="4">
        <v>1</v>
      </c>
      <c r="Q720" s="3">
        <v>43161</v>
      </c>
      <c r="R720" s="3">
        <v>43203</v>
      </c>
    </row>
    <row r="721" spans="1:18">
      <c r="A721" s="3">
        <v>43161</v>
      </c>
      <c r="B721" s="4" t="s">
        <v>717</v>
      </c>
      <c r="C721" s="4" t="s">
        <v>112</v>
      </c>
      <c r="D721" s="4">
        <v>643</v>
      </c>
      <c r="E721" s="4">
        <v>3</v>
      </c>
      <c r="F721" s="4">
        <v>5229087</v>
      </c>
      <c r="G721" s="4" t="s">
        <v>23</v>
      </c>
      <c r="H721" s="4" t="s">
        <v>879</v>
      </c>
      <c r="I721" s="4" t="s">
        <v>286</v>
      </c>
      <c r="J721" s="4">
        <v>0.44</v>
      </c>
      <c r="K721" s="4" t="s">
        <v>71</v>
      </c>
      <c r="L721" s="4" t="s">
        <v>26</v>
      </c>
      <c r="M721" s="4" t="s">
        <v>94</v>
      </c>
      <c r="N721" s="26">
        <v>231</v>
      </c>
      <c r="O721" s="4">
        <v>1</v>
      </c>
      <c r="Q721" s="3">
        <v>43161</v>
      </c>
      <c r="R721" s="3">
        <v>43203</v>
      </c>
    </row>
    <row r="722" spans="1:18">
      <c r="A722" s="3">
        <v>43161</v>
      </c>
      <c r="B722" s="4" t="s">
        <v>717</v>
      </c>
      <c r="C722" s="4" t="s">
        <v>112</v>
      </c>
      <c r="D722" s="4">
        <v>643</v>
      </c>
      <c r="E722" s="4">
        <v>4</v>
      </c>
      <c r="F722" s="4">
        <v>5229087</v>
      </c>
      <c r="G722" s="4" t="s">
        <v>23</v>
      </c>
      <c r="H722" s="4" t="s">
        <v>879</v>
      </c>
      <c r="I722" s="4" t="s">
        <v>286</v>
      </c>
      <c r="J722" s="4">
        <v>0.47</v>
      </c>
      <c r="K722" s="4" t="s">
        <v>71</v>
      </c>
      <c r="L722" s="4" t="s">
        <v>26</v>
      </c>
      <c r="M722" s="4" t="s">
        <v>94</v>
      </c>
      <c r="N722" s="26">
        <v>231</v>
      </c>
      <c r="O722" s="4">
        <v>1</v>
      </c>
      <c r="Q722" s="3">
        <v>43161</v>
      </c>
      <c r="R722" s="3">
        <v>43203</v>
      </c>
    </row>
    <row r="723" spans="1:18">
      <c r="A723" s="3">
        <v>43161</v>
      </c>
      <c r="B723" s="4" t="s">
        <v>717</v>
      </c>
      <c r="C723" s="4" t="s">
        <v>112</v>
      </c>
      <c r="D723" s="4">
        <v>643</v>
      </c>
      <c r="E723" s="4">
        <v>5</v>
      </c>
      <c r="F723" s="4">
        <v>5229087</v>
      </c>
      <c r="G723" s="4" t="s">
        <v>23</v>
      </c>
      <c r="H723" s="4" t="s">
        <v>879</v>
      </c>
      <c r="I723" s="4" t="s">
        <v>286</v>
      </c>
      <c r="J723" s="4">
        <v>0.35</v>
      </c>
      <c r="K723" s="4" t="s">
        <v>71</v>
      </c>
      <c r="L723" s="4" t="s">
        <v>26</v>
      </c>
      <c r="M723" s="4" t="s">
        <v>94</v>
      </c>
      <c r="N723" s="26">
        <v>231</v>
      </c>
      <c r="O723" s="4">
        <v>1</v>
      </c>
      <c r="Q723" s="3">
        <v>43161</v>
      </c>
      <c r="R723" s="3">
        <v>43203</v>
      </c>
    </row>
    <row r="724" spans="1:18">
      <c r="A724" s="3">
        <v>43161</v>
      </c>
      <c r="B724" s="4" t="s">
        <v>717</v>
      </c>
      <c r="C724" s="4" t="s">
        <v>112</v>
      </c>
      <c r="D724" s="4">
        <v>643</v>
      </c>
      <c r="E724" s="4">
        <v>6</v>
      </c>
      <c r="F724" s="4">
        <v>5229087</v>
      </c>
      <c r="G724" s="4" t="s">
        <v>23</v>
      </c>
      <c r="H724" s="4" t="s">
        <v>879</v>
      </c>
      <c r="I724" s="4" t="s">
        <v>286</v>
      </c>
      <c r="J724" s="4">
        <v>0.47</v>
      </c>
      <c r="K724" s="4" t="s">
        <v>71</v>
      </c>
      <c r="L724" s="4" t="s">
        <v>36</v>
      </c>
      <c r="M724" s="4" t="s">
        <v>94</v>
      </c>
      <c r="N724" s="26">
        <v>231</v>
      </c>
      <c r="O724" s="4">
        <v>1</v>
      </c>
      <c r="Q724" s="3">
        <v>43161</v>
      </c>
      <c r="R724" s="3">
        <v>43203</v>
      </c>
    </row>
    <row r="725" spans="1:18">
      <c r="A725" s="3">
        <v>43161</v>
      </c>
      <c r="B725" s="4" t="s">
        <v>717</v>
      </c>
      <c r="C725" s="4" t="s">
        <v>112</v>
      </c>
      <c r="D725" s="4">
        <v>643</v>
      </c>
      <c r="E725" s="4">
        <v>7</v>
      </c>
      <c r="F725" s="4">
        <v>5229087</v>
      </c>
      <c r="G725" s="4" t="s">
        <v>23</v>
      </c>
      <c r="H725" s="4" t="s">
        <v>879</v>
      </c>
      <c r="I725" s="4" t="s">
        <v>286</v>
      </c>
      <c r="J725" s="4">
        <v>0.47</v>
      </c>
      <c r="K725" s="4" t="s">
        <v>121</v>
      </c>
      <c r="L725" s="4" t="s">
        <v>36</v>
      </c>
      <c r="M725" s="4" t="s">
        <v>94</v>
      </c>
      <c r="N725" s="26">
        <v>231</v>
      </c>
      <c r="O725" s="4">
        <v>1</v>
      </c>
      <c r="Q725" s="3">
        <v>43161</v>
      </c>
      <c r="R725" s="3">
        <v>43203</v>
      </c>
    </row>
    <row r="726" spans="1:18">
      <c r="A726" s="3">
        <v>43161</v>
      </c>
      <c r="B726" s="4" t="s">
        <v>717</v>
      </c>
      <c r="C726" s="4" t="s">
        <v>112</v>
      </c>
      <c r="D726" s="4">
        <v>643</v>
      </c>
      <c r="E726" s="4">
        <v>8</v>
      </c>
      <c r="F726" s="4">
        <v>5229087</v>
      </c>
      <c r="G726" s="4" t="s">
        <v>23</v>
      </c>
      <c r="H726" s="4" t="s">
        <v>879</v>
      </c>
      <c r="I726" s="4" t="s">
        <v>286</v>
      </c>
      <c r="J726" s="4">
        <v>0.47</v>
      </c>
      <c r="K726" s="4" t="s">
        <v>71</v>
      </c>
      <c r="L726" s="4" t="s">
        <v>36</v>
      </c>
      <c r="M726" s="4" t="s">
        <v>94</v>
      </c>
      <c r="N726" s="26">
        <v>231</v>
      </c>
      <c r="O726" s="4">
        <v>1</v>
      </c>
      <c r="Q726" s="3">
        <v>43161</v>
      </c>
      <c r="R726" s="3">
        <v>43203</v>
      </c>
    </row>
    <row r="727" spans="1:18">
      <c r="A727" s="3">
        <v>43161</v>
      </c>
      <c r="B727" s="4" t="s">
        <v>717</v>
      </c>
      <c r="C727" s="4" t="s">
        <v>112</v>
      </c>
      <c r="D727" s="4">
        <v>643</v>
      </c>
      <c r="E727" s="4">
        <v>9</v>
      </c>
      <c r="F727" s="4">
        <v>5229087</v>
      </c>
      <c r="G727" s="4" t="s">
        <v>23</v>
      </c>
      <c r="H727" s="4" t="s">
        <v>879</v>
      </c>
      <c r="I727" s="4" t="s">
        <v>286</v>
      </c>
      <c r="J727" s="4">
        <v>0.34</v>
      </c>
      <c r="K727" s="4" t="s">
        <v>71</v>
      </c>
      <c r="L727" s="4" t="s">
        <v>33</v>
      </c>
      <c r="M727" s="4" t="s">
        <v>94</v>
      </c>
      <c r="N727" s="26">
        <v>231</v>
      </c>
      <c r="O727" s="4">
        <v>1</v>
      </c>
      <c r="Q727" s="3">
        <v>43161</v>
      </c>
      <c r="R727" s="3">
        <v>43203</v>
      </c>
    </row>
    <row r="728" spans="1:18">
      <c r="A728" s="3">
        <v>43161</v>
      </c>
      <c r="B728" s="4" t="s">
        <v>717</v>
      </c>
      <c r="C728" s="4" t="s">
        <v>112</v>
      </c>
      <c r="D728" s="4">
        <v>643</v>
      </c>
      <c r="E728" s="4">
        <v>10</v>
      </c>
      <c r="F728" s="4">
        <v>5229087</v>
      </c>
      <c r="G728" s="4" t="s">
        <v>23</v>
      </c>
      <c r="H728" s="4" t="s">
        <v>879</v>
      </c>
      <c r="I728" s="4" t="s">
        <v>286</v>
      </c>
      <c r="J728" s="4">
        <v>0.47</v>
      </c>
      <c r="K728" s="4" t="s">
        <v>71</v>
      </c>
      <c r="L728" s="4" t="s">
        <v>33</v>
      </c>
      <c r="M728" s="4" t="s">
        <v>94</v>
      </c>
      <c r="N728" s="26">
        <v>231</v>
      </c>
      <c r="O728" s="4">
        <v>1</v>
      </c>
      <c r="Q728" s="3">
        <v>43161</v>
      </c>
      <c r="R728" s="3">
        <v>43203</v>
      </c>
    </row>
    <row r="729" spans="1:18">
      <c r="A729" s="3">
        <v>43161</v>
      </c>
      <c r="B729" s="4" t="s">
        <v>717</v>
      </c>
      <c r="C729" s="4" t="s">
        <v>112</v>
      </c>
      <c r="D729" s="4">
        <v>643</v>
      </c>
      <c r="E729" s="4">
        <v>11</v>
      </c>
      <c r="F729" s="4">
        <v>5229087</v>
      </c>
      <c r="G729" s="4" t="s">
        <v>23</v>
      </c>
      <c r="H729" s="4" t="s">
        <v>879</v>
      </c>
      <c r="I729" s="4" t="s">
        <v>286</v>
      </c>
      <c r="J729" s="4">
        <v>0.44</v>
      </c>
      <c r="K729" s="4" t="s">
        <v>71</v>
      </c>
      <c r="L729" s="4" t="s">
        <v>39</v>
      </c>
      <c r="M729" s="4" t="s">
        <v>94</v>
      </c>
      <c r="N729" s="26">
        <v>231</v>
      </c>
      <c r="O729" s="4">
        <v>1</v>
      </c>
      <c r="Q729" s="3">
        <v>43161</v>
      </c>
      <c r="R729" s="3">
        <v>43203</v>
      </c>
    </row>
    <row r="730" spans="1:18">
      <c r="A730" s="3">
        <v>43161</v>
      </c>
      <c r="B730" s="4" t="s">
        <v>717</v>
      </c>
      <c r="C730" s="4" t="s">
        <v>112</v>
      </c>
      <c r="D730" s="4">
        <v>643</v>
      </c>
      <c r="E730" s="4">
        <v>12</v>
      </c>
      <c r="F730" s="4">
        <v>5229087</v>
      </c>
      <c r="G730" s="4" t="s">
        <v>23</v>
      </c>
      <c r="H730" s="4" t="s">
        <v>879</v>
      </c>
      <c r="I730" s="4" t="s">
        <v>286</v>
      </c>
      <c r="J730" s="4">
        <v>0.5</v>
      </c>
      <c r="K730" s="4" t="s">
        <v>71</v>
      </c>
      <c r="L730" s="4" t="s">
        <v>33</v>
      </c>
      <c r="M730" s="4" t="s">
        <v>94</v>
      </c>
      <c r="N730" s="26">
        <v>231</v>
      </c>
      <c r="O730" s="4">
        <v>1</v>
      </c>
      <c r="Q730" s="3">
        <v>43161</v>
      </c>
      <c r="R730" s="3">
        <v>43203</v>
      </c>
    </row>
    <row r="731" spans="1:18">
      <c r="A731" s="3">
        <v>43161</v>
      </c>
      <c r="B731" s="4" t="s">
        <v>717</v>
      </c>
      <c r="C731" s="4" t="s">
        <v>112</v>
      </c>
      <c r="D731" s="4">
        <v>643</v>
      </c>
      <c r="E731" s="4">
        <v>13</v>
      </c>
      <c r="F731" s="4">
        <v>5229087</v>
      </c>
      <c r="G731" s="4" t="s">
        <v>23</v>
      </c>
      <c r="H731" s="4" t="s">
        <v>879</v>
      </c>
      <c r="I731" s="4" t="s">
        <v>286</v>
      </c>
      <c r="J731" s="4">
        <v>0.6</v>
      </c>
      <c r="K731" s="4" t="s">
        <v>71</v>
      </c>
      <c r="L731" s="4" t="s">
        <v>33</v>
      </c>
      <c r="M731" s="4" t="s">
        <v>94</v>
      </c>
      <c r="N731" s="26">
        <v>231</v>
      </c>
      <c r="O731" s="4">
        <v>1</v>
      </c>
      <c r="Q731" s="3">
        <v>43161</v>
      </c>
      <c r="R731" s="3">
        <v>43203</v>
      </c>
    </row>
    <row r="732" spans="1:18">
      <c r="A732" s="3">
        <v>43161</v>
      </c>
      <c r="B732" s="4" t="s">
        <v>717</v>
      </c>
      <c r="C732" s="4" t="s">
        <v>112</v>
      </c>
      <c r="D732" s="4">
        <v>643</v>
      </c>
      <c r="E732" s="4">
        <v>14</v>
      </c>
      <c r="F732" s="4">
        <v>5229087</v>
      </c>
      <c r="G732" s="4" t="s">
        <v>23</v>
      </c>
      <c r="H732" s="4" t="s">
        <v>879</v>
      </c>
      <c r="I732" s="4" t="s">
        <v>286</v>
      </c>
      <c r="J732" s="4">
        <v>0.62</v>
      </c>
      <c r="K732" s="4" t="s">
        <v>71</v>
      </c>
      <c r="L732" s="4" t="s">
        <v>33</v>
      </c>
      <c r="M732" s="4" t="s">
        <v>94</v>
      </c>
      <c r="N732" s="26">
        <v>231</v>
      </c>
      <c r="O732" s="4">
        <v>1</v>
      </c>
      <c r="Q732" s="3">
        <v>43161</v>
      </c>
      <c r="R732" s="3">
        <v>43203</v>
      </c>
    </row>
    <row r="733" spans="1:18">
      <c r="A733" s="3">
        <v>43161</v>
      </c>
      <c r="B733" s="4" t="s">
        <v>717</v>
      </c>
      <c r="C733" s="4" t="s">
        <v>112</v>
      </c>
      <c r="D733" s="4">
        <v>643</v>
      </c>
      <c r="E733" s="4">
        <v>15</v>
      </c>
      <c r="F733" s="4">
        <v>5229087</v>
      </c>
      <c r="G733" s="4" t="s">
        <v>23</v>
      </c>
      <c r="H733" s="4" t="s">
        <v>879</v>
      </c>
      <c r="I733" s="4" t="s">
        <v>286</v>
      </c>
      <c r="J733" s="4">
        <v>0.46</v>
      </c>
      <c r="K733" s="4" t="s">
        <v>71</v>
      </c>
      <c r="L733" s="4" t="s">
        <v>33</v>
      </c>
      <c r="M733" s="4" t="s">
        <v>94</v>
      </c>
      <c r="N733" s="26">
        <v>231</v>
      </c>
      <c r="O733" s="4">
        <v>1</v>
      </c>
      <c r="Q733" s="3">
        <v>43161</v>
      </c>
      <c r="R733" s="3">
        <v>43203</v>
      </c>
    </row>
    <row r="734" spans="1:18">
      <c r="A734" s="3">
        <v>43161</v>
      </c>
      <c r="B734" s="4" t="s">
        <v>717</v>
      </c>
      <c r="C734" s="4" t="s">
        <v>112</v>
      </c>
      <c r="D734" s="4">
        <v>643</v>
      </c>
      <c r="E734" s="4">
        <v>16</v>
      </c>
      <c r="F734" s="4">
        <v>5229087</v>
      </c>
      <c r="G734" s="4" t="s">
        <v>23</v>
      </c>
      <c r="H734" s="4" t="s">
        <v>879</v>
      </c>
      <c r="I734" s="4" t="s">
        <v>286</v>
      </c>
      <c r="J734" s="4">
        <v>0.47</v>
      </c>
      <c r="K734" s="4" t="s">
        <v>71</v>
      </c>
      <c r="L734" s="4" t="s">
        <v>36</v>
      </c>
      <c r="M734" s="4" t="s">
        <v>94</v>
      </c>
      <c r="N734" s="26">
        <v>231</v>
      </c>
      <c r="O734" s="4">
        <v>1</v>
      </c>
      <c r="Q734" s="3">
        <v>43161</v>
      </c>
      <c r="R734" s="3">
        <v>43203</v>
      </c>
    </row>
    <row r="735" spans="1:18">
      <c r="A735" s="3">
        <v>43161</v>
      </c>
      <c r="B735" s="4" t="s">
        <v>717</v>
      </c>
      <c r="C735" s="4" t="s">
        <v>112</v>
      </c>
      <c r="D735" s="4">
        <v>643</v>
      </c>
      <c r="E735" s="4">
        <v>17</v>
      </c>
      <c r="F735" s="4">
        <v>5229087</v>
      </c>
      <c r="G735" s="4" t="s">
        <v>23</v>
      </c>
      <c r="H735" s="4" t="s">
        <v>879</v>
      </c>
      <c r="I735" s="4" t="s">
        <v>286</v>
      </c>
      <c r="J735" s="4">
        <v>0.44</v>
      </c>
      <c r="K735" s="4" t="s">
        <v>71</v>
      </c>
      <c r="L735" s="4" t="s">
        <v>26</v>
      </c>
      <c r="M735" s="4" t="s">
        <v>94</v>
      </c>
      <c r="N735" s="26">
        <v>231</v>
      </c>
      <c r="O735" s="4">
        <v>1</v>
      </c>
      <c r="Q735" s="3">
        <v>43161</v>
      </c>
      <c r="R735" s="3">
        <v>43203</v>
      </c>
    </row>
    <row r="736" spans="1:18">
      <c r="A736" s="3">
        <v>43161</v>
      </c>
      <c r="B736" s="4" t="s">
        <v>717</v>
      </c>
      <c r="C736" s="4" t="s">
        <v>112</v>
      </c>
      <c r="D736" s="4">
        <v>643</v>
      </c>
      <c r="E736" s="4">
        <v>18</v>
      </c>
      <c r="F736" s="4">
        <v>5229087</v>
      </c>
      <c r="G736" s="4" t="s">
        <v>23</v>
      </c>
      <c r="H736" s="4" t="s">
        <v>879</v>
      </c>
      <c r="I736" s="4" t="s">
        <v>286</v>
      </c>
      <c r="J736" s="4">
        <v>0.45</v>
      </c>
      <c r="K736" s="4" t="s">
        <v>71</v>
      </c>
      <c r="L736" s="4" t="s">
        <v>26</v>
      </c>
      <c r="M736" s="4" t="s">
        <v>94</v>
      </c>
      <c r="N736" s="26">
        <v>231</v>
      </c>
      <c r="O736" s="4">
        <v>1</v>
      </c>
      <c r="Q736" s="3">
        <v>43161</v>
      </c>
      <c r="R736" s="3">
        <v>43203</v>
      </c>
    </row>
    <row r="737" spans="1:18">
      <c r="A737" s="3">
        <v>43161</v>
      </c>
      <c r="B737" s="4" t="s">
        <v>717</v>
      </c>
      <c r="C737" s="4" t="s">
        <v>112</v>
      </c>
      <c r="D737" s="4">
        <v>643</v>
      </c>
      <c r="E737" s="4">
        <v>19</v>
      </c>
      <c r="F737" s="4">
        <v>5229087</v>
      </c>
      <c r="G737" s="4" t="s">
        <v>23</v>
      </c>
      <c r="H737" s="4" t="s">
        <v>879</v>
      </c>
      <c r="I737" s="4" t="s">
        <v>286</v>
      </c>
      <c r="J737" s="4">
        <v>0.47</v>
      </c>
      <c r="K737" s="4" t="s">
        <v>71</v>
      </c>
      <c r="L737" s="4" t="s">
        <v>26</v>
      </c>
      <c r="M737" s="4" t="s">
        <v>94</v>
      </c>
      <c r="N737" s="26">
        <v>231</v>
      </c>
      <c r="O737" s="4">
        <v>1</v>
      </c>
      <c r="Q737" s="3">
        <v>43161</v>
      </c>
      <c r="R737" s="3">
        <v>43203</v>
      </c>
    </row>
    <row r="738" spans="1:18">
      <c r="A738" s="3">
        <v>43161</v>
      </c>
      <c r="B738" s="4" t="s">
        <v>717</v>
      </c>
      <c r="C738" s="4" t="s">
        <v>112</v>
      </c>
      <c r="D738" s="4">
        <v>644</v>
      </c>
      <c r="E738" s="4">
        <v>1</v>
      </c>
      <c r="F738" s="4">
        <v>5229072</v>
      </c>
      <c r="G738" s="4" t="s">
        <v>23</v>
      </c>
      <c r="H738" s="4" t="s">
        <v>879</v>
      </c>
      <c r="I738" s="4" t="s">
        <v>286</v>
      </c>
      <c r="J738" s="4">
        <v>0.47</v>
      </c>
      <c r="K738" s="4" t="s">
        <v>71</v>
      </c>
      <c r="L738" s="4" t="s">
        <v>138</v>
      </c>
      <c r="M738" s="4" t="s">
        <v>94</v>
      </c>
      <c r="N738" s="26">
        <v>231</v>
      </c>
      <c r="O738" s="4">
        <v>1</v>
      </c>
      <c r="Q738" s="3">
        <v>43161</v>
      </c>
      <c r="R738" s="3">
        <v>43203</v>
      </c>
    </row>
    <row r="739" spans="1:18">
      <c r="A739" s="3">
        <v>43161</v>
      </c>
      <c r="B739" s="4" t="s">
        <v>717</v>
      </c>
      <c r="C739" s="4" t="s">
        <v>106</v>
      </c>
      <c r="D739" s="4">
        <v>645</v>
      </c>
      <c r="E739" s="4">
        <v>1.1000000000000001</v>
      </c>
      <c r="F739" s="4">
        <v>5229156</v>
      </c>
      <c r="G739" s="4" t="s">
        <v>113</v>
      </c>
      <c r="H739" s="4" t="s">
        <v>1000</v>
      </c>
      <c r="I739" s="4" t="s">
        <v>286</v>
      </c>
      <c r="J739" s="4">
        <v>1.04</v>
      </c>
      <c r="K739" s="4" t="s">
        <v>121</v>
      </c>
      <c r="L739" s="4" t="s">
        <v>36</v>
      </c>
      <c r="M739" s="4" t="s">
        <v>94</v>
      </c>
      <c r="N739" s="26">
        <v>1087</v>
      </c>
      <c r="O739" s="4">
        <v>1</v>
      </c>
      <c r="Q739" s="3">
        <v>43161</v>
      </c>
      <c r="R739" s="3">
        <v>43203</v>
      </c>
    </row>
    <row r="740" spans="1:18">
      <c r="A740" s="3">
        <v>43161</v>
      </c>
      <c r="B740" s="4" t="s">
        <v>717</v>
      </c>
      <c r="C740" s="4" t="s">
        <v>106</v>
      </c>
      <c r="D740" s="4">
        <v>645</v>
      </c>
      <c r="E740" s="4">
        <v>1.2</v>
      </c>
      <c r="F740" s="4">
        <v>5229158</v>
      </c>
      <c r="G740" s="4" t="s">
        <v>113</v>
      </c>
      <c r="H740" s="4" t="s">
        <v>1000</v>
      </c>
      <c r="I740" s="4" t="s">
        <v>286</v>
      </c>
      <c r="J740" s="4">
        <v>1.08</v>
      </c>
      <c r="K740" s="4" t="s">
        <v>121</v>
      </c>
      <c r="L740" s="4" t="s">
        <v>36</v>
      </c>
      <c r="M740" s="4" t="s">
        <v>94</v>
      </c>
      <c r="N740" s="26">
        <v>1437</v>
      </c>
      <c r="O740" s="4">
        <v>1</v>
      </c>
      <c r="Q740" s="3">
        <v>43161</v>
      </c>
      <c r="R740" s="3">
        <v>43203</v>
      </c>
    </row>
    <row r="741" spans="1:18">
      <c r="A741" s="3">
        <v>43161</v>
      </c>
      <c r="B741" s="4" t="s">
        <v>717</v>
      </c>
      <c r="C741" s="4" t="s">
        <v>106</v>
      </c>
      <c r="D741" s="4">
        <v>645</v>
      </c>
      <c r="E741" s="4">
        <v>2.1</v>
      </c>
      <c r="F741" s="4">
        <v>5229160</v>
      </c>
      <c r="G741" s="4" t="s">
        <v>113</v>
      </c>
      <c r="H741" s="4" t="s">
        <v>1000</v>
      </c>
      <c r="I741" s="4" t="s">
        <v>286</v>
      </c>
      <c r="J741" s="4">
        <v>0.76</v>
      </c>
      <c r="K741" s="4" t="s">
        <v>71</v>
      </c>
      <c r="L741" s="4" t="s">
        <v>259</v>
      </c>
      <c r="M741" s="4" t="s">
        <v>94</v>
      </c>
      <c r="N741" s="26">
        <v>429</v>
      </c>
      <c r="O741" s="4">
        <v>1</v>
      </c>
      <c r="Q741" s="3">
        <v>43161</v>
      </c>
      <c r="R741" s="3">
        <v>43203</v>
      </c>
    </row>
    <row r="742" spans="1:18">
      <c r="A742" s="3">
        <v>43161</v>
      </c>
      <c r="B742" s="4" t="s">
        <v>717</v>
      </c>
      <c r="C742" s="4" t="s">
        <v>106</v>
      </c>
      <c r="D742" s="4">
        <v>645</v>
      </c>
      <c r="E742" s="4">
        <v>2.2000000000000002</v>
      </c>
      <c r="F742" s="4">
        <v>5229162</v>
      </c>
      <c r="G742" s="4" t="s">
        <v>113</v>
      </c>
      <c r="H742" s="4" t="s">
        <v>1000</v>
      </c>
      <c r="I742" s="4" t="s">
        <v>286</v>
      </c>
      <c r="J742" s="4">
        <v>0.73</v>
      </c>
      <c r="K742" s="4" t="s">
        <v>71</v>
      </c>
      <c r="L742" s="4" t="s">
        <v>33</v>
      </c>
      <c r="M742" s="4" t="s">
        <v>94</v>
      </c>
      <c r="N742" s="26">
        <v>463</v>
      </c>
      <c r="O742" s="4">
        <v>1</v>
      </c>
      <c r="Q742" s="3">
        <v>43161</v>
      </c>
      <c r="R742" s="3">
        <v>43203</v>
      </c>
    </row>
    <row r="743" spans="1:18">
      <c r="A743" s="3">
        <v>43161</v>
      </c>
      <c r="B743" s="4" t="s">
        <v>717</v>
      </c>
      <c r="C743" s="4" t="s">
        <v>106</v>
      </c>
      <c r="D743" s="4">
        <v>646</v>
      </c>
      <c r="E743" s="4">
        <v>1.1000000000000001</v>
      </c>
      <c r="F743" s="4">
        <v>5228871</v>
      </c>
      <c r="G743" s="4" t="s">
        <v>113</v>
      </c>
      <c r="H743" s="4" t="s">
        <v>1001</v>
      </c>
      <c r="I743" s="4" t="s">
        <v>277</v>
      </c>
      <c r="J743" s="4">
        <v>0.73</v>
      </c>
      <c r="K743" s="4" t="s">
        <v>142</v>
      </c>
      <c r="L743" s="4" t="s">
        <v>26</v>
      </c>
      <c r="M743" s="4" t="s">
        <v>94</v>
      </c>
      <c r="N743" s="26">
        <v>2124</v>
      </c>
      <c r="O743" s="4">
        <v>1</v>
      </c>
      <c r="Q743" s="3">
        <v>43161</v>
      </c>
      <c r="R743" s="3">
        <v>43203</v>
      </c>
    </row>
    <row r="744" spans="1:18">
      <c r="A744" s="3">
        <v>43161</v>
      </c>
      <c r="B744" s="4" t="s">
        <v>717</v>
      </c>
      <c r="C744" s="4" t="s">
        <v>106</v>
      </c>
      <c r="D744" s="4">
        <v>646</v>
      </c>
      <c r="E744" s="4">
        <v>1.2</v>
      </c>
      <c r="F744" s="4">
        <v>5228872</v>
      </c>
      <c r="G744" s="4" t="s">
        <v>113</v>
      </c>
      <c r="H744" s="4" t="s">
        <v>1001</v>
      </c>
      <c r="I744" s="4" t="s">
        <v>277</v>
      </c>
      <c r="J744" s="4">
        <v>0.73</v>
      </c>
      <c r="K744" s="4" t="s">
        <v>142</v>
      </c>
      <c r="L744" s="4" t="s">
        <v>26</v>
      </c>
      <c r="M744" s="4" t="s">
        <v>94</v>
      </c>
      <c r="N744" s="26">
        <v>1836</v>
      </c>
      <c r="O744" s="4">
        <v>1</v>
      </c>
      <c r="Q744" s="3">
        <v>43161</v>
      </c>
      <c r="R744" s="3">
        <v>43203</v>
      </c>
    </row>
    <row r="745" spans="1:18">
      <c r="A745" s="3">
        <v>43161</v>
      </c>
      <c r="B745" s="4" t="s">
        <v>717</v>
      </c>
      <c r="C745" s="4" t="s">
        <v>106</v>
      </c>
      <c r="D745" s="4">
        <v>646</v>
      </c>
      <c r="E745" s="4">
        <v>2.1</v>
      </c>
      <c r="F745" s="4">
        <v>5228873</v>
      </c>
      <c r="G745" s="4" t="s">
        <v>113</v>
      </c>
      <c r="H745" s="4" t="s">
        <v>1001</v>
      </c>
      <c r="I745" s="4" t="s">
        <v>277</v>
      </c>
      <c r="J745" s="4">
        <v>0.43</v>
      </c>
      <c r="K745" s="4" t="s">
        <v>35</v>
      </c>
      <c r="L745" s="4" t="s">
        <v>259</v>
      </c>
      <c r="M745" s="4" t="s">
        <v>94</v>
      </c>
      <c r="N745" s="26">
        <v>660</v>
      </c>
      <c r="O745" s="4">
        <v>1</v>
      </c>
      <c r="Q745" s="3">
        <v>43161</v>
      </c>
      <c r="R745" s="3">
        <v>43203</v>
      </c>
    </row>
    <row r="746" spans="1:18">
      <c r="A746" s="3">
        <v>43161</v>
      </c>
      <c r="B746" s="4" t="s">
        <v>717</v>
      </c>
      <c r="C746" s="4" t="s">
        <v>106</v>
      </c>
      <c r="D746" s="4">
        <v>646</v>
      </c>
      <c r="E746" s="4">
        <v>2.2000000000000002</v>
      </c>
      <c r="F746" s="4">
        <v>5228874</v>
      </c>
      <c r="G746" s="4" t="s">
        <v>113</v>
      </c>
      <c r="H746" s="4" t="s">
        <v>1001</v>
      </c>
      <c r="I746" s="4" t="s">
        <v>277</v>
      </c>
      <c r="J746" s="4">
        <v>0.41</v>
      </c>
      <c r="K746" s="4" t="s">
        <v>35</v>
      </c>
      <c r="L746" s="4" t="s">
        <v>36</v>
      </c>
      <c r="M746" s="4" t="s">
        <v>94</v>
      </c>
      <c r="N746" s="26">
        <v>506</v>
      </c>
      <c r="O746" s="4">
        <v>1</v>
      </c>
      <c r="Q746" s="3">
        <v>43161</v>
      </c>
      <c r="R746" s="3">
        <v>43203</v>
      </c>
    </row>
    <row r="747" spans="1:18">
      <c r="A747" s="3">
        <v>43161</v>
      </c>
      <c r="B747" s="4" t="s">
        <v>717</v>
      </c>
      <c r="C747" s="4" t="s">
        <v>106</v>
      </c>
      <c r="D747" s="4">
        <v>646</v>
      </c>
      <c r="E747" s="4">
        <v>3.1</v>
      </c>
      <c r="F747" s="4">
        <v>5228875</v>
      </c>
      <c r="G747" s="4" t="s">
        <v>113</v>
      </c>
      <c r="H747" s="4" t="s">
        <v>1001</v>
      </c>
      <c r="I747" s="4" t="s">
        <v>277</v>
      </c>
      <c r="J747" s="4">
        <v>0.57999999999999996</v>
      </c>
      <c r="K747" s="4" t="s">
        <v>38</v>
      </c>
      <c r="L747" s="4" t="s">
        <v>115</v>
      </c>
      <c r="M747" s="4" t="s">
        <v>94</v>
      </c>
      <c r="N747" s="26">
        <v>1557</v>
      </c>
      <c r="O747" s="4">
        <v>1</v>
      </c>
      <c r="Q747" s="3">
        <v>43161</v>
      </c>
      <c r="R747" s="3">
        <v>43203</v>
      </c>
    </row>
    <row r="748" spans="1:18">
      <c r="A748" s="3">
        <v>43161</v>
      </c>
      <c r="B748" s="4" t="s">
        <v>717</v>
      </c>
      <c r="C748" s="4" t="s">
        <v>106</v>
      </c>
      <c r="D748" s="4">
        <v>646</v>
      </c>
      <c r="E748" s="4">
        <v>3.2</v>
      </c>
      <c r="F748" s="4">
        <v>5228876</v>
      </c>
      <c r="G748" s="4" t="s">
        <v>113</v>
      </c>
      <c r="H748" s="4" t="s">
        <v>1001</v>
      </c>
      <c r="I748" s="4" t="s">
        <v>277</v>
      </c>
      <c r="J748" s="4">
        <v>0.56000000000000005</v>
      </c>
      <c r="K748" s="4" t="s">
        <v>49</v>
      </c>
      <c r="L748" s="4" t="s">
        <v>36</v>
      </c>
      <c r="M748" s="4" t="s">
        <v>94</v>
      </c>
      <c r="N748" s="26">
        <v>1698</v>
      </c>
      <c r="O748" s="4">
        <v>1</v>
      </c>
      <c r="Q748" s="3">
        <v>43161</v>
      </c>
      <c r="R748" s="3">
        <v>43203</v>
      </c>
    </row>
    <row r="749" spans="1:18">
      <c r="A749" s="3">
        <v>43161</v>
      </c>
      <c r="B749" s="4" t="s">
        <v>717</v>
      </c>
      <c r="C749" s="4" t="s">
        <v>106</v>
      </c>
      <c r="D749" s="4">
        <v>646</v>
      </c>
      <c r="E749" s="4">
        <v>4.0999999999999996</v>
      </c>
      <c r="F749" s="4">
        <v>5228877</v>
      </c>
      <c r="G749" s="4" t="s">
        <v>113</v>
      </c>
      <c r="H749" s="4" t="s">
        <v>1001</v>
      </c>
      <c r="I749" s="4" t="s">
        <v>277</v>
      </c>
      <c r="J749" s="4">
        <v>0.53</v>
      </c>
      <c r="K749" s="4" t="s">
        <v>38</v>
      </c>
      <c r="L749" s="4" t="s">
        <v>36</v>
      </c>
      <c r="M749" s="4" t="s">
        <v>94</v>
      </c>
      <c r="N749" s="26">
        <v>649</v>
      </c>
      <c r="O749" s="4">
        <v>1</v>
      </c>
      <c r="Q749" s="3">
        <v>43161</v>
      </c>
      <c r="R749" s="3">
        <v>43203</v>
      </c>
    </row>
    <row r="750" spans="1:18">
      <c r="A750" s="3">
        <v>43161</v>
      </c>
      <c r="B750" s="4" t="s">
        <v>717</v>
      </c>
      <c r="C750" s="4" t="s">
        <v>106</v>
      </c>
      <c r="D750" s="4">
        <v>646</v>
      </c>
      <c r="E750" s="4">
        <v>4.2</v>
      </c>
      <c r="F750" s="4">
        <v>5228879</v>
      </c>
      <c r="G750" s="4" t="s">
        <v>113</v>
      </c>
      <c r="H750" s="4" t="s">
        <v>1001</v>
      </c>
      <c r="I750" s="4" t="s">
        <v>277</v>
      </c>
      <c r="J750" s="4">
        <v>0.55000000000000004</v>
      </c>
      <c r="K750" s="4" t="s">
        <v>38</v>
      </c>
      <c r="L750" s="4" t="s">
        <v>36</v>
      </c>
      <c r="M750" s="4" t="s">
        <v>94</v>
      </c>
      <c r="N750" s="26">
        <v>751</v>
      </c>
      <c r="O750" s="4">
        <v>1</v>
      </c>
      <c r="Q750" s="3">
        <v>43161</v>
      </c>
      <c r="R750" s="3">
        <v>43203</v>
      </c>
    </row>
    <row r="751" spans="1:18">
      <c r="A751" s="3">
        <v>43161</v>
      </c>
      <c r="B751" s="4" t="s">
        <v>717</v>
      </c>
      <c r="C751" s="4" t="s">
        <v>106</v>
      </c>
      <c r="D751" s="4">
        <v>646</v>
      </c>
      <c r="E751" s="4">
        <v>5.0999999999999996</v>
      </c>
      <c r="F751" s="4">
        <v>5228881</v>
      </c>
      <c r="G751" s="4" t="s">
        <v>113</v>
      </c>
      <c r="H751" s="4" t="s">
        <v>1001</v>
      </c>
      <c r="I751" s="4" t="s">
        <v>277</v>
      </c>
      <c r="J751" s="4">
        <v>1.01</v>
      </c>
      <c r="K751" s="4" t="s">
        <v>37</v>
      </c>
      <c r="L751" s="4" t="s">
        <v>26</v>
      </c>
      <c r="M751" s="4" t="s">
        <v>94</v>
      </c>
      <c r="N751" s="26">
        <v>2183</v>
      </c>
      <c r="O751" s="4">
        <v>1</v>
      </c>
      <c r="Q751" s="3">
        <v>43161</v>
      </c>
      <c r="R751" s="3">
        <v>43203</v>
      </c>
    </row>
    <row r="752" spans="1:18">
      <c r="A752" s="3">
        <v>43161</v>
      </c>
      <c r="B752" s="4" t="s">
        <v>717</v>
      </c>
      <c r="C752" s="4" t="s">
        <v>106</v>
      </c>
      <c r="D752" s="4">
        <v>646</v>
      </c>
      <c r="E752" s="4">
        <v>5.2</v>
      </c>
      <c r="F752" s="4">
        <v>5228882</v>
      </c>
      <c r="G752" s="4" t="s">
        <v>113</v>
      </c>
      <c r="H752" s="4" t="s">
        <v>1001</v>
      </c>
      <c r="I752" s="4" t="s">
        <v>277</v>
      </c>
      <c r="J752" s="4">
        <v>1.01</v>
      </c>
      <c r="K752" s="4" t="s">
        <v>38</v>
      </c>
      <c r="L752" s="4" t="s">
        <v>36</v>
      </c>
      <c r="M752" s="4" t="s">
        <v>94</v>
      </c>
      <c r="N752" s="26">
        <v>2915</v>
      </c>
      <c r="O752" s="4">
        <v>1</v>
      </c>
      <c r="Q752" s="3">
        <v>43161</v>
      </c>
      <c r="R752" s="3">
        <v>43203</v>
      </c>
    </row>
    <row r="753" spans="1:18">
      <c r="A753" s="3">
        <v>43161</v>
      </c>
      <c r="B753" s="4" t="s">
        <v>717</v>
      </c>
      <c r="C753" s="4" t="s">
        <v>106</v>
      </c>
      <c r="D753" s="4">
        <v>646</v>
      </c>
      <c r="E753" s="4">
        <v>6.1</v>
      </c>
      <c r="F753" s="4">
        <v>5228883</v>
      </c>
      <c r="G753" s="4" t="s">
        <v>113</v>
      </c>
      <c r="H753" s="4" t="s">
        <v>1001</v>
      </c>
      <c r="I753" s="4" t="s">
        <v>277</v>
      </c>
      <c r="J753" s="4">
        <v>0.93</v>
      </c>
      <c r="K753" s="4" t="s">
        <v>142</v>
      </c>
      <c r="L753" s="4" t="s">
        <v>33</v>
      </c>
      <c r="M753" s="4" t="s">
        <v>94</v>
      </c>
      <c r="N753" s="26">
        <v>2667</v>
      </c>
      <c r="O753" s="4">
        <v>1</v>
      </c>
      <c r="Q753" s="3">
        <v>43161</v>
      </c>
      <c r="R753" s="3">
        <v>43203</v>
      </c>
    </row>
    <row r="754" spans="1:18">
      <c r="A754" s="3">
        <v>43161</v>
      </c>
      <c r="B754" s="4" t="s">
        <v>717</v>
      </c>
      <c r="C754" s="4" t="s">
        <v>106</v>
      </c>
      <c r="D754" s="4">
        <v>646</v>
      </c>
      <c r="E754" s="4">
        <v>6.2</v>
      </c>
      <c r="F754" s="4">
        <v>5228884</v>
      </c>
      <c r="G754" s="4" t="s">
        <v>113</v>
      </c>
      <c r="H754" s="4" t="s">
        <v>1001</v>
      </c>
      <c r="I754" s="4" t="s">
        <v>277</v>
      </c>
      <c r="J754" s="4">
        <v>0.93</v>
      </c>
      <c r="K754" s="4" t="s">
        <v>142</v>
      </c>
      <c r="L754" s="4" t="s">
        <v>26</v>
      </c>
      <c r="M754" s="4" t="s">
        <v>94</v>
      </c>
      <c r="N754" s="26">
        <v>2172</v>
      </c>
      <c r="O754" s="4">
        <v>1</v>
      </c>
      <c r="Q754" s="3">
        <v>43161</v>
      </c>
      <c r="R754" s="3">
        <v>43203</v>
      </c>
    </row>
    <row r="755" spans="1:18">
      <c r="A755" s="3">
        <v>43161</v>
      </c>
      <c r="B755" s="4" t="s">
        <v>717</v>
      </c>
      <c r="C755" s="4" t="s">
        <v>106</v>
      </c>
      <c r="D755" s="4">
        <v>646</v>
      </c>
      <c r="E755" s="4">
        <v>7.1</v>
      </c>
      <c r="F755" s="4">
        <v>5228885</v>
      </c>
      <c r="G755" s="4" t="s">
        <v>113</v>
      </c>
      <c r="H755" s="4" t="s">
        <v>1001</v>
      </c>
      <c r="I755" s="4" t="s">
        <v>277</v>
      </c>
      <c r="J755" s="4">
        <v>0.69</v>
      </c>
      <c r="K755" s="4" t="s">
        <v>49</v>
      </c>
      <c r="L755" s="4" t="s">
        <v>39</v>
      </c>
      <c r="M755" s="4" t="s">
        <v>94</v>
      </c>
      <c r="N755" s="26">
        <v>756</v>
      </c>
      <c r="O755" s="4">
        <v>1</v>
      </c>
      <c r="Q755" s="3">
        <v>43161</v>
      </c>
      <c r="R755" s="3">
        <v>43203</v>
      </c>
    </row>
    <row r="756" spans="1:18">
      <c r="A756" s="3">
        <v>43161</v>
      </c>
      <c r="B756" s="4" t="s">
        <v>717</v>
      </c>
      <c r="C756" s="4" t="s">
        <v>106</v>
      </c>
      <c r="D756" s="4">
        <v>646</v>
      </c>
      <c r="E756" s="4">
        <v>7.2</v>
      </c>
      <c r="F756" s="4">
        <v>5228886</v>
      </c>
      <c r="G756" s="4" t="s">
        <v>113</v>
      </c>
      <c r="H756" s="4" t="s">
        <v>1001</v>
      </c>
      <c r="I756" s="4" t="s">
        <v>277</v>
      </c>
      <c r="J756" s="4">
        <v>0.67</v>
      </c>
      <c r="K756" s="4" t="s">
        <v>49</v>
      </c>
      <c r="L756" s="4" t="s">
        <v>33</v>
      </c>
      <c r="M756" s="4" t="s">
        <v>94</v>
      </c>
      <c r="N756" s="26">
        <v>739</v>
      </c>
      <c r="O756" s="4">
        <v>1</v>
      </c>
      <c r="Q756" s="3">
        <v>43161</v>
      </c>
      <c r="R756" s="3">
        <v>43203</v>
      </c>
    </row>
    <row r="757" spans="1:18">
      <c r="A757" s="3">
        <v>43161</v>
      </c>
      <c r="B757" s="4" t="s">
        <v>717</v>
      </c>
      <c r="C757" s="4" t="s">
        <v>106</v>
      </c>
      <c r="D757" s="4">
        <v>646</v>
      </c>
      <c r="E757" s="4">
        <v>8.1</v>
      </c>
      <c r="F757" s="4">
        <v>5228887</v>
      </c>
      <c r="G757" s="4" t="s">
        <v>113</v>
      </c>
      <c r="H757" s="4" t="s">
        <v>1001</v>
      </c>
      <c r="I757" s="4" t="s">
        <v>277</v>
      </c>
      <c r="J757" s="4">
        <v>0.92</v>
      </c>
      <c r="K757" s="4" t="s">
        <v>142</v>
      </c>
      <c r="L757" s="4" t="s">
        <v>39</v>
      </c>
      <c r="M757" s="4" t="s">
        <v>94</v>
      </c>
      <c r="N757" s="26">
        <v>5784</v>
      </c>
      <c r="O757" s="4">
        <v>1</v>
      </c>
      <c r="Q757" s="3">
        <v>43161</v>
      </c>
      <c r="R757" s="3">
        <v>43203</v>
      </c>
    </row>
    <row r="758" spans="1:18">
      <c r="A758" s="3">
        <v>43161</v>
      </c>
      <c r="B758" s="4" t="s">
        <v>717</v>
      </c>
      <c r="C758" s="4" t="s">
        <v>106</v>
      </c>
      <c r="D758" s="4">
        <v>646</v>
      </c>
      <c r="E758" s="4">
        <v>8.1999999999999993</v>
      </c>
      <c r="F758" s="4">
        <v>5228888</v>
      </c>
      <c r="G758" s="4" t="s">
        <v>113</v>
      </c>
      <c r="H758" s="4" t="s">
        <v>1001</v>
      </c>
      <c r="I758" s="4" t="s">
        <v>277</v>
      </c>
      <c r="J758" s="4">
        <v>0.92</v>
      </c>
      <c r="K758" s="4" t="s">
        <v>142</v>
      </c>
      <c r="L758" s="4" t="s">
        <v>39</v>
      </c>
      <c r="M758" s="4" t="s">
        <v>94</v>
      </c>
      <c r="N758" s="26">
        <v>5806</v>
      </c>
      <c r="O758" s="4">
        <v>1</v>
      </c>
      <c r="Q758" s="3">
        <v>43161</v>
      </c>
      <c r="R758" s="3">
        <v>43203</v>
      </c>
    </row>
    <row r="759" spans="1:18">
      <c r="A759" s="3">
        <v>43161</v>
      </c>
      <c r="B759" s="4" t="s">
        <v>717</v>
      </c>
      <c r="C759" s="4" t="s">
        <v>106</v>
      </c>
      <c r="D759" s="4">
        <v>647</v>
      </c>
      <c r="E759" s="4">
        <v>1.1000000000000001</v>
      </c>
      <c r="F759" s="4">
        <v>5047718</v>
      </c>
      <c r="G759" s="4" t="s">
        <v>113</v>
      </c>
      <c r="H759" s="4" t="s">
        <v>1001</v>
      </c>
      <c r="I759" s="4" t="s">
        <v>277</v>
      </c>
      <c r="J759" s="4">
        <v>0.74</v>
      </c>
      <c r="K759" s="4" t="s">
        <v>65</v>
      </c>
      <c r="L759" s="4" t="s">
        <v>259</v>
      </c>
      <c r="M759" s="4" t="s">
        <v>94</v>
      </c>
      <c r="N759" s="26">
        <v>2808</v>
      </c>
      <c r="O759" s="4">
        <v>1</v>
      </c>
      <c r="Q759" s="3">
        <v>43161</v>
      </c>
      <c r="R759" s="3">
        <v>43203</v>
      </c>
    </row>
    <row r="760" spans="1:18">
      <c r="A760" s="3">
        <v>43161</v>
      </c>
      <c r="B760" s="4" t="s">
        <v>717</v>
      </c>
      <c r="C760" s="4" t="s">
        <v>106</v>
      </c>
      <c r="D760" s="4">
        <v>647</v>
      </c>
      <c r="E760" s="4">
        <v>1.2</v>
      </c>
      <c r="F760" s="4">
        <v>5229126</v>
      </c>
      <c r="G760" s="4" t="s">
        <v>113</v>
      </c>
      <c r="H760" s="4" t="s">
        <v>1001</v>
      </c>
      <c r="I760" s="4" t="s">
        <v>277</v>
      </c>
      <c r="J760" s="4">
        <v>0.74</v>
      </c>
      <c r="K760" s="4" t="s">
        <v>66</v>
      </c>
      <c r="L760" s="4" t="s">
        <v>26</v>
      </c>
      <c r="M760" s="4" t="s">
        <v>94</v>
      </c>
      <c r="N760" s="26">
        <v>1774</v>
      </c>
      <c r="O760" s="4">
        <v>1</v>
      </c>
      <c r="Q760" s="3">
        <v>43161</v>
      </c>
      <c r="R760" s="3">
        <v>43203</v>
      </c>
    </row>
    <row r="761" spans="1:18">
      <c r="A761" s="3">
        <v>43161</v>
      </c>
      <c r="B761" s="4" t="s">
        <v>717</v>
      </c>
      <c r="C761" s="4" t="s">
        <v>106</v>
      </c>
      <c r="D761" s="4">
        <v>647</v>
      </c>
      <c r="E761" s="4">
        <v>2.1</v>
      </c>
      <c r="F761" s="4">
        <v>5229133</v>
      </c>
      <c r="G761" s="4" t="s">
        <v>113</v>
      </c>
      <c r="H761" s="4" t="s">
        <v>1001</v>
      </c>
      <c r="I761" s="4" t="s">
        <v>277</v>
      </c>
      <c r="J761" s="4">
        <v>0.41</v>
      </c>
      <c r="K761" s="4" t="s">
        <v>51</v>
      </c>
      <c r="L761" s="4" t="s">
        <v>26</v>
      </c>
      <c r="M761" s="4" t="s">
        <v>94</v>
      </c>
      <c r="N761" s="26">
        <v>383</v>
      </c>
      <c r="O761" s="4">
        <v>1</v>
      </c>
      <c r="Q761" s="3">
        <v>43161</v>
      </c>
      <c r="R761" s="3">
        <v>43203</v>
      </c>
    </row>
    <row r="762" spans="1:18">
      <c r="A762" s="3">
        <v>43161</v>
      </c>
      <c r="B762" s="4" t="s">
        <v>717</v>
      </c>
      <c r="C762" s="4" t="s">
        <v>106</v>
      </c>
      <c r="D762" s="4">
        <v>647</v>
      </c>
      <c r="E762" s="4">
        <v>2.2000000000000002</v>
      </c>
      <c r="F762" s="4">
        <v>5229135</v>
      </c>
      <c r="G762" s="4" t="s">
        <v>113</v>
      </c>
      <c r="H762" s="4" t="s">
        <v>1001</v>
      </c>
      <c r="I762" s="4" t="s">
        <v>277</v>
      </c>
      <c r="J762" s="4">
        <v>0.41</v>
      </c>
      <c r="K762" s="4" t="s">
        <v>51</v>
      </c>
      <c r="L762" s="4" t="s">
        <v>36</v>
      </c>
      <c r="M762" s="4" t="s">
        <v>94</v>
      </c>
      <c r="N762" s="26">
        <v>381</v>
      </c>
      <c r="O762" s="4">
        <v>1</v>
      </c>
      <c r="Q762" s="3">
        <v>43161</v>
      </c>
      <c r="R762" s="3">
        <v>43203</v>
      </c>
    </row>
    <row r="763" spans="1:18">
      <c r="A763" s="3">
        <v>43161</v>
      </c>
      <c r="B763" s="4" t="s">
        <v>717</v>
      </c>
      <c r="C763" s="4" t="s">
        <v>106</v>
      </c>
      <c r="D763" s="4">
        <v>647</v>
      </c>
      <c r="E763" s="4">
        <v>3.1</v>
      </c>
      <c r="F763" s="4">
        <v>5229148</v>
      </c>
      <c r="G763" s="4" t="s">
        <v>113</v>
      </c>
      <c r="H763" s="4" t="s">
        <v>1001</v>
      </c>
      <c r="I763" s="4" t="s">
        <v>277</v>
      </c>
      <c r="J763" s="4">
        <v>0.54</v>
      </c>
      <c r="K763" s="4" t="s">
        <v>66</v>
      </c>
      <c r="L763" s="4" t="s">
        <v>33</v>
      </c>
      <c r="M763" s="4" t="s">
        <v>94</v>
      </c>
      <c r="N763" s="26">
        <v>676</v>
      </c>
      <c r="O763" s="4">
        <v>1</v>
      </c>
      <c r="Q763" s="3">
        <v>43161</v>
      </c>
      <c r="R763" s="3">
        <v>43203</v>
      </c>
    </row>
    <row r="764" spans="1:18">
      <c r="A764" s="3">
        <v>43161</v>
      </c>
      <c r="B764" s="4" t="s">
        <v>717</v>
      </c>
      <c r="C764" s="4" t="s">
        <v>106</v>
      </c>
      <c r="D764" s="4">
        <v>647</v>
      </c>
      <c r="E764" s="4">
        <v>3.2</v>
      </c>
      <c r="F764" s="4">
        <v>5229150</v>
      </c>
      <c r="G764" s="4" t="s">
        <v>113</v>
      </c>
      <c r="H764" s="4" t="s">
        <v>1001</v>
      </c>
      <c r="I764" s="4" t="s">
        <v>277</v>
      </c>
      <c r="J764" s="4">
        <v>0.52</v>
      </c>
      <c r="K764" s="4" t="s">
        <v>65</v>
      </c>
      <c r="L764" s="4" t="s">
        <v>39</v>
      </c>
      <c r="M764" s="4" t="s">
        <v>94</v>
      </c>
      <c r="N764" s="26">
        <v>1021</v>
      </c>
      <c r="O764" s="4">
        <v>1</v>
      </c>
      <c r="Q764" s="3">
        <v>43161</v>
      </c>
      <c r="R764" s="3">
        <v>43203</v>
      </c>
    </row>
    <row r="765" spans="1:18">
      <c r="A765" s="3">
        <v>43161</v>
      </c>
      <c r="B765" s="4" t="s">
        <v>717</v>
      </c>
      <c r="C765" s="4" t="s">
        <v>106</v>
      </c>
      <c r="D765" s="4">
        <v>648</v>
      </c>
      <c r="E765" s="4">
        <v>1.1000000000000001</v>
      </c>
      <c r="F765" s="4">
        <v>5047732</v>
      </c>
      <c r="G765" s="4" t="s">
        <v>113</v>
      </c>
      <c r="H765" s="4" t="s">
        <v>1001</v>
      </c>
      <c r="I765" s="4" t="s">
        <v>280</v>
      </c>
      <c r="J765" s="4">
        <v>0.65</v>
      </c>
      <c r="K765" s="4" t="s">
        <v>47</v>
      </c>
      <c r="L765" s="4" t="s">
        <v>33</v>
      </c>
      <c r="M765" s="4" t="s">
        <v>94</v>
      </c>
      <c r="N765" s="26">
        <v>2091</v>
      </c>
      <c r="O765" s="4">
        <v>1</v>
      </c>
      <c r="Q765" s="3">
        <v>43161</v>
      </c>
      <c r="R765" s="3">
        <v>43203</v>
      </c>
    </row>
    <row r="766" spans="1:18">
      <c r="A766" s="3">
        <v>43161</v>
      </c>
      <c r="B766" s="4" t="s">
        <v>717</v>
      </c>
      <c r="C766" s="4" t="s">
        <v>106</v>
      </c>
      <c r="D766" s="4">
        <v>648</v>
      </c>
      <c r="E766" s="4">
        <v>1.2</v>
      </c>
      <c r="F766" s="4">
        <v>5228765</v>
      </c>
      <c r="G766" s="4" t="s">
        <v>113</v>
      </c>
      <c r="H766" s="4" t="s">
        <v>1001</v>
      </c>
      <c r="I766" s="4" t="s">
        <v>280</v>
      </c>
      <c r="J766" s="4">
        <v>0.67</v>
      </c>
      <c r="K766" s="4" t="s">
        <v>144</v>
      </c>
      <c r="L766" s="4" t="s">
        <v>36</v>
      </c>
      <c r="M766" s="4" t="s">
        <v>94</v>
      </c>
      <c r="N766" s="26">
        <v>1568</v>
      </c>
      <c r="O766" s="4">
        <v>1</v>
      </c>
      <c r="Q766" s="3">
        <v>43161</v>
      </c>
      <c r="R766" s="3">
        <v>43203</v>
      </c>
    </row>
    <row r="767" spans="1:18">
      <c r="A767" s="3">
        <v>43161</v>
      </c>
      <c r="B767" s="4" t="s">
        <v>717</v>
      </c>
      <c r="C767" s="4" t="s">
        <v>106</v>
      </c>
      <c r="D767" s="4">
        <v>648</v>
      </c>
      <c r="E767" s="4">
        <v>2.1</v>
      </c>
      <c r="F767" s="4">
        <v>5228770</v>
      </c>
      <c r="G767" s="4" t="s">
        <v>113</v>
      </c>
      <c r="H767" s="4" t="s">
        <v>1001</v>
      </c>
      <c r="I767" s="4" t="s">
        <v>280</v>
      </c>
      <c r="J767" s="4">
        <v>0.38</v>
      </c>
      <c r="K767" s="4" t="s">
        <v>28</v>
      </c>
      <c r="L767" s="4" t="s">
        <v>138</v>
      </c>
      <c r="M767" s="4" t="s">
        <v>94</v>
      </c>
      <c r="N767" s="26">
        <v>393</v>
      </c>
      <c r="O767" s="4">
        <v>1</v>
      </c>
      <c r="Q767" s="3">
        <v>43161</v>
      </c>
      <c r="R767" s="3">
        <v>43203</v>
      </c>
    </row>
    <row r="768" spans="1:18">
      <c r="A768" s="3">
        <v>43161</v>
      </c>
      <c r="B768" s="4" t="s">
        <v>717</v>
      </c>
      <c r="C768" s="4" t="s">
        <v>106</v>
      </c>
      <c r="D768" s="4">
        <v>648</v>
      </c>
      <c r="E768" s="4">
        <v>2.2000000000000002</v>
      </c>
      <c r="F768" s="4">
        <v>5228773</v>
      </c>
      <c r="G768" s="4" t="s">
        <v>113</v>
      </c>
      <c r="H768" s="4" t="s">
        <v>1001</v>
      </c>
      <c r="I768" s="4" t="s">
        <v>280</v>
      </c>
      <c r="J768" s="4">
        <v>0.39</v>
      </c>
      <c r="K768" s="4" t="s">
        <v>28</v>
      </c>
      <c r="L768" s="4" t="s">
        <v>36</v>
      </c>
      <c r="M768" s="4" t="s">
        <v>94</v>
      </c>
      <c r="N768" s="26">
        <v>417</v>
      </c>
      <c r="O768" s="4">
        <v>1</v>
      </c>
      <c r="Q768" s="3">
        <v>43161</v>
      </c>
      <c r="R768" s="3">
        <v>43203</v>
      </c>
    </row>
    <row r="769" spans="1:18">
      <c r="A769" s="3">
        <v>43161</v>
      </c>
      <c r="B769" s="4" t="s">
        <v>717</v>
      </c>
      <c r="C769" s="4" t="s">
        <v>106</v>
      </c>
      <c r="D769" s="4">
        <v>648</v>
      </c>
      <c r="E769" s="4">
        <v>3.1</v>
      </c>
      <c r="F769" s="4">
        <v>5228776</v>
      </c>
      <c r="G769" s="4" t="s">
        <v>113</v>
      </c>
      <c r="H769" s="4" t="s">
        <v>1001</v>
      </c>
      <c r="I769" s="4" t="s">
        <v>280</v>
      </c>
      <c r="J769" s="4">
        <v>1.18</v>
      </c>
      <c r="K769" s="4" t="s">
        <v>28</v>
      </c>
      <c r="L769" s="4" t="s">
        <v>39</v>
      </c>
      <c r="M769" s="4" t="s">
        <v>94</v>
      </c>
      <c r="N769" s="26">
        <v>2254</v>
      </c>
      <c r="O769" s="4">
        <v>1</v>
      </c>
      <c r="Q769" s="3">
        <v>43161</v>
      </c>
      <c r="R769" s="3">
        <v>43203</v>
      </c>
    </row>
    <row r="770" spans="1:18">
      <c r="A770" s="3">
        <v>43161</v>
      </c>
      <c r="B770" s="4" t="s">
        <v>717</v>
      </c>
      <c r="C770" s="4" t="s">
        <v>106</v>
      </c>
      <c r="D770" s="4">
        <v>648</v>
      </c>
      <c r="E770" s="4">
        <v>3.2</v>
      </c>
      <c r="F770" s="4">
        <v>5228778</v>
      </c>
      <c r="G770" s="4" t="s">
        <v>113</v>
      </c>
      <c r="H770" s="4" t="s">
        <v>1001</v>
      </c>
      <c r="I770" s="4" t="s">
        <v>280</v>
      </c>
      <c r="J770" s="4">
        <v>1.1499999999999999</v>
      </c>
      <c r="K770" s="4" t="s">
        <v>160</v>
      </c>
      <c r="L770" s="4" t="s">
        <v>39</v>
      </c>
      <c r="M770" s="4" t="s">
        <v>94</v>
      </c>
      <c r="N770" s="26">
        <v>2008</v>
      </c>
      <c r="O770" s="4">
        <v>1</v>
      </c>
      <c r="Q770" s="3">
        <v>43161</v>
      </c>
      <c r="R770" s="3">
        <v>43203</v>
      </c>
    </row>
    <row r="771" spans="1:18">
      <c r="A771" s="3">
        <v>43161</v>
      </c>
      <c r="B771" s="4" t="s">
        <v>717</v>
      </c>
      <c r="C771" s="4" t="s">
        <v>106</v>
      </c>
      <c r="D771" s="4">
        <v>648</v>
      </c>
      <c r="E771" s="4">
        <v>4.0999999999999996</v>
      </c>
      <c r="F771" s="4">
        <v>5228784</v>
      </c>
      <c r="G771" s="4" t="s">
        <v>113</v>
      </c>
      <c r="H771" s="4" t="s">
        <v>1001</v>
      </c>
      <c r="I771" s="4" t="s">
        <v>280</v>
      </c>
      <c r="J771" s="4">
        <v>0.59</v>
      </c>
      <c r="K771" s="4" t="s">
        <v>28</v>
      </c>
      <c r="L771" s="4" t="s">
        <v>39</v>
      </c>
      <c r="M771" s="4" t="s">
        <v>94</v>
      </c>
      <c r="N771" s="26">
        <v>547</v>
      </c>
      <c r="O771" s="4">
        <v>1</v>
      </c>
      <c r="Q771" s="3">
        <v>43161</v>
      </c>
      <c r="R771" s="3">
        <v>43203</v>
      </c>
    </row>
    <row r="772" spans="1:18">
      <c r="A772" s="3">
        <v>43161</v>
      </c>
      <c r="B772" s="4" t="s">
        <v>717</v>
      </c>
      <c r="C772" s="4" t="s">
        <v>106</v>
      </c>
      <c r="D772" s="4">
        <v>648</v>
      </c>
      <c r="E772" s="4">
        <v>4.2</v>
      </c>
      <c r="F772" s="4">
        <v>5228787</v>
      </c>
      <c r="G772" s="4" t="s">
        <v>113</v>
      </c>
      <c r="H772" s="4" t="s">
        <v>1001</v>
      </c>
      <c r="I772" s="4" t="s">
        <v>280</v>
      </c>
      <c r="J772" s="4">
        <v>0.59</v>
      </c>
      <c r="K772" s="4" t="s">
        <v>160</v>
      </c>
      <c r="L772" s="4" t="s">
        <v>39</v>
      </c>
      <c r="M772" s="4" t="s">
        <v>94</v>
      </c>
      <c r="N772" s="26">
        <v>654</v>
      </c>
      <c r="O772" s="4">
        <v>1</v>
      </c>
      <c r="Q772" s="3">
        <v>43161</v>
      </c>
      <c r="R772" s="3">
        <v>43203</v>
      </c>
    </row>
    <row r="773" spans="1:18">
      <c r="A773" s="3">
        <v>43161</v>
      </c>
      <c r="B773" s="4" t="s">
        <v>717</v>
      </c>
      <c r="C773" s="4" t="s">
        <v>106</v>
      </c>
      <c r="D773" s="4">
        <v>648</v>
      </c>
      <c r="E773" s="4">
        <v>5.0999999999999996</v>
      </c>
      <c r="F773" s="4">
        <v>5228790</v>
      </c>
      <c r="G773" s="4" t="s">
        <v>113</v>
      </c>
      <c r="H773" s="4" t="s">
        <v>1001</v>
      </c>
      <c r="I773" s="4" t="s">
        <v>280</v>
      </c>
      <c r="J773" s="4">
        <v>0.41</v>
      </c>
      <c r="K773" s="4" t="s">
        <v>47</v>
      </c>
      <c r="L773" s="4" t="s">
        <v>36</v>
      </c>
      <c r="M773" s="4" t="s">
        <v>94</v>
      </c>
      <c r="N773" s="26">
        <v>387</v>
      </c>
      <c r="O773" s="4">
        <v>1</v>
      </c>
      <c r="Q773" s="3">
        <v>43161</v>
      </c>
      <c r="R773" s="3">
        <v>43203</v>
      </c>
    </row>
    <row r="774" spans="1:18">
      <c r="A774" s="3">
        <v>43161</v>
      </c>
      <c r="B774" s="4" t="s">
        <v>717</v>
      </c>
      <c r="C774" s="4" t="s">
        <v>106</v>
      </c>
      <c r="D774" s="4">
        <v>648</v>
      </c>
      <c r="E774" s="4">
        <v>5.2</v>
      </c>
      <c r="F774" s="4">
        <v>5228792</v>
      </c>
      <c r="G774" s="4" t="s">
        <v>113</v>
      </c>
      <c r="H774" s="4" t="s">
        <v>1001</v>
      </c>
      <c r="I774" s="4" t="s">
        <v>280</v>
      </c>
      <c r="J774" s="4">
        <v>0.44</v>
      </c>
      <c r="K774" s="4" t="s">
        <v>47</v>
      </c>
      <c r="L774" s="4" t="s">
        <v>36</v>
      </c>
      <c r="M774" s="4" t="s">
        <v>94</v>
      </c>
      <c r="N774" s="26">
        <v>388</v>
      </c>
      <c r="O774" s="4">
        <v>1</v>
      </c>
      <c r="Q774" s="3">
        <v>43161</v>
      </c>
      <c r="R774" s="3">
        <v>43203</v>
      </c>
    </row>
    <row r="775" spans="1:18">
      <c r="A775" s="3">
        <v>43161</v>
      </c>
      <c r="B775" s="4" t="s">
        <v>717</v>
      </c>
      <c r="C775" s="4" t="s">
        <v>106</v>
      </c>
      <c r="D775" s="4">
        <v>648</v>
      </c>
      <c r="E775" s="4">
        <v>6.1</v>
      </c>
      <c r="F775" s="4">
        <v>5228795</v>
      </c>
      <c r="G775" s="4" t="s">
        <v>113</v>
      </c>
      <c r="H775" s="4" t="s">
        <v>1001</v>
      </c>
      <c r="I775" s="4" t="s">
        <v>280</v>
      </c>
      <c r="J775" s="4">
        <v>0.73</v>
      </c>
      <c r="K775" s="4" t="s">
        <v>47</v>
      </c>
      <c r="L775" s="4" t="s">
        <v>26</v>
      </c>
      <c r="M775" s="4" t="s">
        <v>94</v>
      </c>
      <c r="N775" s="26">
        <v>1712</v>
      </c>
      <c r="O775" s="4">
        <v>1</v>
      </c>
      <c r="Q775" s="3">
        <v>43161</v>
      </c>
      <c r="R775" s="3">
        <v>43203</v>
      </c>
    </row>
    <row r="776" spans="1:18">
      <c r="A776" s="3">
        <v>43161</v>
      </c>
      <c r="B776" s="4" t="s">
        <v>717</v>
      </c>
      <c r="C776" s="4" t="s">
        <v>106</v>
      </c>
      <c r="D776" s="4">
        <v>648</v>
      </c>
      <c r="E776" s="4">
        <v>6.2</v>
      </c>
      <c r="F776" s="4">
        <v>5228796</v>
      </c>
      <c r="G776" s="4" t="s">
        <v>113</v>
      </c>
      <c r="H776" s="4" t="s">
        <v>1001</v>
      </c>
      <c r="I776" s="4" t="s">
        <v>280</v>
      </c>
      <c r="J776" s="4">
        <v>0.73</v>
      </c>
      <c r="K776" s="4" t="s">
        <v>68</v>
      </c>
      <c r="L776" s="4" t="s">
        <v>26</v>
      </c>
      <c r="M776" s="4" t="s">
        <v>94</v>
      </c>
      <c r="N776" s="26">
        <v>1658</v>
      </c>
      <c r="O776" s="4">
        <v>1</v>
      </c>
      <c r="Q776" s="3">
        <v>43161</v>
      </c>
      <c r="R776" s="3">
        <v>43203</v>
      </c>
    </row>
    <row r="777" spans="1:18">
      <c r="A777" s="3">
        <v>43161</v>
      </c>
      <c r="B777" s="4" t="s">
        <v>717</v>
      </c>
      <c r="C777" s="4" t="s">
        <v>106</v>
      </c>
      <c r="D777" s="4">
        <v>648</v>
      </c>
      <c r="E777" s="4">
        <v>7.1</v>
      </c>
      <c r="F777" s="4">
        <v>5228800</v>
      </c>
      <c r="G777" s="4" t="s">
        <v>113</v>
      </c>
      <c r="H777" s="4" t="s">
        <v>1001</v>
      </c>
      <c r="I777" s="4" t="s">
        <v>280</v>
      </c>
      <c r="J777" s="4">
        <v>0.44</v>
      </c>
      <c r="K777" s="4" t="s">
        <v>317</v>
      </c>
      <c r="L777" s="4" t="s">
        <v>325</v>
      </c>
      <c r="M777" s="4" t="s">
        <v>94</v>
      </c>
      <c r="N777" s="26">
        <v>348</v>
      </c>
      <c r="O777" s="4">
        <v>1</v>
      </c>
      <c r="Q777" s="3">
        <v>43161</v>
      </c>
      <c r="R777" s="3">
        <v>43203</v>
      </c>
    </row>
    <row r="778" spans="1:18">
      <c r="A778" s="3">
        <v>43161</v>
      </c>
      <c r="B778" s="4" t="s">
        <v>717</v>
      </c>
      <c r="C778" s="4" t="s">
        <v>106</v>
      </c>
      <c r="D778" s="4">
        <v>648</v>
      </c>
      <c r="E778" s="4">
        <v>7.2</v>
      </c>
      <c r="F778" s="4">
        <v>5228801</v>
      </c>
      <c r="G778" s="4" t="s">
        <v>113</v>
      </c>
      <c r="H778" s="4" t="s">
        <v>1001</v>
      </c>
      <c r="I778" s="4" t="s">
        <v>280</v>
      </c>
      <c r="J778" s="4">
        <v>0.44</v>
      </c>
      <c r="K778" s="4" t="s">
        <v>317</v>
      </c>
      <c r="L778" s="4" t="s">
        <v>325</v>
      </c>
      <c r="M778" s="4" t="s">
        <v>94</v>
      </c>
      <c r="N778" s="26">
        <v>398</v>
      </c>
      <c r="O778" s="4">
        <v>1</v>
      </c>
      <c r="Q778" s="3">
        <v>43161</v>
      </c>
      <c r="R778" s="3">
        <v>43203</v>
      </c>
    </row>
    <row r="779" spans="1:18">
      <c r="A779" s="3">
        <v>43161</v>
      </c>
      <c r="B779" s="4" t="s">
        <v>717</v>
      </c>
      <c r="C779" s="4" t="s">
        <v>106</v>
      </c>
      <c r="D779" s="4">
        <v>648</v>
      </c>
      <c r="E779" s="4">
        <v>8.1</v>
      </c>
      <c r="F779" s="4">
        <v>5228805</v>
      </c>
      <c r="G779" s="4" t="s">
        <v>113</v>
      </c>
      <c r="H779" s="4" t="s">
        <v>1001</v>
      </c>
      <c r="I779" s="4" t="s">
        <v>280</v>
      </c>
      <c r="J779" s="4">
        <v>0.42</v>
      </c>
      <c r="K779" s="4" t="s">
        <v>47</v>
      </c>
      <c r="L779" s="4" t="s">
        <v>62</v>
      </c>
      <c r="M779" s="4" t="s">
        <v>94</v>
      </c>
      <c r="N779" s="26">
        <v>528</v>
      </c>
      <c r="O779" s="4">
        <v>1</v>
      </c>
      <c r="Q779" s="3">
        <v>43161</v>
      </c>
      <c r="R779" s="3">
        <v>43203</v>
      </c>
    </row>
    <row r="780" spans="1:18">
      <c r="A780" s="3">
        <v>43161</v>
      </c>
      <c r="B780" s="4" t="s">
        <v>717</v>
      </c>
      <c r="C780" s="4" t="s">
        <v>106</v>
      </c>
      <c r="D780" s="4">
        <v>648</v>
      </c>
      <c r="E780" s="4">
        <v>8.1999999999999993</v>
      </c>
      <c r="F780" s="4">
        <v>5228856</v>
      </c>
      <c r="G780" s="4" t="s">
        <v>113</v>
      </c>
      <c r="H780" s="4" t="s">
        <v>1001</v>
      </c>
      <c r="I780" s="4" t="s">
        <v>280</v>
      </c>
      <c r="J780" s="4">
        <v>0.42</v>
      </c>
      <c r="K780" s="4" t="s">
        <v>47</v>
      </c>
      <c r="L780" s="4" t="s">
        <v>39</v>
      </c>
      <c r="M780" s="4" t="s">
        <v>94</v>
      </c>
      <c r="N780" s="26">
        <v>550</v>
      </c>
      <c r="O780" s="4">
        <v>1</v>
      </c>
      <c r="Q780" s="3">
        <v>43161</v>
      </c>
      <c r="R780" s="3">
        <v>43203</v>
      </c>
    </row>
    <row r="781" spans="1:18">
      <c r="A781" s="3">
        <v>43161</v>
      </c>
      <c r="B781" s="4" t="s">
        <v>717</v>
      </c>
      <c r="C781" s="4" t="s">
        <v>106</v>
      </c>
      <c r="D781" s="4">
        <v>648</v>
      </c>
      <c r="E781" s="4">
        <v>9.1</v>
      </c>
      <c r="F781" s="4">
        <v>5228858</v>
      </c>
      <c r="G781" s="4" t="s">
        <v>113</v>
      </c>
      <c r="H781" s="4" t="s">
        <v>1001</v>
      </c>
      <c r="I781" s="4" t="s">
        <v>280</v>
      </c>
      <c r="J781" s="4">
        <v>0.33</v>
      </c>
      <c r="K781" s="4" t="s">
        <v>68</v>
      </c>
      <c r="L781" s="4" t="s">
        <v>36</v>
      </c>
      <c r="M781" s="4" t="s">
        <v>94</v>
      </c>
      <c r="N781" s="26">
        <v>356</v>
      </c>
      <c r="O781" s="4">
        <v>1</v>
      </c>
      <c r="Q781" s="3">
        <v>43161</v>
      </c>
      <c r="R781" s="3">
        <v>43203</v>
      </c>
    </row>
    <row r="782" spans="1:18">
      <c r="A782" s="3">
        <v>43161</v>
      </c>
      <c r="B782" s="4" t="s">
        <v>717</v>
      </c>
      <c r="C782" s="4" t="s">
        <v>106</v>
      </c>
      <c r="D782" s="4">
        <v>648</v>
      </c>
      <c r="E782" s="4">
        <v>9.1999999999999993</v>
      </c>
      <c r="F782" s="4">
        <v>5228859</v>
      </c>
      <c r="G782" s="4" t="s">
        <v>113</v>
      </c>
      <c r="H782" s="4" t="s">
        <v>1001</v>
      </c>
      <c r="I782" s="4" t="s">
        <v>280</v>
      </c>
      <c r="J782" s="4">
        <v>0.32</v>
      </c>
      <c r="K782" s="4" t="s">
        <v>68</v>
      </c>
      <c r="L782" s="4" t="s">
        <v>36</v>
      </c>
      <c r="M782" s="4" t="s">
        <v>94</v>
      </c>
      <c r="N782" s="26">
        <v>356</v>
      </c>
      <c r="O782" s="4">
        <v>1</v>
      </c>
      <c r="Q782" s="3">
        <v>43161</v>
      </c>
      <c r="R782" s="3">
        <v>43203</v>
      </c>
    </row>
    <row r="783" spans="1:18">
      <c r="A783" s="3">
        <v>43161</v>
      </c>
      <c r="B783" s="4" t="s">
        <v>717</v>
      </c>
      <c r="C783" s="4" t="s">
        <v>104</v>
      </c>
      <c r="D783" s="4">
        <v>649</v>
      </c>
      <c r="E783" s="4">
        <v>1</v>
      </c>
      <c r="F783" s="4">
        <v>5227196</v>
      </c>
      <c r="G783" s="4" t="s">
        <v>113</v>
      </c>
      <c r="H783" s="4" t="s">
        <v>1002</v>
      </c>
      <c r="I783" s="4" t="s">
        <v>286</v>
      </c>
      <c r="J783" s="4">
        <v>0.6</v>
      </c>
      <c r="K783" s="4" t="s">
        <v>121</v>
      </c>
      <c r="L783" s="4" t="s">
        <v>59</v>
      </c>
      <c r="M783" s="4" t="s">
        <v>94</v>
      </c>
      <c r="N783" s="26">
        <v>1033</v>
      </c>
      <c r="O783" s="4">
        <v>1</v>
      </c>
      <c r="Q783" s="3">
        <v>43161</v>
      </c>
      <c r="R783" s="3">
        <v>43203</v>
      </c>
    </row>
    <row r="784" spans="1:18">
      <c r="A784" s="3">
        <v>43161</v>
      </c>
      <c r="B784" s="4" t="s">
        <v>717</v>
      </c>
      <c r="C784" s="4" t="s">
        <v>104</v>
      </c>
      <c r="D784" s="4">
        <v>649</v>
      </c>
      <c r="E784" s="4">
        <v>2</v>
      </c>
      <c r="F784" s="4">
        <v>5227197</v>
      </c>
      <c r="G784" s="4" t="s">
        <v>113</v>
      </c>
      <c r="H784" s="4" t="s">
        <v>1002</v>
      </c>
      <c r="I784" s="4" t="s">
        <v>286</v>
      </c>
      <c r="J784" s="4">
        <v>1.26</v>
      </c>
      <c r="K784" s="4" t="s">
        <v>71</v>
      </c>
      <c r="L784" s="4" t="s">
        <v>59</v>
      </c>
      <c r="M784" s="4" t="s">
        <v>94</v>
      </c>
      <c r="N784" s="26">
        <v>635</v>
      </c>
      <c r="O784" s="4">
        <v>1</v>
      </c>
      <c r="Q784" s="3">
        <v>43161</v>
      </c>
      <c r="R784" s="3">
        <v>43203</v>
      </c>
    </row>
    <row r="785" spans="1:18">
      <c r="A785" s="3">
        <v>43161</v>
      </c>
      <c r="B785" s="4" t="s">
        <v>717</v>
      </c>
      <c r="C785" s="4" t="s">
        <v>104</v>
      </c>
      <c r="D785" s="4">
        <v>649</v>
      </c>
      <c r="E785" s="4">
        <v>3</v>
      </c>
      <c r="F785" s="4">
        <v>5227198</v>
      </c>
      <c r="G785" s="4" t="s">
        <v>113</v>
      </c>
      <c r="H785" s="4" t="s">
        <v>1002</v>
      </c>
      <c r="I785" s="4" t="s">
        <v>286</v>
      </c>
      <c r="J785" s="4">
        <v>2</v>
      </c>
      <c r="K785" s="4" t="s">
        <v>71</v>
      </c>
      <c r="L785" s="4" t="s">
        <v>103</v>
      </c>
      <c r="M785" s="4" t="s">
        <v>94</v>
      </c>
      <c r="N785" s="26">
        <v>1327</v>
      </c>
      <c r="O785" s="4">
        <v>1</v>
      </c>
      <c r="Q785" s="3">
        <v>43161</v>
      </c>
      <c r="R785" s="3">
        <v>43203</v>
      </c>
    </row>
    <row r="786" spans="1:18">
      <c r="A786" s="3">
        <v>43161</v>
      </c>
      <c r="B786" s="4" t="s">
        <v>717</v>
      </c>
      <c r="C786" s="4" t="s">
        <v>104</v>
      </c>
      <c r="D786" s="4">
        <v>649</v>
      </c>
      <c r="E786" s="4">
        <v>4</v>
      </c>
      <c r="F786" s="4">
        <v>5227199</v>
      </c>
      <c r="G786" s="4" t="s">
        <v>113</v>
      </c>
      <c r="H786" s="4" t="s">
        <v>1002</v>
      </c>
      <c r="I786" s="4" t="s">
        <v>286</v>
      </c>
      <c r="J786" s="4">
        <v>0.72</v>
      </c>
      <c r="K786" s="4" t="s">
        <v>119</v>
      </c>
      <c r="L786" s="4" t="s">
        <v>59</v>
      </c>
      <c r="M786" s="4" t="s">
        <v>94</v>
      </c>
      <c r="N786" s="26">
        <v>724</v>
      </c>
      <c r="O786" s="4">
        <v>1</v>
      </c>
      <c r="Q786" s="3">
        <v>43161</v>
      </c>
      <c r="R786" s="3">
        <v>43203</v>
      </c>
    </row>
    <row r="787" spans="1:18">
      <c r="A787" s="3">
        <v>43161</v>
      </c>
      <c r="B787" s="4" t="s">
        <v>717</v>
      </c>
      <c r="C787" s="4" t="s">
        <v>104</v>
      </c>
      <c r="D787" s="4">
        <v>649</v>
      </c>
      <c r="E787" s="4">
        <v>5</v>
      </c>
      <c r="F787" s="4">
        <v>5227200</v>
      </c>
      <c r="G787" s="4" t="s">
        <v>113</v>
      </c>
      <c r="H787" s="4" t="s">
        <v>1002</v>
      </c>
      <c r="I787" s="4" t="s">
        <v>286</v>
      </c>
      <c r="J787" s="4">
        <v>0.9</v>
      </c>
      <c r="K787" s="4" t="s">
        <v>119</v>
      </c>
      <c r="L787" s="4" t="s">
        <v>59</v>
      </c>
      <c r="M787" s="4" t="s">
        <v>94</v>
      </c>
      <c r="N787" s="26">
        <v>880</v>
      </c>
      <c r="O787" s="4">
        <v>1</v>
      </c>
      <c r="Q787" s="3">
        <v>43161</v>
      </c>
      <c r="R787" s="3">
        <v>43203</v>
      </c>
    </row>
    <row r="788" spans="1:18">
      <c r="A788" s="3">
        <v>43161</v>
      </c>
      <c r="B788" s="4" t="s">
        <v>717</v>
      </c>
      <c r="C788" s="4" t="s">
        <v>104</v>
      </c>
      <c r="D788" s="4">
        <v>649</v>
      </c>
      <c r="E788" s="4">
        <v>6</v>
      </c>
      <c r="F788" s="4">
        <v>5227201</v>
      </c>
      <c r="G788" s="4" t="s">
        <v>113</v>
      </c>
      <c r="H788" s="4" t="s">
        <v>1002</v>
      </c>
      <c r="I788" s="4" t="s">
        <v>286</v>
      </c>
      <c r="J788" s="4">
        <v>0.86</v>
      </c>
      <c r="K788" s="4" t="s">
        <v>322</v>
      </c>
      <c r="L788" s="4" t="s">
        <v>59</v>
      </c>
      <c r="M788" s="4" t="s">
        <v>94</v>
      </c>
      <c r="N788" s="26">
        <v>888</v>
      </c>
      <c r="O788" s="4">
        <v>1</v>
      </c>
      <c r="Q788" s="3">
        <v>43161</v>
      </c>
      <c r="R788" s="3">
        <v>43203</v>
      </c>
    </row>
    <row r="789" spans="1:18">
      <c r="A789" s="3">
        <v>43161</v>
      </c>
      <c r="B789" s="4" t="s">
        <v>717</v>
      </c>
      <c r="C789" s="4" t="s">
        <v>104</v>
      </c>
      <c r="D789" s="4">
        <v>650</v>
      </c>
      <c r="E789" s="4">
        <v>1</v>
      </c>
      <c r="F789" s="4">
        <v>5227192</v>
      </c>
      <c r="G789" s="4" t="s">
        <v>113</v>
      </c>
      <c r="H789" s="4" t="s">
        <v>1003</v>
      </c>
      <c r="I789" s="4" t="s">
        <v>280</v>
      </c>
      <c r="J789" s="4">
        <v>0.88</v>
      </c>
      <c r="K789" s="4" t="s">
        <v>47</v>
      </c>
      <c r="L789" s="4" t="s">
        <v>59</v>
      </c>
      <c r="M789" s="4" t="s">
        <v>94</v>
      </c>
      <c r="N789" s="26">
        <v>2572</v>
      </c>
      <c r="O789" s="4">
        <v>1</v>
      </c>
      <c r="Q789" s="3">
        <v>43161</v>
      </c>
      <c r="R789" s="3">
        <v>43203</v>
      </c>
    </row>
    <row r="790" spans="1:18">
      <c r="A790" s="3">
        <v>43161</v>
      </c>
      <c r="B790" s="4" t="s">
        <v>717</v>
      </c>
      <c r="C790" s="4" t="s">
        <v>104</v>
      </c>
      <c r="D790" s="4">
        <v>651</v>
      </c>
      <c r="E790" s="4">
        <v>1</v>
      </c>
      <c r="F790" s="4">
        <v>5229069</v>
      </c>
      <c r="G790" s="4" t="s">
        <v>113</v>
      </c>
      <c r="H790" s="4" t="s">
        <v>1003</v>
      </c>
      <c r="I790" s="4" t="s">
        <v>277</v>
      </c>
      <c r="J790" s="4">
        <v>1.1599999999999999</v>
      </c>
      <c r="K790" s="4" t="s">
        <v>51</v>
      </c>
      <c r="L790" s="4" t="s">
        <v>59</v>
      </c>
      <c r="M790" s="4" t="s">
        <v>94</v>
      </c>
      <c r="N790" s="26">
        <v>2047</v>
      </c>
      <c r="O790" s="4">
        <v>1</v>
      </c>
      <c r="Q790" s="3">
        <v>43161</v>
      </c>
      <c r="R790" s="3">
        <v>43203</v>
      </c>
    </row>
    <row r="791" spans="1:18">
      <c r="A791" s="3">
        <v>43161</v>
      </c>
      <c r="B791" s="4" t="s">
        <v>717</v>
      </c>
      <c r="C791" s="4" t="s">
        <v>104</v>
      </c>
      <c r="D791" s="4">
        <v>651</v>
      </c>
      <c r="E791" s="4">
        <v>2</v>
      </c>
      <c r="F791" s="4">
        <v>5229088</v>
      </c>
      <c r="G791" s="4" t="s">
        <v>113</v>
      </c>
      <c r="H791" s="4" t="s">
        <v>1003</v>
      </c>
      <c r="I791" s="4" t="s">
        <v>277</v>
      </c>
      <c r="J791" s="4">
        <v>0.7</v>
      </c>
      <c r="K791" s="4" t="s">
        <v>66</v>
      </c>
      <c r="L791" s="4" t="s">
        <v>59</v>
      </c>
      <c r="M791" s="4" t="s">
        <v>94</v>
      </c>
      <c r="N791" s="26">
        <v>2516</v>
      </c>
      <c r="O791" s="4">
        <v>1</v>
      </c>
      <c r="Q791" s="3">
        <v>43161</v>
      </c>
      <c r="R791" s="3">
        <v>43203</v>
      </c>
    </row>
    <row r="792" spans="1:18">
      <c r="A792" s="3">
        <v>43161</v>
      </c>
      <c r="B792" s="4" t="s">
        <v>717</v>
      </c>
      <c r="C792" s="4" t="s">
        <v>112</v>
      </c>
      <c r="D792" s="4">
        <v>652</v>
      </c>
      <c r="E792" s="4">
        <v>1</v>
      </c>
      <c r="F792" s="4">
        <v>5228860</v>
      </c>
      <c r="G792" s="4" t="s">
        <v>113</v>
      </c>
      <c r="H792" s="4" t="s">
        <v>1004</v>
      </c>
      <c r="I792" s="4" t="s">
        <v>286</v>
      </c>
      <c r="J792" s="4">
        <v>0.6</v>
      </c>
      <c r="K792" s="4" t="s">
        <v>98</v>
      </c>
      <c r="L792" s="4" t="s">
        <v>115</v>
      </c>
      <c r="M792" s="4" t="s">
        <v>94</v>
      </c>
      <c r="N792" s="26">
        <v>195</v>
      </c>
      <c r="O792" s="4">
        <v>1</v>
      </c>
      <c r="Q792" s="3">
        <v>43161</v>
      </c>
      <c r="R792" s="3">
        <v>43203</v>
      </c>
    </row>
    <row r="793" spans="1:18">
      <c r="A793" s="3">
        <v>43161</v>
      </c>
      <c r="B793" s="4" t="s">
        <v>717</v>
      </c>
      <c r="C793" s="4" t="s">
        <v>112</v>
      </c>
      <c r="D793" s="4">
        <v>652</v>
      </c>
      <c r="E793" s="4">
        <v>2</v>
      </c>
      <c r="F793" s="4">
        <v>5228861</v>
      </c>
      <c r="G793" s="4" t="s">
        <v>113</v>
      </c>
      <c r="H793" s="4" t="s">
        <v>1004</v>
      </c>
      <c r="I793" s="4" t="s">
        <v>286</v>
      </c>
      <c r="J793" s="4">
        <v>1.07</v>
      </c>
      <c r="K793" s="4" t="s">
        <v>81</v>
      </c>
      <c r="L793" s="4" t="s">
        <v>26</v>
      </c>
      <c r="M793" s="4" t="s">
        <v>94</v>
      </c>
      <c r="N793" s="26">
        <v>947</v>
      </c>
      <c r="O793" s="4">
        <v>1</v>
      </c>
      <c r="Q793" s="3">
        <v>43161</v>
      </c>
      <c r="R793" s="3">
        <v>43203</v>
      </c>
    </row>
    <row r="794" spans="1:18">
      <c r="A794" s="3">
        <v>43161</v>
      </c>
      <c r="B794" s="4" t="s">
        <v>717</v>
      </c>
      <c r="C794" s="4" t="s">
        <v>112</v>
      </c>
      <c r="D794" s="4">
        <v>652</v>
      </c>
      <c r="E794" s="4">
        <v>3</v>
      </c>
      <c r="F794" s="4">
        <v>5228862</v>
      </c>
      <c r="G794" s="4" t="s">
        <v>113</v>
      </c>
      <c r="H794" s="4" t="s">
        <v>1004</v>
      </c>
      <c r="I794" s="4" t="s">
        <v>286</v>
      </c>
      <c r="J794" s="4">
        <v>1.21</v>
      </c>
      <c r="K794" s="4" t="s">
        <v>98</v>
      </c>
      <c r="L794" s="4" t="s">
        <v>33</v>
      </c>
      <c r="M794" s="4" t="s">
        <v>94</v>
      </c>
      <c r="N794" s="26">
        <v>613</v>
      </c>
      <c r="O794" s="4">
        <v>1</v>
      </c>
      <c r="Q794" s="3">
        <v>43161</v>
      </c>
      <c r="R794" s="3">
        <v>43203</v>
      </c>
    </row>
    <row r="795" spans="1:18">
      <c r="A795" s="3">
        <v>43161</v>
      </c>
      <c r="B795" s="4" t="s">
        <v>717</v>
      </c>
      <c r="C795" s="4" t="s">
        <v>112</v>
      </c>
      <c r="D795" s="4">
        <v>652</v>
      </c>
      <c r="E795" s="4">
        <v>4</v>
      </c>
      <c r="F795" s="4">
        <v>5228863</v>
      </c>
      <c r="G795" s="4" t="s">
        <v>113</v>
      </c>
      <c r="H795" s="4" t="s">
        <v>1004</v>
      </c>
      <c r="I795" s="4" t="s">
        <v>286</v>
      </c>
      <c r="J795" s="4">
        <v>1.1299999999999999</v>
      </c>
      <c r="K795" s="4" t="s">
        <v>79</v>
      </c>
      <c r="L795" s="4" t="s">
        <v>36</v>
      </c>
      <c r="M795" s="4" t="s">
        <v>94</v>
      </c>
      <c r="N795" s="26">
        <v>1194</v>
      </c>
      <c r="O795" s="4">
        <v>1</v>
      </c>
      <c r="Q795" s="3">
        <v>43161</v>
      </c>
      <c r="R795" s="3">
        <v>43203</v>
      </c>
    </row>
    <row r="796" spans="1:18">
      <c r="A796" s="3">
        <v>43161</v>
      </c>
      <c r="B796" s="4" t="s">
        <v>717</v>
      </c>
      <c r="C796" s="4" t="s">
        <v>112</v>
      </c>
      <c r="D796" s="4">
        <v>653</v>
      </c>
      <c r="E796" s="4">
        <v>1</v>
      </c>
      <c r="F796" s="4">
        <v>5227193</v>
      </c>
      <c r="G796" s="4" t="s">
        <v>113</v>
      </c>
      <c r="H796" s="4" t="s">
        <v>1004</v>
      </c>
      <c r="I796" s="4" t="s">
        <v>286</v>
      </c>
      <c r="J796" s="4">
        <v>1</v>
      </c>
      <c r="K796" s="4" t="s">
        <v>121</v>
      </c>
      <c r="L796" s="4" t="s">
        <v>138</v>
      </c>
      <c r="M796" s="4" t="s">
        <v>94</v>
      </c>
      <c r="N796" s="26">
        <v>900</v>
      </c>
      <c r="O796" s="4">
        <v>1</v>
      </c>
      <c r="Q796" s="3">
        <v>43161</v>
      </c>
      <c r="R796" s="3">
        <v>43203</v>
      </c>
    </row>
    <row r="797" spans="1:18">
      <c r="A797" s="3">
        <v>43161</v>
      </c>
      <c r="B797" s="4" t="s">
        <v>717</v>
      </c>
      <c r="C797" s="4" t="s">
        <v>112</v>
      </c>
      <c r="D797" s="4">
        <v>653</v>
      </c>
      <c r="E797" s="4">
        <v>2</v>
      </c>
      <c r="F797" s="4">
        <v>5229090</v>
      </c>
      <c r="G797" s="4" t="s">
        <v>113</v>
      </c>
      <c r="H797" s="4" t="s">
        <v>1004</v>
      </c>
      <c r="I797" s="4" t="s">
        <v>286</v>
      </c>
      <c r="J797" s="4">
        <v>1.25</v>
      </c>
      <c r="K797" s="4" t="s">
        <v>71</v>
      </c>
      <c r="L797" s="4" t="s">
        <v>138</v>
      </c>
      <c r="M797" s="4" t="s">
        <v>94</v>
      </c>
      <c r="N797" s="26">
        <v>1053</v>
      </c>
      <c r="O797" s="4">
        <v>1</v>
      </c>
      <c r="Q797" s="3">
        <v>43161</v>
      </c>
      <c r="R797" s="3">
        <v>43203</v>
      </c>
    </row>
    <row r="798" spans="1:18">
      <c r="A798" s="3">
        <v>43161</v>
      </c>
      <c r="B798" s="4" t="s">
        <v>717</v>
      </c>
      <c r="C798" s="4" t="s">
        <v>112</v>
      </c>
      <c r="D798" s="4">
        <v>654</v>
      </c>
      <c r="E798" s="4">
        <v>1</v>
      </c>
      <c r="F798" s="4">
        <v>5047759</v>
      </c>
      <c r="G798" s="4" t="s">
        <v>113</v>
      </c>
      <c r="H798" s="4" t="s">
        <v>1005</v>
      </c>
      <c r="I798" s="4" t="s">
        <v>277</v>
      </c>
      <c r="J798" s="4">
        <v>1</v>
      </c>
      <c r="K798" s="4" t="s">
        <v>66</v>
      </c>
      <c r="L798" s="4" t="s">
        <v>36</v>
      </c>
      <c r="M798" s="4" t="s">
        <v>94</v>
      </c>
      <c r="N798" s="26">
        <v>3142</v>
      </c>
      <c r="O798" s="4">
        <v>1</v>
      </c>
      <c r="Q798" s="3">
        <v>43161</v>
      </c>
      <c r="R798" s="3">
        <v>43203</v>
      </c>
    </row>
    <row r="799" spans="1:18">
      <c r="A799" s="3">
        <v>43161</v>
      </c>
      <c r="B799" s="4" t="s">
        <v>717</v>
      </c>
      <c r="C799" s="4" t="s">
        <v>112</v>
      </c>
      <c r="D799" s="4">
        <v>654</v>
      </c>
      <c r="E799" s="4">
        <v>2</v>
      </c>
      <c r="F799" s="4">
        <v>5169778</v>
      </c>
      <c r="G799" s="4" t="s">
        <v>113</v>
      </c>
      <c r="H799" s="4" t="s">
        <v>1005</v>
      </c>
      <c r="I799" s="4" t="s">
        <v>277</v>
      </c>
      <c r="J799" s="4">
        <v>1.92</v>
      </c>
      <c r="K799" s="4" t="s">
        <v>65</v>
      </c>
      <c r="L799" s="4" t="s">
        <v>325</v>
      </c>
      <c r="M799" s="4" t="s">
        <v>94</v>
      </c>
      <c r="N799" s="26">
        <v>6272</v>
      </c>
      <c r="O799" s="4">
        <v>1</v>
      </c>
      <c r="Q799" s="3">
        <v>43161</v>
      </c>
      <c r="R799" s="3">
        <v>43203</v>
      </c>
    </row>
    <row r="800" spans="1:18">
      <c r="A800" s="3">
        <v>43161</v>
      </c>
      <c r="B800" s="4" t="s">
        <v>717</v>
      </c>
      <c r="C800" s="4" t="s">
        <v>112</v>
      </c>
      <c r="D800" s="4">
        <v>654</v>
      </c>
      <c r="E800" s="4">
        <v>3</v>
      </c>
      <c r="F800" s="4">
        <v>5229010</v>
      </c>
      <c r="G800" s="4" t="s">
        <v>113</v>
      </c>
      <c r="H800" s="4" t="s">
        <v>1005</v>
      </c>
      <c r="I800" s="4" t="s">
        <v>277</v>
      </c>
      <c r="J800" s="4">
        <v>1.52</v>
      </c>
      <c r="K800" s="4" t="s">
        <v>66</v>
      </c>
      <c r="L800" s="4" t="s">
        <v>39</v>
      </c>
      <c r="M800" s="4" t="s">
        <v>94</v>
      </c>
      <c r="N800" s="26">
        <v>5230</v>
      </c>
      <c r="O800" s="4">
        <v>1</v>
      </c>
      <c r="Q800" s="3">
        <v>43161</v>
      </c>
      <c r="R800" s="3">
        <v>43203</v>
      </c>
    </row>
    <row r="801" spans="1:18">
      <c r="A801" s="3">
        <v>43161</v>
      </c>
      <c r="B801" s="4" t="s">
        <v>717</v>
      </c>
      <c r="C801" s="4" t="s">
        <v>112</v>
      </c>
      <c r="D801" s="4">
        <v>654</v>
      </c>
      <c r="E801" s="4">
        <v>4</v>
      </c>
      <c r="F801" s="4">
        <v>5229018</v>
      </c>
      <c r="G801" s="4" t="s">
        <v>113</v>
      </c>
      <c r="H801" s="4" t="s">
        <v>1005</v>
      </c>
      <c r="I801" s="4" t="s">
        <v>277</v>
      </c>
      <c r="J801" s="4">
        <v>0.62</v>
      </c>
      <c r="K801" s="4" t="s">
        <v>317</v>
      </c>
      <c r="L801" s="4" t="s">
        <v>39</v>
      </c>
      <c r="M801" s="4" t="s">
        <v>94</v>
      </c>
      <c r="N801" s="26">
        <v>1127</v>
      </c>
      <c r="O801" s="4">
        <v>1</v>
      </c>
      <c r="Q801" s="3">
        <v>43161</v>
      </c>
      <c r="R801" s="3">
        <v>43203</v>
      </c>
    </row>
    <row r="802" spans="1:18">
      <c r="A802" s="3">
        <v>43161</v>
      </c>
      <c r="B802" s="4" t="s">
        <v>717</v>
      </c>
      <c r="C802" s="4" t="s">
        <v>112</v>
      </c>
      <c r="D802" s="4">
        <v>654</v>
      </c>
      <c r="E802" s="4">
        <v>5</v>
      </c>
      <c r="F802" s="4">
        <v>5229023</v>
      </c>
      <c r="G802" s="4" t="s">
        <v>113</v>
      </c>
      <c r="H802" s="4" t="s">
        <v>1005</v>
      </c>
      <c r="I802" s="4" t="s">
        <v>277</v>
      </c>
      <c r="J802" s="4">
        <v>1.1000000000000001</v>
      </c>
      <c r="K802" s="4" t="s">
        <v>65</v>
      </c>
      <c r="L802" s="4" t="s">
        <v>39</v>
      </c>
      <c r="M802" s="4" t="s">
        <v>94</v>
      </c>
      <c r="N802" s="26">
        <v>2994</v>
      </c>
      <c r="O802" s="4">
        <v>1</v>
      </c>
      <c r="Q802" s="3">
        <v>43161</v>
      </c>
      <c r="R802" s="3">
        <v>43203</v>
      </c>
    </row>
    <row r="803" spans="1:18">
      <c r="A803" s="3">
        <v>43161</v>
      </c>
      <c r="B803" s="4" t="s">
        <v>717</v>
      </c>
      <c r="C803" s="4" t="s">
        <v>112</v>
      </c>
      <c r="D803" s="4">
        <v>654</v>
      </c>
      <c r="E803" s="4">
        <v>6</v>
      </c>
      <c r="F803" s="4">
        <v>5229033</v>
      </c>
      <c r="G803" s="4" t="s">
        <v>113</v>
      </c>
      <c r="H803" s="4" t="s">
        <v>1005</v>
      </c>
      <c r="I803" s="4" t="s">
        <v>277</v>
      </c>
      <c r="J803" s="4">
        <v>1.36</v>
      </c>
      <c r="K803" s="4" t="s">
        <v>67</v>
      </c>
      <c r="L803" s="4" t="s">
        <v>39</v>
      </c>
      <c r="M803" s="4" t="s">
        <v>94</v>
      </c>
      <c r="N803" s="26">
        <v>5306</v>
      </c>
      <c r="O803" s="4">
        <v>1</v>
      </c>
      <c r="Q803" s="3">
        <v>43161</v>
      </c>
      <c r="R803" s="3">
        <v>43203</v>
      </c>
    </row>
    <row r="804" spans="1:18">
      <c r="A804" s="3">
        <v>43161</v>
      </c>
      <c r="B804" s="4" t="s">
        <v>717</v>
      </c>
      <c r="C804" s="4" t="s">
        <v>112</v>
      </c>
      <c r="D804" s="4">
        <v>654</v>
      </c>
      <c r="E804" s="4">
        <v>7</v>
      </c>
      <c r="F804" s="4">
        <v>5229036</v>
      </c>
      <c r="G804" s="4" t="s">
        <v>113</v>
      </c>
      <c r="H804" s="4" t="s">
        <v>1005</v>
      </c>
      <c r="I804" s="4" t="s">
        <v>277</v>
      </c>
      <c r="J804" s="4">
        <v>1.05</v>
      </c>
      <c r="K804" s="4" t="s">
        <v>66</v>
      </c>
      <c r="L804" s="4" t="s">
        <v>33</v>
      </c>
      <c r="M804" s="4" t="s">
        <v>94</v>
      </c>
      <c r="N804" s="26">
        <v>3317</v>
      </c>
      <c r="O804" s="4">
        <v>1</v>
      </c>
      <c r="Q804" s="3">
        <v>43161</v>
      </c>
      <c r="R804" s="3">
        <v>43203</v>
      </c>
    </row>
    <row r="805" spans="1:18">
      <c r="A805" s="3">
        <v>43161</v>
      </c>
      <c r="B805" s="4" t="s">
        <v>717</v>
      </c>
      <c r="C805" s="4" t="s">
        <v>112</v>
      </c>
      <c r="D805" s="4">
        <v>654</v>
      </c>
      <c r="E805" s="4">
        <v>8</v>
      </c>
      <c r="F805" s="4">
        <v>5229038</v>
      </c>
      <c r="G805" s="4" t="s">
        <v>113</v>
      </c>
      <c r="H805" s="4" t="s">
        <v>1005</v>
      </c>
      <c r="I805" s="4" t="s">
        <v>277</v>
      </c>
      <c r="J805" s="4">
        <v>1</v>
      </c>
      <c r="K805" s="4" t="s">
        <v>65</v>
      </c>
      <c r="L805" s="4" t="s">
        <v>39</v>
      </c>
      <c r="M805" s="4" t="s">
        <v>94</v>
      </c>
      <c r="N805" s="26">
        <v>2336</v>
      </c>
      <c r="O805" s="4">
        <v>1</v>
      </c>
      <c r="Q805" s="3">
        <v>43161</v>
      </c>
      <c r="R805" s="3">
        <v>43203</v>
      </c>
    </row>
    <row r="806" spans="1:18">
      <c r="A806" s="3">
        <v>43161</v>
      </c>
      <c r="B806" s="4" t="s">
        <v>717</v>
      </c>
      <c r="C806" s="4" t="s">
        <v>112</v>
      </c>
      <c r="D806" s="4">
        <v>654</v>
      </c>
      <c r="E806" s="4">
        <v>9</v>
      </c>
      <c r="F806" s="4">
        <v>5229049</v>
      </c>
      <c r="G806" s="4" t="s">
        <v>113</v>
      </c>
      <c r="H806" s="4" t="s">
        <v>1005</v>
      </c>
      <c r="I806" s="4" t="s">
        <v>277</v>
      </c>
      <c r="J806" s="4">
        <v>1.05</v>
      </c>
      <c r="K806" s="4" t="s">
        <v>67</v>
      </c>
      <c r="L806" s="4" t="s">
        <v>26</v>
      </c>
      <c r="M806" s="4" t="s">
        <v>94</v>
      </c>
      <c r="N806" s="26">
        <v>1975</v>
      </c>
      <c r="O806" s="4">
        <v>1</v>
      </c>
      <c r="Q806" s="3">
        <v>43161</v>
      </c>
      <c r="R806" s="3">
        <v>43203</v>
      </c>
    </row>
    <row r="807" spans="1:18">
      <c r="A807" s="3">
        <v>43161</v>
      </c>
      <c r="B807" s="4" t="s">
        <v>717</v>
      </c>
      <c r="C807" s="4" t="s">
        <v>112</v>
      </c>
      <c r="D807" s="4">
        <v>654</v>
      </c>
      <c r="E807" s="4">
        <v>10</v>
      </c>
      <c r="F807" s="4">
        <v>5229051</v>
      </c>
      <c r="G807" s="4" t="s">
        <v>113</v>
      </c>
      <c r="H807" s="4" t="s">
        <v>1005</v>
      </c>
      <c r="I807" s="4" t="s">
        <v>277</v>
      </c>
      <c r="J807" s="4">
        <v>0.92</v>
      </c>
      <c r="K807" s="4" t="s">
        <v>65</v>
      </c>
      <c r="L807" s="4" t="s">
        <v>325</v>
      </c>
      <c r="M807" s="4" t="s">
        <v>94</v>
      </c>
      <c r="N807" s="26">
        <v>1879</v>
      </c>
      <c r="O807" s="4">
        <v>1</v>
      </c>
      <c r="Q807" s="3">
        <v>43161</v>
      </c>
      <c r="R807" s="3">
        <v>43203</v>
      </c>
    </row>
    <row r="808" spans="1:18">
      <c r="A808" s="3">
        <v>43161</v>
      </c>
      <c r="B808" s="4" t="s">
        <v>717</v>
      </c>
      <c r="C808" s="4" t="s">
        <v>112</v>
      </c>
      <c r="D808" s="4">
        <v>654</v>
      </c>
      <c r="E808" s="4">
        <v>11</v>
      </c>
      <c r="F808" s="4">
        <v>5229052</v>
      </c>
      <c r="G808" s="4" t="s">
        <v>113</v>
      </c>
      <c r="H808" s="4" t="s">
        <v>1005</v>
      </c>
      <c r="I808" s="4" t="s">
        <v>277</v>
      </c>
      <c r="J808" s="4">
        <v>0.97</v>
      </c>
      <c r="K808" s="4" t="s">
        <v>95</v>
      </c>
      <c r="L808" s="4" t="s">
        <v>39</v>
      </c>
      <c r="M808" s="4" t="s">
        <v>94</v>
      </c>
      <c r="N808" s="26">
        <v>1612</v>
      </c>
      <c r="O808" s="4">
        <v>1</v>
      </c>
      <c r="Q808" s="3">
        <v>43161</v>
      </c>
      <c r="R808" s="3">
        <v>43203</v>
      </c>
    </row>
    <row r="809" spans="1:18">
      <c r="A809" s="3">
        <v>43161</v>
      </c>
      <c r="B809" s="4" t="s">
        <v>717</v>
      </c>
      <c r="C809" s="4" t="s">
        <v>112</v>
      </c>
      <c r="D809" s="4">
        <v>654</v>
      </c>
      <c r="E809" s="4">
        <v>12</v>
      </c>
      <c r="F809" s="4">
        <v>5229053</v>
      </c>
      <c r="G809" s="4" t="s">
        <v>113</v>
      </c>
      <c r="H809" s="4" t="s">
        <v>1005</v>
      </c>
      <c r="I809" s="4" t="s">
        <v>277</v>
      </c>
      <c r="J809" s="4">
        <v>1.08</v>
      </c>
      <c r="K809" s="4" t="s">
        <v>283</v>
      </c>
      <c r="L809" s="4" t="s">
        <v>259</v>
      </c>
      <c r="M809" s="4" t="s">
        <v>94</v>
      </c>
      <c r="N809" s="26">
        <v>959</v>
      </c>
      <c r="O809" s="4">
        <v>1</v>
      </c>
      <c r="Q809" s="3">
        <v>43161</v>
      </c>
      <c r="R809" s="3">
        <v>43203</v>
      </c>
    </row>
    <row r="810" spans="1:18">
      <c r="A810" s="3">
        <v>43161</v>
      </c>
      <c r="B810" s="4" t="s">
        <v>717</v>
      </c>
      <c r="C810" s="4" t="s">
        <v>112</v>
      </c>
      <c r="D810" s="4">
        <v>654</v>
      </c>
      <c r="E810" s="4">
        <v>13</v>
      </c>
      <c r="F810" s="4">
        <v>5229055</v>
      </c>
      <c r="G810" s="4" t="s">
        <v>113</v>
      </c>
      <c r="H810" s="4" t="s">
        <v>1005</v>
      </c>
      <c r="I810" s="4" t="s">
        <v>277</v>
      </c>
      <c r="J810" s="4">
        <v>1.57</v>
      </c>
      <c r="K810" s="4" t="s">
        <v>51</v>
      </c>
      <c r="L810" s="4" t="s">
        <v>26</v>
      </c>
      <c r="M810" s="4" t="s">
        <v>94</v>
      </c>
      <c r="N810" s="26">
        <v>1515</v>
      </c>
      <c r="O810" s="4">
        <v>1</v>
      </c>
      <c r="Q810" s="3">
        <v>43161</v>
      </c>
      <c r="R810" s="3">
        <v>43203</v>
      </c>
    </row>
    <row r="811" spans="1:18">
      <c r="A811" s="3">
        <v>43161</v>
      </c>
      <c r="B811" s="4" t="s">
        <v>717</v>
      </c>
      <c r="C811" s="4" t="s">
        <v>112</v>
      </c>
      <c r="D811" s="4">
        <v>655</v>
      </c>
      <c r="E811" s="4">
        <v>1</v>
      </c>
      <c r="F811" s="4">
        <v>5229079</v>
      </c>
      <c r="G811" s="4" t="s">
        <v>113</v>
      </c>
      <c r="H811" s="4" t="s">
        <v>1005</v>
      </c>
      <c r="I811" s="4" t="s">
        <v>277</v>
      </c>
      <c r="J811" s="4">
        <v>0.7</v>
      </c>
      <c r="K811" s="4" t="s">
        <v>37</v>
      </c>
      <c r="L811" s="4" t="s">
        <v>33</v>
      </c>
      <c r="M811" s="4" t="s">
        <v>94</v>
      </c>
      <c r="N811" s="26">
        <v>1580</v>
      </c>
      <c r="O811" s="4">
        <v>1</v>
      </c>
      <c r="Q811" s="3">
        <v>43161</v>
      </c>
      <c r="R811" s="3">
        <v>43203</v>
      </c>
    </row>
    <row r="812" spans="1:18">
      <c r="A812" s="3">
        <v>43161</v>
      </c>
      <c r="B812" s="4" t="s">
        <v>717</v>
      </c>
      <c r="C812" s="4" t="s">
        <v>112</v>
      </c>
      <c r="D812" s="4">
        <v>655</v>
      </c>
      <c r="E812" s="4">
        <v>2</v>
      </c>
      <c r="F812" s="4">
        <v>5229138</v>
      </c>
      <c r="G812" s="4" t="s">
        <v>113</v>
      </c>
      <c r="H812" s="4" t="s">
        <v>1005</v>
      </c>
      <c r="I812" s="4" t="s">
        <v>277</v>
      </c>
      <c r="J812" s="4">
        <v>0.74</v>
      </c>
      <c r="K812" s="4" t="s">
        <v>38</v>
      </c>
      <c r="L812" s="4" t="s">
        <v>36</v>
      </c>
      <c r="M812" s="4" t="s">
        <v>94</v>
      </c>
      <c r="N812" s="26">
        <v>2196</v>
      </c>
      <c r="O812" s="4">
        <v>1</v>
      </c>
      <c r="Q812" s="3">
        <v>43161</v>
      </c>
      <c r="R812" s="3">
        <v>43203</v>
      </c>
    </row>
    <row r="813" spans="1:18">
      <c r="A813" s="3">
        <v>43161</v>
      </c>
      <c r="B813" s="4" t="s">
        <v>717</v>
      </c>
      <c r="C813" s="4" t="s">
        <v>112</v>
      </c>
      <c r="D813" s="4">
        <v>655</v>
      </c>
      <c r="E813" s="4">
        <v>3</v>
      </c>
      <c r="F813" s="4">
        <v>5229140</v>
      </c>
      <c r="G813" s="4" t="s">
        <v>113</v>
      </c>
      <c r="H813" s="4" t="s">
        <v>1005</v>
      </c>
      <c r="I813" s="4" t="s">
        <v>277</v>
      </c>
      <c r="J813" s="4">
        <v>0.52</v>
      </c>
      <c r="K813" s="4" t="s">
        <v>37</v>
      </c>
      <c r="L813" s="4" t="s">
        <v>62</v>
      </c>
      <c r="M813" s="4" t="s">
        <v>94</v>
      </c>
      <c r="N813" s="26">
        <v>639</v>
      </c>
      <c r="O813" s="4">
        <v>1</v>
      </c>
      <c r="Q813" s="3">
        <v>43161</v>
      </c>
      <c r="R813" s="3">
        <v>43203</v>
      </c>
    </row>
    <row r="814" spans="1:18">
      <c r="A814" s="3">
        <v>43161</v>
      </c>
      <c r="B814" s="4" t="s">
        <v>717</v>
      </c>
      <c r="C814" s="4" t="s">
        <v>112</v>
      </c>
      <c r="D814" s="4">
        <v>655</v>
      </c>
      <c r="E814" s="4">
        <v>4</v>
      </c>
      <c r="F814" s="4">
        <v>5229141</v>
      </c>
      <c r="G814" s="4" t="s">
        <v>113</v>
      </c>
      <c r="H814" s="4" t="s">
        <v>1005</v>
      </c>
      <c r="I814" s="4" t="s">
        <v>277</v>
      </c>
      <c r="J814" s="4">
        <v>0.9</v>
      </c>
      <c r="K814" s="4" t="s">
        <v>35</v>
      </c>
      <c r="L814" s="4" t="s">
        <v>26</v>
      </c>
      <c r="M814" s="4" t="s">
        <v>94</v>
      </c>
      <c r="N814" s="26">
        <v>2235</v>
      </c>
      <c r="O814" s="4">
        <v>1</v>
      </c>
      <c r="Q814" s="3">
        <v>43161</v>
      </c>
      <c r="R814" s="3">
        <v>43203</v>
      </c>
    </row>
    <row r="815" spans="1:18">
      <c r="A815" s="3">
        <v>43161</v>
      </c>
      <c r="B815" s="4" t="s">
        <v>717</v>
      </c>
      <c r="C815" s="4" t="s">
        <v>112</v>
      </c>
      <c r="D815" s="4">
        <v>655</v>
      </c>
      <c r="E815" s="4">
        <v>5</v>
      </c>
      <c r="F815" s="4">
        <v>5229143</v>
      </c>
      <c r="G815" s="4" t="s">
        <v>113</v>
      </c>
      <c r="H815" s="4" t="s">
        <v>1005</v>
      </c>
      <c r="I815" s="4" t="s">
        <v>277</v>
      </c>
      <c r="J815" s="4">
        <v>0.57999999999999996</v>
      </c>
      <c r="K815" s="4" t="s">
        <v>142</v>
      </c>
      <c r="L815" s="4" t="s">
        <v>39</v>
      </c>
      <c r="M815" s="4" t="s">
        <v>94</v>
      </c>
      <c r="N815" s="26">
        <v>1747</v>
      </c>
      <c r="O815" s="4">
        <v>1</v>
      </c>
      <c r="Q815" s="3">
        <v>43161</v>
      </c>
      <c r="R815" s="3">
        <v>43203</v>
      </c>
    </row>
    <row r="816" spans="1:18">
      <c r="A816" s="3">
        <v>43161</v>
      </c>
      <c r="B816" s="4" t="s">
        <v>717</v>
      </c>
      <c r="C816" s="4" t="s">
        <v>112</v>
      </c>
      <c r="D816" s="4">
        <v>655</v>
      </c>
      <c r="E816" s="4">
        <v>6</v>
      </c>
      <c r="F816" s="4">
        <v>5229144</v>
      </c>
      <c r="G816" s="4" t="s">
        <v>113</v>
      </c>
      <c r="H816" s="4" t="s">
        <v>1005</v>
      </c>
      <c r="I816" s="4" t="s">
        <v>277</v>
      </c>
      <c r="J816" s="4">
        <v>0.41</v>
      </c>
      <c r="K816" s="4" t="s">
        <v>49</v>
      </c>
      <c r="L816" s="4" t="s">
        <v>39</v>
      </c>
      <c r="M816" s="4" t="s">
        <v>94</v>
      </c>
      <c r="N816" s="26">
        <v>388</v>
      </c>
      <c r="O816" s="4">
        <v>1</v>
      </c>
      <c r="Q816" s="3">
        <v>43161</v>
      </c>
      <c r="R816" s="3">
        <v>43203</v>
      </c>
    </row>
    <row r="817" spans="1:18">
      <c r="A817" s="3">
        <v>43161</v>
      </c>
      <c r="B817" s="4" t="s">
        <v>717</v>
      </c>
      <c r="C817" s="4" t="s">
        <v>112</v>
      </c>
      <c r="D817" s="4">
        <v>655</v>
      </c>
      <c r="E817" s="4">
        <v>7</v>
      </c>
      <c r="F817" s="4">
        <v>5229145</v>
      </c>
      <c r="G817" s="4" t="s">
        <v>113</v>
      </c>
      <c r="H817" s="4" t="s">
        <v>1005</v>
      </c>
      <c r="I817" s="4" t="s">
        <v>277</v>
      </c>
      <c r="J817" s="4">
        <v>0.34</v>
      </c>
      <c r="K817" s="4" t="s">
        <v>142</v>
      </c>
      <c r="L817" s="4" t="s">
        <v>39</v>
      </c>
      <c r="M817" s="4" t="s">
        <v>94</v>
      </c>
      <c r="N817" s="26">
        <v>375</v>
      </c>
      <c r="O817" s="4">
        <v>1</v>
      </c>
      <c r="Q817" s="3">
        <v>43161</v>
      </c>
      <c r="R817" s="3">
        <v>43203</v>
      </c>
    </row>
    <row r="818" spans="1:18">
      <c r="A818" s="3">
        <v>43161</v>
      </c>
      <c r="B818" s="4" t="s">
        <v>717</v>
      </c>
      <c r="C818" s="4" t="s">
        <v>112</v>
      </c>
      <c r="D818" s="4">
        <v>655</v>
      </c>
      <c r="E818" s="4">
        <v>8</v>
      </c>
      <c r="F818" s="4">
        <v>5229146</v>
      </c>
      <c r="G818" s="4" t="s">
        <v>113</v>
      </c>
      <c r="H818" s="4" t="s">
        <v>1005</v>
      </c>
      <c r="I818" s="4" t="s">
        <v>277</v>
      </c>
      <c r="J818" s="4">
        <v>0.27</v>
      </c>
      <c r="K818" s="4" t="s">
        <v>49</v>
      </c>
      <c r="L818" s="4" t="s">
        <v>39</v>
      </c>
      <c r="M818" s="4" t="s">
        <v>94</v>
      </c>
      <c r="N818" s="26">
        <v>360</v>
      </c>
      <c r="O818" s="4">
        <v>1</v>
      </c>
      <c r="Q818" s="3">
        <v>43161</v>
      </c>
      <c r="R818" s="3">
        <v>43203</v>
      </c>
    </row>
    <row r="819" spans="1:18">
      <c r="A819" s="3">
        <v>43161</v>
      </c>
      <c r="B819" s="4" t="s">
        <v>717</v>
      </c>
      <c r="C819" s="4" t="s">
        <v>112</v>
      </c>
      <c r="D819" s="4">
        <v>655</v>
      </c>
      <c r="E819" s="4">
        <v>9</v>
      </c>
      <c r="F819" s="4">
        <v>5229147</v>
      </c>
      <c r="G819" s="4" t="s">
        <v>113</v>
      </c>
      <c r="H819" s="4" t="s">
        <v>1005</v>
      </c>
      <c r="I819" s="4" t="s">
        <v>277</v>
      </c>
      <c r="J819" s="4">
        <v>0.37</v>
      </c>
      <c r="K819" s="4" t="s">
        <v>35</v>
      </c>
      <c r="L819" s="4" t="s">
        <v>325</v>
      </c>
      <c r="M819" s="4" t="s">
        <v>94</v>
      </c>
      <c r="N819" s="26">
        <v>550</v>
      </c>
      <c r="O819" s="4">
        <v>1</v>
      </c>
      <c r="Q819" s="3">
        <v>43161</v>
      </c>
      <c r="R819" s="3">
        <v>43203</v>
      </c>
    </row>
    <row r="820" spans="1:18">
      <c r="A820" s="3">
        <v>43161</v>
      </c>
      <c r="B820" s="4" t="s">
        <v>717</v>
      </c>
      <c r="C820" s="4" t="s">
        <v>112</v>
      </c>
      <c r="D820" s="4">
        <v>655</v>
      </c>
      <c r="E820" s="4">
        <v>10</v>
      </c>
      <c r="F820" s="4">
        <v>5229149</v>
      </c>
      <c r="G820" s="4" t="s">
        <v>113</v>
      </c>
      <c r="H820" s="4" t="s">
        <v>1005</v>
      </c>
      <c r="I820" s="4" t="s">
        <v>277</v>
      </c>
      <c r="J820" s="4">
        <v>0.43</v>
      </c>
      <c r="K820" s="4" t="s">
        <v>38</v>
      </c>
      <c r="L820" s="4" t="s">
        <v>325</v>
      </c>
      <c r="M820" s="4" t="s">
        <v>94</v>
      </c>
      <c r="N820" s="26">
        <v>627</v>
      </c>
      <c r="O820" s="4">
        <v>1</v>
      </c>
      <c r="Q820" s="3">
        <v>43161</v>
      </c>
      <c r="R820" s="3">
        <v>43203</v>
      </c>
    </row>
    <row r="821" spans="1:18">
      <c r="A821" s="3">
        <v>43161</v>
      </c>
      <c r="B821" s="4" t="s">
        <v>717</v>
      </c>
      <c r="C821" s="4" t="s">
        <v>112</v>
      </c>
      <c r="D821" s="4">
        <v>655</v>
      </c>
      <c r="E821" s="4">
        <v>11</v>
      </c>
      <c r="F821" s="4">
        <v>5229151</v>
      </c>
      <c r="G821" s="4" t="s">
        <v>113</v>
      </c>
      <c r="H821" s="4" t="s">
        <v>1005</v>
      </c>
      <c r="I821" s="4" t="s">
        <v>277</v>
      </c>
      <c r="J821" s="4">
        <v>0.55000000000000004</v>
      </c>
      <c r="K821" s="4" t="s">
        <v>142</v>
      </c>
      <c r="L821" s="4" t="s">
        <v>26</v>
      </c>
      <c r="M821" s="4" t="s">
        <v>94</v>
      </c>
      <c r="N821" s="26">
        <v>1079</v>
      </c>
      <c r="O821" s="4">
        <v>1</v>
      </c>
      <c r="Q821" s="3">
        <v>43161</v>
      </c>
      <c r="R821" s="3">
        <v>43203</v>
      </c>
    </row>
    <row r="822" spans="1:18">
      <c r="A822" s="3">
        <v>43161</v>
      </c>
      <c r="B822" s="4" t="s">
        <v>717</v>
      </c>
      <c r="C822" s="4" t="s">
        <v>112</v>
      </c>
      <c r="D822" s="4">
        <v>655</v>
      </c>
      <c r="E822" s="4">
        <v>12</v>
      </c>
      <c r="F822" s="4">
        <v>5229152</v>
      </c>
      <c r="G822" s="4" t="s">
        <v>113</v>
      </c>
      <c r="H822" s="4" t="s">
        <v>1005</v>
      </c>
      <c r="I822" s="4" t="s">
        <v>277</v>
      </c>
      <c r="J822" s="4">
        <v>0.67</v>
      </c>
      <c r="K822" s="4" t="s">
        <v>74</v>
      </c>
      <c r="L822" s="4" t="s">
        <v>33</v>
      </c>
      <c r="M822" s="4" t="s">
        <v>94</v>
      </c>
      <c r="N822" s="26">
        <v>2690</v>
      </c>
      <c r="O822" s="4">
        <v>1</v>
      </c>
      <c r="Q822" s="3">
        <v>43161</v>
      </c>
      <c r="R822" s="3">
        <v>43203</v>
      </c>
    </row>
    <row r="823" spans="1:18">
      <c r="A823" s="3">
        <v>43161</v>
      </c>
      <c r="B823" s="4" t="s">
        <v>717</v>
      </c>
      <c r="C823" s="4" t="s">
        <v>112</v>
      </c>
      <c r="D823" s="4">
        <v>656</v>
      </c>
      <c r="E823" s="4">
        <v>1</v>
      </c>
      <c r="F823" s="4">
        <v>5228878</v>
      </c>
      <c r="G823" s="4" t="s">
        <v>113</v>
      </c>
      <c r="H823" s="4" t="s">
        <v>1004</v>
      </c>
      <c r="I823" s="4" t="s">
        <v>286</v>
      </c>
      <c r="J823" s="4">
        <v>0.89</v>
      </c>
      <c r="K823" s="4" t="s">
        <v>1006</v>
      </c>
      <c r="L823" s="4" t="s">
        <v>138</v>
      </c>
      <c r="M823" s="4" t="s">
        <v>94</v>
      </c>
      <c r="N823" s="26">
        <v>916</v>
      </c>
      <c r="O823" s="4">
        <v>1</v>
      </c>
      <c r="Q823" s="3">
        <v>43161</v>
      </c>
      <c r="R823" s="3">
        <v>43203</v>
      </c>
    </row>
    <row r="824" spans="1:18">
      <c r="A824" s="3">
        <v>43161</v>
      </c>
      <c r="B824" s="4" t="s">
        <v>717</v>
      </c>
      <c r="C824" s="4" t="s">
        <v>112</v>
      </c>
      <c r="D824" s="4">
        <v>657</v>
      </c>
      <c r="E824" s="4">
        <v>1</v>
      </c>
      <c r="F824" s="4">
        <v>5228789</v>
      </c>
      <c r="G824" s="4" t="s">
        <v>113</v>
      </c>
      <c r="H824" s="4" t="s">
        <v>1005</v>
      </c>
      <c r="I824" s="4" t="s">
        <v>280</v>
      </c>
      <c r="J824" s="4">
        <v>2.02</v>
      </c>
      <c r="K824" s="4" t="s">
        <v>317</v>
      </c>
      <c r="L824" s="4" t="s">
        <v>325</v>
      </c>
      <c r="M824" s="4" t="s">
        <v>94</v>
      </c>
      <c r="N824" s="26">
        <v>7952</v>
      </c>
      <c r="O824" s="4">
        <v>1</v>
      </c>
      <c r="Q824" s="3">
        <v>43161</v>
      </c>
      <c r="R824" s="3">
        <v>43203</v>
      </c>
    </row>
    <row r="825" spans="1:18">
      <c r="A825" s="3">
        <v>43161</v>
      </c>
      <c r="B825" s="4" t="s">
        <v>717</v>
      </c>
      <c r="C825" s="4" t="s">
        <v>112</v>
      </c>
      <c r="D825" s="4">
        <v>657</v>
      </c>
      <c r="E825" s="4">
        <v>2</v>
      </c>
      <c r="F825" s="4">
        <v>5228793</v>
      </c>
      <c r="G825" s="4" t="s">
        <v>113</v>
      </c>
      <c r="H825" s="4" t="s">
        <v>1005</v>
      </c>
      <c r="I825" s="4" t="s">
        <v>280</v>
      </c>
      <c r="J825" s="4">
        <v>1.05</v>
      </c>
      <c r="K825" s="4" t="s">
        <v>28</v>
      </c>
      <c r="L825" s="4" t="s">
        <v>325</v>
      </c>
      <c r="M825" s="4" t="s">
        <v>94</v>
      </c>
      <c r="N825" s="26">
        <v>2032</v>
      </c>
      <c r="O825" s="4">
        <v>1</v>
      </c>
      <c r="Q825" s="3">
        <v>43161</v>
      </c>
      <c r="R825" s="3">
        <v>43203</v>
      </c>
    </row>
    <row r="826" spans="1:18">
      <c r="A826" s="3">
        <v>43161</v>
      </c>
      <c r="B826" s="4" t="s">
        <v>717</v>
      </c>
      <c r="C826" s="4" t="s">
        <v>112</v>
      </c>
      <c r="D826" s="4">
        <v>657</v>
      </c>
      <c r="E826" s="4">
        <v>3</v>
      </c>
      <c r="F826" s="4">
        <v>5228798</v>
      </c>
      <c r="G826" s="4" t="s">
        <v>113</v>
      </c>
      <c r="H826" s="4" t="s">
        <v>1005</v>
      </c>
      <c r="I826" s="4" t="s">
        <v>280</v>
      </c>
      <c r="J826" s="4">
        <v>0.62</v>
      </c>
      <c r="K826" s="4" t="s">
        <v>49</v>
      </c>
      <c r="L826" s="4" t="s">
        <v>33</v>
      </c>
      <c r="M826" s="4" t="s">
        <v>94</v>
      </c>
      <c r="N826" s="26">
        <v>706</v>
      </c>
      <c r="O826" s="4">
        <v>1</v>
      </c>
      <c r="Q826" s="3">
        <v>43161</v>
      </c>
      <c r="R826" s="3">
        <v>43203</v>
      </c>
    </row>
    <row r="827" spans="1:18">
      <c r="A827" s="3">
        <v>43161</v>
      </c>
      <c r="B827" s="4" t="s">
        <v>717</v>
      </c>
      <c r="C827" s="4" t="s">
        <v>112</v>
      </c>
      <c r="D827" s="4">
        <v>657</v>
      </c>
      <c r="E827" s="4">
        <v>4</v>
      </c>
      <c r="F827" s="4">
        <v>5228802</v>
      </c>
      <c r="G827" s="4" t="s">
        <v>113</v>
      </c>
      <c r="H827" s="4" t="s">
        <v>1005</v>
      </c>
      <c r="I827" s="4" t="s">
        <v>280</v>
      </c>
      <c r="J827" s="4">
        <v>0.71</v>
      </c>
      <c r="K827" s="4" t="s">
        <v>28</v>
      </c>
      <c r="L827" s="4" t="s">
        <v>39</v>
      </c>
      <c r="M827" s="4" t="s">
        <v>94</v>
      </c>
      <c r="N827" s="26">
        <v>1157</v>
      </c>
      <c r="O827" s="4">
        <v>1</v>
      </c>
      <c r="Q827" s="3">
        <v>43161</v>
      </c>
      <c r="R827" s="3">
        <v>43203</v>
      </c>
    </row>
    <row r="828" spans="1:18">
      <c r="A828" s="3">
        <v>43161</v>
      </c>
      <c r="B828" s="4" t="s">
        <v>717</v>
      </c>
      <c r="C828" s="4" t="s">
        <v>112</v>
      </c>
      <c r="D828" s="4">
        <v>657</v>
      </c>
      <c r="E828" s="4">
        <v>5</v>
      </c>
      <c r="F828" s="4">
        <v>5228803</v>
      </c>
      <c r="G828" s="4" t="s">
        <v>113</v>
      </c>
      <c r="H828" s="4" t="s">
        <v>1005</v>
      </c>
      <c r="I828" s="4" t="s">
        <v>280</v>
      </c>
      <c r="J828" s="4">
        <v>0.91</v>
      </c>
      <c r="K828" s="4" t="s">
        <v>28</v>
      </c>
      <c r="L828" s="4" t="s">
        <v>33</v>
      </c>
      <c r="M828" s="4" t="s">
        <v>94</v>
      </c>
      <c r="N828" s="26">
        <v>1709</v>
      </c>
      <c r="O828" s="4">
        <v>1</v>
      </c>
      <c r="Q828" s="3">
        <v>43161</v>
      </c>
      <c r="R828" s="3">
        <v>43203</v>
      </c>
    </row>
    <row r="829" spans="1:18">
      <c r="A829" s="3">
        <v>43161</v>
      </c>
      <c r="B829" s="4" t="s">
        <v>717</v>
      </c>
      <c r="C829" s="4" t="s">
        <v>112</v>
      </c>
      <c r="D829" s="4">
        <v>658</v>
      </c>
      <c r="E829" s="4">
        <v>1</v>
      </c>
      <c r="F829" s="4">
        <v>5228880</v>
      </c>
      <c r="G829" s="4" t="s">
        <v>113</v>
      </c>
      <c r="H829" s="4" t="s">
        <v>1005</v>
      </c>
      <c r="I829" s="4" t="s">
        <v>280</v>
      </c>
      <c r="J829" s="4">
        <v>0.69</v>
      </c>
      <c r="K829" s="4" t="s">
        <v>47</v>
      </c>
      <c r="L829" s="4" t="s">
        <v>138</v>
      </c>
      <c r="M829" s="4" t="s">
        <v>94</v>
      </c>
      <c r="N829" s="26">
        <v>1092</v>
      </c>
      <c r="O829" s="4">
        <v>1</v>
      </c>
      <c r="Q829" s="3">
        <v>43161</v>
      </c>
      <c r="R829" s="3">
        <v>43203</v>
      </c>
    </row>
    <row r="830" spans="1:18">
      <c r="A830" s="3">
        <v>43161</v>
      </c>
      <c r="B830" s="4" t="s">
        <v>717</v>
      </c>
      <c r="C830" s="4" t="s">
        <v>255</v>
      </c>
      <c r="D830" s="4">
        <v>659</v>
      </c>
      <c r="E830" s="4">
        <v>1</v>
      </c>
      <c r="F830" s="4">
        <v>5229159</v>
      </c>
      <c r="G830" s="4" t="s">
        <v>23</v>
      </c>
      <c r="H830" s="4" t="s">
        <v>1007</v>
      </c>
      <c r="I830" s="4" t="s">
        <v>286</v>
      </c>
      <c r="J830" s="4">
        <v>1.89</v>
      </c>
      <c r="K830" s="4" t="s">
        <v>98</v>
      </c>
      <c r="L830" s="4" t="s">
        <v>62</v>
      </c>
      <c r="M830" s="4" t="s">
        <v>94</v>
      </c>
      <c r="N830" s="26">
        <v>336</v>
      </c>
      <c r="O830" s="4">
        <v>16</v>
      </c>
      <c r="Q830" s="3">
        <v>43161</v>
      </c>
      <c r="R830" s="3">
        <v>43203</v>
      </c>
    </row>
    <row r="831" spans="1:18">
      <c r="A831" s="3">
        <v>43161</v>
      </c>
      <c r="B831" s="4" t="s">
        <v>717</v>
      </c>
      <c r="C831" s="4" t="s">
        <v>255</v>
      </c>
      <c r="D831" s="4">
        <v>659</v>
      </c>
      <c r="E831" s="4">
        <v>2</v>
      </c>
      <c r="F831" s="4">
        <v>5229161</v>
      </c>
      <c r="G831" s="4" t="s">
        <v>23</v>
      </c>
      <c r="H831" s="4" t="s">
        <v>1007</v>
      </c>
      <c r="I831" s="4" t="s">
        <v>286</v>
      </c>
      <c r="J831" s="4">
        <v>1.87</v>
      </c>
      <c r="K831" s="4" t="s">
        <v>79</v>
      </c>
      <c r="L831" s="4" t="s">
        <v>62</v>
      </c>
      <c r="M831" s="4" t="s">
        <v>94</v>
      </c>
      <c r="N831" s="26">
        <v>336</v>
      </c>
      <c r="O831" s="4">
        <v>16</v>
      </c>
      <c r="Q831" s="3">
        <v>43161</v>
      </c>
      <c r="R831" s="3">
        <v>43203</v>
      </c>
    </row>
    <row r="832" spans="1:18">
      <c r="A832" s="3">
        <v>43161</v>
      </c>
      <c r="B832" s="4" t="s">
        <v>717</v>
      </c>
      <c r="C832" s="4" t="s">
        <v>255</v>
      </c>
      <c r="D832" s="4">
        <v>659</v>
      </c>
      <c r="E832" s="4">
        <v>3</v>
      </c>
      <c r="F832" s="4">
        <v>5229165</v>
      </c>
      <c r="G832" s="4" t="s">
        <v>23</v>
      </c>
      <c r="H832" s="4" t="s">
        <v>1007</v>
      </c>
      <c r="I832" s="4" t="s">
        <v>286</v>
      </c>
      <c r="J832" s="4">
        <v>1.87</v>
      </c>
      <c r="K832" s="4" t="s">
        <v>79</v>
      </c>
      <c r="L832" s="4" t="s">
        <v>62</v>
      </c>
      <c r="M832" s="4" t="s">
        <v>94</v>
      </c>
      <c r="N832" s="26">
        <v>320</v>
      </c>
      <c r="O832" s="4">
        <v>16</v>
      </c>
      <c r="Q832" s="3">
        <v>43161</v>
      </c>
      <c r="R832" s="3">
        <v>43203</v>
      </c>
    </row>
    <row r="833" spans="1:18">
      <c r="A833" s="3">
        <v>43161</v>
      </c>
      <c r="B833" s="4" t="s">
        <v>717</v>
      </c>
      <c r="C833" s="4" t="s">
        <v>255</v>
      </c>
      <c r="D833" s="4">
        <v>659</v>
      </c>
      <c r="E833" s="4">
        <v>4</v>
      </c>
      <c r="F833" s="4">
        <v>5229167</v>
      </c>
      <c r="G833" s="4" t="s">
        <v>23</v>
      </c>
      <c r="H833" s="4" t="s">
        <v>1007</v>
      </c>
      <c r="I833" s="4" t="s">
        <v>286</v>
      </c>
      <c r="J833" s="4">
        <v>2.2799999999999998</v>
      </c>
      <c r="K833" s="4" t="s">
        <v>79</v>
      </c>
      <c r="L833" s="4" t="s">
        <v>62</v>
      </c>
      <c r="M833" s="4" t="s">
        <v>94</v>
      </c>
      <c r="N833" s="26">
        <v>352</v>
      </c>
      <c r="O833" s="4">
        <v>16</v>
      </c>
      <c r="Q833" s="3">
        <v>43161</v>
      </c>
      <c r="R833" s="3">
        <v>43203</v>
      </c>
    </row>
    <row r="834" spans="1:18">
      <c r="A834" s="3">
        <v>43161</v>
      </c>
      <c r="B834" s="4" t="s">
        <v>717</v>
      </c>
      <c r="C834" s="4" t="s">
        <v>255</v>
      </c>
      <c r="D834" s="4">
        <v>659</v>
      </c>
      <c r="E834" s="4">
        <v>5</v>
      </c>
      <c r="F834" s="4">
        <v>5229170</v>
      </c>
      <c r="G834" s="4" t="s">
        <v>23</v>
      </c>
      <c r="H834" s="4" t="s">
        <v>1007</v>
      </c>
      <c r="I834" s="4" t="s">
        <v>286</v>
      </c>
      <c r="J834" s="4">
        <v>1.98</v>
      </c>
      <c r="K834" s="4" t="s">
        <v>79</v>
      </c>
      <c r="L834" s="4" t="s">
        <v>62</v>
      </c>
      <c r="M834" s="4" t="s">
        <v>94</v>
      </c>
      <c r="N834" s="26">
        <v>352</v>
      </c>
      <c r="O834" s="4">
        <v>16</v>
      </c>
      <c r="Q834" s="3">
        <v>43161</v>
      </c>
      <c r="R834" s="3">
        <v>43203</v>
      </c>
    </row>
    <row r="835" spans="1:18">
      <c r="A835" s="3">
        <v>43161</v>
      </c>
      <c r="B835" s="4" t="s">
        <v>717</v>
      </c>
      <c r="C835" s="4" t="s">
        <v>255</v>
      </c>
      <c r="D835" s="4">
        <v>659</v>
      </c>
      <c r="E835" s="4">
        <v>6</v>
      </c>
      <c r="F835" s="4">
        <v>5229195</v>
      </c>
      <c r="G835" s="4" t="s">
        <v>23</v>
      </c>
      <c r="H835" s="4" t="s">
        <v>1007</v>
      </c>
      <c r="I835" s="4" t="s">
        <v>286</v>
      </c>
      <c r="J835" s="4">
        <v>2.29</v>
      </c>
      <c r="K835" s="4" t="s">
        <v>98</v>
      </c>
      <c r="L835" s="4" t="s">
        <v>62</v>
      </c>
      <c r="M835" s="4" t="s">
        <v>94</v>
      </c>
      <c r="N835" s="26">
        <v>704</v>
      </c>
      <c r="O835" s="4">
        <v>16</v>
      </c>
      <c r="Q835" s="3">
        <v>43161</v>
      </c>
      <c r="R835" s="3">
        <v>43203</v>
      </c>
    </row>
    <row r="836" spans="1:18">
      <c r="A836" s="3">
        <v>43161</v>
      </c>
      <c r="B836" s="4" t="s">
        <v>717</v>
      </c>
      <c r="C836" s="4" t="s">
        <v>255</v>
      </c>
      <c r="D836" s="4">
        <v>660</v>
      </c>
      <c r="E836" s="4">
        <v>1</v>
      </c>
      <c r="F836" s="4">
        <v>5229364</v>
      </c>
      <c r="G836" s="4" t="s">
        <v>23</v>
      </c>
      <c r="H836" s="4" t="s">
        <v>1008</v>
      </c>
      <c r="I836" s="4" t="s">
        <v>286</v>
      </c>
      <c r="J836" s="4">
        <v>2.4500000000000002</v>
      </c>
      <c r="K836" s="4" t="s">
        <v>98</v>
      </c>
      <c r="L836" s="4" t="s">
        <v>131</v>
      </c>
      <c r="M836" s="4" t="s">
        <v>94</v>
      </c>
      <c r="N836" s="26">
        <v>784</v>
      </c>
      <c r="O836" s="4">
        <v>16</v>
      </c>
      <c r="Q836" s="3">
        <v>43161</v>
      </c>
      <c r="R836" s="3">
        <v>43203</v>
      </c>
    </row>
    <row r="837" spans="1:18">
      <c r="A837" s="3">
        <v>43161</v>
      </c>
      <c r="B837" s="4" t="s">
        <v>717</v>
      </c>
      <c r="C837" s="4" t="s">
        <v>255</v>
      </c>
      <c r="D837" s="4">
        <v>660</v>
      </c>
      <c r="E837" s="4">
        <v>2</v>
      </c>
      <c r="F837" s="4">
        <v>5229365</v>
      </c>
      <c r="G837" s="4" t="s">
        <v>23</v>
      </c>
      <c r="H837" s="4" t="s">
        <v>1008</v>
      </c>
      <c r="I837" s="4" t="s">
        <v>286</v>
      </c>
      <c r="J837" s="4">
        <v>2.0499999999999998</v>
      </c>
      <c r="K837" s="4" t="s">
        <v>79</v>
      </c>
      <c r="L837" s="4" t="s">
        <v>131</v>
      </c>
      <c r="M837" s="4" t="s">
        <v>94</v>
      </c>
      <c r="N837" s="26">
        <v>336</v>
      </c>
      <c r="O837" s="4">
        <v>16</v>
      </c>
      <c r="Q837" s="3">
        <v>43161</v>
      </c>
      <c r="R837" s="3">
        <v>43203</v>
      </c>
    </row>
    <row r="838" spans="1:18">
      <c r="A838" s="3">
        <v>43161</v>
      </c>
      <c r="B838" s="4" t="s">
        <v>717</v>
      </c>
      <c r="C838" s="4" t="s">
        <v>255</v>
      </c>
      <c r="D838" s="4">
        <v>660</v>
      </c>
      <c r="E838" s="4">
        <v>3</v>
      </c>
      <c r="F838" s="4">
        <v>5229366</v>
      </c>
      <c r="G838" s="4" t="s">
        <v>23</v>
      </c>
      <c r="H838" s="4" t="s">
        <v>1008</v>
      </c>
      <c r="I838" s="4" t="s">
        <v>286</v>
      </c>
      <c r="J838" s="4">
        <v>2.25</v>
      </c>
      <c r="K838" s="4" t="s">
        <v>98</v>
      </c>
      <c r="L838" s="4" t="s">
        <v>131</v>
      </c>
      <c r="M838" s="4" t="s">
        <v>94</v>
      </c>
      <c r="N838" s="26">
        <v>528</v>
      </c>
      <c r="O838" s="4">
        <v>16</v>
      </c>
      <c r="Q838" s="3">
        <v>43161</v>
      </c>
      <c r="R838" s="3">
        <v>43203</v>
      </c>
    </row>
    <row r="839" spans="1:18">
      <c r="A839" s="3">
        <v>43161</v>
      </c>
      <c r="B839" s="4" t="s">
        <v>717</v>
      </c>
      <c r="C839" s="4" t="s">
        <v>255</v>
      </c>
      <c r="D839" s="4">
        <v>660</v>
      </c>
      <c r="E839" s="4">
        <v>4</v>
      </c>
      <c r="F839" s="4">
        <v>5229368</v>
      </c>
      <c r="G839" s="4" t="s">
        <v>23</v>
      </c>
      <c r="H839" s="4" t="s">
        <v>1008</v>
      </c>
      <c r="I839" s="4" t="s">
        <v>286</v>
      </c>
      <c r="J839" s="4">
        <v>2.13</v>
      </c>
      <c r="K839" s="4" t="s">
        <v>79</v>
      </c>
      <c r="L839" s="4" t="s">
        <v>131</v>
      </c>
      <c r="M839" s="4" t="s">
        <v>94</v>
      </c>
      <c r="N839" s="26">
        <v>368</v>
      </c>
      <c r="O839" s="4">
        <v>16</v>
      </c>
      <c r="Q839" s="3">
        <v>43161</v>
      </c>
      <c r="R839" s="3">
        <v>43203</v>
      </c>
    </row>
    <row r="840" spans="1:18">
      <c r="A840" s="3">
        <v>43161</v>
      </c>
      <c r="B840" s="4" t="s">
        <v>717</v>
      </c>
      <c r="C840" s="4" t="s">
        <v>255</v>
      </c>
      <c r="D840" s="4">
        <v>660</v>
      </c>
      <c r="E840" s="4">
        <v>5</v>
      </c>
      <c r="F840" s="4">
        <v>5229370</v>
      </c>
      <c r="G840" s="4" t="s">
        <v>23</v>
      </c>
      <c r="H840" s="4" t="s">
        <v>1008</v>
      </c>
      <c r="I840" s="4" t="s">
        <v>286</v>
      </c>
      <c r="J840" s="4">
        <v>2.5299999999999998</v>
      </c>
      <c r="K840" s="4" t="s">
        <v>79</v>
      </c>
      <c r="L840" s="4" t="s">
        <v>131</v>
      </c>
      <c r="M840" s="4" t="s">
        <v>94</v>
      </c>
      <c r="N840" s="26">
        <v>352</v>
      </c>
      <c r="O840" s="4">
        <v>16</v>
      </c>
      <c r="Q840" s="3">
        <v>43161</v>
      </c>
      <c r="R840" s="3">
        <v>43203</v>
      </c>
    </row>
    <row r="841" spans="1:18">
      <c r="A841" s="3">
        <v>43161</v>
      </c>
      <c r="B841" s="4" t="s">
        <v>717</v>
      </c>
      <c r="C841" s="4" t="s">
        <v>255</v>
      </c>
      <c r="D841" s="4">
        <v>660</v>
      </c>
      <c r="E841" s="4">
        <v>6</v>
      </c>
      <c r="F841" s="4">
        <v>5229371</v>
      </c>
      <c r="G841" s="4" t="s">
        <v>23</v>
      </c>
      <c r="H841" s="4" t="s">
        <v>1008</v>
      </c>
      <c r="I841" s="4" t="s">
        <v>286</v>
      </c>
      <c r="J841" s="4">
        <v>2.16</v>
      </c>
      <c r="K841" s="4" t="s">
        <v>71</v>
      </c>
      <c r="L841" s="4" t="s">
        <v>131</v>
      </c>
      <c r="M841" s="4" t="s">
        <v>94</v>
      </c>
      <c r="N841" s="26">
        <v>336</v>
      </c>
      <c r="O841" s="4">
        <v>16</v>
      </c>
      <c r="Q841" s="3">
        <v>43161</v>
      </c>
      <c r="R841" s="3">
        <v>43203</v>
      </c>
    </row>
    <row r="842" spans="1:18">
      <c r="A842" s="3">
        <v>43161</v>
      </c>
      <c r="B842" s="4" t="s">
        <v>717</v>
      </c>
      <c r="C842" s="4" t="s">
        <v>112</v>
      </c>
      <c r="D842" s="4">
        <v>661</v>
      </c>
      <c r="E842" s="4">
        <v>1</v>
      </c>
      <c r="F842" s="4">
        <v>5222505</v>
      </c>
      <c r="G842" s="4" t="s">
        <v>23</v>
      </c>
      <c r="H842" s="4" t="s">
        <v>810</v>
      </c>
      <c r="I842" s="4" t="s">
        <v>462</v>
      </c>
      <c r="J842" s="4">
        <v>1.51</v>
      </c>
      <c r="K842" s="4" t="s">
        <v>42</v>
      </c>
      <c r="L842" s="4" t="s">
        <v>45</v>
      </c>
      <c r="M842" s="4" t="s">
        <v>94</v>
      </c>
      <c r="N842" s="26">
        <v>4541</v>
      </c>
      <c r="O842" s="4">
        <v>1</v>
      </c>
      <c r="Q842" s="3">
        <v>43161</v>
      </c>
      <c r="R842" s="3">
        <v>43203</v>
      </c>
    </row>
    <row r="843" spans="1:18">
      <c r="A843" s="3">
        <v>43161</v>
      </c>
      <c r="B843" s="4" t="s">
        <v>717</v>
      </c>
      <c r="C843" s="4" t="s">
        <v>112</v>
      </c>
      <c r="D843" s="4">
        <v>661</v>
      </c>
      <c r="E843" s="4">
        <v>2</v>
      </c>
      <c r="F843" s="4">
        <v>5222520</v>
      </c>
      <c r="G843" s="4" t="s">
        <v>23</v>
      </c>
      <c r="H843" s="4" t="s">
        <v>810</v>
      </c>
      <c r="I843" s="4" t="s">
        <v>462</v>
      </c>
      <c r="J843" s="4">
        <v>2.02</v>
      </c>
      <c r="K843" s="4" t="s">
        <v>28</v>
      </c>
      <c r="L843" s="4" t="s">
        <v>33</v>
      </c>
      <c r="M843" s="4" t="s">
        <v>94</v>
      </c>
      <c r="N843" s="26">
        <v>5798</v>
      </c>
      <c r="O843" s="4">
        <v>1</v>
      </c>
      <c r="Q843" s="3">
        <v>43161</v>
      </c>
      <c r="R843" s="3">
        <v>43203</v>
      </c>
    </row>
    <row r="844" spans="1:18">
      <c r="A844" s="3">
        <v>43161</v>
      </c>
      <c r="B844" s="4" t="s">
        <v>717</v>
      </c>
      <c r="C844" s="4" t="s">
        <v>112</v>
      </c>
      <c r="D844" s="4">
        <v>661</v>
      </c>
      <c r="E844" s="4">
        <v>3</v>
      </c>
      <c r="F844" s="4">
        <v>5222538</v>
      </c>
      <c r="G844" s="4" t="s">
        <v>23</v>
      </c>
      <c r="H844" s="4" t="s">
        <v>810</v>
      </c>
      <c r="I844" s="4" t="s">
        <v>462</v>
      </c>
      <c r="J844" s="4">
        <v>2</v>
      </c>
      <c r="K844" s="4" t="s">
        <v>32</v>
      </c>
      <c r="L844" s="4" t="s">
        <v>33</v>
      </c>
      <c r="M844" s="4" t="s">
        <v>94</v>
      </c>
      <c r="N844" s="26">
        <v>6119</v>
      </c>
      <c r="O844" s="4">
        <v>1</v>
      </c>
      <c r="Q844" s="3">
        <v>43161</v>
      </c>
      <c r="R844" s="3">
        <v>43203</v>
      </c>
    </row>
    <row r="845" spans="1:18">
      <c r="A845" s="3">
        <v>43161</v>
      </c>
      <c r="B845" s="4" t="s">
        <v>717</v>
      </c>
      <c r="C845" s="4" t="s">
        <v>112</v>
      </c>
      <c r="D845" s="4">
        <v>661</v>
      </c>
      <c r="E845" s="4">
        <v>4</v>
      </c>
      <c r="F845" s="4">
        <v>5222540</v>
      </c>
      <c r="G845" s="4" t="s">
        <v>23</v>
      </c>
      <c r="H845" s="4" t="s">
        <v>810</v>
      </c>
      <c r="I845" s="4" t="s">
        <v>462</v>
      </c>
      <c r="J845" s="4">
        <v>2.12</v>
      </c>
      <c r="K845" s="4" t="s">
        <v>32</v>
      </c>
      <c r="L845" s="4" t="s">
        <v>31</v>
      </c>
      <c r="M845" s="4" t="s">
        <v>94</v>
      </c>
      <c r="N845" s="26">
        <v>7222</v>
      </c>
      <c r="O845" s="4">
        <v>1</v>
      </c>
      <c r="Q845" s="3">
        <v>43161</v>
      </c>
      <c r="R845" s="3">
        <v>43203</v>
      </c>
    </row>
    <row r="846" spans="1:18">
      <c r="A846" s="3">
        <v>43161</v>
      </c>
      <c r="B846" s="4" t="s">
        <v>717</v>
      </c>
      <c r="C846" s="4" t="s">
        <v>106</v>
      </c>
      <c r="D846" s="4">
        <v>662</v>
      </c>
      <c r="E846" s="4">
        <v>1</v>
      </c>
      <c r="F846" s="4">
        <v>5229065</v>
      </c>
      <c r="G846" s="4" t="s">
        <v>23</v>
      </c>
      <c r="H846" s="4" t="s">
        <v>1009</v>
      </c>
      <c r="I846" s="4" t="s">
        <v>286</v>
      </c>
      <c r="J846" s="4">
        <v>1</v>
      </c>
      <c r="K846" s="4" t="s">
        <v>119</v>
      </c>
      <c r="L846" s="4" t="s">
        <v>131</v>
      </c>
      <c r="M846" s="4" t="s">
        <v>94</v>
      </c>
      <c r="N846" s="26">
        <v>170</v>
      </c>
      <c r="O846" s="4">
        <v>2</v>
      </c>
      <c r="Q846" s="3">
        <v>43161</v>
      </c>
      <c r="R846" s="3">
        <v>43203</v>
      </c>
    </row>
    <row r="847" spans="1:18">
      <c r="A847" s="3">
        <v>43161</v>
      </c>
      <c r="B847" s="4" t="s">
        <v>717</v>
      </c>
      <c r="C847" s="4" t="s">
        <v>106</v>
      </c>
      <c r="D847" s="4">
        <v>663</v>
      </c>
      <c r="E847" s="4">
        <v>1</v>
      </c>
      <c r="F847" s="4">
        <v>5228673</v>
      </c>
      <c r="G847" s="4" t="s">
        <v>23</v>
      </c>
      <c r="H847" s="4" t="s">
        <v>1010</v>
      </c>
      <c r="I847" s="4" t="s">
        <v>286</v>
      </c>
      <c r="J847" s="4">
        <v>0.6</v>
      </c>
      <c r="K847" s="4" t="s">
        <v>121</v>
      </c>
      <c r="L847" s="4" t="s">
        <v>131</v>
      </c>
      <c r="M847" s="4" t="s">
        <v>94</v>
      </c>
      <c r="N847" s="26">
        <v>168</v>
      </c>
      <c r="O847" s="4">
        <v>2</v>
      </c>
      <c r="Q847" s="3">
        <v>43161</v>
      </c>
      <c r="R847" s="3">
        <v>43203</v>
      </c>
    </row>
    <row r="848" spans="1:18">
      <c r="A848" s="3">
        <v>43161</v>
      </c>
      <c r="B848" s="4" t="s">
        <v>717</v>
      </c>
      <c r="C848" s="4" t="s">
        <v>106</v>
      </c>
      <c r="D848" s="4">
        <v>663</v>
      </c>
      <c r="E848" s="4">
        <v>2</v>
      </c>
      <c r="F848" s="4">
        <v>5228675</v>
      </c>
      <c r="G848" s="4" t="s">
        <v>23</v>
      </c>
      <c r="H848" s="4" t="s">
        <v>1010</v>
      </c>
      <c r="I848" s="4" t="s">
        <v>286</v>
      </c>
      <c r="J848" s="4">
        <v>0.62</v>
      </c>
      <c r="K848" s="4" t="s">
        <v>71</v>
      </c>
      <c r="L848" s="4" t="s">
        <v>131</v>
      </c>
      <c r="M848" s="4" t="s">
        <v>94</v>
      </c>
      <c r="N848" s="26">
        <v>168</v>
      </c>
      <c r="O848" s="4">
        <v>2</v>
      </c>
      <c r="Q848" s="3">
        <v>43161</v>
      </c>
      <c r="R848" s="3">
        <v>43203</v>
      </c>
    </row>
    <row r="849" spans="1:18">
      <c r="A849" s="3">
        <v>43161</v>
      </c>
      <c r="B849" s="4" t="s">
        <v>717</v>
      </c>
      <c r="C849" s="4" t="s">
        <v>106</v>
      </c>
      <c r="D849" s="4">
        <v>663</v>
      </c>
      <c r="E849" s="4">
        <v>3</v>
      </c>
      <c r="F849" s="4">
        <v>5228706</v>
      </c>
      <c r="G849" s="4" t="s">
        <v>23</v>
      </c>
      <c r="H849" s="4" t="s">
        <v>1010</v>
      </c>
      <c r="I849" s="4" t="s">
        <v>286</v>
      </c>
      <c r="J849" s="4">
        <v>0.65</v>
      </c>
      <c r="K849" s="4" t="s">
        <v>98</v>
      </c>
      <c r="L849" s="4" t="s">
        <v>139</v>
      </c>
      <c r="M849" s="4" t="s">
        <v>94</v>
      </c>
      <c r="N849" s="26">
        <v>148</v>
      </c>
      <c r="O849" s="4">
        <v>2</v>
      </c>
      <c r="Q849" s="3">
        <v>43161</v>
      </c>
      <c r="R849" s="3">
        <v>43203</v>
      </c>
    </row>
    <row r="850" spans="1:18">
      <c r="A850" s="3">
        <v>43167</v>
      </c>
      <c r="B850" s="4" t="s">
        <v>717</v>
      </c>
      <c r="C850" s="4" t="s">
        <v>112</v>
      </c>
      <c r="D850" s="4">
        <v>665</v>
      </c>
      <c r="E850" s="4">
        <v>1</v>
      </c>
      <c r="F850" s="4">
        <v>5079424</v>
      </c>
      <c r="G850" s="4" t="s">
        <v>23</v>
      </c>
      <c r="H850" s="4" t="s">
        <v>810</v>
      </c>
      <c r="I850" s="4" t="s">
        <v>277</v>
      </c>
      <c r="J850" s="4">
        <v>0.8</v>
      </c>
      <c r="K850" s="4" t="s">
        <v>97</v>
      </c>
      <c r="L850" s="4" t="s">
        <v>33</v>
      </c>
      <c r="M850" s="4" t="s">
        <v>94</v>
      </c>
      <c r="N850" s="26">
        <v>2217</v>
      </c>
      <c r="O850" s="4">
        <v>1</v>
      </c>
      <c r="Q850" s="3">
        <v>43167</v>
      </c>
      <c r="R850" s="3">
        <v>43209</v>
      </c>
    </row>
    <row r="851" spans="1:18">
      <c r="A851" s="3">
        <v>43167</v>
      </c>
      <c r="B851" s="4" t="s">
        <v>717</v>
      </c>
      <c r="C851" s="4" t="s">
        <v>112</v>
      </c>
      <c r="D851" s="4">
        <v>665</v>
      </c>
      <c r="E851" s="4">
        <v>2</v>
      </c>
      <c r="F851" s="4">
        <v>5090204</v>
      </c>
      <c r="G851" s="4" t="s">
        <v>23</v>
      </c>
      <c r="H851" s="4" t="s">
        <v>810</v>
      </c>
      <c r="I851" s="4" t="s">
        <v>277</v>
      </c>
      <c r="J851" s="4">
        <v>0.92</v>
      </c>
      <c r="K851" s="4" t="s">
        <v>97</v>
      </c>
      <c r="L851" s="4" t="s">
        <v>39</v>
      </c>
      <c r="M851" s="4" t="s">
        <v>94</v>
      </c>
      <c r="N851" s="26">
        <v>2155</v>
      </c>
      <c r="O851" s="4">
        <v>1</v>
      </c>
      <c r="Q851" s="3">
        <v>43167</v>
      </c>
      <c r="R851" s="3">
        <v>43209</v>
      </c>
    </row>
    <row r="852" spans="1:18">
      <c r="A852" s="3">
        <v>43167</v>
      </c>
      <c r="B852" s="4" t="s">
        <v>717</v>
      </c>
      <c r="C852" s="4" t="s">
        <v>112</v>
      </c>
      <c r="D852" s="4">
        <v>665</v>
      </c>
      <c r="E852" s="4">
        <v>3</v>
      </c>
      <c r="F852" s="4">
        <v>5110824</v>
      </c>
      <c r="G852" s="4" t="s">
        <v>23</v>
      </c>
      <c r="H852" s="4" t="s">
        <v>810</v>
      </c>
      <c r="I852" s="4" t="s">
        <v>277</v>
      </c>
      <c r="J852" s="4">
        <v>0.8</v>
      </c>
      <c r="K852" s="4" t="s">
        <v>97</v>
      </c>
      <c r="L852" s="4" t="s">
        <v>33</v>
      </c>
      <c r="M852" s="4" t="s">
        <v>94</v>
      </c>
      <c r="N852" s="26">
        <v>1709</v>
      </c>
      <c r="O852" s="4">
        <v>1</v>
      </c>
      <c r="Q852" s="3">
        <v>43167</v>
      </c>
      <c r="R852" s="3">
        <v>43209</v>
      </c>
    </row>
    <row r="853" spans="1:18">
      <c r="A853" s="3">
        <v>43167</v>
      </c>
      <c r="B853" s="4" t="s">
        <v>717</v>
      </c>
      <c r="C853" s="4" t="s">
        <v>112</v>
      </c>
      <c r="D853" s="4">
        <v>665</v>
      </c>
      <c r="E853" s="4">
        <v>4</v>
      </c>
      <c r="F853" s="4">
        <v>5111304</v>
      </c>
      <c r="G853" s="4" t="s">
        <v>23</v>
      </c>
      <c r="H853" s="4" t="s">
        <v>810</v>
      </c>
      <c r="I853" s="4" t="s">
        <v>277</v>
      </c>
      <c r="J853" s="4">
        <v>0.85</v>
      </c>
      <c r="K853" s="4" t="s">
        <v>97</v>
      </c>
      <c r="L853" s="4" t="s">
        <v>33</v>
      </c>
      <c r="M853" s="4" t="s">
        <v>94</v>
      </c>
      <c r="N853" s="26">
        <v>2085</v>
      </c>
      <c r="O853" s="4">
        <v>1</v>
      </c>
      <c r="Q853" s="3">
        <v>43167</v>
      </c>
      <c r="R853" s="3">
        <v>43209</v>
      </c>
    </row>
    <row r="854" spans="1:18">
      <c r="A854" s="3">
        <v>43167</v>
      </c>
      <c r="B854" s="4" t="s">
        <v>717</v>
      </c>
      <c r="C854" s="4" t="s">
        <v>112</v>
      </c>
      <c r="D854" s="4">
        <v>665</v>
      </c>
      <c r="E854" s="4">
        <v>5</v>
      </c>
      <c r="F854" s="4">
        <v>5159043</v>
      </c>
      <c r="G854" s="4" t="s">
        <v>23</v>
      </c>
      <c r="H854" s="4" t="s">
        <v>810</v>
      </c>
      <c r="I854" s="4" t="s">
        <v>277</v>
      </c>
      <c r="J854" s="4">
        <v>0.96</v>
      </c>
      <c r="K854" s="4" t="s">
        <v>53</v>
      </c>
      <c r="L854" s="4" t="s">
        <v>39</v>
      </c>
      <c r="M854" s="4" t="s">
        <v>94</v>
      </c>
      <c r="N854" s="26">
        <v>2512</v>
      </c>
      <c r="O854" s="4">
        <v>1</v>
      </c>
      <c r="Q854" s="3">
        <v>43167</v>
      </c>
      <c r="R854" s="3">
        <v>43209</v>
      </c>
    </row>
    <row r="855" spans="1:18">
      <c r="A855" s="3">
        <v>43167</v>
      </c>
      <c r="B855" s="4" t="s">
        <v>717</v>
      </c>
      <c r="C855" s="4" t="s">
        <v>112</v>
      </c>
      <c r="D855" s="4">
        <v>665</v>
      </c>
      <c r="E855" s="4">
        <v>6</v>
      </c>
      <c r="F855" s="4">
        <v>5163425</v>
      </c>
      <c r="G855" s="4" t="s">
        <v>23</v>
      </c>
      <c r="H855" s="4" t="s">
        <v>810</v>
      </c>
      <c r="I855" s="4" t="s">
        <v>277</v>
      </c>
      <c r="J855" s="4">
        <v>0.85</v>
      </c>
      <c r="K855" s="4" t="s">
        <v>96</v>
      </c>
      <c r="L855" s="4" t="s">
        <v>33</v>
      </c>
      <c r="M855" s="4" t="s">
        <v>94</v>
      </c>
      <c r="N855" s="26">
        <v>1655</v>
      </c>
      <c r="O855" s="4">
        <v>1</v>
      </c>
      <c r="Q855" s="3">
        <v>43167</v>
      </c>
      <c r="R855" s="3">
        <v>43209</v>
      </c>
    </row>
    <row r="856" spans="1:18">
      <c r="A856" s="3">
        <v>43167</v>
      </c>
      <c r="B856" s="4" t="s">
        <v>717</v>
      </c>
      <c r="C856" s="4" t="s">
        <v>112</v>
      </c>
      <c r="D856" s="4">
        <v>665</v>
      </c>
      <c r="E856" s="4">
        <v>7</v>
      </c>
      <c r="F856" s="4">
        <v>5165521</v>
      </c>
      <c r="G856" s="4" t="s">
        <v>23</v>
      </c>
      <c r="H856" s="4" t="s">
        <v>810</v>
      </c>
      <c r="I856" s="4" t="s">
        <v>277</v>
      </c>
      <c r="J856" s="4">
        <v>0.96</v>
      </c>
      <c r="K856" s="4" t="s">
        <v>96</v>
      </c>
      <c r="L856" s="4" t="s">
        <v>26</v>
      </c>
      <c r="M856" s="4" t="s">
        <v>94</v>
      </c>
      <c r="N856" s="26">
        <v>2719</v>
      </c>
      <c r="O856" s="4">
        <v>1</v>
      </c>
      <c r="Q856" s="3">
        <v>43167</v>
      </c>
      <c r="R856" s="3">
        <v>43209</v>
      </c>
    </row>
    <row r="857" spans="1:18">
      <c r="A857" s="3">
        <v>43167</v>
      </c>
      <c r="B857" s="4" t="s">
        <v>717</v>
      </c>
      <c r="C857" s="4" t="s">
        <v>112</v>
      </c>
      <c r="D857" s="4">
        <v>665</v>
      </c>
      <c r="E857" s="4">
        <v>8</v>
      </c>
      <c r="F857" s="4">
        <v>5177312</v>
      </c>
      <c r="G857" s="4" t="s">
        <v>23</v>
      </c>
      <c r="H857" s="4" t="s">
        <v>810</v>
      </c>
      <c r="I857" s="4" t="s">
        <v>277</v>
      </c>
      <c r="J857" s="4">
        <v>0.83</v>
      </c>
      <c r="K857" s="4" t="s">
        <v>97</v>
      </c>
      <c r="L857" s="4" t="s">
        <v>33</v>
      </c>
      <c r="M857" s="4" t="s">
        <v>94</v>
      </c>
      <c r="N857" s="26">
        <v>1825</v>
      </c>
      <c r="O857" s="4">
        <v>1</v>
      </c>
      <c r="Q857" s="3">
        <v>43167</v>
      </c>
      <c r="R857" s="3">
        <v>43209</v>
      </c>
    </row>
    <row r="858" spans="1:18">
      <c r="A858" s="3">
        <v>43167</v>
      </c>
      <c r="B858" s="4" t="s">
        <v>717</v>
      </c>
      <c r="C858" s="4" t="s">
        <v>112</v>
      </c>
      <c r="D858" s="4">
        <v>665</v>
      </c>
      <c r="E858" s="4">
        <v>9</v>
      </c>
      <c r="F858" s="4">
        <v>5186415</v>
      </c>
      <c r="G858" s="4" t="s">
        <v>23</v>
      </c>
      <c r="H858" s="4" t="s">
        <v>810</v>
      </c>
      <c r="I858" s="4" t="s">
        <v>277</v>
      </c>
      <c r="J858" s="4">
        <v>0.85</v>
      </c>
      <c r="K858" s="4" t="s">
        <v>96</v>
      </c>
      <c r="L858" s="4" t="s">
        <v>33</v>
      </c>
      <c r="M858" s="4" t="s">
        <v>94</v>
      </c>
      <c r="N858" s="26">
        <v>1598</v>
      </c>
      <c r="O858" s="4">
        <v>1</v>
      </c>
      <c r="Q858" s="3">
        <v>43167</v>
      </c>
      <c r="R858" s="3">
        <v>43209</v>
      </c>
    </row>
    <row r="859" spans="1:18">
      <c r="A859" s="3">
        <v>43167</v>
      </c>
      <c r="B859" s="4" t="s">
        <v>717</v>
      </c>
      <c r="C859" s="4" t="s">
        <v>112</v>
      </c>
      <c r="D859" s="4">
        <v>665</v>
      </c>
      <c r="E859" s="4">
        <v>10</v>
      </c>
      <c r="F859" s="4">
        <v>5191573</v>
      </c>
      <c r="G859" s="4" t="s">
        <v>23</v>
      </c>
      <c r="H859" s="4" t="s">
        <v>810</v>
      </c>
      <c r="I859" s="4" t="s">
        <v>277</v>
      </c>
      <c r="J859" s="4">
        <v>0.94</v>
      </c>
      <c r="K859" s="4" t="s">
        <v>97</v>
      </c>
      <c r="L859" s="4" t="s">
        <v>26</v>
      </c>
      <c r="M859" s="4" t="s">
        <v>94</v>
      </c>
      <c r="N859" s="26">
        <v>2403</v>
      </c>
      <c r="O859" s="4">
        <v>1</v>
      </c>
      <c r="Q859" s="3">
        <v>43167</v>
      </c>
      <c r="R859" s="3">
        <v>43209</v>
      </c>
    </row>
    <row r="860" spans="1:18">
      <c r="A860" s="3">
        <v>43167</v>
      </c>
      <c r="B860" s="4" t="s">
        <v>717</v>
      </c>
      <c r="C860" s="4" t="s">
        <v>112</v>
      </c>
      <c r="D860" s="4">
        <v>665</v>
      </c>
      <c r="E860" s="4">
        <v>11</v>
      </c>
      <c r="F860" s="4">
        <v>5191632</v>
      </c>
      <c r="G860" s="4" t="s">
        <v>23</v>
      </c>
      <c r="H860" s="4" t="s">
        <v>810</v>
      </c>
      <c r="I860" s="4" t="s">
        <v>277</v>
      </c>
      <c r="J860" s="4">
        <v>0.91</v>
      </c>
      <c r="K860" s="4" t="s">
        <v>97</v>
      </c>
      <c r="L860" s="4" t="s">
        <v>33</v>
      </c>
      <c r="M860" s="4" t="s">
        <v>94</v>
      </c>
      <c r="N860" s="26">
        <v>1753</v>
      </c>
      <c r="O860" s="4">
        <v>1</v>
      </c>
      <c r="Q860" s="3">
        <v>43167</v>
      </c>
      <c r="R860" s="3">
        <v>43209</v>
      </c>
    </row>
    <row r="861" spans="1:18">
      <c r="A861" s="3">
        <v>43167</v>
      </c>
      <c r="B861" s="4" t="s">
        <v>717</v>
      </c>
      <c r="C861" s="4" t="s">
        <v>112</v>
      </c>
      <c r="D861" s="4">
        <v>665</v>
      </c>
      <c r="E861" s="4">
        <v>12</v>
      </c>
      <c r="F861" s="4">
        <v>5192572</v>
      </c>
      <c r="G861" s="4" t="s">
        <v>23</v>
      </c>
      <c r="H861" s="4" t="s">
        <v>810</v>
      </c>
      <c r="I861" s="4" t="s">
        <v>277</v>
      </c>
      <c r="J861" s="4">
        <v>0.95</v>
      </c>
      <c r="K861" s="4" t="s">
        <v>53</v>
      </c>
      <c r="L861" s="4" t="s">
        <v>36</v>
      </c>
      <c r="M861" s="4" t="s">
        <v>94</v>
      </c>
      <c r="N861" s="26">
        <v>1813</v>
      </c>
      <c r="O861" s="4">
        <v>1</v>
      </c>
      <c r="Q861" s="3">
        <v>43167</v>
      </c>
      <c r="R861" s="3">
        <v>43209</v>
      </c>
    </row>
    <row r="862" spans="1:18">
      <c r="A862" s="3">
        <v>43167</v>
      </c>
      <c r="B862" s="4" t="s">
        <v>717</v>
      </c>
      <c r="C862" s="4" t="s">
        <v>112</v>
      </c>
      <c r="D862" s="4">
        <v>665</v>
      </c>
      <c r="E862" s="4">
        <v>13</v>
      </c>
      <c r="F862" s="4">
        <v>5198238</v>
      </c>
      <c r="G862" s="4" t="s">
        <v>23</v>
      </c>
      <c r="H862" s="4" t="s">
        <v>810</v>
      </c>
      <c r="I862" s="4" t="s">
        <v>277</v>
      </c>
      <c r="J862" s="4">
        <v>0.81</v>
      </c>
      <c r="K862" s="4" t="s">
        <v>97</v>
      </c>
      <c r="L862" s="4" t="s">
        <v>26</v>
      </c>
      <c r="M862" s="4" t="s">
        <v>94</v>
      </c>
      <c r="N862" s="26">
        <v>2087</v>
      </c>
      <c r="O862" s="4">
        <v>1</v>
      </c>
      <c r="Q862" s="3">
        <v>43167</v>
      </c>
      <c r="R862" s="3">
        <v>43209</v>
      </c>
    </row>
    <row r="863" spans="1:18">
      <c r="A863" s="3">
        <v>43167</v>
      </c>
      <c r="B863" s="4" t="s">
        <v>717</v>
      </c>
      <c r="C863" s="4" t="s">
        <v>112</v>
      </c>
      <c r="D863" s="4">
        <v>665</v>
      </c>
      <c r="E863" s="4">
        <v>14</v>
      </c>
      <c r="F863" s="4">
        <v>5198309</v>
      </c>
      <c r="G863" s="4" t="s">
        <v>23</v>
      </c>
      <c r="H863" s="4" t="s">
        <v>810</v>
      </c>
      <c r="I863" s="4" t="s">
        <v>277</v>
      </c>
      <c r="J863" s="4">
        <v>0.81</v>
      </c>
      <c r="K863" s="4" t="s">
        <v>96</v>
      </c>
      <c r="L863" s="4" t="s">
        <v>26</v>
      </c>
      <c r="M863" s="4" t="s">
        <v>94</v>
      </c>
      <c r="N863" s="26">
        <v>1668</v>
      </c>
      <c r="O863" s="4">
        <v>1</v>
      </c>
      <c r="Q863" s="3">
        <v>43167</v>
      </c>
      <c r="R863" s="3">
        <v>43209</v>
      </c>
    </row>
    <row r="864" spans="1:18">
      <c r="A864" s="3">
        <v>43167</v>
      </c>
      <c r="B864" s="4" t="s">
        <v>717</v>
      </c>
      <c r="C864" s="4" t="s">
        <v>112</v>
      </c>
      <c r="D864" s="4">
        <v>665</v>
      </c>
      <c r="E864" s="4">
        <v>15</v>
      </c>
      <c r="F864" s="4">
        <v>5209647</v>
      </c>
      <c r="G864" s="4" t="s">
        <v>23</v>
      </c>
      <c r="H864" s="4" t="s">
        <v>810</v>
      </c>
      <c r="I864" s="4" t="s">
        <v>277</v>
      </c>
      <c r="J864" s="4">
        <v>0.96</v>
      </c>
      <c r="K864" s="4" t="s">
        <v>97</v>
      </c>
      <c r="L864" s="4" t="s">
        <v>33</v>
      </c>
      <c r="M864" s="4" t="s">
        <v>94</v>
      </c>
      <c r="N864" s="26">
        <v>2466</v>
      </c>
      <c r="O864" s="4">
        <v>1</v>
      </c>
      <c r="Q864" s="3">
        <v>43167</v>
      </c>
      <c r="R864" s="3">
        <v>43209</v>
      </c>
    </row>
    <row r="865" spans="1:18">
      <c r="A865" s="3">
        <v>43167</v>
      </c>
      <c r="B865" s="4" t="s">
        <v>717</v>
      </c>
      <c r="C865" s="4" t="s">
        <v>112</v>
      </c>
      <c r="D865" s="4">
        <v>665</v>
      </c>
      <c r="E865" s="4">
        <v>16</v>
      </c>
      <c r="F865" s="4">
        <v>5209685</v>
      </c>
      <c r="G865" s="4" t="s">
        <v>23</v>
      </c>
      <c r="H865" s="4" t="s">
        <v>810</v>
      </c>
      <c r="I865" s="4" t="s">
        <v>277</v>
      </c>
      <c r="J865" s="4">
        <v>0.93</v>
      </c>
      <c r="K865" s="4" t="s">
        <v>97</v>
      </c>
      <c r="L865" s="4" t="s">
        <v>26</v>
      </c>
      <c r="M865" s="4" t="s">
        <v>94</v>
      </c>
      <c r="N865" s="26">
        <v>2730</v>
      </c>
      <c r="O865" s="4">
        <v>1</v>
      </c>
      <c r="Q865" s="3">
        <v>43167</v>
      </c>
      <c r="R865" s="3">
        <v>43209</v>
      </c>
    </row>
    <row r="866" spans="1:18">
      <c r="A866" s="3">
        <v>43167</v>
      </c>
      <c r="B866" s="4" t="s">
        <v>717</v>
      </c>
      <c r="C866" s="4" t="s">
        <v>112</v>
      </c>
      <c r="D866" s="4">
        <v>666</v>
      </c>
      <c r="E866" s="4">
        <v>1</v>
      </c>
      <c r="F866" s="4">
        <v>3995639</v>
      </c>
      <c r="G866" s="4" t="s">
        <v>23</v>
      </c>
      <c r="H866" s="4" t="s">
        <v>810</v>
      </c>
      <c r="I866" s="4" t="s">
        <v>280</v>
      </c>
      <c r="J866" s="4">
        <v>0.8</v>
      </c>
      <c r="K866" s="4" t="s">
        <v>49</v>
      </c>
      <c r="L866" s="4" t="s">
        <v>26</v>
      </c>
      <c r="M866" s="4" t="s">
        <v>94</v>
      </c>
      <c r="N866" s="26">
        <v>1303</v>
      </c>
      <c r="O866" s="4">
        <v>1</v>
      </c>
      <c r="Q866" s="3">
        <v>43167</v>
      </c>
      <c r="R866" s="3">
        <v>43209</v>
      </c>
    </row>
    <row r="867" spans="1:18">
      <c r="A867" s="3">
        <v>43167</v>
      </c>
      <c r="B867" s="4" t="s">
        <v>717</v>
      </c>
      <c r="C867" s="4" t="s">
        <v>112</v>
      </c>
      <c r="D867" s="4">
        <v>666</v>
      </c>
      <c r="E867" s="4">
        <v>2</v>
      </c>
      <c r="F867" s="4">
        <v>5016036</v>
      </c>
      <c r="G867" s="4" t="s">
        <v>23</v>
      </c>
      <c r="H867" s="4" t="s">
        <v>810</v>
      </c>
      <c r="I867" s="4" t="s">
        <v>280</v>
      </c>
      <c r="J867" s="4">
        <v>0.78</v>
      </c>
      <c r="K867" s="4" t="s">
        <v>43</v>
      </c>
      <c r="L867" s="4" t="s">
        <v>36</v>
      </c>
      <c r="M867" s="4" t="s">
        <v>94</v>
      </c>
      <c r="N867" s="26">
        <v>1551.72</v>
      </c>
      <c r="O867" s="4">
        <v>1</v>
      </c>
      <c r="Q867" s="3">
        <v>43167</v>
      </c>
      <c r="R867" s="3">
        <v>43209</v>
      </c>
    </row>
    <row r="868" spans="1:18">
      <c r="A868" s="3">
        <v>43167</v>
      </c>
      <c r="B868" s="4" t="s">
        <v>717</v>
      </c>
      <c r="C868" s="4" t="s">
        <v>112</v>
      </c>
      <c r="D868" s="4">
        <v>666</v>
      </c>
      <c r="E868" s="4">
        <v>3</v>
      </c>
      <c r="F868" s="4">
        <v>5119735</v>
      </c>
      <c r="G868" s="4" t="s">
        <v>23</v>
      </c>
      <c r="H868" s="4" t="s">
        <v>810</v>
      </c>
      <c r="I868" s="4" t="s">
        <v>280</v>
      </c>
      <c r="J868" s="4">
        <v>0.84</v>
      </c>
      <c r="K868" s="4" t="s">
        <v>47</v>
      </c>
      <c r="L868" s="4" t="s">
        <v>33</v>
      </c>
      <c r="M868" s="4" t="s">
        <v>94</v>
      </c>
      <c r="N868" s="26">
        <v>1686</v>
      </c>
      <c r="O868" s="4">
        <v>1</v>
      </c>
      <c r="Q868" s="3">
        <v>43167</v>
      </c>
      <c r="R868" s="3">
        <v>43209</v>
      </c>
    </row>
    <row r="869" spans="1:18">
      <c r="A869" s="3">
        <v>43167</v>
      </c>
      <c r="B869" s="4" t="s">
        <v>717</v>
      </c>
      <c r="C869" s="4" t="s">
        <v>112</v>
      </c>
      <c r="D869" s="4">
        <v>666</v>
      </c>
      <c r="E869" s="4">
        <v>4</v>
      </c>
      <c r="F869" s="4">
        <v>5119983</v>
      </c>
      <c r="G869" s="4" t="s">
        <v>23</v>
      </c>
      <c r="H869" s="4" t="s">
        <v>810</v>
      </c>
      <c r="I869" s="4" t="s">
        <v>280</v>
      </c>
      <c r="J869" s="4">
        <v>0.9</v>
      </c>
      <c r="K869" s="4" t="s">
        <v>47</v>
      </c>
      <c r="L869" s="4" t="s">
        <v>33</v>
      </c>
      <c r="M869" s="4" t="s">
        <v>94</v>
      </c>
      <c r="N869" s="26">
        <v>1317</v>
      </c>
      <c r="O869" s="4">
        <v>1</v>
      </c>
      <c r="Q869" s="3">
        <v>43167</v>
      </c>
      <c r="R869" s="3">
        <v>43209</v>
      </c>
    </row>
    <row r="870" spans="1:18">
      <c r="A870" s="3">
        <v>43167</v>
      </c>
      <c r="B870" s="4" t="s">
        <v>717</v>
      </c>
      <c r="C870" s="4" t="s">
        <v>112</v>
      </c>
      <c r="D870" s="4">
        <v>666</v>
      </c>
      <c r="E870" s="4">
        <v>5</v>
      </c>
      <c r="F870" s="4">
        <v>5126047</v>
      </c>
      <c r="G870" s="4" t="s">
        <v>23</v>
      </c>
      <c r="H870" s="4" t="s">
        <v>810</v>
      </c>
      <c r="I870" s="4" t="s">
        <v>280</v>
      </c>
      <c r="J870" s="4">
        <v>0.82</v>
      </c>
      <c r="K870" s="4" t="s">
        <v>28</v>
      </c>
      <c r="L870" s="4" t="s">
        <v>39</v>
      </c>
      <c r="M870" s="4" t="s">
        <v>94</v>
      </c>
      <c r="N870" s="26">
        <v>1261</v>
      </c>
      <c r="O870" s="4">
        <v>1</v>
      </c>
      <c r="Q870" s="3">
        <v>43167</v>
      </c>
      <c r="R870" s="3">
        <v>43209</v>
      </c>
    </row>
    <row r="871" spans="1:18">
      <c r="A871" s="3">
        <v>43167</v>
      </c>
      <c r="B871" s="4" t="s">
        <v>717</v>
      </c>
      <c r="C871" s="4" t="s">
        <v>112</v>
      </c>
      <c r="D871" s="4">
        <v>666</v>
      </c>
      <c r="E871" s="4">
        <v>6</v>
      </c>
      <c r="F871" s="4">
        <v>5126114</v>
      </c>
      <c r="G871" s="4" t="s">
        <v>23</v>
      </c>
      <c r="H871" s="4" t="s">
        <v>810</v>
      </c>
      <c r="I871" s="4" t="s">
        <v>280</v>
      </c>
      <c r="J871" s="4">
        <v>0.91</v>
      </c>
      <c r="K871" s="4" t="s">
        <v>47</v>
      </c>
      <c r="L871" s="4" t="s">
        <v>33</v>
      </c>
      <c r="M871" s="4" t="s">
        <v>94</v>
      </c>
      <c r="N871" s="26">
        <v>1249</v>
      </c>
      <c r="O871" s="4">
        <v>1</v>
      </c>
      <c r="Q871" s="3">
        <v>43167</v>
      </c>
      <c r="R871" s="3">
        <v>43209</v>
      </c>
    </row>
    <row r="872" spans="1:18">
      <c r="A872" s="3">
        <v>43167</v>
      </c>
      <c r="B872" s="4" t="s">
        <v>717</v>
      </c>
      <c r="C872" s="4" t="s">
        <v>112</v>
      </c>
      <c r="D872" s="4">
        <v>666</v>
      </c>
      <c r="E872" s="4">
        <v>7</v>
      </c>
      <c r="F872" s="4">
        <v>5127271</v>
      </c>
      <c r="G872" s="4" t="s">
        <v>23</v>
      </c>
      <c r="H872" s="4" t="s">
        <v>810</v>
      </c>
      <c r="I872" s="4" t="s">
        <v>280</v>
      </c>
      <c r="J872" s="4">
        <v>0.76</v>
      </c>
      <c r="K872" s="4" t="s">
        <v>28</v>
      </c>
      <c r="L872" s="4" t="s">
        <v>39</v>
      </c>
      <c r="M872" s="4" t="s">
        <v>94</v>
      </c>
      <c r="N872" s="26">
        <v>1156</v>
      </c>
      <c r="O872" s="4">
        <v>1</v>
      </c>
      <c r="Q872" s="3">
        <v>43167</v>
      </c>
      <c r="R872" s="3">
        <v>43209</v>
      </c>
    </row>
    <row r="873" spans="1:18">
      <c r="A873" s="3">
        <v>43167</v>
      </c>
      <c r="B873" s="4" t="s">
        <v>717</v>
      </c>
      <c r="C873" s="4" t="s">
        <v>112</v>
      </c>
      <c r="D873" s="4">
        <v>666</v>
      </c>
      <c r="E873" s="4">
        <v>8</v>
      </c>
      <c r="F873" s="4">
        <v>5127280</v>
      </c>
      <c r="G873" s="4" t="s">
        <v>23</v>
      </c>
      <c r="H873" s="4" t="s">
        <v>810</v>
      </c>
      <c r="I873" s="4" t="s">
        <v>280</v>
      </c>
      <c r="J873" s="4">
        <v>0.77</v>
      </c>
      <c r="K873" s="4" t="s">
        <v>28</v>
      </c>
      <c r="L873" s="4" t="s">
        <v>39</v>
      </c>
      <c r="M873" s="4" t="s">
        <v>94</v>
      </c>
      <c r="N873" s="26">
        <v>1593</v>
      </c>
      <c r="O873" s="4">
        <v>1</v>
      </c>
      <c r="Q873" s="3">
        <v>43167</v>
      </c>
      <c r="R873" s="3">
        <v>43209</v>
      </c>
    </row>
    <row r="874" spans="1:18">
      <c r="A874" s="3">
        <v>43167</v>
      </c>
      <c r="B874" s="4" t="s">
        <v>717</v>
      </c>
      <c r="C874" s="4" t="s">
        <v>112</v>
      </c>
      <c r="D874" s="4">
        <v>666</v>
      </c>
      <c r="E874" s="4">
        <v>9</v>
      </c>
      <c r="F874" s="4">
        <v>5127281</v>
      </c>
      <c r="G874" s="4" t="s">
        <v>23</v>
      </c>
      <c r="H874" s="4" t="s">
        <v>810</v>
      </c>
      <c r="I874" s="4" t="s">
        <v>280</v>
      </c>
      <c r="J874" s="4">
        <v>0.7</v>
      </c>
      <c r="K874" s="4" t="s">
        <v>43</v>
      </c>
      <c r="L874" s="4" t="s">
        <v>39</v>
      </c>
      <c r="M874" s="4" t="s">
        <v>94</v>
      </c>
      <c r="N874" s="26">
        <v>754</v>
      </c>
      <c r="O874" s="4">
        <v>1</v>
      </c>
      <c r="Q874" s="3">
        <v>43167</v>
      </c>
      <c r="R874" s="3">
        <v>43209</v>
      </c>
    </row>
    <row r="875" spans="1:18">
      <c r="A875" s="3">
        <v>43167</v>
      </c>
      <c r="B875" s="4" t="s">
        <v>717</v>
      </c>
      <c r="C875" s="4" t="s">
        <v>112</v>
      </c>
      <c r="D875" s="4">
        <v>666</v>
      </c>
      <c r="E875" s="4">
        <v>10</v>
      </c>
      <c r="F875" s="4">
        <v>5127474</v>
      </c>
      <c r="G875" s="4" t="s">
        <v>23</v>
      </c>
      <c r="H875" s="4" t="s">
        <v>810</v>
      </c>
      <c r="I875" s="4" t="s">
        <v>280</v>
      </c>
      <c r="J875" s="4">
        <v>0.71</v>
      </c>
      <c r="K875" s="4" t="s">
        <v>43</v>
      </c>
      <c r="L875" s="4" t="s">
        <v>39</v>
      </c>
      <c r="M875" s="4" t="s">
        <v>94</v>
      </c>
      <c r="N875" s="26">
        <v>1745</v>
      </c>
      <c r="O875" s="4">
        <v>1</v>
      </c>
      <c r="Q875" s="3">
        <v>43167</v>
      </c>
      <c r="R875" s="3">
        <v>43209</v>
      </c>
    </row>
    <row r="876" spans="1:18">
      <c r="A876" s="3">
        <v>43167</v>
      </c>
      <c r="B876" s="4" t="s">
        <v>717</v>
      </c>
      <c r="C876" s="4" t="s">
        <v>112</v>
      </c>
      <c r="D876" s="4">
        <v>666</v>
      </c>
      <c r="E876" s="4">
        <v>11</v>
      </c>
      <c r="F876" s="4">
        <v>5127916</v>
      </c>
      <c r="G876" s="4" t="s">
        <v>23</v>
      </c>
      <c r="H876" s="4" t="s">
        <v>810</v>
      </c>
      <c r="I876" s="4" t="s">
        <v>280</v>
      </c>
      <c r="J876" s="4">
        <v>0.94</v>
      </c>
      <c r="K876" s="4" t="s">
        <v>28</v>
      </c>
      <c r="L876" s="4" t="s">
        <v>33</v>
      </c>
      <c r="M876" s="4" t="s">
        <v>94</v>
      </c>
      <c r="N876" s="26">
        <v>2170</v>
      </c>
      <c r="O876" s="4">
        <v>1</v>
      </c>
      <c r="Q876" s="3">
        <v>43167</v>
      </c>
      <c r="R876" s="3">
        <v>43209</v>
      </c>
    </row>
    <row r="877" spans="1:18">
      <c r="A877" s="3">
        <v>43167</v>
      </c>
      <c r="B877" s="4" t="s">
        <v>717</v>
      </c>
      <c r="C877" s="4" t="s">
        <v>112</v>
      </c>
      <c r="D877" s="4">
        <v>666</v>
      </c>
      <c r="E877" s="4">
        <v>12</v>
      </c>
      <c r="F877" s="4">
        <v>5138247</v>
      </c>
      <c r="G877" s="4" t="s">
        <v>23</v>
      </c>
      <c r="H877" s="4" t="s">
        <v>810</v>
      </c>
      <c r="I877" s="4" t="s">
        <v>280</v>
      </c>
      <c r="J877" s="4">
        <v>0.77</v>
      </c>
      <c r="K877" s="4" t="s">
        <v>28</v>
      </c>
      <c r="L877" s="4" t="s">
        <v>39</v>
      </c>
      <c r="M877" s="4" t="s">
        <v>94</v>
      </c>
      <c r="N877" s="26">
        <v>1173</v>
      </c>
      <c r="O877" s="4">
        <v>1</v>
      </c>
      <c r="Q877" s="3">
        <v>43167</v>
      </c>
      <c r="R877" s="3">
        <v>43209</v>
      </c>
    </row>
    <row r="878" spans="1:18">
      <c r="A878" s="3">
        <v>43167</v>
      </c>
      <c r="B878" s="4" t="s">
        <v>717</v>
      </c>
      <c r="C878" s="4" t="s">
        <v>112</v>
      </c>
      <c r="D878" s="4">
        <v>666</v>
      </c>
      <c r="E878" s="4">
        <v>13</v>
      </c>
      <c r="F878" s="4">
        <v>5142852</v>
      </c>
      <c r="G878" s="4" t="s">
        <v>23</v>
      </c>
      <c r="H878" s="4" t="s">
        <v>810</v>
      </c>
      <c r="I878" s="4" t="s">
        <v>280</v>
      </c>
      <c r="J878" s="4">
        <v>0.9</v>
      </c>
      <c r="K878" s="4" t="s">
        <v>32</v>
      </c>
      <c r="L878" s="4" t="s">
        <v>39</v>
      </c>
      <c r="M878" s="4" t="s">
        <v>94</v>
      </c>
      <c r="N878" s="26">
        <v>1620</v>
      </c>
      <c r="O878" s="4">
        <v>1</v>
      </c>
      <c r="Q878" s="3">
        <v>43167</v>
      </c>
      <c r="R878" s="3">
        <v>43209</v>
      </c>
    </row>
    <row r="879" spans="1:18">
      <c r="A879" s="3">
        <v>43167</v>
      </c>
      <c r="B879" s="4" t="s">
        <v>717</v>
      </c>
      <c r="C879" s="4" t="s">
        <v>112</v>
      </c>
      <c r="D879" s="4">
        <v>666</v>
      </c>
      <c r="E879" s="4">
        <v>14</v>
      </c>
      <c r="F879" s="4">
        <v>5144468</v>
      </c>
      <c r="G879" s="4" t="s">
        <v>23</v>
      </c>
      <c r="H879" s="4" t="s">
        <v>810</v>
      </c>
      <c r="I879" s="4" t="s">
        <v>280</v>
      </c>
      <c r="J879" s="4">
        <v>0.86</v>
      </c>
      <c r="K879" s="4" t="s">
        <v>47</v>
      </c>
      <c r="L879" s="4" t="s">
        <v>39</v>
      </c>
      <c r="M879" s="4" t="s">
        <v>94</v>
      </c>
      <c r="N879" s="26">
        <v>1283</v>
      </c>
      <c r="O879" s="4">
        <v>1</v>
      </c>
      <c r="Q879" s="3">
        <v>43167</v>
      </c>
      <c r="R879" s="3">
        <v>43209</v>
      </c>
    </row>
    <row r="880" spans="1:18">
      <c r="A880" s="3">
        <v>43167</v>
      </c>
      <c r="B880" s="4" t="s">
        <v>717</v>
      </c>
      <c r="C880" s="4" t="s">
        <v>112</v>
      </c>
      <c r="D880" s="4">
        <v>666</v>
      </c>
      <c r="E880" s="4">
        <v>15</v>
      </c>
      <c r="F880" s="4">
        <v>5144470</v>
      </c>
      <c r="G880" s="4" t="s">
        <v>23</v>
      </c>
      <c r="H880" s="4" t="s">
        <v>810</v>
      </c>
      <c r="I880" s="4" t="s">
        <v>280</v>
      </c>
      <c r="J880" s="4">
        <v>0.81</v>
      </c>
      <c r="K880" s="4" t="s">
        <v>28</v>
      </c>
      <c r="L880" s="4" t="s">
        <v>33</v>
      </c>
      <c r="M880" s="4" t="s">
        <v>94</v>
      </c>
      <c r="N880" s="26">
        <v>1603</v>
      </c>
      <c r="O880" s="4">
        <v>1</v>
      </c>
      <c r="Q880" s="3">
        <v>43167</v>
      </c>
      <c r="R880" s="3">
        <v>43209</v>
      </c>
    </row>
    <row r="881" spans="1:18">
      <c r="A881" s="3">
        <v>43167</v>
      </c>
      <c r="B881" s="4" t="s">
        <v>717</v>
      </c>
      <c r="C881" s="4" t="s">
        <v>112</v>
      </c>
      <c r="D881" s="4">
        <v>666</v>
      </c>
      <c r="E881" s="4">
        <v>16</v>
      </c>
      <c r="F881" s="4">
        <v>5159055</v>
      </c>
      <c r="G881" s="4" t="s">
        <v>23</v>
      </c>
      <c r="H881" s="4" t="s">
        <v>810</v>
      </c>
      <c r="I881" s="4" t="s">
        <v>280</v>
      </c>
      <c r="J881" s="4">
        <v>0.93</v>
      </c>
      <c r="K881" s="4" t="s">
        <v>49</v>
      </c>
      <c r="L881" s="4" t="s">
        <v>39</v>
      </c>
      <c r="M881" s="4" t="s">
        <v>94</v>
      </c>
      <c r="N881" s="26">
        <v>2681</v>
      </c>
      <c r="O881" s="4">
        <v>1</v>
      </c>
      <c r="Q881" s="3">
        <v>43167</v>
      </c>
      <c r="R881" s="3">
        <v>43209</v>
      </c>
    </row>
    <row r="882" spans="1:18">
      <c r="A882" s="3">
        <v>43167</v>
      </c>
      <c r="B882" s="4" t="s">
        <v>717</v>
      </c>
      <c r="C882" s="4" t="s">
        <v>112</v>
      </c>
      <c r="D882" s="4">
        <v>666</v>
      </c>
      <c r="E882" s="4">
        <v>17</v>
      </c>
      <c r="F882" s="4">
        <v>5165438</v>
      </c>
      <c r="G882" s="4" t="s">
        <v>23</v>
      </c>
      <c r="H882" s="4" t="s">
        <v>810</v>
      </c>
      <c r="I882" s="4" t="s">
        <v>280</v>
      </c>
      <c r="J882" s="4">
        <v>0.96</v>
      </c>
      <c r="K882" s="4" t="s">
        <v>49</v>
      </c>
      <c r="L882" s="4" t="s">
        <v>33</v>
      </c>
      <c r="M882" s="4" t="s">
        <v>94</v>
      </c>
      <c r="N882" s="26">
        <v>2162</v>
      </c>
      <c r="O882" s="4">
        <v>1</v>
      </c>
      <c r="Q882" s="3">
        <v>43167</v>
      </c>
      <c r="R882" s="3">
        <v>43209</v>
      </c>
    </row>
    <row r="883" spans="1:18">
      <c r="A883" s="3">
        <v>43167</v>
      </c>
      <c r="B883" s="4" t="s">
        <v>717</v>
      </c>
      <c r="C883" s="4" t="s">
        <v>112</v>
      </c>
      <c r="D883" s="4">
        <v>666</v>
      </c>
      <c r="E883" s="4">
        <v>18</v>
      </c>
      <c r="F883" s="4">
        <v>5165545</v>
      </c>
      <c r="G883" s="4" t="s">
        <v>23</v>
      </c>
      <c r="H883" s="4" t="s">
        <v>810</v>
      </c>
      <c r="I883" s="4" t="s">
        <v>280</v>
      </c>
      <c r="J883" s="4">
        <v>0.96</v>
      </c>
      <c r="K883" s="4" t="s">
        <v>28</v>
      </c>
      <c r="L883" s="4" t="s">
        <v>33</v>
      </c>
      <c r="M883" s="4" t="s">
        <v>94</v>
      </c>
      <c r="N883" s="26">
        <v>1761</v>
      </c>
      <c r="O883" s="4">
        <v>1</v>
      </c>
      <c r="Q883" s="3">
        <v>43167</v>
      </c>
      <c r="R883" s="3">
        <v>43209</v>
      </c>
    </row>
    <row r="884" spans="1:18">
      <c r="A884" s="3">
        <v>43167</v>
      </c>
      <c r="B884" s="4" t="s">
        <v>717</v>
      </c>
      <c r="C884" s="4" t="s">
        <v>112</v>
      </c>
      <c r="D884" s="4">
        <v>666</v>
      </c>
      <c r="E884" s="4">
        <v>19</v>
      </c>
      <c r="F884" s="4">
        <v>5167049</v>
      </c>
      <c r="G884" s="4" t="s">
        <v>23</v>
      </c>
      <c r="H884" s="4" t="s">
        <v>810</v>
      </c>
      <c r="I884" s="4" t="s">
        <v>280</v>
      </c>
      <c r="J884" s="4">
        <v>0.87</v>
      </c>
      <c r="K884" s="4" t="s">
        <v>43</v>
      </c>
      <c r="L884" s="4" t="s">
        <v>26</v>
      </c>
      <c r="M884" s="4" t="s">
        <v>94</v>
      </c>
      <c r="N884" s="26">
        <v>1980</v>
      </c>
      <c r="O884" s="4">
        <v>1</v>
      </c>
      <c r="Q884" s="3">
        <v>43167</v>
      </c>
      <c r="R884" s="3">
        <v>43209</v>
      </c>
    </row>
    <row r="885" spans="1:18">
      <c r="A885" s="3">
        <v>43167</v>
      </c>
      <c r="B885" s="4" t="s">
        <v>717</v>
      </c>
      <c r="C885" s="4" t="s">
        <v>112</v>
      </c>
      <c r="D885" s="4">
        <v>666</v>
      </c>
      <c r="E885" s="4">
        <v>20</v>
      </c>
      <c r="F885" s="4">
        <v>5177343</v>
      </c>
      <c r="G885" s="4" t="s">
        <v>23</v>
      </c>
      <c r="H885" s="4" t="s">
        <v>810</v>
      </c>
      <c r="I885" s="4" t="s">
        <v>280</v>
      </c>
      <c r="J885" s="4">
        <v>0.8</v>
      </c>
      <c r="K885" s="4" t="s">
        <v>28</v>
      </c>
      <c r="L885" s="4" t="s">
        <v>36</v>
      </c>
      <c r="M885" s="4" t="s">
        <v>94</v>
      </c>
      <c r="N885" s="26">
        <v>1098</v>
      </c>
      <c r="O885" s="4">
        <v>1</v>
      </c>
      <c r="Q885" s="3">
        <v>43167</v>
      </c>
      <c r="R885" s="3">
        <v>43209</v>
      </c>
    </row>
    <row r="886" spans="1:18">
      <c r="A886" s="3">
        <v>43167</v>
      </c>
      <c r="B886" s="4" t="s">
        <v>717</v>
      </c>
      <c r="C886" s="4" t="s">
        <v>112</v>
      </c>
      <c r="D886" s="4">
        <v>666</v>
      </c>
      <c r="E886" s="4">
        <v>21</v>
      </c>
      <c r="F886" s="4">
        <v>5177373</v>
      </c>
      <c r="G886" s="4" t="s">
        <v>23</v>
      </c>
      <c r="H886" s="4" t="s">
        <v>810</v>
      </c>
      <c r="I886" s="4" t="s">
        <v>280</v>
      </c>
      <c r="J886" s="4">
        <v>0.82</v>
      </c>
      <c r="K886" s="4" t="s">
        <v>28</v>
      </c>
      <c r="L886" s="4" t="s">
        <v>36</v>
      </c>
      <c r="M886" s="4" t="s">
        <v>94</v>
      </c>
      <c r="N886" s="26">
        <v>1125</v>
      </c>
      <c r="O886" s="4">
        <v>1</v>
      </c>
      <c r="Q886" s="3">
        <v>43167</v>
      </c>
      <c r="R886" s="3">
        <v>43209</v>
      </c>
    </row>
    <row r="887" spans="1:18">
      <c r="A887" s="3">
        <v>43167</v>
      </c>
      <c r="B887" s="4" t="s">
        <v>717</v>
      </c>
      <c r="C887" s="4" t="s">
        <v>112</v>
      </c>
      <c r="D887" s="4">
        <v>666</v>
      </c>
      <c r="E887" s="4">
        <v>22</v>
      </c>
      <c r="F887" s="4">
        <v>5177389</v>
      </c>
      <c r="G887" s="4" t="s">
        <v>23</v>
      </c>
      <c r="H887" s="4" t="s">
        <v>810</v>
      </c>
      <c r="I887" s="4" t="s">
        <v>280</v>
      </c>
      <c r="J887" s="4">
        <v>0.83</v>
      </c>
      <c r="K887" s="4" t="s">
        <v>28</v>
      </c>
      <c r="L887" s="4" t="s">
        <v>39</v>
      </c>
      <c r="M887" s="4" t="s">
        <v>94</v>
      </c>
      <c r="N887" s="26">
        <v>1271</v>
      </c>
      <c r="O887" s="4">
        <v>1</v>
      </c>
      <c r="Q887" s="3">
        <v>43167</v>
      </c>
      <c r="R887" s="3">
        <v>43209</v>
      </c>
    </row>
    <row r="888" spans="1:18">
      <c r="A888" s="3">
        <v>43167</v>
      </c>
      <c r="B888" s="4" t="s">
        <v>717</v>
      </c>
      <c r="C888" s="4" t="s">
        <v>112</v>
      </c>
      <c r="D888" s="4">
        <v>666</v>
      </c>
      <c r="E888" s="4">
        <v>23</v>
      </c>
      <c r="F888" s="4">
        <v>5178689</v>
      </c>
      <c r="G888" s="4" t="s">
        <v>23</v>
      </c>
      <c r="H888" s="4" t="s">
        <v>810</v>
      </c>
      <c r="I888" s="4" t="s">
        <v>280</v>
      </c>
      <c r="J888" s="4">
        <v>0.9</v>
      </c>
      <c r="K888" s="4" t="s">
        <v>47</v>
      </c>
      <c r="L888" s="4" t="s">
        <v>33</v>
      </c>
      <c r="M888" s="4" t="s">
        <v>94</v>
      </c>
      <c r="N888" s="26">
        <v>2499</v>
      </c>
      <c r="O888" s="4">
        <v>1</v>
      </c>
      <c r="Q888" s="3">
        <v>43167</v>
      </c>
      <c r="R888" s="3">
        <v>43209</v>
      </c>
    </row>
    <row r="889" spans="1:18">
      <c r="A889" s="3">
        <v>43167</v>
      </c>
      <c r="B889" s="4" t="s">
        <v>717</v>
      </c>
      <c r="C889" s="4" t="s">
        <v>112</v>
      </c>
      <c r="D889" s="4">
        <v>666</v>
      </c>
      <c r="E889" s="4">
        <v>24</v>
      </c>
      <c r="F889" s="4">
        <v>5178694</v>
      </c>
      <c r="G889" s="4" t="s">
        <v>23</v>
      </c>
      <c r="H889" s="4" t="s">
        <v>810</v>
      </c>
      <c r="I889" s="4" t="s">
        <v>280</v>
      </c>
      <c r="J889" s="4">
        <v>0.75</v>
      </c>
      <c r="K889" s="4" t="s">
        <v>28</v>
      </c>
      <c r="L889" s="4" t="s">
        <v>36</v>
      </c>
      <c r="M889" s="4" t="s">
        <v>94</v>
      </c>
      <c r="N889" s="26">
        <v>1134</v>
      </c>
      <c r="O889" s="4">
        <v>1</v>
      </c>
      <c r="Q889" s="3">
        <v>43167</v>
      </c>
      <c r="R889" s="3">
        <v>43209</v>
      </c>
    </row>
    <row r="890" spans="1:18">
      <c r="A890" s="3">
        <v>43167</v>
      </c>
      <c r="B890" s="4" t="s">
        <v>717</v>
      </c>
      <c r="C890" s="4" t="s">
        <v>112</v>
      </c>
      <c r="D890" s="4">
        <v>666</v>
      </c>
      <c r="E890" s="4">
        <v>25</v>
      </c>
      <c r="F890" s="4">
        <v>5178734</v>
      </c>
      <c r="G890" s="4" t="s">
        <v>23</v>
      </c>
      <c r="H890" s="4" t="s">
        <v>810</v>
      </c>
      <c r="I890" s="4" t="s">
        <v>280</v>
      </c>
      <c r="J890" s="4">
        <v>0.82</v>
      </c>
      <c r="K890" s="4" t="s">
        <v>28</v>
      </c>
      <c r="L890" s="4" t="s">
        <v>36</v>
      </c>
      <c r="M890" s="4" t="s">
        <v>94</v>
      </c>
      <c r="N890" s="26">
        <v>1616</v>
      </c>
      <c r="O890" s="4">
        <v>1</v>
      </c>
      <c r="Q890" s="3">
        <v>43167</v>
      </c>
      <c r="R890" s="3">
        <v>43209</v>
      </c>
    </row>
    <row r="891" spans="1:18">
      <c r="A891" s="3">
        <v>43167</v>
      </c>
      <c r="B891" s="4" t="s">
        <v>717</v>
      </c>
      <c r="C891" s="4" t="s">
        <v>112</v>
      </c>
      <c r="D891" s="4">
        <v>666</v>
      </c>
      <c r="E891" s="4">
        <v>26</v>
      </c>
      <c r="F891" s="4">
        <v>5178823</v>
      </c>
      <c r="G891" s="4" t="s">
        <v>23</v>
      </c>
      <c r="H891" s="4" t="s">
        <v>810</v>
      </c>
      <c r="I891" s="4" t="s">
        <v>280</v>
      </c>
      <c r="J891" s="4">
        <v>0.91</v>
      </c>
      <c r="K891" s="4" t="s">
        <v>43</v>
      </c>
      <c r="L891" s="4" t="s">
        <v>39</v>
      </c>
      <c r="M891" s="4" t="s">
        <v>94</v>
      </c>
      <c r="N891" s="26">
        <v>1733</v>
      </c>
      <c r="O891" s="4">
        <v>1</v>
      </c>
      <c r="Q891" s="3">
        <v>43167</v>
      </c>
      <c r="R891" s="3">
        <v>43209</v>
      </c>
    </row>
    <row r="892" spans="1:18">
      <c r="A892" s="3">
        <v>43167</v>
      </c>
      <c r="B892" s="4" t="s">
        <v>717</v>
      </c>
      <c r="C892" s="4" t="s">
        <v>112</v>
      </c>
      <c r="D892" s="4">
        <v>666</v>
      </c>
      <c r="E892" s="4">
        <v>27</v>
      </c>
      <c r="F892" s="4">
        <v>5178927</v>
      </c>
      <c r="G892" s="4" t="s">
        <v>23</v>
      </c>
      <c r="H892" s="4" t="s">
        <v>810</v>
      </c>
      <c r="I892" s="4" t="s">
        <v>280</v>
      </c>
      <c r="J892" s="4">
        <v>0.9</v>
      </c>
      <c r="K892" s="4" t="s">
        <v>47</v>
      </c>
      <c r="L892" s="4" t="s">
        <v>39</v>
      </c>
      <c r="M892" s="4" t="s">
        <v>94</v>
      </c>
      <c r="N892" s="26">
        <v>1812</v>
      </c>
      <c r="O892" s="4">
        <v>1</v>
      </c>
      <c r="Q892" s="3">
        <v>43167</v>
      </c>
      <c r="R892" s="3">
        <v>43209</v>
      </c>
    </row>
    <row r="893" spans="1:18">
      <c r="A893" s="3">
        <v>43167</v>
      </c>
      <c r="B893" s="4" t="s">
        <v>717</v>
      </c>
      <c r="C893" s="4" t="s">
        <v>112</v>
      </c>
      <c r="D893" s="4">
        <v>666</v>
      </c>
      <c r="E893" s="4">
        <v>28</v>
      </c>
      <c r="F893" s="4">
        <v>5179274</v>
      </c>
      <c r="G893" s="4" t="s">
        <v>23</v>
      </c>
      <c r="H893" s="4" t="s">
        <v>810</v>
      </c>
      <c r="I893" s="4" t="s">
        <v>280</v>
      </c>
      <c r="J893" s="4">
        <v>0.95</v>
      </c>
      <c r="K893" s="4" t="s">
        <v>28</v>
      </c>
      <c r="L893" s="4" t="s">
        <v>33</v>
      </c>
      <c r="M893" s="4" t="s">
        <v>94</v>
      </c>
      <c r="N893" s="26">
        <v>1566</v>
      </c>
      <c r="O893" s="4">
        <v>1</v>
      </c>
      <c r="Q893" s="3">
        <v>43167</v>
      </c>
      <c r="R893" s="3">
        <v>43209</v>
      </c>
    </row>
    <row r="894" spans="1:18">
      <c r="A894" s="3">
        <v>43167</v>
      </c>
      <c r="B894" s="4" t="s">
        <v>717</v>
      </c>
      <c r="C894" s="4" t="s">
        <v>112</v>
      </c>
      <c r="D894" s="4">
        <v>666</v>
      </c>
      <c r="E894" s="4">
        <v>29</v>
      </c>
      <c r="F894" s="4">
        <v>5179378</v>
      </c>
      <c r="G894" s="4" t="s">
        <v>23</v>
      </c>
      <c r="H894" s="4" t="s">
        <v>810</v>
      </c>
      <c r="I894" s="4" t="s">
        <v>280</v>
      </c>
      <c r="J894" s="4">
        <v>1.06</v>
      </c>
      <c r="K894" s="4" t="s">
        <v>47</v>
      </c>
      <c r="L894" s="4" t="s">
        <v>36</v>
      </c>
      <c r="M894" s="4" t="s">
        <v>94</v>
      </c>
      <c r="N894" s="26">
        <v>2521</v>
      </c>
      <c r="O894" s="4">
        <v>1</v>
      </c>
      <c r="Q894" s="3">
        <v>43167</v>
      </c>
      <c r="R894" s="3">
        <v>43209</v>
      </c>
    </row>
    <row r="895" spans="1:18">
      <c r="A895" s="3">
        <v>43167</v>
      </c>
      <c r="B895" s="4" t="s">
        <v>717</v>
      </c>
      <c r="C895" s="4" t="s">
        <v>112</v>
      </c>
      <c r="D895" s="4">
        <v>666</v>
      </c>
      <c r="E895" s="4">
        <v>30</v>
      </c>
      <c r="F895" s="4">
        <v>5179533</v>
      </c>
      <c r="G895" s="4" t="s">
        <v>23</v>
      </c>
      <c r="H895" s="4" t="s">
        <v>810</v>
      </c>
      <c r="I895" s="4" t="s">
        <v>280</v>
      </c>
      <c r="J895" s="4">
        <v>1.1100000000000001</v>
      </c>
      <c r="K895" s="4" t="s">
        <v>47</v>
      </c>
      <c r="L895" s="4" t="s">
        <v>33</v>
      </c>
      <c r="M895" s="4" t="s">
        <v>94</v>
      </c>
      <c r="N895" s="26">
        <v>1983</v>
      </c>
      <c r="O895" s="4">
        <v>1</v>
      </c>
      <c r="Q895" s="3">
        <v>43167</v>
      </c>
      <c r="R895" s="3">
        <v>43209</v>
      </c>
    </row>
    <row r="896" spans="1:18">
      <c r="A896" s="3">
        <v>43167</v>
      </c>
      <c r="B896" s="4" t="s">
        <v>717</v>
      </c>
      <c r="C896" s="4" t="s">
        <v>112</v>
      </c>
      <c r="D896" s="4">
        <v>666</v>
      </c>
      <c r="E896" s="4">
        <v>31</v>
      </c>
      <c r="F896" s="4">
        <v>5179639</v>
      </c>
      <c r="G896" s="4" t="s">
        <v>23</v>
      </c>
      <c r="H896" s="4" t="s">
        <v>810</v>
      </c>
      <c r="I896" s="4" t="s">
        <v>280</v>
      </c>
      <c r="J896" s="4">
        <v>1.05</v>
      </c>
      <c r="K896" s="4" t="s">
        <v>47</v>
      </c>
      <c r="L896" s="4" t="s">
        <v>36</v>
      </c>
      <c r="M896" s="4" t="s">
        <v>94</v>
      </c>
      <c r="N896" s="26">
        <v>1575</v>
      </c>
      <c r="O896" s="4">
        <v>1</v>
      </c>
      <c r="Q896" s="3">
        <v>43167</v>
      </c>
      <c r="R896" s="3">
        <v>43209</v>
      </c>
    </row>
    <row r="897" spans="1:18">
      <c r="A897" s="3">
        <v>43167</v>
      </c>
      <c r="B897" s="4" t="s">
        <v>717</v>
      </c>
      <c r="C897" s="4" t="s">
        <v>112</v>
      </c>
      <c r="D897" s="4">
        <v>666</v>
      </c>
      <c r="E897" s="4">
        <v>32</v>
      </c>
      <c r="F897" s="4">
        <v>5179643</v>
      </c>
      <c r="G897" s="4" t="s">
        <v>23</v>
      </c>
      <c r="H897" s="4" t="s">
        <v>810</v>
      </c>
      <c r="I897" s="4" t="s">
        <v>280</v>
      </c>
      <c r="J897" s="4">
        <v>1.0900000000000001</v>
      </c>
      <c r="K897" s="4" t="s">
        <v>47</v>
      </c>
      <c r="L897" s="4" t="s">
        <v>39</v>
      </c>
      <c r="M897" s="4" t="s">
        <v>94</v>
      </c>
      <c r="N897" s="26">
        <v>1833</v>
      </c>
      <c r="O897" s="4">
        <v>1</v>
      </c>
      <c r="Q897" s="3">
        <v>43167</v>
      </c>
      <c r="R897" s="3">
        <v>43209</v>
      </c>
    </row>
    <row r="898" spans="1:18">
      <c r="A898" s="3">
        <v>43167</v>
      </c>
      <c r="B898" s="4" t="s">
        <v>717</v>
      </c>
      <c r="C898" s="4" t="s">
        <v>112</v>
      </c>
      <c r="D898" s="4">
        <v>666</v>
      </c>
      <c r="E898" s="4">
        <v>33</v>
      </c>
      <c r="F898" s="4">
        <v>5180080</v>
      </c>
      <c r="G898" s="4" t="s">
        <v>23</v>
      </c>
      <c r="H898" s="4" t="s">
        <v>810</v>
      </c>
      <c r="I898" s="4" t="s">
        <v>280</v>
      </c>
      <c r="J898" s="4">
        <v>0.7</v>
      </c>
      <c r="K898" s="4" t="s">
        <v>46</v>
      </c>
      <c r="L898" s="4" t="s">
        <v>36</v>
      </c>
      <c r="M898" s="4" t="s">
        <v>94</v>
      </c>
      <c r="N898" s="26">
        <v>1235</v>
      </c>
      <c r="O898" s="4">
        <v>1</v>
      </c>
      <c r="Q898" s="3">
        <v>43167</v>
      </c>
      <c r="R898" s="3">
        <v>43209</v>
      </c>
    </row>
    <row r="899" spans="1:18">
      <c r="A899" s="3">
        <v>43167</v>
      </c>
      <c r="B899" s="4" t="s">
        <v>717</v>
      </c>
      <c r="C899" s="4" t="s">
        <v>112</v>
      </c>
      <c r="D899" s="4">
        <v>666</v>
      </c>
      <c r="E899" s="4">
        <v>34</v>
      </c>
      <c r="F899" s="4">
        <v>5184519</v>
      </c>
      <c r="G899" s="4" t="s">
        <v>23</v>
      </c>
      <c r="H899" s="4" t="s">
        <v>810</v>
      </c>
      <c r="I899" s="4" t="s">
        <v>280</v>
      </c>
      <c r="J899" s="4">
        <v>0.74</v>
      </c>
      <c r="K899" s="4" t="s">
        <v>46</v>
      </c>
      <c r="L899" s="4" t="s">
        <v>39</v>
      </c>
      <c r="M899" s="4" t="s">
        <v>94</v>
      </c>
      <c r="N899" s="26">
        <v>1070</v>
      </c>
      <c r="O899" s="4">
        <v>1</v>
      </c>
      <c r="Q899" s="3">
        <v>43167</v>
      </c>
      <c r="R899" s="3">
        <v>43209</v>
      </c>
    </row>
    <row r="900" spans="1:18">
      <c r="A900" s="3">
        <v>43167</v>
      </c>
      <c r="B900" s="4" t="s">
        <v>717</v>
      </c>
      <c r="C900" s="4" t="s">
        <v>112</v>
      </c>
      <c r="D900" s="4">
        <v>666</v>
      </c>
      <c r="E900" s="4">
        <v>35</v>
      </c>
      <c r="F900" s="4">
        <v>5184522</v>
      </c>
      <c r="G900" s="4" t="s">
        <v>23</v>
      </c>
      <c r="H900" s="4" t="s">
        <v>810</v>
      </c>
      <c r="I900" s="4" t="s">
        <v>280</v>
      </c>
      <c r="J900" s="4">
        <v>0.71</v>
      </c>
      <c r="K900" s="4" t="s">
        <v>43</v>
      </c>
      <c r="L900" s="4" t="s">
        <v>36</v>
      </c>
      <c r="M900" s="4" t="s">
        <v>94</v>
      </c>
      <c r="N900" s="26">
        <v>1063</v>
      </c>
      <c r="O900" s="4">
        <v>1</v>
      </c>
      <c r="Q900" s="3">
        <v>43167</v>
      </c>
      <c r="R900" s="3">
        <v>43209</v>
      </c>
    </row>
    <row r="901" spans="1:18">
      <c r="A901" s="3">
        <v>43167</v>
      </c>
      <c r="B901" s="4" t="s">
        <v>717</v>
      </c>
      <c r="C901" s="4" t="s">
        <v>112</v>
      </c>
      <c r="D901" s="4">
        <v>666</v>
      </c>
      <c r="E901" s="4">
        <v>36</v>
      </c>
      <c r="F901" s="4">
        <v>5184523</v>
      </c>
      <c r="G901" s="4" t="s">
        <v>23</v>
      </c>
      <c r="H901" s="4" t="s">
        <v>810</v>
      </c>
      <c r="I901" s="4" t="s">
        <v>280</v>
      </c>
      <c r="J901" s="4">
        <v>0.72</v>
      </c>
      <c r="K901" s="4" t="s">
        <v>46</v>
      </c>
      <c r="L901" s="4" t="s">
        <v>33</v>
      </c>
      <c r="M901" s="4" t="s">
        <v>94</v>
      </c>
      <c r="N901" s="26">
        <v>746</v>
      </c>
      <c r="O901" s="4">
        <v>1</v>
      </c>
      <c r="Q901" s="3">
        <v>43167</v>
      </c>
      <c r="R901" s="3">
        <v>43209</v>
      </c>
    </row>
    <row r="902" spans="1:18">
      <c r="A902" s="3">
        <v>43167</v>
      </c>
      <c r="B902" s="4" t="s">
        <v>717</v>
      </c>
      <c r="C902" s="4" t="s">
        <v>112</v>
      </c>
      <c r="D902" s="4">
        <v>666</v>
      </c>
      <c r="E902" s="4">
        <v>37</v>
      </c>
      <c r="F902" s="4">
        <v>5184525</v>
      </c>
      <c r="G902" s="4" t="s">
        <v>23</v>
      </c>
      <c r="H902" s="4" t="s">
        <v>810</v>
      </c>
      <c r="I902" s="4" t="s">
        <v>280</v>
      </c>
      <c r="J902" s="4">
        <v>0.73</v>
      </c>
      <c r="K902" s="4" t="s">
        <v>46</v>
      </c>
      <c r="L902" s="4" t="s">
        <v>33</v>
      </c>
      <c r="M902" s="4" t="s">
        <v>94</v>
      </c>
      <c r="N902" s="26">
        <v>756</v>
      </c>
      <c r="O902" s="4">
        <v>1</v>
      </c>
      <c r="Q902" s="3">
        <v>43167</v>
      </c>
      <c r="R902" s="3">
        <v>43209</v>
      </c>
    </row>
    <row r="903" spans="1:18">
      <c r="A903" s="3">
        <v>43167</v>
      </c>
      <c r="B903" s="4" t="s">
        <v>717</v>
      </c>
      <c r="C903" s="4" t="s">
        <v>112</v>
      </c>
      <c r="D903" s="4">
        <v>666</v>
      </c>
      <c r="E903" s="4">
        <v>38</v>
      </c>
      <c r="F903" s="4">
        <v>5184527</v>
      </c>
      <c r="G903" s="4" t="s">
        <v>23</v>
      </c>
      <c r="H903" s="4" t="s">
        <v>810</v>
      </c>
      <c r="I903" s="4" t="s">
        <v>280</v>
      </c>
      <c r="J903" s="4">
        <v>0.83</v>
      </c>
      <c r="K903" s="4" t="s">
        <v>43</v>
      </c>
      <c r="L903" s="4" t="s">
        <v>33</v>
      </c>
      <c r="M903" s="4" t="s">
        <v>94</v>
      </c>
      <c r="N903" s="26">
        <v>1200</v>
      </c>
      <c r="O903" s="4">
        <v>1</v>
      </c>
      <c r="Q903" s="3">
        <v>43167</v>
      </c>
      <c r="R903" s="3">
        <v>43209</v>
      </c>
    </row>
    <row r="904" spans="1:18">
      <c r="A904" s="3">
        <v>43167</v>
      </c>
      <c r="B904" s="4" t="s">
        <v>717</v>
      </c>
      <c r="C904" s="4" t="s">
        <v>112</v>
      </c>
      <c r="D904" s="4">
        <v>666</v>
      </c>
      <c r="E904" s="4">
        <v>39</v>
      </c>
      <c r="F904" s="4">
        <v>5184528</v>
      </c>
      <c r="G904" s="4" t="s">
        <v>23</v>
      </c>
      <c r="H904" s="4" t="s">
        <v>810</v>
      </c>
      <c r="I904" s="4" t="s">
        <v>280</v>
      </c>
      <c r="J904" s="4">
        <v>0.9</v>
      </c>
      <c r="K904" s="4" t="s">
        <v>46</v>
      </c>
      <c r="L904" s="4" t="s">
        <v>33</v>
      </c>
      <c r="M904" s="4" t="s">
        <v>94</v>
      </c>
      <c r="N904" s="26">
        <v>1541</v>
      </c>
      <c r="O904" s="4">
        <v>1</v>
      </c>
      <c r="Q904" s="3">
        <v>43167</v>
      </c>
      <c r="R904" s="3">
        <v>43209</v>
      </c>
    </row>
    <row r="905" spans="1:18">
      <c r="A905" s="3">
        <v>43167</v>
      </c>
      <c r="B905" s="4" t="s">
        <v>717</v>
      </c>
      <c r="C905" s="4" t="s">
        <v>112</v>
      </c>
      <c r="D905" s="4">
        <v>666</v>
      </c>
      <c r="E905" s="4">
        <v>40</v>
      </c>
      <c r="F905" s="4">
        <v>5185570</v>
      </c>
      <c r="G905" s="4" t="s">
        <v>23</v>
      </c>
      <c r="H905" s="4" t="s">
        <v>810</v>
      </c>
      <c r="I905" s="4" t="s">
        <v>280</v>
      </c>
      <c r="J905" s="4">
        <v>1.6</v>
      </c>
      <c r="K905" s="4" t="s">
        <v>28</v>
      </c>
      <c r="L905" s="4" t="s">
        <v>39</v>
      </c>
      <c r="M905" s="4" t="s">
        <v>94</v>
      </c>
      <c r="N905" s="26">
        <v>4614</v>
      </c>
      <c r="O905" s="4">
        <v>1</v>
      </c>
      <c r="Q905" s="3">
        <v>43167</v>
      </c>
      <c r="R905" s="3">
        <v>43209</v>
      </c>
    </row>
    <row r="906" spans="1:18">
      <c r="A906" s="3">
        <v>43167</v>
      </c>
      <c r="B906" s="4" t="s">
        <v>717</v>
      </c>
      <c r="C906" s="4" t="s">
        <v>112</v>
      </c>
      <c r="D906" s="4">
        <v>666</v>
      </c>
      <c r="E906" s="4">
        <v>41</v>
      </c>
      <c r="F906" s="4">
        <v>5187231</v>
      </c>
      <c r="G906" s="4" t="s">
        <v>23</v>
      </c>
      <c r="H906" s="4" t="s">
        <v>810</v>
      </c>
      <c r="I906" s="4" t="s">
        <v>280</v>
      </c>
      <c r="J906" s="4">
        <v>0.79</v>
      </c>
      <c r="K906" s="4" t="s">
        <v>43</v>
      </c>
      <c r="L906" s="4" t="s">
        <v>33</v>
      </c>
      <c r="M906" s="4" t="s">
        <v>94</v>
      </c>
      <c r="N906" s="26">
        <v>1194</v>
      </c>
      <c r="O906" s="4">
        <v>1</v>
      </c>
      <c r="Q906" s="3">
        <v>43167</v>
      </c>
      <c r="R906" s="3">
        <v>43209</v>
      </c>
    </row>
    <row r="907" spans="1:18">
      <c r="A907" s="3">
        <v>43167</v>
      </c>
      <c r="B907" s="4" t="s">
        <v>717</v>
      </c>
      <c r="C907" s="4" t="s">
        <v>112</v>
      </c>
      <c r="D907" s="4">
        <v>666</v>
      </c>
      <c r="E907" s="4">
        <v>42</v>
      </c>
      <c r="F907" s="4">
        <v>5190702</v>
      </c>
      <c r="G907" s="4" t="s">
        <v>23</v>
      </c>
      <c r="H907" s="4" t="s">
        <v>810</v>
      </c>
      <c r="I907" s="4" t="s">
        <v>280</v>
      </c>
      <c r="J907" s="4">
        <v>0.91</v>
      </c>
      <c r="K907" s="4" t="s">
        <v>49</v>
      </c>
      <c r="L907" s="4" t="s">
        <v>26</v>
      </c>
      <c r="M907" s="4" t="s">
        <v>94</v>
      </c>
      <c r="N907" s="26">
        <v>2891</v>
      </c>
      <c r="O907" s="4">
        <v>1</v>
      </c>
      <c r="Q907" s="3">
        <v>43167</v>
      </c>
      <c r="R907" s="3">
        <v>43209</v>
      </c>
    </row>
    <row r="908" spans="1:18">
      <c r="A908" s="3">
        <v>43167</v>
      </c>
      <c r="B908" s="4" t="s">
        <v>717</v>
      </c>
      <c r="C908" s="4" t="s">
        <v>112</v>
      </c>
      <c r="D908" s="4">
        <v>666</v>
      </c>
      <c r="E908" s="4">
        <v>43</v>
      </c>
      <c r="F908" s="4">
        <v>5190957</v>
      </c>
      <c r="G908" s="4" t="s">
        <v>23</v>
      </c>
      <c r="H908" s="4" t="s">
        <v>810</v>
      </c>
      <c r="I908" s="4" t="s">
        <v>280</v>
      </c>
      <c r="J908" s="4">
        <v>0.93</v>
      </c>
      <c r="K908" s="4" t="s">
        <v>43</v>
      </c>
      <c r="L908" s="4" t="s">
        <v>39</v>
      </c>
      <c r="M908" s="4" t="s">
        <v>94</v>
      </c>
      <c r="N908" s="26">
        <v>2443</v>
      </c>
      <c r="O908" s="4">
        <v>1</v>
      </c>
      <c r="Q908" s="3">
        <v>43167</v>
      </c>
      <c r="R908" s="3">
        <v>43209</v>
      </c>
    </row>
    <row r="909" spans="1:18">
      <c r="A909" s="3">
        <v>43167</v>
      </c>
      <c r="B909" s="4" t="s">
        <v>717</v>
      </c>
      <c r="C909" s="4" t="s">
        <v>112</v>
      </c>
      <c r="D909" s="4">
        <v>666</v>
      </c>
      <c r="E909" s="4">
        <v>44</v>
      </c>
      <c r="F909" s="4">
        <v>5191559</v>
      </c>
      <c r="G909" s="4" t="s">
        <v>23</v>
      </c>
      <c r="H909" s="4" t="s">
        <v>810</v>
      </c>
      <c r="I909" s="4" t="s">
        <v>280</v>
      </c>
      <c r="J909" s="4">
        <v>0.91</v>
      </c>
      <c r="K909" s="4" t="s">
        <v>49</v>
      </c>
      <c r="L909" s="4" t="s">
        <v>33</v>
      </c>
      <c r="M909" s="4" t="s">
        <v>94</v>
      </c>
      <c r="N909" s="26">
        <v>2177</v>
      </c>
      <c r="O909" s="4">
        <v>1</v>
      </c>
      <c r="Q909" s="3">
        <v>43167</v>
      </c>
      <c r="R909" s="3">
        <v>43209</v>
      </c>
    </row>
    <row r="910" spans="1:18">
      <c r="A910" s="3">
        <v>43167</v>
      </c>
      <c r="B910" s="4" t="s">
        <v>717</v>
      </c>
      <c r="C910" s="4" t="s">
        <v>112</v>
      </c>
      <c r="D910" s="4">
        <v>666</v>
      </c>
      <c r="E910" s="4">
        <v>45</v>
      </c>
      <c r="F910" s="4">
        <v>5191561</v>
      </c>
      <c r="G910" s="4" t="s">
        <v>23</v>
      </c>
      <c r="H910" s="4" t="s">
        <v>810</v>
      </c>
      <c r="I910" s="4" t="s">
        <v>280</v>
      </c>
      <c r="J910" s="4">
        <v>0.9</v>
      </c>
      <c r="K910" s="4" t="s">
        <v>49</v>
      </c>
      <c r="L910" s="4" t="s">
        <v>26</v>
      </c>
      <c r="M910" s="4" t="s">
        <v>94</v>
      </c>
      <c r="N910" s="26">
        <v>2031</v>
      </c>
      <c r="O910" s="4">
        <v>1</v>
      </c>
      <c r="Q910" s="3">
        <v>43167</v>
      </c>
      <c r="R910" s="3">
        <v>43209</v>
      </c>
    </row>
    <row r="911" spans="1:18">
      <c r="A911" s="3">
        <v>43167</v>
      </c>
      <c r="B911" s="4" t="s">
        <v>717</v>
      </c>
      <c r="C911" s="4" t="s">
        <v>112</v>
      </c>
      <c r="D911" s="4">
        <v>666</v>
      </c>
      <c r="E911" s="4">
        <v>46</v>
      </c>
      <c r="F911" s="4">
        <v>5191688</v>
      </c>
      <c r="G911" s="4" t="s">
        <v>23</v>
      </c>
      <c r="H911" s="4" t="s">
        <v>810</v>
      </c>
      <c r="I911" s="4" t="s">
        <v>280</v>
      </c>
      <c r="J911" s="4">
        <v>0.91</v>
      </c>
      <c r="K911" s="4" t="s">
        <v>49</v>
      </c>
      <c r="L911" s="4" t="s">
        <v>36</v>
      </c>
      <c r="M911" s="4" t="s">
        <v>94</v>
      </c>
      <c r="N911" s="26">
        <v>1739</v>
      </c>
      <c r="O911" s="4">
        <v>1</v>
      </c>
      <c r="Q911" s="3">
        <v>43167</v>
      </c>
      <c r="R911" s="3">
        <v>43209</v>
      </c>
    </row>
    <row r="912" spans="1:18">
      <c r="A912" s="3">
        <v>43167</v>
      </c>
      <c r="B912" s="4" t="s">
        <v>717</v>
      </c>
      <c r="C912" s="4" t="s">
        <v>112</v>
      </c>
      <c r="D912" s="4">
        <v>666</v>
      </c>
      <c r="E912" s="4">
        <v>47</v>
      </c>
      <c r="F912" s="4">
        <v>5192636</v>
      </c>
      <c r="G912" s="4" t="s">
        <v>23</v>
      </c>
      <c r="H912" s="4" t="s">
        <v>810</v>
      </c>
      <c r="I912" s="4" t="s">
        <v>280</v>
      </c>
      <c r="J912" s="4">
        <v>0.81</v>
      </c>
      <c r="K912" s="4" t="s">
        <v>32</v>
      </c>
      <c r="L912" s="4" t="s">
        <v>26</v>
      </c>
      <c r="M912" s="4" t="s">
        <v>94</v>
      </c>
      <c r="N912" s="26">
        <v>2279</v>
      </c>
      <c r="O912" s="4">
        <v>1</v>
      </c>
      <c r="Q912" s="3">
        <v>43167</v>
      </c>
      <c r="R912" s="3">
        <v>43209</v>
      </c>
    </row>
    <row r="913" spans="1:18">
      <c r="A913" s="3">
        <v>43167</v>
      </c>
      <c r="B913" s="4" t="s">
        <v>717</v>
      </c>
      <c r="C913" s="4" t="s">
        <v>112</v>
      </c>
      <c r="D913" s="4">
        <v>666</v>
      </c>
      <c r="E913" s="4">
        <v>48</v>
      </c>
      <c r="F913" s="4">
        <v>5192646</v>
      </c>
      <c r="G913" s="4" t="s">
        <v>23</v>
      </c>
      <c r="H913" s="4" t="s">
        <v>810</v>
      </c>
      <c r="I913" s="4" t="s">
        <v>280</v>
      </c>
      <c r="J913" s="4">
        <v>0.81</v>
      </c>
      <c r="K913" s="4" t="s">
        <v>49</v>
      </c>
      <c r="L913" s="4" t="s">
        <v>26</v>
      </c>
      <c r="M913" s="4" t="s">
        <v>94</v>
      </c>
      <c r="N913" s="26">
        <v>1718</v>
      </c>
      <c r="O913" s="4">
        <v>1</v>
      </c>
      <c r="Q913" s="3">
        <v>43167</v>
      </c>
      <c r="R913" s="3">
        <v>43209</v>
      </c>
    </row>
    <row r="914" spans="1:18">
      <c r="A914" s="3">
        <v>43167</v>
      </c>
      <c r="B914" s="4" t="s">
        <v>717</v>
      </c>
      <c r="C914" s="4" t="s">
        <v>112</v>
      </c>
      <c r="D914" s="4">
        <v>666</v>
      </c>
      <c r="E914" s="4">
        <v>49</v>
      </c>
      <c r="F914" s="4">
        <v>5197486</v>
      </c>
      <c r="G914" s="4" t="s">
        <v>23</v>
      </c>
      <c r="H914" s="4" t="s">
        <v>810</v>
      </c>
      <c r="I914" s="4" t="s">
        <v>280</v>
      </c>
      <c r="J914" s="4">
        <v>0.81</v>
      </c>
      <c r="K914" s="4" t="s">
        <v>49</v>
      </c>
      <c r="L914" s="4" t="s">
        <v>33</v>
      </c>
      <c r="M914" s="4" t="s">
        <v>94</v>
      </c>
      <c r="N914" s="26">
        <v>1810</v>
      </c>
      <c r="O914" s="4">
        <v>1</v>
      </c>
      <c r="Q914" s="3">
        <v>43167</v>
      </c>
      <c r="R914" s="3">
        <v>43209</v>
      </c>
    </row>
    <row r="915" spans="1:18">
      <c r="A915" s="3">
        <v>43167</v>
      </c>
      <c r="B915" s="4" t="s">
        <v>717</v>
      </c>
      <c r="C915" s="4" t="s">
        <v>112</v>
      </c>
      <c r="D915" s="4">
        <v>666</v>
      </c>
      <c r="E915" s="4">
        <v>50</v>
      </c>
      <c r="F915" s="4">
        <v>5198295</v>
      </c>
      <c r="G915" s="4" t="s">
        <v>23</v>
      </c>
      <c r="H915" s="4" t="s">
        <v>810</v>
      </c>
      <c r="I915" s="4" t="s">
        <v>280</v>
      </c>
      <c r="J915" s="4">
        <v>0.79</v>
      </c>
      <c r="K915" s="4" t="s">
        <v>43</v>
      </c>
      <c r="L915" s="4" t="s">
        <v>33</v>
      </c>
      <c r="M915" s="4" t="s">
        <v>94</v>
      </c>
      <c r="N915" s="26">
        <v>1200</v>
      </c>
      <c r="O915" s="4">
        <v>1</v>
      </c>
      <c r="Q915" s="3">
        <v>43167</v>
      </c>
      <c r="R915" s="3">
        <v>43209</v>
      </c>
    </row>
    <row r="916" spans="1:18">
      <c r="A916" s="3">
        <v>43167</v>
      </c>
      <c r="B916" s="4" t="s">
        <v>717</v>
      </c>
      <c r="C916" s="4" t="s">
        <v>112</v>
      </c>
      <c r="D916" s="4">
        <v>666</v>
      </c>
      <c r="E916" s="4">
        <v>51</v>
      </c>
      <c r="F916" s="4">
        <v>5198320</v>
      </c>
      <c r="G916" s="4" t="s">
        <v>23</v>
      </c>
      <c r="H916" s="4" t="s">
        <v>810</v>
      </c>
      <c r="I916" s="4" t="s">
        <v>280</v>
      </c>
      <c r="J916" s="4">
        <v>0.84</v>
      </c>
      <c r="K916" s="4" t="s">
        <v>49</v>
      </c>
      <c r="L916" s="4" t="s">
        <v>36</v>
      </c>
      <c r="M916" s="4" t="s">
        <v>94</v>
      </c>
      <c r="N916" s="26">
        <v>1845</v>
      </c>
      <c r="O916" s="4">
        <v>1</v>
      </c>
      <c r="Q916" s="3">
        <v>43167</v>
      </c>
      <c r="R916" s="3">
        <v>43209</v>
      </c>
    </row>
    <row r="917" spans="1:18">
      <c r="A917" s="3">
        <v>43167</v>
      </c>
      <c r="B917" s="4" t="s">
        <v>717</v>
      </c>
      <c r="C917" s="4" t="s">
        <v>112</v>
      </c>
      <c r="D917" s="4">
        <v>666</v>
      </c>
      <c r="E917" s="4">
        <v>52</v>
      </c>
      <c r="F917" s="4">
        <v>5209655</v>
      </c>
      <c r="G917" s="4" t="s">
        <v>23</v>
      </c>
      <c r="H917" s="4" t="s">
        <v>810</v>
      </c>
      <c r="I917" s="4" t="s">
        <v>280</v>
      </c>
      <c r="J917" s="4">
        <v>0.9</v>
      </c>
      <c r="K917" s="4" t="s">
        <v>43</v>
      </c>
      <c r="L917" s="4" t="s">
        <v>26</v>
      </c>
      <c r="M917" s="4" t="s">
        <v>94</v>
      </c>
      <c r="N917" s="26">
        <v>2277</v>
      </c>
      <c r="O917" s="4">
        <v>1</v>
      </c>
      <c r="Q917" s="3">
        <v>43167</v>
      </c>
      <c r="R917" s="3">
        <v>43209</v>
      </c>
    </row>
    <row r="918" spans="1:18">
      <c r="A918" s="3">
        <v>43167</v>
      </c>
      <c r="B918" s="4" t="s">
        <v>717</v>
      </c>
      <c r="C918" s="4" t="s">
        <v>112</v>
      </c>
      <c r="D918" s="4">
        <v>666</v>
      </c>
      <c r="E918" s="4">
        <v>53</v>
      </c>
      <c r="F918" s="4">
        <v>5209865</v>
      </c>
      <c r="G918" s="4" t="s">
        <v>23</v>
      </c>
      <c r="H918" s="4" t="s">
        <v>810</v>
      </c>
      <c r="I918" s="4" t="s">
        <v>280</v>
      </c>
      <c r="J918" s="4">
        <v>0.95</v>
      </c>
      <c r="K918" s="4" t="s">
        <v>49</v>
      </c>
      <c r="L918" s="4" t="s">
        <v>39</v>
      </c>
      <c r="M918" s="4" t="s">
        <v>94</v>
      </c>
      <c r="N918" s="26">
        <v>2870</v>
      </c>
      <c r="O918" s="4">
        <v>1</v>
      </c>
      <c r="Q918" s="3">
        <v>43167</v>
      </c>
      <c r="R918" s="3">
        <v>43209</v>
      </c>
    </row>
    <row r="919" spans="1:18">
      <c r="A919" s="3">
        <v>43167</v>
      </c>
      <c r="B919" s="4" t="s">
        <v>717</v>
      </c>
      <c r="C919" s="4" t="s">
        <v>112</v>
      </c>
      <c r="D919" s="4">
        <v>666</v>
      </c>
      <c r="E919" s="4">
        <v>54</v>
      </c>
      <c r="F919" s="4">
        <v>5209874</v>
      </c>
      <c r="G919" s="4" t="s">
        <v>23</v>
      </c>
      <c r="H919" s="4" t="s">
        <v>810</v>
      </c>
      <c r="I919" s="4" t="s">
        <v>280</v>
      </c>
      <c r="J919" s="4">
        <v>0.9</v>
      </c>
      <c r="K919" s="4" t="s">
        <v>49</v>
      </c>
      <c r="L919" s="4" t="s">
        <v>39</v>
      </c>
      <c r="M919" s="4" t="s">
        <v>94</v>
      </c>
      <c r="N919" s="26">
        <v>2475</v>
      </c>
      <c r="O919" s="4">
        <v>1</v>
      </c>
      <c r="Q919" s="3">
        <v>43167</v>
      </c>
      <c r="R919" s="3">
        <v>43209</v>
      </c>
    </row>
    <row r="920" spans="1:18">
      <c r="A920" s="3">
        <v>43167</v>
      </c>
      <c r="B920" s="4" t="s">
        <v>717</v>
      </c>
      <c r="C920" s="4" t="s">
        <v>112</v>
      </c>
      <c r="D920" s="4">
        <v>666</v>
      </c>
      <c r="E920" s="4">
        <v>55</v>
      </c>
      <c r="F920" s="4">
        <v>5209879</v>
      </c>
      <c r="G920" s="4" t="s">
        <v>23</v>
      </c>
      <c r="H920" s="4" t="s">
        <v>810</v>
      </c>
      <c r="I920" s="4" t="s">
        <v>280</v>
      </c>
      <c r="J920" s="4">
        <v>0.92</v>
      </c>
      <c r="K920" s="4" t="s">
        <v>49</v>
      </c>
      <c r="L920" s="4" t="s">
        <v>39</v>
      </c>
      <c r="M920" s="4" t="s">
        <v>94</v>
      </c>
      <c r="N920" s="26">
        <v>2775</v>
      </c>
      <c r="O920" s="4">
        <v>1</v>
      </c>
      <c r="Q920" s="3">
        <v>43167</v>
      </c>
      <c r="R920" s="3">
        <v>43209</v>
      </c>
    </row>
    <row r="921" spans="1:18">
      <c r="A921" s="3">
        <v>43167</v>
      </c>
      <c r="B921" s="4" t="s">
        <v>717</v>
      </c>
      <c r="C921" s="4" t="s">
        <v>112</v>
      </c>
      <c r="D921" s="4">
        <v>666</v>
      </c>
      <c r="E921" s="4">
        <v>56</v>
      </c>
      <c r="F921" s="4">
        <v>5210200</v>
      </c>
      <c r="G921" s="4" t="s">
        <v>23</v>
      </c>
      <c r="H921" s="4" t="s">
        <v>810</v>
      </c>
      <c r="I921" s="4" t="s">
        <v>280</v>
      </c>
      <c r="J921" s="4">
        <v>0.83</v>
      </c>
      <c r="K921" s="4" t="s">
        <v>49</v>
      </c>
      <c r="L921" s="4" t="s">
        <v>39</v>
      </c>
      <c r="M921" s="4" t="s">
        <v>94</v>
      </c>
      <c r="N921" s="26">
        <v>2116</v>
      </c>
      <c r="O921" s="4">
        <v>1</v>
      </c>
      <c r="Q921" s="3">
        <v>43167</v>
      </c>
      <c r="R921" s="3">
        <v>43209</v>
      </c>
    </row>
    <row r="922" spans="1:18">
      <c r="A922" s="3">
        <v>43167</v>
      </c>
      <c r="B922" s="4" t="s">
        <v>717</v>
      </c>
      <c r="C922" s="4" t="s">
        <v>112</v>
      </c>
      <c r="D922" s="4">
        <v>666</v>
      </c>
      <c r="E922" s="4">
        <v>57</v>
      </c>
      <c r="F922" s="4">
        <v>5210225</v>
      </c>
      <c r="G922" s="4" t="s">
        <v>23</v>
      </c>
      <c r="H922" s="4" t="s">
        <v>810</v>
      </c>
      <c r="I922" s="4" t="s">
        <v>280</v>
      </c>
      <c r="J922" s="4">
        <v>0.92</v>
      </c>
      <c r="K922" s="4" t="s">
        <v>49</v>
      </c>
      <c r="L922" s="4" t="s">
        <v>39</v>
      </c>
      <c r="M922" s="4" t="s">
        <v>94</v>
      </c>
      <c r="N922" s="26">
        <v>2598</v>
      </c>
      <c r="O922" s="4">
        <v>1</v>
      </c>
      <c r="Q922" s="3">
        <v>43167</v>
      </c>
      <c r="R922" s="3">
        <v>43209</v>
      </c>
    </row>
    <row r="923" spans="1:18">
      <c r="A923" s="3">
        <v>43167</v>
      </c>
      <c r="B923" s="4" t="s">
        <v>717</v>
      </c>
      <c r="C923" s="4" t="s">
        <v>112</v>
      </c>
      <c r="D923" s="4">
        <v>666</v>
      </c>
      <c r="E923" s="4">
        <v>58</v>
      </c>
      <c r="F923" s="4">
        <v>5210251</v>
      </c>
      <c r="G923" s="4" t="s">
        <v>23</v>
      </c>
      <c r="H923" s="4" t="s">
        <v>810</v>
      </c>
      <c r="I923" s="4" t="s">
        <v>280</v>
      </c>
      <c r="J923" s="4">
        <v>0.92</v>
      </c>
      <c r="K923" s="4" t="s">
        <v>49</v>
      </c>
      <c r="L923" s="4" t="s">
        <v>39</v>
      </c>
      <c r="M923" s="4" t="s">
        <v>94</v>
      </c>
      <c r="N923" s="26">
        <v>2543</v>
      </c>
      <c r="O923" s="4">
        <v>1</v>
      </c>
      <c r="Q923" s="3">
        <v>43167</v>
      </c>
      <c r="R923" s="3">
        <v>43209</v>
      </c>
    </row>
    <row r="924" spans="1:18">
      <c r="A924" s="3">
        <v>43167</v>
      </c>
      <c r="B924" s="4" t="s">
        <v>717</v>
      </c>
      <c r="C924" s="4" t="s">
        <v>112</v>
      </c>
      <c r="D924" s="4">
        <v>666</v>
      </c>
      <c r="E924" s="4">
        <v>59</v>
      </c>
      <c r="F924" s="4">
        <v>5210261</v>
      </c>
      <c r="G924" s="4" t="s">
        <v>23</v>
      </c>
      <c r="H924" s="4" t="s">
        <v>810</v>
      </c>
      <c r="I924" s="4" t="s">
        <v>280</v>
      </c>
      <c r="J924" s="4">
        <v>0.92</v>
      </c>
      <c r="K924" s="4" t="s">
        <v>49</v>
      </c>
      <c r="L924" s="4" t="s">
        <v>39</v>
      </c>
      <c r="M924" s="4" t="s">
        <v>94</v>
      </c>
      <c r="N924" s="26">
        <v>2104</v>
      </c>
      <c r="O924" s="4">
        <v>1</v>
      </c>
      <c r="Q924" s="3">
        <v>43167</v>
      </c>
      <c r="R924" s="3">
        <v>43209</v>
      </c>
    </row>
    <row r="925" spans="1:18">
      <c r="A925" s="3">
        <v>43167</v>
      </c>
      <c r="B925" s="4" t="s">
        <v>717</v>
      </c>
      <c r="C925" s="4" t="s">
        <v>112</v>
      </c>
      <c r="D925" s="4">
        <v>666</v>
      </c>
      <c r="E925" s="4">
        <v>60</v>
      </c>
      <c r="F925" s="4">
        <v>5211495</v>
      </c>
      <c r="G925" s="4" t="s">
        <v>23</v>
      </c>
      <c r="H925" s="4" t="s">
        <v>810</v>
      </c>
      <c r="I925" s="4" t="s">
        <v>280</v>
      </c>
      <c r="J925" s="4">
        <v>1.1200000000000001</v>
      </c>
      <c r="K925" s="4" t="s">
        <v>49</v>
      </c>
      <c r="L925" s="4" t="s">
        <v>36</v>
      </c>
      <c r="M925" s="4" t="s">
        <v>94</v>
      </c>
      <c r="N925" s="26">
        <v>2881</v>
      </c>
      <c r="O925" s="4">
        <v>1</v>
      </c>
      <c r="Q925" s="3">
        <v>43167</v>
      </c>
      <c r="R925" s="3">
        <v>43209</v>
      </c>
    </row>
    <row r="926" spans="1:18">
      <c r="A926" s="3">
        <v>43167</v>
      </c>
      <c r="B926" s="4" t="s">
        <v>717</v>
      </c>
      <c r="C926" s="4" t="s">
        <v>112</v>
      </c>
      <c r="D926" s="4">
        <v>666</v>
      </c>
      <c r="E926" s="4">
        <v>61</v>
      </c>
      <c r="F926" s="4">
        <v>5211566</v>
      </c>
      <c r="G926" s="4" t="s">
        <v>23</v>
      </c>
      <c r="H926" s="4" t="s">
        <v>810</v>
      </c>
      <c r="I926" s="4" t="s">
        <v>280</v>
      </c>
      <c r="J926" s="4">
        <v>1.0900000000000001</v>
      </c>
      <c r="K926" s="4" t="s">
        <v>47</v>
      </c>
      <c r="L926" s="4" t="s">
        <v>39</v>
      </c>
      <c r="M926" s="4" t="s">
        <v>94</v>
      </c>
      <c r="N926" s="26">
        <v>3255</v>
      </c>
      <c r="O926" s="4">
        <v>1</v>
      </c>
      <c r="Q926" s="3">
        <v>43167</v>
      </c>
      <c r="R926" s="3">
        <v>43209</v>
      </c>
    </row>
    <row r="927" spans="1:18">
      <c r="A927" s="3">
        <v>43167</v>
      </c>
      <c r="B927" s="4" t="s">
        <v>717</v>
      </c>
      <c r="C927" s="4" t="s">
        <v>112</v>
      </c>
      <c r="D927" s="4">
        <v>666</v>
      </c>
      <c r="E927" s="4">
        <v>62</v>
      </c>
      <c r="F927" s="4">
        <v>5211570</v>
      </c>
      <c r="G927" s="4" t="s">
        <v>23</v>
      </c>
      <c r="H927" s="4" t="s">
        <v>810</v>
      </c>
      <c r="I927" s="4" t="s">
        <v>280</v>
      </c>
      <c r="J927" s="4">
        <v>1.1000000000000001</v>
      </c>
      <c r="K927" s="4" t="s">
        <v>47</v>
      </c>
      <c r="L927" s="4" t="s">
        <v>39</v>
      </c>
      <c r="M927" s="4" t="s">
        <v>94</v>
      </c>
      <c r="N927" s="26">
        <v>2951</v>
      </c>
      <c r="O927" s="4">
        <v>1</v>
      </c>
      <c r="Q927" s="3">
        <v>43167</v>
      </c>
      <c r="R927" s="3">
        <v>43209</v>
      </c>
    </row>
    <row r="928" spans="1:18">
      <c r="A928" s="3">
        <v>43167</v>
      </c>
      <c r="B928" s="4" t="s">
        <v>717</v>
      </c>
      <c r="C928" s="4" t="s">
        <v>112</v>
      </c>
      <c r="D928" s="4">
        <v>666</v>
      </c>
      <c r="E928" s="4">
        <v>63</v>
      </c>
      <c r="F928" s="4">
        <v>5211607</v>
      </c>
      <c r="G928" s="4" t="s">
        <v>23</v>
      </c>
      <c r="H928" s="4" t="s">
        <v>810</v>
      </c>
      <c r="I928" s="4" t="s">
        <v>280</v>
      </c>
      <c r="J928" s="4">
        <v>1.1000000000000001</v>
      </c>
      <c r="K928" s="4" t="s">
        <v>49</v>
      </c>
      <c r="L928" s="4" t="s">
        <v>36</v>
      </c>
      <c r="M928" s="4" t="s">
        <v>94</v>
      </c>
      <c r="N928" s="26">
        <v>3304</v>
      </c>
      <c r="O928" s="4">
        <v>1</v>
      </c>
      <c r="Q928" s="3">
        <v>43167</v>
      </c>
      <c r="R928" s="3">
        <v>43209</v>
      </c>
    </row>
    <row r="929" spans="1:18">
      <c r="A929" s="3">
        <v>43167</v>
      </c>
      <c r="B929" s="4" t="s">
        <v>717</v>
      </c>
      <c r="C929" s="4" t="s">
        <v>112</v>
      </c>
      <c r="D929" s="4">
        <v>666</v>
      </c>
      <c r="E929" s="4">
        <v>64</v>
      </c>
      <c r="F929" s="4">
        <v>5211638</v>
      </c>
      <c r="G929" s="4" t="s">
        <v>23</v>
      </c>
      <c r="H929" s="4" t="s">
        <v>810</v>
      </c>
      <c r="I929" s="4" t="s">
        <v>280</v>
      </c>
      <c r="J929" s="4">
        <v>1.0900000000000001</v>
      </c>
      <c r="K929" s="4" t="s">
        <v>49</v>
      </c>
      <c r="L929" s="4" t="s">
        <v>39</v>
      </c>
      <c r="M929" s="4" t="s">
        <v>94</v>
      </c>
      <c r="N929" s="26">
        <v>2883</v>
      </c>
      <c r="O929" s="4">
        <v>1</v>
      </c>
      <c r="Q929" s="3">
        <v>43167</v>
      </c>
      <c r="R929" s="3">
        <v>43209</v>
      </c>
    </row>
    <row r="930" spans="1:18">
      <c r="A930" s="3">
        <v>43167</v>
      </c>
      <c r="B930" s="4" t="s">
        <v>717</v>
      </c>
      <c r="C930" s="4" t="s">
        <v>112</v>
      </c>
      <c r="D930" s="4">
        <v>666</v>
      </c>
      <c r="E930" s="4">
        <v>65</v>
      </c>
      <c r="F930" s="4">
        <v>5211651</v>
      </c>
      <c r="G930" s="4" t="s">
        <v>23</v>
      </c>
      <c r="H930" s="4" t="s">
        <v>810</v>
      </c>
      <c r="I930" s="4" t="s">
        <v>280</v>
      </c>
      <c r="J930" s="4">
        <v>1.01</v>
      </c>
      <c r="K930" s="4" t="s">
        <v>47</v>
      </c>
      <c r="L930" s="4" t="s">
        <v>39</v>
      </c>
      <c r="M930" s="4" t="s">
        <v>94</v>
      </c>
      <c r="N930" s="26">
        <v>2747</v>
      </c>
      <c r="O930" s="4">
        <v>1</v>
      </c>
      <c r="Q930" s="3">
        <v>43167</v>
      </c>
      <c r="R930" s="3">
        <v>43209</v>
      </c>
    </row>
    <row r="931" spans="1:18">
      <c r="A931" s="3">
        <v>43167</v>
      </c>
      <c r="B931" s="4" t="s">
        <v>717</v>
      </c>
      <c r="C931" s="4" t="s">
        <v>112</v>
      </c>
      <c r="D931" s="4">
        <v>666</v>
      </c>
      <c r="E931" s="4">
        <v>66</v>
      </c>
      <c r="F931" s="4">
        <v>5211700</v>
      </c>
      <c r="G931" s="4" t="s">
        <v>23</v>
      </c>
      <c r="H931" s="4" t="s">
        <v>810</v>
      </c>
      <c r="I931" s="4" t="s">
        <v>280</v>
      </c>
      <c r="J931" s="4">
        <v>1.04</v>
      </c>
      <c r="K931" s="4" t="s">
        <v>47</v>
      </c>
      <c r="L931" s="4" t="s">
        <v>39</v>
      </c>
      <c r="M931" s="4" t="s">
        <v>94</v>
      </c>
      <c r="N931" s="26">
        <v>3316</v>
      </c>
      <c r="O931" s="4">
        <v>1</v>
      </c>
      <c r="Q931" s="3">
        <v>43167</v>
      </c>
      <c r="R931" s="3">
        <v>43209</v>
      </c>
    </row>
    <row r="932" spans="1:18">
      <c r="A932" s="3">
        <v>43167</v>
      </c>
      <c r="B932" s="4" t="s">
        <v>717</v>
      </c>
      <c r="C932" s="4" t="s">
        <v>112</v>
      </c>
      <c r="D932" s="4">
        <v>666</v>
      </c>
      <c r="E932" s="4">
        <v>67</v>
      </c>
      <c r="F932" s="4">
        <v>5211715</v>
      </c>
      <c r="G932" s="4" t="s">
        <v>23</v>
      </c>
      <c r="H932" s="4" t="s">
        <v>810</v>
      </c>
      <c r="I932" s="4" t="s">
        <v>280</v>
      </c>
      <c r="J932" s="4">
        <v>1.18</v>
      </c>
      <c r="K932" s="4" t="s">
        <v>32</v>
      </c>
      <c r="L932" s="4" t="s">
        <v>39</v>
      </c>
      <c r="M932" s="4" t="s">
        <v>94</v>
      </c>
      <c r="N932" s="26">
        <v>3304</v>
      </c>
      <c r="O932" s="4">
        <v>1</v>
      </c>
      <c r="Q932" s="3">
        <v>43167</v>
      </c>
      <c r="R932" s="3">
        <v>43209</v>
      </c>
    </row>
    <row r="933" spans="1:18">
      <c r="A933" s="3">
        <v>43167</v>
      </c>
      <c r="B933" s="4" t="s">
        <v>717</v>
      </c>
      <c r="C933" s="4" t="s">
        <v>112</v>
      </c>
      <c r="D933" s="4">
        <v>666</v>
      </c>
      <c r="E933" s="4">
        <v>68</v>
      </c>
      <c r="F933" s="4">
        <v>5221131</v>
      </c>
      <c r="G933" s="4" t="s">
        <v>23</v>
      </c>
      <c r="H933" s="4" t="s">
        <v>810</v>
      </c>
      <c r="I933" s="4" t="s">
        <v>280</v>
      </c>
      <c r="J933" s="4">
        <v>0.71</v>
      </c>
      <c r="K933" s="4" t="s">
        <v>28</v>
      </c>
      <c r="L933" s="4" t="s">
        <v>39</v>
      </c>
      <c r="M933" s="4" t="s">
        <v>94</v>
      </c>
      <c r="N933" s="26">
        <v>712</v>
      </c>
      <c r="O933" s="4">
        <v>1</v>
      </c>
      <c r="Q933" s="3">
        <v>43167</v>
      </c>
      <c r="R933" s="3">
        <v>43209</v>
      </c>
    </row>
    <row r="934" spans="1:18">
      <c r="A934" s="3">
        <v>43167</v>
      </c>
      <c r="B934" s="4" t="s">
        <v>717</v>
      </c>
      <c r="C934" s="4" t="s">
        <v>112</v>
      </c>
      <c r="D934" s="4">
        <v>667</v>
      </c>
      <c r="E934" s="4">
        <v>1</v>
      </c>
      <c r="F934" s="4">
        <v>5158912</v>
      </c>
      <c r="G934" s="4" t="s">
        <v>23</v>
      </c>
      <c r="H934" s="4" t="s">
        <v>997</v>
      </c>
      <c r="I934" s="4" t="s">
        <v>280</v>
      </c>
      <c r="J934" s="4">
        <v>0.82</v>
      </c>
      <c r="K934" s="4" t="s">
        <v>28</v>
      </c>
      <c r="L934" s="4" t="s">
        <v>59</v>
      </c>
      <c r="M934" s="4" t="s">
        <v>94</v>
      </c>
      <c r="N934" s="26">
        <v>1298</v>
      </c>
      <c r="O934" s="4">
        <v>1</v>
      </c>
      <c r="Q934" s="3">
        <v>43167</v>
      </c>
      <c r="R934" s="3">
        <v>43209</v>
      </c>
    </row>
    <row r="935" spans="1:18">
      <c r="A935" s="3">
        <v>43167</v>
      </c>
      <c r="B935" s="4" t="s">
        <v>717</v>
      </c>
      <c r="C935" s="4" t="s">
        <v>112</v>
      </c>
      <c r="D935" s="4">
        <v>668</v>
      </c>
      <c r="E935" s="4">
        <v>1</v>
      </c>
      <c r="F935" s="4">
        <v>5223783</v>
      </c>
      <c r="G935" s="4" t="s">
        <v>23</v>
      </c>
      <c r="H935" s="4" t="s">
        <v>810</v>
      </c>
      <c r="I935" s="4" t="s">
        <v>462</v>
      </c>
      <c r="J935" s="4">
        <v>3.02</v>
      </c>
      <c r="K935" s="4" t="s">
        <v>28</v>
      </c>
      <c r="L935" s="4" t="s">
        <v>36</v>
      </c>
      <c r="M935" s="4" t="s">
        <v>94</v>
      </c>
      <c r="N935" s="26">
        <v>6835</v>
      </c>
      <c r="O935" s="4">
        <v>1</v>
      </c>
      <c r="Q935" s="3">
        <v>43167</v>
      </c>
      <c r="R935" s="3">
        <v>43209</v>
      </c>
    </row>
    <row r="936" spans="1:18">
      <c r="A936" s="3">
        <v>43167</v>
      </c>
      <c r="B936" s="4" t="s">
        <v>717</v>
      </c>
      <c r="C936" s="4" t="s">
        <v>112</v>
      </c>
      <c r="D936" s="4">
        <v>669</v>
      </c>
      <c r="E936" s="4">
        <v>1</v>
      </c>
      <c r="F936" s="4">
        <v>5047725</v>
      </c>
      <c r="G936" s="4" t="s">
        <v>113</v>
      </c>
      <c r="H936" s="4" t="s">
        <v>1005</v>
      </c>
      <c r="I936" s="4" t="s">
        <v>280</v>
      </c>
      <c r="J936" s="4">
        <v>0.82</v>
      </c>
      <c r="K936" s="4" t="s">
        <v>114</v>
      </c>
      <c r="L936" s="4" t="s">
        <v>39</v>
      </c>
      <c r="M936" s="4" t="s">
        <v>94</v>
      </c>
      <c r="N936" s="26">
        <v>2087</v>
      </c>
      <c r="O936" s="4">
        <v>1</v>
      </c>
      <c r="Q936" s="3">
        <v>43167</v>
      </c>
      <c r="R936" s="3">
        <v>43209</v>
      </c>
    </row>
    <row r="937" spans="1:18">
      <c r="A937" s="3">
        <v>43167</v>
      </c>
      <c r="B937" s="4" t="s">
        <v>717</v>
      </c>
      <c r="C937" s="4" t="s">
        <v>112</v>
      </c>
      <c r="D937" s="4">
        <v>669</v>
      </c>
      <c r="E937" s="4">
        <v>2</v>
      </c>
      <c r="F937" s="4">
        <v>5166916</v>
      </c>
      <c r="G937" s="4" t="s">
        <v>113</v>
      </c>
      <c r="H937" s="4" t="s">
        <v>1005</v>
      </c>
      <c r="I937" s="4" t="s">
        <v>280</v>
      </c>
      <c r="J937" s="4">
        <v>0.4</v>
      </c>
      <c r="K937" s="4" t="s">
        <v>28</v>
      </c>
      <c r="L937" s="4" t="s">
        <v>39</v>
      </c>
      <c r="M937" s="4" t="s">
        <v>94</v>
      </c>
      <c r="N937" s="26">
        <v>379</v>
      </c>
      <c r="O937" s="4">
        <v>1</v>
      </c>
      <c r="Q937" s="3">
        <v>43167</v>
      </c>
      <c r="R937" s="3">
        <v>43209</v>
      </c>
    </row>
    <row r="938" spans="1:18">
      <c r="A938" s="3">
        <v>43167</v>
      </c>
      <c r="B938" s="4" t="s">
        <v>717</v>
      </c>
      <c r="C938" s="4" t="s">
        <v>112</v>
      </c>
      <c r="D938" s="4">
        <v>669</v>
      </c>
      <c r="E938" s="4">
        <v>3</v>
      </c>
      <c r="F938" s="4">
        <v>5166929</v>
      </c>
      <c r="G938" s="4" t="s">
        <v>113</v>
      </c>
      <c r="H938" s="4" t="s">
        <v>1005</v>
      </c>
      <c r="I938" s="4" t="s">
        <v>280</v>
      </c>
      <c r="J938" s="4">
        <v>0.61</v>
      </c>
      <c r="K938" s="4" t="s">
        <v>32</v>
      </c>
      <c r="L938" s="4" t="s">
        <v>45</v>
      </c>
      <c r="M938" s="4" t="s">
        <v>94</v>
      </c>
      <c r="N938" s="26">
        <v>1077</v>
      </c>
      <c r="O938" s="4">
        <v>1</v>
      </c>
      <c r="Q938" s="3">
        <v>43167</v>
      </c>
      <c r="R938" s="3">
        <v>43209</v>
      </c>
    </row>
    <row r="939" spans="1:18">
      <c r="A939" s="3">
        <v>43167</v>
      </c>
      <c r="B939" s="4" t="s">
        <v>717</v>
      </c>
      <c r="C939" s="4" t="s">
        <v>112</v>
      </c>
      <c r="D939" s="4">
        <v>669</v>
      </c>
      <c r="E939" s="4">
        <v>4</v>
      </c>
      <c r="F939" s="4">
        <v>5169781</v>
      </c>
      <c r="G939" s="4" t="s">
        <v>113</v>
      </c>
      <c r="H939" s="4" t="s">
        <v>1005</v>
      </c>
      <c r="I939" s="4" t="s">
        <v>280</v>
      </c>
      <c r="J939" s="4">
        <v>1.21</v>
      </c>
      <c r="K939" s="4" t="s">
        <v>68</v>
      </c>
      <c r="L939" s="4" t="s">
        <v>26</v>
      </c>
      <c r="M939" s="4" t="s">
        <v>94</v>
      </c>
      <c r="N939" s="26">
        <v>4031</v>
      </c>
      <c r="O939" s="4">
        <v>1</v>
      </c>
      <c r="Q939" s="3">
        <v>43167</v>
      </c>
      <c r="R939" s="3">
        <v>43209</v>
      </c>
    </row>
    <row r="940" spans="1:18">
      <c r="A940" s="3">
        <v>43167</v>
      </c>
      <c r="B940" s="4" t="s">
        <v>717</v>
      </c>
      <c r="C940" s="4" t="s">
        <v>112</v>
      </c>
      <c r="D940" s="4">
        <v>669</v>
      </c>
      <c r="E940" s="4">
        <v>5</v>
      </c>
      <c r="F940" s="4">
        <v>5230401</v>
      </c>
      <c r="G940" s="4" t="s">
        <v>113</v>
      </c>
      <c r="H940" s="4" t="s">
        <v>1005</v>
      </c>
      <c r="I940" s="4" t="s">
        <v>280</v>
      </c>
      <c r="J940" s="4">
        <v>1.1299999999999999</v>
      </c>
      <c r="K940" s="4" t="s">
        <v>47</v>
      </c>
      <c r="L940" s="4" t="s">
        <v>115</v>
      </c>
      <c r="M940" s="4" t="s">
        <v>94</v>
      </c>
      <c r="N940" s="26">
        <v>2785</v>
      </c>
      <c r="O940" s="4">
        <v>1</v>
      </c>
      <c r="Q940" s="3">
        <v>43167</v>
      </c>
      <c r="R940" s="3">
        <v>43209</v>
      </c>
    </row>
    <row r="941" spans="1:18">
      <c r="A941" s="3">
        <v>43167</v>
      </c>
      <c r="B941" s="4" t="s">
        <v>717</v>
      </c>
      <c r="C941" s="4" t="s">
        <v>112</v>
      </c>
      <c r="D941" s="4">
        <v>669</v>
      </c>
      <c r="E941" s="4">
        <v>6</v>
      </c>
      <c r="F941" s="4">
        <v>5230403</v>
      </c>
      <c r="G941" s="4" t="s">
        <v>113</v>
      </c>
      <c r="H941" s="4" t="s">
        <v>1005</v>
      </c>
      <c r="I941" s="4" t="s">
        <v>280</v>
      </c>
      <c r="J941" s="4">
        <v>0.72</v>
      </c>
      <c r="K941" s="4" t="s">
        <v>144</v>
      </c>
      <c r="L941" s="4" t="s">
        <v>36</v>
      </c>
      <c r="M941" s="4" t="s">
        <v>94</v>
      </c>
      <c r="N941" s="26">
        <v>2301</v>
      </c>
      <c r="O941" s="4">
        <v>1</v>
      </c>
      <c r="Q941" s="3">
        <v>43167</v>
      </c>
      <c r="R941" s="3">
        <v>43209</v>
      </c>
    </row>
    <row r="942" spans="1:18">
      <c r="A942" s="3">
        <v>43167</v>
      </c>
      <c r="B942" s="4" t="s">
        <v>717</v>
      </c>
      <c r="C942" s="4" t="s">
        <v>112</v>
      </c>
      <c r="D942" s="4">
        <v>669</v>
      </c>
      <c r="E942" s="4">
        <v>7</v>
      </c>
      <c r="F942" s="4">
        <v>5230404</v>
      </c>
      <c r="G942" s="4" t="s">
        <v>113</v>
      </c>
      <c r="H942" s="4" t="s">
        <v>1005</v>
      </c>
      <c r="I942" s="4" t="s">
        <v>280</v>
      </c>
      <c r="J942" s="4">
        <v>0.46</v>
      </c>
      <c r="K942" s="4" t="s">
        <v>317</v>
      </c>
      <c r="L942" s="4" t="s">
        <v>26</v>
      </c>
      <c r="M942" s="4" t="s">
        <v>94</v>
      </c>
      <c r="N942" s="26">
        <v>644</v>
      </c>
      <c r="O942" s="4">
        <v>1</v>
      </c>
      <c r="Q942" s="3">
        <v>43167</v>
      </c>
      <c r="R942" s="3">
        <v>43209</v>
      </c>
    </row>
    <row r="943" spans="1:18">
      <c r="A943" s="3">
        <v>43167</v>
      </c>
      <c r="B943" s="4" t="s">
        <v>717</v>
      </c>
      <c r="C943" s="4" t="s">
        <v>112</v>
      </c>
      <c r="D943" s="4">
        <v>669</v>
      </c>
      <c r="E943" s="4">
        <v>8</v>
      </c>
      <c r="F943" s="4">
        <v>5230416</v>
      </c>
      <c r="G943" s="4" t="s">
        <v>113</v>
      </c>
      <c r="H943" s="4" t="s">
        <v>1005</v>
      </c>
      <c r="I943" s="4" t="s">
        <v>280</v>
      </c>
      <c r="J943" s="4">
        <v>0.93</v>
      </c>
      <c r="K943" s="4" t="s">
        <v>28</v>
      </c>
      <c r="L943" s="4" t="s">
        <v>33</v>
      </c>
      <c r="M943" s="4" t="s">
        <v>94</v>
      </c>
      <c r="N943" s="26">
        <v>1757</v>
      </c>
      <c r="O943" s="4">
        <v>1</v>
      </c>
      <c r="Q943" s="3">
        <v>43167</v>
      </c>
      <c r="R943" s="3">
        <v>43209</v>
      </c>
    </row>
    <row r="944" spans="1:18">
      <c r="A944" s="3">
        <v>43167</v>
      </c>
      <c r="B944" s="4" t="s">
        <v>717</v>
      </c>
      <c r="C944" s="4" t="s">
        <v>112</v>
      </c>
      <c r="D944" s="4">
        <v>669</v>
      </c>
      <c r="E944" s="4">
        <v>9</v>
      </c>
      <c r="F944" s="4">
        <v>5230418</v>
      </c>
      <c r="G944" s="4" t="s">
        <v>113</v>
      </c>
      <c r="H944" s="4" t="s">
        <v>1005</v>
      </c>
      <c r="I944" s="4" t="s">
        <v>280</v>
      </c>
      <c r="J944" s="4">
        <v>0.86</v>
      </c>
      <c r="K944" s="4" t="s">
        <v>28</v>
      </c>
      <c r="L944" s="4" t="s">
        <v>36</v>
      </c>
      <c r="M944" s="4" t="s">
        <v>94</v>
      </c>
      <c r="N944" s="26">
        <v>1849</v>
      </c>
      <c r="O944" s="4">
        <v>1</v>
      </c>
      <c r="Q944" s="3">
        <v>43167</v>
      </c>
      <c r="R944" s="3">
        <v>43209</v>
      </c>
    </row>
    <row r="945" spans="1:18">
      <c r="A945" s="3">
        <v>43167</v>
      </c>
      <c r="B945" s="4" t="s">
        <v>717</v>
      </c>
      <c r="C945" s="4" t="s">
        <v>112</v>
      </c>
      <c r="D945" s="4">
        <v>669</v>
      </c>
      <c r="E945" s="4">
        <v>10</v>
      </c>
      <c r="F945" s="4">
        <v>5230419</v>
      </c>
      <c r="G945" s="4" t="s">
        <v>113</v>
      </c>
      <c r="H945" s="4" t="s">
        <v>1005</v>
      </c>
      <c r="I945" s="4" t="s">
        <v>280</v>
      </c>
      <c r="J945" s="4">
        <v>0.37</v>
      </c>
      <c r="K945" s="4" t="s">
        <v>28</v>
      </c>
      <c r="L945" s="4" t="s">
        <v>325</v>
      </c>
      <c r="M945" s="4" t="s">
        <v>94</v>
      </c>
      <c r="N945" s="26">
        <v>356</v>
      </c>
      <c r="O945" s="4">
        <v>1</v>
      </c>
      <c r="Q945" s="3">
        <v>43167</v>
      </c>
      <c r="R945" s="3">
        <v>43209</v>
      </c>
    </row>
    <row r="946" spans="1:18">
      <c r="A946" s="3">
        <v>43167</v>
      </c>
      <c r="B946" s="4" t="s">
        <v>717</v>
      </c>
      <c r="C946" s="4" t="s">
        <v>112</v>
      </c>
      <c r="D946" s="4">
        <v>669</v>
      </c>
      <c r="E946" s="4">
        <v>11</v>
      </c>
      <c r="F946" s="4">
        <v>5230421</v>
      </c>
      <c r="G946" s="4" t="s">
        <v>113</v>
      </c>
      <c r="H946" s="4" t="s">
        <v>1005</v>
      </c>
      <c r="I946" s="4" t="s">
        <v>280</v>
      </c>
      <c r="J946" s="4">
        <v>1.63</v>
      </c>
      <c r="K946" s="4" t="s">
        <v>47</v>
      </c>
      <c r="L946" s="4" t="s">
        <v>90</v>
      </c>
      <c r="M946" s="4" t="s">
        <v>94</v>
      </c>
      <c r="N946" s="26">
        <v>5890</v>
      </c>
      <c r="O946" s="4">
        <v>1</v>
      </c>
      <c r="Q946" s="3">
        <v>43167</v>
      </c>
      <c r="R946" s="3">
        <v>43209</v>
      </c>
    </row>
    <row r="947" spans="1:18">
      <c r="A947" s="3">
        <v>43167</v>
      </c>
      <c r="B947" s="4" t="s">
        <v>717</v>
      </c>
      <c r="C947" s="4" t="s">
        <v>112</v>
      </c>
      <c r="D947" s="4">
        <v>669</v>
      </c>
      <c r="E947" s="4">
        <v>12</v>
      </c>
      <c r="F947" s="4">
        <v>5230422</v>
      </c>
      <c r="G947" s="4" t="s">
        <v>113</v>
      </c>
      <c r="H947" s="4" t="s">
        <v>1005</v>
      </c>
      <c r="I947" s="4" t="s">
        <v>280</v>
      </c>
      <c r="J947" s="4">
        <v>1.03</v>
      </c>
      <c r="K947" s="4" t="s">
        <v>47</v>
      </c>
      <c r="L947" s="4" t="s">
        <v>99</v>
      </c>
      <c r="M947" s="4" t="s">
        <v>94</v>
      </c>
      <c r="N947" s="26">
        <v>2334</v>
      </c>
      <c r="O947" s="4">
        <v>1</v>
      </c>
      <c r="Q947" s="3">
        <v>43167</v>
      </c>
      <c r="R947" s="3">
        <v>43209</v>
      </c>
    </row>
    <row r="948" spans="1:18">
      <c r="A948" s="3">
        <v>43167</v>
      </c>
      <c r="B948" s="4" t="s">
        <v>717</v>
      </c>
      <c r="C948" s="4" t="s">
        <v>112</v>
      </c>
      <c r="D948" s="4">
        <v>669</v>
      </c>
      <c r="E948" s="4">
        <v>13</v>
      </c>
      <c r="F948" s="4">
        <v>5230423</v>
      </c>
      <c r="G948" s="4" t="s">
        <v>113</v>
      </c>
      <c r="H948" s="4" t="s">
        <v>1005</v>
      </c>
      <c r="I948" s="4" t="s">
        <v>280</v>
      </c>
      <c r="J948" s="4">
        <v>1.23</v>
      </c>
      <c r="K948" s="4" t="s">
        <v>317</v>
      </c>
      <c r="L948" s="4" t="s">
        <v>39</v>
      </c>
      <c r="M948" s="4" t="s">
        <v>94</v>
      </c>
      <c r="N948" s="26">
        <v>2662</v>
      </c>
      <c r="O948" s="4">
        <v>1</v>
      </c>
      <c r="Q948" s="3">
        <v>43167</v>
      </c>
      <c r="R948" s="3">
        <v>43209</v>
      </c>
    </row>
    <row r="949" spans="1:18">
      <c r="A949" s="3">
        <v>43167</v>
      </c>
      <c r="B949" s="4" t="s">
        <v>717</v>
      </c>
      <c r="C949" s="4" t="s">
        <v>112</v>
      </c>
      <c r="D949" s="4">
        <v>669</v>
      </c>
      <c r="E949" s="4">
        <v>14</v>
      </c>
      <c r="F949" s="4">
        <v>5230426</v>
      </c>
      <c r="G949" s="4" t="s">
        <v>113</v>
      </c>
      <c r="H949" s="4" t="s">
        <v>1005</v>
      </c>
      <c r="I949" s="4" t="s">
        <v>280</v>
      </c>
      <c r="J949" s="4">
        <v>0.93</v>
      </c>
      <c r="K949" s="4" t="s">
        <v>32</v>
      </c>
      <c r="L949" s="4" t="s">
        <v>39</v>
      </c>
      <c r="M949" s="4" t="s">
        <v>94</v>
      </c>
      <c r="N949" s="26">
        <v>1665</v>
      </c>
      <c r="O949" s="4">
        <v>1</v>
      </c>
      <c r="Q949" s="3">
        <v>43167</v>
      </c>
      <c r="R949" s="3">
        <v>43209</v>
      </c>
    </row>
    <row r="950" spans="1:18">
      <c r="A950" s="3">
        <v>43167</v>
      </c>
      <c r="B950" s="4" t="s">
        <v>717</v>
      </c>
      <c r="C950" s="4" t="s">
        <v>112</v>
      </c>
      <c r="D950" s="4">
        <v>669</v>
      </c>
      <c r="E950" s="4">
        <v>15</v>
      </c>
      <c r="F950" s="4">
        <v>5230427</v>
      </c>
      <c r="G950" s="4" t="s">
        <v>113</v>
      </c>
      <c r="H950" s="4" t="s">
        <v>1005</v>
      </c>
      <c r="I950" s="4" t="s">
        <v>280</v>
      </c>
      <c r="J950" s="4">
        <v>1.84</v>
      </c>
      <c r="K950" s="4" t="s">
        <v>32</v>
      </c>
      <c r="L950" s="4" t="s">
        <v>39</v>
      </c>
      <c r="M950" s="4" t="s">
        <v>94</v>
      </c>
      <c r="N950" s="26">
        <v>3310</v>
      </c>
      <c r="O950" s="4">
        <v>1</v>
      </c>
      <c r="Q950" s="3">
        <v>43167</v>
      </c>
      <c r="R950" s="3">
        <v>43209</v>
      </c>
    </row>
    <row r="951" spans="1:18">
      <c r="A951" s="3">
        <v>43167</v>
      </c>
      <c r="B951" s="4" t="s">
        <v>717</v>
      </c>
      <c r="C951" s="4" t="s">
        <v>112</v>
      </c>
      <c r="D951" s="4">
        <v>669</v>
      </c>
      <c r="E951" s="4">
        <v>16</v>
      </c>
      <c r="F951" s="4">
        <v>5230428</v>
      </c>
      <c r="G951" s="4" t="s">
        <v>113</v>
      </c>
      <c r="H951" s="4" t="s">
        <v>1005</v>
      </c>
      <c r="I951" s="4" t="s">
        <v>280</v>
      </c>
      <c r="J951" s="4">
        <v>1.37</v>
      </c>
      <c r="K951" s="4" t="s">
        <v>47</v>
      </c>
      <c r="L951" s="4" t="s">
        <v>36</v>
      </c>
      <c r="M951" s="4" t="s">
        <v>94</v>
      </c>
      <c r="N951" s="26">
        <v>3916</v>
      </c>
      <c r="O951" s="4">
        <v>1</v>
      </c>
      <c r="Q951" s="3">
        <v>43167</v>
      </c>
      <c r="R951" s="3">
        <v>43209</v>
      </c>
    </row>
    <row r="952" spans="1:18">
      <c r="A952" s="3">
        <v>43167</v>
      </c>
      <c r="B952" s="4" t="s">
        <v>717</v>
      </c>
      <c r="C952" s="4" t="s">
        <v>112</v>
      </c>
      <c r="D952" s="4">
        <v>669</v>
      </c>
      <c r="E952" s="4">
        <v>17</v>
      </c>
      <c r="F952" s="4">
        <v>5230430</v>
      </c>
      <c r="G952" s="4" t="s">
        <v>113</v>
      </c>
      <c r="H952" s="4" t="s">
        <v>1005</v>
      </c>
      <c r="I952" s="4" t="s">
        <v>280</v>
      </c>
      <c r="J952" s="4">
        <v>1.0900000000000001</v>
      </c>
      <c r="K952" s="4" t="s">
        <v>47</v>
      </c>
      <c r="L952" s="4" t="s">
        <v>913</v>
      </c>
      <c r="M952" s="4" t="s">
        <v>94</v>
      </c>
      <c r="N952" s="26">
        <v>1930</v>
      </c>
      <c r="O952" s="4">
        <v>1</v>
      </c>
      <c r="Q952" s="3">
        <v>43167</v>
      </c>
      <c r="R952" s="3">
        <v>43209</v>
      </c>
    </row>
    <row r="953" spans="1:18">
      <c r="A953" s="3">
        <v>43167</v>
      </c>
      <c r="B953" s="4" t="s">
        <v>717</v>
      </c>
      <c r="C953" s="4" t="s">
        <v>106</v>
      </c>
      <c r="D953" s="4">
        <v>670</v>
      </c>
      <c r="E953" s="4">
        <v>1</v>
      </c>
      <c r="F953" s="4">
        <v>5230445</v>
      </c>
      <c r="G953" s="4" t="s">
        <v>23</v>
      </c>
      <c r="H953" s="4" t="s">
        <v>733</v>
      </c>
      <c r="I953" s="4" t="s">
        <v>277</v>
      </c>
      <c r="J953" s="4">
        <v>0.52</v>
      </c>
      <c r="K953" s="4" t="s">
        <v>74</v>
      </c>
      <c r="L953" s="4" t="s">
        <v>131</v>
      </c>
      <c r="M953" s="4" t="s">
        <v>94</v>
      </c>
      <c r="N953" s="26">
        <v>144</v>
      </c>
      <c r="O953" s="4">
        <v>2</v>
      </c>
      <c r="Q953" s="3">
        <v>43167</v>
      </c>
      <c r="R953" s="3">
        <v>43209</v>
      </c>
    </row>
    <row r="954" spans="1:18" ht="16.5" thickBot="1">
      <c r="A954" s="3">
        <v>43167</v>
      </c>
      <c r="B954" s="4" t="s">
        <v>717</v>
      </c>
      <c r="C954" s="4" t="s">
        <v>106</v>
      </c>
      <c r="D954" s="4">
        <v>670</v>
      </c>
      <c r="E954" s="4">
        <v>2</v>
      </c>
      <c r="F954" s="4">
        <v>5230447</v>
      </c>
      <c r="G954" s="4" t="s">
        <v>23</v>
      </c>
      <c r="H954" s="4" t="s">
        <v>733</v>
      </c>
      <c r="I954" s="4" t="s">
        <v>277</v>
      </c>
      <c r="J954" s="4">
        <v>0.52</v>
      </c>
      <c r="K954" s="4" t="s">
        <v>142</v>
      </c>
      <c r="L954" s="4" t="s">
        <v>131</v>
      </c>
      <c r="M954" s="4" t="s">
        <v>94</v>
      </c>
      <c r="N954" s="26">
        <v>144</v>
      </c>
      <c r="O954" s="4">
        <v>2</v>
      </c>
      <c r="Q954" s="3">
        <v>43167</v>
      </c>
      <c r="R954" s="3">
        <v>43209</v>
      </c>
    </row>
    <row r="955" spans="1:18" ht="36.75" thickBot="1">
      <c r="A955" s="3">
        <v>43168</v>
      </c>
      <c r="B955" s="4" t="s">
        <v>717</v>
      </c>
      <c r="C955" s="4" t="s">
        <v>40</v>
      </c>
      <c r="D955" s="4">
        <v>664</v>
      </c>
      <c r="E955" s="32">
        <v>1</v>
      </c>
      <c r="F955" s="32">
        <v>5219893</v>
      </c>
      <c r="G955" s="33" t="s">
        <v>1016</v>
      </c>
      <c r="H955" s="33"/>
      <c r="I955" s="33" t="s">
        <v>78</v>
      </c>
      <c r="J955" s="33">
        <v>1.19</v>
      </c>
      <c r="K955" s="33" t="s">
        <v>724</v>
      </c>
      <c r="L955" s="33" t="s">
        <v>115</v>
      </c>
      <c r="M955" s="4" t="s">
        <v>94</v>
      </c>
      <c r="N955" s="37">
        <v>1094</v>
      </c>
      <c r="O955" s="4">
        <v>1</v>
      </c>
      <c r="Q955" s="3">
        <v>43168</v>
      </c>
      <c r="R955" s="3">
        <v>43239</v>
      </c>
    </row>
  </sheetData>
  <autoFilter ref="A1:T955"/>
  <conditionalFormatting sqref="F1">
    <cfRule type="duplicateValues" dxfId="92" priority="4"/>
  </conditionalFormatting>
  <conditionalFormatting sqref="F1">
    <cfRule type="duplicateValues" dxfId="91" priority="1"/>
    <cfRule type="duplicateValues" dxfId="90" priority="2"/>
  </conditionalFormatting>
  <conditionalFormatting sqref="F1:F1048576">
    <cfRule type="duplicateValues" dxfId="89" priority="3"/>
  </conditionalFormatting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U5824"/>
  <sheetViews>
    <sheetView workbookViewId="0">
      <pane ySplit="1" topLeftCell="A642" activePane="bottomLeft" state="frozen"/>
      <selection activeCell="C20" sqref="C20"/>
      <selection pane="bottomLeft" activeCell="H646" sqref="H646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">
      <c r="A2" s="12">
        <v>43055</v>
      </c>
      <c r="B2" s="13" t="s">
        <v>717</v>
      </c>
      <c r="C2" s="14" t="s">
        <v>112</v>
      </c>
      <c r="D2" s="14">
        <v>517</v>
      </c>
      <c r="E2" s="10">
        <v>1</v>
      </c>
      <c r="F2" s="11">
        <v>5138498</v>
      </c>
      <c r="G2" s="11" t="s">
        <v>23</v>
      </c>
      <c r="H2" s="11" t="s">
        <v>718</v>
      </c>
      <c r="I2" s="11" t="s">
        <v>117</v>
      </c>
      <c r="J2" s="20">
        <v>3.66</v>
      </c>
      <c r="K2" s="11" t="s">
        <v>98</v>
      </c>
      <c r="L2" s="11" t="s">
        <v>36</v>
      </c>
      <c r="M2" s="21" t="s">
        <v>94</v>
      </c>
      <c r="N2" s="21">
        <v>3901</v>
      </c>
      <c r="O2" s="14">
        <v>1</v>
      </c>
      <c r="P2" s="14"/>
      <c r="Q2" s="12">
        <v>43055</v>
      </c>
      <c r="R2" s="12">
        <v>43097</v>
      </c>
      <c r="S2" s="15"/>
      <c r="T2" s="15"/>
      <c r="U2" s="15"/>
    </row>
    <row r="3" spans="1:21" ht="15">
      <c r="A3" s="12">
        <v>43055</v>
      </c>
      <c r="B3" s="13" t="s">
        <v>717</v>
      </c>
      <c r="C3" s="14" t="s">
        <v>112</v>
      </c>
      <c r="D3" s="14">
        <v>517</v>
      </c>
      <c r="E3" s="10">
        <v>2</v>
      </c>
      <c r="F3" s="11">
        <v>5146473</v>
      </c>
      <c r="G3" s="11" t="s">
        <v>23</v>
      </c>
      <c r="H3" s="11" t="s">
        <v>718</v>
      </c>
      <c r="I3" s="11" t="s">
        <v>117</v>
      </c>
      <c r="J3" s="20">
        <v>1.93</v>
      </c>
      <c r="K3" s="11" t="s">
        <v>79</v>
      </c>
      <c r="L3" s="11" t="s">
        <v>33</v>
      </c>
      <c r="M3" s="21" t="s">
        <v>94</v>
      </c>
      <c r="N3" s="21">
        <v>2029</v>
      </c>
      <c r="O3" s="14">
        <v>1</v>
      </c>
      <c r="P3" s="14"/>
      <c r="Q3" s="12">
        <v>43055</v>
      </c>
      <c r="R3" s="12">
        <v>43097</v>
      </c>
      <c r="S3" s="15"/>
      <c r="T3" s="15"/>
      <c r="U3" s="15"/>
    </row>
    <row r="4" spans="1:21">
      <c r="A4" s="23">
        <v>43055</v>
      </c>
      <c r="B4" s="6" t="s">
        <v>717</v>
      </c>
      <c r="C4" s="6" t="s">
        <v>104</v>
      </c>
      <c r="D4" s="6">
        <v>518</v>
      </c>
      <c r="E4" s="6">
        <v>1</v>
      </c>
      <c r="F4" s="6">
        <v>5161199</v>
      </c>
      <c r="G4" s="6" t="s">
        <v>23</v>
      </c>
      <c r="H4" s="6" t="s">
        <v>719</v>
      </c>
      <c r="I4" s="6" t="s">
        <v>78</v>
      </c>
      <c r="J4" s="6">
        <v>5</v>
      </c>
      <c r="K4" s="6" t="s">
        <v>81</v>
      </c>
      <c r="L4" s="6" t="s">
        <v>139</v>
      </c>
      <c r="M4" s="6" t="s">
        <v>94</v>
      </c>
      <c r="N4" s="25">
        <v>5011</v>
      </c>
      <c r="O4" s="6">
        <v>1</v>
      </c>
      <c r="P4" s="6"/>
      <c r="Q4" s="23">
        <v>43055</v>
      </c>
      <c r="R4" s="23">
        <v>43097</v>
      </c>
      <c r="S4" s="19"/>
      <c r="T4" s="19"/>
      <c r="U4" s="19"/>
    </row>
    <row r="5" spans="1:21">
      <c r="A5" s="3">
        <v>43055</v>
      </c>
      <c r="B5" s="4" t="s">
        <v>717</v>
      </c>
      <c r="C5" s="4" t="s">
        <v>104</v>
      </c>
      <c r="D5" s="4">
        <v>523</v>
      </c>
      <c r="E5" s="4">
        <v>1</v>
      </c>
      <c r="F5" s="4">
        <v>5159243</v>
      </c>
      <c r="G5" s="4" t="s">
        <v>23</v>
      </c>
      <c r="H5" s="4" t="s">
        <v>721</v>
      </c>
      <c r="I5" s="4" t="s">
        <v>117</v>
      </c>
      <c r="J5" s="4">
        <v>4.25</v>
      </c>
      <c r="K5" s="4" t="s">
        <v>127</v>
      </c>
      <c r="L5" s="4" t="s">
        <v>33</v>
      </c>
      <c r="M5" s="4" t="s">
        <v>94</v>
      </c>
      <c r="N5" s="26">
        <v>3199</v>
      </c>
      <c r="O5" s="4">
        <v>1</v>
      </c>
      <c r="Q5" s="3">
        <v>43055</v>
      </c>
      <c r="R5" s="3">
        <v>43097</v>
      </c>
    </row>
    <row r="6" spans="1:21">
      <c r="A6" s="3">
        <v>43055</v>
      </c>
      <c r="B6" s="4" t="s">
        <v>717</v>
      </c>
      <c r="C6" s="4" t="s">
        <v>104</v>
      </c>
      <c r="D6" s="4">
        <v>523</v>
      </c>
      <c r="E6" s="4">
        <v>2</v>
      </c>
      <c r="F6" s="4">
        <v>5159249</v>
      </c>
      <c r="G6" s="4" t="s">
        <v>23</v>
      </c>
      <c r="H6" s="4" t="s">
        <v>721</v>
      </c>
      <c r="I6" s="4" t="s">
        <v>117</v>
      </c>
      <c r="J6" s="4">
        <v>5.0599999999999996</v>
      </c>
      <c r="K6" s="4" t="s">
        <v>121</v>
      </c>
      <c r="L6" s="4" t="s">
        <v>139</v>
      </c>
      <c r="M6" s="4" t="s">
        <v>94</v>
      </c>
      <c r="N6" s="26">
        <v>9512</v>
      </c>
      <c r="O6" s="4">
        <v>1</v>
      </c>
      <c r="Q6" s="3">
        <v>43055</v>
      </c>
      <c r="R6" s="3">
        <v>43097</v>
      </c>
    </row>
    <row r="7" spans="1:21">
      <c r="A7" s="3">
        <v>43055</v>
      </c>
      <c r="B7" s="4" t="s">
        <v>717</v>
      </c>
      <c r="C7" s="4" t="s">
        <v>104</v>
      </c>
      <c r="D7" s="4">
        <v>523</v>
      </c>
      <c r="E7" s="4">
        <v>3</v>
      </c>
      <c r="F7" s="4">
        <v>5159326</v>
      </c>
      <c r="G7" s="4" t="s">
        <v>23</v>
      </c>
      <c r="H7" s="4" t="s">
        <v>721</v>
      </c>
      <c r="I7" s="4" t="s">
        <v>117</v>
      </c>
      <c r="J7" s="4">
        <v>3.82</v>
      </c>
      <c r="K7" s="4" t="s">
        <v>121</v>
      </c>
      <c r="L7" s="4" t="s">
        <v>59</v>
      </c>
      <c r="M7" s="4" t="s">
        <v>94</v>
      </c>
      <c r="N7" s="26">
        <v>4178</v>
      </c>
      <c r="O7" s="4">
        <v>1</v>
      </c>
      <c r="Q7" s="3">
        <v>43055</v>
      </c>
      <c r="R7" s="3">
        <v>43097</v>
      </c>
    </row>
    <row r="8" spans="1:21">
      <c r="A8" s="3">
        <v>43055</v>
      </c>
      <c r="B8" s="4" t="s">
        <v>717</v>
      </c>
      <c r="C8" s="4" t="s">
        <v>112</v>
      </c>
      <c r="D8" s="4">
        <v>553</v>
      </c>
      <c r="E8" s="4">
        <v>1</v>
      </c>
      <c r="F8" s="4">
        <v>5177753</v>
      </c>
      <c r="G8" s="4" t="s">
        <v>23</v>
      </c>
      <c r="H8" s="4" t="s">
        <v>723</v>
      </c>
      <c r="I8" s="4" t="s">
        <v>130</v>
      </c>
      <c r="J8" s="4">
        <v>1.19</v>
      </c>
      <c r="K8" s="4" t="s">
        <v>724</v>
      </c>
      <c r="L8" s="4" t="s">
        <v>725</v>
      </c>
      <c r="M8" s="4" t="s">
        <v>94</v>
      </c>
      <c r="N8" s="26">
        <v>355</v>
      </c>
      <c r="O8" s="4">
        <v>1</v>
      </c>
      <c r="P8" s="4">
        <v>5177760</v>
      </c>
      <c r="Q8" s="3">
        <v>43055</v>
      </c>
      <c r="R8" s="3">
        <v>43097</v>
      </c>
    </row>
    <row r="9" spans="1:21">
      <c r="A9" s="3">
        <v>43055</v>
      </c>
      <c r="B9" s="4" t="s">
        <v>717</v>
      </c>
      <c r="D9" s="4">
        <v>554</v>
      </c>
      <c r="E9" s="4">
        <v>1</v>
      </c>
      <c r="F9" s="4">
        <v>5177735</v>
      </c>
      <c r="G9" s="4" t="s">
        <v>23</v>
      </c>
      <c r="H9" s="4" t="s">
        <v>726</v>
      </c>
      <c r="I9" s="4" t="s">
        <v>154</v>
      </c>
      <c r="J9" s="4">
        <v>0.92</v>
      </c>
      <c r="K9" s="4" t="s">
        <v>317</v>
      </c>
      <c r="L9" s="4" t="s">
        <v>90</v>
      </c>
      <c r="M9" s="4" t="s">
        <v>94</v>
      </c>
      <c r="N9" s="26">
        <v>749</v>
      </c>
      <c r="O9" s="4">
        <v>2</v>
      </c>
      <c r="P9" s="4">
        <v>5177738</v>
      </c>
      <c r="Q9" s="3">
        <v>43055</v>
      </c>
      <c r="R9" s="3">
        <v>43097</v>
      </c>
    </row>
    <row r="10" spans="1:21">
      <c r="A10" s="3">
        <v>43055</v>
      </c>
      <c r="B10" s="4" t="s">
        <v>717</v>
      </c>
      <c r="D10" s="54">
        <v>555</v>
      </c>
      <c r="E10" s="4">
        <v>1</v>
      </c>
      <c r="F10" s="4">
        <v>5177838</v>
      </c>
      <c r="G10" s="4" t="s">
        <v>23</v>
      </c>
      <c r="H10" s="4" t="s">
        <v>726</v>
      </c>
      <c r="I10" s="4" t="s">
        <v>101</v>
      </c>
      <c r="J10" s="4">
        <v>0.92</v>
      </c>
      <c r="K10" s="4" t="s">
        <v>727</v>
      </c>
      <c r="L10" s="4" t="s">
        <v>36</v>
      </c>
      <c r="M10" s="4" t="s">
        <v>94</v>
      </c>
      <c r="N10" s="26">
        <v>735</v>
      </c>
      <c r="O10" s="4">
        <v>2</v>
      </c>
      <c r="P10" s="4">
        <v>5177841</v>
      </c>
      <c r="Q10" s="3">
        <v>43055</v>
      </c>
      <c r="R10" s="3">
        <v>43097</v>
      </c>
    </row>
    <row r="11" spans="1:21">
      <c r="A11" s="3">
        <v>43055</v>
      </c>
      <c r="B11" s="4" t="s">
        <v>717</v>
      </c>
      <c r="D11" s="54">
        <v>555</v>
      </c>
      <c r="E11" s="4">
        <v>2</v>
      </c>
      <c r="F11" s="4">
        <v>5177848</v>
      </c>
      <c r="G11" s="4" t="s">
        <v>23</v>
      </c>
      <c r="H11" s="4" t="s">
        <v>726</v>
      </c>
      <c r="I11" s="4" t="s">
        <v>101</v>
      </c>
      <c r="J11" s="4">
        <v>1.17</v>
      </c>
      <c r="K11" s="4" t="s">
        <v>728</v>
      </c>
      <c r="L11" s="4" t="s">
        <v>246</v>
      </c>
      <c r="M11" s="4" t="s">
        <v>94</v>
      </c>
      <c r="N11" s="26">
        <v>1096</v>
      </c>
      <c r="O11" s="4">
        <v>2</v>
      </c>
      <c r="P11" s="4">
        <v>5177846</v>
      </c>
      <c r="Q11" s="3">
        <v>43055</v>
      </c>
      <c r="R11" s="3">
        <v>43097</v>
      </c>
    </row>
    <row r="12" spans="1:21">
      <c r="A12" s="3">
        <v>43055</v>
      </c>
      <c r="B12" s="4" t="s">
        <v>717</v>
      </c>
      <c r="D12" s="54">
        <v>555</v>
      </c>
      <c r="E12" s="4">
        <v>3</v>
      </c>
      <c r="F12" s="4">
        <v>5177874</v>
      </c>
      <c r="G12" s="4" t="s">
        <v>23</v>
      </c>
      <c r="H12" s="4" t="s">
        <v>726</v>
      </c>
      <c r="I12" s="4" t="s">
        <v>101</v>
      </c>
      <c r="J12" s="4">
        <v>1.0900000000000001</v>
      </c>
      <c r="K12" s="4" t="s">
        <v>65</v>
      </c>
      <c r="L12" s="4" t="s">
        <v>36</v>
      </c>
      <c r="M12" s="4" t="s">
        <v>94</v>
      </c>
      <c r="N12" s="26">
        <v>804</v>
      </c>
      <c r="O12" s="4">
        <v>2</v>
      </c>
      <c r="P12" s="4">
        <v>5177850</v>
      </c>
      <c r="Q12" s="3">
        <v>43055</v>
      </c>
      <c r="R12" s="3">
        <v>43097</v>
      </c>
    </row>
    <row r="13" spans="1:21">
      <c r="A13" s="3">
        <v>43055</v>
      </c>
      <c r="B13" s="4" t="s">
        <v>717</v>
      </c>
      <c r="D13" s="54">
        <v>555</v>
      </c>
      <c r="E13" s="4">
        <v>4</v>
      </c>
      <c r="F13" s="4">
        <v>5177877</v>
      </c>
      <c r="G13" s="4" t="s">
        <v>23</v>
      </c>
      <c r="H13" s="4" t="s">
        <v>726</v>
      </c>
      <c r="I13" s="4" t="s">
        <v>101</v>
      </c>
      <c r="J13" s="4">
        <v>0.82</v>
      </c>
      <c r="K13" s="4" t="s">
        <v>67</v>
      </c>
      <c r="L13" s="4" t="s">
        <v>62</v>
      </c>
      <c r="M13" s="4" t="s">
        <v>94</v>
      </c>
      <c r="N13" s="26">
        <v>719</v>
      </c>
      <c r="O13" s="4">
        <v>2</v>
      </c>
      <c r="P13" s="4">
        <v>5177886</v>
      </c>
      <c r="Q13" s="3">
        <v>43055</v>
      </c>
      <c r="R13" s="3">
        <v>43097</v>
      </c>
    </row>
    <row r="14" spans="1:21">
      <c r="A14" s="3">
        <v>43055</v>
      </c>
      <c r="B14" s="4" t="s">
        <v>717</v>
      </c>
      <c r="D14" s="54">
        <v>555</v>
      </c>
      <c r="E14" s="4">
        <v>5</v>
      </c>
      <c r="F14" s="4">
        <v>5177887</v>
      </c>
      <c r="G14" s="4" t="s">
        <v>23</v>
      </c>
      <c r="H14" s="4" t="s">
        <v>726</v>
      </c>
      <c r="I14" s="4" t="s">
        <v>101</v>
      </c>
      <c r="J14" s="4">
        <v>1.02</v>
      </c>
      <c r="K14" s="4" t="s">
        <v>67</v>
      </c>
      <c r="L14" s="4" t="s">
        <v>115</v>
      </c>
      <c r="M14" s="4" t="s">
        <v>94</v>
      </c>
      <c r="N14" s="26">
        <v>810</v>
      </c>
      <c r="O14" s="4">
        <v>2</v>
      </c>
      <c r="P14" s="4">
        <v>5177889</v>
      </c>
      <c r="Q14" s="3">
        <v>43055</v>
      </c>
      <c r="R14" s="3">
        <v>43097</v>
      </c>
    </row>
    <row r="15" spans="1:21">
      <c r="A15" s="3">
        <v>43055</v>
      </c>
      <c r="B15" s="4" t="s">
        <v>717</v>
      </c>
      <c r="D15" s="54">
        <v>555</v>
      </c>
      <c r="E15" s="4">
        <v>6</v>
      </c>
      <c r="F15" s="4">
        <v>5177890</v>
      </c>
      <c r="G15" s="4" t="s">
        <v>23</v>
      </c>
      <c r="H15" s="4" t="s">
        <v>726</v>
      </c>
      <c r="I15" s="4" t="s">
        <v>101</v>
      </c>
      <c r="J15" s="4">
        <v>1.02</v>
      </c>
      <c r="K15" s="4" t="s">
        <v>67</v>
      </c>
      <c r="L15" s="4" t="s">
        <v>39</v>
      </c>
      <c r="M15" s="4" t="s">
        <v>94</v>
      </c>
      <c r="N15" s="26">
        <v>818</v>
      </c>
      <c r="O15" s="4">
        <v>2</v>
      </c>
      <c r="P15" s="4">
        <v>5177892</v>
      </c>
      <c r="Q15" s="3">
        <v>43055</v>
      </c>
      <c r="R15" s="3">
        <v>43097</v>
      </c>
    </row>
    <row r="16" spans="1:21">
      <c r="A16" s="3">
        <v>43074</v>
      </c>
      <c r="B16" s="4" t="s">
        <v>717</v>
      </c>
      <c r="C16" s="4" t="s">
        <v>104</v>
      </c>
      <c r="D16" s="4">
        <v>565</v>
      </c>
      <c r="E16" s="4">
        <v>1</v>
      </c>
      <c r="F16" s="4">
        <v>5134901</v>
      </c>
      <c r="G16" s="4" t="s">
        <v>23</v>
      </c>
      <c r="H16" s="4" t="s">
        <v>721</v>
      </c>
      <c r="I16" s="4" t="s">
        <v>117</v>
      </c>
      <c r="J16" s="4">
        <v>3.11</v>
      </c>
      <c r="K16" s="4" t="s">
        <v>127</v>
      </c>
      <c r="L16" s="4" t="s">
        <v>103</v>
      </c>
      <c r="N16" s="26">
        <v>3042</v>
      </c>
      <c r="O16" s="4">
        <v>1</v>
      </c>
      <c r="Q16" s="3">
        <v>43074</v>
      </c>
      <c r="R16" s="3">
        <v>43116</v>
      </c>
    </row>
    <row r="17" spans="1:21">
      <c r="A17" s="3">
        <v>43074</v>
      </c>
      <c r="B17" s="4" t="s">
        <v>717</v>
      </c>
      <c r="C17" s="4" t="s">
        <v>104</v>
      </c>
      <c r="D17" s="4">
        <v>571</v>
      </c>
      <c r="E17" s="4">
        <v>1</v>
      </c>
      <c r="F17" s="4">
        <v>5164340</v>
      </c>
      <c r="G17" s="4" t="s">
        <v>23</v>
      </c>
      <c r="H17" s="4" t="s">
        <v>718</v>
      </c>
      <c r="I17" s="4" t="s">
        <v>117</v>
      </c>
      <c r="J17" s="4">
        <v>3.31</v>
      </c>
      <c r="K17" s="4" t="s">
        <v>71</v>
      </c>
      <c r="L17" s="4" t="s">
        <v>138</v>
      </c>
      <c r="N17" s="26">
        <v>2901</v>
      </c>
      <c r="O17" s="4">
        <v>1</v>
      </c>
      <c r="Q17" s="3">
        <v>43074</v>
      </c>
      <c r="R17" s="3">
        <v>43116</v>
      </c>
    </row>
    <row r="18" spans="1:21" s="34" customFormat="1">
      <c r="A18" s="3">
        <v>43122</v>
      </c>
      <c r="B18" s="4" t="s">
        <v>717</v>
      </c>
      <c r="C18" s="4" t="s">
        <v>104</v>
      </c>
      <c r="D18" s="4">
        <v>578</v>
      </c>
      <c r="E18" s="4">
        <v>1</v>
      </c>
      <c r="F18" s="4">
        <v>5196493</v>
      </c>
      <c r="G18" s="4" t="s">
        <v>23</v>
      </c>
      <c r="H18" s="4" t="s">
        <v>813</v>
      </c>
      <c r="I18" s="4" t="s">
        <v>286</v>
      </c>
      <c r="J18" s="4">
        <v>0.27</v>
      </c>
      <c r="K18" s="4" t="s">
        <v>79</v>
      </c>
      <c r="L18" s="4" t="s">
        <v>59</v>
      </c>
      <c r="M18" s="4" t="s">
        <v>94</v>
      </c>
      <c r="N18" s="26">
        <v>85</v>
      </c>
      <c r="O18" s="4">
        <v>1</v>
      </c>
      <c r="P18" s="4"/>
      <c r="Q18" s="3">
        <v>43122</v>
      </c>
      <c r="R18" s="3">
        <v>43164</v>
      </c>
      <c r="S18" s="5"/>
      <c r="T18" s="5"/>
      <c r="U18" s="5"/>
    </row>
    <row r="19" spans="1:21" s="34" customFormat="1">
      <c r="A19" s="3">
        <v>43122</v>
      </c>
      <c r="B19" s="4" t="s">
        <v>717</v>
      </c>
      <c r="C19" s="4" t="s">
        <v>104</v>
      </c>
      <c r="D19" s="4">
        <v>578</v>
      </c>
      <c r="E19" s="4">
        <v>2</v>
      </c>
      <c r="F19" s="4">
        <v>5196493</v>
      </c>
      <c r="G19" s="4" t="s">
        <v>23</v>
      </c>
      <c r="H19" s="4" t="s">
        <v>813</v>
      </c>
      <c r="I19" s="4" t="s">
        <v>286</v>
      </c>
      <c r="J19" s="4">
        <v>0.33</v>
      </c>
      <c r="K19" s="4" t="s">
        <v>71</v>
      </c>
      <c r="L19" s="4" t="s">
        <v>59</v>
      </c>
      <c r="M19" s="4" t="s">
        <v>94</v>
      </c>
      <c r="N19" s="26">
        <v>85</v>
      </c>
      <c r="O19" s="4">
        <v>1</v>
      </c>
      <c r="P19" s="4"/>
      <c r="Q19" s="3">
        <v>43122</v>
      </c>
      <c r="R19" s="3">
        <v>43164</v>
      </c>
      <c r="S19" s="5"/>
      <c r="T19" s="5"/>
      <c r="U19" s="5"/>
    </row>
    <row r="20" spans="1:21" s="34" customFormat="1">
      <c r="A20" s="3">
        <v>43122</v>
      </c>
      <c r="B20" s="4" t="s">
        <v>717</v>
      </c>
      <c r="C20" s="4" t="s">
        <v>104</v>
      </c>
      <c r="D20" s="4">
        <v>578</v>
      </c>
      <c r="E20" s="4">
        <v>3</v>
      </c>
      <c r="F20" s="4">
        <v>5196493</v>
      </c>
      <c r="G20" s="4" t="s">
        <v>23</v>
      </c>
      <c r="H20" s="4" t="s">
        <v>813</v>
      </c>
      <c r="I20" s="4" t="s">
        <v>286</v>
      </c>
      <c r="J20" s="4">
        <v>0.31</v>
      </c>
      <c r="K20" s="4" t="s">
        <v>81</v>
      </c>
      <c r="L20" s="4" t="s">
        <v>59</v>
      </c>
      <c r="M20" s="4" t="s">
        <v>94</v>
      </c>
      <c r="N20" s="26">
        <v>85</v>
      </c>
      <c r="O20" s="4">
        <v>1</v>
      </c>
      <c r="P20" s="4"/>
      <c r="Q20" s="3">
        <v>43122</v>
      </c>
      <c r="R20" s="3">
        <v>43164</v>
      </c>
      <c r="S20" s="5"/>
      <c r="T20" s="5"/>
      <c r="U20" s="5"/>
    </row>
    <row r="21" spans="1:21" s="34" customFormat="1">
      <c r="A21" s="3">
        <v>43122</v>
      </c>
      <c r="B21" s="4" t="s">
        <v>717</v>
      </c>
      <c r="C21" s="4" t="s">
        <v>104</v>
      </c>
      <c r="D21" s="4">
        <v>578</v>
      </c>
      <c r="E21" s="4">
        <v>4</v>
      </c>
      <c r="F21" s="4">
        <v>5196493</v>
      </c>
      <c r="G21" s="4" t="s">
        <v>23</v>
      </c>
      <c r="H21" s="4" t="s">
        <v>813</v>
      </c>
      <c r="I21" s="4" t="s">
        <v>286</v>
      </c>
      <c r="J21" s="4">
        <v>0.33</v>
      </c>
      <c r="K21" s="4" t="s">
        <v>119</v>
      </c>
      <c r="L21" s="4" t="s">
        <v>103</v>
      </c>
      <c r="M21" s="4" t="s">
        <v>94</v>
      </c>
      <c r="N21" s="26">
        <v>85</v>
      </c>
      <c r="O21" s="4">
        <v>1</v>
      </c>
      <c r="P21" s="4"/>
      <c r="Q21" s="3">
        <v>43122</v>
      </c>
      <c r="R21" s="3">
        <v>43164</v>
      </c>
      <c r="S21" s="5"/>
      <c r="T21" s="5"/>
      <c r="U21" s="5"/>
    </row>
    <row r="22" spans="1:21" s="34" customFormat="1">
      <c r="A22" s="3">
        <v>43122</v>
      </c>
      <c r="B22" s="4" t="s">
        <v>717</v>
      </c>
      <c r="C22" s="4" t="s">
        <v>104</v>
      </c>
      <c r="D22" s="4">
        <v>578</v>
      </c>
      <c r="E22" s="4">
        <v>5</v>
      </c>
      <c r="F22" s="4">
        <v>5196493</v>
      </c>
      <c r="G22" s="4" t="s">
        <v>23</v>
      </c>
      <c r="H22" s="4" t="s">
        <v>813</v>
      </c>
      <c r="I22" s="4" t="s">
        <v>286</v>
      </c>
      <c r="J22" s="4">
        <v>0.37</v>
      </c>
      <c r="K22" s="4" t="s">
        <v>81</v>
      </c>
      <c r="L22" s="4" t="s">
        <v>103</v>
      </c>
      <c r="M22" s="4" t="s">
        <v>94</v>
      </c>
      <c r="N22" s="26">
        <v>85</v>
      </c>
      <c r="O22" s="4">
        <v>1</v>
      </c>
      <c r="P22" s="4"/>
      <c r="Q22" s="3">
        <v>43122</v>
      </c>
      <c r="R22" s="3">
        <v>43164</v>
      </c>
      <c r="S22" s="5"/>
      <c r="T22" s="5"/>
      <c r="U22" s="5"/>
    </row>
    <row r="23" spans="1:21" s="34" customFormat="1">
      <c r="A23" s="3">
        <v>43122</v>
      </c>
      <c r="B23" s="4" t="s">
        <v>717</v>
      </c>
      <c r="C23" s="4" t="s">
        <v>104</v>
      </c>
      <c r="D23" s="4">
        <v>578</v>
      </c>
      <c r="E23" s="4">
        <v>6</v>
      </c>
      <c r="F23" s="4">
        <v>5196493</v>
      </c>
      <c r="G23" s="4" t="s">
        <v>23</v>
      </c>
      <c r="H23" s="4" t="s">
        <v>813</v>
      </c>
      <c r="I23" s="4" t="s">
        <v>286</v>
      </c>
      <c r="J23" s="4">
        <v>0.37</v>
      </c>
      <c r="K23" s="4" t="s">
        <v>81</v>
      </c>
      <c r="L23" s="4" t="s">
        <v>103</v>
      </c>
      <c r="M23" s="4" t="s">
        <v>94</v>
      </c>
      <c r="N23" s="26">
        <v>85</v>
      </c>
      <c r="O23" s="4">
        <v>1</v>
      </c>
      <c r="P23" s="4"/>
      <c r="Q23" s="3">
        <v>43122</v>
      </c>
      <c r="R23" s="3">
        <v>43164</v>
      </c>
      <c r="S23" s="5"/>
      <c r="T23" s="5"/>
      <c r="U23" s="5"/>
    </row>
    <row r="24" spans="1:21" s="34" customFormat="1">
      <c r="A24" s="3">
        <v>43122</v>
      </c>
      <c r="B24" s="4" t="s">
        <v>717</v>
      </c>
      <c r="C24" s="4" t="s">
        <v>104</v>
      </c>
      <c r="D24" s="4">
        <v>578</v>
      </c>
      <c r="E24" s="4">
        <v>7</v>
      </c>
      <c r="F24" s="4">
        <v>5196493</v>
      </c>
      <c r="G24" s="4" t="s">
        <v>23</v>
      </c>
      <c r="H24" s="4" t="s">
        <v>813</v>
      </c>
      <c r="I24" s="4" t="s">
        <v>286</v>
      </c>
      <c r="J24" s="4">
        <v>0.39</v>
      </c>
      <c r="K24" s="4" t="s">
        <v>79</v>
      </c>
      <c r="L24" s="4" t="s">
        <v>131</v>
      </c>
      <c r="M24" s="4" t="s">
        <v>94</v>
      </c>
      <c r="N24" s="26">
        <v>85</v>
      </c>
      <c r="O24" s="4">
        <v>1</v>
      </c>
      <c r="P24" s="4"/>
      <c r="Q24" s="3">
        <v>43122</v>
      </c>
      <c r="R24" s="3">
        <v>43164</v>
      </c>
      <c r="S24" s="5"/>
      <c r="T24" s="5"/>
      <c r="U24" s="5"/>
    </row>
    <row r="25" spans="1:21" s="34" customFormat="1">
      <c r="A25" s="3">
        <v>43122</v>
      </c>
      <c r="B25" s="4" t="s">
        <v>717</v>
      </c>
      <c r="C25" s="4" t="s">
        <v>104</v>
      </c>
      <c r="D25" s="4">
        <v>578</v>
      </c>
      <c r="E25" s="4">
        <v>8</v>
      </c>
      <c r="F25" s="4">
        <v>5196493</v>
      </c>
      <c r="G25" s="4" t="s">
        <v>23</v>
      </c>
      <c r="H25" s="4" t="s">
        <v>813</v>
      </c>
      <c r="I25" s="4" t="s">
        <v>286</v>
      </c>
      <c r="J25" s="4">
        <v>0.39</v>
      </c>
      <c r="K25" s="4" t="s">
        <v>71</v>
      </c>
      <c r="L25" s="4" t="s">
        <v>59</v>
      </c>
      <c r="M25" s="4" t="s">
        <v>94</v>
      </c>
      <c r="N25" s="26">
        <v>85</v>
      </c>
      <c r="O25" s="4">
        <v>1</v>
      </c>
      <c r="P25" s="4"/>
      <c r="Q25" s="3">
        <v>43122</v>
      </c>
      <c r="R25" s="3">
        <v>43164</v>
      </c>
      <c r="S25" s="5"/>
      <c r="T25" s="5"/>
      <c r="U25" s="5"/>
    </row>
    <row r="26" spans="1:21" s="34" customFormat="1">
      <c r="A26" s="3">
        <v>43122</v>
      </c>
      <c r="B26" s="4" t="s">
        <v>717</v>
      </c>
      <c r="C26" s="4" t="s">
        <v>104</v>
      </c>
      <c r="D26" s="4">
        <v>578</v>
      </c>
      <c r="E26" s="4">
        <v>9</v>
      </c>
      <c r="F26" s="4">
        <v>5196493</v>
      </c>
      <c r="G26" s="4" t="s">
        <v>23</v>
      </c>
      <c r="H26" s="4" t="s">
        <v>813</v>
      </c>
      <c r="I26" s="4" t="s">
        <v>286</v>
      </c>
      <c r="J26" s="4">
        <v>0.35</v>
      </c>
      <c r="K26" s="4" t="s">
        <v>81</v>
      </c>
      <c r="L26" s="4" t="s">
        <v>59</v>
      </c>
      <c r="M26" s="4" t="s">
        <v>94</v>
      </c>
      <c r="N26" s="26">
        <v>85</v>
      </c>
      <c r="O26" s="4">
        <v>1</v>
      </c>
      <c r="P26" s="4"/>
      <c r="Q26" s="3">
        <v>43122</v>
      </c>
      <c r="R26" s="3">
        <v>43164</v>
      </c>
      <c r="S26" s="5"/>
      <c r="T26" s="5"/>
      <c r="U26" s="5"/>
    </row>
    <row r="27" spans="1:21" s="34" customFormat="1">
      <c r="A27" s="3">
        <v>43122</v>
      </c>
      <c r="B27" s="4" t="s">
        <v>717</v>
      </c>
      <c r="C27" s="4" t="s">
        <v>104</v>
      </c>
      <c r="D27" s="4">
        <v>578</v>
      </c>
      <c r="E27" s="4">
        <v>10</v>
      </c>
      <c r="F27" s="4">
        <v>5196498</v>
      </c>
      <c r="G27" s="4" t="s">
        <v>23</v>
      </c>
      <c r="H27" s="4" t="s">
        <v>813</v>
      </c>
      <c r="I27" s="4" t="s">
        <v>286</v>
      </c>
      <c r="J27" s="4">
        <v>0.35</v>
      </c>
      <c r="K27" s="4" t="s">
        <v>81</v>
      </c>
      <c r="L27" s="4" t="s">
        <v>103</v>
      </c>
      <c r="M27" s="4" t="s">
        <v>94</v>
      </c>
      <c r="N27" s="26">
        <v>84</v>
      </c>
      <c r="O27" s="4">
        <v>1</v>
      </c>
      <c r="P27" s="4"/>
      <c r="Q27" s="3">
        <v>43122</v>
      </c>
      <c r="R27" s="3">
        <v>43164</v>
      </c>
      <c r="S27" s="5"/>
      <c r="T27" s="5"/>
      <c r="U27" s="5"/>
    </row>
    <row r="28" spans="1:21" s="34" customFormat="1">
      <c r="A28" s="3">
        <v>43122</v>
      </c>
      <c r="B28" s="4" t="s">
        <v>717</v>
      </c>
      <c r="C28" s="4" t="s">
        <v>104</v>
      </c>
      <c r="D28" s="4">
        <v>578</v>
      </c>
      <c r="E28" s="4">
        <v>11</v>
      </c>
      <c r="F28" s="4">
        <v>5196498</v>
      </c>
      <c r="G28" s="4" t="s">
        <v>23</v>
      </c>
      <c r="H28" s="4" t="s">
        <v>813</v>
      </c>
      <c r="I28" s="4" t="s">
        <v>286</v>
      </c>
      <c r="J28" s="4">
        <v>0.25</v>
      </c>
      <c r="K28" s="4" t="s">
        <v>119</v>
      </c>
      <c r="L28" s="4" t="s">
        <v>103</v>
      </c>
      <c r="M28" s="4" t="s">
        <v>94</v>
      </c>
      <c r="N28" s="26">
        <v>84</v>
      </c>
      <c r="O28" s="4">
        <v>1</v>
      </c>
      <c r="P28" s="4"/>
      <c r="Q28" s="3">
        <v>43122</v>
      </c>
      <c r="R28" s="3">
        <v>43164</v>
      </c>
      <c r="S28" s="5"/>
      <c r="T28" s="5"/>
      <c r="U28" s="5"/>
    </row>
    <row r="29" spans="1:21" s="34" customFormat="1">
      <c r="A29" s="3">
        <v>43122</v>
      </c>
      <c r="B29" s="4" t="s">
        <v>717</v>
      </c>
      <c r="C29" s="4" t="s">
        <v>104</v>
      </c>
      <c r="D29" s="4">
        <v>578</v>
      </c>
      <c r="E29" s="4">
        <v>12</v>
      </c>
      <c r="F29" s="4">
        <v>5196500</v>
      </c>
      <c r="G29" s="4" t="s">
        <v>23</v>
      </c>
      <c r="H29" s="4" t="s">
        <v>813</v>
      </c>
      <c r="I29" s="4" t="s">
        <v>286</v>
      </c>
      <c r="J29" s="4">
        <v>0.36</v>
      </c>
      <c r="K29" s="4" t="s">
        <v>79</v>
      </c>
      <c r="L29" s="4" t="s">
        <v>103</v>
      </c>
      <c r="M29" s="4" t="s">
        <v>94</v>
      </c>
      <c r="N29" s="26">
        <v>176</v>
      </c>
      <c r="O29" s="4">
        <v>1</v>
      </c>
      <c r="P29" s="4"/>
      <c r="Q29" s="3">
        <v>43122</v>
      </c>
      <c r="R29" s="3">
        <v>43164</v>
      </c>
      <c r="S29" s="5"/>
      <c r="T29" s="5"/>
      <c r="U29" s="5"/>
    </row>
    <row r="30" spans="1:21" s="34" customFormat="1">
      <c r="A30" s="3">
        <v>43122</v>
      </c>
      <c r="B30" s="4" t="s">
        <v>717</v>
      </c>
      <c r="C30" s="4" t="s">
        <v>104</v>
      </c>
      <c r="D30" s="4">
        <v>578</v>
      </c>
      <c r="E30" s="4">
        <v>13</v>
      </c>
      <c r="F30" s="4">
        <v>5196508</v>
      </c>
      <c r="G30" s="4" t="s">
        <v>23</v>
      </c>
      <c r="H30" s="4" t="s">
        <v>813</v>
      </c>
      <c r="I30" s="4" t="s">
        <v>286</v>
      </c>
      <c r="J30" s="4">
        <v>0.28999999999999998</v>
      </c>
      <c r="K30" s="4" t="s">
        <v>119</v>
      </c>
      <c r="L30" s="4" t="s">
        <v>103</v>
      </c>
      <c r="M30" s="4" t="s">
        <v>94</v>
      </c>
      <c r="N30" s="26">
        <v>211</v>
      </c>
      <c r="O30" s="4">
        <v>1</v>
      </c>
      <c r="P30" s="4"/>
      <c r="Q30" s="3">
        <v>43122</v>
      </c>
      <c r="R30" s="3">
        <v>43164</v>
      </c>
      <c r="S30" s="5"/>
      <c r="T30" s="5"/>
      <c r="U30" s="5"/>
    </row>
    <row r="31" spans="1:21" s="34" customFormat="1">
      <c r="A31" s="3">
        <v>43122</v>
      </c>
      <c r="B31" s="4" t="s">
        <v>717</v>
      </c>
      <c r="C31" s="4" t="s">
        <v>104</v>
      </c>
      <c r="D31" s="4">
        <v>578</v>
      </c>
      <c r="E31" s="4">
        <v>14</v>
      </c>
      <c r="F31" s="4">
        <v>5196517</v>
      </c>
      <c r="G31" s="4" t="s">
        <v>23</v>
      </c>
      <c r="H31" s="4" t="s">
        <v>813</v>
      </c>
      <c r="I31" s="4" t="s">
        <v>286</v>
      </c>
      <c r="J31" s="4">
        <v>0.39</v>
      </c>
      <c r="K31" s="4" t="s">
        <v>79</v>
      </c>
      <c r="L31" s="4" t="s">
        <v>103</v>
      </c>
      <c r="M31" s="4" t="s">
        <v>94</v>
      </c>
      <c r="N31" s="26">
        <v>169</v>
      </c>
      <c r="O31" s="4">
        <v>1</v>
      </c>
      <c r="P31" s="4"/>
      <c r="Q31" s="3">
        <v>43122</v>
      </c>
      <c r="R31" s="3">
        <v>43164</v>
      </c>
      <c r="S31" s="5"/>
      <c r="T31" s="5"/>
      <c r="U31" s="5"/>
    </row>
    <row r="32" spans="1:21" s="34" customFormat="1">
      <c r="A32" s="3">
        <v>43122</v>
      </c>
      <c r="B32" s="4" t="s">
        <v>717</v>
      </c>
      <c r="C32" s="4" t="s">
        <v>104</v>
      </c>
      <c r="D32" s="4">
        <v>578</v>
      </c>
      <c r="E32" s="4">
        <v>15</v>
      </c>
      <c r="F32" s="4">
        <v>5196526</v>
      </c>
      <c r="G32" s="4" t="s">
        <v>23</v>
      </c>
      <c r="H32" s="4" t="s">
        <v>813</v>
      </c>
      <c r="I32" s="4" t="s">
        <v>286</v>
      </c>
      <c r="J32" s="4">
        <v>0.31</v>
      </c>
      <c r="K32" s="4" t="s">
        <v>81</v>
      </c>
      <c r="L32" s="4" t="s">
        <v>103</v>
      </c>
      <c r="M32" s="4" t="s">
        <v>94</v>
      </c>
      <c r="N32" s="26">
        <v>139</v>
      </c>
      <c r="O32" s="4">
        <v>1</v>
      </c>
      <c r="P32" s="4"/>
      <c r="Q32" s="3">
        <v>43122</v>
      </c>
      <c r="R32" s="3">
        <v>43164</v>
      </c>
      <c r="S32" s="5"/>
      <c r="T32" s="5"/>
      <c r="U32" s="5"/>
    </row>
    <row r="33" spans="1:21" s="34" customFormat="1">
      <c r="A33" s="3">
        <v>43122</v>
      </c>
      <c r="B33" s="4" t="s">
        <v>717</v>
      </c>
      <c r="C33" s="4" t="s">
        <v>104</v>
      </c>
      <c r="D33" s="4">
        <v>578</v>
      </c>
      <c r="E33" s="4">
        <v>16</v>
      </c>
      <c r="F33" s="4">
        <v>5196531</v>
      </c>
      <c r="G33" s="4" t="s">
        <v>23</v>
      </c>
      <c r="H33" s="4" t="s">
        <v>813</v>
      </c>
      <c r="I33" s="4" t="s">
        <v>286</v>
      </c>
      <c r="J33" s="4">
        <v>0.32</v>
      </c>
      <c r="K33" s="4" t="s">
        <v>81</v>
      </c>
      <c r="L33" s="4" t="s">
        <v>59</v>
      </c>
      <c r="M33" s="4" t="s">
        <v>94</v>
      </c>
      <c r="N33" s="26">
        <v>141</v>
      </c>
      <c r="O33" s="4">
        <v>1</v>
      </c>
      <c r="P33" s="4"/>
      <c r="Q33" s="3">
        <v>43122</v>
      </c>
      <c r="R33" s="3">
        <v>43164</v>
      </c>
      <c r="S33" s="5"/>
      <c r="T33" s="5"/>
      <c r="U33" s="5"/>
    </row>
    <row r="34" spans="1:21" s="34" customFormat="1">
      <c r="A34" s="3">
        <v>43122</v>
      </c>
      <c r="B34" s="4" t="s">
        <v>717</v>
      </c>
      <c r="C34" s="4" t="s">
        <v>104</v>
      </c>
      <c r="D34" s="4">
        <v>578</v>
      </c>
      <c r="E34" s="4">
        <v>17</v>
      </c>
      <c r="F34" s="4">
        <v>5196541</v>
      </c>
      <c r="G34" s="4" t="s">
        <v>23</v>
      </c>
      <c r="H34" s="4" t="s">
        <v>813</v>
      </c>
      <c r="I34" s="4" t="s">
        <v>286</v>
      </c>
      <c r="J34" s="4">
        <v>0.35</v>
      </c>
      <c r="K34" s="4" t="s">
        <v>98</v>
      </c>
      <c r="L34" s="4" t="s">
        <v>59</v>
      </c>
      <c r="M34" s="4" t="s">
        <v>94</v>
      </c>
      <c r="N34" s="26">
        <v>183</v>
      </c>
      <c r="O34" s="4">
        <v>1</v>
      </c>
      <c r="P34" s="4"/>
      <c r="Q34" s="3">
        <v>43122</v>
      </c>
      <c r="R34" s="3">
        <v>43164</v>
      </c>
      <c r="S34" s="5"/>
      <c r="T34" s="5"/>
      <c r="U34" s="5"/>
    </row>
    <row r="35" spans="1:21" s="34" customFormat="1">
      <c r="A35" s="3">
        <v>43122</v>
      </c>
      <c r="B35" s="4" t="s">
        <v>717</v>
      </c>
      <c r="C35" s="4" t="s">
        <v>104</v>
      </c>
      <c r="D35" s="4">
        <v>578</v>
      </c>
      <c r="E35" s="4">
        <v>18</v>
      </c>
      <c r="F35" s="4">
        <v>5196559</v>
      </c>
      <c r="G35" s="4" t="s">
        <v>23</v>
      </c>
      <c r="H35" s="4" t="s">
        <v>813</v>
      </c>
      <c r="I35" s="4" t="s">
        <v>286</v>
      </c>
      <c r="J35" s="4">
        <v>0.12</v>
      </c>
      <c r="K35" s="4" t="s">
        <v>79</v>
      </c>
      <c r="L35" s="4" t="s">
        <v>139</v>
      </c>
      <c r="M35" s="4" t="s">
        <v>94</v>
      </c>
      <c r="N35" s="26">
        <v>27</v>
      </c>
      <c r="O35" s="4">
        <v>1</v>
      </c>
      <c r="P35" s="4"/>
      <c r="Q35" s="3">
        <v>43122</v>
      </c>
      <c r="R35" s="3">
        <v>43164</v>
      </c>
      <c r="S35" s="5"/>
      <c r="T35" s="5"/>
      <c r="U35" s="5"/>
    </row>
    <row r="36" spans="1:21" s="34" customFormat="1">
      <c r="A36" s="3">
        <v>43122</v>
      </c>
      <c r="B36" s="4" t="s">
        <v>717</v>
      </c>
      <c r="C36" s="4" t="s">
        <v>104</v>
      </c>
      <c r="D36" s="4">
        <v>578</v>
      </c>
      <c r="E36" s="4">
        <v>19</v>
      </c>
      <c r="F36" s="4">
        <v>5197611</v>
      </c>
      <c r="G36" s="4" t="s">
        <v>23</v>
      </c>
      <c r="H36" s="4" t="s">
        <v>813</v>
      </c>
      <c r="I36" s="4" t="s">
        <v>286</v>
      </c>
      <c r="J36" s="4">
        <v>0.38</v>
      </c>
      <c r="K36" s="4" t="s">
        <v>79</v>
      </c>
      <c r="L36" s="4" t="s">
        <v>59</v>
      </c>
      <c r="M36" s="4" t="s">
        <v>94</v>
      </c>
      <c r="N36" s="26">
        <v>84</v>
      </c>
      <c r="O36" s="4">
        <v>1</v>
      </c>
      <c r="P36" s="4"/>
      <c r="Q36" s="3">
        <v>43122</v>
      </c>
      <c r="R36" s="3">
        <v>43164</v>
      </c>
      <c r="S36" s="5"/>
      <c r="T36" s="5"/>
      <c r="U36" s="5"/>
    </row>
    <row r="37" spans="1:21" s="34" customFormat="1">
      <c r="A37" s="3">
        <v>43122</v>
      </c>
      <c r="B37" s="4" t="s">
        <v>717</v>
      </c>
      <c r="C37" s="4" t="s">
        <v>104</v>
      </c>
      <c r="D37" s="4">
        <v>578</v>
      </c>
      <c r="E37" s="4">
        <v>20</v>
      </c>
      <c r="F37" s="4">
        <v>5197611</v>
      </c>
      <c r="G37" s="4" t="s">
        <v>23</v>
      </c>
      <c r="H37" s="4" t="s">
        <v>813</v>
      </c>
      <c r="I37" s="4" t="s">
        <v>286</v>
      </c>
      <c r="J37" s="4">
        <v>0.38</v>
      </c>
      <c r="K37" s="4" t="s">
        <v>81</v>
      </c>
      <c r="L37" s="4" t="s">
        <v>59</v>
      </c>
      <c r="M37" s="4" t="s">
        <v>94</v>
      </c>
      <c r="N37" s="26">
        <v>84</v>
      </c>
      <c r="O37" s="4">
        <v>1</v>
      </c>
      <c r="P37" s="4"/>
      <c r="Q37" s="3">
        <v>43122</v>
      </c>
      <c r="R37" s="3">
        <v>43164</v>
      </c>
      <c r="S37" s="5"/>
      <c r="T37" s="5"/>
      <c r="U37" s="5"/>
    </row>
    <row r="38" spans="1:21" s="34" customFormat="1">
      <c r="A38" s="3">
        <v>43122</v>
      </c>
      <c r="B38" s="4" t="s">
        <v>717</v>
      </c>
      <c r="C38" s="4" t="s">
        <v>104</v>
      </c>
      <c r="D38" s="4">
        <v>578</v>
      </c>
      <c r="E38" s="4">
        <v>21</v>
      </c>
      <c r="F38" s="4">
        <v>5197611</v>
      </c>
      <c r="G38" s="4" t="s">
        <v>23</v>
      </c>
      <c r="H38" s="4" t="s">
        <v>813</v>
      </c>
      <c r="I38" s="4" t="s">
        <v>286</v>
      </c>
      <c r="J38" s="4">
        <v>0.39</v>
      </c>
      <c r="K38" s="4" t="s">
        <v>79</v>
      </c>
      <c r="L38" s="4" t="s">
        <v>59</v>
      </c>
      <c r="M38" s="4" t="s">
        <v>94</v>
      </c>
      <c r="N38" s="26">
        <v>84</v>
      </c>
      <c r="O38" s="4">
        <v>1</v>
      </c>
      <c r="P38" s="4"/>
      <c r="Q38" s="3">
        <v>43122</v>
      </c>
      <c r="R38" s="3">
        <v>43164</v>
      </c>
      <c r="S38" s="5"/>
      <c r="T38" s="5"/>
      <c r="U38" s="5"/>
    </row>
    <row r="39" spans="1:21" s="34" customFormat="1">
      <c r="A39" s="3">
        <v>43122</v>
      </c>
      <c r="B39" s="4" t="s">
        <v>717</v>
      </c>
      <c r="C39" s="4" t="s">
        <v>104</v>
      </c>
      <c r="D39" s="4">
        <v>578</v>
      </c>
      <c r="E39" s="4">
        <v>22</v>
      </c>
      <c r="F39" s="4">
        <v>5197611</v>
      </c>
      <c r="G39" s="4" t="s">
        <v>23</v>
      </c>
      <c r="H39" s="4" t="s">
        <v>813</v>
      </c>
      <c r="I39" s="4" t="s">
        <v>286</v>
      </c>
      <c r="J39" s="4">
        <v>0.39</v>
      </c>
      <c r="K39" s="4" t="s">
        <v>79</v>
      </c>
      <c r="L39" s="4" t="s">
        <v>59</v>
      </c>
      <c r="M39" s="4" t="s">
        <v>94</v>
      </c>
      <c r="N39" s="26">
        <v>84</v>
      </c>
      <c r="O39" s="4">
        <v>1</v>
      </c>
      <c r="P39" s="4"/>
      <c r="Q39" s="3">
        <v>43122</v>
      </c>
      <c r="R39" s="3">
        <v>43164</v>
      </c>
      <c r="S39" s="5"/>
      <c r="T39" s="5"/>
      <c r="U39" s="5"/>
    </row>
    <row r="40" spans="1:21" s="34" customFormat="1">
      <c r="A40" s="3">
        <v>43122</v>
      </c>
      <c r="B40" s="4" t="s">
        <v>717</v>
      </c>
      <c r="C40" s="4" t="s">
        <v>104</v>
      </c>
      <c r="D40" s="4">
        <v>578</v>
      </c>
      <c r="E40" s="4">
        <v>23</v>
      </c>
      <c r="F40" s="4">
        <v>5197611</v>
      </c>
      <c r="G40" s="4" t="s">
        <v>23</v>
      </c>
      <c r="H40" s="4" t="s">
        <v>813</v>
      </c>
      <c r="I40" s="4" t="s">
        <v>286</v>
      </c>
      <c r="J40" s="4">
        <v>0.36</v>
      </c>
      <c r="K40" s="4" t="s">
        <v>79</v>
      </c>
      <c r="L40" s="4" t="s">
        <v>59</v>
      </c>
      <c r="M40" s="4" t="s">
        <v>94</v>
      </c>
      <c r="N40" s="26">
        <v>84</v>
      </c>
      <c r="O40" s="4">
        <v>1</v>
      </c>
      <c r="P40" s="4"/>
      <c r="Q40" s="3">
        <v>43122</v>
      </c>
      <c r="R40" s="3">
        <v>43164</v>
      </c>
      <c r="S40" s="5"/>
      <c r="T40" s="5"/>
      <c r="U40" s="5"/>
    </row>
    <row r="41" spans="1:21" s="34" customFormat="1">
      <c r="A41" s="3">
        <v>43122</v>
      </c>
      <c r="B41" s="4" t="s">
        <v>717</v>
      </c>
      <c r="C41" s="4" t="s">
        <v>104</v>
      </c>
      <c r="D41" s="4">
        <v>578</v>
      </c>
      <c r="E41" s="4">
        <v>24</v>
      </c>
      <c r="F41" s="4">
        <v>5197611</v>
      </c>
      <c r="G41" s="4" t="s">
        <v>23</v>
      </c>
      <c r="H41" s="4" t="s">
        <v>813</v>
      </c>
      <c r="I41" s="4" t="s">
        <v>286</v>
      </c>
      <c r="J41" s="4">
        <v>0.35</v>
      </c>
      <c r="K41" s="4" t="s">
        <v>127</v>
      </c>
      <c r="L41" s="4" t="s">
        <v>59</v>
      </c>
      <c r="M41" s="4" t="s">
        <v>94</v>
      </c>
      <c r="N41" s="26">
        <v>84</v>
      </c>
      <c r="O41" s="4">
        <v>1</v>
      </c>
      <c r="P41" s="4"/>
      <c r="Q41" s="3">
        <v>43122</v>
      </c>
      <c r="R41" s="3">
        <v>43164</v>
      </c>
      <c r="S41" s="5"/>
      <c r="T41" s="5"/>
      <c r="U41" s="5"/>
    </row>
    <row r="42" spans="1:21" s="34" customFormat="1">
      <c r="A42" s="3">
        <v>43122</v>
      </c>
      <c r="B42" s="4" t="s">
        <v>717</v>
      </c>
      <c r="C42" s="4" t="s">
        <v>104</v>
      </c>
      <c r="D42" s="4">
        <v>578</v>
      </c>
      <c r="E42" s="4">
        <v>25</v>
      </c>
      <c r="F42" s="4">
        <v>5197611</v>
      </c>
      <c r="G42" s="4" t="s">
        <v>23</v>
      </c>
      <c r="H42" s="4" t="s">
        <v>813</v>
      </c>
      <c r="I42" s="4" t="s">
        <v>286</v>
      </c>
      <c r="J42" s="4">
        <v>0.38</v>
      </c>
      <c r="K42" s="4" t="s">
        <v>79</v>
      </c>
      <c r="L42" s="4" t="s">
        <v>103</v>
      </c>
      <c r="M42" s="4" t="s">
        <v>94</v>
      </c>
      <c r="N42" s="26">
        <v>84</v>
      </c>
      <c r="O42" s="4">
        <v>1</v>
      </c>
      <c r="P42" s="4"/>
      <c r="Q42" s="3">
        <v>43122</v>
      </c>
      <c r="R42" s="3">
        <v>43164</v>
      </c>
      <c r="S42" s="5"/>
      <c r="T42" s="5"/>
      <c r="U42" s="5"/>
    </row>
    <row r="43" spans="1:21" s="34" customFormat="1">
      <c r="A43" s="3">
        <v>43122</v>
      </c>
      <c r="B43" s="4" t="s">
        <v>717</v>
      </c>
      <c r="C43" s="4" t="s">
        <v>104</v>
      </c>
      <c r="D43" s="4">
        <v>578</v>
      </c>
      <c r="E43" s="4">
        <v>26</v>
      </c>
      <c r="F43" s="4">
        <v>5197611</v>
      </c>
      <c r="G43" s="4" t="s">
        <v>23</v>
      </c>
      <c r="H43" s="4" t="s">
        <v>813</v>
      </c>
      <c r="I43" s="4" t="s">
        <v>286</v>
      </c>
      <c r="J43" s="4">
        <v>0.39</v>
      </c>
      <c r="K43" s="4" t="s">
        <v>98</v>
      </c>
      <c r="L43" s="4" t="s">
        <v>59</v>
      </c>
      <c r="M43" s="4" t="s">
        <v>94</v>
      </c>
      <c r="N43" s="26">
        <v>84</v>
      </c>
      <c r="O43" s="4">
        <v>1</v>
      </c>
      <c r="P43" s="4"/>
      <c r="Q43" s="3">
        <v>43122</v>
      </c>
      <c r="R43" s="3">
        <v>43164</v>
      </c>
      <c r="S43" s="5"/>
      <c r="T43" s="5"/>
      <c r="U43" s="5"/>
    </row>
    <row r="44" spans="1:21" s="34" customFormat="1">
      <c r="A44" s="3">
        <v>43122</v>
      </c>
      <c r="B44" s="4" t="s">
        <v>717</v>
      </c>
      <c r="C44" s="4" t="s">
        <v>104</v>
      </c>
      <c r="D44" s="4">
        <v>578</v>
      </c>
      <c r="E44" s="4">
        <v>27</v>
      </c>
      <c r="F44" s="4">
        <v>5197611</v>
      </c>
      <c r="G44" s="4" t="s">
        <v>23</v>
      </c>
      <c r="H44" s="4" t="s">
        <v>813</v>
      </c>
      <c r="I44" s="4" t="s">
        <v>286</v>
      </c>
      <c r="J44" s="4">
        <v>0.36</v>
      </c>
      <c r="K44" s="4" t="s">
        <v>79</v>
      </c>
      <c r="L44" s="4" t="s">
        <v>59</v>
      </c>
      <c r="M44" s="4" t="s">
        <v>94</v>
      </c>
      <c r="N44" s="26">
        <v>84</v>
      </c>
      <c r="O44" s="4">
        <v>1</v>
      </c>
      <c r="P44" s="4"/>
      <c r="Q44" s="3">
        <v>43122</v>
      </c>
      <c r="R44" s="3">
        <v>43164</v>
      </c>
      <c r="S44" s="5"/>
      <c r="T44" s="5"/>
      <c r="U44" s="5"/>
    </row>
    <row r="45" spans="1:21" s="34" customFormat="1">
      <c r="A45" s="3">
        <v>43122</v>
      </c>
      <c r="B45" s="4" t="s">
        <v>717</v>
      </c>
      <c r="C45" s="4" t="s">
        <v>104</v>
      </c>
      <c r="D45" s="4">
        <v>578</v>
      </c>
      <c r="E45" s="4">
        <v>28</v>
      </c>
      <c r="F45" s="4">
        <v>5197611</v>
      </c>
      <c r="G45" s="4" t="s">
        <v>23</v>
      </c>
      <c r="H45" s="4" t="s">
        <v>813</v>
      </c>
      <c r="I45" s="4" t="s">
        <v>286</v>
      </c>
      <c r="J45" s="4">
        <v>0.27</v>
      </c>
      <c r="K45" s="4" t="s">
        <v>79</v>
      </c>
      <c r="L45" s="4" t="s">
        <v>59</v>
      </c>
      <c r="M45" s="4" t="s">
        <v>94</v>
      </c>
      <c r="N45" s="26">
        <v>84</v>
      </c>
      <c r="O45" s="4">
        <v>1</v>
      </c>
      <c r="P45" s="4"/>
      <c r="Q45" s="3">
        <v>43122</v>
      </c>
      <c r="R45" s="3">
        <v>43164</v>
      </c>
      <c r="S45" s="5"/>
      <c r="T45" s="5"/>
      <c r="U45" s="5"/>
    </row>
    <row r="46" spans="1:21" s="34" customFormat="1">
      <c r="A46" s="3">
        <v>43122</v>
      </c>
      <c r="B46" s="4" t="s">
        <v>717</v>
      </c>
      <c r="C46" s="4" t="s">
        <v>104</v>
      </c>
      <c r="D46" s="4">
        <v>578</v>
      </c>
      <c r="E46" s="4">
        <v>29</v>
      </c>
      <c r="F46" s="4">
        <v>5197611</v>
      </c>
      <c r="G46" s="4" t="s">
        <v>23</v>
      </c>
      <c r="H46" s="4" t="s">
        <v>813</v>
      </c>
      <c r="I46" s="4" t="s">
        <v>286</v>
      </c>
      <c r="J46" s="4">
        <v>0.39</v>
      </c>
      <c r="K46" s="4" t="s">
        <v>79</v>
      </c>
      <c r="L46" s="4" t="s">
        <v>103</v>
      </c>
      <c r="M46" s="4" t="s">
        <v>94</v>
      </c>
      <c r="N46" s="26">
        <v>84</v>
      </c>
      <c r="O46" s="4">
        <v>1</v>
      </c>
      <c r="P46" s="4"/>
      <c r="Q46" s="3">
        <v>43122</v>
      </c>
      <c r="R46" s="3">
        <v>43164</v>
      </c>
      <c r="S46" s="5"/>
      <c r="T46" s="5"/>
      <c r="U46" s="5"/>
    </row>
    <row r="47" spans="1:21" s="34" customFormat="1">
      <c r="A47" s="3">
        <v>43122</v>
      </c>
      <c r="B47" s="4" t="s">
        <v>717</v>
      </c>
      <c r="C47" s="4" t="s">
        <v>104</v>
      </c>
      <c r="D47" s="4">
        <v>578</v>
      </c>
      <c r="E47" s="4">
        <v>30</v>
      </c>
      <c r="F47" s="4">
        <v>5197768</v>
      </c>
      <c r="G47" s="4" t="s">
        <v>23</v>
      </c>
      <c r="H47" s="4" t="s">
        <v>813</v>
      </c>
      <c r="I47" s="4" t="s">
        <v>286</v>
      </c>
      <c r="J47" s="4">
        <v>0.32</v>
      </c>
      <c r="K47" s="4" t="s">
        <v>81</v>
      </c>
      <c r="L47" s="4" t="s">
        <v>59</v>
      </c>
      <c r="M47" s="4" t="s">
        <v>94</v>
      </c>
      <c r="N47" s="26">
        <v>85</v>
      </c>
      <c r="O47" s="4">
        <v>1</v>
      </c>
      <c r="P47" s="4"/>
      <c r="Q47" s="3">
        <v>43122</v>
      </c>
      <c r="R47" s="3">
        <v>43164</v>
      </c>
      <c r="S47" s="5"/>
      <c r="T47" s="5"/>
      <c r="U47" s="5"/>
    </row>
    <row r="48" spans="1:21" s="34" customFormat="1">
      <c r="A48" s="3">
        <v>43122</v>
      </c>
      <c r="B48" s="4" t="s">
        <v>717</v>
      </c>
      <c r="C48" s="4" t="s">
        <v>104</v>
      </c>
      <c r="D48" s="4">
        <v>578</v>
      </c>
      <c r="E48" s="4">
        <v>31</v>
      </c>
      <c r="F48" s="4">
        <v>5197768</v>
      </c>
      <c r="G48" s="4" t="s">
        <v>23</v>
      </c>
      <c r="H48" s="4" t="s">
        <v>813</v>
      </c>
      <c r="I48" s="4" t="s">
        <v>286</v>
      </c>
      <c r="J48" s="4">
        <v>0.37</v>
      </c>
      <c r="K48" s="4" t="s">
        <v>79</v>
      </c>
      <c r="L48" s="4" t="s">
        <v>59</v>
      </c>
      <c r="M48" s="4" t="s">
        <v>94</v>
      </c>
      <c r="N48" s="26">
        <v>85</v>
      </c>
      <c r="O48" s="4">
        <v>1</v>
      </c>
      <c r="P48" s="4"/>
      <c r="Q48" s="3">
        <v>43122</v>
      </c>
      <c r="R48" s="3">
        <v>43164</v>
      </c>
      <c r="S48" s="5"/>
      <c r="T48" s="5"/>
      <c r="U48" s="5"/>
    </row>
    <row r="49" spans="1:21" s="34" customFormat="1">
      <c r="A49" s="3">
        <v>43122</v>
      </c>
      <c r="B49" s="4" t="s">
        <v>717</v>
      </c>
      <c r="C49" s="4" t="s">
        <v>104</v>
      </c>
      <c r="D49" s="4">
        <v>578</v>
      </c>
      <c r="E49" s="4">
        <v>32</v>
      </c>
      <c r="F49" s="4">
        <v>5197773</v>
      </c>
      <c r="G49" s="4" t="s">
        <v>23</v>
      </c>
      <c r="H49" s="4" t="s">
        <v>813</v>
      </c>
      <c r="I49" s="4" t="s">
        <v>286</v>
      </c>
      <c r="J49" s="4">
        <v>0.39</v>
      </c>
      <c r="K49" s="4" t="s">
        <v>81</v>
      </c>
      <c r="L49" s="4" t="s">
        <v>103</v>
      </c>
      <c r="M49" s="4" t="s">
        <v>94</v>
      </c>
      <c r="N49" s="26">
        <v>403</v>
      </c>
      <c r="O49" s="4">
        <v>1</v>
      </c>
      <c r="P49" s="4"/>
      <c r="Q49" s="3">
        <v>43122</v>
      </c>
      <c r="R49" s="3">
        <v>43164</v>
      </c>
      <c r="S49" s="5"/>
      <c r="T49" s="5"/>
      <c r="U49" s="5"/>
    </row>
    <row r="50" spans="1:21" s="34" customFormat="1">
      <c r="A50" s="3">
        <v>43122</v>
      </c>
      <c r="B50" s="4" t="s">
        <v>717</v>
      </c>
      <c r="C50" s="4" t="s">
        <v>104</v>
      </c>
      <c r="D50" s="4">
        <v>578</v>
      </c>
      <c r="E50" s="4">
        <v>33</v>
      </c>
      <c r="F50" s="4">
        <v>5197777</v>
      </c>
      <c r="G50" s="4" t="s">
        <v>23</v>
      </c>
      <c r="H50" s="4" t="s">
        <v>813</v>
      </c>
      <c r="I50" s="4" t="s">
        <v>286</v>
      </c>
      <c r="J50" s="4">
        <v>0.31</v>
      </c>
      <c r="K50" s="4" t="s">
        <v>79</v>
      </c>
      <c r="L50" s="4" t="s">
        <v>59</v>
      </c>
      <c r="M50" s="4" t="s">
        <v>94</v>
      </c>
      <c r="N50" s="26">
        <v>124</v>
      </c>
      <c r="O50" s="4">
        <v>1</v>
      </c>
      <c r="P50" s="4"/>
      <c r="Q50" s="3">
        <v>43122</v>
      </c>
      <c r="R50" s="3">
        <v>43164</v>
      </c>
      <c r="S50" s="5"/>
      <c r="T50" s="5"/>
      <c r="U50" s="5"/>
    </row>
    <row r="51" spans="1:21" s="34" customFormat="1">
      <c r="A51" s="3">
        <v>43122</v>
      </c>
      <c r="B51" s="4" t="s">
        <v>717</v>
      </c>
      <c r="C51" s="4" t="s">
        <v>104</v>
      </c>
      <c r="D51" s="4">
        <v>578</v>
      </c>
      <c r="E51" s="4">
        <v>34</v>
      </c>
      <c r="F51" s="4">
        <v>5197783</v>
      </c>
      <c r="G51" s="4" t="s">
        <v>23</v>
      </c>
      <c r="H51" s="4" t="s">
        <v>813</v>
      </c>
      <c r="I51" s="4" t="s">
        <v>286</v>
      </c>
      <c r="J51" s="4">
        <v>0.33</v>
      </c>
      <c r="K51" s="4" t="s">
        <v>71</v>
      </c>
      <c r="L51" s="4" t="s">
        <v>59</v>
      </c>
      <c r="M51" s="4" t="s">
        <v>94</v>
      </c>
      <c r="N51" s="26">
        <v>85</v>
      </c>
      <c r="O51" s="4">
        <v>1</v>
      </c>
      <c r="P51" s="4"/>
      <c r="Q51" s="3">
        <v>43122</v>
      </c>
      <c r="R51" s="3">
        <v>43164</v>
      </c>
      <c r="S51" s="5"/>
      <c r="T51" s="5"/>
      <c r="U51" s="5"/>
    </row>
    <row r="52" spans="1:21" s="34" customFormat="1">
      <c r="A52" s="36">
        <v>43122</v>
      </c>
      <c r="B52" s="34" t="s">
        <v>717</v>
      </c>
      <c r="C52" s="34" t="s">
        <v>112</v>
      </c>
      <c r="D52" s="55">
        <v>580</v>
      </c>
      <c r="E52" s="34">
        <v>1</v>
      </c>
      <c r="F52" s="34">
        <v>5199804</v>
      </c>
      <c r="G52" s="34" t="s">
        <v>23</v>
      </c>
      <c r="H52" s="34" t="s">
        <v>720</v>
      </c>
      <c r="I52" s="34" t="s">
        <v>286</v>
      </c>
      <c r="J52" s="34">
        <v>1.58</v>
      </c>
      <c r="K52" s="34" t="s">
        <v>127</v>
      </c>
      <c r="L52" s="34" t="s">
        <v>36</v>
      </c>
      <c r="M52" s="34" t="s">
        <v>94</v>
      </c>
      <c r="N52" s="34">
        <v>1306</v>
      </c>
      <c r="O52" s="34">
        <v>1</v>
      </c>
      <c r="Q52" s="36">
        <v>43122</v>
      </c>
      <c r="R52" s="36">
        <v>43164</v>
      </c>
      <c r="S52" s="5"/>
      <c r="T52" s="5"/>
      <c r="U52" s="5"/>
    </row>
    <row r="53" spans="1:21" s="34" customFormat="1">
      <c r="A53" s="36">
        <v>43122</v>
      </c>
      <c r="B53" s="34" t="s">
        <v>717</v>
      </c>
      <c r="C53" s="34" t="s">
        <v>112</v>
      </c>
      <c r="D53" s="55">
        <v>580</v>
      </c>
      <c r="E53" s="34">
        <v>2</v>
      </c>
      <c r="F53" s="34">
        <v>5199807</v>
      </c>
      <c r="G53" s="34" t="s">
        <v>23</v>
      </c>
      <c r="H53" s="34" t="s">
        <v>720</v>
      </c>
      <c r="I53" s="34" t="s">
        <v>286</v>
      </c>
      <c r="J53" s="34">
        <v>1.52</v>
      </c>
      <c r="K53" s="34" t="s">
        <v>79</v>
      </c>
      <c r="L53" s="34" t="s">
        <v>26</v>
      </c>
      <c r="M53" s="34" t="s">
        <v>94</v>
      </c>
      <c r="N53" s="34">
        <v>1364</v>
      </c>
      <c r="O53" s="34">
        <v>1</v>
      </c>
      <c r="Q53" s="36">
        <v>43122</v>
      </c>
      <c r="R53" s="36">
        <v>43164</v>
      </c>
      <c r="S53" s="5"/>
      <c r="T53" s="5"/>
      <c r="U53" s="5"/>
    </row>
    <row r="54" spans="1:21" s="34" customFormat="1">
      <c r="A54" s="36">
        <v>43122</v>
      </c>
      <c r="B54" s="34" t="s">
        <v>717</v>
      </c>
      <c r="C54" s="34" t="s">
        <v>112</v>
      </c>
      <c r="D54" s="55">
        <v>580</v>
      </c>
      <c r="E54" s="34">
        <v>3</v>
      </c>
      <c r="F54" s="34">
        <v>5199811</v>
      </c>
      <c r="G54" s="34" t="s">
        <v>23</v>
      </c>
      <c r="H54" s="34" t="s">
        <v>720</v>
      </c>
      <c r="I54" s="34" t="s">
        <v>286</v>
      </c>
      <c r="J54" s="34">
        <v>1.51</v>
      </c>
      <c r="K54" s="34" t="s">
        <v>79</v>
      </c>
      <c r="L54" s="34" t="s">
        <v>36</v>
      </c>
      <c r="M54" s="34" t="s">
        <v>94</v>
      </c>
      <c r="N54" s="34">
        <v>1400</v>
      </c>
      <c r="O54" s="34">
        <v>1</v>
      </c>
      <c r="Q54" s="36">
        <v>43122</v>
      </c>
      <c r="R54" s="36">
        <v>43164</v>
      </c>
      <c r="S54" s="5"/>
      <c r="T54" s="5"/>
      <c r="U54" s="5"/>
    </row>
    <row r="55" spans="1:21" s="34" customFormat="1">
      <c r="A55" s="36">
        <v>43122</v>
      </c>
      <c r="B55" s="34" t="s">
        <v>717</v>
      </c>
      <c r="C55" s="34" t="s">
        <v>112</v>
      </c>
      <c r="D55" s="55">
        <v>580</v>
      </c>
      <c r="E55" s="34">
        <v>4</v>
      </c>
      <c r="F55" s="34">
        <v>5199815</v>
      </c>
      <c r="G55" s="34" t="s">
        <v>23</v>
      </c>
      <c r="H55" s="34" t="s">
        <v>720</v>
      </c>
      <c r="I55" s="34" t="s">
        <v>286</v>
      </c>
      <c r="J55" s="34">
        <v>1.53</v>
      </c>
      <c r="K55" s="34" t="s">
        <v>79</v>
      </c>
      <c r="L55" s="34" t="s">
        <v>26</v>
      </c>
      <c r="M55" s="34" t="s">
        <v>94</v>
      </c>
      <c r="N55" s="34">
        <v>1116</v>
      </c>
      <c r="O55" s="34">
        <v>1</v>
      </c>
      <c r="Q55" s="36">
        <v>43122</v>
      </c>
      <c r="R55" s="36">
        <v>43164</v>
      </c>
      <c r="S55" s="5"/>
      <c r="T55" s="5"/>
      <c r="U55" s="5"/>
    </row>
    <row r="56" spans="1:21" s="34" customFormat="1">
      <c r="A56" s="36">
        <v>43122</v>
      </c>
      <c r="B56" s="34" t="s">
        <v>717</v>
      </c>
      <c r="C56" s="34" t="s">
        <v>112</v>
      </c>
      <c r="D56" s="55">
        <v>580</v>
      </c>
      <c r="E56" s="34">
        <v>5</v>
      </c>
      <c r="F56" s="34">
        <v>5199817</v>
      </c>
      <c r="G56" s="34" t="s">
        <v>23</v>
      </c>
      <c r="H56" s="34" t="s">
        <v>720</v>
      </c>
      <c r="I56" s="34" t="s">
        <v>286</v>
      </c>
      <c r="J56" s="34">
        <v>1.58</v>
      </c>
      <c r="K56" s="34" t="s">
        <v>79</v>
      </c>
      <c r="L56" s="34" t="s">
        <v>26</v>
      </c>
      <c r="M56" s="34" t="s">
        <v>94</v>
      </c>
      <c r="N56" s="34">
        <v>892</v>
      </c>
      <c r="O56" s="34">
        <v>1</v>
      </c>
      <c r="Q56" s="36">
        <v>43122</v>
      </c>
      <c r="R56" s="36">
        <v>43164</v>
      </c>
      <c r="S56" s="5"/>
      <c r="T56" s="5"/>
      <c r="U56" s="5"/>
    </row>
    <row r="57" spans="1:21" s="34" customFormat="1">
      <c r="A57" s="36">
        <v>43122</v>
      </c>
      <c r="B57" s="34" t="s">
        <v>717</v>
      </c>
      <c r="C57" s="34" t="s">
        <v>112</v>
      </c>
      <c r="D57" s="55">
        <v>580</v>
      </c>
      <c r="E57" s="34">
        <v>6</v>
      </c>
      <c r="F57" s="34">
        <v>5199834</v>
      </c>
      <c r="G57" s="34" t="s">
        <v>23</v>
      </c>
      <c r="H57" s="34" t="s">
        <v>720</v>
      </c>
      <c r="I57" s="34" t="s">
        <v>286</v>
      </c>
      <c r="J57" s="34">
        <v>0.86</v>
      </c>
      <c r="K57" s="34" t="s">
        <v>79</v>
      </c>
      <c r="L57" s="34" t="s">
        <v>138</v>
      </c>
      <c r="M57" s="34" t="s">
        <v>94</v>
      </c>
      <c r="N57" s="34">
        <v>176</v>
      </c>
      <c r="O57" s="34">
        <v>1</v>
      </c>
      <c r="Q57" s="36">
        <v>43122</v>
      </c>
      <c r="R57" s="36">
        <v>43164</v>
      </c>
      <c r="S57" s="5"/>
      <c r="T57" s="5"/>
      <c r="U57" s="5"/>
    </row>
    <row r="58" spans="1:21" s="34" customFormat="1">
      <c r="A58" s="36">
        <v>43122</v>
      </c>
      <c r="B58" s="34" t="s">
        <v>717</v>
      </c>
      <c r="C58" s="34" t="s">
        <v>112</v>
      </c>
      <c r="D58" s="55">
        <v>580</v>
      </c>
      <c r="E58" s="34">
        <v>7</v>
      </c>
      <c r="F58" s="34">
        <v>5196260</v>
      </c>
      <c r="G58" s="34" t="s">
        <v>23</v>
      </c>
      <c r="H58" s="34" t="s">
        <v>720</v>
      </c>
      <c r="I58" s="34" t="s">
        <v>286</v>
      </c>
      <c r="J58" s="34">
        <v>0.57999999999999996</v>
      </c>
      <c r="K58" s="34" t="s">
        <v>79</v>
      </c>
      <c r="L58" s="34" t="s">
        <v>259</v>
      </c>
      <c r="M58" s="34" t="s">
        <v>94</v>
      </c>
      <c r="N58" s="34">
        <v>176</v>
      </c>
      <c r="O58" s="34">
        <v>1</v>
      </c>
      <c r="Q58" s="36">
        <v>43122</v>
      </c>
      <c r="R58" s="36">
        <v>43164</v>
      </c>
      <c r="S58" s="5"/>
      <c r="T58" s="5"/>
      <c r="U58" s="5"/>
    </row>
    <row r="59" spans="1:21" s="34" customFormat="1">
      <c r="A59" s="36">
        <v>43122</v>
      </c>
      <c r="B59" s="34" t="s">
        <v>717</v>
      </c>
      <c r="C59" s="34" t="s">
        <v>112</v>
      </c>
      <c r="D59" s="55">
        <v>580</v>
      </c>
      <c r="E59" s="34">
        <v>8</v>
      </c>
      <c r="F59" s="34">
        <v>5196260</v>
      </c>
      <c r="G59" s="34" t="s">
        <v>23</v>
      </c>
      <c r="H59" s="34" t="s">
        <v>720</v>
      </c>
      <c r="I59" s="34" t="s">
        <v>286</v>
      </c>
      <c r="J59" s="34">
        <v>0.56999999999999995</v>
      </c>
      <c r="K59" s="34" t="s">
        <v>79</v>
      </c>
      <c r="L59" s="34" t="s">
        <v>138</v>
      </c>
      <c r="M59" s="34" t="s">
        <v>94</v>
      </c>
      <c r="N59" s="34">
        <v>176</v>
      </c>
      <c r="O59" s="34">
        <v>1</v>
      </c>
      <c r="Q59" s="36">
        <v>43122</v>
      </c>
      <c r="R59" s="36">
        <v>43164</v>
      </c>
      <c r="S59" s="5"/>
      <c r="T59" s="5"/>
      <c r="U59" s="5"/>
    </row>
    <row r="60" spans="1:21" s="34" customFormat="1">
      <c r="A60" s="36">
        <v>43122</v>
      </c>
      <c r="B60" s="34" t="s">
        <v>717</v>
      </c>
      <c r="C60" s="34" t="s">
        <v>112</v>
      </c>
      <c r="D60" s="55">
        <v>580</v>
      </c>
      <c r="E60" s="34">
        <v>9</v>
      </c>
      <c r="F60" s="34">
        <v>5199819</v>
      </c>
      <c r="G60" s="34" t="s">
        <v>23</v>
      </c>
      <c r="H60" s="34" t="s">
        <v>720</v>
      </c>
      <c r="I60" s="34" t="s">
        <v>286</v>
      </c>
      <c r="J60" s="34">
        <v>0.91</v>
      </c>
      <c r="K60" s="34" t="s">
        <v>79</v>
      </c>
      <c r="L60" s="34" t="s">
        <v>138</v>
      </c>
      <c r="M60" s="34" t="s">
        <v>94</v>
      </c>
      <c r="N60" s="34">
        <v>353</v>
      </c>
      <c r="O60" s="34">
        <v>1</v>
      </c>
      <c r="Q60" s="36">
        <v>43122</v>
      </c>
      <c r="R60" s="36">
        <v>43164</v>
      </c>
      <c r="S60" s="5"/>
      <c r="T60" s="5"/>
      <c r="U60" s="5"/>
    </row>
    <row r="61" spans="1:21" s="34" customFormat="1">
      <c r="A61" s="36">
        <v>43122</v>
      </c>
      <c r="B61" s="34" t="s">
        <v>717</v>
      </c>
      <c r="C61" s="34" t="s">
        <v>112</v>
      </c>
      <c r="D61" s="55">
        <v>580</v>
      </c>
      <c r="E61" s="34">
        <v>10</v>
      </c>
      <c r="F61" s="34">
        <v>5199819</v>
      </c>
      <c r="G61" s="34" t="s">
        <v>23</v>
      </c>
      <c r="H61" s="34" t="s">
        <v>720</v>
      </c>
      <c r="I61" s="34" t="s">
        <v>286</v>
      </c>
      <c r="J61" s="34">
        <v>0.96</v>
      </c>
      <c r="K61" s="34" t="s">
        <v>79</v>
      </c>
      <c r="L61" s="34" t="s">
        <v>33</v>
      </c>
      <c r="M61" s="34" t="s">
        <v>94</v>
      </c>
      <c r="N61" s="34">
        <v>353</v>
      </c>
      <c r="O61" s="34">
        <v>1</v>
      </c>
      <c r="Q61" s="36">
        <v>43122</v>
      </c>
      <c r="R61" s="36">
        <v>43164</v>
      </c>
      <c r="S61" s="5"/>
      <c r="T61" s="5"/>
      <c r="U61" s="5"/>
    </row>
    <row r="62" spans="1:21" s="34" customFormat="1">
      <c r="A62" s="36">
        <v>43122</v>
      </c>
      <c r="B62" s="34" t="s">
        <v>717</v>
      </c>
      <c r="C62" s="34" t="s">
        <v>112</v>
      </c>
      <c r="D62" s="55">
        <v>580</v>
      </c>
      <c r="E62" s="34">
        <v>11</v>
      </c>
      <c r="F62" s="34">
        <v>5199819</v>
      </c>
      <c r="G62" s="34" t="s">
        <v>23</v>
      </c>
      <c r="H62" s="34" t="s">
        <v>720</v>
      </c>
      <c r="I62" s="34" t="s">
        <v>286</v>
      </c>
      <c r="J62" s="34">
        <v>0.86</v>
      </c>
      <c r="K62" s="34" t="s">
        <v>79</v>
      </c>
      <c r="L62" s="34" t="s">
        <v>33</v>
      </c>
      <c r="M62" s="34" t="s">
        <v>94</v>
      </c>
      <c r="N62" s="34">
        <v>353</v>
      </c>
      <c r="O62" s="34">
        <v>1</v>
      </c>
      <c r="Q62" s="36">
        <v>43122</v>
      </c>
      <c r="R62" s="36">
        <v>43164</v>
      </c>
      <c r="S62" s="5"/>
      <c r="T62" s="5"/>
      <c r="U62" s="5"/>
    </row>
    <row r="63" spans="1:21" s="34" customFormat="1">
      <c r="A63" s="36">
        <v>43122</v>
      </c>
      <c r="B63" s="34" t="s">
        <v>717</v>
      </c>
      <c r="C63" s="34" t="s">
        <v>112</v>
      </c>
      <c r="D63" s="55">
        <v>580</v>
      </c>
      <c r="E63" s="34">
        <v>12</v>
      </c>
      <c r="F63" s="34">
        <v>5199819</v>
      </c>
      <c r="G63" s="34" t="s">
        <v>23</v>
      </c>
      <c r="H63" s="34" t="s">
        <v>720</v>
      </c>
      <c r="I63" s="34" t="s">
        <v>286</v>
      </c>
      <c r="J63" s="34">
        <v>0.82</v>
      </c>
      <c r="K63" s="34" t="s">
        <v>79</v>
      </c>
      <c r="L63" s="34" t="s">
        <v>26</v>
      </c>
      <c r="M63" s="34" t="s">
        <v>94</v>
      </c>
      <c r="N63" s="34">
        <v>353</v>
      </c>
      <c r="O63" s="34">
        <v>1</v>
      </c>
      <c r="Q63" s="36">
        <v>43122</v>
      </c>
      <c r="R63" s="36">
        <v>43164</v>
      </c>
      <c r="S63" s="5"/>
      <c r="T63" s="5"/>
      <c r="U63" s="5"/>
    </row>
    <row r="64" spans="1:21" s="34" customFormat="1">
      <c r="A64" s="3">
        <v>43122</v>
      </c>
      <c r="B64" s="4" t="s">
        <v>717</v>
      </c>
      <c r="C64" s="4" t="s">
        <v>112</v>
      </c>
      <c r="D64" s="4">
        <v>583</v>
      </c>
      <c r="E64" s="4">
        <v>1</v>
      </c>
      <c r="F64" s="4">
        <v>5199768</v>
      </c>
      <c r="G64" s="4" t="s">
        <v>23</v>
      </c>
      <c r="H64" s="4" t="s">
        <v>817</v>
      </c>
      <c r="I64" s="4" t="s">
        <v>277</v>
      </c>
      <c r="J64" s="4">
        <v>0.22</v>
      </c>
      <c r="K64" s="4" t="s">
        <v>37</v>
      </c>
      <c r="L64" s="4" t="s">
        <v>39</v>
      </c>
      <c r="M64" s="4" t="s">
        <v>94</v>
      </c>
      <c r="N64" s="26">
        <v>166</v>
      </c>
      <c r="O64" s="4">
        <v>1</v>
      </c>
      <c r="P64" s="4"/>
      <c r="Q64" s="3">
        <v>43122</v>
      </c>
      <c r="R64" s="3">
        <v>43164</v>
      </c>
      <c r="S64" s="5"/>
      <c r="T64" s="5"/>
      <c r="U64" s="5"/>
    </row>
    <row r="65" spans="1:21" s="34" customFormat="1">
      <c r="A65" s="3">
        <v>43122</v>
      </c>
      <c r="B65" s="4" t="s">
        <v>717</v>
      </c>
      <c r="C65" s="4" t="s">
        <v>112</v>
      </c>
      <c r="D65" s="4">
        <v>583</v>
      </c>
      <c r="E65" s="4">
        <v>2</v>
      </c>
      <c r="F65" s="4">
        <v>5199768</v>
      </c>
      <c r="G65" s="4" t="s">
        <v>23</v>
      </c>
      <c r="H65" s="4" t="s">
        <v>817</v>
      </c>
      <c r="I65" s="4" t="s">
        <v>277</v>
      </c>
      <c r="J65" s="4">
        <v>0.23</v>
      </c>
      <c r="K65" s="4" t="s">
        <v>37</v>
      </c>
      <c r="L65" s="4" t="s">
        <v>39</v>
      </c>
      <c r="M65" s="4" t="s">
        <v>94</v>
      </c>
      <c r="N65" s="26">
        <v>166</v>
      </c>
      <c r="O65" s="4">
        <v>1</v>
      </c>
      <c r="P65" s="4"/>
      <c r="Q65" s="3">
        <v>43122</v>
      </c>
      <c r="R65" s="3">
        <v>43164</v>
      </c>
      <c r="S65" s="5"/>
      <c r="T65" s="5"/>
      <c r="U65" s="5"/>
    </row>
    <row r="66" spans="1:21" s="34" customFormat="1">
      <c r="A66" s="3">
        <v>43122</v>
      </c>
      <c r="B66" s="4" t="s">
        <v>717</v>
      </c>
      <c r="C66" s="4" t="s">
        <v>112</v>
      </c>
      <c r="D66" s="4">
        <v>583</v>
      </c>
      <c r="E66" s="4">
        <v>3</v>
      </c>
      <c r="F66" s="4">
        <v>5199768</v>
      </c>
      <c r="G66" s="4" t="s">
        <v>23</v>
      </c>
      <c r="H66" s="4" t="s">
        <v>817</v>
      </c>
      <c r="I66" s="4" t="s">
        <v>277</v>
      </c>
      <c r="J66" s="4">
        <v>0.22</v>
      </c>
      <c r="K66" s="4" t="s">
        <v>37</v>
      </c>
      <c r="L66" s="4" t="s">
        <v>39</v>
      </c>
      <c r="M66" s="4" t="s">
        <v>94</v>
      </c>
      <c r="N66" s="26">
        <v>166</v>
      </c>
      <c r="O66" s="4">
        <v>1</v>
      </c>
      <c r="P66" s="4"/>
      <c r="Q66" s="3">
        <v>43122</v>
      </c>
      <c r="R66" s="3">
        <v>43164</v>
      </c>
      <c r="S66" s="5"/>
      <c r="T66" s="5"/>
      <c r="U66" s="5"/>
    </row>
    <row r="67" spans="1:21" s="34" customFormat="1">
      <c r="A67" s="3">
        <v>43122</v>
      </c>
      <c r="B67" s="4" t="s">
        <v>717</v>
      </c>
      <c r="C67" s="4" t="s">
        <v>112</v>
      </c>
      <c r="D67" s="4">
        <v>583</v>
      </c>
      <c r="E67" s="4">
        <v>4</v>
      </c>
      <c r="F67" s="4">
        <v>5199768</v>
      </c>
      <c r="G67" s="4" t="s">
        <v>23</v>
      </c>
      <c r="H67" s="4" t="s">
        <v>817</v>
      </c>
      <c r="I67" s="4" t="s">
        <v>277</v>
      </c>
      <c r="J67" s="4">
        <v>0.23</v>
      </c>
      <c r="K67" s="4" t="s">
        <v>37</v>
      </c>
      <c r="L67" s="4" t="s">
        <v>39</v>
      </c>
      <c r="M67" s="4" t="s">
        <v>94</v>
      </c>
      <c r="N67" s="26">
        <v>166</v>
      </c>
      <c r="O67" s="4">
        <v>1</v>
      </c>
      <c r="P67" s="4"/>
      <c r="Q67" s="3">
        <v>43122</v>
      </c>
      <c r="R67" s="3">
        <v>43164</v>
      </c>
      <c r="S67" s="5"/>
      <c r="T67" s="5"/>
      <c r="U67" s="5"/>
    </row>
    <row r="68" spans="1:21" s="34" customFormat="1">
      <c r="A68" s="3">
        <v>43122</v>
      </c>
      <c r="B68" s="4" t="s">
        <v>717</v>
      </c>
      <c r="C68" s="4" t="s">
        <v>112</v>
      </c>
      <c r="D68" s="4">
        <v>583</v>
      </c>
      <c r="E68" s="4">
        <v>5</v>
      </c>
      <c r="F68" s="4">
        <v>5199768</v>
      </c>
      <c r="G68" s="4" t="s">
        <v>23</v>
      </c>
      <c r="H68" s="4" t="s">
        <v>817</v>
      </c>
      <c r="I68" s="4" t="s">
        <v>277</v>
      </c>
      <c r="J68" s="4">
        <v>0.21</v>
      </c>
      <c r="K68" s="4" t="s">
        <v>38</v>
      </c>
      <c r="L68" s="4" t="s">
        <v>39</v>
      </c>
      <c r="M68" s="4" t="s">
        <v>94</v>
      </c>
      <c r="N68" s="26">
        <v>166</v>
      </c>
      <c r="O68" s="4">
        <v>1</v>
      </c>
      <c r="P68" s="4"/>
      <c r="Q68" s="3">
        <v>43122</v>
      </c>
      <c r="R68" s="3">
        <v>43164</v>
      </c>
      <c r="S68" s="5"/>
      <c r="T68" s="5"/>
      <c r="U68" s="5"/>
    </row>
    <row r="69" spans="1:21" s="34" customFormat="1">
      <c r="A69" s="3">
        <v>43122</v>
      </c>
      <c r="B69" s="4" t="s">
        <v>717</v>
      </c>
      <c r="C69" s="4" t="s">
        <v>112</v>
      </c>
      <c r="D69" s="4">
        <v>583</v>
      </c>
      <c r="E69" s="4">
        <v>6</v>
      </c>
      <c r="F69" s="4">
        <v>5199768</v>
      </c>
      <c r="G69" s="4" t="s">
        <v>23</v>
      </c>
      <c r="H69" s="4" t="s">
        <v>817</v>
      </c>
      <c r="I69" s="4" t="s">
        <v>277</v>
      </c>
      <c r="J69" s="4">
        <v>0.23</v>
      </c>
      <c r="K69" s="4" t="s">
        <v>38</v>
      </c>
      <c r="L69" s="4" t="s">
        <v>39</v>
      </c>
      <c r="M69" s="4" t="s">
        <v>94</v>
      </c>
      <c r="N69" s="26">
        <v>166</v>
      </c>
      <c r="O69" s="4">
        <v>1</v>
      </c>
      <c r="P69" s="4"/>
      <c r="Q69" s="3">
        <v>43122</v>
      </c>
      <c r="R69" s="3">
        <v>43164</v>
      </c>
      <c r="S69" s="5"/>
      <c r="T69" s="5"/>
      <c r="U69" s="5"/>
    </row>
    <row r="70" spans="1:21" s="34" customFormat="1">
      <c r="A70" s="3">
        <v>43122</v>
      </c>
      <c r="B70" s="4" t="s">
        <v>717</v>
      </c>
      <c r="C70" s="4" t="s">
        <v>112</v>
      </c>
      <c r="D70" s="4">
        <v>583</v>
      </c>
      <c r="E70" s="4">
        <v>7</v>
      </c>
      <c r="F70" s="4">
        <v>5199768</v>
      </c>
      <c r="G70" s="4" t="s">
        <v>23</v>
      </c>
      <c r="H70" s="4" t="s">
        <v>817</v>
      </c>
      <c r="I70" s="4" t="s">
        <v>277</v>
      </c>
      <c r="J70" s="4">
        <v>0.21</v>
      </c>
      <c r="K70" s="4" t="s">
        <v>38</v>
      </c>
      <c r="L70" s="4" t="s">
        <v>39</v>
      </c>
      <c r="M70" s="4" t="s">
        <v>94</v>
      </c>
      <c r="N70" s="26">
        <v>166</v>
      </c>
      <c r="O70" s="4">
        <v>1</v>
      </c>
      <c r="P70" s="4"/>
      <c r="Q70" s="3">
        <v>43122</v>
      </c>
      <c r="R70" s="3">
        <v>43164</v>
      </c>
      <c r="S70" s="5"/>
      <c r="T70" s="5"/>
      <c r="U70" s="5"/>
    </row>
    <row r="71" spans="1:21" s="34" customFormat="1">
      <c r="A71" s="3">
        <v>43122</v>
      </c>
      <c r="B71" s="4" t="s">
        <v>717</v>
      </c>
      <c r="C71" s="4" t="s">
        <v>112</v>
      </c>
      <c r="D71" s="4">
        <v>583</v>
      </c>
      <c r="E71" s="4">
        <v>8</v>
      </c>
      <c r="F71" s="4">
        <v>5199768</v>
      </c>
      <c r="G71" s="4" t="s">
        <v>23</v>
      </c>
      <c r="H71" s="4" t="s">
        <v>817</v>
      </c>
      <c r="I71" s="4" t="s">
        <v>277</v>
      </c>
      <c r="J71" s="4">
        <v>0.22</v>
      </c>
      <c r="K71" s="4" t="s">
        <v>38</v>
      </c>
      <c r="L71" s="4" t="s">
        <v>39</v>
      </c>
      <c r="M71" s="4" t="s">
        <v>94</v>
      </c>
      <c r="N71" s="26">
        <v>166</v>
      </c>
      <c r="O71" s="4">
        <v>1</v>
      </c>
      <c r="P71" s="4"/>
      <c r="Q71" s="3">
        <v>43122</v>
      </c>
      <c r="R71" s="3">
        <v>43164</v>
      </c>
      <c r="S71" s="5"/>
      <c r="T71" s="5"/>
      <c r="U71" s="5"/>
    </row>
    <row r="72" spans="1:21" s="34" customFormat="1">
      <c r="A72" s="3">
        <v>43122</v>
      </c>
      <c r="B72" s="4" t="s">
        <v>717</v>
      </c>
      <c r="C72" s="4" t="s">
        <v>112</v>
      </c>
      <c r="D72" s="4">
        <v>583</v>
      </c>
      <c r="E72" s="4">
        <v>9</v>
      </c>
      <c r="F72" s="4">
        <v>5199768</v>
      </c>
      <c r="G72" s="4" t="s">
        <v>23</v>
      </c>
      <c r="H72" s="4" t="s">
        <v>817</v>
      </c>
      <c r="I72" s="4" t="s">
        <v>277</v>
      </c>
      <c r="J72" s="4">
        <v>0.26</v>
      </c>
      <c r="K72" s="4" t="s">
        <v>38</v>
      </c>
      <c r="L72" s="4" t="s">
        <v>39</v>
      </c>
      <c r="M72" s="4" t="s">
        <v>94</v>
      </c>
      <c r="N72" s="26">
        <v>166</v>
      </c>
      <c r="O72" s="4">
        <v>1</v>
      </c>
      <c r="P72" s="4"/>
      <c r="Q72" s="3">
        <v>43122</v>
      </c>
      <c r="R72" s="3">
        <v>43164</v>
      </c>
      <c r="S72" s="5"/>
      <c r="T72" s="5"/>
      <c r="U72" s="5"/>
    </row>
    <row r="73" spans="1:21" s="34" customFormat="1">
      <c r="A73" s="3">
        <v>43122</v>
      </c>
      <c r="B73" s="4" t="s">
        <v>717</v>
      </c>
      <c r="C73" s="4" t="s">
        <v>112</v>
      </c>
      <c r="D73" s="4">
        <v>583</v>
      </c>
      <c r="E73" s="4">
        <v>10</v>
      </c>
      <c r="F73" s="4">
        <v>5199768</v>
      </c>
      <c r="G73" s="4" t="s">
        <v>23</v>
      </c>
      <c r="H73" s="4" t="s">
        <v>817</v>
      </c>
      <c r="I73" s="4" t="s">
        <v>277</v>
      </c>
      <c r="J73" s="4">
        <v>0.25</v>
      </c>
      <c r="K73" s="4" t="s">
        <v>38</v>
      </c>
      <c r="L73" s="4" t="s">
        <v>39</v>
      </c>
      <c r="M73" s="4" t="s">
        <v>94</v>
      </c>
      <c r="N73" s="26">
        <v>166</v>
      </c>
      <c r="O73" s="4">
        <v>1</v>
      </c>
      <c r="P73" s="4"/>
      <c r="Q73" s="3">
        <v>43122</v>
      </c>
      <c r="R73" s="3">
        <v>43164</v>
      </c>
      <c r="S73" s="5"/>
      <c r="T73" s="5"/>
      <c r="U73" s="5"/>
    </row>
    <row r="74" spans="1:21" s="34" customFormat="1">
      <c r="A74" s="3">
        <v>43122</v>
      </c>
      <c r="B74" s="4" t="s">
        <v>717</v>
      </c>
      <c r="C74" s="4" t="s">
        <v>112</v>
      </c>
      <c r="D74" s="4">
        <v>583</v>
      </c>
      <c r="E74" s="4">
        <v>11</v>
      </c>
      <c r="F74" s="4">
        <v>5199768</v>
      </c>
      <c r="G74" s="4" t="s">
        <v>23</v>
      </c>
      <c r="H74" s="4" t="s">
        <v>817</v>
      </c>
      <c r="I74" s="4" t="s">
        <v>277</v>
      </c>
      <c r="J74" s="4">
        <v>0.24</v>
      </c>
      <c r="K74" s="4" t="s">
        <v>38</v>
      </c>
      <c r="L74" s="4" t="s">
        <v>39</v>
      </c>
      <c r="M74" s="4" t="s">
        <v>94</v>
      </c>
      <c r="N74" s="26">
        <v>166</v>
      </c>
      <c r="O74" s="4">
        <v>1</v>
      </c>
      <c r="P74" s="4"/>
      <c r="Q74" s="3">
        <v>43122</v>
      </c>
      <c r="R74" s="3">
        <v>43164</v>
      </c>
      <c r="S74" s="5"/>
      <c r="T74" s="5"/>
      <c r="U74" s="5"/>
    </row>
    <row r="75" spans="1:21" s="34" customFormat="1">
      <c r="A75" s="3">
        <v>43122</v>
      </c>
      <c r="B75" s="4" t="s">
        <v>717</v>
      </c>
      <c r="C75" s="4" t="s">
        <v>112</v>
      </c>
      <c r="D75" s="4">
        <v>583</v>
      </c>
      <c r="E75" s="4">
        <v>12</v>
      </c>
      <c r="F75" s="4">
        <v>5199768</v>
      </c>
      <c r="G75" s="4" t="s">
        <v>23</v>
      </c>
      <c r="H75" s="4" t="s">
        <v>817</v>
      </c>
      <c r="I75" s="4" t="s">
        <v>277</v>
      </c>
      <c r="J75" s="4">
        <v>0.25</v>
      </c>
      <c r="K75" s="4" t="s">
        <v>38</v>
      </c>
      <c r="L75" s="4" t="s">
        <v>39</v>
      </c>
      <c r="M75" s="4" t="s">
        <v>94</v>
      </c>
      <c r="N75" s="26">
        <v>166</v>
      </c>
      <c r="O75" s="4">
        <v>1</v>
      </c>
      <c r="P75" s="4"/>
      <c r="Q75" s="3">
        <v>43122</v>
      </c>
      <c r="R75" s="3">
        <v>43164</v>
      </c>
      <c r="S75" s="5"/>
      <c r="T75" s="5"/>
      <c r="U75" s="5"/>
    </row>
    <row r="76" spans="1:21" s="34" customFormat="1">
      <c r="A76" s="3">
        <v>43122</v>
      </c>
      <c r="B76" s="4" t="s">
        <v>717</v>
      </c>
      <c r="C76" s="4" t="s">
        <v>112</v>
      </c>
      <c r="D76" s="4">
        <v>583</v>
      </c>
      <c r="E76" s="4">
        <v>13</v>
      </c>
      <c r="F76" s="4">
        <v>5199768</v>
      </c>
      <c r="G76" s="4" t="s">
        <v>23</v>
      </c>
      <c r="H76" s="4" t="s">
        <v>817</v>
      </c>
      <c r="I76" s="4" t="s">
        <v>277</v>
      </c>
      <c r="J76" s="4">
        <v>0.24</v>
      </c>
      <c r="K76" s="4" t="s">
        <v>38</v>
      </c>
      <c r="L76" s="4" t="s">
        <v>39</v>
      </c>
      <c r="M76" s="4" t="s">
        <v>94</v>
      </c>
      <c r="N76" s="26">
        <v>166</v>
      </c>
      <c r="O76" s="4">
        <v>1</v>
      </c>
      <c r="P76" s="4"/>
      <c r="Q76" s="3">
        <v>43122</v>
      </c>
      <c r="R76" s="3">
        <v>43164</v>
      </c>
      <c r="S76" s="5"/>
      <c r="T76" s="5"/>
      <c r="U76" s="5"/>
    </row>
    <row r="77" spans="1:21" s="34" customFormat="1">
      <c r="A77" s="3">
        <v>43122</v>
      </c>
      <c r="B77" s="4" t="s">
        <v>717</v>
      </c>
      <c r="C77" s="4" t="s">
        <v>112</v>
      </c>
      <c r="D77" s="4">
        <v>583</v>
      </c>
      <c r="E77" s="4">
        <v>14</v>
      </c>
      <c r="F77" s="4">
        <v>5199768</v>
      </c>
      <c r="G77" s="4" t="s">
        <v>23</v>
      </c>
      <c r="H77" s="4" t="s">
        <v>817</v>
      </c>
      <c r="I77" s="4" t="s">
        <v>277</v>
      </c>
      <c r="J77" s="4">
        <v>0.22</v>
      </c>
      <c r="K77" s="4" t="s">
        <v>38</v>
      </c>
      <c r="L77" s="4" t="s">
        <v>39</v>
      </c>
      <c r="M77" s="4" t="s">
        <v>94</v>
      </c>
      <c r="N77" s="26">
        <v>166</v>
      </c>
      <c r="O77" s="4">
        <v>1</v>
      </c>
      <c r="P77" s="4"/>
      <c r="Q77" s="3">
        <v>43122</v>
      </c>
      <c r="R77" s="3">
        <v>43164</v>
      </c>
      <c r="S77" s="5"/>
      <c r="T77" s="5"/>
      <c r="U77" s="5"/>
    </row>
    <row r="78" spans="1:21" s="34" customFormat="1">
      <c r="A78" s="3">
        <v>43122</v>
      </c>
      <c r="B78" s="4" t="s">
        <v>717</v>
      </c>
      <c r="C78" s="4" t="s">
        <v>112</v>
      </c>
      <c r="D78" s="4">
        <v>583</v>
      </c>
      <c r="E78" s="4">
        <v>15</v>
      </c>
      <c r="F78" s="4">
        <v>5199768</v>
      </c>
      <c r="G78" s="4" t="s">
        <v>23</v>
      </c>
      <c r="H78" s="4" t="s">
        <v>817</v>
      </c>
      <c r="I78" s="4" t="s">
        <v>277</v>
      </c>
      <c r="J78" s="4">
        <v>0.22</v>
      </c>
      <c r="K78" s="4" t="s">
        <v>38</v>
      </c>
      <c r="L78" s="4" t="s">
        <v>39</v>
      </c>
      <c r="M78" s="4" t="s">
        <v>94</v>
      </c>
      <c r="N78" s="26">
        <v>166</v>
      </c>
      <c r="O78" s="4">
        <v>1</v>
      </c>
      <c r="P78" s="4"/>
      <c r="Q78" s="3">
        <v>43122</v>
      </c>
      <c r="R78" s="3">
        <v>43164</v>
      </c>
      <c r="S78" s="5"/>
      <c r="T78" s="5"/>
      <c r="U78" s="5"/>
    </row>
    <row r="79" spans="1:21" s="34" customFormat="1">
      <c r="A79" s="3">
        <v>43122</v>
      </c>
      <c r="B79" s="4" t="s">
        <v>717</v>
      </c>
      <c r="C79" s="4" t="s">
        <v>112</v>
      </c>
      <c r="D79" s="4">
        <v>583</v>
      </c>
      <c r="E79" s="4">
        <v>16</v>
      </c>
      <c r="F79" s="4">
        <v>5199768</v>
      </c>
      <c r="G79" s="4" t="s">
        <v>23</v>
      </c>
      <c r="H79" s="4" t="s">
        <v>817</v>
      </c>
      <c r="I79" s="4" t="s">
        <v>277</v>
      </c>
      <c r="J79" s="4">
        <v>0.22</v>
      </c>
      <c r="K79" s="4" t="s">
        <v>38</v>
      </c>
      <c r="L79" s="4" t="s">
        <v>39</v>
      </c>
      <c r="M79" s="4" t="s">
        <v>94</v>
      </c>
      <c r="N79" s="26">
        <v>166</v>
      </c>
      <c r="O79" s="4">
        <v>1</v>
      </c>
      <c r="P79" s="4"/>
      <c r="Q79" s="3">
        <v>43122</v>
      </c>
      <c r="R79" s="3">
        <v>43164</v>
      </c>
      <c r="S79" s="5"/>
      <c r="T79" s="5"/>
      <c r="U79" s="5"/>
    </row>
    <row r="80" spans="1:21" s="34" customFormat="1">
      <c r="A80" s="3">
        <v>43122</v>
      </c>
      <c r="B80" s="4" t="s">
        <v>717</v>
      </c>
      <c r="C80" s="4" t="s">
        <v>112</v>
      </c>
      <c r="D80" s="4">
        <v>583</v>
      </c>
      <c r="E80" s="4">
        <v>17</v>
      </c>
      <c r="F80" s="4">
        <v>5199768</v>
      </c>
      <c r="G80" s="4" t="s">
        <v>23</v>
      </c>
      <c r="H80" s="4" t="s">
        <v>817</v>
      </c>
      <c r="I80" s="4" t="s">
        <v>277</v>
      </c>
      <c r="J80" s="4">
        <v>0.23</v>
      </c>
      <c r="K80" s="4" t="s">
        <v>38</v>
      </c>
      <c r="L80" s="4" t="s">
        <v>39</v>
      </c>
      <c r="M80" s="4" t="s">
        <v>94</v>
      </c>
      <c r="N80" s="26">
        <v>166</v>
      </c>
      <c r="O80" s="4">
        <v>1</v>
      </c>
      <c r="P80" s="4"/>
      <c r="Q80" s="3">
        <v>43122</v>
      </c>
      <c r="R80" s="3">
        <v>43164</v>
      </c>
      <c r="S80" s="5"/>
      <c r="T80" s="5"/>
      <c r="U80" s="5"/>
    </row>
    <row r="81" spans="1:21" s="34" customFormat="1">
      <c r="A81" s="3">
        <v>43122</v>
      </c>
      <c r="B81" s="4" t="s">
        <v>717</v>
      </c>
      <c r="C81" s="4" t="s">
        <v>112</v>
      </c>
      <c r="D81" s="4">
        <v>583</v>
      </c>
      <c r="E81" s="4">
        <v>18</v>
      </c>
      <c r="F81" s="4">
        <v>5199768</v>
      </c>
      <c r="G81" s="4" t="s">
        <v>23</v>
      </c>
      <c r="H81" s="4" t="s">
        <v>817</v>
      </c>
      <c r="I81" s="4" t="s">
        <v>277</v>
      </c>
      <c r="J81" s="4">
        <v>0.22</v>
      </c>
      <c r="K81" s="4" t="s">
        <v>38</v>
      </c>
      <c r="L81" s="4" t="s">
        <v>39</v>
      </c>
      <c r="M81" s="4" t="s">
        <v>94</v>
      </c>
      <c r="N81" s="26">
        <v>166</v>
      </c>
      <c r="O81" s="4">
        <v>1</v>
      </c>
      <c r="P81" s="4"/>
      <c r="Q81" s="3">
        <v>43122</v>
      </c>
      <c r="R81" s="3">
        <v>43164</v>
      </c>
      <c r="S81" s="5"/>
      <c r="T81" s="5"/>
      <c r="U81" s="5"/>
    </row>
    <row r="82" spans="1:21" s="34" customFormat="1">
      <c r="A82" s="3">
        <v>43122</v>
      </c>
      <c r="B82" s="4" t="s">
        <v>717</v>
      </c>
      <c r="C82" s="4" t="s">
        <v>112</v>
      </c>
      <c r="D82" s="4">
        <v>583</v>
      </c>
      <c r="E82" s="4">
        <v>19</v>
      </c>
      <c r="F82" s="4">
        <v>5199768</v>
      </c>
      <c r="G82" s="4" t="s">
        <v>23</v>
      </c>
      <c r="H82" s="4" t="s">
        <v>817</v>
      </c>
      <c r="I82" s="4" t="s">
        <v>277</v>
      </c>
      <c r="J82" s="4">
        <v>0.23</v>
      </c>
      <c r="K82" s="4" t="s">
        <v>38</v>
      </c>
      <c r="L82" s="4" t="s">
        <v>39</v>
      </c>
      <c r="M82" s="4" t="s">
        <v>94</v>
      </c>
      <c r="N82" s="26">
        <v>166</v>
      </c>
      <c r="O82" s="4">
        <v>1</v>
      </c>
      <c r="P82" s="4"/>
      <c r="Q82" s="3">
        <v>43122</v>
      </c>
      <c r="R82" s="3">
        <v>43164</v>
      </c>
      <c r="S82" s="5"/>
      <c r="T82" s="5"/>
      <c r="U82" s="5"/>
    </row>
    <row r="83" spans="1:21" s="34" customFormat="1">
      <c r="A83" s="3">
        <v>43122</v>
      </c>
      <c r="B83" s="4" t="s">
        <v>717</v>
      </c>
      <c r="C83" s="4" t="s">
        <v>112</v>
      </c>
      <c r="D83" s="4">
        <v>583</v>
      </c>
      <c r="E83" s="4">
        <v>20</v>
      </c>
      <c r="F83" s="4">
        <v>5199768</v>
      </c>
      <c r="G83" s="4" t="s">
        <v>23</v>
      </c>
      <c r="H83" s="4" t="s">
        <v>817</v>
      </c>
      <c r="I83" s="4" t="s">
        <v>277</v>
      </c>
      <c r="J83" s="4">
        <v>0.23</v>
      </c>
      <c r="K83" s="4" t="s">
        <v>49</v>
      </c>
      <c r="L83" s="4" t="s">
        <v>39</v>
      </c>
      <c r="M83" s="4" t="s">
        <v>94</v>
      </c>
      <c r="N83" s="26">
        <v>166</v>
      </c>
      <c r="O83" s="4">
        <v>1</v>
      </c>
      <c r="P83" s="4"/>
      <c r="Q83" s="3">
        <v>43122</v>
      </c>
      <c r="R83" s="3">
        <v>43164</v>
      </c>
      <c r="S83" s="5"/>
      <c r="T83" s="5"/>
      <c r="U83" s="5"/>
    </row>
    <row r="84" spans="1:21" s="34" customFormat="1">
      <c r="A84" s="3">
        <v>43122</v>
      </c>
      <c r="B84" s="4" t="s">
        <v>717</v>
      </c>
      <c r="C84" s="4" t="s">
        <v>112</v>
      </c>
      <c r="D84" s="4">
        <v>583</v>
      </c>
      <c r="E84" s="4">
        <v>21</v>
      </c>
      <c r="F84" s="4">
        <v>5199768</v>
      </c>
      <c r="G84" s="4" t="s">
        <v>23</v>
      </c>
      <c r="H84" s="4" t="s">
        <v>817</v>
      </c>
      <c r="I84" s="4" t="s">
        <v>277</v>
      </c>
      <c r="J84" s="4">
        <v>0.25</v>
      </c>
      <c r="K84" s="4" t="s">
        <v>49</v>
      </c>
      <c r="L84" s="4" t="s">
        <v>39</v>
      </c>
      <c r="M84" s="4" t="s">
        <v>94</v>
      </c>
      <c r="N84" s="26">
        <v>166</v>
      </c>
      <c r="O84" s="4">
        <v>1</v>
      </c>
      <c r="P84" s="4"/>
      <c r="Q84" s="3">
        <v>43122</v>
      </c>
      <c r="R84" s="3">
        <v>43164</v>
      </c>
      <c r="S84" s="5"/>
      <c r="T84" s="5"/>
      <c r="U84" s="5"/>
    </row>
    <row r="85" spans="1:21" s="34" customFormat="1">
      <c r="A85" s="3">
        <v>43122</v>
      </c>
      <c r="B85" s="4" t="s">
        <v>717</v>
      </c>
      <c r="C85" s="4" t="s">
        <v>112</v>
      </c>
      <c r="D85" s="4">
        <v>583</v>
      </c>
      <c r="E85" s="4">
        <v>22</v>
      </c>
      <c r="F85" s="4">
        <v>5199768</v>
      </c>
      <c r="G85" s="4" t="s">
        <v>23</v>
      </c>
      <c r="H85" s="4" t="s">
        <v>817</v>
      </c>
      <c r="I85" s="4" t="s">
        <v>277</v>
      </c>
      <c r="J85" s="4">
        <v>0.24</v>
      </c>
      <c r="K85" s="4" t="s">
        <v>49</v>
      </c>
      <c r="L85" s="4" t="s">
        <v>39</v>
      </c>
      <c r="M85" s="4" t="s">
        <v>94</v>
      </c>
      <c r="N85" s="26">
        <v>166</v>
      </c>
      <c r="O85" s="4">
        <v>1</v>
      </c>
      <c r="P85" s="4"/>
      <c r="Q85" s="3">
        <v>43122</v>
      </c>
      <c r="R85" s="3">
        <v>43164</v>
      </c>
      <c r="S85" s="5"/>
      <c r="T85" s="5"/>
      <c r="U85" s="5"/>
    </row>
    <row r="86" spans="1:21" s="34" customFormat="1">
      <c r="A86" s="3">
        <v>43122</v>
      </c>
      <c r="B86" s="4" t="s">
        <v>717</v>
      </c>
      <c r="C86" s="4" t="s">
        <v>112</v>
      </c>
      <c r="D86" s="4">
        <v>583</v>
      </c>
      <c r="E86" s="4">
        <v>23</v>
      </c>
      <c r="F86" s="4">
        <v>5199768</v>
      </c>
      <c r="G86" s="4" t="s">
        <v>23</v>
      </c>
      <c r="H86" s="4" t="s">
        <v>817</v>
      </c>
      <c r="I86" s="4" t="s">
        <v>277</v>
      </c>
      <c r="J86" s="4">
        <v>0.25</v>
      </c>
      <c r="K86" s="4" t="s">
        <v>49</v>
      </c>
      <c r="L86" s="4" t="s">
        <v>39</v>
      </c>
      <c r="M86" s="4" t="s">
        <v>94</v>
      </c>
      <c r="N86" s="26">
        <v>166</v>
      </c>
      <c r="O86" s="4">
        <v>1</v>
      </c>
      <c r="P86" s="4"/>
      <c r="Q86" s="3">
        <v>43122</v>
      </c>
      <c r="R86" s="3">
        <v>43164</v>
      </c>
      <c r="S86" s="5"/>
      <c r="T86" s="5"/>
      <c r="U86" s="5"/>
    </row>
    <row r="87" spans="1:21" s="34" customFormat="1">
      <c r="A87" s="3">
        <v>43122</v>
      </c>
      <c r="B87" s="4" t="s">
        <v>717</v>
      </c>
      <c r="C87" s="4" t="s">
        <v>112</v>
      </c>
      <c r="D87" s="4">
        <v>583</v>
      </c>
      <c r="E87" s="4">
        <v>24</v>
      </c>
      <c r="F87" s="4">
        <v>5199768</v>
      </c>
      <c r="G87" s="4" t="s">
        <v>23</v>
      </c>
      <c r="H87" s="4" t="s">
        <v>817</v>
      </c>
      <c r="I87" s="4" t="s">
        <v>277</v>
      </c>
      <c r="J87" s="4">
        <v>0.25</v>
      </c>
      <c r="K87" s="4" t="s">
        <v>49</v>
      </c>
      <c r="L87" s="4" t="s">
        <v>39</v>
      </c>
      <c r="M87" s="4" t="s">
        <v>94</v>
      </c>
      <c r="N87" s="26">
        <v>166</v>
      </c>
      <c r="O87" s="4">
        <v>1</v>
      </c>
      <c r="P87" s="4"/>
      <c r="Q87" s="3">
        <v>43122</v>
      </c>
      <c r="R87" s="3">
        <v>43164</v>
      </c>
      <c r="S87" s="5"/>
      <c r="T87" s="5"/>
      <c r="U87" s="5"/>
    </row>
    <row r="88" spans="1:21" s="34" customFormat="1">
      <c r="A88" s="3">
        <v>43122</v>
      </c>
      <c r="B88" s="4" t="s">
        <v>717</v>
      </c>
      <c r="C88" s="4" t="s">
        <v>112</v>
      </c>
      <c r="D88" s="4">
        <v>583</v>
      </c>
      <c r="E88" s="4">
        <v>25</v>
      </c>
      <c r="F88" s="4">
        <v>5199768</v>
      </c>
      <c r="G88" s="4" t="s">
        <v>23</v>
      </c>
      <c r="H88" s="4" t="s">
        <v>817</v>
      </c>
      <c r="I88" s="4" t="s">
        <v>277</v>
      </c>
      <c r="J88" s="4">
        <v>0.25</v>
      </c>
      <c r="K88" s="4" t="s">
        <v>49</v>
      </c>
      <c r="L88" s="4" t="s">
        <v>39</v>
      </c>
      <c r="M88" s="4" t="s">
        <v>94</v>
      </c>
      <c r="N88" s="26">
        <v>166</v>
      </c>
      <c r="O88" s="4">
        <v>1</v>
      </c>
      <c r="P88" s="4"/>
      <c r="Q88" s="3">
        <v>43122</v>
      </c>
      <c r="R88" s="3">
        <v>43164</v>
      </c>
      <c r="S88" s="5"/>
      <c r="T88" s="5"/>
      <c r="U88" s="5"/>
    </row>
    <row r="89" spans="1:21" s="34" customFormat="1">
      <c r="A89" s="3">
        <v>43122</v>
      </c>
      <c r="B89" s="4" t="s">
        <v>717</v>
      </c>
      <c r="C89" s="4" t="s">
        <v>112</v>
      </c>
      <c r="D89" s="4">
        <v>583</v>
      </c>
      <c r="E89" s="4">
        <v>26</v>
      </c>
      <c r="F89" s="4">
        <v>5199768</v>
      </c>
      <c r="G89" s="4" t="s">
        <v>23</v>
      </c>
      <c r="H89" s="4" t="s">
        <v>817</v>
      </c>
      <c r="I89" s="4" t="s">
        <v>277</v>
      </c>
      <c r="J89" s="4">
        <v>0.25</v>
      </c>
      <c r="K89" s="4" t="s">
        <v>49</v>
      </c>
      <c r="L89" s="4" t="s">
        <v>39</v>
      </c>
      <c r="M89" s="4" t="s">
        <v>94</v>
      </c>
      <c r="N89" s="26">
        <v>166</v>
      </c>
      <c r="O89" s="4">
        <v>1</v>
      </c>
      <c r="P89" s="4"/>
      <c r="Q89" s="3">
        <v>43122</v>
      </c>
      <c r="R89" s="3">
        <v>43164</v>
      </c>
      <c r="S89" s="5"/>
      <c r="T89" s="5"/>
      <c r="U89" s="5"/>
    </row>
    <row r="90" spans="1:21" s="34" customFormat="1">
      <c r="A90" s="3">
        <v>43122</v>
      </c>
      <c r="B90" s="4" t="s">
        <v>717</v>
      </c>
      <c r="C90" s="4" t="s">
        <v>112</v>
      </c>
      <c r="D90" s="4">
        <v>583</v>
      </c>
      <c r="E90" s="4">
        <v>27</v>
      </c>
      <c r="F90" s="4">
        <v>5199768</v>
      </c>
      <c r="G90" s="4" t="s">
        <v>23</v>
      </c>
      <c r="H90" s="4" t="s">
        <v>817</v>
      </c>
      <c r="I90" s="4" t="s">
        <v>277</v>
      </c>
      <c r="J90" s="4">
        <v>0.25</v>
      </c>
      <c r="K90" s="4" t="s">
        <v>49</v>
      </c>
      <c r="L90" s="4" t="s">
        <v>39</v>
      </c>
      <c r="M90" s="4" t="s">
        <v>94</v>
      </c>
      <c r="N90" s="26">
        <v>166</v>
      </c>
      <c r="O90" s="4">
        <v>1</v>
      </c>
      <c r="P90" s="4"/>
      <c r="Q90" s="3">
        <v>43122</v>
      </c>
      <c r="R90" s="3">
        <v>43164</v>
      </c>
      <c r="S90" s="5"/>
      <c r="T90" s="5"/>
      <c r="U90" s="5"/>
    </row>
    <row r="91" spans="1:21" s="34" customFormat="1">
      <c r="A91" s="3">
        <v>43122</v>
      </c>
      <c r="B91" s="4" t="s">
        <v>717</v>
      </c>
      <c r="C91" s="4" t="s">
        <v>112</v>
      </c>
      <c r="D91" s="4">
        <v>583</v>
      </c>
      <c r="E91" s="4">
        <v>28</v>
      </c>
      <c r="F91" s="4">
        <v>5199768</v>
      </c>
      <c r="G91" s="4" t="s">
        <v>23</v>
      </c>
      <c r="H91" s="4" t="s">
        <v>817</v>
      </c>
      <c r="I91" s="4" t="s">
        <v>277</v>
      </c>
      <c r="J91" s="4">
        <v>0.25</v>
      </c>
      <c r="K91" s="4" t="s">
        <v>49</v>
      </c>
      <c r="L91" s="4" t="s">
        <v>39</v>
      </c>
      <c r="M91" s="4" t="s">
        <v>94</v>
      </c>
      <c r="N91" s="26">
        <v>166</v>
      </c>
      <c r="O91" s="4">
        <v>1</v>
      </c>
      <c r="P91" s="4"/>
      <c r="Q91" s="3">
        <v>43122</v>
      </c>
      <c r="R91" s="3">
        <v>43164</v>
      </c>
      <c r="S91" s="5"/>
      <c r="T91" s="5"/>
      <c r="U91" s="5"/>
    </row>
    <row r="92" spans="1:21" s="34" customFormat="1">
      <c r="A92" s="3">
        <v>43122</v>
      </c>
      <c r="B92" s="4" t="s">
        <v>717</v>
      </c>
      <c r="C92" s="4" t="s">
        <v>112</v>
      </c>
      <c r="D92" s="4">
        <v>583</v>
      </c>
      <c r="E92" s="4">
        <v>29</v>
      </c>
      <c r="F92" s="4">
        <v>5199768</v>
      </c>
      <c r="G92" s="4" t="s">
        <v>23</v>
      </c>
      <c r="H92" s="4" t="s">
        <v>817</v>
      </c>
      <c r="I92" s="4" t="s">
        <v>277</v>
      </c>
      <c r="J92" s="4">
        <v>0.26</v>
      </c>
      <c r="K92" s="4" t="s">
        <v>49</v>
      </c>
      <c r="L92" s="4" t="s">
        <v>39</v>
      </c>
      <c r="M92" s="4" t="s">
        <v>94</v>
      </c>
      <c r="N92" s="26">
        <v>166</v>
      </c>
      <c r="O92" s="4">
        <v>1</v>
      </c>
      <c r="P92" s="4"/>
      <c r="Q92" s="3">
        <v>43122</v>
      </c>
      <c r="R92" s="3">
        <v>43164</v>
      </c>
      <c r="S92" s="5"/>
      <c r="T92" s="5"/>
      <c r="U92" s="5"/>
    </row>
    <row r="93" spans="1:21" s="34" customFormat="1">
      <c r="A93" s="3">
        <v>43122</v>
      </c>
      <c r="B93" s="4" t="s">
        <v>717</v>
      </c>
      <c r="C93" s="4" t="s">
        <v>112</v>
      </c>
      <c r="D93" s="4">
        <v>583</v>
      </c>
      <c r="E93" s="4">
        <v>30</v>
      </c>
      <c r="F93" s="4">
        <v>5199768</v>
      </c>
      <c r="G93" s="4" t="s">
        <v>23</v>
      </c>
      <c r="H93" s="4" t="s">
        <v>817</v>
      </c>
      <c r="I93" s="4" t="s">
        <v>277</v>
      </c>
      <c r="J93" s="4">
        <v>0.23</v>
      </c>
      <c r="K93" s="4" t="s">
        <v>49</v>
      </c>
      <c r="L93" s="4" t="s">
        <v>39</v>
      </c>
      <c r="M93" s="4" t="s">
        <v>94</v>
      </c>
      <c r="N93" s="26">
        <v>166</v>
      </c>
      <c r="O93" s="4">
        <v>1</v>
      </c>
      <c r="P93" s="4"/>
      <c r="Q93" s="3">
        <v>43122</v>
      </c>
      <c r="R93" s="3">
        <v>43164</v>
      </c>
      <c r="S93" s="5"/>
      <c r="T93" s="5"/>
      <c r="U93" s="5"/>
    </row>
    <row r="94" spans="1:21" s="34" customFormat="1">
      <c r="A94" s="3">
        <v>43122</v>
      </c>
      <c r="B94" s="4" t="s">
        <v>717</v>
      </c>
      <c r="C94" s="4" t="s">
        <v>112</v>
      </c>
      <c r="D94" s="4">
        <v>583</v>
      </c>
      <c r="E94" s="4">
        <v>31</v>
      </c>
      <c r="F94" s="4">
        <v>5199768</v>
      </c>
      <c r="G94" s="4" t="s">
        <v>23</v>
      </c>
      <c r="H94" s="4" t="s">
        <v>817</v>
      </c>
      <c r="I94" s="4" t="s">
        <v>277</v>
      </c>
      <c r="J94" s="4">
        <v>0.22</v>
      </c>
      <c r="K94" s="4" t="s">
        <v>49</v>
      </c>
      <c r="L94" s="4" t="s">
        <v>39</v>
      </c>
      <c r="M94" s="4" t="s">
        <v>94</v>
      </c>
      <c r="N94" s="26">
        <v>166</v>
      </c>
      <c r="O94" s="4">
        <v>1</v>
      </c>
      <c r="P94" s="4"/>
      <c r="Q94" s="3">
        <v>43122</v>
      </c>
      <c r="R94" s="3">
        <v>43164</v>
      </c>
      <c r="S94" s="5"/>
      <c r="T94" s="5"/>
      <c r="U94" s="5"/>
    </row>
    <row r="95" spans="1:21" s="34" customFormat="1">
      <c r="A95" s="3">
        <v>43122</v>
      </c>
      <c r="B95" s="4" t="s">
        <v>717</v>
      </c>
      <c r="C95" s="4" t="s">
        <v>112</v>
      </c>
      <c r="D95" s="4">
        <v>583</v>
      </c>
      <c r="E95" s="4">
        <v>32</v>
      </c>
      <c r="F95" s="4">
        <v>5199768</v>
      </c>
      <c r="G95" s="4" t="s">
        <v>23</v>
      </c>
      <c r="H95" s="4" t="s">
        <v>817</v>
      </c>
      <c r="I95" s="4" t="s">
        <v>277</v>
      </c>
      <c r="J95" s="4">
        <v>0.25</v>
      </c>
      <c r="K95" s="4" t="s">
        <v>49</v>
      </c>
      <c r="L95" s="4" t="s">
        <v>39</v>
      </c>
      <c r="M95" s="4" t="s">
        <v>94</v>
      </c>
      <c r="N95" s="26">
        <v>166</v>
      </c>
      <c r="O95" s="4">
        <v>1</v>
      </c>
      <c r="P95" s="4"/>
      <c r="Q95" s="3">
        <v>43122</v>
      </c>
      <c r="R95" s="3">
        <v>43164</v>
      </c>
      <c r="S95" s="5"/>
      <c r="T95" s="5"/>
      <c r="U95" s="5"/>
    </row>
    <row r="96" spans="1:21" s="34" customFormat="1">
      <c r="A96" s="3">
        <v>43122</v>
      </c>
      <c r="B96" s="4" t="s">
        <v>717</v>
      </c>
      <c r="C96" s="4" t="s">
        <v>112</v>
      </c>
      <c r="D96" s="4">
        <v>583</v>
      </c>
      <c r="E96" s="4">
        <v>33</v>
      </c>
      <c r="F96" s="4">
        <v>5199768</v>
      </c>
      <c r="G96" s="4" t="s">
        <v>23</v>
      </c>
      <c r="H96" s="4" t="s">
        <v>817</v>
      </c>
      <c r="I96" s="4" t="s">
        <v>277</v>
      </c>
      <c r="J96" s="4">
        <v>0.24</v>
      </c>
      <c r="K96" s="4" t="s">
        <v>49</v>
      </c>
      <c r="L96" s="4" t="s">
        <v>39</v>
      </c>
      <c r="M96" s="4" t="s">
        <v>94</v>
      </c>
      <c r="N96" s="26">
        <v>166</v>
      </c>
      <c r="O96" s="4">
        <v>1</v>
      </c>
      <c r="P96" s="4"/>
      <c r="Q96" s="3">
        <v>43122</v>
      </c>
      <c r="R96" s="3">
        <v>43164</v>
      </c>
      <c r="S96" s="5"/>
      <c r="T96" s="5"/>
      <c r="U96" s="5"/>
    </row>
    <row r="97" spans="1:21" s="34" customFormat="1">
      <c r="A97" s="3">
        <v>43122</v>
      </c>
      <c r="B97" s="4" t="s">
        <v>717</v>
      </c>
      <c r="C97" s="4" t="s">
        <v>112</v>
      </c>
      <c r="D97" s="4">
        <v>583</v>
      </c>
      <c r="E97" s="4">
        <v>34</v>
      </c>
      <c r="F97" s="4">
        <v>5199768</v>
      </c>
      <c r="G97" s="4" t="s">
        <v>23</v>
      </c>
      <c r="H97" s="4" t="s">
        <v>817</v>
      </c>
      <c r="I97" s="4" t="s">
        <v>277</v>
      </c>
      <c r="J97" s="4">
        <v>0.22</v>
      </c>
      <c r="K97" s="4" t="s">
        <v>49</v>
      </c>
      <c r="L97" s="4" t="s">
        <v>39</v>
      </c>
      <c r="M97" s="4" t="s">
        <v>94</v>
      </c>
      <c r="N97" s="26">
        <v>166</v>
      </c>
      <c r="O97" s="4">
        <v>1</v>
      </c>
      <c r="P97" s="4"/>
      <c r="Q97" s="3">
        <v>43122</v>
      </c>
      <c r="R97" s="3">
        <v>43164</v>
      </c>
      <c r="S97" s="5"/>
      <c r="T97" s="5"/>
      <c r="U97" s="5"/>
    </row>
    <row r="98" spans="1:21" s="34" customFormat="1">
      <c r="A98" s="3">
        <v>43122</v>
      </c>
      <c r="B98" s="4" t="s">
        <v>717</v>
      </c>
      <c r="C98" s="4" t="s">
        <v>112</v>
      </c>
      <c r="D98" s="4">
        <v>583</v>
      </c>
      <c r="E98" s="4">
        <v>35</v>
      </c>
      <c r="F98" s="4">
        <v>5199768</v>
      </c>
      <c r="G98" s="4" t="s">
        <v>23</v>
      </c>
      <c r="H98" s="4" t="s">
        <v>817</v>
      </c>
      <c r="I98" s="4" t="s">
        <v>277</v>
      </c>
      <c r="J98" s="4">
        <v>0.22</v>
      </c>
      <c r="K98" s="4" t="s">
        <v>49</v>
      </c>
      <c r="L98" s="4" t="s">
        <v>39</v>
      </c>
      <c r="M98" s="4" t="s">
        <v>94</v>
      </c>
      <c r="N98" s="26">
        <v>166</v>
      </c>
      <c r="O98" s="4">
        <v>1</v>
      </c>
      <c r="P98" s="4"/>
      <c r="Q98" s="3">
        <v>43122</v>
      </c>
      <c r="R98" s="3">
        <v>43164</v>
      </c>
      <c r="S98" s="5"/>
      <c r="T98" s="5"/>
      <c r="U98" s="5"/>
    </row>
    <row r="99" spans="1:21" s="34" customFormat="1">
      <c r="A99" s="3">
        <v>43122</v>
      </c>
      <c r="B99" s="4" t="s">
        <v>717</v>
      </c>
      <c r="C99" s="4" t="s">
        <v>112</v>
      </c>
      <c r="D99" s="4">
        <v>583</v>
      </c>
      <c r="E99" s="4">
        <v>36</v>
      </c>
      <c r="F99" s="4">
        <v>5199768</v>
      </c>
      <c r="G99" s="4" t="s">
        <v>23</v>
      </c>
      <c r="H99" s="4" t="s">
        <v>817</v>
      </c>
      <c r="I99" s="4" t="s">
        <v>277</v>
      </c>
      <c r="J99" s="4">
        <v>0.21</v>
      </c>
      <c r="K99" s="4" t="s">
        <v>49</v>
      </c>
      <c r="L99" s="4" t="s">
        <v>39</v>
      </c>
      <c r="M99" s="4" t="s">
        <v>94</v>
      </c>
      <c r="N99" s="26">
        <v>166</v>
      </c>
      <c r="O99" s="4">
        <v>1</v>
      </c>
      <c r="P99" s="4"/>
      <c r="Q99" s="3">
        <v>43122</v>
      </c>
      <c r="R99" s="3">
        <v>43164</v>
      </c>
      <c r="S99" s="5"/>
      <c r="T99" s="5"/>
      <c r="U99" s="5"/>
    </row>
    <row r="100" spans="1:21" s="34" customFormat="1">
      <c r="A100" s="3">
        <v>43122</v>
      </c>
      <c r="B100" s="4" t="s">
        <v>717</v>
      </c>
      <c r="C100" s="4" t="s">
        <v>112</v>
      </c>
      <c r="D100" s="4">
        <v>583</v>
      </c>
      <c r="E100" s="4">
        <v>37</v>
      </c>
      <c r="F100" s="4">
        <v>5199768</v>
      </c>
      <c r="G100" s="4" t="s">
        <v>23</v>
      </c>
      <c r="H100" s="4" t="s">
        <v>817</v>
      </c>
      <c r="I100" s="4" t="s">
        <v>277</v>
      </c>
      <c r="J100" s="4">
        <v>0.22</v>
      </c>
      <c r="K100" s="4" t="s">
        <v>49</v>
      </c>
      <c r="L100" s="4" t="s">
        <v>39</v>
      </c>
      <c r="M100" s="4" t="s">
        <v>94</v>
      </c>
      <c r="N100" s="26">
        <v>166</v>
      </c>
      <c r="O100" s="4">
        <v>1</v>
      </c>
      <c r="P100" s="4"/>
      <c r="Q100" s="3">
        <v>43122</v>
      </c>
      <c r="R100" s="3">
        <v>43164</v>
      </c>
      <c r="S100" s="5"/>
      <c r="T100" s="5"/>
      <c r="U100" s="5"/>
    </row>
    <row r="101" spans="1:21" s="34" customFormat="1">
      <c r="A101" s="3">
        <v>43122</v>
      </c>
      <c r="B101" s="4" t="s">
        <v>717</v>
      </c>
      <c r="C101" s="4" t="s">
        <v>112</v>
      </c>
      <c r="D101" s="4">
        <v>583</v>
      </c>
      <c r="E101" s="4">
        <v>38</v>
      </c>
      <c r="F101" s="4">
        <v>5199768</v>
      </c>
      <c r="G101" s="4" t="s">
        <v>23</v>
      </c>
      <c r="H101" s="4" t="s">
        <v>817</v>
      </c>
      <c r="I101" s="4" t="s">
        <v>277</v>
      </c>
      <c r="J101" s="4">
        <v>0.22</v>
      </c>
      <c r="K101" s="4" t="s">
        <v>49</v>
      </c>
      <c r="L101" s="4" t="s">
        <v>39</v>
      </c>
      <c r="M101" s="4" t="s">
        <v>94</v>
      </c>
      <c r="N101" s="26">
        <v>166</v>
      </c>
      <c r="O101" s="4">
        <v>1</v>
      </c>
      <c r="P101" s="4"/>
      <c r="Q101" s="3">
        <v>43122</v>
      </c>
      <c r="R101" s="3">
        <v>43164</v>
      </c>
      <c r="S101" s="5"/>
      <c r="T101" s="5"/>
      <c r="U101" s="5"/>
    </row>
    <row r="102" spans="1:21" s="34" customFormat="1">
      <c r="A102" s="3">
        <v>43122</v>
      </c>
      <c r="B102" s="4" t="s">
        <v>717</v>
      </c>
      <c r="C102" s="4" t="s">
        <v>112</v>
      </c>
      <c r="D102" s="4">
        <v>583</v>
      </c>
      <c r="E102" s="4">
        <v>39</v>
      </c>
      <c r="F102" s="4">
        <v>5199768</v>
      </c>
      <c r="G102" s="4" t="s">
        <v>23</v>
      </c>
      <c r="H102" s="4" t="s">
        <v>817</v>
      </c>
      <c r="I102" s="4" t="s">
        <v>277</v>
      </c>
      <c r="J102" s="4">
        <v>0.22</v>
      </c>
      <c r="K102" s="4" t="s">
        <v>49</v>
      </c>
      <c r="L102" s="4" t="s">
        <v>39</v>
      </c>
      <c r="M102" s="4" t="s">
        <v>94</v>
      </c>
      <c r="N102" s="26">
        <v>166</v>
      </c>
      <c r="O102" s="4">
        <v>1</v>
      </c>
      <c r="P102" s="4"/>
      <c r="Q102" s="3">
        <v>43122</v>
      </c>
      <c r="R102" s="3">
        <v>43164</v>
      </c>
      <c r="S102" s="5"/>
      <c r="T102" s="5"/>
      <c r="U102" s="5"/>
    </row>
    <row r="103" spans="1:21" s="34" customFormat="1" ht="16.5" thickBot="1">
      <c r="A103" s="3">
        <v>43122</v>
      </c>
      <c r="B103" s="4" t="s">
        <v>717</v>
      </c>
      <c r="C103" s="4" t="s">
        <v>112</v>
      </c>
      <c r="D103" s="4">
        <v>583</v>
      </c>
      <c r="E103" s="4">
        <v>40</v>
      </c>
      <c r="F103" s="4">
        <v>5199768</v>
      </c>
      <c r="G103" s="4" t="s">
        <v>23</v>
      </c>
      <c r="H103" s="4" t="s">
        <v>817</v>
      </c>
      <c r="I103" s="4" t="s">
        <v>277</v>
      </c>
      <c r="J103" s="4">
        <v>0.23</v>
      </c>
      <c r="K103" s="4" t="s">
        <v>49</v>
      </c>
      <c r="L103" s="4" t="s">
        <v>39</v>
      </c>
      <c r="M103" s="4" t="s">
        <v>94</v>
      </c>
      <c r="N103" s="26">
        <v>166</v>
      </c>
      <c r="O103" s="4">
        <v>1</v>
      </c>
      <c r="P103" s="4"/>
      <c r="Q103" s="3">
        <v>43122</v>
      </c>
      <c r="R103" s="3">
        <v>43164</v>
      </c>
      <c r="S103" s="5"/>
      <c r="T103" s="5"/>
      <c r="U103" s="5"/>
    </row>
    <row r="104" spans="1:21" s="34" customFormat="1" ht="18.75" thickBot="1">
      <c r="A104" s="36">
        <v>43123</v>
      </c>
      <c r="B104" s="34" t="s">
        <v>717</v>
      </c>
      <c r="C104" s="4" t="s">
        <v>104</v>
      </c>
      <c r="D104" s="4">
        <v>587</v>
      </c>
      <c r="E104" s="32">
        <v>1</v>
      </c>
      <c r="F104" s="32">
        <v>5179391</v>
      </c>
      <c r="G104" s="33" t="s">
        <v>23</v>
      </c>
      <c r="H104" s="33" t="s">
        <v>819</v>
      </c>
      <c r="I104" s="33" t="s">
        <v>61</v>
      </c>
      <c r="J104" s="33">
        <v>1.22</v>
      </c>
      <c r="K104" s="33" t="s">
        <v>49</v>
      </c>
      <c r="L104" s="33" t="s">
        <v>39</v>
      </c>
      <c r="M104" s="37"/>
      <c r="N104" s="37">
        <v>2058</v>
      </c>
      <c r="O104" s="34">
        <v>1</v>
      </c>
      <c r="P104" s="4"/>
      <c r="Q104" s="36">
        <v>43123</v>
      </c>
      <c r="R104" s="36">
        <v>43165</v>
      </c>
      <c r="S104" s="5"/>
      <c r="T104" s="5"/>
      <c r="U104" s="5"/>
    </row>
    <row r="105" spans="1:21" s="34" customFormat="1" ht="18.75" thickBot="1">
      <c r="A105" s="36">
        <v>43123</v>
      </c>
      <c r="B105" s="34" t="s">
        <v>717</v>
      </c>
      <c r="C105" s="4" t="s">
        <v>104</v>
      </c>
      <c r="D105" s="4">
        <v>587</v>
      </c>
      <c r="E105" s="32">
        <v>2</v>
      </c>
      <c r="F105" s="32">
        <v>5179394</v>
      </c>
      <c r="G105" s="33" t="s">
        <v>23</v>
      </c>
      <c r="H105" s="33" t="s">
        <v>819</v>
      </c>
      <c r="I105" s="33" t="s">
        <v>61</v>
      </c>
      <c r="J105" s="33">
        <v>1.21</v>
      </c>
      <c r="K105" s="33" t="s">
        <v>38</v>
      </c>
      <c r="L105" s="33" t="s">
        <v>33</v>
      </c>
      <c r="M105" s="37"/>
      <c r="N105" s="37">
        <v>2717</v>
      </c>
      <c r="O105" s="34">
        <v>1</v>
      </c>
      <c r="P105" s="4"/>
      <c r="Q105" s="36">
        <v>43123</v>
      </c>
      <c r="R105" s="36">
        <v>43165</v>
      </c>
      <c r="S105" s="5"/>
      <c r="T105" s="5"/>
      <c r="U105" s="5"/>
    </row>
    <row r="106" spans="1:21" s="34" customFormat="1" ht="18.75" thickBot="1">
      <c r="A106" s="36">
        <v>43123</v>
      </c>
      <c r="B106" s="34" t="s">
        <v>717</v>
      </c>
      <c r="C106" s="4" t="s">
        <v>104</v>
      </c>
      <c r="D106" s="4">
        <v>587</v>
      </c>
      <c r="E106" s="32">
        <v>3</v>
      </c>
      <c r="F106" s="32">
        <v>5179411</v>
      </c>
      <c r="G106" s="33" t="s">
        <v>23</v>
      </c>
      <c r="H106" s="33" t="s">
        <v>819</v>
      </c>
      <c r="I106" s="33" t="s">
        <v>61</v>
      </c>
      <c r="J106" s="33">
        <v>1.2</v>
      </c>
      <c r="K106" s="33" t="s">
        <v>35</v>
      </c>
      <c r="L106" s="33" t="s">
        <v>36</v>
      </c>
      <c r="M106" s="37"/>
      <c r="N106" s="37">
        <v>2682</v>
      </c>
      <c r="O106" s="34">
        <v>1</v>
      </c>
      <c r="P106" s="4"/>
      <c r="Q106" s="36">
        <v>43123</v>
      </c>
      <c r="R106" s="36">
        <v>43165</v>
      </c>
      <c r="S106" s="5"/>
      <c r="T106" s="5"/>
      <c r="U106" s="5"/>
    </row>
    <row r="107" spans="1:21" s="34" customFormat="1" ht="18.75" thickBot="1">
      <c r="A107" s="36">
        <v>43123</v>
      </c>
      <c r="B107" s="34" t="s">
        <v>717</v>
      </c>
      <c r="C107" s="4" t="s">
        <v>104</v>
      </c>
      <c r="D107" s="4">
        <v>587</v>
      </c>
      <c r="E107" s="32">
        <v>4</v>
      </c>
      <c r="F107" s="32">
        <v>5179413</v>
      </c>
      <c r="G107" s="33" t="s">
        <v>23</v>
      </c>
      <c r="H107" s="33" t="s">
        <v>819</v>
      </c>
      <c r="I107" s="33" t="s">
        <v>61</v>
      </c>
      <c r="J107" s="33">
        <v>1.22</v>
      </c>
      <c r="K107" s="33" t="s">
        <v>38</v>
      </c>
      <c r="L107" s="33" t="s">
        <v>39</v>
      </c>
      <c r="M107" s="37"/>
      <c r="N107" s="37">
        <v>2075</v>
      </c>
      <c r="O107" s="34">
        <v>1</v>
      </c>
      <c r="P107" s="4"/>
      <c r="Q107" s="36">
        <v>43123</v>
      </c>
      <c r="R107" s="36">
        <v>43165</v>
      </c>
      <c r="S107" s="5"/>
      <c r="T107" s="5"/>
      <c r="U107" s="5"/>
    </row>
    <row r="108" spans="1:21" s="34" customFormat="1" ht="18.75" thickBot="1">
      <c r="A108" s="36">
        <v>43123</v>
      </c>
      <c r="B108" s="34" t="s">
        <v>717</v>
      </c>
      <c r="C108" s="4" t="s">
        <v>104</v>
      </c>
      <c r="D108" s="4">
        <v>587</v>
      </c>
      <c r="E108" s="32">
        <v>5</v>
      </c>
      <c r="F108" s="32">
        <v>5179537</v>
      </c>
      <c r="G108" s="33" t="s">
        <v>23</v>
      </c>
      <c r="H108" s="33" t="s">
        <v>819</v>
      </c>
      <c r="I108" s="33" t="s">
        <v>61</v>
      </c>
      <c r="J108" s="33">
        <v>1.21</v>
      </c>
      <c r="K108" s="33" t="s">
        <v>49</v>
      </c>
      <c r="L108" s="33" t="s">
        <v>33</v>
      </c>
      <c r="M108" s="37"/>
      <c r="N108" s="37">
        <v>2024</v>
      </c>
      <c r="O108" s="34">
        <v>1</v>
      </c>
      <c r="P108" s="4"/>
      <c r="Q108" s="36">
        <v>43123</v>
      </c>
      <c r="R108" s="36">
        <v>43165</v>
      </c>
      <c r="S108" s="5"/>
      <c r="T108" s="5"/>
      <c r="U108" s="5"/>
    </row>
    <row r="109" spans="1:21" s="34" customFormat="1" ht="18.75" thickBot="1">
      <c r="A109" s="36">
        <v>43123</v>
      </c>
      <c r="B109" s="34" t="s">
        <v>717</v>
      </c>
      <c r="C109" s="4" t="s">
        <v>104</v>
      </c>
      <c r="D109" s="4">
        <v>587</v>
      </c>
      <c r="E109" s="32">
        <v>6</v>
      </c>
      <c r="F109" s="32">
        <v>5179578</v>
      </c>
      <c r="G109" s="33" t="s">
        <v>23</v>
      </c>
      <c r="H109" s="33" t="s">
        <v>819</v>
      </c>
      <c r="I109" s="33" t="s">
        <v>61</v>
      </c>
      <c r="J109" s="33">
        <v>1.22</v>
      </c>
      <c r="K109" s="33" t="s">
        <v>35</v>
      </c>
      <c r="L109" s="33" t="s">
        <v>26</v>
      </c>
      <c r="M109" s="37"/>
      <c r="N109" s="37">
        <v>4745</v>
      </c>
      <c r="O109" s="34">
        <v>1</v>
      </c>
      <c r="P109" s="4"/>
      <c r="Q109" s="36">
        <v>43123</v>
      </c>
      <c r="R109" s="36">
        <v>43165</v>
      </c>
      <c r="S109" s="5"/>
      <c r="T109" s="5"/>
      <c r="U109" s="5"/>
    </row>
    <row r="110" spans="1:21" s="34" customFormat="1" ht="18.75" thickBot="1">
      <c r="A110" s="36">
        <v>43123</v>
      </c>
      <c r="B110" s="34" t="s">
        <v>717</v>
      </c>
      <c r="C110" s="4" t="s">
        <v>104</v>
      </c>
      <c r="D110" s="4">
        <v>588</v>
      </c>
      <c r="E110" s="32">
        <v>1</v>
      </c>
      <c r="F110" s="32">
        <v>5184518</v>
      </c>
      <c r="G110" s="33" t="s">
        <v>23</v>
      </c>
      <c r="H110" s="33" t="s">
        <v>718</v>
      </c>
      <c r="I110" s="33" t="s">
        <v>78</v>
      </c>
      <c r="J110" s="33">
        <v>1.86</v>
      </c>
      <c r="K110" s="33" t="s">
        <v>127</v>
      </c>
      <c r="L110" s="33" t="s">
        <v>36</v>
      </c>
      <c r="M110" s="37"/>
      <c r="N110" s="37">
        <v>2328</v>
      </c>
      <c r="O110" s="34">
        <v>1</v>
      </c>
      <c r="P110" s="4"/>
      <c r="Q110" s="36">
        <v>43123</v>
      </c>
      <c r="R110" s="36">
        <v>43165</v>
      </c>
      <c r="S110" s="5"/>
      <c r="T110" s="5"/>
      <c r="U110" s="5"/>
    </row>
    <row r="111" spans="1:21" s="34" customFormat="1" ht="18.75" thickBot="1">
      <c r="A111" s="36">
        <v>43123</v>
      </c>
      <c r="B111" s="34" t="s">
        <v>717</v>
      </c>
      <c r="C111" s="4" t="s">
        <v>104</v>
      </c>
      <c r="D111" s="4">
        <v>588</v>
      </c>
      <c r="E111" s="32">
        <v>2</v>
      </c>
      <c r="F111" s="32">
        <v>5186808</v>
      </c>
      <c r="G111" s="33" t="s">
        <v>23</v>
      </c>
      <c r="H111" s="33" t="s">
        <v>718</v>
      </c>
      <c r="I111" s="33" t="s">
        <v>78</v>
      </c>
      <c r="J111" s="33">
        <v>1.5</v>
      </c>
      <c r="K111" s="33" t="s">
        <v>98</v>
      </c>
      <c r="L111" s="33" t="s">
        <v>39</v>
      </c>
      <c r="M111" s="37"/>
      <c r="N111" s="37">
        <v>603</v>
      </c>
      <c r="O111" s="34">
        <v>1</v>
      </c>
      <c r="P111" s="4"/>
      <c r="Q111" s="36">
        <v>43123</v>
      </c>
      <c r="R111" s="36">
        <v>43165</v>
      </c>
      <c r="S111" s="5"/>
      <c r="T111" s="5"/>
      <c r="U111" s="5"/>
    </row>
    <row r="112" spans="1:21" s="34" customFormat="1" ht="15">
      <c r="A112" s="36">
        <v>43123</v>
      </c>
      <c r="B112" s="34" t="s">
        <v>717</v>
      </c>
      <c r="C112" s="34" t="s">
        <v>112</v>
      </c>
      <c r="D112" s="55">
        <v>590</v>
      </c>
      <c r="E112" s="34">
        <v>1</v>
      </c>
      <c r="F112" s="34">
        <v>5206515</v>
      </c>
      <c r="G112" s="34" t="s">
        <v>23</v>
      </c>
      <c r="H112" s="34" t="s">
        <v>722</v>
      </c>
      <c r="I112" s="34" t="s">
        <v>277</v>
      </c>
      <c r="J112" s="34">
        <v>0.39</v>
      </c>
      <c r="K112" s="34" t="s">
        <v>473</v>
      </c>
      <c r="L112" s="34" t="s">
        <v>26</v>
      </c>
      <c r="M112" s="34" t="s">
        <v>94</v>
      </c>
      <c r="N112" s="34">
        <v>140</v>
      </c>
      <c r="O112" s="34">
        <v>1</v>
      </c>
      <c r="Q112" s="36">
        <v>43123</v>
      </c>
      <c r="R112" s="36">
        <v>43165</v>
      </c>
    </row>
    <row r="113" spans="1:18" s="34" customFormat="1" ht="15">
      <c r="A113" s="36">
        <v>43123</v>
      </c>
      <c r="B113" s="34" t="s">
        <v>717</v>
      </c>
      <c r="C113" s="34" t="s">
        <v>112</v>
      </c>
      <c r="D113" s="55">
        <v>590</v>
      </c>
      <c r="E113" s="34">
        <v>2</v>
      </c>
      <c r="F113" s="34">
        <v>5206517</v>
      </c>
      <c r="G113" s="34" t="s">
        <v>23</v>
      </c>
      <c r="H113" s="34" t="s">
        <v>722</v>
      </c>
      <c r="I113" s="34" t="s">
        <v>277</v>
      </c>
      <c r="J113" s="34">
        <v>0.39</v>
      </c>
      <c r="K113" s="34" t="s">
        <v>821</v>
      </c>
      <c r="L113" s="34" t="s">
        <v>36</v>
      </c>
      <c r="M113" s="34" t="s">
        <v>94</v>
      </c>
      <c r="N113" s="34">
        <v>140</v>
      </c>
      <c r="O113" s="34">
        <v>1</v>
      </c>
      <c r="Q113" s="36">
        <v>43123</v>
      </c>
      <c r="R113" s="36">
        <v>43165</v>
      </c>
    </row>
    <row r="114" spans="1:18" s="34" customFormat="1" ht="15">
      <c r="A114" s="36">
        <v>43123</v>
      </c>
      <c r="B114" s="34" t="s">
        <v>717</v>
      </c>
      <c r="C114" s="34" t="s">
        <v>112</v>
      </c>
      <c r="D114" s="55">
        <v>590</v>
      </c>
      <c r="E114" s="34">
        <v>3</v>
      </c>
      <c r="F114" s="34">
        <v>5206519</v>
      </c>
      <c r="G114" s="34" t="s">
        <v>23</v>
      </c>
      <c r="H114" s="34" t="s">
        <v>722</v>
      </c>
      <c r="I114" s="34" t="s">
        <v>277</v>
      </c>
      <c r="J114" s="34">
        <v>0.34</v>
      </c>
      <c r="K114" s="34" t="s">
        <v>71</v>
      </c>
      <c r="L114" s="34" t="s">
        <v>138</v>
      </c>
      <c r="M114" s="34" t="s">
        <v>94</v>
      </c>
      <c r="N114" s="34">
        <v>85</v>
      </c>
      <c r="O114" s="34">
        <v>1</v>
      </c>
      <c r="Q114" s="36">
        <v>43123</v>
      </c>
      <c r="R114" s="36">
        <v>43165</v>
      </c>
    </row>
    <row r="115" spans="1:18" s="34" customFormat="1" ht="15">
      <c r="A115" s="36">
        <v>43123</v>
      </c>
      <c r="B115" s="34" t="s">
        <v>717</v>
      </c>
      <c r="C115" s="34" t="s">
        <v>112</v>
      </c>
      <c r="D115" s="55">
        <v>590</v>
      </c>
      <c r="E115" s="34">
        <v>4</v>
      </c>
      <c r="F115" s="34">
        <v>5206522</v>
      </c>
      <c r="G115" s="34" t="s">
        <v>23</v>
      </c>
      <c r="H115" s="34" t="s">
        <v>722</v>
      </c>
      <c r="I115" s="34" t="s">
        <v>277</v>
      </c>
      <c r="J115" s="34">
        <v>0.33</v>
      </c>
      <c r="K115" s="34" t="s">
        <v>71</v>
      </c>
      <c r="L115" s="34" t="s">
        <v>36</v>
      </c>
      <c r="M115" s="34" t="s">
        <v>94</v>
      </c>
      <c r="N115" s="34">
        <v>140</v>
      </c>
      <c r="O115" s="34">
        <v>1</v>
      </c>
      <c r="Q115" s="36">
        <v>43123</v>
      </c>
      <c r="R115" s="36">
        <v>43165</v>
      </c>
    </row>
    <row r="116" spans="1:18" s="34" customFormat="1" ht="15">
      <c r="A116" s="36">
        <v>43123</v>
      </c>
      <c r="B116" s="34" t="s">
        <v>717</v>
      </c>
      <c r="C116" s="34" t="s">
        <v>112</v>
      </c>
      <c r="D116" s="55">
        <v>590</v>
      </c>
      <c r="E116" s="34">
        <v>5</v>
      </c>
      <c r="F116" s="34">
        <v>5206522</v>
      </c>
      <c r="G116" s="34" t="s">
        <v>23</v>
      </c>
      <c r="H116" s="34" t="s">
        <v>722</v>
      </c>
      <c r="I116" s="34" t="s">
        <v>277</v>
      </c>
      <c r="J116" s="34">
        <v>0.39</v>
      </c>
      <c r="K116" s="34" t="s">
        <v>71</v>
      </c>
      <c r="L116" s="34" t="s">
        <v>36</v>
      </c>
      <c r="M116" s="34" t="s">
        <v>94</v>
      </c>
      <c r="N116" s="34">
        <v>140</v>
      </c>
      <c r="O116" s="34">
        <v>1</v>
      </c>
      <c r="Q116" s="36">
        <v>43123</v>
      </c>
      <c r="R116" s="36">
        <v>43165</v>
      </c>
    </row>
    <row r="117" spans="1:18" s="34" customFormat="1" ht="15">
      <c r="A117" s="36">
        <v>43123</v>
      </c>
      <c r="B117" s="34" t="s">
        <v>717</v>
      </c>
      <c r="C117" s="34" t="s">
        <v>112</v>
      </c>
      <c r="D117" s="55">
        <v>590</v>
      </c>
      <c r="E117" s="34">
        <v>6</v>
      </c>
      <c r="F117" s="34">
        <v>5206529</v>
      </c>
      <c r="G117" s="34" t="s">
        <v>23</v>
      </c>
      <c r="H117" s="34" t="s">
        <v>722</v>
      </c>
      <c r="I117" s="34" t="s">
        <v>277</v>
      </c>
      <c r="J117" s="34">
        <v>0.31</v>
      </c>
      <c r="K117" s="34" t="s">
        <v>98</v>
      </c>
      <c r="L117" s="34" t="s">
        <v>33</v>
      </c>
      <c r="M117" s="34" t="s">
        <v>94</v>
      </c>
      <c r="N117" s="34">
        <v>84</v>
      </c>
      <c r="O117" s="34">
        <v>1</v>
      </c>
      <c r="Q117" s="36">
        <v>43123</v>
      </c>
      <c r="R117" s="36">
        <v>43165</v>
      </c>
    </row>
    <row r="118" spans="1:18" s="34" customFormat="1" ht="15">
      <c r="A118" s="36">
        <v>43123</v>
      </c>
      <c r="B118" s="34" t="s">
        <v>717</v>
      </c>
      <c r="C118" s="34" t="s">
        <v>112</v>
      </c>
      <c r="D118" s="55">
        <v>590</v>
      </c>
      <c r="E118" s="34">
        <v>7</v>
      </c>
      <c r="F118" s="34">
        <v>5206529</v>
      </c>
      <c r="G118" s="34" t="s">
        <v>23</v>
      </c>
      <c r="H118" s="34" t="s">
        <v>722</v>
      </c>
      <c r="I118" s="34" t="s">
        <v>277</v>
      </c>
      <c r="J118" s="34">
        <v>0.37</v>
      </c>
      <c r="K118" s="34" t="s">
        <v>121</v>
      </c>
      <c r="L118" s="34" t="s">
        <v>26</v>
      </c>
      <c r="M118" s="34" t="s">
        <v>94</v>
      </c>
      <c r="N118" s="34">
        <v>84</v>
      </c>
      <c r="O118" s="34">
        <v>1</v>
      </c>
      <c r="Q118" s="36">
        <v>43123</v>
      </c>
      <c r="R118" s="36">
        <v>43165</v>
      </c>
    </row>
    <row r="119" spans="1:18" s="34" customFormat="1" ht="15">
      <c r="A119" s="36">
        <v>43123</v>
      </c>
      <c r="B119" s="34" t="s">
        <v>717</v>
      </c>
      <c r="C119" s="34" t="s">
        <v>112</v>
      </c>
      <c r="D119" s="55">
        <v>590</v>
      </c>
      <c r="E119" s="34">
        <v>8</v>
      </c>
      <c r="F119" s="34">
        <v>5206529</v>
      </c>
      <c r="G119" s="34" t="s">
        <v>23</v>
      </c>
      <c r="H119" s="34" t="s">
        <v>722</v>
      </c>
      <c r="I119" s="34" t="s">
        <v>277</v>
      </c>
      <c r="J119" s="34">
        <v>0.31</v>
      </c>
      <c r="K119" s="34" t="s">
        <v>71</v>
      </c>
      <c r="L119" s="34" t="s">
        <v>33</v>
      </c>
      <c r="M119" s="34" t="s">
        <v>94</v>
      </c>
      <c r="N119" s="34">
        <v>84</v>
      </c>
      <c r="O119" s="34">
        <v>1</v>
      </c>
      <c r="Q119" s="36">
        <v>43123</v>
      </c>
      <c r="R119" s="36">
        <v>43165</v>
      </c>
    </row>
    <row r="120" spans="1:18" s="34" customFormat="1" ht="15">
      <c r="A120" s="36">
        <v>43123</v>
      </c>
      <c r="B120" s="34" t="s">
        <v>717</v>
      </c>
      <c r="C120" s="34" t="s">
        <v>112</v>
      </c>
      <c r="D120" s="55">
        <v>590</v>
      </c>
      <c r="E120" s="34">
        <v>9</v>
      </c>
      <c r="F120" s="34">
        <v>5206529</v>
      </c>
      <c r="G120" s="34" t="s">
        <v>23</v>
      </c>
      <c r="H120" s="34" t="s">
        <v>722</v>
      </c>
      <c r="I120" s="34" t="s">
        <v>277</v>
      </c>
      <c r="J120" s="34">
        <v>0.33</v>
      </c>
      <c r="K120" s="34" t="s">
        <v>98</v>
      </c>
      <c r="L120" s="34" t="s">
        <v>138</v>
      </c>
      <c r="M120" s="34" t="s">
        <v>94</v>
      </c>
      <c r="N120" s="34">
        <v>84</v>
      </c>
      <c r="O120" s="34">
        <v>1</v>
      </c>
      <c r="Q120" s="36">
        <v>43123</v>
      </c>
      <c r="R120" s="36">
        <v>43165</v>
      </c>
    </row>
    <row r="121" spans="1:18" s="34" customFormat="1" ht="15">
      <c r="A121" s="36">
        <v>43123</v>
      </c>
      <c r="B121" s="34" t="s">
        <v>717</v>
      </c>
      <c r="C121" s="34" t="s">
        <v>112</v>
      </c>
      <c r="D121" s="55">
        <v>590</v>
      </c>
      <c r="E121" s="34">
        <v>10</v>
      </c>
      <c r="F121" s="34">
        <v>5206529</v>
      </c>
      <c r="G121" s="34" t="s">
        <v>23</v>
      </c>
      <c r="H121" s="34" t="s">
        <v>722</v>
      </c>
      <c r="I121" s="34" t="s">
        <v>277</v>
      </c>
      <c r="J121" s="34">
        <v>0.36</v>
      </c>
      <c r="K121" s="34" t="s">
        <v>327</v>
      </c>
      <c r="L121" s="34" t="s">
        <v>33</v>
      </c>
      <c r="M121" s="34" t="s">
        <v>94</v>
      </c>
      <c r="N121" s="34">
        <v>84</v>
      </c>
      <c r="O121" s="34">
        <v>1</v>
      </c>
      <c r="Q121" s="36">
        <v>43123</v>
      </c>
      <c r="R121" s="36">
        <v>43165</v>
      </c>
    </row>
    <row r="122" spans="1:18" s="34" customFormat="1" ht="15">
      <c r="A122" s="36">
        <v>43123</v>
      </c>
      <c r="B122" s="34" t="s">
        <v>717</v>
      </c>
      <c r="C122" s="34" t="s">
        <v>112</v>
      </c>
      <c r="D122" s="55">
        <v>590</v>
      </c>
      <c r="E122" s="34">
        <v>11</v>
      </c>
      <c r="F122" s="34">
        <v>5206529</v>
      </c>
      <c r="G122" s="34" t="s">
        <v>23</v>
      </c>
      <c r="H122" s="34" t="s">
        <v>722</v>
      </c>
      <c r="I122" s="34" t="s">
        <v>277</v>
      </c>
      <c r="J122" s="34">
        <v>0.38</v>
      </c>
      <c r="K122" s="34" t="s">
        <v>71</v>
      </c>
      <c r="L122" s="34" t="s">
        <v>33</v>
      </c>
      <c r="M122" s="34" t="s">
        <v>94</v>
      </c>
      <c r="N122" s="34">
        <v>84</v>
      </c>
      <c r="O122" s="34">
        <v>1</v>
      </c>
      <c r="Q122" s="36">
        <v>43123</v>
      </c>
      <c r="R122" s="36">
        <v>43165</v>
      </c>
    </row>
    <row r="123" spans="1:18" s="34" customFormat="1" ht="15">
      <c r="A123" s="36">
        <v>43123</v>
      </c>
      <c r="B123" s="34" t="s">
        <v>717</v>
      </c>
      <c r="C123" s="34" t="s">
        <v>112</v>
      </c>
      <c r="D123" s="55">
        <v>590</v>
      </c>
      <c r="E123" s="34">
        <v>12</v>
      </c>
      <c r="F123" s="34">
        <v>5206529</v>
      </c>
      <c r="G123" s="34" t="s">
        <v>23</v>
      </c>
      <c r="H123" s="34" t="s">
        <v>722</v>
      </c>
      <c r="I123" s="34" t="s">
        <v>277</v>
      </c>
      <c r="J123" s="34">
        <v>0.32</v>
      </c>
      <c r="K123" s="34" t="s">
        <v>390</v>
      </c>
      <c r="L123" s="34" t="s">
        <v>26</v>
      </c>
      <c r="M123" s="34" t="s">
        <v>94</v>
      </c>
      <c r="N123" s="34">
        <v>84</v>
      </c>
      <c r="O123" s="34">
        <v>1</v>
      </c>
      <c r="Q123" s="36">
        <v>43123</v>
      </c>
      <c r="R123" s="36">
        <v>43165</v>
      </c>
    </row>
    <row r="124" spans="1:18" s="34" customFormat="1" ht="15">
      <c r="A124" s="36">
        <v>43123</v>
      </c>
      <c r="B124" s="34" t="s">
        <v>717</v>
      </c>
      <c r="C124" s="34" t="s">
        <v>112</v>
      </c>
      <c r="D124" s="55">
        <v>590</v>
      </c>
      <c r="E124" s="34">
        <v>13</v>
      </c>
      <c r="F124" s="34">
        <v>5206529</v>
      </c>
      <c r="G124" s="34" t="s">
        <v>23</v>
      </c>
      <c r="H124" s="34" t="s">
        <v>722</v>
      </c>
      <c r="I124" s="34" t="s">
        <v>277</v>
      </c>
      <c r="J124" s="34">
        <v>0.34</v>
      </c>
      <c r="K124" s="34" t="s">
        <v>121</v>
      </c>
      <c r="L124" s="34" t="s">
        <v>26</v>
      </c>
      <c r="M124" s="34" t="s">
        <v>94</v>
      </c>
      <c r="N124" s="34">
        <v>84</v>
      </c>
      <c r="O124" s="34">
        <v>1</v>
      </c>
      <c r="Q124" s="36">
        <v>43123</v>
      </c>
      <c r="R124" s="36">
        <v>43165</v>
      </c>
    </row>
    <row r="125" spans="1:18" s="34" customFormat="1" ht="15">
      <c r="A125" s="36">
        <v>43123</v>
      </c>
      <c r="B125" s="34" t="s">
        <v>717</v>
      </c>
      <c r="C125" s="34" t="s">
        <v>112</v>
      </c>
      <c r="D125" s="55">
        <v>590</v>
      </c>
      <c r="E125" s="34">
        <v>14</v>
      </c>
      <c r="F125" s="34">
        <v>5206529</v>
      </c>
      <c r="G125" s="34" t="s">
        <v>23</v>
      </c>
      <c r="H125" s="34" t="s">
        <v>722</v>
      </c>
      <c r="I125" s="34" t="s">
        <v>277</v>
      </c>
      <c r="J125" s="34">
        <v>0.34</v>
      </c>
      <c r="K125" s="34" t="s">
        <v>327</v>
      </c>
      <c r="L125" s="34" t="s">
        <v>33</v>
      </c>
      <c r="M125" s="34" t="s">
        <v>94</v>
      </c>
      <c r="N125" s="34">
        <v>84</v>
      </c>
      <c r="O125" s="34">
        <v>1</v>
      </c>
      <c r="Q125" s="36">
        <v>43123</v>
      </c>
      <c r="R125" s="36">
        <v>43165</v>
      </c>
    </row>
    <row r="126" spans="1:18" s="34" customFormat="1" ht="15">
      <c r="A126" s="36">
        <v>43123</v>
      </c>
      <c r="B126" s="34" t="s">
        <v>717</v>
      </c>
      <c r="C126" s="34" t="s">
        <v>112</v>
      </c>
      <c r="D126" s="55">
        <v>590</v>
      </c>
      <c r="E126" s="34">
        <v>15</v>
      </c>
      <c r="F126" s="34">
        <v>5206529</v>
      </c>
      <c r="G126" s="34" t="s">
        <v>23</v>
      </c>
      <c r="H126" s="34" t="s">
        <v>722</v>
      </c>
      <c r="I126" s="34" t="s">
        <v>277</v>
      </c>
      <c r="J126" s="34">
        <v>0.34</v>
      </c>
      <c r="K126" s="34" t="s">
        <v>121</v>
      </c>
      <c r="L126" s="34" t="s">
        <v>138</v>
      </c>
      <c r="M126" s="34" t="s">
        <v>94</v>
      </c>
      <c r="N126" s="34">
        <v>84</v>
      </c>
      <c r="O126" s="34">
        <v>1</v>
      </c>
      <c r="Q126" s="36">
        <v>43123</v>
      </c>
      <c r="R126" s="36">
        <v>43165</v>
      </c>
    </row>
    <row r="127" spans="1:18" s="34" customFormat="1" ht="15">
      <c r="A127" s="36">
        <v>43123</v>
      </c>
      <c r="B127" s="34" t="s">
        <v>717</v>
      </c>
      <c r="C127" s="34" t="s">
        <v>112</v>
      </c>
      <c r="D127" s="55">
        <v>590</v>
      </c>
      <c r="E127" s="34">
        <v>16</v>
      </c>
      <c r="F127" s="34">
        <v>5206532</v>
      </c>
      <c r="G127" s="34" t="s">
        <v>23</v>
      </c>
      <c r="H127" s="34" t="s">
        <v>722</v>
      </c>
      <c r="I127" s="34" t="s">
        <v>277</v>
      </c>
      <c r="J127" s="34">
        <v>0.39</v>
      </c>
      <c r="K127" s="34" t="s">
        <v>71</v>
      </c>
      <c r="L127" s="34" t="s">
        <v>36</v>
      </c>
      <c r="M127" s="34" t="s">
        <v>94</v>
      </c>
      <c r="N127" s="34">
        <v>85</v>
      </c>
      <c r="O127" s="34">
        <v>1</v>
      </c>
      <c r="Q127" s="36">
        <v>43123</v>
      </c>
      <c r="R127" s="36">
        <v>43165</v>
      </c>
    </row>
    <row r="128" spans="1:18" s="34" customFormat="1" ht="15">
      <c r="A128" s="36">
        <v>43123</v>
      </c>
      <c r="B128" s="34" t="s">
        <v>717</v>
      </c>
      <c r="C128" s="34" t="s">
        <v>112</v>
      </c>
      <c r="D128" s="55">
        <v>590</v>
      </c>
      <c r="E128" s="34">
        <v>17</v>
      </c>
      <c r="F128" s="34">
        <v>5206532</v>
      </c>
      <c r="G128" s="34" t="s">
        <v>23</v>
      </c>
      <c r="H128" s="34" t="s">
        <v>722</v>
      </c>
      <c r="I128" s="34" t="s">
        <v>277</v>
      </c>
      <c r="J128" s="34">
        <v>0.36</v>
      </c>
      <c r="K128" s="34" t="s">
        <v>71</v>
      </c>
      <c r="L128" s="34" t="s">
        <v>26</v>
      </c>
      <c r="M128" s="34" t="s">
        <v>94</v>
      </c>
      <c r="N128" s="34">
        <v>85</v>
      </c>
      <c r="O128" s="34">
        <v>1</v>
      </c>
      <c r="Q128" s="36">
        <v>43123</v>
      </c>
      <c r="R128" s="36">
        <v>43165</v>
      </c>
    </row>
    <row r="129" spans="1:21" s="34" customFormat="1" ht="15">
      <c r="A129" s="36">
        <v>43123</v>
      </c>
      <c r="B129" s="34" t="s">
        <v>717</v>
      </c>
      <c r="C129" s="34" t="s">
        <v>112</v>
      </c>
      <c r="D129" s="55">
        <v>590</v>
      </c>
      <c r="E129" s="34">
        <v>18</v>
      </c>
      <c r="F129" s="34">
        <v>5206537</v>
      </c>
      <c r="G129" s="34" t="s">
        <v>23</v>
      </c>
      <c r="H129" s="34" t="s">
        <v>722</v>
      </c>
      <c r="I129" s="34" t="s">
        <v>277</v>
      </c>
      <c r="J129" s="34">
        <v>0.37</v>
      </c>
      <c r="K129" s="34" t="s">
        <v>98</v>
      </c>
      <c r="L129" s="34" t="s">
        <v>115</v>
      </c>
      <c r="M129" s="34" t="s">
        <v>94</v>
      </c>
      <c r="N129" s="34">
        <v>140</v>
      </c>
      <c r="O129" s="34">
        <v>1</v>
      </c>
      <c r="Q129" s="36">
        <v>43123</v>
      </c>
      <c r="R129" s="36">
        <v>43165</v>
      </c>
    </row>
    <row r="130" spans="1:21" s="34" customFormat="1" ht="15">
      <c r="A130" s="36">
        <v>43123</v>
      </c>
      <c r="B130" s="34" t="s">
        <v>717</v>
      </c>
      <c r="C130" s="34" t="s">
        <v>112</v>
      </c>
      <c r="D130" s="55">
        <v>590</v>
      </c>
      <c r="E130" s="34">
        <v>19</v>
      </c>
      <c r="F130" s="34">
        <v>5206537</v>
      </c>
      <c r="G130" s="34" t="s">
        <v>23</v>
      </c>
      <c r="H130" s="34" t="s">
        <v>722</v>
      </c>
      <c r="I130" s="34" t="s">
        <v>277</v>
      </c>
      <c r="J130" s="34">
        <v>0.35</v>
      </c>
      <c r="K130" s="34" t="s">
        <v>473</v>
      </c>
      <c r="L130" s="34" t="s">
        <v>26</v>
      </c>
      <c r="M130" s="34" t="s">
        <v>94</v>
      </c>
      <c r="N130" s="34">
        <v>140</v>
      </c>
      <c r="O130" s="34">
        <v>1</v>
      </c>
      <c r="Q130" s="36">
        <v>43123</v>
      </c>
      <c r="R130" s="36">
        <v>43165</v>
      </c>
    </row>
    <row r="131" spans="1:21" s="34" customFormat="1" ht="15">
      <c r="A131" s="36">
        <v>43123</v>
      </c>
      <c r="B131" s="34" t="s">
        <v>717</v>
      </c>
      <c r="C131" s="34" t="s">
        <v>112</v>
      </c>
      <c r="D131" s="55">
        <v>590</v>
      </c>
      <c r="E131" s="34">
        <v>20</v>
      </c>
      <c r="F131" s="34">
        <v>5206537</v>
      </c>
      <c r="G131" s="34" t="s">
        <v>23</v>
      </c>
      <c r="H131" s="34" t="s">
        <v>722</v>
      </c>
      <c r="I131" s="34" t="s">
        <v>277</v>
      </c>
      <c r="J131" s="34">
        <v>0.32</v>
      </c>
      <c r="K131" s="34" t="s">
        <v>98</v>
      </c>
      <c r="L131" s="34" t="s">
        <v>39</v>
      </c>
      <c r="M131" s="34" t="s">
        <v>94</v>
      </c>
      <c r="N131" s="34">
        <v>140</v>
      </c>
      <c r="O131" s="34">
        <v>1</v>
      </c>
      <c r="Q131" s="36">
        <v>43123</v>
      </c>
      <c r="R131" s="36">
        <v>43165</v>
      </c>
    </row>
    <row r="132" spans="1:21" s="34" customFormat="1" ht="15">
      <c r="A132" s="36">
        <v>43123</v>
      </c>
      <c r="B132" s="34" t="s">
        <v>717</v>
      </c>
      <c r="C132" s="34" t="s">
        <v>112</v>
      </c>
      <c r="D132" s="55">
        <v>590</v>
      </c>
      <c r="E132" s="34">
        <v>21</v>
      </c>
      <c r="F132" s="34">
        <v>5206537</v>
      </c>
      <c r="G132" s="34" t="s">
        <v>23</v>
      </c>
      <c r="H132" s="34" t="s">
        <v>722</v>
      </c>
      <c r="I132" s="34" t="s">
        <v>277</v>
      </c>
      <c r="J132" s="34">
        <v>0.33</v>
      </c>
      <c r="K132" s="34" t="s">
        <v>98</v>
      </c>
      <c r="L132" s="34" t="s">
        <v>36</v>
      </c>
      <c r="M132" s="34" t="s">
        <v>94</v>
      </c>
      <c r="N132" s="34">
        <v>140</v>
      </c>
      <c r="O132" s="34">
        <v>1</v>
      </c>
      <c r="Q132" s="36">
        <v>43123</v>
      </c>
      <c r="R132" s="36">
        <v>43165</v>
      </c>
    </row>
    <row r="133" spans="1:21" s="34" customFormat="1" ht="15">
      <c r="A133" s="36">
        <v>43123</v>
      </c>
      <c r="B133" s="34" t="s">
        <v>717</v>
      </c>
      <c r="C133" s="34" t="s">
        <v>112</v>
      </c>
      <c r="D133" s="55">
        <v>590</v>
      </c>
      <c r="E133" s="34">
        <v>22</v>
      </c>
      <c r="F133" s="34">
        <v>5206537</v>
      </c>
      <c r="G133" s="34" t="s">
        <v>23</v>
      </c>
      <c r="H133" s="34" t="s">
        <v>722</v>
      </c>
      <c r="I133" s="34" t="s">
        <v>277</v>
      </c>
      <c r="J133" s="34">
        <v>0.36</v>
      </c>
      <c r="K133" s="34" t="s">
        <v>98</v>
      </c>
      <c r="L133" s="34" t="s">
        <v>99</v>
      </c>
      <c r="M133" s="34" t="s">
        <v>94</v>
      </c>
      <c r="N133" s="34">
        <v>140</v>
      </c>
      <c r="O133" s="34">
        <v>1</v>
      </c>
      <c r="Q133" s="36">
        <v>43123</v>
      </c>
      <c r="R133" s="36">
        <v>43165</v>
      </c>
    </row>
    <row r="134" spans="1:21" s="34" customFormat="1" ht="15">
      <c r="A134" s="36">
        <v>43123</v>
      </c>
      <c r="B134" s="34" t="s">
        <v>717</v>
      </c>
      <c r="C134" s="34" t="s">
        <v>112</v>
      </c>
      <c r="D134" s="55">
        <v>592</v>
      </c>
      <c r="E134" s="34">
        <v>1</v>
      </c>
      <c r="F134" s="34">
        <v>5201773</v>
      </c>
      <c r="G134" s="34" t="s">
        <v>113</v>
      </c>
      <c r="H134" s="34" t="s">
        <v>823</v>
      </c>
      <c r="I134" s="34" t="s">
        <v>286</v>
      </c>
      <c r="J134" s="34">
        <v>1.44</v>
      </c>
      <c r="K134" s="34" t="s">
        <v>824</v>
      </c>
      <c r="L134" s="34" t="s">
        <v>138</v>
      </c>
      <c r="M134" s="34" t="s">
        <v>94</v>
      </c>
      <c r="N134" s="34">
        <v>868</v>
      </c>
      <c r="O134" s="34">
        <v>1</v>
      </c>
      <c r="Q134" s="36">
        <v>43123</v>
      </c>
      <c r="R134" s="36">
        <v>43165</v>
      </c>
    </row>
    <row r="135" spans="1:21" s="34" customFormat="1" ht="15">
      <c r="A135" s="36">
        <v>43123</v>
      </c>
      <c r="B135" s="34" t="s">
        <v>717</v>
      </c>
      <c r="C135" s="34" t="s">
        <v>112</v>
      </c>
      <c r="D135" s="55">
        <v>593</v>
      </c>
      <c r="E135" s="34">
        <v>1</v>
      </c>
      <c r="F135" s="34">
        <v>5181663</v>
      </c>
      <c r="G135" s="34" t="s">
        <v>113</v>
      </c>
      <c r="H135" s="34" t="s">
        <v>825</v>
      </c>
      <c r="I135" s="34" t="s">
        <v>277</v>
      </c>
      <c r="J135" s="34">
        <v>1.0900000000000001</v>
      </c>
      <c r="K135" s="34" t="s">
        <v>826</v>
      </c>
      <c r="L135" s="34" t="s">
        <v>125</v>
      </c>
      <c r="M135" s="34" t="s">
        <v>94</v>
      </c>
      <c r="N135" s="34">
        <v>965</v>
      </c>
      <c r="O135" s="34">
        <v>1</v>
      </c>
      <c r="Q135" s="36">
        <v>43123</v>
      </c>
      <c r="R135" s="36">
        <v>43165</v>
      </c>
    </row>
    <row r="136" spans="1:21" s="34" customFormat="1">
      <c r="A136" s="36">
        <v>43123</v>
      </c>
      <c r="B136" s="34" t="s">
        <v>717</v>
      </c>
      <c r="C136" s="34" t="s">
        <v>104</v>
      </c>
      <c r="D136" s="55">
        <v>598</v>
      </c>
      <c r="E136" s="34">
        <v>1</v>
      </c>
      <c r="F136" s="34">
        <v>5207841</v>
      </c>
      <c r="G136" s="34" t="s">
        <v>23</v>
      </c>
      <c r="H136" s="34" t="s">
        <v>816</v>
      </c>
      <c r="I136" s="34" t="s">
        <v>280</v>
      </c>
      <c r="J136" s="34">
        <v>0.09</v>
      </c>
      <c r="K136" s="34" t="s">
        <v>114</v>
      </c>
      <c r="L136" s="34" t="s">
        <v>139</v>
      </c>
      <c r="M136" s="34" t="s">
        <v>94</v>
      </c>
      <c r="N136" s="34">
        <v>23</v>
      </c>
      <c r="O136" s="34">
        <v>1</v>
      </c>
      <c r="Q136" s="36">
        <v>43123</v>
      </c>
      <c r="R136" s="36">
        <v>43165</v>
      </c>
      <c r="S136" s="5"/>
      <c r="T136" s="5"/>
      <c r="U136" s="5"/>
    </row>
    <row r="137" spans="1:21" s="34" customFormat="1">
      <c r="A137" s="36">
        <v>43123</v>
      </c>
      <c r="B137" s="34" t="s">
        <v>717</v>
      </c>
      <c r="C137" s="34" t="s">
        <v>104</v>
      </c>
      <c r="D137" s="55">
        <v>598</v>
      </c>
      <c r="E137" s="34">
        <v>2</v>
      </c>
      <c r="F137" s="34">
        <v>5207837</v>
      </c>
      <c r="G137" s="34" t="s">
        <v>23</v>
      </c>
      <c r="H137" s="34" t="s">
        <v>816</v>
      </c>
      <c r="I137" s="34" t="s">
        <v>280</v>
      </c>
      <c r="J137" s="34">
        <v>0.08</v>
      </c>
      <c r="K137" s="34" t="s">
        <v>32</v>
      </c>
      <c r="L137" s="34" t="s">
        <v>139</v>
      </c>
      <c r="M137" s="34" t="s">
        <v>94</v>
      </c>
      <c r="N137" s="34">
        <v>27</v>
      </c>
      <c r="O137" s="34">
        <v>1</v>
      </c>
      <c r="Q137" s="36">
        <v>43123</v>
      </c>
      <c r="R137" s="36">
        <v>43165</v>
      </c>
      <c r="S137" s="5"/>
      <c r="T137" s="5"/>
      <c r="U137" s="5"/>
    </row>
    <row r="138" spans="1:21" s="34" customFormat="1">
      <c r="A138" s="36">
        <v>43123</v>
      </c>
      <c r="B138" s="34" t="s">
        <v>717</v>
      </c>
      <c r="C138" s="34" t="s">
        <v>104</v>
      </c>
      <c r="D138" s="55">
        <v>598</v>
      </c>
      <c r="E138" s="34">
        <v>3</v>
      </c>
      <c r="F138" s="34">
        <v>5207837</v>
      </c>
      <c r="G138" s="34" t="s">
        <v>23</v>
      </c>
      <c r="H138" s="34" t="s">
        <v>816</v>
      </c>
      <c r="I138" s="34" t="s">
        <v>280</v>
      </c>
      <c r="J138" s="34">
        <v>0.08</v>
      </c>
      <c r="K138" s="34" t="s">
        <v>32</v>
      </c>
      <c r="L138" s="34" t="s">
        <v>103</v>
      </c>
      <c r="M138" s="34" t="s">
        <v>94</v>
      </c>
      <c r="N138" s="34">
        <v>27</v>
      </c>
      <c r="O138" s="34">
        <v>1</v>
      </c>
      <c r="Q138" s="36">
        <v>43123</v>
      </c>
      <c r="R138" s="36">
        <v>43165</v>
      </c>
      <c r="S138" s="5"/>
      <c r="T138" s="5"/>
      <c r="U138" s="5"/>
    </row>
    <row r="139" spans="1:21" s="34" customFormat="1">
      <c r="A139" s="36">
        <v>43123</v>
      </c>
      <c r="B139" s="34" t="s">
        <v>717</v>
      </c>
      <c r="C139" s="34" t="s">
        <v>104</v>
      </c>
      <c r="D139" s="55">
        <v>598</v>
      </c>
      <c r="E139" s="34">
        <v>4</v>
      </c>
      <c r="F139" s="34">
        <v>5207838</v>
      </c>
      <c r="G139" s="34" t="s">
        <v>23</v>
      </c>
      <c r="H139" s="34" t="s">
        <v>816</v>
      </c>
      <c r="I139" s="34" t="s">
        <v>280</v>
      </c>
      <c r="J139" s="34">
        <v>0.09</v>
      </c>
      <c r="K139" s="34" t="s">
        <v>47</v>
      </c>
      <c r="L139" s="34" t="s">
        <v>103</v>
      </c>
      <c r="M139" s="34" t="s">
        <v>94</v>
      </c>
      <c r="N139" s="34">
        <v>25</v>
      </c>
      <c r="O139" s="34">
        <v>1</v>
      </c>
      <c r="Q139" s="36">
        <v>43123</v>
      </c>
      <c r="R139" s="36">
        <v>43165</v>
      </c>
      <c r="S139" s="5"/>
      <c r="T139" s="5"/>
      <c r="U139" s="5"/>
    </row>
    <row r="140" spans="1:21" s="34" customFormat="1">
      <c r="A140" s="36">
        <v>43123</v>
      </c>
      <c r="B140" s="34" t="s">
        <v>717</v>
      </c>
      <c r="C140" s="34" t="s">
        <v>104</v>
      </c>
      <c r="D140" s="55">
        <v>598</v>
      </c>
      <c r="E140" s="34">
        <v>5</v>
      </c>
      <c r="F140" s="34">
        <v>5207838</v>
      </c>
      <c r="G140" s="34" t="s">
        <v>23</v>
      </c>
      <c r="H140" s="34" t="s">
        <v>816</v>
      </c>
      <c r="I140" s="34" t="s">
        <v>280</v>
      </c>
      <c r="J140" s="34">
        <v>0.09</v>
      </c>
      <c r="K140" s="34" t="s">
        <v>47</v>
      </c>
      <c r="L140" s="34" t="s">
        <v>103</v>
      </c>
      <c r="M140" s="34" t="s">
        <v>94</v>
      </c>
      <c r="N140" s="34">
        <v>25</v>
      </c>
      <c r="O140" s="34">
        <v>1</v>
      </c>
      <c r="Q140" s="36">
        <v>43123</v>
      </c>
      <c r="R140" s="36">
        <v>43165</v>
      </c>
      <c r="S140" s="5"/>
      <c r="T140" s="5"/>
      <c r="U140" s="5"/>
    </row>
    <row r="141" spans="1:21" s="34" customFormat="1">
      <c r="A141" s="36">
        <v>43123</v>
      </c>
      <c r="B141" s="34" t="s">
        <v>717</v>
      </c>
      <c r="C141" s="34" t="s">
        <v>104</v>
      </c>
      <c r="D141" s="55">
        <v>598</v>
      </c>
      <c r="E141" s="34">
        <v>6</v>
      </c>
      <c r="F141" s="34">
        <v>5207838</v>
      </c>
      <c r="G141" s="34" t="s">
        <v>23</v>
      </c>
      <c r="H141" s="34" t="s">
        <v>816</v>
      </c>
      <c r="I141" s="34" t="s">
        <v>280</v>
      </c>
      <c r="J141" s="34">
        <v>0.1</v>
      </c>
      <c r="K141" s="34" t="s">
        <v>47</v>
      </c>
      <c r="L141" s="34" t="s">
        <v>103</v>
      </c>
      <c r="M141" s="34" t="s">
        <v>94</v>
      </c>
      <c r="N141" s="34">
        <v>25</v>
      </c>
      <c r="O141" s="34">
        <v>1</v>
      </c>
      <c r="Q141" s="36">
        <v>43123</v>
      </c>
      <c r="R141" s="36">
        <v>43165</v>
      </c>
      <c r="S141" s="5"/>
      <c r="T141" s="5"/>
      <c r="U141" s="5"/>
    </row>
    <row r="142" spans="1:21" s="34" customFormat="1">
      <c r="A142" s="36">
        <v>43123</v>
      </c>
      <c r="B142" s="34" t="s">
        <v>717</v>
      </c>
      <c r="C142" s="34" t="s">
        <v>104</v>
      </c>
      <c r="D142" s="55">
        <v>598</v>
      </c>
      <c r="E142" s="34">
        <v>7</v>
      </c>
      <c r="F142" s="34">
        <v>5207838</v>
      </c>
      <c r="G142" s="34" t="s">
        <v>23</v>
      </c>
      <c r="H142" s="34" t="s">
        <v>816</v>
      </c>
      <c r="I142" s="34" t="s">
        <v>280</v>
      </c>
      <c r="J142" s="34">
        <v>0.09</v>
      </c>
      <c r="K142" s="34" t="s">
        <v>32</v>
      </c>
      <c r="L142" s="34" t="s">
        <v>103</v>
      </c>
      <c r="M142" s="34" t="s">
        <v>94</v>
      </c>
      <c r="N142" s="34">
        <v>25</v>
      </c>
      <c r="O142" s="34">
        <v>1</v>
      </c>
      <c r="Q142" s="36">
        <v>43123</v>
      </c>
      <c r="R142" s="36">
        <v>43165</v>
      </c>
      <c r="S142" s="5"/>
      <c r="T142" s="5"/>
      <c r="U142" s="5"/>
    </row>
    <row r="143" spans="1:21" s="34" customFormat="1">
      <c r="A143" s="36">
        <v>43123</v>
      </c>
      <c r="B143" s="34" t="s">
        <v>717</v>
      </c>
      <c r="C143" s="34" t="s">
        <v>104</v>
      </c>
      <c r="D143" s="55">
        <v>598</v>
      </c>
      <c r="E143" s="34">
        <v>8</v>
      </c>
      <c r="F143" s="34">
        <v>5207838</v>
      </c>
      <c r="G143" s="34" t="s">
        <v>23</v>
      </c>
      <c r="H143" s="34" t="s">
        <v>816</v>
      </c>
      <c r="I143" s="34" t="s">
        <v>280</v>
      </c>
      <c r="J143" s="34">
        <v>0.09</v>
      </c>
      <c r="K143" s="34" t="s">
        <v>114</v>
      </c>
      <c r="L143" s="34" t="s">
        <v>103</v>
      </c>
      <c r="M143" s="34" t="s">
        <v>94</v>
      </c>
      <c r="N143" s="34">
        <v>25</v>
      </c>
      <c r="O143" s="34">
        <v>1</v>
      </c>
      <c r="Q143" s="36">
        <v>43123</v>
      </c>
      <c r="R143" s="36">
        <v>43165</v>
      </c>
      <c r="S143" s="5"/>
      <c r="T143" s="5"/>
      <c r="U143" s="5"/>
    </row>
    <row r="144" spans="1:21" s="34" customFormat="1">
      <c r="A144" s="36">
        <v>43123</v>
      </c>
      <c r="B144" s="34" t="s">
        <v>717</v>
      </c>
      <c r="C144" s="34" t="s">
        <v>104</v>
      </c>
      <c r="D144" s="55">
        <v>598</v>
      </c>
      <c r="E144" s="34">
        <v>9</v>
      </c>
      <c r="F144" s="34">
        <v>5207839</v>
      </c>
      <c r="G144" s="34" t="s">
        <v>23</v>
      </c>
      <c r="H144" s="34" t="s">
        <v>816</v>
      </c>
      <c r="I144" s="34" t="s">
        <v>280</v>
      </c>
      <c r="J144" s="34">
        <v>0.08</v>
      </c>
      <c r="K144" s="34" t="s">
        <v>114</v>
      </c>
      <c r="L144" s="34" t="s">
        <v>59</v>
      </c>
      <c r="M144" s="34" t="s">
        <v>94</v>
      </c>
      <c r="N144" s="34">
        <v>27</v>
      </c>
      <c r="O144" s="34">
        <v>1</v>
      </c>
      <c r="Q144" s="36">
        <v>43123</v>
      </c>
      <c r="R144" s="36">
        <v>43165</v>
      </c>
      <c r="S144" s="5"/>
      <c r="T144" s="5"/>
      <c r="U144" s="5"/>
    </row>
    <row r="145" spans="1:21" s="34" customFormat="1">
      <c r="A145" s="36">
        <v>43123</v>
      </c>
      <c r="B145" s="34" t="s">
        <v>717</v>
      </c>
      <c r="C145" s="34" t="s">
        <v>104</v>
      </c>
      <c r="D145" s="55">
        <v>598</v>
      </c>
      <c r="E145" s="34">
        <v>10</v>
      </c>
      <c r="F145" s="34">
        <v>5207839</v>
      </c>
      <c r="G145" s="34" t="s">
        <v>23</v>
      </c>
      <c r="H145" s="34" t="s">
        <v>816</v>
      </c>
      <c r="I145" s="34" t="s">
        <v>280</v>
      </c>
      <c r="J145" s="34">
        <v>0.08</v>
      </c>
      <c r="K145" s="34" t="s">
        <v>32</v>
      </c>
      <c r="L145" s="34" t="s">
        <v>103</v>
      </c>
      <c r="M145" s="34" t="s">
        <v>94</v>
      </c>
      <c r="N145" s="34">
        <v>27</v>
      </c>
      <c r="O145" s="34">
        <v>1</v>
      </c>
      <c r="Q145" s="36">
        <v>43123</v>
      </c>
      <c r="R145" s="36">
        <v>43165</v>
      </c>
      <c r="S145" s="5"/>
      <c r="T145" s="5"/>
      <c r="U145" s="5"/>
    </row>
    <row r="146" spans="1:21" s="34" customFormat="1">
      <c r="A146" s="36">
        <v>43123</v>
      </c>
      <c r="B146" s="34" t="s">
        <v>717</v>
      </c>
      <c r="C146" s="34" t="s">
        <v>104</v>
      </c>
      <c r="D146" s="55">
        <v>598</v>
      </c>
      <c r="E146" s="34">
        <v>11</v>
      </c>
      <c r="F146" s="34">
        <v>5207839</v>
      </c>
      <c r="G146" s="34" t="s">
        <v>23</v>
      </c>
      <c r="H146" s="34" t="s">
        <v>816</v>
      </c>
      <c r="I146" s="34" t="s">
        <v>280</v>
      </c>
      <c r="J146" s="34">
        <v>0.09</v>
      </c>
      <c r="K146" s="34" t="s">
        <v>47</v>
      </c>
      <c r="L146" s="34" t="s">
        <v>103</v>
      </c>
      <c r="M146" s="34" t="s">
        <v>94</v>
      </c>
      <c r="N146" s="34">
        <v>27</v>
      </c>
      <c r="O146" s="34">
        <v>1</v>
      </c>
      <c r="Q146" s="36">
        <v>43123</v>
      </c>
      <c r="R146" s="36">
        <v>43165</v>
      </c>
      <c r="S146" s="5"/>
      <c r="T146" s="5"/>
      <c r="U146" s="5"/>
    </row>
    <row r="147" spans="1:21" s="34" customFormat="1">
      <c r="A147" s="36">
        <v>43123</v>
      </c>
      <c r="B147" s="34" t="s">
        <v>717</v>
      </c>
      <c r="C147" s="34" t="s">
        <v>104</v>
      </c>
      <c r="D147" s="55">
        <v>598</v>
      </c>
      <c r="E147" s="34">
        <v>12</v>
      </c>
      <c r="F147" s="34">
        <v>5207840</v>
      </c>
      <c r="G147" s="34" t="s">
        <v>23</v>
      </c>
      <c r="H147" s="34" t="s">
        <v>816</v>
      </c>
      <c r="I147" s="34" t="s">
        <v>280</v>
      </c>
      <c r="J147" s="34">
        <v>0.09</v>
      </c>
      <c r="K147" s="34" t="s">
        <v>65</v>
      </c>
      <c r="L147" s="34" t="s">
        <v>59</v>
      </c>
      <c r="M147" s="34" t="s">
        <v>94</v>
      </c>
      <c r="N147" s="34">
        <v>25</v>
      </c>
      <c r="O147" s="34">
        <v>1</v>
      </c>
      <c r="Q147" s="36">
        <v>43123</v>
      </c>
      <c r="R147" s="36">
        <v>43165</v>
      </c>
      <c r="S147" s="5"/>
      <c r="T147" s="5"/>
      <c r="U147" s="5"/>
    </row>
    <row r="148" spans="1:21" s="34" customFormat="1">
      <c r="A148" s="36">
        <v>43123</v>
      </c>
      <c r="B148" s="34" t="s">
        <v>717</v>
      </c>
      <c r="C148" s="34" t="s">
        <v>104</v>
      </c>
      <c r="D148" s="55">
        <v>598</v>
      </c>
      <c r="E148" s="34">
        <v>13</v>
      </c>
      <c r="F148" s="34">
        <v>5207840</v>
      </c>
      <c r="G148" s="34" t="s">
        <v>23</v>
      </c>
      <c r="H148" s="34" t="s">
        <v>816</v>
      </c>
      <c r="I148" s="34" t="s">
        <v>280</v>
      </c>
      <c r="J148" s="34">
        <v>0.09</v>
      </c>
      <c r="K148" s="34" t="s">
        <v>95</v>
      </c>
      <c r="L148" s="34" t="s">
        <v>59</v>
      </c>
      <c r="M148" s="34" t="s">
        <v>94</v>
      </c>
      <c r="N148" s="34">
        <v>25</v>
      </c>
      <c r="O148" s="34">
        <v>1</v>
      </c>
      <c r="Q148" s="36">
        <v>43123</v>
      </c>
      <c r="R148" s="36">
        <v>43165</v>
      </c>
      <c r="S148" s="5"/>
      <c r="T148" s="5"/>
      <c r="U148" s="5"/>
    </row>
    <row r="149" spans="1:21" s="34" customFormat="1">
      <c r="A149" s="36">
        <v>43123</v>
      </c>
      <c r="B149" s="34" t="s">
        <v>717</v>
      </c>
      <c r="C149" s="34" t="s">
        <v>104</v>
      </c>
      <c r="D149" s="55">
        <v>598</v>
      </c>
      <c r="E149" s="34">
        <v>14</v>
      </c>
      <c r="F149" s="34">
        <v>5207840</v>
      </c>
      <c r="G149" s="34" t="s">
        <v>23</v>
      </c>
      <c r="H149" s="34" t="s">
        <v>816</v>
      </c>
      <c r="I149" s="34" t="s">
        <v>280</v>
      </c>
      <c r="J149" s="34">
        <v>0.11</v>
      </c>
      <c r="K149" s="34" t="s">
        <v>95</v>
      </c>
      <c r="L149" s="34" t="s">
        <v>59</v>
      </c>
      <c r="M149" s="34" t="s">
        <v>94</v>
      </c>
      <c r="N149" s="34">
        <v>25</v>
      </c>
      <c r="O149" s="34">
        <v>1</v>
      </c>
      <c r="Q149" s="36">
        <v>43123</v>
      </c>
      <c r="R149" s="36">
        <v>43165</v>
      </c>
      <c r="S149" s="5"/>
      <c r="T149" s="5"/>
      <c r="U149" s="5"/>
    </row>
    <row r="150" spans="1:21" s="34" customFormat="1" ht="16.5" thickBot="1">
      <c r="A150" s="36">
        <v>43123</v>
      </c>
      <c r="B150" s="34" t="s">
        <v>717</v>
      </c>
      <c r="C150" s="34" t="s">
        <v>104</v>
      </c>
      <c r="D150" s="55">
        <v>598</v>
      </c>
      <c r="E150" s="34">
        <v>15</v>
      </c>
      <c r="F150" s="34">
        <v>5207840</v>
      </c>
      <c r="G150" s="34" t="s">
        <v>23</v>
      </c>
      <c r="H150" s="34" t="s">
        <v>816</v>
      </c>
      <c r="I150" s="34" t="s">
        <v>280</v>
      </c>
      <c r="J150" s="34">
        <v>0.09</v>
      </c>
      <c r="K150" s="34" t="s">
        <v>95</v>
      </c>
      <c r="L150" s="34" t="s">
        <v>103</v>
      </c>
      <c r="M150" s="34" t="s">
        <v>94</v>
      </c>
      <c r="N150" s="34">
        <v>25</v>
      </c>
      <c r="O150" s="34">
        <v>1</v>
      </c>
      <c r="Q150" s="36">
        <v>43123</v>
      </c>
      <c r="R150" s="36">
        <v>43165</v>
      </c>
      <c r="S150" s="5"/>
      <c r="T150" s="5"/>
      <c r="U150" s="5"/>
    </row>
    <row r="151" spans="1:21" s="34" customFormat="1" ht="18.75" thickBot="1">
      <c r="A151" s="3">
        <v>43123</v>
      </c>
      <c r="B151" s="4" t="s">
        <v>717</v>
      </c>
      <c r="C151" s="4" t="s">
        <v>112</v>
      </c>
      <c r="D151" s="4">
        <v>604</v>
      </c>
      <c r="E151" s="32">
        <v>1</v>
      </c>
      <c r="F151" s="32">
        <v>5199141</v>
      </c>
      <c r="G151" s="33" t="s">
        <v>577</v>
      </c>
      <c r="H151" s="33" t="s">
        <v>829</v>
      </c>
      <c r="I151" s="33" t="s">
        <v>34</v>
      </c>
      <c r="J151" s="33" t="s">
        <v>56</v>
      </c>
      <c r="K151" s="33">
        <v>8.5299999999999994</v>
      </c>
      <c r="L151" s="33" t="s">
        <v>55</v>
      </c>
      <c r="M151" s="33" t="s">
        <v>39</v>
      </c>
      <c r="N151" s="37">
        <v>49087</v>
      </c>
      <c r="O151" s="4">
        <v>1</v>
      </c>
      <c r="P151" s="4"/>
      <c r="Q151" s="3">
        <v>43123</v>
      </c>
      <c r="R151" s="3">
        <v>43165</v>
      </c>
      <c r="S151" s="5"/>
      <c r="T151" s="5"/>
      <c r="U151" s="5"/>
    </row>
    <row r="152" spans="1:21" s="34" customFormat="1" ht="18.75" thickBot="1">
      <c r="A152" s="3">
        <v>43123</v>
      </c>
      <c r="B152" s="4" t="s">
        <v>717</v>
      </c>
      <c r="C152" s="4" t="s">
        <v>112</v>
      </c>
      <c r="D152" s="4">
        <v>604</v>
      </c>
      <c r="E152" s="32">
        <v>2</v>
      </c>
      <c r="F152" s="32">
        <v>5202665</v>
      </c>
      <c r="G152" s="33" t="s">
        <v>577</v>
      </c>
      <c r="H152" s="33" t="s">
        <v>829</v>
      </c>
      <c r="I152" s="33" t="s">
        <v>34</v>
      </c>
      <c r="J152" s="33" t="s">
        <v>30</v>
      </c>
      <c r="K152" s="33">
        <v>10.85</v>
      </c>
      <c r="L152" s="33" t="s">
        <v>46</v>
      </c>
      <c r="M152" s="33" t="s">
        <v>31</v>
      </c>
      <c r="N152" s="37">
        <v>55771</v>
      </c>
      <c r="O152" s="4">
        <v>1</v>
      </c>
      <c r="P152" s="4"/>
      <c r="Q152" s="3">
        <v>43123</v>
      </c>
      <c r="R152" s="3">
        <v>43165</v>
      </c>
      <c r="S152" s="5"/>
      <c r="T152" s="5"/>
      <c r="U152" s="5"/>
    </row>
    <row r="153" spans="1:21" s="34" customFormat="1">
      <c r="A153" s="3">
        <v>43055</v>
      </c>
      <c r="B153" s="4" t="s">
        <v>717</v>
      </c>
      <c r="C153" s="4" t="s">
        <v>112</v>
      </c>
      <c r="D153" s="4">
        <v>522</v>
      </c>
      <c r="E153" s="4">
        <v>1</v>
      </c>
      <c r="F153" s="4">
        <v>5159336</v>
      </c>
      <c r="G153" s="4" t="s">
        <v>23</v>
      </c>
      <c r="H153" s="4" t="s">
        <v>720</v>
      </c>
      <c r="I153" s="4" t="s">
        <v>78</v>
      </c>
      <c r="J153" s="4">
        <v>2.5099999999999998</v>
      </c>
      <c r="K153" s="4" t="s">
        <v>121</v>
      </c>
      <c r="L153" s="4" t="s">
        <v>59</v>
      </c>
      <c r="M153" s="4" t="s">
        <v>94</v>
      </c>
      <c r="N153" s="26">
        <v>3087</v>
      </c>
      <c r="O153" s="4">
        <v>1</v>
      </c>
      <c r="P153" s="4"/>
      <c r="Q153" s="3">
        <v>43055</v>
      </c>
      <c r="R153" s="3">
        <v>43097</v>
      </c>
      <c r="S153" s="5"/>
      <c r="T153" s="5"/>
      <c r="U153" s="5"/>
    </row>
    <row r="154" spans="1:21" s="34" customFormat="1">
      <c r="A154" s="3">
        <v>43055</v>
      </c>
      <c r="B154" s="4" t="s">
        <v>717</v>
      </c>
      <c r="C154" s="4" t="s">
        <v>112</v>
      </c>
      <c r="D154" s="4">
        <v>522</v>
      </c>
      <c r="E154" s="4">
        <v>2</v>
      </c>
      <c r="F154" s="4">
        <v>5159337</v>
      </c>
      <c r="G154" s="4" t="s">
        <v>23</v>
      </c>
      <c r="H154" s="4" t="s">
        <v>720</v>
      </c>
      <c r="I154" s="4" t="s">
        <v>78</v>
      </c>
      <c r="J154" s="4">
        <v>2.1</v>
      </c>
      <c r="K154" s="4" t="s">
        <v>127</v>
      </c>
      <c r="L154" s="4" t="s">
        <v>59</v>
      </c>
      <c r="M154" s="4" t="s">
        <v>94</v>
      </c>
      <c r="N154" s="26">
        <v>3377</v>
      </c>
      <c r="O154" s="4">
        <v>1</v>
      </c>
      <c r="P154" s="4"/>
      <c r="Q154" s="3">
        <v>43055</v>
      </c>
      <c r="R154" s="3">
        <v>43097</v>
      </c>
      <c r="S154" s="5"/>
      <c r="T154" s="5"/>
      <c r="U154" s="5"/>
    </row>
    <row r="155" spans="1:21" s="34" customFormat="1">
      <c r="A155" s="3">
        <v>43055</v>
      </c>
      <c r="B155" s="4" t="s">
        <v>717</v>
      </c>
      <c r="C155" s="4" t="s">
        <v>112</v>
      </c>
      <c r="D155" s="4">
        <v>522</v>
      </c>
      <c r="E155" s="4">
        <v>3</v>
      </c>
      <c r="F155" s="4">
        <v>5159340</v>
      </c>
      <c r="G155" s="4" t="s">
        <v>23</v>
      </c>
      <c r="H155" s="4" t="s">
        <v>720</v>
      </c>
      <c r="I155" s="4" t="s">
        <v>78</v>
      </c>
      <c r="J155" s="4">
        <v>1.72</v>
      </c>
      <c r="K155" s="4" t="s">
        <v>121</v>
      </c>
      <c r="L155" s="4" t="s">
        <v>59</v>
      </c>
      <c r="M155" s="4" t="s">
        <v>94</v>
      </c>
      <c r="N155" s="26">
        <v>1329</v>
      </c>
      <c r="O155" s="4">
        <v>1</v>
      </c>
      <c r="P155" s="4"/>
      <c r="Q155" s="3">
        <v>43055</v>
      </c>
      <c r="R155" s="3">
        <v>43097</v>
      </c>
      <c r="S155" s="5"/>
      <c r="T155" s="5"/>
      <c r="U155" s="5"/>
    </row>
    <row r="156" spans="1:21" s="34" customFormat="1">
      <c r="A156" s="3">
        <v>43055</v>
      </c>
      <c r="B156" s="4" t="s">
        <v>717</v>
      </c>
      <c r="C156" s="4" t="s">
        <v>112</v>
      </c>
      <c r="D156" s="4">
        <v>541</v>
      </c>
      <c r="E156" s="4">
        <v>1</v>
      </c>
      <c r="F156" s="4">
        <v>5172485</v>
      </c>
      <c r="G156" s="4" t="s">
        <v>23</v>
      </c>
      <c r="H156" s="4" t="s">
        <v>722</v>
      </c>
      <c r="I156" s="4" t="s">
        <v>61</v>
      </c>
      <c r="J156" s="4">
        <v>0.22</v>
      </c>
      <c r="K156" s="4" t="s">
        <v>71</v>
      </c>
      <c r="L156" s="4" t="s">
        <v>62</v>
      </c>
      <c r="M156" s="4" t="s">
        <v>94</v>
      </c>
      <c r="N156" s="26">
        <v>42</v>
      </c>
      <c r="O156" s="4">
        <v>1</v>
      </c>
      <c r="P156" s="4"/>
      <c r="Q156" s="3">
        <v>43055</v>
      </c>
      <c r="R156" s="3">
        <v>43097</v>
      </c>
      <c r="S156" s="5"/>
      <c r="T156" s="5"/>
      <c r="U156" s="5"/>
    </row>
    <row r="157" spans="1:21" s="34" customFormat="1">
      <c r="A157" s="3">
        <v>43055</v>
      </c>
      <c r="B157" s="4" t="s">
        <v>717</v>
      </c>
      <c r="C157" s="4" t="s">
        <v>112</v>
      </c>
      <c r="D157" s="4">
        <v>541</v>
      </c>
      <c r="E157" s="4">
        <v>2</v>
      </c>
      <c r="F157" s="4">
        <v>5172486</v>
      </c>
      <c r="G157" s="4" t="s">
        <v>23</v>
      </c>
      <c r="H157" s="4" t="s">
        <v>722</v>
      </c>
      <c r="I157" s="4" t="s">
        <v>61</v>
      </c>
      <c r="J157" s="4">
        <v>0.25</v>
      </c>
      <c r="K157" s="4" t="s">
        <v>71</v>
      </c>
      <c r="L157" s="4" t="s">
        <v>62</v>
      </c>
      <c r="M157" s="4" t="s">
        <v>94</v>
      </c>
      <c r="N157" s="26">
        <v>42</v>
      </c>
      <c r="O157" s="4">
        <v>1</v>
      </c>
      <c r="P157" s="4"/>
      <c r="Q157" s="3">
        <v>43055</v>
      </c>
      <c r="R157" s="3">
        <v>43097</v>
      </c>
      <c r="S157" s="5"/>
      <c r="T157" s="5"/>
      <c r="U157" s="5"/>
    </row>
    <row r="158" spans="1:21" s="34" customFormat="1">
      <c r="A158" s="3">
        <v>43055</v>
      </c>
      <c r="B158" s="4" t="s">
        <v>717</v>
      </c>
      <c r="C158" s="4" t="s">
        <v>112</v>
      </c>
      <c r="D158" s="4">
        <v>541</v>
      </c>
      <c r="E158" s="4">
        <v>3</v>
      </c>
      <c r="F158" s="4">
        <v>5172488</v>
      </c>
      <c r="G158" s="4" t="s">
        <v>23</v>
      </c>
      <c r="H158" s="4" t="s">
        <v>722</v>
      </c>
      <c r="I158" s="4" t="s">
        <v>61</v>
      </c>
      <c r="J158" s="4">
        <v>0.26</v>
      </c>
      <c r="K158" s="4" t="s">
        <v>71</v>
      </c>
      <c r="L158" s="4" t="s">
        <v>115</v>
      </c>
      <c r="M158" s="4" t="s">
        <v>94</v>
      </c>
      <c r="N158" s="26">
        <v>42</v>
      </c>
      <c r="O158" s="4">
        <v>1</v>
      </c>
      <c r="P158" s="4"/>
      <c r="Q158" s="3">
        <v>43055</v>
      </c>
      <c r="R158" s="3">
        <v>43097</v>
      </c>
      <c r="S158" s="5"/>
      <c r="T158" s="5"/>
      <c r="U158" s="5"/>
    </row>
    <row r="159" spans="1:21" s="34" customFormat="1">
      <c r="A159" s="3">
        <v>43055</v>
      </c>
      <c r="B159" s="4" t="s">
        <v>717</v>
      </c>
      <c r="C159" s="4" t="s">
        <v>112</v>
      </c>
      <c r="D159" s="4">
        <v>541</v>
      </c>
      <c r="E159" s="4">
        <v>4</v>
      </c>
      <c r="F159" s="4">
        <v>5172490</v>
      </c>
      <c r="G159" s="4" t="s">
        <v>23</v>
      </c>
      <c r="H159" s="4" t="s">
        <v>722</v>
      </c>
      <c r="I159" s="4" t="s">
        <v>61</v>
      </c>
      <c r="J159" s="4">
        <v>0.25</v>
      </c>
      <c r="K159" s="4" t="s">
        <v>71</v>
      </c>
      <c r="L159" s="4" t="s">
        <v>115</v>
      </c>
      <c r="M159" s="4" t="s">
        <v>94</v>
      </c>
      <c r="N159" s="26">
        <v>42</v>
      </c>
      <c r="O159" s="4">
        <v>1</v>
      </c>
      <c r="P159" s="4"/>
      <c r="Q159" s="3">
        <v>43055</v>
      </c>
      <c r="R159" s="3">
        <v>43097</v>
      </c>
      <c r="S159" s="5"/>
      <c r="T159" s="5"/>
      <c r="U159" s="5"/>
    </row>
    <row r="160" spans="1:21" s="34" customFormat="1">
      <c r="A160" s="3">
        <v>43055</v>
      </c>
      <c r="B160" s="4" t="s">
        <v>717</v>
      </c>
      <c r="C160" s="4" t="s">
        <v>112</v>
      </c>
      <c r="D160" s="4">
        <v>541</v>
      </c>
      <c r="E160" s="4">
        <v>5</v>
      </c>
      <c r="F160" s="4">
        <v>5172491</v>
      </c>
      <c r="G160" s="4" t="s">
        <v>23</v>
      </c>
      <c r="H160" s="4" t="s">
        <v>722</v>
      </c>
      <c r="I160" s="4" t="s">
        <v>61</v>
      </c>
      <c r="J160" s="4">
        <v>0.22</v>
      </c>
      <c r="K160" s="4" t="s">
        <v>98</v>
      </c>
      <c r="L160" s="4" t="s">
        <v>115</v>
      </c>
      <c r="M160" s="4" t="s">
        <v>94</v>
      </c>
      <c r="N160" s="26">
        <v>42</v>
      </c>
      <c r="O160" s="4">
        <v>1</v>
      </c>
      <c r="P160" s="4"/>
      <c r="Q160" s="3">
        <v>43055</v>
      </c>
      <c r="R160" s="3">
        <v>43097</v>
      </c>
      <c r="S160" s="5"/>
      <c r="T160" s="5"/>
      <c r="U160" s="5"/>
    </row>
    <row r="161" spans="1:21" s="34" customFormat="1">
      <c r="A161" s="3">
        <v>43055</v>
      </c>
      <c r="B161" s="4" t="s">
        <v>717</v>
      </c>
      <c r="C161" s="4" t="s">
        <v>112</v>
      </c>
      <c r="D161" s="4">
        <v>541</v>
      </c>
      <c r="E161" s="4">
        <v>6</v>
      </c>
      <c r="F161" s="4">
        <v>5172493</v>
      </c>
      <c r="G161" s="4" t="s">
        <v>23</v>
      </c>
      <c r="H161" s="4" t="s">
        <v>722</v>
      </c>
      <c r="I161" s="4" t="s">
        <v>61</v>
      </c>
      <c r="J161" s="4">
        <v>0.23</v>
      </c>
      <c r="K161" s="4" t="s">
        <v>98</v>
      </c>
      <c r="L161" s="4" t="s">
        <v>115</v>
      </c>
      <c r="M161" s="4" t="s">
        <v>94</v>
      </c>
      <c r="N161" s="26">
        <v>42</v>
      </c>
      <c r="O161" s="4">
        <v>1</v>
      </c>
      <c r="P161" s="4"/>
      <c r="Q161" s="3">
        <v>43055</v>
      </c>
      <c r="R161" s="3">
        <v>43097</v>
      </c>
      <c r="S161" s="5"/>
      <c r="T161" s="5"/>
      <c r="U161" s="5"/>
    </row>
    <row r="162" spans="1:21" s="34" customFormat="1">
      <c r="A162" s="3">
        <v>43055</v>
      </c>
      <c r="B162" s="4" t="s">
        <v>717</v>
      </c>
      <c r="C162" s="4" t="s">
        <v>112</v>
      </c>
      <c r="D162" s="4">
        <v>541</v>
      </c>
      <c r="E162" s="4">
        <v>7</v>
      </c>
      <c r="F162" s="4">
        <v>5172494</v>
      </c>
      <c r="G162" s="4" t="s">
        <v>23</v>
      </c>
      <c r="H162" s="4" t="s">
        <v>722</v>
      </c>
      <c r="I162" s="4" t="s">
        <v>61</v>
      </c>
      <c r="J162" s="4">
        <v>0.26</v>
      </c>
      <c r="K162" s="4" t="s">
        <v>98</v>
      </c>
      <c r="L162" s="4" t="s">
        <v>54</v>
      </c>
      <c r="M162" s="4" t="s">
        <v>94</v>
      </c>
      <c r="N162" s="26">
        <v>42</v>
      </c>
      <c r="O162" s="4">
        <v>1</v>
      </c>
      <c r="P162" s="4"/>
      <c r="Q162" s="3">
        <v>43055</v>
      </c>
      <c r="R162" s="3">
        <v>43097</v>
      </c>
      <c r="S162" s="5"/>
      <c r="T162" s="5"/>
      <c r="U162" s="5"/>
    </row>
    <row r="163" spans="1:21" s="34" customFormat="1">
      <c r="A163" s="3">
        <v>43055</v>
      </c>
      <c r="B163" s="4" t="s">
        <v>717</v>
      </c>
      <c r="C163" s="4" t="s">
        <v>112</v>
      </c>
      <c r="D163" s="4">
        <v>541</v>
      </c>
      <c r="E163" s="4">
        <v>8</v>
      </c>
      <c r="F163" s="4">
        <v>5172495</v>
      </c>
      <c r="G163" s="4" t="s">
        <v>23</v>
      </c>
      <c r="H163" s="4" t="s">
        <v>722</v>
      </c>
      <c r="I163" s="4" t="s">
        <v>61</v>
      </c>
      <c r="J163" s="4">
        <v>0.28999999999999998</v>
      </c>
      <c r="K163" s="4" t="s">
        <v>71</v>
      </c>
      <c r="L163" s="4" t="s">
        <v>115</v>
      </c>
      <c r="M163" s="4" t="s">
        <v>94</v>
      </c>
      <c r="N163" s="26">
        <v>42</v>
      </c>
      <c r="O163" s="4">
        <v>1</v>
      </c>
      <c r="P163" s="4"/>
      <c r="Q163" s="3">
        <v>43055</v>
      </c>
      <c r="R163" s="3">
        <v>43097</v>
      </c>
      <c r="S163" s="5"/>
      <c r="T163" s="5"/>
      <c r="U163" s="5"/>
    </row>
    <row r="164" spans="1:21" s="34" customFormat="1">
      <c r="A164" s="3">
        <v>43055</v>
      </c>
      <c r="B164" s="4" t="s">
        <v>717</v>
      </c>
      <c r="C164" s="4" t="s">
        <v>112</v>
      </c>
      <c r="D164" s="4">
        <v>541</v>
      </c>
      <c r="E164" s="4">
        <v>9</v>
      </c>
      <c r="F164" s="4">
        <v>5172612</v>
      </c>
      <c r="G164" s="4" t="s">
        <v>23</v>
      </c>
      <c r="H164" s="4" t="s">
        <v>722</v>
      </c>
      <c r="I164" s="4" t="s">
        <v>61</v>
      </c>
      <c r="J164" s="4">
        <v>0.37</v>
      </c>
      <c r="K164" s="4" t="s">
        <v>98</v>
      </c>
      <c r="L164" s="4" t="s">
        <v>26</v>
      </c>
      <c r="M164" s="4" t="s">
        <v>94</v>
      </c>
      <c r="N164" s="26">
        <v>90</v>
      </c>
      <c r="O164" s="4">
        <v>1</v>
      </c>
      <c r="P164" s="4"/>
      <c r="Q164" s="3">
        <v>43055</v>
      </c>
      <c r="R164" s="3">
        <v>43097</v>
      </c>
      <c r="S164" s="5"/>
      <c r="T164" s="5"/>
      <c r="U164" s="5"/>
    </row>
    <row r="165" spans="1:21" s="34" customFormat="1">
      <c r="A165" s="3">
        <v>43055</v>
      </c>
      <c r="B165" s="4" t="s">
        <v>717</v>
      </c>
      <c r="C165" s="4" t="s">
        <v>112</v>
      </c>
      <c r="D165" s="4">
        <v>541</v>
      </c>
      <c r="E165" s="4">
        <v>10</v>
      </c>
      <c r="F165" s="4">
        <v>5172614</v>
      </c>
      <c r="G165" s="4" t="s">
        <v>23</v>
      </c>
      <c r="H165" s="4" t="s">
        <v>722</v>
      </c>
      <c r="I165" s="4" t="s">
        <v>61</v>
      </c>
      <c r="J165" s="4">
        <v>0.4</v>
      </c>
      <c r="K165" s="4" t="s">
        <v>71</v>
      </c>
      <c r="L165" s="4" t="s">
        <v>26</v>
      </c>
      <c r="M165" s="4" t="s">
        <v>94</v>
      </c>
      <c r="N165" s="26">
        <v>90</v>
      </c>
      <c r="O165" s="4">
        <v>1</v>
      </c>
      <c r="P165" s="4"/>
      <c r="Q165" s="3">
        <v>43055</v>
      </c>
      <c r="R165" s="3">
        <v>43097</v>
      </c>
      <c r="S165" s="5"/>
      <c r="T165" s="5"/>
      <c r="U165" s="5"/>
    </row>
    <row r="166" spans="1:21" s="34" customFormat="1">
      <c r="A166" s="3">
        <v>43055</v>
      </c>
      <c r="B166" s="4" t="s">
        <v>717</v>
      </c>
      <c r="C166" s="4" t="s">
        <v>112</v>
      </c>
      <c r="D166" s="4">
        <v>541</v>
      </c>
      <c r="E166" s="4">
        <v>11</v>
      </c>
      <c r="F166" s="4">
        <v>5172616</v>
      </c>
      <c r="G166" s="4" t="s">
        <v>23</v>
      </c>
      <c r="H166" s="4" t="s">
        <v>722</v>
      </c>
      <c r="I166" s="4" t="s">
        <v>61</v>
      </c>
      <c r="J166" s="4">
        <v>0.38</v>
      </c>
      <c r="K166" s="4" t="s">
        <v>71</v>
      </c>
      <c r="L166" s="4" t="s">
        <v>36</v>
      </c>
      <c r="M166" s="4" t="s">
        <v>94</v>
      </c>
      <c r="N166" s="26">
        <v>90</v>
      </c>
      <c r="O166" s="4">
        <v>1</v>
      </c>
      <c r="P166" s="4"/>
      <c r="Q166" s="3">
        <v>43055</v>
      </c>
      <c r="R166" s="3">
        <v>43097</v>
      </c>
      <c r="S166" s="5"/>
      <c r="T166" s="5"/>
      <c r="U166" s="5"/>
    </row>
    <row r="167" spans="1:21" s="34" customFormat="1">
      <c r="A167" s="3">
        <v>43055</v>
      </c>
      <c r="B167" s="4" t="s">
        <v>717</v>
      </c>
      <c r="C167" s="4" t="s">
        <v>112</v>
      </c>
      <c r="D167" s="4">
        <v>541</v>
      </c>
      <c r="E167" s="4">
        <v>12</v>
      </c>
      <c r="F167" s="4">
        <v>5172618</v>
      </c>
      <c r="G167" s="4" t="s">
        <v>23</v>
      </c>
      <c r="H167" s="4" t="s">
        <v>722</v>
      </c>
      <c r="I167" s="4" t="s">
        <v>61</v>
      </c>
      <c r="J167" s="4">
        <v>0.41</v>
      </c>
      <c r="K167" s="4" t="s">
        <v>121</v>
      </c>
      <c r="L167" s="4" t="s">
        <v>26</v>
      </c>
      <c r="M167" s="4" t="s">
        <v>94</v>
      </c>
      <c r="N167" s="26">
        <v>90</v>
      </c>
      <c r="O167" s="4">
        <v>1</v>
      </c>
      <c r="P167" s="4"/>
      <c r="Q167" s="3">
        <v>43055</v>
      </c>
      <c r="R167" s="3">
        <v>43097</v>
      </c>
      <c r="S167" s="5"/>
      <c r="T167" s="5"/>
      <c r="U167" s="5"/>
    </row>
    <row r="168" spans="1:21" s="34" customFormat="1">
      <c r="A168" s="3">
        <v>43055</v>
      </c>
      <c r="B168" s="4" t="s">
        <v>717</v>
      </c>
      <c r="C168" s="4" t="s">
        <v>112</v>
      </c>
      <c r="D168" s="4">
        <v>541</v>
      </c>
      <c r="E168" s="4">
        <v>13</v>
      </c>
      <c r="F168" s="4">
        <v>5172619</v>
      </c>
      <c r="G168" s="4" t="s">
        <v>23</v>
      </c>
      <c r="H168" s="4" t="s">
        <v>722</v>
      </c>
      <c r="I168" s="4" t="s">
        <v>61</v>
      </c>
      <c r="J168" s="4">
        <v>0.28000000000000003</v>
      </c>
      <c r="K168" s="4" t="s">
        <v>98</v>
      </c>
      <c r="L168" s="4" t="s">
        <v>36</v>
      </c>
      <c r="M168" s="4" t="s">
        <v>94</v>
      </c>
      <c r="N168" s="26">
        <v>90</v>
      </c>
      <c r="O168" s="4">
        <v>1</v>
      </c>
      <c r="P168" s="4"/>
      <c r="Q168" s="3">
        <v>43055</v>
      </c>
      <c r="R168" s="3">
        <v>43097</v>
      </c>
      <c r="S168" s="5"/>
      <c r="T168" s="5"/>
      <c r="U168" s="5"/>
    </row>
    <row r="169" spans="1:21" s="34" customFormat="1">
      <c r="A169" s="3">
        <v>43055</v>
      </c>
      <c r="B169" s="4" t="s">
        <v>717</v>
      </c>
      <c r="C169" s="4" t="s">
        <v>112</v>
      </c>
      <c r="D169" s="4">
        <v>541</v>
      </c>
      <c r="E169" s="4">
        <v>14</v>
      </c>
      <c r="F169" s="4">
        <v>5172621</v>
      </c>
      <c r="G169" s="4" t="s">
        <v>23</v>
      </c>
      <c r="H169" s="4" t="s">
        <v>722</v>
      </c>
      <c r="I169" s="4" t="s">
        <v>61</v>
      </c>
      <c r="J169" s="4">
        <v>0.31</v>
      </c>
      <c r="K169" s="4" t="s">
        <v>71</v>
      </c>
      <c r="L169" s="4" t="s">
        <v>115</v>
      </c>
      <c r="M169" s="4" t="s">
        <v>94</v>
      </c>
      <c r="N169" s="26">
        <v>90</v>
      </c>
      <c r="O169" s="4">
        <v>1</v>
      </c>
      <c r="P169" s="4"/>
      <c r="Q169" s="3">
        <v>43055</v>
      </c>
      <c r="R169" s="3">
        <v>43097</v>
      </c>
      <c r="S169" s="5"/>
      <c r="T169" s="5"/>
      <c r="U169" s="5"/>
    </row>
    <row r="170" spans="1:21" s="34" customFormat="1">
      <c r="A170" s="3">
        <v>43055</v>
      </c>
      <c r="B170" s="4" t="s">
        <v>717</v>
      </c>
      <c r="C170" s="4" t="s">
        <v>112</v>
      </c>
      <c r="D170" s="4">
        <v>541</v>
      </c>
      <c r="E170" s="4">
        <v>15</v>
      </c>
      <c r="F170" s="4">
        <v>5172634</v>
      </c>
      <c r="G170" s="4" t="s">
        <v>23</v>
      </c>
      <c r="H170" s="4" t="s">
        <v>722</v>
      </c>
      <c r="I170" s="4" t="s">
        <v>61</v>
      </c>
      <c r="J170" s="4">
        <v>0.32</v>
      </c>
      <c r="K170" s="4" t="s">
        <v>71</v>
      </c>
      <c r="L170" s="4" t="s">
        <v>115</v>
      </c>
      <c r="M170" s="4" t="s">
        <v>94</v>
      </c>
      <c r="N170" s="26">
        <v>90</v>
      </c>
      <c r="O170" s="4">
        <v>1</v>
      </c>
      <c r="P170" s="4"/>
      <c r="Q170" s="3">
        <v>43055</v>
      </c>
      <c r="R170" s="3">
        <v>43097</v>
      </c>
      <c r="S170" s="5"/>
      <c r="T170" s="5"/>
      <c r="U170" s="5"/>
    </row>
    <row r="171" spans="1:21" s="34" customFormat="1">
      <c r="A171" s="3">
        <v>43055</v>
      </c>
      <c r="B171" s="4" t="s">
        <v>717</v>
      </c>
      <c r="C171" s="4" t="s">
        <v>112</v>
      </c>
      <c r="D171" s="4">
        <v>541</v>
      </c>
      <c r="E171" s="4">
        <v>16</v>
      </c>
      <c r="F171" s="4">
        <v>5172638</v>
      </c>
      <c r="G171" s="4" t="s">
        <v>23</v>
      </c>
      <c r="H171" s="4" t="s">
        <v>722</v>
      </c>
      <c r="I171" s="4" t="s">
        <v>61</v>
      </c>
      <c r="J171" s="4">
        <v>0.33</v>
      </c>
      <c r="K171" s="4" t="s">
        <v>71</v>
      </c>
      <c r="L171" s="4" t="s">
        <v>115</v>
      </c>
      <c r="M171" s="4" t="s">
        <v>94</v>
      </c>
      <c r="N171" s="26">
        <v>90</v>
      </c>
      <c r="O171" s="4">
        <v>1</v>
      </c>
      <c r="P171" s="4"/>
      <c r="Q171" s="3">
        <v>43055</v>
      </c>
      <c r="R171" s="3">
        <v>43097</v>
      </c>
      <c r="S171" s="5"/>
      <c r="T171" s="5"/>
      <c r="U171" s="5"/>
    </row>
    <row r="172" spans="1:21" s="34" customFormat="1">
      <c r="A172" s="3">
        <v>43055</v>
      </c>
      <c r="B172" s="4" t="s">
        <v>717</v>
      </c>
      <c r="C172" s="4" t="s">
        <v>112</v>
      </c>
      <c r="D172" s="4">
        <v>541</v>
      </c>
      <c r="E172" s="4">
        <v>17</v>
      </c>
      <c r="F172" s="4">
        <v>5172639</v>
      </c>
      <c r="G172" s="4" t="s">
        <v>23</v>
      </c>
      <c r="H172" s="4" t="s">
        <v>722</v>
      </c>
      <c r="I172" s="4" t="s">
        <v>61</v>
      </c>
      <c r="J172" s="4">
        <v>0.32</v>
      </c>
      <c r="K172" s="4" t="s">
        <v>71</v>
      </c>
      <c r="L172" s="4" t="s">
        <v>115</v>
      </c>
      <c r="M172" s="4" t="s">
        <v>94</v>
      </c>
      <c r="N172" s="26">
        <v>90</v>
      </c>
      <c r="O172" s="4">
        <v>1</v>
      </c>
      <c r="P172" s="4"/>
      <c r="Q172" s="3">
        <v>43055</v>
      </c>
      <c r="R172" s="3">
        <v>43097</v>
      </c>
      <c r="S172" s="5"/>
      <c r="T172" s="5"/>
      <c r="U172" s="5"/>
    </row>
    <row r="173" spans="1:21" s="34" customFormat="1">
      <c r="A173" s="3">
        <v>43055</v>
      </c>
      <c r="B173" s="4" t="s">
        <v>717</v>
      </c>
      <c r="C173" s="4" t="s">
        <v>112</v>
      </c>
      <c r="D173" s="4">
        <v>541</v>
      </c>
      <c r="E173" s="4">
        <v>18</v>
      </c>
      <c r="F173" s="4">
        <v>5172640</v>
      </c>
      <c r="G173" s="4" t="s">
        <v>23</v>
      </c>
      <c r="H173" s="4" t="s">
        <v>722</v>
      </c>
      <c r="I173" s="4" t="s">
        <v>61</v>
      </c>
      <c r="J173" s="4">
        <v>0.33</v>
      </c>
      <c r="K173" s="4" t="s">
        <v>71</v>
      </c>
      <c r="L173" s="4" t="s">
        <v>115</v>
      </c>
      <c r="M173" s="4" t="s">
        <v>94</v>
      </c>
      <c r="N173" s="26">
        <v>90</v>
      </c>
      <c r="O173" s="4">
        <v>1</v>
      </c>
      <c r="P173" s="4"/>
      <c r="Q173" s="3">
        <v>43055</v>
      </c>
      <c r="R173" s="3">
        <v>43097</v>
      </c>
      <c r="S173" s="5"/>
      <c r="T173" s="5"/>
      <c r="U173" s="5"/>
    </row>
    <row r="174" spans="1:21" s="34" customFormat="1">
      <c r="A174" s="3">
        <v>43055</v>
      </c>
      <c r="B174" s="4" t="s">
        <v>717</v>
      </c>
      <c r="C174" s="4" t="s">
        <v>112</v>
      </c>
      <c r="D174" s="4">
        <v>541</v>
      </c>
      <c r="E174" s="4">
        <v>19</v>
      </c>
      <c r="F174" s="4">
        <v>5172656</v>
      </c>
      <c r="G174" s="4" t="s">
        <v>23</v>
      </c>
      <c r="H174" s="4" t="s">
        <v>722</v>
      </c>
      <c r="I174" s="4" t="s">
        <v>61</v>
      </c>
      <c r="J174" s="4">
        <v>0.27</v>
      </c>
      <c r="K174" s="4" t="s">
        <v>71</v>
      </c>
      <c r="L174" s="4" t="s">
        <v>115</v>
      </c>
      <c r="M174" s="4" t="s">
        <v>94</v>
      </c>
      <c r="N174" s="26">
        <v>90</v>
      </c>
      <c r="O174" s="4">
        <v>1</v>
      </c>
      <c r="P174" s="4"/>
      <c r="Q174" s="3">
        <v>43055</v>
      </c>
      <c r="R174" s="3">
        <v>43097</v>
      </c>
      <c r="S174" s="5"/>
      <c r="T174" s="5"/>
      <c r="U174" s="5"/>
    </row>
    <row r="175" spans="1:21" s="34" customFormat="1">
      <c r="A175" s="3">
        <v>43055</v>
      </c>
      <c r="B175" s="4" t="s">
        <v>717</v>
      </c>
      <c r="C175" s="4" t="s">
        <v>112</v>
      </c>
      <c r="D175" s="4">
        <v>541</v>
      </c>
      <c r="E175" s="4">
        <v>20</v>
      </c>
      <c r="F175" s="4">
        <v>5172682</v>
      </c>
      <c r="G175" s="4" t="s">
        <v>23</v>
      </c>
      <c r="H175" s="4" t="s">
        <v>722</v>
      </c>
      <c r="I175" s="4" t="s">
        <v>61</v>
      </c>
      <c r="J175" s="4">
        <v>0.25</v>
      </c>
      <c r="K175" s="4" t="s">
        <v>98</v>
      </c>
      <c r="L175" s="4" t="s">
        <v>115</v>
      </c>
      <c r="M175" s="4" t="s">
        <v>94</v>
      </c>
      <c r="N175" s="26">
        <v>90</v>
      </c>
      <c r="O175" s="4">
        <v>1</v>
      </c>
      <c r="P175" s="4"/>
      <c r="Q175" s="3">
        <v>43055</v>
      </c>
      <c r="R175" s="3">
        <v>43097</v>
      </c>
      <c r="S175" s="5"/>
      <c r="T175" s="5"/>
      <c r="U175" s="5"/>
    </row>
    <row r="176" spans="1:21" s="34" customFormat="1">
      <c r="A176" s="3">
        <v>43055</v>
      </c>
      <c r="B176" s="4" t="s">
        <v>717</v>
      </c>
      <c r="C176" s="4" t="s">
        <v>112</v>
      </c>
      <c r="D176" s="4">
        <v>541</v>
      </c>
      <c r="E176" s="4">
        <v>21</v>
      </c>
      <c r="F176" s="4">
        <v>5172733</v>
      </c>
      <c r="G176" s="4" t="s">
        <v>23</v>
      </c>
      <c r="H176" s="4" t="s">
        <v>722</v>
      </c>
      <c r="I176" s="4" t="s">
        <v>61</v>
      </c>
      <c r="J176" s="4">
        <v>0.26</v>
      </c>
      <c r="K176" s="4" t="s">
        <v>98</v>
      </c>
      <c r="L176" s="4" t="s">
        <v>115</v>
      </c>
      <c r="M176" s="4" t="s">
        <v>94</v>
      </c>
      <c r="N176" s="26">
        <v>90</v>
      </c>
      <c r="O176" s="4">
        <v>1</v>
      </c>
      <c r="P176" s="4"/>
      <c r="Q176" s="3">
        <v>43055</v>
      </c>
      <c r="R176" s="3">
        <v>43097</v>
      </c>
      <c r="S176" s="5"/>
      <c r="T176" s="5"/>
      <c r="U176" s="5"/>
    </row>
    <row r="177" spans="1:21" s="34" customFormat="1">
      <c r="A177" s="3">
        <v>43074</v>
      </c>
      <c r="B177" s="4" t="s">
        <v>717</v>
      </c>
      <c r="C177" s="4"/>
      <c r="D177" s="4">
        <v>558</v>
      </c>
      <c r="E177" s="4">
        <v>1</v>
      </c>
      <c r="F177" s="4">
        <v>5183953</v>
      </c>
      <c r="G177" s="4" t="s">
        <v>113</v>
      </c>
      <c r="H177" s="4" t="s">
        <v>730</v>
      </c>
      <c r="I177" s="4" t="s">
        <v>277</v>
      </c>
      <c r="J177" s="4">
        <v>0.96</v>
      </c>
      <c r="K177" s="4" t="s">
        <v>71</v>
      </c>
      <c r="L177" s="4" t="s">
        <v>388</v>
      </c>
      <c r="M177" s="4" t="s">
        <v>94</v>
      </c>
      <c r="N177" s="26">
        <v>1181</v>
      </c>
      <c r="O177" s="4">
        <v>1</v>
      </c>
      <c r="P177" s="4"/>
      <c r="Q177" s="3">
        <v>43074</v>
      </c>
      <c r="R177" s="3">
        <v>43116</v>
      </c>
      <c r="S177" s="5"/>
      <c r="T177" s="5"/>
      <c r="U177" s="5"/>
    </row>
    <row r="178" spans="1:21" s="34" customFormat="1">
      <c r="A178" s="3">
        <v>43074</v>
      </c>
      <c r="B178" s="4" t="s">
        <v>717</v>
      </c>
      <c r="C178" s="4" t="s">
        <v>112</v>
      </c>
      <c r="D178" s="4">
        <v>564</v>
      </c>
      <c r="E178" s="4">
        <v>1</v>
      </c>
      <c r="F178" s="4">
        <v>5184463</v>
      </c>
      <c r="G178" s="4" t="s">
        <v>23</v>
      </c>
      <c r="H178" s="4" t="s">
        <v>315</v>
      </c>
      <c r="I178" s="4" t="s">
        <v>277</v>
      </c>
      <c r="J178" s="4">
        <v>2.0099999999999998</v>
      </c>
      <c r="K178" s="4" t="s">
        <v>736</v>
      </c>
      <c r="L178" s="4" t="s">
        <v>115</v>
      </c>
      <c r="M178" s="4" t="s">
        <v>94</v>
      </c>
      <c r="N178" s="26">
        <v>1098</v>
      </c>
      <c r="O178" s="4">
        <v>1</v>
      </c>
      <c r="P178" s="4"/>
      <c r="Q178" s="3">
        <v>43074</v>
      </c>
      <c r="R178" s="3">
        <v>43116</v>
      </c>
      <c r="S178" s="5"/>
      <c r="T178" s="5"/>
      <c r="U178" s="5"/>
    </row>
    <row r="179" spans="1:21" s="34" customFormat="1">
      <c r="A179" s="3">
        <v>43074</v>
      </c>
      <c r="B179" s="4" t="s">
        <v>717</v>
      </c>
      <c r="C179" s="4" t="s">
        <v>112</v>
      </c>
      <c r="D179" s="4">
        <v>564</v>
      </c>
      <c r="E179" s="4">
        <v>2</v>
      </c>
      <c r="F179" s="4">
        <v>5184463</v>
      </c>
      <c r="G179" s="4" t="s">
        <v>23</v>
      </c>
      <c r="H179" s="4" t="s">
        <v>315</v>
      </c>
      <c r="I179" s="4" t="s">
        <v>277</v>
      </c>
      <c r="J179" s="4">
        <v>1.5</v>
      </c>
      <c r="K179" s="4" t="s">
        <v>736</v>
      </c>
      <c r="L179" s="4" t="s">
        <v>115</v>
      </c>
      <c r="M179" s="4" t="s">
        <v>94</v>
      </c>
      <c r="N179" s="26">
        <v>1098</v>
      </c>
      <c r="O179" s="4">
        <v>1</v>
      </c>
      <c r="P179" s="4"/>
      <c r="Q179" s="3">
        <v>43074</v>
      </c>
      <c r="R179" s="3">
        <v>43116</v>
      </c>
      <c r="S179" s="5"/>
      <c r="T179" s="5"/>
      <c r="U179" s="5"/>
    </row>
    <row r="180" spans="1:21" s="34" customFormat="1">
      <c r="A180" s="3">
        <v>43074</v>
      </c>
      <c r="B180" s="4" t="s">
        <v>717</v>
      </c>
      <c r="C180" s="4" t="s">
        <v>112</v>
      </c>
      <c r="D180" s="4">
        <v>564</v>
      </c>
      <c r="E180" s="4">
        <v>3</v>
      </c>
      <c r="F180" s="4">
        <v>5184463</v>
      </c>
      <c r="G180" s="4" t="s">
        <v>23</v>
      </c>
      <c r="H180" s="4" t="s">
        <v>315</v>
      </c>
      <c r="I180" s="4" t="s">
        <v>277</v>
      </c>
      <c r="J180" s="4">
        <v>1.07</v>
      </c>
      <c r="K180" s="4" t="s">
        <v>736</v>
      </c>
      <c r="L180" s="4" t="s">
        <v>115</v>
      </c>
      <c r="M180" s="4" t="s">
        <v>94</v>
      </c>
      <c r="N180" s="26">
        <v>1098</v>
      </c>
      <c r="O180" s="4">
        <v>1</v>
      </c>
      <c r="P180" s="4"/>
      <c r="Q180" s="3">
        <v>43074</v>
      </c>
      <c r="R180" s="3">
        <v>43116</v>
      </c>
      <c r="S180" s="5"/>
      <c r="T180" s="5"/>
      <c r="U180" s="5"/>
    </row>
    <row r="181" spans="1:21" s="34" customFormat="1">
      <c r="A181" s="3">
        <v>43074</v>
      </c>
      <c r="B181" s="4" t="s">
        <v>717</v>
      </c>
      <c r="C181" s="4" t="s">
        <v>112</v>
      </c>
      <c r="D181" s="4">
        <v>564</v>
      </c>
      <c r="E181" s="4">
        <v>4</v>
      </c>
      <c r="F181" s="4">
        <v>5184463</v>
      </c>
      <c r="G181" s="4" t="s">
        <v>23</v>
      </c>
      <c r="H181" s="4" t="s">
        <v>315</v>
      </c>
      <c r="I181" s="4" t="s">
        <v>277</v>
      </c>
      <c r="J181" s="4">
        <v>1.64</v>
      </c>
      <c r="K181" s="4" t="s">
        <v>736</v>
      </c>
      <c r="L181" s="4" t="s">
        <v>115</v>
      </c>
      <c r="M181" s="4" t="s">
        <v>94</v>
      </c>
      <c r="N181" s="26">
        <v>1098</v>
      </c>
      <c r="O181" s="4">
        <v>1</v>
      </c>
      <c r="P181" s="4"/>
      <c r="Q181" s="3">
        <v>43074</v>
      </c>
      <c r="R181" s="3">
        <v>43116</v>
      </c>
      <c r="S181" s="5"/>
      <c r="T181" s="5"/>
      <c r="U181" s="5"/>
    </row>
    <row r="182" spans="1:21" s="34" customFormat="1">
      <c r="A182" s="3">
        <v>43074</v>
      </c>
      <c r="B182" s="4" t="s">
        <v>717</v>
      </c>
      <c r="C182" s="4" t="s">
        <v>112</v>
      </c>
      <c r="D182" s="4">
        <v>564</v>
      </c>
      <c r="E182" s="4">
        <v>5</v>
      </c>
      <c r="F182" s="4">
        <v>5184463</v>
      </c>
      <c r="G182" s="4" t="s">
        <v>23</v>
      </c>
      <c r="H182" s="4" t="s">
        <v>315</v>
      </c>
      <c r="I182" s="4" t="s">
        <v>277</v>
      </c>
      <c r="J182" s="4">
        <v>1.1200000000000001</v>
      </c>
      <c r="K182" s="4" t="s">
        <v>736</v>
      </c>
      <c r="L182" s="4" t="s">
        <v>115</v>
      </c>
      <c r="M182" s="4" t="s">
        <v>94</v>
      </c>
      <c r="N182" s="26">
        <v>1098</v>
      </c>
      <c r="O182" s="4">
        <v>1</v>
      </c>
      <c r="P182" s="4"/>
      <c r="Q182" s="3">
        <v>43074</v>
      </c>
      <c r="R182" s="3">
        <v>43116</v>
      </c>
      <c r="S182" s="5"/>
      <c r="T182" s="5"/>
      <c r="U182" s="5"/>
    </row>
    <row r="183" spans="1:21" s="34" customFormat="1">
      <c r="A183" s="3">
        <v>43074</v>
      </c>
      <c r="B183" s="4" t="s">
        <v>717</v>
      </c>
      <c r="C183" s="4" t="s">
        <v>112</v>
      </c>
      <c r="D183" s="4">
        <v>564</v>
      </c>
      <c r="E183" s="4">
        <v>6</v>
      </c>
      <c r="F183" s="4">
        <v>5184463</v>
      </c>
      <c r="G183" s="4" t="s">
        <v>23</v>
      </c>
      <c r="H183" s="4" t="s">
        <v>315</v>
      </c>
      <c r="I183" s="4" t="s">
        <v>277</v>
      </c>
      <c r="J183" s="4">
        <v>1.21</v>
      </c>
      <c r="K183" s="4" t="s">
        <v>736</v>
      </c>
      <c r="L183" s="4" t="s">
        <v>115</v>
      </c>
      <c r="M183" s="4" t="s">
        <v>94</v>
      </c>
      <c r="N183" s="26">
        <v>1098</v>
      </c>
      <c r="O183" s="4">
        <v>1</v>
      </c>
      <c r="P183" s="4"/>
      <c r="Q183" s="3">
        <v>43074</v>
      </c>
      <c r="R183" s="3">
        <v>43116</v>
      </c>
      <c r="S183" s="5"/>
      <c r="T183" s="5"/>
      <c r="U183" s="5"/>
    </row>
    <row r="184" spans="1:21" s="34" customFormat="1">
      <c r="A184" s="3">
        <v>43074</v>
      </c>
      <c r="B184" s="4" t="s">
        <v>717</v>
      </c>
      <c r="C184" s="4" t="s">
        <v>106</v>
      </c>
      <c r="D184" s="4">
        <v>567</v>
      </c>
      <c r="E184" s="4">
        <v>1</v>
      </c>
      <c r="F184" s="4">
        <v>5159146</v>
      </c>
      <c r="G184" s="4" t="s">
        <v>23</v>
      </c>
      <c r="H184" s="4" t="s">
        <v>737</v>
      </c>
      <c r="I184" s="4" t="s">
        <v>61</v>
      </c>
      <c r="J184" s="4">
        <v>0.47</v>
      </c>
      <c r="K184" s="4" t="s">
        <v>96</v>
      </c>
      <c r="L184" s="4" t="s">
        <v>33</v>
      </c>
      <c r="M184" s="4"/>
      <c r="N184" s="26">
        <v>503</v>
      </c>
      <c r="O184" s="4">
        <v>1</v>
      </c>
      <c r="P184" s="4"/>
      <c r="Q184" s="3">
        <v>43074</v>
      </c>
      <c r="R184" s="3">
        <v>43116</v>
      </c>
      <c r="S184" s="5"/>
      <c r="T184" s="5"/>
      <c r="U184" s="5"/>
    </row>
    <row r="185" spans="1:21" s="34" customFormat="1">
      <c r="A185" s="3">
        <v>43074</v>
      </c>
      <c r="B185" s="4" t="s">
        <v>717</v>
      </c>
      <c r="C185" s="4" t="s">
        <v>106</v>
      </c>
      <c r="D185" s="4">
        <v>567</v>
      </c>
      <c r="E185" s="4">
        <v>2</v>
      </c>
      <c r="F185" s="4">
        <v>5159180</v>
      </c>
      <c r="G185" s="4" t="s">
        <v>23</v>
      </c>
      <c r="H185" s="4" t="s">
        <v>737</v>
      </c>
      <c r="I185" s="4" t="s">
        <v>61</v>
      </c>
      <c r="J185" s="4">
        <v>0.47</v>
      </c>
      <c r="K185" s="4" t="s">
        <v>96</v>
      </c>
      <c r="L185" s="4" t="s">
        <v>33</v>
      </c>
      <c r="M185" s="4"/>
      <c r="N185" s="26">
        <v>545</v>
      </c>
      <c r="O185" s="4">
        <v>1</v>
      </c>
      <c r="P185" s="4"/>
      <c r="Q185" s="3">
        <v>43074</v>
      </c>
      <c r="R185" s="3">
        <v>43116</v>
      </c>
      <c r="S185" s="5"/>
      <c r="T185" s="5"/>
      <c r="U185" s="5"/>
    </row>
    <row r="186" spans="1:21" s="34" customFormat="1">
      <c r="A186" s="3">
        <v>43074</v>
      </c>
      <c r="B186" s="4" t="s">
        <v>717</v>
      </c>
      <c r="C186" s="4" t="s">
        <v>106</v>
      </c>
      <c r="D186" s="4">
        <v>567</v>
      </c>
      <c r="E186" s="4">
        <v>3</v>
      </c>
      <c r="F186" s="4">
        <v>5185393</v>
      </c>
      <c r="G186" s="4" t="s">
        <v>23</v>
      </c>
      <c r="H186" s="4" t="s">
        <v>737</v>
      </c>
      <c r="I186" s="4" t="s">
        <v>61</v>
      </c>
      <c r="J186" s="4">
        <v>0.34</v>
      </c>
      <c r="K186" s="4" t="s">
        <v>738</v>
      </c>
      <c r="L186" s="4" t="s">
        <v>697</v>
      </c>
      <c r="M186" s="4"/>
      <c r="N186" s="26">
        <v>18</v>
      </c>
      <c r="O186" s="4">
        <v>1</v>
      </c>
      <c r="P186" s="4"/>
      <c r="Q186" s="3">
        <v>43074</v>
      </c>
      <c r="R186" s="3">
        <v>43116</v>
      </c>
      <c r="S186" s="5"/>
      <c r="T186" s="5"/>
      <c r="U186" s="5"/>
    </row>
    <row r="187" spans="1:21" s="34" customFormat="1">
      <c r="A187" s="3">
        <v>43074</v>
      </c>
      <c r="B187" s="4" t="s">
        <v>717</v>
      </c>
      <c r="C187" s="4" t="s">
        <v>106</v>
      </c>
      <c r="D187" s="4">
        <v>567</v>
      </c>
      <c r="E187" s="4">
        <v>4</v>
      </c>
      <c r="F187" s="4">
        <v>5185410</v>
      </c>
      <c r="G187" s="4" t="s">
        <v>23</v>
      </c>
      <c r="H187" s="4" t="s">
        <v>737</v>
      </c>
      <c r="I187" s="4" t="s">
        <v>61</v>
      </c>
      <c r="J187" s="4">
        <v>0.06</v>
      </c>
      <c r="K187" s="4" t="s">
        <v>521</v>
      </c>
      <c r="L187" s="4" t="s">
        <v>59</v>
      </c>
      <c r="M187" s="4"/>
      <c r="N187" s="26">
        <v>121</v>
      </c>
      <c r="O187" s="4">
        <v>1</v>
      </c>
      <c r="P187" s="4"/>
      <c r="Q187" s="3">
        <v>43074</v>
      </c>
      <c r="R187" s="3">
        <v>43116</v>
      </c>
      <c r="S187" s="5"/>
      <c r="T187" s="5"/>
      <c r="U187" s="5"/>
    </row>
    <row r="188" spans="1:21" s="34" customFormat="1">
      <c r="A188" s="3">
        <v>43074</v>
      </c>
      <c r="B188" s="4" t="s">
        <v>717</v>
      </c>
      <c r="C188" s="4" t="s">
        <v>106</v>
      </c>
      <c r="D188" s="4">
        <v>567</v>
      </c>
      <c r="E188" s="4">
        <v>5</v>
      </c>
      <c r="F188" s="4">
        <v>5185411</v>
      </c>
      <c r="G188" s="4" t="s">
        <v>23</v>
      </c>
      <c r="H188" s="4" t="s">
        <v>737</v>
      </c>
      <c r="I188" s="4" t="s">
        <v>61</v>
      </c>
      <c r="J188" s="4">
        <v>0.42</v>
      </c>
      <c r="K188" s="4" t="s">
        <v>739</v>
      </c>
      <c r="L188" s="4" t="s">
        <v>246</v>
      </c>
      <c r="M188" s="4"/>
      <c r="N188" s="26">
        <v>130</v>
      </c>
      <c r="O188" s="4">
        <v>1</v>
      </c>
      <c r="P188" s="4"/>
      <c r="Q188" s="3">
        <v>43074</v>
      </c>
      <c r="R188" s="3">
        <v>43116</v>
      </c>
      <c r="S188" s="5"/>
      <c r="T188" s="5"/>
      <c r="U188" s="5"/>
    </row>
    <row r="189" spans="1:21" s="34" customFormat="1">
      <c r="A189" s="3">
        <v>43074</v>
      </c>
      <c r="B189" s="4" t="s">
        <v>717</v>
      </c>
      <c r="C189" s="4" t="s">
        <v>106</v>
      </c>
      <c r="D189" s="4">
        <v>567</v>
      </c>
      <c r="E189" s="4">
        <v>6</v>
      </c>
      <c r="F189" s="4">
        <v>5185426</v>
      </c>
      <c r="G189" s="4" t="s">
        <v>23</v>
      </c>
      <c r="H189" s="4" t="s">
        <v>737</v>
      </c>
      <c r="I189" s="4" t="s">
        <v>61</v>
      </c>
      <c r="J189" s="4">
        <v>0.56000000000000005</v>
      </c>
      <c r="K189" s="4" t="s">
        <v>740</v>
      </c>
      <c r="L189" s="4" t="s">
        <v>246</v>
      </c>
      <c r="M189" s="4"/>
      <c r="N189" s="26">
        <v>89</v>
      </c>
      <c r="O189" s="4">
        <v>1</v>
      </c>
      <c r="P189" s="4"/>
      <c r="Q189" s="3">
        <v>43074</v>
      </c>
      <c r="R189" s="3">
        <v>43116</v>
      </c>
      <c r="S189" s="5"/>
      <c r="T189" s="5"/>
      <c r="U189" s="5"/>
    </row>
    <row r="190" spans="1:21" s="34" customFormat="1">
      <c r="A190" s="3">
        <v>43074</v>
      </c>
      <c r="B190" s="4" t="s">
        <v>717</v>
      </c>
      <c r="C190" s="4" t="s">
        <v>106</v>
      </c>
      <c r="D190" s="4">
        <v>568</v>
      </c>
      <c r="E190" s="4">
        <v>1</v>
      </c>
      <c r="F190" s="4">
        <v>5181875</v>
      </c>
      <c r="G190" s="4" t="s">
        <v>23</v>
      </c>
      <c r="H190" s="4" t="s">
        <v>741</v>
      </c>
      <c r="I190" s="4" t="s">
        <v>78</v>
      </c>
      <c r="J190" s="4">
        <v>1.07</v>
      </c>
      <c r="K190" s="4" t="s">
        <v>98</v>
      </c>
      <c r="L190" s="4" t="s">
        <v>99</v>
      </c>
      <c r="M190" s="4"/>
      <c r="N190" s="26">
        <v>352</v>
      </c>
      <c r="O190" s="4">
        <v>2</v>
      </c>
      <c r="P190" s="4"/>
      <c r="Q190" s="3">
        <v>43074</v>
      </c>
      <c r="R190" s="3">
        <v>43116</v>
      </c>
      <c r="S190" s="5"/>
      <c r="T190" s="5"/>
      <c r="U190" s="5"/>
    </row>
    <row r="191" spans="1:21" s="34" customFormat="1">
      <c r="A191" s="3">
        <v>43074</v>
      </c>
      <c r="B191" s="4" t="s">
        <v>717</v>
      </c>
      <c r="C191" s="4" t="s">
        <v>106</v>
      </c>
      <c r="D191" s="4">
        <v>569</v>
      </c>
      <c r="E191" s="4">
        <v>1</v>
      </c>
      <c r="F191" s="4">
        <v>5142930</v>
      </c>
      <c r="G191" s="4" t="s">
        <v>23</v>
      </c>
      <c r="H191" s="4" t="s">
        <v>741</v>
      </c>
      <c r="I191" s="4" t="s">
        <v>61</v>
      </c>
      <c r="J191" s="4">
        <v>0.51</v>
      </c>
      <c r="K191" s="4" t="s">
        <v>35</v>
      </c>
      <c r="L191" s="4" t="s">
        <v>36</v>
      </c>
      <c r="M191" s="4"/>
      <c r="N191" s="26">
        <v>527</v>
      </c>
      <c r="O191" s="4">
        <v>1</v>
      </c>
      <c r="P191" s="4"/>
      <c r="Q191" s="3">
        <v>43074</v>
      </c>
      <c r="R191" s="3">
        <v>43116</v>
      </c>
      <c r="S191" s="5"/>
      <c r="T191" s="5"/>
      <c r="U191" s="5"/>
    </row>
    <row r="192" spans="1:21" s="34" customFormat="1">
      <c r="A192" s="3">
        <v>43074</v>
      </c>
      <c r="B192" s="4" t="s">
        <v>717</v>
      </c>
      <c r="C192" s="4" t="s">
        <v>106</v>
      </c>
      <c r="D192" s="4">
        <v>569</v>
      </c>
      <c r="E192" s="4">
        <v>2</v>
      </c>
      <c r="F192" s="4">
        <v>5159136</v>
      </c>
      <c r="G192" s="4" t="s">
        <v>23</v>
      </c>
      <c r="H192" s="4" t="s">
        <v>741</v>
      </c>
      <c r="I192" s="4" t="s">
        <v>61</v>
      </c>
      <c r="J192" s="4">
        <v>0.53</v>
      </c>
      <c r="K192" s="4" t="s">
        <v>35</v>
      </c>
      <c r="L192" s="4" t="s">
        <v>36</v>
      </c>
      <c r="M192" s="4"/>
      <c r="N192" s="26">
        <v>588</v>
      </c>
      <c r="O192" s="4">
        <v>1</v>
      </c>
      <c r="P192" s="4"/>
      <c r="Q192" s="3">
        <v>43074</v>
      </c>
      <c r="R192" s="3">
        <v>43116</v>
      </c>
      <c r="S192" s="5"/>
      <c r="T192" s="5"/>
      <c r="U192" s="5"/>
    </row>
    <row r="193" spans="1:21" s="34" customFormat="1">
      <c r="A193" s="3">
        <v>43074</v>
      </c>
      <c r="B193" s="4" t="s">
        <v>717</v>
      </c>
      <c r="C193" s="4" t="s">
        <v>104</v>
      </c>
      <c r="D193" s="4">
        <v>572</v>
      </c>
      <c r="E193" s="4">
        <v>1</v>
      </c>
      <c r="F193" s="4">
        <v>5167036</v>
      </c>
      <c r="G193" s="4" t="s">
        <v>23</v>
      </c>
      <c r="H193" s="4" t="s">
        <v>718</v>
      </c>
      <c r="I193" s="4" t="s">
        <v>78</v>
      </c>
      <c r="J193" s="4">
        <v>2.5</v>
      </c>
      <c r="K193" s="4" t="s">
        <v>121</v>
      </c>
      <c r="L193" s="4" t="s">
        <v>59</v>
      </c>
      <c r="M193" s="4"/>
      <c r="N193" s="26">
        <v>2174</v>
      </c>
      <c r="O193" s="4">
        <v>1</v>
      </c>
      <c r="P193" s="4"/>
      <c r="Q193" s="3">
        <v>43074</v>
      </c>
      <c r="R193" s="3">
        <v>43116</v>
      </c>
      <c r="S193" s="5"/>
      <c r="T193" s="5"/>
      <c r="U193" s="5"/>
    </row>
    <row r="194" spans="1:21" s="34" customFormat="1">
      <c r="A194" s="3">
        <v>43074</v>
      </c>
      <c r="B194" s="4" t="s">
        <v>717</v>
      </c>
      <c r="C194" s="4" t="s">
        <v>104</v>
      </c>
      <c r="D194" s="4">
        <v>572</v>
      </c>
      <c r="E194" s="4">
        <v>2</v>
      </c>
      <c r="F194" s="4">
        <v>5168761</v>
      </c>
      <c r="G194" s="4" t="s">
        <v>23</v>
      </c>
      <c r="H194" s="4" t="s">
        <v>718</v>
      </c>
      <c r="I194" s="4" t="s">
        <v>78</v>
      </c>
      <c r="J194" s="4">
        <v>2.08</v>
      </c>
      <c r="K194" s="4" t="s">
        <v>121</v>
      </c>
      <c r="L194" s="4" t="s">
        <v>59</v>
      </c>
      <c r="M194" s="4"/>
      <c r="N194" s="26">
        <v>2391</v>
      </c>
      <c r="O194" s="4">
        <v>1</v>
      </c>
      <c r="P194" s="4"/>
      <c r="Q194" s="3">
        <v>43074</v>
      </c>
      <c r="R194" s="3">
        <v>43116</v>
      </c>
      <c r="S194" s="5"/>
      <c r="T194" s="5"/>
      <c r="U194" s="5"/>
    </row>
    <row r="195" spans="1:21" s="34" customFormat="1">
      <c r="A195" s="3">
        <v>43074</v>
      </c>
      <c r="B195" s="4" t="s">
        <v>717</v>
      </c>
      <c r="C195" s="4" t="s">
        <v>104</v>
      </c>
      <c r="D195" s="4">
        <v>572</v>
      </c>
      <c r="E195" s="4">
        <v>3</v>
      </c>
      <c r="F195" s="4">
        <v>5168874</v>
      </c>
      <c r="G195" s="4" t="s">
        <v>23</v>
      </c>
      <c r="H195" s="4" t="s">
        <v>718</v>
      </c>
      <c r="I195" s="4" t="s">
        <v>78</v>
      </c>
      <c r="J195" s="4">
        <v>2.2000000000000002</v>
      </c>
      <c r="K195" s="4" t="s">
        <v>121</v>
      </c>
      <c r="L195" s="4" t="s">
        <v>138</v>
      </c>
      <c r="M195" s="4"/>
      <c r="N195" s="26">
        <v>2695</v>
      </c>
      <c r="O195" s="4">
        <v>1</v>
      </c>
      <c r="P195" s="4"/>
      <c r="Q195" s="3">
        <v>43074</v>
      </c>
      <c r="R195" s="3">
        <v>43116</v>
      </c>
      <c r="S195" s="5"/>
      <c r="T195" s="5"/>
      <c r="U195" s="5"/>
    </row>
    <row r="196" spans="1:21" s="34" customFormat="1" ht="16.5" thickBot="1">
      <c r="A196" s="3">
        <v>43074</v>
      </c>
      <c r="B196" s="4" t="s">
        <v>717</v>
      </c>
      <c r="C196" s="4" t="s">
        <v>104</v>
      </c>
      <c r="D196" s="4">
        <v>572</v>
      </c>
      <c r="E196" s="4">
        <v>4</v>
      </c>
      <c r="F196" s="4">
        <v>5168994</v>
      </c>
      <c r="G196" s="4" t="s">
        <v>23</v>
      </c>
      <c r="H196" s="4" t="s">
        <v>718</v>
      </c>
      <c r="I196" s="4" t="s">
        <v>78</v>
      </c>
      <c r="J196" s="4">
        <v>2.09</v>
      </c>
      <c r="K196" s="4" t="s">
        <v>121</v>
      </c>
      <c r="L196" s="4" t="s">
        <v>59</v>
      </c>
      <c r="M196" s="4"/>
      <c r="N196" s="26">
        <v>2031</v>
      </c>
      <c r="O196" s="4">
        <v>1</v>
      </c>
      <c r="P196" s="4"/>
      <c r="Q196" s="3">
        <v>43074</v>
      </c>
      <c r="R196" s="3">
        <v>43116</v>
      </c>
      <c r="S196" s="5"/>
      <c r="T196" s="5"/>
      <c r="U196" s="5"/>
    </row>
    <row r="197" spans="1:21" s="34" customFormat="1" ht="18.75" thickBot="1">
      <c r="A197" s="3">
        <v>43123</v>
      </c>
      <c r="B197" s="4" t="s">
        <v>717</v>
      </c>
      <c r="C197" s="4" t="s">
        <v>490</v>
      </c>
      <c r="D197" s="4">
        <v>603</v>
      </c>
      <c r="E197" s="32">
        <v>1</v>
      </c>
      <c r="F197" s="32">
        <v>5198059</v>
      </c>
      <c r="G197" s="33" t="s">
        <v>63</v>
      </c>
      <c r="H197" s="33" t="s">
        <v>828</v>
      </c>
      <c r="I197" s="33" t="s">
        <v>34</v>
      </c>
      <c r="J197" s="33">
        <v>1.23</v>
      </c>
      <c r="K197" s="33" t="s">
        <v>55</v>
      </c>
      <c r="L197" s="33" t="s">
        <v>36</v>
      </c>
      <c r="M197" s="37"/>
      <c r="N197" s="37">
        <v>2465</v>
      </c>
      <c r="O197" s="4">
        <v>1</v>
      </c>
      <c r="P197" s="4"/>
      <c r="Q197" s="3">
        <v>43123</v>
      </c>
      <c r="R197" s="3">
        <v>43165</v>
      </c>
      <c r="S197" s="5"/>
      <c r="T197" s="5"/>
      <c r="U197" s="5"/>
    </row>
    <row r="198" spans="1:21" s="34" customFormat="1" ht="18.75" thickBot="1">
      <c r="A198" s="3">
        <v>43123</v>
      </c>
      <c r="B198" s="4" t="s">
        <v>717</v>
      </c>
      <c r="C198" s="4" t="s">
        <v>490</v>
      </c>
      <c r="D198" s="4">
        <v>603</v>
      </c>
      <c r="E198" s="32">
        <v>2</v>
      </c>
      <c r="F198" s="32">
        <v>5208474</v>
      </c>
      <c r="G198" s="33" t="s">
        <v>23</v>
      </c>
      <c r="H198" s="33" t="s">
        <v>828</v>
      </c>
      <c r="I198" s="33" t="s">
        <v>34</v>
      </c>
      <c r="J198" s="33">
        <v>1.08</v>
      </c>
      <c r="K198" s="33" t="s">
        <v>74</v>
      </c>
      <c r="L198" s="33" t="s">
        <v>62</v>
      </c>
      <c r="M198" s="37"/>
      <c r="N198" s="37">
        <v>972</v>
      </c>
      <c r="O198" s="4">
        <v>1</v>
      </c>
      <c r="P198" s="4"/>
      <c r="Q198" s="3">
        <v>43123</v>
      </c>
      <c r="R198" s="3">
        <v>43165</v>
      </c>
      <c r="S198" s="5"/>
      <c r="T198" s="5"/>
      <c r="U198" s="5"/>
    </row>
    <row r="199" spans="1:21" s="34" customFormat="1">
      <c r="A199" s="3">
        <v>43074</v>
      </c>
      <c r="B199" s="4" t="s">
        <v>717</v>
      </c>
      <c r="C199" s="4" t="s">
        <v>112</v>
      </c>
      <c r="D199" s="54">
        <v>557</v>
      </c>
      <c r="E199" s="4">
        <v>25</v>
      </c>
      <c r="F199" s="4">
        <v>5184812</v>
      </c>
      <c r="G199" s="4" t="s">
        <v>23</v>
      </c>
      <c r="H199" s="4" t="s">
        <v>729</v>
      </c>
      <c r="I199" s="4" t="s">
        <v>286</v>
      </c>
      <c r="J199" s="4">
        <v>0.52</v>
      </c>
      <c r="K199" s="4" t="s">
        <v>79</v>
      </c>
      <c r="L199" s="4" t="s">
        <v>131</v>
      </c>
      <c r="M199" s="4" t="s">
        <v>94</v>
      </c>
      <c r="N199" s="26">
        <v>177</v>
      </c>
      <c r="O199" s="4">
        <v>1</v>
      </c>
      <c r="P199" s="4"/>
      <c r="Q199" s="3">
        <v>43074</v>
      </c>
      <c r="R199" s="3">
        <v>43116</v>
      </c>
      <c r="S199" s="5"/>
      <c r="T199" s="5"/>
      <c r="U199" s="5"/>
    </row>
    <row r="200" spans="1:21" s="34" customFormat="1">
      <c r="A200" s="3">
        <v>43074</v>
      </c>
      <c r="B200" s="4" t="s">
        <v>717</v>
      </c>
      <c r="C200" s="4" t="s">
        <v>112</v>
      </c>
      <c r="D200" s="54">
        <v>557</v>
      </c>
      <c r="E200" s="4">
        <v>26</v>
      </c>
      <c r="F200" s="4">
        <v>5184818</v>
      </c>
      <c r="G200" s="4" t="s">
        <v>23</v>
      </c>
      <c r="H200" s="4" t="s">
        <v>729</v>
      </c>
      <c r="I200" s="4" t="s">
        <v>286</v>
      </c>
      <c r="J200" s="4">
        <v>0.41</v>
      </c>
      <c r="K200" s="4" t="s">
        <v>79</v>
      </c>
      <c r="L200" s="4" t="s">
        <v>59</v>
      </c>
      <c r="M200" s="4" t="s">
        <v>94</v>
      </c>
      <c r="N200" s="26">
        <v>85</v>
      </c>
      <c r="O200" s="4">
        <v>1</v>
      </c>
      <c r="P200" s="4"/>
      <c r="Q200" s="3">
        <v>43074</v>
      </c>
      <c r="R200" s="3">
        <v>43116</v>
      </c>
      <c r="S200" s="5"/>
      <c r="T200" s="5"/>
      <c r="U200" s="5"/>
    </row>
    <row r="201" spans="1:21" s="34" customFormat="1">
      <c r="A201" s="3">
        <v>43074</v>
      </c>
      <c r="B201" s="4" t="s">
        <v>717</v>
      </c>
      <c r="C201" s="4" t="s">
        <v>112</v>
      </c>
      <c r="D201" s="54">
        <v>557</v>
      </c>
      <c r="E201" s="4">
        <v>27</v>
      </c>
      <c r="F201" s="4">
        <v>5184818</v>
      </c>
      <c r="G201" s="4" t="s">
        <v>23</v>
      </c>
      <c r="H201" s="4" t="s">
        <v>729</v>
      </c>
      <c r="I201" s="4" t="s">
        <v>286</v>
      </c>
      <c r="J201" s="4">
        <v>0.44</v>
      </c>
      <c r="K201" s="4" t="s">
        <v>79</v>
      </c>
      <c r="L201" s="4" t="s">
        <v>59</v>
      </c>
      <c r="M201" s="4" t="s">
        <v>94</v>
      </c>
      <c r="N201" s="26">
        <v>85</v>
      </c>
      <c r="O201" s="4">
        <v>1</v>
      </c>
      <c r="P201" s="4"/>
      <c r="Q201" s="3">
        <v>43074</v>
      </c>
      <c r="R201" s="3">
        <v>43116</v>
      </c>
      <c r="S201" s="5"/>
      <c r="T201" s="5"/>
      <c r="U201" s="5"/>
    </row>
    <row r="202" spans="1:21" s="34" customFormat="1">
      <c r="A202" s="3">
        <v>43074</v>
      </c>
      <c r="B202" s="4" t="s">
        <v>717</v>
      </c>
      <c r="C202" s="4" t="s">
        <v>112</v>
      </c>
      <c r="D202" s="54">
        <v>557</v>
      </c>
      <c r="E202" s="4">
        <v>28</v>
      </c>
      <c r="F202" s="4">
        <v>5184818</v>
      </c>
      <c r="G202" s="4" t="s">
        <v>23</v>
      </c>
      <c r="H202" s="4" t="s">
        <v>729</v>
      </c>
      <c r="I202" s="4" t="s">
        <v>286</v>
      </c>
      <c r="J202" s="4">
        <v>0.4</v>
      </c>
      <c r="K202" s="4" t="s">
        <v>79</v>
      </c>
      <c r="L202" s="4" t="s">
        <v>59</v>
      </c>
      <c r="M202" s="4" t="s">
        <v>94</v>
      </c>
      <c r="N202" s="26">
        <v>85</v>
      </c>
      <c r="O202" s="4">
        <v>1</v>
      </c>
      <c r="P202" s="4"/>
      <c r="Q202" s="3">
        <v>43074</v>
      </c>
      <c r="R202" s="3">
        <v>43116</v>
      </c>
      <c r="S202" s="5"/>
      <c r="T202" s="5"/>
      <c r="U202" s="5"/>
    </row>
    <row r="203" spans="1:21" s="34" customFormat="1">
      <c r="A203" s="3">
        <v>43074</v>
      </c>
      <c r="B203" s="4" t="s">
        <v>717</v>
      </c>
      <c r="C203" s="4" t="s">
        <v>112</v>
      </c>
      <c r="D203" s="54">
        <v>557</v>
      </c>
      <c r="E203" s="4">
        <v>29</v>
      </c>
      <c r="F203" s="4">
        <v>5184818</v>
      </c>
      <c r="G203" s="4" t="s">
        <v>23</v>
      </c>
      <c r="H203" s="4" t="s">
        <v>729</v>
      </c>
      <c r="I203" s="4" t="s">
        <v>286</v>
      </c>
      <c r="J203" s="4">
        <v>0.43</v>
      </c>
      <c r="K203" s="4" t="s">
        <v>79</v>
      </c>
      <c r="L203" s="4" t="s">
        <v>59</v>
      </c>
      <c r="M203" s="4" t="s">
        <v>94</v>
      </c>
      <c r="N203" s="26">
        <v>85</v>
      </c>
      <c r="O203" s="4">
        <v>1</v>
      </c>
      <c r="P203" s="4"/>
      <c r="Q203" s="3">
        <v>43074</v>
      </c>
      <c r="R203" s="3">
        <v>43116</v>
      </c>
      <c r="S203" s="5"/>
      <c r="T203" s="5"/>
      <c r="U203" s="5"/>
    </row>
    <row r="204" spans="1:21" s="34" customFormat="1">
      <c r="A204" s="3">
        <v>43074</v>
      </c>
      <c r="B204" s="4" t="s">
        <v>717</v>
      </c>
      <c r="C204" s="4" t="s">
        <v>112</v>
      </c>
      <c r="D204" s="54">
        <v>557</v>
      </c>
      <c r="E204" s="4">
        <v>30</v>
      </c>
      <c r="F204" s="4">
        <v>5184818</v>
      </c>
      <c r="G204" s="4" t="s">
        <v>23</v>
      </c>
      <c r="H204" s="4" t="s">
        <v>729</v>
      </c>
      <c r="I204" s="4" t="s">
        <v>286</v>
      </c>
      <c r="J204" s="4">
        <v>0.42</v>
      </c>
      <c r="K204" s="4" t="s">
        <v>79</v>
      </c>
      <c r="L204" s="4" t="s">
        <v>59</v>
      </c>
      <c r="M204" s="4" t="s">
        <v>94</v>
      </c>
      <c r="N204" s="26">
        <v>85</v>
      </c>
      <c r="O204" s="4">
        <v>1</v>
      </c>
      <c r="P204" s="4"/>
      <c r="Q204" s="3">
        <v>43074</v>
      </c>
      <c r="R204" s="3">
        <v>43116</v>
      </c>
      <c r="S204" s="5"/>
      <c r="T204" s="5"/>
      <c r="U204" s="5"/>
    </row>
    <row r="205" spans="1:21" s="34" customFormat="1">
      <c r="A205" s="3">
        <v>43074</v>
      </c>
      <c r="B205" s="4" t="s">
        <v>717</v>
      </c>
      <c r="C205" s="4" t="s">
        <v>112</v>
      </c>
      <c r="D205" s="54">
        <v>557</v>
      </c>
      <c r="E205" s="4">
        <v>31</v>
      </c>
      <c r="F205" s="4">
        <v>5184818</v>
      </c>
      <c r="G205" s="4" t="s">
        <v>23</v>
      </c>
      <c r="H205" s="4" t="s">
        <v>729</v>
      </c>
      <c r="I205" s="4" t="s">
        <v>286</v>
      </c>
      <c r="J205" s="4">
        <v>0.41</v>
      </c>
      <c r="K205" s="4" t="s">
        <v>121</v>
      </c>
      <c r="L205" s="4" t="s">
        <v>103</v>
      </c>
      <c r="M205" s="4" t="s">
        <v>94</v>
      </c>
      <c r="N205" s="26">
        <v>85</v>
      </c>
      <c r="O205" s="4">
        <v>1</v>
      </c>
      <c r="P205" s="4"/>
      <c r="Q205" s="3">
        <v>43074</v>
      </c>
      <c r="R205" s="3">
        <v>43116</v>
      </c>
      <c r="S205" s="5"/>
      <c r="T205" s="5"/>
      <c r="U205" s="5"/>
    </row>
    <row r="206" spans="1:21" s="34" customFormat="1">
      <c r="A206" s="3">
        <v>43074</v>
      </c>
      <c r="B206" s="4" t="s">
        <v>717</v>
      </c>
      <c r="C206" s="4" t="s">
        <v>112</v>
      </c>
      <c r="D206" s="54">
        <v>557</v>
      </c>
      <c r="E206" s="4">
        <v>32</v>
      </c>
      <c r="F206" s="4">
        <v>5184818</v>
      </c>
      <c r="G206" s="4" t="s">
        <v>23</v>
      </c>
      <c r="H206" s="4" t="s">
        <v>729</v>
      </c>
      <c r="I206" s="4" t="s">
        <v>286</v>
      </c>
      <c r="J206" s="4">
        <v>0.52</v>
      </c>
      <c r="K206" s="4" t="s">
        <v>121</v>
      </c>
      <c r="L206" s="4" t="s">
        <v>59</v>
      </c>
      <c r="M206" s="4" t="s">
        <v>94</v>
      </c>
      <c r="N206" s="26">
        <v>85</v>
      </c>
      <c r="O206" s="4">
        <v>1</v>
      </c>
      <c r="P206" s="4"/>
      <c r="Q206" s="3">
        <v>43074</v>
      </c>
      <c r="R206" s="3">
        <v>43116</v>
      </c>
      <c r="S206" s="5"/>
      <c r="T206" s="5"/>
      <c r="U206" s="5"/>
    </row>
    <row r="207" spans="1:21" s="34" customFormat="1">
      <c r="A207" s="3">
        <v>43074</v>
      </c>
      <c r="B207" s="4" t="s">
        <v>717</v>
      </c>
      <c r="C207" s="4" t="s">
        <v>112</v>
      </c>
      <c r="D207" s="54">
        <v>557</v>
      </c>
      <c r="E207" s="4">
        <v>33</v>
      </c>
      <c r="F207" s="4">
        <v>5184818</v>
      </c>
      <c r="G207" s="4" t="s">
        <v>23</v>
      </c>
      <c r="H207" s="4" t="s">
        <v>729</v>
      </c>
      <c r="I207" s="4" t="s">
        <v>286</v>
      </c>
      <c r="J207" s="4">
        <v>0.48</v>
      </c>
      <c r="K207" s="4" t="s">
        <v>71</v>
      </c>
      <c r="L207" s="4" t="s">
        <v>59</v>
      </c>
      <c r="M207" s="4" t="s">
        <v>94</v>
      </c>
      <c r="N207" s="26">
        <v>85</v>
      </c>
      <c r="O207" s="4">
        <v>1</v>
      </c>
      <c r="P207" s="4"/>
      <c r="Q207" s="3">
        <v>43074</v>
      </c>
      <c r="R207" s="3">
        <v>43116</v>
      </c>
      <c r="S207" s="5"/>
      <c r="T207" s="5"/>
      <c r="U207" s="5"/>
    </row>
    <row r="208" spans="1:21" s="34" customFormat="1">
      <c r="A208" s="3">
        <v>43074</v>
      </c>
      <c r="B208" s="4" t="s">
        <v>717</v>
      </c>
      <c r="C208" s="4" t="s">
        <v>112</v>
      </c>
      <c r="D208" s="54">
        <v>557</v>
      </c>
      <c r="E208" s="4">
        <v>34</v>
      </c>
      <c r="F208" s="4">
        <v>5184818</v>
      </c>
      <c r="G208" s="4" t="s">
        <v>23</v>
      </c>
      <c r="H208" s="4" t="s">
        <v>729</v>
      </c>
      <c r="I208" s="4" t="s">
        <v>286</v>
      </c>
      <c r="J208" s="4">
        <v>0.38</v>
      </c>
      <c r="K208" s="4" t="s">
        <v>127</v>
      </c>
      <c r="L208" s="4" t="s">
        <v>103</v>
      </c>
      <c r="M208" s="4" t="s">
        <v>94</v>
      </c>
      <c r="N208" s="26">
        <v>85</v>
      </c>
      <c r="O208" s="4">
        <v>1</v>
      </c>
      <c r="P208" s="4"/>
      <c r="Q208" s="3">
        <v>43074</v>
      </c>
      <c r="R208" s="3">
        <v>43116</v>
      </c>
      <c r="S208" s="5"/>
      <c r="T208" s="5"/>
      <c r="U208" s="5"/>
    </row>
    <row r="209" spans="1:21" s="34" customFormat="1">
      <c r="A209" s="3">
        <v>43074</v>
      </c>
      <c r="B209" s="4" t="s">
        <v>717</v>
      </c>
      <c r="C209" s="4" t="s">
        <v>112</v>
      </c>
      <c r="D209" s="54">
        <v>557</v>
      </c>
      <c r="E209" s="4">
        <v>35</v>
      </c>
      <c r="F209" s="4">
        <v>5184818</v>
      </c>
      <c r="G209" s="4" t="s">
        <v>23</v>
      </c>
      <c r="H209" s="4" t="s">
        <v>729</v>
      </c>
      <c r="I209" s="4" t="s">
        <v>286</v>
      </c>
      <c r="J209" s="4">
        <v>0.4</v>
      </c>
      <c r="K209" s="4" t="s">
        <v>79</v>
      </c>
      <c r="L209" s="4" t="s">
        <v>103</v>
      </c>
      <c r="M209" s="4" t="s">
        <v>94</v>
      </c>
      <c r="N209" s="26">
        <v>85</v>
      </c>
      <c r="O209" s="4">
        <v>1</v>
      </c>
      <c r="P209" s="4"/>
      <c r="Q209" s="3">
        <v>43074</v>
      </c>
      <c r="R209" s="3">
        <v>43116</v>
      </c>
      <c r="S209" s="5"/>
      <c r="T209" s="5"/>
      <c r="U209" s="5"/>
    </row>
    <row r="210" spans="1:21" s="34" customFormat="1">
      <c r="A210" s="3">
        <v>43074</v>
      </c>
      <c r="B210" s="4" t="s">
        <v>717</v>
      </c>
      <c r="C210" s="4" t="s">
        <v>112</v>
      </c>
      <c r="D210" s="54">
        <v>557</v>
      </c>
      <c r="E210" s="4">
        <v>36</v>
      </c>
      <c r="F210" s="4">
        <v>5181289</v>
      </c>
      <c r="G210" s="4" t="s">
        <v>23</v>
      </c>
      <c r="H210" s="4" t="s">
        <v>729</v>
      </c>
      <c r="I210" s="4" t="s">
        <v>286</v>
      </c>
      <c r="J210" s="4">
        <v>0.32</v>
      </c>
      <c r="K210" s="4" t="s">
        <v>98</v>
      </c>
      <c r="L210" s="4" t="s">
        <v>103</v>
      </c>
      <c r="M210" s="4" t="s">
        <v>94</v>
      </c>
      <c r="N210" s="26">
        <v>90</v>
      </c>
      <c r="O210" s="4">
        <v>1</v>
      </c>
      <c r="P210" s="4"/>
      <c r="Q210" s="3">
        <v>43074</v>
      </c>
      <c r="R210" s="3">
        <v>43116</v>
      </c>
      <c r="S210" s="5"/>
      <c r="T210" s="5"/>
      <c r="U210" s="5"/>
    </row>
    <row r="211" spans="1:21" s="34" customFormat="1">
      <c r="A211" s="3">
        <v>43074</v>
      </c>
      <c r="B211" s="4" t="s">
        <v>717</v>
      </c>
      <c r="C211" s="4" t="s">
        <v>112</v>
      </c>
      <c r="D211" s="54">
        <v>557</v>
      </c>
      <c r="E211" s="4">
        <v>37</v>
      </c>
      <c r="F211" s="4">
        <v>5181289</v>
      </c>
      <c r="G211" s="4" t="s">
        <v>23</v>
      </c>
      <c r="H211" s="4" t="s">
        <v>729</v>
      </c>
      <c r="I211" s="4" t="s">
        <v>286</v>
      </c>
      <c r="J211" s="4">
        <v>0.38</v>
      </c>
      <c r="K211" s="4" t="s">
        <v>98</v>
      </c>
      <c r="L211" s="4" t="s">
        <v>103</v>
      </c>
      <c r="M211" s="4" t="s">
        <v>94</v>
      </c>
      <c r="N211" s="26">
        <v>90</v>
      </c>
      <c r="O211" s="4">
        <v>1</v>
      </c>
      <c r="P211" s="4"/>
      <c r="Q211" s="3">
        <v>43074</v>
      </c>
      <c r="R211" s="3">
        <v>43116</v>
      </c>
      <c r="S211" s="5"/>
      <c r="T211" s="5"/>
      <c r="U211" s="5"/>
    </row>
    <row r="212" spans="1:21" s="34" customFormat="1">
      <c r="A212" s="3">
        <v>43074</v>
      </c>
      <c r="B212" s="4" t="s">
        <v>717</v>
      </c>
      <c r="C212" s="4" t="s">
        <v>112</v>
      </c>
      <c r="D212" s="54">
        <v>557</v>
      </c>
      <c r="E212" s="4">
        <v>38</v>
      </c>
      <c r="F212" s="4">
        <v>5181289</v>
      </c>
      <c r="G212" s="4" t="s">
        <v>23</v>
      </c>
      <c r="H212" s="4" t="s">
        <v>729</v>
      </c>
      <c r="I212" s="4" t="s">
        <v>286</v>
      </c>
      <c r="J212" s="4">
        <v>0.35</v>
      </c>
      <c r="K212" s="4" t="s">
        <v>98</v>
      </c>
      <c r="L212" s="4" t="s">
        <v>103</v>
      </c>
      <c r="M212" s="4" t="s">
        <v>94</v>
      </c>
      <c r="N212" s="26">
        <v>90</v>
      </c>
      <c r="O212" s="4">
        <v>1</v>
      </c>
      <c r="P212" s="4"/>
      <c r="Q212" s="3">
        <v>43074</v>
      </c>
      <c r="R212" s="3">
        <v>43116</v>
      </c>
      <c r="S212" s="5"/>
      <c r="T212" s="5"/>
      <c r="U212" s="5"/>
    </row>
    <row r="213" spans="1:21" s="34" customFormat="1">
      <c r="A213" s="3">
        <v>43074</v>
      </c>
      <c r="B213" s="4" t="s">
        <v>717</v>
      </c>
      <c r="C213" s="4" t="s">
        <v>112</v>
      </c>
      <c r="D213" s="54">
        <v>557</v>
      </c>
      <c r="E213" s="4">
        <v>39</v>
      </c>
      <c r="F213" s="4">
        <v>5181289</v>
      </c>
      <c r="G213" s="4" t="s">
        <v>23</v>
      </c>
      <c r="H213" s="4" t="s">
        <v>729</v>
      </c>
      <c r="I213" s="4" t="s">
        <v>286</v>
      </c>
      <c r="J213" s="4">
        <v>0.34</v>
      </c>
      <c r="K213" s="4" t="s">
        <v>98</v>
      </c>
      <c r="L213" s="4" t="s">
        <v>103</v>
      </c>
      <c r="M213" s="4" t="s">
        <v>94</v>
      </c>
      <c r="N213" s="26">
        <v>90</v>
      </c>
      <c r="O213" s="4">
        <v>1</v>
      </c>
      <c r="P213" s="4"/>
      <c r="Q213" s="3">
        <v>43074</v>
      </c>
      <c r="R213" s="3">
        <v>43116</v>
      </c>
      <c r="S213" s="5"/>
      <c r="T213" s="5"/>
      <c r="U213" s="5"/>
    </row>
    <row r="214" spans="1:21" s="34" customFormat="1">
      <c r="A214" s="3">
        <v>43074</v>
      </c>
      <c r="B214" s="4" t="s">
        <v>717</v>
      </c>
      <c r="C214" s="4" t="s">
        <v>112</v>
      </c>
      <c r="D214" s="54">
        <v>557</v>
      </c>
      <c r="E214" s="4">
        <v>40</v>
      </c>
      <c r="F214" s="4">
        <v>5181289</v>
      </c>
      <c r="G214" s="4" t="s">
        <v>23</v>
      </c>
      <c r="H214" s="4" t="s">
        <v>729</v>
      </c>
      <c r="I214" s="4" t="s">
        <v>286</v>
      </c>
      <c r="J214" s="4">
        <v>0.38</v>
      </c>
      <c r="K214" s="4" t="s">
        <v>98</v>
      </c>
      <c r="L214" s="4" t="s">
        <v>103</v>
      </c>
      <c r="M214" s="4" t="s">
        <v>94</v>
      </c>
      <c r="N214" s="26">
        <v>90</v>
      </c>
      <c r="O214" s="4">
        <v>1</v>
      </c>
      <c r="P214" s="4"/>
      <c r="Q214" s="3">
        <v>43074</v>
      </c>
      <c r="R214" s="3">
        <v>43116</v>
      </c>
      <c r="S214" s="5"/>
      <c r="T214" s="5"/>
      <c r="U214" s="5"/>
    </row>
    <row r="215" spans="1:21" s="34" customFormat="1">
      <c r="A215" s="3">
        <v>43074</v>
      </c>
      <c r="B215" s="4" t="s">
        <v>717</v>
      </c>
      <c r="C215" s="4" t="s">
        <v>112</v>
      </c>
      <c r="D215" s="54">
        <v>557</v>
      </c>
      <c r="E215" s="4">
        <v>41</v>
      </c>
      <c r="F215" s="4">
        <v>5181289</v>
      </c>
      <c r="G215" s="4" t="s">
        <v>23</v>
      </c>
      <c r="H215" s="4" t="s">
        <v>729</v>
      </c>
      <c r="I215" s="4" t="s">
        <v>286</v>
      </c>
      <c r="J215" s="4">
        <v>0.32</v>
      </c>
      <c r="K215" s="4" t="s">
        <v>98</v>
      </c>
      <c r="L215" s="4" t="s">
        <v>135</v>
      </c>
      <c r="M215" s="4" t="s">
        <v>94</v>
      </c>
      <c r="N215" s="26">
        <v>90</v>
      </c>
      <c r="O215" s="4">
        <v>1</v>
      </c>
      <c r="P215" s="4"/>
      <c r="Q215" s="3">
        <v>43074</v>
      </c>
      <c r="R215" s="3">
        <v>43116</v>
      </c>
      <c r="S215" s="5"/>
      <c r="T215" s="5"/>
      <c r="U215" s="5"/>
    </row>
    <row r="216" spans="1:21" s="34" customFormat="1">
      <c r="A216" s="3">
        <v>43074</v>
      </c>
      <c r="B216" s="4" t="s">
        <v>717</v>
      </c>
      <c r="C216" s="4" t="s">
        <v>112</v>
      </c>
      <c r="D216" s="54">
        <v>557</v>
      </c>
      <c r="E216" s="4">
        <v>42</v>
      </c>
      <c r="F216" s="4">
        <v>5181289</v>
      </c>
      <c r="G216" s="4" t="s">
        <v>23</v>
      </c>
      <c r="H216" s="4" t="s">
        <v>729</v>
      </c>
      <c r="I216" s="4" t="s">
        <v>286</v>
      </c>
      <c r="J216" s="4">
        <v>0.31</v>
      </c>
      <c r="K216" s="4" t="s">
        <v>80</v>
      </c>
      <c r="L216" s="4" t="s">
        <v>103</v>
      </c>
      <c r="M216" s="4" t="s">
        <v>94</v>
      </c>
      <c r="N216" s="26">
        <v>90</v>
      </c>
      <c r="O216" s="4">
        <v>1</v>
      </c>
      <c r="P216" s="4"/>
      <c r="Q216" s="3">
        <v>43074</v>
      </c>
      <c r="R216" s="3">
        <v>43116</v>
      </c>
      <c r="S216" s="5"/>
      <c r="T216" s="5"/>
      <c r="U216" s="5"/>
    </row>
    <row r="217" spans="1:21" s="34" customFormat="1">
      <c r="A217" s="3">
        <v>43074</v>
      </c>
      <c r="B217" s="4" t="s">
        <v>717</v>
      </c>
      <c r="C217" s="4" t="s">
        <v>112</v>
      </c>
      <c r="D217" s="54">
        <v>557</v>
      </c>
      <c r="E217" s="4">
        <v>43</v>
      </c>
      <c r="F217" s="4">
        <v>5181289</v>
      </c>
      <c r="G217" s="4" t="s">
        <v>23</v>
      </c>
      <c r="H217" s="4" t="s">
        <v>729</v>
      </c>
      <c r="I217" s="4" t="s">
        <v>286</v>
      </c>
      <c r="J217" s="4">
        <v>0.32</v>
      </c>
      <c r="K217" s="4" t="s">
        <v>80</v>
      </c>
      <c r="L217" s="4" t="s">
        <v>59</v>
      </c>
      <c r="M217" s="4" t="s">
        <v>94</v>
      </c>
      <c r="N217" s="26">
        <v>90</v>
      </c>
      <c r="O217" s="4">
        <v>1</v>
      </c>
      <c r="P217" s="4"/>
      <c r="Q217" s="3">
        <v>43074</v>
      </c>
      <c r="R217" s="3">
        <v>43116</v>
      </c>
      <c r="S217" s="5"/>
      <c r="T217" s="5"/>
      <c r="U217" s="5"/>
    </row>
    <row r="218" spans="1:21" s="34" customFormat="1">
      <c r="A218" s="3">
        <v>43074</v>
      </c>
      <c r="B218" s="4" t="s">
        <v>717</v>
      </c>
      <c r="C218" s="4" t="s">
        <v>112</v>
      </c>
      <c r="D218" s="54">
        <v>557</v>
      </c>
      <c r="E218" s="4">
        <v>44</v>
      </c>
      <c r="F218" s="4">
        <v>5181289</v>
      </c>
      <c r="G218" s="4" t="s">
        <v>23</v>
      </c>
      <c r="H218" s="4" t="s">
        <v>729</v>
      </c>
      <c r="I218" s="4" t="s">
        <v>286</v>
      </c>
      <c r="J218" s="4">
        <v>0.32</v>
      </c>
      <c r="K218" s="4" t="s">
        <v>377</v>
      </c>
      <c r="L218" s="4" t="s">
        <v>59</v>
      </c>
      <c r="M218" s="4" t="s">
        <v>94</v>
      </c>
      <c r="N218" s="26">
        <v>90</v>
      </c>
      <c r="O218" s="4">
        <v>1</v>
      </c>
      <c r="P218" s="4"/>
      <c r="Q218" s="3">
        <v>43074</v>
      </c>
      <c r="R218" s="3">
        <v>43116</v>
      </c>
      <c r="S218" s="5"/>
      <c r="T218" s="5"/>
      <c r="U218" s="5"/>
    </row>
    <row r="219" spans="1:21" s="34" customFormat="1">
      <c r="A219" s="3">
        <v>43074</v>
      </c>
      <c r="B219" s="4" t="s">
        <v>717</v>
      </c>
      <c r="C219" s="4" t="s">
        <v>112</v>
      </c>
      <c r="D219" s="54">
        <v>557</v>
      </c>
      <c r="E219" s="4">
        <v>45</v>
      </c>
      <c r="F219" s="4">
        <v>5181289</v>
      </c>
      <c r="G219" s="4" t="s">
        <v>23</v>
      </c>
      <c r="H219" s="4" t="s">
        <v>729</v>
      </c>
      <c r="I219" s="4" t="s">
        <v>286</v>
      </c>
      <c r="J219" s="4">
        <v>0.42</v>
      </c>
      <c r="K219" s="4" t="s">
        <v>71</v>
      </c>
      <c r="L219" s="4" t="s">
        <v>103</v>
      </c>
      <c r="M219" s="4" t="s">
        <v>94</v>
      </c>
      <c r="N219" s="26">
        <v>90</v>
      </c>
      <c r="O219" s="4">
        <v>1</v>
      </c>
      <c r="P219" s="4"/>
      <c r="Q219" s="3">
        <v>43074</v>
      </c>
      <c r="R219" s="3">
        <v>43116</v>
      </c>
      <c r="S219" s="5"/>
      <c r="T219" s="5"/>
      <c r="U219" s="5"/>
    </row>
    <row r="220" spans="1:21" s="34" customFormat="1">
      <c r="A220" s="3">
        <v>43074</v>
      </c>
      <c r="B220" s="4" t="s">
        <v>717</v>
      </c>
      <c r="C220" s="4" t="s">
        <v>112</v>
      </c>
      <c r="D220" s="54">
        <v>557</v>
      </c>
      <c r="E220" s="4">
        <v>46</v>
      </c>
      <c r="F220" s="4">
        <v>5181289</v>
      </c>
      <c r="G220" s="4" t="s">
        <v>23</v>
      </c>
      <c r="H220" s="4" t="s">
        <v>729</v>
      </c>
      <c r="I220" s="4" t="s">
        <v>286</v>
      </c>
      <c r="J220" s="4">
        <v>0.32</v>
      </c>
      <c r="K220" s="4" t="s">
        <v>121</v>
      </c>
      <c r="L220" s="4" t="s">
        <v>103</v>
      </c>
      <c r="M220" s="4" t="s">
        <v>94</v>
      </c>
      <c r="N220" s="26">
        <v>90</v>
      </c>
      <c r="O220" s="4">
        <v>1</v>
      </c>
      <c r="P220" s="4"/>
      <c r="Q220" s="3">
        <v>43074</v>
      </c>
      <c r="R220" s="3">
        <v>43116</v>
      </c>
      <c r="S220" s="5"/>
      <c r="T220" s="5"/>
      <c r="U220" s="5"/>
    </row>
    <row r="221" spans="1:21" s="34" customFormat="1">
      <c r="A221" s="3">
        <v>43074</v>
      </c>
      <c r="B221" s="4" t="s">
        <v>717</v>
      </c>
      <c r="C221" s="4" t="s">
        <v>112</v>
      </c>
      <c r="D221" s="54">
        <v>557</v>
      </c>
      <c r="E221" s="4">
        <v>47</v>
      </c>
      <c r="F221" s="4">
        <v>5181290</v>
      </c>
      <c r="G221" s="4" t="s">
        <v>23</v>
      </c>
      <c r="H221" s="4" t="s">
        <v>729</v>
      </c>
      <c r="I221" s="4" t="s">
        <v>286</v>
      </c>
      <c r="J221" s="4">
        <v>0.56999999999999995</v>
      </c>
      <c r="K221" s="4" t="s">
        <v>79</v>
      </c>
      <c r="L221" s="4" t="s">
        <v>59</v>
      </c>
      <c r="M221" s="4" t="s">
        <v>94</v>
      </c>
      <c r="N221" s="26">
        <v>892</v>
      </c>
      <c r="O221" s="4">
        <v>1</v>
      </c>
      <c r="P221" s="4"/>
      <c r="Q221" s="3">
        <v>43074</v>
      </c>
      <c r="R221" s="3">
        <v>43116</v>
      </c>
      <c r="S221" s="5"/>
      <c r="T221" s="5"/>
      <c r="U221" s="5"/>
    </row>
    <row r="222" spans="1:21" s="34" customFormat="1">
      <c r="A222" s="3">
        <v>43074</v>
      </c>
      <c r="B222" s="4" t="s">
        <v>717</v>
      </c>
      <c r="C222" s="4" t="s">
        <v>112</v>
      </c>
      <c r="D222" s="54">
        <v>557</v>
      </c>
      <c r="E222" s="4">
        <v>48</v>
      </c>
      <c r="F222" s="4">
        <v>5181292</v>
      </c>
      <c r="G222" s="4" t="s">
        <v>23</v>
      </c>
      <c r="H222" s="4" t="s">
        <v>729</v>
      </c>
      <c r="I222" s="4" t="s">
        <v>286</v>
      </c>
      <c r="J222" s="4">
        <v>0.53</v>
      </c>
      <c r="K222" s="4" t="s">
        <v>79</v>
      </c>
      <c r="L222" s="4" t="s">
        <v>59</v>
      </c>
      <c r="M222" s="4" t="s">
        <v>94</v>
      </c>
      <c r="N222" s="26">
        <v>303</v>
      </c>
      <c r="O222" s="4">
        <v>1</v>
      </c>
      <c r="P222" s="4"/>
      <c r="Q222" s="3">
        <v>43074</v>
      </c>
      <c r="R222" s="3">
        <v>43116</v>
      </c>
      <c r="S222" s="5"/>
      <c r="T222" s="5"/>
      <c r="U222" s="5"/>
    </row>
    <row r="223" spans="1:21" s="34" customFormat="1">
      <c r="A223" s="3">
        <v>43074</v>
      </c>
      <c r="B223" s="4" t="s">
        <v>717</v>
      </c>
      <c r="C223" s="4" t="s">
        <v>112</v>
      </c>
      <c r="D223" s="54">
        <v>557</v>
      </c>
      <c r="E223" s="4">
        <v>1</v>
      </c>
      <c r="F223" s="4">
        <v>5184807</v>
      </c>
      <c r="G223" s="4" t="s">
        <v>23</v>
      </c>
      <c r="H223" s="4" t="s">
        <v>729</v>
      </c>
      <c r="I223" s="4" t="s">
        <v>286</v>
      </c>
      <c r="J223" s="4">
        <v>0.51</v>
      </c>
      <c r="K223" s="4" t="s">
        <v>79</v>
      </c>
      <c r="L223" s="4" t="s">
        <v>103</v>
      </c>
      <c r="M223" s="4" t="s">
        <v>94</v>
      </c>
      <c r="N223" s="26">
        <v>167</v>
      </c>
      <c r="O223" s="4">
        <v>1</v>
      </c>
      <c r="P223" s="4"/>
      <c r="Q223" s="3">
        <v>43074</v>
      </c>
      <c r="R223" s="3">
        <v>43116</v>
      </c>
      <c r="S223" s="5"/>
      <c r="T223" s="5"/>
      <c r="U223" s="5"/>
    </row>
    <row r="224" spans="1:21" s="34" customFormat="1">
      <c r="A224" s="3">
        <v>43074</v>
      </c>
      <c r="B224" s="4" t="s">
        <v>717</v>
      </c>
      <c r="C224" s="4" t="s">
        <v>112</v>
      </c>
      <c r="D224" s="54">
        <v>557</v>
      </c>
      <c r="E224" s="4">
        <v>2</v>
      </c>
      <c r="F224" s="4">
        <v>5184807</v>
      </c>
      <c r="G224" s="4" t="s">
        <v>23</v>
      </c>
      <c r="H224" s="4" t="s">
        <v>729</v>
      </c>
      <c r="I224" s="4" t="s">
        <v>286</v>
      </c>
      <c r="J224" s="4">
        <v>0.51</v>
      </c>
      <c r="K224" s="4" t="s">
        <v>79</v>
      </c>
      <c r="L224" s="4" t="s">
        <v>59</v>
      </c>
      <c r="M224" s="4" t="s">
        <v>94</v>
      </c>
      <c r="N224" s="26">
        <v>167</v>
      </c>
      <c r="O224" s="4">
        <v>1</v>
      </c>
      <c r="P224" s="4"/>
      <c r="Q224" s="3">
        <v>43074</v>
      </c>
      <c r="R224" s="3">
        <v>43116</v>
      </c>
      <c r="S224" s="5"/>
      <c r="T224" s="5"/>
      <c r="U224" s="5"/>
    </row>
    <row r="225" spans="1:21" s="34" customFormat="1">
      <c r="A225" s="3">
        <v>43074</v>
      </c>
      <c r="B225" s="4" t="s">
        <v>717</v>
      </c>
      <c r="C225" s="4" t="s">
        <v>112</v>
      </c>
      <c r="D225" s="54">
        <v>557</v>
      </c>
      <c r="E225" s="4">
        <v>3</v>
      </c>
      <c r="F225" s="4">
        <v>5184810</v>
      </c>
      <c r="G225" s="4" t="s">
        <v>23</v>
      </c>
      <c r="H225" s="4" t="s">
        <v>729</v>
      </c>
      <c r="I225" s="4" t="s">
        <v>286</v>
      </c>
      <c r="J225" s="4">
        <v>0.56999999999999995</v>
      </c>
      <c r="K225" s="4" t="s">
        <v>98</v>
      </c>
      <c r="L225" s="4" t="s">
        <v>103</v>
      </c>
      <c r="M225" s="4" t="s">
        <v>94</v>
      </c>
      <c r="N225" s="26">
        <v>176</v>
      </c>
      <c r="O225" s="4">
        <v>1</v>
      </c>
      <c r="P225" s="4"/>
      <c r="Q225" s="3">
        <v>43074</v>
      </c>
      <c r="R225" s="3">
        <v>43116</v>
      </c>
      <c r="S225" s="5"/>
      <c r="T225" s="5"/>
      <c r="U225" s="5"/>
    </row>
    <row r="226" spans="1:21" s="34" customFormat="1">
      <c r="A226" s="3">
        <v>43074</v>
      </c>
      <c r="B226" s="4" t="s">
        <v>717</v>
      </c>
      <c r="C226" s="4" t="s">
        <v>112</v>
      </c>
      <c r="D226" s="54">
        <v>557</v>
      </c>
      <c r="E226" s="4">
        <v>4</v>
      </c>
      <c r="F226" s="4">
        <v>5184810</v>
      </c>
      <c r="G226" s="4" t="s">
        <v>23</v>
      </c>
      <c r="H226" s="4" t="s">
        <v>729</v>
      </c>
      <c r="I226" s="4" t="s">
        <v>286</v>
      </c>
      <c r="J226" s="4">
        <v>0.6</v>
      </c>
      <c r="K226" s="4" t="s">
        <v>79</v>
      </c>
      <c r="L226" s="4" t="s">
        <v>135</v>
      </c>
      <c r="M226" s="4" t="s">
        <v>94</v>
      </c>
      <c r="N226" s="26">
        <v>176</v>
      </c>
      <c r="O226" s="4">
        <v>1</v>
      </c>
      <c r="P226" s="4"/>
      <c r="Q226" s="3">
        <v>43074</v>
      </c>
      <c r="R226" s="3">
        <v>43116</v>
      </c>
      <c r="S226" s="5"/>
      <c r="T226" s="5"/>
      <c r="U226" s="5"/>
    </row>
    <row r="227" spans="1:21" s="34" customFormat="1">
      <c r="A227" s="3">
        <v>43074</v>
      </c>
      <c r="B227" s="4" t="s">
        <v>717</v>
      </c>
      <c r="C227" s="4" t="s">
        <v>112</v>
      </c>
      <c r="D227" s="54">
        <v>557</v>
      </c>
      <c r="E227" s="4">
        <v>5</v>
      </c>
      <c r="F227" s="4">
        <v>5184810</v>
      </c>
      <c r="G227" s="4" t="s">
        <v>23</v>
      </c>
      <c r="H227" s="4" t="s">
        <v>729</v>
      </c>
      <c r="I227" s="4" t="s">
        <v>286</v>
      </c>
      <c r="J227" s="4">
        <v>0.46</v>
      </c>
      <c r="K227" s="4" t="s">
        <v>98</v>
      </c>
      <c r="L227" s="4" t="s">
        <v>131</v>
      </c>
      <c r="M227" s="4" t="s">
        <v>94</v>
      </c>
      <c r="N227" s="26">
        <v>176</v>
      </c>
      <c r="O227" s="4">
        <v>1</v>
      </c>
      <c r="P227" s="4"/>
      <c r="Q227" s="3">
        <v>43074</v>
      </c>
      <c r="R227" s="3">
        <v>43116</v>
      </c>
      <c r="S227" s="5"/>
      <c r="T227" s="5"/>
      <c r="U227" s="5"/>
    </row>
    <row r="228" spans="1:21" s="34" customFormat="1">
      <c r="A228" s="3">
        <v>43074</v>
      </c>
      <c r="B228" s="4" t="s">
        <v>717</v>
      </c>
      <c r="C228" s="4" t="s">
        <v>112</v>
      </c>
      <c r="D228" s="54">
        <v>557</v>
      </c>
      <c r="E228" s="4">
        <v>6</v>
      </c>
      <c r="F228" s="4">
        <v>5184810</v>
      </c>
      <c r="G228" s="4" t="s">
        <v>23</v>
      </c>
      <c r="H228" s="4" t="s">
        <v>729</v>
      </c>
      <c r="I228" s="4" t="s">
        <v>286</v>
      </c>
      <c r="J228" s="4">
        <v>0.48</v>
      </c>
      <c r="K228" s="4" t="s">
        <v>98</v>
      </c>
      <c r="L228" s="4" t="s">
        <v>131</v>
      </c>
      <c r="M228" s="4" t="s">
        <v>94</v>
      </c>
      <c r="N228" s="26">
        <v>176</v>
      </c>
      <c r="O228" s="4">
        <v>1</v>
      </c>
      <c r="P228" s="4"/>
      <c r="Q228" s="3">
        <v>43074</v>
      </c>
      <c r="R228" s="3">
        <v>43116</v>
      </c>
      <c r="S228" s="5"/>
      <c r="T228" s="5"/>
      <c r="U228" s="5"/>
    </row>
    <row r="229" spans="1:21" s="34" customFormat="1">
      <c r="A229" s="3">
        <v>43074</v>
      </c>
      <c r="B229" s="4" t="s">
        <v>717</v>
      </c>
      <c r="C229" s="4" t="s">
        <v>112</v>
      </c>
      <c r="D229" s="54">
        <v>557</v>
      </c>
      <c r="E229" s="4">
        <v>7</v>
      </c>
      <c r="F229" s="4">
        <v>5184810</v>
      </c>
      <c r="G229" s="4" t="s">
        <v>23</v>
      </c>
      <c r="H229" s="4" t="s">
        <v>729</v>
      </c>
      <c r="I229" s="4" t="s">
        <v>286</v>
      </c>
      <c r="J229" s="4">
        <v>0.59</v>
      </c>
      <c r="K229" s="4" t="s">
        <v>79</v>
      </c>
      <c r="L229" s="4" t="s">
        <v>103</v>
      </c>
      <c r="M229" s="4" t="s">
        <v>94</v>
      </c>
      <c r="N229" s="26">
        <v>176</v>
      </c>
      <c r="O229" s="4">
        <v>1</v>
      </c>
      <c r="P229" s="4"/>
      <c r="Q229" s="3">
        <v>43074</v>
      </c>
      <c r="R229" s="3">
        <v>43116</v>
      </c>
      <c r="S229" s="5"/>
      <c r="T229" s="5"/>
      <c r="U229" s="5"/>
    </row>
    <row r="230" spans="1:21" s="34" customFormat="1">
      <c r="A230" s="3">
        <v>43074</v>
      </c>
      <c r="B230" s="4" t="s">
        <v>717</v>
      </c>
      <c r="C230" s="4" t="s">
        <v>112</v>
      </c>
      <c r="D230" s="54">
        <v>557</v>
      </c>
      <c r="E230" s="4">
        <v>8</v>
      </c>
      <c r="F230" s="4">
        <v>5184812</v>
      </c>
      <c r="G230" s="4" t="s">
        <v>23</v>
      </c>
      <c r="H230" s="4" t="s">
        <v>729</v>
      </c>
      <c r="I230" s="4" t="s">
        <v>286</v>
      </c>
      <c r="J230" s="4">
        <v>0.56999999999999995</v>
      </c>
      <c r="K230" s="4" t="s">
        <v>79</v>
      </c>
      <c r="L230" s="4" t="s">
        <v>103</v>
      </c>
      <c r="M230" s="4" t="s">
        <v>94</v>
      </c>
      <c r="N230" s="26">
        <v>177</v>
      </c>
      <c r="O230" s="4">
        <v>1</v>
      </c>
      <c r="P230" s="4"/>
      <c r="Q230" s="3">
        <v>43074</v>
      </c>
      <c r="R230" s="3">
        <v>43116</v>
      </c>
      <c r="S230" s="5"/>
      <c r="T230" s="5"/>
      <c r="U230" s="5"/>
    </row>
    <row r="231" spans="1:21" s="34" customFormat="1">
      <c r="A231" s="3">
        <v>43074</v>
      </c>
      <c r="B231" s="4" t="s">
        <v>717</v>
      </c>
      <c r="C231" s="4" t="s">
        <v>112</v>
      </c>
      <c r="D231" s="54">
        <v>557</v>
      </c>
      <c r="E231" s="4">
        <v>9</v>
      </c>
      <c r="F231" s="4">
        <v>5184812</v>
      </c>
      <c r="G231" s="4" t="s">
        <v>23</v>
      </c>
      <c r="H231" s="4" t="s">
        <v>729</v>
      </c>
      <c r="I231" s="4" t="s">
        <v>286</v>
      </c>
      <c r="J231" s="4">
        <v>0.6</v>
      </c>
      <c r="K231" s="4" t="s">
        <v>79</v>
      </c>
      <c r="L231" s="4" t="s">
        <v>103</v>
      </c>
      <c r="M231" s="4" t="s">
        <v>94</v>
      </c>
      <c r="N231" s="26">
        <v>177</v>
      </c>
      <c r="O231" s="4">
        <v>1</v>
      </c>
      <c r="P231" s="4"/>
      <c r="Q231" s="3">
        <v>43074</v>
      </c>
      <c r="R231" s="3">
        <v>43116</v>
      </c>
      <c r="S231" s="5"/>
      <c r="T231" s="5"/>
      <c r="U231" s="5"/>
    </row>
    <row r="232" spans="1:21" s="34" customFormat="1">
      <c r="A232" s="3">
        <v>43074</v>
      </c>
      <c r="B232" s="4" t="s">
        <v>717</v>
      </c>
      <c r="C232" s="4" t="s">
        <v>112</v>
      </c>
      <c r="D232" s="54">
        <v>557</v>
      </c>
      <c r="E232" s="4">
        <v>10</v>
      </c>
      <c r="F232" s="4">
        <v>5184812</v>
      </c>
      <c r="G232" s="4" t="s">
        <v>23</v>
      </c>
      <c r="H232" s="4" t="s">
        <v>729</v>
      </c>
      <c r="I232" s="4" t="s">
        <v>286</v>
      </c>
      <c r="J232" s="4">
        <v>0.59</v>
      </c>
      <c r="K232" s="4" t="s">
        <v>79</v>
      </c>
      <c r="L232" s="4" t="s">
        <v>59</v>
      </c>
      <c r="M232" s="4" t="s">
        <v>94</v>
      </c>
      <c r="N232" s="26">
        <v>177</v>
      </c>
      <c r="O232" s="4">
        <v>1</v>
      </c>
      <c r="P232" s="4"/>
      <c r="Q232" s="3">
        <v>43074</v>
      </c>
      <c r="R232" s="3">
        <v>43116</v>
      </c>
      <c r="S232" s="5"/>
      <c r="T232" s="5"/>
      <c r="U232" s="5"/>
    </row>
    <row r="233" spans="1:21" s="34" customFormat="1">
      <c r="A233" s="3">
        <v>43074</v>
      </c>
      <c r="B233" s="4" t="s">
        <v>717</v>
      </c>
      <c r="C233" s="4" t="s">
        <v>112</v>
      </c>
      <c r="D233" s="54">
        <v>557</v>
      </c>
      <c r="E233" s="4">
        <v>11</v>
      </c>
      <c r="F233" s="4">
        <v>5184812</v>
      </c>
      <c r="G233" s="4" t="s">
        <v>23</v>
      </c>
      <c r="H233" s="4" t="s">
        <v>729</v>
      </c>
      <c r="I233" s="4" t="s">
        <v>286</v>
      </c>
      <c r="J233" s="4">
        <v>0.52</v>
      </c>
      <c r="K233" s="4" t="s">
        <v>79</v>
      </c>
      <c r="L233" s="4" t="s">
        <v>139</v>
      </c>
      <c r="M233" s="4" t="s">
        <v>94</v>
      </c>
      <c r="N233" s="26">
        <v>177</v>
      </c>
      <c r="O233" s="4">
        <v>1</v>
      </c>
      <c r="P233" s="4"/>
      <c r="Q233" s="3">
        <v>43074</v>
      </c>
      <c r="R233" s="3">
        <v>43116</v>
      </c>
      <c r="S233" s="5"/>
      <c r="T233" s="5"/>
      <c r="U233" s="5"/>
    </row>
    <row r="234" spans="1:21" s="34" customFormat="1">
      <c r="A234" s="3">
        <v>43074</v>
      </c>
      <c r="B234" s="4" t="s">
        <v>717</v>
      </c>
      <c r="C234" s="4" t="s">
        <v>112</v>
      </c>
      <c r="D234" s="54">
        <v>557</v>
      </c>
      <c r="E234" s="4">
        <v>12</v>
      </c>
      <c r="F234" s="4">
        <v>5184812</v>
      </c>
      <c r="G234" s="4" t="s">
        <v>23</v>
      </c>
      <c r="H234" s="4" t="s">
        <v>729</v>
      </c>
      <c r="I234" s="4" t="s">
        <v>286</v>
      </c>
      <c r="J234" s="4">
        <v>0.57999999999999996</v>
      </c>
      <c r="K234" s="4" t="s">
        <v>81</v>
      </c>
      <c r="L234" s="4" t="s">
        <v>103</v>
      </c>
      <c r="M234" s="4" t="s">
        <v>94</v>
      </c>
      <c r="N234" s="26">
        <v>177</v>
      </c>
      <c r="O234" s="4">
        <v>1</v>
      </c>
      <c r="P234" s="4"/>
      <c r="Q234" s="3">
        <v>43074</v>
      </c>
      <c r="R234" s="3">
        <v>43116</v>
      </c>
      <c r="S234" s="5"/>
      <c r="T234" s="5"/>
      <c r="U234" s="5"/>
    </row>
    <row r="235" spans="1:21" s="34" customFormat="1">
      <c r="A235" s="3">
        <v>43074</v>
      </c>
      <c r="B235" s="4" t="s">
        <v>717</v>
      </c>
      <c r="C235" s="4" t="s">
        <v>112</v>
      </c>
      <c r="D235" s="54">
        <v>557</v>
      </c>
      <c r="E235" s="4">
        <v>13</v>
      </c>
      <c r="F235" s="4">
        <v>5184812</v>
      </c>
      <c r="G235" s="4" t="s">
        <v>23</v>
      </c>
      <c r="H235" s="4" t="s">
        <v>729</v>
      </c>
      <c r="I235" s="4" t="s">
        <v>286</v>
      </c>
      <c r="J235" s="4">
        <v>0.54</v>
      </c>
      <c r="K235" s="4" t="s">
        <v>81</v>
      </c>
      <c r="L235" s="4" t="s">
        <v>103</v>
      </c>
      <c r="M235" s="4" t="s">
        <v>94</v>
      </c>
      <c r="N235" s="26">
        <v>177</v>
      </c>
      <c r="O235" s="4">
        <v>1</v>
      </c>
      <c r="P235" s="4"/>
      <c r="Q235" s="3">
        <v>43074</v>
      </c>
      <c r="R235" s="3">
        <v>43116</v>
      </c>
      <c r="S235" s="5"/>
      <c r="T235" s="5"/>
      <c r="U235" s="5"/>
    </row>
    <row r="236" spans="1:21" s="34" customFormat="1">
      <c r="A236" s="3">
        <v>43074</v>
      </c>
      <c r="B236" s="4" t="s">
        <v>717</v>
      </c>
      <c r="C236" s="4" t="s">
        <v>112</v>
      </c>
      <c r="D236" s="54">
        <v>557</v>
      </c>
      <c r="E236" s="4">
        <v>14</v>
      </c>
      <c r="F236" s="4">
        <v>5184812</v>
      </c>
      <c r="G236" s="4" t="s">
        <v>23</v>
      </c>
      <c r="H236" s="4" t="s">
        <v>729</v>
      </c>
      <c r="I236" s="4" t="s">
        <v>286</v>
      </c>
      <c r="J236" s="4">
        <v>0.57999999999999996</v>
      </c>
      <c r="K236" s="4" t="s">
        <v>81</v>
      </c>
      <c r="L236" s="4" t="s">
        <v>131</v>
      </c>
      <c r="M236" s="4" t="s">
        <v>94</v>
      </c>
      <c r="N236" s="26">
        <v>177</v>
      </c>
      <c r="O236" s="4">
        <v>1</v>
      </c>
      <c r="P236" s="4"/>
      <c r="Q236" s="3">
        <v>43074</v>
      </c>
      <c r="R236" s="3">
        <v>43116</v>
      </c>
      <c r="S236" s="5"/>
      <c r="T236" s="5"/>
      <c r="U236" s="5"/>
    </row>
    <row r="237" spans="1:21" s="34" customFormat="1">
      <c r="A237" s="3">
        <v>43074</v>
      </c>
      <c r="B237" s="4" t="s">
        <v>717</v>
      </c>
      <c r="C237" s="4" t="s">
        <v>112</v>
      </c>
      <c r="D237" s="54">
        <v>557</v>
      </c>
      <c r="E237" s="4">
        <v>15</v>
      </c>
      <c r="F237" s="4">
        <v>5184812</v>
      </c>
      <c r="G237" s="4" t="s">
        <v>23</v>
      </c>
      <c r="H237" s="4" t="s">
        <v>729</v>
      </c>
      <c r="I237" s="4" t="s">
        <v>286</v>
      </c>
      <c r="J237" s="4">
        <v>0.59</v>
      </c>
      <c r="K237" s="4" t="s">
        <v>81</v>
      </c>
      <c r="L237" s="4" t="s">
        <v>135</v>
      </c>
      <c r="M237" s="4" t="s">
        <v>94</v>
      </c>
      <c r="N237" s="26">
        <v>177</v>
      </c>
      <c r="O237" s="4">
        <v>1</v>
      </c>
      <c r="P237" s="4"/>
      <c r="Q237" s="3">
        <v>43074</v>
      </c>
      <c r="R237" s="3">
        <v>43116</v>
      </c>
      <c r="S237" s="5"/>
      <c r="T237" s="5"/>
      <c r="U237" s="5"/>
    </row>
    <row r="238" spans="1:21" s="34" customFormat="1">
      <c r="A238" s="3">
        <v>43074</v>
      </c>
      <c r="B238" s="4" t="s">
        <v>717</v>
      </c>
      <c r="C238" s="4" t="s">
        <v>112</v>
      </c>
      <c r="D238" s="54">
        <v>557</v>
      </c>
      <c r="E238" s="4">
        <v>16</v>
      </c>
      <c r="F238" s="4">
        <v>5184812</v>
      </c>
      <c r="G238" s="4" t="s">
        <v>23</v>
      </c>
      <c r="H238" s="4" t="s">
        <v>729</v>
      </c>
      <c r="I238" s="4" t="s">
        <v>286</v>
      </c>
      <c r="J238" s="4">
        <v>0.53</v>
      </c>
      <c r="K238" s="4" t="s">
        <v>81</v>
      </c>
      <c r="L238" s="4" t="s">
        <v>59</v>
      </c>
      <c r="M238" s="4" t="s">
        <v>94</v>
      </c>
      <c r="N238" s="26">
        <v>177</v>
      </c>
      <c r="O238" s="4">
        <v>1</v>
      </c>
      <c r="P238" s="4"/>
      <c r="Q238" s="3">
        <v>43074</v>
      </c>
      <c r="R238" s="3">
        <v>43116</v>
      </c>
      <c r="S238" s="5"/>
      <c r="T238" s="5"/>
      <c r="U238" s="5"/>
    </row>
    <row r="239" spans="1:21" s="34" customFormat="1">
      <c r="A239" s="3">
        <v>43074</v>
      </c>
      <c r="B239" s="4" t="s">
        <v>717</v>
      </c>
      <c r="C239" s="4" t="s">
        <v>112</v>
      </c>
      <c r="D239" s="54">
        <v>557</v>
      </c>
      <c r="E239" s="4">
        <v>17</v>
      </c>
      <c r="F239" s="4">
        <v>5184812</v>
      </c>
      <c r="G239" s="4" t="s">
        <v>23</v>
      </c>
      <c r="H239" s="4" t="s">
        <v>729</v>
      </c>
      <c r="I239" s="4" t="s">
        <v>286</v>
      </c>
      <c r="J239" s="4">
        <v>0.54</v>
      </c>
      <c r="K239" s="4" t="s">
        <v>121</v>
      </c>
      <c r="L239" s="4" t="s">
        <v>135</v>
      </c>
      <c r="M239" s="4" t="s">
        <v>94</v>
      </c>
      <c r="N239" s="26">
        <v>177</v>
      </c>
      <c r="O239" s="4">
        <v>1</v>
      </c>
      <c r="P239" s="4"/>
      <c r="Q239" s="3">
        <v>43074</v>
      </c>
      <c r="R239" s="3">
        <v>43116</v>
      </c>
      <c r="S239" s="5"/>
      <c r="T239" s="5"/>
      <c r="U239" s="5"/>
    </row>
    <row r="240" spans="1:21" s="34" customFormat="1">
      <c r="A240" s="3">
        <v>43074</v>
      </c>
      <c r="B240" s="4" t="s">
        <v>717</v>
      </c>
      <c r="C240" s="4" t="s">
        <v>112</v>
      </c>
      <c r="D240" s="54">
        <v>557</v>
      </c>
      <c r="E240" s="4">
        <v>18</v>
      </c>
      <c r="F240" s="4">
        <v>5184812</v>
      </c>
      <c r="G240" s="4" t="s">
        <v>23</v>
      </c>
      <c r="H240" s="4" t="s">
        <v>729</v>
      </c>
      <c r="I240" s="4" t="s">
        <v>286</v>
      </c>
      <c r="J240" s="4">
        <v>0.56000000000000005</v>
      </c>
      <c r="K240" s="4" t="s">
        <v>71</v>
      </c>
      <c r="L240" s="4" t="s">
        <v>103</v>
      </c>
      <c r="M240" s="4" t="s">
        <v>94</v>
      </c>
      <c r="N240" s="26">
        <v>177</v>
      </c>
      <c r="O240" s="4">
        <v>1</v>
      </c>
      <c r="P240" s="4"/>
      <c r="Q240" s="3">
        <v>43074</v>
      </c>
      <c r="R240" s="3">
        <v>43116</v>
      </c>
      <c r="S240" s="5"/>
      <c r="T240" s="5"/>
      <c r="U240" s="5"/>
    </row>
    <row r="241" spans="1:21" s="34" customFormat="1">
      <c r="A241" s="3">
        <v>43074</v>
      </c>
      <c r="B241" s="4" t="s">
        <v>717</v>
      </c>
      <c r="C241" s="4" t="s">
        <v>112</v>
      </c>
      <c r="D241" s="54">
        <v>557</v>
      </c>
      <c r="E241" s="4">
        <v>19</v>
      </c>
      <c r="F241" s="4">
        <v>5184812</v>
      </c>
      <c r="G241" s="4" t="s">
        <v>23</v>
      </c>
      <c r="H241" s="4" t="s">
        <v>729</v>
      </c>
      <c r="I241" s="4" t="s">
        <v>286</v>
      </c>
      <c r="J241" s="4">
        <v>0.53</v>
      </c>
      <c r="K241" s="4" t="s">
        <v>121</v>
      </c>
      <c r="L241" s="4" t="s">
        <v>103</v>
      </c>
      <c r="M241" s="4" t="s">
        <v>94</v>
      </c>
      <c r="N241" s="26">
        <v>177</v>
      </c>
      <c r="O241" s="4">
        <v>1</v>
      </c>
      <c r="P241" s="4"/>
      <c r="Q241" s="3">
        <v>43074</v>
      </c>
      <c r="R241" s="3">
        <v>43116</v>
      </c>
      <c r="S241" s="5"/>
      <c r="T241" s="5"/>
      <c r="U241" s="5"/>
    </row>
    <row r="242" spans="1:21" s="34" customFormat="1">
      <c r="A242" s="3">
        <v>43074</v>
      </c>
      <c r="B242" s="4" t="s">
        <v>717</v>
      </c>
      <c r="C242" s="4" t="s">
        <v>112</v>
      </c>
      <c r="D242" s="54">
        <v>557</v>
      </c>
      <c r="E242" s="4">
        <v>20</v>
      </c>
      <c r="F242" s="4">
        <v>5184812</v>
      </c>
      <c r="G242" s="4" t="s">
        <v>23</v>
      </c>
      <c r="H242" s="4" t="s">
        <v>729</v>
      </c>
      <c r="I242" s="4" t="s">
        <v>286</v>
      </c>
      <c r="J242" s="4">
        <v>0.51</v>
      </c>
      <c r="K242" s="4" t="s">
        <v>121</v>
      </c>
      <c r="L242" s="4" t="s">
        <v>135</v>
      </c>
      <c r="M242" s="4" t="s">
        <v>94</v>
      </c>
      <c r="N242" s="26">
        <v>177</v>
      </c>
      <c r="O242" s="4">
        <v>1</v>
      </c>
      <c r="P242" s="4"/>
      <c r="Q242" s="3">
        <v>43074</v>
      </c>
      <c r="R242" s="3">
        <v>43116</v>
      </c>
      <c r="S242" s="5"/>
      <c r="T242" s="5"/>
      <c r="U242" s="5"/>
    </row>
    <row r="243" spans="1:21" s="34" customFormat="1">
      <c r="A243" s="3">
        <v>43074</v>
      </c>
      <c r="B243" s="4" t="s">
        <v>717</v>
      </c>
      <c r="C243" s="4" t="s">
        <v>112</v>
      </c>
      <c r="D243" s="54">
        <v>557</v>
      </c>
      <c r="E243" s="4">
        <v>21</v>
      </c>
      <c r="F243" s="4">
        <v>5184812</v>
      </c>
      <c r="G243" s="4" t="s">
        <v>23</v>
      </c>
      <c r="H243" s="4" t="s">
        <v>729</v>
      </c>
      <c r="I243" s="4" t="s">
        <v>286</v>
      </c>
      <c r="J243" s="4">
        <v>0.47</v>
      </c>
      <c r="K243" s="4" t="s">
        <v>98</v>
      </c>
      <c r="L243" s="4" t="s">
        <v>103</v>
      </c>
      <c r="M243" s="4" t="s">
        <v>94</v>
      </c>
      <c r="N243" s="26">
        <v>177</v>
      </c>
      <c r="O243" s="4">
        <v>1</v>
      </c>
      <c r="P243" s="4"/>
      <c r="Q243" s="3">
        <v>43074</v>
      </c>
      <c r="R243" s="3">
        <v>43116</v>
      </c>
      <c r="S243" s="5"/>
      <c r="T243" s="5"/>
      <c r="U243" s="5"/>
    </row>
    <row r="244" spans="1:21" s="34" customFormat="1">
      <c r="A244" s="3">
        <v>43074</v>
      </c>
      <c r="B244" s="4" t="s">
        <v>717</v>
      </c>
      <c r="C244" s="4" t="s">
        <v>112</v>
      </c>
      <c r="D244" s="54">
        <v>557</v>
      </c>
      <c r="E244" s="4">
        <v>22</v>
      </c>
      <c r="F244" s="4">
        <v>5184812</v>
      </c>
      <c r="G244" s="4" t="s">
        <v>23</v>
      </c>
      <c r="H244" s="4" t="s">
        <v>729</v>
      </c>
      <c r="I244" s="4" t="s">
        <v>286</v>
      </c>
      <c r="J244" s="4">
        <v>0.49</v>
      </c>
      <c r="K244" s="4" t="s">
        <v>98</v>
      </c>
      <c r="L244" s="4" t="s">
        <v>103</v>
      </c>
      <c r="M244" s="4" t="s">
        <v>94</v>
      </c>
      <c r="N244" s="26">
        <v>177</v>
      </c>
      <c r="O244" s="4">
        <v>1</v>
      </c>
      <c r="P244" s="4"/>
      <c r="Q244" s="3">
        <v>43074</v>
      </c>
      <c r="R244" s="3">
        <v>43116</v>
      </c>
      <c r="S244" s="5"/>
      <c r="T244" s="5"/>
      <c r="U244" s="5"/>
    </row>
    <row r="245" spans="1:21" s="34" customFormat="1">
      <c r="A245" s="3">
        <v>43074</v>
      </c>
      <c r="B245" s="4" t="s">
        <v>717</v>
      </c>
      <c r="C245" s="4" t="s">
        <v>112</v>
      </c>
      <c r="D245" s="54">
        <v>557</v>
      </c>
      <c r="E245" s="4">
        <v>23</v>
      </c>
      <c r="F245" s="4">
        <v>5184812</v>
      </c>
      <c r="G245" s="4" t="s">
        <v>23</v>
      </c>
      <c r="H245" s="4" t="s">
        <v>729</v>
      </c>
      <c r="I245" s="4" t="s">
        <v>286</v>
      </c>
      <c r="J245" s="4">
        <v>0.54</v>
      </c>
      <c r="K245" s="4" t="s">
        <v>79</v>
      </c>
      <c r="L245" s="4" t="s">
        <v>131</v>
      </c>
      <c r="M245" s="4" t="s">
        <v>94</v>
      </c>
      <c r="N245" s="26">
        <v>177</v>
      </c>
      <c r="O245" s="4">
        <v>1</v>
      </c>
      <c r="P245" s="4"/>
      <c r="Q245" s="3">
        <v>43074</v>
      </c>
      <c r="R245" s="3">
        <v>43116</v>
      </c>
      <c r="S245" s="5"/>
      <c r="T245" s="5"/>
      <c r="U245" s="5"/>
    </row>
    <row r="246" spans="1:21" s="34" customFormat="1">
      <c r="A246" s="3">
        <v>43074</v>
      </c>
      <c r="B246" s="4" t="s">
        <v>717</v>
      </c>
      <c r="C246" s="4" t="s">
        <v>112</v>
      </c>
      <c r="D246" s="54">
        <v>557</v>
      </c>
      <c r="E246" s="4">
        <v>24</v>
      </c>
      <c r="F246" s="4">
        <v>5184812</v>
      </c>
      <c r="G246" s="4" t="s">
        <v>23</v>
      </c>
      <c r="H246" s="4" t="s">
        <v>729</v>
      </c>
      <c r="I246" s="4" t="s">
        <v>286</v>
      </c>
      <c r="J246" s="4">
        <v>0.51</v>
      </c>
      <c r="K246" s="4" t="s">
        <v>378</v>
      </c>
      <c r="L246" s="4" t="s">
        <v>103</v>
      </c>
      <c r="M246" s="4" t="s">
        <v>94</v>
      </c>
      <c r="N246" s="26">
        <v>177</v>
      </c>
      <c r="O246" s="4">
        <v>1</v>
      </c>
      <c r="P246" s="4"/>
      <c r="Q246" s="3">
        <v>43074</v>
      </c>
      <c r="R246" s="3">
        <v>43116</v>
      </c>
      <c r="S246" s="5"/>
      <c r="T246" s="5"/>
      <c r="U246" s="5"/>
    </row>
    <row r="247" spans="1:21" s="34" customFormat="1">
      <c r="A247" s="3">
        <v>43076</v>
      </c>
      <c r="B247" s="4" t="s">
        <v>717</v>
      </c>
      <c r="C247" s="4" t="s">
        <v>112</v>
      </c>
      <c r="D247" s="54">
        <v>559</v>
      </c>
      <c r="E247" s="4">
        <v>1</v>
      </c>
      <c r="F247" s="4">
        <v>50477757</v>
      </c>
      <c r="G247" s="4" t="s">
        <v>113</v>
      </c>
      <c r="H247" s="4" t="s">
        <v>731</v>
      </c>
      <c r="I247" s="4" t="s">
        <v>277</v>
      </c>
      <c r="J247" s="4">
        <v>1.07</v>
      </c>
      <c r="K247" s="4" t="s">
        <v>95</v>
      </c>
      <c r="L247" s="4" t="s">
        <v>26</v>
      </c>
      <c r="M247" s="4" t="s">
        <v>94</v>
      </c>
      <c r="N247" s="26">
        <v>336</v>
      </c>
      <c r="O247" s="4">
        <v>1</v>
      </c>
      <c r="P247" s="4"/>
      <c r="Q247" s="3">
        <v>43076</v>
      </c>
      <c r="R247" s="3">
        <v>43118</v>
      </c>
      <c r="S247" s="5"/>
      <c r="T247" s="5"/>
      <c r="U247" s="5"/>
    </row>
    <row r="248" spans="1:21" s="34" customFormat="1">
      <c r="A248" s="3">
        <v>43076</v>
      </c>
      <c r="B248" s="4" t="s">
        <v>717</v>
      </c>
      <c r="C248" s="4" t="s">
        <v>106</v>
      </c>
      <c r="D248" s="54">
        <v>560</v>
      </c>
      <c r="E248" s="4">
        <v>1</v>
      </c>
      <c r="F248" s="4">
        <v>5183351</v>
      </c>
      <c r="G248" s="4" t="s">
        <v>113</v>
      </c>
      <c r="H248" s="4" t="s">
        <v>732</v>
      </c>
      <c r="I248" s="4" t="s">
        <v>277</v>
      </c>
      <c r="J248" s="4">
        <v>1.01</v>
      </c>
      <c r="K248" s="4" t="s">
        <v>75</v>
      </c>
      <c r="L248" s="4" t="s">
        <v>39</v>
      </c>
      <c r="M248" s="4" t="s">
        <v>94</v>
      </c>
      <c r="N248" s="26">
        <v>2714</v>
      </c>
      <c r="O248" s="4">
        <v>2</v>
      </c>
      <c r="P248" s="4">
        <v>5183353</v>
      </c>
      <c r="Q248" s="3">
        <v>43076</v>
      </c>
      <c r="R248" s="3">
        <v>43118</v>
      </c>
      <c r="S248" s="5"/>
      <c r="T248" s="5"/>
      <c r="U248" s="5"/>
    </row>
    <row r="249" spans="1:21" s="34" customFormat="1">
      <c r="A249" s="3">
        <v>43075</v>
      </c>
      <c r="B249" s="4" t="s">
        <v>717</v>
      </c>
      <c r="C249" s="4"/>
      <c r="D249" s="54">
        <v>561</v>
      </c>
      <c r="E249" s="4">
        <v>1</v>
      </c>
      <c r="F249" s="4">
        <v>5182170</v>
      </c>
      <c r="G249" s="4" t="s">
        <v>23</v>
      </c>
      <c r="H249" s="4" t="s">
        <v>733</v>
      </c>
      <c r="I249" s="4" t="s">
        <v>277</v>
      </c>
      <c r="J249" s="4">
        <v>1.25</v>
      </c>
      <c r="K249" s="4" t="s">
        <v>734</v>
      </c>
      <c r="L249" s="4" t="s">
        <v>62</v>
      </c>
      <c r="M249" s="4" t="s">
        <v>94</v>
      </c>
      <c r="N249" s="26">
        <v>1422</v>
      </c>
      <c r="O249" s="4">
        <v>2</v>
      </c>
      <c r="P249" s="4">
        <v>5182173</v>
      </c>
      <c r="Q249" s="3">
        <v>43075</v>
      </c>
      <c r="R249" s="3">
        <v>43117</v>
      </c>
      <c r="S249" s="5"/>
      <c r="T249" s="5"/>
      <c r="U249" s="5"/>
    </row>
    <row r="250" spans="1:21" s="34" customFormat="1">
      <c r="A250" s="3">
        <v>43075</v>
      </c>
      <c r="B250" s="4" t="s">
        <v>717</v>
      </c>
      <c r="C250" s="4"/>
      <c r="D250" s="54">
        <v>561</v>
      </c>
      <c r="E250" s="4">
        <v>2</v>
      </c>
      <c r="F250" s="4">
        <v>5182176</v>
      </c>
      <c r="G250" s="4" t="s">
        <v>23</v>
      </c>
      <c r="H250" s="4" t="s">
        <v>733</v>
      </c>
      <c r="I250" s="4" t="s">
        <v>277</v>
      </c>
      <c r="J250" s="4">
        <v>1.43</v>
      </c>
      <c r="K250" s="4" t="s">
        <v>67</v>
      </c>
      <c r="L250" s="4" t="s">
        <v>62</v>
      </c>
      <c r="M250" s="4" t="s">
        <v>94</v>
      </c>
      <c r="N250" s="26">
        <v>1715</v>
      </c>
      <c r="O250" s="4">
        <v>2</v>
      </c>
      <c r="P250" s="4">
        <v>5182445</v>
      </c>
      <c r="Q250" s="3">
        <v>43075</v>
      </c>
      <c r="R250" s="3">
        <v>43117</v>
      </c>
      <c r="S250" s="5"/>
      <c r="T250" s="5"/>
      <c r="U250" s="5"/>
    </row>
    <row r="251" spans="1:21" s="34" customFormat="1">
      <c r="A251" s="3">
        <v>43075</v>
      </c>
      <c r="B251" s="4" t="s">
        <v>717</v>
      </c>
      <c r="C251" s="4"/>
      <c r="D251" s="54">
        <v>561</v>
      </c>
      <c r="E251" s="4">
        <v>3</v>
      </c>
      <c r="F251" s="4">
        <v>5182446</v>
      </c>
      <c r="G251" s="4" t="s">
        <v>23</v>
      </c>
      <c r="H251" s="4" t="s">
        <v>733</v>
      </c>
      <c r="I251" s="4" t="s">
        <v>277</v>
      </c>
      <c r="J251" s="4">
        <v>1.07</v>
      </c>
      <c r="K251" s="4" t="s">
        <v>67</v>
      </c>
      <c r="L251" s="4" t="s">
        <v>90</v>
      </c>
      <c r="M251" s="4" t="s">
        <v>94</v>
      </c>
      <c r="N251" s="26">
        <v>815</v>
      </c>
      <c r="O251" s="4">
        <v>2</v>
      </c>
      <c r="P251" s="4">
        <v>5182447</v>
      </c>
      <c r="Q251" s="3">
        <v>43075</v>
      </c>
      <c r="R251" s="3">
        <v>43117</v>
      </c>
      <c r="S251" s="5"/>
      <c r="T251" s="5"/>
      <c r="U251" s="5"/>
    </row>
    <row r="252" spans="1:21" s="34" customFormat="1">
      <c r="A252" s="3">
        <v>43074</v>
      </c>
      <c r="B252" s="4" t="s">
        <v>717</v>
      </c>
      <c r="C252" s="4" t="s">
        <v>104</v>
      </c>
      <c r="D252" s="54">
        <v>562</v>
      </c>
      <c r="E252" s="4">
        <v>1</v>
      </c>
      <c r="F252" s="4">
        <v>5184798</v>
      </c>
      <c r="G252" s="4" t="s">
        <v>23</v>
      </c>
      <c r="H252" s="4" t="s">
        <v>735</v>
      </c>
      <c r="I252" s="4" t="s">
        <v>277</v>
      </c>
      <c r="J252" s="4">
        <v>0.43</v>
      </c>
      <c r="K252" s="4" t="s">
        <v>98</v>
      </c>
      <c r="L252" s="4" t="s">
        <v>59</v>
      </c>
      <c r="M252" s="4" t="s">
        <v>94</v>
      </c>
      <c r="N252" s="26">
        <v>167</v>
      </c>
      <c r="O252" s="4">
        <v>1</v>
      </c>
      <c r="P252" s="4"/>
      <c r="Q252" s="3">
        <v>43074</v>
      </c>
      <c r="R252" s="3">
        <v>43116</v>
      </c>
      <c r="S252" s="5"/>
      <c r="T252" s="5"/>
      <c r="U252" s="5"/>
    </row>
    <row r="253" spans="1:21" s="34" customFormat="1">
      <c r="A253" s="3">
        <v>43074</v>
      </c>
      <c r="B253" s="4" t="s">
        <v>717</v>
      </c>
      <c r="C253" s="4" t="s">
        <v>104</v>
      </c>
      <c r="D253" s="54">
        <v>562</v>
      </c>
      <c r="E253" s="4">
        <v>2</v>
      </c>
      <c r="F253" s="4">
        <v>5184800</v>
      </c>
      <c r="G253" s="4" t="s">
        <v>23</v>
      </c>
      <c r="H253" s="4" t="s">
        <v>735</v>
      </c>
      <c r="I253" s="4" t="s">
        <v>277</v>
      </c>
      <c r="J253" s="4">
        <v>0.39</v>
      </c>
      <c r="K253" s="4" t="s">
        <v>98</v>
      </c>
      <c r="L253" s="4" t="s">
        <v>103</v>
      </c>
      <c r="M253" s="4" t="s">
        <v>94</v>
      </c>
      <c r="N253" s="26">
        <v>90</v>
      </c>
      <c r="O253" s="4">
        <v>1</v>
      </c>
      <c r="P253" s="4"/>
      <c r="Q253" s="3">
        <v>43074</v>
      </c>
      <c r="R253" s="3">
        <v>43116</v>
      </c>
      <c r="S253" s="5"/>
      <c r="T253" s="5"/>
      <c r="U253" s="5"/>
    </row>
    <row r="254" spans="1:21" s="34" customFormat="1">
      <c r="A254" s="3">
        <v>43074</v>
      </c>
      <c r="B254" s="4" t="s">
        <v>717</v>
      </c>
      <c r="C254" s="4" t="s">
        <v>104</v>
      </c>
      <c r="D254" s="54">
        <v>562</v>
      </c>
      <c r="E254" s="4">
        <v>3</v>
      </c>
      <c r="F254" s="4">
        <v>5184802</v>
      </c>
      <c r="G254" s="4" t="s">
        <v>23</v>
      </c>
      <c r="H254" s="4" t="s">
        <v>735</v>
      </c>
      <c r="I254" s="4" t="s">
        <v>277</v>
      </c>
      <c r="J254" s="4">
        <v>0.41</v>
      </c>
      <c r="K254" s="4" t="s">
        <v>71</v>
      </c>
      <c r="L254" s="4" t="s">
        <v>103</v>
      </c>
      <c r="M254" s="4" t="s">
        <v>94</v>
      </c>
      <c r="N254" s="26">
        <v>90</v>
      </c>
      <c r="O254" s="4">
        <v>1</v>
      </c>
      <c r="P254" s="4"/>
      <c r="Q254" s="3">
        <v>43074</v>
      </c>
      <c r="R254" s="3">
        <v>43116</v>
      </c>
      <c r="S254" s="5"/>
      <c r="T254" s="5"/>
      <c r="U254" s="5"/>
    </row>
    <row r="255" spans="1:21" s="34" customFormat="1">
      <c r="A255" s="3">
        <v>43074</v>
      </c>
      <c r="B255" s="4" t="s">
        <v>717</v>
      </c>
      <c r="C255" s="4" t="s">
        <v>104</v>
      </c>
      <c r="D255" s="54">
        <v>562</v>
      </c>
      <c r="E255" s="4">
        <v>4</v>
      </c>
      <c r="F255" s="4">
        <v>5184806</v>
      </c>
      <c r="G255" s="4" t="s">
        <v>23</v>
      </c>
      <c r="H255" s="4" t="s">
        <v>735</v>
      </c>
      <c r="I255" s="4" t="s">
        <v>277</v>
      </c>
      <c r="J255" s="4">
        <v>0.33</v>
      </c>
      <c r="K255" s="4" t="s">
        <v>121</v>
      </c>
      <c r="L255" s="4" t="s">
        <v>59</v>
      </c>
      <c r="M255" s="4" t="s">
        <v>94</v>
      </c>
      <c r="N255" s="26">
        <v>85</v>
      </c>
      <c r="O255" s="4">
        <v>1</v>
      </c>
      <c r="P255" s="4"/>
      <c r="Q255" s="3">
        <v>43074</v>
      </c>
      <c r="R255" s="3">
        <v>43116</v>
      </c>
      <c r="S255" s="5"/>
      <c r="T255" s="5"/>
      <c r="U255" s="5"/>
    </row>
    <row r="256" spans="1:21" s="34" customFormat="1">
      <c r="A256" s="3">
        <v>43074</v>
      </c>
      <c r="B256" s="4" t="s">
        <v>717</v>
      </c>
      <c r="C256" s="4" t="s">
        <v>104</v>
      </c>
      <c r="D256" s="54">
        <v>562</v>
      </c>
      <c r="E256" s="4">
        <v>5</v>
      </c>
      <c r="F256" s="4">
        <v>5184808</v>
      </c>
      <c r="G256" s="4" t="s">
        <v>23</v>
      </c>
      <c r="H256" s="4" t="s">
        <v>735</v>
      </c>
      <c r="I256" s="4" t="s">
        <v>277</v>
      </c>
      <c r="J256" s="4">
        <v>0.36</v>
      </c>
      <c r="K256" s="4" t="s">
        <v>71</v>
      </c>
      <c r="L256" s="4" t="s">
        <v>59</v>
      </c>
      <c r="M256" s="4" t="s">
        <v>94</v>
      </c>
      <c r="N256" s="26">
        <v>85</v>
      </c>
      <c r="O256" s="4">
        <v>1</v>
      </c>
      <c r="P256" s="4"/>
      <c r="Q256" s="3">
        <v>43074</v>
      </c>
      <c r="R256" s="3">
        <v>43116</v>
      </c>
      <c r="S256" s="5"/>
      <c r="T256" s="5"/>
      <c r="U256" s="5"/>
    </row>
    <row r="257" spans="1:21" s="34" customFormat="1">
      <c r="A257" s="3">
        <v>43074</v>
      </c>
      <c r="B257" s="4" t="s">
        <v>717</v>
      </c>
      <c r="C257" s="4" t="s">
        <v>104</v>
      </c>
      <c r="D257" s="54">
        <v>562</v>
      </c>
      <c r="E257" s="4">
        <v>6</v>
      </c>
      <c r="F257" s="4">
        <v>5184809</v>
      </c>
      <c r="G257" s="4" t="s">
        <v>23</v>
      </c>
      <c r="H257" s="4" t="s">
        <v>735</v>
      </c>
      <c r="I257" s="4" t="s">
        <v>277</v>
      </c>
      <c r="J257" s="4">
        <v>0.37</v>
      </c>
      <c r="K257" s="4" t="s">
        <v>71</v>
      </c>
      <c r="L257" s="4" t="s">
        <v>59</v>
      </c>
      <c r="M257" s="4" t="s">
        <v>94</v>
      </c>
      <c r="N257" s="26">
        <v>99</v>
      </c>
      <c r="O257" s="4">
        <v>1</v>
      </c>
      <c r="P257" s="4"/>
      <c r="Q257" s="3">
        <v>43074</v>
      </c>
      <c r="R257" s="3">
        <v>43116</v>
      </c>
      <c r="S257" s="5"/>
      <c r="T257" s="5"/>
      <c r="U257" s="5"/>
    </row>
    <row r="258" spans="1:21" s="34" customFormat="1">
      <c r="A258" s="3">
        <v>43074</v>
      </c>
      <c r="B258" s="4" t="s">
        <v>717</v>
      </c>
      <c r="C258" s="4" t="s">
        <v>104</v>
      </c>
      <c r="D258" s="54">
        <v>562</v>
      </c>
      <c r="E258" s="4">
        <v>7</v>
      </c>
      <c r="F258" s="4">
        <v>5184815</v>
      </c>
      <c r="G258" s="4" t="s">
        <v>23</v>
      </c>
      <c r="H258" s="4" t="s">
        <v>735</v>
      </c>
      <c r="I258" s="4" t="s">
        <v>277</v>
      </c>
      <c r="J258" s="4">
        <v>0.31</v>
      </c>
      <c r="K258" s="4" t="s">
        <v>71</v>
      </c>
      <c r="L258" s="4" t="s">
        <v>103</v>
      </c>
      <c r="M258" s="4" t="s">
        <v>94</v>
      </c>
      <c r="N258" s="26">
        <v>90</v>
      </c>
      <c r="O258" s="4">
        <v>1</v>
      </c>
      <c r="P258" s="4"/>
      <c r="Q258" s="3">
        <v>43074</v>
      </c>
      <c r="R258" s="3">
        <v>43116</v>
      </c>
      <c r="S258" s="5"/>
      <c r="T258" s="5"/>
      <c r="U258" s="5"/>
    </row>
    <row r="259" spans="1:21" s="34" customFormat="1">
      <c r="A259" s="3">
        <v>43074</v>
      </c>
      <c r="B259" s="4" t="s">
        <v>717</v>
      </c>
      <c r="C259" s="4" t="s">
        <v>112</v>
      </c>
      <c r="D259" s="54">
        <v>566</v>
      </c>
      <c r="E259" s="4">
        <v>1</v>
      </c>
      <c r="F259" s="4">
        <v>5184760</v>
      </c>
      <c r="G259" s="4" t="s">
        <v>23</v>
      </c>
      <c r="H259" s="4" t="s">
        <v>722</v>
      </c>
      <c r="I259" s="4" t="s">
        <v>277</v>
      </c>
      <c r="J259" s="4">
        <v>0.38</v>
      </c>
      <c r="K259" s="4" t="s">
        <v>98</v>
      </c>
      <c r="L259" s="4" t="s">
        <v>115</v>
      </c>
      <c r="M259" s="4" t="s">
        <v>94</v>
      </c>
      <c r="N259" s="26">
        <v>99</v>
      </c>
      <c r="O259" s="4">
        <v>1</v>
      </c>
      <c r="P259" s="4"/>
      <c r="Q259" s="3">
        <v>43074</v>
      </c>
      <c r="R259" s="3">
        <v>43116</v>
      </c>
      <c r="S259" s="5"/>
      <c r="T259" s="5"/>
      <c r="U259" s="5"/>
    </row>
    <row r="260" spans="1:21" s="34" customFormat="1">
      <c r="A260" s="3">
        <v>43074</v>
      </c>
      <c r="B260" s="4" t="s">
        <v>717</v>
      </c>
      <c r="C260" s="4" t="s">
        <v>112</v>
      </c>
      <c r="D260" s="54">
        <v>566</v>
      </c>
      <c r="E260" s="4">
        <v>2</v>
      </c>
      <c r="F260" s="4">
        <v>5184760</v>
      </c>
      <c r="G260" s="4" t="s">
        <v>23</v>
      </c>
      <c r="H260" s="4" t="s">
        <v>722</v>
      </c>
      <c r="I260" s="4" t="s">
        <v>277</v>
      </c>
      <c r="J260" s="4">
        <v>0.35</v>
      </c>
      <c r="K260" s="4" t="s">
        <v>98</v>
      </c>
      <c r="L260" s="4" t="s">
        <v>115</v>
      </c>
      <c r="M260" s="4" t="s">
        <v>94</v>
      </c>
      <c r="N260" s="26">
        <v>99</v>
      </c>
      <c r="O260" s="4">
        <v>1</v>
      </c>
      <c r="P260" s="4"/>
      <c r="Q260" s="3">
        <v>43074</v>
      </c>
      <c r="R260" s="3">
        <v>43116</v>
      </c>
      <c r="S260" s="5"/>
      <c r="T260" s="5"/>
      <c r="U260" s="5"/>
    </row>
    <row r="261" spans="1:21" s="34" customFormat="1">
      <c r="A261" s="3">
        <v>43074</v>
      </c>
      <c r="B261" s="4" t="s">
        <v>717</v>
      </c>
      <c r="C261" s="4" t="s">
        <v>22</v>
      </c>
      <c r="D261" s="4">
        <v>570</v>
      </c>
      <c r="E261" s="4">
        <v>1</v>
      </c>
      <c r="F261" s="4">
        <v>5186573</v>
      </c>
      <c r="G261" s="4" t="s">
        <v>23</v>
      </c>
      <c r="H261" s="4" t="s">
        <v>24</v>
      </c>
      <c r="I261" s="4"/>
      <c r="J261" s="4">
        <v>0.63</v>
      </c>
      <c r="K261" s="4" t="s">
        <v>25</v>
      </c>
      <c r="L261" s="4" t="s">
        <v>138</v>
      </c>
      <c r="M261" s="4"/>
      <c r="N261" s="26">
        <v>169</v>
      </c>
      <c r="O261" s="4">
        <v>1</v>
      </c>
      <c r="P261" s="4"/>
      <c r="Q261" s="3">
        <v>43074</v>
      </c>
      <c r="R261" s="3">
        <v>43116</v>
      </c>
      <c r="S261" s="5"/>
      <c r="T261" s="5"/>
      <c r="U261" s="5"/>
    </row>
    <row r="262" spans="1:21" s="34" customFormat="1" ht="16.5" thickBot="1">
      <c r="A262" s="3">
        <v>43074</v>
      </c>
      <c r="B262" s="4" t="s">
        <v>717</v>
      </c>
      <c r="C262" s="4" t="s">
        <v>22</v>
      </c>
      <c r="D262" s="4">
        <v>570</v>
      </c>
      <c r="E262" s="4">
        <v>1</v>
      </c>
      <c r="F262" s="4">
        <v>5186573</v>
      </c>
      <c r="G262" s="4" t="s">
        <v>23</v>
      </c>
      <c r="H262" s="4" t="s">
        <v>24</v>
      </c>
      <c r="I262" s="4"/>
      <c r="J262" s="4">
        <v>0.71</v>
      </c>
      <c r="K262" s="4" t="s">
        <v>25</v>
      </c>
      <c r="L262" s="4" t="s">
        <v>59</v>
      </c>
      <c r="M262" s="4"/>
      <c r="N262" s="26">
        <v>169</v>
      </c>
      <c r="O262" s="4">
        <v>1</v>
      </c>
      <c r="P262" s="4"/>
      <c r="Q262" s="3">
        <v>43074</v>
      </c>
      <c r="R262" s="3">
        <v>43116</v>
      </c>
      <c r="S262" s="5"/>
      <c r="T262" s="5"/>
      <c r="U262" s="5"/>
    </row>
    <row r="263" spans="1:21" s="34" customFormat="1" ht="18.75" thickBot="1">
      <c r="A263" s="3">
        <v>43129</v>
      </c>
      <c r="B263" s="4" t="s">
        <v>717</v>
      </c>
      <c r="C263" s="4" t="s">
        <v>40</v>
      </c>
      <c r="D263" s="4">
        <v>604</v>
      </c>
      <c r="E263" s="32">
        <v>1</v>
      </c>
      <c r="F263" s="32">
        <v>5211662</v>
      </c>
      <c r="G263" s="33" t="s">
        <v>23</v>
      </c>
      <c r="H263" s="33" t="s">
        <v>829</v>
      </c>
      <c r="I263" s="33" t="s">
        <v>34</v>
      </c>
      <c r="J263" s="33">
        <v>0.28000000000000003</v>
      </c>
      <c r="K263" s="33" t="s">
        <v>35</v>
      </c>
      <c r="L263" s="33" t="s">
        <v>39</v>
      </c>
      <c r="M263" s="33" t="s">
        <v>39</v>
      </c>
      <c r="N263" s="37">
        <v>332</v>
      </c>
      <c r="O263" s="4">
        <v>2</v>
      </c>
      <c r="P263" s="4"/>
      <c r="Q263" s="3">
        <v>43129</v>
      </c>
      <c r="R263" s="3">
        <v>43170</v>
      </c>
      <c r="S263" s="5"/>
      <c r="T263" s="5"/>
      <c r="U263" s="5"/>
    </row>
    <row r="264" spans="1:21" s="34" customFormat="1" ht="18.75" thickBot="1">
      <c r="A264" s="3">
        <v>43129</v>
      </c>
      <c r="B264" s="4" t="s">
        <v>717</v>
      </c>
      <c r="C264" s="4" t="s">
        <v>40</v>
      </c>
      <c r="D264" s="4">
        <v>604</v>
      </c>
      <c r="E264" s="32">
        <v>2</v>
      </c>
      <c r="F264" s="32">
        <v>5211664</v>
      </c>
      <c r="G264" s="33" t="s">
        <v>23</v>
      </c>
      <c r="H264" s="33" t="s">
        <v>829</v>
      </c>
      <c r="I264" s="33" t="s">
        <v>34</v>
      </c>
      <c r="J264" s="33">
        <v>0.47</v>
      </c>
      <c r="K264" s="33" t="s">
        <v>35</v>
      </c>
      <c r="L264" s="33" t="s">
        <v>39</v>
      </c>
      <c r="M264" s="33" t="s">
        <v>39</v>
      </c>
      <c r="N264" s="37">
        <v>332</v>
      </c>
      <c r="O264" s="4">
        <v>2</v>
      </c>
      <c r="P264" s="4"/>
      <c r="Q264" s="3">
        <v>43129</v>
      </c>
      <c r="R264" s="3">
        <v>43170</v>
      </c>
      <c r="S264" s="5"/>
      <c r="T264" s="5"/>
      <c r="U264" s="5"/>
    </row>
    <row r="265" spans="1:21" s="34" customFormat="1" ht="15">
      <c r="A265" s="36">
        <v>43129</v>
      </c>
      <c r="B265" s="34" t="s">
        <v>717</v>
      </c>
      <c r="C265" s="34" t="s">
        <v>106</v>
      </c>
      <c r="D265" s="55">
        <v>606</v>
      </c>
      <c r="E265" s="34">
        <v>1</v>
      </c>
      <c r="F265" s="34">
        <v>5210429</v>
      </c>
      <c r="G265" s="34" t="s">
        <v>23</v>
      </c>
      <c r="H265" s="34" t="s">
        <v>876</v>
      </c>
      <c r="I265" s="34" t="s">
        <v>286</v>
      </c>
      <c r="J265" s="34">
        <v>0.14000000000000001</v>
      </c>
      <c r="K265" s="34" t="s">
        <v>80</v>
      </c>
      <c r="L265" s="34" t="s">
        <v>131</v>
      </c>
      <c r="M265" s="34" t="s">
        <v>94</v>
      </c>
      <c r="N265" s="34">
        <v>22</v>
      </c>
      <c r="O265" s="34">
        <v>2</v>
      </c>
      <c r="Q265" s="36">
        <v>43129</v>
      </c>
      <c r="R265" s="36">
        <v>43171</v>
      </c>
    </row>
    <row r="266" spans="1:21" s="34" customFormat="1" ht="15">
      <c r="A266" s="36">
        <v>43129</v>
      </c>
      <c r="B266" s="34" t="s">
        <v>717</v>
      </c>
      <c r="C266" s="34" t="s">
        <v>106</v>
      </c>
      <c r="D266" s="55">
        <v>606</v>
      </c>
      <c r="E266" s="34">
        <v>2</v>
      </c>
      <c r="F266" s="34">
        <v>5210436</v>
      </c>
      <c r="G266" s="34" t="s">
        <v>23</v>
      </c>
      <c r="H266" s="34" t="s">
        <v>876</v>
      </c>
      <c r="I266" s="34" t="s">
        <v>286</v>
      </c>
      <c r="J266" s="34">
        <v>0.13</v>
      </c>
      <c r="K266" s="34" t="s">
        <v>80</v>
      </c>
      <c r="L266" s="34" t="s">
        <v>131</v>
      </c>
      <c r="M266" s="34" t="s">
        <v>94</v>
      </c>
      <c r="N266" s="34">
        <v>22</v>
      </c>
      <c r="O266" s="34">
        <v>2</v>
      </c>
      <c r="Q266" s="36">
        <v>43129</v>
      </c>
      <c r="R266" s="36">
        <v>43171</v>
      </c>
    </row>
    <row r="267" spans="1:21" s="34" customFormat="1" ht="15">
      <c r="A267" s="36">
        <v>43129</v>
      </c>
      <c r="B267" s="34" t="s">
        <v>717</v>
      </c>
      <c r="C267" s="34" t="s">
        <v>106</v>
      </c>
      <c r="D267" s="55">
        <v>606</v>
      </c>
      <c r="E267" s="34">
        <v>3</v>
      </c>
      <c r="F267" s="34">
        <v>5210437</v>
      </c>
      <c r="G267" s="34" t="s">
        <v>23</v>
      </c>
      <c r="H267" s="34" t="s">
        <v>876</v>
      </c>
      <c r="I267" s="34" t="s">
        <v>286</v>
      </c>
      <c r="J267" s="34">
        <v>0.15</v>
      </c>
      <c r="K267" s="34" t="s">
        <v>98</v>
      </c>
      <c r="L267" s="34" t="s">
        <v>131</v>
      </c>
      <c r="M267" s="34" t="s">
        <v>94</v>
      </c>
      <c r="N267" s="34">
        <v>22</v>
      </c>
      <c r="O267" s="34">
        <v>2</v>
      </c>
      <c r="Q267" s="36">
        <v>43129</v>
      </c>
      <c r="R267" s="36">
        <v>43171</v>
      </c>
    </row>
    <row r="268" spans="1:21" s="34" customFormat="1" ht="15">
      <c r="A268" s="36">
        <v>43129</v>
      </c>
      <c r="B268" s="34" t="s">
        <v>717</v>
      </c>
      <c r="C268" s="34" t="s">
        <v>106</v>
      </c>
      <c r="D268" s="55">
        <v>606</v>
      </c>
      <c r="E268" s="34">
        <v>4</v>
      </c>
      <c r="F268" s="34">
        <v>5210438</v>
      </c>
      <c r="G268" s="34" t="s">
        <v>23</v>
      </c>
      <c r="H268" s="34" t="s">
        <v>876</v>
      </c>
      <c r="I268" s="34" t="s">
        <v>286</v>
      </c>
      <c r="J268" s="34">
        <v>0.15</v>
      </c>
      <c r="K268" s="34" t="s">
        <v>98</v>
      </c>
      <c r="L268" s="34" t="s">
        <v>131</v>
      </c>
      <c r="M268" s="34" t="s">
        <v>94</v>
      </c>
      <c r="N268" s="34">
        <v>22</v>
      </c>
      <c r="O268" s="34">
        <v>2</v>
      </c>
      <c r="Q268" s="36">
        <v>43129</v>
      </c>
      <c r="R268" s="36">
        <v>43171</v>
      </c>
    </row>
    <row r="269" spans="1:21" s="34" customFormat="1" ht="15">
      <c r="A269" s="36">
        <v>43129</v>
      </c>
      <c r="B269" s="34" t="s">
        <v>717</v>
      </c>
      <c r="C269" s="34" t="s">
        <v>106</v>
      </c>
      <c r="D269" s="55">
        <v>606</v>
      </c>
      <c r="E269" s="34">
        <v>5</v>
      </c>
      <c r="F269" s="34">
        <v>5210439</v>
      </c>
      <c r="G269" s="34" t="s">
        <v>23</v>
      </c>
      <c r="H269" s="34" t="s">
        <v>876</v>
      </c>
      <c r="I269" s="34" t="s">
        <v>286</v>
      </c>
      <c r="J269" s="34">
        <v>0.16</v>
      </c>
      <c r="K269" s="34" t="s">
        <v>98</v>
      </c>
      <c r="L269" s="34" t="s">
        <v>131</v>
      </c>
      <c r="M269" s="34" t="s">
        <v>94</v>
      </c>
      <c r="N269" s="34">
        <v>22</v>
      </c>
      <c r="O269" s="34">
        <v>2</v>
      </c>
      <c r="Q269" s="36">
        <v>43129</v>
      </c>
      <c r="R269" s="36">
        <v>43171</v>
      </c>
    </row>
    <row r="270" spans="1:21" s="34" customFormat="1" ht="15">
      <c r="A270" s="36">
        <v>43129</v>
      </c>
      <c r="B270" s="34" t="s">
        <v>717</v>
      </c>
      <c r="C270" s="34" t="s">
        <v>106</v>
      </c>
      <c r="D270" s="55">
        <v>606</v>
      </c>
      <c r="E270" s="34">
        <v>6</v>
      </c>
      <c r="F270" s="34">
        <v>5210442</v>
      </c>
      <c r="G270" s="34" t="s">
        <v>23</v>
      </c>
      <c r="H270" s="34" t="s">
        <v>876</v>
      </c>
      <c r="I270" s="34" t="s">
        <v>286</v>
      </c>
      <c r="J270" s="34">
        <v>0.16</v>
      </c>
      <c r="K270" s="34" t="s">
        <v>71</v>
      </c>
      <c r="L270" s="34" t="s">
        <v>131</v>
      </c>
      <c r="M270" s="34" t="s">
        <v>94</v>
      </c>
      <c r="N270" s="34">
        <v>22</v>
      </c>
      <c r="O270" s="34">
        <v>2</v>
      </c>
      <c r="Q270" s="36">
        <v>43129</v>
      </c>
      <c r="R270" s="36">
        <v>43171</v>
      </c>
    </row>
    <row r="271" spans="1:21" s="34" customFormat="1" ht="15">
      <c r="A271" s="36">
        <v>43129</v>
      </c>
      <c r="B271" s="34" t="s">
        <v>717</v>
      </c>
      <c r="C271" s="34" t="s">
        <v>106</v>
      </c>
      <c r="D271" s="55">
        <v>606</v>
      </c>
      <c r="E271" s="34">
        <v>7</v>
      </c>
      <c r="F271" s="34">
        <v>5210444</v>
      </c>
      <c r="G271" s="34" t="s">
        <v>23</v>
      </c>
      <c r="H271" s="34" t="s">
        <v>876</v>
      </c>
      <c r="I271" s="34" t="s">
        <v>286</v>
      </c>
      <c r="J271" s="34">
        <v>0.11</v>
      </c>
      <c r="K271" s="34" t="s">
        <v>71</v>
      </c>
      <c r="L271" s="34" t="s">
        <v>131</v>
      </c>
      <c r="M271" s="34" t="s">
        <v>94</v>
      </c>
      <c r="N271" s="34">
        <v>22</v>
      </c>
      <c r="O271" s="34">
        <v>2</v>
      </c>
      <c r="Q271" s="36">
        <v>43129</v>
      </c>
      <c r="R271" s="36">
        <v>43171</v>
      </c>
    </row>
    <row r="272" spans="1:21" s="34" customFormat="1" ht="15">
      <c r="A272" s="36">
        <v>43129</v>
      </c>
      <c r="B272" s="34" t="s">
        <v>717</v>
      </c>
      <c r="C272" s="34" t="s">
        <v>106</v>
      </c>
      <c r="D272" s="55">
        <v>606</v>
      </c>
      <c r="E272" s="34">
        <v>8</v>
      </c>
      <c r="F272" s="34">
        <v>5210447</v>
      </c>
      <c r="G272" s="34" t="s">
        <v>23</v>
      </c>
      <c r="H272" s="34" t="s">
        <v>876</v>
      </c>
      <c r="I272" s="34" t="s">
        <v>286</v>
      </c>
      <c r="J272" s="34">
        <v>0.15</v>
      </c>
      <c r="K272" s="34" t="s">
        <v>98</v>
      </c>
      <c r="L272" s="34" t="s">
        <v>131</v>
      </c>
      <c r="M272" s="34" t="s">
        <v>94</v>
      </c>
      <c r="N272" s="34">
        <v>22</v>
      </c>
      <c r="O272" s="34">
        <v>2</v>
      </c>
      <c r="Q272" s="36">
        <v>43129</v>
      </c>
      <c r="R272" s="36">
        <v>43171</v>
      </c>
    </row>
    <row r="273" spans="1:21" s="34" customFormat="1" ht="15">
      <c r="A273" s="36">
        <v>43129</v>
      </c>
      <c r="B273" s="34" t="s">
        <v>717</v>
      </c>
      <c r="C273" s="34" t="s">
        <v>106</v>
      </c>
      <c r="D273" s="55">
        <v>606</v>
      </c>
      <c r="E273" s="34">
        <v>9</v>
      </c>
      <c r="F273" s="34">
        <v>5210456</v>
      </c>
      <c r="G273" s="34" t="s">
        <v>23</v>
      </c>
      <c r="H273" s="34" t="s">
        <v>876</v>
      </c>
      <c r="I273" s="34" t="s">
        <v>286</v>
      </c>
      <c r="J273" s="34">
        <v>0.14000000000000001</v>
      </c>
      <c r="K273" s="34" t="s">
        <v>80</v>
      </c>
      <c r="L273" s="34" t="s">
        <v>131</v>
      </c>
      <c r="M273" s="34" t="s">
        <v>94</v>
      </c>
      <c r="N273" s="34">
        <v>24</v>
      </c>
      <c r="O273" s="34">
        <v>2</v>
      </c>
      <c r="Q273" s="36">
        <v>43129</v>
      </c>
      <c r="R273" s="36">
        <v>43171</v>
      </c>
    </row>
    <row r="274" spans="1:21" s="34" customFormat="1" ht="15">
      <c r="A274" s="36">
        <v>43129</v>
      </c>
      <c r="B274" s="34" t="s">
        <v>717</v>
      </c>
      <c r="C274" s="34" t="s">
        <v>106</v>
      </c>
      <c r="D274" s="55">
        <v>606</v>
      </c>
      <c r="E274" s="34">
        <v>10</v>
      </c>
      <c r="F274" s="34">
        <v>5210457</v>
      </c>
      <c r="G274" s="34" t="s">
        <v>23</v>
      </c>
      <c r="H274" s="34" t="s">
        <v>876</v>
      </c>
      <c r="I274" s="34" t="s">
        <v>286</v>
      </c>
      <c r="J274" s="34">
        <v>0.14000000000000001</v>
      </c>
      <c r="K274" s="34" t="s">
        <v>80</v>
      </c>
      <c r="L274" s="34" t="s">
        <v>131</v>
      </c>
      <c r="M274" s="34" t="s">
        <v>94</v>
      </c>
      <c r="N274" s="34">
        <v>24</v>
      </c>
      <c r="O274" s="34">
        <v>2</v>
      </c>
      <c r="Q274" s="36">
        <v>43129</v>
      </c>
      <c r="R274" s="36">
        <v>43171</v>
      </c>
    </row>
    <row r="275" spans="1:21" s="34" customFormat="1" ht="15">
      <c r="A275" s="36">
        <v>43129</v>
      </c>
      <c r="B275" s="34" t="s">
        <v>717</v>
      </c>
      <c r="C275" s="34" t="s">
        <v>106</v>
      </c>
      <c r="D275" s="55">
        <v>606</v>
      </c>
      <c r="E275" s="34">
        <v>11</v>
      </c>
      <c r="F275" s="34">
        <v>5210458</v>
      </c>
      <c r="G275" s="34" t="s">
        <v>23</v>
      </c>
      <c r="H275" s="34" t="s">
        <v>876</v>
      </c>
      <c r="I275" s="34" t="s">
        <v>286</v>
      </c>
      <c r="J275" s="34">
        <v>0.14000000000000001</v>
      </c>
      <c r="K275" s="34" t="s">
        <v>80</v>
      </c>
      <c r="L275" s="34" t="s">
        <v>131</v>
      </c>
      <c r="M275" s="34" t="s">
        <v>94</v>
      </c>
      <c r="N275" s="34">
        <v>24</v>
      </c>
      <c r="O275" s="34">
        <v>2</v>
      </c>
      <c r="Q275" s="36">
        <v>43129</v>
      </c>
      <c r="R275" s="36">
        <v>43171</v>
      </c>
    </row>
    <row r="276" spans="1:21" s="34" customFormat="1" ht="15">
      <c r="A276" s="36">
        <v>43129</v>
      </c>
      <c r="B276" s="34" t="s">
        <v>717</v>
      </c>
      <c r="C276" s="34" t="s">
        <v>106</v>
      </c>
      <c r="D276" s="55">
        <v>606</v>
      </c>
      <c r="E276" s="34">
        <v>12</v>
      </c>
      <c r="F276" s="34">
        <v>5210459</v>
      </c>
      <c r="G276" s="34" t="s">
        <v>23</v>
      </c>
      <c r="H276" s="34" t="s">
        <v>876</v>
      </c>
      <c r="I276" s="34" t="s">
        <v>286</v>
      </c>
      <c r="J276" s="34">
        <v>0.16</v>
      </c>
      <c r="K276" s="34" t="s">
        <v>71</v>
      </c>
      <c r="L276" s="34" t="s">
        <v>131</v>
      </c>
      <c r="M276" s="34" t="s">
        <v>94</v>
      </c>
      <c r="N276" s="34">
        <v>24</v>
      </c>
      <c r="O276" s="34">
        <v>2</v>
      </c>
      <c r="Q276" s="36">
        <v>43129</v>
      </c>
      <c r="R276" s="36">
        <v>43171</v>
      </c>
    </row>
    <row r="277" spans="1:21" s="34" customFormat="1" ht="15">
      <c r="A277" s="36">
        <v>43129</v>
      </c>
      <c r="B277" s="34" t="s">
        <v>717</v>
      </c>
      <c r="C277" s="34" t="s">
        <v>106</v>
      </c>
      <c r="D277" s="55">
        <v>606</v>
      </c>
      <c r="E277" s="34">
        <v>13</v>
      </c>
      <c r="F277" s="34">
        <v>5210460</v>
      </c>
      <c r="G277" s="34" t="s">
        <v>23</v>
      </c>
      <c r="H277" s="34" t="s">
        <v>876</v>
      </c>
      <c r="I277" s="34" t="s">
        <v>286</v>
      </c>
      <c r="J277" s="34">
        <v>0.13</v>
      </c>
      <c r="K277" s="34" t="s">
        <v>71</v>
      </c>
      <c r="L277" s="34" t="s">
        <v>131</v>
      </c>
      <c r="M277" s="34" t="s">
        <v>94</v>
      </c>
      <c r="N277" s="34">
        <v>24</v>
      </c>
      <c r="O277" s="34">
        <v>2</v>
      </c>
      <c r="Q277" s="36">
        <v>43129</v>
      </c>
      <c r="R277" s="36">
        <v>43171</v>
      </c>
    </row>
    <row r="278" spans="1:21" s="34" customFormat="1" ht="15">
      <c r="A278" s="36">
        <v>43129</v>
      </c>
      <c r="B278" s="34" t="s">
        <v>717</v>
      </c>
      <c r="C278" s="34" t="s">
        <v>106</v>
      </c>
      <c r="D278" s="55">
        <v>606</v>
      </c>
      <c r="E278" s="34">
        <v>14</v>
      </c>
      <c r="F278" s="34">
        <v>5210465</v>
      </c>
      <c r="G278" s="34" t="s">
        <v>23</v>
      </c>
      <c r="H278" s="34" t="s">
        <v>876</v>
      </c>
      <c r="I278" s="34" t="s">
        <v>286</v>
      </c>
      <c r="J278" s="34">
        <v>0.16</v>
      </c>
      <c r="K278" s="34" t="s">
        <v>71</v>
      </c>
      <c r="L278" s="34" t="s">
        <v>131</v>
      </c>
      <c r="M278" s="34" t="s">
        <v>94</v>
      </c>
      <c r="N278" s="34">
        <v>24</v>
      </c>
      <c r="O278" s="34">
        <v>2</v>
      </c>
      <c r="Q278" s="36">
        <v>43129</v>
      </c>
      <c r="R278" s="36">
        <v>43171</v>
      </c>
    </row>
    <row r="279" spans="1:21" s="34" customFormat="1" ht="15">
      <c r="A279" s="36">
        <v>43129</v>
      </c>
      <c r="B279" s="34" t="s">
        <v>717</v>
      </c>
      <c r="C279" s="34" t="s">
        <v>106</v>
      </c>
      <c r="D279" s="55">
        <v>606</v>
      </c>
      <c r="E279" s="34">
        <v>15</v>
      </c>
      <c r="F279" s="34">
        <v>5210466</v>
      </c>
      <c r="G279" s="34" t="s">
        <v>23</v>
      </c>
      <c r="H279" s="34" t="s">
        <v>876</v>
      </c>
      <c r="I279" s="34" t="s">
        <v>286</v>
      </c>
      <c r="J279" s="34">
        <v>0.13</v>
      </c>
      <c r="K279" s="34" t="s">
        <v>71</v>
      </c>
      <c r="L279" s="34" t="s">
        <v>131</v>
      </c>
      <c r="M279" s="34" t="s">
        <v>94</v>
      </c>
      <c r="N279" s="34">
        <v>24</v>
      </c>
      <c r="O279" s="34">
        <v>2</v>
      </c>
      <c r="Q279" s="36">
        <v>43129</v>
      </c>
      <c r="R279" s="36">
        <v>43171</v>
      </c>
    </row>
    <row r="280" spans="1:21" s="34" customFormat="1" ht="15">
      <c r="A280" s="36">
        <v>43129</v>
      </c>
      <c r="B280" s="34" t="s">
        <v>717</v>
      </c>
      <c r="C280" s="34" t="s">
        <v>106</v>
      </c>
      <c r="D280" s="55">
        <v>606</v>
      </c>
      <c r="E280" s="34">
        <v>16</v>
      </c>
      <c r="F280" s="34">
        <v>5210467</v>
      </c>
      <c r="G280" s="34" t="s">
        <v>23</v>
      </c>
      <c r="H280" s="34" t="s">
        <v>876</v>
      </c>
      <c r="I280" s="34" t="s">
        <v>286</v>
      </c>
      <c r="J280" s="34">
        <v>0.13</v>
      </c>
      <c r="K280" s="34" t="s">
        <v>98</v>
      </c>
      <c r="L280" s="34" t="s">
        <v>131</v>
      </c>
      <c r="M280" s="34" t="s">
        <v>94</v>
      </c>
      <c r="N280" s="34">
        <v>24</v>
      </c>
      <c r="O280" s="34">
        <v>2</v>
      </c>
      <c r="Q280" s="36">
        <v>43129</v>
      </c>
      <c r="R280" s="36">
        <v>43171</v>
      </c>
    </row>
    <row r="281" spans="1:21" s="34" customFormat="1" ht="15">
      <c r="A281" s="36">
        <v>43129</v>
      </c>
      <c r="B281" s="34" t="s">
        <v>717</v>
      </c>
      <c r="C281" s="34" t="s">
        <v>106</v>
      </c>
      <c r="D281" s="55">
        <v>608</v>
      </c>
      <c r="E281" s="34">
        <v>1</v>
      </c>
      <c r="F281" s="34">
        <v>5211849</v>
      </c>
      <c r="G281" s="34" t="s">
        <v>23</v>
      </c>
      <c r="H281" s="34" t="s">
        <v>878</v>
      </c>
      <c r="I281" s="34" t="s">
        <v>286</v>
      </c>
      <c r="J281" s="34">
        <v>0.77</v>
      </c>
      <c r="K281" s="34" t="s">
        <v>80</v>
      </c>
      <c r="L281" s="34" t="s">
        <v>62</v>
      </c>
      <c r="M281" s="34" t="s">
        <v>94</v>
      </c>
      <c r="N281" s="34">
        <v>170</v>
      </c>
      <c r="O281" s="34">
        <v>2</v>
      </c>
      <c r="Q281" s="36">
        <v>43129</v>
      </c>
      <c r="R281" s="36">
        <v>43171</v>
      </c>
    </row>
    <row r="282" spans="1:21" s="34" customFormat="1" ht="15">
      <c r="A282" s="36">
        <v>43129</v>
      </c>
      <c r="B282" s="34" t="s">
        <v>717</v>
      </c>
      <c r="C282" s="34" t="s">
        <v>106</v>
      </c>
      <c r="D282" s="55">
        <v>608</v>
      </c>
      <c r="E282" s="34">
        <v>2</v>
      </c>
      <c r="F282" s="34">
        <v>5211861</v>
      </c>
      <c r="G282" s="34" t="s">
        <v>23</v>
      </c>
      <c r="H282" s="34" t="s">
        <v>878</v>
      </c>
      <c r="I282" s="34" t="s">
        <v>286</v>
      </c>
      <c r="J282" s="34">
        <v>0.57999999999999996</v>
      </c>
      <c r="K282" s="34" t="s">
        <v>71</v>
      </c>
      <c r="L282" s="34" t="s">
        <v>115</v>
      </c>
      <c r="M282" s="34" t="s">
        <v>94</v>
      </c>
      <c r="N282" s="34">
        <v>170</v>
      </c>
      <c r="O282" s="34">
        <v>2</v>
      </c>
      <c r="Q282" s="36">
        <v>43129</v>
      </c>
      <c r="R282" s="36">
        <v>43171</v>
      </c>
    </row>
    <row r="283" spans="1:21" s="34" customFormat="1" thickBot="1">
      <c r="A283" s="36">
        <v>43129</v>
      </c>
      <c r="B283" s="34" t="s">
        <v>717</v>
      </c>
      <c r="C283" s="34" t="s">
        <v>106</v>
      </c>
      <c r="D283" s="55">
        <v>608</v>
      </c>
      <c r="E283" s="34">
        <v>3</v>
      </c>
      <c r="F283" s="34">
        <v>5211867</v>
      </c>
      <c r="G283" s="34" t="s">
        <v>23</v>
      </c>
      <c r="H283" s="34" t="s">
        <v>878</v>
      </c>
      <c r="I283" s="34" t="s">
        <v>286</v>
      </c>
      <c r="J283" s="34">
        <v>0.61</v>
      </c>
      <c r="K283" s="34" t="s">
        <v>71</v>
      </c>
      <c r="L283" s="34" t="s">
        <v>115</v>
      </c>
      <c r="M283" s="34" t="s">
        <v>94</v>
      </c>
      <c r="N283" s="34">
        <v>170</v>
      </c>
      <c r="O283" s="34">
        <v>2</v>
      </c>
      <c r="Q283" s="36">
        <v>43129</v>
      </c>
      <c r="R283" s="36">
        <v>43171</v>
      </c>
    </row>
    <row r="284" spans="1:21" s="34" customFormat="1" ht="18.75" thickBot="1">
      <c r="A284" s="36">
        <v>43122</v>
      </c>
      <c r="B284" s="34" t="s">
        <v>717</v>
      </c>
      <c r="C284" s="4" t="s">
        <v>812</v>
      </c>
      <c r="D284" s="4">
        <v>576</v>
      </c>
      <c r="E284" s="32">
        <v>1</v>
      </c>
      <c r="F284" s="32">
        <v>5191725</v>
      </c>
      <c r="G284" s="33" t="s">
        <v>23</v>
      </c>
      <c r="H284" s="33" t="s">
        <v>721</v>
      </c>
      <c r="I284" s="33" t="s">
        <v>117</v>
      </c>
      <c r="J284" s="33">
        <v>6.05</v>
      </c>
      <c r="K284" s="33" t="s">
        <v>71</v>
      </c>
      <c r="L284" s="33" t="s">
        <v>103</v>
      </c>
      <c r="M284" s="33"/>
      <c r="N284" s="33">
        <v>421</v>
      </c>
      <c r="O284" s="4">
        <v>1</v>
      </c>
      <c r="P284" s="4"/>
      <c r="Q284" s="36">
        <v>43122</v>
      </c>
      <c r="R284" s="36">
        <v>43164</v>
      </c>
      <c r="S284" s="5"/>
      <c r="T284" s="5"/>
      <c r="U284" s="5"/>
    </row>
    <row r="285" spans="1:21" s="34" customFormat="1">
      <c r="A285" s="3">
        <v>43122</v>
      </c>
      <c r="B285" s="4" t="s">
        <v>717</v>
      </c>
      <c r="C285" s="4" t="s">
        <v>112</v>
      </c>
      <c r="D285" s="4">
        <v>579</v>
      </c>
      <c r="E285" s="4">
        <v>1</v>
      </c>
      <c r="F285" s="4">
        <v>5181121</v>
      </c>
      <c r="G285" s="4" t="s">
        <v>23</v>
      </c>
      <c r="H285" s="4" t="s">
        <v>814</v>
      </c>
      <c r="I285" s="4" t="s">
        <v>286</v>
      </c>
      <c r="J285" s="4">
        <v>2.0299999999999998</v>
      </c>
      <c r="K285" s="4" t="s">
        <v>121</v>
      </c>
      <c r="L285" s="4" t="s">
        <v>59</v>
      </c>
      <c r="M285" s="4" t="s">
        <v>94</v>
      </c>
      <c r="N285" s="26">
        <v>902</v>
      </c>
      <c r="O285" s="4">
        <v>1</v>
      </c>
      <c r="P285" s="4"/>
      <c r="Q285" s="3">
        <v>43122</v>
      </c>
      <c r="R285" s="3">
        <v>43164</v>
      </c>
      <c r="S285" s="5"/>
      <c r="T285" s="5"/>
      <c r="U285" s="5"/>
    </row>
    <row r="286" spans="1:21" s="34" customFormat="1">
      <c r="A286" s="3">
        <v>43122</v>
      </c>
      <c r="B286" s="4" t="s">
        <v>717</v>
      </c>
      <c r="C286" s="4" t="s">
        <v>112</v>
      </c>
      <c r="D286" s="4">
        <v>579</v>
      </c>
      <c r="E286" s="4">
        <v>2</v>
      </c>
      <c r="F286" s="4">
        <v>5186813</v>
      </c>
      <c r="G286" s="4" t="s">
        <v>23</v>
      </c>
      <c r="H286" s="4" t="s">
        <v>814</v>
      </c>
      <c r="I286" s="4" t="s">
        <v>286</v>
      </c>
      <c r="J286" s="4">
        <v>1.4</v>
      </c>
      <c r="K286" s="4" t="s">
        <v>98</v>
      </c>
      <c r="L286" s="4" t="s">
        <v>138</v>
      </c>
      <c r="M286" s="4" t="s">
        <v>94</v>
      </c>
      <c r="N286" s="26">
        <v>610</v>
      </c>
      <c r="O286" s="4">
        <v>1</v>
      </c>
      <c r="P286" s="4"/>
      <c r="Q286" s="3">
        <v>43122</v>
      </c>
      <c r="R286" s="3">
        <v>43164</v>
      </c>
      <c r="S286" s="5"/>
      <c r="T286" s="5"/>
      <c r="U286" s="5"/>
    </row>
    <row r="287" spans="1:21" s="34" customFormat="1">
      <c r="A287" s="3">
        <v>43122</v>
      </c>
      <c r="B287" s="4" t="s">
        <v>717</v>
      </c>
      <c r="C287" s="4" t="s">
        <v>104</v>
      </c>
      <c r="D287" s="4">
        <v>582</v>
      </c>
      <c r="E287" s="4">
        <v>1</v>
      </c>
      <c r="F287" s="4">
        <v>5196268</v>
      </c>
      <c r="G287" s="4" t="s">
        <v>23</v>
      </c>
      <c r="H287" s="4" t="s">
        <v>816</v>
      </c>
      <c r="I287" s="4" t="s">
        <v>277</v>
      </c>
      <c r="J287" s="4">
        <v>0.13</v>
      </c>
      <c r="K287" s="4" t="s">
        <v>142</v>
      </c>
      <c r="L287" s="4" t="s">
        <v>59</v>
      </c>
      <c r="M287" s="4" t="s">
        <v>94</v>
      </c>
      <c r="N287" s="26">
        <v>118</v>
      </c>
      <c r="O287" s="4">
        <v>1</v>
      </c>
      <c r="P287" s="4"/>
      <c r="Q287" s="3">
        <v>43122</v>
      </c>
      <c r="R287" s="3">
        <v>43164</v>
      </c>
      <c r="S287" s="5"/>
      <c r="T287" s="5"/>
      <c r="U287" s="5"/>
    </row>
    <row r="288" spans="1:21" s="34" customFormat="1">
      <c r="A288" s="3">
        <v>43123</v>
      </c>
      <c r="B288" s="4" t="s">
        <v>717</v>
      </c>
      <c r="C288" s="4" t="s">
        <v>104</v>
      </c>
      <c r="D288" s="4">
        <v>596</v>
      </c>
      <c r="E288" s="4">
        <v>1</v>
      </c>
      <c r="F288" s="4">
        <v>4049805</v>
      </c>
      <c r="G288" s="4" t="s">
        <v>23</v>
      </c>
      <c r="H288" s="4" t="s">
        <v>816</v>
      </c>
      <c r="I288" s="4" t="s">
        <v>277</v>
      </c>
      <c r="J288" s="4">
        <v>0.16</v>
      </c>
      <c r="K288" s="4" t="s">
        <v>35</v>
      </c>
      <c r="L288" s="4" t="s">
        <v>131</v>
      </c>
      <c r="M288" s="4" t="s">
        <v>94</v>
      </c>
      <c r="N288" s="26">
        <v>22</v>
      </c>
      <c r="O288" s="4">
        <v>1</v>
      </c>
      <c r="P288" s="4"/>
      <c r="Q288" s="3">
        <v>43123</v>
      </c>
      <c r="R288" s="3">
        <v>43165</v>
      </c>
      <c r="S288" s="5"/>
      <c r="T288" s="5"/>
      <c r="U288" s="5"/>
    </row>
    <row r="289" spans="1:21" s="34" customFormat="1">
      <c r="A289" s="3">
        <v>43123</v>
      </c>
      <c r="B289" s="4" t="s">
        <v>717</v>
      </c>
      <c r="C289" s="4" t="s">
        <v>104</v>
      </c>
      <c r="D289" s="4">
        <v>596</v>
      </c>
      <c r="E289" s="4">
        <v>2</v>
      </c>
      <c r="F289" s="4">
        <v>4677470</v>
      </c>
      <c r="G289" s="4" t="s">
        <v>23</v>
      </c>
      <c r="H289" s="4" t="s">
        <v>816</v>
      </c>
      <c r="I289" s="4" t="s">
        <v>277</v>
      </c>
      <c r="J289" s="4">
        <v>0.14000000000000001</v>
      </c>
      <c r="K289" s="4" t="s">
        <v>35</v>
      </c>
      <c r="L289" s="4" t="s">
        <v>131</v>
      </c>
      <c r="M289" s="4" t="s">
        <v>94</v>
      </c>
      <c r="N289" s="26">
        <v>62</v>
      </c>
      <c r="O289" s="4">
        <v>1</v>
      </c>
      <c r="P289" s="4"/>
      <c r="Q289" s="3">
        <v>43123</v>
      </c>
      <c r="R289" s="3">
        <v>43165</v>
      </c>
      <c r="S289" s="5"/>
      <c r="T289" s="5"/>
      <c r="U289" s="5"/>
    </row>
    <row r="290" spans="1:21" s="34" customFormat="1">
      <c r="A290" s="3">
        <v>43123</v>
      </c>
      <c r="B290" s="4" t="s">
        <v>717</v>
      </c>
      <c r="C290" s="4" t="s">
        <v>104</v>
      </c>
      <c r="D290" s="4">
        <v>596</v>
      </c>
      <c r="E290" s="4">
        <v>3</v>
      </c>
      <c r="F290" s="4">
        <v>5207718</v>
      </c>
      <c r="G290" s="4" t="s">
        <v>23</v>
      </c>
      <c r="H290" s="4" t="s">
        <v>816</v>
      </c>
      <c r="I290" s="4" t="s">
        <v>277</v>
      </c>
      <c r="J290" s="4">
        <v>0.16</v>
      </c>
      <c r="K290" s="4" t="s">
        <v>38</v>
      </c>
      <c r="L290" s="4" t="s">
        <v>59</v>
      </c>
      <c r="M290" s="4" t="s">
        <v>94</v>
      </c>
      <c r="N290" s="26">
        <v>36</v>
      </c>
      <c r="O290" s="4">
        <v>1</v>
      </c>
      <c r="P290" s="4"/>
      <c r="Q290" s="3">
        <v>43123</v>
      </c>
      <c r="R290" s="3">
        <v>43165</v>
      </c>
      <c r="S290" s="5"/>
      <c r="T290" s="5"/>
      <c r="U290" s="5"/>
    </row>
    <row r="291" spans="1:21" s="34" customFormat="1">
      <c r="A291" s="3">
        <v>43123</v>
      </c>
      <c r="B291" s="4" t="s">
        <v>717</v>
      </c>
      <c r="C291" s="4" t="s">
        <v>104</v>
      </c>
      <c r="D291" s="4">
        <v>596</v>
      </c>
      <c r="E291" s="4">
        <v>4</v>
      </c>
      <c r="F291" s="4">
        <v>5207720</v>
      </c>
      <c r="G291" s="4" t="s">
        <v>23</v>
      </c>
      <c r="H291" s="4" t="s">
        <v>816</v>
      </c>
      <c r="I291" s="4" t="s">
        <v>277</v>
      </c>
      <c r="J291" s="4">
        <v>0.19</v>
      </c>
      <c r="K291" s="4" t="s">
        <v>38</v>
      </c>
      <c r="L291" s="4" t="s">
        <v>59</v>
      </c>
      <c r="M291" s="4" t="s">
        <v>94</v>
      </c>
      <c r="N291" s="26">
        <v>63</v>
      </c>
      <c r="O291" s="4">
        <v>1</v>
      </c>
      <c r="P291" s="4"/>
      <c r="Q291" s="3">
        <v>43123</v>
      </c>
      <c r="R291" s="3">
        <v>43165</v>
      </c>
      <c r="S291" s="5"/>
      <c r="T291" s="5"/>
      <c r="U291" s="5"/>
    </row>
    <row r="292" spans="1:21" s="34" customFormat="1">
      <c r="A292" s="3">
        <v>43123</v>
      </c>
      <c r="B292" s="4" t="s">
        <v>717</v>
      </c>
      <c r="C292" s="4" t="s">
        <v>104</v>
      </c>
      <c r="D292" s="4">
        <v>596</v>
      </c>
      <c r="E292" s="4">
        <v>5</v>
      </c>
      <c r="F292" s="4">
        <v>5207721</v>
      </c>
      <c r="G292" s="4" t="s">
        <v>23</v>
      </c>
      <c r="H292" s="4" t="s">
        <v>816</v>
      </c>
      <c r="I292" s="4" t="s">
        <v>277</v>
      </c>
      <c r="J292" s="4">
        <v>0.17</v>
      </c>
      <c r="K292" s="4" t="s">
        <v>49</v>
      </c>
      <c r="L292" s="4" t="s">
        <v>131</v>
      </c>
      <c r="M292" s="4" t="s">
        <v>94</v>
      </c>
      <c r="N292" s="26">
        <v>87</v>
      </c>
      <c r="O292" s="4">
        <v>1</v>
      </c>
      <c r="P292" s="4"/>
      <c r="Q292" s="3">
        <v>43123</v>
      </c>
      <c r="R292" s="3">
        <v>43165</v>
      </c>
      <c r="S292" s="5"/>
      <c r="T292" s="5"/>
      <c r="U292" s="5"/>
    </row>
    <row r="293" spans="1:21" s="34" customFormat="1">
      <c r="A293" s="3">
        <v>43123</v>
      </c>
      <c r="B293" s="4" t="s">
        <v>717</v>
      </c>
      <c r="C293" s="4" t="s">
        <v>104</v>
      </c>
      <c r="D293" s="4">
        <v>596</v>
      </c>
      <c r="E293" s="4">
        <v>6</v>
      </c>
      <c r="F293" s="4">
        <v>5207723</v>
      </c>
      <c r="G293" s="4" t="s">
        <v>23</v>
      </c>
      <c r="H293" s="4" t="s">
        <v>816</v>
      </c>
      <c r="I293" s="4" t="s">
        <v>277</v>
      </c>
      <c r="J293" s="4">
        <v>0.19</v>
      </c>
      <c r="K293" s="4" t="s">
        <v>38</v>
      </c>
      <c r="L293" s="4" t="s">
        <v>131</v>
      </c>
      <c r="M293" s="4" t="s">
        <v>94</v>
      </c>
      <c r="N293" s="26">
        <v>177</v>
      </c>
      <c r="O293" s="4">
        <v>1</v>
      </c>
      <c r="P293" s="4"/>
      <c r="Q293" s="3">
        <v>43123</v>
      </c>
      <c r="R293" s="3">
        <v>43165</v>
      </c>
      <c r="S293" s="5"/>
      <c r="T293" s="5"/>
      <c r="U293" s="5"/>
    </row>
    <row r="294" spans="1:21" s="34" customFormat="1">
      <c r="A294" s="3">
        <v>43123</v>
      </c>
      <c r="B294" s="4" t="s">
        <v>717</v>
      </c>
      <c r="C294" s="4" t="s">
        <v>104</v>
      </c>
      <c r="D294" s="4">
        <v>596</v>
      </c>
      <c r="E294" s="4">
        <v>7</v>
      </c>
      <c r="F294" s="4">
        <v>5207719</v>
      </c>
      <c r="G294" s="4" t="s">
        <v>23</v>
      </c>
      <c r="H294" s="4" t="s">
        <v>816</v>
      </c>
      <c r="I294" s="4" t="s">
        <v>277</v>
      </c>
      <c r="J294" s="4">
        <v>0.21</v>
      </c>
      <c r="K294" s="4" t="s">
        <v>49</v>
      </c>
      <c r="L294" s="4" t="s">
        <v>103</v>
      </c>
      <c r="M294" s="4" t="s">
        <v>94</v>
      </c>
      <c r="N294" s="26">
        <v>72</v>
      </c>
      <c r="O294" s="4">
        <v>1</v>
      </c>
      <c r="P294" s="4"/>
      <c r="Q294" s="3">
        <v>43123</v>
      </c>
      <c r="R294" s="3">
        <v>43165</v>
      </c>
      <c r="S294" s="5"/>
      <c r="T294" s="5"/>
      <c r="U294" s="5"/>
    </row>
    <row r="295" spans="1:21" s="34" customFormat="1">
      <c r="A295" s="3">
        <v>43123</v>
      </c>
      <c r="B295" s="4" t="s">
        <v>717</v>
      </c>
      <c r="C295" s="4" t="s">
        <v>104</v>
      </c>
      <c r="D295" s="4">
        <v>596</v>
      </c>
      <c r="E295" s="4">
        <v>8</v>
      </c>
      <c r="F295" s="4">
        <v>5207719</v>
      </c>
      <c r="G295" s="4" t="s">
        <v>23</v>
      </c>
      <c r="H295" s="4" t="s">
        <v>816</v>
      </c>
      <c r="I295" s="4" t="s">
        <v>277</v>
      </c>
      <c r="J295" s="4">
        <v>0.14000000000000001</v>
      </c>
      <c r="K295" s="4" t="s">
        <v>49</v>
      </c>
      <c r="L295" s="4" t="s">
        <v>103</v>
      </c>
      <c r="M295" s="4" t="s">
        <v>94</v>
      </c>
      <c r="N295" s="26">
        <v>72</v>
      </c>
      <c r="O295" s="4">
        <v>1</v>
      </c>
      <c r="P295" s="4"/>
      <c r="Q295" s="3">
        <v>43123</v>
      </c>
      <c r="R295" s="3">
        <v>43165</v>
      </c>
      <c r="S295" s="5"/>
      <c r="T295" s="5"/>
      <c r="U295" s="5"/>
    </row>
    <row r="296" spans="1:21" s="34" customFormat="1">
      <c r="A296" s="3">
        <v>43123</v>
      </c>
      <c r="B296" s="4" t="s">
        <v>717</v>
      </c>
      <c r="C296" s="4" t="s">
        <v>104</v>
      </c>
      <c r="D296" s="4">
        <v>597</v>
      </c>
      <c r="E296" s="4">
        <v>1</v>
      </c>
      <c r="F296" s="4">
        <v>5207842</v>
      </c>
      <c r="G296" s="4" t="s">
        <v>23</v>
      </c>
      <c r="H296" s="4" t="s">
        <v>816</v>
      </c>
      <c r="I296" s="4" t="s">
        <v>280</v>
      </c>
      <c r="J296" s="4">
        <v>0.08</v>
      </c>
      <c r="K296" s="4" t="s">
        <v>47</v>
      </c>
      <c r="L296" s="4" t="s">
        <v>36</v>
      </c>
      <c r="M296" s="4" t="s">
        <v>94</v>
      </c>
      <c r="N296" s="26">
        <v>21</v>
      </c>
      <c r="O296" s="4">
        <v>1</v>
      </c>
      <c r="P296" s="4"/>
      <c r="Q296" s="3">
        <v>43123</v>
      </c>
      <c r="R296" s="3">
        <v>43165</v>
      </c>
      <c r="S296" s="5"/>
      <c r="T296" s="5"/>
      <c r="U296" s="5"/>
    </row>
    <row r="297" spans="1:21" s="34" customFormat="1">
      <c r="A297" s="3">
        <v>43123</v>
      </c>
      <c r="B297" s="4" t="s">
        <v>717</v>
      </c>
      <c r="C297" s="4" t="s">
        <v>104</v>
      </c>
      <c r="D297" s="4">
        <v>597</v>
      </c>
      <c r="E297" s="4">
        <v>2</v>
      </c>
      <c r="F297" s="4">
        <v>5207845</v>
      </c>
      <c r="G297" s="4" t="s">
        <v>23</v>
      </c>
      <c r="H297" s="4" t="s">
        <v>816</v>
      </c>
      <c r="I297" s="4" t="s">
        <v>280</v>
      </c>
      <c r="J297" s="4">
        <v>0.1</v>
      </c>
      <c r="K297" s="4" t="s">
        <v>114</v>
      </c>
      <c r="L297" s="4" t="s">
        <v>138</v>
      </c>
      <c r="M297" s="4" t="s">
        <v>94</v>
      </c>
      <c r="N297" s="26">
        <v>177</v>
      </c>
      <c r="O297" s="4">
        <v>1</v>
      </c>
      <c r="P297" s="4"/>
      <c r="Q297" s="3">
        <v>43123</v>
      </c>
      <c r="R297" s="3">
        <v>43165</v>
      </c>
      <c r="S297" s="5"/>
      <c r="T297" s="5"/>
      <c r="U297" s="5"/>
    </row>
    <row r="298" spans="1:21" s="34" customFormat="1">
      <c r="A298" s="3">
        <v>43123</v>
      </c>
      <c r="B298" s="4" t="s">
        <v>717</v>
      </c>
      <c r="C298" s="4" t="s">
        <v>104</v>
      </c>
      <c r="D298" s="4">
        <v>597</v>
      </c>
      <c r="E298" s="4">
        <v>3</v>
      </c>
      <c r="F298" s="4">
        <v>5207846</v>
      </c>
      <c r="G298" s="4" t="s">
        <v>23</v>
      </c>
      <c r="H298" s="4" t="s">
        <v>816</v>
      </c>
      <c r="I298" s="4" t="s">
        <v>280</v>
      </c>
      <c r="J298" s="4">
        <v>0.08</v>
      </c>
      <c r="K298" s="4" t="s">
        <v>114</v>
      </c>
      <c r="L298" s="4" t="s">
        <v>36</v>
      </c>
      <c r="M298" s="4" t="s">
        <v>94</v>
      </c>
      <c r="N298" s="26">
        <v>60</v>
      </c>
      <c r="O298" s="4">
        <v>1</v>
      </c>
      <c r="P298" s="4"/>
      <c r="Q298" s="3">
        <v>43123</v>
      </c>
      <c r="R298" s="3">
        <v>43165</v>
      </c>
      <c r="S298" s="5"/>
      <c r="T298" s="5"/>
      <c r="U298" s="5"/>
    </row>
    <row r="299" spans="1:21" s="34" customFormat="1">
      <c r="A299" s="3">
        <v>43123</v>
      </c>
      <c r="B299" s="4" t="s">
        <v>717</v>
      </c>
      <c r="C299" s="4" t="s">
        <v>104</v>
      </c>
      <c r="D299" s="4">
        <v>597</v>
      </c>
      <c r="E299" s="4">
        <v>4</v>
      </c>
      <c r="F299" s="4">
        <v>5207848</v>
      </c>
      <c r="G299" s="4" t="s">
        <v>23</v>
      </c>
      <c r="H299" s="4" t="s">
        <v>816</v>
      </c>
      <c r="I299" s="4" t="s">
        <v>280</v>
      </c>
      <c r="J299" s="4">
        <v>0.09</v>
      </c>
      <c r="K299" s="4" t="s">
        <v>47</v>
      </c>
      <c r="L299" s="4" t="s">
        <v>138</v>
      </c>
      <c r="M299" s="4" t="s">
        <v>94</v>
      </c>
      <c r="N299" s="26">
        <v>25</v>
      </c>
      <c r="O299" s="4">
        <v>1</v>
      </c>
      <c r="P299" s="4"/>
      <c r="Q299" s="3">
        <v>43123</v>
      </c>
      <c r="R299" s="3">
        <v>43165</v>
      </c>
      <c r="S299" s="5"/>
      <c r="T299" s="5"/>
      <c r="U299" s="5"/>
    </row>
    <row r="300" spans="1:21" s="34" customFormat="1">
      <c r="A300" s="3">
        <v>43123</v>
      </c>
      <c r="B300" s="4" t="s">
        <v>717</v>
      </c>
      <c r="C300" s="4" t="s">
        <v>104</v>
      </c>
      <c r="D300" s="4">
        <v>597</v>
      </c>
      <c r="E300" s="4">
        <v>5</v>
      </c>
      <c r="F300" s="4">
        <v>5207847</v>
      </c>
      <c r="G300" s="4" t="s">
        <v>23</v>
      </c>
      <c r="H300" s="4" t="s">
        <v>816</v>
      </c>
      <c r="I300" s="4" t="s">
        <v>280</v>
      </c>
      <c r="J300" s="4">
        <v>0.12</v>
      </c>
      <c r="K300" s="4" t="s">
        <v>32</v>
      </c>
      <c r="L300" s="4" t="s">
        <v>36</v>
      </c>
      <c r="M300" s="4" t="s">
        <v>94</v>
      </c>
      <c r="N300" s="26">
        <v>87</v>
      </c>
      <c r="O300" s="4">
        <v>1</v>
      </c>
      <c r="P300" s="4"/>
      <c r="Q300" s="3">
        <v>43123</v>
      </c>
      <c r="R300" s="3">
        <v>43165</v>
      </c>
      <c r="S300" s="5"/>
      <c r="T300" s="5"/>
      <c r="U300" s="5"/>
    </row>
    <row r="301" spans="1:21" s="34" customFormat="1">
      <c r="A301" s="3">
        <v>43123</v>
      </c>
      <c r="B301" s="4" t="s">
        <v>717</v>
      </c>
      <c r="C301" s="4" t="s">
        <v>104</v>
      </c>
      <c r="D301" s="4">
        <v>597</v>
      </c>
      <c r="E301" s="4">
        <v>6</v>
      </c>
      <c r="F301" s="4">
        <v>5207843</v>
      </c>
      <c r="G301" s="4" t="s">
        <v>23</v>
      </c>
      <c r="H301" s="4" t="s">
        <v>816</v>
      </c>
      <c r="I301" s="4" t="s">
        <v>280</v>
      </c>
      <c r="J301" s="4">
        <v>0.11</v>
      </c>
      <c r="K301" s="4" t="s">
        <v>95</v>
      </c>
      <c r="L301" s="4" t="s">
        <v>36</v>
      </c>
      <c r="M301" s="4" t="s">
        <v>94</v>
      </c>
      <c r="N301" s="26">
        <v>23</v>
      </c>
      <c r="O301" s="4">
        <v>1</v>
      </c>
      <c r="P301" s="4"/>
      <c r="Q301" s="3">
        <v>43123</v>
      </c>
      <c r="R301" s="3">
        <v>43165</v>
      </c>
      <c r="S301" s="5"/>
      <c r="T301" s="5"/>
      <c r="U301" s="5"/>
    </row>
    <row r="302" spans="1:21" s="34" customFormat="1">
      <c r="A302" s="3">
        <v>43123</v>
      </c>
      <c r="B302" s="4" t="s">
        <v>717</v>
      </c>
      <c r="C302" s="4" t="s">
        <v>104</v>
      </c>
      <c r="D302" s="4">
        <v>597</v>
      </c>
      <c r="E302" s="4">
        <v>7</v>
      </c>
      <c r="F302" s="4">
        <v>5207843</v>
      </c>
      <c r="G302" s="4" t="s">
        <v>23</v>
      </c>
      <c r="H302" s="4" t="s">
        <v>816</v>
      </c>
      <c r="I302" s="4" t="s">
        <v>280</v>
      </c>
      <c r="J302" s="4">
        <v>0.08</v>
      </c>
      <c r="K302" s="4" t="s">
        <v>95</v>
      </c>
      <c r="L302" s="4" t="s">
        <v>36</v>
      </c>
      <c r="M302" s="4" t="s">
        <v>94</v>
      </c>
      <c r="N302" s="26">
        <v>23</v>
      </c>
      <c r="O302" s="4">
        <v>1</v>
      </c>
      <c r="P302" s="4"/>
      <c r="Q302" s="3">
        <v>43123</v>
      </c>
      <c r="R302" s="3">
        <v>43165</v>
      </c>
      <c r="S302" s="5"/>
      <c r="T302" s="5"/>
      <c r="U302" s="5"/>
    </row>
    <row r="303" spans="1:21" s="34" customFormat="1">
      <c r="A303" s="3">
        <v>43123</v>
      </c>
      <c r="B303" s="4" t="s">
        <v>717</v>
      </c>
      <c r="C303" s="4" t="s">
        <v>104</v>
      </c>
      <c r="D303" s="4">
        <v>597</v>
      </c>
      <c r="E303" s="4">
        <v>8</v>
      </c>
      <c r="F303" s="4">
        <v>5207843</v>
      </c>
      <c r="G303" s="4" t="s">
        <v>23</v>
      </c>
      <c r="H303" s="4" t="s">
        <v>816</v>
      </c>
      <c r="I303" s="4" t="s">
        <v>280</v>
      </c>
      <c r="J303" s="4">
        <v>0.08</v>
      </c>
      <c r="K303" s="4" t="s">
        <v>65</v>
      </c>
      <c r="L303" s="4" t="s">
        <v>36</v>
      </c>
      <c r="M303" s="4" t="s">
        <v>94</v>
      </c>
      <c r="N303" s="26">
        <v>23</v>
      </c>
      <c r="O303" s="4">
        <v>1</v>
      </c>
      <c r="P303" s="4"/>
      <c r="Q303" s="3">
        <v>43123</v>
      </c>
      <c r="R303" s="3">
        <v>43165</v>
      </c>
      <c r="S303" s="5"/>
      <c r="T303" s="5"/>
      <c r="U303" s="5"/>
    </row>
    <row r="304" spans="1:21" s="34" customFormat="1">
      <c r="A304" s="3">
        <v>43123</v>
      </c>
      <c r="B304" s="4" t="s">
        <v>717</v>
      </c>
      <c r="C304" s="4" t="s">
        <v>104</v>
      </c>
      <c r="D304" s="4">
        <v>597</v>
      </c>
      <c r="E304" s="4">
        <v>9</v>
      </c>
      <c r="F304" s="4">
        <v>5207844</v>
      </c>
      <c r="G304" s="4" t="s">
        <v>23</v>
      </c>
      <c r="H304" s="4" t="s">
        <v>816</v>
      </c>
      <c r="I304" s="4" t="s">
        <v>280</v>
      </c>
      <c r="J304" s="4">
        <v>0.08</v>
      </c>
      <c r="K304" s="4" t="s">
        <v>51</v>
      </c>
      <c r="L304" s="4" t="s">
        <v>36</v>
      </c>
      <c r="M304" s="4" t="s">
        <v>94</v>
      </c>
      <c r="N304" s="26">
        <v>23</v>
      </c>
      <c r="O304" s="4">
        <v>1</v>
      </c>
      <c r="P304" s="4"/>
      <c r="Q304" s="3">
        <v>43123</v>
      </c>
      <c r="R304" s="3">
        <v>43165</v>
      </c>
      <c r="S304" s="5"/>
      <c r="T304" s="5"/>
      <c r="U304" s="5"/>
    </row>
    <row r="305" spans="1:21" s="34" customFormat="1">
      <c r="A305" s="3">
        <v>43123</v>
      </c>
      <c r="B305" s="4" t="s">
        <v>717</v>
      </c>
      <c r="C305" s="4" t="s">
        <v>104</v>
      </c>
      <c r="D305" s="4">
        <v>597</v>
      </c>
      <c r="E305" s="4">
        <v>10</v>
      </c>
      <c r="F305" s="4">
        <v>5207844</v>
      </c>
      <c r="G305" s="4" t="s">
        <v>23</v>
      </c>
      <c r="H305" s="4" t="s">
        <v>816</v>
      </c>
      <c r="I305" s="4" t="s">
        <v>280</v>
      </c>
      <c r="J305" s="4">
        <v>0.09</v>
      </c>
      <c r="K305" s="4" t="s">
        <v>51</v>
      </c>
      <c r="L305" s="4" t="s">
        <v>387</v>
      </c>
      <c r="M305" s="4" t="s">
        <v>94</v>
      </c>
      <c r="N305" s="26">
        <v>23</v>
      </c>
      <c r="O305" s="4">
        <v>1</v>
      </c>
      <c r="P305" s="4"/>
      <c r="Q305" s="3">
        <v>43123</v>
      </c>
      <c r="R305" s="3">
        <v>43165</v>
      </c>
      <c r="S305" s="5"/>
      <c r="T305" s="5"/>
      <c r="U305" s="5"/>
    </row>
    <row r="306" spans="1:21" s="34" customFormat="1">
      <c r="A306" s="3">
        <v>43123</v>
      </c>
      <c r="B306" s="4" t="s">
        <v>717</v>
      </c>
      <c r="C306" s="4" t="s">
        <v>104</v>
      </c>
      <c r="D306" s="4">
        <v>597</v>
      </c>
      <c r="E306" s="4">
        <v>11</v>
      </c>
      <c r="F306" s="4">
        <v>5207844</v>
      </c>
      <c r="G306" s="4" t="s">
        <v>23</v>
      </c>
      <c r="H306" s="4" t="s">
        <v>816</v>
      </c>
      <c r="I306" s="4" t="s">
        <v>280</v>
      </c>
      <c r="J306" s="4">
        <v>0.09</v>
      </c>
      <c r="K306" s="4" t="s">
        <v>51</v>
      </c>
      <c r="L306" s="4" t="s">
        <v>36</v>
      </c>
      <c r="M306" s="4" t="s">
        <v>94</v>
      </c>
      <c r="N306" s="26">
        <v>23</v>
      </c>
      <c r="O306" s="4">
        <v>1</v>
      </c>
      <c r="P306" s="4"/>
      <c r="Q306" s="3">
        <v>43123</v>
      </c>
      <c r="R306" s="3">
        <v>43165</v>
      </c>
      <c r="S306" s="5"/>
      <c r="T306" s="5"/>
      <c r="U306" s="5"/>
    </row>
    <row r="307" spans="1:21" s="34" customFormat="1">
      <c r="A307" s="3">
        <v>43123</v>
      </c>
      <c r="B307" s="4" t="s">
        <v>717</v>
      </c>
      <c r="C307" s="4" t="s">
        <v>112</v>
      </c>
      <c r="D307" s="4">
        <v>599</v>
      </c>
      <c r="E307" s="4">
        <v>1</v>
      </c>
      <c r="F307" s="4">
        <v>5208373</v>
      </c>
      <c r="G307" s="4" t="s">
        <v>23</v>
      </c>
      <c r="H307" s="4" t="s">
        <v>722</v>
      </c>
      <c r="I307" s="4" t="s">
        <v>277</v>
      </c>
      <c r="J307" s="4">
        <v>0.41</v>
      </c>
      <c r="K307" s="4" t="s">
        <v>71</v>
      </c>
      <c r="L307" s="4" t="s">
        <v>59</v>
      </c>
      <c r="M307" s="4" t="s">
        <v>94</v>
      </c>
      <c r="N307" s="26">
        <v>84</v>
      </c>
      <c r="O307" s="4">
        <v>1</v>
      </c>
      <c r="P307" s="4"/>
      <c r="Q307" s="3">
        <v>43123</v>
      </c>
      <c r="R307" s="3">
        <v>43165</v>
      </c>
      <c r="S307" s="5"/>
      <c r="T307" s="5"/>
      <c r="U307" s="5"/>
    </row>
    <row r="308" spans="1:21" s="34" customFormat="1">
      <c r="A308" s="3">
        <v>43123</v>
      </c>
      <c r="B308" s="4" t="s">
        <v>717</v>
      </c>
      <c r="C308" s="4" t="s">
        <v>106</v>
      </c>
      <c r="D308" s="4">
        <v>602</v>
      </c>
      <c r="E308" s="4">
        <v>1</v>
      </c>
      <c r="F308" s="4">
        <v>5207614</v>
      </c>
      <c r="G308" s="4" t="s">
        <v>23</v>
      </c>
      <c r="H308" s="4" t="s">
        <v>827</v>
      </c>
      <c r="I308" s="4" t="s">
        <v>277</v>
      </c>
      <c r="J308" s="4">
        <v>0.54</v>
      </c>
      <c r="K308" s="4" t="s">
        <v>49</v>
      </c>
      <c r="L308" s="4" t="s">
        <v>131</v>
      </c>
      <c r="M308" s="4" t="s">
        <v>94</v>
      </c>
      <c r="N308" s="26">
        <v>354</v>
      </c>
      <c r="O308" s="4">
        <v>2</v>
      </c>
      <c r="P308" s="4"/>
      <c r="Q308" s="3">
        <v>43123</v>
      </c>
      <c r="R308" s="3">
        <v>43165</v>
      </c>
      <c r="S308" s="5"/>
      <c r="T308" s="5"/>
      <c r="U308" s="5"/>
    </row>
    <row r="309" spans="1:21" s="34" customFormat="1">
      <c r="A309" s="3">
        <v>43123</v>
      </c>
      <c r="B309" s="4" t="s">
        <v>717</v>
      </c>
      <c r="C309" s="4" t="s">
        <v>106</v>
      </c>
      <c r="D309" s="4">
        <v>602</v>
      </c>
      <c r="E309" s="4">
        <v>2</v>
      </c>
      <c r="F309" s="4">
        <v>5207615</v>
      </c>
      <c r="G309" s="4" t="s">
        <v>23</v>
      </c>
      <c r="H309" s="4" t="s">
        <v>827</v>
      </c>
      <c r="I309" s="4" t="s">
        <v>277</v>
      </c>
      <c r="J309" s="4">
        <v>0.54</v>
      </c>
      <c r="K309" s="4" t="s">
        <v>74</v>
      </c>
      <c r="L309" s="4" t="s">
        <v>131</v>
      </c>
      <c r="M309" s="4" t="s">
        <v>94</v>
      </c>
      <c r="N309" s="26">
        <v>354</v>
      </c>
      <c r="O309" s="4">
        <v>2</v>
      </c>
      <c r="P309" s="4"/>
      <c r="Q309" s="3">
        <v>43123</v>
      </c>
      <c r="R309" s="3">
        <v>43165</v>
      </c>
      <c r="S309" s="5"/>
      <c r="T309" s="5"/>
      <c r="U309" s="5"/>
    </row>
    <row r="310" spans="1:21" s="34" customFormat="1">
      <c r="A310" s="3">
        <v>43123</v>
      </c>
      <c r="B310" s="4" t="s">
        <v>717</v>
      </c>
      <c r="C310" s="4" t="s">
        <v>106</v>
      </c>
      <c r="D310" s="4">
        <v>602</v>
      </c>
      <c r="E310" s="4">
        <v>3</v>
      </c>
      <c r="F310" s="4">
        <v>5207616</v>
      </c>
      <c r="G310" s="4" t="s">
        <v>23</v>
      </c>
      <c r="H310" s="4" t="s">
        <v>827</v>
      </c>
      <c r="I310" s="4" t="s">
        <v>277</v>
      </c>
      <c r="J310" s="4">
        <v>0.34</v>
      </c>
      <c r="K310" s="4" t="s">
        <v>74</v>
      </c>
      <c r="L310" s="4" t="s">
        <v>131</v>
      </c>
      <c r="M310" s="4" t="s">
        <v>94</v>
      </c>
      <c r="N310" s="26">
        <v>354</v>
      </c>
      <c r="O310" s="4">
        <v>2</v>
      </c>
      <c r="P310" s="4"/>
      <c r="Q310" s="3">
        <v>43123</v>
      </c>
      <c r="R310" s="3">
        <v>43165</v>
      </c>
      <c r="S310" s="5"/>
      <c r="T310" s="5"/>
      <c r="U310" s="5"/>
    </row>
    <row r="311" spans="1:21" s="34" customFormat="1">
      <c r="A311" s="3">
        <v>43123</v>
      </c>
      <c r="B311" s="4" t="s">
        <v>717</v>
      </c>
      <c r="C311" s="4" t="s">
        <v>106</v>
      </c>
      <c r="D311" s="4">
        <v>602</v>
      </c>
      <c r="E311" s="4">
        <v>4</v>
      </c>
      <c r="F311" s="4">
        <v>5207625</v>
      </c>
      <c r="G311" s="4" t="s">
        <v>23</v>
      </c>
      <c r="H311" s="4" t="s">
        <v>827</v>
      </c>
      <c r="I311" s="4" t="s">
        <v>277</v>
      </c>
      <c r="J311" s="4">
        <v>0.37</v>
      </c>
      <c r="K311" s="4" t="s">
        <v>74</v>
      </c>
      <c r="L311" s="4" t="s">
        <v>131</v>
      </c>
      <c r="M311" s="4" t="s">
        <v>94</v>
      </c>
      <c r="N311" s="26">
        <v>354</v>
      </c>
      <c r="O311" s="4">
        <v>2</v>
      </c>
      <c r="P311" s="4"/>
      <c r="Q311" s="3">
        <v>43123</v>
      </c>
      <c r="R311" s="3">
        <v>43165</v>
      </c>
      <c r="S311" s="5"/>
      <c r="T311" s="5"/>
      <c r="U311" s="5"/>
    </row>
    <row r="312" spans="1:21" s="34" customFormat="1">
      <c r="A312" s="3">
        <v>43123</v>
      </c>
      <c r="B312" s="4" t="s">
        <v>717</v>
      </c>
      <c r="C312" s="4" t="s">
        <v>106</v>
      </c>
      <c r="D312" s="4">
        <v>602</v>
      </c>
      <c r="E312" s="4">
        <v>5</v>
      </c>
      <c r="F312" s="4">
        <v>5207627</v>
      </c>
      <c r="G312" s="4" t="s">
        <v>23</v>
      </c>
      <c r="H312" s="4" t="s">
        <v>827</v>
      </c>
      <c r="I312" s="4" t="s">
        <v>277</v>
      </c>
      <c r="J312" s="4">
        <v>0.41</v>
      </c>
      <c r="K312" s="4" t="s">
        <v>143</v>
      </c>
      <c r="L312" s="4" t="s">
        <v>131</v>
      </c>
      <c r="M312" s="4" t="s">
        <v>94</v>
      </c>
      <c r="N312" s="26">
        <v>354</v>
      </c>
      <c r="O312" s="4">
        <v>2</v>
      </c>
      <c r="P312" s="4"/>
      <c r="Q312" s="3">
        <v>43123</v>
      </c>
      <c r="R312" s="3">
        <v>43165</v>
      </c>
      <c r="S312" s="5"/>
      <c r="T312" s="5"/>
      <c r="U312" s="5"/>
    </row>
    <row r="313" spans="1:21" s="34" customFormat="1">
      <c r="A313" s="3">
        <v>43123</v>
      </c>
      <c r="B313" s="4" t="s">
        <v>717</v>
      </c>
      <c r="C313" s="4" t="s">
        <v>106</v>
      </c>
      <c r="D313" s="4">
        <v>602</v>
      </c>
      <c r="E313" s="4">
        <v>6</v>
      </c>
      <c r="F313" s="4">
        <v>5207629</v>
      </c>
      <c r="G313" s="4" t="s">
        <v>23</v>
      </c>
      <c r="H313" s="4" t="s">
        <v>827</v>
      </c>
      <c r="I313" s="4" t="s">
        <v>277</v>
      </c>
      <c r="J313" s="4">
        <v>0.44</v>
      </c>
      <c r="K313" s="4" t="s">
        <v>49</v>
      </c>
      <c r="L313" s="4" t="s">
        <v>131</v>
      </c>
      <c r="M313" s="4" t="s">
        <v>94</v>
      </c>
      <c r="N313" s="26">
        <v>354</v>
      </c>
      <c r="O313" s="4">
        <v>2</v>
      </c>
      <c r="P313" s="4"/>
      <c r="Q313" s="3">
        <v>43123</v>
      </c>
      <c r="R313" s="3">
        <v>43165</v>
      </c>
      <c r="S313" s="5"/>
      <c r="T313" s="5"/>
      <c r="U313" s="5"/>
    </row>
    <row r="314" spans="1:21" s="34" customFormat="1">
      <c r="A314" s="3">
        <v>43123</v>
      </c>
      <c r="B314" s="4" t="s">
        <v>717</v>
      </c>
      <c r="C314" s="4" t="s">
        <v>106</v>
      </c>
      <c r="D314" s="4">
        <v>602</v>
      </c>
      <c r="E314" s="4">
        <v>7</v>
      </c>
      <c r="F314" s="4">
        <v>5207630</v>
      </c>
      <c r="G314" s="4" t="s">
        <v>23</v>
      </c>
      <c r="H314" s="4" t="s">
        <v>827</v>
      </c>
      <c r="I314" s="4" t="s">
        <v>277</v>
      </c>
      <c r="J314" s="4">
        <v>0.59</v>
      </c>
      <c r="K314" s="4" t="s">
        <v>49</v>
      </c>
      <c r="L314" s="4" t="s">
        <v>131</v>
      </c>
      <c r="M314" s="4" t="s">
        <v>94</v>
      </c>
      <c r="N314" s="26">
        <v>354</v>
      </c>
      <c r="O314" s="4">
        <v>2</v>
      </c>
      <c r="P314" s="4"/>
      <c r="Q314" s="3">
        <v>43123</v>
      </c>
      <c r="R314" s="3">
        <v>43165</v>
      </c>
      <c r="S314" s="5"/>
      <c r="T314" s="5"/>
      <c r="U314" s="5"/>
    </row>
    <row r="315" spans="1:21" s="34" customFormat="1" ht="16.5" thickBot="1">
      <c r="A315" s="36">
        <v>43122</v>
      </c>
      <c r="B315" s="34" t="s">
        <v>717</v>
      </c>
      <c r="C315" s="4" t="s">
        <v>812</v>
      </c>
      <c r="D315" s="4">
        <v>577</v>
      </c>
      <c r="E315" s="4">
        <v>1</v>
      </c>
      <c r="F315" s="4">
        <v>4963129</v>
      </c>
      <c r="G315" s="4" t="s">
        <v>23</v>
      </c>
      <c r="H315" s="4" t="s">
        <v>718</v>
      </c>
      <c r="I315" s="4" t="s">
        <v>117</v>
      </c>
      <c r="J315" s="4">
        <v>7.06</v>
      </c>
      <c r="K315" s="4" t="s">
        <v>71</v>
      </c>
      <c r="L315" s="4" t="s">
        <v>59</v>
      </c>
      <c r="M315" s="4"/>
      <c r="N315" s="26">
        <v>7665</v>
      </c>
      <c r="O315" s="4">
        <v>1</v>
      </c>
      <c r="P315" s="4"/>
      <c r="Q315" s="36">
        <v>43122</v>
      </c>
      <c r="R315" s="36">
        <v>43164</v>
      </c>
      <c r="S315" s="5"/>
      <c r="T315" s="5"/>
      <c r="U315" s="5"/>
    </row>
    <row r="316" spans="1:21" s="34" customFormat="1" ht="36.75" thickBot="1">
      <c r="A316" s="36">
        <v>43123</v>
      </c>
      <c r="B316" s="34" t="s">
        <v>717</v>
      </c>
      <c r="C316" s="4" t="s">
        <v>104</v>
      </c>
      <c r="D316" s="4">
        <v>594</v>
      </c>
      <c r="E316" s="32">
        <v>1</v>
      </c>
      <c r="F316" s="32">
        <v>5205915</v>
      </c>
      <c r="G316" s="33" t="s">
        <v>23</v>
      </c>
      <c r="H316" s="33" t="s">
        <v>721</v>
      </c>
      <c r="I316" s="33" t="s">
        <v>78</v>
      </c>
      <c r="J316" s="33">
        <v>4.16</v>
      </c>
      <c r="K316" s="33" t="s">
        <v>821</v>
      </c>
      <c r="L316" s="33" t="s">
        <v>125</v>
      </c>
      <c r="M316" s="33"/>
      <c r="N316" s="37">
        <v>1108</v>
      </c>
      <c r="O316" s="4">
        <v>1</v>
      </c>
      <c r="P316" s="4"/>
      <c r="Q316" s="36">
        <v>43123</v>
      </c>
      <c r="R316" s="36">
        <v>43165</v>
      </c>
      <c r="S316" s="5"/>
      <c r="T316" s="5"/>
      <c r="U316" s="5"/>
    </row>
    <row r="317" spans="1:21" s="34" customFormat="1" ht="18.75" thickBot="1">
      <c r="A317" s="36">
        <v>43123</v>
      </c>
      <c r="B317" s="34" t="s">
        <v>717</v>
      </c>
      <c r="C317" s="4" t="s">
        <v>104</v>
      </c>
      <c r="D317" s="4">
        <v>594</v>
      </c>
      <c r="E317" s="32">
        <v>2</v>
      </c>
      <c r="F317" s="32">
        <v>5205916</v>
      </c>
      <c r="G317" s="33" t="s">
        <v>23</v>
      </c>
      <c r="H317" s="33" t="s">
        <v>721</v>
      </c>
      <c r="I317" s="33" t="s">
        <v>78</v>
      </c>
      <c r="J317" s="33">
        <v>2.0099999999999998</v>
      </c>
      <c r="K317" s="33" t="s">
        <v>71</v>
      </c>
      <c r="L317" s="33" t="s">
        <v>135</v>
      </c>
      <c r="M317" s="33"/>
      <c r="N317" s="37">
        <v>1258</v>
      </c>
      <c r="O317" s="4">
        <v>1</v>
      </c>
      <c r="P317" s="4"/>
      <c r="Q317" s="36">
        <v>43123</v>
      </c>
      <c r="R317" s="36">
        <v>43165</v>
      </c>
      <c r="S317" s="5"/>
      <c r="T317" s="5"/>
      <c r="U317" s="5"/>
    </row>
    <row r="318" spans="1:21" s="34" customFormat="1">
      <c r="A318" s="36">
        <v>43123</v>
      </c>
      <c r="B318" s="34" t="s">
        <v>717</v>
      </c>
      <c r="C318" s="34" t="s">
        <v>106</v>
      </c>
      <c r="D318" s="55">
        <v>601</v>
      </c>
      <c r="E318" s="34">
        <v>1</v>
      </c>
      <c r="F318" s="34">
        <v>5207633</v>
      </c>
      <c r="G318" s="34" t="s">
        <v>23</v>
      </c>
      <c r="H318" s="34" t="s">
        <v>827</v>
      </c>
      <c r="I318" s="34" t="s">
        <v>277</v>
      </c>
      <c r="J318" s="34">
        <v>0.2</v>
      </c>
      <c r="K318" s="34" t="s">
        <v>142</v>
      </c>
      <c r="L318" s="34" t="s">
        <v>62</v>
      </c>
      <c r="M318" s="34" t="s">
        <v>94</v>
      </c>
      <c r="N318" s="34">
        <v>174</v>
      </c>
      <c r="O318" s="34">
        <v>2</v>
      </c>
      <c r="Q318" s="36">
        <v>43123</v>
      </c>
      <c r="R318" s="36">
        <v>43165</v>
      </c>
      <c r="S318" s="5"/>
      <c r="T318" s="5"/>
      <c r="U318" s="5"/>
    </row>
    <row r="319" spans="1:21" s="34" customFormat="1">
      <c r="A319" s="36">
        <v>43123</v>
      </c>
      <c r="B319" s="34" t="s">
        <v>717</v>
      </c>
      <c r="C319" s="34" t="s">
        <v>106</v>
      </c>
      <c r="D319" s="55">
        <v>601</v>
      </c>
      <c r="E319" s="34">
        <v>2</v>
      </c>
      <c r="F319" s="34">
        <v>5207635</v>
      </c>
      <c r="G319" s="34" t="s">
        <v>23</v>
      </c>
      <c r="H319" s="34" t="s">
        <v>827</v>
      </c>
      <c r="I319" s="34" t="s">
        <v>277</v>
      </c>
      <c r="J319" s="34">
        <v>0.2</v>
      </c>
      <c r="K319" s="34" t="s">
        <v>49</v>
      </c>
      <c r="L319" s="34" t="s">
        <v>62</v>
      </c>
      <c r="M319" s="34" t="s">
        <v>94</v>
      </c>
      <c r="N319" s="34">
        <v>174</v>
      </c>
      <c r="O319" s="34">
        <v>2</v>
      </c>
      <c r="Q319" s="36">
        <v>43123</v>
      </c>
      <c r="R319" s="36">
        <v>43165</v>
      </c>
      <c r="S319" s="5"/>
      <c r="T319" s="5"/>
      <c r="U319" s="5"/>
    </row>
    <row r="320" spans="1:21" s="34" customFormat="1">
      <c r="A320" s="36">
        <v>43123</v>
      </c>
      <c r="B320" s="34" t="s">
        <v>717</v>
      </c>
      <c r="C320" s="34" t="s">
        <v>106</v>
      </c>
      <c r="D320" s="55">
        <v>601</v>
      </c>
      <c r="E320" s="34">
        <v>3</v>
      </c>
      <c r="F320" s="34">
        <v>5207646</v>
      </c>
      <c r="G320" s="34" t="s">
        <v>23</v>
      </c>
      <c r="H320" s="34" t="s">
        <v>827</v>
      </c>
      <c r="I320" s="34" t="s">
        <v>277</v>
      </c>
      <c r="J320" s="34">
        <v>0.21</v>
      </c>
      <c r="K320" s="34" t="s">
        <v>49</v>
      </c>
      <c r="L320" s="34" t="s">
        <v>62</v>
      </c>
      <c r="M320" s="34" t="s">
        <v>94</v>
      </c>
      <c r="N320" s="34">
        <v>174</v>
      </c>
      <c r="O320" s="34">
        <v>2</v>
      </c>
      <c r="Q320" s="36">
        <v>43123</v>
      </c>
      <c r="R320" s="36">
        <v>43165</v>
      </c>
      <c r="S320" s="5"/>
      <c r="T320" s="5"/>
      <c r="U320" s="5"/>
    </row>
    <row r="321" spans="1:21" s="34" customFormat="1">
      <c r="A321" s="36">
        <v>43123</v>
      </c>
      <c r="B321" s="34" t="s">
        <v>717</v>
      </c>
      <c r="C321" s="34" t="s">
        <v>106</v>
      </c>
      <c r="D321" s="55">
        <v>601</v>
      </c>
      <c r="E321" s="34">
        <v>4</v>
      </c>
      <c r="F321" s="34">
        <v>5207647</v>
      </c>
      <c r="G321" s="34" t="s">
        <v>23</v>
      </c>
      <c r="H321" s="34" t="s">
        <v>827</v>
      </c>
      <c r="I321" s="34" t="s">
        <v>277</v>
      </c>
      <c r="J321" s="34">
        <v>0.21</v>
      </c>
      <c r="K321" s="34" t="s">
        <v>142</v>
      </c>
      <c r="L321" s="34" t="s">
        <v>62</v>
      </c>
      <c r="M321" s="34" t="s">
        <v>94</v>
      </c>
      <c r="N321" s="34">
        <v>174</v>
      </c>
      <c r="O321" s="34">
        <v>2</v>
      </c>
      <c r="Q321" s="36">
        <v>43123</v>
      </c>
      <c r="R321" s="36">
        <v>43165</v>
      </c>
      <c r="S321" s="5"/>
      <c r="T321" s="5"/>
      <c r="U321" s="5"/>
    </row>
    <row r="322" spans="1:21" s="34" customFormat="1">
      <c r="A322" s="36">
        <v>43123</v>
      </c>
      <c r="B322" s="34" t="s">
        <v>717</v>
      </c>
      <c r="C322" s="34" t="s">
        <v>106</v>
      </c>
      <c r="D322" s="55">
        <v>601</v>
      </c>
      <c r="E322" s="34">
        <v>5</v>
      </c>
      <c r="F322" s="34">
        <v>5207648</v>
      </c>
      <c r="G322" s="34" t="s">
        <v>23</v>
      </c>
      <c r="H322" s="34" t="s">
        <v>827</v>
      </c>
      <c r="I322" s="34" t="s">
        <v>277</v>
      </c>
      <c r="J322" s="34">
        <v>0.2</v>
      </c>
      <c r="K322" s="34" t="s">
        <v>163</v>
      </c>
      <c r="L322" s="34" t="s">
        <v>62</v>
      </c>
      <c r="M322" s="34" t="s">
        <v>94</v>
      </c>
      <c r="N322" s="34">
        <v>174</v>
      </c>
      <c r="O322" s="34">
        <v>2</v>
      </c>
      <c r="Q322" s="36">
        <v>43123</v>
      </c>
      <c r="R322" s="36">
        <v>43165</v>
      </c>
      <c r="S322" s="5"/>
      <c r="T322" s="5"/>
      <c r="U322" s="5"/>
    </row>
    <row r="323" spans="1:21" s="34" customFormat="1">
      <c r="A323" s="36">
        <v>43123</v>
      </c>
      <c r="B323" s="34" t="s">
        <v>717</v>
      </c>
      <c r="C323" s="34" t="s">
        <v>106</v>
      </c>
      <c r="D323" s="55">
        <v>601</v>
      </c>
      <c r="E323" s="34">
        <v>6</v>
      </c>
      <c r="F323" s="34">
        <v>5207650</v>
      </c>
      <c r="G323" s="34" t="s">
        <v>23</v>
      </c>
      <c r="H323" s="34" t="s">
        <v>827</v>
      </c>
      <c r="I323" s="34" t="s">
        <v>277</v>
      </c>
      <c r="J323" s="34">
        <v>0.2</v>
      </c>
      <c r="K323" s="34" t="s">
        <v>49</v>
      </c>
      <c r="L323" s="34" t="s">
        <v>62</v>
      </c>
      <c r="M323" s="34" t="s">
        <v>94</v>
      </c>
      <c r="N323" s="34">
        <v>174</v>
      </c>
      <c r="O323" s="34">
        <v>2</v>
      </c>
      <c r="Q323" s="36">
        <v>43123</v>
      </c>
      <c r="R323" s="36">
        <v>43165</v>
      </c>
      <c r="S323" s="5"/>
      <c r="T323" s="5"/>
      <c r="U323" s="5"/>
    </row>
    <row r="324" spans="1:21" s="34" customFormat="1">
      <c r="A324" s="36">
        <v>43123</v>
      </c>
      <c r="B324" s="34" t="s">
        <v>717</v>
      </c>
      <c r="C324" s="34" t="s">
        <v>106</v>
      </c>
      <c r="D324" s="55">
        <v>601</v>
      </c>
      <c r="E324" s="34">
        <v>7</v>
      </c>
      <c r="F324" s="34">
        <v>5207651</v>
      </c>
      <c r="G324" s="34" t="s">
        <v>23</v>
      </c>
      <c r="H324" s="34" t="s">
        <v>827</v>
      </c>
      <c r="I324" s="34" t="s">
        <v>277</v>
      </c>
      <c r="J324" s="34">
        <v>0.21</v>
      </c>
      <c r="K324" s="34" t="s">
        <v>142</v>
      </c>
      <c r="L324" s="34" t="s">
        <v>62</v>
      </c>
      <c r="M324" s="34" t="s">
        <v>94</v>
      </c>
      <c r="N324" s="34">
        <v>174</v>
      </c>
      <c r="O324" s="34">
        <v>2</v>
      </c>
      <c r="Q324" s="36">
        <v>43123</v>
      </c>
      <c r="R324" s="36">
        <v>43165</v>
      </c>
      <c r="S324" s="5"/>
      <c r="T324" s="5"/>
      <c r="U324" s="5"/>
    </row>
    <row r="325" spans="1:21" s="34" customFormat="1">
      <c r="A325" s="36">
        <v>43123</v>
      </c>
      <c r="B325" s="34" t="s">
        <v>717</v>
      </c>
      <c r="C325" s="34" t="s">
        <v>106</v>
      </c>
      <c r="D325" s="55">
        <v>601</v>
      </c>
      <c r="E325" s="34">
        <v>8</v>
      </c>
      <c r="F325" s="34">
        <v>5207652</v>
      </c>
      <c r="G325" s="34" t="s">
        <v>23</v>
      </c>
      <c r="H325" s="34" t="s">
        <v>827</v>
      </c>
      <c r="I325" s="34" t="s">
        <v>277</v>
      </c>
      <c r="J325" s="34">
        <v>0.2</v>
      </c>
      <c r="K325" s="34" t="s">
        <v>49</v>
      </c>
      <c r="L325" s="34" t="s">
        <v>62</v>
      </c>
      <c r="M325" s="34" t="s">
        <v>94</v>
      </c>
      <c r="N325" s="34">
        <v>174</v>
      </c>
      <c r="O325" s="34">
        <v>2</v>
      </c>
      <c r="Q325" s="36">
        <v>43123</v>
      </c>
      <c r="R325" s="36">
        <v>43165</v>
      </c>
      <c r="S325" s="5"/>
      <c r="T325" s="5"/>
      <c r="U325" s="5"/>
    </row>
    <row r="326" spans="1:21" s="34" customFormat="1">
      <c r="A326" s="36">
        <v>43123</v>
      </c>
      <c r="B326" s="34" t="s">
        <v>717</v>
      </c>
      <c r="C326" s="34" t="s">
        <v>106</v>
      </c>
      <c r="D326" s="55">
        <v>601</v>
      </c>
      <c r="E326" s="34">
        <v>9</v>
      </c>
      <c r="F326" s="34">
        <v>5207676</v>
      </c>
      <c r="G326" s="34" t="s">
        <v>23</v>
      </c>
      <c r="H326" s="34" t="s">
        <v>827</v>
      </c>
      <c r="I326" s="34" t="s">
        <v>277</v>
      </c>
      <c r="J326" s="34">
        <v>0.3</v>
      </c>
      <c r="K326" s="34" t="s">
        <v>49</v>
      </c>
      <c r="L326" s="34" t="s">
        <v>115</v>
      </c>
      <c r="M326" s="34" t="s">
        <v>94</v>
      </c>
      <c r="N326" s="34">
        <v>354</v>
      </c>
      <c r="O326" s="34">
        <v>2</v>
      </c>
      <c r="Q326" s="36">
        <v>43123</v>
      </c>
      <c r="R326" s="36">
        <v>43165</v>
      </c>
      <c r="S326" s="5"/>
      <c r="T326" s="5"/>
      <c r="U326" s="5"/>
    </row>
    <row r="327" spans="1:21" s="34" customFormat="1">
      <c r="A327" s="36">
        <v>43123</v>
      </c>
      <c r="B327" s="34" t="s">
        <v>717</v>
      </c>
      <c r="C327" s="34" t="s">
        <v>106</v>
      </c>
      <c r="D327" s="55">
        <v>601</v>
      </c>
      <c r="E327" s="34">
        <v>10</v>
      </c>
      <c r="F327" s="34">
        <v>5207677</v>
      </c>
      <c r="G327" s="34" t="s">
        <v>23</v>
      </c>
      <c r="H327" s="34" t="s">
        <v>827</v>
      </c>
      <c r="I327" s="34" t="s">
        <v>277</v>
      </c>
      <c r="J327" s="34">
        <v>0.48</v>
      </c>
      <c r="K327" s="34" t="s">
        <v>49</v>
      </c>
      <c r="L327" s="34" t="s">
        <v>99</v>
      </c>
      <c r="M327" s="34" t="s">
        <v>94</v>
      </c>
      <c r="N327" s="34">
        <v>354</v>
      </c>
      <c r="O327" s="34">
        <v>2</v>
      </c>
      <c r="Q327" s="36">
        <v>43123</v>
      </c>
      <c r="R327" s="36">
        <v>43165</v>
      </c>
      <c r="S327" s="5"/>
      <c r="T327" s="5"/>
      <c r="U327" s="5"/>
    </row>
    <row r="328" spans="1:21" s="34" customFormat="1">
      <c r="A328" s="36">
        <v>43123</v>
      </c>
      <c r="B328" s="34" t="s">
        <v>717</v>
      </c>
      <c r="C328" s="34" t="s">
        <v>106</v>
      </c>
      <c r="D328" s="55">
        <v>601</v>
      </c>
      <c r="E328" s="34">
        <v>11</v>
      </c>
      <c r="F328" s="34">
        <v>5207678</v>
      </c>
      <c r="G328" s="34" t="s">
        <v>23</v>
      </c>
      <c r="H328" s="34" t="s">
        <v>827</v>
      </c>
      <c r="I328" s="34" t="s">
        <v>277</v>
      </c>
      <c r="J328" s="34">
        <v>0.31</v>
      </c>
      <c r="K328" s="34" t="s">
        <v>142</v>
      </c>
      <c r="L328" s="34" t="s">
        <v>115</v>
      </c>
      <c r="M328" s="34" t="s">
        <v>94</v>
      </c>
      <c r="N328" s="34">
        <v>354</v>
      </c>
      <c r="O328" s="34">
        <v>2</v>
      </c>
      <c r="Q328" s="36">
        <v>43123</v>
      </c>
      <c r="R328" s="36">
        <v>43165</v>
      </c>
      <c r="S328" s="5"/>
      <c r="T328" s="5"/>
      <c r="U328" s="5"/>
    </row>
    <row r="329" spans="1:21" s="34" customFormat="1">
      <c r="A329" s="36">
        <v>43123</v>
      </c>
      <c r="B329" s="34" t="s">
        <v>717</v>
      </c>
      <c r="C329" s="34" t="s">
        <v>106</v>
      </c>
      <c r="D329" s="55">
        <v>601</v>
      </c>
      <c r="E329" s="34">
        <v>12</v>
      </c>
      <c r="F329" s="34">
        <v>5207683</v>
      </c>
      <c r="G329" s="34" t="s">
        <v>23</v>
      </c>
      <c r="H329" s="34" t="s">
        <v>827</v>
      </c>
      <c r="I329" s="34" t="s">
        <v>277</v>
      </c>
      <c r="J329" s="34">
        <v>0.18</v>
      </c>
      <c r="K329" s="34" t="s">
        <v>142</v>
      </c>
      <c r="L329" s="34" t="s">
        <v>62</v>
      </c>
      <c r="M329" s="34" t="s">
        <v>94</v>
      </c>
      <c r="N329" s="34">
        <v>354</v>
      </c>
      <c r="O329" s="34">
        <v>2</v>
      </c>
      <c r="Q329" s="36">
        <v>43123</v>
      </c>
      <c r="R329" s="36">
        <v>43165</v>
      </c>
      <c r="S329" s="5"/>
      <c r="T329" s="5"/>
      <c r="U329" s="5"/>
    </row>
    <row r="330" spans="1:21" s="34" customFormat="1">
      <c r="A330" s="36">
        <v>43123</v>
      </c>
      <c r="B330" s="34" t="s">
        <v>717</v>
      </c>
      <c r="C330" s="34" t="s">
        <v>106</v>
      </c>
      <c r="D330" s="55">
        <v>601</v>
      </c>
      <c r="E330" s="34">
        <v>13</v>
      </c>
      <c r="F330" s="34">
        <v>5207687</v>
      </c>
      <c r="G330" s="34" t="s">
        <v>23</v>
      </c>
      <c r="H330" s="34" t="s">
        <v>827</v>
      </c>
      <c r="I330" s="34" t="s">
        <v>277</v>
      </c>
      <c r="J330" s="34">
        <v>0.17</v>
      </c>
      <c r="K330" s="34" t="s">
        <v>163</v>
      </c>
      <c r="L330" s="34" t="s">
        <v>62</v>
      </c>
      <c r="M330" s="34" t="s">
        <v>94</v>
      </c>
      <c r="N330" s="34">
        <v>354</v>
      </c>
      <c r="O330" s="34">
        <v>2</v>
      </c>
      <c r="Q330" s="36">
        <v>43123</v>
      </c>
      <c r="R330" s="36">
        <v>43165</v>
      </c>
      <c r="S330" s="5"/>
      <c r="T330" s="5"/>
      <c r="U330" s="5"/>
    </row>
    <row r="331" spans="1:21" s="34" customFormat="1">
      <c r="A331" s="36">
        <v>43123</v>
      </c>
      <c r="B331" s="34" t="s">
        <v>717</v>
      </c>
      <c r="C331" s="34" t="s">
        <v>106</v>
      </c>
      <c r="D331" s="55">
        <v>601</v>
      </c>
      <c r="E331" s="34">
        <v>14</v>
      </c>
      <c r="F331" s="34">
        <v>5207690</v>
      </c>
      <c r="G331" s="34" t="s">
        <v>23</v>
      </c>
      <c r="H331" s="34" t="s">
        <v>827</v>
      </c>
      <c r="I331" s="34" t="s">
        <v>277</v>
      </c>
      <c r="J331" s="34">
        <v>0.2</v>
      </c>
      <c r="K331" s="34" t="s">
        <v>49</v>
      </c>
      <c r="L331" s="34" t="s">
        <v>62</v>
      </c>
      <c r="M331" s="34" t="s">
        <v>94</v>
      </c>
      <c r="N331" s="34">
        <v>354</v>
      </c>
      <c r="O331" s="34">
        <v>2</v>
      </c>
      <c r="Q331" s="36">
        <v>43123</v>
      </c>
      <c r="R331" s="36">
        <v>43165</v>
      </c>
      <c r="S331" s="5"/>
      <c r="T331" s="5"/>
      <c r="U331" s="5"/>
    </row>
    <row r="332" spans="1:21" s="34" customFormat="1">
      <c r="A332" s="36">
        <v>43123</v>
      </c>
      <c r="B332" s="34" t="s">
        <v>717</v>
      </c>
      <c r="C332" s="34" t="s">
        <v>106</v>
      </c>
      <c r="D332" s="55">
        <v>601</v>
      </c>
      <c r="E332" s="34">
        <v>15</v>
      </c>
      <c r="F332" s="34">
        <v>5207692</v>
      </c>
      <c r="G332" s="34" t="s">
        <v>23</v>
      </c>
      <c r="H332" s="34" t="s">
        <v>827</v>
      </c>
      <c r="I332" s="34" t="s">
        <v>277</v>
      </c>
      <c r="J332" s="34">
        <v>0.2</v>
      </c>
      <c r="K332" s="34" t="s">
        <v>38</v>
      </c>
      <c r="L332" s="34" t="s">
        <v>62</v>
      </c>
      <c r="M332" s="34" t="s">
        <v>94</v>
      </c>
      <c r="N332" s="34">
        <v>354</v>
      </c>
      <c r="O332" s="34">
        <v>2</v>
      </c>
      <c r="Q332" s="36">
        <v>43123</v>
      </c>
      <c r="R332" s="36">
        <v>43165</v>
      </c>
      <c r="S332" s="5"/>
      <c r="T332" s="5"/>
      <c r="U332" s="5"/>
    </row>
    <row r="333" spans="1:21" s="34" customFormat="1">
      <c r="A333" s="36">
        <v>43123</v>
      </c>
      <c r="B333" s="34" t="s">
        <v>717</v>
      </c>
      <c r="C333" s="34" t="s">
        <v>106</v>
      </c>
      <c r="D333" s="55">
        <v>601</v>
      </c>
      <c r="E333" s="34">
        <v>16</v>
      </c>
      <c r="F333" s="34">
        <v>5207694</v>
      </c>
      <c r="G333" s="34" t="s">
        <v>23</v>
      </c>
      <c r="H333" s="34" t="s">
        <v>827</v>
      </c>
      <c r="I333" s="34" t="s">
        <v>277</v>
      </c>
      <c r="J333" s="34">
        <v>0.34</v>
      </c>
      <c r="K333" s="34" t="s">
        <v>49</v>
      </c>
      <c r="L333" s="34" t="s">
        <v>115</v>
      </c>
      <c r="M333" s="34" t="s">
        <v>94</v>
      </c>
      <c r="N333" s="34">
        <v>354</v>
      </c>
      <c r="O333" s="34">
        <v>2</v>
      </c>
      <c r="Q333" s="36">
        <v>43123</v>
      </c>
      <c r="R333" s="36">
        <v>43165</v>
      </c>
      <c r="S333" s="5"/>
      <c r="T333" s="5"/>
      <c r="U333" s="5"/>
    </row>
    <row r="334" spans="1:21" s="34" customFormat="1">
      <c r="A334" s="36">
        <v>43123</v>
      </c>
      <c r="B334" s="34" t="s">
        <v>717</v>
      </c>
      <c r="C334" s="34" t="s">
        <v>106</v>
      </c>
      <c r="D334" s="55">
        <v>601</v>
      </c>
      <c r="E334" s="34">
        <v>17</v>
      </c>
      <c r="F334" s="34">
        <v>5207696</v>
      </c>
      <c r="G334" s="34" t="s">
        <v>23</v>
      </c>
      <c r="H334" s="34" t="s">
        <v>827</v>
      </c>
      <c r="I334" s="34" t="s">
        <v>277</v>
      </c>
      <c r="J334" s="34">
        <v>0.33</v>
      </c>
      <c r="K334" s="34" t="s">
        <v>142</v>
      </c>
      <c r="L334" s="34" t="s">
        <v>115</v>
      </c>
      <c r="M334" s="34" t="s">
        <v>94</v>
      </c>
      <c r="N334" s="34">
        <v>354</v>
      </c>
      <c r="O334" s="34">
        <v>2</v>
      </c>
      <c r="Q334" s="36">
        <v>43123</v>
      </c>
      <c r="R334" s="36">
        <v>43165</v>
      </c>
      <c r="S334" s="5"/>
      <c r="T334" s="5"/>
      <c r="U334" s="5"/>
    </row>
    <row r="335" spans="1:21" s="34" customFormat="1">
      <c r="A335" s="36">
        <v>43123</v>
      </c>
      <c r="B335" s="34" t="s">
        <v>717</v>
      </c>
      <c r="C335" s="34" t="s">
        <v>106</v>
      </c>
      <c r="D335" s="55">
        <v>601</v>
      </c>
      <c r="E335" s="34">
        <v>18</v>
      </c>
      <c r="F335" s="34">
        <v>5207698</v>
      </c>
      <c r="G335" s="34" t="s">
        <v>23</v>
      </c>
      <c r="H335" s="34" t="s">
        <v>827</v>
      </c>
      <c r="I335" s="34" t="s">
        <v>277</v>
      </c>
      <c r="J335" s="34">
        <v>0.31</v>
      </c>
      <c r="K335" s="34" t="s">
        <v>74</v>
      </c>
      <c r="L335" s="34" t="s">
        <v>115</v>
      </c>
      <c r="M335" s="34" t="s">
        <v>94</v>
      </c>
      <c r="N335" s="34">
        <v>354</v>
      </c>
      <c r="O335" s="34">
        <v>2</v>
      </c>
      <c r="Q335" s="36">
        <v>43123</v>
      </c>
      <c r="R335" s="36">
        <v>43165</v>
      </c>
      <c r="S335" s="5"/>
      <c r="T335" s="5"/>
      <c r="U335" s="5"/>
    </row>
    <row r="336" spans="1:21" s="34" customFormat="1">
      <c r="A336" s="36">
        <v>43123</v>
      </c>
      <c r="B336" s="34" t="s">
        <v>717</v>
      </c>
      <c r="C336" s="34" t="s">
        <v>106</v>
      </c>
      <c r="D336" s="55">
        <v>601</v>
      </c>
      <c r="E336" s="34">
        <v>19</v>
      </c>
      <c r="F336" s="34">
        <v>5207700</v>
      </c>
      <c r="G336" s="34" t="s">
        <v>23</v>
      </c>
      <c r="H336" s="34" t="s">
        <v>827</v>
      </c>
      <c r="I336" s="34" t="s">
        <v>277</v>
      </c>
      <c r="J336" s="34">
        <v>0.31</v>
      </c>
      <c r="K336" s="34" t="s">
        <v>49</v>
      </c>
      <c r="L336" s="34" t="s">
        <v>115</v>
      </c>
      <c r="M336" s="34" t="s">
        <v>94</v>
      </c>
      <c r="N336" s="34">
        <v>354</v>
      </c>
      <c r="O336" s="34">
        <v>2</v>
      </c>
      <c r="Q336" s="36">
        <v>43123</v>
      </c>
      <c r="R336" s="36">
        <v>43165</v>
      </c>
      <c r="S336" s="5"/>
      <c r="T336" s="5"/>
      <c r="U336" s="5"/>
    </row>
    <row r="337" spans="1:21" s="34" customFormat="1">
      <c r="A337" s="36">
        <v>43123</v>
      </c>
      <c r="B337" s="34" t="s">
        <v>717</v>
      </c>
      <c r="C337" s="34" t="s">
        <v>106</v>
      </c>
      <c r="D337" s="55">
        <v>601</v>
      </c>
      <c r="E337" s="34">
        <v>20</v>
      </c>
      <c r="F337" s="34">
        <v>5207703</v>
      </c>
      <c r="G337" s="34" t="s">
        <v>23</v>
      </c>
      <c r="H337" s="34" t="s">
        <v>827</v>
      </c>
      <c r="I337" s="34" t="s">
        <v>277</v>
      </c>
      <c r="J337" s="34">
        <v>0.2</v>
      </c>
      <c r="K337" s="34" t="s">
        <v>142</v>
      </c>
      <c r="L337" s="34" t="s">
        <v>62</v>
      </c>
      <c r="M337" s="34" t="s">
        <v>94</v>
      </c>
      <c r="N337" s="34">
        <v>354</v>
      </c>
      <c r="O337" s="34">
        <v>2</v>
      </c>
      <c r="Q337" s="36">
        <v>43123</v>
      </c>
      <c r="R337" s="36">
        <v>43165</v>
      </c>
      <c r="S337" s="5"/>
      <c r="T337" s="5"/>
      <c r="U337" s="5"/>
    </row>
    <row r="338" spans="1:21" s="34" customFormat="1">
      <c r="A338" s="36">
        <v>43123</v>
      </c>
      <c r="B338" s="34" t="s">
        <v>717</v>
      </c>
      <c r="C338" s="34" t="s">
        <v>106</v>
      </c>
      <c r="D338" s="55">
        <v>601</v>
      </c>
      <c r="E338" s="34">
        <v>21</v>
      </c>
      <c r="F338" s="34">
        <v>5207704</v>
      </c>
      <c r="G338" s="34" t="s">
        <v>23</v>
      </c>
      <c r="H338" s="34" t="s">
        <v>827</v>
      </c>
      <c r="I338" s="34" t="s">
        <v>277</v>
      </c>
      <c r="J338" s="34">
        <v>0.57999999999999996</v>
      </c>
      <c r="K338" s="34" t="s">
        <v>74</v>
      </c>
      <c r="L338" s="34" t="s">
        <v>99</v>
      </c>
      <c r="M338" s="34" t="s">
        <v>94</v>
      </c>
      <c r="N338" s="34">
        <v>354</v>
      </c>
      <c r="O338" s="34">
        <v>2</v>
      </c>
      <c r="Q338" s="36">
        <v>43123</v>
      </c>
      <c r="R338" s="36">
        <v>43165</v>
      </c>
      <c r="S338" s="5"/>
      <c r="T338" s="5"/>
      <c r="U338" s="5"/>
    </row>
    <row r="339" spans="1:21" s="34" customFormat="1">
      <c r="A339" s="36">
        <v>43123</v>
      </c>
      <c r="B339" s="34" t="s">
        <v>717</v>
      </c>
      <c r="C339" s="34" t="s">
        <v>106</v>
      </c>
      <c r="D339" s="55">
        <v>601</v>
      </c>
      <c r="E339" s="34">
        <v>22</v>
      </c>
      <c r="F339" s="34">
        <v>5207705</v>
      </c>
      <c r="G339" s="34" t="s">
        <v>23</v>
      </c>
      <c r="H339" s="34" t="s">
        <v>827</v>
      </c>
      <c r="I339" s="34" t="s">
        <v>277</v>
      </c>
      <c r="J339" s="34">
        <v>0.53</v>
      </c>
      <c r="K339" s="34" t="s">
        <v>163</v>
      </c>
      <c r="L339" s="34" t="s">
        <v>115</v>
      </c>
      <c r="M339" s="34" t="s">
        <v>94</v>
      </c>
      <c r="N339" s="34">
        <v>354</v>
      </c>
      <c r="O339" s="34">
        <v>2</v>
      </c>
      <c r="Q339" s="36">
        <v>43123</v>
      </c>
      <c r="R339" s="36">
        <v>43165</v>
      </c>
      <c r="S339" s="5"/>
      <c r="T339" s="5"/>
      <c r="U339" s="5"/>
    </row>
    <row r="340" spans="1:21" s="34" customFormat="1">
      <c r="A340" s="36">
        <v>43123</v>
      </c>
      <c r="B340" s="34" t="s">
        <v>717</v>
      </c>
      <c r="C340" s="34" t="s">
        <v>106</v>
      </c>
      <c r="D340" s="55">
        <v>601</v>
      </c>
      <c r="E340" s="34">
        <v>23</v>
      </c>
      <c r="F340" s="34">
        <v>5207706</v>
      </c>
      <c r="G340" s="34" t="s">
        <v>23</v>
      </c>
      <c r="H340" s="34" t="s">
        <v>827</v>
      </c>
      <c r="I340" s="34" t="s">
        <v>277</v>
      </c>
      <c r="J340" s="34">
        <v>0.55000000000000004</v>
      </c>
      <c r="K340" s="34" t="s">
        <v>163</v>
      </c>
      <c r="L340" s="34" t="s">
        <v>36</v>
      </c>
      <c r="M340" s="34" t="s">
        <v>94</v>
      </c>
      <c r="N340" s="34">
        <v>354</v>
      </c>
      <c r="O340" s="34">
        <v>2</v>
      </c>
      <c r="Q340" s="36">
        <v>43123</v>
      </c>
      <c r="R340" s="36">
        <v>43165</v>
      </c>
      <c r="S340" s="5"/>
      <c r="T340" s="5"/>
      <c r="U340" s="5"/>
    </row>
    <row r="341" spans="1:21" s="34" customFormat="1">
      <c r="A341" s="36">
        <v>43123</v>
      </c>
      <c r="B341" s="34" t="s">
        <v>717</v>
      </c>
      <c r="C341" s="34" t="s">
        <v>106</v>
      </c>
      <c r="D341" s="55">
        <v>601</v>
      </c>
      <c r="E341" s="34">
        <v>24</v>
      </c>
      <c r="F341" s="34">
        <v>5207707</v>
      </c>
      <c r="G341" s="34" t="s">
        <v>23</v>
      </c>
      <c r="H341" s="34" t="s">
        <v>827</v>
      </c>
      <c r="I341" s="34" t="s">
        <v>277</v>
      </c>
      <c r="J341" s="34">
        <v>0.51</v>
      </c>
      <c r="K341" s="34" t="s">
        <v>163</v>
      </c>
      <c r="L341" s="34" t="s">
        <v>36</v>
      </c>
      <c r="M341" s="34" t="s">
        <v>94</v>
      </c>
      <c r="N341" s="34">
        <v>354</v>
      </c>
      <c r="O341" s="34">
        <v>2</v>
      </c>
      <c r="Q341" s="36">
        <v>43123</v>
      </c>
      <c r="R341" s="36">
        <v>43165</v>
      </c>
      <c r="S341" s="5"/>
      <c r="T341" s="5"/>
      <c r="U341" s="5"/>
    </row>
    <row r="342" spans="1:21" s="34" customFormat="1">
      <c r="A342" s="36">
        <v>43123</v>
      </c>
      <c r="B342" s="34" t="s">
        <v>717</v>
      </c>
      <c r="C342" s="34" t="s">
        <v>106</v>
      </c>
      <c r="D342" s="55">
        <v>601</v>
      </c>
      <c r="E342" s="34">
        <v>25</v>
      </c>
      <c r="F342" s="34">
        <v>5207708</v>
      </c>
      <c r="G342" s="34" t="s">
        <v>23</v>
      </c>
      <c r="H342" s="34" t="s">
        <v>827</v>
      </c>
      <c r="I342" s="34" t="s">
        <v>277</v>
      </c>
      <c r="J342" s="34">
        <v>0.51</v>
      </c>
      <c r="K342" s="34" t="s">
        <v>163</v>
      </c>
      <c r="L342" s="34" t="s">
        <v>115</v>
      </c>
      <c r="M342" s="34" t="s">
        <v>94</v>
      </c>
      <c r="N342" s="34">
        <v>354</v>
      </c>
      <c r="O342" s="34">
        <v>2</v>
      </c>
      <c r="Q342" s="36">
        <v>43123</v>
      </c>
      <c r="R342" s="36">
        <v>43165</v>
      </c>
      <c r="S342" s="5"/>
      <c r="T342" s="5"/>
      <c r="U342" s="5"/>
    </row>
    <row r="343" spans="1:21" s="34" customFormat="1">
      <c r="A343" s="36">
        <v>43123</v>
      </c>
      <c r="B343" s="34" t="s">
        <v>717</v>
      </c>
      <c r="C343" s="34" t="s">
        <v>106</v>
      </c>
      <c r="D343" s="55">
        <v>601</v>
      </c>
      <c r="E343" s="34">
        <v>26</v>
      </c>
      <c r="F343" s="34">
        <v>5207709</v>
      </c>
      <c r="G343" s="34" t="s">
        <v>23</v>
      </c>
      <c r="H343" s="34" t="s">
        <v>827</v>
      </c>
      <c r="I343" s="34" t="s">
        <v>277</v>
      </c>
      <c r="J343" s="34">
        <v>0.51</v>
      </c>
      <c r="K343" s="34" t="s">
        <v>74</v>
      </c>
      <c r="L343" s="34" t="s">
        <v>115</v>
      </c>
      <c r="M343" s="34" t="s">
        <v>94</v>
      </c>
      <c r="N343" s="34">
        <v>354</v>
      </c>
      <c r="O343" s="34">
        <v>2</v>
      </c>
      <c r="Q343" s="36">
        <v>43123</v>
      </c>
      <c r="R343" s="36">
        <v>43165</v>
      </c>
      <c r="S343" s="5"/>
      <c r="T343" s="5"/>
      <c r="U343" s="5"/>
    </row>
    <row r="344" spans="1:21" s="34" customFormat="1">
      <c r="A344" s="36">
        <v>43123</v>
      </c>
      <c r="B344" s="34" t="s">
        <v>717</v>
      </c>
      <c r="C344" s="34" t="s">
        <v>106</v>
      </c>
      <c r="D344" s="55">
        <v>601</v>
      </c>
      <c r="E344" s="34">
        <v>27</v>
      </c>
      <c r="F344" s="34">
        <v>5207710</v>
      </c>
      <c r="G344" s="34" t="s">
        <v>23</v>
      </c>
      <c r="H344" s="34" t="s">
        <v>827</v>
      </c>
      <c r="I344" s="34" t="s">
        <v>277</v>
      </c>
      <c r="J344" s="34">
        <v>0.5</v>
      </c>
      <c r="K344" s="34" t="s">
        <v>74</v>
      </c>
      <c r="L344" s="34" t="s">
        <v>36</v>
      </c>
      <c r="M344" s="34" t="s">
        <v>94</v>
      </c>
      <c r="N344" s="34">
        <v>354</v>
      </c>
      <c r="O344" s="34">
        <v>2</v>
      </c>
      <c r="Q344" s="36">
        <v>43123</v>
      </c>
      <c r="R344" s="36">
        <v>43165</v>
      </c>
      <c r="S344" s="5"/>
      <c r="T344" s="5"/>
      <c r="U344" s="5"/>
    </row>
    <row r="345" spans="1:21" s="34" customFormat="1">
      <c r="A345" s="36">
        <v>43123</v>
      </c>
      <c r="B345" s="34" t="s">
        <v>717</v>
      </c>
      <c r="C345" s="34" t="s">
        <v>106</v>
      </c>
      <c r="D345" s="55">
        <v>601</v>
      </c>
      <c r="E345" s="34">
        <v>28</v>
      </c>
      <c r="F345" s="34">
        <v>5207711</v>
      </c>
      <c r="G345" s="34" t="s">
        <v>23</v>
      </c>
      <c r="H345" s="34" t="s">
        <v>827</v>
      </c>
      <c r="I345" s="34" t="s">
        <v>277</v>
      </c>
      <c r="J345" s="34">
        <v>0.31</v>
      </c>
      <c r="K345" s="34" t="s">
        <v>49</v>
      </c>
      <c r="L345" s="34" t="s">
        <v>115</v>
      </c>
      <c r="M345" s="34" t="s">
        <v>94</v>
      </c>
      <c r="N345" s="34">
        <v>354</v>
      </c>
      <c r="O345" s="34">
        <v>2</v>
      </c>
      <c r="Q345" s="36">
        <v>43123</v>
      </c>
      <c r="R345" s="36">
        <v>43165</v>
      </c>
      <c r="S345" s="5"/>
      <c r="T345" s="5"/>
      <c r="U345" s="5"/>
    </row>
    <row r="346" spans="1:21" s="34" customFormat="1">
      <c r="A346" s="36">
        <v>43123</v>
      </c>
      <c r="B346" s="34" t="s">
        <v>717</v>
      </c>
      <c r="C346" s="34" t="s">
        <v>106</v>
      </c>
      <c r="D346" s="55">
        <v>601</v>
      </c>
      <c r="E346" s="34">
        <v>29</v>
      </c>
      <c r="F346" s="34">
        <v>5207712</v>
      </c>
      <c r="G346" s="34" t="s">
        <v>23</v>
      </c>
      <c r="H346" s="34" t="s">
        <v>827</v>
      </c>
      <c r="I346" s="34" t="s">
        <v>277</v>
      </c>
      <c r="J346" s="34">
        <v>0.28999999999999998</v>
      </c>
      <c r="K346" s="34" t="s">
        <v>49</v>
      </c>
      <c r="L346" s="34" t="s">
        <v>115</v>
      </c>
      <c r="M346" s="34" t="s">
        <v>94</v>
      </c>
      <c r="N346" s="34">
        <v>354</v>
      </c>
      <c r="O346" s="34">
        <v>2</v>
      </c>
      <c r="Q346" s="36">
        <v>43123</v>
      </c>
      <c r="R346" s="36">
        <v>43165</v>
      </c>
      <c r="S346" s="5"/>
      <c r="T346" s="5"/>
      <c r="U346" s="5"/>
    </row>
    <row r="347" spans="1:21" s="34" customFormat="1">
      <c r="A347" s="36">
        <v>43123</v>
      </c>
      <c r="B347" s="34" t="s">
        <v>717</v>
      </c>
      <c r="C347" s="34" t="s">
        <v>106</v>
      </c>
      <c r="D347" s="55">
        <v>601</v>
      </c>
      <c r="E347" s="34">
        <v>30</v>
      </c>
      <c r="F347" s="34">
        <v>5207713</v>
      </c>
      <c r="G347" s="34" t="s">
        <v>23</v>
      </c>
      <c r="H347" s="34" t="s">
        <v>827</v>
      </c>
      <c r="I347" s="34" t="s">
        <v>277</v>
      </c>
      <c r="J347" s="34">
        <v>0.28999999999999998</v>
      </c>
      <c r="K347" s="34" t="s">
        <v>142</v>
      </c>
      <c r="L347" s="34" t="s">
        <v>115</v>
      </c>
      <c r="M347" s="34" t="s">
        <v>94</v>
      </c>
      <c r="N347" s="34">
        <v>354</v>
      </c>
      <c r="O347" s="34">
        <v>2</v>
      </c>
      <c r="Q347" s="36">
        <v>43123</v>
      </c>
      <c r="R347" s="36">
        <v>43165</v>
      </c>
      <c r="S347" s="5"/>
      <c r="T347" s="5"/>
      <c r="U347" s="5"/>
    </row>
    <row r="348" spans="1:21" s="34" customFormat="1">
      <c r="A348" s="36">
        <v>43123</v>
      </c>
      <c r="B348" s="34" t="s">
        <v>717</v>
      </c>
      <c r="C348" s="34" t="s">
        <v>106</v>
      </c>
      <c r="D348" s="55">
        <v>601</v>
      </c>
      <c r="E348" s="34">
        <v>31</v>
      </c>
      <c r="F348" s="34">
        <v>5207714</v>
      </c>
      <c r="G348" s="34" t="s">
        <v>23</v>
      </c>
      <c r="H348" s="34" t="s">
        <v>827</v>
      </c>
      <c r="I348" s="34" t="s">
        <v>277</v>
      </c>
      <c r="J348" s="34">
        <v>0.28000000000000003</v>
      </c>
      <c r="K348" s="34" t="s">
        <v>74</v>
      </c>
      <c r="L348" s="34" t="s">
        <v>115</v>
      </c>
      <c r="M348" s="34" t="s">
        <v>94</v>
      </c>
      <c r="N348" s="34">
        <v>354</v>
      </c>
      <c r="O348" s="34">
        <v>2</v>
      </c>
      <c r="Q348" s="36">
        <v>43123</v>
      </c>
      <c r="R348" s="36">
        <v>43165</v>
      </c>
      <c r="S348" s="5"/>
      <c r="T348" s="5"/>
      <c r="U348" s="5"/>
    </row>
    <row r="349" spans="1:21" s="34" customFormat="1">
      <c r="A349" s="36">
        <v>43123</v>
      </c>
      <c r="B349" s="34" t="s">
        <v>717</v>
      </c>
      <c r="C349" s="34" t="s">
        <v>106</v>
      </c>
      <c r="D349" s="55">
        <v>601</v>
      </c>
      <c r="E349" s="34">
        <v>32</v>
      </c>
      <c r="F349" s="34">
        <v>5207722</v>
      </c>
      <c r="G349" s="34" t="s">
        <v>23</v>
      </c>
      <c r="H349" s="34" t="s">
        <v>827</v>
      </c>
      <c r="I349" s="34" t="s">
        <v>277</v>
      </c>
      <c r="J349" s="34">
        <v>0.26</v>
      </c>
      <c r="K349" s="34" t="s">
        <v>142</v>
      </c>
      <c r="L349" s="34" t="s">
        <v>115</v>
      </c>
      <c r="M349" s="34" t="s">
        <v>94</v>
      </c>
      <c r="N349" s="34">
        <v>354</v>
      </c>
      <c r="O349" s="34">
        <v>2</v>
      </c>
      <c r="Q349" s="36">
        <v>43123</v>
      </c>
      <c r="R349" s="36">
        <v>43165</v>
      </c>
      <c r="S349" s="5"/>
      <c r="T349" s="5"/>
      <c r="U349" s="5"/>
    </row>
    <row r="350" spans="1:21" s="34" customFormat="1">
      <c r="A350" s="36">
        <v>43123</v>
      </c>
      <c r="B350" s="34" t="s">
        <v>717</v>
      </c>
      <c r="C350" s="34" t="s">
        <v>106</v>
      </c>
      <c r="D350" s="55">
        <v>601</v>
      </c>
      <c r="E350" s="34">
        <v>33</v>
      </c>
      <c r="F350" s="34">
        <v>5207724</v>
      </c>
      <c r="G350" s="34" t="s">
        <v>23</v>
      </c>
      <c r="H350" s="34" t="s">
        <v>827</v>
      </c>
      <c r="I350" s="34" t="s">
        <v>277</v>
      </c>
      <c r="J350" s="34">
        <v>0.28000000000000003</v>
      </c>
      <c r="K350" s="34" t="s">
        <v>49</v>
      </c>
      <c r="L350" s="34" t="s">
        <v>115</v>
      </c>
      <c r="M350" s="34" t="s">
        <v>94</v>
      </c>
      <c r="N350" s="34">
        <v>354</v>
      </c>
      <c r="O350" s="34">
        <v>2</v>
      </c>
      <c r="Q350" s="36">
        <v>43123</v>
      </c>
      <c r="R350" s="36">
        <v>43165</v>
      </c>
      <c r="S350" s="5"/>
      <c r="T350" s="5"/>
      <c r="U350" s="5"/>
    </row>
    <row r="351" spans="1:21" s="34" customFormat="1">
      <c r="A351" s="36">
        <v>43123</v>
      </c>
      <c r="B351" s="34" t="s">
        <v>717</v>
      </c>
      <c r="C351" s="34" t="s">
        <v>106</v>
      </c>
      <c r="D351" s="55">
        <v>601</v>
      </c>
      <c r="E351" s="34">
        <v>34</v>
      </c>
      <c r="F351" s="34">
        <v>5207725</v>
      </c>
      <c r="G351" s="34" t="s">
        <v>23</v>
      </c>
      <c r="H351" s="34" t="s">
        <v>827</v>
      </c>
      <c r="I351" s="34" t="s">
        <v>277</v>
      </c>
      <c r="J351" s="34">
        <v>0.31</v>
      </c>
      <c r="K351" s="34" t="s">
        <v>74</v>
      </c>
      <c r="L351" s="34" t="s">
        <v>115</v>
      </c>
      <c r="M351" s="34" t="s">
        <v>94</v>
      </c>
      <c r="N351" s="34">
        <v>354</v>
      </c>
      <c r="O351" s="34">
        <v>2</v>
      </c>
      <c r="Q351" s="36">
        <v>43123</v>
      </c>
      <c r="R351" s="36">
        <v>43165</v>
      </c>
      <c r="S351" s="5"/>
      <c r="T351" s="5"/>
      <c r="U351" s="5"/>
    </row>
    <row r="352" spans="1:21" s="34" customFormat="1">
      <c r="A352" s="36">
        <v>43123</v>
      </c>
      <c r="B352" s="34" t="s">
        <v>717</v>
      </c>
      <c r="C352" s="34" t="s">
        <v>106</v>
      </c>
      <c r="D352" s="55">
        <v>601</v>
      </c>
      <c r="E352" s="34">
        <v>35</v>
      </c>
      <c r="F352" s="34">
        <v>5207726</v>
      </c>
      <c r="G352" s="34" t="s">
        <v>23</v>
      </c>
      <c r="H352" s="34" t="s">
        <v>827</v>
      </c>
      <c r="I352" s="34" t="s">
        <v>277</v>
      </c>
      <c r="J352" s="34">
        <v>0.36</v>
      </c>
      <c r="K352" s="34" t="s">
        <v>74</v>
      </c>
      <c r="L352" s="34" t="s">
        <v>138</v>
      </c>
      <c r="M352" s="34" t="s">
        <v>94</v>
      </c>
      <c r="N352" s="34">
        <v>354</v>
      </c>
      <c r="O352" s="34">
        <v>2</v>
      </c>
      <c r="Q352" s="36">
        <v>43123</v>
      </c>
      <c r="R352" s="36">
        <v>43165</v>
      </c>
      <c r="S352" s="5"/>
      <c r="T352" s="5"/>
      <c r="U352" s="5"/>
    </row>
    <row r="353" spans="1:21" s="34" customFormat="1">
      <c r="A353" s="36">
        <v>43123</v>
      </c>
      <c r="B353" s="34" t="s">
        <v>717</v>
      </c>
      <c r="C353" s="34" t="s">
        <v>106</v>
      </c>
      <c r="D353" s="55">
        <v>601</v>
      </c>
      <c r="E353" s="34">
        <v>36</v>
      </c>
      <c r="F353" s="34">
        <v>5207727</v>
      </c>
      <c r="G353" s="34" t="s">
        <v>23</v>
      </c>
      <c r="H353" s="34" t="s">
        <v>827</v>
      </c>
      <c r="I353" s="34" t="s">
        <v>277</v>
      </c>
      <c r="J353" s="34">
        <v>0.43</v>
      </c>
      <c r="K353" s="34" t="s">
        <v>49</v>
      </c>
      <c r="L353" s="34" t="s">
        <v>138</v>
      </c>
      <c r="M353" s="34" t="s">
        <v>94</v>
      </c>
      <c r="N353" s="34">
        <v>354</v>
      </c>
      <c r="O353" s="34">
        <v>2</v>
      </c>
      <c r="Q353" s="36">
        <v>43123</v>
      </c>
      <c r="R353" s="36">
        <v>43165</v>
      </c>
      <c r="S353" s="5"/>
      <c r="T353" s="5"/>
      <c r="U353" s="5"/>
    </row>
    <row r="354" spans="1:21" s="34" customFormat="1">
      <c r="A354" s="36">
        <v>43123</v>
      </c>
      <c r="B354" s="34" t="s">
        <v>717</v>
      </c>
      <c r="C354" s="34" t="s">
        <v>106</v>
      </c>
      <c r="D354" s="55">
        <v>601</v>
      </c>
      <c r="E354" s="34">
        <v>37</v>
      </c>
      <c r="F354" s="34">
        <v>5207828</v>
      </c>
      <c r="G354" s="34" t="s">
        <v>23</v>
      </c>
      <c r="H354" s="34" t="s">
        <v>827</v>
      </c>
      <c r="I354" s="34" t="s">
        <v>277</v>
      </c>
      <c r="J354" s="34">
        <v>0.45</v>
      </c>
      <c r="K354" s="34" t="s">
        <v>163</v>
      </c>
      <c r="L354" s="34" t="s">
        <v>99</v>
      </c>
      <c r="M354" s="34" t="s">
        <v>94</v>
      </c>
      <c r="N354" s="34">
        <v>354</v>
      </c>
      <c r="O354" s="34">
        <v>2</v>
      </c>
      <c r="Q354" s="36">
        <v>43123</v>
      </c>
      <c r="R354" s="36">
        <v>43165</v>
      </c>
      <c r="S354" s="5"/>
      <c r="T354" s="5"/>
      <c r="U354" s="5"/>
    </row>
    <row r="355" spans="1:21" s="34" customFormat="1">
      <c r="A355" s="36">
        <v>43123</v>
      </c>
      <c r="B355" s="34" t="s">
        <v>717</v>
      </c>
      <c r="C355" s="34" t="s">
        <v>106</v>
      </c>
      <c r="D355" s="55">
        <v>601</v>
      </c>
      <c r="E355" s="34">
        <v>38</v>
      </c>
      <c r="F355" s="34">
        <v>5207829</v>
      </c>
      <c r="G355" s="34" t="s">
        <v>23</v>
      </c>
      <c r="H355" s="34" t="s">
        <v>827</v>
      </c>
      <c r="I355" s="34" t="s">
        <v>277</v>
      </c>
      <c r="J355" s="34">
        <v>0.31</v>
      </c>
      <c r="K355" s="34" t="s">
        <v>143</v>
      </c>
      <c r="L355" s="34" t="s">
        <v>115</v>
      </c>
      <c r="M355" s="34" t="s">
        <v>94</v>
      </c>
      <c r="N355" s="34">
        <v>354</v>
      </c>
      <c r="O355" s="34">
        <v>2</v>
      </c>
      <c r="Q355" s="36">
        <v>43123</v>
      </c>
      <c r="R355" s="36">
        <v>43165</v>
      </c>
      <c r="S355" s="5"/>
      <c r="T355" s="5"/>
      <c r="U355" s="5"/>
    </row>
    <row r="356" spans="1:21" s="34" customFormat="1">
      <c r="A356" s="36">
        <v>43123</v>
      </c>
      <c r="B356" s="34" t="s">
        <v>717</v>
      </c>
      <c r="C356" s="34" t="s">
        <v>106</v>
      </c>
      <c r="D356" s="55">
        <v>601</v>
      </c>
      <c r="E356" s="34">
        <v>39</v>
      </c>
      <c r="F356" s="34">
        <v>5207905</v>
      </c>
      <c r="G356" s="34" t="s">
        <v>23</v>
      </c>
      <c r="H356" s="34" t="s">
        <v>827</v>
      </c>
      <c r="I356" s="34" t="s">
        <v>277</v>
      </c>
      <c r="J356" s="34">
        <v>0.19</v>
      </c>
      <c r="K356" s="34" t="s">
        <v>38</v>
      </c>
      <c r="L356" s="34" t="s">
        <v>62</v>
      </c>
      <c r="M356" s="34" t="s">
        <v>94</v>
      </c>
      <c r="N356" s="34">
        <v>354</v>
      </c>
      <c r="O356" s="34">
        <v>2</v>
      </c>
      <c r="Q356" s="36">
        <v>43123</v>
      </c>
      <c r="R356" s="36">
        <v>43165</v>
      </c>
      <c r="S356" s="5"/>
      <c r="T356" s="5"/>
      <c r="U356" s="5"/>
    </row>
    <row r="357" spans="1:21" s="34" customFormat="1">
      <c r="A357" s="36">
        <v>43123</v>
      </c>
      <c r="B357" s="34" t="s">
        <v>717</v>
      </c>
      <c r="C357" s="34" t="s">
        <v>106</v>
      </c>
      <c r="D357" s="55">
        <v>601</v>
      </c>
      <c r="E357" s="34">
        <v>40</v>
      </c>
      <c r="F357" s="34">
        <v>5207906</v>
      </c>
      <c r="G357" s="34" t="s">
        <v>23</v>
      </c>
      <c r="H357" s="34" t="s">
        <v>827</v>
      </c>
      <c r="I357" s="34" t="s">
        <v>277</v>
      </c>
      <c r="J357" s="34">
        <v>0.43</v>
      </c>
      <c r="K357" s="34" t="s">
        <v>142</v>
      </c>
      <c r="L357" s="34" t="s">
        <v>36</v>
      </c>
      <c r="M357" s="34" t="s">
        <v>94</v>
      </c>
      <c r="N357" s="34">
        <v>354</v>
      </c>
      <c r="O357" s="34">
        <v>2</v>
      </c>
      <c r="Q357" s="36">
        <v>43123</v>
      </c>
      <c r="R357" s="36">
        <v>43165</v>
      </c>
      <c r="S357" s="5"/>
      <c r="T357" s="5"/>
      <c r="U357" s="5"/>
    </row>
    <row r="358" spans="1:21" s="34" customFormat="1">
      <c r="A358" s="36">
        <v>43123</v>
      </c>
      <c r="B358" s="34" t="s">
        <v>717</v>
      </c>
      <c r="C358" s="34" t="s">
        <v>106</v>
      </c>
      <c r="D358" s="55">
        <v>601</v>
      </c>
      <c r="E358" s="34">
        <v>41</v>
      </c>
      <c r="F358" s="34">
        <v>5207908</v>
      </c>
      <c r="G358" s="34" t="s">
        <v>23</v>
      </c>
      <c r="H358" s="34" t="s">
        <v>827</v>
      </c>
      <c r="I358" s="34" t="s">
        <v>277</v>
      </c>
      <c r="J358" s="34">
        <v>0.49</v>
      </c>
      <c r="K358" s="34" t="s">
        <v>163</v>
      </c>
      <c r="L358" s="34" t="s">
        <v>115</v>
      </c>
      <c r="M358" s="34" t="s">
        <v>94</v>
      </c>
      <c r="N358" s="34">
        <v>354</v>
      </c>
      <c r="O358" s="34">
        <v>2</v>
      </c>
      <c r="Q358" s="36">
        <v>43123</v>
      </c>
      <c r="R358" s="36">
        <v>43165</v>
      </c>
      <c r="S358" s="5"/>
      <c r="T358" s="5"/>
      <c r="U358" s="5"/>
    </row>
    <row r="359" spans="1:21" s="34" customFormat="1">
      <c r="A359" s="36">
        <v>43123</v>
      </c>
      <c r="B359" s="34" t="s">
        <v>717</v>
      </c>
      <c r="C359" s="34" t="s">
        <v>106</v>
      </c>
      <c r="D359" s="55">
        <v>601</v>
      </c>
      <c r="E359" s="34">
        <v>42</v>
      </c>
      <c r="F359" s="34">
        <v>5207909</v>
      </c>
      <c r="G359" s="34" t="s">
        <v>23</v>
      </c>
      <c r="H359" s="34" t="s">
        <v>827</v>
      </c>
      <c r="I359" s="34" t="s">
        <v>277</v>
      </c>
      <c r="J359" s="34">
        <v>0.38</v>
      </c>
      <c r="K359" s="34" t="s">
        <v>143</v>
      </c>
      <c r="L359" s="34" t="s">
        <v>115</v>
      </c>
      <c r="M359" s="34" t="s">
        <v>94</v>
      </c>
      <c r="N359" s="34">
        <v>354</v>
      </c>
      <c r="O359" s="34">
        <v>2</v>
      </c>
      <c r="Q359" s="36">
        <v>43123</v>
      </c>
      <c r="R359" s="36">
        <v>43165</v>
      </c>
      <c r="S359" s="5"/>
      <c r="T359" s="5"/>
      <c r="U359" s="5"/>
    </row>
    <row r="360" spans="1:21" s="34" customFormat="1">
      <c r="A360" s="36">
        <v>43123</v>
      </c>
      <c r="B360" s="34" t="s">
        <v>717</v>
      </c>
      <c r="C360" s="34" t="s">
        <v>106</v>
      </c>
      <c r="D360" s="55">
        <v>601</v>
      </c>
      <c r="E360" s="34">
        <v>43</v>
      </c>
      <c r="F360" s="34">
        <v>5207911</v>
      </c>
      <c r="G360" s="34" t="s">
        <v>23</v>
      </c>
      <c r="H360" s="34" t="s">
        <v>827</v>
      </c>
      <c r="I360" s="34" t="s">
        <v>277</v>
      </c>
      <c r="J360" s="34">
        <v>0.39</v>
      </c>
      <c r="K360" s="34" t="s">
        <v>143</v>
      </c>
      <c r="L360" s="34" t="s">
        <v>115</v>
      </c>
      <c r="M360" s="34" t="s">
        <v>94</v>
      </c>
      <c r="N360" s="34">
        <v>354</v>
      </c>
      <c r="O360" s="34">
        <v>2</v>
      </c>
      <c r="Q360" s="36">
        <v>43123</v>
      </c>
      <c r="R360" s="36">
        <v>43165</v>
      </c>
      <c r="S360" s="5"/>
      <c r="T360" s="5"/>
      <c r="U360" s="5"/>
    </row>
    <row r="361" spans="1:21" s="34" customFormat="1">
      <c r="A361" s="36">
        <v>43123</v>
      </c>
      <c r="B361" s="34" t="s">
        <v>717</v>
      </c>
      <c r="C361" s="34" t="s">
        <v>106</v>
      </c>
      <c r="D361" s="55">
        <v>601</v>
      </c>
      <c r="E361" s="34">
        <v>44</v>
      </c>
      <c r="F361" s="34">
        <v>5207913</v>
      </c>
      <c r="G361" s="34" t="s">
        <v>23</v>
      </c>
      <c r="H361" s="34" t="s">
        <v>827</v>
      </c>
      <c r="I361" s="34" t="s">
        <v>277</v>
      </c>
      <c r="J361" s="34">
        <v>0.33</v>
      </c>
      <c r="K361" s="34" t="s">
        <v>143</v>
      </c>
      <c r="L361" s="34" t="s">
        <v>115</v>
      </c>
      <c r="M361" s="34" t="s">
        <v>94</v>
      </c>
      <c r="N361" s="34">
        <v>354</v>
      </c>
      <c r="O361" s="34">
        <v>2</v>
      </c>
      <c r="Q361" s="36">
        <v>43123</v>
      </c>
      <c r="R361" s="36">
        <v>43165</v>
      </c>
      <c r="S361" s="5"/>
      <c r="T361" s="5"/>
      <c r="U361" s="5"/>
    </row>
    <row r="362" spans="1:21" s="34" customFormat="1">
      <c r="A362" s="36">
        <v>43123</v>
      </c>
      <c r="B362" s="34" t="s">
        <v>717</v>
      </c>
      <c r="C362" s="34" t="s">
        <v>106</v>
      </c>
      <c r="D362" s="55">
        <v>601</v>
      </c>
      <c r="E362" s="34">
        <v>45</v>
      </c>
      <c r="F362" s="34">
        <v>5207914</v>
      </c>
      <c r="G362" s="34" t="s">
        <v>23</v>
      </c>
      <c r="H362" s="34" t="s">
        <v>827</v>
      </c>
      <c r="I362" s="34" t="s">
        <v>277</v>
      </c>
      <c r="J362" s="34">
        <v>0.23</v>
      </c>
      <c r="K362" s="34" t="s">
        <v>142</v>
      </c>
      <c r="L362" s="34" t="s">
        <v>115</v>
      </c>
      <c r="M362" s="34" t="s">
        <v>94</v>
      </c>
      <c r="N362" s="34">
        <v>354</v>
      </c>
      <c r="O362" s="34">
        <v>2</v>
      </c>
      <c r="Q362" s="36">
        <v>43123</v>
      </c>
      <c r="R362" s="36">
        <v>43165</v>
      </c>
      <c r="S362" s="5"/>
      <c r="T362" s="5"/>
      <c r="U362" s="5"/>
    </row>
    <row r="363" spans="1:21" s="34" customFormat="1">
      <c r="A363" s="36">
        <v>43123</v>
      </c>
      <c r="B363" s="34" t="s">
        <v>717</v>
      </c>
      <c r="C363" s="34" t="s">
        <v>106</v>
      </c>
      <c r="D363" s="55">
        <v>601</v>
      </c>
      <c r="E363" s="34">
        <v>46</v>
      </c>
      <c r="F363" s="34">
        <v>5207915</v>
      </c>
      <c r="G363" s="34" t="s">
        <v>23</v>
      </c>
      <c r="H363" s="34" t="s">
        <v>827</v>
      </c>
      <c r="I363" s="34" t="s">
        <v>277</v>
      </c>
      <c r="J363" s="34">
        <v>0.33</v>
      </c>
      <c r="K363" s="34" t="s">
        <v>143</v>
      </c>
      <c r="L363" s="34" t="s">
        <v>115</v>
      </c>
      <c r="M363" s="34" t="s">
        <v>94</v>
      </c>
      <c r="N363" s="34">
        <v>354</v>
      </c>
      <c r="O363" s="34">
        <v>2</v>
      </c>
      <c r="Q363" s="36">
        <v>43123</v>
      </c>
      <c r="R363" s="36">
        <v>43165</v>
      </c>
      <c r="S363" s="5"/>
      <c r="T363" s="5"/>
      <c r="U363" s="5"/>
    </row>
    <row r="364" spans="1:21" s="34" customFormat="1">
      <c r="A364" s="36">
        <v>43123</v>
      </c>
      <c r="B364" s="34" t="s">
        <v>717</v>
      </c>
      <c r="C364" s="34" t="s">
        <v>106</v>
      </c>
      <c r="D364" s="55">
        <v>601</v>
      </c>
      <c r="E364" s="34">
        <v>47</v>
      </c>
      <c r="F364" s="34">
        <v>5207916</v>
      </c>
      <c r="G364" s="34" t="s">
        <v>23</v>
      </c>
      <c r="H364" s="34" t="s">
        <v>827</v>
      </c>
      <c r="I364" s="34" t="s">
        <v>277</v>
      </c>
      <c r="J364" s="34">
        <v>0.25</v>
      </c>
      <c r="K364" s="34" t="s">
        <v>142</v>
      </c>
      <c r="L364" s="34" t="s">
        <v>115</v>
      </c>
      <c r="M364" s="34" t="s">
        <v>94</v>
      </c>
      <c r="N364" s="34">
        <v>354</v>
      </c>
      <c r="O364" s="34">
        <v>2</v>
      </c>
      <c r="Q364" s="36">
        <v>43123</v>
      </c>
      <c r="R364" s="36">
        <v>43165</v>
      </c>
      <c r="S364" s="5"/>
      <c r="T364" s="5"/>
      <c r="U364" s="5"/>
    </row>
    <row r="365" spans="1:21" s="34" customFormat="1">
      <c r="A365" s="36">
        <v>43123</v>
      </c>
      <c r="B365" s="34" t="s">
        <v>717</v>
      </c>
      <c r="C365" s="34" t="s">
        <v>106</v>
      </c>
      <c r="D365" s="55">
        <v>601</v>
      </c>
      <c r="E365" s="34">
        <v>48</v>
      </c>
      <c r="F365" s="34">
        <v>5207920</v>
      </c>
      <c r="G365" s="34" t="s">
        <v>23</v>
      </c>
      <c r="H365" s="34" t="s">
        <v>827</v>
      </c>
      <c r="I365" s="34" t="s">
        <v>277</v>
      </c>
      <c r="J365" s="34">
        <v>0.31</v>
      </c>
      <c r="K365" s="34" t="s">
        <v>143</v>
      </c>
      <c r="L365" s="34" t="s">
        <v>115</v>
      </c>
      <c r="M365" s="34" t="s">
        <v>94</v>
      </c>
      <c r="N365" s="34">
        <v>354</v>
      </c>
      <c r="O365" s="34">
        <v>2</v>
      </c>
      <c r="Q365" s="36">
        <v>43123</v>
      </c>
      <c r="R365" s="36">
        <v>43165</v>
      </c>
      <c r="S365" s="5"/>
      <c r="T365" s="5"/>
      <c r="U365" s="5"/>
    </row>
    <row r="366" spans="1:21" s="34" customFormat="1">
      <c r="A366" s="36">
        <v>43123</v>
      </c>
      <c r="B366" s="34" t="s">
        <v>717</v>
      </c>
      <c r="C366" s="34" t="s">
        <v>106</v>
      </c>
      <c r="D366" s="55">
        <v>601</v>
      </c>
      <c r="E366" s="34">
        <v>49</v>
      </c>
      <c r="F366" s="34">
        <v>5207921</v>
      </c>
      <c r="G366" s="34" t="s">
        <v>23</v>
      </c>
      <c r="H366" s="34" t="s">
        <v>827</v>
      </c>
      <c r="I366" s="34" t="s">
        <v>277</v>
      </c>
      <c r="J366" s="34">
        <v>0.34</v>
      </c>
      <c r="K366" s="34" t="s">
        <v>163</v>
      </c>
      <c r="L366" s="34" t="s">
        <v>99</v>
      </c>
      <c r="M366" s="34" t="s">
        <v>94</v>
      </c>
      <c r="N366" s="34">
        <v>354</v>
      </c>
      <c r="O366" s="34">
        <v>2</v>
      </c>
      <c r="Q366" s="36">
        <v>43123</v>
      </c>
      <c r="R366" s="36">
        <v>43165</v>
      </c>
      <c r="S366" s="5"/>
      <c r="T366" s="5"/>
      <c r="U366" s="5"/>
    </row>
    <row r="367" spans="1:21" s="34" customFormat="1">
      <c r="A367" s="36">
        <v>43123</v>
      </c>
      <c r="B367" s="34" t="s">
        <v>717</v>
      </c>
      <c r="C367" s="34" t="s">
        <v>106</v>
      </c>
      <c r="D367" s="55">
        <v>601</v>
      </c>
      <c r="E367" s="34">
        <v>50</v>
      </c>
      <c r="F367" s="34">
        <v>5207923</v>
      </c>
      <c r="G367" s="34" t="s">
        <v>23</v>
      </c>
      <c r="H367" s="34" t="s">
        <v>827</v>
      </c>
      <c r="I367" s="34" t="s">
        <v>277</v>
      </c>
      <c r="J367" s="34">
        <v>0.3</v>
      </c>
      <c r="K367" s="34" t="s">
        <v>163</v>
      </c>
      <c r="L367" s="34" t="s">
        <v>115</v>
      </c>
      <c r="M367" s="34" t="s">
        <v>94</v>
      </c>
      <c r="N367" s="34">
        <v>354</v>
      </c>
      <c r="O367" s="34">
        <v>2</v>
      </c>
      <c r="Q367" s="36">
        <v>43123</v>
      </c>
      <c r="R367" s="36">
        <v>43165</v>
      </c>
      <c r="S367" s="5"/>
      <c r="T367" s="5"/>
      <c r="U367" s="5"/>
    </row>
    <row r="368" spans="1:21" s="34" customFormat="1">
      <c r="A368" s="36">
        <v>43123</v>
      </c>
      <c r="B368" s="34" t="s">
        <v>717</v>
      </c>
      <c r="C368" s="34" t="s">
        <v>106</v>
      </c>
      <c r="D368" s="55">
        <v>601</v>
      </c>
      <c r="E368" s="34">
        <v>51</v>
      </c>
      <c r="F368" s="34">
        <v>5207924</v>
      </c>
      <c r="G368" s="34" t="s">
        <v>23</v>
      </c>
      <c r="H368" s="34" t="s">
        <v>827</v>
      </c>
      <c r="I368" s="34" t="s">
        <v>277</v>
      </c>
      <c r="J368" s="34">
        <v>0.31</v>
      </c>
      <c r="K368" s="34" t="s">
        <v>142</v>
      </c>
      <c r="L368" s="34" t="s">
        <v>115</v>
      </c>
      <c r="M368" s="34" t="s">
        <v>94</v>
      </c>
      <c r="N368" s="34">
        <v>354</v>
      </c>
      <c r="O368" s="34">
        <v>2</v>
      </c>
      <c r="Q368" s="36">
        <v>43123</v>
      </c>
      <c r="R368" s="36">
        <v>43165</v>
      </c>
      <c r="S368" s="5"/>
      <c r="T368" s="5"/>
      <c r="U368" s="5"/>
    </row>
    <row r="369" spans="1:21" s="34" customFormat="1">
      <c r="A369" s="36">
        <v>43123</v>
      </c>
      <c r="B369" s="34" t="s">
        <v>717</v>
      </c>
      <c r="C369" s="34" t="s">
        <v>106</v>
      </c>
      <c r="D369" s="55">
        <v>601</v>
      </c>
      <c r="E369" s="34">
        <v>52</v>
      </c>
      <c r="F369" s="34">
        <v>5207929</v>
      </c>
      <c r="G369" s="34" t="s">
        <v>23</v>
      </c>
      <c r="H369" s="34" t="s">
        <v>827</v>
      </c>
      <c r="I369" s="34" t="s">
        <v>277</v>
      </c>
      <c r="J369" s="34">
        <v>0.28999999999999998</v>
      </c>
      <c r="K369" s="34" t="s">
        <v>142</v>
      </c>
      <c r="L369" s="34" t="s">
        <v>115</v>
      </c>
      <c r="M369" s="34" t="s">
        <v>94</v>
      </c>
      <c r="N369" s="34">
        <v>354</v>
      </c>
      <c r="O369" s="34">
        <v>2</v>
      </c>
      <c r="Q369" s="36">
        <v>43123</v>
      </c>
      <c r="R369" s="36">
        <v>43165</v>
      </c>
      <c r="S369" s="5"/>
      <c r="T369" s="5"/>
      <c r="U369" s="5"/>
    </row>
    <row r="370" spans="1:21" s="34" customFormat="1">
      <c r="A370" s="36">
        <v>43123</v>
      </c>
      <c r="B370" s="34" t="s">
        <v>717</v>
      </c>
      <c r="C370" s="34" t="s">
        <v>106</v>
      </c>
      <c r="D370" s="55">
        <v>601</v>
      </c>
      <c r="E370" s="34">
        <v>53</v>
      </c>
      <c r="F370" s="34">
        <v>5207930</v>
      </c>
      <c r="G370" s="34" t="s">
        <v>23</v>
      </c>
      <c r="H370" s="34" t="s">
        <v>827</v>
      </c>
      <c r="I370" s="34" t="s">
        <v>277</v>
      </c>
      <c r="J370" s="34">
        <v>0.4</v>
      </c>
      <c r="K370" s="34" t="s">
        <v>49</v>
      </c>
      <c r="L370" s="34" t="s">
        <v>138</v>
      </c>
      <c r="M370" s="34" t="s">
        <v>94</v>
      </c>
      <c r="N370" s="34">
        <v>354</v>
      </c>
      <c r="O370" s="34">
        <v>2</v>
      </c>
      <c r="Q370" s="36">
        <v>43123</v>
      </c>
      <c r="R370" s="36">
        <v>43165</v>
      </c>
      <c r="S370" s="5"/>
      <c r="T370" s="5"/>
      <c r="U370" s="5"/>
    </row>
    <row r="371" spans="1:21" s="34" customFormat="1" ht="15">
      <c r="A371" s="36">
        <v>43129</v>
      </c>
      <c r="B371" s="34" t="s">
        <v>717</v>
      </c>
      <c r="C371" s="34" t="s">
        <v>112</v>
      </c>
      <c r="D371" s="55">
        <v>605</v>
      </c>
      <c r="E371" s="34">
        <v>1</v>
      </c>
      <c r="F371" s="34">
        <v>5122251</v>
      </c>
      <c r="G371" s="34" t="s">
        <v>23</v>
      </c>
      <c r="H371" s="34" t="s">
        <v>722</v>
      </c>
      <c r="I371" s="34" t="s">
        <v>277</v>
      </c>
      <c r="J371" s="34">
        <v>0.37</v>
      </c>
      <c r="K371" s="34" t="s">
        <v>71</v>
      </c>
      <c r="L371" s="34" t="s">
        <v>26</v>
      </c>
      <c r="M371" s="34" t="s">
        <v>94</v>
      </c>
      <c r="N371" s="34">
        <v>82</v>
      </c>
      <c r="O371" s="34">
        <v>1</v>
      </c>
      <c r="Q371" s="36">
        <v>43129</v>
      </c>
      <c r="R371" s="36">
        <v>43171</v>
      </c>
    </row>
    <row r="372" spans="1:21" s="34" customFormat="1" ht="15">
      <c r="A372" s="36">
        <v>43129</v>
      </c>
      <c r="B372" s="34" t="s">
        <v>717</v>
      </c>
      <c r="C372" s="34" t="s">
        <v>112</v>
      </c>
      <c r="D372" s="55">
        <v>605</v>
      </c>
      <c r="E372" s="34">
        <v>2</v>
      </c>
      <c r="F372" s="34">
        <v>5208518</v>
      </c>
      <c r="G372" s="34" t="s">
        <v>23</v>
      </c>
      <c r="H372" s="34" t="s">
        <v>722</v>
      </c>
      <c r="I372" s="34" t="s">
        <v>277</v>
      </c>
      <c r="J372" s="34">
        <v>0.32</v>
      </c>
      <c r="K372" s="34" t="s">
        <v>71</v>
      </c>
      <c r="L372" s="34" t="s">
        <v>26</v>
      </c>
      <c r="M372" s="34" t="s">
        <v>94</v>
      </c>
      <c r="N372" s="34">
        <v>99</v>
      </c>
      <c r="O372" s="34">
        <v>1</v>
      </c>
      <c r="Q372" s="36">
        <v>43129</v>
      </c>
      <c r="R372" s="36">
        <v>43171</v>
      </c>
    </row>
    <row r="373" spans="1:21" s="34" customFormat="1" ht="15">
      <c r="A373" s="36">
        <v>43129</v>
      </c>
      <c r="B373" s="34" t="s">
        <v>717</v>
      </c>
      <c r="C373" s="34" t="s">
        <v>112</v>
      </c>
      <c r="D373" s="55">
        <v>605</v>
      </c>
      <c r="E373" s="34">
        <v>3</v>
      </c>
      <c r="F373" s="34">
        <v>5208519</v>
      </c>
      <c r="G373" s="34" t="s">
        <v>23</v>
      </c>
      <c r="H373" s="34" t="s">
        <v>722</v>
      </c>
      <c r="I373" s="34" t="s">
        <v>277</v>
      </c>
      <c r="J373" s="34">
        <v>0.44</v>
      </c>
      <c r="K373" s="34" t="s">
        <v>71</v>
      </c>
      <c r="L373" s="34" t="s">
        <v>36</v>
      </c>
      <c r="M373" s="34" t="s">
        <v>94</v>
      </c>
      <c r="N373" s="34">
        <v>169</v>
      </c>
      <c r="O373" s="34">
        <v>1</v>
      </c>
      <c r="Q373" s="36">
        <v>43129</v>
      </c>
      <c r="R373" s="36">
        <v>43171</v>
      </c>
    </row>
    <row r="374" spans="1:21" s="34" customFormat="1" ht="15">
      <c r="A374" s="36">
        <v>43129</v>
      </c>
      <c r="B374" s="34" t="s">
        <v>717</v>
      </c>
      <c r="C374" s="34" t="s">
        <v>112</v>
      </c>
      <c r="D374" s="55">
        <v>605</v>
      </c>
      <c r="E374" s="34">
        <v>4</v>
      </c>
      <c r="F374" s="34">
        <v>5208521</v>
      </c>
      <c r="G374" s="34" t="s">
        <v>23</v>
      </c>
      <c r="H374" s="34" t="s">
        <v>722</v>
      </c>
      <c r="I374" s="34" t="s">
        <v>277</v>
      </c>
      <c r="J374" s="34">
        <v>0.26</v>
      </c>
      <c r="K374" s="34" t="s">
        <v>71</v>
      </c>
      <c r="L374" s="34" t="s">
        <v>26</v>
      </c>
      <c r="M374" s="34" t="s">
        <v>94</v>
      </c>
      <c r="N374" s="34">
        <v>140</v>
      </c>
      <c r="O374" s="34">
        <v>1</v>
      </c>
      <c r="Q374" s="36">
        <v>43129</v>
      </c>
      <c r="R374" s="36">
        <v>43171</v>
      </c>
    </row>
    <row r="375" spans="1:21" s="34" customFormat="1" ht="15">
      <c r="A375" s="36">
        <v>43129</v>
      </c>
      <c r="B375" s="34" t="s">
        <v>717</v>
      </c>
      <c r="C375" s="34" t="s">
        <v>112</v>
      </c>
      <c r="D375" s="55">
        <v>605</v>
      </c>
      <c r="E375" s="34">
        <v>5</v>
      </c>
      <c r="F375" s="34">
        <v>5208522</v>
      </c>
      <c r="G375" s="34" t="s">
        <v>23</v>
      </c>
      <c r="H375" s="34" t="s">
        <v>722</v>
      </c>
      <c r="I375" s="34" t="s">
        <v>277</v>
      </c>
      <c r="J375" s="34">
        <v>0.27</v>
      </c>
      <c r="K375" s="34" t="s">
        <v>71</v>
      </c>
      <c r="L375" s="34" t="s">
        <v>26</v>
      </c>
      <c r="M375" s="34" t="s">
        <v>94</v>
      </c>
      <c r="N375" s="34">
        <v>140</v>
      </c>
      <c r="O375" s="34">
        <v>1</v>
      </c>
      <c r="Q375" s="36">
        <v>43129</v>
      </c>
      <c r="R375" s="36">
        <v>43171</v>
      </c>
    </row>
    <row r="376" spans="1:21" s="34" customFormat="1" ht="15">
      <c r="A376" s="36">
        <v>43129</v>
      </c>
      <c r="B376" s="34" t="s">
        <v>717</v>
      </c>
      <c r="C376" s="34" t="s">
        <v>112</v>
      </c>
      <c r="D376" s="55">
        <v>605</v>
      </c>
      <c r="E376" s="34">
        <v>6</v>
      </c>
      <c r="F376" s="34">
        <v>5208523</v>
      </c>
      <c r="G376" s="34" t="s">
        <v>23</v>
      </c>
      <c r="H376" s="34" t="s">
        <v>722</v>
      </c>
      <c r="I376" s="34" t="s">
        <v>277</v>
      </c>
      <c r="J376" s="34">
        <v>0.28999999999999998</v>
      </c>
      <c r="K376" s="34" t="s">
        <v>71</v>
      </c>
      <c r="L376" s="34" t="s">
        <v>39</v>
      </c>
      <c r="M376" s="34" t="s">
        <v>94</v>
      </c>
      <c r="N376" s="34">
        <v>42</v>
      </c>
      <c r="O376" s="34">
        <v>1</v>
      </c>
      <c r="Q376" s="36">
        <v>43129</v>
      </c>
      <c r="R376" s="36">
        <v>43171</v>
      </c>
    </row>
    <row r="377" spans="1:21" s="34" customFormat="1" ht="15">
      <c r="A377" s="36">
        <v>43129</v>
      </c>
      <c r="B377" s="34" t="s">
        <v>717</v>
      </c>
      <c r="C377" s="34" t="s">
        <v>112</v>
      </c>
      <c r="D377" s="55">
        <v>605</v>
      </c>
      <c r="E377" s="34">
        <v>7</v>
      </c>
      <c r="F377" s="34">
        <v>5208527</v>
      </c>
      <c r="G377" s="34" t="s">
        <v>23</v>
      </c>
      <c r="H377" s="34" t="s">
        <v>722</v>
      </c>
      <c r="I377" s="34" t="s">
        <v>277</v>
      </c>
      <c r="J377" s="34">
        <v>0.26</v>
      </c>
      <c r="K377" s="34" t="s">
        <v>121</v>
      </c>
      <c r="L377" s="34" t="s">
        <v>33</v>
      </c>
      <c r="M377" s="34" t="s">
        <v>94</v>
      </c>
      <c r="N377" s="34">
        <v>84</v>
      </c>
      <c r="O377" s="34">
        <v>1</v>
      </c>
      <c r="Q377" s="36">
        <v>43129</v>
      </c>
      <c r="R377" s="36">
        <v>43171</v>
      </c>
    </row>
    <row r="378" spans="1:21" s="34" customFormat="1" ht="15">
      <c r="A378" s="36">
        <v>43129</v>
      </c>
      <c r="B378" s="34" t="s">
        <v>717</v>
      </c>
      <c r="C378" s="34" t="s">
        <v>112</v>
      </c>
      <c r="D378" s="55">
        <v>605</v>
      </c>
      <c r="E378" s="34">
        <v>8</v>
      </c>
      <c r="F378" s="34">
        <v>5208528</v>
      </c>
      <c r="G378" s="34" t="s">
        <v>23</v>
      </c>
      <c r="H378" s="34" t="s">
        <v>722</v>
      </c>
      <c r="I378" s="34" t="s">
        <v>277</v>
      </c>
      <c r="J378" s="34">
        <v>0.23</v>
      </c>
      <c r="K378" s="34" t="s">
        <v>71</v>
      </c>
      <c r="L378" s="34" t="s">
        <v>33</v>
      </c>
      <c r="M378" s="34" t="s">
        <v>94</v>
      </c>
      <c r="N378" s="34">
        <v>44</v>
      </c>
      <c r="O378" s="34">
        <v>1</v>
      </c>
      <c r="Q378" s="36">
        <v>43129</v>
      </c>
      <c r="R378" s="36">
        <v>43171</v>
      </c>
    </row>
    <row r="379" spans="1:21" s="34" customFormat="1" ht="15">
      <c r="A379" s="36">
        <v>43129</v>
      </c>
      <c r="B379" s="34" t="s">
        <v>717</v>
      </c>
      <c r="C379" s="34" t="s">
        <v>112</v>
      </c>
      <c r="D379" s="55">
        <v>605</v>
      </c>
      <c r="E379" s="34">
        <v>9</v>
      </c>
      <c r="F379" s="34">
        <v>5208529</v>
      </c>
      <c r="G379" s="34" t="s">
        <v>23</v>
      </c>
      <c r="H379" s="34" t="s">
        <v>722</v>
      </c>
      <c r="I379" s="34" t="s">
        <v>277</v>
      </c>
      <c r="J379" s="34">
        <v>0.34</v>
      </c>
      <c r="K379" s="34" t="s">
        <v>71</v>
      </c>
      <c r="L379" s="34" t="s">
        <v>115</v>
      </c>
      <c r="M379" s="34" t="s">
        <v>94</v>
      </c>
      <c r="N379" s="34">
        <v>90</v>
      </c>
      <c r="O379" s="34">
        <v>1</v>
      </c>
      <c r="Q379" s="36">
        <v>43129</v>
      </c>
      <c r="R379" s="36">
        <v>43171</v>
      </c>
    </row>
    <row r="380" spans="1:21" s="34" customFormat="1" ht="15">
      <c r="A380" s="36">
        <v>43129</v>
      </c>
      <c r="B380" s="34" t="s">
        <v>717</v>
      </c>
      <c r="C380" s="34" t="s">
        <v>112</v>
      </c>
      <c r="D380" s="55">
        <v>605</v>
      </c>
      <c r="E380" s="34">
        <v>10</v>
      </c>
      <c r="F380" s="34">
        <v>5208530</v>
      </c>
      <c r="G380" s="34" t="s">
        <v>23</v>
      </c>
      <c r="H380" s="34" t="s">
        <v>722</v>
      </c>
      <c r="I380" s="34" t="s">
        <v>277</v>
      </c>
      <c r="J380" s="34">
        <v>0.28999999999999998</v>
      </c>
      <c r="K380" s="34" t="s">
        <v>98</v>
      </c>
      <c r="L380" s="34" t="s">
        <v>26</v>
      </c>
      <c r="M380" s="34" t="s">
        <v>94</v>
      </c>
      <c r="N380" s="34">
        <v>119</v>
      </c>
      <c r="O380" s="34">
        <v>1</v>
      </c>
      <c r="Q380" s="36">
        <v>43129</v>
      </c>
      <c r="R380" s="36">
        <v>43171</v>
      </c>
    </row>
    <row r="381" spans="1:21" s="34" customFormat="1" ht="15">
      <c r="A381" s="36">
        <v>43129</v>
      </c>
      <c r="B381" s="34" t="s">
        <v>717</v>
      </c>
      <c r="C381" s="34" t="s">
        <v>112</v>
      </c>
      <c r="D381" s="55">
        <v>605</v>
      </c>
      <c r="E381" s="34">
        <v>11</v>
      </c>
      <c r="F381" s="34">
        <v>5208387</v>
      </c>
      <c r="G381" s="34" t="s">
        <v>23</v>
      </c>
      <c r="H381" s="34" t="s">
        <v>722</v>
      </c>
      <c r="I381" s="34" t="s">
        <v>277</v>
      </c>
      <c r="J381" s="34">
        <v>0.28000000000000003</v>
      </c>
      <c r="K381" s="34" t="s">
        <v>121</v>
      </c>
      <c r="L381" s="34" t="s">
        <v>36</v>
      </c>
      <c r="M381" s="34" t="s">
        <v>94</v>
      </c>
      <c r="N381" s="34">
        <v>84</v>
      </c>
      <c r="O381" s="34">
        <v>1</v>
      </c>
      <c r="Q381" s="36">
        <v>43129</v>
      </c>
      <c r="R381" s="36">
        <v>43171</v>
      </c>
    </row>
    <row r="382" spans="1:21" s="34" customFormat="1" ht="15">
      <c r="A382" s="36">
        <v>43129</v>
      </c>
      <c r="B382" s="34" t="s">
        <v>717</v>
      </c>
      <c r="C382" s="34" t="s">
        <v>112</v>
      </c>
      <c r="D382" s="55">
        <v>605</v>
      </c>
      <c r="E382" s="34">
        <v>12</v>
      </c>
      <c r="F382" s="34">
        <v>5208387</v>
      </c>
      <c r="G382" s="34" t="s">
        <v>23</v>
      </c>
      <c r="H382" s="34" t="s">
        <v>722</v>
      </c>
      <c r="I382" s="34" t="s">
        <v>277</v>
      </c>
      <c r="J382" s="34">
        <v>0.25</v>
      </c>
      <c r="K382" s="34" t="s">
        <v>98</v>
      </c>
      <c r="L382" s="34" t="s">
        <v>36</v>
      </c>
      <c r="M382" s="34" t="s">
        <v>94</v>
      </c>
      <c r="N382" s="34">
        <v>84</v>
      </c>
      <c r="O382" s="34">
        <v>1</v>
      </c>
      <c r="Q382" s="36">
        <v>43129</v>
      </c>
      <c r="R382" s="36">
        <v>43171</v>
      </c>
    </row>
    <row r="383" spans="1:21" s="34" customFormat="1" ht="15">
      <c r="A383" s="36">
        <v>43129</v>
      </c>
      <c r="B383" s="34" t="s">
        <v>717</v>
      </c>
      <c r="C383" s="34" t="s">
        <v>112</v>
      </c>
      <c r="D383" s="55">
        <v>605</v>
      </c>
      <c r="E383" s="34">
        <v>13</v>
      </c>
      <c r="F383" s="34">
        <v>5208387</v>
      </c>
      <c r="G383" s="34" t="s">
        <v>23</v>
      </c>
      <c r="H383" s="34" t="s">
        <v>722</v>
      </c>
      <c r="I383" s="34" t="s">
        <v>277</v>
      </c>
      <c r="J383" s="34">
        <v>0.39</v>
      </c>
      <c r="K383" s="34" t="s">
        <v>71</v>
      </c>
      <c r="L383" s="34" t="s">
        <v>36</v>
      </c>
      <c r="M383" s="34" t="s">
        <v>94</v>
      </c>
      <c r="N383" s="34">
        <v>84</v>
      </c>
      <c r="O383" s="34">
        <v>1</v>
      </c>
      <c r="Q383" s="36">
        <v>43129</v>
      </c>
      <c r="R383" s="36">
        <v>43171</v>
      </c>
    </row>
    <row r="384" spans="1:21" s="34" customFormat="1" ht="15">
      <c r="A384" s="36">
        <v>43129</v>
      </c>
      <c r="B384" s="34" t="s">
        <v>717</v>
      </c>
      <c r="C384" s="34" t="s">
        <v>112</v>
      </c>
      <c r="D384" s="55">
        <v>605</v>
      </c>
      <c r="E384" s="34">
        <v>14</v>
      </c>
      <c r="F384" s="34">
        <v>5208387</v>
      </c>
      <c r="G384" s="34" t="s">
        <v>23</v>
      </c>
      <c r="H384" s="34" t="s">
        <v>722</v>
      </c>
      <c r="I384" s="34" t="s">
        <v>277</v>
      </c>
      <c r="J384" s="34">
        <v>0.34</v>
      </c>
      <c r="K384" s="34" t="s">
        <v>80</v>
      </c>
      <c r="L384" s="34" t="s">
        <v>36</v>
      </c>
      <c r="M384" s="34" t="s">
        <v>94</v>
      </c>
      <c r="N384" s="34">
        <v>84</v>
      </c>
      <c r="O384" s="34">
        <v>1</v>
      </c>
      <c r="Q384" s="36">
        <v>43129</v>
      </c>
      <c r="R384" s="36">
        <v>43171</v>
      </c>
    </row>
    <row r="385" spans="1:18" s="34" customFormat="1" ht="15">
      <c r="A385" s="36">
        <v>43129</v>
      </c>
      <c r="B385" s="34" t="s">
        <v>717</v>
      </c>
      <c r="C385" s="34" t="s">
        <v>112</v>
      </c>
      <c r="D385" s="55">
        <v>605</v>
      </c>
      <c r="E385" s="34">
        <v>15</v>
      </c>
      <c r="F385" s="34">
        <v>5208387</v>
      </c>
      <c r="G385" s="34" t="s">
        <v>23</v>
      </c>
      <c r="H385" s="34" t="s">
        <v>722</v>
      </c>
      <c r="I385" s="34" t="s">
        <v>277</v>
      </c>
      <c r="J385" s="34">
        <v>0.32</v>
      </c>
      <c r="K385" s="34" t="s">
        <v>98</v>
      </c>
      <c r="L385" s="34" t="s">
        <v>36</v>
      </c>
      <c r="M385" s="34" t="s">
        <v>94</v>
      </c>
      <c r="N385" s="34">
        <v>84</v>
      </c>
      <c r="O385" s="34">
        <v>1</v>
      </c>
      <c r="Q385" s="36">
        <v>43129</v>
      </c>
      <c r="R385" s="36">
        <v>43171</v>
      </c>
    </row>
    <row r="386" spans="1:18" s="34" customFormat="1" ht="15">
      <c r="A386" s="36">
        <v>43129</v>
      </c>
      <c r="B386" s="34" t="s">
        <v>717</v>
      </c>
      <c r="C386" s="34" t="s">
        <v>112</v>
      </c>
      <c r="D386" s="55">
        <v>605</v>
      </c>
      <c r="E386" s="34">
        <v>16</v>
      </c>
      <c r="F386" s="34">
        <v>5208387</v>
      </c>
      <c r="G386" s="34" t="s">
        <v>23</v>
      </c>
      <c r="H386" s="34" t="s">
        <v>722</v>
      </c>
      <c r="I386" s="34" t="s">
        <v>277</v>
      </c>
      <c r="J386" s="34">
        <v>0.33</v>
      </c>
      <c r="K386" s="34" t="s">
        <v>69</v>
      </c>
      <c r="L386" s="34" t="s">
        <v>36</v>
      </c>
      <c r="M386" s="34" t="s">
        <v>94</v>
      </c>
      <c r="N386" s="34">
        <v>84</v>
      </c>
      <c r="O386" s="34">
        <v>1</v>
      </c>
      <c r="Q386" s="36">
        <v>43129</v>
      </c>
      <c r="R386" s="36">
        <v>43171</v>
      </c>
    </row>
    <row r="387" spans="1:18" s="34" customFormat="1" ht="15">
      <c r="A387" s="36">
        <v>43129</v>
      </c>
      <c r="B387" s="34" t="s">
        <v>717</v>
      </c>
      <c r="C387" s="34" t="s">
        <v>112</v>
      </c>
      <c r="D387" s="55">
        <v>605</v>
      </c>
      <c r="E387" s="34">
        <v>17</v>
      </c>
      <c r="F387" s="34">
        <v>5208387</v>
      </c>
      <c r="G387" s="34" t="s">
        <v>23</v>
      </c>
      <c r="H387" s="34" t="s">
        <v>722</v>
      </c>
      <c r="I387" s="34" t="s">
        <v>277</v>
      </c>
      <c r="J387" s="34">
        <v>0.34</v>
      </c>
      <c r="K387" s="34" t="s">
        <v>71</v>
      </c>
      <c r="L387" s="34" t="s">
        <v>26</v>
      </c>
      <c r="M387" s="34" t="s">
        <v>94</v>
      </c>
      <c r="N387" s="34">
        <v>84</v>
      </c>
      <c r="O387" s="34">
        <v>1</v>
      </c>
      <c r="Q387" s="36">
        <v>43129</v>
      </c>
      <c r="R387" s="36">
        <v>43171</v>
      </c>
    </row>
    <row r="388" spans="1:18" s="34" customFormat="1" ht="15">
      <c r="A388" s="36">
        <v>43129</v>
      </c>
      <c r="B388" s="34" t="s">
        <v>717</v>
      </c>
      <c r="C388" s="34" t="s">
        <v>112</v>
      </c>
      <c r="D388" s="55">
        <v>605</v>
      </c>
      <c r="E388" s="34">
        <v>18</v>
      </c>
      <c r="F388" s="34">
        <v>5208387</v>
      </c>
      <c r="G388" s="34" t="s">
        <v>23</v>
      </c>
      <c r="H388" s="34" t="s">
        <v>722</v>
      </c>
      <c r="I388" s="34" t="s">
        <v>277</v>
      </c>
      <c r="J388" s="34">
        <v>0.34</v>
      </c>
      <c r="K388" s="34" t="s">
        <v>71</v>
      </c>
      <c r="L388" s="34" t="s">
        <v>26</v>
      </c>
      <c r="M388" s="34" t="s">
        <v>94</v>
      </c>
      <c r="N388" s="34">
        <v>84</v>
      </c>
      <c r="O388" s="34">
        <v>1</v>
      </c>
      <c r="Q388" s="36">
        <v>43129</v>
      </c>
      <c r="R388" s="36">
        <v>43171</v>
      </c>
    </row>
    <row r="389" spans="1:18" s="34" customFormat="1" ht="15">
      <c r="A389" s="36">
        <v>43129</v>
      </c>
      <c r="B389" s="34" t="s">
        <v>717</v>
      </c>
      <c r="C389" s="34" t="s">
        <v>112</v>
      </c>
      <c r="D389" s="55">
        <v>605</v>
      </c>
      <c r="E389" s="34">
        <v>19</v>
      </c>
      <c r="F389" s="34">
        <v>5208387</v>
      </c>
      <c r="G389" s="34" t="s">
        <v>23</v>
      </c>
      <c r="H389" s="34" t="s">
        <v>722</v>
      </c>
      <c r="I389" s="34" t="s">
        <v>277</v>
      </c>
      <c r="J389" s="34">
        <v>0.28999999999999998</v>
      </c>
      <c r="K389" s="34" t="s">
        <v>71</v>
      </c>
      <c r="L389" s="34" t="s">
        <v>26</v>
      </c>
      <c r="M389" s="34" t="s">
        <v>94</v>
      </c>
      <c r="N389" s="34">
        <v>84</v>
      </c>
      <c r="O389" s="34">
        <v>1</v>
      </c>
      <c r="Q389" s="36">
        <v>43129</v>
      </c>
      <c r="R389" s="36">
        <v>43171</v>
      </c>
    </row>
    <row r="390" spans="1:18" s="34" customFormat="1" ht="15">
      <c r="A390" s="36">
        <v>43129</v>
      </c>
      <c r="B390" s="34" t="s">
        <v>717</v>
      </c>
      <c r="C390" s="34" t="s">
        <v>112</v>
      </c>
      <c r="D390" s="55">
        <v>605</v>
      </c>
      <c r="E390" s="34">
        <v>20</v>
      </c>
      <c r="F390" s="34">
        <v>5208387</v>
      </c>
      <c r="G390" s="34" t="s">
        <v>23</v>
      </c>
      <c r="H390" s="34" t="s">
        <v>722</v>
      </c>
      <c r="I390" s="34" t="s">
        <v>277</v>
      </c>
      <c r="J390" s="34">
        <v>0.31</v>
      </c>
      <c r="K390" s="34" t="s">
        <v>390</v>
      </c>
      <c r="L390" s="34" t="s">
        <v>26</v>
      </c>
      <c r="M390" s="34" t="s">
        <v>94</v>
      </c>
      <c r="N390" s="34">
        <v>84</v>
      </c>
      <c r="O390" s="34">
        <v>1</v>
      </c>
      <c r="Q390" s="36">
        <v>43129</v>
      </c>
      <c r="R390" s="36">
        <v>43171</v>
      </c>
    </row>
    <row r="391" spans="1:18" s="34" customFormat="1" ht="15">
      <c r="A391" s="36">
        <v>43129</v>
      </c>
      <c r="B391" s="34" t="s">
        <v>717</v>
      </c>
      <c r="C391" s="34" t="s">
        <v>112</v>
      </c>
      <c r="D391" s="55">
        <v>605</v>
      </c>
      <c r="E391" s="34">
        <v>21</v>
      </c>
      <c r="F391" s="34">
        <v>5208387</v>
      </c>
      <c r="G391" s="34" t="s">
        <v>23</v>
      </c>
      <c r="H391" s="34" t="s">
        <v>722</v>
      </c>
      <c r="I391" s="34" t="s">
        <v>277</v>
      </c>
      <c r="J391" s="34">
        <v>0.31</v>
      </c>
      <c r="K391" s="34" t="s">
        <v>390</v>
      </c>
      <c r="L391" s="34" t="s">
        <v>26</v>
      </c>
      <c r="M391" s="34" t="s">
        <v>94</v>
      </c>
      <c r="N391" s="34">
        <v>84</v>
      </c>
      <c r="O391" s="34">
        <v>1</v>
      </c>
      <c r="Q391" s="36">
        <v>43129</v>
      </c>
      <c r="R391" s="36">
        <v>43171</v>
      </c>
    </row>
    <row r="392" spans="1:18" s="34" customFormat="1" ht="15">
      <c r="A392" s="36">
        <v>43129</v>
      </c>
      <c r="B392" s="34" t="s">
        <v>717</v>
      </c>
      <c r="C392" s="34" t="s">
        <v>112</v>
      </c>
      <c r="D392" s="55">
        <v>605</v>
      </c>
      <c r="E392" s="34">
        <v>22</v>
      </c>
      <c r="F392" s="34">
        <v>5208387</v>
      </c>
      <c r="G392" s="34" t="s">
        <v>23</v>
      </c>
      <c r="H392" s="34" t="s">
        <v>722</v>
      </c>
      <c r="I392" s="34" t="s">
        <v>277</v>
      </c>
      <c r="J392" s="34">
        <v>0.32</v>
      </c>
      <c r="K392" s="34" t="s">
        <v>98</v>
      </c>
      <c r="L392" s="34" t="s">
        <v>99</v>
      </c>
      <c r="M392" s="34" t="s">
        <v>94</v>
      </c>
      <c r="N392" s="34">
        <v>84</v>
      </c>
      <c r="O392" s="34">
        <v>1</v>
      </c>
      <c r="Q392" s="36">
        <v>43129</v>
      </c>
      <c r="R392" s="36">
        <v>43171</v>
      </c>
    </row>
    <row r="393" spans="1:18" s="34" customFormat="1" ht="15">
      <c r="A393" s="36">
        <v>43129</v>
      </c>
      <c r="B393" s="34" t="s">
        <v>717</v>
      </c>
      <c r="C393" s="34" t="s">
        <v>112</v>
      </c>
      <c r="D393" s="55">
        <v>605</v>
      </c>
      <c r="E393" s="34">
        <v>23</v>
      </c>
      <c r="F393" s="34">
        <v>5208387</v>
      </c>
      <c r="G393" s="34" t="s">
        <v>23</v>
      </c>
      <c r="H393" s="34" t="s">
        <v>722</v>
      </c>
      <c r="I393" s="34" t="s">
        <v>277</v>
      </c>
      <c r="J393" s="34">
        <v>0.27</v>
      </c>
      <c r="K393" s="34" t="s">
        <v>71</v>
      </c>
      <c r="L393" s="34" t="s">
        <v>39</v>
      </c>
      <c r="M393" s="34" t="s">
        <v>94</v>
      </c>
      <c r="N393" s="34">
        <v>84</v>
      </c>
      <c r="O393" s="34">
        <v>1</v>
      </c>
      <c r="Q393" s="36">
        <v>43129</v>
      </c>
      <c r="R393" s="36">
        <v>43171</v>
      </c>
    </row>
    <row r="394" spans="1:18" s="34" customFormat="1" ht="15">
      <c r="A394" s="36">
        <v>43129</v>
      </c>
      <c r="B394" s="34" t="s">
        <v>717</v>
      </c>
      <c r="C394" s="34" t="s">
        <v>112</v>
      </c>
      <c r="D394" s="55">
        <v>605</v>
      </c>
      <c r="E394" s="34">
        <v>24</v>
      </c>
      <c r="F394" s="34">
        <v>5208387</v>
      </c>
      <c r="G394" s="34" t="s">
        <v>23</v>
      </c>
      <c r="H394" s="34" t="s">
        <v>722</v>
      </c>
      <c r="I394" s="34" t="s">
        <v>277</v>
      </c>
      <c r="J394" s="34">
        <v>0.34</v>
      </c>
      <c r="K394" s="34" t="s">
        <v>71</v>
      </c>
      <c r="L394" s="34" t="s">
        <v>33</v>
      </c>
      <c r="M394" s="34" t="s">
        <v>94</v>
      </c>
      <c r="N394" s="34">
        <v>84</v>
      </c>
      <c r="O394" s="34">
        <v>1</v>
      </c>
      <c r="Q394" s="36">
        <v>43129</v>
      </c>
      <c r="R394" s="36">
        <v>43171</v>
      </c>
    </row>
    <row r="395" spans="1:18" s="34" customFormat="1" ht="15">
      <c r="A395" s="36">
        <v>43129</v>
      </c>
      <c r="B395" s="34" t="s">
        <v>717</v>
      </c>
      <c r="C395" s="34" t="s">
        <v>112</v>
      </c>
      <c r="D395" s="55">
        <v>605</v>
      </c>
      <c r="E395" s="34">
        <v>25</v>
      </c>
      <c r="F395" s="34">
        <v>5208387</v>
      </c>
      <c r="G395" s="34" t="s">
        <v>23</v>
      </c>
      <c r="H395" s="34" t="s">
        <v>722</v>
      </c>
      <c r="I395" s="34" t="s">
        <v>277</v>
      </c>
      <c r="J395" s="34">
        <v>0.25</v>
      </c>
      <c r="K395" s="34" t="s">
        <v>390</v>
      </c>
      <c r="L395" s="34" t="s">
        <v>33</v>
      </c>
      <c r="M395" s="34" t="s">
        <v>94</v>
      </c>
      <c r="N395" s="34">
        <v>84</v>
      </c>
      <c r="O395" s="34">
        <v>1</v>
      </c>
      <c r="Q395" s="36">
        <v>43129</v>
      </c>
      <c r="R395" s="36">
        <v>43171</v>
      </c>
    </row>
    <row r="396" spans="1:18" s="34" customFormat="1" ht="15">
      <c r="A396" s="36">
        <v>43129</v>
      </c>
      <c r="B396" s="34" t="s">
        <v>717</v>
      </c>
      <c r="C396" s="34" t="s">
        <v>112</v>
      </c>
      <c r="D396" s="55">
        <v>605</v>
      </c>
      <c r="E396" s="34">
        <v>26</v>
      </c>
      <c r="F396" s="34">
        <v>5208387</v>
      </c>
      <c r="G396" s="34" t="s">
        <v>23</v>
      </c>
      <c r="H396" s="34" t="s">
        <v>722</v>
      </c>
      <c r="I396" s="34" t="s">
        <v>277</v>
      </c>
      <c r="J396" s="34">
        <v>0.3</v>
      </c>
      <c r="K396" s="34" t="s">
        <v>71</v>
      </c>
      <c r="L396" s="34" t="s">
        <v>33</v>
      </c>
      <c r="M396" s="34" t="s">
        <v>94</v>
      </c>
      <c r="N396" s="34">
        <v>84</v>
      </c>
      <c r="O396" s="34">
        <v>1</v>
      </c>
      <c r="Q396" s="36">
        <v>43129</v>
      </c>
      <c r="R396" s="36">
        <v>43171</v>
      </c>
    </row>
    <row r="397" spans="1:18" s="34" customFormat="1" ht="15">
      <c r="A397" s="36">
        <v>43129</v>
      </c>
      <c r="B397" s="34" t="s">
        <v>717</v>
      </c>
      <c r="C397" s="34" t="s">
        <v>112</v>
      </c>
      <c r="D397" s="55">
        <v>605</v>
      </c>
      <c r="E397" s="34">
        <v>27</v>
      </c>
      <c r="F397" s="34">
        <v>5208387</v>
      </c>
      <c r="G397" s="34" t="s">
        <v>23</v>
      </c>
      <c r="H397" s="34" t="s">
        <v>722</v>
      </c>
      <c r="I397" s="34" t="s">
        <v>277</v>
      </c>
      <c r="J397" s="34">
        <v>0.31</v>
      </c>
      <c r="K397" s="34" t="s">
        <v>71</v>
      </c>
      <c r="L397" s="34" t="s">
        <v>33</v>
      </c>
      <c r="M397" s="34" t="s">
        <v>94</v>
      </c>
      <c r="N397" s="34">
        <v>84</v>
      </c>
      <c r="O397" s="34">
        <v>1</v>
      </c>
      <c r="Q397" s="36">
        <v>43129</v>
      </c>
      <c r="R397" s="36">
        <v>43171</v>
      </c>
    </row>
    <row r="398" spans="1:18" s="34" customFormat="1" ht="15">
      <c r="A398" s="36">
        <v>43129</v>
      </c>
      <c r="B398" s="34" t="s">
        <v>717</v>
      </c>
      <c r="C398" s="34" t="s">
        <v>112</v>
      </c>
      <c r="D398" s="55">
        <v>605</v>
      </c>
      <c r="E398" s="34">
        <v>28</v>
      </c>
      <c r="F398" s="34">
        <v>5208387</v>
      </c>
      <c r="G398" s="34" t="s">
        <v>23</v>
      </c>
      <c r="H398" s="34" t="s">
        <v>722</v>
      </c>
      <c r="I398" s="34" t="s">
        <v>277</v>
      </c>
      <c r="J398" s="34">
        <v>0.32</v>
      </c>
      <c r="K398" s="34" t="s">
        <v>71</v>
      </c>
      <c r="L398" s="34" t="s">
        <v>36</v>
      </c>
      <c r="M398" s="34" t="s">
        <v>94</v>
      </c>
      <c r="N398" s="34">
        <v>84</v>
      </c>
      <c r="O398" s="34">
        <v>1</v>
      </c>
      <c r="Q398" s="36">
        <v>43129</v>
      </c>
      <c r="R398" s="36">
        <v>43171</v>
      </c>
    </row>
    <row r="399" spans="1:18" s="34" customFormat="1" ht="15">
      <c r="A399" s="36">
        <v>43129</v>
      </c>
      <c r="B399" s="34" t="s">
        <v>717</v>
      </c>
      <c r="C399" s="34" t="s">
        <v>112</v>
      </c>
      <c r="D399" s="55">
        <v>605</v>
      </c>
      <c r="E399" s="34">
        <v>29</v>
      </c>
      <c r="F399" s="34">
        <v>5208395</v>
      </c>
      <c r="G399" s="34" t="s">
        <v>23</v>
      </c>
      <c r="H399" s="34" t="s">
        <v>722</v>
      </c>
      <c r="I399" s="34" t="s">
        <v>277</v>
      </c>
      <c r="J399" s="34">
        <v>0.23</v>
      </c>
      <c r="K399" s="34" t="s">
        <v>121</v>
      </c>
      <c r="L399" s="34" t="s">
        <v>39</v>
      </c>
      <c r="M399" s="34" t="s">
        <v>94</v>
      </c>
      <c r="N399" s="34">
        <v>42</v>
      </c>
      <c r="O399" s="34">
        <v>1</v>
      </c>
      <c r="Q399" s="36">
        <v>43129</v>
      </c>
      <c r="R399" s="36">
        <v>43171</v>
      </c>
    </row>
    <row r="400" spans="1:18" s="34" customFormat="1" ht="15">
      <c r="A400" s="36">
        <v>43129</v>
      </c>
      <c r="B400" s="34" t="s">
        <v>717</v>
      </c>
      <c r="C400" s="34" t="s">
        <v>112</v>
      </c>
      <c r="D400" s="55">
        <v>605</v>
      </c>
      <c r="E400" s="34">
        <v>30</v>
      </c>
      <c r="F400" s="34">
        <v>5208395</v>
      </c>
      <c r="G400" s="34" t="s">
        <v>23</v>
      </c>
      <c r="H400" s="34" t="s">
        <v>722</v>
      </c>
      <c r="I400" s="34" t="s">
        <v>277</v>
      </c>
      <c r="J400" s="34">
        <v>0.28000000000000003</v>
      </c>
      <c r="K400" s="34" t="s">
        <v>98</v>
      </c>
      <c r="L400" s="34" t="s">
        <v>33</v>
      </c>
      <c r="M400" s="34" t="s">
        <v>94</v>
      </c>
      <c r="N400" s="34">
        <v>42</v>
      </c>
      <c r="O400" s="34">
        <v>1</v>
      </c>
      <c r="Q400" s="36">
        <v>43129</v>
      </c>
      <c r="R400" s="36">
        <v>43171</v>
      </c>
    </row>
    <row r="401" spans="1:18" s="34" customFormat="1" ht="15">
      <c r="A401" s="36">
        <v>43129</v>
      </c>
      <c r="B401" s="34" t="s">
        <v>717</v>
      </c>
      <c r="C401" s="34" t="s">
        <v>112</v>
      </c>
      <c r="D401" s="55">
        <v>605</v>
      </c>
      <c r="E401" s="34">
        <v>31</v>
      </c>
      <c r="F401" s="34">
        <v>5208395</v>
      </c>
      <c r="G401" s="34" t="s">
        <v>23</v>
      </c>
      <c r="H401" s="34" t="s">
        <v>722</v>
      </c>
      <c r="I401" s="34" t="s">
        <v>277</v>
      </c>
      <c r="J401" s="34">
        <v>0.33</v>
      </c>
      <c r="K401" s="34" t="s">
        <v>71</v>
      </c>
      <c r="L401" s="34" t="s">
        <v>33</v>
      </c>
      <c r="M401" s="34" t="s">
        <v>94</v>
      </c>
      <c r="N401" s="34">
        <v>42</v>
      </c>
      <c r="O401" s="34">
        <v>1</v>
      </c>
      <c r="Q401" s="36">
        <v>43129</v>
      </c>
      <c r="R401" s="36">
        <v>43171</v>
      </c>
    </row>
    <row r="402" spans="1:18" s="34" customFormat="1" ht="15">
      <c r="A402" s="36">
        <v>43129</v>
      </c>
      <c r="B402" s="34" t="s">
        <v>717</v>
      </c>
      <c r="C402" s="34" t="s">
        <v>112</v>
      </c>
      <c r="D402" s="55">
        <v>605</v>
      </c>
      <c r="E402" s="34">
        <v>32</v>
      </c>
      <c r="F402" s="34">
        <v>5208395</v>
      </c>
      <c r="G402" s="34" t="s">
        <v>23</v>
      </c>
      <c r="H402" s="34" t="s">
        <v>722</v>
      </c>
      <c r="I402" s="34" t="s">
        <v>277</v>
      </c>
      <c r="J402" s="34">
        <v>0.28000000000000003</v>
      </c>
      <c r="K402" s="34" t="s">
        <v>98</v>
      </c>
      <c r="L402" s="34" t="s">
        <v>36</v>
      </c>
      <c r="M402" s="34" t="s">
        <v>94</v>
      </c>
      <c r="N402" s="34">
        <v>42</v>
      </c>
      <c r="O402" s="34">
        <v>1</v>
      </c>
      <c r="Q402" s="36">
        <v>43129</v>
      </c>
      <c r="R402" s="36">
        <v>43171</v>
      </c>
    </row>
    <row r="403" spans="1:18" s="34" customFormat="1" ht="15">
      <c r="A403" s="36">
        <v>43129</v>
      </c>
      <c r="B403" s="34" t="s">
        <v>717</v>
      </c>
      <c r="C403" s="34" t="s">
        <v>112</v>
      </c>
      <c r="D403" s="55">
        <v>605</v>
      </c>
      <c r="E403" s="34">
        <v>33</v>
      </c>
      <c r="F403" s="34">
        <v>5208395</v>
      </c>
      <c r="G403" s="34" t="s">
        <v>23</v>
      </c>
      <c r="H403" s="34" t="s">
        <v>722</v>
      </c>
      <c r="I403" s="34" t="s">
        <v>277</v>
      </c>
      <c r="J403" s="34">
        <v>0.26</v>
      </c>
      <c r="K403" s="34" t="s">
        <v>98</v>
      </c>
      <c r="L403" s="34" t="s">
        <v>26</v>
      </c>
      <c r="M403" s="34" t="s">
        <v>94</v>
      </c>
      <c r="N403" s="34">
        <v>42</v>
      </c>
      <c r="O403" s="34">
        <v>1</v>
      </c>
      <c r="Q403" s="36">
        <v>43129</v>
      </c>
      <c r="R403" s="36">
        <v>43171</v>
      </c>
    </row>
    <row r="404" spans="1:18" s="34" customFormat="1" ht="15">
      <c r="A404" s="36">
        <v>43129</v>
      </c>
      <c r="B404" s="34" t="s">
        <v>717</v>
      </c>
      <c r="C404" s="34" t="s">
        <v>112</v>
      </c>
      <c r="D404" s="55">
        <v>605</v>
      </c>
      <c r="E404" s="34">
        <v>34</v>
      </c>
      <c r="F404" s="34">
        <v>5208395</v>
      </c>
      <c r="G404" s="34" t="s">
        <v>23</v>
      </c>
      <c r="H404" s="34" t="s">
        <v>722</v>
      </c>
      <c r="I404" s="34" t="s">
        <v>277</v>
      </c>
      <c r="J404" s="34">
        <v>0.26</v>
      </c>
      <c r="K404" s="34" t="s">
        <v>98</v>
      </c>
      <c r="L404" s="34" t="s">
        <v>26</v>
      </c>
      <c r="M404" s="34" t="s">
        <v>94</v>
      </c>
      <c r="N404" s="34">
        <v>42</v>
      </c>
      <c r="O404" s="34">
        <v>1</v>
      </c>
      <c r="Q404" s="36">
        <v>43129</v>
      </c>
      <c r="R404" s="36">
        <v>43171</v>
      </c>
    </row>
    <row r="405" spans="1:18" s="34" customFormat="1" ht="15">
      <c r="A405" s="36">
        <v>43129</v>
      </c>
      <c r="B405" s="34" t="s">
        <v>717</v>
      </c>
      <c r="C405" s="34" t="s">
        <v>112</v>
      </c>
      <c r="D405" s="55">
        <v>605</v>
      </c>
      <c r="E405" s="34">
        <v>35</v>
      </c>
      <c r="F405" s="34">
        <v>5208454</v>
      </c>
      <c r="G405" s="34" t="s">
        <v>23</v>
      </c>
      <c r="H405" s="34" t="s">
        <v>722</v>
      </c>
      <c r="I405" s="34" t="s">
        <v>277</v>
      </c>
      <c r="J405" s="34">
        <v>0.26</v>
      </c>
      <c r="K405" s="34" t="s">
        <v>71</v>
      </c>
      <c r="L405" s="34" t="s">
        <v>36</v>
      </c>
      <c r="M405" s="34" t="s">
        <v>94</v>
      </c>
      <c r="N405" s="34">
        <v>84</v>
      </c>
      <c r="O405" s="34">
        <v>1</v>
      </c>
      <c r="Q405" s="36">
        <v>43129</v>
      </c>
      <c r="R405" s="36">
        <v>43171</v>
      </c>
    </row>
    <row r="406" spans="1:18" s="34" customFormat="1" ht="15">
      <c r="A406" s="36">
        <v>43129</v>
      </c>
      <c r="B406" s="34" t="s">
        <v>717</v>
      </c>
      <c r="C406" s="34" t="s">
        <v>112</v>
      </c>
      <c r="D406" s="55">
        <v>605</v>
      </c>
      <c r="E406" s="34">
        <v>36</v>
      </c>
      <c r="F406" s="34">
        <v>5208454</v>
      </c>
      <c r="G406" s="34" t="s">
        <v>23</v>
      </c>
      <c r="H406" s="34" t="s">
        <v>722</v>
      </c>
      <c r="I406" s="34" t="s">
        <v>277</v>
      </c>
      <c r="J406" s="34">
        <v>0.26</v>
      </c>
      <c r="K406" s="34" t="s">
        <v>71</v>
      </c>
      <c r="L406" s="34" t="s">
        <v>115</v>
      </c>
      <c r="M406" s="34" t="s">
        <v>94</v>
      </c>
      <c r="N406" s="34">
        <v>84</v>
      </c>
      <c r="O406" s="34">
        <v>1</v>
      </c>
      <c r="Q406" s="36">
        <v>43129</v>
      </c>
      <c r="R406" s="36">
        <v>43171</v>
      </c>
    </row>
    <row r="407" spans="1:18" s="34" customFormat="1" ht="15">
      <c r="A407" s="36">
        <v>43129</v>
      </c>
      <c r="B407" s="34" t="s">
        <v>717</v>
      </c>
      <c r="C407" s="34" t="s">
        <v>112</v>
      </c>
      <c r="D407" s="55">
        <v>605</v>
      </c>
      <c r="E407" s="34">
        <v>37</v>
      </c>
      <c r="F407" s="34">
        <v>5208454</v>
      </c>
      <c r="G407" s="34" t="s">
        <v>23</v>
      </c>
      <c r="H407" s="34" t="s">
        <v>722</v>
      </c>
      <c r="I407" s="34" t="s">
        <v>277</v>
      </c>
      <c r="J407" s="34">
        <v>0.28999999999999998</v>
      </c>
      <c r="K407" s="34" t="s">
        <v>71</v>
      </c>
      <c r="L407" s="34" t="s">
        <v>26</v>
      </c>
      <c r="M407" s="34" t="s">
        <v>94</v>
      </c>
      <c r="N407" s="34">
        <v>84</v>
      </c>
      <c r="O407" s="34">
        <v>1</v>
      </c>
      <c r="Q407" s="36">
        <v>43129</v>
      </c>
      <c r="R407" s="36">
        <v>43171</v>
      </c>
    </row>
    <row r="408" spans="1:18" s="34" customFormat="1" ht="15">
      <c r="A408" s="36">
        <v>43129</v>
      </c>
      <c r="B408" s="34" t="s">
        <v>717</v>
      </c>
      <c r="C408" s="34" t="s">
        <v>112</v>
      </c>
      <c r="D408" s="55">
        <v>605</v>
      </c>
      <c r="E408" s="34">
        <v>38</v>
      </c>
      <c r="F408" s="34">
        <v>5208454</v>
      </c>
      <c r="G408" s="34" t="s">
        <v>23</v>
      </c>
      <c r="H408" s="34" t="s">
        <v>722</v>
      </c>
      <c r="I408" s="34" t="s">
        <v>277</v>
      </c>
      <c r="J408" s="34">
        <v>0.25</v>
      </c>
      <c r="K408" s="34" t="s">
        <v>71</v>
      </c>
      <c r="L408" s="34" t="s">
        <v>26</v>
      </c>
      <c r="M408" s="34" t="s">
        <v>94</v>
      </c>
      <c r="N408" s="34">
        <v>84</v>
      </c>
      <c r="O408" s="34">
        <v>1</v>
      </c>
      <c r="Q408" s="36">
        <v>43129</v>
      </c>
      <c r="R408" s="36">
        <v>43171</v>
      </c>
    </row>
    <row r="409" spans="1:18" s="34" customFormat="1" ht="15">
      <c r="A409" s="36">
        <v>43129</v>
      </c>
      <c r="B409" s="34" t="s">
        <v>717</v>
      </c>
      <c r="C409" s="34" t="s">
        <v>112</v>
      </c>
      <c r="D409" s="55">
        <v>605</v>
      </c>
      <c r="E409" s="34">
        <v>39</v>
      </c>
      <c r="F409" s="34">
        <v>5208454</v>
      </c>
      <c r="G409" s="34" t="s">
        <v>23</v>
      </c>
      <c r="H409" s="34" t="s">
        <v>722</v>
      </c>
      <c r="I409" s="34" t="s">
        <v>277</v>
      </c>
      <c r="J409" s="34">
        <v>0.3</v>
      </c>
      <c r="K409" s="34" t="s">
        <v>121</v>
      </c>
      <c r="L409" s="34" t="s">
        <v>99</v>
      </c>
      <c r="M409" s="34" t="s">
        <v>94</v>
      </c>
      <c r="N409" s="34">
        <v>84</v>
      </c>
      <c r="O409" s="34">
        <v>1</v>
      </c>
      <c r="Q409" s="36">
        <v>43129</v>
      </c>
      <c r="R409" s="36">
        <v>43171</v>
      </c>
    </row>
    <row r="410" spans="1:18" s="34" customFormat="1" ht="15">
      <c r="A410" s="36">
        <v>43129</v>
      </c>
      <c r="B410" s="34" t="s">
        <v>717</v>
      </c>
      <c r="C410" s="34" t="s">
        <v>112</v>
      </c>
      <c r="D410" s="55">
        <v>605</v>
      </c>
      <c r="E410" s="34">
        <v>40</v>
      </c>
      <c r="F410" s="34">
        <v>5208454</v>
      </c>
      <c r="G410" s="34" t="s">
        <v>23</v>
      </c>
      <c r="H410" s="34" t="s">
        <v>722</v>
      </c>
      <c r="I410" s="34" t="s">
        <v>277</v>
      </c>
      <c r="J410" s="34">
        <v>0.28999999999999998</v>
      </c>
      <c r="K410" s="34" t="s">
        <v>71</v>
      </c>
      <c r="L410" s="34" t="s">
        <v>39</v>
      </c>
      <c r="M410" s="34" t="s">
        <v>94</v>
      </c>
      <c r="N410" s="34">
        <v>84</v>
      </c>
      <c r="O410" s="34">
        <v>1</v>
      </c>
      <c r="Q410" s="36">
        <v>43129</v>
      </c>
      <c r="R410" s="36">
        <v>43171</v>
      </c>
    </row>
    <row r="411" spans="1:18" s="34" customFormat="1" ht="15">
      <c r="A411" s="36">
        <v>43129</v>
      </c>
      <c r="B411" s="34" t="s">
        <v>717</v>
      </c>
      <c r="C411" s="34" t="s">
        <v>112</v>
      </c>
      <c r="D411" s="55">
        <v>605</v>
      </c>
      <c r="E411" s="34">
        <v>41</v>
      </c>
      <c r="F411" s="34">
        <v>5208463</v>
      </c>
      <c r="G411" s="34" t="s">
        <v>23</v>
      </c>
      <c r="H411" s="34" t="s">
        <v>722</v>
      </c>
      <c r="I411" s="34" t="s">
        <v>277</v>
      </c>
      <c r="J411" s="34">
        <v>0.23</v>
      </c>
      <c r="K411" s="34" t="s">
        <v>71</v>
      </c>
      <c r="L411" s="34" t="s">
        <v>36</v>
      </c>
      <c r="M411" s="34" t="s">
        <v>94</v>
      </c>
      <c r="N411" s="34">
        <v>84</v>
      </c>
      <c r="O411" s="34">
        <v>1</v>
      </c>
      <c r="Q411" s="36">
        <v>43129</v>
      </c>
      <c r="R411" s="36">
        <v>43171</v>
      </c>
    </row>
    <row r="412" spans="1:18" s="34" customFormat="1" ht="15">
      <c r="A412" s="36">
        <v>43129</v>
      </c>
      <c r="B412" s="34" t="s">
        <v>717</v>
      </c>
      <c r="C412" s="34" t="s">
        <v>112</v>
      </c>
      <c r="D412" s="55">
        <v>605</v>
      </c>
      <c r="E412" s="34">
        <v>42</v>
      </c>
      <c r="F412" s="34">
        <v>5208463</v>
      </c>
      <c r="G412" s="34" t="s">
        <v>23</v>
      </c>
      <c r="H412" s="34" t="s">
        <v>722</v>
      </c>
      <c r="I412" s="34" t="s">
        <v>277</v>
      </c>
      <c r="J412" s="34">
        <v>0.26</v>
      </c>
      <c r="K412" s="34" t="s">
        <v>98</v>
      </c>
      <c r="L412" s="34" t="s">
        <v>36</v>
      </c>
      <c r="M412" s="34" t="s">
        <v>94</v>
      </c>
      <c r="N412" s="34">
        <v>84</v>
      </c>
      <c r="O412" s="34">
        <v>1</v>
      </c>
      <c r="Q412" s="36">
        <v>43129</v>
      </c>
      <c r="R412" s="36">
        <v>43171</v>
      </c>
    </row>
    <row r="413" spans="1:18" s="34" customFormat="1" ht="15">
      <c r="A413" s="36">
        <v>43129</v>
      </c>
      <c r="B413" s="34" t="s">
        <v>717</v>
      </c>
      <c r="C413" s="34" t="s">
        <v>112</v>
      </c>
      <c r="D413" s="55">
        <v>605</v>
      </c>
      <c r="E413" s="34">
        <v>43</v>
      </c>
      <c r="F413" s="34">
        <v>5208463</v>
      </c>
      <c r="G413" s="34" t="s">
        <v>23</v>
      </c>
      <c r="H413" s="34" t="s">
        <v>722</v>
      </c>
      <c r="I413" s="34" t="s">
        <v>277</v>
      </c>
      <c r="J413" s="34">
        <v>0.31</v>
      </c>
      <c r="K413" s="34" t="s">
        <v>98</v>
      </c>
      <c r="L413" s="34" t="s">
        <v>36</v>
      </c>
      <c r="M413" s="34" t="s">
        <v>94</v>
      </c>
      <c r="N413" s="34">
        <v>84</v>
      </c>
      <c r="O413" s="34">
        <v>1</v>
      </c>
      <c r="Q413" s="36">
        <v>43129</v>
      </c>
      <c r="R413" s="36">
        <v>43171</v>
      </c>
    </row>
    <row r="414" spans="1:18" s="34" customFormat="1" ht="15">
      <c r="A414" s="36">
        <v>43129</v>
      </c>
      <c r="B414" s="34" t="s">
        <v>717</v>
      </c>
      <c r="C414" s="34" t="s">
        <v>112</v>
      </c>
      <c r="D414" s="55">
        <v>605</v>
      </c>
      <c r="E414" s="34">
        <v>44</v>
      </c>
      <c r="F414" s="34">
        <v>5208463</v>
      </c>
      <c r="G414" s="34" t="s">
        <v>23</v>
      </c>
      <c r="H414" s="34" t="s">
        <v>722</v>
      </c>
      <c r="I414" s="34" t="s">
        <v>277</v>
      </c>
      <c r="J414" s="34">
        <v>0.39</v>
      </c>
      <c r="K414" s="34" t="s">
        <v>71</v>
      </c>
      <c r="L414" s="34" t="s">
        <v>26</v>
      </c>
      <c r="M414" s="34" t="s">
        <v>94</v>
      </c>
      <c r="N414" s="34">
        <v>84</v>
      </c>
      <c r="O414" s="34">
        <v>1</v>
      </c>
      <c r="Q414" s="36">
        <v>43129</v>
      </c>
      <c r="R414" s="36">
        <v>43171</v>
      </c>
    </row>
    <row r="415" spans="1:18" s="34" customFormat="1" ht="15">
      <c r="A415" s="36">
        <v>43129</v>
      </c>
      <c r="B415" s="34" t="s">
        <v>717</v>
      </c>
      <c r="C415" s="34" t="s">
        <v>112</v>
      </c>
      <c r="D415" s="55">
        <v>605</v>
      </c>
      <c r="E415" s="34">
        <v>45</v>
      </c>
      <c r="F415" s="34">
        <v>5208463</v>
      </c>
      <c r="G415" s="34" t="s">
        <v>23</v>
      </c>
      <c r="H415" s="34" t="s">
        <v>722</v>
      </c>
      <c r="I415" s="34" t="s">
        <v>277</v>
      </c>
      <c r="J415" s="34">
        <v>0.33</v>
      </c>
      <c r="K415" s="34" t="s">
        <v>98</v>
      </c>
      <c r="L415" s="34" t="s">
        <v>33</v>
      </c>
      <c r="M415" s="34" t="s">
        <v>94</v>
      </c>
      <c r="N415" s="34">
        <v>84</v>
      </c>
      <c r="O415" s="34">
        <v>1</v>
      </c>
      <c r="Q415" s="36">
        <v>43129</v>
      </c>
      <c r="R415" s="36">
        <v>43171</v>
      </c>
    </row>
    <row r="416" spans="1:18" s="34" customFormat="1" ht="15">
      <c r="A416" s="36">
        <v>43129</v>
      </c>
      <c r="B416" s="34" t="s">
        <v>717</v>
      </c>
      <c r="C416" s="34" t="s">
        <v>112</v>
      </c>
      <c r="D416" s="55">
        <v>605</v>
      </c>
      <c r="E416" s="34">
        <v>46</v>
      </c>
      <c r="F416" s="34">
        <v>5208463</v>
      </c>
      <c r="G416" s="34" t="s">
        <v>23</v>
      </c>
      <c r="H416" s="34" t="s">
        <v>722</v>
      </c>
      <c r="I416" s="34" t="s">
        <v>277</v>
      </c>
      <c r="J416" s="34">
        <v>0.33</v>
      </c>
      <c r="K416" s="34" t="s">
        <v>71</v>
      </c>
      <c r="L416" s="34" t="s">
        <v>33</v>
      </c>
      <c r="M416" s="34" t="s">
        <v>94</v>
      </c>
      <c r="N416" s="34">
        <v>84</v>
      </c>
      <c r="O416" s="34">
        <v>1</v>
      </c>
      <c r="Q416" s="36">
        <v>43129</v>
      </c>
      <c r="R416" s="36">
        <v>43171</v>
      </c>
    </row>
    <row r="417" spans="1:18" s="34" customFormat="1" ht="15">
      <c r="A417" s="36">
        <v>43129</v>
      </c>
      <c r="B417" s="34" t="s">
        <v>717</v>
      </c>
      <c r="C417" s="34" t="s">
        <v>112</v>
      </c>
      <c r="D417" s="55">
        <v>605</v>
      </c>
      <c r="E417" s="34">
        <v>47</v>
      </c>
      <c r="F417" s="34">
        <v>5208463</v>
      </c>
      <c r="G417" s="34" t="s">
        <v>23</v>
      </c>
      <c r="H417" s="34" t="s">
        <v>722</v>
      </c>
      <c r="I417" s="34" t="s">
        <v>277</v>
      </c>
      <c r="J417" s="34">
        <v>0.32</v>
      </c>
      <c r="K417" s="34" t="s">
        <v>98</v>
      </c>
      <c r="L417" s="34" t="s">
        <v>33</v>
      </c>
      <c r="M417" s="34" t="s">
        <v>94</v>
      </c>
      <c r="N417" s="34">
        <v>84</v>
      </c>
      <c r="O417" s="34">
        <v>1</v>
      </c>
      <c r="Q417" s="36">
        <v>43129</v>
      </c>
      <c r="R417" s="36">
        <v>43171</v>
      </c>
    </row>
    <row r="418" spans="1:18" s="34" customFormat="1" ht="15">
      <c r="A418" s="36">
        <v>43129</v>
      </c>
      <c r="B418" s="34" t="s">
        <v>717</v>
      </c>
      <c r="C418" s="34" t="s">
        <v>112</v>
      </c>
      <c r="D418" s="55">
        <v>605</v>
      </c>
      <c r="E418" s="34">
        <v>48</v>
      </c>
      <c r="F418" s="34">
        <v>5208463</v>
      </c>
      <c r="G418" s="34" t="s">
        <v>23</v>
      </c>
      <c r="H418" s="34" t="s">
        <v>722</v>
      </c>
      <c r="I418" s="34" t="s">
        <v>277</v>
      </c>
      <c r="J418" s="34">
        <v>0.31</v>
      </c>
      <c r="K418" s="34" t="s">
        <v>98</v>
      </c>
      <c r="L418" s="34" t="s">
        <v>33</v>
      </c>
      <c r="M418" s="34" t="s">
        <v>94</v>
      </c>
      <c r="N418" s="34">
        <v>84</v>
      </c>
      <c r="O418" s="34">
        <v>1</v>
      </c>
      <c r="Q418" s="36">
        <v>43129</v>
      </c>
      <c r="R418" s="36">
        <v>43171</v>
      </c>
    </row>
    <row r="419" spans="1:18" s="34" customFormat="1" ht="15">
      <c r="A419" s="36">
        <v>43129</v>
      </c>
      <c r="B419" s="34" t="s">
        <v>717</v>
      </c>
      <c r="C419" s="34" t="s">
        <v>112</v>
      </c>
      <c r="D419" s="55">
        <v>605</v>
      </c>
      <c r="E419" s="34">
        <v>49</v>
      </c>
      <c r="F419" s="34">
        <v>5208463</v>
      </c>
      <c r="G419" s="34" t="s">
        <v>23</v>
      </c>
      <c r="H419" s="34" t="s">
        <v>722</v>
      </c>
      <c r="I419" s="34" t="s">
        <v>277</v>
      </c>
      <c r="J419" s="34">
        <v>0.27</v>
      </c>
      <c r="K419" s="34" t="s">
        <v>71</v>
      </c>
      <c r="L419" s="34" t="s">
        <v>33</v>
      </c>
      <c r="M419" s="34" t="s">
        <v>94</v>
      </c>
      <c r="N419" s="34">
        <v>84</v>
      </c>
      <c r="O419" s="34">
        <v>1</v>
      </c>
      <c r="Q419" s="36">
        <v>43129</v>
      </c>
      <c r="R419" s="36">
        <v>43171</v>
      </c>
    </row>
    <row r="420" spans="1:18" s="34" customFormat="1" ht="15">
      <c r="A420" s="36">
        <v>43129</v>
      </c>
      <c r="B420" s="34" t="s">
        <v>717</v>
      </c>
      <c r="C420" s="34" t="s">
        <v>112</v>
      </c>
      <c r="D420" s="55">
        <v>605</v>
      </c>
      <c r="E420" s="34">
        <v>50</v>
      </c>
      <c r="F420" s="34">
        <v>5208463</v>
      </c>
      <c r="G420" s="34" t="s">
        <v>23</v>
      </c>
      <c r="H420" s="34" t="s">
        <v>722</v>
      </c>
      <c r="I420" s="34" t="s">
        <v>277</v>
      </c>
      <c r="J420" s="34">
        <v>0.33</v>
      </c>
      <c r="K420" s="34" t="s">
        <v>71</v>
      </c>
      <c r="L420" s="34" t="s">
        <v>33</v>
      </c>
      <c r="M420" s="34" t="s">
        <v>94</v>
      </c>
      <c r="N420" s="34">
        <v>84</v>
      </c>
      <c r="O420" s="34">
        <v>1</v>
      </c>
      <c r="Q420" s="36">
        <v>43129</v>
      </c>
      <c r="R420" s="36">
        <v>43171</v>
      </c>
    </row>
    <row r="421" spans="1:18" s="34" customFormat="1" ht="15">
      <c r="A421" s="36">
        <v>43129</v>
      </c>
      <c r="B421" s="34" t="s">
        <v>717</v>
      </c>
      <c r="C421" s="34" t="s">
        <v>112</v>
      </c>
      <c r="D421" s="55">
        <v>605</v>
      </c>
      <c r="E421" s="34">
        <v>51</v>
      </c>
      <c r="F421" s="34">
        <v>5208463</v>
      </c>
      <c r="G421" s="34" t="s">
        <v>23</v>
      </c>
      <c r="H421" s="34" t="s">
        <v>722</v>
      </c>
      <c r="I421" s="34" t="s">
        <v>277</v>
      </c>
      <c r="J421" s="34">
        <v>0.3</v>
      </c>
      <c r="K421" s="34" t="s">
        <v>71</v>
      </c>
      <c r="L421" s="34" t="s">
        <v>36</v>
      </c>
      <c r="M421" s="34" t="s">
        <v>94</v>
      </c>
      <c r="N421" s="34">
        <v>84</v>
      </c>
      <c r="O421" s="34">
        <v>1</v>
      </c>
      <c r="Q421" s="36">
        <v>43129</v>
      </c>
      <c r="R421" s="36">
        <v>43171</v>
      </c>
    </row>
    <row r="422" spans="1:18" s="34" customFormat="1" ht="15">
      <c r="A422" s="36">
        <v>43129</v>
      </c>
      <c r="B422" s="34" t="s">
        <v>717</v>
      </c>
      <c r="C422" s="34" t="s">
        <v>112</v>
      </c>
      <c r="D422" s="55">
        <v>605</v>
      </c>
      <c r="E422" s="34">
        <v>52</v>
      </c>
      <c r="F422" s="34">
        <v>5208463</v>
      </c>
      <c r="G422" s="34" t="s">
        <v>23</v>
      </c>
      <c r="H422" s="34" t="s">
        <v>722</v>
      </c>
      <c r="I422" s="34" t="s">
        <v>277</v>
      </c>
      <c r="J422" s="34">
        <v>0.25</v>
      </c>
      <c r="K422" s="34" t="s">
        <v>71</v>
      </c>
      <c r="L422" s="34" t="s">
        <v>387</v>
      </c>
      <c r="M422" s="34" t="s">
        <v>94</v>
      </c>
      <c r="N422" s="34">
        <v>84</v>
      </c>
      <c r="O422" s="34">
        <v>1</v>
      </c>
      <c r="Q422" s="36">
        <v>43129</v>
      </c>
      <c r="R422" s="36">
        <v>43171</v>
      </c>
    </row>
    <row r="423" spans="1:18" s="34" customFormat="1" ht="15">
      <c r="A423" s="36">
        <v>43129</v>
      </c>
      <c r="B423" s="34" t="s">
        <v>717</v>
      </c>
      <c r="C423" s="34" t="s">
        <v>112</v>
      </c>
      <c r="D423" s="55">
        <v>605</v>
      </c>
      <c r="E423" s="34">
        <v>53</v>
      </c>
      <c r="F423" s="34">
        <v>5208463</v>
      </c>
      <c r="G423" s="34" t="s">
        <v>23</v>
      </c>
      <c r="H423" s="34" t="s">
        <v>722</v>
      </c>
      <c r="I423" s="34" t="s">
        <v>277</v>
      </c>
      <c r="J423" s="34">
        <v>0.28000000000000003</v>
      </c>
      <c r="K423" s="34" t="s">
        <v>71</v>
      </c>
      <c r="L423" s="34" t="s">
        <v>36</v>
      </c>
      <c r="M423" s="34" t="s">
        <v>94</v>
      </c>
      <c r="N423" s="34">
        <v>84</v>
      </c>
      <c r="O423" s="34">
        <v>1</v>
      </c>
      <c r="Q423" s="36">
        <v>43129</v>
      </c>
      <c r="R423" s="36">
        <v>43171</v>
      </c>
    </row>
    <row r="424" spans="1:18" s="34" customFormat="1" ht="15">
      <c r="A424" s="36">
        <v>43129</v>
      </c>
      <c r="B424" s="34" t="s">
        <v>717</v>
      </c>
      <c r="C424" s="34" t="s">
        <v>112</v>
      </c>
      <c r="D424" s="55">
        <v>605</v>
      </c>
      <c r="E424" s="34">
        <v>54</v>
      </c>
      <c r="F424" s="34">
        <v>5208463</v>
      </c>
      <c r="G424" s="34" t="s">
        <v>23</v>
      </c>
      <c r="H424" s="34" t="s">
        <v>722</v>
      </c>
      <c r="I424" s="34" t="s">
        <v>277</v>
      </c>
      <c r="J424" s="34">
        <v>0.4</v>
      </c>
      <c r="K424" s="34" t="s">
        <v>98</v>
      </c>
      <c r="L424" s="34" t="s">
        <v>138</v>
      </c>
      <c r="M424" s="34" t="s">
        <v>94</v>
      </c>
      <c r="N424" s="34">
        <v>84</v>
      </c>
      <c r="O424" s="34">
        <v>1</v>
      </c>
      <c r="Q424" s="36">
        <v>43129</v>
      </c>
      <c r="R424" s="36">
        <v>43171</v>
      </c>
    </row>
    <row r="425" spans="1:18" s="34" customFormat="1" ht="15">
      <c r="A425" s="36">
        <v>43129</v>
      </c>
      <c r="B425" s="34" t="s">
        <v>717</v>
      </c>
      <c r="C425" s="34" t="s">
        <v>112</v>
      </c>
      <c r="D425" s="55">
        <v>605</v>
      </c>
      <c r="E425" s="34">
        <v>55</v>
      </c>
      <c r="F425" s="34">
        <v>5208463</v>
      </c>
      <c r="G425" s="34" t="s">
        <v>23</v>
      </c>
      <c r="H425" s="34" t="s">
        <v>722</v>
      </c>
      <c r="I425" s="34" t="s">
        <v>277</v>
      </c>
      <c r="J425" s="34">
        <v>0.31</v>
      </c>
      <c r="K425" s="34" t="s">
        <v>98</v>
      </c>
      <c r="L425" s="34" t="s">
        <v>26</v>
      </c>
      <c r="M425" s="34" t="s">
        <v>94</v>
      </c>
      <c r="N425" s="34">
        <v>84</v>
      </c>
      <c r="O425" s="34">
        <v>1</v>
      </c>
      <c r="Q425" s="36">
        <v>43129</v>
      </c>
      <c r="R425" s="36">
        <v>43171</v>
      </c>
    </row>
    <row r="426" spans="1:18" s="34" customFormat="1" ht="15">
      <c r="A426" s="36">
        <v>43129</v>
      </c>
      <c r="B426" s="34" t="s">
        <v>717</v>
      </c>
      <c r="C426" s="34" t="s">
        <v>112</v>
      </c>
      <c r="D426" s="55">
        <v>605</v>
      </c>
      <c r="E426" s="34">
        <v>56</v>
      </c>
      <c r="F426" s="34">
        <v>5208463</v>
      </c>
      <c r="G426" s="34" t="s">
        <v>23</v>
      </c>
      <c r="H426" s="34" t="s">
        <v>722</v>
      </c>
      <c r="I426" s="34" t="s">
        <v>277</v>
      </c>
      <c r="J426" s="34">
        <v>0.27</v>
      </c>
      <c r="K426" s="34" t="s">
        <v>98</v>
      </c>
      <c r="L426" s="34" t="s">
        <v>875</v>
      </c>
      <c r="M426" s="34" t="s">
        <v>94</v>
      </c>
      <c r="N426" s="34">
        <v>84</v>
      </c>
      <c r="O426" s="34">
        <v>1</v>
      </c>
      <c r="Q426" s="36">
        <v>43129</v>
      </c>
      <c r="R426" s="36">
        <v>43171</v>
      </c>
    </row>
    <row r="427" spans="1:18" s="34" customFormat="1" ht="15">
      <c r="A427" s="36">
        <v>43129</v>
      </c>
      <c r="B427" s="34" t="s">
        <v>717</v>
      </c>
      <c r="C427" s="34" t="s">
        <v>112</v>
      </c>
      <c r="D427" s="55">
        <v>605</v>
      </c>
      <c r="E427" s="34">
        <v>57</v>
      </c>
      <c r="F427" s="34">
        <v>5208463</v>
      </c>
      <c r="G427" s="34" t="s">
        <v>23</v>
      </c>
      <c r="H427" s="34" t="s">
        <v>722</v>
      </c>
      <c r="I427" s="34" t="s">
        <v>277</v>
      </c>
      <c r="J427" s="34">
        <v>0.31</v>
      </c>
      <c r="K427" s="34" t="s">
        <v>71</v>
      </c>
      <c r="L427" s="34" t="s">
        <v>26</v>
      </c>
      <c r="M427" s="34" t="s">
        <v>94</v>
      </c>
      <c r="N427" s="34">
        <v>84</v>
      </c>
      <c r="O427" s="34">
        <v>1</v>
      </c>
      <c r="Q427" s="36">
        <v>43129</v>
      </c>
      <c r="R427" s="36">
        <v>43171</v>
      </c>
    </row>
    <row r="428" spans="1:18" s="34" customFormat="1" ht="15">
      <c r="A428" s="36">
        <v>43129</v>
      </c>
      <c r="B428" s="34" t="s">
        <v>717</v>
      </c>
      <c r="C428" s="34" t="s">
        <v>112</v>
      </c>
      <c r="D428" s="55">
        <v>605</v>
      </c>
      <c r="E428" s="34">
        <v>58</v>
      </c>
      <c r="F428" s="34">
        <v>5208463</v>
      </c>
      <c r="G428" s="34" t="s">
        <v>23</v>
      </c>
      <c r="H428" s="34" t="s">
        <v>722</v>
      </c>
      <c r="I428" s="34" t="s">
        <v>277</v>
      </c>
      <c r="J428" s="34">
        <v>0.27</v>
      </c>
      <c r="K428" s="34" t="s">
        <v>71</v>
      </c>
      <c r="L428" s="34" t="s">
        <v>26</v>
      </c>
      <c r="M428" s="34" t="s">
        <v>94</v>
      </c>
      <c r="N428" s="34">
        <v>84</v>
      </c>
      <c r="O428" s="34">
        <v>1</v>
      </c>
      <c r="Q428" s="36">
        <v>43129</v>
      </c>
      <c r="R428" s="36">
        <v>43171</v>
      </c>
    </row>
    <row r="429" spans="1:18" s="34" customFormat="1" ht="15">
      <c r="A429" s="36">
        <v>43129</v>
      </c>
      <c r="B429" s="34" t="s">
        <v>717</v>
      </c>
      <c r="C429" s="34" t="s">
        <v>112</v>
      </c>
      <c r="D429" s="55">
        <v>605</v>
      </c>
      <c r="E429" s="34">
        <v>59</v>
      </c>
      <c r="F429" s="34">
        <v>5208463</v>
      </c>
      <c r="G429" s="34" t="s">
        <v>23</v>
      </c>
      <c r="H429" s="34" t="s">
        <v>722</v>
      </c>
      <c r="I429" s="34" t="s">
        <v>277</v>
      </c>
      <c r="J429" s="34">
        <v>0.23</v>
      </c>
      <c r="K429" s="34" t="s">
        <v>98</v>
      </c>
      <c r="L429" s="34" t="s">
        <v>26</v>
      </c>
      <c r="M429" s="34" t="s">
        <v>94</v>
      </c>
      <c r="N429" s="34">
        <v>84</v>
      </c>
      <c r="O429" s="34">
        <v>1</v>
      </c>
      <c r="Q429" s="36">
        <v>43129</v>
      </c>
      <c r="R429" s="36">
        <v>43171</v>
      </c>
    </row>
    <row r="430" spans="1:18" s="34" customFormat="1" ht="15">
      <c r="A430" s="36">
        <v>43129</v>
      </c>
      <c r="B430" s="34" t="s">
        <v>717</v>
      </c>
      <c r="C430" s="34" t="s">
        <v>112</v>
      </c>
      <c r="D430" s="55">
        <v>605</v>
      </c>
      <c r="E430" s="34">
        <v>60</v>
      </c>
      <c r="F430" s="34">
        <v>5208463</v>
      </c>
      <c r="G430" s="34" t="s">
        <v>23</v>
      </c>
      <c r="H430" s="34" t="s">
        <v>722</v>
      </c>
      <c r="I430" s="34" t="s">
        <v>277</v>
      </c>
      <c r="J430" s="34">
        <v>0.24</v>
      </c>
      <c r="K430" s="34" t="s">
        <v>71</v>
      </c>
      <c r="L430" s="34" t="s">
        <v>26</v>
      </c>
      <c r="M430" s="34" t="s">
        <v>94</v>
      </c>
      <c r="N430" s="34">
        <v>84</v>
      </c>
      <c r="O430" s="34">
        <v>1</v>
      </c>
      <c r="Q430" s="36">
        <v>43129</v>
      </c>
      <c r="R430" s="36">
        <v>43171</v>
      </c>
    </row>
    <row r="431" spans="1:18" s="34" customFormat="1" ht="15">
      <c r="A431" s="36">
        <v>43129</v>
      </c>
      <c r="B431" s="34" t="s">
        <v>717</v>
      </c>
      <c r="C431" s="34" t="s">
        <v>112</v>
      </c>
      <c r="D431" s="55">
        <v>605</v>
      </c>
      <c r="E431" s="34">
        <v>61</v>
      </c>
      <c r="F431" s="34">
        <v>5208466</v>
      </c>
      <c r="G431" s="34" t="s">
        <v>23</v>
      </c>
      <c r="H431" s="34" t="s">
        <v>722</v>
      </c>
      <c r="I431" s="34" t="s">
        <v>277</v>
      </c>
      <c r="J431" s="34">
        <v>0.46</v>
      </c>
      <c r="K431" s="34" t="s">
        <v>121</v>
      </c>
      <c r="L431" s="34" t="s">
        <v>62</v>
      </c>
      <c r="M431" s="34" t="s">
        <v>94</v>
      </c>
      <c r="N431" s="34">
        <v>85</v>
      </c>
      <c r="O431" s="34">
        <v>1</v>
      </c>
      <c r="Q431" s="36">
        <v>43129</v>
      </c>
      <c r="R431" s="36">
        <v>43171</v>
      </c>
    </row>
    <row r="432" spans="1:18" s="34" customFormat="1" ht="15">
      <c r="A432" s="36">
        <v>43129</v>
      </c>
      <c r="B432" s="34" t="s">
        <v>717</v>
      </c>
      <c r="C432" s="34" t="s">
        <v>112</v>
      </c>
      <c r="D432" s="55">
        <v>605</v>
      </c>
      <c r="E432" s="34">
        <v>62</v>
      </c>
      <c r="F432" s="34">
        <v>5208466</v>
      </c>
      <c r="G432" s="34" t="s">
        <v>23</v>
      </c>
      <c r="H432" s="34" t="s">
        <v>722</v>
      </c>
      <c r="I432" s="34" t="s">
        <v>277</v>
      </c>
      <c r="J432" s="34">
        <v>0.55000000000000004</v>
      </c>
      <c r="K432" s="34" t="s">
        <v>98</v>
      </c>
      <c r="L432" s="34" t="s">
        <v>26</v>
      </c>
      <c r="M432" s="34" t="s">
        <v>94</v>
      </c>
      <c r="N432" s="34">
        <v>85</v>
      </c>
      <c r="O432" s="34">
        <v>1</v>
      </c>
      <c r="Q432" s="36">
        <v>43129</v>
      </c>
      <c r="R432" s="36">
        <v>43171</v>
      </c>
    </row>
    <row r="433" spans="1:18" s="34" customFormat="1" ht="15">
      <c r="A433" s="36">
        <v>43129</v>
      </c>
      <c r="B433" s="34" t="s">
        <v>717</v>
      </c>
      <c r="C433" s="34" t="s">
        <v>112</v>
      </c>
      <c r="D433" s="55">
        <v>605</v>
      </c>
      <c r="E433" s="34">
        <v>63</v>
      </c>
      <c r="F433" s="34">
        <v>5208466</v>
      </c>
      <c r="G433" s="34" t="s">
        <v>23</v>
      </c>
      <c r="H433" s="34" t="s">
        <v>722</v>
      </c>
      <c r="I433" s="34" t="s">
        <v>277</v>
      </c>
      <c r="J433" s="34">
        <v>0.55000000000000004</v>
      </c>
      <c r="K433" s="34" t="s">
        <v>98</v>
      </c>
      <c r="L433" s="34" t="s">
        <v>26</v>
      </c>
      <c r="M433" s="34" t="s">
        <v>94</v>
      </c>
      <c r="N433" s="34">
        <v>85</v>
      </c>
      <c r="O433" s="34">
        <v>1</v>
      </c>
      <c r="Q433" s="36">
        <v>43129</v>
      </c>
      <c r="R433" s="36">
        <v>43171</v>
      </c>
    </row>
    <row r="434" spans="1:18" s="34" customFormat="1" ht="15">
      <c r="A434" s="36">
        <v>43129</v>
      </c>
      <c r="B434" s="34" t="s">
        <v>717</v>
      </c>
      <c r="C434" s="34" t="s">
        <v>112</v>
      </c>
      <c r="D434" s="55">
        <v>605</v>
      </c>
      <c r="E434" s="34">
        <v>64</v>
      </c>
      <c r="F434" s="34">
        <v>5208466</v>
      </c>
      <c r="G434" s="34" t="s">
        <v>23</v>
      </c>
      <c r="H434" s="34" t="s">
        <v>722</v>
      </c>
      <c r="I434" s="34" t="s">
        <v>277</v>
      </c>
      <c r="J434" s="34">
        <v>0.46</v>
      </c>
      <c r="K434" s="34" t="s">
        <v>71</v>
      </c>
      <c r="L434" s="34" t="s">
        <v>26</v>
      </c>
      <c r="M434" s="34" t="s">
        <v>94</v>
      </c>
      <c r="N434" s="34">
        <v>85</v>
      </c>
      <c r="O434" s="34">
        <v>1</v>
      </c>
      <c r="Q434" s="36">
        <v>43129</v>
      </c>
      <c r="R434" s="36">
        <v>43171</v>
      </c>
    </row>
    <row r="435" spans="1:18" s="34" customFormat="1" ht="15">
      <c r="A435" s="36">
        <v>43129</v>
      </c>
      <c r="B435" s="34" t="s">
        <v>717</v>
      </c>
      <c r="C435" s="34" t="s">
        <v>112</v>
      </c>
      <c r="D435" s="55">
        <v>605</v>
      </c>
      <c r="E435" s="34">
        <v>65</v>
      </c>
      <c r="F435" s="34">
        <v>5208466</v>
      </c>
      <c r="G435" s="34" t="s">
        <v>23</v>
      </c>
      <c r="H435" s="34" t="s">
        <v>722</v>
      </c>
      <c r="I435" s="34" t="s">
        <v>277</v>
      </c>
      <c r="J435" s="34">
        <v>0.4</v>
      </c>
      <c r="K435" s="34" t="s">
        <v>98</v>
      </c>
      <c r="L435" s="34" t="s">
        <v>26</v>
      </c>
      <c r="M435" s="34" t="s">
        <v>94</v>
      </c>
      <c r="N435" s="34">
        <v>85</v>
      </c>
      <c r="O435" s="34">
        <v>1</v>
      </c>
      <c r="Q435" s="36">
        <v>43129</v>
      </c>
      <c r="R435" s="36">
        <v>43171</v>
      </c>
    </row>
    <row r="436" spans="1:18" s="34" customFormat="1" ht="15">
      <c r="A436" s="36">
        <v>43129</v>
      </c>
      <c r="B436" s="34" t="s">
        <v>717</v>
      </c>
      <c r="C436" s="34" t="s">
        <v>112</v>
      </c>
      <c r="D436" s="55">
        <v>605</v>
      </c>
      <c r="E436" s="34">
        <v>66</v>
      </c>
      <c r="F436" s="34">
        <v>5208468</v>
      </c>
      <c r="G436" s="34" t="s">
        <v>23</v>
      </c>
      <c r="H436" s="34" t="s">
        <v>722</v>
      </c>
      <c r="I436" s="34" t="s">
        <v>277</v>
      </c>
      <c r="J436" s="34">
        <v>0.32</v>
      </c>
      <c r="K436" s="34" t="s">
        <v>71</v>
      </c>
      <c r="L436" s="34" t="s">
        <v>36</v>
      </c>
      <c r="M436" s="34" t="s">
        <v>94</v>
      </c>
      <c r="N436" s="34">
        <v>85</v>
      </c>
      <c r="O436" s="34">
        <v>1</v>
      </c>
      <c r="Q436" s="36">
        <v>43129</v>
      </c>
      <c r="R436" s="36">
        <v>43171</v>
      </c>
    </row>
    <row r="437" spans="1:18" s="34" customFormat="1" ht="15">
      <c r="A437" s="36">
        <v>43129</v>
      </c>
      <c r="B437" s="34" t="s">
        <v>717</v>
      </c>
      <c r="C437" s="34" t="s">
        <v>112</v>
      </c>
      <c r="D437" s="55">
        <v>605</v>
      </c>
      <c r="E437" s="34">
        <v>67</v>
      </c>
      <c r="F437" s="34">
        <v>5208468</v>
      </c>
      <c r="G437" s="34" t="s">
        <v>23</v>
      </c>
      <c r="H437" s="34" t="s">
        <v>722</v>
      </c>
      <c r="I437" s="34" t="s">
        <v>277</v>
      </c>
      <c r="J437" s="34">
        <v>0.4</v>
      </c>
      <c r="K437" s="34" t="s">
        <v>98</v>
      </c>
      <c r="L437" s="34" t="s">
        <v>36</v>
      </c>
      <c r="M437" s="34" t="s">
        <v>94</v>
      </c>
      <c r="N437" s="34">
        <v>85</v>
      </c>
      <c r="O437" s="34">
        <v>1</v>
      </c>
      <c r="Q437" s="36">
        <v>43129</v>
      </c>
      <c r="R437" s="36">
        <v>43171</v>
      </c>
    </row>
    <row r="438" spans="1:18" s="34" customFormat="1" ht="15">
      <c r="A438" s="36">
        <v>43129</v>
      </c>
      <c r="B438" s="34" t="s">
        <v>717</v>
      </c>
      <c r="C438" s="34" t="s">
        <v>112</v>
      </c>
      <c r="D438" s="55">
        <v>605</v>
      </c>
      <c r="E438" s="34">
        <v>68</v>
      </c>
      <c r="F438" s="34">
        <v>5208468</v>
      </c>
      <c r="G438" s="34" t="s">
        <v>23</v>
      </c>
      <c r="H438" s="34" t="s">
        <v>722</v>
      </c>
      <c r="I438" s="34" t="s">
        <v>277</v>
      </c>
      <c r="J438" s="34">
        <v>0.41</v>
      </c>
      <c r="K438" s="34" t="s">
        <v>98</v>
      </c>
      <c r="L438" s="34" t="s">
        <v>26</v>
      </c>
      <c r="M438" s="34" t="s">
        <v>94</v>
      </c>
      <c r="N438" s="34">
        <v>85</v>
      </c>
      <c r="O438" s="34">
        <v>1</v>
      </c>
      <c r="Q438" s="36">
        <v>43129</v>
      </c>
      <c r="R438" s="36">
        <v>43171</v>
      </c>
    </row>
    <row r="439" spans="1:18" s="34" customFormat="1" ht="15">
      <c r="A439" s="36">
        <v>43129</v>
      </c>
      <c r="B439" s="34" t="s">
        <v>717</v>
      </c>
      <c r="C439" s="34" t="s">
        <v>112</v>
      </c>
      <c r="D439" s="55">
        <v>605</v>
      </c>
      <c r="E439" s="34">
        <v>69</v>
      </c>
      <c r="F439" s="34">
        <v>5208468</v>
      </c>
      <c r="G439" s="34" t="s">
        <v>23</v>
      </c>
      <c r="H439" s="34" t="s">
        <v>722</v>
      </c>
      <c r="I439" s="34" t="s">
        <v>277</v>
      </c>
      <c r="J439" s="34">
        <v>0.5</v>
      </c>
      <c r="K439" s="34" t="s">
        <v>98</v>
      </c>
      <c r="L439" s="34" t="s">
        <v>259</v>
      </c>
      <c r="M439" s="34" t="s">
        <v>94</v>
      </c>
      <c r="N439" s="34">
        <v>85</v>
      </c>
      <c r="O439" s="34">
        <v>1</v>
      </c>
      <c r="Q439" s="36">
        <v>43129</v>
      </c>
      <c r="R439" s="36">
        <v>43171</v>
      </c>
    </row>
    <row r="440" spans="1:18" s="34" customFormat="1" ht="15">
      <c r="A440" s="36">
        <v>43129</v>
      </c>
      <c r="B440" s="34" t="s">
        <v>717</v>
      </c>
      <c r="C440" s="34" t="s">
        <v>112</v>
      </c>
      <c r="D440" s="55">
        <v>605</v>
      </c>
      <c r="E440" s="34">
        <v>70</v>
      </c>
      <c r="F440" s="34">
        <v>5208470</v>
      </c>
      <c r="G440" s="34" t="s">
        <v>23</v>
      </c>
      <c r="H440" s="34" t="s">
        <v>722</v>
      </c>
      <c r="I440" s="34" t="s">
        <v>277</v>
      </c>
      <c r="J440" s="34">
        <v>0.41</v>
      </c>
      <c r="K440" s="34" t="s">
        <v>71</v>
      </c>
      <c r="L440" s="34" t="s">
        <v>36</v>
      </c>
      <c r="M440" s="34" t="s">
        <v>94</v>
      </c>
      <c r="N440" s="34">
        <v>85</v>
      </c>
      <c r="O440" s="34">
        <v>1</v>
      </c>
      <c r="Q440" s="36">
        <v>43129</v>
      </c>
      <c r="R440" s="36">
        <v>43171</v>
      </c>
    </row>
    <row r="441" spans="1:18" s="34" customFormat="1" ht="15">
      <c r="A441" s="36">
        <v>43129</v>
      </c>
      <c r="B441" s="34" t="s">
        <v>717</v>
      </c>
      <c r="C441" s="34" t="s">
        <v>112</v>
      </c>
      <c r="D441" s="55">
        <v>605</v>
      </c>
      <c r="E441" s="34">
        <v>71</v>
      </c>
      <c r="F441" s="34">
        <v>5208470</v>
      </c>
      <c r="G441" s="34" t="s">
        <v>23</v>
      </c>
      <c r="H441" s="34" t="s">
        <v>722</v>
      </c>
      <c r="I441" s="34" t="s">
        <v>277</v>
      </c>
      <c r="J441" s="34">
        <v>0.34</v>
      </c>
      <c r="K441" s="34" t="s">
        <v>98</v>
      </c>
      <c r="L441" s="34" t="s">
        <v>36</v>
      </c>
      <c r="M441" s="34" t="s">
        <v>94</v>
      </c>
      <c r="N441" s="34">
        <v>85</v>
      </c>
      <c r="O441" s="34">
        <v>1</v>
      </c>
      <c r="Q441" s="36">
        <v>43129</v>
      </c>
      <c r="R441" s="36">
        <v>43171</v>
      </c>
    </row>
    <row r="442" spans="1:18" s="34" customFormat="1" ht="15">
      <c r="A442" s="36">
        <v>43129</v>
      </c>
      <c r="B442" s="34" t="s">
        <v>717</v>
      </c>
      <c r="C442" s="34" t="s">
        <v>112</v>
      </c>
      <c r="D442" s="55">
        <v>605</v>
      </c>
      <c r="E442" s="34">
        <v>72</v>
      </c>
      <c r="F442" s="34">
        <v>5208470</v>
      </c>
      <c r="G442" s="34" t="s">
        <v>23</v>
      </c>
      <c r="H442" s="34" t="s">
        <v>722</v>
      </c>
      <c r="I442" s="34" t="s">
        <v>277</v>
      </c>
      <c r="J442" s="34">
        <v>0.55000000000000004</v>
      </c>
      <c r="K442" s="34" t="s">
        <v>98</v>
      </c>
      <c r="L442" s="34" t="s">
        <v>26</v>
      </c>
      <c r="M442" s="34" t="s">
        <v>94</v>
      </c>
      <c r="N442" s="34">
        <v>85</v>
      </c>
      <c r="O442" s="34">
        <v>1</v>
      </c>
      <c r="Q442" s="36">
        <v>43129</v>
      </c>
      <c r="R442" s="36">
        <v>43171</v>
      </c>
    </row>
    <row r="443" spans="1:18" s="34" customFormat="1" ht="15">
      <c r="A443" s="36">
        <v>43129</v>
      </c>
      <c r="B443" s="34" t="s">
        <v>717</v>
      </c>
      <c r="C443" s="34" t="s">
        <v>112</v>
      </c>
      <c r="D443" s="55">
        <v>605</v>
      </c>
      <c r="E443" s="34">
        <v>73</v>
      </c>
      <c r="F443" s="34">
        <v>5208470</v>
      </c>
      <c r="G443" s="34" t="s">
        <v>23</v>
      </c>
      <c r="H443" s="34" t="s">
        <v>722</v>
      </c>
      <c r="I443" s="34" t="s">
        <v>277</v>
      </c>
      <c r="J443" s="34">
        <v>0.53</v>
      </c>
      <c r="K443" s="34" t="s">
        <v>98</v>
      </c>
      <c r="L443" s="34" t="s">
        <v>36</v>
      </c>
      <c r="M443" s="34" t="s">
        <v>94</v>
      </c>
      <c r="N443" s="34">
        <v>85</v>
      </c>
      <c r="O443" s="34">
        <v>1</v>
      </c>
      <c r="Q443" s="36">
        <v>43129</v>
      </c>
      <c r="R443" s="36">
        <v>43171</v>
      </c>
    </row>
    <row r="444" spans="1:18" s="34" customFormat="1" ht="15">
      <c r="A444" s="36">
        <v>43129</v>
      </c>
      <c r="B444" s="34" t="s">
        <v>717</v>
      </c>
      <c r="C444" s="34" t="s">
        <v>112</v>
      </c>
      <c r="D444" s="55">
        <v>605</v>
      </c>
      <c r="E444" s="34">
        <v>74</v>
      </c>
      <c r="F444" s="34">
        <v>5208470</v>
      </c>
      <c r="G444" s="34" t="s">
        <v>23</v>
      </c>
      <c r="H444" s="34" t="s">
        <v>722</v>
      </c>
      <c r="I444" s="34" t="s">
        <v>277</v>
      </c>
      <c r="J444" s="34">
        <v>0.49</v>
      </c>
      <c r="K444" s="34" t="s">
        <v>98</v>
      </c>
      <c r="L444" s="34" t="s">
        <v>26</v>
      </c>
      <c r="M444" s="34" t="s">
        <v>94</v>
      </c>
      <c r="N444" s="34">
        <v>85</v>
      </c>
      <c r="O444" s="34">
        <v>1</v>
      </c>
      <c r="Q444" s="36">
        <v>43129</v>
      </c>
      <c r="R444" s="36">
        <v>43171</v>
      </c>
    </row>
    <row r="445" spans="1:18" s="34" customFormat="1" ht="15">
      <c r="A445" s="36">
        <v>43129</v>
      </c>
      <c r="B445" s="34" t="s">
        <v>717</v>
      </c>
      <c r="C445" s="34" t="s">
        <v>112</v>
      </c>
      <c r="D445" s="55">
        <v>605</v>
      </c>
      <c r="E445" s="34">
        <v>75</v>
      </c>
      <c r="F445" s="34">
        <v>5208470</v>
      </c>
      <c r="G445" s="34" t="s">
        <v>23</v>
      </c>
      <c r="H445" s="34" t="s">
        <v>722</v>
      </c>
      <c r="I445" s="34" t="s">
        <v>277</v>
      </c>
      <c r="J445" s="34">
        <v>0.33</v>
      </c>
      <c r="K445" s="34" t="s">
        <v>71</v>
      </c>
      <c r="L445" s="34" t="s">
        <v>33</v>
      </c>
      <c r="M445" s="34" t="s">
        <v>94</v>
      </c>
      <c r="N445" s="34">
        <v>85</v>
      </c>
      <c r="O445" s="34">
        <v>1</v>
      </c>
      <c r="Q445" s="36">
        <v>43129</v>
      </c>
      <c r="R445" s="36">
        <v>43171</v>
      </c>
    </row>
    <row r="446" spans="1:18" s="34" customFormat="1" ht="15">
      <c r="A446" s="36">
        <v>43129</v>
      </c>
      <c r="B446" s="34" t="s">
        <v>717</v>
      </c>
      <c r="C446" s="34" t="s">
        <v>112</v>
      </c>
      <c r="D446" s="55">
        <v>605</v>
      </c>
      <c r="E446" s="34">
        <v>76</v>
      </c>
      <c r="F446" s="34">
        <v>5208471</v>
      </c>
      <c r="G446" s="34" t="s">
        <v>23</v>
      </c>
      <c r="H446" s="34" t="s">
        <v>722</v>
      </c>
      <c r="I446" s="34" t="s">
        <v>277</v>
      </c>
      <c r="J446" s="34">
        <v>0.23</v>
      </c>
      <c r="K446" s="34" t="s">
        <v>71</v>
      </c>
      <c r="L446" s="34" t="s">
        <v>33</v>
      </c>
      <c r="M446" s="34" t="s">
        <v>94</v>
      </c>
      <c r="N446" s="34">
        <v>39</v>
      </c>
      <c r="O446" s="34">
        <v>1</v>
      </c>
      <c r="Q446" s="36">
        <v>43129</v>
      </c>
      <c r="R446" s="36">
        <v>43171</v>
      </c>
    </row>
    <row r="447" spans="1:18" s="34" customFormat="1" ht="15">
      <c r="A447" s="36">
        <v>43129</v>
      </c>
      <c r="B447" s="34" t="s">
        <v>717</v>
      </c>
      <c r="C447" s="34" t="s">
        <v>112</v>
      </c>
      <c r="D447" s="55">
        <v>605</v>
      </c>
      <c r="E447" s="34">
        <v>77</v>
      </c>
      <c r="F447" s="34">
        <v>5208471</v>
      </c>
      <c r="G447" s="34" t="s">
        <v>23</v>
      </c>
      <c r="H447" s="34" t="s">
        <v>722</v>
      </c>
      <c r="I447" s="34" t="s">
        <v>277</v>
      </c>
      <c r="J447" s="34">
        <v>0.24</v>
      </c>
      <c r="K447" s="34" t="s">
        <v>71</v>
      </c>
      <c r="L447" s="34" t="s">
        <v>33</v>
      </c>
      <c r="M447" s="34" t="s">
        <v>94</v>
      </c>
      <c r="N447" s="34">
        <v>39</v>
      </c>
      <c r="O447" s="34">
        <v>1</v>
      </c>
      <c r="Q447" s="36">
        <v>43129</v>
      </c>
      <c r="R447" s="36">
        <v>43171</v>
      </c>
    </row>
    <row r="448" spans="1:18" s="34" customFormat="1" ht="15">
      <c r="A448" s="36">
        <v>43129</v>
      </c>
      <c r="B448" s="34" t="s">
        <v>717</v>
      </c>
      <c r="C448" s="34" t="s">
        <v>112</v>
      </c>
      <c r="D448" s="55">
        <v>605</v>
      </c>
      <c r="E448" s="34">
        <v>78</v>
      </c>
      <c r="F448" s="34">
        <v>5208472</v>
      </c>
      <c r="G448" s="34" t="s">
        <v>23</v>
      </c>
      <c r="H448" s="34" t="s">
        <v>722</v>
      </c>
      <c r="I448" s="34" t="s">
        <v>277</v>
      </c>
      <c r="J448" s="34">
        <v>0.38</v>
      </c>
      <c r="K448" s="34" t="s">
        <v>71</v>
      </c>
      <c r="L448" s="34" t="s">
        <v>36</v>
      </c>
      <c r="M448" s="34" t="s">
        <v>94</v>
      </c>
      <c r="N448" s="34">
        <v>85</v>
      </c>
      <c r="O448" s="34">
        <v>1</v>
      </c>
      <c r="Q448" s="36">
        <v>43129</v>
      </c>
      <c r="R448" s="36">
        <v>43171</v>
      </c>
    </row>
    <row r="449" spans="1:18" s="34" customFormat="1" ht="15">
      <c r="A449" s="36">
        <v>43129</v>
      </c>
      <c r="B449" s="34" t="s">
        <v>717</v>
      </c>
      <c r="C449" s="34" t="s">
        <v>112</v>
      </c>
      <c r="D449" s="55">
        <v>605</v>
      </c>
      <c r="E449" s="34">
        <v>79</v>
      </c>
      <c r="F449" s="34">
        <v>5208472</v>
      </c>
      <c r="G449" s="34" t="s">
        <v>23</v>
      </c>
      <c r="H449" s="34" t="s">
        <v>722</v>
      </c>
      <c r="I449" s="34" t="s">
        <v>277</v>
      </c>
      <c r="J449" s="34">
        <v>0.32</v>
      </c>
      <c r="K449" s="34" t="s">
        <v>389</v>
      </c>
      <c r="L449" s="34" t="s">
        <v>293</v>
      </c>
      <c r="M449" s="34" t="s">
        <v>94</v>
      </c>
      <c r="N449" s="34">
        <v>85</v>
      </c>
      <c r="O449" s="34">
        <v>1</v>
      </c>
      <c r="Q449" s="36">
        <v>43129</v>
      </c>
      <c r="R449" s="36">
        <v>43171</v>
      </c>
    </row>
    <row r="450" spans="1:18" s="34" customFormat="1" ht="15">
      <c r="A450" s="36">
        <v>43129</v>
      </c>
      <c r="B450" s="34" t="s">
        <v>717</v>
      </c>
      <c r="C450" s="34" t="s">
        <v>112</v>
      </c>
      <c r="D450" s="55">
        <v>605</v>
      </c>
      <c r="E450" s="34">
        <v>80</v>
      </c>
      <c r="F450" s="34">
        <v>5208473</v>
      </c>
      <c r="G450" s="34" t="s">
        <v>23</v>
      </c>
      <c r="H450" s="34" t="s">
        <v>722</v>
      </c>
      <c r="I450" s="34" t="s">
        <v>277</v>
      </c>
      <c r="J450" s="34">
        <v>0.21</v>
      </c>
      <c r="K450" s="34" t="s">
        <v>98</v>
      </c>
      <c r="L450" s="34" t="s">
        <v>39</v>
      </c>
      <c r="M450" s="34" t="s">
        <v>94</v>
      </c>
      <c r="N450" s="34">
        <v>124</v>
      </c>
      <c r="O450" s="34">
        <v>1</v>
      </c>
      <c r="Q450" s="36">
        <v>43129</v>
      </c>
      <c r="R450" s="36">
        <v>43171</v>
      </c>
    </row>
    <row r="451" spans="1:18" s="34" customFormat="1" ht="15">
      <c r="A451" s="36">
        <v>43129</v>
      </c>
      <c r="B451" s="34" t="s">
        <v>717</v>
      </c>
      <c r="C451" s="34" t="s">
        <v>112</v>
      </c>
      <c r="D451" s="55">
        <v>605</v>
      </c>
      <c r="E451" s="34">
        <v>81</v>
      </c>
      <c r="F451" s="34">
        <v>5208473</v>
      </c>
      <c r="G451" s="34" t="s">
        <v>23</v>
      </c>
      <c r="H451" s="34" t="s">
        <v>722</v>
      </c>
      <c r="I451" s="34" t="s">
        <v>277</v>
      </c>
      <c r="J451" s="34">
        <v>0.42</v>
      </c>
      <c r="K451" s="34" t="s">
        <v>98</v>
      </c>
      <c r="L451" s="34" t="s">
        <v>26</v>
      </c>
      <c r="M451" s="34" t="s">
        <v>94</v>
      </c>
      <c r="N451" s="34">
        <v>124</v>
      </c>
      <c r="O451" s="34">
        <v>1</v>
      </c>
      <c r="Q451" s="36">
        <v>43129</v>
      </c>
      <c r="R451" s="36">
        <v>43171</v>
      </c>
    </row>
    <row r="452" spans="1:18" s="34" customFormat="1" ht="15">
      <c r="A452" s="36">
        <v>43129</v>
      </c>
      <c r="B452" s="34" t="s">
        <v>717</v>
      </c>
      <c r="C452" s="34" t="s">
        <v>112</v>
      </c>
      <c r="D452" s="55">
        <v>605</v>
      </c>
      <c r="E452" s="34">
        <v>82</v>
      </c>
      <c r="F452" s="34">
        <v>5208473</v>
      </c>
      <c r="G452" s="34" t="s">
        <v>23</v>
      </c>
      <c r="H452" s="34" t="s">
        <v>722</v>
      </c>
      <c r="I452" s="34" t="s">
        <v>277</v>
      </c>
      <c r="J452" s="34">
        <v>0.38</v>
      </c>
      <c r="K452" s="34" t="s">
        <v>98</v>
      </c>
      <c r="L452" s="34" t="s">
        <v>26</v>
      </c>
      <c r="M452" s="34" t="s">
        <v>94</v>
      </c>
      <c r="N452" s="34">
        <v>124</v>
      </c>
      <c r="O452" s="34">
        <v>1</v>
      </c>
      <c r="Q452" s="36">
        <v>43129</v>
      </c>
      <c r="R452" s="36">
        <v>43171</v>
      </c>
    </row>
    <row r="453" spans="1:18" s="34" customFormat="1" ht="15">
      <c r="A453" s="36">
        <v>43129</v>
      </c>
      <c r="B453" s="34" t="s">
        <v>717</v>
      </c>
      <c r="C453" s="34" t="s">
        <v>112</v>
      </c>
      <c r="D453" s="55">
        <v>605</v>
      </c>
      <c r="E453" s="34">
        <v>83</v>
      </c>
      <c r="F453" s="34">
        <v>5208475</v>
      </c>
      <c r="G453" s="34" t="s">
        <v>23</v>
      </c>
      <c r="H453" s="34" t="s">
        <v>722</v>
      </c>
      <c r="I453" s="34" t="s">
        <v>277</v>
      </c>
      <c r="J453" s="34">
        <v>0.22</v>
      </c>
      <c r="K453" s="34" t="s">
        <v>71</v>
      </c>
      <c r="L453" s="34" t="s">
        <v>26</v>
      </c>
      <c r="M453" s="34" t="s">
        <v>94</v>
      </c>
      <c r="N453" s="34">
        <v>84</v>
      </c>
      <c r="O453" s="34">
        <v>1</v>
      </c>
      <c r="Q453" s="36">
        <v>43129</v>
      </c>
      <c r="R453" s="36">
        <v>43171</v>
      </c>
    </row>
    <row r="454" spans="1:18" s="34" customFormat="1" ht="15">
      <c r="A454" s="36">
        <v>43129</v>
      </c>
      <c r="B454" s="34" t="s">
        <v>717</v>
      </c>
      <c r="C454" s="34" t="s">
        <v>112</v>
      </c>
      <c r="D454" s="55">
        <v>605</v>
      </c>
      <c r="E454" s="34">
        <v>84</v>
      </c>
      <c r="F454" s="34">
        <v>5208475</v>
      </c>
      <c r="G454" s="34" t="s">
        <v>23</v>
      </c>
      <c r="H454" s="34" t="s">
        <v>722</v>
      </c>
      <c r="I454" s="34" t="s">
        <v>277</v>
      </c>
      <c r="J454" s="34">
        <v>0.25</v>
      </c>
      <c r="K454" s="34" t="s">
        <v>98</v>
      </c>
      <c r="L454" s="34" t="s">
        <v>36</v>
      </c>
      <c r="M454" s="34" t="s">
        <v>94</v>
      </c>
      <c r="N454" s="34">
        <v>84</v>
      </c>
      <c r="O454" s="34">
        <v>1</v>
      </c>
      <c r="Q454" s="36">
        <v>43129</v>
      </c>
      <c r="R454" s="36">
        <v>43171</v>
      </c>
    </row>
    <row r="455" spans="1:18" s="34" customFormat="1" ht="15">
      <c r="A455" s="36">
        <v>43129</v>
      </c>
      <c r="B455" s="34" t="s">
        <v>717</v>
      </c>
      <c r="C455" s="34" t="s">
        <v>112</v>
      </c>
      <c r="D455" s="55">
        <v>605</v>
      </c>
      <c r="E455" s="34">
        <v>85</v>
      </c>
      <c r="F455" s="34">
        <v>5208477</v>
      </c>
      <c r="G455" s="34" t="s">
        <v>23</v>
      </c>
      <c r="H455" s="34" t="s">
        <v>722</v>
      </c>
      <c r="I455" s="34" t="s">
        <v>277</v>
      </c>
      <c r="J455" s="34">
        <v>0.38</v>
      </c>
      <c r="K455" s="34" t="s">
        <v>71</v>
      </c>
      <c r="L455" s="34" t="s">
        <v>115</v>
      </c>
      <c r="M455" s="34" t="s">
        <v>94</v>
      </c>
      <c r="N455" s="34">
        <v>99</v>
      </c>
      <c r="O455" s="34">
        <v>1</v>
      </c>
      <c r="Q455" s="36">
        <v>43129</v>
      </c>
      <c r="R455" s="36">
        <v>43171</v>
      </c>
    </row>
    <row r="456" spans="1:18" s="34" customFormat="1" ht="15">
      <c r="A456" s="36">
        <v>43129</v>
      </c>
      <c r="B456" s="34" t="s">
        <v>717</v>
      </c>
      <c r="C456" s="34" t="s">
        <v>112</v>
      </c>
      <c r="D456" s="55">
        <v>605</v>
      </c>
      <c r="E456" s="34">
        <v>86</v>
      </c>
      <c r="F456" s="34">
        <v>5208477</v>
      </c>
      <c r="G456" s="34" t="s">
        <v>23</v>
      </c>
      <c r="H456" s="34" t="s">
        <v>722</v>
      </c>
      <c r="I456" s="34" t="s">
        <v>277</v>
      </c>
      <c r="J456" s="34">
        <v>0.32</v>
      </c>
      <c r="K456" s="34" t="s">
        <v>71</v>
      </c>
      <c r="L456" s="34" t="s">
        <v>26</v>
      </c>
      <c r="M456" s="34" t="s">
        <v>94</v>
      </c>
      <c r="N456" s="34">
        <v>99</v>
      </c>
      <c r="O456" s="34">
        <v>1</v>
      </c>
      <c r="Q456" s="36">
        <v>43129</v>
      </c>
      <c r="R456" s="36">
        <v>43171</v>
      </c>
    </row>
    <row r="457" spans="1:18" s="34" customFormat="1" ht="15">
      <c r="A457" s="36">
        <v>43129</v>
      </c>
      <c r="B457" s="34" t="s">
        <v>717</v>
      </c>
      <c r="C457" s="34" t="s">
        <v>112</v>
      </c>
      <c r="D457" s="55">
        <v>605</v>
      </c>
      <c r="E457" s="34">
        <v>87</v>
      </c>
      <c r="F457" s="34">
        <v>5208477</v>
      </c>
      <c r="G457" s="34" t="s">
        <v>23</v>
      </c>
      <c r="H457" s="34" t="s">
        <v>722</v>
      </c>
      <c r="I457" s="34" t="s">
        <v>277</v>
      </c>
      <c r="J457" s="34">
        <v>0.36</v>
      </c>
      <c r="K457" s="34" t="s">
        <v>71</v>
      </c>
      <c r="L457" s="34" t="s">
        <v>33</v>
      </c>
      <c r="M457" s="34" t="s">
        <v>94</v>
      </c>
      <c r="N457" s="34">
        <v>99</v>
      </c>
      <c r="O457" s="34">
        <v>1</v>
      </c>
      <c r="Q457" s="36">
        <v>43129</v>
      </c>
      <c r="R457" s="36">
        <v>43171</v>
      </c>
    </row>
    <row r="458" spans="1:18" s="34" customFormat="1" ht="15">
      <c r="A458" s="36">
        <v>43129</v>
      </c>
      <c r="B458" s="34" t="s">
        <v>717</v>
      </c>
      <c r="C458" s="34" t="s">
        <v>112</v>
      </c>
      <c r="D458" s="55">
        <v>605</v>
      </c>
      <c r="E458" s="34">
        <v>88</v>
      </c>
      <c r="F458" s="34">
        <v>5208477</v>
      </c>
      <c r="G458" s="34" t="s">
        <v>23</v>
      </c>
      <c r="H458" s="34" t="s">
        <v>722</v>
      </c>
      <c r="I458" s="34" t="s">
        <v>277</v>
      </c>
      <c r="J458" s="34">
        <v>0.33</v>
      </c>
      <c r="K458" s="34" t="s">
        <v>71</v>
      </c>
      <c r="L458" s="34" t="s">
        <v>39</v>
      </c>
      <c r="M458" s="34" t="s">
        <v>94</v>
      </c>
      <c r="N458" s="34">
        <v>99</v>
      </c>
      <c r="O458" s="34">
        <v>1</v>
      </c>
      <c r="Q458" s="36">
        <v>43129</v>
      </c>
      <c r="R458" s="36">
        <v>43171</v>
      </c>
    </row>
    <row r="459" spans="1:18" s="34" customFormat="1" ht="15">
      <c r="A459" s="36">
        <v>43129</v>
      </c>
      <c r="B459" s="34" t="s">
        <v>717</v>
      </c>
      <c r="C459" s="34" t="s">
        <v>112</v>
      </c>
      <c r="D459" s="55">
        <v>605</v>
      </c>
      <c r="E459" s="34">
        <v>89</v>
      </c>
      <c r="F459" s="34">
        <v>5208498</v>
      </c>
      <c r="G459" s="34" t="s">
        <v>23</v>
      </c>
      <c r="H459" s="34" t="s">
        <v>722</v>
      </c>
      <c r="I459" s="34" t="s">
        <v>277</v>
      </c>
      <c r="J459" s="34">
        <v>0.23</v>
      </c>
      <c r="K459" s="34" t="s">
        <v>71</v>
      </c>
      <c r="L459" s="34" t="s">
        <v>26</v>
      </c>
      <c r="M459" s="34" t="s">
        <v>94</v>
      </c>
      <c r="N459" s="34">
        <v>64</v>
      </c>
      <c r="O459" s="34">
        <v>1</v>
      </c>
      <c r="Q459" s="36">
        <v>43129</v>
      </c>
      <c r="R459" s="36">
        <v>43171</v>
      </c>
    </row>
    <row r="460" spans="1:18" s="34" customFormat="1" ht="15">
      <c r="A460" s="36">
        <v>43129</v>
      </c>
      <c r="B460" s="34" t="s">
        <v>717</v>
      </c>
      <c r="C460" s="34" t="s">
        <v>112</v>
      </c>
      <c r="D460" s="55">
        <v>605</v>
      </c>
      <c r="E460" s="34">
        <v>90</v>
      </c>
      <c r="F460" s="34">
        <v>5208498</v>
      </c>
      <c r="G460" s="34" t="s">
        <v>23</v>
      </c>
      <c r="H460" s="34" t="s">
        <v>722</v>
      </c>
      <c r="I460" s="34" t="s">
        <v>277</v>
      </c>
      <c r="J460" s="34">
        <v>0.33</v>
      </c>
      <c r="K460" s="34" t="s">
        <v>71</v>
      </c>
      <c r="L460" s="34" t="s">
        <v>26</v>
      </c>
      <c r="M460" s="34" t="s">
        <v>94</v>
      </c>
      <c r="N460" s="34">
        <v>64</v>
      </c>
      <c r="O460" s="34">
        <v>1</v>
      </c>
      <c r="Q460" s="36">
        <v>43129</v>
      </c>
      <c r="R460" s="36">
        <v>43171</v>
      </c>
    </row>
    <row r="461" spans="1:18" s="34" customFormat="1" ht="15">
      <c r="A461" s="36">
        <v>43129</v>
      </c>
      <c r="B461" s="34" t="s">
        <v>717</v>
      </c>
      <c r="C461" s="34" t="s">
        <v>112</v>
      </c>
      <c r="D461" s="55">
        <v>605</v>
      </c>
      <c r="E461" s="34">
        <v>91</v>
      </c>
      <c r="F461" s="34">
        <v>5208498</v>
      </c>
      <c r="G461" s="34" t="s">
        <v>23</v>
      </c>
      <c r="H461" s="34" t="s">
        <v>722</v>
      </c>
      <c r="I461" s="34" t="s">
        <v>277</v>
      </c>
      <c r="J461" s="34">
        <v>0.22</v>
      </c>
      <c r="K461" s="34" t="s">
        <v>71</v>
      </c>
      <c r="L461" s="34" t="s">
        <v>26</v>
      </c>
      <c r="M461" s="34" t="s">
        <v>94</v>
      </c>
      <c r="N461" s="34">
        <v>64</v>
      </c>
      <c r="O461" s="34">
        <v>1</v>
      </c>
      <c r="Q461" s="36">
        <v>43129</v>
      </c>
      <c r="R461" s="36">
        <v>43171</v>
      </c>
    </row>
    <row r="462" spans="1:18" s="34" customFormat="1" ht="15">
      <c r="A462" s="36">
        <v>43129</v>
      </c>
      <c r="B462" s="34" t="s">
        <v>717</v>
      </c>
      <c r="C462" s="34" t="s">
        <v>112</v>
      </c>
      <c r="D462" s="55">
        <v>605</v>
      </c>
      <c r="E462" s="34">
        <v>92</v>
      </c>
      <c r="F462" s="34">
        <v>5208498</v>
      </c>
      <c r="G462" s="34" t="s">
        <v>23</v>
      </c>
      <c r="H462" s="34" t="s">
        <v>722</v>
      </c>
      <c r="I462" s="34" t="s">
        <v>277</v>
      </c>
      <c r="J462" s="34">
        <v>0.22</v>
      </c>
      <c r="K462" s="34" t="s">
        <v>71</v>
      </c>
      <c r="L462" s="34" t="s">
        <v>26</v>
      </c>
      <c r="M462" s="34" t="s">
        <v>94</v>
      </c>
      <c r="N462" s="34">
        <v>64</v>
      </c>
      <c r="O462" s="34">
        <v>1</v>
      </c>
      <c r="Q462" s="36">
        <v>43129</v>
      </c>
      <c r="R462" s="36">
        <v>43171</v>
      </c>
    </row>
    <row r="463" spans="1:18" s="34" customFormat="1" ht="15">
      <c r="A463" s="36">
        <v>43129</v>
      </c>
      <c r="B463" s="34" t="s">
        <v>717</v>
      </c>
      <c r="C463" s="34" t="s">
        <v>112</v>
      </c>
      <c r="D463" s="55">
        <v>605</v>
      </c>
      <c r="E463" s="34">
        <v>93</v>
      </c>
      <c r="F463" s="34">
        <v>5208498</v>
      </c>
      <c r="G463" s="34" t="s">
        <v>23</v>
      </c>
      <c r="H463" s="34" t="s">
        <v>722</v>
      </c>
      <c r="I463" s="34" t="s">
        <v>277</v>
      </c>
      <c r="J463" s="34">
        <v>0.25</v>
      </c>
      <c r="K463" s="34" t="s">
        <v>98</v>
      </c>
      <c r="L463" s="34" t="s">
        <v>36</v>
      </c>
      <c r="M463" s="34" t="s">
        <v>94</v>
      </c>
      <c r="N463" s="34">
        <v>64</v>
      </c>
      <c r="O463" s="34">
        <v>1</v>
      </c>
      <c r="Q463" s="36">
        <v>43129</v>
      </c>
      <c r="R463" s="36">
        <v>43171</v>
      </c>
    </row>
    <row r="464" spans="1:18" s="34" customFormat="1" ht="15">
      <c r="A464" s="36">
        <v>43129</v>
      </c>
      <c r="B464" s="34" t="s">
        <v>717</v>
      </c>
      <c r="C464" s="34" t="s">
        <v>112</v>
      </c>
      <c r="D464" s="55">
        <v>605</v>
      </c>
      <c r="E464" s="34">
        <v>94</v>
      </c>
      <c r="F464" s="34">
        <v>5208515</v>
      </c>
      <c r="G464" s="34" t="s">
        <v>23</v>
      </c>
      <c r="H464" s="34" t="s">
        <v>722</v>
      </c>
      <c r="I464" s="34" t="s">
        <v>277</v>
      </c>
      <c r="J464" s="34">
        <v>0.41</v>
      </c>
      <c r="K464" s="34" t="s">
        <v>71</v>
      </c>
      <c r="L464" s="34" t="s">
        <v>39</v>
      </c>
      <c r="M464" s="34" t="s">
        <v>94</v>
      </c>
      <c r="N464" s="34">
        <v>85</v>
      </c>
      <c r="O464" s="34">
        <v>1</v>
      </c>
      <c r="Q464" s="36">
        <v>43129</v>
      </c>
      <c r="R464" s="36">
        <v>43171</v>
      </c>
    </row>
    <row r="465" spans="1:18" s="34" customFormat="1" ht="15">
      <c r="A465" s="36">
        <v>43129</v>
      </c>
      <c r="B465" s="34" t="s">
        <v>717</v>
      </c>
      <c r="C465" s="34" t="s">
        <v>112</v>
      </c>
      <c r="D465" s="55">
        <v>605</v>
      </c>
      <c r="E465" s="34">
        <v>95</v>
      </c>
      <c r="F465" s="34">
        <v>5208515</v>
      </c>
      <c r="G465" s="34" t="s">
        <v>23</v>
      </c>
      <c r="H465" s="34" t="s">
        <v>722</v>
      </c>
      <c r="I465" s="34" t="s">
        <v>277</v>
      </c>
      <c r="J465" s="34">
        <v>0.42</v>
      </c>
      <c r="K465" s="34" t="s">
        <v>71</v>
      </c>
      <c r="L465" s="34" t="s">
        <v>39</v>
      </c>
      <c r="M465" s="34" t="s">
        <v>94</v>
      </c>
      <c r="N465" s="34">
        <v>85</v>
      </c>
      <c r="O465" s="34">
        <v>1</v>
      </c>
      <c r="Q465" s="36">
        <v>43129</v>
      </c>
      <c r="R465" s="36">
        <v>43171</v>
      </c>
    </row>
    <row r="466" spans="1:18" s="34" customFormat="1" ht="15">
      <c r="A466" s="36">
        <v>43129</v>
      </c>
      <c r="B466" s="34" t="s">
        <v>717</v>
      </c>
      <c r="C466" s="34" t="s">
        <v>112</v>
      </c>
      <c r="D466" s="55">
        <v>605</v>
      </c>
      <c r="E466" s="34">
        <v>96</v>
      </c>
      <c r="F466" s="34">
        <v>5208515</v>
      </c>
      <c r="G466" s="34" t="s">
        <v>23</v>
      </c>
      <c r="H466" s="34" t="s">
        <v>722</v>
      </c>
      <c r="I466" s="34" t="s">
        <v>277</v>
      </c>
      <c r="J466" s="34">
        <v>0.34</v>
      </c>
      <c r="K466" s="34" t="s">
        <v>121</v>
      </c>
      <c r="L466" s="34" t="s">
        <v>26</v>
      </c>
      <c r="M466" s="34" t="s">
        <v>94</v>
      </c>
      <c r="N466" s="34">
        <v>85</v>
      </c>
      <c r="O466" s="34">
        <v>1</v>
      </c>
      <c r="Q466" s="36">
        <v>43129</v>
      </c>
      <c r="R466" s="36">
        <v>43171</v>
      </c>
    </row>
    <row r="467" spans="1:18" s="34" customFormat="1" ht="15">
      <c r="A467" s="36">
        <v>43129</v>
      </c>
      <c r="B467" s="34" t="s">
        <v>717</v>
      </c>
      <c r="C467" s="34" t="s">
        <v>112</v>
      </c>
      <c r="D467" s="55">
        <v>605</v>
      </c>
      <c r="E467" s="34">
        <v>97</v>
      </c>
      <c r="F467" s="34">
        <v>5208515</v>
      </c>
      <c r="G467" s="34" t="s">
        <v>23</v>
      </c>
      <c r="H467" s="34" t="s">
        <v>722</v>
      </c>
      <c r="I467" s="34" t="s">
        <v>277</v>
      </c>
      <c r="J467" s="34">
        <v>0.39</v>
      </c>
      <c r="K467" s="34" t="s">
        <v>71</v>
      </c>
      <c r="L467" s="34" t="s">
        <v>115</v>
      </c>
      <c r="M467" s="34" t="s">
        <v>94</v>
      </c>
      <c r="N467" s="34">
        <v>85</v>
      </c>
      <c r="O467" s="34">
        <v>1</v>
      </c>
      <c r="Q467" s="36">
        <v>43129</v>
      </c>
      <c r="R467" s="36">
        <v>43171</v>
      </c>
    </row>
    <row r="468" spans="1:18" s="34" customFormat="1" ht="15">
      <c r="A468" s="36">
        <v>43129</v>
      </c>
      <c r="B468" s="34" t="s">
        <v>717</v>
      </c>
      <c r="C468" s="34" t="s">
        <v>112</v>
      </c>
      <c r="D468" s="55">
        <v>605</v>
      </c>
      <c r="E468" s="34">
        <v>98</v>
      </c>
      <c r="F468" s="34">
        <v>5208515</v>
      </c>
      <c r="G468" s="34" t="s">
        <v>23</v>
      </c>
      <c r="H468" s="34" t="s">
        <v>722</v>
      </c>
      <c r="I468" s="34" t="s">
        <v>277</v>
      </c>
      <c r="J468" s="34">
        <v>0.44</v>
      </c>
      <c r="K468" s="34" t="s">
        <v>71</v>
      </c>
      <c r="L468" s="34" t="s">
        <v>36</v>
      </c>
      <c r="M468" s="34" t="s">
        <v>94</v>
      </c>
      <c r="N468" s="34">
        <v>85</v>
      </c>
      <c r="O468" s="34">
        <v>1</v>
      </c>
      <c r="Q468" s="36">
        <v>43129</v>
      </c>
      <c r="R468" s="36">
        <v>43171</v>
      </c>
    </row>
    <row r="469" spans="1:18" s="34" customFormat="1" ht="15">
      <c r="A469" s="36">
        <v>43129</v>
      </c>
      <c r="B469" s="34" t="s">
        <v>717</v>
      </c>
      <c r="C469" s="34" t="s">
        <v>112</v>
      </c>
      <c r="D469" s="55">
        <v>607</v>
      </c>
      <c r="E469" s="34">
        <v>1</v>
      </c>
      <c r="F469" s="34">
        <v>5210588</v>
      </c>
      <c r="G469" s="34" t="s">
        <v>23</v>
      </c>
      <c r="H469" s="34" t="s">
        <v>877</v>
      </c>
      <c r="I469" s="34" t="s">
        <v>286</v>
      </c>
      <c r="J469" s="34">
        <v>0.06</v>
      </c>
      <c r="K469" s="34" t="s">
        <v>71</v>
      </c>
      <c r="L469" s="34" t="s">
        <v>33</v>
      </c>
      <c r="M469" s="34" t="s">
        <v>94</v>
      </c>
      <c r="N469" s="34">
        <v>24</v>
      </c>
      <c r="O469" s="34">
        <v>1</v>
      </c>
      <c r="Q469" s="36">
        <v>43129</v>
      </c>
      <c r="R469" s="36">
        <v>43171</v>
      </c>
    </row>
    <row r="470" spans="1:18" s="34" customFormat="1" ht="15">
      <c r="A470" s="36">
        <v>43129</v>
      </c>
      <c r="B470" s="34" t="s">
        <v>717</v>
      </c>
      <c r="C470" s="34" t="s">
        <v>112</v>
      </c>
      <c r="D470" s="55">
        <v>607</v>
      </c>
      <c r="E470" s="34">
        <v>2</v>
      </c>
      <c r="F470" s="34">
        <v>5210593</v>
      </c>
      <c r="G470" s="34" t="s">
        <v>23</v>
      </c>
      <c r="H470" s="34" t="s">
        <v>877</v>
      </c>
      <c r="I470" s="34" t="s">
        <v>286</v>
      </c>
      <c r="J470" s="34">
        <v>0.06</v>
      </c>
      <c r="K470" s="34" t="s">
        <v>98</v>
      </c>
      <c r="L470" s="34" t="s">
        <v>39</v>
      </c>
      <c r="M470" s="34" t="s">
        <v>94</v>
      </c>
      <c r="N470" s="34">
        <v>12</v>
      </c>
      <c r="O470" s="34">
        <v>1</v>
      </c>
      <c r="Q470" s="36">
        <v>43129</v>
      </c>
      <c r="R470" s="36">
        <v>43171</v>
      </c>
    </row>
    <row r="471" spans="1:18" s="34" customFormat="1" ht="15">
      <c r="A471" s="36">
        <v>43129</v>
      </c>
      <c r="B471" s="34" t="s">
        <v>717</v>
      </c>
      <c r="C471" s="34" t="s">
        <v>112</v>
      </c>
      <c r="D471" s="55">
        <v>607</v>
      </c>
      <c r="E471" s="34">
        <v>3</v>
      </c>
      <c r="F471" s="34">
        <v>5210573</v>
      </c>
      <c r="G471" s="34" t="s">
        <v>23</v>
      </c>
      <c r="H471" s="34" t="s">
        <v>877</v>
      </c>
      <c r="I471" s="34" t="s">
        <v>286</v>
      </c>
      <c r="J471" s="34">
        <v>0.06</v>
      </c>
      <c r="K471" s="34" t="s">
        <v>98</v>
      </c>
      <c r="L471" s="34" t="s">
        <v>33</v>
      </c>
      <c r="M471" s="34" t="s">
        <v>94</v>
      </c>
      <c r="N471" s="34">
        <v>12</v>
      </c>
      <c r="O471" s="34">
        <v>1</v>
      </c>
      <c r="Q471" s="36">
        <v>43129</v>
      </c>
      <c r="R471" s="36">
        <v>43171</v>
      </c>
    </row>
    <row r="472" spans="1:18" s="34" customFormat="1" ht="15">
      <c r="A472" s="36">
        <v>43129</v>
      </c>
      <c r="B472" s="34" t="s">
        <v>717</v>
      </c>
      <c r="C472" s="34" t="s">
        <v>112</v>
      </c>
      <c r="D472" s="55">
        <v>607</v>
      </c>
      <c r="E472" s="34">
        <v>4</v>
      </c>
      <c r="F472" s="34">
        <v>5210573</v>
      </c>
      <c r="G472" s="34" t="s">
        <v>23</v>
      </c>
      <c r="H472" s="34" t="s">
        <v>877</v>
      </c>
      <c r="I472" s="34" t="s">
        <v>286</v>
      </c>
      <c r="J472" s="34">
        <v>7.0000000000000007E-2</v>
      </c>
      <c r="K472" s="34" t="s">
        <v>98</v>
      </c>
      <c r="L472" s="34" t="s">
        <v>33</v>
      </c>
      <c r="M472" s="34" t="s">
        <v>94</v>
      </c>
      <c r="N472" s="34">
        <v>12</v>
      </c>
      <c r="O472" s="34">
        <v>1</v>
      </c>
      <c r="Q472" s="36">
        <v>43129</v>
      </c>
      <c r="R472" s="36">
        <v>43171</v>
      </c>
    </row>
    <row r="473" spans="1:18" s="34" customFormat="1" ht="15">
      <c r="A473" s="36">
        <v>43129</v>
      </c>
      <c r="B473" s="34" t="s">
        <v>717</v>
      </c>
      <c r="C473" s="34" t="s">
        <v>112</v>
      </c>
      <c r="D473" s="55">
        <v>607</v>
      </c>
      <c r="E473" s="34">
        <v>5</v>
      </c>
      <c r="F473" s="34">
        <v>5210573</v>
      </c>
      <c r="G473" s="34" t="s">
        <v>23</v>
      </c>
      <c r="H473" s="34" t="s">
        <v>877</v>
      </c>
      <c r="I473" s="34" t="s">
        <v>286</v>
      </c>
      <c r="J473" s="34">
        <v>0.06</v>
      </c>
      <c r="K473" s="34" t="s">
        <v>98</v>
      </c>
      <c r="L473" s="34" t="s">
        <v>39</v>
      </c>
      <c r="M473" s="34" t="s">
        <v>94</v>
      </c>
      <c r="N473" s="34">
        <v>12</v>
      </c>
      <c r="O473" s="34">
        <v>1</v>
      </c>
      <c r="Q473" s="36">
        <v>43129</v>
      </c>
      <c r="R473" s="36">
        <v>43171</v>
      </c>
    </row>
    <row r="474" spans="1:18" s="34" customFormat="1" ht="15">
      <c r="A474" s="36">
        <v>43129</v>
      </c>
      <c r="B474" s="34" t="s">
        <v>717</v>
      </c>
      <c r="C474" s="34" t="s">
        <v>112</v>
      </c>
      <c r="D474" s="55">
        <v>607</v>
      </c>
      <c r="E474" s="34">
        <v>6</v>
      </c>
      <c r="F474" s="34">
        <v>5210573</v>
      </c>
      <c r="G474" s="34" t="s">
        <v>23</v>
      </c>
      <c r="H474" s="34" t="s">
        <v>877</v>
      </c>
      <c r="I474" s="34" t="s">
        <v>286</v>
      </c>
      <c r="J474" s="34">
        <v>7.0000000000000007E-2</v>
      </c>
      <c r="K474" s="34" t="s">
        <v>98</v>
      </c>
      <c r="L474" s="34" t="s">
        <v>33</v>
      </c>
      <c r="M474" s="34" t="s">
        <v>94</v>
      </c>
      <c r="N474" s="34">
        <v>12</v>
      </c>
      <c r="O474" s="34">
        <v>1</v>
      </c>
      <c r="Q474" s="36">
        <v>43129</v>
      </c>
      <c r="R474" s="36">
        <v>43171</v>
      </c>
    </row>
    <row r="475" spans="1:18" s="34" customFormat="1" ht="15">
      <c r="A475" s="36">
        <v>43129</v>
      </c>
      <c r="B475" s="34" t="s">
        <v>717</v>
      </c>
      <c r="C475" s="34" t="s">
        <v>112</v>
      </c>
      <c r="D475" s="55">
        <v>607</v>
      </c>
      <c r="E475" s="34">
        <v>7</v>
      </c>
      <c r="F475" s="34">
        <v>5210573</v>
      </c>
      <c r="G475" s="34" t="s">
        <v>23</v>
      </c>
      <c r="H475" s="34" t="s">
        <v>877</v>
      </c>
      <c r="I475" s="34" t="s">
        <v>286</v>
      </c>
      <c r="J475" s="34">
        <v>7.0000000000000007E-2</v>
      </c>
      <c r="K475" s="34" t="s">
        <v>98</v>
      </c>
      <c r="L475" s="34" t="s">
        <v>33</v>
      </c>
      <c r="M475" s="34" t="s">
        <v>94</v>
      </c>
      <c r="N475" s="34">
        <v>12</v>
      </c>
      <c r="O475" s="34">
        <v>1</v>
      </c>
      <c r="Q475" s="36">
        <v>43129</v>
      </c>
      <c r="R475" s="36">
        <v>43171</v>
      </c>
    </row>
    <row r="476" spans="1:18" s="34" customFormat="1" ht="15">
      <c r="A476" s="36">
        <v>43129</v>
      </c>
      <c r="B476" s="34" t="s">
        <v>717</v>
      </c>
      <c r="C476" s="34" t="s">
        <v>112</v>
      </c>
      <c r="D476" s="55">
        <v>607</v>
      </c>
      <c r="E476" s="34">
        <v>8</v>
      </c>
      <c r="F476" s="34">
        <v>5210573</v>
      </c>
      <c r="G476" s="34" t="s">
        <v>23</v>
      </c>
      <c r="H476" s="34" t="s">
        <v>877</v>
      </c>
      <c r="I476" s="34" t="s">
        <v>286</v>
      </c>
      <c r="J476" s="34">
        <v>0.06</v>
      </c>
      <c r="K476" s="34" t="s">
        <v>98</v>
      </c>
      <c r="L476" s="34" t="s">
        <v>39</v>
      </c>
      <c r="M476" s="34" t="s">
        <v>94</v>
      </c>
      <c r="N476" s="34">
        <v>12</v>
      </c>
      <c r="O476" s="34">
        <v>1</v>
      </c>
      <c r="Q476" s="36">
        <v>43129</v>
      </c>
      <c r="R476" s="36">
        <v>43171</v>
      </c>
    </row>
    <row r="477" spans="1:18" s="34" customFormat="1" ht="15">
      <c r="A477" s="36">
        <v>43129</v>
      </c>
      <c r="B477" s="34" t="s">
        <v>717</v>
      </c>
      <c r="C477" s="34" t="s">
        <v>112</v>
      </c>
      <c r="D477" s="55">
        <v>607</v>
      </c>
      <c r="E477" s="34">
        <v>9</v>
      </c>
      <c r="F477" s="34">
        <v>5210573</v>
      </c>
      <c r="G477" s="34" t="s">
        <v>23</v>
      </c>
      <c r="H477" s="34" t="s">
        <v>877</v>
      </c>
      <c r="I477" s="34" t="s">
        <v>286</v>
      </c>
      <c r="J477" s="34">
        <v>7.0000000000000007E-2</v>
      </c>
      <c r="K477" s="34" t="s">
        <v>98</v>
      </c>
      <c r="L477" s="34" t="s">
        <v>33</v>
      </c>
      <c r="M477" s="34" t="s">
        <v>94</v>
      </c>
      <c r="N477" s="34">
        <v>12</v>
      </c>
      <c r="O477" s="34">
        <v>1</v>
      </c>
      <c r="Q477" s="36">
        <v>43129</v>
      </c>
      <c r="R477" s="36">
        <v>43171</v>
      </c>
    </row>
    <row r="478" spans="1:18" s="34" customFormat="1" ht="15">
      <c r="A478" s="36">
        <v>43129</v>
      </c>
      <c r="B478" s="34" t="s">
        <v>717</v>
      </c>
      <c r="C478" s="34" t="s">
        <v>112</v>
      </c>
      <c r="D478" s="55">
        <v>607</v>
      </c>
      <c r="E478" s="34">
        <v>10</v>
      </c>
      <c r="F478" s="34">
        <v>5210573</v>
      </c>
      <c r="G478" s="34" t="s">
        <v>23</v>
      </c>
      <c r="H478" s="34" t="s">
        <v>877</v>
      </c>
      <c r="I478" s="34" t="s">
        <v>286</v>
      </c>
      <c r="J478" s="34">
        <v>0.06</v>
      </c>
      <c r="K478" s="34" t="s">
        <v>98</v>
      </c>
      <c r="L478" s="34" t="s">
        <v>33</v>
      </c>
      <c r="M478" s="34" t="s">
        <v>94</v>
      </c>
      <c r="N478" s="34">
        <v>12</v>
      </c>
      <c r="O478" s="34">
        <v>1</v>
      </c>
      <c r="Q478" s="36">
        <v>43129</v>
      </c>
      <c r="R478" s="36">
        <v>43171</v>
      </c>
    </row>
    <row r="479" spans="1:18" s="34" customFormat="1" ht="15">
      <c r="A479" s="36">
        <v>43129</v>
      </c>
      <c r="B479" s="34" t="s">
        <v>717</v>
      </c>
      <c r="C479" s="34" t="s">
        <v>112</v>
      </c>
      <c r="D479" s="55">
        <v>607</v>
      </c>
      <c r="E479" s="34">
        <v>11</v>
      </c>
      <c r="F479" s="34">
        <v>5210580</v>
      </c>
      <c r="G479" s="34" t="s">
        <v>23</v>
      </c>
      <c r="H479" s="34" t="s">
        <v>877</v>
      </c>
      <c r="I479" s="34" t="s">
        <v>286</v>
      </c>
      <c r="J479" s="34">
        <v>7.0000000000000007E-2</v>
      </c>
      <c r="K479" s="34" t="s">
        <v>98</v>
      </c>
      <c r="L479" s="34" t="s">
        <v>33</v>
      </c>
      <c r="M479" s="34" t="s">
        <v>94</v>
      </c>
      <c r="N479" s="34">
        <v>15</v>
      </c>
      <c r="O479" s="34">
        <v>1</v>
      </c>
      <c r="Q479" s="36">
        <v>43129</v>
      </c>
      <c r="R479" s="36">
        <v>43171</v>
      </c>
    </row>
    <row r="480" spans="1:18" s="34" customFormat="1" ht="15">
      <c r="A480" s="36">
        <v>43129</v>
      </c>
      <c r="B480" s="34" t="s">
        <v>717</v>
      </c>
      <c r="C480" s="34" t="s">
        <v>112</v>
      </c>
      <c r="D480" s="55">
        <v>607</v>
      </c>
      <c r="E480" s="34">
        <v>12</v>
      </c>
      <c r="F480" s="34">
        <v>5210580</v>
      </c>
      <c r="G480" s="34" t="s">
        <v>23</v>
      </c>
      <c r="H480" s="34" t="s">
        <v>877</v>
      </c>
      <c r="I480" s="34" t="s">
        <v>286</v>
      </c>
      <c r="J480" s="34">
        <v>0.06</v>
      </c>
      <c r="K480" s="34" t="s">
        <v>98</v>
      </c>
      <c r="L480" s="34" t="s">
        <v>33</v>
      </c>
      <c r="M480" s="34" t="s">
        <v>94</v>
      </c>
      <c r="N480" s="34">
        <v>15</v>
      </c>
      <c r="O480" s="34">
        <v>1</v>
      </c>
      <c r="Q480" s="36">
        <v>43129</v>
      </c>
      <c r="R480" s="36">
        <v>43171</v>
      </c>
    </row>
    <row r="481" spans="1:18" s="34" customFormat="1" ht="15">
      <c r="A481" s="36">
        <v>43129</v>
      </c>
      <c r="B481" s="34" t="s">
        <v>717</v>
      </c>
      <c r="C481" s="34" t="s">
        <v>112</v>
      </c>
      <c r="D481" s="55">
        <v>607</v>
      </c>
      <c r="E481" s="34">
        <v>13</v>
      </c>
      <c r="F481" s="34">
        <v>5210580</v>
      </c>
      <c r="G481" s="34" t="s">
        <v>23</v>
      </c>
      <c r="H481" s="34" t="s">
        <v>877</v>
      </c>
      <c r="I481" s="34" t="s">
        <v>286</v>
      </c>
      <c r="J481" s="34">
        <v>7.0000000000000007E-2</v>
      </c>
      <c r="K481" s="34" t="s">
        <v>98</v>
      </c>
      <c r="L481" s="34" t="s">
        <v>33</v>
      </c>
      <c r="M481" s="34" t="s">
        <v>94</v>
      </c>
      <c r="N481" s="34">
        <v>15</v>
      </c>
      <c r="O481" s="34">
        <v>1</v>
      </c>
      <c r="Q481" s="36">
        <v>43129</v>
      </c>
      <c r="R481" s="36">
        <v>43171</v>
      </c>
    </row>
    <row r="482" spans="1:18" s="34" customFormat="1" ht="15">
      <c r="A482" s="36">
        <v>43129</v>
      </c>
      <c r="B482" s="34" t="s">
        <v>717</v>
      </c>
      <c r="C482" s="34" t="s">
        <v>112</v>
      </c>
      <c r="D482" s="55">
        <v>607</v>
      </c>
      <c r="E482" s="34">
        <v>14</v>
      </c>
      <c r="F482" s="34">
        <v>5210580</v>
      </c>
      <c r="G482" s="34" t="s">
        <v>23</v>
      </c>
      <c r="H482" s="34" t="s">
        <v>877</v>
      </c>
      <c r="I482" s="34" t="s">
        <v>286</v>
      </c>
      <c r="J482" s="34">
        <v>0.06</v>
      </c>
      <c r="K482" s="34" t="s">
        <v>98</v>
      </c>
      <c r="L482" s="34" t="s">
        <v>39</v>
      </c>
      <c r="M482" s="34" t="s">
        <v>94</v>
      </c>
      <c r="N482" s="34">
        <v>15</v>
      </c>
      <c r="O482" s="34">
        <v>1</v>
      </c>
      <c r="Q482" s="36">
        <v>43129</v>
      </c>
      <c r="R482" s="36">
        <v>43171</v>
      </c>
    </row>
    <row r="483" spans="1:18" s="34" customFormat="1" ht="15">
      <c r="A483" s="36">
        <v>43129</v>
      </c>
      <c r="B483" s="34" t="s">
        <v>717</v>
      </c>
      <c r="C483" s="34" t="s">
        <v>112</v>
      </c>
      <c r="D483" s="55">
        <v>607</v>
      </c>
      <c r="E483" s="34">
        <v>15</v>
      </c>
      <c r="F483" s="34">
        <v>5210580</v>
      </c>
      <c r="G483" s="34" t="s">
        <v>23</v>
      </c>
      <c r="H483" s="34" t="s">
        <v>877</v>
      </c>
      <c r="I483" s="34" t="s">
        <v>286</v>
      </c>
      <c r="J483" s="34">
        <v>0.06</v>
      </c>
      <c r="K483" s="34" t="s">
        <v>98</v>
      </c>
      <c r="L483" s="34" t="s">
        <v>33</v>
      </c>
      <c r="M483" s="34" t="s">
        <v>94</v>
      </c>
      <c r="N483" s="34">
        <v>15</v>
      </c>
      <c r="O483" s="34">
        <v>1</v>
      </c>
      <c r="Q483" s="36">
        <v>43129</v>
      </c>
      <c r="R483" s="36">
        <v>43171</v>
      </c>
    </row>
    <row r="484" spans="1:18" s="34" customFormat="1" ht="15">
      <c r="A484" s="36">
        <v>43129</v>
      </c>
      <c r="B484" s="34" t="s">
        <v>717</v>
      </c>
      <c r="C484" s="34" t="s">
        <v>112</v>
      </c>
      <c r="D484" s="55">
        <v>607</v>
      </c>
      <c r="E484" s="34">
        <v>16</v>
      </c>
      <c r="F484" s="34">
        <v>5210580</v>
      </c>
      <c r="G484" s="34" t="s">
        <v>23</v>
      </c>
      <c r="H484" s="34" t="s">
        <v>877</v>
      </c>
      <c r="I484" s="34" t="s">
        <v>286</v>
      </c>
      <c r="J484" s="34">
        <v>0.06</v>
      </c>
      <c r="K484" s="34" t="s">
        <v>98</v>
      </c>
      <c r="L484" s="34" t="s">
        <v>33</v>
      </c>
      <c r="M484" s="34" t="s">
        <v>94</v>
      </c>
      <c r="N484" s="34">
        <v>15</v>
      </c>
      <c r="O484" s="34">
        <v>1</v>
      </c>
      <c r="Q484" s="36">
        <v>43129</v>
      </c>
      <c r="R484" s="36">
        <v>43171</v>
      </c>
    </row>
    <row r="485" spans="1:18" s="34" customFormat="1" ht="15">
      <c r="A485" s="36">
        <v>43129</v>
      </c>
      <c r="B485" s="34" t="s">
        <v>717</v>
      </c>
      <c r="C485" s="34" t="s">
        <v>112</v>
      </c>
      <c r="D485" s="55">
        <v>607</v>
      </c>
      <c r="E485" s="34">
        <v>17</v>
      </c>
      <c r="F485" s="34">
        <v>5210580</v>
      </c>
      <c r="G485" s="34" t="s">
        <v>23</v>
      </c>
      <c r="H485" s="34" t="s">
        <v>877</v>
      </c>
      <c r="I485" s="34" t="s">
        <v>286</v>
      </c>
      <c r="J485" s="34">
        <v>7.0000000000000007E-2</v>
      </c>
      <c r="K485" s="34" t="s">
        <v>98</v>
      </c>
      <c r="L485" s="34" t="s">
        <v>33</v>
      </c>
      <c r="M485" s="34" t="s">
        <v>94</v>
      </c>
      <c r="N485" s="34">
        <v>15</v>
      </c>
      <c r="O485" s="34">
        <v>1</v>
      </c>
      <c r="Q485" s="36">
        <v>43129</v>
      </c>
      <c r="R485" s="36">
        <v>43171</v>
      </c>
    </row>
    <row r="486" spans="1:18" s="34" customFormat="1" ht="15">
      <c r="A486" s="36">
        <v>43129</v>
      </c>
      <c r="B486" s="34" t="s">
        <v>717</v>
      </c>
      <c r="C486" s="34" t="s">
        <v>112</v>
      </c>
      <c r="D486" s="55">
        <v>607</v>
      </c>
      <c r="E486" s="34">
        <v>18</v>
      </c>
      <c r="F486" s="34">
        <v>5210600</v>
      </c>
      <c r="G486" s="34" t="s">
        <v>23</v>
      </c>
      <c r="H486" s="34" t="s">
        <v>877</v>
      </c>
      <c r="I486" s="34" t="s">
        <v>286</v>
      </c>
      <c r="J486" s="34">
        <v>7.0000000000000007E-2</v>
      </c>
      <c r="K486" s="34" t="s">
        <v>71</v>
      </c>
      <c r="L486" s="34" t="s">
        <v>39</v>
      </c>
      <c r="M486" s="34" t="s">
        <v>94</v>
      </c>
      <c r="N486" s="34">
        <v>11</v>
      </c>
      <c r="O486" s="34">
        <v>1</v>
      </c>
      <c r="Q486" s="36">
        <v>43129</v>
      </c>
      <c r="R486" s="36">
        <v>43171</v>
      </c>
    </row>
    <row r="487" spans="1:18" s="34" customFormat="1" ht="15">
      <c r="A487" s="36">
        <v>43129</v>
      </c>
      <c r="B487" s="34" t="s">
        <v>717</v>
      </c>
      <c r="C487" s="34" t="s">
        <v>112</v>
      </c>
      <c r="D487" s="55">
        <v>607</v>
      </c>
      <c r="E487" s="34">
        <v>19</v>
      </c>
      <c r="F487" s="34">
        <v>5210600</v>
      </c>
      <c r="G487" s="34" t="s">
        <v>23</v>
      </c>
      <c r="H487" s="34" t="s">
        <v>877</v>
      </c>
      <c r="I487" s="34" t="s">
        <v>286</v>
      </c>
      <c r="J487" s="34">
        <v>0.06</v>
      </c>
      <c r="K487" s="34" t="s">
        <v>98</v>
      </c>
      <c r="L487" s="34" t="s">
        <v>33</v>
      </c>
      <c r="M487" s="34" t="s">
        <v>94</v>
      </c>
      <c r="N487" s="34">
        <v>11</v>
      </c>
      <c r="O487" s="34">
        <v>1</v>
      </c>
      <c r="Q487" s="36">
        <v>43129</v>
      </c>
      <c r="R487" s="36">
        <v>43171</v>
      </c>
    </row>
    <row r="488" spans="1:18" s="34" customFormat="1" ht="15">
      <c r="A488" s="36">
        <v>43129</v>
      </c>
      <c r="B488" s="34" t="s">
        <v>717</v>
      </c>
      <c r="C488" s="34" t="s">
        <v>112</v>
      </c>
      <c r="D488" s="55">
        <v>607</v>
      </c>
      <c r="E488" s="34">
        <v>20</v>
      </c>
      <c r="F488" s="34">
        <v>5210600</v>
      </c>
      <c r="G488" s="34" t="s">
        <v>23</v>
      </c>
      <c r="H488" s="34" t="s">
        <v>877</v>
      </c>
      <c r="I488" s="34" t="s">
        <v>286</v>
      </c>
      <c r="J488" s="34">
        <v>0.06</v>
      </c>
      <c r="K488" s="34" t="s">
        <v>71</v>
      </c>
      <c r="L488" s="34" t="s">
        <v>33</v>
      </c>
      <c r="M488" s="34" t="s">
        <v>94</v>
      </c>
      <c r="N488" s="34">
        <v>11</v>
      </c>
      <c r="O488" s="34">
        <v>1</v>
      </c>
      <c r="Q488" s="36">
        <v>43129</v>
      </c>
      <c r="R488" s="36">
        <v>43171</v>
      </c>
    </row>
    <row r="489" spans="1:18" s="34" customFormat="1" ht="15">
      <c r="A489" s="36">
        <v>43129</v>
      </c>
      <c r="B489" s="34" t="s">
        <v>717</v>
      </c>
      <c r="C489" s="34" t="s">
        <v>112</v>
      </c>
      <c r="D489" s="55">
        <v>607</v>
      </c>
      <c r="E489" s="34">
        <v>21</v>
      </c>
      <c r="F489" s="34">
        <v>5210600</v>
      </c>
      <c r="G489" s="34" t="s">
        <v>23</v>
      </c>
      <c r="H489" s="34" t="s">
        <v>877</v>
      </c>
      <c r="I489" s="34" t="s">
        <v>286</v>
      </c>
      <c r="J489" s="34">
        <v>0.06</v>
      </c>
      <c r="K489" s="34" t="s">
        <v>71</v>
      </c>
      <c r="L489" s="34" t="s">
        <v>39</v>
      </c>
      <c r="M489" s="34" t="s">
        <v>94</v>
      </c>
      <c r="N489" s="34">
        <v>11</v>
      </c>
      <c r="O489" s="34">
        <v>1</v>
      </c>
      <c r="Q489" s="36">
        <v>43129</v>
      </c>
      <c r="R489" s="36">
        <v>43171</v>
      </c>
    </row>
    <row r="490" spans="1:18" s="34" customFormat="1" ht="15">
      <c r="A490" s="36">
        <v>43129</v>
      </c>
      <c r="B490" s="34" t="s">
        <v>717</v>
      </c>
      <c r="C490" s="34" t="s">
        <v>112</v>
      </c>
      <c r="D490" s="55">
        <v>607</v>
      </c>
      <c r="E490" s="34">
        <v>22</v>
      </c>
      <c r="F490" s="34">
        <v>5210600</v>
      </c>
      <c r="G490" s="34" t="s">
        <v>23</v>
      </c>
      <c r="H490" s="34" t="s">
        <v>877</v>
      </c>
      <c r="I490" s="34" t="s">
        <v>286</v>
      </c>
      <c r="J490" s="34">
        <v>0.06</v>
      </c>
      <c r="K490" s="34" t="s">
        <v>71</v>
      </c>
      <c r="L490" s="34" t="s">
        <v>39</v>
      </c>
      <c r="M490" s="34" t="s">
        <v>94</v>
      </c>
      <c r="N490" s="34">
        <v>11</v>
      </c>
      <c r="O490" s="34">
        <v>1</v>
      </c>
      <c r="Q490" s="36">
        <v>43129</v>
      </c>
      <c r="R490" s="36">
        <v>43171</v>
      </c>
    </row>
    <row r="491" spans="1:18" s="34" customFormat="1" ht="15">
      <c r="A491" s="36">
        <v>43129</v>
      </c>
      <c r="B491" s="34" t="s">
        <v>717</v>
      </c>
      <c r="C491" s="34" t="s">
        <v>112</v>
      </c>
      <c r="D491" s="55">
        <v>607</v>
      </c>
      <c r="E491" s="34">
        <v>23</v>
      </c>
      <c r="F491" s="34">
        <v>5210600</v>
      </c>
      <c r="G491" s="34" t="s">
        <v>23</v>
      </c>
      <c r="H491" s="34" t="s">
        <v>877</v>
      </c>
      <c r="I491" s="34" t="s">
        <v>286</v>
      </c>
      <c r="J491" s="34">
        <v>0.06</v>
      </c>
      <c r="K491" s="34" t="s">
        <v>98</v>
      </c>
      <c r="L491" s="34" t="s">
        <v>39</v>
      </c>
      <c r="M491" s="34" t="s">
        <v>94</v>
      </c>
      <c r="N491" s="34">
        <v>11</v>
      </c>
      <c r="O491" s="34">
        <v>1</v>
      </c>
      <c r="Q491" s="36">
        <v>43129</v>
      </c>
      <c r="R491" s="36">
        <v>43171</v>
      </c>
    </row>
    <row r="492" spans="1:18" s="34" customFormat="1" ht="15">
      <c r="A492" s="36">
        <v>43129</v>
      </c>
      <c r="B492" s="34" t="s">
        <v>717</v>
      </c>
      <c r="C492" s="34" t="s">
        <v>112</v>
      </c>
      <c r="D492" s="55">
        <v>607</v>
      </c>
      <c r="E492" s="34">
        <v>24</v>
      </c>
      <c r="F492" s="34">
        <v>5210600</v>
      </c>
      <c r="G492" s="34" t="s">
        <v>23</v>
      </c>
      <c r="H492" s="34" t="s">
        <v>877</v>
      </c>
      <c r="I492" s="34" t="s">
        <v>286</v>
      </c>
      <c r="J492" s="34">
        <v>0.06</v>
      </c>
      <c r="K492" s="34" t="s">
        <v>98</v>
      </c>
      <c r="L492" s="34" t="s">
        <v>39</v>
      </c>
      <c r="M492" s="34" t="s">
        <v>94</v>
      </c>
      <c r="N492" s="34">
        <v>11</v>
      </c>
      <c r="O492" s="34">
        <v>1</v>
      </c>
      <c r="Q492" s="36">
        <v>43129</v>
      </c>
      <c r="R492" s="36">
        <v>43171</v>
      </c>
    </row>
    <row r="493" spans="1:18" s="34" customFormat="1" ht="15">
      <c r="A493" s="36">
        <v>43129</v>
      </c>
      <c r="B493" s="34" t="s">
        <v>717</v>
      </c>
      <c r="C493" s="34" t="s">
        <v>112</v>
      </c>
      <c r="D493" s="55">
        <v>607</v>
      </c>
      <c r="E493" s="34">
        <v>25</v>
      </c>
      <c r="F493" s="34">
        <v>5210603</v>
      </c>
      <c r="G493" s="34" t="s">
        <v>23</v>
      </c>
      <c r="H493" s="34" t="s">
        <v>877</v>
      </c>
      <c r="I493" s="34" t="s">
        <v>286</v>
      </c>
      <c r="J493" s="34">
        <v>0.05</v>
      </c>
      <c r="K493" s="34" t="s">
        <v>98</v>
      </c>
      <c r="L493" s="34" t="s">
        <v>39</v>
      </c>
      <c r="M493" s="34" t="s">
        <v>94</v>
      </c>
      <c r="N493" s="34">
        <v>12</v>
      </c>
      <c r="O493" s="34">
        <v>1</v>
      </c>
      <c r="Q493" s="36">
        <v>43129</v>
      </c>
      <c r="R493" s="36">
        <v>43171</v>
      </c>
    </row>
    <row r="494" spans="1:18" s="34" customFormat="1" ht="15">
      <c r="A494" s="36">
        <v>43129</v>
      </c>
      <c r="B494" s="34" t="s">
        <v>717</v>
      </c>
      <c r="C494" s="34" t="s">
        <v>112</v>
      </c>
      <c r="D494" s="55">
        <v>607</v>
      </c>
      <c r="E494" s="34">
        <v>26</v>
      </c>
      <c r="F494" s="34">
        <v>5210603</v>
      </c>
      <c r="G494" s="34" t="s">
        <v>23</v>
      </c>
      <c r="H494" s="34" t="s">
        <v>877</v>
      </c>
      <c r="I494" s="34" t="s">
        <v>286</v>
      </c>
      <c r="J494" s="34">
        <v>0.05</v>
      </c>
      <c r="K494" s="34" t="s">
        <v>98</v>
      </c>
      <c r="L494" s="34" t="s">
        <v>39</v>
      </c>
      <c r="M494" s="34" t="s">
        <v>94</v>
      </c>
      <c r="N494" s="34">
        <v>12</v>
      </c>
      <c r="O494" s="34">
        <v>1</v>
      </c>
      <c r="Q494" s="36">
        <v>43129</v>
      </c>
      <c r="R494" s="36">
        <v>43171</v>
      </c>
    </row>
    <row r="495" spans="1:18" s="34" customFormat="1" ht="15">
      <c r="A495" s="36">
        <v>43129</v>
      </c>
      <c r="B495" s="34" t="s">
        <v>717</v>
      </c>
      <c r="C495" s="34" t="s">
        <v>112</v>
      </c>
      <c r="D495" s="55">
        <v>607</v>
      </c>
      <c r="E495" s="34">
        <v>27</v>
      </c>
      <c r="F495" s="34">
        <v>5210611</v>
      </c>
      <c r="G495" s="34" t="s">
        <v>23</v>
      </c>
      <c r="H495" s="34" t="s">
        <v>877</v>
      </c>
      <c r="I495" s="34" t="s">
        <v>286</v>
      </c>
      <c r="J495" s="34">
        <v>0.05</v>
      </c>
      <c r="K495" s="34" t="s">
        <v>98</v>
      </c>
      <c r="L495" s="34" t="s">
        <v>39</v>
      </c>
      <c r="M495" s="34" t="s">
        <v>94</v>
      </c>
      <c r="N495" s="34">
        <v>17</v>
      </c>
      <c r="O495" s="34">
        <v>1</v>
      </c>
      <c r="Q495" s="36">
        <v>43129</v>
      </c>
      <c r="R495" s="36">
        <v>43171</v>
      </c>
    </row>
    <row r="496" spans="1:18" s="34" customFormat="1" ht="15">
      <c r="A496" s="36">
        <v>43129</v>
      </c>
      <c r="B496" s="34" t="s">
        <v>717</v>
      </c>
      <c r="C496" s="34" t="s">
        <v>112</v>
      </c>
      <c r="D496" s="55">
        <v>607</v>
      </c>
      <c r="E496" s="34">
        <v>28</v>
      </c>
      <c r="F496" s="34">
        <v>5210611</v>
      </c>
      <c r="G496" s="34" t="s">
        <v>23</v>
      </c>
      <c r="H496" s="34" t="s">
        <v>877</v>
      </c>
      <c r="I496" s="34" t="s">
        <v>286</v>
      </c>
      <c r="J496" s="34">
        <v>0.05</v>
      </c>
      <c r="K496" s="34" t="s">
        <v>98</v>
      </c>
      <c r="L496" s="34" t="s">
        <v>39</v>
      </c>
      <c r="M496" s="34" t="s">
        <v>94</v>
      </c>
      <c r="N496" s="34">
        <v>17</v>
      </c>
      <c r="O496" s="34">
        <v>1</v>
      </c>
      <c r="Q496" s="36">
        <v>43129</v>
      </c>
      <c r="R496" s="36">
        <v>43171</v>
      </c>
    </row>
    <row r="497" spans="1:18" s="34" customFormat="1" ht="15">
      <c r="A497" s="36">
        <v>43129</v>
      </c>
      <c r="B497" s="34" t="s">
        <v>717</v>
      </c>
      <c r="C497" s="34" t="s">
        <v>112</v>
      </c>
      <c r="D497" s="55">
        <v>607</v>
      </c>
      <c r="E497" s="34">
        <v>29</v>
      </c>
      <c r="F497" s="34">
        <v>5210611</v>
      </c>
      <c r="G497" s="34" t="s">
        <v>23</v>
      </c>
      <c r="H497" s="34" t="s">
        <v>877</v>
      </c>
      <c r="I497" s="34" t="s">
        <v>286</v>
      </c>
      <c r="J497" s="34">
        <v>0.06</v>
      </c>
      <c r="K497" s="34" t="s">
        <v>98</v>
      </c>
      <c r="L497" s="34" t="s">
        <v>33</v>
      </c>
      <c r="M497" s="34" t="s">
        <v>94</v>
      </c>
      <c r="N497" s="34">
        <v>17</v>
      </c>
      <c r="O497" s="34">
        <v>1</v>
      </c>
      <c r="Q497" s="36">
        <v>43129</v>
      </c>
      <c r="R497" s="36">
        <v>43171</v>
      </c>
    </row>
    <row r="498" spans="1:18" s="34" customFormat="1" ht="15">
      <c r="A498" s="36">
        <v>43129</v>
      </c>
      <c r="B498" s="34" t="s">
        <v>717</v>
      </c>
      <c r="C498" s="34" t="s">
        <v>112</v>
      </c>
      <c r="D498" s="55">
        <v>607</v>
      </c>
      <c r="E498" s="34">
        <v>30</v>
      </c>
      <c r="F498" s="34">
        <v>5210611</v>
      </c>
      <c r="G498" s="34" t="s">
        <v>23</v>
      </c>
      <c r="H498" s="34" t="s">
        <v>877</v>
      </c>
      <c r="I498" s="34" t="s">
        <v>286</v>
      </c>
      <c r="J498" s="34">
        <v>7.0000000000000007E-2</v>
      </c>
      <c r="K498" s="34" t="s">
        <v>98</v>
      </c>
      <c r="L498" s="34" t="s">
        <v>39</v>
      </c>
      <c r="M498" s="34" t="s">
        <v>94</v>
      </c>
      <c r="N498" s="34">
        <v>17</v>
      </c>
      <c r="O498" s="34">
        <v>1</v>
      </c>
      <c r="Q498" s="36">
        <v>43129</v>
      </c>
      <c r="R498" s="36">
        <v>43171</v>
      </c>
    </row>
    <row r="499" spans="1:18" s="34" customFormat="1" ht="15">
      <c r="A499" s="36">
        <v>43129</v>
      </c>
      <c r="B499" s="34" t="s">
        <v>717</v>
      </c>
      <c r="C499" s="34" t="s">
        <v>112</v>
      </c>
      <c r="D499" s="55">
        <v>609</v>
      </c>
      <c r="E499" s="34">
        <v>1</v>
      </c>
      <c r="F499" s="34">
        <v>5212255</v>
      </c>
      <c r="G499" s="34" t="s">
        <v>23</v>
      </c>
      <c r="H499" s="34" t="s">
        <v>879</v>
      </c>
      <c r="I499" s="34" t="s">
        <v>277</v>
      </c>
      <c r="J499" s="34">
        <v>0.44</v>
      </c>
      <c r="K499" s="34" t="s">
        <v>98</v>
      </c>
      <c r="L499" s="34" t="s">
        <v>26</v>
      </c>
      <c r="M499" s="34" t="s">
        <v>94</v>
      </c>
      <c r="N499" s="34">
        <v>84</v>
      </c>
      <c r="O499" s="34">
        <v>1</v>
      </c>
      <c r="Q499" s="36">
        <v>43129</v>
      </c>
      <c r="R499" s="36">
        <v>43171</v>
      </c>
    </row>
    <row r="500" spans="1:18" s="34" customFormat="1" ht="15">
      <c r="A500" s="36">
        <v>43129</v>
      </c>
      <c r="B500" s="34" t="s">
        <v>717</v>
      </c>
      <c r="C500" s="34" t="s">
        <v>112</v>
      </c>
      <c r="D500" s="55">
        <v>609</v>
      </c>
      <c r="E500" s="34">
        <v>2</v>
      </c>
      <c r="F500" s="34">
        <v>5212256</v>
      </c>
      <c r="G500" s="34" t="s">
        <v>23</v>
      </c>
      <c r="H500" s="34" t="s">
        <v>879</v>
      </c>
      <c r="I500" s="34" t="s">
        <v>277</v>
      </c>
      <c r="J500" s="34">
        <v>0.35</v>
      </c>
      <c r="K500" s="34" t="s">
        <v>98</v>
      </c>
      <c r="L500" s="34" t="s">
        <v>115</v>
      </c>
      <c r="M500" s="34" t="s">
        <v>94</v>
      </c>
      <c r="N500" s="34">
        <v>90</v>
      </c>
      <c r="O500" s="34">
        <v>1</v>
      </c>
      <c r="Q500" s="36">
        <v>43129</v>
      </c>
      <c r="R500" s="36">
        <v>43171</v>
      </c>
    </row>
    <row r="501" spans="1:18" s="34" customFormat="1" ht="15">
      <c r="A501" s="36">
        <v>43129</v>
      </c>
      <c r="B501" s="34" t="s">
        <v>717</v>
      </c>
      <c r="C501" s="34" t="s">
        <v>112</v>
      </c>
      <c r="D501" s="55">
        <v>609</v>
      </c>
      <c r="E501" s="34">
        <v>3</v>
      </c>
      <c r="F501" s="34">
        <v>5212257</v>
      </c>
      <c r="G501" s="34" t="s">
        <v>23</v>
      </c>
      <c r="H501" s="34" t="s">
        <v>879</v>
      </c>
      <c r="I501" s="34" t="s">
        <v>277</v>
      </c>
      <c r="J501" s="34">
        <v>0.25</v>
      </c>
      <c r="K501" s="34" t="s">
        <v>79</v>
      </c>
      <c r="L501" s="34" t="s">
        <v>33</v>
      </c>
      <c r="M501" s="34" t="s">
        <v>94</v>
      </c>
      <c r="N501" s="34">
        <v>99</v>
      </c>
      <c r="O501" s="34">
        <v>1</v>
      </c>
      <c r="Q501" s="36">
        <v>43129</v>
      </c>
      <c r="R501" s="36">
        <v>43171</v>
      </c>
    </row>
    <row r="502" spans="1:18" s="34" customFormat="1" ht="15">
      <c r="A502" s="36">
        <v>43129</v>
      </c>
      <c r="B502" s="34" t="s">
        <v>717</v>
      </c>
      <c r="C502" s="34" t="s">
        <v>112</v>
      </c>
      <c r="D502" s="55">
        <v>609</v>
      </c>
      <c r="E502" s="34">
        <v>4</v>
      </c>
      <c r="F502" s="34">
        <v>5212258</v>
      </c>
      <c r="G502" s="34" t="s">
        <v>23</v>
      </c>
      <c r="H502" s="34" t="s">
        <v>879</v>
      </c>
      <c r="I502" s="34" t="s">
        <v>277</v>
      </c>
      <c r="J502" s="34">
        <v>0.26</v>
      </c>
      <c r="K502" s="34" t="s">
        <v>79</v>
      </c>
      <c r="L502" s="34" t="s">
        <v>62</v>
      </c>
      <c r="M502" s="34" t="s">
        <v>94</v>
      </c>
      <c r="N502" s="34">
        <v>42</v>
      </c>
      <c r="O502" s="34">
        <v>1</v>
      </c>
      <c r="Q502" s="36">
        <v>43129</v>
      </c>
      <c r="R502" s="36">
        <v>43171</v>
      </c>
    </row>
    <row r="503" spans="1:18" s="34" customFormat="1" ht="15">
      <c r="A503" s="36">
        <v>43129</v>
      </c>
      <c r="B503" s="34" t="s">
        <v>717</v>
      </c>
      <c r="C503" s="34" t="s">
        <v>112</v>
      </c>
      <c r="D503" s="55">
        <v>609</v>
      </c>
      <c r="E503" s="34">
        <v>5</v>
      </c>
      <c r="F503" s="34">
        <v>5212259</v>
      </c>
      <c r="G503" s="34" t="s">
        <v>23</v>
      </c>
      <c r="H503" s="34" t="s">
        <v>879</v>
      </c>
      <c r="I503" s="34" t="s">
        <v>277</v>
      </c>
      <c r="J503" s="34">
        <v>0.24</v>
      </c>
      <c r="K503" s="34" t="s">
        <v>80</v>
      </c>
      <c r="L503" s="34" t="s">
        <v>33</v>
      </c>
      <c r="M503" s="34" t="s">
        <v>94</v>
      </c>
      <c r="N503" s="34">
        <v>42</v>
      </c>
      <c r="O503" s="34">
        <v>1</v>
      </c>
      <c r="Q503" s="36">
        <v>43129</v>
      </c>
      <c r="R503" s="36">
        <v>43171</v>
      </c>
    </row>
    <row r="504" spans="1:18" s="34" customFormat="1" ht="15">
      <c r="A504" s="36">
        <v>43129</v>
      </c>
      <c r="B504" s="34" t="s">
        <v>717</v>
      </c>
      <c r="C504" s="34" t="s">
        <v>112</v>
      </c>
      <c r="D504" s="55">
        <v>609</v>
      </c>
      <c r="E504" s="34">
        <v>6</v>
      </c>
      <c r="F504" s="34">
        <v>5212260</v>
      </c>
      <c r="G504" s="34" t="s">
        <v>23</v>
      </c>
      <c r="H504" s="34" t="s">
        <v>879</v>
      </c>
      <c r="I504" s="34" t="s">
        <v>277</v>
      </c>
      <c r="J504" s="34">
        <v>0.44</v>
      </c>
      <c r="K504" s="34" t="s">
        <v>98</v>
      </c>
      <c r="L504" s="34" t="s">
        <v>33</v>
      </c>
      <c r="M504" s="34" t="s">
        <v>94</v>
      </c>
      <c r="N504" s="34">
        <v>85</v>
      </c>
      <c r="O504" s="34">
        <v>1</v>
      </c>
      <c r="Q504" s="36">
        <v>43129</v>
      </c>
      <c r="R504" s="36">
        <v>43171</v>
      </c>
    </row>
    <row r="505" spans="1:18" s="34" customFormat="1" ht="15">
      <c r="A505" s="36">
        <v>43129</v>
      </c>
      <c r="B505" s="34" t="s">
        <v>717</v>
      </c>
      <c r="C505" s="34" t="s">
        <v>112</v>
      </c>
      <c r="D505" s="55">
        <v>609</v>
      </c>
      <c r="E505" s="34">
        <v>7</v>
      </c>
      <c r="F505" s="34">
        <v>5212261</v>
      </c>
      <c r="G505" s="34" t="s">
        <v>23</v>
      </c>
      <c r="H505" s="34" t="s">
        <v>879</v>
      </c>
      <c r="I505" s="34" t="s">
        <v>277</v>
      </c>
      <c r="J505" s="34">
        <v>0.27</v>
      </c>
      <c r="K505" s="34" t="s">
        <v>80</v>
      </c>
      <c r="L505" s="34" t="s">
        <v>138</v>
      </c>
      <c r="M505" s="34" t="s">
        <v>94</v>
      </c>
      <c r="N505" s="34">
        <v>85</v>
      </c>
      <c r="O505" s="34">
        <v>1</v>
      </c>
      <c r="Q505" s="36">
        <v>43129</v>
      </c>
      <c r="R505" s="36">
        <v>43171</v>
      </c>
    </row>
    <row r="506" spans="1:18" s="34" customFormat="1" ht="15">
      <c r="A506" s="36">
        <v>43129</v>
      </c>
      <c r="B506" s="34" t="s">
        <v>717</v>
      </c>
      <c r="C506" s="34" t="s">
        <v>112</v>
      </c>
      <c r="D506" s="55">
        <v>609</v>
      </c>
      <c r="E506" s="34">
        <v>8</v>
      </c>
      <c r="F506" s="34">
        <v>5212262</v>
      </c>
      <c r="G506" s="34" t="s">
        <v>23</v>
      </c>
      <c r="H506" s="34" t="s">
        <v>879</v>
      </c>
      <c r="I506" s="34" t="s">
        <v>277</v>
      </c>
      <c r="J506" s="34">
        <v>0.36</v>
      </c>
      <c r="K506" s="34" t="s">
        <v>473</v>
      </c>
      <c r="L506" s="34" t="s">
        <v>36</v>
      </c>
      <c r="M506" s="34" t="s">
        <v>94</v>
      </c>
      <c r="N506" s="34">
        <v>140</v>
      </c>
      <c r="O506" s="34">
        <v>1</v>
      </c>
      <c r="Q506" s="36">
        <v>43129</v>
      </c>
      <c r="R506" s="36">
        <v>43171</v>
      </c>
    </row>
    <row r="507" spans="1:18" s="34" customFormat="1" ht="15">
      <c r="A507" s="36">
        <v>43129</v>
      </c>
      <c r="B507" s="34" t="s">
        <v>717</v>
      </c>
      <c r="C507" s="34" t="s">
        <v>112</v>
      </c>
      <c r="D507" s="55">
        <v>609</v>
      </c>
      <c r="E507" s="34">
        <v>9</v>
      </c>
      <c r="F507" s="34">
        <v>5212263</v>
      </c>
      <c r="G507" s="34" t="s">
        <v>23</v>
      </c>
      <c r="H507" s="34" t="s">
        <v>879</v>
      </c>
      <c r="I507" s="34" t="s">
        <v>277</v>
      </c>
      <c r="J507" s="34">
        <v>0.31</v>
      </c>
      <c r="K507" s="34" t="s">
        <v>71</v>
      </c>
      <c r="L507" s="34" t="s">
        <v>26</v>
      </c>
      <c r="M507" s="34" t="s">
        <v>94</v>
      </c>
      <c r="N507" s="34">
        <v>64</v>
      </c>
      <c r="O507" s="34">
        <v>1</v>
      </c>
      <c r="Q507" s="36">
        <v>43129</v>
      </c>
      <c r="R507" s="36">
        <v>43171</v>
      </c>
    </row>
    <row r="508" spans="1:18" s="34" customFormat="1" ht="15">
      <c r="A508" s="36">
        <v>43129</v>
      </c>
      <c r="B508" s="34" t="s">
        <v>717</v>
      </c>
      <c r="C508" s="34" t="s">
        <v>112</v>
      </c>
      <c r="D508" s="55">
        <v>609</v>
      </c>
      <c r="E508" s="34">
        <v>10</v>
      </c>
      <c r="F508" s="34">
        <v>5212249</v>
      </c>
      <c r="G508" s="34" t="s">
        <v>23</v>
      </c>
      <c r="H508" s="34" t="s">
        <v>879</v>
      </c>
      <c r="I508" s="34" t="s">
        <v>277</v>
      </c>
      <c r="J508" s="34">
        <v>0.48</v>
      </c>
      <c r="K508" s="34" t="s">
        <v>80</v>
      </c>
      <c r="L508" s="34" t="s">
        <v>33</v>
      </c>
      <c r="M508" s="34" t="s">
        <v>94</v>
      </c>
      <c r="N508" s="34">
        <v>85</v>
      </c>
      <c r="O508" s="34">
        <v>1</v>
      </c>
      <c r="Q508" s="36">
        <v>43129</v>
      </c>
      <c r="R508" s="36">
        <v>43171</v>
      </c>
    </row>
    <row r="509" spans="1:18" s="34" customFormat="1" ht="15">
      <c r="A509" s="36">
        <v>43129</v>
      </c>
      <c r="B509" s="34" t="s">
        <v>717</v>
      </c>
      <c r="C509" s="34" t="s">
        <v>112</v>
      </c>
      <c r="D509" s="55">
        <v>609</v>
      </c>
      <c r="E509" s="34">
        <v>11</v>
      </c>
      <c r="F509" s="34">
        <v>5212249</v>
      </c>
      <c r="G509" s="34" t="s">
        <v>23</v>
      </c>
      <c r="H509" s="34" t="s">
        <v>879</v>
      </c>
      <c r="I509" s="34" t="s">
        <v>277</v>
      </c>
      <c r="J509" s="34">
        <v>0.47</v>
      </c>
      <c r="K509" s="34" t="s">
        <v>98</v>
      </c>
      <c r="L509" s="34" t="s">
        <v>36</v>
      </c>
      <c r="M509" s="34" t="s">
        <v>94</v>
      </c>
      <c r="N509" s="34">
        <v>85</v>
      </c>
      <c r="O509" s="34">
        <v>1</v>
      </c>
      <c r="Q509" s="36">
        <v>43129</v>
      </c>
      <c r="R509" s="36">
        <v>43171</v>
      </c>
    </row>
    <row r="510" spans="1:18" s="34" customFormat="1" ht="15">
      <c r="A510" s="36">
        <v>43129</v>
      </c>
      <c r="B510" s="34" t="s">
        <v>717</v>
      </c>
      <c r="C510" s="34" t="s">
        <v>112</v>
      </c>
      <c r="D510" s="55">
        <v>609</v>
      </c>
      <c r="E510" s="34">
        <v>12</v>
      </c>
      <c r="F510" s="34">
        <v>5212249</v>
      </c>
      <c r="G510" s="34" t="s">
        <v>23</v>
      </c>
      <c r="H510" s="34" t="s">
        <v>879</v>
      </c>
      <c r="I510" s="34" t="s">
        <v>277</v>
      </c>
      <c r="J510" s="34">
        <v>0.35</v>
      </c>
      <c r="K510" s="34" t="s">
        <v>80</v>
      </c>
      <c r="L510" s="34" t="s">
        <v>36</v>
      </c>
      <c r="M510" s="34" t="s">
        <v>94</v>
      </c>
      <c r="N510" s="34">
        <v>85</v>
      </c>
      <c r="O510" s="34">
        <v>1</v>
      </c>
      <c r="Q510" s="36">
        <v>43129</v>
      </c>
      <c r="R510" s="36">
        <v>43171</v>
      </c>
    </row>
    <row r="511" spans="1:18" s="34" customFormat="1" ht="15">
      <c r="A511" s="36">
        <v>43129</v>
      </c>
      <c r="B511" s="34" t="s">
        <v>717</v>
      </c>
      <c r="C511" s="34" t="s">
        <v>112</v>
      </c>
      <c r="D511" s="55">
        <v>609</v>
      </c>
      <c r="E511" s="34">
        <v>13</v>
      </c>
      <c r="F511" s="34">
        <v>5212249</v>
      </c>
      <c r="G511" s="34" t="s">
        <v>23</v>
      </c>
      <c r="H511" s="34" t="s">
        <v>879</v>
      </c>
      <c r="I511" s="34" t="s">
        <v>277</v>
      </c>
      <c r="J511" s="34">
        <v>0.5</v>
      </c>
      <c r="K511" s="34" t="s">
        <v>80</v>
      </c>
      <c r="L511" s="34" t="s">
        <v>36</v>
      </c>
      <c r="M511" s="34" t="s">
        <v>94</v>
      </c>
      <c r="N511" s="34">
        <v>85</v>
      </c>
      <c r="O511" s="34">
        <v>1</v>
      </c>
      <c r="Q511" s="36">
        <v>43129</v>
      </c>
      <c r="R511" s="36">
        <v>43171</v>
      </c>
    </row>
    <row r="512" spans="1:18" s="34" customFormat="1" ht="15">
      <c r="A512" s="36">
        <v>43129</v>
      </c>
      <c r="B512" s="34" t="s">
        <v>717</v>
      </c>
      <c r="C512" s="34" t="s">
        <v>112</v>
      </c>
      <c r="D512" s="55">
        <v>609</v>
      </c>
      <c r="E512" s="34">
        <v>14</v>
      </c>
      <c r="F512" s="34">
        <v>5212249</v>
      </c>
      <c r="G512" s="34" t="s">
        <v>23</v>
      </c>
      <c r="H512" s="34" t="s">
        <v>879</v>
      </c>
      <c r="I512" s="34" t="s">
        <v>277</v>
      </c>
      <c r="J512" s="34">
        <v>0.43</v>
      </c>
      <c r="K512" s="34" t="s">
        <v>80</v>
      </c>
      <c r="L512" s="34" t="s">
        <v>39</v>
      </c>
      <c r="M512" s="34" t="s">
        <v>94</v>
      </c>
      <c r="N512" s="34">
        <v>85</v>
      </c>
      <c r="O512" s="34">
        <v>1</v>
      </c>
      <c r="Q512" s="36">
        <v>43129</v>
      </c>
      <c r="R512" s="36">
        <v>43171</v>
      </c>
    </row>
    <row r="513" spans="1:18" s="34" customFormat="1" ht="15">
      <c r="A513" s="36">
        <v>43129</v>
      </c>
      <c r="B513" s="34" t="s">
        <v>717</v>
      </c>
      <c r="C513" s="34" t="s">
        <v>112</v>
      </c>
      <c r="D513" s="55">
        <v>609</v>
      </c>
      <c r="E513" s="34">
        <v>15</v>
      </c>
      <c r="F513" s="34">
        <v>5212249</v>
      </c>
      <c r="G513" s="34" t="s">
        <v>23</v>
      </c>
      <c r="H513" s="34" t="s">
        <v>879</v>
      </c>
      <c r="I513" s="34" t="s">
        <v>277</v>
      </c>
      <c r="J513" s="34">
        <v>0.33</v>
      </c>
      <c r="K513" s="34" t="s">
        <v>80</v>
      </c>
      <c r="L513" s="34" t="s">
        <v>33</v>
      </c>
      <c r="M513" s="34" t="s">
        <v>94</v>
      </c>
      <c r="N513" s="34">
        <v>85</v>
      </c>
      <c r="O513" s="34">
        <v>1</v>
      </c>
      <c r="Q513" s="36">
        <v>43129</v>
      </c>
      <c r="R513" s="36">
        <v>43171</v>
      </c>
    </row>
    <row r="514" spans="1:18" s="34" customFormat="1" ht="15">
      <c r="A514" s="36">
        <v>43129</v>
      </c>
      <c r="B514" s="34" t="s">
        <v>717</v>
      </c>
      <c r="C514" s="34" t="s">
        <v>112</v>
      </c>
      <c r="D514" s="55">
        <v>609</v>
      </c>
      <c r="E514" s="34">
        <v>16</v>
      </c>
      <c r="F514" s="34">
        <v>5212249</v>
      </c>
      <c r="G514" s="34" t="s">
        <v>23</v>
      </c>
      <c r="H514" s="34" t="s">
        <v>879</v>
      </c>
      <c r="I514" s="34" t="s">
        <v>277</v>
      </c>
      <c r="J514" s="34">
        <v>0.53</v>
      </c>
      <c r="K514" s="34" t="s">
        <v>80</v>
      </c>
      <c r="L514" s="34" t="s">
        <v>33</v>
      </c>
      <c r="M514" s="34" t="s">
        <v>94</v>
      </c>
      <c r="N514" s="34">
        <v>85</v>
      </c>
      <c r="O514" s="34">
        <v>1</v>
      </c>
      <c r="Q514" s="36">
        <v>43129</v>
      </c>
      <c r="R514" s="36">
        <v>43171</v>
      </c>
    </row>
    <row r="515" spans="1:18" s="34" customFormat="1" ht="15">
      <c r="A515" s="36">
        <v>43129</v>
      </c>
      <c r="B515" s="34" t="s">
        <v>717</v>
      </c>
      <c r="C515" s="34" t="s">
        <v>112</v>
      </c>
      <c r="D515" s="55">
        <v>609</v>
      </c>
      <c r="E515" s="34">
        <v>17</v>
      </c>
      <c r="F515" s="34">
        <v>5212249</v>
      </c>
      <c r="G515" s="34" t="s">
        <v>23</v>
      </c>
      <c r="H515" s="34" t="s">
        <v>879</v>
      </c>
      <c r="I515" s="34" t="s">
        <v>277</v>
      </c>
      <c r="J515" s="34">
        <v>0.48</v>
      </c>
      <c r="K515" s="34" t="s">
        <v>80</v>
      </c>
      <c r="L515" s="34" t="s">
        <v>36</v>
      </c>
      <c r="M515" s="34" t="s">
        <v>94</v>
      </c>
      <c r="N515" s="34">
        <v>85</v>
      </c>
      <c r="O515" s="34">
        <v>1</v>
      </c>
      <c r="Q515" s="36">
        <v>43129</v>
      </c>
      <c r="R515" s="36">
        <v>43171</v>
      </c>
    </row>
    <row r="516" spans="1:18" s="34" customFormat="1" ht="15">
      <c r="A516" s="36">
        <v>43129</v>
      </c>
      <c r="B516" s="34" t="s">
        <v>717</v>
      </c>
      <c r="C516" s="34" t="s">
        <v>112</v>
      </c>
      <c r="D516" s="55">
        <v>609</v>
      </c>
      <c r="E516" s="34">
        <v>18</v>
      </c>
      <c r="F516" s="34">
        <v>5212249</v>
      </c>
      <c r="G516" s="34" t="s">
        <v>23</v>
      </c>
      <c r="H516" s="34" t="s">
        <v>879</v>
      </c>
      <c r="I516" s="34" t="s">
        <v>277</v>
      </c>
      <c r="J516" s="34">
        <v>0.51</v>
      </c>
      <c r="K516" s="34" t="s">
        <v>80</v>
      </c>
      <c r="L516" s="34" t="s">
        <v>33</v>
      </c>
      <c r="M516" s="34" t="s">
        <v>94</v>
      </c>
      <c r="N516" s="34">
        <v>85</v>
      </c>
      <c r="O516" s="34">
        <v>1</v>
      </c>
      <c r="Q516" s="36">
        <v>43129</v>
      </c>
      <c r="R516" s="36">
        <v>43171</v>
      </c>
    </row>
    <row r="517" spans="1:18" s="34" customFormat="1" ht="15">
      <c r="A517" s="36">
        <v>43129</v>
      </c>
      <c r="B517" s="34" t="s">
        <v>717</v>
      </c>
      <c r="C517" s="34" t="s">
        <v>112</v>
      </c>
      <c r="D517" s="55">
        <v>609</v>
      </c>
      <c r="E517" s="34">
        <v>19</v>
      </c>
      <c r="F517" s="34">
        <v>5212249</v>
      </c>
      <c r="G517" s="34" t="s">
        <v>23</v>
      </c>
      <c r="H517" s="34" t="s">
        <v>879</v>
      </c>
      <c r="I517" s="34" t="s">
        <v>277</v>
      </c>
      <c r="J517" s="34">
        <v>0.53</v>
      </c>
      <c r="K517" s="34" t="s">
        <v>80</v>
      </c>
      <c r="L517" s="34" t="s">
        <v>33</v>
      </c>
      <c r="M517" s="34" t="s">
        <v>94</v>
      </c>
      <c r="N517" s="34">
        <v>85</v>
      </c>
      <c r="O517" s="34">
        <v>1</v>
      </c>
      <c r="Q517" s="36">
        <v>43129</v>
      </c>
      <c r="R517" s="36">
        <v>43171</v>
      </c>
    </row>
    <row r="518" spans="1:18" s="34" customFormat="1" ht="15">
      <c r="A518" s="36">
        <v>43129</v>
      </c>
      <c r="B518" s="34" t="s">
        <v>717</v>
      </c>
      <c r="C518" s="34" t="s">
        <v>112</v>
      </c>
      <c r="D518" s="55">
        <v>609</v>
      </c>
      <c r="E518" s="34">
        <v>20</v>
      </c>
      <c r="F518" s="34">
        <v>5212249</v>
      </c>
      <c r="G518" s="34" t="s">
        <v>23</v>
      </c>
      <c r="H518" s="34" t="s">
        <v>879</v>
      </c>
      <c r="I518" s="34" t="s">
        <v>277</v>
      </c>
      <c r="J518" s="34">
        <v>0.43</v>
      </c>
      <c r="K518" s="34" t="s">
        <v>121</v>
      </c>
      <c r="L518" s="34" t="s">
        <v>33</v>
      </c>
      <c r="M518" s="34" t="s">
        <v>94</v>
      </c>
      <c r="N518" s="34">
        <v>85</v>
      </c>
      <c r="O518" s="34">
        <v>1</v>
      </c>
      <c r="Q518" s="36">
        <v>43129</v>
      </c>
      <c r="R518" s="36">
        <v>43171</v>
      </c>
    </row>
    <row r="519" spans="1:18" s="34" customFormat="1" ht="15">
      <c r="A519" s="36">
        <v>43129</v>
      </c>
      <c r="B519" s="34" t="s">
        <v>717</v>
      </c>
      <c r="C519" s="34" t="s">
        <v>112</v>
      </c>
      <c r="D519" s="55">
        <v>609</v>
      </c>
      <c r="E519" s="34">
        <v>21</v>
      </c>
      <c r="F519" s="34">
        <v>5212249</v>
      </c>
      <c r="G519" s="34" t="s">
        <v>23</v>
      </c>
      <c r="H519" s="34" t="s">
        <v>879</v>
      </c>
      <c r="I519" s="34" t="s">
        <v>277</v>
      </c>
      <c r="J519" s="34">
        <v>0.47</v>
      </c>
      <c r="K519" s="34" t="s">
        <v>98</v>
      </c>
      <c r="L519" s="34" t="s">
        <v>33</v>
      </c>
      <c r="M519" s="34" t="s">
        <v>94</v>
      </c>
      <c r="N519" s="34">
        <v>85</v>
      </c>
      <c r="O519" s="34">
        <v>1</v>
      </c>
      <c r="Q519" s="36">
        <v>43129</v>
      </c>
      <c r="R519" s="36">
        <v>43171</v>
      </c>
    </row>
    <row r="520" spans="1:18" s="34" customFormat="1" ht="15">
      <c r="A520" s="36">
        <v>43129</v>
      </c>
      <c r="B520" s="34" t="s">
        <v>717</v>
      </c>
      <c r="C520" s="34" t="s">
        <v>112</v>
      </c>
      <c r="D520" s="55">
        <v>609</v>
      </c>
      <c r="E520" s="34">
        <v>22</v>
      </c>
      <c r="F520" s="34">
        <v>5212250</v>
      </c>
      <c r="G520" s="34" t="s">
        <v>23</v>
      </c>
      <c r="H520" s="34" t="s">
        <v>879</v>
      </c>
      <c r="I520" s="34" t="s">
        <v>277</v>
      </c>
      <c r="J520" s="34">
        <v>0.34</v>
      </c>
      <c r="K520" s="34" t="s">
        <v>80</v>
      </c>
      <c r="L520" s="34" t="s">
        <v>259</v>
      </c>
      <c r="M520" s="34" t="s">
        <v>94</v>
      </c>
      <c r="N520" s="34">
        <v>84</v>
      </c>
      <c r="O520" s="34">
        <v>1</v>
      </c>
      <c r="Q520" s="36">
        <v>43129</v>
      </c>
      <c r="R520" s="36">
        <v>43171</v>
      </c>
    </row>
    <row r="521" spans="1:18" s="34" customFormat="1" ht="15">
      <c r="A521" s="36">
        <v>43129</v>
      </c>
      <c r="B521" s="34" t="s">
        <v>717</v>
      </c>
      <c r="C521" s="34" t="s">
        <v>112</v>
      </c>
      <c r="D521" s="55">
        <v>609</v>
      </c>
      <c r="E521" s="34">
        <v>23</v>
      </c>
      <c r="F521" s="34">
        <v>5212250</v>
      </c>
      <c r="G521" s="34" t="s">
        <v>23</v>
      </c>
      <c r="H521" s="34" t="s">
        <v>879</v>
      </c>
      <c r="I521" s="34" t="s">
        <v>277</v>
      </c>
      <c r="J521" s="34">
        <v>0.31</v>
      </c>
      <c r="K521" s="34" t="s">
        <v>80</v>
      </c>
      <c r="L521" s="34" t="s">
        <v>26</v>
      </c>
      <c r="M521" s="34" t="s">
        <v>94</v>
      </c>
      <c r="N521" s="34">
        <v>84</v>
      </c>
      <c r="O521" s="34">
        <v>1</v>
      </c>
      <c r="Q521" s="36">
        <v>43129</v>
      </c>
      <c r="R521" s="36">
        <v>43171</v>
      </c>
    </row>
    <row r="522" spans="1:18" s="34" customFormat="1" ht="15">
      <c r="A522" s="36">
        <v>43129</v>
      </c>
      <c r="B522" s="34" t="s">
        <v>717</v>
      </c>
      <c r="C522" s="34" t="s">
        <v>112</v>
      </c>
      <c r="D522" s="55">
        <v>609</v>
      </c>
      <c r="E522" s="34">
        <v>24</v>
      </c>
      <c r="F522" s="34">
        <v>5212250</v>
      </c>
      <c r="G522" s="34" t="s">
        <v>23</v>
      </c>
      <c r="H522" s="34" t="s">
        <v>879</v>
      </c>
      <c r="I522" s="34" t="s">
        <v>277</v>
      </c>
      <c r="J522" s="34">
        <v>0.28999999999999998</v>
      </c>
      <c r="K522" s="34" t="s">
        <v>80</v>
      </c>
      <c r="L522" s="34" t="s">
        <v>26</v>
      </c>
      <c r="M522" s="34" t="s">
        <v>94</v>
      </c>
      <c r="N522" s="34">
        <v>84</v>
      </c>
      <c r="O522" s="34">
        <v>1</v>
      </c>
      <c r="Q522" s="36">
        <v>43129</v>
      </c>
      <c r="R522" s="36">
        <v>43171</v>
      </c>
    </row>
    <row r="523" spans="1:18" s="34" customFormat="1" ht="15">
      <c r="A523" s="36">
        <v>43129</v>
      </c>
      <c r="B523" s="34" t="s">
        <v>717</v>
      </c>
      <c r="C523" s="34" t="s">
        <v>112</v>
      </c>
      <c r="D523" s="55">
        <v>609</v>
      </c>
      <c r="E523" s="34">
        <v>25</v>
      </c>
      <c r="F523" s="34">
        <v>5212250</v>
      </c>
      <c r="G523" s="34" t="s">
        <v>23</v>
      </c>
      <c r="H523" s="34" t="s">
        <v>879</v>
      </c>
      <c r="I523" s="34" t="s">
        <v>277</v>
      </c>
      <c r="J523" s="34">
        <v>0.3</v>
      </c>
      <c r="K523" s="34" t="s">
        <v>80</v>
      </c>
      <c r="L523" s="34" t="s">
        <v>26</v>
      </c>
      <c r="M523" s="34" t="s">
        <v>94</v>
      </c>
      <c r="N523" s="34">
        <v>84</v>
      </c>
      <c r="O523" s="34">
        <v>1</v>
      </c>
      <c r="Q523" s="36">
        <v>43129</v>
      </c>
      <c r="R523" s="36">
        <v>43171</v>
      </c>
    </row>
    <row r="524" spans="1:18" s="34" customFormat="1" ht="15">
      <c r="A524" s="36">
        <v>43129</v>
      </c>
      <c r="B524" s="34" t="s">
        <v>717</v>
      </c>
      <c r="C524" s="34" t="s">
        <v>112</v>
      </c>
      <c r="D524" s="55">
        <v>609</v>
      </c>
      <c r="E524" s="34">
        <v>26</v>
      </c>
      <c r="F524" s="34">
        <v>5212250</v>
      </c>
      <c r="G524" s="34" t="s">
        <v>23</v>
      </c>
      <c r="H524" s="34" t="s">
        <v>879</v>
      </c>
      <c r="I524" s="34" t="s">
        <v>277</v>
      </c>
      <c r="J524" s="34">
        <v>0.33</v>
      </c>
      <c r="K524" s="34" t="s">
        <v>98</v>
      </c>
      <c r="L524" s="34" t="s">
        <v>33</v>
      </c>
      <c r="M524" s="34" t="s">
        <v>94</v>
      </c>
      <c r="N524" s="34">
        <v>84</v>
      </c>
      <c r="O524" s="34">
        <v>1</v>
      </c>
      <c r="Q524" s="36">
        <v>43129</v>
      </c>
      <c r="R524" s="36">
        <v>43171</v>
      </c>
    </row>
    <row r="525" spans="1:18" s="34" customFormat="1" ht="15">
      <c r="A525" s="36">
        <v>43129</v>
      </c>
      <c r="B525" s="34" t="s">
        <v>717</v>
      </c>
      <c r="C525" s="34" t="s">
        <v>112</v>
      </c>
      <c r="D525" s="55">
        <v>609</v>
      </c>
      <c r="E525" s="34">
        <v>27</v>
      </c>
      <c r="F525" s="34">
        <v>5212250</v>
      </c>
      <c r="G525" s="34" t="s">
        <v>23</v>
      </c>
      <c r="H525" s="34" t="s">
        <v>879</v>
      </c>
      <c r="I525" s="34" t="s">
        <v>277</v>
      </c>
      <c r="J525" s="34">
        <v>0.26</v>
      </c>
      <c r="K525" s="34" t="s">
        <v>80</v>
      </c>
      <c r="L525" s="34" t="s">
        <v>33</v>
      </c>
      <c r="M525" s="34" t="s">
        <v>94</v>
      </c>
      <c r="N525" s="34">
        <v>84</v>
      </c>
      <c r="O525" s="34">
        <v>1</v>
      </c>
      <c r="Q525" s="36">
        <v>43129</v>
      </c>
      <c r="R525" s="36">
        <v>43171</v>
      </c>
    </row>
    <row r="526" spans="1:18" s="34" customFormat="1" ht="15">
      <c r="A526" s="36">
        <v>43129</v>
      </c>
      <c r="B526" s="34" t="s">
        <v>717</v>
      </c>
      <c r="C526" s="34" t="s">
        <v>112</v>
      </c>
      <c r="D526" s="55">
        <v>609</v>
      </c>
      <c r="E526" s="34">
        <v>28</v>
      </c>
      <c r="F526" s="34">
        <v>5212251</v>
      </c>
      <c r="G526" s="34" t="s">
        <v>23</v>
      </c>
      <c r="H526" s="34" t="s">
        <v>879</v>
      </c>
      <c r="I526" s="34" t="s">
        <v>277</v>
      </c>
      <c r="J526" s="34">
        <v>0.52</v>
      </c>
      <c r="K526" s="34" t="s">
        <v>98</v>
      </c>
      <c r="L526" s="34" t="s">
        <v>138</v>
      </c>
      <c r="M526" s="34" t="s">
        <v>94</v>
      </c>
      <c r="N526" s="34">
        <v>85</v>
      </c>
      <c r="O526" s="34">
        <v>1</v>
      </c>
      <c r="Q526" s="36">
        <v>43129</v>
      </c>
      <c r="R526" s="36">
        <v>43171</v>
      </c>
    </row>
    <row r="527" spans="1:18" s="34" customFormat="1" ht="15">
      <c r="A527" s="36">
        <v>43129</v>
      </c>
      <c r="B527" s="34" t="s">
        <v>717</v>
      </c>
      <c r="C527" s="34" t="s">
        <v>112</v>
      </c>
      <c r="D527" s="55">
        <v>609</v>
      </c>
      <c r="E527" s="34">
        <v>29</v>
      </c>
      <c r="F527" s="34">
        <v>5212251</v>
      </c>
      <c r="G527" s="34" t="s">
        <v>23</v>
      </c>
      <c r="H527" s="34" t="s">
        <v>879</v>
      </c>
      <c r="I527" s="34" t="s">
        <v>277</v>
      </c>
      <c r="J527" s="34">
        <v>0.31</v>
      </c>
      <c r="K527" s="34" t="s">
        <v>313</v>
      </c>
      <c r="L527" s="34" t="s">
        <v>62</v>
      </c>
      <c r="M527" s="34" t="s">
        <v>94</v>
      </c>
      <c r="N527" s="34">
        <v>85</v>
      </c>
      <c r="O527" s="34">
        <v>1</v>
      </c>
      <c r="Q527" s="36">
        <v>43129</v>
      </c>
      <c r="R527" s="36">
        <v>43171</v>
      </c>
    </row>
    <row r="528" spans="1:18" s="34" customFormat="1" ht="15">
      <c r="A528" s="36">
        <v>43129</v>
      </c>
      <c r="B528" s="34" t="s">
        <v>717</v>
      </c>
      <c r="C528" s="34" t="s">
        <v>112</v>
      </c>
      <c r="D528" s="55">
        <v>609</v>
      </c>
      <c r="E528" s="34">
        <v>30</v>
      </c>
      <c r="F528" s="34">
        <v>5212251</v>
      </c>
      <c r="G528" s="34" t="s">
        <v>23</v>
      </c>
      <c r="H528" s="34" t="s">
        <v>879</v>
      </c>
      <c r="I528" s="34" t="s">
        <v>277</v>
      </c>
      <c r="J528" s="34">
        <v>0.41</v>
      </c>
      <c r="K528" s="34" t="s">
        <v>313</v>
      </c>
      <c r="L528" s="34" t="s">
        <v>62</v>
      </c>
      <c r="M528" s="34" t="s">
        <v>94</v>
      </c>
      <c r="N528" s="34">
        <v>85</v>
      </c>
      <c r="O528" s="34">
        <v>1</v>
      </c>
      <c r="Q528" s="36">
        <v>43129</v>
      </c>
      <c r="R528" s="36">
        <v>43171</v>
      </c>
    </row>
    <row r="529" spans="1:21" s="34" customFormat="1" ht="15">
      <c r="A529" s="36">
        <v>43129</v>
      </c>
      <c r="B529" s="34" t="s">
        <v>717</v>
      </c>
      <c r="C529" s="34" t="s">
        <v>112</v>
      </c>
      <c r="D529" s="55">
        <v>609</v>
      </c>
      <c r="E529" s="34">
        <v>31</v>
      </c>
      <c r="F529" s="34">
        <v>5212252</v>
      </c>
      <c r="G529" s="34" t="s">
        <v>23</v>
      </c>
      <c r="H529" s="34" t="s">
        <v>879</v>
      </c>
      <c r="I529" s="34" t="s">
        <v>277</v>
      </c>
      <c r="J529" s="34">
        <v>0.32</v>
      </c>
      <c r="K529" s="34" t="s">
        <v>71</v>
      </c>
      <c r="L529" s="34" t="s">
        <v>36</v>
      </c>
      <c r="M529" s="34" t="s">
        <v>94</v>
      </c>
      <c r="N529" s="34">
        <v>99</v>
      </c>
      <c r="O529" s="34">
        <v>1</v>
      </c>
      <c r="Q529" s="36">
        <v>43129</v>
      </c>
      <c r="R529" s="36">
        <v>43171</v>
      </c>
    </row>
    <row r="530" spans="1:21" s="34" customFormat="1" ht="15">
      <c r="A530" s="36">
        <v>43129</v>
      </c>
      <c r="B530" s="34" t="s">
        <v>717</v>
      </c>
      <c r="C530" s="34" t="s">
        <v>112</v>
      </c>
      <c r="D530" s="55">
        <v>609</v>
      </c>
      <c r="E530" s="34">
        <v>32</v>
      </c>
      <c r="F530" s="34">
        <v>5212252</v>
      </c>
      <c r="G530" s="34" t="s">
        <v>23</v>
      </c>
      <c r="H530" s="34" t="s">
        <v>879</v>
      </c>
      <c r="I530" s="34" t="s">
        <v>277</v>
      </c>
      <c r="J530" s="34">
        <v>0.33</v>
      </c>
      <c r="K530" s="34" t="s">
        <v>71</v>
      </c>
      <c r="L530" s="34" t="s">
        <v>99</v>
      </c>
      <c r="M530" s="34" t="s">
        <v>94</v>
      </c>
      <c r="N530" s="34">
        <v>99</v>
      </c>
      <c r="O530" s="34">
        <v>1</v>
      </c>
      <c r="Q530" s="36">
        <v>43129</v>
      </c>
      <c r="R530" s="36">
        <v>43171</v>
      </c>
    </row>
    <row r="531" spans="1:21" s="34" customFormat="1" ht="15">
      <c r="A531" s="36">
        <v>43129</v>
      </c>
      <c r="B531" s="34" t="s">
        <v>717</v>
      </c>
      <c r="C531" s="34" t="s">
        <v>112</v>
      </c>
      <c r="D531" s="55">
        <v>609</v>
      </c>
      <c r="E531" s="34">
        <v>33</v>
      </c>
      <c r="F531" s="34">
        <v>5212252</v>
      </c>
      <c r="G531" s="34" t="s">
        <v>23</v>
      </c>
      <c r="H531" s="34" t="s">
        <v>879</v>
      </c>
      <c r="I531" s="34" t="s">
        <v>277</v>
      </c>
      <c r="J531" s="34">
        <v>0.28999999999999998</v>
      </c>
      <c r="K531" s="34" t="s">
        <v>80</v>
      </c>
      <c r="L531" s="34" t="s">
        <v>115</v>
      </c>
      <c r="M531" s="34" t="s">
        <v>94</v>
      </c>
      <c r="N531" s="34">
        <v>99</v>
      </c>
      <c r="O531" s="34">
        <v>1</v>
      </c>
      <c r="Q531" s="36">
        <v>43129</v>
      </c>
      <c r="R531" s="36">
        <v>43171</v>
      </c>
    </row>
    <row r="532" spans="1:21" s="34" customFormat="1" ht="15">
      <c r="A532" s="36">
        <v>43129</v>
      </c>
      <c r="B532" s="34" t="s">
        <v>717</v>
      </c>
      <c r="C532" s="34" t="s">
        <v>112</v>
      </c>
      <c r="D532" s="55">
        <v>609</v>
      </c>
      <c r="E532" s="34">
        <v>34</v>
      </c>
      <c r="F532" s="34">
        <v>5212253</v>
      </c>
      <c r="G532" s="34" t="s">
        <v>23</v>
      </c>
      <c r="H532" s="34" t="s">
        <v>879</v>
      </c>
      <c r="I532" s="34" t="s">
        <v>277</v>
      </c>
      <c r="J532" s="34">
        <v>0.5</v>
      </c>
      <c r="K532" s="34" t="s">
        <v>80</v>
      </c>
      <c r="L532" s="34" t="s">
        <v>26</v>
      </c>
      <c r="M532" s="34" t="s">
        <v>94</v>
      </c>
      <c r="N532" s="34">
        <v>124</v>
      </c>
      <c r="O532" s="34">
        <v>1</v>
      </c>
      <c r="Q532" s="36">
        <v>43129</v>
      </c>
      <c r="R532" s="36">
        <v>43171</v>
      </c>
    </row>
    <row r="533" spans="1:21" s="34" customFormat="1" ht="15">
      <c r="A533" s="36">
        <v>43129</v>
      </c>
      <c r="B533" s="34" t="s">
        <v>717</v>
      </c>
      <c r="C533" s="34" t="s">
        <v>112</v>
      </c>
      <c r="D533" s="55">
        <v>609</v>
      </c>
      <c r="E533" s="34">
        <v>35</v>
      </c>
      <c r="F533" s="34">
        <v>5212253</v>
      </c>
      <c r="G533" s="34" t="s">
        <v>23</v>
      </c>
      <c r="H533" s="34" t="s">
        <v>879</v>
      </c>
      <c r="I533" s="34" t="s">
        <v>277</v>
      </c>
      <c r="J533" s="34">
        <v>0.49</v>
      </c>
      <c r="K533" s="34" t="s">
        <v>80</v>
      </c>
      <c r="L533" s="34" t="s">
        <v>36</v>
      </c>
      <c r="M533" s="34" t="s">
        <v>94</v>
      </c>
      <c r="N533" s="34">
        <v>124</v>
      </c>
      <c r="O533" s="34">
        <v>1</v>
      </c>
      <c r="Q533" s="36">
        <v>43129</v>
      </c>
      <c r="R533" s="36">
        <v>43171</v>
      </c>
    </row>
    <row r="534" spans="1:21" s="34" customFormat="1" ht="15">
      <c r="A534" s="36">
        <v>43129</v>
      </c>
      <c r="B534" s="34" t="s">
        <v>717</v>
      </c>
      <c r="C534" s="34" t="s">
        <v>112</v>
      </c>
      <c r="D534" s="55">
        <v>609</v>
      </c>
      <c r="E534" s="34">
        <v>36</v>
      </c>
      <c r="F534" s="34">
        <v>5212253</v>
      </c>
      <c r="G534" s="34" t="s">
        <v>23</v>
      </c>
      <c r="H534" s="34" t="s">
        <v>879</v>
      </c>
      <c r="I534" s="34" t="s">
        <v>277</v>
      </c>
      <c r="J534" s="34">
        <v>0.36</v>
      </c>
      <c r="K534" s="34" t="s">
        <v>98</v>
      </c>
      <c r="L534" s="34" t="s">
        <v>26</v>
      </c>
      <c r="M534" s="34" t="s">
        <v>94</v>
      </c>
      <c r="N534" s="34">
        <v>124</v>
      </c>
      <c r="O534" s="34">
        <v>1</v>
      </c>
      <c r="Q534" s="36">
        <v>43129</v>
      </c>
      <c r="R534" s="36">
        <v>43171</v>
      </c>
    </row>
    <row r="535" spans="1:21" s="34" customFormat="1" ht="15">
      <c r="A535" s="36">
        <v>43129</v>
      </c>
      <c r="B535" s="34" t="s">
        <v>717</v>
      </c>
      <c r="C535" s="34" t="s">
        <v>112</v>
      </c>
      <c r="D535" s="55">
        <v>609</v>
      </c>
      <c r="E535" s="34">
        <v>37</v>
      </c>
      <c r="F535" s="34">
        <v>5212254</v>
      </c>
      <c r="G535" s="34" t="s">
        <v>23</v>
      </c>
      <c r="H535" s="34" t="s">
        <v>879</v>
      </c>
      <c r="I535" s="34" t="s">
        <v>277</v>
      </c>
      <c r="J535" s="34">
        <v>0.53</v>
      </c>
      <c r="K535" s="34" t="s">
        <v>80</v>
      </c>
      <c r="L535" s="34" t="s">
        <v>33</v>
      </c>
      <c r="M535" s="34" t="s">
        <v>94</v>
      </c>
      <c r="N535" s="34">
        <v>85</v>
      </c>
      <c r="O535" s="34">
        <v>1</v>
      </c>
      <c r="Q535" s="36">
        <v>43129</v>
      </c>
      <c r="R535" s="36">
        <v>43171</v>
      </c>
    </row>
    <row r="536" spans="1:21" s="34" customFormat="1" thickBot="1">
      <c r="A536" s="36">
        <v>43129</v>
      </c>
      <c r="B536" s="34" t="s">
        <v>717</v>
      </c>
      <c r="C536" s="34" t="s">
        <v>112</v>
      </c>
      <c r="D536" s="55">
        <v>609</v>
      </c>
      <c r="E536" s="34">
        <v>38</v>
      </c>
      <c r="F536" s="34">
        <v>5212254</v>
      </c>
      <c r="G536" s="34" t="s">
        <v>23</v>
      </c>
      <c r="H536" s="34" t="s">
        <v>879</v>
      </c>
      <c r="I536" s="34" t="s">
        <v>277</v>
      </c>
      <c r="J536" s="34">
        <v>0.35</v>
      </c>
      <c r="K536" s="34" t="s">
        <v>80</v>
      </c>
      <c r="L536" s="34" t="s">
        <v>115</v>
      </c>
      <c r="M536" s="34" t="s">
        <v>94</v>
      </c>
      <c r="N536" s="34">
        <v>85</v>
      </c>
      <c r="O536" s="34">
        <v>1</v>
      </c>
      <c r="Q536" s="36">
        <v>43129</v>
      </c>
      <c r="R536" s="36">
        <v>43171</v>
      </c>
    </row>
    <row r="537" spans="1:21" s="34" customFormat="1" ht="18.75" thickBot="1">
      <c r="A537" s="3">
        <v>43129</v>
      </c>
      <c r="B537" s="4" t="s">
        <v>717</v>
      </c>
      <c r="C537" s="4" t="s">
        <v>40</v>
      </c>
      <c r="D537" s="4">
        <v>603</v>
      </c>
      <c r="E537" s="32">
        <v>1</v>
      </c>
      <c r="F537" s="32">
        <v>5210959</v>
      </c>
      <c r="G537" s="33" t="s">
        <v>23</v>
      </c>
      <c r="H537" s="33" t="s">
        <v>828</v>
      </c>
      <c r="I537" s="33" t="s">
        <v>34</v>
      </c>
      <c r="J537" s="33">
        <v>7.0000000000000007E-2</v>
      </c>
      <c r="K537" s="33" t="s">
        <v>74</v>
      </c>
      <c r="L537" s="33" t="s">
        <v>39</v>
      </c>
      <c r="M537" s="33" t="s">
        <v>39</v>
      </c>
      <c r="N537" s="37">
        <v>54</v>
      </c>
      <c r="O537" s="4">
        <v>2</v>
      </c>
      <c r="P537" s="4"/>
      <c r="Q537" s="3">
        <v>43129</v>
      </c>
      <c r="R537" s="3">
        <v>43170</v>
      </c>
      <c r="S537" s="5"/>
      <c r="T537" s="5"/>
      <c r="U537" s="5"/>
    </row>
    <row r="538" spans="1:21" s="34" customFormat="1">
      <c r="A538" s="3">
        <v>43074</v>
      </c>
      <c r="B538" s="4" t="s">
        <v>717</v>
      </c>
      <c r="C538" s="4" t="s">
        <v>112</v>
      </c>
      <c r="D538" s="4">
        <v>563</v>
      </c>
      <c r="E538" s="4">
        <v>1</v>
      </c>
      <c r="F538" s="4">
        <v>5180283</v>
      </c>
      <c r="G538" s="4" t="s">
        <v>23</v>
      </c>
      <c r="H538" s="4" t="s">
        <v>116</v>
      </c>
      <c r="I538" s="4" t="s">
        <v>89</v>
      </c>
      <c r="J538" s="4">
        <v>17.649999999999999</v>
      </c>
      <c r="K538" s="4" t="s">
        <v>71</v>
      </c>
      <c r="L538" s="4" t="s">
        <v>59</v>
      </c>
      <c r="M538" s="4"/>
      <c r="N538" s="26">
        <v>55451</v>
      </c>
      <c r="O538" s="4">
        <v>1</v>
      </c>
      <c r="P538" s="4"/>
      <c r="Q538" s="3">
        <v>43074</v>
      </c>
      <c r="R538" s="3">
        <v>43116</v>
      </c>
      <c r="S538" s="5"/>
      <c r="T538" s="5"/>
      <c r="U538" s="5"/>
    </row>
    <row r="539" spans="1:21" s="34" customFormat="1">
      <c r="A539" s="36">
        <v>43122</v>
      </c>
      <c r="B539" s="34" t="s">
        <v>717</v>
      </c>
      <c r="C539" s="34" t="s">
        <v>112</v>
      </c>
      <c r="D539" s="55">
        <v>573</v>
      </c>
      <c r="E539" s="34">
        <v>1</v>
      </c>
      <c r="F539" s="34">
        <v>5165829</v>
      </c>
      <c r="G539" s="34" t="s">
        <v>23</v>
      </c>
      <c r="H539" s="34" t="s">
        <v>810</v>
      </c>
      <c r="I539" s="34" t="s">
        <v>458</v>
      </c>
      <c r="J539" s="34">
        <v>1.27</v>
      </c>
      <c r="K539" s="34" t="s">
        <v>97</v>
      </c>
      <c r="L539" s="34" t="s">
        <v>33</v>
      </c>
      <c r="M539" s="34" t="s">
        <v>94</v>
      </c>
      <c r="N539" s="34">
        <v>4215</v>
      </c>
      <c r="O539" s="34">
        <v>1</v>
      </c>
      <c r="Q539" s="36">
        <v>43122</v>
      </c>
      <c r="R539" s="36">
        <v>43164</v>
      </c>
      <c r="S539" s="5"/>
      <c r="T539" s="5"/>
      <c r="U539" s="5"/>
    </row>
    <row r="540" spans="1:21" s="34" customFormat="1">
      <c r="A540" s="36">
        <v>43122</v>
      </c>
      <c r="B540" s="34" t="s">
        <v>717</v>
      </c>
      <c r="C540" s="34" t="s">
        <v>112</v>
      </c>
      <c r="D540" s="55">
        <v>573</v>
      </c>
      <c r="E540" s="34">
        <v>2</v>
      </c>
      <c r="F540" s="34">
        <v>5165850</v>
      </c>
      <c r="G540" s="34" t="s">
        <v>23</v>
      </c>
      <c r="H540" s="34" t="s">
        <v>810</v>
      </c>
      <c r="I540" s="34" t="s">
        <v>458</v>
      </c>
      <c r="J540" s="34">
        <v>1.36</v>
      </c>
      <c r="K540" s="34" t="s">
        <v>96</v>
      </c>
      <c r="L540" s="34" t="s">
        <v>39</v>
      </c>
      <c r="M540" s="34" t="s">
        <v>94</v>
      </c>
      <c r="N540" s="34">
        <v>4215</v>
      </c>
      <c r="O540" s="34">
        <v>1</v>
      </c>
      <c r="Q540" s="36">
        <v>43122</v>
      </c>
      <c r="R540" s="36">
        <v>43164</v>
      </c>
      <c r="S540" s="5"/>
      <c r="T540" s="5"/>
      <c r="U540" s="5"/>
    </row>
    <row r="541" spans="1:21" s="34" customFormat="1">
      <c r="A541" s="36">
        <v>43122</v>
      </c>
      <c r="B541" s="34" t="s">
        <v>717</v>
      </c>
      <c r="C541" s="34" t="s">
        <v>112</v>
      </c>
      <c r="D541" s="55">
        <v>573</v>
      </c>
      <c r="E541" s="34">
        <v>3</v>
      </c>
      <c r="F541" s="34">
        <v>5165853</v>
      </c>
      <c r="G541" s="34" t="s">
        <v>23</v>
      </c>
      <c r="H541" s="34" t="s">
        <v>810</v>
      </c>
      <c r="I541" s="34" t="s">
        <v>458</v>
      </c>
      <c r="J541" s="34">
        <v>1.28</v>
      </c>
      <c r="K541" s="34" t="s">
        <v>35</v>
      </c>
      <c r="L541" s="34" t="s">
        <v>39</v>
      </c>
      <c r="M541" s="34" t="s">
        <v>94</v>
      </c>
      <c r="N541" s="34">
        <v>6594</v>
      </c>
      <c r="O541" s="34">
        <v>1</v>
      </c>
      <c r="Q541" s="36">
        <v>43122</v>
      </c>
      <c r="R541" s="36">
        <v>43164</v>
      </c>
      <c r="S541" s="5"/>
      <c r="T541" s="5"/>
      <c r="U541" s="5"/>
    </row>
    <row r="542" spans="1:21" s="34" customFormat="1">
      <c r="A542" s="36">
        <v>43122</v>
      </c>
      <c r="B542" s="34" t="s">
        <v>717</v>
      </c>
      <c r="C542" s="34" t="s">
        <v>112</v>
      </c>
      <c r="D542" s="55">
        <v>573</v>
      </c>
      <c r="E542" s="34">
        <v>4</v>
      </c>
      <c r="F542" s="34">
        <v>5165877</v>
      </c>
      <c r="G542" s="34" t="s">
        <v>23</v>
      </c>
      <c r="H542" s="34" t="s">
        <v>810</v>
      </c>
      <c r="I542" s="34" t="s">
        <v>458</v>
      </c>
      <c r="J542" s="34">
        <v>1.24</v>
      </c>
      <c r="K542" s="34" t="s">
        <v>38</v>
      </c>
      <c r="L542" s="34" t="s">
        <v>31</v>
      </c>
      <c r="M542" s="34" t="s">
        <v>94</v>
      </c>
      <c r="N542" s="34">
        <v>3327</v>
      </c>
      <c r="O542" s="34">
        <v>1</v>
      </c>
      <c r="Q542" s="36">
        <v>43122</v>
      </c>
      <c r="R542" s="36">
        <v>43164</v>
      </c>
      <c r="S542" s="5"/>
      <c r="T542" s="5"/>
      <c r="U542" s="5"/>
    </row>
    <row r="543" spans="1:21" s="34" customFormat="1">
      <c r="A543" s="36">
        <v>43122</v>
      </c>
      <c r="B543" s="34" t="s">
        <v>717</v>
      </c>
      <c r="C543" s="34" t="s">
        <v>112</v>
      </c>
      <c r="D543" s="55">
        <v>573</v>
      </c>
      <c r="E543" s="34">
        <v>5</v>
      </c>
      <c r="F543" s="34">
        <v>5165904</v>
      </c>
      <c r="G543" s="34" t="s">
        <v>23</v>
      </c>
      <c r="H543" s="34" t="s">
        <v>810</v>
      </c>
      <c r="I543" s="34" t="s">
        <v>458</v>
      </c>
      <c r="J543" s="34">
        <v>1.28</v>
      </c>
      <c r="K543" s="34" t="s">
        <v>38</v>
      </c>
      <c r="L543" s="34" t="s">
        <v>45</v>
      </c>
      <c r="M543" s="34" t="s">
        <v>94</v>
      </c>
      <c r="N543" s="34">
        <v>3327</v>
      </c>
      <c r="O543" s="34">
        <v>1</v>
      </c>
      <c r="Q543" s="36">
        <v>43122</v>
      </c>
      <c r="R543" s="36">
        <v>43164</v>
      </c>
      <c r="S543" s="5"/>
      <c r="T543" s="5"/>
      <c r="U543" s="5"/>
    </row>
    <row r="544" spans="1:21" s="34" customFormat="1">
      <c r="A544" s="36">
        <v>43122</v>
      </c>
      <c r="B544" s="34" t="s">
        <v>717</v>
      </c>
      <c r="C544" s="34" t="s">
        <v>112</v>
      </c>
      <c r="D544" s="55">
        <v>573</v>
      </c>
      <c r="E544" s="34">
        <v>6</v>
      </c>
      <c r="F544" s="34">
        <v>5166047</v>
      </c>
      <c r="G544" s="34" t="s">
        <v>23</v>
      </c>
      <c r="H544" s="34" t="s">
        <v>810</v>
      </c>
      <c r="I544" s="34" t="s">
        <v>458</v>
      </c>
      <c r="J544" s="34">
        <v>1.23</v>
      </c>
      <c r="K544" s="34" t="s">
        <v>38</v>
      </c>
      <c r="L544" s="34" t="s">
        <v>29</v>
      </c>
      <c r="M544" s="34" t="s">
        <v>94</v>
      </c>
      <c r="N544" s="34">
        <v>5404</v>
      </c>
      <c r="O544" s="34">
        <v>1</v>
      </c>
      <c r="Q544" s="36">
        <v>43122</v>
      </c>
      <c r="R544" s="36">
        <v>43164</v>
      </c>
      <c r="S544" s="5"/>
      <c r="T544" s="5"/>
      <c r="U544" s="5"/>
    </row>
    <row r="545" spans="1:21" s="34" customFormat="1" ht="15">
      <c r="A545" s="36">
        <v>43122</v>
      </c>
      <c r="B545" s="34" t="s">
        <v>717</v>
      </c>
      <c r="C545" s="34" t="s">
        <v>112</v>
      </c>
      <c r="D545" s="55">
        <v>574</v>
      </c>
      <c r="E545" s="34">
        <v>1</v>
      </c>
      <c r="F545" s="34">
        <v>5164524</v>
      </c>
      <c r="G545" s="34" t="s">
        <v>23</v>
      </c>
      <c r="H545" s="34" t="s">
        <v>810</v>
      </c>
      <c r="I545" s="34" t="s">
        <v>462</v>
      </c>
      <c r="J545" s="34">
        <v>0.7</v>
      </c>
      <c r="K545" s="34" t="s">
        <v>28</v>
      </c>
      <c r="L545" s="34" t="s">
        <v>31</v>
      </c>
      <c r="M545" s="34" t="s">
        <v>94</v>
      </c>
      <c r="N545" s="34">
        <v>1170</v>
      </c>
      <c r="O545" s="34">
        <v>1</v>
      </c>
      <c r="Q545" s="36">
        <v>43122</v>
      </c>
      <c r="R545" s="36">
        <v>43164</v>
      </c>
    </row>
    <row r="546" spans="1:21" s="34" customFormat="1">
      <c r="A546" s="36">
        <v>43122</v>
      </c>
      <c r="B546" s="34" t="s">
        <v>717</v>
      </c>
      <c r="C546" s="34" t="s">
        <v>112</v>
      </c>
      <c r="D546" s="55">
        <v>575</v>
      </c>
      <c r="E546" s="34">
        <v>1</v>
      </c>
      <c r="F546" s="34">
        <v>5159260</v>
      </c>
      <c r="G546" s="34" t="s">
        <v>23</v>
      </c>
      <c r="H546" s="34" t="s">
        <v>810</v>
      </c>
      <c r="I546" s="34" t="s">
        <v>280</v>
      </c>
      <c r="J546" s="34">
        <v>1.24</v>
      </c>
      <c r="K546" s="34" t="s">
        <v>399</v>
      </c>
      <c r="L546" s="34" t="s">
        <v>26</v>
      </c>
      <c r="M546" s="34" t="s">
        <v>94</v>
      </c>
      <c r="N546" s="34">
        <v>3712</v>
      </c>
      <c r="O546" s="34">
        <v>1</v>
      </c>
      <c r="Q546" s="36">
        <v>43122</v>
      </c>
      <c r="R546" s="36">
        <v>43164</v>
      </c>
      <c r="S546" s="5"/>
      <c r="T546" s="5"/>
      <c r="U546" s="5"/>
    </row>
    <row r="547" spans="1:21" s="34" customFormat="1">
      <c r="A547" s="36">
        <v>43122</v>
      </c>
      <c r="B547" s="34" t="s">
        <v>717</v>
      </c>
      <c r="C547" s="34" t="s">
        <v>112</v>
      </c>
      <c r="D547" s="55">
        <v>575</v>
      </c>
      <c r="E547" s="34">
        <v>2</v>
      </c>
      <c r="F547" s="34">
        <v>5164504</v>
      </c>
      <c r="G547" s="34" t="s">
        <v>23</v>
      </c>
      <c r="H547" s="34" t="s">
        <v>810</v>
      </c>
      <c r="I547" s="34" t="s">
        <v>280</v>
      </c>
      <c r="J547" s="34">
        <v>0.75</v>
      </c>
      <c r="K547" s="34" t="s">
        <v>43</v>
      </c>
      <c r="L547" s="34" t="s">
        <v>45</v>
      </c>
      <c r="M547" s="34" t="s">
        <v>94</v>
      </c>
      <c r="N547" s="34">
        <v>1119</v>
      </c>
      <c r="O547" s="34">
        <v>1</v>
      </c>
      <c r="Q547" s="36">
        <v>43122</v>
      </c>
      <c r="R547" s="36">
        <v>43164</v>
      </c>
      <c r="S547" s="5"/>
      <c r="T547" s="5"/>
      <c r="U547" s="5"/>
    </row>
    <row r="548" spans="1:21" s="34" customFormat="1">
      <c r="A548" s="36">
        <v>43122</v>
      </c>
      <c r="B548" s="34" t="s">
        <v>717</v>
      </c>
      <c r="C548" s="34" t="s">
        <v>112</v>
      </c>
      <c r="D548" s="55">
        <v>575</v>
      </c>
      <c r="E548" s="34">
        <v>3</v>
      </c>
      <c r="F548" s="34">
        <v>5164508</v>
      </c>
      <c r="G548" s="34" t="s">
        <v>23</v>
      </c>
      <c r="H548" s="34" t="s">
        <v>810</v>
      </c>
      <c r="I548" s="34" t="s">
        <v>280</v>
      </c>
      <c r="J548" s="34">
        <v>0.72</v>
      </c>
      <c r="K548" s="34" t="s">
        <v>43</v>
      </c>
      <c r="L548" s="34" t="s">
        <v>39</v>
      </c>
      <c r="M548" s="34" t="s">
        <v>94</v>
      </c>
      <c r="N548" s="34">
        <v>1100</v>
      </c>
      <c r="O548" s="34">
        <v>1</v>
      </c>
      <c r="Q548" s="36">
        <v>43122</v>
      </c>
      <c r="R548" s="36">
        <v>43164</v>
      </c>
      <c r="S548" s="5"/>
      <c r="T548" s="5"/>
      <c r="U548" s="5"/>
    </row>
    <row r="549" spans="1:21" s="34" customFormat="1">
      <c r="A549" s="36">
        <v>43122</v>
      </c>
      <c r="B549" s="34" t="s">
        <v>717</v>
      </c>
      <c r="C549" s="34" t="s">
        <v>112</v>
      </c>
      <c r="D549" s="55">
        <v>575</v>
      </c>
      <c r="E549" s="34">
        <v>4</v>
      </c>
      <c r="F549" s="34">
        <v>5164511</v>
      </c>
      <c r="G549" s="34" t="s">
        <v>23</v>
      </c>
      <c r="H549" s="34" t="s">
        <v>810</v>
      </c>
      <c r="I549" s="34" t="s">
        <v>280</v>
      </c>
      <c r="J549" s="34">
        <v>0.9</v>
      </c>
      <c r="K549" s="34" t="s">
        <v>811</v>
      </c>
      <c r="L549" s="34" t="s">
        <v>33</v>
      </c>
      <c r="M549" s="34" t="s">
        <v>94</v>
      </c>
      <c r="N549" s="34">
        <v>2381</v>
      </c>
      <c r="O549" s="34">
        <v>1</v>
      </c>
      <c r="Q549" s="36">
        <v>43122</v>
      </c>
      <c r="R549" s="36">
        <v>43164</v>
      </c>
      <c r="S549" s="5"/>
      <c r="T549" s="5"/>
      <c r="U549" s="5"/>
    </row>
    <row r="550" spans="1:21" s="34" customFormat="1">
      <c r="A550" s="36">
        <v>43122</v>
      </c>
      <c r="B550" s="34" t="s">
        <v>717</v>
      </c>
      <c r="C550" s="34" t="s">
        <v>112</v>
      </c>
      <c r="D550" s="55">
        <v>575</v>
      </c>
      <c r="E550" s="34">
        <v>5</v>
      </c>
      <c r="F550" s="34">
        <v>5164516</v>
      </c>
      <c r="G550" s="34" t="s">
        <v>23</v>
      </c>
      <c r="H550" s="34" t="s">
        <v>810</v>
      </c>
      <c r="I550" s="34" t="s">
        <v>280</v>
      </c>
      <c r="J550" s="34">
        <v>0.74</v>
      </c>
      <c r="K550" s="34" t="s">
        <v>42</v>
      </c>
      <c r="L550" s="34" t="s">
        <v>33</v>
      </c>
      <c r="M550" s="34" t="s">
        <v>94</v>
      </c>
      <c r="N550" s="34">
        <v>732</v>
      </c>
      <c r="O550" s="34">
        <v>1</v>
      </c>
      <c r="Q550" s="36">
        <v>43122</v>
      </c>
      <c r="R550" s="36">
        <v>43164</v>
      </c>
      <c r="S550" s="5"/>
      <c r="T550" s="5"/>
      <c r="U550" s="5"/>
    </row>
    <row r="551" spans="1:21" s="34" customFormat="1">
      <c r="A551" s="36">
        <v>43122</v>
      </c>
      <c r="B551" s="34" t="s">
        <v>717</v>
      </c>
      <c r="C551" s="34" t="s">
        <v>112</v>
      </c>
      <c r="D551" s="55">
        <v>575</v>
      </c>
      <c r="E551" s="34">
        <v>6</v>
      </c>
      <c r="F551" s="34">
        <v>5164521</v>
      </c>
      <c r="G551" s="34" t="s">
        <v>23</v>
      </c>
      <c r="H551" s="34" t="s">
        <v>810</v>
      </c>
      <c r="I551" s="34" t="s">
        <v>280</v>
      </c>
      <c r="J551" s="34">
        <v>0.71</v>
      </c>
      <c r="K551" s="34" t="s">
        <v>42</v>
      </c>
      <c r="L551" s="34" t="s">
        <v>26</v>
      </c>
      <c r="M551" s="34" t="s">
        <v>94</v>
      </c>
      <c r="N551" s="34">
        <v>685</v>
      </c>
      <c r="O551" s="34">
        <v>1</v>
      </c>
      <c r="Q551" s="36">
        <v>43122</v>
      </c>
      <c r="R551" s="36">
        <v>43164</v>
      </c>
      <c r="S551" s="5"/>
      <c r="T551" s="5"/>
      <c r="U551" s="5"/>
    </row>
    <row r="552" spans="1:21" s="34" customFormat="1">
      <c r="A552" s="36">
        <v>43122</v>
      </c>
      <c r="B552" s="34" t="s">
        <v>717</v>
      </c>
      <c r="C552" s="34" t="s">
        <v>112</v>
      </c>
      <c r="D552" s="55">
        <v>575</v>
      </c>
      <c r="E552" s="34">
        <v>7</v>
      </c>
      <c r="F552" s="34">
        <v>5164528</v>
      </c>
      <c r="G552" s="34" t="s">
        <v>23</v>
      </c>
      <c r="H552" s="34" t="s">
        <v>810</v>
      </c>
      <c r="I552" s="34" t="s">
        <v>280</v>
      </c>
      <c r="J552" s="34">
        <v>0.73</v>
      </c>
      <c r="K552" s="34" t="s">
        <v>811</v>
      </c>
      <c r="L552" s="34" t="s">
        <v>36</v>
      </c>
      <c r="M552" s="34" t="s">
        <v>94</v>
      </c>
      <c r="N552" s="34">
        <v>1098</v>
      </c>
      <c r="O552" s="34">
        <v>1</v>
      </c>
      <c r="Q552" s="36">
        <v>43122</v>
      </c>
      <c r="R552" s="36">
        <v>43164</v>
      </c>
      <c r="S552" s="5"/>
      <c r="T552" s="5"/>
      <c r="U552" s="5"/>
    </row>
    <row r="553" spans="1:21" s="34" customFormat="1">
      <c r="A553" s="36">
        <v>43122</v>
      </c>
      <c r="B553" s="34" t="s">
        <v>717</v>
      </c>
      <c r="C553" s="34" t="s">
        <v>104</v>
      </c>
      <c r="D553" s="55">
        <v>581</v>
      </c>
      <c r="E553" s="34">
        <v>1</v>
      </c>
      <c r="F553" s="34">
        <v>5009736</v>
      </c>
      <c r="G553" s="34" t="s">
        <v>23</v>
      </c>
      <c r="H553" s="34" t="s">
        <v>643</v>
      </c>
      <c r="I553" s="34" t="s">
        <v>815</v>
      </c>
      <c r="J553" s="34">
        <v>0.71</v>
      </c>
      <c r="K553" s="34" t="s">
        <v>119</v>
      </c>
      <c r="L553" s="34" t="s">
        <v>33</v>
      </c>
      <c r="M553" s="34" t="s">
        <v>94</v>
      </c>
      <c r="N553" s="34">
        <v>207</v>
      </c>
      <c r="O553" s="34">
        <v>1</v>
      </c>
      <c r="Q553" s="36">
        <v>43122</v>
      </c>
      <c r="R553" s="36">
        <v>43164</v>
      </c>
      <c r="S553" s="5"/>
      <c r="T553" s="5"/>
      <c r="U553" s="5"/>
    </row>
    <row r="554" spans="1:21" s="34" customFormat="1">
      <c r="A554" s="36">
        <v>43122</v>
      </c>
      <c r="B554" s="34" t="s">
        <v>717</v>
      </c>
      <c r="C554" s="34" t="s">
        <v>104</v>
      </c>
      <c r="D554" s="55">
        <v>581</v>
      </c>
      <c r="E554" s="34">
        <v>2</v>
      </c>
      <c r="F554" s="34">
        <v>5189242</v>
      </c>
      <c r="G554" s="34" t="s">
        <v>23</v>
      </c>
      <c r="H554" s="34" t="s">
        <v>643</v>
      </c>
      <c r="I554" s="34" t="s">
        <v>815</v>
      </c>
      <c r="J554" s="34">
        <v>0.69</v>
      </c>
      <c r="K554" s="34" t="s">
        <v>119</v>
      </c>
      <c r="L554" s="34" t="s">
        <v>39</v>
      </c>
      <c r="M554" s="34" t="s">
        <v>94</v>
      </c>
      <c r="N554" s="34">
        <v>368</v>
      </c>
      <c r="O554" s="34">
        <v>1</v>
      </c>
      <c r="Q554" s="36">
        <v>43122</v>
      </c>
      <c r="R554" s="36">
        <v>43164</v>
      </c>
      <c r="S554" s="5"/>
      <c r="T554" s="5"/>
      <c r="U554" s="5"/>
    </row>
    <row r="555" spans="1:21" s="34" customFormat="1">
      <c r="A555" s="36">
        <v>43122</v>
      </c>
      <c r="B555" s="34" t="s">
        <v>717</v>
      </c>
      <c r="C555" s="34" t="s">
        <v>104</v>
      </c>
      <c r="D555" s="55">
        <v>581</v>
      </c>
      <c r="E555" s="34">
        <v>3</v>
      </c>
      <c r="F555" s="34">
        <v>5189248</v>
      </c>
      <c r="G555" s="34" t="s">
        <v>23</v>
      </c>
      <c r="H555" s="34" t="s">
        <v>643</v>
      </c>
      <c r="I555" s="34" t="s">
        <v>815</v>
      </c>
      <c r="J555" s="34">
        <v>0.77</v>
      </c>
      <c r="K555" s="34" t="s">
        <v>119</v>
      </c>
      <c r="L555" s="34" t="s">
        <v>39</v>
      </c>
      <c r="M555" s="34" t="s">
        <v>94</v>
      </c>
      <c r="N555" s="34">
        <v>176</v>
      </c>
      <c r="O555" s="34">
        <v>1</v>
      </c>
      <c r="Q555" s="36">
        <v>43122</v>
      </c>
      <c r="R555" s="36">
        <v>43164</v>
      </c>
      <c r="S555" s="5"/>
      <c r="T555" s="5"/>
      <c r="U555" s="5"/>
    </row>
    <row r="556" spans="1:21" s="34" customFormat="1">
      <c r="A556" s="36">
        <v>43122</v>
      </c>
      <c r="B556" s="34" t="s">
        <v>717</v>
      </c>
      <c r="C556" s="34" t="s">
        <v>104</v>
      </c>
      <c r="D556" s="55">
        <v>581</v>
      </c>
      <c r="E556" s="34">
        <v>4</v>
      </c>
      <c r="F556" s="34">
        <v>5197549</v>
      </c>
      <c r="G556" s="34" t="s">
        <v>23</v>
      </c>
      <c r="H556" s="34" t="s">
        <v>643</v>
      </c>
      <c r="I556" s="34" t="s">
        <v>815</v>
      </c>
      <c r="J556" s="34">
        <v>0.72</v>
      </c>
      <c r="K556" s="34" t="s">
        <v>81</v>
      </c>
      <c r="L556" s="34" t="s">
        <v>59</v>
      </c>
      <c r="M556" s="34" t="s">
        <v>94</v>
      </c>
      <c r="N556" s="34">
        <v>353</v>
      </c>
      <c r="O556" s="34">
        <v>1</v>
      </c>
      <c r="Q556" s="36">
        <v>43122</v>
      </c>
      <c r="R556" s="36">
        <v>43164</v>
      </c>
      <c r="S556" s="5"/>
      <c r="T556" s="5"/>
      <c r="U556" s="5"/>
    </row>
    <row r="557" spans="1:21" s="34" customFormat="1">
      <c r="A557" s="36">
        <v>43122</v>
      </c>
      <c r="B557" s="34" t="s">
        <v>717</v>
      </c>
      <c r="C557" s="34" t="s">
        <v>104</v>
      </c>
      <c r="D557" s="55">
        <v>581</v>
      </c>
      <c r="E557" s="34">
        <v>5</v>
      </c>
      <c r="F557" s="34">
        <v>5197551</v>
      </c>
      <c r="G557" s="34" t="s">
        <v>23</v>
      </c>
      <c r="H557" s="34" t="s">
        <v>643</v>
      </c>
      <c r="I557" s="34" t="s">
        <v>815</v>
      </c>
      <c r="J557" s="34">
        <v>0.72</v>
      </c>
      <c r="K557" s="34" t="s">
        <v>81</v>
      </c>
      <c r="L557" s="34" t="s">
        <v>139</v>
      </c>
      <c r="M557" s="34" t="s">
        <v>94</v>
      </c>
      <c r="N557" s="34">
        <v>176</v>
      </c>
      <c r="O557" s="34">
        <v>1</v>
      </c>
      <c r="Q557" s="36">
        <v>43122</v>
      </c>
      <c r="R557" s="36">
        <v>43164</v>
      </c>
      <c r="S557" s="5"/>
      <c r="T557" s="5"/>
      <c r="U557" s="5"/>
    </row>
    <row r="558" spans="1:21" s="34" customFormat="1">
      <c r="A558" s="36">
        <v>43122</v>
      </c>
      <c r="B558" s="34" t="s">
        <v>717</v>
      </c>
      <c r="C558" s="34" t="s">
        <v>104</v>
      </c>
      <c r="D558" s="55">
        <v>581</v>
      </c>
      <c r="E558" s="34">
        <v>6</v>
      </c>
      <c r="F558" s="34">
        <v>5199771</v>
      </c>
      <c r="G558" s="34" t="s">
        <v>23</v>
      </c>
      <c r="H558" s="34" t="s">
        <v>643</v>
      </c>
      <c r="I558" s="34" t="s">
        <v>815</v>
      </c>
      <c r="J558" s="34">
        <v>0.89</v>
      </c>
      <c r="K558" s="34" t="s">
        <v>119</v>
      </c>
      <c r="L558" s="34" t="s">
        <v>139</v>
      </c>
      <c r="M558" s="34" t="s">
        <v>94</v>
      </c>
      <c r="N558" s="34">
        <v>177</v>
      </c>
      <c r="O558" s="34">
        <v>1</v>
      </c>
      <c r="Q558" s="36">
        <v>43122</v>
      </c>
      <c r="R558" s="36">
        <v>43164</v>
      </c>
      <c r="S558" s="5"/>
      <c r="T558" s="5"/>
      <c r="U558" s="5"/>
    </row>
    <row r="559" spans="1:21" s="34" customFormat="1">
      <c r="A559" s="36">
        <v>43122</v>
      </c>
      <c r="B559" s="34" t="s">
        <v>717</v>
      </c>
      <c r="C559" s="34" t="s">
        <v>104</v>
      </c>
      <c r="D559" s="55">
        <v>581</v>
      </c>
      <c r="E559" s="34">
        <v>7</v>
      </c>
      <c r="F559" s="34">
        <v>5199772</v>
      </c>
      <c r="G559" s="34" t="s">
        <v>23</v>
      </c>
      <c r="H559" s="34" t="s">
        <v>643</v>
      </c>
      <c r="I559" s="34" t="s">
        <v>815</v>
      </c>
      <c r="J559" s="34">
        <v>0.8</v>
      </c>
      <c r="K559" s="34" t="s">
        <v>81</v>
      </c>
      <c r="L559" s="34" t="s">
        <v>59</v>
      </c>
      <c r="M559" s="34" t="s">
        <v>94</v>
      </c>
      <c r="N559" s="34">
        <v>176</v>
      </c>
      <c r="O559" s="34">
        <v>1</v>
      </c>
      <c r="Q559" s="36">
        <v>43122</v>
      </c>
      <c r="R559" s="36">
        <v>43164</v>
      </c>
      <c r="S559" s="5"/>
      <c r="T559" s="5"/>
      <c r="U559" s="5"/>
    </row>
    <row r="560" spans="1:21" s="34" customFormat="1">
      <c r="A560" s="36">
        <v>43122</v>
      </c>
      <c r="B560" s="34" t="s">
        <v>717</v>
      </c>
      <c r="C560" s="34" t="s">
        <v>104</v>
      </c>
      <c r="D560" s="55">
        <v>581</v>
      </c>
      <c r="E560" s="34">
        <v>8</v>
      </c>
      <c r="F560" s="34">
        <v>5200766</v>
      </c>
      <c r="G560" s="34" t="s">
        <v>23</v>
      </c>
      <c r="H560" s="34" t="s">
        <v>643</v>
      </c>
      <c r="I560" s="34" t="s">
        <v>815</v>
      </c>
      <c r="J560" s="34">
        <v>0.74</v>
      </c>
      <c r="K560" s="34" t="s">
        <v>119</v>
      </c>
      <c r="L560" s="34" t="s">
        <v>135</v>
      </c>
      <c r="M560" s="34" t="s">
        <v>94</v>
      </c>
      <c r="N560" s="34">
        <v>176</v>
      </c>
      <c r="O560" s="34">
        <v>1</v>
      </c>
      <c r="Q560" s="36">
        <v>43122</v>
      </c>
      <c r="R560" s="36">
        <v>43164</v>
      </c>
      <c r="S560" s="5"/>
      <c r="T560" s="5"/>
      <c r="U560" s="5"/>
    </row>
    <row r="561" spans="1:21" s="34" customFormat="1">
      <c r="A561" s="36">
        <v>43122</v>
      </c>
      <c r="B561" s="34" t="s">
        <v>717</v>
      </c>
      <c r="C561" s="34" t="s">
        <v>104</v>
      </c>
      <c r="D561" s="55">
        <v>581</v>
      </c>
      <c r="E561" s="34">
        <v>9</v>
      </c>
      <c r="F561" s="34">
        <v>5201600</v>
      </c>
      <c r="G561" s="34" t="s">
        <v>23</v>
      </c>
      <c r="H561" s="34" t="s">
        <v>643</v>
      </c>
      <c r="I561" s="34" t="s">
        <v>815</v>
      </c>
      <c r="J561" s="34">
        <v>0.79</v>
      </c>
      <c r="K561" s="34" t="s">
        <v>119</v>
      </c>
      <c r="L561" s="34" t="s">
        <v>59</v>
      </c>
      <c r="M561" s="34" t="s">
        <v>94</v>
      </c>
      <c r="N561" s="34">
        <v>892</v>
      </c>
      <c r="O561" s="34">
        <v>1</v>
      </c>
      <c r="Q561" s="36">
        <v>43122</v>
      </c>
      <c r="R561" s="36">
        <v>43164</v>
      </c>
      <c r="S561" s="5"/>
      <c r="T561" s="5"/>
      <c r="U561" s="5"/>
    </row>
    <row r="562" spans="1:21" s="34" customFormat="1">
      <c r="A562" s="36">
        <v>43122</v>
      </c>
      <c r="B562" s="34" t="s">
        <v>717</v>
      </c>
      <c r="C562" s="34" t="s">
        <v>104</v>
      </c>
      <c r="D562" s="55">
        <v>581</v>
      </c>
      <c r="E562" s="34">
        <v>10</v>
      </c>
      <c r="F562" s="34">
        <v>5201601</v>
      </c>
      <c r="G562" s="34" t="s">
        <v>23</v>
      </c>
      <c r="H562" s="34" t="s">
        <v>643</v>
      </c>
      <c r="I562" s="34" t="s">
        <v>815</v>
      </c>
      <c r="J562" s="34">
        <v>0.7</v>
      </c>
      <c r="K562" s="34" t="s">
        <v>81</v>
      </c>
      <c r="L562" s="34" t="s">
        <v>59</v>
      </c>
      <c r="M562" s="34" t="s">
        <v>94</v>
      </c>
      <c r="N562" s="34">
        <v>169</v>
      </c>
      <c r="O562" s="34">
        <v>1</v>
      </c>
      <c r="Q562" s="36">
        <v>43122</v>
      </c>
      <c r="R562" s="36">
        <v>43164</v>
      </c>
      <c r="S562" s="5"/>
      <c r="T562" s="5"/>
      <c r="U562" s="5"/>
    </row>
    <row r="563" spans="1:21" s="34" customFormat="1">
      <c r="A563" s="36">
        <v>43122</v>
      </c>
      <c r="B563" s="34" t="s">
        <v>717</v>
      </c>
      <c r="C563" s="34" t="s">
        <v>104</v>
      </c>
      <c r="D563" s="55">
        <v>581</v>
      </c>
      <c r="E563" s="34">
        <v>11</v>
      </c>
      <c r="F563" s="34">
        <v>5201603</v>
      </c>
      <c r="G563" s="34" t="s">
        <v>23</v>
      </c>
      <c r="H563" s="34" t="s">
        <v>643</v>
      </c>
      <c r="I563" s="34" t="s">
        <v>815</v>
      </c>
      <c r="J563" s="34">
        <v>0.71</v>
      </c>
      <c r="K563" s="34" t="s">
        <v>119</v>
      </c>
      <c r="L563" s="34" t="s">
        <v>103</v>
      </c>
      <c r="M563" s="34" t="s">
        <v>94</v>
      </c>
      <c r="N563" s="34">
        <v>169</v>
      </c>
      <c r="O563" s="34">
        <v>1</v>
      </c>
      <c r="Q563" s="36">
        <v>43122</v>
      </c>
      <c r="R563" s="36">
        <v>43164</v>
      </c>
      <c r="S563" s="5"/>
      <c r="T563" s="5"/>
      <c r="U563" s="5"/>
    </row>
    <row r="564" spans="1:21" s="34" customFormat="1">
      <c r="A564" s="36">
        <v>43122</v>
      </c>
      <c r="B564" s="34" t="s">
        <v>717</v>
      </c>
      <c r="C564" s="34" t="s">
        <v>104</v>
      </c>
      <c r="D564" s="55">
        <v>581</v>
      </c>
      <c r="E564" s="34">
        <v>12</v>
      </c>
      <c r="F564" s="34">
        <v>5201618</v>
      </c>
      <c r="G564" s="34" t="s">
        <v>23</v>
      </c>
      <c r="H564" s="34" t="s">
        <v>643</v>
      </c>
      <c r="I564" s="34" t="s">
        <v>815</v>
      </c>
      <c r="J564" s="34">
        <v>0.74</v>
      </c>
      <c r="K564" s="34" t="s">
        <v>119</v>
      </c>
      <c r="L564" s="34" t="s">
        <v>59</v>
      </c>
      <c r="M564" s="34" t="s">
        <v>94</v>
      </c>
      <c r="N564" s="34">
        <v>626</v>
      </c>
      <c r="O564" s="34">
        <v>1</v>
      </c>
      <c r="Q564" s="36">
        <v>43122</v>
      </c>
      <c r="R564" s="36">
        <v>43164</v>
      </c>
      <c r="S564" s="5"/>
      <c r="T564" s="5"/>
      <c r="U564" s="5"/>
    </row>
    <row r="565" spans="1:21" s="34" customFormat="1">
      <c r="A565" s="36">
        <v>43122</v>
      </c>
      <c r="B565" s="34" t="s">
        <v>717</v>
      </c>
      <c r="C565" s="34" t="s">
        <v>104</v>
      </c>
      <c r="D565" s="55">
        <v>581</v>
      </c>
      <c r="E565" s="34">
        <v>13</v>
      </c>
      <c r="F565" s="34">
        <v>5189233</v>
      </c>
      <c r="G565" s="34" t="s">
        <v>23</v>
      </c>
      <c r="H565" s="34" t="s">
        <v>643</v>
      </c>
      <c r="I565" s="34" t="s">
        <v>815</v>
      </c>
      <c r="J565" s="34">
        <v>0.76</v>
      </c>
      <c r="K565" s="34" t="s">
        <v>119</v>
      </c>
      <c r="L565" s="34" t="s">
        <v>33</v>
      </c>
      <c r="M565" s="34" t="s">
        <v>94</v>
      </c>
      <c r="N565" s="34">
        <v>177</v>
      </c>
      <c r="O565" s="34">
        <v>1</v>
      </c>
      <c r="Q565" s="36">
        <v>43122</v>
      </c>
      <c r="R565" s="36">
        <v>43164</v>
      </c>
      <c r="S565" s="5"/>
      <c r="T565" s="5"/>
      <c r="U565" s="5"/>
    </row>
    <row r="566" spans="1:21" s="34" customFormat="1">
      <c r="A566" s="36">
        <v>43122</v>
      </c>
      <c r="B566" s="34" t="s">
        <v>717</v>
      </c>
      <c r="C566" s="34" t="s">
        <v>104</v>
      </c>
      <c r="D566" s="55">
        <v>581</v>
      </c>
      <c r="E566" s="34">
        <v>14</v>
      </c>
      <c r="F566" s="34">
        <v>5189233</v>
      </c>
      <c r="G566" s="34" t="s">
        <v>23</v>
      </c>
      <c r="H566" s="34" t="s">
        <v>643</v>
      </c>
      <c r="I566" s="34" t="s">
        <v>815</v>
      </c>
      <c r="J566" s="34">
        <v>0.75</v>
      </c>
      <c r="K566" s="34" t="s">
        <v>119</v>
      </c>
      <c r="L566" s="34" t="s">
        <v>131</v>
      </c>
      <c r="M566" s="34" t="s">
        <v>94</v>
      </c>
      <c r="N566" s="34">
        <v>177</v>
      </c>
      <c r="O566" s="34">
        <v>1</v>
      </c>
      <c r="Q566" s="36">
        <v>43122</v>
      </c>
      <c r="R566" s="36">
        <v>43164</v>
      </c>
      <c r="S566" s="5"/>
      <c r="T566" s="5"/>
      <c r="U566" s="5"/>
    </row>
    <row r="567" spans="1:21" s="34" customFormat="1">
      <c r="A567" s="36">
        <v>43122</v>
      </c>
      <c r="B567" s="34" t="s">
        <v>717</v>
      </c>
      <c r="C567" s="34" t="s">
        <v>104</v>
      </c>
      <c r="D567" s="55">
        <v>581</v>
      </c>
      <c r="E567" s="34">
        <v>15</v>
      </c>
      <c r="F567" s="34">
        <v>5189233</v>
      </c>
      <c r="G567" s="34" t="s">
        <v>23</v>
      </c>
      <c r="H567" s="34" t="s">
        <v>643</v>
      </c>
      <c r="I567" s="34" t="s">
        <v>815</v>
      </c>
      <c r="J567" s="34">
        <v>0.72</v>
      </c>
      <c r="K567" s="34" t="s">
        <v>119</v>
      </c>
      <c r="L567" s="34" t="s">
        <v>131</v>
      </c>
      <c r="M567" s="34" t="s">
        <v>94</v>
      </c>
      <c r="N567" s="34">
        <v>177</v>
      </c>
      <c r="O567" s="34">
        <v>1</v>
      </c>
      <c r="Q567" s="36">
        <v>43122</v>
      </c>
      <c r="R567" s="36">
        <v>43164</v>
      </c>
      <c r="S567" s="5"/>
      <c r="T567" s="5"/>
      <c r="U567" s="5"/>
    </row>
    <row r="568" spans="1:21" s="34" customFormat="1">
      <c r="A568" s="36">
        <v>43122</v>
      </c>
      <c r="B568" s="34" t="s">
        <v>717</v>
      </c>
      <c r="C568" s="34" t="s">
        <v>104</v>
      </c>
      <c r="D568" s="55">
        <v>581</v>
      </c>
      <c r="E568" s="34">
        <v>16</v>
      </c>
      <c r="F568" s="34">
        <v>5189233</v>
      </c>
      <c r="G568" s="34" t="s">
        <v>23</v>
      </c>
      <c r="H568" s="34" t="s">
        <v>643</v>
      </c>
      <c r="I568" s="34" t="s">
        <v>815</v>
      </c>
      <c r="J568" s="34">
        <v>0.74</v>
      </c>
      <c r="K568" s="34" t="s">
        <v>81</v>
      </c>
      <c r="L568" s="34" t="s">
        <v>26</v>
      </c>
      <c r="M568" s="34" t="s">
        <v>94</v>
      </c>
      <c r="N568" s="34">
        <v>177</v>
      </c>
      <c r="O568" s="34">
        <v>1</v>
      </c>
      <c r="Q568" s="36">
        <v>43122</v>
      </c>
      <c r="R568" s="36">
        <v>43164</v>
      </c>
      <c r="S568" s="5"/>
      <c r="T568" s="5"/>
      <c r="U568" s="5"/>
    </row>
    <row r="569" spans="1:21" s="34" customFormat="1">
      <c r="A569" s="36">
        <v>43122</v>
      </c>
      <c r="B569" s="34" t="s">
        <v>717</v>
      </c>
      <c r="C569" s="34" t="s">
        <v>104</v>
      </c>
      <c r="D569" s="55">
        <v>581</v>
      </c>
      <c r="E569" s="34">
        <v>17</v>
      </c>
      <c r="F569" s="34">
        <v>5189233</v>
      </c>
      <c r="G569" s="34" t="s">
        <v>23</v>
      </c>
      <c r="H569" s="34" t="s">
        <v>643</v>
      </c>
      <c r="I569" s="34" t="s">
        <v>815</v>
      </c>
      <c r="J569" s="34">
        <v>0.78</v>
      </c>
      <c r="K569" s="34" t="s">
        <v>119</v>
      </c>
      <c r="L569" s="34" t="s">
        <v>131</v>
      </c>
      <c r="M569" s="34" t="s">
        <v>94</v>
      </c>
      <c r="N569" s="34">
        <v>177</v>
      </c>
      <c r="O569" s="34">
        <v>1</v>
      </c>
      <c r="Q569" s="36">
        <v>43122</v>
      </c>
      <c r="R569" s="36">
        <v>43164</v>
      </c>
      <c r="S569" s="5"/>
      <c r="T569" s="5"/>
      <c r="U569" s="5"/>
    </row>
    <row r="570" spans="1:21" s="34" customFormat="1">
      <c r="A570" s="36">
        <v>43122</v>
      </c>
      <c r="B570" s="34" t="s">
        <v>717</v>
      </c>
      <c r="C570" s="34" t="s">
        <v>104</v>
      </c>
      <c r="D570" s="55">
        <v>581</v>
      </c>
      <c r="E570" s="34">
        <v>18</v>
      </c>
      <c r="F570" s="34">
        <v>5206326</v>
      </c>
      <c r="G570" s="34" t="s">
        <v>23</v>
      </c>
      <c r="H570" s="34" t="s">
        <v>643</v>
      </c>
      <c r="I570" s="34" t="s">
        <v>815</v>
      </c>
      <c r="J570" s="34">
        <v>0.8</v>
      </c>
      <c r="K570" s="34" t="s">
        <v>119</v>
      </c>
      <c r="L570" s="34" t="s">
        <v>59</v>
      </c>
      <c r="M570" s="34" t="s">
        <v>94</v>
      </c>
      <c r="N570" s="34">
        <v>841</v>
      </c>
      <c r="O570" s="34">
        <v>1</v>
      </c>
      <c r="Q570" s="36">
        <v>43122</v>
      </c>
      <c r="R570" s="36">
        <v>43164</v>
      </c>
      <c r="S570" s="5"/>
      <c r="T570" s="5"/>
      <c r="U570" s="5"/>
    </row>
    <row r="571" spans="1:21" s="34" customFormat="1">
      <c r="A571" s="36">
        <v>43122</v>
      </c>
      <c r="B571" s="34" t="s">
        <v>717</v>
      </c>
      <c r="C571" s="34" t="s">
        <v>104</v>
      </c>
      <c r="D571" s="55">
        <v>581</v>
      </c>
      <c r="E571" s="34">
        <v>19</v>
      </c>
      <c r="F571" s="34">
        <v>5206328</v>
      </c>
      <c r="G571" s="34" t="s">
        <v>23</v>
      </c>
      <c r="H571" s="34" t="s">
        <v>643</v>
      </c>
      <c r="I571" s="34" t="s">
        <v>815</v>
      </c>
      <c r="J571" s="34">
        <v>0.92</v>
      </c>
      <c r="K571" s="34" t="s">
        <v>81</v>
      </c>
      <c r="L571" s="34" t="s">
        <v>135</v>
      </c>
      <c r="M571" s="34" t="s">
        <v>94</v>
      </c>
      <c r="N571" s="34">
        <v>767</v>
      </c>
      <c r="O571" s="34">
        <v>1</v>
      </c>
      <c r="Q571" s="36">
        <v>43122</v>
      </c>
      <c r="R571" s="36">
        <v>43164</v>
      </c>
      <c r="S571" s="5"/>
      <c r="T571" s="5"/>
      <c r="U571" s="5"/>
    </row>
    <row r="572" spans="1:21" s="34" customFormat="1">
      <c r="A572" s="36">
        <v>43122</v>
      </c>
      <c r="B572" s="34" t="s">
        <v>717</v>
      </c>
      <c r="C572" s="34" t="s">
        <v>104</v>
      </c>
      <c r="D572" s="55">
        <v>581</v>
      </c>
      <c r="E572" s="34">
        <v>20</v>
      </c>
      <c r="F572" s="34">
        <v>5206332</v>
      </c>
      <c r="G572" s="34" t="s">
        <v>23</v>
      </c>
      <c r="H572" s="34" t="s">
        <v>643</v>
      </c>
      <c r="I572" s="34" t="s">
        <v>815</v>
      </c>
      <c r="J572" s="34">
        <v>0.81</v>
      </c>
      <c r="K572" s="34" t="s">
        <v>79</v>
      </c>
      <c r="L572" s="34" t="s">
        <v>59</v>
      </c>
      <c r="M572" s="34" t="s">
        <v>94</v>
      </c>
      <c r="N572" s="34">
        <v>653</v>
      </c>
      <c r="O572" s="34">
        <v>1</v>
      </c>
      <c r="Q572" s="36">
        <v>43122</v>
      </c>
      <c r="R572" s="36">
        <v>43164</v>
      </c>
      <c r="S572" s="5"/>
      <c r="T572" s="5"/>
      <c r="U572" s="5"/>
    </row>
    <row r="573" spans="1:21" s="34" customFormat="1">
      <c r="A573" s="36">
        <v>43122</v>
      </c>
      <c r="B573" s="34" t="s">
        <v>717</v>
      </c>
      <c r="C573" s="34" t="s">
        <v>112</v>
      </c>
      <c r="D573" s="55">
        <v>584</v>
      </c>
      <c r="E573" s="34">
        <v>1</v>
      </c>
      <c r="F573" s="34">
        <v>5166898</v>
      </c>
      <c r="G573" s="34" t="s">
        <v>23</v>
      </c>
      <c r="H573" s="34" t="s">
        <v>817</v>
      </c>
      <c r="I573" s="34" t="s">
        <v>277</v>
      </c>
      <c r="J573" s="34">
        <v>0.51</v>
      </c>
      <c r="K573" s="34" t="s">
        <v>37</v>
      </c>
      <c r="L573" s="34" t="s">
        <v>59</v>
      </c>
      <c r="M573" s="34" t="s">
        <v>94</v>
      </c>
      <c r="N573" s="34">
        <v>550</v>
      </c>
      <c r="O573" s="34">
        <v>1</v>
      </c>
      <c r="Q573" s="36">
        <v>43122</v>
      </c>
      <c r="R573" s="36">
        <v>43164</v>
      </c>
      <c r="S573" s="5"/>
      <c r="T573" s="5"/>
      <c r="U573" s="5"/>
    </row>
    <row r="574" spans="1:21" s="34" customFormat="1">
      <c r="A574" s="36">
        <v>43122</v>
      </c>
      <c r="B574" s="34" t="s">
        <v>717</v>
      </c>
      <c r="C574" s="34" t="s">
        <v>112</v>
      </c>
      <c r="D574" s="55">
        <v>585</v>
      </c>
      <c r="E574" s="34">
        <v>1</v>
      </c>
      <c r="F574" s="34">
        <v>5164716</v>
      </c>
      <c r="G574" s="34" t="s">
        <v>23</v>
      </c>
      <c r="H574" s="34" t="s">
        <v>817</v>
      </c>
      <c r="I574" s="34" t="s">
        <v>280</v>
      </c>
      <c r="J574" s="34">
        <v>0.42</v>
      </c>
      <c r="K574" s="34" t="s">
        <v>43</v>
      </c>
      <c r="L574" s="34" t="s">
        <v>36</v>
      </c>
      <c r="M574" s="34" t="s">
        <v>94</v>
      </c>
      <c r="N574" s="34">
        <v>364</v>
      </c>
      <c r="O574" s="34">
        <v>1</v>
      </c>
      <c r="Q574" s="36">
        <v>43122</v>
      </c>
      <c r="R574" s="36">
        <v>43164</v>
      </c>
      <c r="S574" s="5"/>
      <c r="T574" s="5"/>
      <c r="U574" s="5"/>
    </row>
    <row r="575" spans="1:21" s="34" customFormat="1">
      <c r="A575" s="36">
        <v>43122</v>
      </c>
      <c r="B575" s="34" t="s">
        <v>717</v>
      </c>
      <c r="C575" s="34" t="s">
        <v>112</v>
      </c>
      <c r="D575" s="55">
        <v>585</v>
      </c>
      <c r="E575" s="34">
        <v>2</v>
      </c>
      <c r="F575" s="34">
        <v>5166995</v>
      </c>
      <c r="G575" s="34" t="s">
        <v>23</v>
      </c>
      <c r="H575" s="34" t="s">
        <v>817</v>
      </c>
      <c r="I575" s="34" t="s">
        <v>280</v>
      </c>
      <c r="J575" s="34">
        <v>0.52</v>
      </c>
      <c r="K575" s="34" t="s">
        <v>43</v>
      </c>
      <c r="L575" s="34" t="s">
        <v>36</v>
      </c>
      <c r="M575" s="34" t="s">
        <v>94</v>
      </c>
      <c r="N575" s="34">
        <v>413</v>
      </c>
      <c r="O575" s="34">
        <v>1</v>
      </c>
      <c r="Q575" s="36">
        <v>43122</v>
      </c>
      <c r="R575" s="36">
        <v>43164</v>
      </c>
      <c r="S575" s="5"/>
      <c r="T575" s="5"/>
      <c r="U575" s="5"/>
    </row>
    <row r="576" spans="1:21" s="34" customFormat="1">
      <c r="A576" s="36">
        <v>43122</v>
      </c>
      <c r="B576" s="34" t="s">
        <v>717</v>
      </c>
      <c r="C576" s="34" t="s">
        <v>112</v>
      </c>
      <c r="D576" s="55">
        <v>585</v>
      </c>
      <c r="E576" s="34">
        <v>3</v>
      </c>
      <c r="F576" s="34">
        <v>5169262</v>
      </c>
      <c r="G576" s="34" t="s">
        <v>23</v>
      </c>
      <c r="H576" s="34" t="s">
        <v>817</v>
      </c>
      <c r="I576" s="34" t="s">
        <v>280</v>
      </c>
      <c r="J576" s="34">
        <v>0.44</v>
      </c>
      <c r="K576" s="34" t="s">
        <v>43</v>
      </c>
      <c r="L576" s="34" t="s">
        <v>33</v>
      </c>
      <c r="M576" s="34" t="s">
        <v>94</v>
      </c>
      <c r="N576" s="34">
        <v>370</v>
      </c>
      <c r="O576" s="34">
        <v>1</v>
      </c>
      <c r="Q576" s="36">
        <v>43122</v>
      </c>
      <c r="R576" s="36">
        <v>43164</v>
      </c>
      <c r="S576" s="5"/>
      <c r="T576" s="5"/>
      <c r="U576" s="5"/>
    </row>
    <row r="577" spans="1:18" s="34" customFormat="1" ht="15">
      <c r="A577" s="36">
        <v>43123</v>
      </c>
      <c r="B577" s="34" t="s">
        <v>717</v>
      </c>
      <c r="C577" s="34" t="s">
        <v>104</v>
      </c>
      <c r="D577" s="55">
        <v>586</v>
      </c>
      <c r="E577" s="34">
        <v>1</v>
      </c>
      <c r="F577" s="34">
        <v>5190291</v>
      </c>
      <c r="G577" s="34" t="s">
        <v>23</v>
      </c>
      <c r="H577" s="34" t="s">
        <v>818</v>
      </c>
      <c r="I577" s="34" t="s">
        <v>286</v>
      </c>
      <c r="J577" s="34">
        <v>0.1</v>
      </c>
      <c r="K577" s="34" t="s">
        <v>98</v>
      </c>
      <c r="L577" s="34" t="s">
        <v>139</v>
      </c>
      <c r="M577" s="34" t="s">
        <v>94</v>
      </c>
      <c r="N577" s="34">
        <v>27</v>
      </c>
      <c r="O577" s="34">
        <v>1</v>
      </c>
      <c r="Q577" s="36">
        <v>43123</v>
      </c>
      <c r="R577" s="36">
        <v>43165</v>
      </c>
    </row>
    <row r="578" spans="1:18" s="34" customFormat="1" ht="15">
      <c r="A578" s="36">
        <v>43123</v>
      </c>
      <c r="B578" s="34" t="s">
        <v>717</v>
      </c>
      <c r="C578" s="34" t="s">
        <v>104</v>
      </c>
      <c r="D578" s="55">
        <v>586</v>
      </c>
      <c r="E578" s="34">
        <v>2</v>
      </c>
      <c r="F578" s="34">
        <v>5190295</v>
      </c>
      <c r="G578" s="34" t="s">
        <v>23</v>
      </c>
      <c r="H578" s="34" t="s">
        <v>818</v>
      </c>
      <c r="I578" s="34" t="s">
        <v>286</v>
      </c>
      <c r="J578" s="34">
        <v>0.1</v>
      </c>
      <c r="K578" s="34" t="s">
        <v>98</v>
      </c>
      <c r="L578" s="34" t="s">
        <v>59</v>
      </c>
      <c r="M578" s="34" t="s">
        <v>94</v>
      </c>
      <c r="N578" s="34">
        <v>22</v>
      </c>
      <c r="O578" s="34">
        <v>1</v>
      </c>
      <c r="Q578" s="36">
        <v>43123</v>
      </c>
      <c r="R578" s="36">
        <v>43165</v>
      </c>
    </row>
    <row r="579" spans="1:18" s="34" customFormat="1" ht="15">
      <c r="A579" s="36">
        <v>43123</v>
      </c>
      <c r="B579" s="34" t="s">
        <v>717</v>
      </c>
      <c r="C579" s="34" t="s">
        <v>104</v>
      </c>
      <c r="D579" s="55">
        <v>586</v>
      </c>
      <c r="E579" s="34">
        <v>3</v>
      </c>
      <c r="F579" s="34">
        <v>5190298</v>
      </c>
      <c r="G579" s="34" t="s">
        <v>23</v>
      </c>
      <c r="H579" s="34" t="s">
        <v>818</v>
      </c>
      <c r="I579" s="34" t="s">
        <v>286</v>
      </c>
      <c r="J579" s="34">
        <v>0.09</v>
      </c>
      <c r="K579" s="34" t="s">
        <v>98</v>
      </c>
      <c r="L579" s="34" t="s">
        <v>59</v>
      </c>
      <c r="M579" s="34" t="s">
        <v>94</v>
      </c>
      <c r="N579" s="34">
        <v>24</v>
      </c>
      <c r="O579" s="34">
        <v>1</v>
      </c>
      <c r="Q579" s="36">
        <v>43123</v>
      </c>
      <c r="R579" s="36">
        <v>43165</v>
      </c>
    </row>
    <row r="580" spans="1:18" s="34" customFormat="1" ht="15">
      <c r="A580" s="36">
        <v>43123</v>
      </c>
      <c r="B580" s="34" t="s">
        <v>717</v>
      </c>
      <c r="C580" s="34" t="s">
        <v>104</v>
      </c>
      <c r="D580" s="55">
        <v>586</v>
      </c>
      <c r="E580" s="34">
        <v>4</v>
      </c>
      <c r="F580" s="34">
        <v>5190302</v>
      </c>
      <c r="G580" s="34" t="s">
        <v>23</v>
      </c>
      <c r="H580" s="34" t="s">
        <v>818</v>
      </c>
      <c r="I580" s="34" t="s">
        <v>286</v>
      </c>
      <c r="J580" s="34">
        <v>0.09</v>
      </c>
      <c r="K580" s="34" t="s">
        <v>98</v>
      </c>
      <c r="L580" s="34" t="s">
        <v>103</v>
      </c>
      <c r="M580" s="34" t="s">
        <v>94</v>
      </c>
      <c r="N580" s="34">
        <v>20</v>
      </c>
      <c r="O580" s="34">
        <v>1</v>
      </c>
      <c r="Q580" s="36">
        <v>43123</v>
      </c>
      <c r="R580" s="36">
        <v>43165</v>
      </c>
    </row>
    <row r="581" spans="1:18" s="34" customFormat="1" ht="15">
      <c r="A581" s="36">
        <v>43123</v>
      </c>
      <c r="B581" s="34" t="s">
        <v>717</v>
      </c>
      <c r="C581" s="34" t="s">
        <v>104</v>
      </c>
      <c r="D581" s="55">
        <v>586</v>
      </c>
      <c r="E581" s="34">
        <v>5</v>
      </c>
      <c r="F581" s="34">
        <v>5190306</v>
      </c>
      <c r="G581" s="34" t="s">
        <v>23</v>
      </c>
      <c r="H581" s="34" t="s">
        <v>818</v>
      </c>
      <c r="I581" s="34" t="s">
        <v>286</v>
      </c>
      <c r="J581" s="34">
        <v>0.09</v>
      </c>
      <c r="K581" s="34" t="s">
        <v>98</v>
      </c>
      <c r="L581" s="34" t="s">
        <v>59</v>
      </c>
      <c r="M581" s="34" t="s">
        <v>94</v>
      </c>
      <c r="N581" s="34">
        <v>22</v>
      </c>
      <c r="O581" s="34">
        <v>1</v>
      </c>
      <c r="Q581" s="36">
        <v>43123</v>
      </c>
      <c r="R581" s="36">
        <v>43165</v>
      </c>
    </row>
    <row r="582" spans="1:18" s="34" customFormat="1" ht="15">
      <c r="A582" s="36">
        <v>43123</v>
      </c>
      <c r="B582" s="34" t="s">
        <v>717</v>
      </c>
      <c r="C582" s="34" t="s">
        <v>104</v>
      </c>
      <c r="D582" s="55">
        <v>586</v>
      </c>
      <c r="E582" s="34">
        <v>6</v>
      </c>
      <c r="F582" s="34">
        <v>5190310</v>
      </c>
      <c r="G582" s="34" t="s">
        <v>23</v>
      </c>
      <c r="H582" s="34" t="s">
        <v>818</v>
      </c>
      <c r="I582" s="34" t="s">
        <v>286</v>
      </c>
      <c r="J582" s="34">
        <v>0.08</v>
      </c>
      <c r="K582" s="34" t="s">
        <v>98</v>
      </c>
      <c r="L582" s="34" t="s">
        <v>59</v>
      </c>
      <c r="M582" s="34" t="s">
        <v>94</v>
      </c>
      <c r="N582" s="34">
        <v>22</v>
      </c>
      <c r="O582" s="34">
        <v>1</v>
      </c>
      <c r="Q582" s="36">
        <v>43123</v>
      </c>
      <c r="R582" s="36">
        <v>43165</v>
      </c>
    </row>
    <row r="583" spans="1:18" s="34" customFormat="1" ht="15">
      <c r="A583" s="36">
        <v>43123</v>
      </c>
      <c r="B583" s="34" t="s">
        <v>717</v>
      </c>
      <c r="C583" s="34" t="s">
        <v>112</v>
      </c>
      <c r="D583" s="55">
        <v>589</v>
      </c>
      <c r="E583" s="34">
        <v>1</v>
      </c>
      <c r="F583" s="34">
        <v>5206337</v>
      </c>
      <c r="G583" s="34" t="s">
        <v>23</v>
      </c>
      <c r="H583" s="34" t="s">
        <v>820</v>
      </c>
      <c r="I583" s="34" t="s">
        <v>277</v>
      </c>
      <c r="J583" s="34">
        <v>0.72</v>
      </c>
      <c r="K583" s="34" t="s">
        <v>71</v>
      </c>
      <c r="L583" s="34" t="s">
        <v>26</v>
      </c>
      <c r="M583" s="34" t="s">
        <v>94</v>
      </c>
      <c r="N583" s="34">
        <v>644</v>
      </c>
      <c r="O583" s="34">
        <v>1</v>
      </c>
      <c r="Q583" s="36">
        <v>43123</v>
      </c>
      <c r="R583" s="36">
        <v>43165</v>
      </c>
    </row>
    <row r="584" spans="1:18" s="34" customFormat="1" ht="15">
      <c r="A584" s="36">
        <v>43123</v>
      </c>
      <c r="B584" s="34" t="s">
        <v>717</v>
      </c>
      <c r="C584" s="34" t="s">
        <v>112</v>
      </c>
      <c r="D584" s="55">
        <v>589</v>
      </c>
      <c r="E584" s="34">
        <v>2</v>
      </c>
      <c r="F584" s="34">
        <v>5206342</v>
      </c>
      <c r="G584" s="34" t="s">
        <v>23</v>
      </c>
      <c r="H584" s="34" t="s">
        <v>820</v>
      </c>
      <c r="I584" s="34" t="s">
        <v>277</v>
      </c>
      <c r="J584" s="34">
        <v>0.74</v>
      </c>
      <c r="K584" s="34" t="s">
        <v>71</v>
      </c>
      <c r="L584" s="34" t="s">
        <v>26</v>
      </c>
      <c r="M584" s="34" t="s">
        <v>94</v>
      </c>
      <c r="N584" s="34">
        <v>470</v>
      </c>
      <c r="O584" s="34">
        <v>1</v>
      </c>
      <c r="Q584" s="36">
        <v>43123</v>
      </c>
      <c r="R584" s="36">
        <v>43165</v>
      </c>
    </row>
    <row r="585" spans="1:18" s="34" customFormat="1" ht="15">
      <c r="A585" s="36">
        <v>43123</v>
      </c>
      <c r="B585" s="34" t="s">
        <v>717</v>
      </c>
      <c r="C585" s="34" t="s">
        <v>112</v>
      </c>
      <c r="D585" s="55">
        <v>589</v>
      </c>
      <c r="E585" s="34">
        <v>3</v>
      </c>
      <c r="F585" s="34">
        <v>5206344</v>
      </c>
      <c r="G585" s="34" t="s">
        <v>23</v>
      </c>
      <c r="H585" s="34" t="s">
        <v>820</v>
      </c>
      <c r="I585" s="34" t="s">
        <v>277</v>
      </c>
      <c r="J585" s="34">
        <v>0.71</v>
      </c>
      <c r="K585" s="34" t="s">
        <v>71</v>
      </c>
      <c r="L585" s="34" t="s">
        <v>36</v>
      </c>
      <c r="M585" s="34" t="s">
        <v>94</v>
      </c>
      <c r="N585" s="34">
        <v>461</v>
      </c>
      <c r="O585" s="34">
        <v>1</v>
      </c>
      <c r="Q585" s="36">
        <v>43123</v>
      </c>
      <c r="R585" s="36">
        <v>43165</v>
      </c>
    </row>
    <row r="586" spans="1:18" s="34" customFormat="1" ht="15">
      <c r="A586" s="36">
        <v>43123</v>
      </c>
      <c r="B586" s="34" t="s">
        <v>717</v>
      </c>
      <c r="C586" s="34" t="s">
        <v>112</v>
      </c>
      <c r="D586" s="55">
        <v>589</v>
      </c>
      <c r="E586" s="34">
        <v>4</v>
      </c>
      <c r="F586" s="34">
        <v>5206459</v>
      </c>
      <c r="G586" s="34" t="s">
        <v>23</v>
      </c>
      <c r="H586" s="34" t="s">
        <v>820</v>
      </c>
      <c r="I586" s="34" t="s">
        <v>277</v>
      </c>
      <c r="J586" s="34">
        <v>0.49</v>
      </c>
      <c r="K586" s="34" t="s">
        <v>71</v>
      </c>
      <c r="L586" s="34" t="s">
        <v>26</v>
      </c>
      <c r="M586" s="34" t="s">
        <v>94</v>
      </c>
      <c r="N586" s="34">
        <v>176</v>
      </c>
      <c r="O586" s="34">
        <v>1</v>
      </c>
      <c r="Q586" s="36">
        <v>43123</v>
      </c>
      <c r="R586" s="36">
        <v>43165</v>
      </c>
    </row>
    <row r="587" spans="1:18" s="34" customFormat="1" ht="15">
      <c r="A587" s="36">
        <v>43123</v>
      </c>
      <c r="B587" s="34" t="s">
        <v>717</v>
      </c>
      <c r="C587" s="34" t="s">
        <v>112</v>
      </c>
      <c r="D587" s="55">
        <v>589</v>
      </c>
      <c r="E587" s="34">
        <v>5</v>
      </c>
      <c r="F587" s="34">
        <v>5206470</v>
      </c>
      <c r="G587" s="34" t="s">
        <v>23</v>
      </c>
      <c r="H587" s="34" t="s">
        <v>820</v>
      </c>
      <c r="I587" s="34" t="s">
        <v>277</v>
      </c>
      <c r="J587" s="34">
        <v>0.41</v>
      </c>
      <c r="K587" s="34" t="s">
        <v>71</v>
      </c>
      <c r="L587" s="34" t="s">
        <v>138</v>
      </c>
      <c r="M587" s="34" t="s">
        <v>94</v>
      </c>
      <c r="N587" s="34">
        <v>140</v>
      </c>
      <c r="O587" s="34">
        <v>1</v>
      </c>
      <c r="Q587" s="36">
        <v>43123</v>
      </c>
      <c r="R587" s="36">
        <v>43165</v>
      </c>
    </row>
    <row r="588" spans="1:18" s="34" customFormat="1" ht="15">
      <c r="A588" s="36">
        <v>43123</v>
      </c>
      <c r="B588" s="34" t="s">
        <v>717</v>
      </c>
      <c r="C588" s="34" t="s">
        <v>112</v>
      </c>
      <c r="D588" s="55">
        <v>589</v>
      </c>
      <c r="E588" s="34">
        <v>6</v>
      </c>
      <c r="F588" s="34">
        <v>5206471</v>
      </c>
      <c r="G588" s="34" t="s">
        <v>23</v>
      </c>
      <c r="H588" s="34" t="s">
        <v>820</v>
      </c>
      <c r="I588" s="34" t="s">
        <v>277</v>
      </c>
      <c r="J588" s="34">
        <v>0.45</v>
      </c>
      <c r="K588" s="34" t="s">
        <v>71</v>
      </c>
      <c r="L588" s="34" t="s">
        <v>138</v>
      </c>
      <c r="M588" s="34" t="s">
        <v>94</v>
      </c>
      <c r="N588" s="34">
        <v>626</v>
      </c>
      <c r="O588" s="34">
        <v>1</v>
      </c>
      <c r="Q588" s="36">
        <v>43123</v>
      </c>
      <c r="R588" s="36">
        <v>43165</v>
      </c>
    </row>
    <row r="589" spans="1:18" s="34" customFormat="1" ht="15">
      <c r="A589" s="36">
        <v>43123</v>
      </c>
      <c r="B589" s="34" t="s">
        <v>717</v>
      </c>
      <c r="C589" s="34" t="s">
        <v>112</v>
      </c>
      <c r="D589" s="55">
        <v>589</v>
      </c>
      <c r="E589" s="34">
        <v>7</v>
      </c>
      <c r="F589" s="34">
        <v>5206472</v>
      </c>
      <c r="G589" s="34" t="s">
        <v>23</v>
      </c>
      <c r="H589" s="34" t="s">
        <v>820</v>
      </c>
      <c r="I589" s="34" t="s">
        <v>277</v>
      </c>
      <c r="J589" s="34">
        <v>0.44</v>
      </c>
      <c r="K589" s="34" t="s">
        <v>121</v>
      </c>
      <c r="L589" s="34" t="s">
        <v>138</v>
      </c>
      <c r="M589" s="34" t="s">
        <v>94</v>
      </c>
      <c r="N589" s="34">
        <v>140</v>
      </c>
      <c r="O589" s="34">
        <v>1</v>
      </c>
      <c r="Q589" s="36">
        <v>43123</v>
      </c>
      <c r="R589" s="36">
        <v>43165</v>
      </c>
    </row>
    <row r="590" spans="1:18" s="34" customFormat="1" ht="15">
      <c r="A590" s="36">
        <v>43123</v>
      </c>
      <c r="B590" s="34" t="s">
        <v>717</v>
      </c>
      <c r="C590" s="34" t="s">
        <v>112</v>
      </c>
      <c r="D590" s="55">
        <v>589</v>
      </c>
      <c r="E590" s="34">
        <v>8</v>
      </c>
      <c r="F590" s="34">
        <v>5206473</v>
      </c>
      <c r="G590" s="34" t="s">
        <v>23</v>
      </c>
      <c r="H590" s="34" t="s">
        <v>820</v>
      </c>
      <c r="I590" s="34" t="s">
        <v>277</v>
      </c>
      <c r="J590" s="34">
        <v>0.43</v>
      </c>
      <c r="K590" s="34" t="s">
        <v>98</v>
      </c>
      <c r="L590" s="34" t="s">
        <v>33</v>
      </c>
      <c r="M590" s="34" t="s">
        <v>94</v>
      </c>
      <c r="N590" s="34">
        <v>140</v>
      </c>
      <c r="O590" s="34">
        <v>1</v>
      </c>
      <c r="Q590" s="36">
        <v>43123</v>
      </c>
      <c r="R590" s="36">
        <v>43165</v>
      </c>
    </row>
    <row r="591" spans="1:18" s="34" customFormat="1" ht="15">
      <c r="A591" s="36">
        <v>43123</v>
      </c>
      <c r="B591" s="34" t="s">
        <v>717</v>
      </c>
      <c r="C591" s="34" t="s">
        <v>112</v>
      </c>
      <c r="D591" s="55">
        <v>589</v>
      </c>
      <c r="E591" s="34">
        <v>9</v>
      </c>
      <c r="F591" s="34">
        <v>5206443</v>
      </c>
      <c r="G591" s="34" t="s">
        <v>23</v>
      </c>
      <c r="H591" s="34" t="s">
        <v>820</v>
      </c>
      <c r="I591" s="34" t="s">
        <v>277</v>
      </c>
      <c r="J591" s="34">
        <v>0.41</v>
      </c>
      <c r="K591" s="34" t="s">
        <v>71</v>
      </c>
      <c r="L591" s="34" t="s">
        <v>26</v>
      </c>
      <c r="M591" s="34" t="s">
        <v>94</v>
      </c>
      <c r="N591" s="34">
        <v>85</v>
      </c>
      <c r="O591" s="34">
        <v>1</v>
      </c>
      <c r="Q591" s="36">
        <v>43123</v>
      </c>
      <c r="R591" s="36">
        <v>43165</v>
      </c>
    </row>
    <row r="592" spans="1:18" s="34" customFormat="1" ht="15">
      <c r="A592" s="36">
        <v>43123</v>
      </c>
      <c r="B592" s="34" t="s">
        <v>717</v>
      </c>
      <c r="C592" s="34" t="s">
        <v>112</v>
      </c>
      <c r="D592" s="55">
        <v>589</v>
      </c>
      <c r="E592" s="34">
        <v>10</v>
      </c>
      <c r="F592" s="34">
        <v>5206443</v>
      </c>
      <c r="G592" s="34" t="s">
        <v>23</v>
      </c>
      <c r="H592" s="34" t="s">
        <v>820</v>
      </c>
      <c r="I592" s="34" t="s">
        <v>277</v>
      </c>
      <c r="J592" s="34">
        <v>0.42</v>
      </c>
      <c r="K592" s="34" t="s">
        <v>71</v>
      </c>
      <c r="L592" s="34" t="s">
        <v>26</v>
      </c>
      <c r="M592" s="34" t="s">
        <v>94</v>
      </c>
      <c r="N592" s="34">
        <v>85</v>
      </c>
      <c r="O592" s="34">
        <v>1</v>
      </c>
      <c r="Q592" s="36">
        <v>43123</v>
      </c>
      <c r="R592" s="36">
        <v>43165</v>
      </c>
    </row>
    <row r="593" spans="1:18" s="34" customFormat="1" ht="15">
      <c r="A593" s="36">
        <v>43123</v>
      </c>
      <c r="B593" s="34" t="s">
        <v>717</v>
      </c>
      <c r="C593" s="34" t="s">
        <v>112</v>
      </c>
      <c r="D593" s="55">
        <v>589</v>
      </c>
      <c r="E593" s="34">
        <v>11</v>
      </c>
      <c r="F593" s="34">
        <v>5206443</v>
      </c>
      <c r="G593" s="34" t="s">
        <v>23</v>
      </c>
      <c r="H593" s="34" t="s">
        <v>820</v>
      </c>
      <c r="I593" s="34" t="s">
        <v>277</v>
      </c>
      <c r="J593" s="34">
        <v>0.44</v>
      </c>
      <c r="K593" s="34" t="s">
        <v>71</v>
      </c>
      <c r="L593" s="34" t="s">
        <v>138</v>
      </c>
      <c r="M593" s="34" t="s">
        <v>94</v>
      </c>
      <c r="N593" s="34">
        <v>85</v>
      </c>
      <c r="O593" s="34">
        <v>1</v>
      </c>
      <c r="Q593" s="36">
        <v>43123</v>
      </c>
      <c r="R593" s="36">
        <v>43165</v>
      </c>
    </row>
    <row r="594" spans="1:18" s="34" customFormat="1" ht="15">
      <c r="A594" s="36">
        <v>43123</v>
      </c>
      <c r="B594" s="34" t="s">
        <v>717</v>
      </c>
      <c r="C594" s="34" t="s">
        <v>112</v>
      </c>
      <c r="D594" s="55">
        <v>589</v>
      </c>
      <c r="E594" s="34">
        <v>12</v>
      </c>
      <c r="F594" s="34">
        <v>5206443</v>
      </c>
      <c r="G594" s="34" t="s">
        <v>23</v>
      </c>
      <c r="H594" s="34" t="s">
        <v>820</v>
      </c>
      <c r="I594" s="34" t="s">
        <v>277</v>
      </c>
      <c r="J594" s="34">
        <v>0.42</v>
      </c>
      <c r="K594" s="34" t="s">
        <v>71</v>
      </c>
      <c r="L594" s="34" t="s">
        <v>138</v>
      </c>
      <c r="M594" s="34" t="s">
        <v>94</v>
      </c>
      <c r="N594" s="34">
        <v>85</v>
      </c>
      <c r="O594" s="34">
        <v>1</v>
      </c>
      <c r="Q594" s="36">
        <v>43123</v>
      </c>
      <c r="R594" s="36">
        <v>43165</v>
      </c>
    </row>
    <row r="595" spans="1:18" s="34" customFormat="1" ht="15">
      <c r="A595" s="36">
        <v>43123</v>
      </c>
      <c r="B595" s="34" t="s">
        <v>717</v>
      </c>
      <c r="C595" s="34" t="s">
        <v>112</v>
      </c>
      <c r="D595" s="55">
        <v>589</v>
      </c>
      <c r="E595" s="34">
        <v>13</v>
      </c>
      <c r="F595" s="34">
        <v>5206443</v>
      </c>
      <c r="G595" s="34" t="s">
        <v>23</v>
      </c>
      <c r="H595" s="34" t="s">
        <v>820</v>
      </c>
      <c r="I595" s="34" t="s">
        <v>277</v>
      </c>
      <c r="J595" s="34">
        <v>0.41</v>
      </c>
      <c r="K595" s="34" t="s">
        <v>71</v>
      </c>
      <c r="L595" s="34" t="s">
        <v>138</v>
      </c>
      <c r="M595" s="34" t="s">
        <v>94</v>
      </c>
      <c r="N595" s="34">
        <v>85</v>
      </c>
      <c r="O595" s="34">
        <v>1</v>
      </c>
      <c r="Q595" s="36">
        <v>43123</v>
      </c>
      <c r="R595" s="36">
        <v>43165</v>
      </c>
    </row>
    <row r="596" spans="1:18" s="34" customFormat="1" ht="15">
      <c r="A596" s="36">
        <v>43123</v>
      </c>
      <c r="B596" s="34" t="s">
        <v>717</v>
      </c>
      <c r="C596" s="34" t="s">
        <v>112</v>
      </c>
      <c r="D596" s="55">
        <v>589</v>
      </c>
      <c r="E596" s="34">
        <v>14</v>
      </c>
      <c r="F596" s="34">
        <v>5206443</v>
      </c>
      <c r="G596" s="34" t="s">
        <v>23</v>
      </c>
      <c r="H596" s="34" t="s">
        <v>820</v>
      </c>
      <c r="I596" s="34" t="s">
        <v>277</v>
      </c>
      <c r="J596" s="34">
        <v>0.41</v>
      </c>
      <c r="K596" s="34" t="s">
        <v>71</v>
      </c>
      <c r="L596" s="34" t="s">
        <v>138</v>
      </c>
      <c r="M596" s="34" t="s">
        <v>94</v>
      </c>
      <c r="N596" s="34">
        <v>85</v>
      </c>
      <c r="O596" s="34">
        <v>1</v>
      </c>
      <c r="Q596" s="36">
        <v>43123</v>
      </c>
      <c r="R596" s="36">
        <v>43165</v>
      </c>
    </row>
    <row r="597" spans="1:18" s="34" customFormat="1" ht="15">
      <c r="A597" s="36">
        <v>43123</v>
      </c>
      <c r="B597" s="34" t="s">
        <v>717</v>
      </c>
      <c r="C597" s="34" t="s">
        <v>112</v>
      </c>
      <c r="D597" s="55">
        <v>589</v>
      </c>
      <c r="E597" s="34">
        <v>15</v>
      </c>
      <c r="F597" s="34">
        <v>5206443</v>
      </c>
      <c r="G597" s="34" t="s">
        <v>23</v>
      </c>
      <c r="H597" s="34" t="s">
        <v>820</v>
      </c>
      <c r="I597" s="34" t="s">
        <v>277</v>
      </c>
      <c r="J597" s="34">
        <v>0.4</v>
      </c>
      <c r="K597" s="34" t="s">
        <v>71</v>
      </c>
      <c r="L597" s="34" t="s">
        <v>26</v>
      </c>
      <c r="M597" s="34" t="s">
        <v>94</v>
      </c>
      <c r="N597" s="34">
        <v>85</v>
      </c>
      <c r="O597" s="34">
        <v>1</v>
      </c>
      <c r="Q597" s="36">
        <v>43123</v>
      </c>
      <c r="R597" s="36">
        <v>43165</v>
      </c>
    </row>
    <row r="598" spans="1:18" s="34" customFormat="1" ht="15">
      <c r="A598" s="36">
        <v>43123</v>
      </c>
      <c r="B598" s="34" t="s">
        <v>717</v>
      </c>
      <c r="C598" s="34" t="s">
        <v>112</v>
      </c>
      <c r="D598" s="55">
        <v>589</v>
      </c>
      <c r="E598" s="34">
        <v>16</v>
      </c>
      <c r="F598" s="34">
        <v>5206443</v>
      </c>
      <c r="G598" s="34" t="s">
        <v>23</v>
      </c>
      <c r="H598" s="34" t="s">
        <v>820</v>
      </c>
      <c r="I598" s="34" t="s">
        <v>277</v>
      </c>
      <c r="J598" s="34">
        <v>0.41</v>
      </c>
      <c r="K598" s="34" t="s">
        <v>71</v>
      </c>
      <c r="L598" s="34" t="s">
        <v>138</v>
      </c>
      <c r="M598" s="34" t="s">
        <v>94</v>
      </c>
      <c r="N598" s="34">
        <v>85</v>
      </c>
      <c r="O598" s="34">
        <v>1</v>
      </c>
      <c r="Q598" s="36">
        <v>43123</v>
      </c>
      <c r="R598" s="36">
        <v>43165</v>
      </c>
    </row>
    <row r="599" spans="1:18" s="34" customFormat="1" ht="15">
      <c r="A599" s="36">
        <v>43123</v>
      </c>
      <c r="B599" s="34" t="s">
        <v>717</v>
      </c>
      <c r="C599" s="34" t="s">
        <v>112</v>
      </c>
      <c r="D599" s="55">
        <v>589</v>
      </c>
      <c r="E599" s="34">
        <v>17</v>
      </c>
      <c r="F599" s="34">
        <v>5206444</v>
      </c>
      <c r="G599" s="34" t="s">
        <v>23</v>
      </c>
      <c r="H599" s="34" t="s">
        <v>820</v>
      </c>
      <c r="I599" s="34" t="s">
        <v>277</v>
      </c>
      <c r="J599" s="34">
        <v>0.46</v>
      </c>
      <c r="K599" s="34" t="s">
        <v>71</v>
      </c>
      <c r="L599" s="34" t="s">
        <v>138</v>
      </c>
      <c r="M599" s="34" t="s">
        <v>94</v>
      </c>
      <c r="N599" s="34">
        <v>177</v>
      </c>
      <c r="O599" s="34">
        <v>1</v>
      </c>
      <c r="Q599" s="36">
        <v>43123</v>
      </c>
      <c r="R599" s="36">
        <v>43165</v>
      </c>
    </row>
    <row r="600" spans="1:18" s="34" customFormat="1" ht="15">
      <c r="A600" s="36">
        <v>43123</v>
      </c>
      <c r="B600" s="34" t="s">
        <v>717</v>
      </c>
      <c r="C600" s="34" t="s">
        <v>112</v>
      </c>
      <c r="D600" s="55">
        <v>589</v>
      </c>
      <c r="E600" s="34">
        <v>18</v>
      </c>
      <c r="F600" s="34">
        <v>5206444</v>
      </c>
      <c r="G600" s="34" t="s">
        <v>23</v>
      </c>
      <c r="H600" s="34" t="s">
        <v>820</v>
      </c>
      <c r="I600" s="34" t="s">
        <v>277</v>
      </c>
      <c r="J600" s="34">
        <v>0.43</v>
      </c>
      <c r="K600" s="34" t="s">
        <v>71</v>
      </c>
      <c r="L600" s="34" t="s">
        <v>259</v>
      </c>
      <c r="M600" s="34" t="s">
        <v>94</v>
      </c>
      <c r="N600" s="34">
        <v>177</v>
      </c>
      <c r="O600" s="34">
        <v>1</v>
      </c>
      <c r="Q600" s="36">
        <v>43123</v>
      </c>
      <c r="R600" s="36">
        <v>43165</v>
      </c>
    </row>
    <row r="601" spans="1:18" s="34" customFormat="1" ht="15">
      <c r="A601" s="36">
        <v>43123</v>
      </c>
      <c r="B601" s="34" t="s">
        <v>717</v>
      </c>
      <c r="C601" s="34" t="s">
        <v>112</v>
      </c>
      <c r="D601" s="55">
        <v>589</v>
      </c>
      <c r="E601" s="34">
        <v>19</v>
      </c>
      <c r="F601" s="34">
        <v>5206444</v>
      </c>
      <c r="G601" s="34" t="s">
        <v>23</v>
      </c>
      <c r="H601" s="34" t="s">
        <v>820</v>
      </c>
      <c r="I601" s="34" t="s">
        <v>277</v>
      </c>
      <c r="J601" s="34">
        <v>0.46</v>
      </c>
      <c r="K601" s="34" t="s">
        <v>71</v>
      </c>
      <c r="L601" s="34" t="s">
        <v>39</v>
      </c>
      <c r="M601" s="34" t="s">
        <v>94</v>
      </c>
      <c r="N601" s="34">
        <v>177</v>
      </c>
      <c r="O601" s="34">
        <v>1</v>
      </c>
      <c r="Q601" s="36">
        <v>43123</v>
      </c>
      <c r="R601" s="36">
        <v>43165</v>
      </c>
    </row>
    <row r="602" spans="1:18" s="34" customFormat="1" ht="15">
      <c r="A602" s="36">
        <v>43123</v>
      </c>
      <c r="B602" s="34" t="s">
        <v>717</v>
      </c>
      <c r="C602" s="34" t="s">
        <v>112</v>
      </c>
      <c r="D602" s="55">
        <v>589</v>
      </c>
      <c r="E602" s="34">
        <v>20</v>
      </c>
      <c r="F602" s="34">
        <v>5206451</v>
      </c>
      <c r="G602" s="34" t="s">
        <v>23</v>
      </c>
      <c r="H602" s="34" t="s">
        <v>820</v>
      </c>
      <c r="I602" s="34" t="s">
        <v>277</v>
      </c>
      <c r="J602" s="34">
        <v>0.42</v>
      </c>
      <c r="K602" s="34" t="s">
        <v>71</v>
      </c>
      <c r="L602" s="34" t="s">
        <v>138</v>
      </c>
      <c r="M602" s="34" t="s">
        <v>94</v>
      </c>
      <c r="N602" s="34">
        <v>140</v>
      </c>
      <c r="O602" s="34">
        <v>1</v>
      </c>
      <c r="Q602" s="36">
        <v>43123</v>
      </c>
      <c r="R602" s="36">
        <v>43165</v>
      </c>
    </row>
    <row r="603" spans="1:18" s="34" customFormat="1" ht="15">
      <c r="A603" s="36">
        <v>43123</v>
      </c>
      <c r="B603" s="34" t="s">
        <v>717</v>
      </c>
      <c r="C603" s="34" t="s">
        <v>112</v>
      </c>
      <c r="D603" s="55">
        <v>589</v>
      </c>
      <c r="E603" s="34">
        <v>21</v>
      </c>
      <c r="F603" s="34">
        <v>5206451</v>
      </c>
      <c r="G603" s="34" t="s">
        <v>23</v>
      </c>
      <c r="H603" s="34" t="s">
        <v>820</v>
      </c>
      <c r="I603" s="34" t="s">
        <v>277</v>
      </c>
      <c r="J603" s="34">
        <v>0.44</v>
      </c>
      <c r="K603" s="34" t="s">
        <v>71</v>
      </c>
      <c r="L603" s="34" t="s">
        <v>138</v>
      </c>
      <c r="M603" s="34" t="s">
        <v>94</v>
      </c>
      <c r="N603" s="34">
        <v>140</v>
      </c>
      <c r="O603" s="34">
        <v>1</v>
      </c>
      <c r="Q603" s="36">
        <v>43123</v>
      </c>
      <c r="R603" s="36">
        <v>43165</v>
      </c>
    </row>
    <row r="604" spans="1:18" s="34" customFormat="1" ht="15">
      <c r="A604" s="36">
        <v>43123</v>
      </c>
      <c r="B604" s="34" t="s">
        <v>717</v>
      </c>
      <c r="C604" s="34" t="s">
        <v>112</v>
      </c>
      <c r="D604" s="55">
        <v>589</v>
      </c>
      <c r="E604" s="34">
        <v>22</v>
      </c>
      <c r="F604" s="34">
        <v>5206451</v>
      </c>
      <c r="G604" s="34" t="s">
        <v>23</v>
      </c>
      <c r="H604" s="34" t="s">
        <v>820</v>
      </c>
      <c r="I604" s="34" t="s">
        <v>277</v>
      </c>
      <c r="J604" s="34">
        <v>0.4</v>
      </c>
      <c r="K604" s="34" t="s">
        <v>71</v>
      </c>
      <c r="L604" s="34" t="s">
        <v>138</v>
      </c>
      <c r="M604" s="34" t="s">
        <v>94</v>
      </c>
      <c r="N604" s="34">
        <v>140</v>
      </c>
      <c r="O604" s="34">
        <v>1</v>
      </c>
      <c r="Q604" s="36">
        <v>43123</v>
      </c>
      <c r="R604" s="36">
        <v>43165</v>
      </c>
    </row>
    <row r="605" spans="1:18" s="34" customFormat="1" ht="15">
      <c r="A605" s="36">
        <v>43123</v>
      </c>
      <c r="B605" s="34" t="s">
        <v>717</v>
      </c>
      <c r="C605" s="34" t="s">
        <v>112</v>
      </c>
      <c r="D605" s="55">
        <v>589</v>
      </c>
      <c r="E605" s="34">
        <v>23</v>
      </c>
      <c r="F605" s="34">
        <v>5206453</v>
      </c>
      <c r="G605" s="34" t="s">
        <v>23</v>
      </c>
      <c r="H605" s="34" t="s">
        <v>820</v>
      </c>
      <c r="I605" s="34" t="s">
        <v>277</v>
      </c>
      <c r="J605" s="34">
        <v>0.41</v>
      </c>
      <c r="K605" s="34" t="s">
        <v>473</v>
      </c>
      <c r="L605" s="34" t="s">
        <v>26</v>
      </c>
      <c r="M605" s="34" t="s">
        <v>94</v>
      </c>
      <c r="N605" s="34">
        <v>140</v>
      </c>
      <c r="O605" s="34">
        <v>1</v>
      </c>
      <c r="Q605" s="36">
        <v>43123</v>
      </c>
      <c r="R605" s="36">
        <v>43165</v>
      </c>
    </row>
    <row r="606" spans="1:18" s="34" customFormat="1" ht="15">
      <c r="A606" s="36">
        <v>43123</v>
      </c>
      <c r="B606" s="34" t="s">
        <v>717</v>
      </c>
      <c r="C606" s="34" t="s">
        <v>112</v>
      </c>
      <c r="D606" s="55">
        <v>589</v>
      </c>
      <c r="E606" s="34">
        <v>24</v>
      </c>
      <c r="F606" s="34">
        <v>5206453</v>
      </c>
      <c r="G606" s="34" t="s">
        <v>23</v>
      </c>
      <c r="H606" s="34" t="s">
        <v>820</v>
      </c>
      <c r="I606" s="34" t="s">
        <v>277</v>
      </c>
      <c r="J606" s="34">
        <v>0.43</v>
      </c>
      <c r="K606" s="34" t="s">
        <v>473</v>
      </c>
      <c r="L606" s="34" t="s">
        <v>26</v>
      </c>
      <c r="M606" s="34" t="s">
        <v>94</v>
      </c>
      <c r="N606" s="34">
        <v>140</v>
      </c>
      <c r="O606" s="34">
        <v>1</v>
      </c>
      <c r="Q606" s="36">
        <v>43123</v>
      </c>
      <c r="R606" s="36">
        <v>43165</v>
      </c>
    </row>
    <row r="607" spans="1:18" s="34" customFormat="1" ht="15">
      <c r="A607" s="36">
        <v>43123</v>
      </c>
      <c r="B607" s="34" t="s">
        <v>717</v>
      </c>
      <c r="C607" s="34" t="s">
        <v>112</v>
      </c>
      <c r="D607" s="55">
        <v>589</v>
      </c>
      <c r="E607" s="34">
        <v>25</v>
      </c>
      <c r="F607" s="34">
        <v>5206453</v>
      </c>
      <c r="G607" s="34" t="s">
        <v>23</v>
      </c>
      <c r="H607" s="34" t="s">
        <v>820</v>
      </c>
      <c r="I607" s="34" t="s">
        <v>277</v>
      </c>
      <c r="J607" s="34">
        <v>0.42</v>
      </c>
      <c r="K607" s="34" t="s">
        <v>473</v>
      </c>
      <c r="L607" s="34" t="s">
        <v>36</v>
      </c>
      <c r="M607" s="34" t="s">
        <v>94</v>
      </c>
      <c r="N607" s="34">
        <v>140</v>
      </c>
      <c r="O607" s="34">
        <v>1</v>
      </c>
      <c r="Q607" s="36">
        <v>43123</v>
      </c>
      <c r="R607" s="36">
        <v>43165</v>
      </c>
    </row>
    <row r="608" spans="1:18" s="34" customFormat="1" ht="15">
      <c r="A608" s="36">
        <v>43123</v>
      </c>
      <c r="B608" s="34" t="s">
        <v>717</v>
      </c>
      <c r="C608" s="34" t="s">
        <v>112</v>
      </c>
      <c r="D608" s="55">
        <v>589</v>
      </c>
      <c r="E608" s="34">
        <v>26</v>
      </c>
      <c r="F608" s="34">
        <v>5206454</v>
      </c>
      <c r="G608" s="34" t="s">
        <v>23</v>
      </c>
      <c r="H608" s="34" t="s">
        <v>820</v>
      </c>
      <c r="I608" s="34" t="s">
        <v>277</v>
      </c>
      <c r="J608" s="34">
        <v>0.47</v>
      </c>
      <c r="K608" s="34" t="s">
        <v>71</v>
      </c>
      <c r="L608" s="34" t="s">
        <v>138</v>
      </c>
      <c r="M608" s="34" t="s">
        <v>94</v>
      </c>
      <c r="N608" s="34">
        <v>140</v>
      </c>
      <c r="O608" s="34">
        <v>1</v>
      </c>
      <c r="Q608" s="36">
        <v>43123</v>
      </c>
      <c r="R608" s="36">
        <v>43165</v>
      </c>
    </row>
    <row r="609" spans="1:18" s="34" customFormat="1" ht="15">
      <c r="A609" s="36">
        <v>43123</v>
      </c>
      <c r="B609" s="34" t="s">
        <v>717</v>
      </c>
      <c r="C609" s="34" t="s">
        <v>112</v>
      </c>
      <c r="D609" s="55">
        <v>589</v>
      </c>
      <c r="E609" s="34">
        <v>27</v>
      </c>
      <c r="F609" s="34">
        <v>5206454</v>
      </c>
      <c r="G609" s="34" t="s">
        <v>23</v>
      </c>
      <c r="H609" s="34" t="s">
        <v>820</v>
      </c>
      <c r="I609" s="34" t="s">
        <v>277</v>
      </c>
      <c r="J609" s="34">
        <v>0.4</v>
      </c>
      <c r="K609" s="34" t="s">
        <v>71</v>
      </c>
      <c r="L609" s="34" t="s">
        <v>138</v>
      </c>
      <c r="M609" s="34" t="s">
        <v>94</v>
      </c>
      <c r="N609" s="34">
        <v>140</v>
      </c>
      <c r="O609" s="34">
        <v>1</v>
      </c>
      <c r="Q609" s="36">
        <v>43123</v>
      </c>
      <c r="R609" s="36">
        <v>43165</v>
      </c>
    </row>
    <row r="610" spans="1:18" s="34" customFormat="1" ht="15">
      <c r="A610" s="36">
        <v>43123</v>
      </c>
      <c r="B610" s="34" t="s">
        <v>717</v>
      </c>
      <c r="C610" s="34" t="s">
        <v>112</v>
      </c>
      <c r="D610" s="55">
        <v>589</v>
      </c>
      <c r="E610" s="34">
        <v>28</v>
      </c>
      <c r="F610" s="34">
        <v>5206454</v>
      </c>
      <c r="G610" s="34" t="s">
        <v>23</v>
      </c>
      <c r="H610" s="34" t="s">
        <v>820</v>
      </c>
      <c r="I610" s="34" t="s">
        <v>277</v>
      </c>
      <c r="J610" s="34">
        <v>0.41</v>
      </c>
      <c r="K610" s="34" t="s">
        <v>71</v>
      </c>
      <c r="L610" s="34" t="s">
        <v>205</v>
      </c>
      <c r="M610" s="34" t="s">
        <v>94</v>
      </c>
      <c r="N610" s="34">
        <v>140</v>
      </c>
      <c r="O610" s="34">
        <v>1</v>
      </c>
      <c r="Q610" s="36">
        <v>43123</v>
      </c>
      <c r="R610" s="36">
        <v>43165</v>
      </c>
    </row>
    <row r="611" spans="1:18" s="34" customFormat="1" ht="15">
      <c r="A611" s="36">
        <v>43123</v>
      </c>
      <c r="B611" s="34" t="s">
        <v>717</v>
      </c>
      <c r="C611" s="34" t="s">
        <v>112</v>
      </c>
      <c r="D611" s="55">
        <v>589</v>
      </c>
      <c r="E611" s="34">
        <v>29</v>
      </c>
      <c r="F611" s="34">
        <v>5206454</v>
      </c>
      <c r="G611" s="34" t="s">
        <v>23</v>
      </c>
      <c r="H611" s="34" t="s">
        <v>820</v>
      </c>
      <c r="I611" s="34" t="s">
        <v>277</v>
      </c>
      <c r="J611" s="34">
        <v>0.45</v>
      </c>
      <c r="K611" s="34" t="s">
        <v>71</v>
      </c>
      <c r="L611" s="34" t="s">
        <v>36</v>
      </c>
      <c r="M611" s="34" t="s">
        <v>94</v>
      </c>
      <c r="N611" s="34">
        <v>140</v>
      </c>
      <c r="O611" s="34">
        <v>1</v>
      </c>
      <c r="Q611" s="36">
        <v>43123</v>
      </c>
      <c r="R611" s="36">
        <v>43165</v>
      </c>
    </row>
    <row r="612" spans="1:18" s="34" customFormat="1" ht="15">
      <c r="A612" s="36">
        <v>43123</v>
      </c>
      <c r="B612" s="34" t="s">
        <v>717</v>
      </c>
      <c r="C612" s="34" t="s">
        <v>112</v>
      </c>
      <c r="D612" s="55">
        <v>589</v>
      </c>
      <c r="E612" s="34">
        <v>30</v>
      </c>
      <c r="F612" s="34">
        <v>5206455</v>
      </c>
      <c r="G612" s="34" t="s">
        <v>23</v>
      </c>
      <c r="H612" s="34" t="s">
        <v>820</v>
      </c>
      <c r="I612" s="34" t="s">
        <v>277</v>
      </c>
      <c r="J612" s="34">
        <v>0.43</v>
      </c>
      <c r="K612" s="34" t="s">
        <v>98</v>
      </c>
      <c r="L612" s="34" t="s">
        <v>26</v>
      </c>
      <c r="M612" s="34" t="s">
        <v>94</v>
      </c>
      <c r="N612" s="34">
        <v>140</v>
      </c>
      <c r="O612" s="34">
        <v>1</v>
      </c>
      <c r="Q612" s="36">
        <v>43123</v>
      </c>
      <c r="R612" s="36">
        <v>43165</v>
      </c>
    </row>
    <row r="613" spans="1:18" s="34" customFormat="1" ht="15">
      <c r="A613" s="36">
        <v>43123</v>
      </c>
      <c r="B613" s="34" t="s">
        <v>717</v>
      </c>
      <c r="C613" s="34" t="s">
        <v>112</v>
      </c>
      <c r="D613" s="55">
        <v>589</v>
      </c>
      <c r="E613" s="34">
        <v>31</v>
      </c>
      <c r="F613" s="34">
        <v>5206455</v>
      </c>
      <c r="G613" s="34" t="s">
        <v>23</v>
      </c>
      <c r="H613" s="34" t="s">
        <v>820</v>
      </c>
      <c r="I613" s="34" t="s">
        <v>277</v>
      </c>
      <c r="J613" s="34">
        <v>0.4</v>
      </c>
      <c r="K613" s="34" t="s">
        <v>71</v>
      </c>
      <c r="L613" s="34" t="s">
        <v>36</v>
      </c>
      <c r="M613" s="34" t="s">
        <v>94</v>
      </c>
      <c r="N613" s="34">
        <v>140</v>
      </c>
      <c r="O613" s="34">
        <v>1</v>
      </c>
      <c r="Q613" s="36">
        <v>43123</v>
      </c>
      <c r="R613" s="36">
        <v>43165</v>
      </c>
    </row>
    <row r="614" spans="1:18" s="34" customFormat="1" ht="15">
      <c r="A614" s="36">
        <v>43123</v>
      </c>
      <c r="B614" s="34" t="s">
        <v>717</v>
      </c>
      <c r="C614" s="34" t="s">
        <v>112</v>
      </c>
      <c r="D614" s="55">
        <v>589</v>
      </c>
      <c r="E614" s="34">
        <v>32</v>
      </c>
      <c r="F614" s="34">
        <v>5206455</v>
      </c>
      <c r="G614" s="34" t="s">
        <v>23</v>
      </c>
      <c r="H614" s="34" t="s">
        <v>820</v>
      </c>
      <c r="I614" s="34" t="s">
        <v>277</v>
      </c>
      <c r="J614" s="34">
        <v>0.41</v>
      </c>
      <c r="K614" s="34" t="s">
        <v>71</v>
      </c>
      <c r="L614" s="34" t="s">
        <v>259</v>
      </c>
      <c r="M614" s="34" t="s">
        <v>94</v>
      </c>
      <c r="N614" s="34">
        <v>140</v>
      </c>
      <c r="O614" s="34">
        <v>1</v>
      </c>
      <c r="Q614" s="36">
        <v>43123</v>
      </c>
      <c r="R614" s="36">
        <v>43165</v>
      </c>
    </row>
    <row r="615" spans="1:18" s="34" customFormat="1" ht="15">
      <c r="A615" s="36">
        <v>43123</v>
      </c>
      <c r="B615" s="34" t="s">
        <v>717</v>
      </c>
      <c r="C615" s="34" t="s">
        <v>112</v>
      </c>
      <c r="D615" s="55">
        <v>589</v>
      </c>
      <c r="E615" s="34">
        <v>33</v>
      </c>
      <c r="F615" s="34">
        <v>5206455</v>
      </c>
      <c r="G615" s="34" t="s">
        <v>23</v>
      </c>
      <c r="H615" s="34" t="s">
        <v>820</v>
      </c>
      <c r="I615" s="34" t="s">
        <v>277</v>
      </c>
      <c r="J615" s="34">
        <v>0.49</v>
      </c>
      <c r="K615" s="34" t="s">
        <v>71</v>
      </c>
      <c r="L615" s="34" t="s">
        <v>138</v>
      </c>
      <c r="M615" s="34" t="s">
        <v>94</v>
      </c>
      <c r="N615" s="34">
        <v>140</v>
      </c>
      <c r="O615" s="34">
        <v>1</v>
      </c>
      <c r="Q615" s="36">
        <v>43123</v>
      </c>
      <c r="R615" s="36">
        <v>43165</v>
      </c>
    </row>
    <row r="616" spans="1:18" s="34" customFormat="1" ht="15">
      <c r="A616" s="36">
        <v>43123</v>
      </c>
      <c r="B616" s="34" t="s">
        <v>717</v>
      </c>
      <c r="C616" s="34" t="s">
        <v>112</v>
      </c>
      <c r="D616" s="55">
        <v>589</v>
      </c>
      <c r="E616" s="34">
        <v>34</v>
      </c>
      <c r="F616" s="34">
        <v>5206455</v>
      </c>
      <c r="G616" s="34" t="s">
        <v>23</v>
      </c>
      <c r="H616" s="34" t="s">
        <v>820</v>
      </c>
      <c r="I616" s="34" t="s">
        <v>277</v>
      </c>
      <c r="J616" s="34">
        <v>0.47</v>
      </c>
      <c r="K616" s="34" t="s">
        <v>71</v>
      </c>
      <c r="L616" s="34" t="s">
        <v>26</v>
      </c>
      <c r="M616" s="34" t="s">
        <v>94</v>
      </c>
      <c r="N616" s="34">
        <v>140</v>
      </c>
      <c r="O616" s="34">
        <v>1</v>
      </c>
      <c r="Q616" s="36">
        <v>43123</v>
      </c>
      <c r="R616" s="36">
        <v>43165</v>
      </c>
    </row>
    <row r="617" spans="1:18" s="34" customFormat="1" ht="15">
      <c r="A617" s="36">
        <v>43123</v>
      </c>
      <c r="B617" s="34" t="s">
        <v>717</v>
      </c>
      <c r="C617" s="34" t="s">
        <v>112</v>
      </c>
      <c r="D617" s="55">
        <v>589</v>
      </c>
      <c r="E617" s="34">
        <v>35</v>
      </c>
      <c r="F617" s="34">
        <v>5206455</v>
      </c>
      <c r="G617" s="34" t="s">
        <v>23</v>
      </c>
      <c r="H617" s="34" t="s">
        <v>820</v>
      </c>
      <c r="I617" s="34" t="s">
        <v>277</v>
      </c>
      <c r="J617" s="34">
        <v>0.4</v>
      </c>
      <c r="K617" s="34" t="s">
        <v>98</v>
      </c>
      <c r="L617" s="34" t="s">
        <v>26</v>
      </c>
      <c r="M617" s="34" t="s">
        <v>94</v>
      </c>
      <c r="N617" s="34">
        <v>140</v>
      </c>
      <c r="O617" s="34">
        <v>1</v>
      </c>
      <c r="Q617" s="36">
        <v>43123</v>
      </c>
      <c r="R617" s="36">
        <v>43165</v>
      </c>
    </row>
    <row r="618" spans="1:18" s="34" customFormat="1" ht="15">
      <c r="A618" s="36">
        <v>43123</v>
      </c>
      <c r="B618" s="34" t="s">
        <v>717</v>
      </c>
      <c r="C618" s="34" t="s">
        <v>112</v>
      </c>
      <c r="D618" s="55">
        <v>589</v>
      </c>
      <c r="E618" s="34">
        <v>36</v>
      </c>
      <c r="F618" s="34">
        <v>5206455</v>
      </c>
      <c r="G618" s="34" t="s">
        <v>23</v>
      </c>
      <c r="H618" s="34" t="s">
        <v>820</v>
      </c>
      <c r="I618" s="34" t="s">
        <v>277</v>
      </c>
      <c r="J618" s="34">
        <v>0.4</v>
      </c>
      <c r="K618" s="34" t="s">
        <v>98</v>
      </c>
      <c r="L618" s="34" t="s">
        <v>26</v>
      </c>
      <c r="M618" s="34" t="s">
        <v>94</v>
      </c>
      <c r="N618" s="34">
        <v>140</v>
      </c>
      <c r="O618" s="34">
        <v>1</v>
      </c>
      <c r="Q618" s="36">
        <v>43123</v>
      </c>
      <c r="R618" s="36">
        <v>43165</v>
      </c>
    </row>
    <row r="619" spans="1:18" s="34" customFormat="1" ht="15">
      <c r="A619" s="36">
        <v>43123</v>
      </c>
      <c r="B619" s="34" t="s">
        <v>717</v>
      </c>
      <c r="C619" s="34" t="s">
        <v>112</v>
      </c>
      <c r="D619" s="55">
        <v>589</v>
      </c>
      <c r="E619" s="34">
        <v>37</v>
      </c>
      <c r="F619" s="34">
        <v>5206458</v>
      </c>
      <c r="G619" s="34" t="s">
        <v>23</v>
      </c>
      <c r="H619" s="34" t="s">
        <v>820</v>
      </c>
      <c r="I619" s="34" t="s">
        <v>277</v>
      </c>
      <c r="J619" s="34">
        <v>0.48</v>
      </c>
      <c r="K619" s="34" t="s">
        <v>473</v>
      </c>
      <c r="L619" s="34" t="s">
        <v>26</v>
      </c>
      <c r="M619" s="34" t="s">
        <v>94</v>
      </c>
      <c r="N619" s="34">
        <v>140</v>
      </c>
      <c r="O619" s="34">
        <v>1</v>
      </c>
      <c r="Q619" s="36">
        <v>43123</v>
      </c>
      <c r="R619" s="36">
        <v>43165</v>
      </c>
    </row>
    <row r="620" spans="1:18" s="34" customFormat="1" ht="15">
      <c r="A620" s="36">
        <v>43123</v>
      </c>
      <c r="B620" s="34" t="s">
        <v>717</v>
      </c>
      <c r="C620" s="34" t="s">
        <v>112</v>
      </c>
      <c r="D620" s="55">
        <v>589</v>
      </c>
      <c r="E620" s="34">
        <v>38</v>
      </c>
      <c r="F620" s="34">
        <v>5206458</v>
      </c>
      <c r="G620" s="34" t="s">
        <v>23</v>
      </c>
      <c r="H620" s="34" t="s">
        <v>820</v>
      </c>
      <c r="I620" s="34" t="s">
        <v>277</v>
      </c>
      <c r="J620" s="34">
        <v>0.44</v>
      </c>
      <c r="K620" s="34" t="s">
        <v>473</v>
      </c>
      <c r="L620" s="34" t="s">
        <v>26</v>
      </c>
      <c r="M620" s="34" t="s">
        <v>94</v>
      </c>
      <c r="N620" s="34">
        <v>140</v>
      </c>
      <c r="O620" s="34">
        <v>1</v>
      </c>
      <c r="Q620" s="36">
        <v>43123</v>
      </c>
      <c r="R620" s="36">
        <v>43165</v>
      </c>
    </row>
    <row r="621" spans="1:18" s="34" customFormat="1" ht="15">
      <c r="A621" s="36">
        <v>43123</v>
      </c>
      <c r="B621" s="34" t="s">
        <v>717</v>
      </c>
      <c r="C621" s="34" t="s">
        <v>104</v>
      </c>
      <c r="D621" s="55">
        <v>591</v>
      </c>
      <c r="E621" s="34">
        <v>1</v>
      </c>
      <c r="F621" s="34">
        <v>5190475</v>
      </c>
      <c r="G621" s="34" t="s">
        <v>23</v>
      </c>
      <c r="H621" s="34" t="s">
        <v>822</v>
      </c>
      <c r="I621" s="34" t="s">
        <v>280</v>
      </c>
      <c r="J621" s="34">
        <v>0.57999999999999996</v>
      </c>
      <c r="K621" s="34" t="s">
        <v>32</v>
      </c>
      <c r="L621" s="34" t="s">
        <v>59</v>
      </c>
      <c r="M621" s="34" t="s">
        <v>94</v>
      </c>
      <c r="N621" s="34">
        <v>1261</v>
      </c>
      <c r="O621" s="34">
        <v>1</v>
      </c>
      <c r="Q621" s="36">
        <v>43123</v>
      </c>
      <c r="R621" s="36">
        <v>43165</v>
      </c>
    </row>
    <row r="622" spans="1:18" s="34" customFormat="1" ht="15">
      <c r="A622" s="36">
        <v>43123</v>
      </c>
      <c r="B622" s="34" t="s">
        <v>717</v>
      </c>
      <c r="C622" s="34" t="s">
        <v>104</v>
      </c>
      <c r="D622" s="55">
        <v>595</v>
      </c>
      <c r="E622" s="34">
        <v>1</v>
      </c>
      <c r="F622" s="34">
        <v>5124539</v>
      </c>
      <c r="G622" s="34" t="s">
        <v>23</v>
      </c>
      <c r="H622" s="34" t="s">
        <v>816</v>
      </c>
      <c r="I622" s="34" t="s">
        <v>277</v>
      </c>
      <c r="J622" s="34">
        <v>0.12</v>
      </c>
      <c r="K622" s="34" t="s">
        <v>38</v>
      </c>
      <c r="L622" s="34" t="s">
        <v>26</v>
      </c>
      <c r="M622" s="34" t="s">
        <v>94</v>
      </c>
      <c r="N622" s="34">
        <v>20</v>
      </c>
      <c r="O622" s="34">
        <v>1</v>
      </c>
      <c r="Q622" s="36">
        <v>43123</v>
      </c>
      <c r="R622" s="36">
        <v>43165</v>
      </c>
    </row>
    <row r="623" spans="1:18" s="34" customFormat="1" ht="15">
      <c r="A623" s="36">
        <v>43123</v>
      </c>
      <c r="B623" s="34" t="s">
        <v>717</v>
      </c>
      <c r="C623" s="34" t="s">
        <v>104</v>
      </c>
      <c r="D623" s="55">
        <v>595</v>
      </c>
      <c r="E623" s="34">
        <v>2</v>
      </c>
      <c r="F623" s="34">
        <v>5150836</v>
      </c>
      <c r="G623" s="34" t="s">
        <v>23</v>
      </c>
      <c r="H623" s="34" t="s">
        <v>816</v>
      </c>
      <c r="I623" s="34" t="s">
        <v>277</v>
      </c>
      <c r="J623" s="34">
        <v>0.18</v>
      </c>
      <c r="K623" s="34" t="s">
        <v>35</v>
      </c>
      <c r="L623" s="34" t="s">
        <v>36</v>
      </c>
      <c r="M623" s="34" t="s">
        <v>94</v>
      </c>
      <c r="N623" s="34">
        <v>44</v>
      </c>
      <c r="O623" s="34">
        <v>1</v>
      </c>
      <c r="Q623" s="36">
        <v>43123</v>
      </c>
      <c r="R623" s="36">
        <v>43165</v>
      </c>
    </row>
    <row r="624" spans="1:18" s="34" customFormat="1" ht="15">
      <c r="A624" s="36">
        <v>43123</v>
      </c>
      <c r="B624" s="34" t="s">
        <v>717</v>
      </c>
      <c r="C624" s="34" t="s">
        <v>104</v>
      </c>
      <c r="D624" s="55">
        <v>595</v>
      </c>
      <c r="E624" s="34">
        <v>3</v>
      </c>
      <c r="F624" s="34">
        <v>5207681</v>
      </c>
      <c r="G624" s="34" t="s">
        <v>23</v>
      </c>
      <c r="H624" s="34" t="s">
        <v>816</v>
      </c>
      <c r="I624" s="34" t="s">
        <v>277</v>
      </c>
      <c r="J624" s="34">
        <v>0.18</v>
      </c>
      <c r="K624" s="34" t="s">
        <v>53</v>
      </c>
      <c r="L624" s="34" t="s">
        <v>36</v>
      </c>
      <c r="M624" s="34" t="s">
        <v>94</v>
      </c>
      <c r="N624" s="34">
        <v>162</v>
      </c>
      <c r="O624" s="34">
        <v>1</v>
      </c>
      <c r="Q624" s="36">
        <v>43123</v>
      </c>
      <c r="R624" s="36">
        <v>43165</v>
      </c>
    </row>
    <row r="625" spans="1:18" s="34" customFormat="1" ht="15">
      <c r="A625" s="36">
        <v>43123</v>
      </c>
      <c r="B625" s="34" t="s">
        <v>717</v>
      </c>
      <c r="C625" s="34" t="s">
        <v>104</v>
      </c>
      <c r="D625" s="55">
        <v>595</v>
      </c>
      <c r="E625" s="34">
        <v>4</v>
      </c>
      <c r="F625" s="34">
        <v>5207682</v>
      </c>
      <c r="G625" s="34" t="s">
        <v>23</v>
      </c>
      <c r="H625" s="34" t="s">
        <v>816</v>
      </c>
      <c r="I625" s="34" t="s">
        <v>277</v>
      </c>
      <c r="J625" s="34">
        <v>0.08</v>
      </c>
      <c r="K625" s="34" t="s">
        <v>38</v>
      </c>
      <c r="L625" s="34" t="s">
        <v>36</v>
      </c>
      <c r="M625" s="34" t="s">
        <v>94</v>
      </c>
      <c r="N625" s="34">
        <v>52</v>
      </c>
      <c r="O625" s="34">
        <v>1</v>
      </c>
      <c r="Q625" s="36">
        <v>43123</v>
      </c>
      <c r="R625" s="36">
        <v>43165</v>
      </c>
    </row>
    <row r="626" spans="1:18" s="34" customFormat="1" ht="15">
      <c r="A626" s="36">
        <v>43123</v>
      </c>
      <c r="B626" s="34" t="s">
        <v>717</v>
      </c>
      <c r="C626" s="34" t="s">
        <v>104</v>
      </c>
      <c r="D626" s="55">
        <v>595</v>
      </c>
      <c r="E626" s="34">
        <v>5</v>
      </c>
      <c r="F626" s="34">
        <v>5207684</v>
      </c>
      <c r="G626" s="34" t="s">
        <v>23</v>
      </c>
      <c r="H626" s="34" t="s">
        <v>816</v>
      </c>
      <c r="I626" s="34" t="s">
        <v>277</v>
      </c>
      <c r="J626" s="34">
        <v>0.15</v>
      </c>
      <c r="K626" s="34" t="s">
        <v>37</v>
      </c>
      <c r="L626" s="34" t="s">
        <v>36</v>
      </c>
      <c r="M626" s="34" t="s">
        <v>94</v>
      </c>
      <c r="N626" s="34">
        <v>166</v>
      </c>
      <c r="O626" s="34">
        <v>1</v>
      </c>
      <c r="Q626" s="36">
        <v>43123</v>
      </c>
      <c r="R626" s="36">
        <v>43165</v>
      </c>
    </row>
    <row r="627" spans="1:18" s="34" customFormat="1" ht="15">
      <c r="A627" s="36">
        <v>43123</v>
      </c>
      <c r="B627" s="34" t="s">
        <v>717</v>
      </c>
      <c r="C627" s="34" t="s">
        <v>104</v>
      </c>
      <c r="D627" s="55">
        <v>595</v>
      </c>
      <c r="E627" s="34">
        <v>6</v>
      </c>
      <c r="F627" s="34">
        <v>5207688</v>
      </c>
      <c r="G627" s="34" t="s">
        <v>23</v>
      </c>
      <c r="H627" s="34" t="s">
        <v>816</v>
      </c>
      <c r="I627" s="34" t="s">
        <v>277</v>
      </c>
      <c r="J627" s="34">
        <v>0.14000000000000001</v>
      </c>
      <c r="K627" s="34" t="s">
        <v>38</v>
      </c>
      <c r="L627" s="34" t="s">
        <v>26</v>
      </c>
      <c r="M627" s="34" t="s">
        <v>94</v>
      </c>
      <c r="N627" s="34">
        <v>36</v>
      </c>
      <c r="O627" s="34">
        <v>1</v>
      </c>
      <c r="Q627" s="36">
        <v>43123</v>
      </c>
      <c r="R627" s="36">
        <v>43165</v>
      </c>
    </row>
    <row r="628" spans="1:18" s="34" customFormat="1" ht="15">
      <c r="A628" s="36">
        <v>43123</v>
      </c>
      <c r="B628" s="34" t="s">
        <v>717</v>
      </c>
      <c r="C628" s="34" t="s">
        <v>104</v>
      </c>
      <c r="D628" s="55">
        <v>595</v>
      </c>
      <c r="E628" s="34">
        <v>7</v>
      </c>
      <c r="F628" s="34">
        <v>5207695</v>
      </c>
      <c r="G628" s="34" t="s">
        <v>23</v>
      </c>
      <c r="H628" s="34" t="s">
        <v>816</v>
      </c>
      <c r="I628" s="34" t="s">
        <v>277</v>
      </c>
      <c r="J628" s="34">
        <v>0.19</v>
      </c>
      <c r="K628" s="34" t="s">
        <v>49</v>
      </c>
      <c r="L628" s="34" t="s">
        <v>138</v>
      </c>
      <c r="M628" s="34" t="s">
        <v>94</v>
      </c>
      <c r="N628" s="34">
        <v>78</v>
      </c>
      <c r="O628" s="34">
        <v>1</v>
      </c>
      <c r="Q628" s="36">
        <v>43123</v>
      </c>
      <c r="R628" s="36">
        <v>43165</v>
      </c>
    </row>
    <row r="629" spans="1:18" s="34" customFormat="1" ht="15">
      <c r="A629" s="36">
        <v>43123</v>
      </c>
      <c r="B629" s="34" t="s">
        <v>717</v>
      </c>
      <c r="C629" s="34" t="s">
        <v>104</v>
      </c>
      <c r="D629" s="55">
        <v>595</v>
      </c>
      <c r="E629" s="34">
        <v>8</v>
      </c>
      <c r="F629" s="34">
        <v>5207664</v>
      </c>
      <c r="G629" s="34" t="s">
        <v>23</v>
      </c>
      <c r="H629" s="34" t="s">
        <v>816</v>
      </c>
      <c r="I629" s="34" t="s">
        <v>277</v>
      </c>
      <c r="J629" s="34">
        <v>0.21</v>
      </c>
      <c r="K629" s="34" t="s">
        <v>145</v>
      </c>
      <c r="L629" s="34" t="s">
        <v>36</v>
      </c>
      <c r="M629" s="34" t="s">
        <v>94</v>
      </c>
      <c r="N629" s="34">
        <v>87</v>
      </c>
      <c r="O629" s="34">
        <v>1</v>
      </c>
      <c r="Q629" s="36">
        <v>43123</v>
      </c>
      <c r="R629" s="36">
        <v>43165</v>
      </c>
    </row>
    <row r="630" spans="1:18" s="34" customFormat="1" ht="15">
      <c r="A630" s="36">
        <v>43123</v>
      </c>
      <c r="B630" s="34" t="s">
        <v>717</v>
      </c>
      <c r="C630" s="34" t="s">
        <v>104</v>
      </c>
      <c r="D630" s="55">
        <v>595</v>
      </c>
      <c r="E630" s="34">
        <v>9</v>
      </c>
      <c r="F630" s="34">
        <v>5207664</v>
      </c>
      <c r="G630" s="34" t="s">
        <v>23</v>
      </c>
      <c r="H630" s="34" t="s">
        <v>816</v>
      </c>
      <c r="I630" s="34" t="s">
        <v>277</v>
      </c>
      <c r="J630" s="34">
        <v>0.16</v>
      </c>
      <c r="K630" s="34" t="s">
        <v>53</v>
      </c>
      <c r="L630" s="34" t="s">
        <v>138</v>
      </c>
      <c r="M630" s="34" t="s">
        <v>94</v>
      </c>
      <c r="N630" s="34">
        <v>87</v>
      </c>
      <c r="O630" s="34">
        <v>1</v>
      </c>
      <c r="Q630" s="36">
        <v>43123</v>
      </c>
      <c r="R630" s="36">
        <v>43165</v>
      </c>
    </row>
    <row r="631" spans="1:18" s="34" customFormat="1" ht="15">
      <c r="A631" s="36">
        <v>43123</v>
      </c>
      <c r="B631" s="34" t="s">
        <v>717</v>
      </c>
      <c r="C631" s="34" t="s">
        <v>104</v>
      </c>
      <c r="D631" s="55">
        <v>595</v>
      </c>
      <c r="E631" s="34">
        <v>10</v>
      </c>
      <c r="F631" s="34">
        <v>5207664</v>
      </c>
      <c r="G631" s="34" t="s">
        <v>23</v>
      </c>
      <c r="H631" s="34" t="s">
        <v>816</v>
      </c>
      <c r="I631" s="34" t="s">
        <v>277</v>
      </c>
      <c r="J631" s="34">
        <v>0.12</v>
      </c>
      <c r="K631" s="34" t="s">
        <v>35</v>
      </c>
      <c r="L631" s="34" t="s">
        <v>36</v>
      </c>
      <c r="M631" s="34" t="s">
        <v>94</v>
      </c>
      <c r="N631" s="34">
        <v>87</v>
      </c>
      <c r="O631" s="34">
        <v>1</v>
      </c>
      <c r="Q631" s="36">
        <v>43123</v>
      </c>
      <c r="R631" s="36">
        <v>43165</v>
      </c>
    </row>
    <row r="632" spans="1:18" s="34" customFormat="1" ht="15">
      <c r="A632" s="36">
        <v>43123</v>
      </c>
      <c r="B632" s="34" t="s">
        <v>717</v>
      </c>
      <c r="C632" s="34" t="s">
        <v>104</v>
      </c>
      <c r="D632" s="55">
        <v>595</v>
      </c>
      <c r="E632" s="34">
        <v>11</v>
      </c>
      <c r="F632" s="34">
        <v>5207664</v>
      </c>
      <c r="G632" s="34" t="s">
        <v>23</v>
      </c>
      <c r="H632" s="34" t="s">
        <v>816</v>
      </c>
      <c r="I632" s="34" t="s">
        <v>277</v>
      </c>
      <c r="J632" s="34">
        <v>0.09</v>
      </c>
      <c r="K632" s="34" t="s">
        <v>35</v>
      </c>
      <c r="L632" s="34" t="s">
        <v>26</v>
      </c>
      <c r="M632" s="34" t="s">
        <v>94</v>
      </c>
      <c r="N632" s="34">
        <v>87</v>
      </c>
      <c r="O632" s="34">
        <v>1</v>
      </c>
      <c r="Q632" s="36">
        <v>43123</v>
      </c>
      <c r="R632" s="36">
        <v>43165</v>
      </c>
    </row>
    <row r="633" spans="1:18" s="34" customFormat="1" ht="15">
      <c r="A633" s="36">
        <v>43123</v>
      </c>
      <c r="B633" s="34" t="s">
        <v>717</v>
      </c>
      <c r="C633" s="34" t="s">
        <v>104</v>
      </c>
      <c r="D633" s="55">
        <v>595</v>
      </c>
      <c r="E633" s="34">
        <v>12</v>
      </c>
      <c r="F633" s="34">
        <v>5207664</v>
      </c>
      <c r="G633" s="34" t="s">
        <v>23</v>
      </c>
      <c r="H633" s="34" t="s">
        <v>816</v>
      </c>
      <c r="I633" s="34" t="s">
        <v>277</v>
      </c>
      <c r="J633" s="34">
        <v>0.19</v>
      </c>
      <c r="K633" s="34" t="s">
        <v>38</v>
      </c>
      <c r="L633" s="34" t="s">
        <v>36</v>
      </c>
      <c r="M633" s="34" t="s">
        <v>94</v>
      </c>
      <c r="N633" s="34">
        <v>87</v>
      </c>
      <c r="O633" s="34">
        <v>1</v>
      </c>
      <c r="Q633" s="36">
        <v>43123</v>
      </c>
      <c r="R633" s="36">
        <v>43165</v>
      </c>
    </row>
    <row r="634" spans="1:18" s="34" customFormat="1" ht="15">
      <c r="A634" s="36">
        <v>43123</v>
      </c>
      <c r="B634" s="34" t="s">
        <v>717</v>
      </c>
      <c r="C634" s="34" t="s">
        <v>104</v>
      </c>
      <c r="D634" s="55">
        <v>595</v>
      </c>
      <c r="E634" s="34">
        <v>13</v>
      </c>
      <c r="F634" s="34">
        <v>5207664</v>
      </c>
      <c r="G634" s="34" t="s">
        <v>23</v>
      </c>
      <c r="H634" s="34" t="s">
        <v>816</v>
      </c>
      <c r="I634" s="34" t="s">
        <v>277</v>
      </c>
      <c r="J634" s="34">
        <v>0.15</v>
      </c>
      <c r="K634" s="34" t="s">
        <v>38</v>
      </c>
      <c r="L634" s="34" t="s">
        <v>26</v>
      </c>
      <c r="M634" s="34" t="s">
        <v>94</v>
      </c>
      <c r="N634" s="34">
        <v>87</v>
      </c>
      <c r="O634" s="34">
        <v>1</v>
      </c>
      <c r="Q634" s="36">
        <v>43123</v>
      </c>
      <c r="R634" s="36">
        <v>43165</v>
      </c>
    </row>
    <row r="635" spans="1:18" s="34" customFormat="1" ht="15">
      <c r="A635" s="36">
        <v>43123</v>
      </c>
      <c r="B635" s="34" t="s">
        <v>717</v>
      </c>
      <c r="C635" s="34" t="s">
        <v>104</v>
      </c>
      <c r="D635" s="55">
        <v>595</v>
      </c>
      <c r="E635" s="34">
        <v>14</v>
      </c>
      <c r="F635" s="34">
        <v>5207664</v>
      </c>
      <c r="G635" s="34" t="s">
        <v>23</v>
      </c>
      <c r="H635" s="34" t="s">
        <v>816</v>
      </c>
      <c r="I635" s="34" t="s">
        <v>277</v>
      </c>
      <c r="J635" s="34">
        <v>0.16</v>
      </c>
      <c r="K635" s="34" t="s">
        <v>49</v>
      </c>
      <c r="L635" s="34" t="s">
        <v>36</v>
      </c>
      <c r="M635" s="34" t="s">
        <v>94</v>
      </c>
      <c r="N635" s="34">
        <v>87</v>
      </c>
      <c r="O635" s="34">
        <v>1</v>
      </c>
      <c r="Q635" s="36">
        <v>43123</v>
      </c>
      <c r="R635" s="36">
        <v>43165</v>
      </c>
    </row>
    <row r="636" spans="1:18" s="34" customFormat="1" ht="15">
      <c r="A636" s="36">
        <v>43123</v>
      </c>
      <c r="B636" s="34" t="s">
        <v>717</v>
      </c>
      <c r="C636" s="34" t="s">
        <v>104</v>
      </c>
      <c r="D636" s="55">
        <v>595</v>
      </c>
      <c r="E636" s="34">
        <v>15</v>
      </c>
      <c r="F636" s="34">
        <v>5207664</v>
      </c>
      <c r="G636" s="34" t="s">
        <v>23</v>
      </c>
      <c r="H636" s="34" t="s">
        <v>816</v>
      </c>
      <c r="I636" s="34" t="s">
        <v>277</v>
      </c>
      <c r="J636" s="34">
        <v>0.16</v>
      </c>
      <c r="K636" s="34" t="s">
        <v>49</v>
      </c>
      <c r="L636" s="34" t="s">
        <v>26</v>
      </c>
      <c r="M636" s="34" t="s">
        <v>94</v>
      </c>
      <c r="N636" s="34">
        <v>87</v>
      </c>
      <c r="O636" s="34">
        <v>1</v>
      </c>
      <c r="Q636" s="36">
        <v>43123</v>
      </c>
      <c r="R636" s="36">
        <v>43165</v>
      </c>
    </row>
    <row r="637" spans="1:18" s="34" customFormat="1" ht="15">
      <c r="A637" s="36">
        <v>43123</v>
      </c>
      <c r="B637" s="34" t="s">
        <v>717</v>
      </c>
      <c r="C637" s="34" t="s">
        <v>104</v>
      </c>
      <c r="D637" s="55">
        <v>595</v>
      </c>
      <c r="E637" s="34">
        <v>16</v>
      </c>
      <c r="F637" s="34">
        <v>5207679</v>
      </c>
      <c r="G637" s="34" t="s">
        <v>23</v>
      </c>
      <c r="H637" s="34" t="s">
        <v>816</v>
      </c>
      <c r="I637" s="34" t="s">
        <v>277</v>
      </c>
      <c r="J637" s="34">
        <v>0.08</v>
      </c>
      <c r="K637" s="34" t="s">
        <v>37</v>
      </c>
      <c r="L637" s="34" t="s">
        <v>36</v>
      </c>
      <c r="M637" s="34" t="s">
        <v>94</v>
      </c>
      <c r="N637" s="34">
        <v>26</v>
      </c>
      <c r="O637" s="34">
        <v>1</v>
      </c>
      <c r="Q637" s="36">
        <v>43123</v>
      </c>
      <c r="R637" s="36">
        <v>43165</v>
      </c>
    </row>
    <row r="638" spans="1:18" s="34" customFormat="1" ht="15">
      <c r="A638" s="36">
        <v>43123</v>
      </c>
      <c r="B638" s="34" t="s">
        <v>717</v>
      </c>
      <c r="C638" s="34" t="s">
        <v>104</v>
      </c>
      <c r="D638" s="55">
        <v>595</v>
      </c>
      <c r="E638" s="34">
        <v>17</v>
      </c>
      <c r="F638" s="34">
        <v>5207679</v>
      </c>
      <c r="G638" s="34" t="s">
        <v>23</v>
      </c>
      <c r="H638" s="34" t="s">
        <v>816</v>
      </c>
      <c r="I638" s="34" t="s">
        <v>277</v>
      </c>
      <c r="J638" s="34">
        <v>0.12</v>
      </c>
      <c r="K638" s="34" t="s">
        <v>49</v>
      </c>
      <c r="L638" s="34" t="s">
        <v>36</v>
      </c>
      <c r="M638" s="34" t="s">
        <v>94</v>
      </c>
      <c r="N638" s="34">
        <v>26</v>
      </c>
      <c r="O638" s="34">
        <v>1</v>
      </c>
      <c r="Q638" s="36">
        <v>43123</v>
      </c>
      <c r="R638" s="36">
        <v>43165</v>
      </c>
    </row>
    <row r="639" spans="1:18" s="34" customFormat="1" ht="15">
      <c r="A639" s="36">
        <v>43123</v>
      </c>
      <c r="B639" s="34" t="s">
        <v>717</v>
      </c>
      <c r="C639" s="34" t="s">
        <v>104</v>
      </c>
      <c r="D639" s="55">
        <v>595</v>
      </c>
      <c r="E639" s="34">
        <v>18</v>
      </c>
      <c r="F639" s="34">
        <v>5207679</v>
      </c>
      <c r="G639" s="34" t="s">
        <v>23</v>
      </c>
      <c r="H639" s="34" t="s">
        <v>816</v>
      </c>
      <c r="I639" s="34" t="s">
        <v>277</v>
      </c>
      <c r="J639" s="34">
        <v>0.1</v>
      </c>
      <c r="K639" s="34" t="s">
        <v>35</v>
      </c>
      <c r="L639" s="34" t="s">
        <v>36</v>
      </c>
      <c r="M639" s="34" t="s">
        <v>94</v>
      </c>
      <c r="N639" s="34">
        <v>26</v>
      </c>
      <c r="O639" s="34">
        <v>1</v>
      </c>
      <c r="Q639" s="36">
        <v>43123</v>
      </c>
      <c r="R639" s="36">
        <v>43165</v>
      </c>
    </row>
    <row r="640" spans="1:18" s="34" customFormat="1" ht="15">
      <c r="A640" s="36">
        <v>43123</v>
      </c>
      <c r="B640" s="34" t="s">
        <v>717</v>
      </c>
      <c r="C640" s="34" t="s">
        <v>104</v>
      </c>
      <c r="D640" s="55">
        <v>595</v>
      </c>
      <c r="E640" s="34">
        <v>19</v>
      </c>
      <c r="F640" s="34">
        <v>5207680</v>
      </c>
      <c r="G640" s="34" t="s">
        <v>23</v>
      </c>
      <c r="H640" s="34" t="s">
        <v>816</v>
      </c>
      <c r="I640" s="34" t="s">
        <v>277</v>
      </c>
      <c r="J640" s="34">
        <v>0.15</v>
      </c>
      <c r="K640" s="34" t="s">
        <v>38</v>
      </c>
      <c r="L640" s="34" t="s">
        <v>36</v>
      </c>
      <c r="M640" s="34" t="s">
        <v>94</v>
      </c>
      <c r="N640" s="34">
        <v>177</v>
      </c>
      <c r="O640" s="34">
        <v>1</v>
      </c>
      <c r="Q640" s="36">
        <v>43123</v>
      </c>
      <c r="R640" s="36">
        <v>43165</v>
      </c>
    </row>
    <row r="641" spans="1:21" s="34" customFormat="1" ht="15">
      <c r="A641" s="36">
        <v>43123</v>
      </c>
      <c r="B641" s="34" t="s">
        <v>717</v>
      </c>
      <c r="C641" s="34" t="s">
        <v>104</v>
      </c>
      <c r="D641" s="55">
        <v>595</v>
      </c>
      <c r="E641" s="34">
        <v>20</v>
      </c>
      <c r="F641" s="34">
        <v>5207680</v>
      </c>
      <c r="G641" s="34" t="s">
        <v>23</v>
      </c>
      <c r="H641" s="34" t="s">
        <v>816</v>
      </c>
      <c r="I641" s="34" t="s">
        <v>277</v>
      </c>
      <c r="J641" s="34">
        <v>0.18</v>
      </c>
      <c r="K641" s="34" t="s">
        <v>49</v>
      </c>
      <c r="L641" s="34" t="s">
        <v>138</v>
      </c>
      <c r="M641" s="34" t="s">
        <v>94</v>
      </c>
      <c r="N641" s="34">
        <v>177</v>
      </c>
      <c r="O641" s="34">
        <v>1</v>
      </c>
      <c r="Q641" s="36">
        <v>43123</v>
      </c>
      <c r="R641" s="36">
        <v>43165</v>
      </c>
    </row>
    <row r="642" spans="1:21" s="34" customFormat="1">
      <c r="A642" s="36">
        <v>43123</v>
      </c>
      <c r="B642" s="34" t="s">
        <v>717</v>
      </c>
      <c r="C642" s="34" t="s">
        <v>104</v>
      </c>
      <c r="D642" s="55">
        <v>600</v>
      </c>
      <c r="E642" s="34">
        <v>1</v>
      </c>
      <c r="F642" s="34">
        <v>5208390</v>
      </c>
      <c r="G642" s="34" t="s">
        <v>23</v>
      </c>
      <c r="H642" s="34" t="s">
        <v>818</v>
      </c>
      <c r="I642" s="34" t="s">
        <v>286</v>
      </c>
      <c r="J642" s="34">
        <v>0.09</v>
      </c>
      <c r="K642" s="34" t="s">
        <v>71</v>
      </c>
      <c r="L642" s="34" t="s">
        <v>26</v>
      </c>
      <c r="M642" s="34" t="s">
        <v>94</v>
      </c>
      <c r="N642" s="34">
        <v>15</v>
      </c>
      <c r="O642" s="34">
        <v>1</v>
      </c>
      <c r="Q642" s="36">
        <v>43123</v>
      </c>
      <c r="R642" s="36">
        <v>43165</v>
      </c>
      <c r="S642" s="5"/>
      <c r="T642" s="5"/>
      <c r="U642" s="5"/>
    </row>
    <row r="643" spans="1:21" s="34" customFormat="1">
      <c r="A643" s="36">
        <v>43123</v>
      </c>
      <c r="B643" s="34" t="s">
        <v>717</v>
      </c>
      <c r="C643" s="34" t="s">
        <v>104</v>
      </c>
      <c r="D643" s="55">
        <v>600</v>
      </c>
      <c r="E643" s="34">
        <v>2</v>
      </c>
      <c r="F643" s="34">
        <v>5208392</v>
      </c>
      <c r="G643" s="34" t="s">
        <v>23</v>
      </c>
      <c r="H643" s="34" t="s">
        <v>818</v>
      </c>
      <c r="I643" s="34" t="s">
        <v>286</v>
      </c>
      <c r="J643" s="34">
        <v>7.0000000000000007E-2</v>
      </c>
      <c r="K643" s="34" t="s">
        <v>71</v>
      </c>
      <c r="L643" s="34" t="s">
        <v>387</v>
      </c>
      <c r="M643" s="34" t="s">
        <v>94</v>
      </c>
      <c r="N643" s="34">
        <v>21</v>
      </c>
      <c r="O643" s="34">
        <v>1</v>
      </c>
      <c r="Q643" s="36">
        <v>43123</v>
      </c>
      <c r="R643" s="36">
        <v>43165</v>
      </c>
      <c r="S643" s="5"/>
      <c r="T643" s="5"/>
      <c r="U643" s="5"/>
    </row>
    <row r="644" spans="1:21" s="34" customFormat="1">
      <c r="A644" s="36">
        <v>43123</v>
      </c>
      <c r="B644" s="34" t="s">
        <v>717</v>
      </c>
      <c r="C644" s="34" t="s">
        <v>104</v>
      </c>
      <c r="D644" s="55">
        <v>600</v>
      </c>
      <c r="E644" s="34">
        <v>3</v>
      </c>
      <c r="F644" s="34">
        <v>5208394</v>
      </c>
      <c r="G644" s="34" t="s">
        <v>23</v>
      </c>
      <c r="H644" s="34" t="s">
        <v>818</v>
      </c>
      <c r="I644" s="34" t="s">
        <v>286</v>
      </c>
      <c r="J644" s="34">
        <v>0.1</v>
      </c>
      <c r="K644" s="34" t="s">
        <v>71</v>
      </c>
      <c r="L644" s="34" t="s">
        <v>26</v>
      </c>
      <c r="M644" s="34" t="s">
        <v>94</v>
      </c>
      <c r="N644" s="34">
        <v>19</v>
      </c>
      <c r="O644" s="34">
        <v>1</v>
      </c>
      <c r="Q644" s="36">
        <v>43123</v>
      </c>
      <c r="R644" s="36">
        <v>43165</v>
      </c>
      <c r="S644" s="5"/>
      <c r="T644" s="5"/>
      <c r="U644" s="5"/>
    </row>
    <row r="645" spans="1:21" s="34" customFormat="1">
      <c r="A645" s="36">
        <v>43123</v>
      </c>
      <c r="B645" s="34" t="s">
        <v>717</v>
      </c>
      <c r="C645" s="34" t="s">
        <v>104</v>
      </c>
      <c r="D645" s="55">
        <v>600</v>
      </c>
      <c r="E645" s="34">
        <v>4</v>
      </c>
      <c r="F645" s="34">
        <v>5208396</v>
      </c>
      <c r="G645" s="34" t="s">
        <v>23</v>
      </c>
      <c r="H645" s="34" t="s">
        <v>818</v>
      </c>
      <c r="I645" s="34" t="s">
        <v>286</v>
      </c>
      <c r="J645" s="34">
        <v>0.1</v>
      </c>
      <c r="K645" s="34" t="s">
        <v>71</v>
      </c>
      <c r="L645" s="34" t="s">
        <v>26</v>
      </c>
      <c r="M645" s="34" t="s">
        <v>94</v>
      </c>
      <c r="N645" s="34">
        <v>11</v>
      </c>
      <c r="O645" s="34">
        <v>1</v>
      </c>
      <c r="Q645" s="36">
        <v>43123</v>
      </c>
      <c r="R645" s="36">
        <v>43165</v>
      </c>
      <c r="S645" s="5"/>
      <c r="T645" s="5"/>
      <c r="U645" s="5"/>
    </row>
    <row r="646" spans="1:21" s="34" customFormat="1">
      <c r="A646" s="36">
        <v>43123</v>
      </c>
      <c r="B646" s="34" t="s">
        <v>717</v>
      </c>
      <c r="C646" s="34" t="s">
        <v>104</v>
      </c>
      <c r="D646" s="55">
        <v>600</v>
      </c>
      <c r="E646" s="34">
        <v>5</v>
      </c>
      <c r="F646" s="34">
        <v>5208396</v>
      </c>
      <c r="G646" s="34" t="s">
        <v>23</v>
      </c>
      <c r="H646" s="34" t="s">
        <v>818</v>
      </c>
      <c r="I646" s="34" t="s">
        <v>286</v>
      </c>
      <c r="J646" s="34">
        <v>7.0000000000000007E-2</v>
      </c>
      <c r="K646" s="34" t="s">
        <v>71</v>
      </c>
      <c r="L646" s="34" t="s">
        <v>36</v>
      </c>
      <c r="M646" s="34" t="s">
        <v>94</v>
      </c>
      <c r="N646" s="34">
        <v>11</v>
      </c>
      <c r="O646" s="34">
        <v>1</v>
      </c>
      <c r="Q646" s="36">
        <v>43123</v>
      </c>
      <c r="R646" s="36">
        <v>43165</v>
      </c>
      <c r="S646" s="5"/>
      <c r="T646" s="5"/>
      <c r="U646" s="5"/>
    </row>
    <row r="647" spans="1:21" s="34" customFormat="1">
      <c r="A647" s="36">
        <v>43123</v>
      </c>
      <c r="B647" s="34" t="s">
        <v>717</v>
      </c>
      <c r="C647" s="34" t="s">
        <v>104</v>
      </c>
      <c r="D647" s="55">
        <v>600</v>
      </c>
      <c r="E647" s="34">
        <v>6</v>
      </c>
      <c r="F647" s="34">
        <v>5208399</v>
      </c>
      <c r="G647" s="34" t="s">
        <v>23</v>
      </c>
      <c r="H647" s="34" t="s">
        <v>818</v>
      </c>
      <c r="I647" s="34" t="s">
        <v>286</v>
      </c>
      <c r="J647" s="34">
        <v>0.1</v>
      </c>
      <c r="K647" s="34" t="s">
        <v>71</v>
      </c>
      <c r="L647" s="34" t="s">
        <v>36</v>
      </c>
      <c r="M647" s="34" t="s">
        <v>94</v>
      </c>
      <c r="N647" s="34">
        <v>12</v>
      </c>
      <c r="O647" s="34">
        <v>1</v>
      </c>
      <c r="Q647" s="36">
        <v>43123</v>
      </c>
      <c r="R647" s="36">
        <v>43165</v>
      </c>
      <c r="S647" s="5"/>
      <c r="T647" s="5"/>
      <c r="U647" s="5"/>
    </row>
    <row r="648" spans="1:21" s="34" customFormat="1">
      <c r="A648" s="36">
        <v>43123</v>
      </c>
      <c r="B648" s="34" t="s">
        <v>717</v>
      </c>
      <c r="C648" s="34" t="s">
        <v>104</v>
      </c>
      <c r="D648" s="55">
        <v>600</v>
      </c>
      <c r="E648" s="34">
        <v>7</v>
      </c>
      <c r="F648" s="34">
        <v>5208399</v>
      </c>
      <c r="G648" s="34" t="s">
        <v>23</v>
      </c>
      <c r="H648" s="34" t="s">
        <v>818</v>
      </c>
      <c r="I648" s="34" t="s">
        <v>286</v>
      </c>
      <c r="J648" s="34">
        <v>7.0000000000000007E-2</v>
      </c>
      <c r="K648" s="34" t="s">
        <v>71</v>
      </c>
      <c r="L648" s="34" t="s">
        <v>26</v>
      </c>
      <c r="M648" s="34" t="s">
        <v>94</v>
      </c>
      <c r="N648" s="34">
        <v>12</v>
      </c>
      <c r="O648" s="34">
        <v>1</v>
      </c>
      <c r="Q648" s="36">
        <v>43123</v>
      </c>
      <c r="R648" s="36">
        <v>43165</v>
      </c>
      <c r="S648" s="5"/>
      <c r="T648" s="5"/>
      <c r="U648" s="5"/>
    </row>
    <row r="649" spans="1:21" s="34" customFormat="1">
      <c r="A649" s="36">
        <v>43123</v>
      </c>
      <c r="B649" s="34" t="s">
        <v>717</v>
      </c>
      <c r="C649" s="34" t="s">
        <v>104</v>
      </c>
      <c r="D649" s="55">
        <v>600</v>
      </c>
      <c r="E649" s="34">
        <v>8</v>
      </c>
      <c r="F649" s="34">
        <v>5208399</v>
      </c>
      <c r="G649" s="34" t="s">
        <v>23</v>
      </c>
      <c r="H649" s="34" t="s">
        <v>818</v>
      </c>
      <c r="I649" s="34" t="s">
        <v>286</v>
      </c>
      <c r="J649" s="34">
        <v>7.0000000000000007E-2</v>
      </c>
      <c r="K649" s="34" t="s">
        <v>98</v>
      </c>
      <c r="L649" s="34" t="s">
        <v>36</v>
      </c>
      <c r="M649" s="34" t="s">
        <v>94</v>
      </c>
      <c r="N649" s="34">
        <v>12</v>
      </c>
      <c r="O649" s="34">
        <v>1</v>
      </c>
      <c r="Q649" s="36">
        <v>43123</v>
      </c>
      <c r="R649" s="36">
        <v>43165</v>
      </c>
      <c r="S649" s="5"/>
      <c r="T649" s="5"/>
      <c r="U649" s="5"/>
    </row>
    <row r="650" spans="1:21" s="34" customFormat="1">
      <c r="A650" s="36">
        <v>43123</v>
      </c>
      <c r="B650" s="34" t="s">
        <v>717</v>
      </c>
      <c r="C650" s="34" t="s">
        <v>104</v>
      </c>
      <c r="D650" s="55">
        <v>600</v>
      </c>
      <c r="E650" s="34">
        <v>9</v>
      </c>
      <c r="F650" s="34">
        <v>5208401</v>
      </c>
      <c r="G650" s="34" t="s">
        <v>23</v>
      </c>
      <c r="H650" s="34" t="s">
        <v>818</v>
      </c>
      <c r="I650" s="34" t="s">
        <v>286</v>
      </c>
      <c r="J650" s="34">
        <v>0.1</v>
      </c>
      <c r="K650" s="34" t="s">
        <v>389</v>
      </c>
      <c r="L650" s="34" t="s">
        <v>26</v>
      </c>
      <c r="M650" s="34" t="s">
        <v>94</v>
      </c>
      <c r="N650" s="34">
        <v>22</v>
      </c>
      <c r="O650" s="34">
        <v>1</v>
      </c>
      <c r="Q650" s="36">
        <v>43123</v>
      </c>
      <c r="R650" s="36">
        <v>43165</v>
      </c>
      <c r="S650" s="5"/>
      <c r="T650" s="5"/>
      <c r="U650" s="5"/>
    </row>
    <row r="651" spans="1:21" s="34" customFormat="1">
      <c r="A651" s="36">
        <v>43123</v>
      </c>
      <c r="B651" s="34" t="s">
        <v>717</v>
      </c>
      <c r="C651" s="34" t="s">
        <v>104</v>
      </c>
      <c r="D651" s="55">
        <v>600</v>
      </c>
      <c r="E651" s="34">
        <v>10</v>
      </c>
      <c r="F651" s="34">
        <v>5208401</v>
      </c>
      <c r="G651" s="34" t="s">
        <v>23</v>
      </c>
      <c r="H651" s="34" t="s">
        <v>818</v>
      </c>
      <c r="I651" s="34" t="s">
        <v>286</v>
      </c>
      <c r="J651" s="34">
        <v>7.0000000000000007E-2</v>
      </c>
      <c r="K651" s="34" t="s">
        <v>98</v>
      </c>
      <c r="L651" s="34" t="s">
        <v>26</v>
      </c>
      <c r="M651" s="34" t="s">
        <v>94</v>
      </c>
      <c r="N651" s="34">
        <v>22</v>
      </c>
      <c r="O651" s="34">
        <v>1</v>
      </c>
      <c r="Q651" s="36">
        <v>43123</v>
      </c>
      <c r="R651" s="36">
        <v>43165</v>
      </c>
      <c r="S651" s="5"/>
      <c r="T651" s="5"/>
      <c r="U651" s="5"/>
    </row>
    <row r="652" spans="1:21" s="34" customFormat="1">
      <c r="A652" s="36">
        <v>43123</v>
      </c>
      <c r="B652" s="34" t="s">
        <v>717</v>
      </c>
      <c r="C652" s="34" t="s">
        <v>104</v>
      </c>
      <c r="D652" s="55">
        <v>600</v>
      </c>
      <c r="E652" s="34">
        <v>11</v>
      </c>
      <c r="F652" s="34">
        <v>5208401</v>
      </c>
      <c r="G652" s="34" t="s">
        <v>23</v>
      </c>
      <c r="H652" s="34" t="s">
        <v>818</v>
      </c>
      <c r="I652" s="34" t="s">
        <v>286</v>
      </c>
      <c r="J652" s="34">
        <v>0.08</v>
      </c>
      <c r="K652" s="34" t="s">
        <v>473</v>
      </c>
      <c r="L652" s="34" t="s">
        <v>36</v>
      </c>
      <c r="M652" s="34" t="s">
        <v>94</v>
      </c>
      <c r="N652" s="34">
        <v>22</v>
      </c>
      <c r="O652" s="34">
        <v>1</v>
      </c>
      <c r="Q652" s="36">
        <v>43123</v>
      </c>
      <c r="R652" s="36">
        <v>43165</v>
      </c>
      <c r="S652" s="5"/>
      <c r="T652" s="5"/>
      <c r="U652" s="5"/>
    </row>
    <row r="653" spans="1:21" s="34" customFormat="1">
      <c r="A653" s="36">
        <v>43123</v>
      </c>
      <c r="B653" s="34" t="s">
        <v>717</v>
      </c>
      <c r="C653" s="34" t="s">
        <v>104</v>
      </c>
      <c r="D653" s="55">
        <v>600</v>
      </c>
      <c r="E653" s="34">
        <v>12</v>
      </c>
      <c r="F653" s="34">
        <v>5208453</v>
      </c>
      <c r="G653" s="34" t="s">
        <v>23</v>
      </c>
      <c r="H653" s="34" t="s">
        <v>818</v>
      </c>
      <c r="I653" s="34" t="s">
        <v>286</v>
      </c>
      <c r="J653" s="34">
        <v>0.06</v>
      </c>
      <c r="K653" s="34" t="s">
        <v>386</v>
      </c>
      <c r="L653" s="34" t="s">
        <v>26</v>
      </c>
      <c r="M653" s="34" t="s">
        <v>94</v>
      </c>
      <c r="N653" s="34">
        <v>13</v>
      </c>
      <c r="O653" s="34">
        <v>1</v>
      </c>
      <c r="Q653" s="36">
        <v>43123</v>
      </c>
      <c r="R653" s="36">
        <v>43165</v>
      </c>
      <c r="S653" s="5"/>
      <c r="T653" s="5"/>
      <c r="U653" s="5"/>
    </row>
    <row r="654" spans="1:21" s="34" customFormat="1">
      <c r="A654" s="36">
        <v>43123</v>
      </c>
      <c r="B654" s="34" t="s">
        <v>717</v>
      </c>
      <c r="C654" s="34" t="s">
        <v>104</v>
      </c>
      <c r="D654" s="55">
        <v>600</v>
      </c>
      <c r="E654" s="34">
        <v>13</v>
      </c>
      <c r="F654" s="34">
        <v>5208453</v>
      </c>
      <c r="G654" s="34" t="s">
        <v>23</v>
      </c>
      <c r="H654" s="34" t="s">
        <v>818</v>
      </c>
      <c r="I654" s="34" t="s">
        <v>286</v>
      </c>
      <c r="J654" s="34">
        <v>0.04</v>
      </c>
      <c r="K654" s="34" t="s">
        <v>98</v>
      </c>
      <c r="L654" s="34" t="s">
        <v>26</v>
      </c>
      <c r="M654" s="34" t="s">
        <v>94</v>
      </c>
      <c r="N654" s="34">
        <v>13</v>
      </c>
      <c r="O654" s="34">
        <v>1</v>
      </c>
      <c r="Q654" s="36">
        <v>43123</v>
      </c>
      <c r="R654" s="36">
        <v>43165</v>
      </c>
      <c r="S654" s="5"/>
      <c r="T654" s="5"/>
      <c r="U654" s="5"/>
    </row>
    <row r="655" spans="1:21" s="34" customFormat="1">
      <c r="A655" s="36">
        <v>43123</v>
      </c>
      <c r="B655" s="34" t="s">
        <v>717</v>
      </c>
      <c r="C655" s="34" t="s">
        <v>104</v>
      </c>
      <c r="D655" s="55">
        <v>600</v>
      </c>
      <c r="E655" s="34">
        <v>14</v>
      </c>
      <c r="F655" s="34">
        <v>5208453</v>
      </c>
      <c r="G655" s="34" t="s">
        <v>23</v>
      </c>
      <c r="H655" s="34" t="s">
        <v>818</v>
      </c>
      <c r="I655" s="34" t="s">
        <v>286</v>
      </c>
      <c r="J655" s="34">
        <v>0.04</v>
      </c>
      <c r="K655" s="34" t="s">
        <v>98</v>
      </c>
      <c r="L655" s="34" t="s">
        <v>26</v>
      </c>
      <c r="M655" s="34" t="s">
        <v>94</v>
      </c>
      <c r="N655" s="34">
        <v>13</v>
      </c>
      <c r="O655" s="34">
        <v>1</v>
      </c>
      <c r="Q655" s="36">
        <v>43123</v>
      </c>
      <c r="R655" s="36">
        <v>43165</v>
      </c>
      <c r="S655" s="5"/>
      <c r="T655" s="5"/>
      <c r="U655" s="5"/>
    </row>
    <row r="656" spans="1:21" s="34" customFormat="1">
      <c r="A656" s="36">
        <v>43123</v>
      </c>
      <c r="B656" s="34" t="s">
        <v>717</v>
      </c>
      <c r="C656" s="34" t="s">
        <v>104</v>
      </c>
      <c r="D656" s="55">
        <v>600</v>
      </c>
      <c r="E656" s="34">
        <v>15</v>
      </c>
      <c r="F656" s="34">
        <v>5208453</v>
      </c>
      <c r="G656" s="34" t="s">
        <v>23</v>
      </c>
      <c r="H656" s="34" t="s">
        <v>818</v>
      </c>
      <c r="I656" s="34" t="s">
        <v>286</v>
      </c>
      <c r="J656" s="34">
        <v>0.09</v>
      </c>
      <c r="K656" s="34" t="s">
        <v>71</v>
      </c>
      <c r="L656" s="34" t="s">
        <v>36</v>
      </c>
      <c r="M656" s="34" t="s">
        <v>94</v>
      </c>
      <c r="N656" s="34">
        <v>13</v>
      </c>
      <c r="O656" s="34">
        <v>1</v>
      </c>
      <c r="Q656" s="36">
        <v>43123</v>
      </c>
      <c r="R656" s="36">
        <v>43165</v>
      </c>
      <c r="S656" s="5"/>
      <c r="T656" s="5"/>
      <c r="U656" s="5"/>
    </row>
    <row r="657" spans="1:21" s="34" customFormat="1">
      <c r="A657" s="36">
        <v>43123</v>
      </c>
      <c r="B657" s="34" t="s">
        <v>717</v>
      </c>
      <c r="C657" s="34" t="s">
        <v>104</v>
      </c>
      <c r="D657" s="55">
        <v>600</v>
      </c>
      <c r="E657" s="34">
        <v>16</v>
      </c>
      <c r="F657" s="34">
        <v>5208455</v>
      </c>
      <c r="G657" s="34" t="s">
        <v>23</v>
      </c>
      <c r="H657" s="34" t="s">
        <v>818</v>
      </c>
      <c r="I657" s="34" t="s">
        <v>286</v>
      </c>
      <c r="J657" s="34">
        <v>0.1</v>
      </c>
      <c r="K657" s="34" t="s">
        <v>71</v>
      </c>
      <c r="L657" s="34" t="s">
        <v>26</v>
      </c>
      <c r="M657" s="34" t="s">
        <v>94</v>
      </c>
      <c r="N657" s="34">
        <v>12</v>
      </c>
      <c r="O657" s="34">
        <v>1</v>
      </c>
      <c r="Q657" s="36">
        <v>43123</v>
      </c>
      <c r="R657" s="36">
        <v>43165</v>
      </c>
      <c r="S657" s="5"/>
      <c r="T657" s="5"/>
      <c r="U657" s="5"/>
    </row>
    <row r="658" spans="1:21" s="34" customFormat="1">
      <c r="A658" s="36">
        <v>43123</v>
      </c>
      <c r="B658" s="34" t="s">
        <v>717</v>
      </c>
      <c r="C658" s="34" t="s">
        <v>104</v>
      </c>
      <c r="D658" s="55">
        <v>600</v>
      </c>
      <c r="E658" s="34">
        <v>17</v>
      </c>
      <c r="F658" s="34">
        <v>5208455</v>
      </c>
      <c r="G658" s="34" t="s">
        <v>23</v>
      </c>
      <c r="H658" s="34" t="s">
        <v>818</v>
      </c>
      <c r="I658" s="34" t="s">
        <v>286</v>
      </c>
      <c r="J658" s="34">
        <v>0.08</v>
      </c>
      <c r="K658" s="34" t="s">
        <v>71</v>
      </c>
      <c r="L658" s="34" t="s">
        <v>36</v>
      </c>
      <c r="M658" s="34" t="s">
        <v>94</v>
      </c>
      <c r="N658" s="34">
        <v>12</v>
      </c>
      <c r="O658" s="34">
        <v>1</v>
      </c>
      <c r="Q658" s="36">
        <v>43123</v>
      </c>
      <c r="R658" s="36">
        <v>43165</v>
      </c>
      <c r="S658" s="5"/>
      <c r="T658" s="5"/>
      <c r="U658" s="5"/>
    </row>
    <row r="659" spans="1:21" s="34" customFormat="1">
      <c r="A659" s="36">
        <v>43123</v>
      </c>
      <c r="B659" s="34" t="s">
        <v>717</v>
      </c>
      <c r="C659" s="34" t="s">
        <v>104</v>
      </c>
      <c r="D659" s="55">
        <v>600</v>
      </c>
      <c r="E659" s="34">
        <v>18</v>
      </c>
      <c r="F659" s="34">
        <v>5208455</v>
      </c>
      <c r="G659" s="34" t="s">
        <v>23</v>
      </c>
      <c r="H659" s="34" t="s">
        <v>818</v>
      </c>
      <c r="I659" s="34" t="s">
        <v>286</v>
      </c>
      <c r="J659" s="34">
        <v>7.0000000000000007E-2</v>
      </c>
      <c r="K659" s="34" t="s">
        <v>71</v>
      </c>
      <c r="L659" s="34" t="s">
        <v>36</v>
      </c>
      <c r="M659" s="34" t="s">
        <v>94</v>
      </c>
      <c r="N659" s="34">
        <v>12</v>
      </c>
      <c r="O659" s="34">
        <v>1</v>
      </c>
      <c r="Q659" s="36">
        <v>43123</v>
      </c>
      <c r="R659" s="36">
        <v>43165</v>
      </c>
      <c r="S659" s="5"/>
      <c r="T659" s="5"/>
      <c r="U659" s="5"/>
    </row>
    <row r="660" spans="1:21" s="34" customFormat="1">
      <c r="A660" s="36">
        <v>43123</v>
      </c>
      <c r="B660" s="34" t="s">
        <v>717</v>
      </c>
      <c r="C660" s="34" t="s">
        <v>104</v>
      </c>
      <c r="D660" s="55">
        <v>600</v>
      </c>
      <c r="E660" s="34">
        <v>19</v>
      </c>
      <c r="F660" s="34">
        <v>5208455</v>
      </c>
      <c r="G660" s="34" t="s">
        <v>23</v>
      </c>
      <c r="H660" s="34" t="s">
        <v>818</v>
      </c>
      <c r="I660" s="34" t="s">
        <v>286</v>
      </c>
      <c r="J660" s="34">
        <v>7.0000000000000007E-2</v>
      </c>
      <c r="K660" s="34" t="s">
        <v>71</v>
      </c>
      <c r="L660" s="34" t="s">
        <v>26</v>
      </c>
      <c r="M660" s="34" t="s">
        <v>94</v>
      </c>
      <c r="N660" s="34">
        <v>12</v>
      </c>
      <c r="O660" s="34">
        <v>1</v>
      </c>
      <c r="Q660" s="36">
        <v>43123</v>
      </c>
      <c r="R660" s="36">
        <v>43165</v>
      </c>
      <c r="S660" s="5"/>
      <c r="T660" s="5"/>
      <c r="U660" s="5"/>
    </row>
    <row r="661" spans="1:21" s="34" customFormat="1">
      <c r="A661" s="36">
        <v>43123</v>
      </c>
      <c r="B661" s="34" t="s">
        <v>717</v>
      </c>
      <c r="C661" s="34" t="s">
        <v>104</v>
      </c>
      <c r="D661" s="55">
        <v>600</v>
      </c>
      <c r="E661" s="34">
        <v>20</v>
      </c>
      <c r="F661" s="34">
        <v>5208459</v>
      </c>
      <c r="G661" s="34" t="s">
        <v>23</v>
      </c>
      <c r="H661" s="34" t="s">
        <v>818</v>
      </c>
      <c r="I661" s="34" t="s">
        <v>286</v>
      </c>
      <c r="J661" s="34">
        <v>0.08</v>
      </c>
      <c r="K661" s="34" t="s">
        <v>71</v>
      </c>
      <c r="L661" s="34" t="s">
        <v>26</v>
      </c>
      <c r="M661" s="34" t="s">
        <v>94</v>
      </c>
      <c r="N661" s="34">
        <v>17</v>
      </c>
      <c r="O661" s="34">
        <v>1</v>
      </c>
      <c r="Q661" s="36">
        <v>43123</v>
      </c>
      <c r="R661" s="36">
        <v>43165</v>
      </c>
      <c r="S661" s="5"/>
      <c r="T661" s="5"/>
      <c r="U661" s="5"/>
    </row>
    <row r="662" spans="1:21" s="34" customFormat="1">
      <c r="A662" s="36">
        <v>43123</v>
      </c>
      <c r="B662" s="34" t="s">
        <v>717</v>
      </c>
      <c r="C662" s="34" t="s">
        <v>104</v>
      </c>
      <c r="D662" s="55">
        <v>600</v>
      </c>
      <c r="E662" s="34">
        <v>21</v>
      </c>
      <c r="F662" s="34">
        <v>5208459</v>
      </c>
      <c r="G662" s="34" t="s">
        <v>23</v>
      </c>
      <c r="H662" s="34" t="s">
        <v>818</v>
      </c>
      <c r="I662" s="34" t="s">
        <v>286</v>
      </c>
      <c r="J662" s="34">
        <v>7.0000000000000007E-2</v>
      </c>
      <c r="K662" s="34" t="s">
        <v>98</v>
      </c>
      <c r="L662" s="34" t="s">
        <v>387</v>
      </c>
      <c r="M662" s="34" t="s">
        <v>94</v>
      </c>
      <c r="N662" s="34">
        <v>17</v>
      </c>
      <c r="O662" s="34">
        <v>1</v>
      </c>
      <c r="Q662" s="36">
        <v>43123</v>
      </c>
      <c r="R662" s="36">
        <v>43165</v>
      </c>
      <c r="S662" s="5"/>
      <c r="T662" s="5"/>
      <c r="U662" s="5"/>
    </row>
    <row r="663" spans="1:21" s="34" customFormat="1">
      <c r="A663" s="36">
        <v>43123</v>
      </c>
      <c r="B663" s="34" t="s">
        <v>717</v>
      </c>
      <c r="C663" s="34" t="s">
        <v>104</v>
      </c>
      <c r="D663" s="55">
        <v>600</v>
      </c>
      <c r="E663" s="34">
        <v>22</v>
      </c>
      <c r="F663" s="34">
        <v>5208459</v>
      </c>
      <c r="G663" s="34" t="s">
        <v>23</v>
      </c>
      <c r="H663" s="34" t="s">
        <v>818</v>
      </c>
      <c r="I663" s="34" t="s">
        <v>286</v>
      </c>
      <c r="J663" s="34">
        <v>0.1</v>
      </c>
      <c r="K663" s="34" t="s">
        <v>121</v>
      </c>
      <c r="L663" s="34" t="s">
        <v>26</v>
      </c>
      <c r="M663" s="34" t="s">
        <v>94</v>
      </c>
      <c r="N663" s="34">
        <v>17</v>
      </c>
      <c r="O663" s="34">
        <v>1</v>
      </c>
      <c r="Q663" s="36">
        <v>43123</v>
      </c>
      <c r="R663" s="36">
        <v>43165</v>
      </c>
      <c r="S663" s="5"/>
      <c r="T663" s="5"/>
      <c r="U663" s="5"/>
    </row>
    <row r="664" spans="1:21" s="34" customFormat="1">
      <c r="A664" s="36">
        <v>43123</v>
      </c>
      <c r="B664" s="34" t="s">
        <v>717</v>
      </c>
      <c r="C664" s="34" t="s">
        <v>104</v>
      </c>
      <c r="D664" s="55">
        <v>600</v>
      </c>
      <c r="E664" s="34">
        <v>23</v>
      </c>
      <c r="F664" s="34">
        <v>5208459</v>
      </c>
      <c r="G664" s="34" t="s">
        <v>23</v>
      </c>
      <c r="H664" s="34" t="s">
        <v>818</v>
      </c>
      <c r="I664" s="34" t="s">
        <v>286</v>
      </c>
      <c r="J664" s="34">
        <v>0.08</v>
      </c>
      <c r="K664" s="34" t="s">
        <v>71</v>
      </c>
      <c r="L664" s="34" t="s">
        <v>36</v>
      </c>
      <c r="M664" s="34" t="s">
        <v>94</v>
      </c>
      <c r="N664" s="34">
        <v>17</v>
      </c>
      <c r="O664" s="34">
        <v>1</v>
      </c>
      <c r="Q664" s="36">
        <v>43123</v>
      </c>
      <c r="R664" s="36">
        <v>43165</v>
      </c>
      <c r="S664" s="5"/>
      <c r="T664" s="5"/>
      <c r="U664" s="5"/>
    </row>
    <row r="665" spans="1:21" s="34" customFormat="1">
      <c r="A665" s="36">
        <v>43123</v>
      </c>
      <c r="B665" s="34" t="s">
        <v>717</v>
      </c>
      <c r="C665" s="34" t="s">
        <v>104</v>
      </c>
      <c r="D665" s="55">
        <v>600</v>
      </c>
      <c r="E665" s="34">
        <v>24</v>
      </c>
      <c r="F665" s="34">
        <v>5208459</v>
      </c>
      <c r="G665" s="34" t="s">
        <v>23</v>
      </c>
      <c r="H665" s="34" t="s">
        <v>818</v>
      </c>
      <c r="I665" s="34" t="s">
        <v>286</v>
      </c>
      <c r="J665" s="34">
        <v>7.0000000000000007E-2</v>
      </c>
      <c r="K665" s="34" t="s">
        <v>98</v>
      </c>
      <c r="L665" s="34" t="s">
        <v>36</v>
      </c>
      <c r="M665" s="34" t="s">
        <v>94</v>
      </c>
      <c r="N665" s="34">
        <v>17</v>
      </c>
      <c r="O665" s="34">
        <v>1</v>
      </c>
      <c r="Q665" s="36">
        <v>43123</v>
      </c>
      <c r="R665" s="36">
        <v>43165</v>
      </c>
      <c r="S665" s="5"/>
      <c r="T665" s="5"/>
      <c r="U665" s="5"/>
    </row>
    <row r="666" spans="1:21" s="34" customFormat="1">
      <c r="A666" s="36">
        <v>43123</v>
      </c>
      <c r="B666" s="34" t="s">
        <v>717</v>
      </c>
      <c r="C666" s="34" t="s">
        <v>104</v>
      </c>
      <c r="D666" s="55">
        <v>600</v>
      </c>
      <c r="E666" s="34">
        <v>25</v>
      </c>
      <c r="F666" s="34">
        <v>5208459</v>
      </c>
      <c r="G666" s="34" t="s">
        <v>23</v>
      </c>
      <c r="H666" s="34" t="s">
        <v>818</v>
      </c>
      <c r="I666" s="34" t="s">
        <v>286</v>
      </c>
      <c r="J666" s="34">
        <v>0.06</v>
      </c>
      <c r="K666" s="34" t="s">
        <v>71</v>
      </c>
      <c r="L666" s="34" t="s">
        <v>36</v>
      </c>
      <c r="M666" s="34" t="s">
        <v>94</v>
      </c>
      <c r="N666" s="34">
        <v>17</v>
      </c>
      <c r="O666" s="34">
        <v>1</v>
      </c>
      <c r="Q666" s="36">
        <v>43123</v>
      </c>
      <c r="R666" s="36">
        <v>43165</v>
      </c>
      <c r="S666" s="5"/>
      <c r="T666" s="5"/>
      <c r="U666" s="5"/>
    </row>
    <row r="667" spans="1:21" s="34" customFormat="1">
      <c r="A667" s="36">
        <v>43123</v>
      </c>
      <c r="B667" s="34" t="s">
        <v>717</v>
      </c>
      <c r="C667" s="34" t="s">
        <v>104</v>
      </c>
      <c r="D667" s="55">
        <v>600</v>
      </c>
      <c r="E667" s="34">
        <v>26</v>
      </c>
      <c r="F667" s="34">
        <v>5208462</v>
      </c>
      <c r="G667" s="34" t="s">
        <v>23</v>
      </c>
      <c r="H667" s="34" t="s">
        <v>818</v>
      </c>
      <c r="I667" s="34" t="s">
        <v>286</v>
      </c>
      <c r="J667" s="34">
        <v>0.06</v>
      </c>
      <c r="K667" s="34" t="s">
        <v>71</v>
      </c>
      <c r="L667" s="34" t="s">
        <v>26</v>
      </c>
      <c r="M667" s="34" t="s">
        <v>94</v>
      </c>
      <c r="N667" s="34">
        <v>25</v>
      </c>
      <c r="O667" s="34">
        <v>1</v>
      </c>
      <c r="Q667" s="36">
        <v>43123</v>
      </c>
      <c r="R667" s="36">
        <v>43165</v>
      </c>
      <c r="S667" s="5"/>
      <c r="T667" s="5"/>
      <c r="U667" s="5"/>
    </row>
    <row r="668" spans="1:21" s="34" customFormat="1">
      <c r="A668" s="36">
        <v>43123</v>
      </c>
      <c r="B668" s="34" t="s">
        <v>717</v>
      </c>
      <c r="C668" s="34" t="s">
        <v>104</v>
      </c>
      <c r="D668" s="55">
        <v>600</v>
      </c>
      <c r="E668" s="34">
        <v>27</v>
      </c>
      <c r="F668" s="34">
        <v>5208462</v>
      </c>
      <c r="G668" s="34" t="s">
        <v>23</v>
      </c>
      <c r="H668" s="34" t="s">
        <v>818</v>
      </c>
      <c r="I668" s="34" t="s">
        <v>286</v>
      </c>
      <c r="J668" s="34">
        <v>0.04</v>
      </c>
      <c r="K668" s="34" t="s">
        <v>98</v>
      </c>
      <c r="L668" s="34" t="s">
        <v>36</v>
      </c>
      <c r="M668" s="34" t="s">
        <v>94</v>
      </c>
      <c r="N668" s="34">
        <v>25</v>
      </c>
      <c r="O668" s="34">
        <v>1</v>
      </c>
      <c r="Q668" s="36">
        <v>43123</v>
      </c>
      <c r="R668" s="36">
        <v>43165</v>
      </c>
      <c r="S668" s="5"/>
      <c r="T668" s="5"/>
      <c r="U668" s="5"/>
    </row>
    <row r="669" spans="1:21" s="34" customFormat="1">
      <c r="A669" s="36">
        <v>43123</v>
      </c>
      <c r="B669" s="34" t="s">
        <v>717</v>
      </c>
      <c r="C669" s="34" t="s">
        <v>104</v>
      </c>
      <c r="D669" s="55">
        <v>600</v>
      </c>
      <c r="E669" s="34">
        <v>28</v>
      </c>
      <c r="F669" s="34">
        <v>5208462</v>
      </c>
      <c r="G669" s="34" t="s">
        <v>23</v>
      </c>
      <c r="H669" s="34" t="s">
        <v>818</v>
      </c>
      <c r="I669" s="34" t="s">
        <v>286</v>
      </c>
      <c r="J669" s="34">
        <v>0.06</v>
      </c>
      <c r="K669" s="34" t="s">
        <v>98</v>
      </c>
      <c r="L669" s="34" t="s">
        <v>36</v>
      </c>
      <c r="M669" s="34" t="s">
        <v>94</v>
      </c>
      <c r="N669" s="34">
        <v>25</v>
      </c>
      <c r="O669" s="34">
        <v>1</v>
      </c>
      <c r="Q669" s="36">
        <v>43123</v>
      </c>
      <c r="R669" s="36">
        <v>43165</v>
      </c>
      <c r="S669" s="5"/>
      <c r="T669" s="5"/>
      <c r="U669" s="5"/>
    </row>
    <row r="670" spans="1:21" s="34" customFormat="1">
      <c r="A670" s="36">
        <v>43123</v>
      </c>
      <c r="B670" s="34" t="s">
        <v>717</v>
      </c>
      <c r="C670" s="34" t="s">
        <v>104</v>
      </c>
      <c r="D670" s="55">
        <v>600</v>
      </c>
      <c r="E670" s="34">
        <v>29</v>
      </c>
      <c r="F670" s="34">
        <v>5208462</v>
      </c>
      <c r="G670" s="34" t="s">
        <v>23</v>
      </c>
      <c r="H670" s="34" t="s">
        <v>818</v>
      </c>
      <c r="I670" s="34" t="s">
        <v>286</v>
      </c>
      <c r="J670" s="34">
        <v>7.0000000000000007E-2</v>
      </c>
      <c r="K670" s="34" t="s">
        <v>71</v>
      </c>
      <c r="L670" s="34" t="s">
        <v>26</v>
      </c>
      <c r="M670" s="34" t="s">
        <v>94</v>
      </c>
      <c r="N670" s="34">
        <v>25</v>
      </c>
      <c r="O670" s="34">
        <v>1</v>
      </c>
      <c r="Q670" s="36">
        <v>43123</v>
      </c>
      <c r="R670" s="36">
        <v>43165</v>
      </c>
      <c r="S670" s="5"/>
      <c r="T670" s="5"/>
      <c r="U670" s="5"/>
    </row>
    <row r="671" spans="1:21" s="34" customFormat="1">
      <c r="A671" s="36">
        <v>43123</v>
      </c>
      <c r="B671" s="34" t="s">
        <v>717</v>
      </c>
      <c r="C671" s="34" t="s">
        <v>104</v>
      </c>
      <c r="D671" s="55">
        <v>600</v>
      </c>
      <c r="E671" s="34">
        <v>30</v>
      </c>
      <c r="F671" s="34">
        <v>5208462</v>
      </c>
      <c r="G671" s="34" t="s">
        <v>23</v>
      </c>
      <c r="H671" s="34" t="s">
        <v>818</v>
      </c>
      <c r="I671" s="34" t="s">
        <v>286</v>
      </c>
      <c r="J671" s="34">
        <v>0.08</v>
      </c>
      <c r="K671" s="34" t="s">
        <v>71</v>
      </c>
      <c r="L671" s="34" t="s">
        <v>26</v>
      </c>
      <c r="M671" s="34" t="s">
        <v>94</v>
      </c>
      <c r="N671" s="34">
        <v>25</v>
      </c>
      <c r="O671" s="34">
        <v>1</v>
      </c>
      <c r="Q671" s="36">
        <v>43123</v>
      </c>
      <c r="R671" s="36">
        <v>43165</v>
      </c>
      <c r="S671" s="5"/>
      <c r="T671" s="5"/>
      <c r="U671" s="5"/>
    </row>
    <row r="672" spans="1:21" s="34" customFormat="1">
      <c r="A672" s="36">
        <v>43123</v>
      </c>
      <c r="B672" s="34" t="s">
        <v>717</v>
      </c>
      <c r="C672" s="34" t="s">
        <v>104</v>
      </c>
      <c r="D672" s="55">
        <v>600</v>
      </c>
      <c r="E672" s="34">
        <v>31</v>
      </c>
      <c r="F672" s="34">
        <v>5208462</v>
      </c>
      <c r="G672" s="34" t="s">
        <v>23</v>
      </c>
      <c r="H672" s="34" t="s">
        <v>818</v>
      </c>
      <c r="I672" s="34" t="s">
        <v>286</v>
      </c>
      <c r="J672" s="34">
        <v>0.08</v>
      </c>
      <c r="K672" s="34" t="s">
        <v>98</v>
      </c>
      <c r="L672" s="34" t="s">
        <v>36</v>
      </c>
      <c r="M672" s="34" t="s">
        <v>94</v>
      </c>
      <c r="N672" s="34">
        <v>25</v>
      </c>
      <c r="O672" s="34">
        <v>1</v>
      </c>
      <c r="Q672" s="36">
        <v>43123</v>
      </c>
      <c r="R672" s="36">
        <v>43165</v>
      </c>
      <c r="S672" s="5"/>
      <c r="T672" s="5"/>
      <c r="U672" s="5"/>
    </row>
    <row r="5819" ht="18" customHeight="1"/>
    <row r="5820" ht="18.75" customHeight="1"/>
    <row r="5821" ht="16.5" customHeight="1"/>
    <row r="5822" ht="18" customHeight="1"/>
    <row r="5823" ht="18" customHeight="1"/>
    <row r="5824" ht="19.5" customHeight="1"/>
  </sheetData>
  <autoFilter ref="A1:U7361"/>
  <conditionalFormatting sqref="F1">
    <cfRule type="duplicateValues" dxfId="88" priority="20"/>
  </conditionalFormatting>
  <conditionalFormatting sqref="F1">
    <cfRule type="duplicateValues" dxfId="87" priority="17"/>
    <cfRule type="duplicateValues" dxfId="86" priority="18"/>
  </conditionalFormatting>
  <conditionalFormatting sqref="F1:F1048576">
    <cfRule type="duplicateValues" dxfId="85" priority="19"/>
  </conditionalFormatting>
  <conditionalFormatting sqref="F2:F17">
    <cfRule type="duplicateValues" dxfId="84" priority="16"/>
  </conditionalFormatting>
  <conditionalFormatting sqref="F18:F152">
    <cfRule type="duplicateValues" dxfId="83" priority="15"/>
  </conditionalFormatting>
  <conditionalFormatting sqref="F153:F198">
    <cfRule type="duplicateValues" dxfId="82" priority="14"/>
  </conditionalFormatting>
  <conditionalFormatting sqref="F199:F222">
    <cfRule type="duplicateValues" dxfId="81" priority="13"/>
  </conditionalFormatting>
  <conditionalFormatting sqref="F223:F246">
    <cfRule type="duplicateValues" dxfId="80" priority="12"/>
  </conditionalFormatting>
  <conditionalFormatting sqref="F247">
    <cfRule type="duplicateValues" dxfId="79" priority="11"/>
  </conditionalFormatting>
  <conditionalFormatting sqref="F248">
    <cfRule type="duplicateValues" dxfId="78" priority="10"/>
  </conditionalFormatting>
  <conditionalFormatting sqref="F249:F258">
    <cfRule type="duplicateValues" dxfId="77" priority="9"/>
  </conditionalFormatting>
  <conditionalFormatting sqref="F259">
    <cfRule type="duplicateValues" dxfId="76" priority="8"/>
  </conditionalFormatting>
  <conditionalFormatting sqref="F260">
    <cfRule type="duplicateValues" dxfId="75" priority="7"/>
  </conditionalFormatting>
  <conditionalFormatting sqref="F261:F262">
    <cfRule type="duplicateValues" dxfId="74" priority="6"/>
  </conditionalFormatting>
  <conditionalFormatting sqref="F263:F283">
    <cfRule type="duplicateValues" dxfId="73" priority="5"/>
  </conditionalFormatting>
  <conditionalFormatting sqref="F284:F314">
    <cfRule type="duplicateValues" dxfId="72" priority="4"/>
  </conditionalFormatting>
  <conditionalFormatting sqref="F315:F536">
    <cfRule type="duplicateValues" dxfId="71" priority="3"/>
  </conditionalFormatting>
  <conditionalFormatting sqref="F537">
    <cfRule type="duplicateValues" dxfId="70" priority="2"/>
  </conditionalFormatting>
  <conditionalFormatting sqref="F538:F672">
    <cfRule type="duplicateValues" dxfId="69" priority="1"/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U1650"/>
  <sheetViews>
    <sheetView zoomScale="70" zoomScaleNormal="70" workbookViewId="0">
      <pane ySplit="1" topLeftCell="A2" activePane="bottomLeft" state="frozen"/>
      <selection activeCell="C20" sqref="C20"/>
      <selection pane="bottomLeft" activeCell="K52" sqref="K52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>
      <c r="A2" s="3">
        <v>42934</v>
      </c>
      <c r="B2" s="4" t="s">
        <v>747</v>
      </c>
      <c r="C2" s="4" t="s">
        <v>551</v>
      </c>
      <c r="D2" s="4">
        <v>352</v>
      </c>
      <c r="E2" s="4">
        <v>11</v>
      </c>
      <c r="F2" s="4">
        <v>5100981</v>
      </c>
      <c r="G2" s="4" t="s">
        <v>23</v>
      </c>
      <c r="H2" s="4" t="s">
        <v>749</v>
      </c>
      <c r="I2" s="4" t="s">
        <v>61</v>
      </c>
      <c r="J2" s="4">
        <v>0.95</v>
      </c>
      <c r="K2" s="4" t="s">
        <v>142</v>
      </c>
      <c r="L2" s="4" t="s">
        <v>62</v>
      </c>
      <c r="N2" s="26">
        <v>492</v>
      </c>
      <c r="O2" s="4">
        <v>6</v>
      </c>
      <c r="Q2" s="3">
        <v>42934</v>
      </c>
      <c r="R2" s="3">
        <v>42976</v>
      </c>
    </row>
    <row r="3" spans="1:21">
      <c r="A3" s="3">
        <v>42972</v>
      </c>
      <c r="B3" s="4" t="s">
        <v>747</v>
      </c>
      <c r="C3" s="4" t="s">
        <v>112</v>
      </c>
      <c r="D3" s="4">
        <v>383</v>
      </c>
      <c r="E3" s="4">
        <v>1</v>
      </c>
      <c r="F3" s="4">
        <v>5114656</v>
      </c>
      <c r="G3" s="4" t="s">
        <v>23</v>
      </c>
      <c r="H3" s="4" t="s">
        <v>752</v>
      </c>
      <c r="I3" s="4" t="s">
        <v>78</v>
      </c>
      <c r="J3" s="4">
        <v>0.23</v>
      </c>
      <c r="K3" s="4" t="s">
        <v>79</v>
      </c>
      <c r="L3" s="4" t="s">
        <v>138</v>
      </c>
      <c r="M3" s="4" t="s">
        <v>94</v>
      </c>
      <c r="N3" s="26">
        <v>112</v>
      </c>
      <c r="O3" s="4">
        <v>1</v>
      </c>
      <c r="Q3" s="3">
        <v>42972</v>
      </c>
      <c r="R3" s="3">
        <v>43014</v>
      </c>
    </row>
    <row r="4" spans="1:21">
      <c r="A4" s="3">
        <v>42972</v>
      </c>
      <c r="B4" s="4" t="s">
        <v>747</v>
      </c>
      <c r="C4" s="4" t="s">
        <v>112</v>
      </c>
      <c r="D4" s="4">
        <v>383</v>
      </c>
      <c r="E4" s="4">
        <v>2</v>
      </c>
      <c r="F4" s="4">
        <v>5114662</v>
      </c>
      <c r="G4" s="4" t="s">
        <v>23</v>
      </c>
      <c r="H4" s="4" t="s">
        <v>752</v>
      </c>
      <c r="I4" s="4" t="s">
        <v>78</v>
      </c>
      <c r="J4" s="4">
        <v>0.24</v>
      </c>
      <c r="K4" s="4" t="s">
        <v>98</v>
      </c>
      <c r="L4" s="4" t="s">
        <v>36</v>
      </c>
      <c r="M4" s="4" t="s">
        <v>94</v>
      </c>
      <c r="N4" s="26">
        <v>241</v>
      </c>
      <c r="O4" s="4">
        <v>1</v>
      </c>
      <c r="Q4" s="3">
        <v>42972</v>
      </c>
      <c r="R4" s="3">
        <v>43014</v>
      </c>
    </row>
    <row r="5" spans="1:21">
      <c r="A5" s="3">
        <v>42972</v>
      </c>
      <c r="B5" s="4" t="s">
        <v>747</v>
      </c>
      <c r="C5" s="4" t="s">
        <v>106</v>
      </c>
      <c r="D5" s="4">
        <v>388</v>
      </c>
      <c r="E5" s="4">
        <v>1</v>
      </c>
      <c r="F5" s="4">
        <v>5114685</v>
      </c>
      <c r="G5" s="4" t="s">
        <v>23</v>
      </c>
      <c r="H5" s="4" t="s">
        <v>753</v>
      </c>
      <c r="I5" s="4" t="s">
        <v>154</v>
      </c>
      <c r="J5" s="4">
        <v>0.62</v>
      </c>
      <c r="K5" s="4" t="s">
        <v>144</v>
      </c>
      <c r="L5" s="4" t="s">
        <v>131</v>
      </c>
      <c r="M5" s="4" t="s">
        <v>94</v>
      </c>
      <c r="N5" s="26">
        <v>446</v>
      </c>
      <c r="O5" s="4">
        <v>2</v>
      </c>
      <c r="Q5" s="3">
        <v>42972</v>
      </c>
      <c r="R5" s="3">
        <v>43014</v>
      </c>
    </row>
    <row r="6" spans="1:21">
      <c r="A6" s="3">
        <v>42972</v>
      </c>
      <c r="B6" s="4" t="s">
        <v>747</v>
      </c>
      <c r="C6" s="4" t="s">
        <v>106</v>
      </c>
      <c r="D6" s="4">
        <v>388</v>
      </c>
      <c r="E6" s="4">
        <v>2</v>
      </c>
      <c r="F6" s="4">
        <v>5114686</v>
      </c>
      <c r="G6" s="4" t="s">
        <v>23</v>
      </c>
      <c r="H6" s="4" t="s">
        <v>753</v>
      </c>
      <c r="I6" s="4" t="s">
        <v>154</v>
      </c>
      <c r="J6" s="4">
        <v>0.47</v>
      </c>
      <c r="K6" s="4" t="s">
        <v>144</v>
      </c>
      <c r="L6" s="4" t="s">
        <v>115</v>
      </c>
      <c r="M6" s="4" t="s">
        <v>94</v>
      </c>
      <c r="N6" s="26">
        <v>446</v>
      </c>
      <c r="O6" s="4">
        <v>2</v>
      </c>
      <c r="Q6" s="3">
        <v>42972</v>
      </c>
      <c r="R6" s="3">
        <v>43014</v>
      </c>
    </row>
    <row r="7" spans="1:21">
      <c r="A7" s="3">
        <v>42972</v>
      </c>
      <c r="B7" s="4" t="s">
        <v>747</v>
      </c>
      <c r="C7" s="4" t="s">
        <v>106</v>
      </c>
      <c r="D7" s="4">
        <v>388</v>
      </c>
      <c r="E7" s="4">
        <v>3</v>
      </c>
      <c r="F7" s="4">
        <v>5114687</v>
      </c>
      <c r="G7" s="4" t="s">
        <v>23</v>
      </c>
      <c r="H7" s="4" t="s">
        <v>753</v>
      </c>
      <c r="I7" s="4" t="s">
        <v>154</v>
      </c>
      <c r="J7" s="4">
        <v>0.71</v>
      </c>
      <c r="K7" s="4" t="s">
        <v>144</v>
      </c>
      <c r="L7" s="4" t="s">
        <v>115</v>
      </c>
      <c r="M7" s="4" t="s">
        <v>94</v>
      </c>
      <c r="N7" s="26">
        <v>446</v>
      </c>
      <c r="O7" s="4">
        <v>2</v>
      </c>
      <c r="Q7" s="3">
        <v>42972</v>
      </c>
      <c r="R7" s="3">
        <v>43014</v>
      </c>
    </row>
    <row r="8" spans="1:21">
      <c r="A8" s="3">
        <v>42972</v>
      </c>
      <c r="B8" s="4" t="s">
        <v>747</v>
      </c>
      <c r="C8" s="4" t="s">
        <v>106</v>
      </c>
      <c r="D8" s="4">
        <v>389</v>
      </c>
      <c r="E8" s="4">
        <v>1</v>
      </c>
      <c r="F8" s="4">
        <v>5114650</v>
      </c>
      <c r="G8" s="4" t="s">
        <v>23</v>
      </c>
      <c r="H8" s="4" t="s">
        <v>753</v>
      </c>
      <c r="I8" s="4" t="s">
        <v>61</v>
      </c>
      <c r="J8" s="4">
        <v>0.51</v>
      </c>
      <c r="K8" s="4" t="s">
        <v>74</v>
      </c>
      <c r="L8" s="4" t="s">
        <v>115</v>
      </c>
      <c r="M8" s="4" t="s">
        <v>94</v>
      </c>
      <c r="N8" s="26">
        <v>524</v>
      </c>
      <c r="O8" s="4">
        <v>2</v>
      </c>
      <c r="Q8" s="3">
        <v>42972</v>
      </c>
      <c r="R8" s="3">
        <v>43014</v>
      </c>
    </row>
    <row r="9" spans="1:21">
      <c r="A9" s="3">
        <v>42972</v>
      </c>
      <c r="B9" s="4" t="s">
        <v>747</v>
      </c>
      <c r="C9" s="4" t="s">
        <v>106</v>
      </c>
      <c r="D9" s="4">
        <v>389</v>
      </c>
      <c r="E9" s="4">
        <v>2</v>
      </c>
      <c r="F9" s="4">
        <v>5114651</v>
      </c>
      <c r="G9" s="4" t="s">
        <v>23</v>
      </c>
      <c r="H9" s="4" t="s">
        <v>753</v>
      </c>
      <c r="I9" s="4" t="s">
        <v>61</v>
      </c>
      <c r="J9" s="4">
        <v>0.52</v>
      </c>
      <c r="K9" s="4" t="s">
        <v>182</v>
      </c>
      <c r="L9" s="4" t="s">
        <v>115</v>
      </c>
      <c r="M9" s="4" t="s">
        <v>94</v>
      </c>
      <c r="N9" s="26">
        <v>524</v>
      </c>
      <c r="O9" s="4">
        <v>2</v>
      </c>
      <c r="Q9" s="3">
        <v>42972</v>
      </c>
      <c r="R9" s="3">
        <v>43014</v>
      </c>
    </row>
    <row r="10" spans="1:21">
      <c r="A10" s="3">
        <v>42972</v>
      </c>
      <c r="B10" s="4" t="s">
        <v>747</v>
      </c>
      <c r="C10" s="4" t="s">
        <v>106</v>
      </c>
      <c r="D10" s="4">
        <v>389</v>
      </c>
      <c r="E10" s="4">
        <v>3</v>
      </c>
      <c r="F10" s="4">
        <v>5114653</v>
      </c>
      <c r="G10" s="4" t="s">
        <v>23</v>
      </c>
      <c r="H10" s="4" t="s">
        <v>753</v>
      </c>
      <c r="I10" s="4" t="s">
        <v>61</v>
      </c>
      <c r="J10" s="4">
        <v>0.57999999999999996</v>
      </c>
      <c r="K10" s="4" t="s">
        <v>145</v>
      </c>
      <c r="L10" s="4" t="s">
        <v>115</v>
      </c>
      <c r="M10" s="4" t="s">
        <v>94</v>
      </c>
      <c r="N10" s="26">
        <v>524</v>
      </c>
      <c r="O10" s="4">
        <v>2</v>
      </c>
      <c r="Q10" s="3">
        <v>42972</v>
      </c>
      <c r="R10" s="3">
        <v>43014</v>
      </c>
    </row>
    <row r="11" spans="1:21">
      <c r="A11" s="3">
        <v>42972</v>
      </c>
      <c r="B11" s="4" t="s">
        <v>747</v>
      </c>
      <c r="C11" s="4" t="s">
        <v>106</v>
      </c>
      <c r="D11" s="4">
        <v>389</v>
      </c>
      <c r="E11" s="4">
        <v>4</v>
      </c>
      <c r="F11" s="4">
        <v>5114654</v>
      </c>
      <c r="G11" s="4" t="s">
        <v>23</v>
      </c>
      <c r="H11" s="4" t="s">
        <v>753</v>
      </c>
      <c r="I11" s="4" t="s">
        <v>61</v>
      </c>
      <c r="J11" s="4">
        <v>0.62</v>
      </c>
      <c r="K11" s="4" t="s">
        <v>74</v>
      </c>
      <c r="L11" s="4" t="s">
        <v>115</v>
      </c>
      <c r="M11" s="4" t="s">
        <v>94</v>
      </c>
      <c r="N11" s="26">
        <v>524</v>
      </c>
      <c r="O11" s="4">
        <v>2</v>
      </c>
      <c r="Q11" s="3">
        <v>42972</v>
      </c>
      <c r="R11" s="3">
        <v>43014</v>
      </c>
    </row>
    <row r="12" spans="1:21">
      <c r="A12" s="3">
        <v>42972</v>
      </c>
      <c r="B12" s="4" t="s">
        <v>747</v>
      </c>
      <c r="C12" s="4" t="s">
        <v>106</v>
      </c>
      <c r="D12" s="4">
        <v>389</v>
      </c>
      <c r="E12" s="4">
        <v>5</v>
      </c>
      <c r="F12" s="4">
        <v>5114657</v>
      </c>
      <c r="G12" s="4" t="s">
        <v>23</v>
      </c>
      <c r="H12" s="4" t="s">
        <v>753</v>
      </c>
      <c r="I12" s="4" t="s">
        <v>61</v>
      </c>
      <c r="J12" s="4">
        <v>0.63</v>
      </c>
      <c r="K12" s="4" t="s">
        <v>142</v>
      </c>
      <c r="L12" s="4" t="s">
        <v>115</v>
      </c>
      <c r="M12" s="4" t="s">
        <v>94</v>
      </c>
      <c r="N12" s="26">
        <v>524</v>
      </c>
      <c r="O12" s="4">
        <v>2</v>
      </c>
      <c r="Q12" s="3">
        <v>42972</v>
      </c>
      <c r="R12" s="3">
        <v>43014</v>
      </c>
    </row>
    <row r="13" spans="1:21">
      <c r="A13" s="3">
        <v>42972</v>
      </c>
      <c r="B13" s="4" t="s">
        <v>747</v>
      </c>
      <c r="C13" s="4" t="s">
        <v>106</v>
      </c>
      <c r="D13" s="4">
        <v>389</v>
      </c>
      <c r="E13" s="4">
        <v>6</v>
      </c>
      <c r="F13" s="4">
        <v>5114660</v>
      </c>
      <c r="G13" s="4" t="s">
        <v>23</v>
      </c>
      <c r="H13" s="4" t="s">
        <v>753</v>
      </c>
      <c r="I13" s="4" t="s">
        <v>61</v>
      </c>
      <c r="J13" s="4">
        <v>0.63</v>
      </c>
      <c r="K13" s="4" t="s">
        <v>74</v>
      </c>
      <c r="L13" s="4" t="s">
        <v>115</v>
      </c>
      <c r="M13" s="4" t="s">
        <v>94</v>
      </c>
      <c r="N13" s="26">
        <v>524</v>
      </c>
      <c r="O13" s="4">
        <v>2</v>
      </c>
      <c r="Q13" s="3">
        <v>42972</v>
      </c>
      <c r="R13" s="3">
        <v>43014</v>
      </c>
    </row>
    <row r="14" spans="1:21">
      <c r="A14" s="3">
        <v>42972</v>
      </c>
      <c r="B14" s="4" t="s">
        <v>747</v>
      </c>
      <c r="C14" s="4" t="s">
        <v>106</v>
      </c>
      <c r="D14" s="4">
        <v>389</v>
      </c>
      <c r="E14" s="4">
        <v>7</v>
      </c>
      <c r="F14" s="4">
        <v>5114664</v>
      </c>
      <c r="G14" s="4" t="s">
        <v>23</v>
      </c>
      <c r="H14" s="4" t="s">
        <v>753</v>
      </c>
      <c r="I14" s="4" t="s">
        <v>61</v>
      </c>
      <c r="J14" s="4">
        <v>0.62</v>
      </c>
      <c r="K14" s="4" t="s">
        <v>74</v>
      </c>
      <c r="L14" s="4" t="s">
        <v>115</v>
      </c>
      <c r="M14" s="4" t="s">
        <v>94</v>
      </c>
      <c r="N14" s="26">
        <v>524</v>
      </c>
      <c r="O14" s="4">
        <v>2</v>
      </c>
      <c r="Q14" s="3">
        <v>42972</v>
      </c>
      <c r="R14" s="3">
        <v>43014</v>
      </c>
    </row>
    <row r="15" spans="1:21">
      <c r="A15" s="3">
        <v>42972</v>
      </c>
      <c r="B15" s="4" t="s">
        <v>747</v>
      </c>
      <c r="C15" s="4" t="s">
        <v>106</v>
      </c>
      <c r="D15" s="4">
        <v>389</v>
      </c>
      <c r="E15" s="4">
        <v>8</v>
      </c>
      <c r="F15" s="4">
        <v>5114667</v>
      </c>
      <c r="G15" s="4" t="s">
        <v>23</v>
      </c>
      <c r="H15" s="4" t="s">
        <v>753</v>
      </c>
      <c r="I15" s="4" t="s">
        <v>61</v>
      </c>
      <c r="J15" s="4">
        <v>0.6</v>
      </c>
      <c r="K15" s="4" t="s">
        <v>143</v>
      </c>
      <c r="L15" s="4" t="s">
        <v>115</v>
      </c>
      <c r="M15" s="4" t="s">
        <v>94</v>
      </c>
      <c r="N15" s="26">
        <v>524</v>
      </c>
      <c r="O15" s="4">
        <v>2</v>
      </c>
      <c r="Q15" s="3">
        <v>42972</v>
      </c>
      <c r="R15" s="3">
        <v>43014</v>
      </c>
    </row>
    <row r="16" spans="1:21">
      <c r="A16" s="3">
        <v>42972</v>
      </c>
      <c r="B16" s="4" t="s">
        <v>747</v>
      </c>
      <c r="C16" s="4" t="s">
        <v>106</v>
      </c>
      <c r="D16" s="4">
        <v>389</v>
      </c>
      <c r="E16" s="4">
        <v>9</v>
      </c>
      <c r="F16" s="4">
        <v>5114669</v>
      </c>
      <c r="G16" s="4" t="s">
        <v>23</v>
      </c>
      <c r="H16" s="4" t="s">
        <v>753</v>
      </c>
      <c r="I16" s="4" t="s">
        <v>61</v>
      </c>
      <c r="J16" s="4">
        <v>0.6</v>
      </c>
      <c r="K16" s="4" t="s">
        <v>142</v>
      </c>
      <c r="L16" s="4" t="s">
        <v>115</v>
      </c>
      <c r="M16" s="4" t="s">
        <v>94</v>
      </c>
      <c r="N16" s="26">
        <v>524</v>
      </c>
      <c r="O16" s="4">
        <v>2</v>
      </c>
      <c r="Q16" s="3">
        <v>42972</v>
      </c>
      <c r="R16" s="3">
        <v>43014</v>
      </c>
    </row>
    <row r="17" spans="1:18">
      <c r="A17" s="3">
        <v>42972</v>
      </c>
      <c r="B17" s="4" t="s">
        <v>747</v>
      </c>
      <c r="C17" s="4" t="s">
        <v>106</v>
      </c>
      <c r="D17" s="4">
        <v>389</v>
      </c>
      <c r="E17" s="4">
        <v>10</v>
      </c>
      <c r="F17" s="4">
        <v>5114671</v>
      </c>
      <c r="G17" s="4" t="s">
        <v>23</v>
      </c>
      <c r="H17" s="4" t="s">
        <v>753</v>
      </c>
      <c r="I17" s="4" t="s">
        <v>61</v>
      </c>
      <c r="J17" s="4">
        <v>0.62</v>
      </c>
      <c r="K17" s="4" t="s">
        <v>74</v>
      </c>
      <c r="L17" s="4" t="s">
        <v>115</v>
      </c>
      <c r="M17" s="4" t="s">
        <v>94</v>
      </c>
      <c r="N17" s="26">
        <v>524</v>
      </c>
      <c r="O17" s="4">
        <v>2</v>
      </c>
      <c r="Q17" s="3">
        <v>42972</v>
      </c>
      <c r="R17" s="3">
        <v>43014</v>
      </c>
    </row>
    <row r="18" spans="1:18">
      <c r="A18" s="3">
        <v>42972</v>
      </c>
      <c r="B18" s="4" t="s">
        <v>747</v>
      </c>
      <c r="C18" s="4" t="s">
        <v>106</v>
      </c>
      <c r="D18" s="4">
        <v>389</v>
      </c>
      <c r="E18" s="4">
        <v>11</v>
      </c>
      <c r="F18" s="4">
        <v>5114675</v>
      </c>
      <c r="G18" s="4" t="s">
        <v>23</v>
      </c>
      <c r="H18" s="4" t="s">
        <v>753</v>
      </c>
      <c r="I18" s="4" t="s">
        <v>61</v>
      </c>
      <c r="J18" s="4">
        <v>0.61</v>
      </c>
      <c r="K18" s="4" t="s">
        <v>163</v>
      </c>
      <c r="L18" s="4" t="s">
        <v>115</v>
      </c>
      <c r="M18" s="4" t="s">
        <v>94</v>
      </c>
      <c r="N18" s="26">
        <v>524</v>
      </c>
      <c r="O18" s="4">
        <v>2</v>
      </c>
      <c r="Q18" s="3">
        <v>42972</v>
      </c>
      <c r="R18" s="3">
        <v>43014</v>
      </c>
    </row>
    <row r="19" spans="1:18">
      <c r="A19" s="3">
        <v>42972</v>
      </c>
      <c r="B19" s="4" t="s">
        <v>747</v>
      </c>
      <c r="C19" s="4" t="s">
        <v>106</v>
      </c>
      <c r="D19" s="4">
        <v>389</v>
      </c>
      <c r="E19" s="4">
        <v>12</v>
      </c>
      <c r="F19" s="4">
        <v>5114678</v>
      </c>
      <c r="G19" s="4" t="s">
        <v>23</v>
      </c>
      <c r="H19" s="4" t="s">
        <v>753</v>
      </c>
      <c r="I19" s="4" t="s">
        <v>61</v>
      </c>
      <c r="J19" s="4">
        <v>0.6</v>
      </c>
      <c r="K19" s="4" t="s">
        <v>74</v>
      </c>
      <c r="L19" s="4" t="s">
        <v>115</v>
      </c>
      <c r="M19" s="4" t="s">
        <v>94</v>
      </c>
      <c r="N19" s="26">
        <v>524</v>
      </c>
      <c r="O19" s="4">
        <v>2</v>
      </c>
      <c r="Q19" s="3">
        <v>42972</v>
      </c>
      <c r="R19" s="3">
        <v>43014</v>
      </c>
    </row>
    <row r="20" spans="1:18">
      <c r="A20" s="3">
        <v>42972</v>
      </c>
      <c r="B20" s="4" t="s">
        <v>747</v>
      </c>
      <c r="C20" s="4" t="s">
        <v>106</v>
      </c>
      <c r="D20" s="4">
        <v>389</v>
      </c>
      <c r="E20" s="4">
        <v>13</v>
      </c>
      <c r="F20" s="4">
        <v>5114680</v>
      </c>
      <c r="G20" s="4" t="s">
        <v>23</v>
      </c>
      <c r="H20" s="4" t="s">
        <v>753</v>
      </c>
      <c r="I20" s="4" t="s">
        <v>61</v>
      </c>
      <c r="J20" s="4">
        <v>0.61</v>
      </c>
      <c r="K20" s="4" t="s">
        <v>163</v>
      </c>
      <c r="L20" s="4" t="s">
        <v>115</v>
      </c>
      <c r="M20" s="4" t="s">
        <v>94</v>
      </c>
      <c r="N20" s="26">
        <v>524</v>
      </c>
      <c r="O20" s="4">
        <v>2</v>
      </c>
      <c r="Q20" s="3">
        <v>42972</v>
      </c>
      <c r="R20" s="3">
        <v>43014</v>
      </c>
    </row>
    <row r="21" spans="1:18">
      <c r="A21" s="3">
        <v>42972</v>
      </c>
      <c r="B21" s="4" t="s">
        <v>747</v>
      </c>
      <c r="C21" s="4" t="s">
        <v>106</v>
      </c>
      <c r="D21" s="4">
        <v>389</v>
      </c>
      <c r="E21" s="4">
        <v>14</v>
      </c>
      <c r="F21" s="4">
        <v>5114681</v>
      </c>
      <c r="G21" s="4" t="s">
        <v>23</v>
      </c>
      <c r="H21" s="4" t="s">
        <v>753</v>
      </c>
      <c r="I21" s="4" t="s">
        <v>61</v>
      </c>
      <c r="J21" s="4">
        <v>0.83</v>
      </c>
      <c r="K21" s="4" t="s">
        <v>74</v>
      </c>
      <c r="L21" s="4" t="s">
        <v>131</v>
      </c>
      <c r="M21" s="4" t="s">
        <v>94</v>
      </c>
      <c r="N21" s="26">
        <v>524</v>
      </c>
      <c r="O21" s="4">
        <v>2</v>
      </c>
      <c r="Q21" s="3">
        <v>42972</v>
      </c>
      <c r="R21" s="3">
        <v>43014</v>
      </c>
    </row>
    <row r="22" spans="1:18">
      <c r="A22" s="3">
        <v>42972</v>
      </c>
      <c r="B22" s="4" t="s">
        <v>747</v>
      </c>
      <c r="C22" s="4" t="s">
        <v>106</v>
      </c>
      <c r="D22" s="4">
        <v>389</v>
      </c>
      <c r="E22" s="4">
        <v>15</v>
      </c>
      <c r="F22" s="4">
        <v>5114683</v>
      </c>
      <c r="G22" s="4" t="s">
        <v>23</v>
      </c>
      <c r="H22" s="4" t="s">
        <v>753</v>
      </c>
      <c r="I22" s="4" t="s">
        <v>61</v>
      </c>
      <c r="J22" s="4">
        <v>0.71</v>
      </c>
      <c r="K22" s="4" t="s">
        <v>182</v>
      </c>
      <c r="L22" s="4" t="s">
        <v>131</v>
      </c>
      <c r="M22" s="4" t="s">
        <v>94</v>
      </c>
      <c r="N22" s="26">
        <v>524</v>
      </c>
      <c r="O22" s="4">
        <v>2</v>
      </c>
      <c r="Q22" s="3">
        <v>42972</v>
      </c>
      <c r="R22" s="3">
        <v>43014</v>
      </c>
    </row>
    <row r="23" spans="1:18">
      <c r="A23" s="3">
        <v>42972</v>
      </c>
      <c r="B23" s="4" t="s">
        <v>747</v>
      </c>
      <c r="C23" s="4" t="s">
        <v>106</v>
      </c>
      <c r="D23" s="4">
        <v>389</v>
      </c>
      <c r="E23" s="4">
        <v>16</v>
      </c>
      <c r="F23" s="4">
        <v>5114688</v>
      </c>
      <c r="G23" s="4" t="s">
        <v>23</v>
      </c>
      <c r="H23" s="4" t="s">
        <v>753</v>
      </c>
      <c r="I23" s="4" t="s">
        <v>61</v>
      </c>
      <c r="J23" s="4">
        <v>0.7</v>
      </c>
      <c r="K23" s="4" t="s">
        <v>74</v>
      </c>
      <c r="L23" s="4" t="s">
        <v>103</v>
      </c>
      <c r="M23" s="4" t="s">
        <v>94</v>
      </c>
      <c r="N23" s="26">
        <v>524</v>
      </c>
      <c r="O23" s="4">
        <v>2</v>
      </c>
      <c r="Q23" s="3">
        <v>42972</v>
      </c>
      <c r="R23" s="3">
        <v>43014</v>
      </c>
    </row>
    <row r="24" spans="1:18">
      <c r="A24" s="3">
        <v>42972</v>
      </c>
      <c r="B24" s="4" t="s">
        <v>747</v>
      </c>
      <c r="C24" s="4" t="s">
        <v>106</v>
      </c>
      <c r="D24" s="4">
        <v>389</v>
      </c>
      <c r="E24" s="4">
        <v>17</v>
      </c>
      <c r="F24" s="4">
        <v>5114689</v>
      </c>
      <c r="G24" s="4" t="s">
        <v>23</v>
      </c>
      <c r="H24" s="4" t="s">
        <v>753</v>
      </c>
      <c r="I24" s="4" t="s">
        <v>61</v>
      </c>
      <c r="J24" s="4">
        <v>0.54</v>
      </c>
      <c r="K24" s="4" t="s">
        <v>143</v>
      </c>
      <c r="L24" s="4" t="s">
        <v>115</v>
      </c>
      <c r="M24" s="4" t="s">
        <v>94</v>
      </c>
      <c r="N24" s="26">
        <v>524</v>
      </c>
      <c r="O24" s="4">
        <v>2</v>
      </c>
      <c r="Q24" s="3">
        <v>42972</v>
      </c>
      <c r="R24" s="3">
        <v>43014</v>
      </c>
    </row>
    <row r="25" spans="1:18">
      <c r="A25" s="3">
        <v>42972</v>
      </c>
      <c r="B25" s="4" t="s">
        <v>747</v>
      </c>
      <c r="C25" s="4" t="s">
        <v>106</v>
      </c>
      <c r="D25" s="4">
        <v>389</v>
      </c>
      <c r="E25" s="4">
        <v>18</v>
      </c>
      <c r="F25" s="4">
        <v>5114690</v>
      </c>
      <c r="G25" s="4" t="s">
        <v>23</v>
      </c>
      <c r="H25" s="4" t="s">
        <v>753</v>
      </c>
      <c r="I25" s="4" t="s">
        <v>61</v>
      </c>
      <c r="J25" s="4">
        <v>0.61</v>
      </c>
      <c r="K25" s="4" t="s">
        <v>53</v>
      </c>
      <c r="L25" s="4" t="s">
        <v>103</v>
      </c>
      <c r="M25" s="4" t="s">
        <v>94</v>
      </c>
      <c r="N25" s="26">
        <v>524</v>
      </c>
      <c r="O25" s="4">
        <v>2</v>
      </c>
      <c r="Q25" s="3">
        <v>42972</v>
      </c>
      <c r="R25" s="3">
        <v>43014</v>
      </c>
    </row>
    <row r="26" spans="1:18">
      <c r="A26" s="3">
        <v>42972</v>
      </c>
      <c r="B26" s="4" t="s">
        <v>747</v>
      </c>
      <c r="C26" s="4" t="s">
        <v>106</v>
      </c>
      <c r="D26" s="4">
        <v>389</v>
      </c>
      <c r="E26" s="4">
        <v>19</v>
      </c>
      <c r="F26" s="4">
        <v>5114691</v>
      </c>
      <c r="G26" s="4" t="s">
        <v>23</v>
      </c>
      <c r="H26" s="4" t="s">
        <v>753</v>
      </c>
      <c r="I26" s="4" t="s">
        <v>61</v>
      </c>
      <c r="J26" s="4">
        <v>0.45</v>
      </c>
      <c r="K26" s="4" t="s">
        <v>74</v>
      </c>
      <c r="L26" s="4" t="s">
        <v>115</v>
      </c>
      <c r="M26" s="4" t="s">
        <v>94</v>
      </c>
      <c r="N26" s="26">
        <v>524</v>
      </c>
      <c r="O26" s="4">
        <v>2</v>
      </c>
      <c r="Q26" s="3">
        <v>42972</v>
      </c>
      <c r="R26" s="3">
        <v>43014</v>
      </c>
    </row>
    <row r="27" spans="1:18">
      <c r="A27" s="3">
        <v>42972</v>
      </c>
      <c r="B27" s="4" t="s">
        <v>747</v>
      </c>
      <c r="C27" s="4" t="s">
        <v>106</v>
      </c>
      <c r="D27" s="4">
        <v>389</v>
      </c>
      <c r="E27" s="4">
        <v>20</v>
      </c>
      <c r="F27" s="4">
        <v>5114693</v>
      </c>
      <c r="G27" s="4" t="s">
        <v>23</v>
      </c>
      <c r="H27" s="4" t="s">
        <v>753</v>
      </c>
      <c r="I27" s="4" t="s">
        <v>61</v>
      </c>
      <c r="J27" s="4">
        <v>0.56000000000000005</v>
      </c>
      <c r="K27" s="4" t="s">
        <v>143</v>
      </c>
      <c r="L27" s="4" t="s">
        <v>131</v>
      </c>
      <c r="M27" s="4" t="s">
        <v>94</v>
      </c>
      <c r="N27" s="26">
        <v>524</v>
      </c>
      <c r="O27" s="4">
        <v>2</v>
      </c>
      <c r="Q27" s="3">
        <v>42972</v>
      </c>
      <c r="R27" s="3">
        <v>43014</v>
      </c>
    </row>
    <row r="28" spans="1:18">
      <c r="A28" s="3">
        <v>42972</v>
      </c>
      <c r="B28" s="4" t="s">
        <v>747</v>
      </c>
      <c r="C28" s="4" t="s">
        <v>106</v>
      </c>
      <c r="D28" s="4">
        <v>389</v>
      </c>
      <c r="E28" s="4">
        <v>21</v>
      </c>
      <c r="F28" s="4">
        <v>5114696</v>
      </c>
      <c r="G28" s="4" t="s">
        <v>23</v>
      </c>
      <c r="H28" s="4" t="s">
        <v>753</v>
      </c>
      <c r="I28" s="4" t="s">
        <v>61</v>
      </c>
      <c r="J28" s="4">
        <v>0.6</v>
      </c>
      <c r="K28" s="4" t="s">
        <v>182</v>
      </c>
      <c r="L28" s="4" t="s">
        <v>131</v>
      </c>
      <c r="M28" s="4" t="s">
        <v>94</v>
      </c>
      <c r="N28" s="26">
        <v>524</v>
      </c>
      <c r="O28" s="4">
        <v>2</v>
      </c>
      <c r="Q28" s="3">
        <v>42972</v>
      </c>
      <c r="R28" s="3">
        <v>43014</v>
      </c>
    </row>
    <row r="29" spans="1:18">
      <c r="A29" s="3">
        <v>42972</v>
      </c>
      <c r="B29" s="4" t="s">
        <v>747</v>
      </c>
      <c r="C29" s="4" t="s">
        <v>106</v>
      </c>
      <c r="D29" s="4">
        <v>389</v>
      </c>
      <c r="E29" s="4">
        <v>22</v>
      </c>
      <c r="F29" s="4">
        <v>5114704</v>
      </c>
      <c r="G29" s="4" t="s">
        <v>23</v>
      </c>
      <c r="H29" s="4" t="s">
        <v>753</v>
      </c>
      <c r="I29" s="4" t="s">
        <v>61</v>
      </c>
      <c r="J29" s="4">
        <v>0.45</v>
      </c>
      <c r="K29" s="4" t="s">
        <v>74</v>
      </c>
      <c r="L29" s="4" t="s">
        <v>131</v>
      </c>
      <c r="M29" s="4" t="s">
        <v>94</v>
      </c>
      <c r="N29" s="26">
        <v>524</v>
      </c>
      <c r="O29" s="4">
        <v>2</v>
      </c>
      <c r="Q29" s="3">
        <v>42972</v>
      </c>
      <c r="R29" s="3">
        <v>43014</v>
      </c>
    </row>
    <row r="30" spans="1:18">
      <c r="A30" s="3">
        <v>42972</v>
      </c>
      <c r="B30" s="4" t="s">
        <v>747</v>
      </c>
      <c r="C30" s="4" t="s">
        <v>106</v>
      </c>
      <c r="D30" s="4">
        <v>389</v>
      </c>
      <c r="E30" s="4">
        <v>23</v>
      </c>
      <c r="F30" s="4">
        <v>5114705</v>
      </c>
      <c r="G30" s="4" t="s">
        <v>23</v>
      </c>
      <c r="H30" s="4" t="s">
        <v>753</v>
      </c>
      <c r="I30" s="4" t="s">
        <v>61</v>
      </c>
      <c r="J30" s="4">
        <v>0.56000000000000005</v>
      </c>
      <c r="K30" s="4" t="s">
        <v>74</v>
      </c>
      <c r="L30" s="4" t="s">
        <v>131</v>
      </c>
      <c r="M30" s="4" t="s">
        <v>94</v>
      </c>
      <c r="N30" s="26">
        <v>524</v>
      </c>
      <c r="O30" s="4">
        <v>2</v>
      </c>
      <c r="Q30" s="3">
        <v>42972</v>
      </c>
      <c r="R30" s="3">
        <v>43014</v>
      </c>
    </row>
    <row r="31" spans="1:18">
      <c r="A31" s="3">
        <v>42972</v>
      </c>
      <c r="B31" s="4" t="s">
        <v>747</v>
      </c>
      <c r="C31" s="4" t="s">
        <v>106</v>
      </c>
      <c r="D31" s="4">
        <v>389</v>
      </c>
      <c r="E31" s="4">
        <v>24</v>
      </c>
      <c r="F31" s="4">
        <v>5114706</v>
      </c>
      <c r="G31" s="4" t="s">
        <v>23</v>
      </c>
      <c r="H31" s="4" t="s">
        <v>753</v>
      </c>
      <c r="I31" s="4" t="s">
        <v>61</v>
      </c>
      <c r="J31" s="4">
        <v>0.7</v>
      </c>
      <c r="K31" s="4" t="s">
        <v>74</v>
      </c>
      <c r="L31" s="4" t="s">
        <v>131</v>
      </c>
      <c r="M31" s="4" t="s">
        <v>94</v>
      </c>
      <c r="N31" s="26">
        <v>524</v>
      </c>
      <c r="O31" s="4">
        <v>2</v>
      </c>
      <c r="Q31" s="3">
        <v>42972</v>
      </c>
      <c r="R31" s="3">
        <v>43014</v>
      </c>
    </row>
    <row r="32" spans="1:18">
      <c r="A32" s="3">
        <v>42972</v>
      </c>
      <c r="B32" s="4" t="s">
        <v>747</v>
      </c>
      <c r="C32" s="4" t="s">
        <v>106</v>
      </c>
      <c r="D32" s="4">
        <v>389</v>
      </c>
      <c r="E32" s="4">
        <v>25</v>
      </c>
      <c r="F32" s="4">
        <v>5114709</v>
      </c>
      <c r="G32" s="4" t="s">
        <v>23</v>
      </c>
      <c r="H32" s="4" t="s">
        <v>753</v>
      </c>
      <c r="I32" s="4" t="s">
        <v>61</v>
      </c>
      <c r="J32" s="4">
        <v>0.4</v>
      </c>
      <c r="K32" s="4" t="s">
        <v>49</v>
      </c>
      <c r="L32" s="4" t="s">
        <v>131</v>
      </c>
      <c r="M32" s="4" t="s">
        <v>94</v>
      </c>
      <c r="N32" s="26">
        <v>524</v>
      </c>
      <c r="O32" s="4">
        <v>2</v>
      </c>
      <c r="Q32" s="3">
        <v>42972</v>
      </c>
      <c r="R32" s="3">
        <v>43014</v>
      </c>
    </row>
    <row r="33" spans="1:18">
      <c r="A33" s="3">
        <v>42972</v>
      </c>
      <c r="B33" s="4" t="s">
        <v>747</v>
      </c>
      <c r="C33" s="4" t="s">
        <v>106</v>
      </c>
      <c r="D33" s="4">
        <v>389</v>
      </c>
      <c r="E33" s="4">
        <v>26</v>
      </c>
      <c r="F33" s="4">
        <v>5114710</v>
      </c>
      <c r="G33" s="4" t="s">
        <v>23</v>
      </c>
      <c r="H33" s="4" t="s">
        <v>753</v>
      </c>
      <c r="I33" s="4" t="s">
        <v>61</v>
      </c>
      <c r="J33" s="4">
        <v>0.71</v>
      </c>
      <c r="K33" s="4" t="s">
        <v>74</v>
      </c>
      <c r="L33" s="4" t="s">
        <v>115</v>
      </c>
      <c r="M33" s="4" t="s">
        <v>94</v>
      </c>
      <c r="N33" s="26">
        <v>524</v>
      </c>
      <c r="O33" s="4">
        <v>2</v>
      </c>
      <c r="Q33" s="3">
        <v>42972</v>
      </c>
      <c r="R33" s="3">
        <v>43014</v>
      </c>
    </row>
    <row r="34" spans="1:18">
      <c r="A34" s="3">
        <v>42972</v>
      </c>
      <c r="B34" s="4" t="s">
        <v>747</v>
      </c>
      <c r="C34" s="4" t="s">
        <v>106</v>
      </c>
      <c r="D34" s="4">
        <v>389</v>
      </c>
      <c r="E34" s="4">
        <v>27</v>
      </c>
      <c r="F34" s="4">
        <v>5114711</v>
      </c>
      <c r="G34" s="4" t="s">
        <v>23</v>
      </c>
      <c r="H34" s="4" t="s">
        <v>753</v>
      </c>
      <c r="I34" s="4" t="s">
        <v>61</v>
      </c>
      <c r="J34" s="4">
        <v>0.81</v>
      </c>
      <c r="K34" s="4" t="s">
        <v>74</v>
      </c>
      <c r="L34" s="4" t="s">
        <v>115</v>
      </c>
      <c r="M34" s="4" t="s">
        <v>94</v>
      </c>
      <c r="N34" s="26">
        <v>524</v>
      </c>
      <c r="O34" s="4">
        <v>2</v>
      </c>
      <c r="Q34" s="3">
        <v>42972</v>
      </c>
      <c r="R34" s="3">
        <v>43014</v>
      </c>
    </row>
    <row r="35" spans="1:18">
      <c r="A35" s="3">
        <v>42972</v>
      </c>
      <c r="B35" s="4" t="s">
        <v>747</v>
      </c>
      <c r="C35" s="4" t="s">
        <v>106</v>
      </c>
      <c r="D35" s="4">
        <v>389</v>
      </c>
      <c r="E35" s="4">
        <v>28</v>
      </c>
      <c r="F35" s="4">
        <v>5114712</v>
      </c>
      <c r="G35" s="4" t="s">
        <v>23</v>
      </c>
      <c r="H35" s="4" t="s">
        <v>753</v>
      </c>
      <c r="I35" s="4" t="s">
        <v>61</v>
      </c>
      <c r="J35" s="4">
        <v>0.65</v>
      </c>
      <c r="K35" s="4" t="s">
        <v>163</v>
      </c>
      <c r="L35" s="4" t="s">
        <v>131</v>
      </c>
      <c r="M35" s="4" t="s">
        <v>94</v>
      </c>
      <c r="N35" s="26">
        <v>524</v>
      </c>
      <c r="O35" s="4">
        <v>2</v>
      </c>
      <c r="Q35" s="3">
        <v>42972</v>
      </c>
      <c r="R35" s="3">
        <v>43014</v>
      </c>
    </row>
    <row r="36" spans="1:18">
      <c r="A36" s="3">
        <v>42972</v>
      </c>
      <c r="B36" s="4" t="s">
        <v>747</v>
      </c>
      <c r="C36" s="4" t="s">
        <v>106</v>
      </c>
      <c r="D36" s="4">
        <v>389</v>
      </c>
      <c r="E36" s="4">
        <v>29</v>
      </c>
      <c r="F36" s="4">
        <v>5114716</v>
      </c>
      <c r="G36" s="4" t="s">
        <v>23</v>
      </c>
      <c r="H36" s="4" t="s">
        <v>753</v>
      </c>
      <c r="I36" s="4" t="s">
        <v>61</v>
      </c>
      <c r="J36" s="4">
        <v>0.72</v>
      </c>
      <c r="K36" s="4" t="s">
        <v>182</v>
      </c>
      <c r="L36" s="4" t="s">
        <v>131</v>
      </c>
      <c r="M36" s="4" t="s">
        <v>94</v>
      </c>
      <c r="N36" s="26">
        <v>524</v>
      </c>
      <c r="O36" s="4">
        <v>2</v>
      </c>
      <c r="Q36" s="3">
        <v>42972</v>
      </c>
      <c r="R36" s="3">
        <v>43014</v>
      </c>
    </row>
    <row r="37" spans="1:18">
      <c r="A37" s="3">
        <v>42972</v>
      </c>
      <c r="B37" s="4" t="s">
        <v>747</v>
      </c>
      <c r="C37" s="4" t="s">
        <v>106</v>
      </c>
      <c r="D37" s="4">
        <v>389</v>
      </c>
      <c r="E37" s="4">
        <v>30</v>
      </c>
      <c r="F37" s="4">
        <v>5114717</v>
      </c>
      <c r="G37" s="4" t="s">
        <v>23</v>
      </c>
      <c r="H37" s="4" t="s">
        <v>753</v>
      </c>
      <c r="I37" s="4" t="s">
        <v>61</v>
      </c>
      <c r="J37" s="4">
        <v>0.7</v>
      </c>
      <c r="K37" s="4" t="s">
        <v>74</v>
      </c>
      <c r="L37" s="4" t="s">
        <v>115</v>
      </c>
      <c r="M37" s="4" t="s">
        <v>94</v>
      </c>
      <c r="N37" s="26">
        <v>524</v>
      </c>
      <c r="O37" s="4">
        <v>2</v>
      </c>
      <c r="Q37" s="3">
        <v>42972</v>
      </c>
      <c r="R37" s="3">
        <v>43014</v>
      </c>
    </row>
    <row r="38" spans="1:18">
      <c r="A38" s="3">
        <v>42972</v>
      </c>
      <c r="B38" s="4" t="s">
        <v>747</v>
      </c>
      <c r="C38" s="4" t="s">
        <v>106</v>
      </c>
      <c r="D38" s="4">
        <v>389</v>
      </c>
      <c r="E38" s="4">
        <v>31</v>
      </c>
      <c r="F38" s="4">
        <v>5114722</v>
      </c>
      <c r="G38" s="4" t="s">
        <v>23</v>
      </c>
      <c r="H38" s="4" t="s">
        <v>753</v>
      </c>
      <c r="I38" s="4" t="s">
        <v>61</v>
      </c>
      <c r="J38" s="4">
        <v>0.64</v>
      </c>
      <c r="K38" s="4" t="s">
        <v>74</v>
      </c>
      <c r="L38" s="4" t="s">
        <v>131</v>
      </c>
      <c r="M38" s="4" t="s">
        <v>94</v>
      </c>
      <c r="N38" s="26">
        <v>524</v>
      </c>
      <c r="O38" s="4">
        <v>2</v>
      </c>
      <c r="Q38" s="3">
        <v>42972</v>
      </c>
      <c r="R38" s="3">
        <v>43014</v>
      </c>
    </row>
    <row r="39" spans="1:18">
      <c r="A39" s="3">
        <v>42972</v>
      </c>
      <c r="B39" s="4" t="s">
        <v>747</v>
      </c>
      <c r="C39" s="4" t="s">
        <v>106</v>
      </c>
      <c r="D39" s="4">
        <v>389</v>
      </c>
      <c r="E39" s="4">
        <v>32</v>
      </c>
      <c r="F39" s="4">
        <v>5114723</v>
      </c>
      <c r="G39" s="4" t="s">
        <v>23</v>
      </c>
      <c r="H39" s="4" t="s">
        <v>753</v>
      </c>
      <c r="I39" s="4" t="s">
        <v>61</v>
      </c>
      <c r="J39" s="4">
        <v>0.66</v>
      </c>
      <c r="K39" s="4" t="s">
        <v>182</v>
      </c>
      <c r="L39" s="4" t="s">
        <v>115</v>
      </c>
      <c r="M39" s="4" t="s">
        <v>94</v>
      </c>
      <c r="N39" s="26">
        <v>524</v>
      </c>
      <c r="O39" s="4">
        <v>2</v>
      </c>
      <c r="Q39" s="3">
        <v>42972</v>
      </c>
      <c r="R39" s="3">
        <v>43014</v>
      </c>
    </row>
    <row r="40" spans="1:18">
      <c r="A40" s="3">
        <v>42972</v>
      </c>
      <c r="B40" s="4" t="s">
        <v>747</v>
      </c>
      <c r="C40" s="4" t="s">
        <v>106</v>
      </c>
      <c r="D40" s="4">
        <v>389</v>
      </c>
      <c r="E40" s="4">
        <v>33</v>
      </c>
      <c r="F40" s="4">
        <v>5114755</v>
      </c>
      <c r="G40" s="4" t="s">
        <v>23</v>
      </c>
      <c r="H40" s="4" t="s">
        <v>753</v>
      </c>
      <c r="I40" s="4" t="s">
        <v>61</v>
      </c>
      <c r="J40" s="4">
        <v>0.71</v>
      </c>
      <c r="K40" s="4" t="s">
        <v>182</v>
      </c>
      <c r="L40" s="4" t="s">
        <v>115</v>
      </c>
      <c r="M40" s="4" t="s">
        <v>94</v>
      </c>
      <c r="N40" s="26">
        <v>524</v>
      </c>
      <c r="O40" s="4">
        <v>2</v>
      </c>
      <c r="Q40" s="3">
        <v>42972</v>
      </c>
      <c r="R40" s="3">
        <v>43014</v>
      </c>
    </row>
    <row r="41" spans="1:18">
      <c r="A41" s="3">
        <v>42972</v>
      </c>
      <c r="B41" s="4" t="s">
        <v>747</v>
      </c>
      <c r="C41" s="4" t="s">
        <v>106</v>
      </c>
      <c r="D41" s="4">
        <v>389</v>
      </c>
      <c r="E41" s="4">
        <v>34</v>
      </c>
      <c r="F41" s="4">
        <v>5114757</v>
      </c>
      <c r="G41" s="4" t="s">
        <v>23</v>
      </c>
      <c r="H41" s="4" t="s">
        <v>753</v>
      </c>
      <c r="I41" s="4" t="s">
        <v>61</v>
      </c>
      <c r="J41" s="4">
        <v>0.69</v>
      </c>
      <c r="K41" s="4" t="s">
        <v>74</v>
      </c>
      <c r="L41" s="4" t="s">
        <v>115</v>
      </c>
      <c r="M41" s="4" t="s">
        <v>94</v>
      </c>
      <c r="N41" s="26">
        <v>524</v>
      </c>
      <c r="O41" s="4">
        <v>2</v>
      </c>
      <c r="Q41" s="3">
        <v>42972</v>
      </c>
      <c r="R41" s="3">
        <v>43014</v>
      </c>
    </row>
    <row r="42" spans="1:18">
      <c r="A42" s="3">
        <v>42972</v>
      </c>
      <c r="B42" s="4" t="s">
        <v>747</v>
      </c>
      <c r="C42" s="4" t="s">
        <v>106</v>
      </c>
      <c r="D42" s="4">
        <v>389</v>
      </c>
      <c r="E42" s="4">
        <v>35</v>
      </c>
      <c r="F42" s="4">
        <v>5114758</v>
      </c>
      <c r="G42" s="4" t="s">
        <v>23</v>
      </c>
      <c r="H42" s="4" t="s">
        <v>753</v>
      </c>
      <c r="I42" s="4" t="s">
        <v>61</v>
      </c>
      <c r="J42" s="4">
        <v>0.66</v>
      </c>
      <c r="K42" s="4" t="s">
        <v>163</v>
      </c>
      <c r="L42" s="4" t="s">
        <v>131</v>
      </c>
      <c r="M42" s="4" t="s">
        <v>94</v>
      </c>
      <c r="N42" s="26">
        <v>524</v>
      </c>
      <c r="O42" s="4">
        <v>2</v>
      </c>
      <c r="Q42" s="3">
        <v>42972</v>
      </c>
      <c r="R42" s="3">
        <v>43014</v>
      </c>
    </row>
    <row r="43" spans="1:18">
      <c r="A43" s="3">
        <v>42972</v>
      </c>
      <c r="B43" s="4" t="s">
        <v>747</v>
      </c>
      <c r="C43" s="4" t="s">
        <v>106</v>
      </c>
      <c r="D43" s="4">
        <v>389</v>
      </c>
      <c r="E43" s="4">
        <v>36</v>
      </c>
      <c r="F43" s="4">
        <v>5114767</v>
      </c>
      <c r="G43" s="4" t="s">
        <v>23</v>
      </c>
      <c r="H43" s="4" t="s">
        <v>753</v>
      </c>
      <c r="I43" s="4" t="s">
        <v>61</v>
      </c>
      <c r="J43" s="4">
        <v>0.52</v>
      </c>
      <c r="K43" s="4" t="s">
        <v>145</v>
      </c>
      <c r="L43" s="4" t="s">
        <v>115</v>
      </c>
      <c r="M43" s="4" t="s">
        <v>94</v>
      </c>
      <c r="N43" s="26">
        <v>298</v>
      </c>
      <c r="O43" s="4">
        <v>2</v>
      </c>
      <c r="Q43" s="3">
        <v>42972</v>
      </c>
      <c r="R43" s="3">
        <v>43014</v>
      </c>
    </row>
    <row r="44" spans="1:18">
      <c r="A44" s="3">
        <v>42972</v>
      </c>
      <c r="B44" s="4" t="s">
        <v>747</v>
      </c>
      <c r="C44" s="4" t="s">
        <v>106</v>
      </c>
      <c r="D44" s="4">
        <v>389</v>
      </c>
      <c r="E44" s="4">
        <v>37</v>
      </c>
      <c r="F44" s="4">
        <v>5114770</v>
      </c>
      <c r="G44" s="4" t="s">
        <v>23</v>
      </c>
      <c r="H44" s="4" t="s">
        <v>753</v>
      </c>
      <c r="I44" s="4" t="s">
        <v>61</v>
      </c>
      <c r="J44" s="4">
        <v>0.62</v>
      </c>
      <c r="K44" s="4" t="s">
        <v>74</v>
      </c>
      <c r="L44" s="4" t="s">
        <v>115</v>
      </c>
      <c r="M44" s="4" t="s">
        <v>94</v>
      </c>
      <c r="N44" s="26">
        <v>298</v>
      </c>
      <c r="O44" s="4">
        <v>2</v>
      </c>
      <c r="Q44" s="3">
        <v>42972</v>
      </c>
      <c r="R44" s="3">
        <v>43014</v>
      </c>
    </row>
    <row r="45" spans="1:18">
      <c r="A45" s="3">
        <v>42972</v>
      </c>
      <c r="B45" s="4" t="s">
        <v>747</v>
      </c>
      <c r="C45" s="4" t="s">
        <v>106</v>
      </c>
      <c r="D45" s="4">
        <v>389</v>
      </c>
      <c r="E45" s="4">
        <v>38</v>
      </c>
      <c r="F45" s="4">
        <v>5114771</v>
      </c>
      <c r="G45" s="4" t="s">
        <v>23</v>
      </c>
      <c r="H45" s="4" t="s">
        <v>753</v>
      </c>
      <c r="I45" s="4" t="s">
        <v>61</v>
      </c>
      <c r="J45" s="4">
        <v>0.64</v>
      </c>
      <c r="K45" s="4" t="s">
        <v>145</v>
      </c>
      <c r="L45" s="4" t="s">
        <v>115</v>
      </c>
      <c r="M45" s="4" t="s">
        <v>94</v>
      </c>
      <c r="N45" s="26">
        <v>298</v>
      </c>
      <c r="O45" s="4">
        <v>2</v>
      </c>
      <c r="Q45" s="3">
        <v>42972</v>
      </c>
      <c r="R45" s="3">
        <v>43014</v>
      </c>
    </row>
    <row r="46" spans="1:18">
      <c r="A46" s="3">
        <v>42972</v>
      </c>
      <c r="B46" s="4" t="s">
        <v>747</v>
      </c>
      <c r="C46" s="4" t="s">
        <v>106</v>
      </c>
      <c r="D46" s="4">
        <v>389</v>
      </c>
      <c r="E46" s="4">
        <v>39</v>
      </c>
      <c r="F46" s="4">
        <v>5114774</v>
      </c>
      <c r="G46" s="4" t="s">
        <v>23</v>
      </c>
      <c r="H46" s="4" t="s">
        <v>753</v>
      </c>
      <c r="I46" s="4" t="s">
        <v>61</v>
      </c>
      <c r="J46" s="4">
        <v>0.61</v>
      </c>
      <c r="K46" s="4" t="s">
        <v>145</v>
      </c>
      <c r="L46" s="4" t="s">
        <v>115</v>
      </c>
      <c r="M46" s="4" t="s">
        <v>94</v>
      </c>
      <c r="N46" s="26">
        <v>298</v>
      </c>
      <c r="O46" s="4">
        <v>2</v>
      </c>
      <c r="Q46" s="3">
        <v>42972</v>
      </c>
      <c r="R46" s="3">
        <v>43014</v>
      </c>
    </row>
    <row r="47" spans="1:18">
      <c r="A47" s="3">
        <v>42972</v>
      </c>
      <c r="B47" s="4" t="s">
        <v>747</v>
      </c>
      <c r="C47" s="4" t="s">
        <v>106</v>
      </c>
      <c r="D47" s="4">
        <v>389</v>
      </c>
      <c r="E47" s="4">
        <v>40</v>
      </c>
      <c r="F47" s="4">
        <v>5114777</v>
      </c>
      <c r="G47" s="4" t="s">
        <v>23</v>
      </c>
      <c r="H47" s="4" t="s">
        <v>753</v>
      </c>
      <c r="I47" s="4" t="s">
        <v>61</v>
      </c>
      <c r="J47" s="4">
        <v>0.61</v>
      </c>
      <c r="K47" s="4" t="s">
        <v>145</v>
      </c>
      <c r="L47" s="4" t="s">
        <v>115</v>
      </c>
      <c r="M47" s="4" t="s">
        <v>94</v>
      </c>
      <c r="N47" s="26">
        <v>298</v>
      </c>
      <c r="O47" s="4">
        <v>2</v>
      </c>
      <c r="Q47" s="3">
        <v>42972</v>
      </c>
      <c r="R47" s="3">
        <v>43014</v>
      </c>
    </row>
    <row r="48" spans="1:18">
      <c r="A48" s="3">
        <v>42972</v>
      </c>
      <c r="B48" s="4" t="s">
        <v>747</v>
      </c>
      <c r="C48" s="4" t="s">
        <v>106</v>
      </c>
      <c r="D48" s="4">
        <v>389</v>
      </c>
      <c r="E48" s="4">
        <v>41</v>
      </c>
      <c r="F48" s="4">
        <v>5114780</v>
      </c>
      <c r="G48" s="4" t="s">
        <v>23</v>
      </c>
      <c r="H48" s="4" t="s">
        <v>753</v>
      </c>
      <c r="I48" s="4" t="s">
        <v>61</v>
      </c>
      <c r="J48" s="4">
        <v>0.44</v>
      </c>
      <c r="K48" s="4" t="s">
        <v>74</v>
      </c>
      <c r="L48" s="4" t="s">
        <v>115</v>
      </c>
      <c r="M48" s="4" t="s">
        <v>94</v>
      </c>
      <c r="N48" s="26">
        <v>298</v>
      </c>
      <c r="O48" s="4">
        <v>2</v>
      </c>
      <c r="Q48" s="3">
        <v>42972</v>
      </c>
      <c r="R48" s="3">
        <v>43014</v>
      </c>
    </row>
    <row r="49" spans="1:18">
      <c r="A49" s="3">
        <v>42972</v>
      </c>
      <c r="B49" s="4" t="s">
        <v>747</v>
      </c>
      <c r="C49" s="4" t="s">
        <v>106</v>
      </c>
      <c r="D49" s="4">
        <v>389</v>
      </c>
      <c r="E49" s="4">
        <v>42</v>
      </c>
      <c r="F49" s="4">
        <v>5114782</v>
      </c>
      <c r="G49" s="4" t="s">
        <v>23</v>
      </c>
      <c r="H49" s="4" t="s">
        <v>753</v>
      </c>
      <c r="I49" s="4" t="s">
        <v>61</v>
      </c>
      <c r="J49" s="4">
        <v>0.52</v>
      </c>
      <c r="K49" s="4" t="s">
        <v>143</v>
      </c>
      <c r="L49" s="4" t="s">
        <v>115</v>
      </c>
      <c r="M49" s="4" t="s">
        <v>94</v>
      </c>
      <c r="N49" s="26">
        <v>298</v>
      </c>
      <c r="O49" s="4">
        <v>2</v>
      </c>
      <c r="Q49" s="3">
        <v>42972</v>
      </c>
      <c r="R49" s="3">
        <v>43014</v>
      </c>
    </row>
    <row r="50" spans="1:18">
      <c r="A50" s="3">
        <v>42972</v>
      </c>
      <c r="B50" s="4" t="s">
        <v>747</v>
      </c>
      <c r="C50" s="4" t="s">
        <v>106</v>
      </c>
      <c r="D50" s="4">
        <v>389</v>
      </c>
      <c r="E50" s="4">
        <v>43</v>
      </c>
      <c r="F50" s="4">
        <v>5114784</v>
      </c>
      <c r="G50" s="4" t="s">
        <v>23</v>
      </c>
      <c r="H50" s="4" t="s">
        <v>753</v>
      </c>
      <c r="I50" s="4" t="s">
        <v>61</v>
      </c>
      <c r="J50" s="4">
        <v>0.56999999999999995</v>
      </c>
      <c r="K50" s="4" t="s">
        <v>145</v>
      </c>
      <c r="L50" s="4" t="s">
        <v>115</v>
      </c>
      <c r="M50" s="4" t="s">
        <v>94</v>
      </c>
      <c r="N50" s="26">
        <v>298</v>
      </c>
      <c r="O50" s="4">
        <v>2</v>
      </c>
      <c r="Q50" s="3">
        <v>42972</v>
      </c>
      <c r="R50" s="3">
        <v>43014</v>
      </c>
    </row>
    <row r="51" spans="1:18">
      <c r="A51" s="3">
        <v>42972</v>
      </c>
      <c r="B51" s="4" t="s">
        <v>747</v>
      </c>
      <c r="C51" s="4" t="s">
        <v>106</v>
      </c>
      <c r="D51" s="4">
        <v>389</v>
      </c>
      <c r="E51" s="4">
        <v>44</v>
      </c>
      <c r="F51" s="4">
        <v>5114786</v>
      </c>
      <c r="G51" s="4" t="s">
        <v>23</v>
      </c>
      <c r="H51" s="4" t="s">
        <v>753</v>
      </c>
      <c r="I51" s="4" t="s">
        <v>61</v>
      </c>
      <c r="J51" s="4">
        <v>0.53</v>
      </c>
      <c r="K51" s="4" t="s">
        <v>145</v>
      </c>
      <c r="L51" s="4" t="s">
        <v>115</v>
      </c>
      <c r="M51" s="4" t="s">
        <v>94</v>
      </c>
      <c r="N51" s="26">
        <v>298</v>
      </c>
      <c r="O51" s="4">
        <v>2</v>
      </c>
      <c r="Q51" s="3">
        <v>42972</v>
      </c>
      <c r="R51" s="3">
        <v>43014</v>
      </c>
    </row>
    <row r="52" spans="1:18">
      <c r="A52" s="3">
        <v>42972</v>
      </c>
      <c r="B52" s="4" t="s">
        <v>747</v>
      </c>
      <c r="C52" s="4" t="s">
        <v>106</v>
      </c>
      <c r="D52" s="4">
        <v>389</v>
      </c>
      <c r="E52" s="4">
        <v>45</v>
      </c>
      <c r="F52" s="4">
        <v>5114787</v>
      </c>
      <c r="G52" s="4" t="s">
        <v>23</v>
      </c>
      <c r="H52" s="4" t="s">
        <v>753</v>
      </c>
      <c r="I52" s="4" t="s">
        <v>61</v>
      </c>
      <c r="J52" s="4">
        <v>0.56000000000000005</v>
      </c>
      <c r="K52" s="4" t="s">
        <v>74</v>
      </c>
      <c r="L52" s="4" t="s">
        <v>115</v>
      </c>
      <c r="M52" s="4" t="s">
        <v>94</v>
      </c>
      <c r="N52" s="26">
        <v>298</v>
      </c>
      <c r="O52" s="4">
        <v>2</v>
      </c>
      <c r="Q52" s="3">
        <v>42972</v>
      </c>
      <c r="R52" s="3">
        <v>43014</v>
      </c>
    </row>
    <row r="53" spans="1:18">
      <c r="A53" s="3">
        <v>42972</v>
      </c>
      <c r="B53" s="4" t="s">
        <v>747</v>
      </c>
      <c r="C53" s="4" t="s">
        <v>106</v>
      </c>
      <c r="D53" s="4">
        <v>389</v>
      </c>
      <c r="E53" s="4">
        <v>46</v>
      </c>
      <c r="F53" s="4">
        <v>5114789</v>
      </c>
      <c r="G53" s="4" t="s">
        <v>23</v>
      </c>
      <c r="H53" s="4" t="s">
        <v>753</v>
      </c>
      <c r="I53" s="4" t="s">
        <v>61</v>
      </c>
      <c r="J53" s="4">
        <v>0.53</v>
      </c>
      <c r="K53" s="4" t="s">
        <v>49</v>
      </c>
      <c r="L53" s="4" t="s">
        <v>36</v>
      </c>
      <c r="M53" s="4" t="s">
        <v>94</v>
      </c>
      <c r="N53" s="26">
        <v>298</v>
      </c>
      <c r="O53" s="4">
        <v>2</v>
      </c>
      <c r="Q53" s="3">
        <v>42972</v>
      </c>
      <c r="R53" s="3">
        <v>43014</v>
      </c>
    </row>
    <row r="54" spans="1:18">
      <c r="A54" s="3">
        <v>42972</v>
      </c>
      <c r="B54" s="4" t="s">
        <v>747</v>
      </c>
      <c r="C54" s="4" t="s">
        <v>106</v>
      </c>
      <c r="D54" s="4">
        <v>389</v>
      </c>
      <c r="E54" s="4">
        <v>47</v>
      </c>
      <c r="F54" s="4">
        <v>5114790</v>
      </c>
      <c r="G54" s="4" t="s">
        <v>23</v>
      </c>
      <c r="H54" s="4" t="s">
        <v>753</v>
      </c>
      <c r="I54" s="4" t="s">
        <v>61</v>
      </c>
      <c r="J54" s="4">
        <v>0.46</v>
      </c>
      <c r="K54" s="4" t="s">
        <v>145</v>
      </c>
      <c r="L54" s="4" t="s">
        <v>131</v>
      </c>
      <c r="M54" s="4" t="s">
        <v>94</v>
      </c>
      <c r="N54" s="26">
        <v>298</v>
      </c>
      <c r="O54" s="4">
        <v>2</v>
      </c>
      <c r="Q54" s="3">
        <v>42972</v>
      </c>
      <c r="R54" s="3">
        <v>43014</v>
      </c>
    </row>
    <row r="55" spans="1:18">
      <c r="A55" s="3">
        <v>42972</v>
      </c>
      <c r="B55" s="4" t="s">
        <v>747</v>
      </c>
      <c r="C55" s="4" t="s">
        <v>106</v>
      </c>
      <c r="D55" s="4">
        <v>389</v>
      </c>
      <c r="E55" s="4">
        <v>48</v>
      </c>
      <c r="F55" s="4">
        <v>5114791</v>
      </c>
      <c r="G55" s="4" t="s">
        <v>23</v>
      </c>
      <c r="H55" s="4" t="s">
        <v>753</v>
      </c>
      <c r="I55" s="4" t="s">
        <v>61</v>
      </c>
      <c r="J55" s="4">
        <v>0.57999999999999996</v>
      </c>
      <c r="K55" s="4" t="s">
        <v>74</v>
      </c>
      <c r="L55" s="4" t="s">
        <v>103</v>
      </c>
      <c r="M55" s="4" t="s">
        <v>94</v>
      </c>
      <c r="N55" s="26">
        <v>298</v>
      </c>
      <c r="O55" s="4">
        <v>2</v>
      </c>
      <c r="Q55" s="3">
        <v>42972</v>
      </c>
      <c r="R55" s="3">
        <v>43014</v>
      </c>
    </row>
    <row r="56" spans="1:18">
      <c r="A56" s="3">
        <v>42972</v>
      </c>
      <c r="B56" s="4" t="s">
        <v>747</v>
      </c>
      <c r="C56" s="4" t="s">
        <v>106</v>
      </c>
      <c r="D56" s="4">
        <v>389</v>
      </c>
      <c r="E56" s="4">
        <v>49</v>
      </c>
      <c r="F56" s="4">
        <v>5114793</v>
      </c>
      <c r="G56" s="4" t="s">
        <v>23</v>
      </c>
      <c r="H56" s="4" t="s">
        <v>753</v>
      </c>
      <c r="I56" s="4" t="s">
        <v>61</v>
      </c>
      <c r="J56" s="4">
        <v>0.48</v>
      </c>
      <c r="K56" s="4" t="s">
        <v>49</v>
      </c>
      <c r="L56" s="4" t="s">
        <v>115</v>
      </c>
      <c r="M56" s="4" t="s">
        <v>94</v>
      </c>
      <c r="N56" s="26">
        <v>298</v>
      </c>
      <c r="O56" s="4">
        <v>2</v>
      </c>
      <c r="Q56" s="3">
        <v>42972</v>
      </c>
      <c r="R56" s="3">
        <v>43014</v>
      </c>
    </row>
    <row r="57" spans="1:18">
      <c r="A57" s="3">
        <v>42972</v>
      </c>
      <c r="B57" s="4" t="s">
        <v>747</v>
      </c>
      <c r="C57" s="4" t="s">
        <v>106</v>
      </c>
      <c r="D57" s="4">
        <v>389</v>
      </c>
      <c r="E57" s="4">
        <v>50</v>
      </c>
      <c r="F57" s="4">
        <v>5114796</v>
      </c>
      <c r="G57" s="4" t="s">
        <v>23</v>
      </c>
      <c r="H57" s="4" t="s">
        <v>753</v>
      </c>
      <c r="I57" s="4" t="s">
        <v>61</v>
      </c>
      <c r="J57" s="4">
        <v>0.51</v>
      </c>
      <c r="K57" s="4" t="s">
        <v>142</v>
      </c>
      <c r="L57" s="4" t="s">
        <v>115</v>
      </c>
      <c r="M57" s="4" t="s">
        <v>94</v>
      </c>
      <c r="N57" s="26">
        <v>298</v>
      </c>
      <c r="O57" s="4">
        <v>2</v>
      </c>
      <c r="Q57" s="3">
        <v>42972</v>
      </c>
      <c r="R57" s="3">
        <v>43014</v>
      </c>
    </row>
    <row r="58" spans="1:18">
      <c r="A58" s="3">
        <v>42972</v>
      </c>
      <c r="B58" s="4" t="s">
        <v>747</v>
      </c>
      <c r="C58" s="4" t="s">
        <v>106</v>
      </c>
      <c r="D58" s="4">
        <v>389</v>
      </c>
      <c r="E58" s="4">
        <v>51</v>
      </c>
      <c r="F58" s="4">
        <v>5114797</v>
      </c>
      <c r="G58" s="4" t="s">
        <v>23</v>
      </c>
      <c r="H58" s="4" t="s">
        <v>753</v>
      </c>
      <c r="I58" s="4" t="s">
        <v>61</v>
      </c>
      <c r="J58" s="4">
        <v>0.48</v>
      </c>
      <c r="K58" s="4" t="s">
        <v>74</v>
      </c>
      <c r="L58" s="4" t="s">
        <v>115</v>
      </c>
      <c r="M58" s="4" t="s">
        <v>94</v>
      </c>
      <c r="N58" s="26">
        <v>298</v>
      </c>
      <c r="O58" s="4">
        <v>2</v>
      </c>
      <c r="Q58" s="3">
        <v>42972</v>
      </c>
      <c r="R58" s="3">
        <v>43014</v>
      </c>
    </row>
    <row r="59" spans="1:18">
      <c r="A59" s="3">
        <v>42972</v>
      </c>
      <c r="B59" s="4" t="s">
        <v>747</v>
      </c>
      <c r="C59" s="4" t="s">
        <v>106</v>
      </c>
      <c r="D59" s="4">
        <v>389</v>
      </c>
      <c r="E59" s="4">
        <v>52</v>
      </c>
      <c r="F59" s="4">
        <v>5114802</v>
      </c>
      <c r="G59" s="4" t="s">
        <v>23</v>
      </c>
      <c r="H59" s="4" t="s">
        <v>753</v>
      </c>
      <c r="I59" s="4" t="s">
        <v>61</v>
      </c>
      <c r="J59" s="4">
        <v>0.49</v>
      </c>
      <c r="K59" s="4" t="s">
        <v>74</v>
      </c>
      <c r="L59" s="4" t="s">
        <v>115</v>
      </c>
      <c r="M59" s="4" t="s">
        <v>94</v>
      </c>
      <c r="N59" s="26">
        <v>298</v>
      </c>
      <c r="O59" s="4">
        <v>2</v>
      </c>
      <c r="Q59" s="3">
        <v>42972</v>
      </c>
      <c r="R59" s="3">
        <v>43014</v>
      </c>
    </row>
    <row r="60" spans="1:18">
      <c r="A60" s="3">
        <v>42972</v>
      </c>
      <c r="B60" s="4" t="s">
        <v>747</v>
      </c>
      <c r="C60" s="4" t="s">
        <v>106</v>
      </c>
      <c r="D60" s="4">
        <v>389</v>
      </c>
      <c r="E60" s="4">
        <v>53</v>
      </c>
      <c r="F60" s="4">
        <v>5114806</v>
      </c>
      <c r="G60" s="4" t="s">
        <v>23</v>
      </c>
      <c r="H60" s="4" t="s">
        <v>753</v>
      </c>
      <c r="I60" s="4" t="s">
        <v>61</v>
      </c>
      <c r="J60" s="4">
        <v>0.51</v>
      </c>
      <c r="K60" s="4" t="s">
        <v>145</v>
      </c>
      <c r="L60" s="4" t="s">
        <v>115</v>
      </c>
      <c r="M60" s="4" t="s">
        <v>94</v>
      </c>
      <c r="N60" s="26">
        <v>298</v>
      </c>
      <c r="O60" s="4">
        <v>2</v>
      </c>
      <c r="Q60" s="3">
        <v>42972</v>
      </c>
      <c r="R60" s="3">
        <v>43014</v>
      </c>
    </row>
    <row r="61" spans="1:18">
      <c r="A61" s="3">
        <v>42972</v>
      </c>
      <c r="B61" s="4" t="s">
        <v>747</v>
      </c>
      <c r="C61" s="4" t="s">
        <v>106</v>
      </c>
      <c r="D61" s="4">
        <v>389</v>
      </c>
      <c r="E61" s="4">
        <v>54</v>
      </c>
      <c r="F61" s="4">
        <v>5114809</v>
      </c>
      <c r="G61" s="4" t="s">
        <v>23</v>
      </c>
      <c r="H61" s="4" t="s">
        <v>753</v>
      </c>
      <c r="I61" s="4" t="s">
        <v>61</v>
      </c>
      <c r="J61" s="4">
        <v>0.44</v>
      </c>
      <c r="K61" s="4" t="s">
        <v>74</v>
      </c>
      <c r="L61" s="4" t="s">
        <v>115</v>
      </c>
      <c r="M61" s="4" t="s">
        <v>94</v>
      </c>
      <c r="N61" s="26">
        <v>298</v>
      </c>
      <c r="O61" s="4">
        <v>2</v>
      </c>
      <c r="Q61" s="3">
        <v>42972</v>
      </c>
      <c r="R61" s="3">
        <v>43014</v>
      </c>
    </row>
    <row r="62" spans="1:18">
      <c r="A62" s="3">
        <v>42972</v>
      </c>
      <c r="B62" s="4" t="s">
        <v>747</v>
      </c>
      <c r="C62" s="4" t="s">
        <v>106</v>
      </c>
      <c r="D62" s="4">
        <v>389</v>
      </c>
      <c r="E62" s="4">
        <v>55</v>
      </c>
      <c r="F62" s="4">
        <v>5114813</v>
      </c>
      <c r="G62" s="4" t="s">
        <v>23</v>
      </c>
      <c r="H62" s="4" t="s">
        <v>753</v>
      </c>
      <c r="I62" s="4" t="s">
        <v>61</v>
      </c>
      <c r="J62" s="4">
        <v>0.45</v>
      </c>
      <c r="K62" s="4" t="s">
        <v>145</v>
      </c>
      <c r="L62" s="4" t="s">
        <v>115</v>
      </c>
      <c r="M62" s="4" t="s">
        <v>94</v>
      </c>
      <c r="N62" s="26">
        <v>298</v>
      </c>
      <c r="O62" s="4">
        <v>2</v>
      </c>
      <c r="Q62" s="3">
        <v>42972</v>
      </c>
      <c r="R62" s="3">
        <v>43014</v>
      </c>
    </row>
    <row r="63" spans="1:18">
      <c r="A63" s="3">
        <v>42972</v>
      </c>
      <c r="B63" s="4" t="s">
        <v>747</v>
      </c>
      <c r="C63" s="4" t="s">
        <v>106</v>
      </c>
      <c r="D63" s="4">
        <v>389</v>
      </c>
      <c r="E63" s="4">
        <v>56</v>
      </c>
      <c r="F63" s="4">
        <v>5114818</v>
      </c>
      <c r="G63" s="4" t="s">
        <v>23</v>
      </c>
      <c r="H63" s="4" t="s">
        <v>753</v>
      </c>
      <c r="I63" s="4" t="s">
        <v>61</v>
      </c>
      <c r="J63" s="4">
        <v>0.61</v>
      </c>
      <c r="K63" s="4" t="s">
        <v>143</v>
      </c>
      <c r="L63" s="4" t="s">
        <v>115</v>
      </c>
      <c r="M63" s="4" t="s">
        <v>94</v>
      </c>
      <c r="N63" s="26">
        <v>298</v>
      </c>
      <c r="O63" s="4">
        <v>2</v>
      </c>
      <c r="Q63" s="3">
        <v>42972</v>
      </c>
      <c r="R63" s="3">
        <v>43014</v>
      </c>
    </row>
    <row r="64" spans="1:18">
      <c r="A64" s="3">
        <v>42972</v>
      </c>
      <c r="B64" s="4" t="s">
        <v>747</v>
      </c>
      <c r="C64" s="4" t="s">
        <v>106</v>
      </c>
      <c r="D64" s="4">
        <v>389</v>
      </c>
      <c r="E64" s="4">
        <v>57</v>
      </c>
      <c r="F64" s="4">
        <v>5114822</v>
      </c>
      <c r="G64" s="4" t="s">
        <v>23</v>
      </c>
      <c r="H64" s="4" t="s">
        <v>753</v>
      </c>
      <c r="I64" s="4" t="s">
        <v>61</v>
      </c>
      <c r="J64" s="4">
        <v>0.62</v>
      </c>
      <c r="K64" s="4" t="s">
        <v>74</v>
      </c>
      <c r="L64" s="4" t="s">
        <v>131</v>
      </c>
      <c r="M64" s="4" t="s">
        <v>94</v>
      </c>
      <c r="N64" s="26">
        <v>298</v>
      </c>
      <c r="O64" s="4">
        <v>2</v>
      </c>
      <c r="Q64" s="3">
        <v>42972</v>
      </c>
      <c r="R64" s="3">
        <v>43014</v>
      </c>
    </row>
    <row r="65" spans="1:18">
      <c r="A65" s="3">
        <v>42972</v>
      </c>
      <c r="B65" s="4" t="s">
        <v>747</v>
      </c>
      <c r="C65" s="4" t="s">
        <v>106</v>
      </c>
      <c r="D65" s="4">
        <v>389</v>
      </c>
      <c r="E65" s="4">
        <v>58</v>
      </c>
      <c r="F65" s="4">
        <v>5114823</v>
      </c>
      <c r="G65" s="4" t="s">
        <v>23</v>
      </c>
      <c r="H65" s="4" t="s">
        <v>753</v>
      </c>
      <c r="I65" s="4" t="s">
        <v>61</v>
      </c>
      <c r="J65" s="4">
        <v>0.53</v>
      </c>
      <c r="K65" s="4" t="s">
        <v>145</v>
      </c>
      <c r="L65" s="4" t="s">
        <v>131</v>
      </c>
      <c r="M65" s="4" t="s">
        <v>94</v>
      </c>
      <c r="N65" s="26">
        <v>298</v>
      </c>
      <c r="O65" s="4">
        <v>2</v>
      </c>
      <c r="Q65" s="3">
        <v>42972</v>
      </c>
      <c r="R65" s="3">
        <v>43014</v>
      </c>
    </row>
    <row r="66" spans="1:18">
      <c r="A66" s="3">
        <v>42972</v>
      </c>
      <c r="B66" s="4" t="s">
        <v>747</v>
      </c>
      <c r="C66" s="4" t="s">
        <v>106</v>
      </c>
      <c r="D66" s="4">
        <v>389</v>
      </c>
      <c r="E66" s="4">
        <v>59</v>
      </c>
      <c r="F66" s="4">
        <v>5114825</v>
      </c>
      <c r="G66" s="4" t="s">
        <v>23</v>
      </c>
      <c r="H66" s="4" t="s">
        <v>753</v>
      </c>
      <c r="I66" s="4" t="s">
        <v>61</v>
      </c>
      <c r="J66" s="4">
        <v>0.56000000000000005</v>
      </c>
      <c r="K66" s="4" t="s">
        <v>74</v>
      </c>
      <c r="L66" s="4" t="s">
        <v>131</v>
      </c>
      <c r="M66" s="4" t="s">
        <v>94</v>
      </c>
      <c r="N66" s="26">
        <v>298</v>
      </c>
      <c r="O66" s="4">
        <v>2</v>
      </c>
      <c r="Q66" s="3">
        <v>42972</v>
      </c>
      <c r="R66" s="3">
        <v>43014</v>
      </c>
    </row>
    <row r="67" spans="1:18">
      <c r="A67" s="3">
        <v>42972</v>
      </c>
      <c r="B67" s="4" t="s">
        <v>747</v>
      </c>
      <c r="C67" s="4" t="s">
        <v>106</v>
      </c>
      <c r="D67" s="4">
        <v>389</v>
      </c>
      <c r="E67" s="4">
        <v>60</v>
      </c>
      <c r="F67" s="4">
        <v>5114827</v>
      </c>
      <c r="G67" s="4" t="s">
        <v>23</v>
      </c>
      <c r="H67" s="4" t="s">
        <v>753</v>
      </c>
      <c r="I67" s="4" t="s">
        <v>61</v>
      </c>
      <c r="J67" s="4">
        <v>0.51</v>
      </c>
      <c r="K67" s="4" t="s">
        <v>49</v>
      </c>
      <c r="L67" s="4" t="s">
        <v>115</v>
      </c>
      <c r="M67" s="4" t="s">
        <v>94</v>
      </c>
      <c r="N67" s="26">
        <v>298</v>
      </c>
      <c r="O67" s="4">
        <v>2</v>
      </c>
      <c r="Q67" s="3">
        <v>42972</v>
      </c>
      <c r="R67" s="3">
        <v>43014</v>
      </c>
    </row>
    <row r="68" spans="1:18">
      <c r="A68" s="3">
        <v>42972</v>
      </c>
      <c r="B68" s="4" t="s">
        <v>747</v>
      </c>
      <c r="C68" s="4" t="s">
        <v>106</v>
      </c>
      <c r="D68" s="4">
        <v>389</v>
      </c>
      <c r="E68" s="4">
        <v>61</v>
      </c>
      <c r="F68" s="4">
        <v>5114829</v>
      </c>
      <c r="G68" s="4" t="s">
        <v>23</v>
      </c>
      <c r="H68" s="4" t="s">
        <v>753</v>
      </c>
      <c r="I68" s="4" t="s">
        <v>61</v>
      </c>
      <c r="J68" s="4">
        <v>0.51</v>
      </c>
      <c r="K68" s="4" t="s">
        <v>74</v>
      </c>
      <c r="L68" s="4" t="s">
        <v>131</v>
      </c>
      <c r="M68" s="4" t="s">
        <v>94</v>
      </c>
      <c r="N68" s="26">
        <v>298</v>
      </c>
      <c r="O68" s="4">
        <v>2</v>
      </c>
      <c r="Q68" s="3">
        <v>42972</v>
      </c>
      <c r="R68" s="3">
        <v>43014</v>
      </c>
    </row>
    <row r="69" spans="1:18">
      <c r="A69" s="3">
        <v>42972</v>
      </c>
      <c r="B69" s="4" t="s">
        <v>747</v>
      </c>
      <c r="C69" s="4" t="s">
        <v>106</v>
      </c>
      <c r="D69" s="4">
        <v>389</v>
      </c>
      <c r="E69" s="4">
        <v>62</v>
      </c>
      <c r="F69" s="4">
        <v>5114833</v>
      </c>
      <c r="G69" s="4" t="s">
        <v>23</v>
      </c>
      <c r="H69" s="4" t="s">
        <v>753</v>
      </c>
      <c r="I69" s="4" t="s">
        <v>61</v>
      </c>
      <c r="J69" s="4">
        <v>0.63</v>
      </c>
      <c r="K69" s="4" t="s">
        <v>49</v>
      </c>
      <c r="L69" s="4" t="s">
        <v>131</v>
      </c>
      <c r="M69" s="4" t="s">
        <v>94</v>
      </c>
      <c r="N69" s="26">
        <v>298</v>
      </c>
      <c r="O69" s="4">
        <v>2</v>
      </c>
      <c r="Q69" s="3">
        <v>42972</v>
      </c>
      <c r="R69" s="3">
        <v>43014</v>
      </c>
    </row>
    <row r="70" spans="1:18">
      <c r="A70" s="3">
        <v>42972</v>
      </c>
      <c r="B70" s="4" t="s">
        <v>747</v>
      </c>
      <c r="C70" s="4" t="s">
        <v>106</v>
      </c>
      <c r="D70" s="4">
        <v>389</v>
      </c>
      <c r="E70" s="4">
        <v>63</v>
      </c>
      <c r="F70" s="4">
        <v>5114835</v>
      </c>
      <c r="G70" s="4" t="s">
        <v>23</v>
      </c>
      <c r="H70" s="4" t="s">
        <v>753</v>
      </c>
      <c r="I70" s="4" t="s">
        <v>61</v>
      </c>
      <c r="J70" s="4">
        <v>0.45</v>
      </c>
      <c r="K70" s="4" t="s">
        <v>49</v>
      </c>
      <c r="L70" s="4" t="s">
        <v>131</v>
      </c>
      <c r="M70" s="4" t="s">
        <v>94</v>
      </c>
      <c r="N70" s="26">
        <v>298</v>
      </c>
      <c r="O70" s="4">
        <v>2</v>
      </c>
      <c r="Q70" s="3">
        <v>42972</v>
      </c>
      <c r="R70" s="3">
        <v>43014</v>
      </c>
    </row>
    <row r="71" spans="1:18">
      <c r="A71" s="3">
        <v>42972</v>
      </c>
      <c r="B71" s="4" t="s">
        <v>747</v>
      </c>
      <c r="C71" s="4" t="s">
        <v>106</v>
      </c>
      <c r="D71" s="4">
        <v>389</v>
      </c>
      <c r="E71" s="4">
        <v>64</v>
      </c>
      <c r="F71" s="4">
        <v>5114838</v>
      </c>
      <c r="G71" s="4" t="s">
        <v>23</v>
      </c>
      <c r="H71" s="4" t="s">
        <v>753</v>
      </c>
      <c r="I71" s="4" t="s">
        <v>61</v>
      </c>
      <c r="J71" s="4">
        <v>0.44</v>
      </c>
      <c r="K71" s="4" t="s">
        <v>163</v>
      </c>
      <c r="L71" s="4" t="s">
        <v>139</v>
      </c>
      <c r="M71" s="4" t="s">
        <v>94</v>
      </c>
      <c r="N71" s="26">
        <v>298</v>
      </c>
      <c r="O71" s="4">
        <v>2</v>
      </c>
      <c r="Q71" s="3">
        <v>42972</v>
      </c>
      <c r="R71" s="3">
        <v>43014</v>
      </c>
    </row>
    <row r="72" spans="1:18">
      <c r="A72" s="3">
        <v>42972</v>
      </c>
      <c r="B72" s="4" t="s">
        <v>747</v>
      </c>
      <c r="C72" s="4" t="s">
        <v>106</v>
      </c>
      <c r="D72" s="4">
        <v>389</v>
      </c>
      <c r="E72" s="4">
        <v>65</v>
      </c>
      <c r="F72" s="4">
        <v>5114842</v>
      </c>
      <c r="G72" s="4" t="s">
        <v>23</v>
      </c>
      <c r="H72" s="4" t="s">
        <v>753</v>
      </c>
      <c r="I72" s="4" t="s">
        <v>61</v>
      </c>
      <c r="J72" s="4">
        <v>0.45</v>
      </c>
      <c r="K72" s="4" t="s">
        <v>74</v>
      </c>
      <c r="L72" s="4" t="s">
        <v>131</v>
      </c>
      <c r="M72" s="4" t="s">
        <v>94</v>
      </c>
      <c r="N72" s="26">
        <v>298</v>
      </c>
      <c r="O72" s="4">
        <v>2</v>
      </c>
      <c r="Q72" s="3">
        <v>42972</v>
      </c>
      <c r="R72" s="3">
        <v>43014</v>
      </c>
    </row>
    <row r="73" spans="1:18">
      <c r="A73" s="3">
        <v>42972</v>
      </c>
      <c r="B73" s="4" t="s">
        <v>747</v>
      </c>
      <c r="C73" s="4" t="s">
        <v>106</v>
      </c>
      <c r="D73" s="4">
        <v>389</v>
      </c>
      <c r="E73" s="4">
        <v>66</v>
      </c>
      <c r="F73" s="4">
        <v>5114910</v>
      </c>
      <c r="G73" s="4" t="s">
        <v>23</v>
      </c>
      <c r="H73" s="4" t="s">
        <v>753</v>
      </c>
      <c r="I73" s="4" t="s">
        <v>61</v>
      </c>
      <c r="J73" s="4">
        <v>0.61</v>
      </c>
      <c r="K73" s="4" t="s">
        <v>142</v>
      </c>
      <c r="L73" s="4" t="s">
        <v>115</v>
      </c>
      <c r="M73" s="4" t="s">
        <v>94</v>
      </c>
      <c r="N73" s="26">
        <v>328</v>
      </c>
      <c r="O73" s="4">
        <v>2</v>
      </c>
      <c r="Q73" s="3">
        <v>42972</v>
      </c>
      <c r="R73" s="3">
        <v>43014</v>
      </c>
    </row>
    <row r="74" spans="1:18">
      <c r="A74" s="3">
        <v>42972</v>
      </c>
      <c r="B74" s="4" t="s">
        <v>747</v>
      </c>
      <c r="C74" s="4" t="s">
        <v>106</v>
      </c>
      <c r="D74" s="4">
        <v>389</v>
      </c>
      <c r="E74" s="4">
        <v>67</v>
      </c>
      <c r="F74" s="4">
        <v>5114912</v>
      </c>
      <c r="G74" s="4" t="s">
        <v>23</v>
      </c>
      <c r="H74" s="4" t="s">
        <v>753</v>
      </c>
      <c r="I74" s="4" t="s">
        <v>61</v>
      </c>
      <c r="J74" s="4">
        <v>0.44</v>
      </c>
      <c r="K74" s="4" t="s">
        <v>163</v>
      </c>
      <c r="L74" s="4" t="s">
        <v>115</v>
      </c>
      <c r="M74" s="4" t="s">
        <v>94</v>
      </c>
      <c r="N74" s="26">
        <v>328</v>
      </c>
      <c r="O74" s="4">
        <v>2</v>
      </c>
      <c r="Q74" s="3">
        <v>42972</v>
      </c>
      <c r="R74" s="3">
        <v>43014</v>
      </c>
    </row>
    <row r="75" spans="1:18">
      <c r="A75" s="3">
        <v>42972</v>
      </c>
      <c r="B75" s="4" t="s">
        <v>747</v>
      </c>
      <c r="C75" s="4" t="s">
        <v>106</v>
      </c>
      <c r="D75" s="4">
        <v>389</v>
      </c>
      <c r="E75" s="4">
        <v>68</v>
      </c>
      <c r="F75" s="4">
        <v>5114913</v>
      </c>
      <c r="G75" s="4" t="s">
        <v>23</v>
      </c>
      <c r="H75" s="4" t="s">
        <v>753</v>
      </c>
      <c r="I75" s="4" t="s">
        <v>61</v>
      </c>
      <c r="J75" s="4">
        <v>0.48</v>
      </c>
      <c r="K75" s="4" t="s">
        <v>143</v>
      </c>
      <c r="L75" s="4" t="s">
        <v>131</v>
      </c>
      <c r="M75" s="4" t="s">
        <v>94</v>
      </c>
      <c r="N75" s="26">
        <v>328</v>
      </c>
      <c r="O75" s="4">
        <v>2</v>
      </c>
      <c r="Q75" s="3">
        <v>42972</v>
      </c>
      <c r="R75" s="3">
        <v>43014</v>
      </c>
    </row>
    <row r="76" spans="1:18">
      <c r="A76" s="3">
        <v>42972</v>
      </c>
      <c r="B76" s="4" t="s">
        <v>747</v>
      </c>
      <c r="C76" s="4" t="s">
        <v>106</v>
      </c>
      <c r="D76" s="4">
        <v>389</v>
      </c>
      <c r="E76" s="4">
        <v>69</v>
      </c>
      <c r="F76" s="4">
        <v>5114915</v>
      </c>
      <c r="G76" s="4" t="s">
        <v>23</v>
      </c>
      <c r="H76" s="4" t="s">
        <v>753</v>
      </c>
      <c r="I76" s="4" t="s">
        <v>61</v>
      </c>
      <c r="J76" s="4">
        <v>0.52</v>
      </c>
      <c r="K76" s="4" t="s">
        <v>163</v>
      </c>
      <c r="L76" s="4" t="s">
        <v>115</v>
      </c>
      <c r="M76" s="4" t="s">
        <v>94</v>
      </c>
      <c r="N76" s="26">
        <v>328</v>
      </c>
      <c r="O76" s="4">
        <v>2</v>
      </c>
      <c r="Q76" s="3">
        <v>42972</v>
      </c>
      <c r="R76" s="3">
        <v>43014</v>
      </c>
    </row>
    <row r="77" spans="1:18">
      <c r="A77" s="3">
        <v>42972</v>
      </c>
      <c r="B77" s="4" t="s">
        <v>747</v>
      </c>
      <c r="C77" s="4" t="s">
        <v>106</v>
      </c>
      <c r="D77" s="4">
        <v>389</v>
      </c>
      <c r="E77" s="4">
        <v>70</v>
      </c>
      <c r="F77" s="4">
        <v>5114918</v>
      </c>
      <c r="G77" s="4" t="s">
        <v>23</v>
      </c>
      <c r="H77" s="4" t="s">
        <v>753</v>
      </c>
      <c r="I77" s="4" t="s">
        <v>61</v>
      </c>
      <c r="J77" s="4">
        <v>0.65</v>
      </c>
      <c r="K77" s="4" t="s">
        <v>74</v>
      </c>
      <c r="L77" s="4" t="s">
        <v>115</v>
      </c>
      <c r="M77" s="4" t="s">
        <v>94</v>
      </c>
      <c r="N77" s="26">
        <v>328</v>
      </c>
      <c r="O77" s="4">
        <v>2</v>
      </c>
      <c r="Q77" s="3">
        <v>42972</v>
      </c>
      <c r="R77" s="3">
        <v>43014</v>
      </c>
    </row>
    <row r="78" spans="1:18">
      <c r="A78" s="3">
        <v>42972</v>
      </c>
      <c r="B78" s="4" t="s">
        <v>747</v>
      </c>
      <c r="C78" s="4" t="s">
        <v>106</v>
      </c>
      <c r="D78" s="4">
        <v>389</v>
      </c>
      <c r="E78" s="4">
        <v>71</v>
      </c>
      <c r="F78" s="4">
        <v>5114922</v>
      </c>
      <c r="G78" s="4" t="s">
        <v>23</v>
      </c>
      <c r="H78" s="4" t="s">
        <v>753</v>
      </c>
      <c r="I78" s="4" t="s">
        <v>61</v>
      </c>
      <c r="J78" s="4">
        <v>0.64</v>
      </c>
      <c r="K78" s="4" t="s">
        <v>74</v>
      </c>
      <c r="L78" s="4" t="s">
        <v>115</v>
      </c>
      <c r="M78" s="4" t="s">
        <v>94</v>
      </c>
      <c r="N78" s="26">
        <v>328</v>
      </c>
      <c r="O78" s="4">
        <v>2</v>
      </c>
      <c r="Q78" s="3">
        <v>42972</v>
      </c>
      <c r="R78" s="3">
        <v>43014</v>
      </c>
    </row>
    <row r="79" spans="1:18">
      <c r="A79" s="3">
        <v>42972</v>
      </c>
      <c r="B79" s="4" t="s">
        <v>747</v>
      </c>
      <c r="C79" s="4" t="s">
        <v>106</v>
      </c>
      <c r="D79" s="4">
        <v>389</v>
      </c>
      <c r="E79" s="4">
        <v>72</v>
      </c>
      <c r="F79" s="4">
        <v>5114923</v>
      </c>
      <c r="G79" s="4" t="s">
        <v>23</v>
      </c>
      <c r="H79" s="4" t="s">
        <v>753</v>
      </c>
      <c r="I79" s="4" t="s">
        <v>61</v>
      </c>
      <c r="J79" s="4">
        <v>0.64</v>
      </c>
      <c r="K79" s="4" t="s">
        <v>163</v>
      </c>
      <c r="L79" s="4" t="s">
        <v>115</v>
      </c>
      <c r="M79" s="4" t="s">
        <v>94</v>
      </c>
      <c r="N79" s="26">
        <v>328</v>
      </c>
      <c r="O79" s="4">
        <v>2</v>
      </c>
      <c r="Q79" s="3">
        <v>42972</v>
      </c>
      <c r="R79" s="3">
        <v>43014</v>
      </c>
    </row>
    <row r="80" spans="1:18">
      <c r="A80" s="3">
        <v>42972</v>
      </c>
      <c r="B80" s="4" t="s">
        <v>747</v>
      </c>
      <c r="C80" s="4" t="s">
        <v>106</v>
      </c>
      <c r="D80" s="4">
        <v>389</v>
      </c>
      <c r="E80" s="4">
        <v>73</v>
      </c>
      <c r="F80" s="4">
        <v>5114924</v>
      </c>
      <c r="G80" s="4" t="s">
        <v>23</v>
      </c>
      <c r="H80" s="4" t="s">
        <v>753</v>
      </c>
      <c r="I80" s="4" t="s">
        <v>61</v>
      </c>
      <c r="J80" s="4">
        <v>0.62</v>
      </c>
      <c r="K80" s="4" t="s">
        <v>49</v>
      </c>
      <c r="L80" s="4" t="s">
        <v>115</v>
      </c>
      <c r="M80" s="4" t="s">
        <v>94</v>
      </c>
      <c r="N80" s="26">
        <v>328</v>
      </c>
      <c r="O80" s="4">
        <v>2</v>
      </c>
      <c r="Q80" s="3">
        <v>42972</v>
      </c>
      <c r="R80" s="3">
        <v>43014</v>
      </c>
    </row>
    <row r="81" spans="1:18">
      <c r="A81" s="3">
        <v>42972</v>
      </c>
      <c r="B81" s="4" t="s">
        <v>747</v>
      </c>
      <c r="C81" s="4" t="s">
        <v>106</v>
      </c>
      <c r="D81" s="4">
        <v>389</v>
      </c>
      <c r="E81" s="4">
        <v>74</v>
      </c>
      <c r="F81" s="4">
        <v>5114925</v>
      </c>
      <c r="G81" s="4" t="s">
        <v>23</v>
      </c>
      <c r="H81" s="4" t="s">
        <v>753</v>
      </c>
      <c r="I81" s="4" t="s">
        <v>61</v>
      </c>
      <c r="J81" s="4">
        <v>0.45</v>
      </c>
      <c r="K81" s="4" t="s">
        <v>143</v>
      </c>
      <c r="L81" s="4" t="s">
        <v>131</v>
      </c>
      <c r="M81" s="4" t="s">
        <v>94</v>
      </c>
      <c r="N81" s="26">
        <v>328</v>
      </c>
      <c r="O81" s="4">
        <v>2</v>
      </c>
      <c r="Q81" s="3">
        <v>42972</v>
      </c>
      <c r="R81" s="3">
        <v>43014</v>
      </c>
    </row>
    <row r="82" spans="1:18">
      <c r="A82" s="3">
        <v>42972</v>
      </c>
      <c r="B82" s="4" t="s">
        <v>747</v>
      </c>
      <c r="C82" s="4" t="s">
        <v>106</v>
      </c>
      <c r="D82" s="4">
        <v>389</v>
      </c>
      <c r="E82" s="4">
        <v>75</v>
      </c>
      <c r="F82" s="4">
        <v>5114926</v>
      </c>
      <c r="G82" s="4" t="s">
        <v>23</v>
      </c>
      <c r="H82" s="4" t="s">
        <v>753</v>
      </c>
      <c r="I82" s="4" t="s">
        <v>61</v>
      </c>
      <c r="J82" s="4">
        <v>0.5</v>
      </c>
      <c r="K82" s="4" t="s">
        <v>74</v>
      </c>
      <c r="L82" s="4" t="s">
        <v>103</v>
      </c>
      <c r="M82" s="4" t="s">
        <v>94</v>
      </c>
      <c r="N82" s="26">
        <v>328</v>
      </c>
      <c r="O82" s="4">
        <v>2</v>
      </c>
      <c r="Q82" s="3">
        <v>42972</v>
      </c>
      <c r="R82" s="3">
        <v>43014</v>
      </c>
    </row>
    <row r="83" spans="1:18">
      <c r="A83" s="3">
        <v>42972</v>
      </c>
      <c r="B83" s="4" t="s">
        <v>747</v>
      </c>
      <c r="C83" s="4" t="s">
        <v>106</v>
      </c>
      <c r="D83" s="4">
        <v>389</v>
      </c>
      <c r="E83" s="4">
        <v>76</v>
      </c>
      <c r="F83" s="4">
        <v>5114927</v>
      </c>
      <c r="G83" s="4" t="s">
        <v>23</v>
      </c>
      <c r="H83" s="4" t="s">
        <v>753</v>
      </c>
      <c r="I83" s="4" t="s">
        <v>61</v>
      </c>
      <c r="J83" s="4">
        <v>0.52</v>
      </c>
      <c r="K83" s="4" t="s">
        <v>145</v>
      </c>
      <c r="L83" s="4" t="s">
        <v>115</v>
      </c>
      <c r="M83" s="4" t="s">
        <v>94</v>
      </c>
      <c r="N83" s="26">
        <v>328</v>
      </c>
      <c r="O83" s="4">
        <v>2</v>
      </c>
      <c r="Q83" s="3">
        <v>42972</v>
      </c>
      <c r="R83" s="3">
        <v>43014</v>
      </c>
    </row>
    <row r="84" spans="1:18">
      <c r="A84" s="3">
        <v>42972</v>
      </c>
      <c r="B84" s="4" t="s">
        <v>747</v>
      </c>
      <c r="C84" s="4" t="s">
        <v>106</v>
      </c>
      <c r="D84" s="4">
        <v>389</v>
      </c>
      <c r="E84" s="4">
        <v>77</v>
      </c>
      <c r="F84" s="4">
        <v>5114928</v>
      </c>
      <c r="G84" s="4" t="s">
        <v>23</v>
      </c>
      <c r="H84" s="4" t="s">
        <v>753</v>
      </c>
      <c r="I84" s="4" t="s">
        <v>61</v>
      </c>
      <c r="J84" s="4">
        <v>0.55000000000000004</v>
      </c>
      <c r="K84" s="4" t="s">
        <v>143</v>
      </c>
      <c r="L84" s="4" t="s">
        <v>115</v>
      </c>
      <c r="M84" s="4" t="s">
        <v>94</v>
      </c>
      <c r="N84" s="26">
        <v>328</v>
      </c>
      <c r="O84" s="4">
        <v>2</v>
      </c>
      <c r="Q84" s="3">
        <v>42972</v>
      </c>
      <c r="R84" s="3">
        <v>43014</v>
      </c>
    </row>
    <row r="85" spans="1:18">
      <c r="A85" s="3">
        <v>42972</v>
      </c>
      <c r="B85" s="4" t="s">
        <v>747</v>
      </c>
      <c r="C85" s="4" t="s">
        <v>106</v>
      </c>
      <c r="D85" s="4">
        <v>389</v>
      </c>
      <c r="E85" s="4">
        <v>78</v>
      </c>
      <c r="F85" s="4">
        <v>5114929</v>
      </c>
      <c r="G85" s="4" t="s">
        <v>23</v>
      </c>
      <c r="H85" s="4" t="s">
        <v>753</v>
      </c>
      <c r="I85" s="4" t="s">
        <v>61</v>
      </c>
      <c r="J85" s="4">
        <v>0.52</v>
      </c>
      <c r="K85" s="4" t="s">
        <v>74</v>
      </c>
      <c r="L85" s="4" t="s">
        <v>131</v>
      </c>
      <c r="M85" s="4" t="s">
        <v>94</v>
      </c>
      <c r="N85" s="26">
        <v>328</v>
      </c>
      <c r="O85" s="4">
        <v>2</v>
      </c>
      <c r="Q85" s="3">
        <v>42972</v>
      </c>
      <c r="R85" s="3">
        <v>43014</v>
      </c>
    </row>
    <row r="86" spans="1:18">
      <c r="A86" s="3">
        <v>42972</v>
      </c>
      <c r="B86" s="4" t="s">
        <v>747</v>
      </c>
      <c r="C86" s="4" t="s">
        <v>106</v>
      </c>
      <c r="D86" s="4">
        <v>389</v>
      </c>
      <c r="E86" s="4">
        <v>79</v>
      </c>
      <c r="F86" s="4">
        <v>5114930</v>
      </c>
      <c r="G86" s="4" t="s">
        <v>23</v>
      </c>
      <c r="H86" s="4" t="s">
        <v>753</v>
      </c>
      <c r="I86" s="4" t="s">
        <v>61</v>
      </c>
      <c r="J86" s="4">
        <v>0.53</v>
      </c>
      <c r="K86" s="4" t="s">
        <v>142</v>
      </c>
      <c r="L86" s="4" t="s">
        <v>131</v>
      </c>
      <c r="M86" s="4" t="s">
        <v>94</v>
      </c>
      <c r="N86" s="26">
        <v>328</v>
      </c>
      <c r="O86" s="4">
        <v>2</v>
      </c>
      <c r="Q86" s="3">
        <v>42972</v>
      </c>
      <c r="R86" s="3">
        <v>43014</v>
      </c>
    </row>
    <row r="87" spans="1:18">
      <c r="A87" s="3">
        <v>42972</v>
      </c>
      <c r="B87" s="4" t="s">
        <v>747</v>
      </c>
      <c r="C87" s="4" t="s">
        <v>106</v>
      </c>
      <c r="D87" s="4">
        <v>389</v>
      </c>
      <c r="E87" s="4">
        <v>80</v>
      </c>
      <c r="F87" s="4">
        <v>5114933</v>
      </c>
      <c r="G87" s="4" t="s">
        <v>23</v>
      </c>
      <c r="H87" s="4" t="s">
        <v>753</v>
      </c>
      <c r="I87" s="4" t="s">
        <v>61</v>
      </c>
      <c r="J87" s="4">
        <v>0.52</v>
      </c>
      <c r="K87" s="4" t="s">
        <v>49</v>
      </c>
      <c r="L87" s="4" t="s">
        <v>131</v>
      </c>
      <c r="M87" s="4" t="s">
        <v>94</v>
      </c>
      <c r="N87" s="26">
        <v>328</v>
      </c>
      <c r="O87" s="4">
        <v>2</v>
      </c>
      <c r="Q87" s="3">
        <v>42972</v>
      </c>
      <c r="R87" s="3">
        <v>43014</v>
      </c>
    </row>
    <row r="88" spans="1:18">
      <c r="A88" s="3">
        <v>42972</v>
      </c>
      <c r="B88" s="4" t="s">
        <v>747</v>
      </c>
      <c r="C88" s="4" t="s">
        <v>106</v>
      </c>
      <c r="D88" s="4">
        <v>389</v>
      </c>
      <c r="E88" s="4">
        <v>81</v>
      </c>
      <c r="F88" s="4">
        <v>5114934</v>
      </c>
      <c r="G88" s="4" t="s">
        <v>23</v>
      </c>
      <c r="H88" s="4" t="s">
        <v>753</v>
      </c>
      <c r="I88" s="4" t="s">
        <v>61</v>
      </c>
      <c r="J88" s="4">
        <v>0.57999999999999996</v>
      </c>
      <c r="K88" s="4" t="s">
        <v>142</v>
      </c>
      <c r="L88" s="4" t="s">
        <v>131</v>
      </c>
      <c r="M88" s="4" t="s">
        <v>94</v>
      </c>
      <c r="N88" s="26">
        <v>328</v>
      </c>
      <c r="O88" s="4">
        <v>2</v>
      </c>
      <c r="Q88" s="3">
        <v>42972</v>
      </c>
      <c r="R88" s="3">
        <v>43014</v>
      </c>
    </row>
    <row r="89" spans="1:18">
      <c r="A89" s="3">
        <v>42972</v>
      </c>
      <c r="B89" s="4" t="s">
        <v>747</v>
      </c>
      <c r="C89" s="4" t="s">
        <v>106</v>
      </c>
      <c r="D89" s="4">
        <v>389</v>
      </c>
      <c r="E89" s="4">
        <v>82</v>
      </c>
      <c r="F89" s="4">
        <v>5114935</v>
      </c>
      <c r="G89" s="4" t="s">
        <v>23</v>
      </c>
      <c r="H89" s="4" t="s">
        <v>753</v>
      </c>
      <c r="I89" s="4" t="s">
        <v>61</v>
      </c>
      <c r="J89" s="4">
        <v>0.65</v>
      </c>
      <c r="K89" s="4" t="s">
        <v>74</v>
      </c>
      <c r="L89" s="4" t="s">
        <v>131</v>
      </c>
      <c r="M89" s="4" t="s">
        <v>94</v>
      </c>
      <c r="N89" s="26">
        <v>328</v>
      </c>
      <c r="O89" s="4">
        <v>2</v>
      </c>
      <c r="Q89" s="3">
        <v>42972</v>
      </c>
      <c r="R89" s="3">
        <v>43014</v>
      </c>
    </row>
    <row r="90" spans="1:18">
      <c r="A90" s="3">
        <v>42972</v>
      </c>
      <c r="B90" s="4" t="s">
        <v>747</v>
      </c>
      <c r="C90" s="4" t="s">
        <v>106</v>
      </c>
      <c r="D90" s="4">
        <v>389</v>
      </c>
      <c r="E90" s="4">
        <v>83</v>
      </c>
      <c r="F90" s="4">
        <v>5114936</v>
      </c>
      <c r="G90" s="4" t="s">
        <v>23</v>
      </c>
      <c r="H90" s="4" t="s">
        <v>753</v>
      </c>
      <c r="I90" s="4" t="s">
        <v>61</v>
      </c>
      <c r="J90" s="4">
        <v>0.61</v>
      </c>
      <c r="K90" s="4" t="s">
        <v>74</v>
      </c>
      <c r="L90" s="4" t="s">
        <v>115</v>
      </c>
      <c r="M90" s="4" t="s">
        <v>94</v>
      </c>
      <c r="N90" s="26">
        <v>328</v>
      </c>
      <c r="O90" s="4">
        <v>2</v>
      </c>
      <c r="Q90" s="3">
        <v>42972</v>
      </c>
      <c r="R90" s="3">
        <v>43014</v>
      </c>
    </row>
    <row r="91" spans="1:18">
      <c r="A91" s="3">
        <v>42972</v>
      </c>
      <c r="B91" s="4" t="s">
        <v>747</v>
      </c>
      <c r="C91" s="4" t="s">
        <v>106</v>
      </c>
      <c r="D91" s="4">
        <v>389</v>
      </c>
      <c r="E91" s="4">
        <v>84</v>
      </c>
      <c r="F91" s="4">
        <v>5114937</v>
      </c>
      <c r="G91" s="4" t="s">
        <v>23</v>
      </c>
      <c r="H91" s="4" t="s">
        <v>753</v>
      </c>
      <c r="I91" s="4" t="s">
        <v>61</v>
      </c>
      <c r="J91" s="4">
        <v>0.6</v>
      </c>
      <c r="K91" s="4" t="s">
        <v>145</v>
      </c>
      <c r="L91" s="4" t="s">
        <v>115</v>
      </c>
      <c r="M91" s="4" t="s">
        <v>94</v>
      </c>
      <c r="N91" s="26">
        <v>328</v>
      </c>
      <c r="O91" s="4">
        <v>2</v>
      </c>
      <c r="Q91" s="3">
        <v>42972</v>
      </c>
      <c r="R91" s="3">
        <v>43014</v>
      </c>
    </row>
    <row r="92" spans="1:18">
      <c r="A92" s="3">
        <v>42972</v>
      </c>
      <c r="B92" s="4" t="s">
        <v>747</v>
      </c>
      <c r="C92" s="4" t="s">
        <v>106</v>
      </c>
      <c r="D92" s="4">
        <v>389</v>
      </c>
      <c r="E92" s="4">
        <v>85</v>
      </c>
      <c r="F92" s="4">
        <v>5114938</v>
      </c>
      <c r="G92" s="4" t="s">
        <v>23</v>
      </c>
      <c r="H92" s="4" t="s">
        <v>753</v>
      </c>
      <c r="I92" s="4" t="s">
        <v>61</v>
      </c>
      <c r="J92" s="4">
        <v>0.56000000000000005</v>
      </c>
      <c r="K92" s="4" t="s">
        <v>74</v>
      </c>
      <c r="L92" s="4" t="s">
        <v>115</v>
      </c>
      <c r="M92" s="4" t="s">
        <v>94</v>
      </c>
      <c r="N92" s="26">
        <v>328</v>
      </c>
      <c r="O92" s="4">
        <v>2</v>
      </c>
      <c r="Q92" s="3">
        <v>42972</v>
      </c>
      <c r="R92" s="3">
        <v>43014</v>
      </c>
    </row>
    <row r="93" spans="1:18">
      <c r="A93" s="3">
        <v>42972</v>
      </c>
      <c r="B93" s="4" t="s">
        <v>747</v>
      </c>
      <c r="C93" s="4" t="s">
        <v>106</v>
      </c>
      <c r="D93" s="4">
        <v>389</v>
      </c>
      <c r="E93" s="4">
        <v>86</v>
      </c>
      <c r="F93" s="4">
        <v>5114939</v>
      </c>
      <c r="G93" s="4" t="s">
        <v>23</v>
      </c>
      <c r="H93" s="4" t="s">
        <v>753</v>
      </c>
      <c r="I93" s="4" t="s">
        <v>61</v>
      </c>
      <c r="J93" s="4">
        <v>0.44</v>
      </c>
      <c r="K93" s="4" t="s">
        <v>143</v>
      </c>
      <c r="L93" s="4" t="s">
        <v>131</v>
      </c>
      <c r="M93" s="4" t="s">
        <v>94</v>
      </c>
      <c r="N93" s="26">
        <v>328</v>
      </c>
      <c r="O93" s="4">
        <v>2</v>
      </c>
      <c r="Q93" s="3">
        <v>42972</v>
      </c>
      <c r="R93" s="3">
        <v>43014</v>
      </c>
    </row>
    <row r="94" spans="1:18">
      <c r="A94" s="3">
        <v>42972</v>
      </c>
      <c r="B94" s="4" t="s">
        <v>747</v>
      </c>
      <c r="C94" s="4" t="s">
        <v>106</v>
      </c>
      <c r="D94" s="4">
        <v>389</v>
      </c>
      <c r="E94" s="4">
        <v>87</v>
      </c>
      <c r="F94" s="4">
        <v>5114940</v>
      </c>
      <c r="G94" s="4" t="s">
        <v>23</v>
      </c>
      <c r="H94" s="4" t="s">
        <v>753</v>
      </c>
      <c r="I94" s="4" t="s">
        <v>61</v>
      </c>
      <c r="J94" s="4">
        <v>0.54</v>
      </c>
      <c r="K94" s="4" t="s">
        <v>143</v>
      </c>
      <c r="L94" s="4" t="s">
        <v>115</v>
      </c>
      <c r="M94" s="4" t="s">
        <v>94</v>
      </c>
      <c r="N94" s="26">
        <v>328</v>
      </c>
      <c r="O94" s="4">
        <v>2</v>
      </c>
      <c r="Q94" s="3">
        <v>42972</v>
      </c>
      <c r="R94" s="3">
        <v>43014</v>
      </c>
    </row>
    <row r="95" spans="1:18">
      <c r="A95" s="3">
        <v>42972</v>
      </c>
      <c r="B95" s="4" t="s">
        <v>747</v>
      </c>
      <c r="C95" s="4" t="s">
        <v>106</v>
      </c>
      <c r="D95" s="4">
        <v>389</v>
      </c>
      <c r="E95" s="4">
        <v>88</v>
      </c>
      <c r="F95" s="4">
        <v>5114941</v>
      </c>
      <c r="G95" s="4" t="s">
        <v>23</v>
      </c>
      <c r="H95" s="4" t="s">
        <v>753</v>
      </c>
      <c r="I95" s="4" t="s">
        <v>61</v>
      </c>
      <c r="J95" s="4">
        <v>0.49</v>
      </c>
      <c r="K95" s="4" t="s">
        <v>145</v>
      </c>
      <c r="L95" s="4" t="s">
        <v>115</v>
      </c>
      <c r="M95" s="4" t="s">
        <v>94</v>
      </c>
      <c r="N95" s="26">
        <v>328</v>
      </c>
      <c r="O95" s="4">
        <v>2</v>
      </c>
      <c r="Q95" s="3">
        <v>42972</v>
      </c>
      <c r="R95" s="3">
        <v>43014</v>
      </c>
    </row>
    <row r="96" spans="1:18">
      <c r="A96" s="3">
        <v>42972</v>
      </c>
      <c r="B96" s="4" t="s">
        <v>747</v>
      </c>
      <c r="C96" s="4" t="s">
        <v>106</v>
      </c>
      <c r="D96" s="4">
        <v>389</v>
      </c>
      <c r="E96" s="4">
        <v>89</v>
      </c>
      <c r="F96" s="4">
        <v>5114943</v>
      </c>
      <c r="G96" s="4" t="s">
        <v>23</v>
      </c>
      <c r="H96" s="4" t="s">
        <v>753</v>
      </c>
      <c r="I96" s="4" t="s">
        <v>61</v>
      </c>
      <c r="J96" s="4">
        <v>0.46</v>
      </c>
      <c r="K96" s="4" t="s">
        <v>143</v>
      </c>
      <c r="L96" s="4" t="s">
        <v>115</v>
      </c>
      <c r="M96" s="4" t="s">
        <v>94</v>
      </c>
      <c r="N96" s="26">
        <v>328</v>
      </c>
      <c r="O96" s="4">
        <v>2</v>
      </c>
      <c r="Q96" s="3">
        <v>42972</v>
      </c>
      <c r="R96" s="3">
        <v>43014</v>
      </c>
    </row>
    <row r="97" spans="1:18">
      <c r="A97" s="3">
        <v>42972</v>
      </c>
      <c r="B97" s="4" t="s">
        <v>747</v>
      </c>
      <c r="C97" s="4" t="s">
        <v>106</v>
      </c>
      <c r="D97" s="4">
        <v>389</v>
      </c>
      <c r="E97" s="4">
        <v>90</v>
      </c>
      <c r="F97" s="4">
        <v>5114944</v>
      </c>
      <c r="G97" s="4" t="s">
        <v>23</v>
      </c>
      <c r="H97" s="4" t="s">
        <v>753</v>
      </c>
      <c r="I97" s="4" t="s">
        <v>61</v>
      </c>
      <c r="J97" s="4">
        <v>0.5</v>
      </c>
      <c r="K97" s="4" t="s">
        <v>74</v>
      </c>
      <c r="L97" s="4" t="s">
        <v>115</v>
      </c>
      <c r="M97" s="4" t="s">
        <v>94</v>
      </c>
      <c r="N97" s="26">
        <v>328</v>
      </c>
      <c r="O97" s="4">
        <v>2</v>
      </c>
      <c r="Q97" s="3">
        <v>42972</v>
      </c>
      <c r="R97" s="3">
        <v>43014</v>
      </c>
    </row>
    <row r="98" spans="1:18">
      <c r="A98" s="3">
        <v>42972</v>
      </c>
      <c r="B98" s="4" t="s">
        <v>747</v>
      </c>
      <c r="C98" s="4" t="s">
        <v>106</v>
      </c>
      <c r="D98" s="4">
        <v>389</v>
      </c>
      <c r="E98" s="4">
        <v>91</v>
      </c>
      <c r="F98" s="4">
        <v>5114945</v>
      </c>
      <c r="G98" s="4" t="s">
        <v>23</v>
      </c>
      <c r="H98" s="4" t="s">
        <v>753</v>
      </c>
      <c r="I98" s="4" t="s">
        <v>61</v>
      </c>
      <c r="J98" s="4">
        <v>0.45</v>
      </c>
      <c r="K98" s="4" t="s">
        <v>163</v>
      </c>
      <c r="L98" s="4" t="s">
        <v>115</v>
      </c>
      <c r="M98" s="4" t="s">
        <v>94</v>
      </c>
      <c r="N98" s="26">
        <v>328</v>
      </c>
      <c r="O98" s="4">
        <v>2</v>
      </c>
      <c r="Q98" s="3">
        <v>42972</v>
      </c>
      <c r="R98" s="3">
        <v>43014</v>
      </c>
    </row>
    <row r="99" spans="1:18">
      <c r="A99" s="3">
        <v>42972</v>
      </c>
      <c r="B99" s="4" t="s">
        <v>747</v>
      </c>
      <c r="C99" s="4" t="s">
        <v>106</v>
      </c>
      <c r="D99" s="4">
        <v>389</v>
      </c>
      <c r="E99" s="4">
        <v>92</v>
      </c>
      <c r="F99" s="4">
        <v>5114946</v>
      </c>
      <c r="G99" s="4" t="s">
        <v>23</v>
      </c>
      <c r="H99" s="4" t="s">
        <v>753</v>
      </c>
      <c r="I99" s="4" t="s">
        <v>61</v>
      </c>
      <c r="J99" s="4">
        <v>0.45</v>
      </c>
      <c r="K99" s="4" t="s">
        <v>142</v>
      </c>
      <c r="L99" s="4" t="s">
        <v>115</v>
      </c>
      <c r="M99" s="4" t="s">
        <v>94</v>
      </c>
      <c r="N99" s="26">
        <v>328</v>
      </c>
      <c r="O99" s="4">
        <v>2</v>
      </c>
      <c r="Q99" s="3">
        <v>42972</v>
      </c>
      <c r="R99" s="3">
        <v>43014</v>
      </c>
    </row>
    <row r="100" spans="1:18">
      <c r="A100" s="3">
        <v>42972</v>
      </c>
      <c r="B100" s="4" t="s">
        <v>747</v>
      </c>
      <c r="C100" s="4" t="s">
        <v>106</v>
      </c>
      <c r="D100" s="4">
        <v>389</v>
      </c>
      <c r="E100" s="4">
        <v>93</v>
      </c>
      <c r="F100" s="4">
        <v>5114947</v>
      </c>
      <c r="G100" s="4" t="s">
        <v>23</v>
      </c>
      <c r="H100" s="4" t="s">
        <v>753</v>
      </c>
      <c r="I100" s="4" t="s">
        <v>61</v>
      </c>
      <c r="J100" s="4">
        <v>0.5</v>
      </c>
      <c r="K100" s="4" t="s">
        <v>145</v>
      </c>
      <c r="L100" s="4" t="s">
        <v>115</v>
      </c>
      <c r="M100" s="4" t="s">
        <v>94</v>
      </c>
      <c r="N100" s="26">
        <v>328</v>
      </c>
      <c r="O100" s="4">
        <v>2</v>
      </c>
      <c r="Q100" s="3">
        <v>42972</v>
      </c>
      <c r="R100" s="3">
        <v>43014</v>
      </c>
    </row>
    <row r="101" spans="1:18">
      <c r="A101" s="3">
        <v>42972</v>
      </c>
      <c r="B101" s="4" t="s">
        <v>747</v>
      </c>
      <c r="C101" s="4" t="s">
        <v>106</v>
      </c>
      <c r="D101" s="4">
        <v>389</v>
      </c>
      <c r="E101" s="4">
        <v>94</v>
      </c>
      <c r="F101" s="4">
        <v>5114948</v>
      </c>
      <c r="G101" s="4" t="s">
        <v>23</v>
      </c>
      <c r="H101" s="4" t="s">
        <v>753</v>
      </c>
      <c r="I101" s="4" t="s">
        <v>61</v>
      </c>
      <c r="J101" s="4">
        <v>0.45</v>
      </c>
      <c r="K101" s="4" t="s">
        <v>74</v>
      </c>
      <c r="L101" s="4" t="s">
        <v>115</v>
      </c>
      <c r="M101" s="4" t="s">
        <v>94</v>
      </c>
      <c r="N101" s="26">
        <v>328</v>
      </c>
      <c r="O101" s="4">
        <v>2</v>
      </c>
      <c r="Q101" s="3">
        <v>42972</v>
      </c>
      <c r="R101" s="3">
        <v>43014</v>
      </c>
    </row>
    <row r="102" spans="1:18">
      <c r="A102" s="3">
        <v>42972</v>
      </c>
      <c r="B102" s="4" t="s">
        <v>747</v>
      </c>
      <c r="C102" s="4" t="s">
        <v>106</v>
      </c>
      <c r="D102" s="4">
        <v>389</v>
      </c>
      <c r="E102" s="4">
        <v>95</v>
      </c>
      <c r="F102" s="4">
        <v>5114949</v>
      </c>
      <c r="G102" s="4" t="s">
        <v>23</v>
      </c>
      <c r="H102" s="4" t="s">
        <v>753</v>
      </c>
      <c r="I102" s="4" t="s">
        <v>61</v>
      </c>
      <c r="J102" s="4">
        <v>0.47</v>
      </c>
      <c r="K102" s="4" t="s">
        <v>163</v>
      </c>
      <c r="L102" s="4" t="s">
        <v>115</v>
      </c>
      <c r="M102" s="4" t="s">
        <v>94</v>
      </c>
      <c r="N102" s="26">
        <v>328</v>
      </c>
      <c r="O102" s="4">
        <v>2</v>
      </c>
      <c r="Q102" s="3">
        <v>42972</v>
      </c>
      <c r="R102" s="3">
        <v>43014</v>
      </c>
    </row>
    <row r="103" spans="1:18">
      <c r="A103" s="3">
        <v>42972</v>
      </c>
      <c r="B103" s="4" t="s">
        <v>747</v>
      </c>
      <c r="C103" s="4" t="s">
        <v>106</v>
      </c>
      <c r="D103" s="4">
        <v>389</v>
      </c>
      <c r="E103" s="4">
        <v>96</v>
      </c>
      <c r="F103" s="4">
        <v>5114950</v>
      </c>
      <c r="G103" s="4" t="s">
        <v>23</v>
      </c>
      <c r="H103" s="4" t="s">
        <v>753</v>
      </c>
      <c r="I103" s="4" t="s">
        <v>61</v>
      </c>
      <c r="J103" s="4">
        <v>0.52</v>
      </c>
      <c r="K103" s="4" t="s">
        <v>74</v>
      </c>
      <c r="L103" s="4" t="s">
        <v>115</v>
      </c>
      <c r="M103" s="4" t="s">
        <v>94</v>
      </c>
      <c r="N103" s="26">
        <v>328</v>
      </c>
      <c r="O103" s="4">
        <v>2</v>
      </c>
      <c r="Q103" s="3">
        <v>42972</v>
      </c>
      <c r="R103" s="3">
        <v>43014</v>
      </c>
    </row>
    <row r="104" spans="1:18">
      <c r="A104" s="3">
        <v>42972</v>
      </c>
      <c r="B104" s="4" t="s">
        <v>747</v>
      </c>
      <c r="C104" s="4" t="s">
        <v>106</v>
      </c>
      <c r="D104" s="4">
        <v>389</v>
      </c>
      <c r="E104" s="4">
        <v>97</v>
      </c>
      <c r="F104" s="4">
        <v>5114951</v>
      </c>
      <c r="G104" s="4" t="s">
        <v>23</v>
      </c>
      <c r="H104" s="4" t="s">
        <v>753</v>
      </c>
      <c r="I104" s="4" t="s">
        <v>61</v>
      </c>
      <c r="J104" s="4">
        <v>0.53</v>
      </c>
      <c r="K104" s="4" t="s">
        <v>49</v>
      </c>
      <c r="L104" s="4" t="s">
        <v>115</v>
      </c>
      <c r="M104" s="4" t="s">
        <v>94</v>
      </c>
      <c r="N104" s="26">
        <v>328</v>
      </c>
      <c r="O104" s="4">
        <v>2</v>
      </c>
      <c r="Q104" s="3">
        <v>42972</v>
      </c>
      <c r="R104" s="3">
        <v>43014</v>
      </c>
    </row>
    <row r="105" spans="1:18">
      <c r="A105" s="3">
        <v>42972</v>
      </c>
      <c r="B105" s="4" t="s">
        <v>747</v>
      </c>
      <c r="C105" s="4" t="s">
        <v>106</v>
      </c>
      <c r="D105" s="4">
        <v>389</v>
      </c>
      <c r="E105" s="4">
        <v>98</v>
      </c>
      <c r="F105" s="4">
        <v>5114952</v>
      </c>
      <c r="G105" s="4" t="s">
        <v>23</v>
      </c>
      <c r="H105" s="4" t="s">
        <v>753</v>
      </c>
      <c r="I105" s="4" t="s">
        <v>61</v>
      </c>
      <c r="J105" s="4">
        <v>0.48</v>
      </c>
      <c r="K105" s="4" t="s">
        <v>74</v>
      </c>
      <c r="L105" s="4" t="s">
        <v>115</v>
      </c>
      <c r="M105" s="4" t="s">
        <v>94</v>
      </c>
      <c r="N105" s="26">
        <v>328</v>
      </c>
      <c r="O105" s="4">
        <v>2</v>
      </c>
      <c r="Q105" s="3">
        <v>42972</v>
      </c>
      <c r="R105" s="3">
        <v>43014</v>
      </c>
    </row>
    <row r="106" spans="1:18">
      <c r="A106" s="3">
        <v>42972</v>
      </c>
      <c r="B106" s="4" t="s">
        <v>747</v>
      </c>
      <c r="C106" s="4" t="s">
        <v>106</v>
      </c>
      <c r="D106" s="4">
        <v>389</v>
      </c>
      <c r="E106" s="4">
        <v>99</v>
      </c>
      <c r="F106" s="4">
        <v>5114953</v>
      </c>
      <c r="G106" s="4" t="s">
        <v>23</v>
      </c>
      <c r="H106" s="4" t="s">
        <v>753</v>
      </c>
      <c r="I106" s="4" t="s">
        <v>61</v>
      </c>
      <c r="J106" s="4">
        <v>0.49</v>
      </c>
      <c r="K106" s="4" t="s">
        <v>74</v>
      </c>
      <c r="L106" s="4" t="s">
        <v>115</v>
      </c>
      <c r="M106" s="4" t="s">
        <v>94</v>
      </c>
      <c r="N106" s="26">
        <v>328</v>
      </c>
      <c r="O106" s="4">
        <v>2</v>
      </c>
      <c r="Q106" s="3">
        <v>42972</v>
      </c>
      <c r="R106" s="3">
        <v>43014</v>
      </c>
    </row>
    <row r="107" spans="1:18">
      <c r="A107" s="3">
        <v>42972</v>
      </c>
      <c r="B107" s="4" t="s">
        <v>747</v>
      </c>
      <c r="C107" s="4" t="s">
        <v>106</v>
      </c>
      <c r="D107" s="4">
        <v>389</v>
      </c>
      <c r="E107" s="4">
        <v>100</v>
      </c>
      <c r="F107" s="4">
        <v>5114954</v>
      </c>
      <c r="G107" s="4" t="s">
        <v>23</v>
      </c>
      <c r="H107" s="4" t="s">
        <v>753</v>
      </c>
      <c r="I107" s="4" t="s">
        <v>61</v>
      </c>
      <c r="J107" s="4">
        <v>0.45</v>
      </c>
      <c r="K107" s="4" t="s">
        <v>74</v>
      </c>
      <c r="L107" s="4" t="s">
        <v>115</v>
      </c>
      <c r="M107" s="4" t="s">
        <v>94</v>
      </c>
      <c r="N107" s="26">
        <v>328</v>
      </c>
      <c r="O107" s="4">
        <v>2</v>
      </c>
      <c r="Q107" s="3">
        <v>42972</v>
      </c>
      <c r="R107" s="3">
        <v>43014</v>
      </c>
    </row>
    <row r="108" spans="1:18">
      <c r="A108" s="3">
        <v>42972</v>
      </c>
      <c r="B108" s="4" t="s">
        <v>747</v>
      </c>
      <c r="C108" s="4" t="s">
        <v>106</v>
      </c>
      <c r="D108" s="4">
        <v>389</v>
      </c>
      <c r="E108" s="4">
        <v>101</v>
      </c>
      <c r="F108" s="4">
        <v>5114955</v>
      </c>
      <c r="G108" s="4" t="s">
        <v>23</v>
      </c>
      <c r="H108" s="4" t="s">
        <v>753</v>
      </c>
      <c r="I108" s="4" t="s">
        <v>61</v>
      </c>
      <c r="J108" s="4">
        <v>0.46</v>
      </c>
      <c r="K108" s="4" t="s">
        <v>145</v>
      </c>
      <c r="L108" s="4" t="s">
        <v>115</v>
      </c>
      <c r="M108" s="4" t="s">
        <v>94</v>
      </c>
      <c r="N108" s="26">
        <v>328</v>
      </c>
      <c r="O108" s="4">
        <v>2</v>
      </c>
      <c r="Q108" s="3">
        <v>42972</v>
      </c>
      <c r="R108" s="3">
        <v>43014</v>
      </c>
    </row>
    <row r="109" spans="1:18">
      <c r="A109" s="3">
        <v>42972</v>
      </c>
      <c r="B109" s="4" t="s">
        <v>747</v>
      </c>
      <c r="C109" s="4" t="s">
        <v>106</v>
      </c>
      <c r="D109" s="4">
        <v>389</v>
      </c>
      <c r="E109" s="4">
        <v>102</v>
      </c>
      <c r="F109" s="4">
        <v>5114956</v>
      </c>
      <c r="G109" s="4" t="s">
        <v>23</v>
      </c>
      <c r="H109" s="4" t="s">
        <v>753</v>
      </c>
      <c r="I109" s="4" t="s">
        <v>61</v>
      </c>
      <c r="J109" s="4">
        <v>0.43</v>
      </c>
      <c r="K109" s="4" t="s">
        <v>142</v>
      </c>
      <c r="L109" s="4" t="s">
        <v>115</v>
      </c>
      <c r="M109" s="4" t="s">
        <v>94</v>
      </c>
      <c r="N109" s="26">
        <v>328</v>
      </c>
      <c r="O109" s="4">
        <v>2</v>
      </c>
      <c r="Q109" s="3">
        <v>42972</v>
      </c>
      <c r="R109" s="3">
        <v>43014</v>
      </c>
    </row>
    <row r="110" spans="1:18">
      <c r="A110" s="3">
        <v>42972</v>
      </c>
      <c r="B110" s="4" t="s">
        <v>747</v>
      </c>
      <c r="C110" s="4" t="s">
        <v>106</v>
      </c>
      <c r="D110" s="4">
        <v>389</v>
      </c>
      <c r="E110" s="4">
        <v>103</v>
      </c>
      <c r="F110" s="4">
        <v>5114957</v>
      </c>
      <c r="G110" s="4" t="s">
        <v>23</v>
      </c>
      <c r="H110" s="4" t="s">
        <v>753</v>
      </c>
      <c r="I110" s="4" t="s">
        <v>61</v>
      </c>
      <c r="J110" s="4">
        <v>0.43</v>
      </c>
      <c r="K110" s="4" t="s">
        <v>49</v>
      </c>
      <c r="L110" s="4" t="s">
        <v>115</v>
      </c>
      <c r="M110" s="4" t="s">
        <v>94</v>
      </c>
      <c r="N110" s="26">
        <v>328</v>
      </c>
      <c r="O110" s="4">
        <v>2</v>
      </c>
      <c r="Q110" s="3">
        <v>42972</v>
      </c>
      <c r="R110" s="3">
        <v>43014</v>
      </c>
    </row>
    <row r="111" spans="1:18">
      <c r="A111" s="3">
        <v>42972</v>
      </c>
      <c r="B111" s="4" t="s">
        <v>747</v>
      </c>
      <c r="C111" s="4" t="s">
        <v>106</v>
      </c>
      <c r="D111" s="4">
        <v>389</v>
      </c>
      <c r="E111" s="4">
        <v>104</v>
      </c>
      <c r="F111" s="4">
        <v>5114959</v>
      </c>
      <c r="G111" s="4" t="s">
        <v>23</v>
      </c>
      <c r="H111" s="4" t="s">
        <v>753</v>
      </c>
      <c r="I111" s="4" t="s">
        <v>61</v>
      </c>
      <c r="J111" s="4">
        <v>0.49</v>
      </c>
      <c r="K111" s="4" t="s">
        <v>74</v>
      </c>
      <c r="L111" s="4" t="s">
        <v>115</v>
      </c>
      <c r="M111" s="4" t="s">
        <v>94</v>
      </c>
      <c r="N111" s="26">
        <v>328</v>
      </c>
      <c r="O111" s="4">
        <v>2</v>
      </c>
      <c r="Q111" s="3">
        <v>42972</v>
      </c>
      <c r="R111" s="3">
        <v>43014</v>
      </c>
    </row>
    <row r="112" spans="1:18">
      <c r="A112" s="3">
        <v>42972</v>
      </c>
      <c r="B112" s="4" t="s">
        <v>747</v>
      </c>
      <c r="C112" s="4" t="s">
        <v>106</v>
      </c>
      <c r="D112" s="4">
        <v>389</v>
      </c>
      <c r="E112" s="4">
        <v>105</v>
      </c>
      <c r="F112" s="4">
        <v>5114960</v>
      </c>
      <c r="G112" s="4" t="s">
        <v>23</v>
      </c>
      <c r="H112" s="4" t="s">
        <v>753</v>
      </c>
      <c r="I112" s="4" t="s">
        <v>61</v>
      </c>
      <c r="J112" s="4">
        <v>0.5</v>
      </c>
      <c r="K112" s="4" t="s">
        <v>74</v>
      </c>
      <c r="L112" s="4" t="s">
        <v>115</v>
      </c>
      <c r="M112" s="4" t="s">
        <v>94</v>
      </c>
      <c r="N112" s="26">
        <v>328</v>
      </c>
      <c r="O112" s="4">
        <v>2</v>
      </c>
      <c r="Q112" s="3">
        <v>42972</v>
      </c>
      <c r="R112" s="3">
        <v>43014</v>
      </c>
    </row>
    <row r="113" spans="1:18">
      <c r="A113" s="3">
        <v>42972</v>
      </c>
      <c r="B113" s="4" t="s">
        <v>747</v>
      </c>
      <c r="C113" s="4" t="s">
        <v>106</v>
      </c>
      <c r="D113" s="4">
        <v>389</v>
      </c>
      <c r="E113" s="4">
        <v>106</v>
      </c>
      <c r="F113" s="4">
        <v>5114961</v>
      </c>
      <c r="G113" s="4" t="s">
        <v>23</v>
      </c>
      <c r="H113" s="4" t="s">
        <v>753</v>
      </c>
      <c r="I113" s="4" t="s">
        <v>61</v>
      </c>
      <c r="J113" s="4">
        <v>0.49</v>
      </c>
      <c r="K113" s="4" t="s">
        <v>74</v>
      </c>
      <c r="L113" s="4" t="s">
        <v>115</v>
      </c>
      <c r="M113" s="4" t="s">
        <v>94</v>
      </c>
      <c r="N113" s="26">
        <v>328</v>
      </c>
      <c r="O113" s="4">
        <v>2</v>
      </c>
      <c r="Q113" s="3">
        <v>42972</v>
      </c>
      <c r="R113" s="3">
        <v>43014</v>
      </c>
    </row>
    <row r="114" spans="1:18">
      <c r="A114" s="3">
        <v>42972</v>
      </c>
      <c r="B114" s="4" t="s">
        <v>747</v>
      </c>
      <c r="C114" s="4" t="s">
        <v>106</v>
      </c>
      <c r="D114" s="4">
        <v>389</v>
      </c>
      <c r="E114" s="4">
        <v>107</v>
      </c>
      <c r="F114" s="4">
        <v>5115014</v>
      </c>
      <c r="G114" s="4" t="s">
        <v>23</v>
      </c>
      <c r="H114" s="4" t="s">
        <v>753</v>
      </c>
      <c r="I114" s="4" t="s">
        <v>61</v>
      </c>
      <c r="J114" s="4">
        <v>0.43</v>
      </c>
      <c r="K114" s="4" t="s">
        <v>49</v>
      </c>
      <c r="L114" s="4" t="s">
        <v>115</v>
      </c>
      <c r="M114" s="4" t="s">
        <v>94</v>
      </c>
      <c r="N114" s="26">
        <v>328</v>
      </c>
      <c r="O114" s="4">
        <v>2</v>
      </c>
      <c r="Q114" s="3">
        <v>42972</v>
      </c>
      <c r="R114" s="3">
        <v>43014</v>
      </c>
    </row>
    <row r="115" spans="1:18">
      <c r="A115" s="3">
        <v>42972</v>
      </c>
      <c r="B115" s="4" t="s">
        <v>747</v>
      </c>
      <c r="C115" s="4" t="s">
        <v>106</v>
      </c>
      <c r="D115" s="4">
        <v>390</v>
      </c>
      <c r="E115" s="4">
        <v>14</v>
      </c>
      <c r="F115" s="4">
        <v>5116093</v>
      </c>
      <c r="G115" s="4" t="s">
        <v>23</v>
      </c>
      <c r="H115" s="4" t="s">
        <v>749</v>
      </c>
      <c r="I115" s="4" t="s">
        <v>61</v>
      </c>
      <c r="J115" s="4">
        <v>0.98</v>
      </c>
      <c r="K115" s="4" t="s">
        <v>74</v>
      </c>
      <c r="L115" s="4" t="s">
        <v>115</v>
      </c>
      <c r="N115" s="26">
        <f t="shared" ref="N115" si="0">149*J115</f>
        <v>146.02000000000001</v>
      </c>
      <c r="O115" s="4">
        <v>6</v>
      </c>
      <c r="Q115" s="3">
        <v>42972</v>
      </c>
      <c r="R115" s="3">
        <v>43014</v>
      </c>
    </row>
    <row r="116" spans="1:18">
      <c r="A116" s="3">
        <v>42972</v>
      </c>
      <c r="B116" s="4" t="s">
        <v>747</v>
      </c>
      <c r="C116" s="4" t="s">
        <v>106</v>
      </c>
      <c r="D116" s="4">
        <v>390</v>
      </c>
      <c r="E116" s="4">
        <v>22</v>
      </c>
      <c r="F116" s="4">
        <v>5116130</v>
      </c>
      <c r="G116" s="4" t="s">
        <v>23</v>
      </c>
      <c r="H116" s="4" t="s">
        <v>749</v>
      </c>
      <c r="I116" s="4" t="s">
        <v>61</v>
      </c>
      <c r="J116" s="4">
        <v>0.9</v>
      </c>
      <c r="K116" s="4" t="s">
        <v>143</v>
      </c>
      <c r="L116" s="4" t="s">
        <v>62</v>
      </c>
      <c r="N116" s="26">
        <f t="shared" ref="N116:N117" si="1">164*J116</f>
        <v>147.6</v>
      </c>
      <c r="O116" s="4">
        <v>6</v>
      </c>
      <c r="Q116" s="3">
        <v>42972</v>
      </c>
      <c r="R116" s="3">
        <v>43014</v>
      </c>
    </row>
    <row r="117" spans="1:18">
      <c r="A117" s="3">
        <v>42972</v>
      </c>
      <c r="B117" s="4" t="s">
        <v>747</v>
      </c>
      <c r="C117" s="4" t="s">
        <v>106</v>
      </c>
      <c r="D117" s="4">
        <v>390</v>
      </c>
      <c r="E117" s="4">
        <v>30</v>
      </c>
      <c r="F117" s="4">
        <v>5116152</v>
      </c>
      <c r="G117" s="4" t="s">
        <v>23</v>
      </c>
      <c r="H117" s="4" t="s">
        <v>749</v>
      </c>
      <c r="I117" s="4" t="s">
        <v>61</v>
      </c>
      <c r="J117" s="4">
        <v>1.08</v>
      </c>
      <c r="K117" s="4" t="s">
        <v>74</v>
      </c>
      <c r="L117" s="4" t="s">
        <v>62</v>
      </c>
      <c r="N117" s="26">
        <f t="shared" si="1"/>
        <v>177.12</v>
      </c>
      <c r="O117" s="4">
        <v>6</v>
      </c>
      <c r="Q117" s="3">
        <v>42972</v>
      </c>
      <c r="R117" s="3">
        <v>43014</v>
      </c>
    </row>
    <row r="118" spans="1:18">
      <c r="A118" s="3">
        <v>42972</v>
      </c>
      <c r="B118" s="4" t="s">
        <v>747</v>
      </c>
      <c r="C118" s="4" t="s">
        <v>112</v>
      </c>
      <c r="D118" s="4">
        <v>401</v>
      </c>
      <c r="E118" s="4">
        <v>17</v>
      </c>
      <c r="F118" s="4">
        <v>5122949</v>
      </c>
      <c r="G118" s="4" t="s">
        <v>23</v>
      </c>
      <c r="H118" s="4" t="s">
        <v>752</v>
      </c>
      <c r="I118" s="4" t="s">
        <v>78</v>
      </c>
      <c r="J118" s="4">
        <v>0.3</v>
      </c>
      <c r="K118" s="4" t="s">
        <v>81</v>
      </c>
      <c r="L118" s="4" t="s">
        <v>115</v>
      </c>
      <c r="M118" s="4" t="s">
        <v>94</v>
      </c>
      <c r="N118" s="26">
        <v>82</v>
      </c>
      <c r="O118" s="4">
        <v>1</v>
      </c>
      <c r="Q118" s="3">
        <v>42972</v>
      </c>
      <c r="R118" s="3">
        <v>43014</v>
      </c>
    </row>
    <row r="119" spans="1:18">
      <c r="A119" s="3">
        <v>42972</v>
      </c>
      <c r="B119" s="4" t="s">
        <v>747</v>
      </c>
      <c r="C119" s="4" t="s">
        <v>112</v>
      </c>
      <c r="D119" s="4">
        <v>412</v>
      </c>
      <c r="E119" s="4">
        <v>13</v>
      </c>
      <c r="F119" s="4">
        <v>5126955</v>
      </c>
      <c r="G119" s="4" t="s">
        <v>23</v>
      </c>
      <c r="H119" s="4" t="s">
        <v>752</v>
      </c>
      <c r="I119" s="4" t="s">
        <v>78</v>
      </c>
      <c r="J119" s="4">
        <v>0.43</v>
      </c>
      <c r="K119" s="4" t="s">
        <v>119</v>
      </c>
      <c r="L119" s="4" t="s">
        <v>26</v>
      </c>
      <c r="M119" s="4" t="s">
        <v>94</v>
      </c>
      <c r="N119" s="26">
        <v>89</v>
      </c>
      <c r="O119" s="4">
        <v>1</v>
      </c>
      <c r="Q119" s="3">
        <v>42972</v>
      </c>
      <c r="R119" s="3">
        <v>43014</v>
      </c>
    </row>
    <row r="120" spans="1:18">
      <c r="A120" s="3">
        <v>42972</v>
      </c>
      <c r="B120" s="4" t="s">
        <v>747</v>
      </c>
      <c r="C120" s="4" t="s">
        <v>112</v>
      </c>
      <c r="D120" s="4">
        <v>412</v>
      </c>
      <c r="E120" s="4">
        <v>18</v>
      </c>
      <c r="F120" s="4">
        <v>5126955</v>
      </c>
      <c r="G120" s="4" t="s">
        <v>23</v>
      </c>
      <c r="H120" s="4" t="s">
        <v>752</v>
      </c>
      <c r="I120" s="4" t="s">
        <v>78</v>
      </c>
      <c r="J120" s="4">
        <v>0.43</v>
      </c>
      <c r="K120" s="4" t="s">
        <v>81</v>
      </c>
      <c r="L120" s="4" t="s">
        <v>36</v>
      </c>
      <c r="M120" s="4" t="s">
        <v>94</v>
      </c>
      <c r="N120" s="26">
        <v>89</v>
      </c>
      <c r="O120" s="4">
        <v>1</v>
      </c>
      <c r="Q120" s="3">
        <v>42972</v>
      </c>
      <c r="R120" s="3">
        <v>43014</v>
      </c>
    </row>
    <row r="121" spans="1:18">
      <c r="A121" s="3">
        <v>42972</v>
      </c>
      <c r="B121" s="4" t="s">
        <v>747</v>
      </c>
      <c r="C121" s="4" t="s">
        <v>112</v>
      </c>
      <c r="D121" s="4">
        <v>412</v>
      </c>
      <c r="E121" s="4">
        <v>19</v>
      </c>
      <c r="F121" s="4">
        <v>5126955</v>
      </c>
      <c r="G121" s="4" t="s">
        <v>23</v>
      </c>
      <c r="H121" s="4" t="s">
        <v>752</v>
      </c>
      <c r="I121" s="4" t="s">
        <v>78</v>
      </c>
      <c r="J121" s="4">
        <v>0.4</v>
      </c>
      <c r="K121" s="4" t="s">
        <v>119</v>
      </c>
      <c r="L121" s="4" t="s">
        <v>36</v>
      </c>
      <c r="M121" s="4" t="s">
        <v>94</v>
      </c>
      <c r="N121" s="26">
        <v>89</v>
      </c>
      <c r="O121" s="4">
        <v>1</v>
      </c>
      <c r="Q121" s="3">
        <v>42972</v>
      </c>
      <c r="R121" s="3">
        <v>43014</v>
      </c>
    </row>
    <row r="122" spans="1:18">
      <c r="A122" s="3">
        <v>42972</v>
      </c>
      <c r="B122" s="4" t="s">
        <v>747</v>
      </c>
      <c r="C122" s="4" t="s">
        <v>112</v>
      </c>
      <c r="D122" s="4">
        <v>412</v>
      </c>
      <c r="E122" s="4">
        <v>20</v>
      </c>
      <c r="F122" s="4">
        <v>5126960</v>
      </c>
      <c r="G122" s="4" t="s">
        <v>23</v>
      </c>
      <c r="H122" s="4" t="s">
        <v>752</v>
      </c>
      <c r="I122" s="4" t="s">
        <v>78</v>
      </c>
      <c r="J122" s="4">
        <v>0.46</v>
      </c>
      <c r="K122" s="4" t="s">
        <v>81</v>
      </c>
      <c r="L122" s="4" t="s">
        <v>26</v>
      </c>
      <c r="M122" s="4" t="s">
        <v>94</v>
      </c>
      <c r="N122" s="26">
        <v>89</v>
      </c>
      <c r="O122" s="4">
        <v>1</v>
      </c>
      <c r="Q122" s="3">
        <v>42972</v>
      </c>
      <c r="R122" s="3">
        <v>43014</v>
      </c>
    </row>
    <row r="123" spans="1:18">
      <c r="A123" s="3">
        <v>42972</v>
      </c>
      <c r="B123" s="4" t="s">
        <v>747</v>
      </c>
      <c r="C123" s="4" t="s">
        <v>112</v>
      </c>
      <c r="D123" s="4">
        <v>412</v>
      </c>
      <c r="E123" s="4">
        <v>102</v>
      </c>
      <c r="F123" s="4">
        <v>5127267</v>
      </c>
      <c r="G123" s="4" t="s">
        <v>23</v>
      </c>
      <c r="H123" s="4" t="s">
        <v>752</v>
      </c>
      <c r="I123" s="4" t="s">
        <v>78</v>
      </c>
      <c r="J123" s="4">
        <v>0.43</v>
      </c>
      <c r="K123" s="4" t="s">
        <v>80</v>
      </c>
      <c r="L123" s="4" t="s">
        <v>36</v>
      </c>
      <c r="M123" s="4" t="s">
        <v>94</v>
      </c>
      <c r="N123" s="26">
        <v>159</v>
      </c>
      <c r="O123" s="4">
        <v>1</v>
      </c>
      <c r="Q123" s="3">
        <v>42972</v>
      </c>
      <c r="R123" s="3">
        <v>43014</v>
      </c>
    </row>
    <row r="124" spans="1:18">
      <c r="A124" s="3">
        <v>43005</v>
      </c>
      <c r="B124" s="4" t="s">
        <v>747</v>
      </c>
      <c r="C124" s="4" t="s">
        <v>112</v>
      </c>
      <c r="D124" s="54">
        <v>422</v>
      </c>
      <c r="E124" s="4">
        <v>1</v>
      </c>
      <c r="F124" s="4">
        <v>5134912</v>
      </c>
      <c r="G124" s="4" t="s">
        <v>23</v>
      </c>
      <c r="H124" s="4" t="s">
        <v>759</v>
      </c>
      <c r="I124" s="4" t="s">
        <v>61</v>
      </c>
      <c r="J124" s="4">
        <v>0.37</v>
      </c>
      <c r="K124" s="4" t="s">
        <v>163</v>
      </c>
      <c r="L124" s="4" t="s">
        <v>62</v>
      </c>
      <c r="M124" s="4" t="s">
        <v>94</v>
      </c>
      <c r="N124" s="26">
        <v>255</v>
      </c>
      <c r="O124" s="4">
        <v>5</v>
      </c>
      <c r="Q124" s="3">
        <v>43005</v>
      </c>
      <c r="R124" s="3">
        <v>43047</v>
      </c>
    </row>
    <row r="125" spans="1:18">
      <c r="A125" s="3">
        <v>43005</v>
      </c>
      <c r="B125" s="4" t="s">
        <v>747</v>
      </c>
      <c r="C125" s="4" t="s">
        <v>112</v>
      </c>
      <c r="D125" s="54">
        <v>422</v>
      </c>
      <c r="E125" s="4">
        <v>2</v>
      </c>
      <c r="F125" s="4">
        <v>5134919</v>
      </c>
      <c r="G125" s="4" t="s">
        <v>23</v>
      </c>
      <c r="H125" s="4" t="s">
        <v>759</v>
      </c>
      <c r="I125" s="4" t="s">
        <v>61</v>
      </c>
      <c r="J125" s="4">
        <v>0.36</v>
      </c>
      <c r="K125" s="4" t="s">
        <v>74</v>
      </c>
      <c r="L125" s="4" t="s">
        <v>115</v>
      </c>
      <c r="M125" s="4" t="s">
        <v>94</v>
      </c>
      <c r="N125" s="26">
        <v>255</v>
      </c>
      <c r="O125" s="4">
        <v>5</v>
      </c>
      <c r="Q125" s="3">
        <v>43005</v>
      </c>
      <c r="R125" s="3">
        <v>43047</v>
      </c>
    </row>
    <row r="126" spans="1:18">
      <c r="A126" s="3">
        <v>43005</v>
      </c>
      <c r="B126" s="4" t="s">
        <v>747</v>
      </c>
      <c r="C126" s="4" t="s">
        <v>112</v>
      </c>
      <c r="D126" s="54">
        <v>422</v>
      </c>
      <c r="E126" s="4">
        <v>3</v>
      </c>
      <c r="F126" s="4">
        <v>5134922</v>
      </c>
      <c r="G126" s="4" t="s">
        <v>23</v>
      </c>
      <c r="H126" s="4" t="s">
        <v>759</v>
      </c>
      <c r="I126" s="4" t="s">
        <v>61</v>
      </c>
      <c r="J126" s="4">
        <v>0.35</v>
      </c>
      <c r="K126" s="4" t="s">
        <v>142</v>
      </c>
      <c r="L126" s="4" t="s">
        <v>62</v>
      </c>
      <c r="M126" s="4" t="s">
        <v>94</v>
      </c>
      <c r="N126" s="26">
        <v>255</v>
      </c>
      <c r="O126" s="4">
        <v>5</v>
      </c>
      <c r="Q126" s="3">
        <v>43005</v>
      </c>
      <c r="R126" s="3">
        <v>43047</v>
      </c>
    </row>
    <row r="127" spans="1:18">
      <c r="A127" s="3">
        <v>43005</v>
      </c>
      <c r="B127" s="4" t="s">
        <v>747</v>
      </c>
      <c r="C127" s="4" t="s">
        <v>112</v>
      </c>
      <c r="D127" s="54">
        <v>422</v>
      </c>
      <c r="E127" s="4">
        <v>4</v>
      </c>
      <c r="F127" s="4">
        <v>5134924</v>
      </c>
      <c r="G127" s="4" t="s">
        <v>23</v>
      </c>
      <c r="H127" s="4" t="s">
        <v>759</v>
      </c>
      <c r="I127" s="4" t="s">
        <v>61</v>
      </c>
      <c r="J127" s="4">
        <v>0.35</v>
      </c>
      <c r="K127" s="4" t="s">
        <v>163</v>
      </c>
      <c r="L127" s="4" t="s">
        <v>62</v>
      </c>
      <c r="M127" s="4" t="s">
        <v>94</v>
      </c>
      <c r="N127" s="26">
        <v>255</v>
      </c>
      <c r="O127" s="4">
        <v>5</v>
      </c>
      <c r="Q127" s="3">
        <v>43005</v>
      </c>
      <c r="R127" s="3">
        <v>43047</v>
      </c>
    </row>
    <row r="128" spans="1:18">
      <c r="A128" s="3">
        <v>43005</v>
      </c>
      <c r="B128" s="4" t="s">
        <v>747</v>
      </c>
      <c r="C128" s="4" t="s">
        <v>112</v>
      </c>
      <c r="D128" s="54">
        <v>422</v>
      </c>
      <c r="E128" s="4">
        <v>5</v>
      </c>
      <c r="F128" s="4">
        <v>5134927</v>
      </c>
      <c r="G128" s="4" t="s">
        <v>23</v>
      </c>
      <c r="H128" s="4" t="s">
        <v>759</v>
      </c>
      <c r="I128" s="4" t="s">
        <v>61</v>
      </c>
      <c r="J128" s="4">
        <v>0.37</v>
      </c>
      <c r="K128" s="4" t="s">
        <v>143</v>
      </c>
      <c r="L128" s="4" t="s">
        <v>62</v>
      </c>
      <c r="M128" s="4" t="s">
        <v>94</v>
      </c>
      <c r="N128" s="26">
        <v>255</v>
      </c>
      <c r="O128" s="4">
        <v>5</v>
      </c>
      <c r="Q128" s="3">
        <v>43005</v>
      </c>
      <c r="R128" s="3">
        <v>43047</v>
      </c>
    </row>
    <row r="129" spans="1:18">
      <c r="A129" s="3">
        <v>43005</v>
      </c>
      <c r="B129" s="4" t="s">
        <v>747</v>
      </c>
      <c r="C129" s="4" t="s">
        <v>112</v>
      </c>
      <c r="D129" s="54">
        <v>422</v>
      </c>
      <c r="E129" s="4">
        <v>6</v>
      </c>
      <c r="F129" s="4">
        <v>5134932</v>
      </c>
      <c r="G129" s="4" t="s">
        <v>23</v>
      </c>
      <c r="H129" s="4" t="s">
        <v>759</v>
      </c>
      <c r="I129" s="4" t="s">
        <v>61</v>
      </c>
      <c r="J129" s="4">
        <v>0.37</v>
      </c>
      <c r="K129" s="4" t="s">
        <v>143</v>
      </c>
      <c r="L129" s="4" t="s">
        <v>62</v>
      </c>
      <c r="M129" s="4" t="s">
        <v>94</v>
      </c>
      <c r="N129" s="26">
        <v>255</v>
      </c>
      <c r="O129" s="4">
        <v>5</v>
      </c>
      <c r="Q129" s="3">
        <v>43005</v>
      </c>
      <c r="R129" s="3">
        <v>43047</v>
      </c>
    </row>
    <row r="130" spans="1:18">
      <c r="A130" s="3">
        <v>43005</v>
      </c>
      <c r="B130" s="4" t="s">
        <v>747</v>
      </c>
      <c r="C130" s="4" t="s">
        <v>112</v>
      </c>
      <c r="D130" s="54">
        <v>422</v>
      </c>
      <c r="E130" s="4">
        <v>7</v>
      </c>
      <c r="F130" s="4">
        <v>5134934</v>
      </c>
      <c r="G130" s="4" t="s">
        <v>23</v>
      </c>
      <c r="H130" s="4" t="s">
        <v>759</v>
      </c>
      <c r="I130" s="4" t="s">
        <v>61</v>
      </c>
      <c r="J130" s="4">
        <v>0.37</v>
      </c>
      <c r="K130" s="4" t="s">
        <v>143</v>
      </c>
      <c r="L130" s="4" t="s">
        <v>62</v>
      </c>
      <c r="M130" s="4" t="s">
        <v>94</v>
      </c>
      <c r="N130" s="26">
        <v>255</v>
      </c>
      <c r="O130" s="4">
        <v>5</v>
      </c>
      <c r="Q130" s="3">
        <v>43005</v>
      </c>
      <c r="R130" s="3">
        <v>43047</v>
      </c>
    </row>
    <row r="131" spans="1:18">
      <c r="A131" s="3">
        <v>43005</v>
      </c>
      <c r="B131" s="4" t="s">
        <v>747</v>
      </c>
      <c r="C131" s="4" t="s">
        <v>112</v>
      </c>
      <c r="D131" s="54">
        <v>422</v>
      </c>
      <c r="E131" s="4">
        <v>8</v>
      </c>
      <c r="F131" s="4">
        <v>5134935</v>
      </c>
      <c r="G131" s="4" t="s">
        <v>23</v>
      </c>
      <c r="H131" s="4" t="s">
        <v>759</v>
      </c>
      <c r="I131" s="4" t="s">
        <v>61</v>
      </c>
      <c r="J131" s="4">
        <v>0.36</v>
      </c>
      <c r="K131" s="4" t="s">
        <v>143</v>
      </c>
      <c r="L131" s="4" t="s">
        <v>62</v>
      </c>
      <c r="M131" s="4" t="s">
        <v>94</v>
      </c>
      <c r="N131" s="26">
        <v>255</v>
      </c>
      <c r="O131" s="4">
        <v>5</v>
      </c>
      <c r="Q131" s="3">
        <v>43005</v>
      </c>
      <c r="R131" s="3">
        <v>43047</v>
      </c>
    </row>
    <row r="132" spans="1:18">
      <c r="A132" s="3">
        <v>43005</v>
      </c>
      <c r="B132" s="4" t="s">
        <v>747</v>
      </c>
      <c r="C132" s="4" t="s">
        <v>112</v>
      </c>
      <c r="D132" s="54">
        <v>422</v>
      </c>
      <c r="E132" s="4">
        <v>9</v>
      </c>
      <c r="F132" s="4">
        <v>5134963</v>
      </c>
      <c r="G132" s="4" t="s">
        <v>23</v>
      </c>
      <c r="H132" s="4" t="s">
        <v>759</v>
      </c>
      <c r="I132" s="4" t="s">
        <v>61</v>
      </c>
      <c r="J132" s="4">
        <v>0.36</v>
      </c>
      <c r="K132" s="4" t="s">
        <v>143</v>
      </c>
      <c r="L132" s="4" t="s">
        <v>62</v>
      </c>
      <c r="M132" s="4" t="s">
        <v>94</v>
      </c>
      <c r="N132" s="26">
        <v>255</v>
      </c>
      <c r="O132" s="4">
        <v>5</v>
      </c>
      <c r="Q132" s="3">
        <v>43005</v>
      </c>
      <c r="R132" s="3">
        <v>43047</v>
      </c>
    </row>
    <row r="133" spans="1:18">
      <c r="A133" s="3">
        <v>43005</v>
      </c>
      <c r="B133" s="4" t="s">
        <v>747</v>
      </c>
      <c r="C133" s="4" t="s">
        <v>112</v>
      </c>
      <c r="D133" s="54">
        <v>422</v>
      </c>
      <c r="E133" s="4">
        <v>10</v>
      </c>
      <c r="F133" s="4">
        <v>5134966</v>
      </c>
      <c r="G133" s="4" t="s">
        <v>23</v>
      </c>
      <c r="H133" s="4" t="s">
        <v>759</v>
      </c>
      <c r="I133" s="4" t="s">
        <v>61</v>
      </c>
      <c r="J133" s="4">
        <v>0.36</v>
      </c>
      <c r="K133" s="4" t="s">
        <v>74</v>
      </c>
      <c r="L133" s="4" t="s">
        <v>62</v>
      </c>
      <c r="M133" s="4" t="s">
        <v>94</v>
      </c>
      <c r="N133" s="26">
        <v>255</v>
      </c>
      <c r="O133" s="4">
        <v>5</v>
      </c>
      <c r="Q133" s="3">
        <v>43005</v>
      </c>
      <c r="R133" s="3">
        <v>43047</v>
      </c>
    </row>
    <row r="134" spans="1:18">
      <c r="A134" s="3">
        <v>43005</v>
      </c>
      <c r="B134" s="4" t="s">
        <v>747</v>
      </c>
      <c r="C134" s="4" t="s">
        <v>112</v>
      </c>
      <c r="D134" s="54">
        <v>422</v>
      </c>
      <c r="E134" s="4">
        <v>11</v>
      </c>
      <c r="F134" s="4">
        <v>5134979</v>
      </c>
      <c r="G134" s="4" t="s">
        <v>23</v>
      </c>
      <c r="H134" s="4" t="s">
        <v>759</v>
      </c>
      <c r="I134" s="4" t="s">
        <v>61</v>
      </c>
      <c r="J134" s="4">
        <v>0.37</v>
      </c>
      <c r="K134" s="4" t="s">
        <v>74</v>
      </c>
      <c r="L134" s="4" t="s">
        <v>62</v>
      </c>
      <c r="M134" s="4" t="s">
        <v>94</v>
      </c>
      <c r="N134" s="26">
        <v>255</v>
      </c>
      <c r="O134" s="4">
        <v>5</v>
      </c>
      <c r="Q134" s="3">
        <v>43005</v>
      </c>
      <c r="R134" s="3">
        <v>43047</v>
      </c>
    </row>
    <row r="135" spans="1:18">
      <c r="A135" s="3">
        <v>43005</v>
      </c>
      <c r="B135" s="4" t="s">
        <v>747</v>
      </c>
      <c r="C135" s="4" t="s">
        <v>112</v>
      </c>
      <c r="D135" s="54">
        <v>422</v>
      </c>
      <c r="E135" s="4">
        <v>12</v>
      </c>
      <c r="F135" s="4">
        <v>5134984</v>
      </c>
      <c r="G135" s="4" t="s">
        <v>23</v>
      </c>
      <c r="H135" s="4" t="s">
        <v>759</v>
      </c>
      <c r="I135" s="4" t="s">
        <v>61</v>
      </c>
      <c r="J135" s="4">
        <v>0.35</v>
      </c>
      <c r="K135" s="4" t="s">
        <v>74</v>
      </c>
      <c r="L135" s="4" t="s">
        <v>62</v>
      </c>
      <c r="M135" s="4" t="s">
        <v>94</v>
      </c>
      <c r="N135" s="26">
        <v>255</v>
      </c>
      <c r="O135" s="4">
        <v>5</v>
      </c>
      <c r="Q135" s="3">
        <v>43005</v>
      </c>
      <c r="R135" s="3">
        <v>43047</v>
      </c>
    </row>
    <row r="136" spans="1:18">
      <c r="A136" s="3">
        <v>43005</v>
      </c>
      <c r="B136" s="4" t="s">
        <v>747</v>
      </c>
      <c r="C136" s="4" t="s">
        <v>112</v>
      </c>
      <c r="D136" s="54">
        <v>422</v>
      </c>
      <c r="E136" s="4">
        <v>13</v>
      </c>
      <c r="F136" s="4">
        <v>5134999</v>
      </c>
      <c r="G136" s="4" t="s">
        <v>23</v>
      </c>
      <c r="H136" s="4" t="s">
        <v>759</v>
      </c>
      <c r="I136" s="4" t="s">
        <v>61</v>
      </c>
      <c r="J136" s="4">
        <v>0.36</v>
      </c>
      <c r="K136" s="4" t="s">
        <v>143</v>
      </c>
      <c r="L136" s="4" t="s">
        <v>62</v>
      </c>
      <c r="M136" s="4" t="s">
        <v>94</v>
      </c>
      <c r="N136" s="26">
        <v>255</v>
      </c>
      <c r="O136" s="4">
        <v>5</v>
      </c>
      <c r="Q136" s="3">
        <v>43005</v>
      </c>
      <c r="R136" s="3">
        <v>43047</v>
      </c>
    </row>
    <row r="137" spans="1:18">
      <c r="A137" s="3">
        <v>43005</v>
      </c>
      <c r="B137" s="4" t="s">
        <v>747</v>
      </c>
      <c r="C137" s="4" t="s">
        <v>112</v>
      </c>
      <c r="D137" s="54">
        <v>422</v>
      </c>
      <c r="E137" s="4">
        <v>14</v>
      </c>
      <c r="F137" s="4">
        <v>5135005</v>
      </c>
      <c r="G137" s="4" t="s">
        <v>23</v>
      </c>
      <c r="H137" s="4" t="s">
        <v>759</v>
      </c>
      <c r="I137" s="4" t="s">
        <v>61</v>
      </c>
      <c r="J137" s="4">
        <v>0.36</v>
      </c>
      <c r="K137" s="4" t="s">
        <v>143</v>
      </c>
      <c r="L137" s="4" t="s">
        <v>62</v>
      </c>
      <c r="M137" s="4" t="s">
        <v>94</v>
      </c>
      <c r="N137" s="26">
        <v>255</v>
      </c>
      <c r="O137" s="4">
        <v>5</v>
      </c>
      <c r="Q137" s="3">
        <v>43005</v>
      </c>
      <c r="R137" s="3">
        <v>43047</v>
      </c>
    </row>
    <row r="138" spans="1:18">
      <c r="A138" s="3">
        <v>43005</v>
      </c>
      <c r="B138" s="4" t="s">
        <v>747</v>
      </c>
      <c r="C138" s="4" t="s">
        <v>112</v>
      </c>
      <c r="D138" s="54">
        <v>422</v>
      </c>
      <c r="E138" s="4">
        <v>15</v>
      </c>
      <c r="F138" s="4">
        <v>5135010</v>
      </c>
      <c r="G138" s="4" t="s">
        <v>23</v>
      </c>
      <c r="H138" s="4" t="s">
        <v>759</v>
      </c>
      <c r="I138" s="4" t="s">
        <v>61</v>
      </c>
      <c r="J138" s="4">
        <v>0.36</v>
      </c>
      <c r="K138" s="4" t="s">
        <v>74</v>
      </c>
      <c r="L138" s="4" t="s">
        <v>115</v>
      </c>
      <c r="M138" s="4" t="s">
        <v>94</v>
      </c>
      <c r="N138" s="26">
        <v>255</v>
      </c>
      <c r="O138" s="4">
        <v>5</v>
      </c>
      <c r="Q138" s="3">
        <v>43005</v>
      </c>
      <c r="R138" s="3">
        <v>43047</v>
      </c>
    </row>
    <row r="139" spans="1:18">
      <c r="A139" s="3">
        <v>43005</v>
      </c>
      <c r="B139" s="4" t="s">
        <v>747</v>
      </c>
      <c r="C139" s="4" t="s">
        <v>112</v>
      </c>
      <c r="D139" s="54">
        <v>422</v>
      </c>
      <c r="E139" s="4">
        <v>16</v>
      </c>
      <c r="F139" s="4">
        <v>5135019</v>
      </c>
      <c r="G139" s="4" t="s">
        <v>23</v>
      </c>
      <c r="H139" s="4" t="s">
        <v>759</v>
      </c>
      <c r="I139" s="4" t="s">
        <v>61</v>
      </c>
      <c r="J139" s="4">
        <v>0.35</v>
      </c>
      <c r="K139" s="4" t="s">
        <v>143</v>
      </c>
      <c r="L139" s="4" t="s">
        <v>62</v>
      </c>
      <c r="M139" s="4" t="s">
        <v>94</v>
      </c>
      <c r="N139" s="26">
        <v>255</v>
      </c>
      <c r="O139" s="4">
        <v>5</v>
      </c>
      <c r="Q139" s="3">
        <v>43005</v>
      </c>
      <c r="R139" s="3">
        <v>43047</v>
      </c>
    </row>
    <row r="140" spans="1:18">
      <c r="A140" s="3">
        <v>43005</v>
      </c>
      <c r="B140" s="4" t="s">
        <v>747</v>
      </c>
      <c r="C140" s="4" t="s">
        <v>112</v>
      </c>
      <c r="D140" s="54">
        <v>422</v>
      </c>
      <c r="E140" s="4">
        <v>17</v>
      </c>
      <c r="F140" s="4">
        <v>5135027</v>
      </c>
      <c r="G140" s="4" t="s">
        <v>23</v>
      </c>
      <c r="H140" s="4" t="s">
        <v>759</v>
      </c>
      <c r="I140" s="4" t="s">
        <v>61</v>
      </c>
      <c r="J140" s="4">
        <v>0.36</v>
      </c>
      <c r="K140" s="4" t="s">
        <v>74</v>
      </c>
      <c r="L140" s="4" t="s">
        <v>115</v>
      </c>
      <c r="M140" s="4" t="s">
        <v>94</v>
      </c>
      <c r="N140" s="26">
        <v>255</v>
      </c>
      <c r="O140" s="4">
        <v>5</v>
      </c>
      <c r="Q140" s="3">
        <v>43005</v>
      </c>
      <c r="R140" s="3">
        <v>43047</v>
      </c>
    </row>
    <row r="141" spans="1:18">
      <c r="A141" s="3">
        <v>43005</v>
      </c>
      <c r="B141" s="4" t="s">
        <v>747</v>
      </c>
      <c r="C141" s="4" t="s">
        <v>112</v>
      </c>
      <c r="D141" s="54">
        <v>422</v>
      </c>
      <c r="E141" s="4">
        <v>18</v>
      </c>
      <c r="F141" s="4">
        <v>5135035</v>
      </c>
      <c r="G141" s="4" t="s">
        <v>23</v>
      </c>
      <c r="H141" s="4" t="s">
        <v>759</v>
      </c>
      <c r="I141" s="4" t="s">
        <v>61</v>
      </c>
      <c r="J141" s="4">
        <v>0.37</v>
      </c>
      <c r="K141" s="4" t="s">
        <v>74</v>
      </c>
      <c r="L141" s="4" t="s">
        <v>115</v>
      </c>
      <c r="M141" s="4" t="s">
        <v>94</v>
      </c>
      <c r="N141" s="26">
        <v>255</v>
      </c>
      <c r="O141" s="4">
        <v>5</v>
      </c>
      <c r="Q141" s="3">
        <v>43005</v>
      </c>
      <c r="R141" s="3">
        <v>43047</v>
      </c>
    </row>
    <row r="142" spans="1:18">
      <c r="A142" s="3">
        <v>43005</v>
      </c>
      <c r="B142" s="4" t="s">
        <v>747</v>
      </c>
      <c r="C142" s="4" t="s">
        <v>112</v>
      </c>
      <c r="D142" s="54">
        <v>422</v>
      </c>
      <c r="E142" s="4">
        <v>19</v>
      </c>
      <c r="F142" s="4">
        <v>5135040</v>
      </c>
      <c r="G142" s="4" t="s">
        <v>23</v>
      </c>
      <c r="H142" s="4" t="s">
        <v>759</v>
      </c>
      <c r="I142" s="4" t="s">
        <v>61</v>
      </c>
      <c r="J142" s="4">
        <v>0.36</v>
      </c>
      <c r="K142" s="4" t="s">
        <v>74</v>
      </c>
      <c r="L142" s="4" t="s">
        <v>62</v>
      </c>
      <c r="M142" s="4" t="s">
        <v>94</v>
      </c>
      <c r="N142" s="26">
        <v>255</v>
      </c>
      <c r="O142" s="4">
        <v>5</v>
      </c>
      <c r="Q142" s="3">
        <v>43005</v>
      </c>
      <c r="R142" s="3">
        <v>43047</v>
      </c>
    </row>
    <row r="143" spans="1:18">
      <c r="A143" s="3">
        <v>43005</v>
      </c>
      <c r="B143" s="4" t="s">
        <v>747</v>
      </c>
      <c r="C143" s="4" t="s">
        <v>112</v>
      </c>
      <c r="D143" s="54">
        <v>422</v>
      </c>
      <c r="E143" s="4">
        <v>20</v>
      </c>
      <c r="F143" s="4">
        <v>5135052</v>
      </c>
      <c r="G143" s="4" t="s">
        <v>23</v>
      </c>
      <c r="H143" s="4" t="s">
        <v>759</v>
      </c>
      <c r="I143" s="4" t="s">
        <v>61</v>
      </c>
      <c r="J143" s="4">
        <v>0.36</v>
      </c>
      <c r="K143" s="4" t="s">
        <v>143</v>
      </c>
      <c r="L143" s="4" t="s">
        <v>62</v>
      </c>
      <c r="M143" s="4" t="s">
        <v>94</v>
      </c>
      <c r="N143" s="26">
        <v>255</v>
      </c>
      <c r="O143" s="4">
        <v>5</v>
      </c>
      <c r="Q143" s="3">
        <v>43005</v>
      </c>
      <c r="R143" s="3">
        <v>43047</v>
      </c>
    </row>
    <row r="144" spans="1:18">
      <c r="A144" s="3">
        <v>43005</v>
      </c>
      <c r="B144" s="4" t="s">
        <v>747</v>
      </c>
      <c r="C144" s="4" t="s">
        <v>112</v>
      </c>
      <c r="D144" s="54">
        <v>422</v>
      </c>
      <c r="E144" s="4">
        <v>21</v>
      </c>
      <c r="F144" s="4">
        <v>5135065</v>
      </c>
      <c r="G144" s="4" t="s">
        <v>23</v>
      </c>
      <c r="H144" s="4" t="s">
        <v>759</v>
      </c>
      <c r="I144" s="4" t="s">
        <v>61</v>
      </c>
      <c r="J144" s="4">
        <v>0.34</v>
      </c>
      <c r="K144" s="4" t="s">
        <v>74</v>
      </c>
      <c r="L144" s="4" t="s">
        <v>62</v>
      </c>
      <c r="M144" s="4" t="s">
        <v>94</v>
      </c>
      <c r="N144" s="26">
        <v>255</v>
      </c>
      <c r="O144" s="4">
        <v>5</v>
      </c>
      <c r="Q144" s="3">
        <v>43005</v>
      </c>
      <c r="R144" s="3">
        <v>43047</v>
      </c>
    </row>
    <row r="145" spans="1:18">
      <c r="A145" s="3">
        <v>43005</v>
      </c>
      <c r="B145" s="4" t="s">
        <v>747</v>
      </c>
      <c r="C145" s="4" t="s">
        <v>112</v>
      </c>
      <c r="D145" s="54">
        <v>422</v>
      </c>
      <c r="E145" s="4">
        <v>22</v>
      </c>
      <c r="F145" s="4">
        <v>5135070</v>
      </c>
      <c r="G145" s="4" t="s">
        <v>23</v>
      </c>
      <c r="H145" s="4" t="s">
        <v>759</v>
      </c>
      <c r="I145" s="4" t="s">
        <v>61</v>
      </c>
      <c r="J145" s="4">
        <v>0.32</v>
      </c>
      <c r="K145" s="4" t="s">
        <v>142</v>
      </c>
      <c r="L145" s="4" t="s">
        <v>62</v>
      </c>
      <c r="M145" s="4" t="s">
        <v>94</v>
      </c>
      <c r="N145" s="26">
        <v>255</v>
      </c>
      <c r="O145" s="4">
        <v>5</v>
      </c>
      <c r="Q145" s="3">
        <v>43005</v>
      </c>
      <c r="R145" s="3">
        <v>43047</v>
      </c>
    </row>
    <row r="146" spans="1:18">
      <c r="A146" s="3">
        <v>43005</v>
      </c>
      <c r="B146" s="4" t="s">
        <v>747</v>
      </c>
      <c r="C146" s="4" t="s">
        <v>112</v>
      </c>
      <c r="D146" s="54">
        <v>422</v>
      </c>
      <c r="E146" s="4">
        <v>23</v>
      </c>
      <c r="F146" s="4">
        <v>5135077</v>
      </c>
      <c r="G146" s="4" t="s">
        <v>23</v>
      </c>
      <c r="H146" s="4" t="s">
        <v>759</v>
      </c>
      <c r="I146" s="4" t="s">
        <v>61</v>
      </c>
      <c r="J146" s="4">
        <v>0.32</v>
      </c>
      <c r="K146" s="4" t="s">
        <v>143</v>
      </c>
      <c r="L146" s="4" t="s">
        <v>62</v>
      </c>
      <c r="M146" s="4" t="s">
        <v>94</v>
      </c>
      <c r="N146" s="26">
        <v>255</v>
      </c>
      <c r="O146" s="4">
        <v>5</v>
      </c>
      <c r="Q146" s="3">
        <v>43005</v>
      </c>
      <c r="R146" s="3">
        <v>43047</v>
      </c>
    </row>
    <row r="147" spans="1:18">
      <c r="A147" s="3">
        <v>43005</v>
      </c>
      <c r="B147" s="4" t="s">
        <v>747</v>
      </c>
      <c r="C147" s="4" t="s">
        <v>112</v>
      </c>
      <c r="D147" s="54">
        <v>422</v>
      </c>
      <c r="E147" s="4">
        <v>24</v>
      </c>
      <c r="F147" s="4">
        <v>5135083</v>
      </c>
      <c r="G147" s="4" t="s">
        <v>23</v>
      </c>
      <c r="H147" s="4" t="s">
        <v>759</v>
      </c>
      <c r="I147" s="4" t="s">
        <v>61</v>
      </c>
      <c r="J147" s="4">
        <v>0.32</v>
      </c>
      <c r="K147" s="4" t="s">
        <v>74</v>
      </c>
      <c r="L147" s="4" t="s">
        <v>62</v>
      </c>
      <c r="M147" s="4" t="s">
        <v>94</v>
      </c>
      <c r="N147" s="26">
        <v>255</v>
      </c>
      <c r="O147" s="4">
        <v>5</v>
      </c>
      <c r="Q147" s="3">
        <v>43005</v>
      </c>
      <c r="R147" s="3">
        <v>43047</v>
      </c>
    </row>
    <row r="148" spans="1:18">
      <c r="A148" s="3">
        <v>43005</v>
      </c>
      <c r="B148" s="4" t="s">
        <v>747</v>
      </c>
      <c r="C148" s="4" t="s">
        <v>112</v>
      </c>
      <c r="D148" s="54">
        <v>422</v>
      </c>
      <c r="E148" s="4">
        <v>25</v>
      </c>
      <c r="F148" s="4">
        <v>5135085</v>
      </c>
      <c r="G148" s="4" t="s">
        <v>23</v>
      </c>
      <c r="H148" s="4" t="s">
        <v>759</v>
      </c>
      <c r="I148" s="4" t="s">
        <v>61</v>
      </c>
      <c r="J148" s="4">
        <v>0.32</v>
      </c>
      <c r="K148" s="4" t="s">
        <v>74</v>
      </c>
      <c r="L148" s="4" t="s">
        <v>62</v>
      </c>
      <c r="M148" s="4" t="s">
        <v>94</v>
      </c>
      <c r="N148" s="26">
        <v>255</v>
      </c>
      <c r="O148" s="4">
        <v>5</v>
      </c>
      <c r="Q148" s="3">
        <v>43005</v>
      </c>
      <c r="R148" s="3">
        <v>43047</v>
      </c>
    </row>
    <row r="149" spans="1:18">
      <c r="A149" s="3">
        <v>43005</v>
      </c>
      <c r="B149" s="4" t="s">
        <v>747</v>
      </c>
      <c r="C149" s="4" t="s">
        <v>112</v>
      </c>
      <c r="D149" s="54">
        <v>422</v>
      </c>
      <c r="E149" s="4">
        <v>26</v>
      </c>
      <c r="F149" s="4">
        <v>5135088</v>
      </c>
      <c r="G149" s="4" t="s">
        <v>23</v>
      </c>
      <c r="H149" s="4" t="s">
        <v>759</v>
      </c>
      <c r="I149" s="4" t="s">
        <v>61</v>
      </c>
      <c r="J149" s="4">
        <v>0.32</v>
      </c>
      <c r="K149" s="4" t="s">
        <v>74</v>
      </c>
      <c r="L149" s="4" t="s">
        <v>62</v>
      </c>
      <c r="M149" s="4" t="s">
        <v>94</v>
      </c>
      <c r="N149" s="26">
        <v>255</v>
      </c>
      <c r="O149" s="4">
        <v>5</v>
      </c>
      <c r="Q149" s="3">
        <v>43005</v>
      </c>
      <c r="R149" s="3">
        <v>43047</v>
      </c>
    </row>
    <row r="150" spans="1:18">
      <c r="A150" s="3">
        <v>43005</v>
      </c>
      <c r="B150" s="4" t="s">
        <v>747</v>
      </c>
      <c r="C150" s="4" t="s">
        <v>112</v>
      </c>
      <c r="D150" s="54">
        <v>422</v>
      </c>
      <c r="E150" s="4">
        <v>27</v>
      </c>
      <c r="F150" s="4">
        <v>5135096</v>
      </c>
      <c r="G150" s="4" t="s">
        <v>23</v>
      </c>
      <c r="H150" s="4" t="s">
        <v>759</v>
      </c>
      <c r="I150" s="4" t="s">
        <v>61</v>
      </c>
      <c r="J150" s="4">
        <v>0.33</v>
      </c>
      <c r="K150" s="4" t="s">
        <v>74</v>
      </c>
      <c r="L150" s="4" t="s">
        <v>62</v>
      </c>
      <c r="M150" s="4" t="s">
        <v>94</v>
      </c>
      <c r="N150" s="26">
        <v>255</v>
      </c>
      <c r="O150" s="4">
        <v>5</v>
      </c>
      <c r="Q150" s="3">
        <v>43005</v>
      </c>
      <c r="R150" s="3">
        <v>43047</v>
      </c>
    </row>
    <row r="151" spans="1:18">
      <c r="A151" s="3">
        <v>43005</v>
      </c>
      <c r="B151" s="4" t="s">
        <v>747</v>
      </c>
      <c r="C151" s="4" t="s">
        <v>112</v>
      </c>
      <c r="D151" s="54">
        <v>422</v>
      </c>
      <c r="E151" s="4">
        <v>28</v>
      </c>
      <c r="F151" s="4">
        <v>5135112</v>
      </c>
      <c r="G151" s="4" t="s">
        <v>23</v>
      </c>
      <c r="H151" s="4" t="s">
        <v>759</v>
      </c>
      <c r="I151" s="4" t="s">
        <v>61</v>
      </c>
      <c r="J151" s="4">
        <v>0.32</v>
      </c>
      <c r="K151" s="4" t="s">
        <v>143</v>
      </c>
      <c r="L151" s="4" t="s">
        <v>62</v>
      </c>
      <c r="M151" s="4" t="s">
        <v>94</v>
      </c>
      <c r="N151" s="26">
        <v>255</v>
      </c>
      <c r="O151" s="4">
        <v>5</v>
      </c>
      <c r="Q151" s="3">
        <v>43005</v>
      </c>
      <c r="R151" s="3">
        <v>43047</v>
      </c>
    </row>
    <row r="152" spans="1:18">
      <c r="A152" s="3">
        <v>43005</v>
      </c>
      <c r="B152" s="4" t="s">
        <v>747</v>
      </c>
      <c r="C152" s="4" t="s">
        <v>112</v>
      </c>
      <c r="D152" s="54">
        <v>422</v>
      </c>
      <c r="E152" s="4">
        <v>29</v>
      </c>
      <c r="F152" s="4">
        <v>5135398</v>
      </c>
      <c r="G152" s="4" t="s">
        <v>23</v>
      </c>
      <c r="H152" s="4" t="s">
        <v>759</v>
      </c>
      <c r="I152" s="4" t="s">
        <v>61</v>
      </c>
      <c r="J152" s="4">
        <v>0.32</v>
      </c>
      <c r="K152" s="4" t="s">
        <v>143</v>
      </c>
      <c r="L152" s="4" t="s">
        <v>62</v>
      </c>
      <c r="M152" s="4" t="s">
        <v>94</v>
      </c>
      <c r="N152" s="26">
        <v>255</v>
      </c>
      <c r="O152" s="4">
        <v>5</v>
      </c>
      <c r="Q152" s="3">
        <v>43005</v>
      </c>
      <c r="R152" s="3">
        <v>43047</v>
      </c>
    </row>
    <row r="153" spans="1:18">
      <c r="A153" s="3">
        <v>43005</v>
      </c>
      <c r="B153" s="4" t="s">
        <v>747</v>
      </c>
      <c r="C153" s="4" t="s">
        <v>112</v>
      </c>
      <c r="D153" s="54">
        <v>422</v>
      </c>
      <c r="E153" s="4">
        <v>30</v>
      </c>
      <c r="F153" s="4">
        <v>5135439</v>
      </c>
      <c r="G153" s="4" t="s">
        <v>23</v>
      </c>
      <c r="H153" s="4" t="s">
        <v>759</v>
      </c>
      <c r="I153" s="4" t="s">
        <v>61</v>
      </c>
      <c r="J153" s="4">
        <v>0.32</v>
      </c>
      <c r="K153" s="4" t="s">
        <v>143</v>
      </c>
      <c r="L153" s="4" t="s">
        <v>62</v>
      </c>
      <c r="M153" s="4" t="s">
        <v>94</v>
      </c>
      <c r="N153" s="26">
        <v>255</v>
      </c>
      <c r="O153" s="4">
        <v>5</v>
      </c>
      <c r="Q153" s="3">
        <v>43005</v>
      </c>
      <c r="R153" s="3">
        <v>43047</v>
      </c>
    </row>
    <row r="154" spans="1:18">
      <c r="A154" s="3">
        <v>43005</v>
      </c>
      <c r="B154" s="4" t="s">
        <v>747</v>
      </c>
      <c r="C154" s="4" t="s">
        <v>112</v>
      </c>
      <c r="D154" s="54">
        <v>422</v>
      </c>
      <c r="E154" s="4">
        <v>31</v>
      </c>
      <c r="F154" s="4">
        <v>5135442</v>
      </c>
      <c r="G154" s="4" t="s">
        <v>23</v>
      </c>
      <c r="H154" s="4" t="s">
        <v>759</v>
      </c>
      <c r="I154" s="4" t="s">
        <v>61</v>
      </c>
      <c r="J154" s="4">
        <v>0.32</v>
      </c>
      <c r="K154" s="4" t="s">
        <v>74</v>
      </c>
      <c r="L154" s="4" t="s">
        <v>62</v>
      </c>
      <c r="M154" s="4" t="s">
        <v>94</v>
      </c>
      <c r="N154" s="26">
        <v>255</v>
      </c>
      <c r="O154" s="4">
        <v>5</v>
      </c>
      <c r="Q154" s="3">
        <v>43005</v>
      </c>
      <c r="R154" s="3">
        <v>43047</v>
      </c>
    </row>
    <row r="155" spans="1:18">
      <c r="A155" s="3">
        <v>43005</v>
      </c>
      <c r="B155" s="4" t="s">
        <v>747</v>
      </c>
      <c r="C155" s="4" t="s">
        <v>112</v>
      </c>
      <c r="D155" s="54">
        <v>422</v>
      </c>
      <c r="E155" s="4">
        <v>32</v>
      </c>
      <c r="F155" s="4">
        <v>5135448</v>
      </c>
      <c r="G155" s="4" t="s">
        <v>23</v>
      </c>
      <c r="H155" s="4" t="s">
        <v>759</v>
      </c>
      <c r="I155" s="4" t="s">
        <v>61</v>
      </c>
      <c r="J155" s="4">
        <v>0.33</v>
      </c>
      <c r="K155" s="4" t="s">
        <v>142</v>
      </c>
      <c r="L155" s="4" t="s">
        <v>62</v>
      </c>
      <c r="M155" s="4" t="s">
        <v>94</v>
      </c>
      <c r="N155" s="26">
        <v>255</v>
      </c>
      <c r="O155" s="4">
        <v>5</v>
      </c>
      <c r="Q155" s="3">
        <v>43005</v>
      </c>
      <c r="R155" s="3">
        <v>43047</v>
      </c>
    </row>
    <row r="156" spans="1:18">
      <c r="A156" s="3">
        <v>43005</v>
      </c>
      <c r="B156" s="4" t="s">
        <v>747</v>
      </c>
      <c r="C156" s="4" t="s">
        <v>112</v>
      </c>
      <c r="D156" s="54">
        <v>422</v>
      </c>
      <c r="E156" s="4">
        <v>33</v>
      </c>
      <c r="F156" s="4">
        <v>5135449</v>
      </c>
      <c r="G156" s="4" t="s">
        <v>23</v>
      </c>
      <c r="H156" s="4" t="s">
        <v>759</v>
      </c>
      <c r="I156" s="4" t="s">
        <v>61</v>
      </c>
      <c r="J156" s="4">
        <v>0.31</v>
      </c>
      <c r="K156" s="4" t="s">
        <v>142</v>
      </c>
      <c r="L156" s="4" t="s">
        <v>62</v>
      </c>
      <c r="M156" s="4" t="s">
        <v>94</v>
      </c>
      <c r="N156" s="26">
        <v>255</v>
      </c>
      <c r="O156" s="4">
        <v>5</v>
      </c>
      <c r="Q156" s="3">
        <v>43005</v>
      </c>
      <c r="R156" s="3">
        <v>43047</v>
      </c>
    </row>
    <row r="157" spans="1:18">
      <c r="A157" s="3">
        <v>43005</v>
      </c>
      <c r="B157" s="4" t="s">
        <v>747</v>
      </c>
      <c r="C157" s="4" t="s">
        <v>112</v>
      </c>
      <c r="D157" s="54">
        <v>422</v>
      </c>
      <c r="E157" s="4">
        <v>34</v>
      </c>
      <c r="F157" s="4">
        <v>5135454</v>
      </c>
      <c r="G157" s="4" t="s">
        <v>23</v>
      </c>
      <c r="H157" s="4" t="s">
        <v>759</v>
      </c>
      <c r="I157" s="4" t="s">
        <v>61</v>
      </c>
      <c r="J157" s="4">
        <v>0.32</v>
      </c>
      <c r="K157" s="4" t="s">
        <v>142</v>
      </c>
      <c r="L157" s="4" t="s">
        <v>62</v>
      </c>
      <c r="M157" s="4" t="s">
        <v>94</v>
      </c>
      <c r="N157" s="26">
        <v>255</v>
      </c>
      <c r="O157" s="4">
        <v>5</v>
      </c>
      <c r="Q157" s="3">
        <v>43005</v>
      </c>
      <c r="R157" s="3">
        <v>43047</v>
      </c>
    </row>
    <row r="158" spans="1:18">
      <c r="A158" s="3">
        <v>43005</v>
      </c>
      <c r="B158" s="4" t="s">
        <v>747</v>
      </c>
      <c r="C158" s="4" t="s">
        <v>112</v>
      </c>
      <c r="D158" s="54">
        <v>422</v>
      </c>
      <c r="E158" s="4">
        <v>35</v>
      </c>
      <c r="F158" s="4">
        <v>5135455</v>
      </c>
      <c r="G158" s="4" t="s">
        <v>23</v>
      </c>
      <c r="H158" s="4" t="s">
        <v>759</v>
      </c>
      <c r="I158" s="4" t="s">
        <v>61</v>
      </c>
      <c r="J158" s="4">
        <v>0.35</v>
      </c>
      <c r="K158" s="4" t="s">
        <v>143</v>
      </c>
      <c r="L158" s="4" t="s">
        <v>115</v>
      </c>
      <c r="M158" s="4" t="s">
        <v>94</v>
      </c>
      <c r="N158" s="26">
        <v>255</v>
      </c>
      <c r="O158" s="4">
        <v>5</v>
      </c>
      <c r="Q158" s="3">
        <v>43005</v>
      </c>
      <c r="R158" s="3">
        <v>43047</v>
      </c>
    </row>
    <row r="159" spans="1:18">
      <c r="A159" s="3">
        <v>43005</v>
      </c>
      <c r="B159" s="4" t="s">
        <v>747</v>
      </c>
      <c r="C159" s="4" t="s">
        <v>112</v>
      </c>
      <c r="D159" s="54">
        <v>422</v>
      </c>
      <c r="E159" s="4">
        <v>36</v>
      </c>
      <c r="F159" s="4">
        <v>5135467</v>
      </c>
      <c r="G159" s="4" t="s">
        <v>23</v>
      </c>
      <c r="H159" s="4" t="s">
        <v>759</v>
      </c>
      <c r="I159" s="4" t="s">
        <v>61</v>
      </c>
      <c r="J159" s="4">
        <v>0.31</v>
      </c>
      <c r="K159" s="4" t="s">
        <v>143</v>
      </c>
      <c r="L159" s="4" t="s">
        <v>62</v>
      </c>
      <c r="M159" s="4" t="s">
        <v>94</v>
      </c>
      <c r="N159" s="26">
        <v>255</v>
      </c>
      <c r="O159" s="4">
        <v>5</v>
      </c>
      <c r="Q159" s="3">
        <v>43005</v>
      </c>
      <c r="R159" s="3">
        <v>43047</v>
      </c>
    </row>
    <row r="160" spans="1:18">
      <c r="A160" s="3">
        <v>43005</v>
      </c>
      <c r="B160" s="4" t="s">
        <v>747</v>
      </c>
      <c r="C160" s="4" t="s">
        <v>112</v>
      </c>
      <c r="D160" s="54">
        <v>422</v>
      </c>
      <c r="E160" s="4">
        <v>37</v>
      </c>
      <c r="F160" s="4">
        <v>5135482</v>
      </c>
      <c r="G160" s="4" t="s">
        <v>23</v>
      </c>
      <c r="H160" s="4" t="s">
        <v>759</v>
      </c>
      <c r="I160" s="4" t="s">
        <v>61</v>
      </c>
      <c r="J160" s="4">
        <v>0.32</v>
      </c>
      <c r="K160" s="4" t="s">
        <v>143</v>
      </c>
      <c r="L160" s="4" t="s">
        <v>62</v>
      </c>
      <c r="M160" s="4" t="s">
        <v>94</v>
      </c>
      <c r="N160" s="26">
        <v>255</v>
      </c>
      <c r="O160" s="4">
        <v>5</v>
      </c>
      <c r="Q160" s="3">
        <v>43005</v>
      </c>
      <c r="R160" s="3">
        <v>43047</v>
      </c>
    </row>
    <row r="161" spans="1:18">
      <c r="A161" s="3">
        <v>43005</v>
      </c>
      <c r="B161" s="4" t="s">
        <v>747</v>
      </c>
      <c r="C161" s="4" t="s">
        <v>112</v>
      </c>
      <c r="D161" s="54">
        <v>422</v>
      </c>
      <c r="E161" s="4">
        <v>38</v>
      </c>
      <c r="F161" s="4">
        <v>5135483</v>
      </c>
      <c r="G161" s="4" t="s">
        <v>23</v>
      </c>
      <c r="H161" s="4" t="s">
        <v>759</v>
      </c>
      <c r="I161" s="4" t="s">
        <v>61</v>
      </c>
      <c r="J161" s="4">
        <v>0.36</v>
      </c>
      <c r="K161" s="4" t="s">
        <v>74</v>
      </c>
      <c r="L161" s="4" t="s">
        <v>138</v>
      </c>
      <c r="M161" s="4" t="s">
        <v>94</v>
      </c>
      <c r="N161" s="26">
        <v>255</v>
      </c>
      <c r="O161" s="4">
        <v>5</v>
      </c>
      <c r="Q161" s="3">
        <v>43005</v>
      </c>
      <c r="R161" s="3">
        <v>43047</v>
      </c>
    </row>
    <row r="162" spans="1:18">
      <c r="A162" s="3">
        <v>43005</v>
      </c>
      <c r="B162" s="4" t="s">
        <v>747</v>
      </c>
      <c r="C162" s="4" t="s">
        <v>112</v>
      </c>
      <c r="D162" s="54">
        <v>422</v>
      </c>
      <c r="E162" s="4">
        <v>39</v>
      </c>
      <c r="F162" s="4">
        <v>5135486</v>
      </c>
      <c r="G162" s="4" t="s">
        <v>23</v>
      </c>
      <c r="H162" s="4" t="s">
        <v>759</v>
      </c>
      <c r="I162" s="4" t="s">
        <v>61</v>
      </c>
      <c r="J162" s="4">
        <v>0.35</v>
      </c>
      <c r="K162" s="4" t="s">
        <v>74</v>
      </c>
      <c r="L162" s="4" t="s">
        <v>138</v>
      </c>
      <c r="M162" s="4" t="s">
        <v>94</v>
      </c>
      <c r="N162" s="26">
        <v>255</v>
      </c>
      <c r="O162" s="4">
        <v>5</v>
      </c>
      <c r="Q162" s="3">
        <v>43005</v>
      </c>
      <c r="R162" s="3">
        <v>43047</v>
      </c>
    </row>
    <row r="163" spans="1:18">
      <c r="A163" s="3">
        <v>43005</v>
      </c>
      <c r="B163" s="4" t="s">
        <v>747</v>
      </c>
      <c r="C163" s="4" t="s">
        <v>112</v>
      </c>
      <c r="D163" s="54">
        <v>422</v>
      </c>
      <c r="E163" s="4">
        <v>40</v>
      </c>
      <c r="F163" s="4">
        <v>5135527</v>
      </c>
      <c r="G163" s="4" t="s">
        <v>23</v>
      </c>
      <c r="H163" s="4" t="s">
        <v>759</v>
      </c>
      <c r="I163" s="4" t="s">
        <v>61</v>
      </c>
      <c r="J163" s="4">
        <v>0.33</v>
      </c>
      <c r="K163" s="4" t="s">
        <v>143</v>
      </c>
      <c r="L163" s="4" t="s">
        <v>62</v>
      </c>
      <c r="M163" s="4" t="s">
        <v>94</v>
      </c>
      <c r="N163" s="26">
        <v>255</v>
      </c>
      <c r="O163" s="4">
        <v>5</v>
      </c>
      <c r="Q163" s="3">
        <v>43005</v>
      </c>
      <c r="R163" s="3">
        <v>43047</v>
      </c>
    </row>
    <row r="164" spans="1:18">
      <c r="A164" s="3">
        <v>43005</v>
      </c>
      <c r="B164" s="4" t="s">
        <v>747</v>
      </c>
      <c r="C164" s="4" t="s">
        <v>112</v>
      </c>
      <c r="D164" s="54">
        <v>422</v>
      </c>
      <c r="E164" s="4">
        <v>41</v>
      </c>
      <c r="F164" s="4">
        <v>5135611</v>
      </c>
      <c r="G164" s="4" t="s">
        <v>23</v>
      </c>
      <c r="H164" s="4" t="s">
        <v>759</v>
      </c>
      <c r="I164" s="4" t="s">
        <v>61</v>
      </c>
      <c r="J164" s="4">
        <v>0.28999999999999998</v>
      </c>
      <c r="K164" s="4" t="s">
        <v>143</v>
      </c>
      <c r="L164" s="4" t="s">
        <v>62</v>
      </c>
      <c r="M164" s="4" t="s">
        <v>94</v>
      </c>
      <c r="N164" s="26">
        <v>255</v>
      </c>
      <c r="O164" s="4">
        <v>5</v>
      </c>
      <c r="Q164" s="3">
        <v>43005</v>
      </c>
      <c r="R164" s="3">
        <v>43047</v>
      </c>
    </row>
    <row r="165" spans="1:18">
      <c r="A165" s="3">
        <v>43005</v>
      </c>
      <c r="B165" s="4" t="s">
        <v>747</v>
      </c>
      <c r="C165" s="4" t="s">
        <v>112</v>
      </c>
      <c r="D165" s="54">
        <v>422</v>
      </c>
      <c r="E165" s="4">
        <v>42</v>
      </c>
      <c r="F165" s="4">
        <v>5135612</v>
      </c>
      <c r="G165" s="4" t="s">
        <v>23</v>
      </c>
      <c r="H165" s="4" t="s">
        <v>759</v>
      </c>
      <c r="I165" s="4" t="s">
        <v>61</v>
      </c>
      <c r="J165" s="4">
        <v>0.28000000000000003</v>
      </c>
      <c r="K165" s="4" t="s">
        <v>74</v>
      </c>
      <c r="L165" s="4" t="s">
        <v>62</v>
      </c>
      <c r="M165" s="4" t="s">
        <v>94</v>
      </c>
      <c r="N165" s="26">
        <v>255</v>
      </c>
      <c r="O165" s="4">
        <v>5</v>
      </c>
      <c r="Q165" s="3">
        <v>43005</v>
      </c>
      <c r="R165" s="3">
        <v>43047</v>
      </c>
    </row>
    <row r="166" spans="1:18">
      <c r="A166" s="3">
        <v>43005</v>
      </c>
      <c r="B166" s="4" t="s">
        <v>747</v>
      </c>
      <c r="C166" s="4" t="s">
        <v>112</v>
      </c>
      <c r="D166" s="54">
        <v>422</v>
      </c>
      <c r="E166" s="4">
        <v>43</v>
      </c>
      <c r="F166" s="4">
        <v>5135615</v>
      </c>
      <c r="G166" s="4" t="s">
        <v>23</v>
      </c>
      <c r="H166" s="4" t="s">
        <v>759</v>
      </c>
      <c r="I166" s="4" t="s">
        <v>61</v>
      </c>
      <c r="J166" s="4">
        <v>0.3</v>
      </c>
      <c r="K166" s="4" t="s">
        <v>143</v>
      </c>
      <c r="L166" s="4" t="s">
        <v>62</v>
      </c>
      <c r="M166" s="4" t="s">
        <v>94</v>
      </c>
      <c r="N166" s="26">
        <v>255</v>
      </c>
      <c r="O166" s="4">
        <v>5</v>
      </c>
      <c r="Q166" s="3">
        <v>43005</v>
      </c>
      <c r="R166" s="3">
        <v>43047</v>
      </c>
    </row>
    <row r="167" spans="1:18">
      <c r="A167" s="3">
        <v>43005</v>
      </c>
      <c r="B167" s="4" t="s">
        <v>747</v>
      </c>
      <c r="C167" s="4" t="s">
        <v>112</v>
      </c>
      <c r="D167" s="54">
        <v>422</v>
      </c>
      <c r="E167" s="4">
        <v>44</v>
      </c>
      <c r="F167" s="4">
        <v>5135617</v>
      </c>
      <c r="G167" s="4" t="s">
        <v>23</v>
      </c>
      <c r="H167" s="4" t="s">
        <v>759</v>
      </c>
      <c r="I167" s="4" t="s">
        <v>61</v>
      </c>
      <c r="J167" s="4">
        <v>0.28999999999999998</v>
      </c>
      <c r="K167" s="4" t="s">
        <v>143</v>
      </c>
      <c r="L167" s="4" t="s">
        <v>62</v>
      </c>
      <c r="M167" s="4" t="s">
        <v>94</v>
      </c>
      <c r="N167" s="26">
        <v>255</v>
      </c>
      <c r="O167" s="4">
        <v>5</v>
      </c>
      <c r="Q167" s="3">
        <v>43005</v>
      </c>
      <c r="R167" s="3">
        <v>43047</v>
      </c>
    </row>
    <row r="168" spans="1:18">
      <c r="A168" s="3">
        <v>43005</v>
      </c>
      <c r="B168" s="4" t="s">
        <v>747</v>
      </c>
      <c r="C168" s="4" t="s">
        <v>112</v>
      </c>
      <c r="D168" s="54">
        <v>422</v>
      </c>
      <c r="E168" s="4">
        <v>45</v>
      </c>
      <c r="F168" s="4">
        <v>5135620</v>
      </c>
      <c r="G168" s="4" t="s">
        <v>23</v>
      </c>
      <c r="H168" s="4" t="s">
        <v>759</v>
      </c>
      <c r="I168" s="4" t="s">
        <v>61</v>
      </c>
      <c r="J168" s="4">
        <v>0.28000000000000003</v>
      </c>
      <c r="K168" s="4" t="s">
        <v>142</v>
      </c>
      <c r="L168" s="4" t="s">
        <v>62</v>
      </c>
      <c r="M168" s="4" t="s">
        <v>94</v>
      </c>
      <c r="N168" s="26">
        <v>255</v>
      </c>
      <c r="O168" s="4">
        <v>5</v>
      </c>
      <c r="Q168" s="3">
        <v>43005</v>
      </c>
      <c r="R168" s="3">
        <v>43047</v>
      </c>
    </row>
    <row r="169" spans="1:18">
      <c r="A169" s="3">
        <v>43005</v>
      </c>
      <c r="B169" s="4" t="s">
        <v>747</v>
      </c>
      <c r="C169" s="4" t="s">
        <v>112</v>
      </c>
      <c r="D169" s="54">
        <v>422</v>
      </c>
      <c r="E169" s="4">
        <v>46</v>
      </c>
      <c r="F169" s="4">
        <v>5135644</v>
      </c>
      <c r="G169" s="4" t="s">
        <v>23</v>
      </c>
      <c r="H169" s="4" t="s">
        <v>759</v>
      </c>
      <c r="I169" s="4" t="s">
        <v>61</v>
      </c>
      <c r="J169" s="4">
        <v>0.3</v>
      </c>
      <c r="K169" s="4" t="s">
        <v>74</v>
      </c>
      <c r="L169" s="4" t="s">
        <v>115</v>
      </c>
      <c r="M169" s="4" t="s">
        <v>94</v>
      </c>
      <c r="N169" s="26">
        <v>255</v>
      </c>
      <c r="O169" s="4">
        <v>5</v>
      </c>
      <c r="Q169" s="3">
        <v>43005</v>
      </c>
      <c r="R169" s="3">
        <v>43047</v>
      </c>
    </row>
    <row r="170" spans="1:18">
      <c r="A170" s="3">
        <v>43005</v>
      </c>
      <c r="B170" s="4" t="s">
        <v>747</v>
      </c>
      <c r="C170" s="4" t="s">
        <v>112</v>
      </c>
      <c r="D170" s="54">
        <v>422</v>
      </c>
      <c r="E170" s="4">
        <v>47</v>
      </c>
      <c r="F170" s="4">
        <v>5135649</v>
      </c>
      <c r="G170" s="4" t="s">
        <v>23</v>
      </c>
      <c r="H170" s="4" t="s">
        <v>759</v>
      </c>
      <c r="I170" s="4" t="s">
        <v>61</v>
      </c>
      <c r="J170" s="4">
        <v>0.28000000000000003</v>
      </c>
      <c r="K170" s="4" t="s">
        <v>74</v>
      </c>
      <c r="L170" s="4" t="s">
        <v>62</v>
      </c>
      <c r="M170" s="4" t="s">
        <v>94</v>
      </c>
      <c r="N170" s="26">
        <v>255</v>
      </c>
      <c r="O170" s="4">
        <v>5</v>
      </c>
      <c r="Q170" s="3">
        <v>43005</v>
      </c>
      <c r="R170" s="3">
        <v>43047</v>
      </c>
    </row>
    <row r="171" spans="1:18">
      <c r="A171" s="3">
        <v>43005</v>
      </c>
      <c r="B171" s="4" t="s">
        <v>747</v>
      </c>
      <c r="C171" s="4" t="s">
        <v>112</v>
      </c>
      <c r="D171" s="54">
        <v>422</v>
      </c>
      <c r="E171" s="4">
        <v>48</v>
      </c>
      <c r="F171" s="4">
        <v>5135653</v>
      </c>
      <c r="G171" s="4" t="s">
        <v>23</v>
      </c>
      <c r="H171" s="4" t="s">
        <v>759</v>
      </c>
      <c r="I171" s="4" t="s">
        <v>61</v>
      </c>
      <c r="J171" s="4">
        <v>0.41</v>
      </c>
      <c r="K171" s="4" t="s">
        <v>143</v>
      </c>
      <c r="L171" s="4" t="s">
        <v>115</v>
      </c>
      <c r="M171" s="4" t="s">
        <v>94</v>
      </c>
      <c r="N171" s="26">
        <v>255</v>
      </c>
      <c r="O171" s="4">
        <v>5</v>
      </c>
      <c r="Q171" s="3">
        <v>43005</v>
      </c>
      <c r="R171" s="3">
        <v>43047</v>
      </c>
    </row>
    <row r="172" spans="1:18">
      <c r="A172" s="3">
        <v>43005</v>
      </c>
      <c r="B172" s="4" t="s">
        <v>747</v>
      </c>
      <c r="C172" s="4" t="s">
        <v>112</v>
      </c>
      <c r="D172" s="54">
        <v>422</v>
      </c>
      <c r="E172" s="4">
        <v>49</v>
      </c>
      <c r="F172" s="4">
        <v>5135658</v>
      </c>
      <c r="G172" s="4" t="s">
        <v>23</v>
      </c>
      <c r="H172" s="4" t="s">
        <v>759</v>
      </c>
      <c r="I172" s="4" t="s">
        <v>61</v>
      </c>
      <c r="J172" s="4">
        <v>0.4</v>
      </c>
      <c r="K172" s="4" t="s">
        <v>143</v>
      </c>
      <c r="L172" s="4" t="s">
        <v>115</v>
      </c>
      <c r="M172" s="4" t="s">
        <v>94</v>
      </c>
      <c r="N172" s="26">
        <v>255</v>
      </c>
      <c r="O172" s="4">
        <v>5</v>
      </c>
      <c r="Q172" s="3">
        <v>43005</v>
      </c>
      <c r="R172" s="3">
        <v>43047</v>
      </c>
    </row>
    <row r="173" spans="1:18">
      <c r="A173" s="3">
        <v>43005</v>
      </c>
      <c r="B173" s="4" t="s">
        <v>747</v>
      </c>
      <c r="C173" s="4" t="s">
        <v>112</v>
      </c>
      <c r="D173" s="54">
        <v>422</v>
      </c>
      <c r="E173" s="4">
        <v>50</v>
      </c>
      <c r="F173" s="4">
        <v>5135677</v>
      </c>
      <c r="G173" s="4" t="s">
        <v>23</v>
      </c>
      <c r="H173" s="4" t="s">
        <v>759</v>
      </c>
      <c r="I173" s="4" t="s">
        <v>61</v>
      </c>
      <c r="J173" s="4">
        <v>0.32</v>
      </c>
      <c r="K173" s="4" t="s">
        <v>143</v>
      </c>
      <c r="L173" s="4" t="s">
        <v>115</v>
      </c>
      <c r="M173" s="4" t="s">
        <v>94</v>
      </c>
      <c r="N173" s="26">
        <v>255</v>
      </c>
      <c r="O173" s="4">
        <v>5</v>
      </c>
      <c r="Q173" s="3">
        <v>43005</v>
      </c>
      <c r="R173" s="3">
        <v>43047</v>
      </c>
    </row>
    <row r="174" spans="1:18">
      <c r="A174" s="3">
        <v>43005</v>
      </c>
      <c r="B174" s="4" t="s">
        <v>747</v>
      </c>
      <c r="C174" s="4" t="s">
        <v>112</v>
      </c>
      <c r="D174" s="54">
        <v>422</v>
      </c>
      <c r="E174" s="4">
        <v>51</v>
      </c>
      <c r="F174" s="4">
        <v>5135681</v>
      </c>
      <c r="G174" s="4" t="s">
        <v>23</v>
      </c>
      <c r="H174" s="4" t="s">
        <v>759</v>
      </c>
      <c r="I174" s="4" t="s">
        <v>61</v>
      </c>
      <c r="J174" s="4">
        <v>0.41</v>
      </c>
      <c r="K174" s="4" t="s">
        <v>143</v>
      </c>
      <c r="L174" s="4" t="s">
        <v>115</v>
      </c>
      <c r="M174" s="4" t="s">
        <v>94</v>
      </c>
      <c r="N174" s="26">
        <v>255</v>
      </c>
      <c r="O174" s="4">
        <v>5</v>
      </c>
      <c r="Q174" s="3">
        <v>43005</v>
      </c>
      <c r="R174" s="3">
        <v>43047</v>
      </c>
    </row>
    <row r="175" spans="1:18">
      <c r="A175" s="3">
        <v>43005</v>
      </c>
      <c r="B175" s="4" t="s">
        <v>747</v>
      </c>
      <c r="C175" s="4" t="s">
        <v>112</v>
      </c>
      <c r="D175" s="54">
        <v>422</v>
      </c>
      <c r="E175" s="4">
        <v>52</v>
      </c>
      <c r="F175" s="4">
        <v>5135683</v>
      </c>
      <c r="G175" s="4" t="s">
        <v>23</v>
      </c>
      <c r="H175" s="4" t="s">
        <v>759</v>
      </c>
      <c r="I175" s="4" t="s">
        <v>61</v>
      </c>
      <c r="J175" s="4">
        <v>0.4</v>
      </c>
      <c r="K175" s="4" t="s">
        <v>142</v>
      </c>
      <c r="L175" s="4" t="s">
        <v>62</v>
      </c>
      <c r="M175" s="4" t="s">
        <v>94</v>
      </c>
      <c r="N175" s="26">
        <v>255</v>
      </c>
      <c r="O175" s="4">
        <v>5</v>
      </c>
      <c r="Q175" s="3">
        <v>43005</v>
      </c>
      <c r="R175" s="3">
        <v>43047</v>
      </c>
    </row>
    <row r="176" spans="1:18">
      <c r="A176" s="3">
        <v>43005</v>
      </c>
      <c r="B176" s="4" t="s">
        <v>747</v>
      </c>
      <c r="C176" s="4" t="s">
        <v>112</v>
      </c>
      <c r="D176" s="54">
        <v>422</v>
      </c>
      <c r="E176" s="4">
        <v>53</v>
      </c>
      <c r="F176" s="4">
        <v>5135685</v>
      </c>
      <c r="G176" s="4" t="s">
        <v>23</v>
      </c>
      <c r="H176" s="4" t="s">
        <v>759</v>
      </c>
      <c r="I176" s="4" t="s">
        <v>61</v>
      </c>
      <c r="J176" s="4">
        <v>0.41</v>
      </c>
      <c r="K176" s="4" t="s">
        <v>74</v>
      </c>
      <c r="L176" s="4" t="s">
        <v>115</v>
      </c>
      <c r="M176" s="4" t="s">
        <v>94</v>
      </c>
      <c r="N176" s="26">
        <v>255</v>
      </c>
      <c r="O176" s="4">
        <v>5</v>
      </c>
      <c r="Q176" s="3">
        <v>43005</v>
      </c>
      <c r="R176" s="3">
        <v>43047</v>
      </c>
    </row>
    <row r="177" spans="1:18">
      <c r="A177" s="3">
        <v>43005</v>
      </c>
      <c r="B177" s="4" t="s">
        <v>747</v>
      </c>
      <c r="C177" s="4" t="s">
        <v>112</v>
      </c>
      <c r="D177" s="54">
        <v>422</v>
      </c>
      <c r="E177" s="4">
        <v>54</v>
      </c>
      <c r="F177" s="4">
        <v>5135688</v>
      </c>
      <c r="G177" s="4" t="s">
        <v>23</v>
      </c>
      <c r="H177" s="4" t="s">
        <v>759</v>
      </c>
      <c r="I177" s="4" t="s">
        <v>61</v>
      </c>
      <c r="J177" s="4">
        <v>0.32</v>
      </c>
      <c r="K177" s="4" t="s">
        <v>74</v>
      </c>
      <c r="L177" s="4" t="s">
        <v>62</v>
      </c>
      <c r="M177" s="4" t="s">
        <v>94</v>
      </c>
      <c r="N177" s="26">
        <v>255</v>
      </c>
      <c r="O177" s="4">
        <v>5</v>
      </c>
      <c r="Q177" s="3">
        <v>43005</v>
      </c>
      <c r="R177" s="3">
        <v>43047</v>
      </c>
    </row>
    <row r="178" spans="1:18">
      <c r="A178" s="3">
        <v>43005</v>
      </c>
      <c r="B178" s="4" t="s">
        <v>747</v>
      </c>
      <c r="C178" s="4" t="s">
        <v>112</v>
      </c>
      <c r="D178" s="54">
        <v>422</v>
      </c>
      <c r="E178" s="4">
        <v>55</v>
      </c>
      <c r="F178" s="4">
        <v>5135689</v>
      </c>
      <c r="G178" s="4" t="s">
        <v>23</v>
      </c>
      <c r="H178" s="4" t="s">
        <v>759</v>
      </c>
      <c r="I178" s="4" t="s">
        <v>61</v>
      </c>
      <c r="J178" s="4">
        <v>0.4</v>
      </c>
      <c r="K178" s="4" t="s">
        <v>142</v>
      </c>
      <c r="L178" s="4" t="s">
        <v>99</v>
      </c>
      <c r="M178" s="4" t="s">
        <v>94</v>
      </c>
      <c r="N178" s="26">
        <v>255</v>
      </c>
      <c r="O178" s="4">
        <v>5</v>
      </c>
      <c r="Q178" s="3">
        <v>43005</v>
      </c>
      <c r="R178" s="3">
        <v>43047</v>
      </c>
    </row>
    <row r="179" spans="1:18">
      <c r="A179" s="3">
        <v>43005</v>
      </c>
      <c r="B179" s="4" t="s">
        <v>747</v>
      </c>
      <c r="C179" s="4" t="s">
        <v>112</v>
      </c>
      <c r="D179" s="54">
        <v>422</v>
      </c>
      <c r="E179" s="4">
        <v>56</v>
      </c>
      <c r="F179" s="4">
        <v>5135692</v>
      </c>
      <c r="G179" s="4" t="s">
        <v>23</v>
      </c>
      <c r="H179" s="4" t="s">
        <v>759</v>
      </c>
      <c r="I179" s="4" t="s">
        <v>61</v>
      </c>
      <c r="J179" s="4">
        <v>0.39</v>
      </c>
      <c r="K179" s="4" t="s">
        <v>49</v>
      </c>
      <c r="L179" s="4" t="s">
        <v>62</v>
      </c>
      <c r="M179" s="4" t="s">
        <v>94</v>
      </c>
      <c r="N179" s="26">
        <v>255</v>
      </c>
      <c r="O179" s="4">
        <v>5</v>
      </c>
      <c r="Q179" s="3">
        <v>43005</v>
      </c>
      <c r="R179" s="3">
        <v>43047</v>
      </c>
    </row>
    <row r="180" spans="1:18">
      <c r="A180" s="3">
        <v>43005</v>
      </c>
      <c r="B180" s="4" t="s">
        <v>747</v>
      </c>
      <c r="C180" s="4" t="s">
        <v>112</v>
      </c>
      <c r="D180" s="54">
        <v>422</v>
      </c>
      <c r="E180" s="4">
        <v>57</v>
      </c>
      <c r="F180" s="4">
        <v>5135693</v>
      </c>
      <c r="G180" s="4" t="s">
        <v>23</v>
      </c>
      <c r="H180" s="4" t="s">
        <v>759</v>
      </c>
      <c r="I180" s="4" t="s">
        <v>61</v>
      </c>
      <c r="J180" s="4">
        <v>0.28999999999999998</v>
      </c>
      <c r="K180" s="4" t="s">
        <v>74</v>
      </c>
      <c r="L180" s="4" t="s">
        <v>115</v>
      </c>
      <c r="M180" s="4" t="s">
        <v>94</v>
      </c>
      <c r="N180" s="26">
        <v>255</v>
      </c>
      <c r="O180" s="4">
        <v>5</v>
      </c>
      <c r="Q180" s="3">
        <v>43005</v>
      </c>
      <c r="R180" s="3">
        <v>43047</v>
      </c>
    </row>
    <row r="181" spans="1:18">
      <c r="A181" s="3">
        <v>43005</v>
      </c>
      <c r="B181" s="4" t="s">
        <v>747</v>
      </c>
      <c r="C181" s="4" t="s">
        <v>112</v>
      </c>
      <c r="D181" s="54">
        <v>422</v>
      </c>
      <c r="E181" s="4">
        <v>58</v>
      </c>
      <c r="F181" s="4">
        <v>5135694</v>
      </c>
      <c r="G181" s="4" t="s">
        <v>23</v>
      </c>
      <c r="H181" s="4" t="s">
        <v>759</v>
      </c>
      <c r="I181" s="4" t="s">
        <v>61</v>
      </c>
      <c r="J181" s="4">
        <v>0.42</v>
      </c>
      <c r="K181" s="4" t="s">
        <v>143</v>
      </c>
      <c r="L181" s="4" t="s">
        <v>115</v>
      </c>
      <c r="M181" s="4" t="s">
        <v>94</v>
      </c>
      <c r="N181" s="26">
        <v>255</v>
      </c>
      <c r="O181" s="4">
        <v>5</v>
      </c>
      <c r="Q181" s="3">
        <v>43005</v>
      </c>
      <c r="R181" s="3">
        <v>43047</v>
      </c>
    </row>
    <row r="182" spans="1:18">
      <c r="A182" s="3">
        <v>43005</v>
      </c>
      <c r="B182" s="4" t="s">
        <v>747</v>
      </c>
      <c r="C182" s="4" t="s">
        <v>112</v>
      </c>
      <c r="D182" s="54">
        <v>422</v>
      </c>
      <c r="E182" s="4">
        <v>59</v>
      </c>
      <c r="F182" s="4">
        <v>5135698</v>
      </c>
      <c r="G182" s="4" t="s">
        <v>23</v>
      </c>
      <c r="H182" s="4" t="s">
        <v>759</v>
      </c>
      <c r="I182" s="4" t="s">
        <v>61</v>
      </c>
      <c r="J182" s="4">
        <v>0.4</v>
      </c>
      <c r="K182" s="4" t="s">
        <v>74</v>
      </c>
      <c r="L182" s="4" t="s">
        <v>99</v>
      </c>
      <c r="M182" s="4" t="s">
        <v>94</v>
      </c>
      <c r="N182" s="26">
        <v>255</v>
      </c>
      <c r="O182" s="4">
        <v>5</v>
      </c>
      <c r="Q182" s="3">
        <v>43005</v>
      </c>
      <c r="R182" s="3">
        <v>43047</v>
      </c>
    </row>
    <row r="183" spans="1:18">
      <c r="A183" s="3">
        <v>43005</v>
      </c>
      <c r="B183" s="4" t="s">
        <v>747</v>
      </c>
      <c r="C183" s="4" t="s">
        <v>112</v>
      </c>
      <c r="D183" s="54">
        <v>422</v>
      </c>
      <c r="E183" s="4">
        <v>60</v>
      </c>
      <c r="F183" s="4">
        <v>5135701</v>
      </c>
      <c r="G183" s="4" t="s">
        <v>23</v>
      </c>
      <c r="H183" s="4" t="s">
        <v>759</v>
      </c>
      <c r="I183" s="4" t="s">
        <v>61</v>
      </c>
      <c r="J183" s="4">
        <v>0.24</v>
      </c>
      <c r="K183" s="4" t="s">
        <v>142</v>
      </c>
      <c r="L183" s="4" t="s">
        <v>115</v>
      </c>
      <c r="M183" s="4" t="s">
        <v>94</v>
      </c>
      <c r="N183" s="26">
        <v>255</v>
      </c>
      <c r="O183" s="4">
        <v>5</v>
      </c>
      <c r="Q183" s="3">
        <v>43005</v>
      </c>
      <c r="R183" s="3">
        <v>43047</v>
      </c>
    </row>
    <row r="184" spans="1:18">
      <c r="A184" s="3">
        <v>43005</v>
      </c>
      <c r="B184" s="4" t="s">
        <v>747</v>
      </c>
      <c r="C184" s="4" t="s">
        <v>112</v>
      </c>
      <c r="D184" s="54">
        <v>422</v>
      </c>
      <c r="E184" s="4">
        <v>61</v>
      </c>
      <c r="F184" s="4">
        <v>5135705</v>
      </c>
      <c r="G184" s="4" t="s">
        <v>23</v>
      </c>
      <c r="H184" s="4" t="s">
        <v>759</v>
      </c>
      <c r="I184" s="4" t="s">
        <v>61</v>
      </c>
      <c r="J184" s="4">
        <v>0.33</v>
      </c>
      <c r="K184" s="4" t="s">
        <v>74</v>
      </c>
      <c r="L184" s="4" t="s">
        <v>115</v>
      </c>
      <c r="M184" s="4" t="s">
        <v>94</v>
      </c>
      <c r="N184" s="26">
        <v>255</v>
      </c>
      <c r="O184" s="4">
        <v>5</v>
      </c>
      <c r="Q184" s="3">
        <v>43005</v>
      </c>
      <c r="R184" s="3">
        <v>43047</v>
      </c>
    </row>
    <row r="185" spans="1:18">
      <c r="A185" s="3">
        <v>43005</v>
      </c>
      <c r="B185" s="4" t="s">
        <v>747</v>
      </c>
      <c r="C185" s="4" t="s">
        <v>112</v>
      </c>
      <c r="D185" s="54">
        <v>422</v>
      </c>
      <c r="E185" s="4">
        <v>62</v>
      </c>
      <c r="F185" s="4">
        <v>5135706</v>
      </c>
      <c r="G185" s="4" t="s">
        <v>23</v>
      </c>
      <c r="H185" s="4" t="s">
        <v>759</v>
      </c>
      <c r="I185" s="4" t="s">
        <v>61</v>
      </c>
      <c r="J185" s="4">
        <v>0.28999999999999998</v>
      </c>
      <c r="K185" s="4" t="s">
        <v>74</v>
      </c>
      <c r="L185" s="4" t="s">
        <v>62</v>
      </c>
      <c r="M185" s="4" t="s">
        <v>94</v>
      </c>
      <c r="N185" s="26">
        <v>255</v>
      </c>
      <c r="O185" s="4">
        <v>5</v>
      </c>
      <c r="Q185" s="3">
        <v>43005</v>
      </c>
      <c r="R185" s="3">
        <v>43047</v>
      </c>
    </row>
    <row r="186" spans="1:18">
      <c r="A186" s="3">
        <v>43005</v>
      </c>
      <c r="B186" s="4" t="s">
        <v>747</v>
      </c>
      <c r="C186" s="4" t="s">
        <v>112</v>
      </c>
      <c r="D186" s="54">
        <v>422</v>
      </c>
      <c r="E186" s="4">
        <v>63</v>
      </c>
      <c r="F186" s="4">
        <v>5135708</v>
      </c>
      <c r="G186" s="4" t="s">
        <v>23</v>
      </c>
      <c r="H186" s="4" t="s">
        <v>759</v>
      </c>
      <c r="I186" s="4" t="s">
        <v>61</v>
      </c>
      <c r="J186" s="4">
        <v>0.28000000000000003</v>
      </c>
      <c r="K186" s="4" t="s">
        <v>74</v>
      </c>
      <c r="L186" s="4" t="s">
        <v>115</v>
      </c>
      <c r="M186" s="4" t="s">
        <v>94</v>
      </c>
      <c r="N186" s="26">
        <v>255</v>
      </c>
      <c r="O186" s="4">
        <v>5</v>
      </c>
      <c r="Q186" s="3">
        <v>43005</v>
      </c>
      <c r="R186" s="3">
        <v>43047</v>
      </c>
    </row>
    <row r="187" spans="1:18">
      <c r="A187" s="3">
        <v>43005</v>
      </c>
      <c r="B187" s="4" t="s">
        <v>747</v>
      </c>
      <c r="C187" s="4" t="s">
        <v>112</v>
      </c>
      <c r="D187" s="54">
        <v>422</v>
      </c>
      <c r="E187" s="4">
        <v>64</v>
      </c>
      <c r="F187" s="4">
        <v>5135711</v>
      </c>
      <c r="G187" s="4" t="s">
        <v>23</v>
      </c>
      <c r="H187" s="4" t="s">
        <v>759</v>
      </c>
      <c r="I187" s="4" t="s">
        <v>61</v>
      </c>
      <c r="J187" s="4">
        <v>0.32</v>
      </c>
      <c r="K187" s="4" t="s">
        <v>143</v>
      </c>
      <c r="L187" s="4" t="s">
        <v>62</v>
      </c>
      <c r="M187" s="4" t="s">
        <v>94</v>
      </c>
      <c r="N187" s="26">
        <v>255</v>
      </c>
      <c r="O187" s="4">
        <v>5</v>
      </c>
      <c r="Q187" s="3">
        <v>43005</v>
      </c>
      <c r="R187" s="3">
        <v>43047</v>
      </c>
    </row>
    <row r="188" spans="1:18">
      <c r="A188" s="3">
        <v>43005</v>
      </c>
      <c r="B188" s="4" t="s">
        <v>747</v>
      </c>
      <c r="C188" s="4" t="s">
        <v>112</v>
      </c>
      <c r="D188" s="54">
        <v>422</v>
      </c>
      <c r="E188" s="4">
        <v>65</v>
      </c>
      <c r="F188" s="4">
        <v>5135718</v>
      </c>
      <c r="G188" s="4" t="s">
        <v>23</v>
      </c>
      <c r="H188" s="4" t="s">
        <v>759</v>
      </c>
      <c r="I188" s="4" t="s">
        <v>61</v>
      </c>
      <c r="J188" s="4">
        <v>0.32</v>
      </c>
      <c r="K188" s="4" t="s">
        <v>143</v>
      </c>
      <c r="L188" s="4" t="s">
        <v>62</v>
      </c>
      <c r="M188" s="4" t="s">
        <v>94</v>
      </c>
      <c r="N188" s="26">
        <v>255</v>
      </c>
      <c r="O188" s="4">
        <v>5</v>
      </c>
      <c r="Q188" s="3">
        <v>43005</v>
      </c>
      <c r="R188" s="3">
        <v>43047</v>
      </c>
    </row>
    <row r="189" spans="1:18">
      <c r="A189" s="3">
        <v>43005</v>
      </c>
      <c r="B189" s="4" t="s">
        <v>747</v>
      </c>
      <c r="C189" s="4" t="s">
        <v>112</v>
      </c>
      <c r="D189" s="54">
        <v>422</v>
      </c>
      <c r="E189" s="4">
        <v>66</v>
      </c>
      <c r="F189" s="4">
        <v>5135724</v>
      </c>
      <c r="G189" s="4" t="s">
        <v>23</v>
      </c>
      <c r="H189" s="4" t="s">
        <v>759</v>
      </c>
      <c r="I189" s="4" t="s">
        <v>61</v>
      </c>
      <c r="J189" s="4">
        <v>0.32</v>
      </c>
      <c r="K189" s="4" t="s">
        <v>142</v>
      </c>
      <c r="L189" s="4" t="s">
        <v>115</v>
      </c>
      <c r="M189" s="4" t="s">
        <v>94</v>
      </c>
      <c r="N189" s="26">
        <v>255</v>
      </c>
      <c r="O189" s="4">
        <v>5</v>
      </c>
      <c r="Q189" s="3">
        <v>43005</v>
      </c>
      <c r="R189" s="3">
        <v>43047</v>
      </c>
    </row>
    <row r="190" spans="1:18">
      <c r="A190" s="3">
        <v>43005</v>
      </c>
      <c r="B190" s="4" t="s">
        <v>747</v>
      </c>
      <c r="C190" s="4" t="s">
        <v>112</v>
      </c>
      <c r="D190" s="54">
        <v>422</v>
      </c>
      <c r="E190" s="4">
        <v>67</v>
      </c>
      <c r="F190" s="4">
        <v>5135726</v>
      </c>
      <c r="G190" s="4" t="s">
        <v>23</v>
      </c>
      <c r="H190" s="4" t="s">
        <v>759</v>
      </c>
      <c r="I190" s="4" t="s">
        <v>61</v>
      </c>
      <c r="J190" s="4">
        <v>0.4</v>
      </c>
      <c r="K190" s="4" t="s">
        <v>74</v>
      </c>
      <c r="L190" s="4" t="s">
        <v>99</v>
      </c>
      <c r="M190" s="4" t="s">
        <v>94</v>
      </c>
      <c r="N190" s="26">
        <v>255</v>
      </c>
      <c r="O190" s="4">
        <v>5</v>
      </c>
      <c r="Q190" s="3">
        <v>43005</v>
      </c>
      <c r="R190" s="3">
        <v>43047</v>
      </c>
    </row>
    <row r="191" spans="1:18">
      <c r="A191" s="3">
        <v>43005</v>
      </c>
      <c r="B191" s="4" t="s">
        <v>747</v>
      </c>
      <c r="C191" s="4" t="s">
        <v>112</v>
      </c>
      <c r="D191" s="54">
        <v>422</v>
      </c>
      <c r="E191" s="4">
        <v>68</v>
      </c>
      <c r="F191" s="4">
        <v>5135727</v>
      </c>
      <c r="G191" s="4" t="s">
        <v>23</v>
      </c>
      <c r="H191" s="4" t="s">
        <v>759</v>
      </c>
      <c r="I191" s="4" t="s">
        <v>61</v>
      </c>
      <c r="J191" s="4">
        <v>0.32</v>
      </c>
      <c r="K191" s="4" t="s">
        <v>142</v>
      </c>
      <c r="L191" s="4" t="s">
        <v>115</v>
      </c>
      <c r="M191" s="4" t="s">
        <v>94</v>
      </c>
      <c r="N191" s="26">
        <v>255</v>
      </c>
      <c r="O191" s="4">
        <v>5</v>
      </c>
      <c r="Q191" s="3">
        <v>43005</v>
      </c>
      <c r="R191" s="3">
        <v>43047</v>
      </c>
    </row>
    <row r="192" spans="1:18">
      <c r="A192" s="3">
        <v>43005</v>
      </c>
      <c r="B192" s="4" t="s">
        <v>747</v>
      </c>
      <c r="C192" s="4" t="s">
        <v>112</v>
      </c>
      <c r="D192" s="54">
        <v>422</v>
      </c>
      <c r="E192" s="4">
        <v>69</v>
      </c>
      <c r="F192" s="4">
        <v>5135738</v>
      </c>
      <c r="G192" s="4" t="s">
        <v>23</v>
      </c>
      <c r="H192" s="4" t="s">
        <v>759</v>
      </c>
      <c r="I192" s="4" t="s">
        <v>61</v>
      </c>
      <c r="J192" s="4">
        <v>0.33</v>
      </c>
      <c r="K192" s="4" t="s">
        <v>163</v>
      </c>
      <c r="L192" s="4" t="s">
        <v>115</v>
      </c>
      <c r="M192" s="4" t="s">
        <v>94</v>
      </c>
      <c r="N192" s="26">
        <v>255</v>
      </c>
      <c r="O192" s="4">
        <v>5</v>
      </c>
      <c r="Q192" s="3">
        <v>43005</v>
      </c>
      <c r="R192" s="3">
        <v>43047</v>
      </c>
    </row>
    <row r="193" spans="1:18">
      <c r="A193" s="3">
        <v>43005</v>
      </c>
      <c r="B193" s="4" t="s">
        <v>747</v>
      </c>
      <c r="C193" s="4" t="s">
        <v>112</v>
      </c>
      <c r="D193" s="54">
        <v>422</v>
      </c>
      <c r="E193" s="4">
        <v>70</v>
      </c>
      <c r="F193" s="4">
        <v>5135766</v>
      </c>
      <c r="G193" s="4" t="s">
        <v>23</v>
      </c>
      <c r="H193" s="4" t="s">
        <v>759</v>
      </c>
      <c r="I193" s="4" t="s">
        <v>61</v>
      </c>
      <c r="J193" s="4">
        <v>0.32</v>
      </c>
      <c r="K193" s="4" t="s">
        <v>143</v>
      </c>
      <c r="L193" s="4" t="s">
        <v>115</v>
      </c>
      <c r="M193" s="4" t="s">
        <v>94</v>
      </c>
      <c r="N193" s="26">
        <v>255</v>
      </c>
      <c r="O193" s="4">
        <v>5</v>
      </c>
      <c r="Q193" s="3">
        <v>43005</v>
      </c>
      <c r="R193" s="3">
        <v>43047</v>
      </c>
    </row>
    <row r="194" spans="1:18">
      <c r="A194" s="3">
        <v>43005</v>
      </c>
      <c r="B194" s="4" t="s">
        <v>747</v>
      </c>
      <c r="C194" s="4" t="s">
        <v>112</v>
      </c>
      <c r="D194" s="54">
        <v>422</v>
      </c>
      <c r="E194" s="4">
        <v>71</v>
      </c>
      <c r="F194" s="4">
        <v>5135773</v>
      </c>
      <c r="G194" s="4" t="s">
        <v>23</v>
      </c>
      <c r="H194" s="4" t="s">
        <v>759</v>
      </c>
      <c r="I194" s="4" t="s">
        <v>61</v>
      </c>
      <c r="J194" s="4">
        <v>0.32</v>
      </c>
      <c r="K194" s="4" t="s">
        <v>143</v>
      </c>
      <c r="L194" s="4" t="s">
        <v>115</v>
      </c>
      <c r="M194" s="4" t="s">
        <v>94</v>
      </c>
      <c r="N194" s="26">
        <v>255</v>
      </c>
      <c r="O194" s="4">
        <v>5</v>
      </c>
      <c r="Q194" s="3">
        <v>43005</v>
      </c>
      <c r="R194" s="3">
        <v>43047</v>
      </c>
    </row>
    <row r="195" spans="1:18">
      <c r="A195" s="3">
        <v>43005</v>
      </c>
      <c r="B195" s="4" t="s">
        <v>747</v>
      </c>
      <c r="C195" s="4" t="s">
        <v>112</v>
      </c>
      <c r="D195" s="54">
        <v>422</v>
      </c>
      <c r="E195" s="4">
        <v>72</v>
      </c>
      <c r="F195" s="4">
        <v>5135779</v>
      </c>
      <c r="G195" s="4" t="s">
        <v>23</v>
      </c>
      <c r="H195" s="4" t="s">
        <v>759</v>
      </c>
      <c r="I195" s="4" t="s">
        <v>61</v>
      </c>
      <c r="J195" s="4">
        <v>0.33</v>
      </c>
      <c r="K195" s="4" t="s">
        <v>143</v>
      </c>
      <c r="L195" s="4" t="s">
        <v>115</v>
      </c>
      <c r="M195" s="4" t="s">
        <v>94</v>
      </c>
      <c r="N195" s="26">
        <v>255</v>
      </c>
      <c r="O195" s="4">
        <v>5</v>
      </c>
      <c r="Q195" s="3">
        <v>43005</v>
      </c>
      <c r="R195" s="3">
        <v>43047</v>
      </c>
    </row>
    <row r="196" spans="1:18">
      <c r="A196" s="3">
        <v>43005</v>
      </c>
      <c r="B196" s="4" t="s">
        <v>747</v>
      </c>
      <c r="C196" s="4" t="s">
        <v>112</v>
      </c>
      <c r="D196" s="54">
        <v>422</v>
      </c>
      <c r="E196" s="4">
        <v>73</v>
      </c>
      <c r="F196" s="4">
        <v>5135788</v>
      </c>
      <c r="G196" s="4" t="s">
        <v>23</v>
      </c>
      <c r="H196" s="4" t="s">
        <v>759</v>
      </c>
      <c r="I196" s="4" t="s">
        <v>61</v>
      </c>
      <c r="J196" s="4">
        <v>0.33</v>
      </c>
      <c r="K196" s="4" t="s">
        <v>143</v>
      </c>
      <c r="L196" s="4" t="s">
        <v>115</v>
      </c>
      <c r="M196" s="4" t="s">
        <v>94</v>
      </c>
      <c r="N196" s="26">
        <v>255</v>
      </c>
      <c r="O196" s="4">
        <v>5</v>
      </c>
      <c r="Q196" s="3">
        <v>43005</v>
      </c>
      <c r="R196" s="3">
        <v>43047</v>
      </c>
    </row>
    <row r="197" spans="1:18">
      <c r="A197" s="3">
        <v>43005</v>
      </c>
      <c r="B197" s="4" t="s">
        <v>747</v>
      </c>
      <c r="C197" s="4" t="s">
        <v>112</v>
      </c>
      <c r="D197" s="54">
        <v>422</v>
      </c>
      <c r="E197" s="4">
        <v>74</v>
      </c>
      <c r="F197" s="4">
        <v>5135795</v>
      </c>
      <c r="G197" s="4" t="s">
        <v>23</v>
      </c>
      <c r="H197" s="4" t="s">
        <v>759</v>
      </c>
      <c r="I197" s="4" t="s">
        <v>61</v>
      </c>
      <c r="J197" s="4">
        <v>0.32</v>
      </c>
      <c r="K197" s="4" t="s">
        <v>74</v>
      </c>
      <c r="L197" s="4" t="s">
        <v>115</v>
      </c>
      <c r="M197" s="4" t="s">
        <v>94</v>
      </c>
      <c r="N197" s="26">
        <v>255</v>
      </c>
      <c r="O197" s="4">
        <v>5</v>
      </c>
      <c r="Q197" s="3">
        <v>43005</v>
      </c>
      <c r="R197" s="3">
        <v>43047</v>
      </c>
    </row>
    <row r="198" spans="1:18">
      <c r="A198" s="3">
        <v>43005</v>
      </c>
      <c r="B198" s="4" t="s">
        <v>747</v>
      </c>
      <c r="C198" s="4" t="s">
        <v>112</v>
      </c>
      <c r="D198" s="54">
        <v>422</v>
      </c>
      <c r="E198" s="4">
        <v>75</v>
      </c>
      <c r="F198" s="4">
        <v>5135797</v>
      </c>
      <c r="G198" s="4" t="s">
        <v>23</v>
      </c>
      <c r="H198" s="4" t="s">
        <v>759</v>
      </c>
      <c r="I198" s="4" t="s">
        <v>61</v>
      </c>
      <c r="J198" s="4">
        <v>0.28000000000000003</v>
      </c>
      <c r="K198" s="4" t="s">
        <v>74</v>
      </c>
      <c r="L198" s="4" t="s">
        <v>115</v>
      </c>
      <c r="M198" s="4" t="s">
        <v>94</v>
      </c>
      <c r="N198" s="26">
        <v>255</v>
      </c>
      <c r="O198" s="4">
        <v>5</v>
      </c>
      <c r="Q198" s="3">
        <v>43005</v>
      </c>
      <c r="R198" s="3">
        <v>43047</v>
      </c>
    </row>
    <row r="199" spans="1:18">
      <c r="A199" s="3">
        <v>43005</v>
      </c>
      <c r="B199" s="4" t="s">
        <v>747</v>
      </c>
      <c r="C199" s="4" t="s">
        <v>112</v>
      </c>
      <c r="D199" s="54">
        <v>422</v>
      </c>
      <c r="E199" s="4">
        <v>76</v>
      </c>
      <c r="F199" s="4">
        <v>5135803</v>
      </c>
      <c r="G199" s="4" t="s">
        <v>23</v>
      </c>
      <c r="H199" s="4" t="s">
        <v>759</v>
      </c>
      <c r="I199" s="4" t="s">
        <v>61</v>
      </c>
      <c r="J199" s="4">
        <v>0.31</v>
      </c>
      <c r="K199" s="4" t="s">
        <v>142</v>
      </c>
      <c r="L199" s="4" t="s">
        <v>99</v>
      </c>
      <c r="M199" s="4" t="s">
        <v>94</v>
      </c>
      <c r="N199" s="26">
        <v>255</v>
      </c>
      <c r="O199" s="4">
        <v>5</v>
      </c>
      <c r="Q199" s="3">
        <v>43005</v>
      </c>
      <c r="R199" s="3">
        <v>43047</v>
      </c>
    </row>
    <row r="200" spans="1:18">
      <c r="A200" s="3">
        <v>43005</v>
      </c>
      <c r="B200" s="4" t="s">
        <v>747</v>
      </c>
      <c r="C200" s="4" t="s">
        <v>112</v>
      </c>
      <c r="D200" s="54">
        <v>422</v>
      </c>
      <c r="E200" s="4">
        <v>77</v>
      </c>
      <c r="F200" s="4">
        <v>5135815</v>
      </c>
      <c r="G200" s="4" t="s">
        <v>23</v>
      </c>
      <c r="H200" s="4" t="s">
        <v>759</v>
      </c>
      <c r="I200" s="4" t="s">
        <v>61</v>
      </c>
      <c r="J200" s="4">
        <v>0.31</v>
      </c>
      <c r="K200" s="4" t="s">
        <v>49</v>
      </c>
      <c r="L200" s="4" t="s">
        <v>99</v>
      </c>
      <c r="M200" s="4" t="s">
        <v>94</v>
      </c>
      <c r="N200" s="26">
        <v>255</v>
      </c>
      <c r="O200" s="4">
        <v>5</v>
      </c>
      <c r="Q200" s="3">
        <v>43005</v>
      </c>
      <c r="R200" s="3">
        <v>43047</v>
      </c>
    </row>
    <row r="201" spans="1:18">
      <c r="A201" s="3">
        <v>43005</v>
      </c>
      <c r="B201" s="4" t="s">
        <v>747</v>
      </c>
      <c r="C201" s="4" t="s">
        <v>112</v>
      </c>
      <c r="D201" s="54">
        <v>422</v>
      </c>
      <c r="E201" s="4">
        <v>78</v>
      </c>
      <c r="F201" s="4">
        <v>5135823</v>
      </c>
      <c r="G201" s="4" t="s">
        <v>23</v>
      </c>
      <c r="H201" s="4" t="s">
        <v>759</v>
      </c>
      <c r="I201" s="4" t="s">
        <v>61</v>
      </c>
      <c r="J201" s="4">
        <v>0.32</v>
      </c>
      <c r="K201" s="4" t="s">
        <v>74</v>
      </c>
      <c r="L201" s="4" t="s">
        <v>99</v>
      </c>
      <c r="M201" s="4" t="s">
        <v>94</v>
      </c>
      <c r="N201" s="26">
        <v>255</v>
      </c>
      <c r="O201" s="4">
        <v>5</v>
      </c>
      <c r="Q201" s="3">
        <v>43005</v>
      </c>
      <c r="R201" s="3">
        <v>43047</v>
      </c>
    </row>
    <row r="202" spans="1:18">
      <c r="A202" s="3">
        <v>43005</v>
      </c>
      <c r="B202" s="4" t="s">
        <v>747</v>
      </c>
      <c r="C202" s="4" t="s">
        <v>112</v>
      </c>
      <c r="D202" s="54">
        <v>422</v>
      </c>
      <c r="E202" s="4">
        <v>79</v>
      </c>
      <c r="F202" s="4">
        <v>5135831</v>
      </c>
      <c r="G202" s="4" t="s">
        <v>23</v>
      </c>
      <c r="H202" s="4" t="s">
        <v>759</v>
      </c>
      <c r="I202" s="4" t="s">
        <v>61</v>
      </c>
      <c r="J202" s="4">
        <v>0.32</v>
      </c>
      <c r="K202" s="4" t="s">
        <v>74</v>
      </c>
      <c r="L202" s="4" t="s">
        <v>99</v>
      </c>
      <c r="M202" s="4" t="s">
        <v>94</v>
      </c>
      <c r="N202" s="26">
        <v>255</v>
      </c>
      <c r="O202" s="4">
        <v>5</v>
      </c>
      <c r="Q202" s="3">
        <v>43005</v>
      </c>
      <c r="R202" s="3">
        <v>43047</v>
      </c>
    </row>
    <row r="203" spans="1:18">
      <c r="A203" s="3">
        <v>43005</v>
      </c>
      <c r="B203" s="4" t="s">
        <v>747</v>
      </c>
      <c r="C203" s="4" t="s">
        <v>112</v>
      </c>
      <c r="D203" s="54">
        <v>422</v>
      </c>
      <c r="E203" s="4">
        <v>80</v>
      </c>
      <c r="F203" s="4">
        <v>5135834</v>
      </c>
      <c r="G203" s="4" t="s">
        <v>23</v>
      </c>
      <c r="H203" s="4" t="s">
        <v>759</v>
      </c>
      <c r="I203" s="4" t="s">
        <v>61</v>
      </c>
      <c r="J203" s="4">
        <v>0.32</v>
      </c>
      <c r="K203" s="4" t="s">
        <v>74</v>
      </c>
      <c r="L203" s="4" t="s">
        <v>115</v>
      </c>
      <c r="M203" s="4" t="s">
        <v>94</v>
      </c>
      <c r="N203" s="26">
        <v>255</v>
      </c>
      <c r="O203" s="4">
        <v>5</v>
      </c>
      <c r="Q203" s="3">
        <v>43005</v>
      </c>
      <c r="R203" s="3">
        <v>43047</v>
      </c>
    </row>
    <row r="204" spans="1:18">
      <c r="A204" s="3">
        <v>43005</v>
      </c>
      <c r="B204" s="4" t="s">
        <v>747</v>
      </c>
      <c r="C204" s="4" t="s">
        <v>112</v>
      </c>
      <c r="D204" s="54">
        <v>423</v>
      </c>
      <c r="E204" s="4">
        <v>1</v>
      </c>
      <c r="F204" s="4">
        <v>5136849</v>
      </c>
      <c r="G204" s="4" t="s">
        <v>23</v>
      </c>
      <c r="H204" s="4" t="s">
        <v>760</v>
      </c>
      <c r="I204" s="4" t="s">
        <v>154</v>
      </c>
      <c r="J204" s="4">
        <v>0.09</v>
      </c>
      <c r="K204" s="4" t="s">
        <v>81</v>
      </c>
      <c r="L204" s="4" t="s">
        <v>36</v>
      </c>
      <c r="M204" s="4" t="s">
        <v>94</v>
      </c>
      <c r="N204" s="26">
        <v>24</v>
      </c>
      <c r="O204" s="4">
        <v>1</v>
      </c>
      <c r="Q204" s="3">
        <v>43005</v>
      </c>
      <c r="R204" s="3">
        <v>43047</v>
      </c>
    </row>
    <row r="205" spans="1:18">
      <c r="A205" s="3">
        <v>43005</v>
      </c>
      <c r="B205" s="4" t="s">
        <v>747</v>
      </c>
      <c r="C205" s="4" t="s">
        <v>112</v>
      </c>
      <c r="D205" s="54">
        <v>423</v>
      </c>
      <c r="E205" s="4">
        <v>2</v>
      </c>
      <c r="F205" s="4">
        <v>5136849</v>
      </c>
      <c r="G205" s="4" t="s">
        <v>23</v>
      </c>
      <c r="H205" s="4" t="s">
        <v>760</v>
      </c>
      <c r="I205" s="4" t="s">
        <v>154</v>
      </c>
      <c r="J205" s="4">
        <v>0.09</v>
      </c>
      <c r="K205" s="4" t="s">
        <v>81</v>
      </c>
      <c r="L205" s="4" t="s">
        <v>36</v>
      </c>
      <c r="M205" s="4" t="s">
        <v>94</v>
      </c>
      <c r="N205" s="26">
        <v>24</v>
      </c>
      <c r="O205" s="4">
        <v>1</v>
      </c>
      <c r="Q205" s="3">
        <v>43005</v>
      </c>
      <c r="R205" s="3">
        <v>43047</v>
      </c>
    </row>
    <row r="206" spans="1:18">
      <c r="A206" s="3">
        <v>43005</v>
      </c>
      <c r="B206" s="4" t="s">
        <v>747</v>
      </c>
      <c r="C206" s="4" t="s">
        <v>112</v>
      </c>
      <c r="D206" s="54">
        <v>423</v>
      </c>
      <c r="E206" s="4">
        <v>3</v>
      </c>
      <c r="F206" s="4">
        <v>5136857</v>
      </c>
      <c r="G206" s="4" t="s">
        <v>23</v>
      </c>
      <c r="H206" s="4" t="s">
        <v>760</v>
      </c>
      <c r="I206" s="4" t="s">
        <v>154</v>
      </c>
      <c r="J206" s="4">
        <v>0.1</v>
      </c>
      <c r="K206" s="4" t="s">
        <v>81</v>
      </c>
      <c r="L206" s="4" t="s">
        <v>26</v>
      </c>
      <c r="M206" s="4" t="s">
        <v>94</v>
      </c>
      <c r="N206" s="26">
        <v>24</v>
      </c>
      <c r="O206" s="4">
        <v>1</v>
      </c>
      <c r="Q206" s="3">
        <v>43005</v>
      </c>
      <c r="R206" s="3">
        <v>43047</v>
      </c>
    </row>
    <row r="207" spans="1:18">
      <c r="A207" s="3">
        <v>43005</v>
      </c>
      <c r="B207" s="4" t="s">
        <v>747</v>
      </c>
      <c r="C207" s="4" t="s">
        <v>112</v>
      </c>
      <c r="D207" s="54">
        <v>423</v>
      </c>
      <c r="E207" s="4">
        <v>4</v>
      </c>
      <c r="F207" s="4">
        <v>5136857</v>
      </c>
      <c r="G207" s="4" t="s">
        <v>23</v>
      </c>
      <c r="H207" s="4" t="s">
        <v>760</v>
      </c>
      <c r="I207" s="4" t="s">
        <v>154</v>
      </c>
      <c r="J207" s="4">
        <v>0.09</v>
      </c>
      <c r="K207" s="4" t="s">
        <v>81</v>
      </c>
      <c r="L207" s="4" t="s">
        <v>26</v>
      </c>
      <c r="M207" s="4" t="s">
        <v>94</v>
      </c>
      <c r="N207" s="26">
        <v>24</v>
      </c>
      <c r="O207" s="4">
        <v>1</v>
      </c>
      <c r="Q207" s="3">
        <v>43005</v>
      </c>
      <c r="R207" s="3">
        <v>43047</v>
      </c>
    </row>
    <row r="208" spans="1:18">
      <c r="A208" s="3">
        <v>43005</v>
      </c>
      <c r="B208" s="4" t="s">
        <v>747</v>
      </c>
      <c r="C208" s="4" t="s">
        <v>112</v>
      </c>
      <c r="D208" s="54">
        <v>423</v>
      </c>
      <c r="E208" s="4">
        <v>5</v>
      </c>
      <c r="F208" s="4">
        <v>5136896</v>
      </c>
      <c r="G208" s="4" t="s">
        <v>23</v>
      </c>
      <c r="H208" s="4" t="s">
        <v>760</v>
      </c>
      <c r="I208" s="4" t="s">
        <v>154</v>
      </c>
      <c r="J208" s="4">
        <v>0.06</v>
      </c>
      <c r="K208" s="4" t="s">
        <v>81</v>
      </c>
      <c r="L208" s="4" t="s">
        <v>36</v>
      </c>
      <c r="M208" s="4" t="s">
        <v>94</v>
      </c>
      <c r="N208" s="26">
        <v>46</v>
      </c>
      <c r="O208" s="4">
        <v>1</v>
      </c>
      <c r="Q208" s="3">
        <v>43005</v>
      </c>
      <c r="R208" s="3">
        <v>43047</v>
      </c>
    </row>
    <row r="209" spans="1:18">
      <c r="A209" s="3">
        <v>43005</v>
      </c>
      <c r="B209" s="4" t="s">
        <v>747</v>
      </c>
      <c r="C209" s="4" t="s">
        <v>112</v>
      </c>
      <c r="D209" s="54">
        <v>423</v>
      </c>
      <c r="E209" s="4">
        <v>6</v>
      </c>
      <c r="F209" s="4">
        <v>5136896</v>
      </c>
      <c r="G209" s="4" t="s">
        <v>23</v>
      </c>
      <c r="H209" s="4" t="s">
        <v>760</v>
      </c>
      <c r="I209" s="4" t="s">
        <v>154</v>
      </c>
      <c r="J209" s="4">
        <v>0.06</v>
      </c>
      <c r="K209" s="4" t="s">
        <v>81</v>
      </c>
      <c r="L209" s="4" t="s">
        <v>36</v>
      </c>
      <c r="M209" s="4" t="s">
        <v>94</v>
      </c>
      <c r="N209" s="26">
        <v>46</v>
      </c>
      <c r="O209" s="4">
        <v>1</v>
      </c>
      <c r="Q209" s="3">
        <v>43005</v>
      </c>
      <c r="R209" s="3">
        <v>43047</v>
      </c>
    </row>
    <row r="210" spans="1:18">
      <c r="A210" s="3">
        <v>43005</v>
      </c>
      <c r="B210" s="4" t="s">
        <v>747</v>
      </c>
      <c r="C210" s="4" t="s">
        <v>112</v>
      </c>
      <c r="D210" s="54">
        <v>423</v>
      </c>
      <c r="E210" s="4">
        <v>7</v>
      </c>
      <c r="F210" s="4">
        <v>5136896</v>
      </c>
      <c r="G210" s="4" t="s">
        <v>23</v>
      </c>
      <c r="H210" s="4" t="s">
        <v>760</v>
      </c>
      <c r="I210" s="4" t="s">
        <v>154</v>
      </c>
      <c r="J210" s="4">
        <v>0.06</v>
      </c>
      <c r="K210" s="4" t="s">
        <v>81</v>
      </c>
      <c r="L210" s="4" t="s">
        <v>36</v>
      </c>
      <c r="M210" s="4" t="s">
        <v>94</v>
      </c>
      <c r="N210" s="26">
        <v>46</v>
      </c>
      <c r="O210" s="4">
        <v>1</v>
      </c>
      <c r="Q210" s="3">
        <v>43005</v>
      </c>
      <c r="R210" s="3">
        <v>43047</v>
      </c>
    </row>
    <row r="211" spans="1:18">
      <c r="A211" s="3">
        <v>43005</v>
      </c>
      <c r="B211" s="4" t="s">
        <v>747</v>
      </c>
      <c r="C211" s="4" t="s">
        <v>112</v>
      </c>
      <c r="D211" s="54">
        <v>423</v>
      </c>
      <c r="E211" s="4">
        <v>8</v>
      </c>
      <c r="F211" s="4">
        <v>5136896</v>
      </c>
      <c r="G211" s="4" t="s">
        <v>23</v>
      </c>
      <c r="H211" s="4" t="s">
        <v>760</v>
      </c>
      <c r="I211" s="4" t="s">
        <v>154</v>
      </c>
      <c r="J211" s="4">
        <v>7.0000000000000007E-2</v>
      </c>
      <c r="K211" s="4" t="s">
        <v>81</v>
      </c>
      <c r="L211" s="4" t="s">
        <v>36</v>
      </c>
      <c r="M211" s="4" t="s">
        <v>94</v>
      </c>
      <c r="N211" s="26">
        <v>46</v>
      </c>
      <c r="O211" s="4">
        <v>1</v>
      </c>
      <c r="Q211" s="3">
        <v>43005</v>
      </c>
      <c r="R211" s="3">
        <v>43047</v>
      </c>
    </row>
    <row r="212" spans="1:18">
      <c r="A212" s="3">
        <v>43005</v>
      </c>
      <c r="B212" s="4" t="s">
        <v>747</v>
      </c>
      <c r="C212" s="4" t="s">
        <v>112</v>
      </c>
      <c r="D212" s="54">
        <v>423</v>
      </c>
      <c r="E212" s="4">
        <v>9</v>
      </c>
      <c r="F212" s="4">
        <v>5136896</v>
      </c>
      <c r="G212" s="4" t="s">
        <v>23</v>
      </c>
      <c r="H212" s="4" t="s">
        <v>760</v>
      </c>
      <c r="I212" s="4" t="s">
        <v>154</v>
      </c>
      <c r="J212" s="4">
        <v>0.06</v>
      </c>
      <c r="K212" s="4" t="s">
        <v>81</v>
      </c>
      <c r="L212" s="4" t="s">
        <v>36</v>
      </c>
      <c r="M212" s="4" t="s">
        <v>94</v>
      </c>
      <c r="N212" s="26">
        <v>46</v>
      </c>
      <c r="O212" s="4">
        <v>1</v>
      </c>
      <c r="Q212" s="3">
        <v>43005</v>
      </c>
      <c r="R212" s="3">
        <v>43047</v>
      </c>
    </row>
    <row r="213" spans="1:18">
      <c r="A213" s="3">
        <v>43005</v>
      </c>
      <c r="B213" s="4" t="s">
        <v>747</v>
      </c>
      <c r="C213" s="4" t="s">
        <v>112</v>
      </c>
      <c r="D213" s="54">
        <v>423</v>
      </c>
      <c r="E213" s="4">
        <v>10</v>
      </c>
      <c r="F213" s="4">
        <v>5136896</v>
      </c>
      <c r="G213" s="4" t="s">
        <v>23</v>
      </c>
      <c r="H213" s="4" t="s">
        <v>760</v>
      </c>
      <c r="I213" s="4" t="s">
        <v>154</v>
      </c>
      <c r="J213" s="4">
        <v>0.06</v>
      </c>
      <c r="K213" s="4" t="s">
        <v>81</v>
      </c>
      <c r="L213" s="4" t="s">
        <v>36</v>
      </c>
      <c r="M213" s="4" t="s">
        <v>94</v>
      </c>
      <c r="N213" s="26">
        <v>46</v>
      </c>
      <c r="O213" s="4">
        <v>1</v>
      </c>
      <c r="Q213" s="3">
        <v>43005</v>
      </c>
      <c r="R213" s="3">
        <v>43047</v>
      </c>
    </row>
    <row r="214" spans="1:18">
      <c r="A214" s="3">
        <v>43005</v>
      </c>
      <c r="B214" s="4" t="s">
        <v>747</v>
      </c>
      <c r="C214" s="4" t="s">
        <v>112</v>
      </c>
      <c r="D214" s="54">
        <v>423</v>
      </c>
      <c r="E214" s="4">
        <v>11</v>
      </c>
      <c r="F214" s="4">
        <v>5136896</v>
      </c>
      <c r="G214" s="4" t="s">
        <v>23</v>
      </c>
      <c r="H214" s="4" t="s">
        <v>760</v>
      </c>
      <c r="I214" s="4" t="s">
        <v>154</v>
      </c>
      <c r="J214" s="4">
        <v>0.06</v>
      </c>
      <c r="K214" s="4" t="s">
        <v>81</v>
      </c>
      <c r="L214" s="4" t="s">
        <v>36</v>
      </c>
      <c r="M214" s="4" t="s">
        <v>94</v>
      </c>
      <c r="N214" s="26">
        <v>46</v>
      </c>
      <c r="O214" s="4">
        <v>1</v>
      </c>
      <c r="Q214" s="3">
        <v>43005</v>
      </c>
      <c r="R214" s="3">
        <v>43047</v>
      </c>
    </row>
    <row r="215" spans="1:18">
      <c r="A215" s="3">
        <v>43005</v>
      </c>
      <c r="B215" s="4" t="s">
        <v>747</v>
      </c>
      <c r="C215" s="4" t="s">
        <v>112</v>
      </c>
      <c r="D215" s="54">
        <v>423</v>
      </c>
      <c r="E215" s="4">
        <v>12</v>
      </c>
      <c r="F215" s="4">
        <v>5136896</v>
      </c>
      <c r="G215" s="4" t="s">
        <v>23</v>
      </c>
      <c r="H215" s="4" t="s">
        <v>760</v>
      </c>
      <c r="I215" s="4" t="s">
        <v>154</v>
      </c>
      <c r="J215" s="4">
        <v>7.0000000000000007E-2</v>
      </c>
      <c r="K215" s="4" t="s">
        <v>81</v>
      </c>
      <c r="L215" s="4" t="s">
        <v>36</v>
      </c>
      <c r="M215" s="4" t="s">
        <v>94</v>
      </c>
      <c r="N215" s="26">
        <v>46</v>
      </c>
      <c r="O215" s="4">
        <v>1</v>
      </c>
      <c r="Q215" s="3">
        <v>43005</v>
      </c>
      <c r="R215" s="3">
        <v>43047</v>
      </c>
    </row>
    <row r="216" spans="1:18">
      <c r="A216" s="3">
        <v>43005</v>
      </c>
      <c r="B216" s="4" t="s">
        <v>747</v>
      </c>
      <c r="C216" s="4" t="s">
        <v>112</v>
      </c>
      <c r="D216" s="54">
        <v>423</v>
      </c>
      <c r="E216" s="4">
        <v>13</v>
      </c>
      <c r="F216" s="4">
        <v>5136896</v>
      </c>
      <c r="G216" s="4" t="s">
        <v>23</v>
      </c>
      <c r="H216" s="4" t="s">
        <v>760</v>
      </c>
      <c r="I216" s="4" t="s">
        <v>154</v>
      </c>
      <c r="J216" s="4">
        <v>0.06</v>
      </c>
      <c r="K216" s="4" t="s">
        <v>81</v>
      </c>
      <c r="L216" s="4" t="s">
        <v>36</v>
      </c>
      <c r="M216" s="4" t="s">
        <v>94</v>
      </c>
      <c r="N216" s="26">
        <v>46</v>
      </c>
      <c r="O216" s="4">
        <v>1</v>
      </c>
      <c r="Q216" s="3">
        <v>43005</v>
      </c>
      <c r="R216" s="3">
        <v>43047</v>
      </c>
    </row>
    <row r="217" spans="1:18">
      <c r="A217" s="3">
        <v>43005</v>
      </c>
      <c r="B217" s="4" t="s">
        <v>747</v>
      </c>
      <c r="C217" s="4" t="s">
        <v>112</v>
      </c>
      <c r="D217" s="54">
        <v>423</v>
      </c>
      <c r="E217" s="4">
        <v>14</v>
      </c>
      <c r="F217" s="4">
        <v>5136896</v>
      </c>
      <c r="G217" s="4" t="s">
        <v>23</v>
      </c>
      <c r="H217" s="4" t="s">
        <v>760</v>
      </c>
      <c r="I217" s="4" t="s">
        <v>154</v>
      </c>
      <c r="J217" s="4">
        <v>7.0000000000000007E-2</v>
      </c>
      <c r="K217" s="4" t="s">
        <v>81</v>
      </c>
      <c r="L217" s="4" t="s">
        <v>36</v>
      </c>
      <c r="M217" s="4" t="s">
        <v>94</v>
      </c>
      <c r="N217" s="26">
        <v>46</v>
      </c>
      <c r="O217" s="4">
        <v>1</v>
      </c>
      <c r="Q217" s="3">
        <v>43005</v>
      </c>
      <c r="R217" s="3">
        <v>43047</v>
      </c>
    </row>
    <row r="218" spans="1:18">
      <c r="A218" s="3">
        <v>43005</v>
      </c>
      <c r="B218" s="4" t="s">
        <v>747</v>
      </c>
      <c r="C218" s="4" t="s">
        <v>112</v>
      </c>
      <c r="D218" s="54">
        <v>423</v>
      </c>
      <c r="E218" s="4">
        <v>15</v>
      </c>
      <c r="F218" s="4">
        <v>5136896</v>
      </c>
      <c r="G218" s="4" t="s">
        <v>23</v>
      </c>
      <c r="H218" s="4" t="s">
        <v>760</v>
      </c>
      <c r="I218" s="4" t="s">
        <v>154</v>
      </c>
      <c r="J218" s="4">
        <v>0.06</v>
      </c>
      <c r="K218" s="4" t="s">
        <v>81</v>
      </c>
      <c r="L218" s="4" t="s">
        <v>36</v>
      </c>
      <c r="M218" s="4" t="s">
        <v>94</v>
      </c>
      <c r="N218" s="26">
        <v>46</v>
      </c>
      <c r="O218" s="4">
        <v>1</v>
      </c>
      <c r="Q218" s="3">
        <v>43005</v>
      </c>
      <c r="R218" s="3">
        <v>43047</v>
      </c>
    </row>
    <row r="219" spans="1:18">
      <c r="A219" s="3">
        <v>43005</v>
      </c>
      <c r="B219" s="4" t="s">
        <v>747</v>
      </c>
      <c r="C219" s="4" t="s">
        <v>112</v>
      </c>
      <c r="D219" s="54">
        <v>423</v>
      </c>
      <c r="E219" s="4">
        <v>16</v>
      </c>
      <c r="F219" s="4">
        <v>5136896</v>
      </c>
      <c r="G219" s="4" t="s">
        <v>23</v>
      </c>
      <c r="H219" s="4" t="s">
        <v>760</v>
      </c>
      <c r="I219" s="4" t="s">
        <v>154</v>
      </c>
      <c r="J219" s="4">
        <v>7.0000000000000007E-2</v>
      </c>
      <c r="K219" s="4" t="s">
        <v>81</v>
      </c>
      <c r="L219" s="4" t="s">
        <v>36</v>
      </c>
      <c r="M219" s="4" t="s">
        <v>94</v>
      </c>
      <c r="N219" s="26">
        <v>46</v>
      </c>
      <c r="O219" s="4">
        <v>1</v>
      </c>
      <c r="Q219" s="3">
        <v>43005</v>
      </c>
      <c r="R219" s="3">
        <v>43047</v>
      </c>
    </row>
    <row r="220" spans="1:18">
      <c r="A220" s="3">
        <v>43005</v>
      </c>
      <c r="B220" s="4" t="s">
        <v>747</v>
      </c>
      <c r="C220" s="4" t="s">
        <v>112</v>
      </c>
      <c r="D220" s="54">
        <v>423</v>
      </c>
      <c r="E220" s="4">
        <v>17</v>
      </c>
      <c r="F220" s="4">
        <v>5136896</v>
      </c>
      <c r="G220" s="4" t="s">
        <v>23</v>
      </c>
      <c r="H220" s="4" t="s">
        <v>760</v>
      </c>
      <c r="I220" s="4" t="s">
        <v>154</v>
      </c>
      <c r="J220" s="4">
        <v>7.0000000000000007E-2</v>
      </c>
      <c r="K220" s="4" t="s">
        <v>81</v>
      </c>
      <c r="L220" s="4" t="s">
        <v>36</v>
      </c>
      <c r="M220" s="4" t="s">
        <v>94</v>
      </c>
      <c r="N220" s="26">
        <v>46</v>
      </c>
      <c r="O220" s="4">
        <v>1</v>
      </c>
      <c r="Q220" s="3">
        <v>43005</v>
      </c>
      <c r="R220" s="3">
        <v>43047</v>
      </c>
    </row>
    <row r="221" spans="1:18">
      <c r="A221" s="3">
        <v>43005</v>
      </c>
      <c r="B221" s="4" t="s">
        <v>747</v>
      </c>
      <c r="C221" s="4" t="s">
        <v>112</v>
      </c>
      <c r="D221" s="54">
        <v>423</v>
      </c>
      <c r="E221" s="4">
        <v>18</v>
      </c>
      <c r="F221" s="4">
        <v>5136896</v>
      </c>
      <c r="G221" s="4" t="s">
        <v>23</v>
      </c>
      <c r="H221" s="4" t="s">
        <v>760</v>
      </c>
      <c r="I221" s="4" t="s">
        <v>154</v>
      </c>
      <c r="J221" s="4">
        <v>7.0000000000000007E-2</v>
      </c>
      <c r="K221" s="4" t="s">
        <v>81</v>
      </c>
      <c r="L221" s="4" t="s">
        <v>36</v>
      </c>
      <c r="M221" s="4" t="s">
        <v>94</v>
      </c>
      <c r="N221" s="26">
        <v>46</v>
      </c>
      <c r="O221" s="4">
        <v>1</v>
      </c>
      <c r="Q221" s="3">
        <v>43005</v>
      </c>
      <c r="R221" s="3">
        <v>43047</v>
      </c>
    </row>
    <row r="222" spans="1:18">
      <c r="A222" s="3">
        <v>43005</v>
      </c>
      <c r="B222" s="4" t="s">
        <v>747</v>
      </c>
      <c r="C222" s="4" t="s">
        <v>112</v>
      </c>
      <c r="D222" s="54">
        <v>423</v>
      </c>
      <c r="E222" s="4">
        <v>19</v>
      </c>
      <c r="F222" s="4">
        <v>5136896</v>
      </c>
      <c r="G222" s="4" t="s">
        <v>23</v>
      </c>
      <c r="H222" s="4" t="s">
        <v>760</v>
      </c>
      <c r="I222" s="4" t="s">
        <v>154</v>
      </c>
      <c r="J222" s="4">
        <v>0.06</v>
      </c>
      <c r="K222" s="4" t="s">
        <v>81</v>
      </c>
      <c r="L222" s="4" t="s">
        <v>36</v>
      </c>
      <c r="M222" s="4" t="s">
        <v>94</v>
      </c>
      <c r="N222" s="26">
        <v>46</v>
      </c>
      <c r="O222" s="4">
        <v>1</v>
      </c>
      <c r="Q222" s="3">
        <v>43005</v>
      </c>
      <c r="R222" s="3">
        <v>43047</v>
      </c>
    </row>
    <row r="223" spans="1:18">
      <c r="A223" s="3">
        <v>43005</v>
      </c>
      <c r="B223" s="4" t="s">
        <v>747</v>
      </c>
      <c r="C223" s="4" t="s">
        <v>112</v>
      </c>
      <c r="D223" s="54">
        <v>423</v>
      </c>
      <c r="E223" s="4">
        <v>20</v>
      </c>
      <c r="F223" s="4">
        <v>5136896</v>
      </c>
      <c r="G223" s="4" t="s">
        <v>23</v>
      </c>
      <c r="H223" s="4" t="s">
        <v>760</v>
      </c>
      <c r="I223" s="4" t="s">
        <v>154</v>
      </c>
      <c r="J223" s="4">
        <v>7.0000000000000007E-2</v>
      </c>
      <c r="K223" s="4" t="s">
        <v>81</v>
      </c>
      <c r="L223" s="4" t="s">
        <v>36</v>
      </c>
      <c r="M223" s="4" t="s">
        <v>94</v>
      </c>
      <c r="N223" s="26">
        <v>46</v>
      </c>
      <c r="O223" s="4">
        <v>1</v>
      </c>
      <c r="Q223" s="3">
        <v>43005</v>
      </c>
      <c r="R223" s="3">
        <v>43047</v>
      </c>
    </row>
    <row r="224" spans="1:18">
      <c r="A224" s="3">
        <v>43005</v>
      </c>
      <c r="B224" s="4" t="s">
        <v>747</v>
      </c>
      <c r="C224" s="4" t="s">
        <v>112</v>
      </c>
      <c r="D224" s="54">
        <v>423</v>
      </c>
      <c r="E224" s="4">
        <v>21</v>
      </c>
      <c r="F224" s="4">
        <v>5136896</v>
      </c>
      <c r="G224" s="4" t="s">
        <v>23</v>
      </c>
      <c r="H224" s="4" t="s">
        <v>760</v>
      </c>
      <c r="I224" s="4" t="s">
        <v>154</v>
      </c>
      <c r="J224" s="4">
        <v>0.06</v>
      </c>
      <c r="K224" s="4" t="s">
        <v>81</v>
      </c>
      <c r="L224" s="4" t="s">
        <v>36</v>
      </c>
      <c r="M224" s="4" t="s">
        <v>94</v>
      </c>
      <c r="N224" s="26">
        <v>46</v>
      </c>
      <c r="O224" s="4">
        <v>1</v>
      </c>
      <c r="Q224" s="3">
        <v>43005</v>
      </c>
      <c r="R224" s="3">
        <v>43047</v>
      </c>
    </row>
    <row r="225" spans="1:18">
      <c r="A225" s="3">
        <v>43005</v>
      </c>
      <c r="B225" s="4" t="s">
        <v>747</v>
      </c>
      <c r="C225" s="4" t="s">
        <v>112</v>
      </c>
      <c r="D225" s="54">
        <v>423</v>
      </c>
      <c r="E225" s="4">
        <v>22</v>
      </c>
      <c r="F225" s="4">
        <v>5136896</v>
      </c>
      <c r="G225" s="4" t="s">
        <v>23</v>
      </c>
      <c r="H225" s="4" t="s">
        <v>760</v>
      </c>
      <c r="I225" s="4" t="s">
        <v>154</v>
      </c>
      <c r="J225" s="4">
        <v>0.06</v>
      </c>
      <c r="K225" s="4" t="s">
        <v>81</v>
      </c>
      <c r="L225" s="4" t="s">
        <v>36</v>
      </c>
      <c r="M225" s="4" t="s">
        <v>94</v>
      </c>
      <c r="N225" s="26">
        <v>46</v>
      </c>
      <c r="O225" s="4">
        <v>1</v>
      </c>
      <c r="Q225" s="3">
        <v>43005</v>
      </c>
      <c r="R225" s="3">
        <v>43047</v>
      </c>
    </row>
    <row r="226" spans="1:18">
      <c r="A226" s="3">
        <v>43005</v>
      </c>
      <c r="B226" s="4" t="s">
        <v>747</v>
      </c>
      <c r="C226" s="4" t="s">
        <v>112</v>
      </c>
      <c r="D226" s="54">
        <v>423</v>
      </c>
      <c r="E226" s="4">
        <v>23</v>
      </c>
      <c r="F226" s="4">
        <v>5136896</v>
      </c>
      <c r="G226" s="4" t="s">
        <v>23</v>
      </c>
      <c r="H226" s="4" t="s">
        <v>760</v>
      </c>
      <c r="I226" s="4" t="s">
        <v>154</v>
      </c>
      <c r="J226" s="4">
        <v>7.0000000000000007E-2</v>
      </c>
      <c r="K226" s="4" t="s">
        <v>81</v>
      </c>
      <c r="L226" s="4" t="s">
        <v>36</v>
      </c>
      <c r="M226" s="4" t="s">
        <v>94</v>
      </c>
      <c r="N226" s="26">
        <v>46</v>
      </c>
      <c r="O226" s="4">
        <v>1</v>
      </c>
      <c r="Q226" s="3">
        <v>43005</v>
      </c>
      <c r="R226" s="3">
        <v>43047</v>
      </c>
    </row>
    <row r="227" spans="1:18">
      <c r="A227" s="3">
        <v>43005</v>
      </c>
      <c r="B227" s="4" t="s">
        <v>747</v>
      </c>
      <c r="C227" s="4" t="s">
        <v>112</v>
      </c>
      <c r="D227" s="54">
        <v>423</v>
      </c>
      <c r="E227" s="4">
        <v>24</v>
      </c>
      <c r="F227" s="4">
        <v>5136896</v>
      </c>
      <c r="G227" s="4" t="s">
        <v>23</v>
      </c>
      <c r="H227" s="4" t="s">
        <v>760</v>
      </c>
      <c r="I227" s="4" t="s">
        <v>154</v>
      </c>
      <c r="J227" s="4">
        <v>7.0000000000000007E-2</v>
      </c>
      <c r="K227" s="4" t="s">
        <v>81</v>
      </c>
      <c r="L227" s="4" t="s">
        <v>36</v>
      </c>
      <c r="M227" s="4" t="s">
        <v>94</v>
      </c>
      <c r="N227" s="26">
        <v>46</v>
      </c>
      <c r="O227" s="4">
        <v>1</v>
      </c>
      <c r="Q227" s="3">
        <v>43005</v>
      </c>
      <c r="R227" s="3">
        <v>43047</v>
      </c>
    </row>
    <row r="228" spans="1:18">
      <c r="A228" s="3">
        <v>43005</v>
      </c>
      <c r="B228" s="4" t="s">
        <v>747</v>
      </c>
      <c r="C228" s="4" t="s">
        <v>112</v>
      </c>
      <c r="D228" s="54">
        <v>423</v>
      </c>
      <c r="E228" s="4">
        <v>25</v>
      </c>
      <c r="F228" s="4">
        <v>5136896</v>
      </c>
      <c r="G228" s="4" t="s">
        <v>23</v>
      </c>
      <c r="H228" s="4" t="s">
        <v>760</v>
      </c>
      <c r="I228" s="4" t="s">
        <v>154</v>
      </c>
      <c r="J228" s="4">
        <v>0.06</v>
      </c>
      <c r="K228" s="4" t="s">
        <v>81</v>
      </c>
      <c r="L228" s="4" t="s">
        <v>36</v>
      </c>
      <c r="M228" s="4" t="s">
        <v>94</v>
      </c>
      <c r="N228" s="26">
        <v>46</v>
      </c>
      <c r="O228" s="4">
        <v>1</v>
      </c>
      <c r="Q228" s="3">
        <v>43005</v>
      </c>
      <c r="R228" s="3">
        <v>43047</v>
      </c>
    </row>
    <row r="229" spans="1:18">
      <c r="A229" s="3">
        <v>43005</v>
      </c>
      <c r="B229" s="4" t="s">
        <v>747</v>
      </c>
      <c r="C229" s="4" t="s">
        <v>112</v>
      </c>
      <c r="D229" s="54">
        <v>423</v>
      </c>
      <c r="E229" s="4">
        <v>26</v>
      </c>
      <c r="F229" s="4">
        <v>5136896</v>
      </c>
      <c r="G229" s="4" t="s">
        <v>23</v>
      </c>
      <c r="H229" s="4" t="s">
        <v>760</v>
      </c>
      <c r="I229" s="4" t="s">
        <v>154</v>
      </c>
      <c r="J229" s="4">
        <v>0.06</v>
      </c>
      <c r="K229" s="4" t="s">
        <v>81</v>
      </c>
      <c r="L229" s="4" t="s">
        <v>36</v>
      </c>
      <c r="M229" s="4" t="s">
        <v>94</v>
      </c>
      <c r="N229" s="26">
        <v>46</v>
      </c>
      <c r="O229" s="4">
        <v>1</v>
      </c>
      <c r="Q229" s="3">
        <v>43005</v>
      </c>
      <c r="R229" s="3">
        <v>43047</v>
      </c>
    </row>
    <row r="230" spans="1:18">
      <c r="A230" s="3">
        <v>43005</v>
      </c>
      <c r="B230" s="4" t="s">
        <v>747</v>
      </c>
      <c r="C230" s="4" t="s">
        <v>112</v>
      </c>
      <c r="D230" s="54">
        <v>423</v>
      </c>
      <c r="E230" s="4">
        <v>27</v>
      </c>
      <c r="F230" s="4">
        <v>5136896</v>
      </c>
      <c r="G230" s="4" t="s">
        <v>23</v>
      </c>
      <c r="H230" s="4" t="s">
        <v>760</v>
      </c>
      <c r="I230" s="4" t="s">
        <v>154</v>
      </c>
      <c r="J230" s="4">
        <v>0.06</v>
      </c>
      <c r="K230" s="4" t="s">
        <v>81</v>
      </c>
      <c r="L230" s="4" t="s">
        <v>36</v>
      </c>
      <c r="M230" s="4" t="s">
        <v>94</v>
      </c>
      <c r="N230" s="26">
        <v>46</v>
      </c>
      <c r="O230" s="4">
        <v>1</v>
      </c>
      <c r="Q230" s="3">
        <v>43005</v>
      </c>
      <c r="R230" s="3">
        <v>43047</v>
      </c>
    </row>
    <row r="231" spans="1:18">
      <c r="A231" s="3">
        <v>43005</v>
      </c>
      <c r="B231" s="4" t="s">
        <v>747</v>
      </c>
      <c r="C231" s="4" t="s">
        <v>112</v>
      </c>
      <c r="D231" s="54">
        <v>423</v>
      </c>
      <c r="E231" s="4">
        <v>28</v>
      </c>
      <c r="F231" s="4">
        <v>5136896</v>
      </c>
      <c r="G231" s="4" t="s">
        <v>23</v>
      </c>
      <c r="H231" s="4" t="s">
        <v>760</v>
      </c>
      <c r="I231" s="4" t="s">
        <v>154</v>
      </c>
      <c r="J231" s="4">
        <v>7.0000000000000007E-2</v>
      </c>
      <c r="K231" s="4" t="s">
        <v>81</v>
      </c>
      <c r="L231" s="4" t="s">
        <v>36</v>
      </c>
      <c r="M231" s="4" t="s">
        <v>94</v>
      </c>
      <c r="N231" s="26">
        <v>46</v>
      </c>
      <c r="O231" s="4">
        <v>1</v>
      </c>
      <c r="Q231" s="3">
        <v>43005</v>
      </c>
      <c r="R231" s="3">
        <v>43047</v>
      </c>
    </row>
    <row r="232" spans="1:18">
      <c r="A232" s="3">
        <v>43005</v>
      </c>
      <c r="B232" s="4" t="s">
        <v>747</v>
      </c>
      <c r="C232" s="4" t="s">
        <v>112</v>
      </c>
      <c r="D232" s="54">
        <v>423</v>
      </c>
      <c r="E232" s="4">
        <v>29</v>
      </c>
      <c r="F232" s="4">
        <v>5136896</v>
      </c>
      <c r="G232" s="4" t="s">
        <v>23</v>
      </c>
      <c r="H232" s="4" t="s">
        <v>760</v>
      </c>
      <c r="I232" s="4" t="s">
        <v>154</v>
      </c>
      <c r="J232" s="4">
        <v>7.0000000000000007E-2</v>
      </c>
      <c r="K232" s="4" t="s">
        <v>81</v>
      </c>
      <c r="L232" s="4" t="s">
        <v>36</v>
      </c>
      <c r="M232" s="4" t="s">
        <v>94</v>
      </c>
      <c r="N232" s="26">
        <v>46</v>
      </c>
      <c r="O232" s="4">
        <v>1</v>
      </c>
      <c r="Q232" s="3">
        <v>43005</v>
      </c>
      <c r="R232" s="3">
        <v>43047</v>
      </c>
    </row>
    <row r="233" spans="1:18">
      <c r="A233" s="3">
        <v>43005</v>
      </c>
      <c r="B233" s="4" t="s">
        <v>747</v>
      </c>
      <c r="C233" s="4" t="s">
        <v>112</v>
      </c>
      <c r="D233" s="54">
        <v>423</v>
      </c>
      <c r="E233" s="4">
        <v>30</v>
      </c>
      <c r="F233" s="4">
        <v>5136909</v>
      </c>
      <c r="G233" s="4" t="s">
        <v>23</v>
      </c>
      <c r="H233" s="4" t="s">
        <v>760</v>
      </c>
      <c r="I233" s="4" t="s">
        <v>154</v>
      </c>
      <c r="J233" s="4">
        <v>0.05</v>
      </c>
      <c r="K233" s="4" t="s">
        <v>81</v>
      </c>
      <c r="L233" s="4" t="s">
        <v>26</v>
      </c>
      <c r="M233" s="4" t="s">
        <v>94</v>
      </c>
      <c r="N233" s="26">
        <v>27</v>
      </c>
      <c r="O233" s="4">
        <v>1</v>
      </c>
      <c r="Q233" s="3">
        <v>43005</v>
      </c>
      <c r="R233" s="3">
        <v>43047</v>
      </c>
    </row>
    <row r="234" spans="1:18">
      <c r="A234" s="3">
        <v>43005</v>
      </c>
      <c r="B234" s="4" t="s">
        <v>747</v>
      </c>
      <c r="C234" s="4" t="s">
        <v>112</v>
      </c>
      <c r="D234" s="54">
        <v>423</v>
      </c>
      <c r="E234" s="4">
        <v>31</v>
      </c>
      <c r="F234" s="4">
        <v>5136909</v>
      </c>
      <c r="G234" s="4" t="s">
        <v>23</v>
      </c>
      <c r="H234" s="4" t="s">
        <v>760</v>
      </c>
      <c r="I234" s="4" t="s">
        <v>154</v>
      </c>
      <c r="J234" s="4">
        <v>0.06</v>
      </c>
      <c r="K234" s="4" t="s">
        <v>81</v>
      </c>
      <c r="L234" s="4" t="s">
        <v>39</v>
      </c>
      <c r="M234" s="4" t="s">
        <v>94</v>
      </c>
      <c r="N234" s="26">
        <v>27</v>
      </c>
      <c r="O234" s="4">
        <v>1</v>
      </c>
      <c r="Q234" s="3">
        <v>43005</v>
      </c>
      <c r="R234" s="3">
        <v>43047</v>
      </c>
    </row>
    <row r="235" spans="1:18">
      <c r="A235" s="3">
        <v>43005</v>
      </c>
      <c r="B235" s="4" t="s">
        <v>747</v>
      </c>
      <c r="C235" s="4" t="s">
        <v>112</v>
      </c>
      <c r="D235" s="54">
        <v>423</v>
      </c>
      <c r="E235" s="4">
        <v>32</v>
      </c>
      <c r="F235" s="4">
        <v>5136909</v>
      </c>
      <c r="G235" s="4" t="s">
        <v>23</v>
      </c>
      <c r="H235" s="4" t="s">
        <v>760</v>
      </c>
      <c r="I235" s="4" t="s">
        <v>154</v>
      </c>
      <c r="J235" s="4">
        <v>0.06</v>
      </c>
      <c r="K235" s="4" t="s">
        <v>81</v>
      </c>
      <c r="L235" s="4" t="s">
        <v>39</v>
      </c>
      <c r="M235" s="4" t="s">
        <v>94</v>
      </c>
      <c r="N235" s="26">
        <v>27</v>
      </c>
      <c r="O235" s="4">
        <v>1</v>
      </c>
      <c r="Q235" s="3">
        <v>43005</v>
      </c>
      <c r="R235" s="3">
        <v>43047</v>
      </c>
    </row>
    <row r="236" spans="1:18">
      <c r="A236" s="3">
        <v>43005</v>
      </c>
      <c r="B236" s="4" t="s">
        <v>747</v>
      </c>
      <c r="C236" s="4" t="s">
        <v>112</v>
      </c>
      <c r="D236" s="54">
        <v>423</v>
      </c>
      <c r="E236" s="4">
        <v>33</v>
      </c>
      <c r="F236" s="4">
        <v>5136909</v>
      </c>
      <c r="G236" s="4" t="s">
        <v>23</v>
      </c>
      <c r="H236" s="4" t="s">
        <v>760</v>
      </c>
      <c r="I236" s="4" t="s">
        <v>154</v>
      </c>
      <c r="J236" s="4">
        <v>0.05</v>
      </c>
      <c r="K236" s="4" t="s">
        <v>81</v>
      </c>
      <c r="L236" s="4" t="s">
        <v>26</v>
      </c>
      <c r="M236" s="4" t="s">
        <v>94</v>
      </c>
      <c r="N236" s="26">
        <v>27</v>
      </c>
      <c r="O236" s="4">
        <v>1</v>
      </c>
      <c r="Q236" s="3">
        <v>43005</v>
      </c>
      <c r="R236" s="3">
        <v>43047</v>
      </c>
    </row>
    <row r="237" spans="1:18">
      <c r="A237" s="3">
        <v>43005</v>
      </c>
      <c r="B237" s="4" t="s">
        <v>747</v>
      </c>
      <c r="C237" s="4" t="s">
        <v>112</v>
      </c>
      <c r="D237" s="54">
        <v>423</v>
      </c>
      <c r="E237" s="4">
        <v>34</v>
      </c>
      <c r="F237" s="4">
        <v>5136909</v>
      </c>
      <c r="G237" s="4" t="s">
        <v>23</v>
      </c>
      <c r="H237" s="4" t="s">
        <v>760</v>
      </c>
      <c r="I237" s="4" t="s">
        <v>154</v>
      </c>
      <c r="J237" s="4">
        <v>0.05</v>
      </c>
      <c r="K237" s="4" t="s">
        <v>81</v>
      </c>
      <c r="L237" s="4" t="s">
        <v>36</v>
      </c>
      <c r="M237" s="4" t="s">
        <v>94</v>
      </c>
      <c r="N237" s="26">
        <v>27</v>
      </c>
      <c r="O237" s="4">
        <v>1</v>
      </c>
      <c r="Q237" s="3">
        <v>43005</v>
      </c>
      <c r="R237" s="3">
        <v>43047</v>
      </c>
    </row>
    <row r="238" spans="1:18">
      <c r="A238" s="3">
        <v>43005</v>
      </c>
      <c r="B238" s="4" t="s">
        <v>747</v>
      </c>
      <c r="C238" s="4" t="s">
        <v>112</v>
      </c>
      <c r="D238" s="54">
        <v>423</v>
      </c>
      <c r="E238" s="4">
        <v>35</v>
      </c>
      <c r="F238" s="4">
        <v>5136909</v>
      </c>
      <c r="G238" s="4" t="s">
        <v>23</v>
      </c>
      <c r="H238" s="4" t="s">
        <v>760</v>
      </c>
      <c r="I238" s="4" t="s">
        <v>154</v>
      </c>
      <c r="J238" s="4">
        <v>0.06</v>
      </c>
      <c r="K238" s="4" t="s">
        <v>81</v>
      </c>
      <c r="L238" s="4" t="s">
        <v>33</v>
      </c>
      <c r="M238" s="4" t="s">
        <v>94</v>
      </c>
      <c r="N238" s="26">
        <v>27</v>
      </c>
      <c r="O238" s="4">
        <v>1</v>
      </c>
      <c r="Q238" s="3">
        <v>43005</v>
      </c>
      <c r="R238" s="3">
        <v>43047</v>
      </c>
    </row>
    <row r="239" spans="1:18">
      <c r="A239" s="3">
        <v>43005</v>
      </c>
      <c r="B239" s="4" t="s">
        <v>747</v>
      </c>
      <c r="C239" s="4" t="s">
        <v>112</v>
      </c>
      <c r="D239" s="54">
        <v>423</v>
      </c>
      <c r="E239" s="4">
        <v>36</v>
      </c>
      <c r="F239" s="4">
        <v>5136909</v>
      </c>
      <c r="G239" s="4" t="s">
        <v>23</v>
      </c>
      <c r="H239" s="4" t="s">
        <v>760</v>
      </c>
      <c r="I239" s="4" t="s">
        <v>154</v>
      </c>
      <c r="J239" s="4">
        <v>7.0000000000000007E-2</v>
      </c>
      <c r="K239" s="4" t="s">
        <v>81</v>
      </c>
      <c r="L239" s="4" t="s">
        <v>39</v>
      </c>
      <c r="M239" s="4" t="s">
        <v>94</v>
      </c>
      <c r="N239" s="26">
        <v>27</v>
      </c>
      <c r="O239" s="4">
        <v>1</v>
      </c>
      <c r="Q239" s="3">
        <v>43005</v>
      </c>
      <c r="R239" s="3">
        <v>43047</v>
      </c>
    </row>
    <row r="240" spans="1:18">
      <c r="A240" s="3">
        <v>43005</v>
      </c>
      <c r="B240" s="4" t="s">
        <v>747</v>
      </c>
      <c r="C240" s="4" t="s">
        <v>112</v>
      </c>
      <c r="D240" s="54">
        <v>423</v>
      </c>
      <c r="E240" s="4">
        <v>37</v>
      </c>
      <c r="F240" s="4">
        <v>5136909</v>
      </c>
      <c r="G240" s="4" t="s">
        <v>23</v>
      </c>
      <c r="H240" s="4" t="s">
        <v>760</v>
      </c>
      <c r="I240" s="4" t="s">
        <v>154</v>
      </c>
      <c r="J240" s="4">
        <v>0.06</v>
      </c>
      <c r="K240" s="4" t="s">
        <v>81</v>
      </c>
      <c r="L240" s="4" t="s">
        <v>33</v>
      </c>
      <c r="M240" s="4" t="s">
        <v>94</v>
      </c>
      <c r="N240" s="26">
        <v>27</v>
      </c>
      <c r="O240" s="4">
        <v>1</v>
      </c>
      <c r="Q240" s="3">
        <v>43005</v>
      </c>
      <c r="R240" s="3">
        <v>43047</v>
      </c>
    </row>
    <row r="241" spans="1:18">
      <c r="A241" s="3">
        <v>43005</v>
      </c>
      <c r="B241" s="4" t="s">
        <v>747</v>
      </c>
      <c r="C241" s="4" t="s">
        <v>112</v>
      </c>
      <c r="D241" s="54">
        <v>423</v>
      </c>
      <c r="E241" s="4">
        <v>38</v>
      </c>
      <c r="F241" s="4">
        <v>5136909</v>
      </c>
      <c r="G241" s="4" t="s">
        <v>23</v>
      </c>
      <c r="H241" s="4" t="s">
        <v>760</v>
      </c>
      <c r="I241" s="4" t="s">
        <v>154</v>
      </c>
      <c r="J241" s="4">
        <v>7.0000000000000007E-2</v>
      </c>
      <c r="K241" s="4" t="s">
        <v>81</v>
      </c>
      <c r="L241" s="4" t="s">
        <v>33</v>
      </c>
      <c r="M241" s="4" t="s">
        <v>94</v>
      </c>
      <c r="N241" s="26">
        <v>27</v>
      </c>
      <c r="O241" s="4">
        <v>1</v>
      </c>
      <c r="Q241" s="3">
        <v>43005</v>
      </c>
      <c r="R241" s="3">
        <v>43047</v>
      </c>
    </row>
    <row r="242" spans="1:18">
      <c r="A242" s="3">
        <v>43005</v>
      </c>
      <c r="B242" s="4" t="s">
        <v>747</v>
      </c>
      <c r="C242" s="4" t="s">
        <v>112</v>
      </c>
      <c r="D242" s="54">
        <v>423</v>
      </c>
      <c r="E242" s="4">
        <v>39</v>
      </c>
      <c r="F242" s="4">
        <v>5136909</v>
      </c>
      <c r="G242" s="4" t="s">
        <v>23</v>
      </c>
      <c r="H242" s="4" t="s">
        <v>760</v>
      </c>
      <c r="I242" s="4" t="s">
        <v>154</v>
      </c>
      <c r="J242" s="4">
        <v>0.06</v>
      </c>
      <c r="K242" s="4" t="s">
        <v>81</v>
      </c>
      <c r="L242" s="4" t="s">
        <v>39</v>
      </c>
      <c r="M242" s="4" t="s">
        <v>94</v>
      </c>
      <c r="N242" s="26">
        <v>27</v>
      </c>
      <c r="O242" s="4">
        <v>1</v>
      </c>
      <c r="Q242" s="3">
        <v>43005</v>
      </c>
      <c r="R242" s="3">
        <v>43047</v>
      </c>
    </row>
    <row r="243" spans="1:18">
      <c r="A243" s="3">
        <v>43005</v>
      </c>
      <c r="B243" s="4" t="s">
        <v>747</v>
      </c>
      <c r="C243" s="4" t="s">
        <v>112</v>
      </c>
      <c r="D243" s="54">
        <v>423</v>
      </c>
      <c r="E243" s="4">
        <v>40</v>
      </c>
      <c r="F243" s="4">
        <v>5136909</v>
      </c>
      <c r="G243" s="4" t="s">
        <v>23</v>
      </c>
      <c r="H243" s="4" t="s">
        <v>760</v>
      </c>
      <c r="I243" s="4" t="s">
        <v>154</v>
      </c>
      <c r="J243" s="4">
        <v>0.06</v>
      </c>
      <c r="K243" s="4" t="s">
        <v>81</v>
      </c>
      <c r="L243" s="4" t="s">
        <v>33</v>
      </c>
      <c r="M243" s="4" t="s">
        <v>94</v>
      </c>
      <c r="N243" s="26">
        <v>27</v>
      </c>
      <c r="O243" s="4">
        <v>1</v>
      </c>
      <c r="Q243" s="3">
        <v>43005</v>
      </c>
      <c r="R243" s="3">
        <v>43047</v>
      </c>
    </row>
    <row r="244" spans="1:18">
      <c r="A244" s="3">
        <v>43005</v>
      </c>
      <c r="B244" s="4" t="s">
        <v>747</v>
      </c>
      <c r="C244" s="4" t="s">
        <v>112</v>
      </c>
      <c r="D244" s="4">
        <v>424</v>
      </c>
      <c r="E244" s="4">
        <v>1</v>
      </c>
      <c r="F244" s="4">
        <v>5136862</v>
      </c>
      <c r="G244" s="4" t="s">
        <v>23</v>
      </c>
      <c r="H244" s="4" t="s">
        <v>761</v>
      </c>
      <c r="I244" s="4" t="s">
        <v>154</v>
      </c>
      <c r="J244" s="4">
        <v>0.17</v>
      </c>
      <c r="K244" s="4" t="s">
        <v>81</v>
      </c>
      <c r="L244" s="4" t="s">
        <v>39</v>
      </c>
      <c r="M244" s="4" t="s">
        <v>94</v>
      </c>
      <c r="N244" s="26">
        <v>68</v>
      </c>
      <c r="O244" s="4">
        <v>1</v>
      </c>
      <c r="Q244" s="3">
        <v>43005</v>
      </c>
      <c r="R244" s="3">
        <v>43047</v>
      </c>
    </row>
    <row r="245" spans="1:18">
      <c r="A245" s="3">
        <v>43005</v>
      </c>
      <c r="B245" s="4" t="s">
        <v>747</v>
      </c>
      <c r="C245" s="4" t="s">
        <v>112</v>
      </c>
      <c r="D245" s="4">
        <v>424</v>
      </c>
      <c r="E245" s="4">
        <v>2</v>
      </c>
      <c r="F245" s="4">
        <v>5136862</v>
      </c>
      <c r="G245" s="4" t="s">
        <v>23</v>
      </c>
      <c r="H245" s="4" t="s">
        <v>761</v>
      </c>
      <c r="I245" s="4" t="s">
        <v>154</v>
      </c>
      <c r="J245" s="4">
        <v>0.13</v>
      </c>
      <c r="K245" s="4" t="s">
        <v>81</v>
      </c>
      <c r="L245" s="4" t="s">
        <v>33</v>
      </c>
      <c r="M245" s="4" t="s">
        <v>94</v>
      </c>
      <c r="N245" s="26">
        <v>68</v>
      </c>
      <c r="O245" s="4">
        <v>1</v>
      </c>
      <c r="Q245" s="3">
        <v>43005</v>
      </c>
      <c r="R245" s="3">
        <v>43047</v>
      </c>
    </row>
    <row r="246" spans="1:18">
      <c r="A246" s="3">
        <v>43005</v>
      </c>
      <c r="B246" s="4" t="s">
        <v>747</v>
      </c>
      <c r="C246" s="4" t="s">
        <v>112</v>
      </c>
      <c r="D246" s="4">
        <v>424</v>
      </c>
      <c r="E246" s="4">
        <v>3</v>
      </c>
      <c r="F246" s="4">
        <v>5136862</v>
      </c>
      <c r="G246" s="4" t="s">
        <v>23</v>
      </c>
      <c r="H246" s="4" t="s">
        <v>761</v>
      </c>
      <c r="I246" s="4" t="s">
        <v>154</v>
      </c>
      <c r="J246" s="4">
        <v>0.14000000000000001</v>
      </c>
      <c r="K246" s="4" t="s">
        <v>81</v>
      </c>
      <c r="L246" s="4" t="s">
        <v>33</v>
      </c>
      <c r="M246" s="4" t="s">
        <v>94</v>
      </c>
      <c r="N246" s="26">
        <v>68</v>
      </c>
      <c r="O246" s="4">
        <v>1</v>
      </c>
      <c r="Q246" s="3">
        <v>43005</v>
      </c>
      <c r="R246" s="3">
        <v>43047</v>
      </c>
    </row>
    <row r="247" spans="1:18">
      <c r="A247" s="3">
        <v>43005</v>
      </c>
      <c r="B247" s="4" t="s">
        <v>747</v>
      </c>
      <c r="C247" s="4" t="s">
        <v>112</v>
      </c>
      <c r="D247" s="4">
        <v>424</v>
      </c>
      <c r="E247" s="4">
        <v>4</v>
      </c>
      <c r="F247" s="4">
        <v>5136862</v>
      </c>
      <c r="G247" s="4" t="s">
        <v>23</v>
      </c>
      <c r="H247" s="4" t="s">
        <v>761</v>
      </c>
      <c r="I247" s="4" t="s">
        <v>154</v>
      </c>
      <c r="J247" s="4">
        <v>0.15</v>
      </c>
      <c r="K247" s="4" t="s">
        <v>81</v>
      </c>
      <c r="L247" s="4" t="s">
        <v>39</v>
      </c>
      <c r="M247" s="4" t="s">
        <v>94</v>
      </c>
      <c r="N247" s="26">
        <v>68</v>
      </c>
      <c r="O247" s="4">
        <v>1</v>
      </c>
      <c r="Q247" s="3">
        <v>43005</v>
      </c>
      <c r="R247" s="3">
        <v>43047</v>
      </c>
    </row>
    <row r="248" spans="1:18">
      <c r="A248" s="3">
        <v>43005</v>
      </c>
      <c r="B248" s="4" t="s">
        <v>747</v>
      </c>
      <c r="C248" s="4" t="s">
        <v>112</v>
      </c>
      <c r="D248" s="4">
        <v>424</v>
      </c>
      <c r="E248" s="4">
        <v>5</v>
      </c>
      <c r="F248" s="4">
        <v>5136889</v>
      </c>
      <c r="G248" s="4" t="s">
        <v>23</v>
      </c>
      <c r="H248" s="4" t="s">
        <v>761</v>
      </c>
      <c r="I248" s="4" t="s">
        <v>154</v>
      </c>
      <c r="J248" s="4">
        <v>0.1</v>
      </c>
      <c r="K248" s="4" t="s">
        <v>81</v>
      </c>
      <c r="L248" s="4" t="s">
        <v>99</v>
      </c>
      <c r="M248" s="4" t="s">
        <v>94</v>
      </c>
      <c r="N248" s="26">
        <v>48</v>
      </c>
      <c r="O248" s="4">
        <v>1</v>
      </c>
      <c r="Q248" s="3">
        <v>43005</v>
      </c>
      <c r="R248" s="3">
        <v>43047</v>
      </c>
    </row>
    <row r="249" spans="1:18">
      <c r="A249" s="3">
        <v>43005</v>
      </c>
      <c r="B249" s="4" t="s">
        <v>747</v>
      </c>
      <c r="C249" s="4" t="s">
        <v>112</v>
      </c>
      <c r="D249" s="4">
        <v>424</v>
      </c>
      <c r="E249" s="4">
        <v>6</v>
      </c>
      <c r="F249" s="4">
        <v>5136889</v>
      </c>
      <c r="G249" s="4" t="s">
        <v>23</v>
      </c>
      <c r="H249" s="4" t="s">
        <v>761</v>
      </c>
      <c r="I249" s="4" t="s">
        <v>154</v>
      </c>
      <c r="J249" s="4">
        <v>0.11</v>
      </c>
      <c r="K249" s="4" t="s">
        <v>81</v>
      </c>
      <c r="L249" s="4" t="s">
        <v>99</v>
      </c>
      <c r="M249" s="4" t="s">
        <v>94</v>
      </c>
      <c r="N249" s="26">
        <v>48</v>
      </c>
      <c r="O249" s="4">
        <v>1</v>
      </c>
      <c r="Q249" s="3">
        <v>43005</v>
      </c>
      <c r="R249" s="3">
        <v>43047</v>
      </c>
    </row>
    <row r="250" spans="1:18">
      <c r="A250" s="3">
        <v>43005</v>
      </c>
      <c r="B250" s="4" t="s">
        <v>747</v>
      </c>
      <c r="C250" s="4" t="s">
        <v>112</v>
      </c>
      <c r="D250" s="4">
        <v>424</v>
      </c>
      <c r="E250" s="4">
        <v>7</v>
      </c>
      <c r="F250" s="4">
        <v>5136889</v>
      </c>
      <c r="G250" s="4" t="s">
        <v>23</v>
      </c>
      <c r="H250" s="4" t="s">
        <v>761</v>
      </c>
      <c r="I250" s="4" t="s">
        <v>154</v>
      </c>
      <c r="J250" s="4">
        <v>0.11</v>
      </c>
      <c r="K250" s="4" t="s">
        <v>81</v>
      </c>
      <c r="L250" s="4" t="s">
        <v>99</v>
      </c>
      <c r="M250" s="4" t="s">
        <v>94</v>
      </c>
      <c r="N250" s="26">
        <v>48</v>
      </c>
      <c r="O250" s="4">
        <v>1</v>
      </c>
      <c r="Q250" s="3">
        <v>43005</v>
      </c>
      <c r="R250" s="3">
        <v>43047</v>
      </c>
    </row>
    <row r="251" spans="1:18">
      <c r="A251" s="3">
        <v>43005</v>
      </c>
      <c r="B251" s="4" t="s">
        <v>747</v>
      </c>
      <c r="C251" s="4" t="s">
        <v>112</v>
      </c>
      <c r="D251" s="4">
        <v>424</v>
      </c>
      <c r="E251" s="4">
        <v>8</v>
      </c>
      <c r="F251" s="4">
        <v>5136889</v>
      </c>
      <c r="G251" s="4" t="s">
        <v>23</v>
      </c>
      <c r="H251" s="4" t="s">
        <v>761</v>
      </c>
      <c r="I251" s="4" t="s">
        <v>154</v>
      </c>
      <c r="J251" s="4">
        <v>0.11</v>
      </c>
      <c r="K251" s="4" t="s">
        <v>81</v>
      </c>
      <c r="L251" s="4" t="s">
        <v>99</v>
      </c>
      <c r="M251" s="4" t="s">
        <v>94</v>
      </c>
      <c r="N251" s="26">
        <v>48</v>
      </c>
      <c r="O251" s="4">
        <v>1</v>
      </c>
      <c r="Q251" s="3">
        <v>43005</v>
      </c>
      <c r="R251" s="3">
        <v>43047</v>
      </c>
    </row>
    <row r="252" spans="1:18">
      <c r="A252" s="3">
        <v>43005</v>
      </c>
      <c r="B252" s="4" t="s">
        <v>747</v>
      </c>
      <c r="C252" s="4" t="s">
        <v>112</v>
      </c>
      <c r="D252" s="4">
        <v>424</v>
      </c>
      <c r="E252" s="4">
        <v>9</v>
      </c>
      <c r="F252" s="4">
        <v>5136889</v>
      </c>
      <c r="G252" s="4" t="s">
        <v>23</v>
      </c>
      <c r="H252" s="4" t="s">
        <v>761</v>
      </c>
      <c r="I252" s="4" t="s">
        <v>154</v>
      </c>
      <c r="J252" s="4">
        <v>0.11</v>
      </c>
      <c r="K252" s="4" t="s">
        <v>81</v>
      </c>
      <c r="L252" s="4" t="s">
        <v>99</v>
      </c>
      <c r="M252" s="4" t="s">
        <v>94</v>
      </c>
      <c r="N252" s="26">
        <v>48</v>
      </c>
      <c r="O252" s="4">
        <v>1</v>
      </c>
      <c r="Q252" s="3">
        <v>43005</v>
      </c>
      <c r="R252" s="3">
        <v>43047</v>
      </c>
    </row>
    <row r="253" spans="1:18">
      <c r="A253" s="3">
        <v>43005</v>
      </c>
      <c r="B253" s="4" t="s">
        <v>747</v>
      </c>
      <c r="C253" s="4" t="s">
        <v>112</v>
      </c>
      <c r="D253" s="4">
        <v>424</v>
      </c>
      <c r="E253" s="4">
        <v>10</v>
      </c>
      <c r="F253" s="4">
        <v>5136893</v>
      </c>
      <c r="G253" s="4" t="s">
        <v>23</v>
      </c>
      <c r="H253" s="4" t="s">
        <v>761</v>
      </c>
      <c r="I253" s="4" t="s">
        <v>154</v>
      </c>
      <c r="J253" s="4">
        <v>7.0000000000000007E-2</v>
      </c>
      <c r="K253" s="4" t="s">
        <v>81</v>
      </c>
      <c r="L253" s="4" t="s">
        <v>36</v>
      </c>
      <c r="M253" s="4" t="s">
        <v>94</v>
      </c>
      <c r="N253" s="26">
        <v>46</v>
      </c>
      <c r="O253" s="4">
        <v>1</v>
      </c>
      <c r="Q253" s="3">
        <v>43005</v>
      </c>
      <c r="R253" s="3">
        <v>43047</v>
      </c>
    </row>
    <row r="254" spans="1:18">
      <c r="A254" s="3">
        <v>43005</v>
      </c>
      <c r="B254" s="4" t="s">
        <v>747</v>
      </c>
      <c r="C254" s="4" t="s">
        <v>112</v>
      </c>
      <c r="D254" s="4">
        <v>424</v>
      </c>
      <c r="E254" s="4">
        <v>11</v>
      </c>
      <c r="F254" s="4">
        <v>5136893</v>
      </c>
      <c r="G254" s="4" t="s">
        <v>23</v>
      </c>
      <c r="H254" s="4" t="s">
        <v>761</v>
      </c>
      <c r="I254" s="4" t="s">
        <v>154</v>
      </c>
      <c r="J254" s="4">
        <v>0.06</v>
      </c>
      <c r="K254" s="4" t="s">
        <v>81</v>
      </c>
      <c r="L254" s="4" t="s">
        <v>33</v>
      </c>
      <c r="M254" s="4" t="s">
        <v>94</v>
      </c>
      <c r="N254" s="26">
        <v>46</v>
      </c>
      <c r="O254" s="4">
        <v>1</v>
      </c>
      <c r="Q254" s="3">
        <v>43005</v>
      </c>
      <c r="R254" s="3">
        <v>43047</v>
      </c>
    </row>
    <row r="255" spans="1:18">
      <c r="A255" s="3">
        <v>43005</v>
      </c>
      <c r="B255" s="4" t="s">
        <v>747</v>
      </c>
      <c r="C255" s="4" t="s">
        <v>112</v>
      </c>
      <c r="D255" s="4">
        <v>424</v>
      </c>
      <c r="E255" s="4">
        <v>12</v>
      </c>
      <c r="F255" s="4">
        <v>5136893</v>
      </c>
      <c r="G255" s="4" t="s">
        <v>23</v>
      </c>
      <c r="H255" s="4" t="s">
        <v>761</v>
      </c>
      <c r="I255" s="4" t="s">
        <v>154</v>
      </c>
      <c r="J255" s="4">
        <v>7.0000000000000007E-2</v>
      </c>
      <c r="K255" s="4" t="s">
        <v>81</v>
      </c>
      <c r="L255" s="4" t="s">
        <v>33</v>
      </c>
      <c r="M255" s="4" t="s">
        <v>94</v>
      </c>
      <c r="N255" s="26">
        <v>46</v>
      </c>
      <c r="O255" s="4">
        <v>1</v>
      </c>
      <c r="Q255" s="3">
        <v>43005</v>
      </c>
      <c r="R255" s="3">
        <v>43047</v>
      </c>
    </row>
    <row r="256" spans="1:18">
      <c r="A256" s="3">
        <v>43005</v>
      </c>
      <c r="B256" s="4" t="s">
        <v>747</v>
      </c>
      <c r="C256" s="4" t="s">
        <v>112</v>
      </c>
      <c r="D256" s="4">
        <v>424</v>
      </c>
      <c r="E256" s="4">
        <v>13</v>
      </c>
      <c r="F256" s="4">
        <v>5136893</v>
      </c>
      <c r="G256" s="4" t="s">
        <v>23</v>
      </c>
      <c r="H256" s="4" t="s">
        <v>761</v>
      </c>
      <c r="I256" s="4" t="s">
        <v>154</v>
      </c>
      <c r="J256" s="4">
        <v>7.0000000000000007E-2</v>
      </c>
      <c r="K256" s="4" t="s">
        <v>81</v>
      </c>
      <c r="L256" s="4" t="s">
        <v>26</v>
      </c>
      <c r="M256" s="4" t="s">
        <v>94</v>
      </c>
      <c r="N256" s="26">
        <v>46</v>
      </c>
      <c r="O256" s="4">
        <v>1</v>
      </c>
      <c r="Q256" s="3">
        <v>43005</v>
      </c>
      <c r="R256" s="3">
        <v>43047</v>
      </c>
    </row>
    <row r="257" spans="1:18">
      <c r="A257" s="3">
        <v>43005</v>
      </c>
      <c r="B257" s="4" t="s">
        <v>747</v>
      </c>
      <c r="C257" s="4" t="s">
        <v>112</v>
      </c>
      <c r="D257" s="4">
        <v>424</v>
      </c>
      <c r="E257" s="4">
        <v>14</v>
      </c>
      <c r="F257" s="4">
        <v>5136893</v>
      </c>
      <c r="G257" s="4" t="s">
        <v>23</v>
      </c>
      <c r="H257" s="4" t="s">
        <v>761</v>
      </c>
      <c r="I257" s="4" t="s">
        <v>154</v>
      </c>
      <c r="J257" s="4">
        <v>0.09</v>
      </c>
      <c r="K257" s="4" t="s">
        <v>81</v>
      </c>
      <c r="L257" s="4" t="s">
        <v>26</v>
      </c>
      <c r="M257" s="4" t="s">
        <v>94</v>
      </c>
      <c r="N257" s="26">
        <v>46</v>
      </c>
      <c r="O257" s="4">
        <v>1</v>
      </c>
      <c r="Q257" s="3">
        <v>43005</v>
      </c>
      <c r="R257" s="3">
        <v>43047</v>
      </c>
    </row>
    <row r="258" spans="1:18">
      <c r="A258" s="3">
        <v>43005</v>
      </c>
      <c r="B258" s="4" t="s">
        <v>747</v>
      </c>
      <c r="C258" s="4" t="s">
        <v>112</v>
      </c>
      <c r="D258" s="4">
        <v>424</v>
      </c>
      <c r="E258" s="4">
        <v>15</v>
      </c>
      <c r="F258" s="4">
        <v>5136893</v>
      </c>
      <c r="G258" s="4" t="s">
        <v>23</v>
      </c>
      <c r="H258" s="4" t="s">
        <v>761</v>
      </c>
      <c r="I258" s="4" t="s">
        <v>154</v>
      </c>
      <c r="J258" s="4">
        <v>0.08</v>
      </c>
      <c r="K258" s="4" t="s">
        <v>81</v>
      </c>
      <c r="L258" s="4" t="s">
        <v>33</v>
      </c>
      <c r="M258" s="4" t="s">
        <v>94</v>
      </c>
      <c r="N258" s="26">
        <v>46</v>
      </c>
      <c r="O258" s="4">
        <v>1</v>
      </c>
      <c r="Q258" s="3">
        <v>43005</v>
      </c>
      <c r="R258" s="3">
        <v>43047</v>
      </c>
    </row>
    <row r="259" spans="1:18">
      <c r="A259" s="3">
        <v>43005</v>
      </c>
      <c r="B259" s="4" t="s">
        <v>747</v>
      </c>
      <c r="C259" s="4" t="s">
        <v>112</v>
      </c>
      <c r="D259" s="4">
        <v>424</v>
      </c>
      <c r="E259" s="4">
        <v>16</v>
      </c>
      <c r="F259" s="4">
        <v>5136893</v>
      </c>
      <c r="G259" s="4" t="s">
        <v>23</v>
      </c>
      <c r="H259" s="4" t="s">
        <v>761</v>
      </c>
      <c r="I259" s="4" t="s">
        <v>154</v>
      </c>
      <c r="J259" s="4">
        <v>0.06</v>
      </c>
      <c r="K259" s="4" t="s">
        <v>81</v>
      </c>
      <c r="L259" s="4" t="s">
        <v>33</v>
      </c>
      <c r="M259" s="4" t="s">
        <v>94</v>
      </c>
      <c r="N259" s="26">
        <v>46</v>
      </c>
      <c r="O259" s="4">
        <v>1</v>
      </c>
      <c r="Q259" s="3">
        <v>43005</v>
      </c>
      <c r="R259" s="3">
        <v>43047</v>
      </c>
    </row>
    <row r="260" spans="1:18">
      <c r="A260" s="3">
        <v>43005</v>
      </c>
      <c r="B260" s="4" t="s">
        <v>747</v>
      </c>
      <c r="C260" s="4" t="s">
        <v>112</v>
      </c>
      <c r="D260" s="4">
        <v>424</v>
      </c>
      <c r="E260" s="4">
        <v>17</v>
      </c>
      <c r="F260" s="4">
        <v>5136893</v>
      </c>
      <c r="G260" s="4" t="s">
        <v>23</v>
      </c>
      <c r="H260" s="4" t="s">
        <v>761</v>
      </c>
      <c r="I260" s="4" t="s">
        <v>154</v>
      </c>
      <c r="J260" s="4">
        <v>0.06</v>
      </c>
      <c r="K260" s="4" t="s">
        <v>81</v>
      </c>
      <c r="L260" s="4" t="s">
        <v>33</v>
      </c>
      <c r="M260" s="4" t="s">
        <v>94</v>
      </c>
      <c r="N260" s="26">
        <v>46</v>
      </c>
      <c r="O260" s="4">
        <v>1</v>
      </c>
      <c r="Q260" s="3">
        <v>43005</v>
      </c>
      <c r="R260" s="3">
        <v>43047</v>
      </c>
    </row>
    <row r="261" spans="1:18">
      <c r="A261" s="3">
        <v>43005</v>
      </c>
      <c r="B261" s="4" t="s">
        <v>747</v>
      </c>
      <c r="C261" s="4" t="s">
        <v>112</v>
      </c>
      <c r="D261" s="4">
        <v>424</v>
      </c>
      <c r="E261" s="4">
        <v>18</v>
      </c>
      <c r="F261" s="4">
        <v>5136893</v>
      </c>
      <c r="G261" s="4" t="s">
        <v>23</v>
      </c>
      <c r="H261" s="4" t="s">
        <v>761</v>
      </c>
      <c r="I261" s="4" t="s">
        <v>154</v>
      </c>
      <c r="J261" s="4">
        <v>0.06</v>
      </c>
      <c r="K261" s="4" t="s">
        <v>81</v>
      </c>
      <c r="L261" s="4" t="s">
        <v>36</v>
      </c>
      <c r="M261" s="4" t="s">
        <v>94</v>
      </c>
      <c r="N261" s="26">
        <v>46</v>
      </c>
      <c r="O261" s="4">
        <v>1</v>
      </c>
      <c r="Q261" s="3">
        <v>43005</v>
      </c>
      <c r="R261" s="3">
        <v>43047</v>
      </c>
    </row>
    <row r="262" spans="1:18">
      <c r="A262" s="3">
        <v>43005</v>
      </c>
      <c r="B262" s="4" t="s">
        <v>747</v>
      </c>
      <c r="C262" s="4" t="s">
        <v>112</v>
      </c>
      <c r="D262" s="4">
        <v>424</v>
      </c>
      <c r="E262" s="4">
        <v>19</v>
      </c>
      <c r="F262" s="4">
        <v>5136893</v>
      </c>
      <c r="G262" s="4" t="s">
        <v>23</v>
      </c>
      <c r="H262" s="4" t="s">
        <v>761</v>
      </c>
      <c r="I262" s="4" t="s">
        <v>154</v>
      </c>
      <c r="J262" s="4">
        <v>7.0000000000000007E-2</v>
      </c>
      <c r="K262" s="4" t="s">
        <v>81</v>
      </c>
      <c r="L262" s="4" t="s">
        <v>39</v>
      </c>
      <c r="M262" s="4" t="s">
        <v>94</v>
      </c>
      <c r="N262" s="26">
        <v>46</v>
      </c>
      <c r="O262" s="4">
        <v>1</v>
      </c>
      <c r="Q262" s="3">
        <v>43005</v>
      </c>
      <c r="R262" s="3">
        <v>43047</v>
      </c>
    </row>
    <row r="263" spans="1:18">
      <c r="A263" s="3">
        <v>43005</v>
      </c>
      <c r="B263" s="4" t="s">
        <v>747</v>
      </c>
      <c r="C263" s="4" t="s">
        <v>112</v>
      </c>
      <c r="D263" s="4">
        <v>424</v>
      </c>
      <c r="E263" s="4">
        <v>20</v>
      </c>
      <c r="F263" s="4">
        <v>5136893</v>
      </c>
      <c r="G263" s="4" t="s">
        <v>23</v>
      </c>
      <c r="H263" s="4" t="s">
        <v>761</v>
      </c>
      <c r="I263" s="4" t="s">
        <v>154</v>
      </c>
      <c r="J263" s="4">
        <v>7.0000000000000007E-2</v>
      </c>
      <c r="K263" s="4" t="s">
        <v>81</v>
      </c>
      <c r="L263" s="4" t="s">
        <v>39</v>
      </c>
      <c r="M263" s="4" t="s">
        <v>94</v>
      </c>
      <c r="N263" s="26">
        <v>46</v>
      </c>
      <c r="O263" s="4">
        <v>1</v>
      </c>
      <c r="Q263" s="3">
        <v>43005</v>
      </c>
      <c r="R263" s="3">
        <v>43047</v>
      </c>
    </row>
    <row r="264" spans="1:18">
      <c r="A264" s="3">
        <v>43005</v>
      </c>
      <c r="B264" s="4" t="s">
        <v>747</v>
      </c>
      <c r="C264" s="4" t="s">
        <v>112</v>
      </c>
      <c r="D264" s="4">
        <v>424</v>
      </c>
      <c r="E264" s="4">
        <v>21</v>
      </c>
      <c r="F264" s="4">
        <v>5136893</v>
      </c>
      <c r="G264" s="4" t="s">
        <v>23</v>
      </c>
      <c r="H264" s="4" t="s">
        <v>761</v>
      </c>
      <c r="I264" s="4" t="s">
        <v>154</v>
      </c>
      <c r="J264" s="4">
        <v>0.06</v>
      </c>
      <c r="K264" s="4" t="s">
        <v>81</v>
      </c>
      <c r="L264" s="4" t="s">
        <v>39</v>
      </c>
      <c r="M264" s="4" t="s">
        <v>94</v>
      </c>
      <c r="N264" s="26">
        <v>46</v>
      </c>
      <c r="O264" s="4">
        <v>1</v>
      </c>
      <c r="Q264" s="3">
        <v>43005</v>
      </c>
      <c r="R264" s="3">
        <v>43047</v>
      </c>
    </row>
    <row r="265" spans="1:18">
      <c r="A265" s="3">
        <v>43005</v>
      </c>
      <c r="B265" s="4" t="s">
        <v>747</v>
      </c>
      <c r="C265" s="4" t="s">
        <v>112</v>
      </c>
      <c r="D265" s="4">
        <v>424</v>
      </c>
      <c r="E265" s="4">
        <v>22</v>
      </c>
      <c r="F265" s="4">
        <v>5136893</v>
      </c>
      <c r="G265" s="4" t="s">
        <v>23</v>
      </c>
      <c r="H265" s="4" t="s">
        <v>761</v>
      </c>
      <c r="I265" s="4" t="s">
        <v>154</v>
      </c>
      <c r="J265" s="4">
        <v>0.06</v>
      </c>
      <c r="K265" s="4" t="s">
        <v>81</v>
      </c>
      <c r="L265" s="4" t="s">
        <v>39</v>
      </c>
      <c r="M265" s="4" t="s">
        <v>94</v>
      </c>
      <c r="N265" s="26">
        <v>46</v>
      </c>
      <c r="O265" s="4">
        <v>1</v>
      </c>
      <c r="Q265" s="3">
        <v>43005</v>
      </c>
      <c r="R265" s="3">
        <v>43047</v>
      </c>
    </row>
    <row r="266" spans="1:18">
      <c r="A266" s="3">
        <v>43005</v>
      </c>
      <c r="B266" s="4" t="s">
        <v>747</v>
      </c>
      <c r="C266" s="4" t="s">
        <v>112</v>
      </c>
      <c r="D266" s="4">
        <v>424</v>
      </c>
      <c r="E266" s="4">
        <v>23</v>
      </c>
      <c r="F266" s="4">
        <v>5136893</v>
      </c>
      <c r="G266" s="4" t="s">
        <v>23</v>
      </c>
      <c r="H266" s="4" t="s">
        <v>761</v>
      </c>
      <c r="I266" s="4" t="s">
        <v>154</v>
      </c>
      <c r="J266" s="4">
        <v>0.06</v>
      </c>
      <c r="K266" s="4" t="s">
        <v>81</v>
      </c>
      <c r="L266" s="4" t="s">
        <v>36</v>
      </c>
      <c r="M266" s="4" t="s">
        <v>94</v>
      </c>
      <c r="N266" s="26">
        <v>46</v>
      </c>
      <c r="O266" s="4">
        <v>1</v>
      </c>
      <c r="Q266" s="3">
        <v>43005</v>
      </c>
      <c r="R266" s="3">
        <v>43047</v>
      </c>
    </row>
    <row r="267" spans="1:18">
      <c r="A267" s="3">
        <v>43005</v>
      </c>
      <c r="B267" s="4" t="s">
        <v>747</v>
      </c>
      <c r="C267" s="4" t="s">
        <v>112</v>
      </c>
      <c r="D267" s="4">
        <v>424</v>
      </c>
      <c r="E267" s="4">
        <v>24</v>
      </c>
      <c r="F267" s="4">
        <v>5136893</v>
      </c>
      <c r="G267" s="4" t="s">
        <v>23</v>
      </c>
      <c r="H267" s="4" t="s">
        <v>761</v>
      </c>
      <c r="I267" s="4" t="s">
        <v>154</v>
      </c>
      <c r="J267" s="4">
        <v>0.06</v>
      </c>
      <c r="K267" s="4" t="s">
        <v>81</v>
      </c>
      <c r="L267" s="4" t="s">
        <v>39</v>
      </c>
      <c r="M267" s="4" t="s">
        <v>94</v>
      </c>
      <c r="N267" s="26">
        <v>46</v>
      </c>
      <c r="O267" s="4">
        <v>1</v>
      </c>
      <c r="Q267" s="3">
        <v>43005</v>
      </c>
      <c r="R267" s="3">
        <v>43047</v>
      </c>
    </row>
    <row r="268" spans="1:18">
      <c r="A268" s="3">
        <v>43005</v>
      </c>
      <c r="B268" s="4" t="s">
        <v>747</v>
      </c>
      <c r="C268" s="4" t="s">
        <v>112</v>
      </c>
      <c r="D268" s="4">
        <v>424</v>
      </c>
      <c r="E268" s="4">
        <v>25</v>
      </c>
      <c r="F268" s="4">
        <v>5136893</v>
      </c>
      <c r="G268" s="4" t="s">
        <v>23</v>
      </c>
      <c r="H268" s="4" t="s">
        <v>761</v>
      </c>
      <c r="I268" s="4" t="s">
        <v>154</v>
      </c>
      <c r="J268" s="4">
        <v>7.0000000000000007E-2</v>
      </c>
      <c r="K268" s="4" t="s">
        <v>81</v>
      </c>
      <c r="L268" s="4" t="s">
        <v>36</v>
      </c>
      <c r="M268" s="4" t="s">
        <v>94</v>
      </c>
      <c r="N268" s="26">
        <v>46</v>
      </c>
      <c r="O268" s="4">
        <v>1</v>
      </c>
      <c r="Q268" s="3">
        <v>43005</v>
      </c>
      <c r="R268" s="3">
        <v>43047</v>
      </c>
    </row>
    <row r="269" spans="1:18">
      <c r="A269" s="3">
        <v>43005</v>
      </c>
      <c r="B269" s="4" t="s">
        <v>747</v>
      </c>
      <c r="C269" s="4" t="s">
        <v>112</v>
      </c>
      <c r="D269" s="4">
        <v>424</v>
      </c>
      <c r="E269" s="4">
        <v>26</v>
      </c>
      <c r="F269" s="4">
        <v>5136893</v>
      </c>
      <c r="G269" s="4" t="s">
        <v>23</v>
      </c>
      <c r="H269" s="4" t="s">
        <v>761</v>
      </c>
      <c r="I269" s="4" t="s">
        <v>154</v>
      </c>
      <c r="J269" s="4">
        <v>7.0000000000000007E-2</v>
      </c>
      <c r="K269" s="4" t="s">
        <v>81</v>
      </c>
      <c r="L269" s="4" t="s">
        <v>33</v>
      </c>
      <c r="M269" s="4" t="s">
        <v>94</v>
      </c>
      <c r="N269" s="26">
        <v>46</v>
      </c>
      <c r="O269" s="4">
        <v>1</v>
      </c>
      <c r="Q269" s="3">
        <v>43005</v>
      </c>
      <c r="R269" s="3">
        <v>43047</v>
      </c>
    </row>
    <row r="270" spans="1:18">
      <c r="A270" s="3">
        <v>43005</v>
      </c>
      <c r="B270" s="4" t="s">
        <v>747</v>
      </c>
      <c r="C270" s="4" t="s">
        <v>112</v>
      </c>
      <c r="D270" s="4">
        <v>424</v>
      </c>
      <c r="E270" s="4">
        <v>27</v>
      </c>
      <c r="F270" s="4">
        <v>5136893</v>
      </c>
      <c r="G270" s="4" t="s">
        <v>23</v>
      </c>
      <c r="H270" s="4" t="s">
        <v>761</v>
      </c>
      <c r="I270" s="4" t="s">
        <v>154</v>
      </c>
      <c r="J270" s="4">
        <v>0.06</v>
      </c>
      <c r="K270" s="4" t="s">
        <v>81</v>
      </c>
      <c r="L270" s="4" t="s">
        <v>36</v>
      </c>
      <c r="M270" s="4" t="s">
        <v>94</v>
      </c>
      <c r="N270" s="26">
        <v>46</v>
      </c>
      <c r="O270" s="4">
        <v>1</v>
      </c>
      <c r="Q270" s="3">
        <v>43005</v>
      </c>
      <c r="R270" s="3">
        <v>43047</v>
      </c>
    </row>
    <row r="271" spans="1:18">
      <c r="A271" s="3">
        <v>43005</v>
      </c>
      <c r="B271" s="4" t="s">
        <v>747</v>
      </c>
      <c r="C271" s="4" t="s">
        <v>112</v>
      </c>
      <c r="D271" s="4">
        <v>424</v>
      </c>
      <c r="E271" s="4">
        <v>28</v>
      </c>
      <c r="F271" s="4">
        <v>5136893</v>
      </c>
      <c r="G271" s="4" t="s">
        <v>23</v>
      </c>
      <c r="H271" s="4" t="s">
        <v>761</v>
      </c>
      <c r="I271" s="4" t="s">
        <v>154</v>
      </c>
      <c r="J271" s="4">
        <v>7.0000000000000007E-2</v>
      </c>
      <c r="K271" s="4" t="s">
        <v>81</v>
      </c>
      <c r="L271" s="4" t="s">
        <v>33</v>
      </c>
      <c r="M271" s="4" t="s">
        <v>94</v>
      </c>
      <c r="N271" s="26">
        <v>46</v>
      </c>
      <c r="O271" s="4">
        <v>1</v>
      </c>
      <c r="Q271" s="3">
        <v>43005</v>
      </c>
      <c r="R271" s="3">
        <v>43047</v>
      </c>
    </row>
    <row r="272" spans="1:18">
      <c r="A272" s="3">
        <v>43005</v>
      </c>
      <c r="B272" s="4" t="s">
        <v>747</v>
      </c>
      <c r="C272" s="4" t="s">
        <v>112</v>
      </c>
      <c r="D272" s="4">
        <v>424</v>
      </c>
      <c r="E272" s="4">
        <v>29</v>
      </c>
      <c r="F272" s="4">
        <v>5136893</v>
      </c>
      <c r="G272" s="4" t="s">
        <v>23</v>
      </c>
      <c r="H272" s="4" t="s">
        <v>761</v>
      </c>
      <c r="I272" s="4" t="s">
        <v>154</v>
      </c>
      <c r="J272" s="4">
        <v>7.0000000000000007E-2</v>
      </c>
      <c r="K272" s="4" t="s">
        <v>81</v>
      </c>
      <c r="L272" s="4" t="s">
        <v>36</v>
      </c>
      <c r="M272" s="4" t="s">
        <v>94</v>
      </c>
      <c r="N272" s="26">
        <v>46</v>
      </c>
      <c r="O272" s="4">
        <v>1</v>
      </c>
      <c r="Q272" s="3">
        <v>43005</v>
      </c>
      <c r="R272" s="3">
        <v>43047</v>
      </c>
    </row>
    <row r="273" spans="1:18">
      <c r="A273" s="3">
        <v>43005</v>
      </c>
      <c r="B273" s="4" t="s">
        <v>747</v>
      </c>
      <c r="C273" s="4" t="s">
        <v>112</v>
      </c>
      <c r="D273" s="4">
        <v>424</v>
      </c>
      <c r="E273" s="4">
        <v>30</v>
      </c>
      <c r="F273" s="4">
        <v>5136893</v>
      </c>
      <c r="G273" s="4" t="s">
        <v>23</v>
      </c>
      <c r="H273" s="4" t="s">
        <v>761</v>
      </c>
      <c r="I273" s="4" t="s">
        <v>154</v>
      </c>
      <c r="J273" s="4">
        <v>0.15</v>
      </c>
      <c r="K273" s="4" t="s">
        <v>81</v>
      </c>
      <c r="L273" s="4" t="s">
        <v>39</v>
      </c>
      <c r="M273" s="4" t="s">
        <v>94</v>
      </c>
      <c r="N273" s="26">
        <v>46</v>
      </c>
      <c r="O273" s="4">
        <v>1</v>
      </c>
      <c r="Q273" s="3">
        <v>43005</v>
      </c>
      <c r="R273" s="3">
        <v>43047</v>
      </c>
    </row>
    <row r="274" spans="1:18">
      <c r="A274" s="3">
        <v>43005</v>
      </c>
      <c r="B274" s="4" t="s">
        <v>747</v>
      </c>
      <c r="C274" s="4" t="s">
        <v>112</v>
      </c>
      <c r="D274" s="4">
        <v>424</v>
      </c>
      <c r="E274" s="4">
        <v>31</v>
      </c>
      <c r="F274" s="4">
        <v>5136893</v>
      </c>
      <c r="G274" s="4" t="s">
        <v>23</v>
      </c>
      <c r="H274" s="4" t="s">
        <v>761</v>
      </c>
      <c r="I274" s="4" t="s">
        <v>154</v>
      </c>
      <c r="J274" s="4">
        <v>0.14000000000000001</v>
      </c>
      <c r="K274" s="4" t="s">
        <v>81</v>
      </c>
      <c r="L274" s="4" t="s">
        <v>39</v>
      </c>
      <c r="M274" s="4" t="s">
        <v>94</v>
      </c>
      <c r="N274" s="26">
        <v>46</v>
      </c>
      <c r="O274" s="4">
        <v>1</v>
      </c>
      <c r="Q274" s="3">
        <v>43005</v>
      </c>
      <c r="R274" s="3">
        <v>43047</v>
      </c>
    </row>
    <row r="275" spans="1:18">
      <c r="A275" s="3">
        <v>43005</v>
      </c>
      <c r="B275" s="4" t="s">
        <v>747</v>
      </c>
      <c r="C275" s="4" t="s">
        <v>112</v>
      </c>
      <c r="D275" s="4">
        <v>424</v>
      </c>
      <c r="E275" s="4">
        <v>32</v>
      </c>
      <c r="F275" s="4">
        <v>5136893</v>
      </c>
      <c r="G275" s="4" t="s">
        <v>23</v>
      </c>
      <c r="H275" s="4" t="s">
        <v>761</v>
      </c>
      <c r="I275" s="4" t="s">
        <v>154</v>
      </c>
      <c r="J275" s="4">
        <v>0.15</v>
      </c>
      <c r="K275" s="4" t="s">
        <v>81</v>
      </c>
      <c r="L275" s="4" t="s">
        <v>39</v>
      </c>
      <c r="M275" s="4" t="s">
        <v>94</v>
      </c>
      <c r="N275" s="26">
        <v>46</v>
      </c>
      <c r="O275" s="4">
        <v>1</v>
      </c>
      <c r="Q275" s="3">
        <v>43005</v>
      </c>
      <c r="R275" s="3">
        <v>43047</v>
      </c>
    </row>
    <row r="276" spans="1:18">
      <c r="A276" s="3">
        <v>43005</v>
      </c>
      <c r="B276" s="4" t="s">
        <v>747</v>
      </c>
      <c r="C276" s="4" t="s">
        <v>112</v>
      </c>
      <c r="D276" s="4">
        <v>424</v>
      </c>
      <c r="E276" s="4">
        <v>33</v>
      </c>
      <c r="F276" s="4">
        <v>5136893</v>
      </c>
      <c r="G276" s="4" t="s">
        <v>23</v>
      </c>
      <c r="H276" s="4" t="s">
        <v>761</v>
      </c>
      <c r="I276" s="4" t="s">
        <v>154</v>
      </c>
      <c r="J276" s="4">
        <v>0.15</v>
      </c>
      <c r="K276" s="4" t="s">
        <v>81</v>
      </c>
      <c r="L276" s="4" t="s">
        <v>39</v>
      </c>
      <c r="M276" s="4" t="s">
        <v>94</v>
      </c>
      <c r="N276" s="26">
        <v>46</v>
      </c>
      <c r="O276" s="4">
        <v>1</v>
      </c>
      <c r="Q276" s="3">
        <v>43005</v>
      </c>
      <c r="R276" s="3">
        <v>43047</v>
      </c>
    </row>
    <row r="277" spans="1:18">
      <c r="A277" s="3">
        <v>43005</v>
      </c>
      <c r="B277" s="4" t="s">
        <v>747</v>
      </c>
      <c r="C277" s="4" t="s">
        <v>112</v>
      </c>
      <c r="D277" s="4">
        <v>424</v>
      </c>
      <c r="E277" s="4">
        <v>34</v>
      </c>
      <c r="F277" s="4">
        <v>5136893</v>
      </c>
      <c r="G277" s="4" t="s">
        <v>23</v>
      </c>
      <c r="H277" s="4" t="s">
        <v>761</v>
      </c>
      <c r="I277" s="4" t="s">
        <v>154</v>
      </c>
      <c r="J277" s="4">
        <v>0.15</v>
      </c>
      <c r="K277" s="4" t="s">
        <v>81</v>
      </c>
      <c r="L277" s="4" t="s">
        <v>39</v>
      </c>
      <c r="M277" s="4" t="s">
        <v>94</v>
      </c>
      <c r="N277" s="26">
        <v>46</v>
      </c>
      <c r="O277" s="4">
        <v>1</v>
      </c>
      <c r="Q277" s="3">
        <v>43005</v>
      </c>
      <c r="R277" s="3">
        <v>43047</v>
      </c>
    </row>
    <row r="278" spans="1:18">
      <c r="A278" s="3">
        <v>43005</v>
      </c>
      <c r="B278" s="4" t="s">
        <v>747</v>
      </c>
      <c r="C278" s="4" t="s">
        <v>112</v>
      </c>
      <c r="D278" s="4">
        <v>424</v>
      </c>
      <c r="E278" s="4">
        <v>35</v>
      </c>
      <c r="F278" s="4">
        <v>5136893</v>
      </c>
      <c r="G278" s="4" t="s">
        <v>23</v>
      </c>
      <c r="H278" s="4" t="s">
        <v>761</v>
      </c>
      <c r="I278" s="4" t="s">
        <v>154</v>
      </c>
      <c r="J278" s="4">
        <v>0.12</v>
      </c>
      <c r="K278" s="4" t="s">
        <v>81</v>
      </c>
      <c r="L278" s="4" t="s">
        <v>39</v>
      </c>
      <c r="M278" s="4" t="s">
        <v>94</v>
      </c>
      <c r="N278" s="26">
        <v>46</v>
      </c>
      <c r="O278" s="4">
        <v>1</v>
      </c>
      <c r="Q278" s="3">
        <v>43005</v>
      </c>
      <c r="R278" s="3">
        <v>43047</v>
      </c>
    </row>
    <row r="279" spans="1:18">
      <c r="A279" s="3">
        <v>43005</v>
      </c>
      <c r="B279" s="4" t="s">
        <v>747</v>
      </c>
      <c r="C279" s="4" t="s">
        <v>112</v>
      </c>
      <c r="D279" s="4">
        <v>424</v>
      </c>
      <c r="E279" s="4">
        <v>36</v>
      </c>
      <c r="F279" s="4">
        <v>5136893</v>
      </c>
      <c r="G279" s="4" t="s">
        <v>23</v>
      </c>
      <c r="H279" s="4" t="s">
        <v>761</v>
      </c>
      <c r="I279" s="4" t="s">
        <v>154</v>
      </c>
      <c r="J279" s="4">
        <v>0.12</v>
      </c>
      <c r="K279" s="4" t="s">
        <v>81</v>
      </c>
      <c r="L279" s="4" t="s">
        <v>39</v>
      </c>
      <c r="M279" s="4" t="s">
        <v>94</v>
      </c>
      <c r="N279" s="26">
        <v>46</v>
      </c>
      <c r="O279" s="4">
        <v>1</v>
      </c>
      <c r="Q279" s="3">
        <v>43005</v>
      </c>
      <c r="R279" s="3">
        <v>43047</v>
      </c>
    </row>
    <row r="280" spans="1:18">
      <c r="A280" s="3">
        <v>43005</v>
      </c>
      <c r="B280" s="4" t="s">
        <v>747</v>
      </c>
      <c r="C280" s="4" t="s">
        <v>112</v>
      </c>
      <c r="D280" s="4">
        <v>424</v>
      </c>
      <c r="E280" s="4">
        <v>37</v>
      </c>
      <c r="F280" s="4">
        <v>5136893</v>
      </c>
      <c r="G280" s="4" t="s">
        <v>23</v>
      </c>
      <c r="H280" s="4" t="s">
        <v>761</v>
      </c>
      <c r="I280" s="4" t="s">
        <v>154</v>
      </c>
      <c r="J280" s="4">
        <v>0.12</v>
      </c>
      <c r="K280" s="4" t="s">
        <v>81</v>
      </c>
      <c r="L280" s="4" t="s">
        <v>39</v>
      </c>
      <c r="M280" s="4" t="s">
        <v>94</v>
      </c>
      <c r="N280" s="26">
        <v>46</v>
      </c>
      <c r="O280" s="4">
        <v>1</v>
      </c>
      <c r="Q280" s="3">
        <v>43005</v>
      </c>
      <c r="R280" s="3">
        <v>43047</v>
      </c>
    </row>
    <row r="281" spans="1:18">
      <c r="A281" s="3">
        <v>43005</v>
      </c>
      <c r="B281" s="4" t="s">
        <v>747</v>
      </c>
      <c r="C281" s="4" t="s">
        <v>112</v>
      </c>
      <c r="D281" s="4">
        <v>424</v>
      </c>
      <c r="E281" s="4">
        <v>38</v>
      </c>
      <c r="F281" s="4">
        <v>5136893</v>
      </c>
      <c r="G281" s="4" t="s">
        <v>23</v>
      </c>
      <c r="H281" s="4" t="s">
        <v>761</v>
      </c>
      <c r="I281" s="4" t="s">
        <v>154</v>
      </c>
      <c r="J281" s="4">
        <v>0.12</v>
      </c>
      <c r="K281" s="4" t="s">
        <v>81</v>
      </c>
      <c r="L281" s="4" t="s">
        <v>33</v>
      </c>
      <c r="M281" s="4" t="s">
        <v>94</v>
      </c>
      <c r="N281" s="26">
        <v>46</v>
      </c>
      <c r="O281" s="4">
        <v>1</v>
      </c>
      <c r="Q281" s="3">
        <v>43005</v>
      </c>
      <c r="R281" s="3">
        <v>43047</v>
      </c>
    </row>
    <row r="282" spans="1:18">
      <c r="A282" s="3">
        <v>43005</v>
      </c>
      <c r="B282" s="4" t="s">
        <v>747</v>
      </c>
      <c r="C282" s="4" t="s">
        <v>112</v>
      </c>
      <c r="D282" s="4">
        <v>424</v>
      </c>
      <c r="E282" s="4">
        <v>39</v>
      </c>
      <c r="F282" s="4">
        <v>5136893</v>
      </c>
      <c r="G282" s="4" t="s">
        <v>23</v>
      </c>
      <c r="H282" s="4" t="s">
        <v>761</v>
      </c>
      <c r="I282" s="4" t="s">
        <v>154</v>
      </c>
      <c r="J282" s="4">
        <v>0.13</v>
      </c>
      <c r="K282" s="4" t="s">
        <v>81</v>
      </c>
      <c r="L282" s="4" t="s">
        <v>39</v>
      </c>
      <c r="M282" s="4" t="s">
        <v>94</v>
      </c>
      <c r="N282" s="26">
        <v>46</v>
      </c>
      <c r="O282" s="4">
        <v>1</v>
      </c>
      <c r="Q282" s="3">
        <v>43005</v>
      </c>
      <c r="R282" s="3">
        <v>43047</v>
      </c>
    </row>
    <row r="283" spans="1:18">
      <c r="A283" s="3">
        <v>43005</v>
      </c>
      <c r="B283" s="4" t="s">
        <v>747</v>
      </c>
      <c r="C283" s="4" t="s">
        <v>112</v>
      </c>
      <c r="D283" s="4">
        <v>424</v>
      </c>
      <c r="E283" s="4">
        <v>40</v>
      </c>
      <c r="F283" s="4">
        <v>5136893</v>
      </c>
      <c r="G283" s="4" t="s">
        <v>23</v>
      </c>
      <c r="H283" s="4" t="s">
        <v>761</v>
      </c>
      <c r="I283" s="4" t="s">
        <v>154</v>
      </c>
      <c r="J283" s="4">
        <v>0.11</v>
      </c>
      <c r="K283" s="4" t="s">
        <v>81</v>
      </c>
      <c r="L283" s="4" t="s">
        <v>33</v>
      </c>
      <c r="M283" s="4" t="s">
        <v>94</v>
      </c>
      <c r="N283" s="26">
        <v>46</v>
      </c>
      <c r="O283" s="4">
        <v>1</v>
      </c>
      <c r="Q283" s="3">
        <v>43005</v>
      </c>
      <c r="R283" s="3">
        <v>43047</v>
      </c>
    </row>
    <row r="284" spans="1:18">
      <c r="A284" s="3">
        <v>43005</v>
      </c>
      <c r="B284" s="4" t="s">
        <v>747</v>
      </c>
      <c r="C284" s="4" t="s">
        <v>112</v>
      </c>
      <c r="D284" s="4">
        <v>424</v>
      </c>
      <c r="E284" s="4">
        <v>41</v>
      </c>
      <c r="F284" s="4">
        <v>5136893</v>
      </c>
      <c r="G284" s="4" t="s">
        <v>23</v>
      </c>
      <c r="H284" s="4" t="s">
        <v>761</v>
      </c>
      <c r="I284" s="4" t="s">
        <v>154</v>
      </c>
      <c r="J284" s="4">
        <v>0.06</v>
      </c>
      <c r="K284" s="4" t="s">
        <v>81</v>
      </c>
      <c r="L284" s="4" t="s">
        <v>26</v>
      </c>
      <c r="M284" s="4" t="s">
        <v>94</v>
      </c>
      <c r="N284" s="26">
        <v>46</v>
      </c>
      <c r="O284" s="4">
        <v>1</v>
      </c>
      <c r="Q284" s="3">
        <v>43005</v>
      </c>
      <c r="R284" s="3">
        <v>43047</v>
      </c>
    </row>
    <row r="285" spans="1:18">
      <c r="A285" s="3">
        <v>43005</v>
      </c>
      <c r="B285" s="4" t="s">
        <v>747</v>
      </c>
      <c r="C285" s="4" t="s">
        <v>112</v>
      </c>
      <c r="D285" s="4">
        <v>424</v>
      </c>
      <c r="E285" s="4">
        <v>42</v>
      </c>
      <c r="F285" s="4">
        <v>5136893</v>
      </c>
      <c r="G285" s="4" t="s">
        <v>23</v>
      </c>
      <c r="H285" s="4" t="s">
        <v>761</v>
      </c>
      <c r="I285" s="4" t="s">
        <v>154</v>
      </c>
      <c r="J285" s="4">
        <v>0.05</v>
      </c>
      <c r="K285" s="4" t="s">
        <v>81</v>
      </c>
      <c r="L285" s="4" t="s">
        <v>33</v>
      </c>
      <c r="M285" s="4" t="s">
        <v>94</v>
      </c>
      <c r="N285" s="26">
        <v>46</v>
      </c>
      <c r="O285" s="4">
        <v>1</v>
      </c>
      <c r="Q285" s="3">
        <v>43005</v>
      </c>
      <c r="R285" s="3">
        <v>43047</v>
      </c>
    </row>
    <row r="286" spans="1:18">
      <c r="A286" s="3">
        <v>43005</v>
      </c>
      <c r="B286" s="4" t="s">
        <v>747</v>
      </c>
      <c r="C286" s="4" t="s">
        <v>112</v>
      </c>
      <c r="D286" s="4">
        <v>424</v>
      </c>
      <c r="E286" s="4">
        <v>43</v>
      </c>
      <c r="F286" s="4">
        <v>5136893</v>
      </c>
      <c r="G286" s="4" t="s">
        <v>23</v>
      </c>
      <c r="H286" s="4" t="s">
        <v>761</v>
      </c>
      <c r="I286" s="4" t="s">
        <v>154</v>
      </c>
      <c r="J286" s="4">
        <v>0.1</v>
      </c>
      <c r="K286" s="4" t="s">
        <v>81</v>
      </c>
      <c r="L286" s="4" t="s">
        <v>33</v>
      </c>
      <c r="M286" s="4" t="s">
        <v>94</v>
      </c>
      <c r="N286" s="26">
        <v>46</v>
      </c>
      <c r="O286" s="4">
        <v>1</v>
      </c>
      <c r="Q286" s="3">
        <v>43005</v>
      </c>
      <c r="R286" s="3">
        <v>43047</v>
      </c>
    </row>
    <row r="287" spans="1:18">
      <c r="A287" s="3">
        <v>43005</v>
      </c>
      <c r="B287" s="4" t="s">
        <v>747</v>
      </c>
      <c r="C287" s="4" t="s">
        <v>112</v>
      </c>
      <c r="D287" s="4">
        <v>424</v>
      </c>
      <c r="E287" s="4">
        <v>44</v>
      </c>
      <c r="F287" s="4">
        <v>5136893</v>
      </c>
      <c r="G287" s="4" t="s">
        <v>23</v>
      </c>
      <c r="H287" s="4" t="s">
        <v>761</v>
      </c>
      <c r="I287" s="4" t="s">
        <v>154</v>
      </c>
      <c r="J287" s="4">
        <v>0.1</v>
      </c>
      <c r="K287" s="4" t="s">
        <v>81</v>
      </c>
      <c r="L287" s="4" t="s">
        <v>39</v>
      </c>
      <c r="M287" s="4" t="s">
        <v>94</v>
      </c>
      <c r="N287" s="26">
        <v>46</v>
      </c>
      <c r="O287" s="4">
        <v>1</v>
      </c>
      <c r="Q287" s="3">
        <v>43005</v>
      </c>
      <c r="R287" s="3">
        <v>43047</v>
      </c>
    </row>
    <row r="288" spans="1:18">
      <c r="A288" s="3">
        <v>43005</v>
      </c>
      <c r="B288" s="4" t="s">
        <v>747</v>
      </c>
      <c r="C288" s="4" t="s">
        <v>112</v>
      </c>
      <c r="D288" s="4">
        <v>424</v>
      </c>
      <c r="E288" s="4">
        <v>45</v>
      </c>
      <c r="F288" s="4">
        <v>5136893</v>
      </c>
      <c r="G288" s="4" t="s">
        <v>23</v>
      </c>
      <c r="H288" s="4" t="s">
        <v>761</v>
      </c>
      <c r="I288" s="4" t="s">
        <v>154</v>
      </c>
      <c r="J288" s="4">
        <v>0.1</v>
      </c>
      <c r="K288" s="4" t="s">
        <v>81</v>
      </c>
      <c r="L288" s="4" t="s">
        <v>39</v>
      </c>
      <c r="M288" s="4" t="s">
        <v>94</v>
      </c>
      <c r="N288" s="26">
        <v>46</v>
      </c>
      <c r="O288" s="4">
        <v>1</v>
      </c>
      <c r="Q288" s="3">
        <v>43005</v>
      </c>
      <c r="R288" s="3">
        <v>43047</v>
      </c>
    </row>
    <row r="289" spans="1:18">
      <c r="A289" s="3">
        <v>43005</v>
      </c>
      <c r="B289" s="4" t="s">
        <v>747</v>
      </c>
      <c r="C289" s="4" t="s">
        <v>112</v>
      </c>
      <c r="D289" s="4">
        <v>424</v>
      </c>
      <c r="E289" s="4">
        <v>46</v>
      </c>
      <c r="F289" s="4">
        <v>5136893</v>
      </c>
      <c r="G289" s="4" t="s">
        <v>23</v>
      </c>
      <c r="H289" s="4" t="s">
        <v>761</v>
      </c>
      <c r="I289" s="4" t="s">
        <v>154</v>
      </c>
      <c r="J289" s="4">
        <v>0.09</v>
      </c>
      <c r="K289" s="4" t="s">
        <v>81</v>
      </c>
      <c r="L289" s="4" t="s">
        <v>39</v>
      </c>
      <c r="M289" s="4" t="s">
        <v>94</v>
      </c>
      <c r="N289" s="26">
        <v>46</v>
      </c>
      <c r="O289" s="4">
        <v>1</v>
      </c>
      <c r="Q289" s="3">
        <v>43005</v>
      </c>
      <c r="R289" s="3">
        <v>43047</v>
      </c>
    </row>
    <row r="290" spans="1:18">
      <c r="A290" s="3">
        <v>43005</v>
      </c>
      <c r="B290" s="4" t="s">
        <v>747</v>
      </c>
      <c r="C290" s="4" t="s">
        <v>112</v>
      </c>
      <c r="D290" s="4">
        <v>424</v>
      </c>
      <c r="E290" s="4">
        <v>47</v>
      </c>
      <c r="F290" s="4">
        <v>5136893</v>
      </c>
      <c r="G290" s="4" t="s">
        <v>23</v>
      </c>
      <c r="H290" s="4" t="s">
        <v>761</v>
      </c>
      <c r="I290" s="4" t="s">
        <v>154</v>
      </c>
      <c r="J290" s="4">
        <v>0.09</v>
      </c>
      <c r="K290" s="4" t="s">
        <v>81</v>
      </c>
      <c r="L290" s="4" t="s">
        <v>39</v>
      </c>
      <c r="M290" s="4" t="s">
        <v>94</v>
      </c>
      <c r="N290" s="26">
        <v>46</v>
      </c>
      <c r="O290" s="4">
        <v>1</v>
      </c>
      <c r="Q290" s="3">
        <v>43005</v>
      </c>
      <c r="R290" s="3">
        <v>43047</v>
      </c>
    </row>
    <row r="291" spans="1:18">
      <c r="A291" s="3">
        <v>43005</v>
      </c>
      <c r="B291" s="4" t="s">
        <v>747</v>
      </c>
      <c r="C291" s="4" t="s">
        <v>112</v>
      </c>
      <c r="D291" s="4">
        <v>424</v>
      </c>
      <c r="E291" s="4">
        <v>48</v>
      </c>
      <c r="F291" s="4">
        <v>5136893</v>
      </c>
      <c r="G291" s="4" t="s">
        <v>23</v>
      </c>
      <c r="H291" s="4" t="s">
        <v>761</v>
      </c>
      <c r="I291" s="4" t="s">
        <v>154</v>
      </c>
      <c r="J291" s="4">
        <v>0.08</v>
      </c>
      <c r="K291" s="4" t="s">
        <v>81</v>
      </c>
      <c r="L291" s="4" t="s">
        <v>36</v>
      </c>
      <c r="M291" s="4" t="s">
        <v>94</v>
      </c>
      <c r="N291" s="26">
        <v>46</v>
      </c>
      <c r="O291" s="4">
        <v>1</v>
      </c>
      <c r="Q291" s="3">
        <v>43005</v>
      </c>
      <c r="R291" s="3">
        <v>43047</v>
      </c>
    </row>
    <row r="292" spans="1:18">
      <c r="A292" s="3">
        <v>43005</v>
      </c>
      <c r="B292" s="4" t="s">
        <v>747</v>
      </c>
      <c r="C292" s="4" t="s">
        <v>112</v>
      </c>
      <c r="D292" s="4">
        <v>424</v>
      </c>
      <c r="E292" s="4">
        <v>49</v>
      </c>
      <c r="F292" s="4">
        <v>5136893</v>
      </c>
      <c r="G292" s="4" t="s">
        <v>23</v>
      </c>
      <c r="H292" s="4" t="s">
        <v>761</v>
      </c>
      <c r="I292" s="4" t="s">
        <v>154</v>
      </c>
      <c r="J292" s="4">
        <v>0.08</v>
      </c>
      <c r="K292" s="4" t="s">
        <v>81</v>
      </c>
      <c r="L292" s="4" t="s">
        <v>36</v>
      </c>
      <c r="M292" s="4" t="s">
        <v>94</v>
      </c>
      <c r="N292" s="26">
        <v>46</v>
      </c>
      <c r="O292" s="4">
        <v>1</v>
      </c>
      <c r="Q292" s="3">
        <v>43005</v>
      </c>
      <c r="R292" s="3">
        <v>43047</v>
      </c>
    </row>
    <row r="293" spans="1:18">
      <c r="A293" s="3">
        <v>43005</v>
      </c>
      <c r="B293" s="4" t="s">
        <v>747</v>
      </c>
      <c r="C293" s="4" t="s">
        <v>112</v>
      </c>
      <c r="D293" s="4">
        <v>424</v>
      </c>
      <c r="E293" s="4">
        <v>50</v>
      </c>
      <c r="F293" s="4">
        <v>5136893</v>
      </c>
      <c r="G293" s="4" t="s">
        <v>23</v>
      </c>
      <c r="H293" s="4" t="s">
        <v>761</v>
      </c>
      <c r="I293" s="4" t="s">
        <v>154</v>
      </c>
      <c r="J293" s="4">
        <v>0.08</v>
      </c>
      <c r="K293" s="4" t="s">
        <v>81</v>
      </c>
      <c r="L293" s="4" t="s">
        <v>33</v>
      </c>
      <c r="M293" s="4" t="s">
        <v>94</v>
      </c>
      <c r="N293" s="26">
        <v>46</v>
      </c>
      <c r="O293" s="4">
        <v>1</v>
      </c>
      <c r="Q293" s="3">
        <v>43005</v>
      </c>
      <c r="R293" s="3">
        <v>43047</v>
      </c>
    </row>
    <row r="294" spans="1:18">
      <c r="A294" s="3">
        <v>43005</v>
      </c>
      <c r="B294" s="4" t="s">
        <v>747</v>
      </c>
      <c r="C294" s="4" t="s">
        <v>112</v>
      </c>
      <c r="D294" s="4">
        <v>424</v>
      </c>
      <c r="E294" s="4">
        <v>51</v>
      </c>
      <c r="F294" s="4">
        <v>5136893</v>
      </c>
      <c r="G294" s="4" t="s">
        <v>23</v>
      </c>
      <c r="H294" s="4" t="s">
        <v>761</v>
      </c>
      <c r="I294" s="4" t="s">
        <v>154</v>
      </c>
      <c r="J294" s="4">
        <v>0.06</v>
      </c>
      <c r="K294" s="4" t="s">
        <v>81</v>
      </c>
      <c r="L294" s="4" t="s">
        <v>26</v>
      </c>
      <c r="M294" s="4" t="s">
        <v>94</v>
      </c>
      <c r="N294" s="26">
        <v>46</v>
      </c>
      <c r="O294" s="4">
        <v>1</v>
      </c>
      <c r="Q294" s="3">
        <v>43005</v>
      </c>
      <c r="R294" s="3">
        <v>43047</v>
      </c>
    </row>
    <row r="295" spans="1:18">
      <c r="A295" s="3">
        <v>43005</v>
      </c>
      <c r="B295" s="4" t="s">
        <v>747</v>
      </c>
      <c r="C295" s="4" t="s">
        <v>112</v>
      </c>
      <c r="D295" s="4">
        <v>424</v>
      </c>
      <c r="E295" s="4">
        <v>52</v>
      </c>
      <c r="F295" s="4">
        <v>5136893</v>
      </c>
      <c r="G295" s="4" t="s">
        <v>23</v>
      </c>
      <c r="H295" s="4" t="s">
        <v>761</v>
      </c>
      <c r="I295" s="4" t="s">
        <v>154</v>
      </c>
      <c r="J295" s="4">
        <v>7.0000000000000007E-2</v>
      </c>
      <c r="K295" s="4" t="s">
        <v>81</v>
      </c>
      <c r="L295" s="4" t="s">
        <v>26</v>
      </c>
      <c r="M295" s="4" t="s">
        <v>94</v>
      </c>
      <c r="N295" s="26">
        <v>46</v>
      </c>
      <c r="O295" s="4">
        <v>1</v>
      </c>
      <c r="Q295" s="3">
        <v>43005</v>
      </c>
      <c r="R295" s="3">
        <v>43047</v>
      </c>
    </row>
    <row r="296" spans="1:18">
      <c r="A296" s="3">
        <v>43005</v>
      </c>
      <c r="B296" s="4" t="s">
        <v>747</v>
      </c>
      <c r="C296" s="4" t="s">
        <v>112</v>
      </c>
      <c r="D296" s="4">
        <v>424</v>
      </c>
      <c r="E296" s="4">
        <v>53</v>
      </c>
      <c r="F296" s="4">
        <v>5136893</v>
      </c>
      <c r="G296" s="4" t="s">
        <v>23</v>
      </c>
      <c r="H296" s="4" t="s">
        <v>761</v>
      </c>
      <c r="I296" s="4" t="s">
        <v>154</v>
      </c>
      <c r="J296" s="4">
        <v>0.06</v>
      </c>
      <c r="K296" s="4" t="s">
        <v>81</v>
      </c>
      <c r="L296" s="4" t="s">
        <v>36</v>
      </c>
      <c r="M296" s="4" t="s">
        <v>94</v>
      </c>
      <c r="N296" s="26">
        <v>46</v>
      </c>
      <c r="O296" s="4">
        <v>1</v>
      </c>
      <c r="Q296" s="3">
        <v>43005</v>
      </c>
      <c r="R296" s="3">
        <v>43047</v>
      </c>
    </row>
    <row r="297" spans="1:18">
      <c r="A297" s="3">
        <v>43005</v>
      </c>
      <c r="B297" s="4" t="s">
        <v>747</v>
      </c>
      <c r="C297" s="4" t="s">
        <v>112</v>
      </c>
      <c r="D297" s="4">
        <v>424</v>
      </c>
      <c r="E297" s="4">
        <v>54</v>
      </c>
      <c r="F297" s="4">
        <v>5136893</v>
      </c>
      <c r="G297" s="4" t="s">
        <v>23</v>
      </c>
      <c r="H297" s="4" t="s">
        <v>761</v>
      </c>
      <c r="I297" s="4" t="s">
        <v>154</v>
      </c>
      <c r="J297" s="4">
        <v>0.06</v>
      </c>
      <c r="K297" s="4" t="s">
        <v>81</v>
      </c>
      <c r="L297" s="4" t="s">
        <v>26</v>
      </c>
      <c r="M297" s="4" t="s">
        <v>94</v>
      </c>
      <c r="N297" s="26">
        <v>46</v>
      </c>
      <c r="O297" s="4">
        <v>1</v>
      </c>
      <c r="Q297" s="3">
        <v>43005</v>
      </c>
      <c r="R297" s="3">
        <v>43047</v>
      </c>
    </row>
    <row r="298" spans="1:18">
      <c r="A298" s="3">
        <v>43005</v>
      </c>
      <c r="B298" s="4" t="s">
        <v>747</v>
      </c>
      <c r="C298" s="4" t="s">
        <v>112</v>
      </c>
      <c r="D298" s="4">
        <v>424</v>
      </c>
      <c r="E298" s="4">
        <v>55</v>
      </c>
      <c r="F298" s="4">
        <v>5136893</v>
      </c>
      <c r="G298" s="4" t="s">
        <v>23</v>
      </c>
      <c r="H298" s="4" t="s">
        <v>761</v>
      </c>
      <c r="I298" s="4" t="s">
        <v>154</v>
      </c>
      <c r="J298" s="4">
        <v>7.0000000000000007E-2</v>
      </c>
      <c r="K298" s="4" t="s">
        <v>81</v>
      </c>
      <c r="L298" s="4" t="s">
        <v>36</v>
      </c>
      <c r="M298" s="4" t="s">
        <v>94</v>
      </c>
      <c r="N298" s="26">
        <v>46</v>
      </c>
      <c r="O298" s="4">
        <v>1</v>
      </c>
      <c r="Q298" s="3">
        <v>43005</v>
      </c>
      <c r="R298" s="3">
        <v>43047</v>
      </c>
    </row>
    <row r="299" spans="1:18">
      <c r="A299" s="3">
        <v>43005</v>
      </c>
      <c r="B299" s="4" t="s">
        <v>747</v>
      </c>
      <c r="C299" s="4" t="s">
        <v>112</v>
      </c>
      <c r="D299" s="4">
        <v>424</v>
      </c>
      <c r="E299" s="4">
        <v>56</v>
      </c>
      <c r="F299" s="4">
        <v>5136893</v>
      </c>
      <c r="G299" s="4" t="s">
        <v>23</v>
      </c>
      <c r="H299" s="4" t="s">
        <v>761</v>
      </c>
      <c r="I299" s="4" t="s">
        <v>154</v>
      </c>
      <c r="J299" s="4">
        <v>7.0000000000000007E-2</v>
      </c>
      <c r="K299" s="4" t="s">
        <v>81</v>
      </c>
      <c r="L299" s="4" t="s">
        <v>138</v>
      </c>
      <c r="M299" s="4" t="s">
        <v>94</v>
      </c>
      <c r="N299" s="26">
        <v>46</v>
      </c>
      <c r="O299" s="4">
        <v>1</v>
      </c>
      <c r="Q299" s="3">
        <v>43005</v>
      </c>
      <c r="R299" s="3">
        <v>43047</v>
      </c>
    </row>
    <row r="300" spans="1:18">
      <c r="A300" s="3">
        <v>43005</v>
      </c>
      <c r="B300" s="4" t="s">
        <v>747</v>
      </c>
      <c r="C300" s="4" t="s">
        <v>112</v>
      </c>
      <c r="D300" s="4">
        <v>424</v>
      </c>
      <c r="E300" s="4">
        <v>57</v>
      </c>
      <c r="F300" s="4">
        <v>5136893</v>
      </c>
      <c r="G300" s="4" t="s">
        <v>23</v>
      </c>
      <c r="H300" s="4" t="s">
        <v>761</v>
      </c>
      <c r="I300" s="4" t="s">
        <v>154</v>
      </c>
      <c r="J300" s="4">
        <v>0.06</v>
      </c>
      <c r="K300" s="4" t="s">
        <v>81</v>
      </c>
      <c r="L300" s="4" t="s">
        <v>36</v>
      </c>
      <c r="M300" s="4" t="s">
        <v>94</v>
      </c>
      <c r="N300" s="26">
        <v>46</v>
      </c>
      <c r="O300" s="4">
        <v>1</v>
      </c>
      <c r="Q300" s="3">
        <v>43005</v>
      </c>
      <c r="R300" s="3">
        <v>43047</v>
      </c>
    </row>
    <row r="301" spans="1:18">
      <c r="A301" s="3">
        <v>43005</v>
      </c>
      <c r="B301" s="4" t="s">
        <v>747</v>
      </c>
      <c r="C301" s="4" t="s">
        <v>112</v>
      </c>
      <c r="D301" s="4">
        <v>424</v>
      </c>
      <c r="E301" s="4">
        <v>58</v>
      </c>
      <c r="F301" s="4">
        <v>5136893</v>
      </c>
      <c r="G301" s="4" t="s">
        <v>23</v>
      </c>
      <c r="H301" s="4" t="s">
        <v>761</v>
      </c>
      <c r="I301" s="4" t="s">
        <v>154</v>
      </c>
      <c r="J301" s="4">
        <v>0.04</v>
      </c>
      <c r="K301" s="4" t="s">
        <v>81</v>
      </c>
      <c r="L301" s="4" t="s">
        <v>36</v>
      </c>
      <c r="M301" s="4" t="s">
        <v>94</v>
      </c>
      <c r="N301" s="26">
        <v>46</v>
      </c>
      <c r="O301" s="4">
        <v>1</v>
      </c>
      <c r="Q301" s="3">
        <v>43005</v>
      </c>
      <c r="R301" s="3">
        <v>43047</v>
      </c>
    </row>
    <row r="302" spans="1:18">
      <c r="A302" s="3">
        <v>43005</v>
      </c>
      <c r="B302" s="4" t="s">
        <v>747</v>
      </c>
      <c r="C302" s="4" t="s">
        <v>112</v>
      </c>
      <c r="D302" s="4">
        <v>424</v>
      </c>
      <c r="E302" s="4">
        <v>59</v>
      </c>
      <c r="F302" s="4">
        <v>5136893</v>
      </c>
      <c r="G302" s="4" t="s">
        <v>23</v>
      </c>
      <c r="H302" s="4" t="s">
        <v>761</v>
      </c>
      <c r="I302" s="4" t="s">
        <v>154</v>
      </c>
      <c r="J302" s="4">
        <v>0.1</v>
      </c>
      <c r="K302" s="4" t="s">
        <v>81</v>
      </c>
      <c r="L302" s="4" t="s">
        <v>33</v>
      </c>
      <c r="M302" s="4" t="s">
        <v>94</v>
      </c>
      <c r="N302" s="26">
        <v>46</v>
      </c>
      <c r="O302" s="4">
        <v>1</v>
      </c>
      <c r="Q302" s="3">
        <v>43005</v>
      </c>
      <c r="R302" s="3">
        <v>43047</v>
      </c>
    </row>
    <row r="303" spans="1:18">
      <c r="A303" s="3">
        <v>43005</v>
      </c>
      <c r="B303" s="4" t="s">
        <v>747</v>
      </c>
      <c r="C303" s="4" t="s">
        <v>112</v>
      </c>
      <c r="D303" s="4">
        <v>424</v>
      </c>
      <c r="E303" s="4">
        <v>60</v>
      </c>
      <c r="F303" s="4">
        <v>5136893</v>
      </c>
      <c r="G303" s="4" t="s">
        <v>23</v>
      </c>
      <c r="H303" s="4" t="s">
        <v>761</v>
      </c>
      <c r="I303" s="4" t="s">
        <v>154</v>
      </c>
      <c r="J303" s="4">
        <v>0.1</v>
      </c>
      <c r="K303" s="4" t="s">
        <v>81</v>
      </c>
      <c r="L303" s="4" t="s">
        <v>39</v>
      </c>
      <c r="M303" s="4" t="s">
        <v>94</v>
      </c>
      <c r="N303" s="26">
        <v>46</v>
      </c>
      <c r="O303" s="4">
        <v>1</v>
      </c>
      <c r="Q303" s="3">
        <v>43005</v>
      </c>
      <c r="R303" s="3">
        <v>43047</v>
      </c>
    </row>
    <row r="304" spans="1:18">
      <c r="A304" s="3">
        <v>43005</v>
      </c>
      <c r="B304" s="4" t="s">
        <v>747</v>
      </c>
      <c r="C304" s="4" t="s">
        <v>112</v>
      </c>
      <c r="D304" s="54">
        <v>425</v>
      </c>
      <c r="E304" s="4">
        <v>1</v>
      </c>
      <c r="F304" s="4">
        <v>5136988</v>
      </c>
      <c r="G304" s="4" t="s">
        <v>23</v>
      </c>
      <c r="H304" s="4" t="s">
        <v>760</v>
      </c>
      <c r="I304" s="4" t="s">
        <v>78</v>
      </c>
      <c r="J304" s="4">
        <v>0.08</v>
      </c>
      <c r="K304" s="4" t="s">
        <v>79</v>
      </c>
      <c r="L304" s="4" t="s">
        <v>33</v>
      </c>
      <c r="M304" s="4" t="s">
        <v>94</v>
      </c>
      <c r="N304" s="26">
        <v>23</v>
      </c>
      <c r="O304" s="4">
        <v>1</v>
      </c>
      <c r="Q304" s="3">
        <v>43005</v>
      </c>
      <c r="R304" s="3">
        <v>43047</v>
      </c>
    </row>
    <row r="305" spans="1:18">
      <c r="A305" s="3">
        <v>43005</v>
      </c>
      <c r="B305" s="4" t="s">
        <v>747</v>
      </c>
      <c r="C305" s="4" t="s">
        <v>112</v>
      </c>
      <c r="D305" s="54">
        <v>425</v>
      </c>
      <c r="E305" s="4">
        <v>2</v>
      </c>
      <c r="F305" s="4">
        <v>5136989</v>
      </c>
      <c r="G305" s="4" t="s">
        <v>23</v>
      </c>
      <c r="H305" s="4" t="s">
        <v>760</v>
      </c>
      <c r="I305" s="4" t="s">
        <v>78</v>
      </c>
      <c r="J305" s="4">
        <v>0.08</v>
      </c>
      <c r="K305" s="4" t="s">
        <v>79</v>
      </c>
      <c r="L305" s="4" t="s">
        <v>33</v>
      </c>
      <c r="M305" s="4" t="s">
        <v>94</v>
      </c>
      <c r="N305" s="26">
        <v>25</v>
      </c>
      <c r="O305" s="4">
        <v>1</v>
      </c>
      <c r="Q305" s="3">
        <v>43005</v>
      </c>
      <c r="R305" s="3">
        <v>43047</v>
      </c>
    </row>
    <row r="306" spans="1:18">
      <c r="A306" s="3">
        <v>43005</v>
      </c>
      <c r="B306" s="4" t="s">
        <v>747</v>
      </c>
      <c r="C306" s="4" t="s">
        <v>112</v>
      </c>
      <c r="D306" s="54">
        <v>425</v>
      </c>
      <c r="E306" s="4">
        <v>3</v>
      </c>
      <c r="F306" s="4">
        <v>5136990</v>
      </c>
      <c r="G306" s="4" t="s">
        <v>23</v>
      </c>
      <c r="H306" s="4" t="s">
        <v>760</v>
      </c>
      <c r="I306" s="4" t="s">
        <v>78</v>
      </c>
      <c r="J306" s="4">
        <v>0.25</v>
      </c>
      <c r="K306" s="4" t="s">
        <v>71</v>
      </c>
      <c r="L306" s="4" t="s">
        <v>39</v>
      </c>
      <c r="M306" s="4" t="s">
        <v>94</v>
      </c>
      <c r="N306" s="26">
        <v>39</v>
      </c>
      <c r="O306" s="4">
        <v>1</v>
      </c>
      <c r="Q306" s="3">
        <v>43005</v>
      </c>
      <c r="R306" s="3">
        <v>43047</v>
      </c>
    </row>
    <row r="307" spans="1:18">
      <c r="A307" s="3">
        <v>43005</v>
      </c>
      <c r="B307" s="4" t="s">
        <v>747</v>
      </c>
      <c r="C307" s="4" t="s">
        <v>112</v>
      </c>
      <c r="D307" s="54">
        <v>425</v>
      </c>
      <c r="E307" s="4">
        <v>4</v>
      </c>
      <c r="F307" s="4">
        <v>5136990</v>
      </c>
      <c r="G307" s="4" t="s">
        <v>23</v>
      </c>
      <c r="H307" s="4" t="s">
        <v>760</v>
      </c>
      <c r="I307" s="4" t="s">
        <v>78</v>
      </c>
      <c r="J307" s="4">
        <v>0.28000000000000003</v>
      </c>
      <c r="K307" s="4" t="s">
        <v>71</v>
      </c>
      <c r="L307" s="4" t="s">
        <v>39</v>
      </c>
      <c r="M307" s="4" t="s">
        <v>94</v>
      </c>
      <c r="N307" s="26">
        <v>39</v>
      </c>
      <c r="O307" s="4">
        <v>1</v>
      </c>
      <c r="Q307" s="3">
        <v>43005</v>
      </c>
      <c r="R307" s="3">
        <v>43047</v>
      </c>
    </row>
    <row r="308" spans="1:18">
      <c r="A308" s="3">
        <v>43005</v>
      </c>
      <c r="B308" s="4" t="s">
        <v>747</v>
      </c>
      <c r="C308" s="4" t="s">
        <v>112</v>
      </c>
      <c r="D308" s="54">
        <v>425</v>
      </c>
      <c r="E308" s="4">
        <v>5</v>
      </c>
      <c r="F308" s="4">
        <v>5136991</v>
      </c>
      <c r="G308" s="4" t="s">
        <v>23</v>
      </c>
      <c r="H308" s="4" t="s">
        <v>760</v>
      </c>
      <c r="I308" s="4" t="s">
        <v>78</v>
      </c>
      <c r="J308" s="4">
        <v>0.09</v>
      </c>
      <c r="K308" s="4" t="s">
        <v>79</v>
      </c>
      <c r="L308" s="4" t="s">
        <v>33</v>
      </c>
      <c r="M308" s="4" t="s">
        <v>94</v>
      </c>
      <c r="N308" s="26">
        <v>19</v>
      </c>
      <c r="O308" s="4">
        <v>1</v>
      </c>
      <c r="Q308" s="3">
        <v>43005</v>
      </c>
      <c r="R308" s="3">
        <v>43047</v>
      </c>
    </row>
    <row r="309" spans="1:18">
      <c r="A309" s="3">
        <v>43005</v>
      </c>
      <c r="B309" s="4" t="s">
        <v>747</v>
      </c>
      <c r="C309" s="4" t="s">
        <v>112</v>
      </c>
      <c r="D309" s="54">
        <v>425</v>
      </c>
      <c r="E309" s="4">
        <v>6</v>
      </c>
      <c r="F309" s="4">
        <v>5136991</v>
      </c>
      <c r="G309" s="4" t="s">
        <v>23</v>
      </c>
      <c r="H309" s="4" t="s">
        <v>760</v>
      </c>
      <c r="I309" s="4" t="s">
        <v>78</v>
      </c>
      <c r="J309" s="4">
        <v>0.08</v>
      </c>
      <c r="K309" s="4" t="s">
        <v>79</v>
      </c>
      <c r="L309" s="4" t="s">
        <v>39</v>
      </c>
      <c r="M309" s="4" t="s">
        <v>94</v>
      </c>
      <c r="N309" s="26">
        <v>19</v>
      </c>
      <c r="O309" s="4">
        <v>1</v>
      </c>
      <c r="Q309" s="3">
        <v>43005</v>
      </c>
      <c r="R309" s="3">
        <v>43047</v>
      </c>
    </row>
    <row r="310" spans="1:18">
      <c r="A310" s="3">
        <v>43005</v>
      </c>
      <c r="B310" s="4" t="s">
        <v>747</v>
      </c>
      <c r="C310" s="4" t="s">
        <v>112</v>
      </c>
      <c r="D310" s="54">
        <v>425</v>
      </c>
      <c r="E310" s="4">
        <v>7</v>
      </c>
      <c r="F310" s="4">
        <v>5136994</v>
      </c>
      <c r="G310" s="4" t="s">
        <v>23</v>
      </c>
      <c r="H310" s="4" t="s">
        <v>760</v>
      </c>
      <c r="I310" s="4" t="s">
        <v>78</v>
      </c>
      <c r="J310" s="4">
        <v>0.08</v>
      </c>
      <c r="K310" s="4" t="s">
        <v>79</v>
      </c>
      <c r="L310" s="4" t="s">
        <v>33</v>
      </c>
      <c r="M310" s="4" t="s">
        <v>94</v>
      </c>
      <c r="N310" s="26">
        <v>18</v>
      </c>
      <c r="O310" s="4">
        <v>1</v>
      </c>
      <c r="Q310" s="3">
        <v>43005</v>
      </c>
      <c r="R310" s="3">
        <v>43047</v>
      </c>
    </row>
    <row r="311" spans="1:18">
      <c r="A311" s="3">
        <v>43005</v>
      </c>
      <c r="B311" s="4" t="s">
        <v>747</v>
      </c>
      <c r="C311" s="4" t="s">
        <v>112</v>
      </c>
      <c r="D311" s="54">
        <v>425</v>
      </c>
      <c r="E311" s="4">
        <v>8</v>
      </c>
      <c r="F311" s="4">
        <v>5136994</v>
      </c>
      <c r="G311" s="4" t="s">
        <v>23</v>
      </c>
      <c r="H311" s="4" t="s">
        <v>760</v>
      </c>
      <c r="I311" s="4" t="s">
        <v>78</v>
      </c>
      <c r="J311" s="4">
        <v>0.08</v>
      </c>
      <c r="K311" s="4" t="s">
        <v>79</v>
      </c>
      <c r="L311" s="4" t="s">
        <v>33</v>
      </c>
      <c r="M311" s="4" t="s">
        <v>94</v>
      </c>
      <c r="N311" s="26">
        <v>18</v>
      </c>
      <c r="O311" s="4">
        <v>1</v>
      </c>
      <c r="Q311" s="3">
        <v>43005</v>
      </c>
      <c r="R311" s="3">
        <v>43047</v>
      </c>
    </row>
    <row r="312" spans="1:18">
      <c r="A312" s="3">
        <v>43005</v>
      </c>
      <c r="B312" s="4" t="s">
        <v>747</v>
      </c>
      <c r="C312" s="4" t="s">
        <v>112</v>
      </c>
      <c r="D312" s="54">
        <v>425</v>
      </c>
      <c r="E312" s="4">
        <v>9</v>
      </c>
      <c r="F312" s="4">
        <v>5136994</v>
      </c>
      <c r="G312" s="4" t="s">
        <v>23</v>
      </c>
      <c r="H312" s="4" t="s">
        <v>760</v>
      </c>
      <c r="I312" s="4" t="s">
        <v>78</v>
      </c>
      <c r="J312" s="4">
        <v>0.08</v>
      </c>
      <c r="K312" s="4" t="s">
        <v>79</v>
      </c>
      <c r="L312" s="4" t="s">
        <v>39</v>
      </c>
      <c r="M312" s="4" t="s">
        <v>94</v>
      </c>
      <c r="N312" s="26">
        <v>18</v>
      </c>
      <c r="O312" s="4">
        <v>1</v>
      </c>
      <c r="Q312" s="3">
        <v>43005</v>
      </c>
      <c r="R312" s="3">
        <v>43047</v>
      </c>
    </row>
    <row r="313" spans="1:18">
      <c r="A313" s="3">
        <v>43005</v>
      </c>
      <c r="B313" s="4" t="s">
        <v>747</v>
      </c>
      <c r="C313" s="4" t="s">
        <v>112</v>
      </c>
      <c r="D313" s="54">
        <v>425</v>
      </c>
      <c r="E313" s="4">
        <v>10</v>
      </c>
      <c r="F313" s="4">
        <v>5136994</v>
      </c>
      <c r="G313" s="4" t="s">
        <v>23</v>
      </c>
      <c r="H313" s="4" t="s">
        <v>760</v>
      </c>
      <c r="I313" s="4" t="s">
        <v>78</v>
      </c>
      <c r="J313" s="4">
        <v>0.09</v>
      </c>
      <c r="K313" s="4" t="s">
        <v>79</v>
      </c>
      <c r="L313" s="4" t="s">
        <v>39</v>
      </c>
      <c r="M313" s="4" t="s">
        <v>94</v>
      </c>
      <c r="N313" s="26">
        <v>18</v>
      </c>
      <c r="O313" s="4">
        <v>1</v>
      </c>
      <c r="Q313" s="3">
        <v>43005</v>
      </c>
      <c r="R313" s="3">
        <v>43047</v>
      </c>
    </row>
    <row r="314" spans="1:18">
      <c r="A314" s="3">
        <v>43005</v>
      </c>
      <c r="B314" s="4" t="s">
        <v>747</v>
      </c>
      <c r="C314" s="4" t="s">
        <v>112</v>
      </c>
      <c r="D314" s="54">
        <v>425</v>
      </c>
      <c r="E314" s="4">
        <v>11</v>
      </c>
      <c r="F314" s="4">
        <v>5136997</v>
      </c>
      <c r="G314" s="4" t="s">
        <v>23</v>
      </c>
      <c r="H314" s="4" t="s">
        <v>760</v>
      </c>
      <c r="I314" s="4" t="s">
        <v>78</v>
      </c>
      <c r="J314" s="4">
        <v>0.09</v>
      </c>
      <c r="K314" s="4" t="s">
        <v>79</v>
      </c>
      <c r="L314" s="4" t="s">
        <v>39</v>
      </c>
      <c r="M314" s="4" t="s">
        <v>94</v>
      </c>
      <c r="N314" s="26">
        <v>19</v>
      </c>
      <c r="O314" s="4">
        <v>1</v>
      </c>
      <c r="Q314" s="3">
        <v>43005</v>
      </c>
      <c r="R314" s="3">
        <v>43047</v>
      </c>
    </row>
    <row r="315" spans="1:18">
      <c r="A315" s="3">
        <v>43005</v>
      </c>
      <c r="B315" s="4" t="s">
        <v>747</v>
      </c>
      <c r="C315" s="4" t="s">
        <v>112</v>
      </c>
      <c r="D315" s="54">
        <v>425</v>
      </c>
      <c r="E315" s="4">
        <v>12</v>
      </c>
      <c r="F315" s="4">
        <v>5136997</v>
      </c>
      <c r="G315" s="4" t="s">
        <v>23</v>
      </c>
      <c r="H315" s="4" t="s">
        <v>760</v>
      </c>
      <c r="I315" s="4" t="s">
        <v>78</v>
      </c>
      <c r="J315" s="4">
        <v>0.09</v>
      </c>
      <c r="K315" s="4" t="s">
        <v>79</v>
      </c>
      <c r="L315" s="4" t="s">
        <v>39</v>
      </c>
      <c r="M315" s="4" t="s">
        <v>94</v>
      </c>
      <c r="N315" s="26">
        <v>19</v>
      </c>
      <c r="O315" s="4">
        <v>1</v>
      </c>
      <c r="Q315" s="3">
        <v>43005</v>
      </c>
      <c r="R315" s="3">
        <v>43047</v>
      </c>
    </row>
    <row r="316" spans="1:18">
      <c r="A316" s="3">
        <v>43005</v>
      </c>
      <c r="B316" s="4" t="s">
        <v>747</v>
      </c>
      <c r="C316" s="4" t="s">
        <v>112</v>
      </c>
      <c r="D316" s="54">
        <v>425</v>
      </c>
      <c r="E316" s="4">
        <v>13</v>
      </c>
      <c r="F316" s="4">
        <v>5136997</v>
      </c>
      <c r="G316" s="4" t="s">
        <v>23</v>
      </c>
      <c r="H316" s="4" t="s">
        <v>760</v>
      </c>
      <c r="I316" s="4" t="s">
        <v>78</v>
      </c>
      <c r="J316" s="4">
        <v>0.09</v>
      </c>
      <c r="K316" s="4" t="s">
        <v>79</v>
      </c>
      <c r="L316" s="4" t="s">
        <v>33</v>
      </c>
      <c r="M316" s="4" t="s">
        <v>94</v>
      </c>
      <c r="N316" s="26">
        <v>19</v>
      </c>
      <c r="O316" s="4">
        <v>1</v>
      </c>
      <c r="Q316" s="3">
        <v>43005</v>
      </c>
      <c r="R316" s="3">
        <v>43047</v>
      </c>
    </row>
    <row r="317" spans="1:18">
      <c r="A317" s="3">
        <v>43005</v>
      </c>
      <c r="B317" s="4" t="s">
        <v>747</v>
      </c>
      <c r="C317" s="4" t="s">
        <v>112</v>
      </c>
      <c r="D317" s="54">
        <v>425</v>
      </c>
      <c r="E317" s="4">
        <v>14</v>
      </c>
      <c r="F317" s="4">
        <v>5136997</v>
      </c>
      <c r="G317" s="4" t="s">
        <v>23</v>
      </c>
      <c r="H317" s="4" t="s">
        <v>760</v>
      </c>
      <c r="I317" s="4" t="s">
        <v>78</v>
      </c>
      <c r="J317" s="4">
        <v>0.08</v>
      </c>
      <c r="K317" s="4" t="s">
        <v>79</v>
      </c>
      <c r="L317" s="4" t="s">
        <v>33</v>
      </c>
      <c r="M317" s="4" t="s">
        <v>94</v>
      </c>
      <c r="N317" s="26">
        <v>19</v>
      </c>
      <c r="O317" s="4">
        <v>1</v>
      </c>
      <c r="Q317" s="3">
        <v>43005</v>
      </c>
      <c r="R317" s="3">
        <v>43047</v>
      </c>
    </row>
    <row r="318" spans="1:18">
      <c r="A318" s="3">
        <v>43005</v>
      </c>
      <c r="B318" s="4" t="s">
        <v>747</v>
      </c>
      <c r="C318" s="4" t="s">
        <v>112</v>
      </c>
      <c r="D318" s="54">
        <v>425</v>
      </c>
      <c r="E318" s="4">
        <v>15</v>
      </c>
      <c r="F318" s="4">
        <v>5136999</v>
      </c>
      <c r="G318" s="4" t="s">
        <v>23</v>
      </c>
      <c r="H318" s="4" t="s">
        <v>760</v>
      </c>
      <c r="I318" s="4" t="s">
        <v>78</v>
      </c>
      <c r="J318" s="4">
        <v>0.09</v>
      </c>
      <c r="K318" s="4" t="s">
        <v>79</v>
      </c>
      <c r="L318" s="4" t="s">
        <v>39</v>
      </c>
      <c r="M318" s="4" t="s">
        <v>94</v>
      </c>
      <c r="N318" s="26">
        <v>11</v>
      </c>
      <c r="O318" s="4">
        <v>1</v>
      </c>
      <c r="Q318" s="3">
        <v>43005</v>
      </c>
      <c r="R318" s="3">
        <v>43047</v>
      </c>
    </row>
    <row r="319" spans="1:18">
      <c r="A319" s="3">
        <v>43005</v>
      </c>
      <c r="B319" s="4" t="s">
        <v>747</v>
      </c>
      <c r="C319" s="4" t="s">
        <v>112</v>
      </c>
      <c r="D319" s="54">
        <v>425</v>
      </c>
      <c r="E319" s="4">
        <v>16</v>
      </c>
      <c r="F319" s="4">
        <v>5136999</v>
      </c>
      <c r="G319" s="4" t="s">
        <v>23</v>
      </c>
      <c r="H319" s="4" t="s">
        <v>760</v>
      </c>
      <c r="I319" s="4" t="s">
        <v>78</v>
      </c>
      <c r="J319" s="4">
        <v>0.08</v>
      </c>
      <c r="K319" s="4" t="s">
        <v>79</v>
      </c>
      <c r="L319" s="4" t="s">
        <v>39</v>
      </c>
      <c r="M319" s="4" t="s">
        <v>94</v>
      </c>
      <c r="N319" s="26">
        <v>11</v>
      </c>
      <c r="O319" s="4">
        <v>1</v>
      </c>
      <c r="Q319" s="3">
        <v>43005</v>
      </c>
      <c r="R319" s="3">
        <v>43047</v>
      </c>
    </row>
    <row r="320" spans="1:18">
      <c r="A320" s="3">
        <v>43005</v>
      </c>
      <c r="B320" s="4" t="s">
        <v>747</v>
      </c>
      <c r="C320" s="4" t="s">
        <v>112</v>
      </c>
      <c r="D320" s="54">
        <v>425</v>
      </c>
      <c r="E320" s="4">
        <v>17</v>
      </c>
      <c r="F320" s="4">
        <v>5136999</v>
      </c>
      <c r="G320" s="4" t="s">
        <v>23</v>
      </c>
      <c r="H320" s="4" t="s">
        <v>760</v>
      </c>
      <c r="I320" s="4" t="s">
        <v>78</v>
      </c>
      <c r="J320" s="4">
        <v>0.1</v>
      </c>
      <c r="K320" s="4" t="s">
        <v>79</v>
      </c>
      <c r="L320" s="4" t="s">
        <v>33</v>
      </c>
      <c r="M320" s="4" t="s">
        <v>94</v>
      </c>
      <c r="N320" s="26">
        <v>11</v>
      </c>
      <c r="O320" s="4">
        <v>1</v>
      </c>
      <c r="Q320" s="3">
        <v>43005</v>
      </c>
      <c r="R320" s="3">
        <v>43047</v>
      </c>
    </row>
    <row r="321" spans="1:18">
      <c r="A321" s="3">
        <v>43005</v>
      </c>
      <c r="B321" s="4" t="s">
        <v>747</v>
      </c>
      <c r="C321" s="4" t="s">
        <v>112</v>
      </c>
      <c r="D321" s="54">
        <v>425</v>
      </c>
      <c r="E321" s="4">
        <v>18</v>
      </c>
      <c r="F321" s="4">
        <v>5136999</v>
      </c>
      <c r="G321" s="4" t="s">
        <v>23</v>
      </c>
      <c r="H321" s="4" t="s">
        <v>760</v>
      </c>
      <c r="I321" s="4" t="s">
        <v>78</v>
      </c>
      <c r="J321" s="4">
        <v>0.1</v>
      </c>
      <c r="K321" s="4" t="s">
        <v>79</v>
      </c>
      <c r="L321" s="4" t="s">
        <v>39</v>
      </c>
      <c r="M321" s="4" t="s">
        <v>94</v>
      </c>
      <c r="N321" s="26">
        <v>11</v>
      </c>
      <c r="O321" s="4">
        <v>1</v>
      </c>
      <c r="Q321" s="3">
        <v>43005</v>
      </c>
      <c r="R321" s="3">
        <v>43047</v>
      </c>
    </row>
    <row r="322" spans="1:18">
      <c r="A322" s="3">
        <v>43005</v>
      </c>
      <c r="B322" s="4" t="s">
        <v>747</v>
      </c>
      <c r="C322" s="4" t="s">
        <v>112</v>
      </c>
      <c r="D322" s="54">
        <v>425</v>
      </c>
      <c r="E322" s="4">
        <v>19</v>
      </c>
      <c r="F322" s="4">
        <v>5136999</v>
      </c>
      <c r="G322" s="4" t="s">
        <v>23</v>
      </c>
      <c r="H322" s="4" t="s">
        <v>760</v>
      </c>
      <c r="I322" s="4" t="s">
        <v>78</v>
      </c>
      <c r="J322" s="4">
        <v>0.09</v>
      </c>
      <c r="K322" s="4" t="s">
        <v>79</v>
      </c>
      <c r="L322" s="4" t="s">
        <v>33</v>
      </c>
      <c r="M322" s="4" t="s">
        <v>94</v>
      </c>
      <c r="N322" s="26">
        <v>11</v>
      </c>
      <c r="O322" s="4">
        <v>1</v>
      </c>
      <c r="Q322" s="3">
        <v>43005</v>
      </c>
      <c r="R322" s="3">
        <v>43047</v>
      </c>
    </row>
    <row r="323" spans="1:18">
      <c r="A323" s="3">
        <v>43005</v>
      </c>
      <c r="B323" s="4" t="s">
        <v>747</v>
      </c>
      <c r="C323" s="4" t="s">
        <v>112</v>
      </c>
      <c r="D323" s="54">
        <v>425</v>
      </c>
      <c r="E323" s="4">
        <v>20</v>
      </c>
      <c r="F323" s="4">
        <v>5136999</v>
      </c>
      <c r="G323" s="4" t="s">
        <v>23</v>
      </c>
      <c r="H323" s="4" t="s">
        <v>760</v>
      </c>
      <c r="I323" s="4" t="s">
        <v>78</v>
      </c>
      <c r="J323" s="4">
        <v>0.1</v>
      </c>
      <c r="K323" s="4" t="s">
        <v>79</v>
      </c>
      <c r="L323" s="4" t="s">
        <v>39</v>
      </c>
      <c r="M323" s="4" t="s">
        <v>94</v>
      </c>
      <c r="N323" s="26">
        <v>11</v>
      </c>
      <c r="O323" s="4">
        <v>1</v>
      </c>
      <c r="Q323" s="3">
        <v>43005</v>
      </c>
      <c r="R323" s="3">
        <v>43047</v>
      </c>
    </row>
    <row r="324" spans="1:18">
      <c r="A324" s="3">
        <v>43005</v>
      </c>
      <c r="B324" s="4" t="s">
        <v>747</v>
      </c>
      <c r="C324" s="4" t="s">
        <v>112</v>
      </c>
      <c r="D324" s="54">
        <v>425</v>
      </c>
      <c r="E324" s="4">
        <v>21</v>
      </c>
      <c r="F324" s="4">
        <v>5136999</v>
      </c>
      <c r="G324" s="4" t="s">
        <v>23</v>
      </c>
      <c r="H324" s="4" t="s">
        <v>760</v>
      </c>
      <c r="I324" s="4" t="s">
        <v>78</v>
      </c>
      <c r="J324" s="4">
        <v>0.08</v>
      </c>
      <c r="K324" s="4" t="s">
        <v>79</v>
      </c>
      <c r="L324" s="4" t="s">
        <v>33</v>
      </c>
      <c r="M324" s="4" t="s">
        <v>94</v>
      </c>
      <c r="N324" s="26">
        <v>11</v>
      </c>
      <c r="O324" s="4">
        <v>1</v>
      </c>
      <c r="Q324" s="3">
        <v>43005</v>
      </c>
      <c r="R324" s="3">
        <v>43047</v>
      </c>
    </row>
    <row r="325" spans="1:18">
      <c r="A325" s="3">
        <v>43005</v>
      </c>
      <c r="B325" s="4" t="s">
        <v>747</v>
      </c>
      <c r="C325" s="4" t="s">
        <v>112</v>
      </c>
      <c r="D325" s="54">
        <v>425</v>
      </c>
      <c r="E325" s="4">
        <v>22</v>
      </c>
      <c r="F325" s="4">
        <v>5136999</v>
      </c>
      <c r="G325" s="4" t="s">
        <v>23</v>
      </c>
      <c r="H325" s="4" t="s">
        <v>760</v>
      </c>
      <c r="I325" s="4" t="s">
        <v>78</v>
      </c>
      <c r="J325" s="4">
        <v>0.09</v>
      </c>
      <c r="K325" s="4" t="s">
        <v>79</v>
      </c>
      <c r="L325" s="4" t="s">
        <v>33</v>
      </c>
      <c r="M325" s="4" t="s">
        <v>94</v>
      </c>
      <c r="N325" s="26">
        <v>11</v>
      </c>
      <c r="O325" s="4">
        <v>1</v>
      </c>
      <c r="Q325" s="3">
        <v>43005</v>
      </c>
      <c r="R325" s="3">
        <v>43047</v>
      </c>
    </row>
    <row r="326" spans="1:18">
      <c r="A326" s="3">
        <v>43005</v>
      </c>
      <c r="B326" s="4" t="s">
        <v>747</v>
      </c>
      <c r="C326" s="4" t="s">
        <v>112</v>
      </c>
      <c r="D326" s="54">
        <v>425</v>
      </c>
      <c r="E326" s="4">
        <v>23</v>
      </c>
      <c r="F326" s="4">
        <v>5137001</v>
      </c>
      <c r="G326" s="4" t="s">
        <v>23</v>
      </c>
      <c r="H326" s="4" t="s">
        <v>760</v>
      </c>
      <c r="I326" s="4" t="s">
        <v>78</v>
      </c>
      <c r="J326" s="4">
        <v>0.09</v>
      </c>
      <c r="K326" s="4" t="s">
        <v>79</v>
      </c>
      <c r="L326" s="4" t="s">
        <v>39</v>
      </c>
      <c r="M326" s="4" t="s">
        <v>94</v>
      </c>
      <c r="N326" s="26">
        <v>13</v>
      </c>
      <c r="O326" s="4">
        <v>1</v>
      </c>
      <c r="Q326" s="3">
        <v>43005</v>
      </c>
      <c r="R326" s="3">
        <v>43047</v>
      </c>
    </row>
    <row r="327" spans="1:18">
      <c r="A327" s="3">
        <v>43005</v>
      </c>
      <c r="B327" s="4" t="s">
        <v>747</v>
      </c>
      <c r="C327" s="4" t="s">
        <v>112</v>
      </c>
      <c r="D327" s="54">
        <v>425</v>
      </c>
      <c r="E327" s="4">
        <v>24</v>
      </c>
      <c r="F327" s="4">
        <v>5137001</v>
      </c>
      <c r="G327" s="4" t="s">
        <v>23</v>
      </c>
      <c r="H327" s="4" t="s">
        <v>760</v>
      </c>
      <c r="I327" s="4" t="s">
        <v>78</v>
      </c>
      <c r="J327" s="4">
        <v>0.09</v>
      </c>
      <c r="K327" s="4" t="s">
        <v>79</v>
      </c>
      <c r="L327" s="4" t="s">
        <v>39</v>
      </c>
      <c r="M327" s="4" t="s">
        <v>94</v>
      </c>
      <c r="N327" s="26">
        <v>13</v>
      </c>
      <c r="O327" s="4">
        <v>1</v>
      </c>
      <c r="Q327" s="3">
        <v>43005</v>
      </c>
      <c r="R327" s="3">
        <v>43047</v>
      </c>
    </row>
    <row r="328" spans="1:18">
      <c r="A328" s="3">
        <v>43005</v>
      </c>
      <c r="B328" s="4" t="s">
        <v>747</v>
      </c>
      <c r="C328" s="4" t="s">
        <v>112</v>
      </c>
      <c r="D328" s="54">
        <v>425</v>
      </c>
      <c r="E328" s="4">
        <v>25</v>
      </c>
      <c r="F328" s="4">
        <v>5137001</v>
      </c>
      <c r="G328" s="4" t="s">
        <v>23</v>
      </c>
      <c r="H328" s="4" t="s">
        <v>760</v>
      </c>
      <c r="I328" s="4" t="s">
        <v>78</v>
      </c>
      <c r="J328" s="4">
        <v>0.09</v>
      </c>
      <c r="K328" s="4" t="s">
        <v>79</v>
      </c>
      <c r="L328" s="4" t="s">
        <v>33</v>
      </c>
      <c r="M328" s="4" t="s">
        <v>94</v>
      </c>
      <c r="N328" s="26">
        <v>13</v>
      </c>
      <c r="O328" s="4">
        <v>1</v>
      </c>
      <c r="Q328" s="3">
        <v>43005</v>
      </c>
      <c r="R328" s="3">
        <v>43047</v>
      </c>
    </row>
    <row r="329" spans="1:18">
      <c r="A329" s="3">
        <v>43005</v>
      </c>
      <c r="B329" s="4" t="s">
        <v>747</v>
      </c>
      <c r="C329" s="4" t="s">
        <v>112</v>
      </c>
      <c r="D329" s="54">
        <v>425</v>
      </c>
      <c r="E329" s="4">
        <v>26</v>
      </c>
      <c r="F329" s="4">
        <v>5137001</v>
      </c>
      <c r="G329" s="4" t="s">
        <v>23</v>
      </c>
      <c r="H329" s="4" t="s">
        <v>760</v>
      </c>
      <c r="I329" s="4" t="s">
        <v>78</v>
      </c>
      <c r="J329" s="4">
        <v>0.09</v>
      </c>
      <c r="K329" s="4" t="s">
        <v>79</v>
      </c>
      <c r="L329" s="4" t="s">
        <v>39</v>
      </c>
      <c r="M329" s="4" t="s">
        <v>94</v>
      </c>
      <c r="N329" s="26">
        <v>13</v>
      </c>
      <c r="O329" s="4">
        <v>1</v>
      </c>
      <c r="Q329" s="3">
        <v>43005</v>
      </c>
      <c r="R329" s="3">
        <v>43047</v>
      </c>
    </row>
    <row r="330" spans="1:18">
      <c r="A330" s="3">
        <v>43005</v>
      </c>
      <c r="B330" s="4" t="s">
        <v>747</v>
      </c>
      <c r="C330" s="4" t="s">
        <v>112</v>
      </c>
      <c r="D330" s="54">
        <v>425</v>
      </c>
      <c r="E330" s="4">
        <v>27</v>
      </c>
      <c r="F330" s="4">
        <v>5137001</v>
      </c>
      <c r="G330" s="4" t="s">
        <v>23</v>
      </c>
      <c r="H330" s="4" t="s">
        <v>760</v>
      </c>
      <c r="I330" s="4" t="s">
        <v>78</v>
      </c>
      <c r="J330" s="4">
        <v>0.08</v>
      </c>
      <c r="K330" s="4" t="s">
        <v>79</v>
      </c>
      <c r="L330" s="4" t="s">
        <v>33</v>
      </c>
      <c r="M330" s="4" t="s">
        <v>94</v>
      </c>
      <c r="N330" s="26">
        <v>13</v>
      </c>
      <c r="O330" s="4">
        <v>1</v>
      </c>
      <c r="Q330" s="3">
        <v>43005</v>
      </c>
      <c r="R330" s="3">
        <v>43047</v>
      </c>
    </row>
    <row r="331" spans="1:18">
      <c r="A331" s="3">
        <v>43005</v>
      </c>
      <c r="B331" s="4" t="s">
        <v>747</v>
      </c>
      <c r="C331" s="4" t="s">
        <v>112</v>
      </c>
      <c r="D331" s="54">
        <v>425</v>
      </c>
      <c r="E331" s="4">
        <v>28</v>
      </c>
      <c r="F331" s="4">
        <v>5137004</v>
      </c>
      <c r="G331" s="4" t="s">
        <v>23</v>
      </c>
      <c r="H331" s="4" t="s">
        <v>760</v>
      </c>
      <c r="I331" s="4" t="s">
        <v>78</v>
      </c>
      <c r="J331" s="4">
        <v>0.09</v>
      </c>
      <c r="K331" s="4" t="s">
        <v>79</v>
      </c>
      <c r="L331" s="4" t="s">
        <v>39</v>
      </c>
      <c r="M331" s="4" t="s">
        <v>94</v>
      </c>
      <c r="N331" s="26">
        <v>24</v>
      </c>
      <c r="O331" s="4">
        <v>1</v>
      </c>
      <c r="Q331" s="3">
        <v>43005</v>
      </c>
      <c r="R331" s="3">
        <v>43047</v>
      </c>
    </row>
    <row r="332" spans="1:18">
      <c r="A332" s="3">
        <v>43005</v>
      </c>
      <c r="B332" s="4" t="s">
        <v>747</v>
      </c>
      <c r="C332" s="4" t="s">
        <v>112</v>
      </c>
      <c r="D332" s="54">
        <v>425</v>
      </c>
      <c r="E332" s="4">
        <v>29</v>
      </c>
      <c r="F332" s="4">
        <v>5137004</v>
      </c>
      <c r="G332" s="4" t="s">
        <v>23</v>
      </c>
      <c r="H332" s="4" t="s">
        <v>760</v>
      </c>
      <c r="I332" s="4" t="s">
        <v>78</v>
      </c>
      <c r="J332" s="4">
        <v>0.08</v>
      </c>
      <c r="K332" s="4" t="s">
        <v>79</v>
      </c>
      <c r="L332" s="4" t="s">
        <v>39</v>
      </c>
      <c r="M332" s="4" t="s">
        <v>94</v>
      </c>
      <c r="N332" s="26">
        <v>24</v>
      </c>
      <c r="O332" s="4">
        <v>1</v>
      </c>
      <c r="Q332" s="3">
        <v>43005</v>
      </c>
      <c r="R332" s="3">
        <v>43047</v>
      </c>
    </row>
    <row r="333" spans="1:18">
      <c r="A333" s="3">
        <v>43005</v>
      </c>
      <c r="B333" s="4" t="s">
        <v>747</v>
      </c>
      <c r="C333" s="4" t="s">
        <v>112</v>
      </c>
      <c r="D333" s="54">
        <v>425</v>
      </c>
      <c r="E333" s="4">
        <v>30</v>
      </c>
      <c r="F333" s="4">
        <v>5137004</v>
      </c>
      <c r="G333" s="4" t="s">
        <v>23</v>
      </c>
      <c r="H333" s="4" t="s">
        <v>760</v>
      </c>
      <c r="I333" s="4" t="s">
        <v>78</v>
      </c>
      <c r="J333" s="4">
        <v>0.08</v>
      </c>
      <c r="K333" s="4" t="s">
        <v>79</v>
      </c>
      <c r="L333" s="4" t="s">
        <v>39</v>
      </c>
      <c r="M333" s="4" t="s">
        <v>94</v>
      </c>
      <c r="N333" s="26">
        <v>24</v>
      </c>
      <c r="O333" s="4">
        <v>1</v>
      </c>
      <c r="Q333" s="3">
        <v>43005</v>
      </c>
      <c r="R333" s="3">
        <v>43047</v>
      </c>
    </row>
    <row r="334" spans="1:18">
      <c r="A334" s="3">
        <v>43005</v>
      </c>
      <c r="B334" s="4" t="s">
        <v>747</v>
      </c>
      <c r="C334" s="4" t="s">
        <v>112</v>
      </c>
      <c r="D334" s="54">
        <v>425</v>
      </c>
      <c r="E334" s="4">
        <v>31</v>
      </c>
      <c r="F334" s="4">
        <v>5137004</v>
      </c>
      <c r="G334" s="4" t="s">
        <v>23</v>
      </c>
      <c r="H334" s="4" t="s">
        <v>760</v>
      </c>
      <c r="I334" s="4" t="s">
        <v>78</v>
      </c>
      <c r="J334" s="4">
        <v>0.08</v>
      </c>
      <c r="K334" s="4" t="s">
        <v>79</v>
      </c>
      <c r="L334" s="4" t="s">
        <v>33</v>
      </c>
      <c r="M334" s="4" t="s">
        <v>94</v>
      </c>
      <c r="N334" s="26">
        <v>24</v>
      </c>
      <c r="O334" s="4">
        <v>1</v>
      </c>
      <c r="Q334" s="3">
        <v>43005</v>
      </c>
      <c r="R334" s="3">
        <v>43047</v>
      </c>
    </row>
    <row r="335" spans="1:18">
      <c r="A335" s="3">
        <v>43005</v>
      </c>
      <c r="B335" s="4" t="s">
        <v>747</v>
      </c>
      <c r="C335" s="4" t="s">
        <v>112</v>
      </c>
      <c r="D335" s="54">
        <v>425</v>
      </c>
      <c r="E335" s="4">
        <v>32</v>
      </c>
      <c r="F335" s="4">
        <v>5137004</v>
      </c>
      <c r="G335" s="4" t="s">
        <v>23</v>
      </c>
      <c r="H335" s="4" t="s">
        <v>760</v>
      </c>
      <c r="I335" s="4" t="s">
        <v>78</v>
      </c>
      <c r="J335" s="4">
        <v>0.08</v>
      </c>
      <c r="K335" s="4" t="s">
        <v>79</v>
      </c>
      <c r="L335" s="4" t="s">
        <v>39</v>
      </c>
      <c r="M335" s="4" t="s">
        <v>94</v>
      </c>
      <c r="N335" s="26">
        <v>24</v>
      </c>
      <c r="O335" s="4">
        <v>1</v>
      </c>
      <c r="Q335" s="3">
        <v>43005</v>
      </c>
      <c r="R335" s="3">
        <v>43047</v>
      </c>
    </row>
    <row r="336" spans="1:18">
      <c r="A336" s="3">
        <v>43005</v>
      </c>
      <c r="B336" s="4" t="s">
        <v>747</v>
      </c>
      <c r="C336" s="4" t="s">
        <v>112</v>
      </c>
      <c r="D336" s="54">
        <v>425</v>
      </c>
      <c r="E336" s="4">
        <v>33</v>
      </c>
      <c r="F336" s="4">
        <v>5137004</v>
      </c>
      <c r="G336" s="4" t="s">
        <v>23</v>
      </c>
      <c r="H336" s="4" t="s">
        <v>760</v>
      </c>
      <c r="I336" s="4" t="s">
        <v>78</v>
      </c>
      <c r="J336" s="4">
        <v>0.08</v>
      </c>
      <c r="K336" s="4" t="s">
        <v>79</v>
      </c>
      <c r="L336" s="4" t="s">
        <v>39</v>
      </c>
      <c r="M336" s="4" t="s">
        <v>94</v>
      </c>
      <c r="N336" s="26">
        <v>24</v>
      </c>
      <c r="O336" s="4">
        <v>1</v>
      </c>
      <c r="Q336" s="3">
        <v>43005</v>
      </c>
      <c r="R336" s="3">
        <v>43047</v>
      </c>
    </row>
    <row r="337" spans="1:18">
      <c r="A337" s="3">
        <v>43005</v>
      </c>
      <c r="B337" s="4" t="s">
        <v>747</v>
      </c>
      <c r="C337" s="4" t="s">
        <v>112</v>
      </c>
      <c r="D337" s="54">
        <v>425</v>
      </c>
      <c r="E337" s="4">
        <v>34</v>
      </c>
      <c r="F337" s="4">
        <v>5137004</v>
      </c>
      <c r="G337" s="4" t="s">
        <v>23</v>
      </c>
      <c r="H337" s="4" t="s">
        <v>760</v>
      </c>
      <c r="I337" s="4" t="s">
        <v>78</v>
      </c>
      <c r="J337" s="4">
        <v>0.09</v>
      </c>
      <c r="K337" s="4" t="s">
        <v>79</v>
      </c>
      <c r="L337" s="4" t="s">
        <v>39</v>
      </c>
      <c r="M337" s="4" t="s">
        <v>94</v>
      </c>
      <c r="N337" s="26">
        <v>24</v>
      </c>
      <c r="O337" s="4">
        <v>1</v>
      </c>
      <c r="Q337" s="3">
        <v>43005</v>
      </c>
      <c r="R337" s="3">
        <v>43047</v>
      </c>
    </row>
    <row r="338" spans="1:18">
      <c r="A338" s="3">
        <v>43005</v>
      </c>
      <c r="B338" s="4" t="s">
        <v>747</v>
      </c>
      <c r="C338" s="4" t="s">
        <v>112</v>
      </c>
      <c r="D338" s="54">
        <v>425</v>
      </c>
      <c r="E338" s="4">
        <v>35</v>
      </c>
      <c r="F338" s="4">
        <v>5137004</v>
      </c>
      <c r="G338" s="4" t="s">
        <v>23</v>
      </c>
      <c r="H338" s="4" t="s">
        <v>760</v>
      </c>
      <c r="I338" s="4" t="s">
        <v>78</v>
      </c>
      <c r="J338" s="4">
        <v>0.11</v>
      </c>
      <c r="K338" s="4" t="s">
        <v>79</v>
      </c>
      <c r="L338" s="4" t="s">
        <v>39</v>
      </c>
      <c r="M338" s="4" t="s">
        <v>94</v>
      </c>
      <c r="N338" s="26">
        <v>24</v>
      </c>
      <c r="O338" s="4">
        <v>1</v>
      </c>
      <c r="Q338" s="3">
        <v>43005</v>
      </c>
      <c r="R338" s="3">
        <v>43047</v>
      </c>
    </row>
    <row r="339" spans="1:18">
      <c r="A339" s="3">
        <v>43005</v>
      </c>
      <c r="B339" s="4" t="s">
        <v>747</v>
      </c>
      <c r="C339" s="4" t="s">
        <v>112</v>
      </c>
      <c r="D339" s="54">
        <v>425</v>
      </c>
      <c r="E339" s="4">
        <v>36</v>
      </c>
      <c r="F339" s="4">
        <v>5137004</v>
      </c>
      <c r="G339" s="4" t="s">
        <v>23</v>
      </c>
      <c r="H339" s="4" t="s">
        <v>760</v>
      </c>
      <c r="I339" s="4" t="s">
        <v>78</v>
      </c>
      <c r="J339" s="4">
        <v>0.1</v>
      </c>
      <c r="K339" s="4" t="s">
        <v>79</v>
      </c>
      <c r="L339" s="4" t="s">
        <v>39</v>
      </c>
      <c r="M339" s="4" t="s">
        <v>94</v>
      </c>
      <c r="N339" s="26">
        <v>24</v>
      </c>
      <c r="O339" s="4">
        <v>1</v>
      </c>
      <c r="Q339" s="3">
        <v>43005</v>
      </c>
      <c r="R339" s="3">
        <v>43047</v>
      </c>
    </row>
    <row r="340" spans="1:18">
      <c r="A340" s="3">
        <v>43005</v>
      </c>
      <c r="B340" s="4" t="s">
        <v>747</v>
      </c>
      <c r="C340" s="4" t="s">
        <v>112</v>
      </c>
      <c r="D340" s="54">
        <v>425</v>
      </c>
      <c r="E340" s="4">
        <v>37</v>
      </c>
      <c r="F340" s="4">
        <v>5137004</v>
      </c>
      <c r="G340" s="4" t="s">
        <v>23</v>
      </c>
      <c r="H340" s="4" t="s">
        <v>760</v>
      </c>
      <c r="I340" s="4" t="s">
        <v>78</v>
      </c>
      <c r="J340" s="4">
        <v>0.11</v>
      </c>
      <c r="K340" s="4" t="s">
        <v>79</v>
      </c>
      <c r="L340" s="4" t="s">
        <v>39</v>
      </c>
      <c r="M340" s="4" t="s">
        <v>94</v>
      </c>
      <c r="N340" s="26">
        <v>24</v>
      </c>
      <c r="O340" s="4">
        <v>1</v>
      </c>
      <c r="Q340" s="3">
        <v>43005</v>
      </c>
      <c r="R340" s="3">
        <v>43047</v>
      </c>
    </row>
    <row r="341" spans="1:18">
      <c r="A341" s="3">
        <v>43005</v>
      </c>
      <c r="B341" s="4" t="s">
        <v>747</v>
      </c>
      <c r="C341" s="4" t="s">
        <v>112</v>
      </c>
      <c r="D341" s="54">
        <v>425</v>
      </c>
      <c r="E341" s="4">
        <v>38</v>
      </c>
      <c r="F341" s="4">
        <v>5137004</v>
      </c>
      <c r="G341" s="4" t="s">
        <v>23</v>
      </c>
      <c r="H341" s="4" t="s">
        <v>760</v>
      </c>
      <c r="I341" s="4" t="s">
        <v>78</v>
      </c>
      <c r="J341" s="4">
        <v>0.11</v>
      </c>
      <c r="K341" s="4" t="s">
        <v>79</v>
      </c>
      <c r="L341" s="4" t="s">
        <v>39</v>
      </c>
      <c r="M341" s="4" t="s">
        <v>94</v>
      </c>
      <c r="N341" s="26">
        <v>24</v>
      </c>
      <c r="O341" s="4">
        <v>1</v>
      </c>
      <c r="Q341" s="3">
        <v>43005</v>
      </c>
      <c r="R341" s="3">
        <v>43047</v>
      </c>
    </row>
    <row r="342" spans="1:18">
      <c r="A342" s="3">
        <v>43005</v>
      </c>
      <c r="B342" s="4" t="s">
        <v>747</v>
      </c>
      <c r="C342" s="4" t="s">
        <v>112</v>
      </c>
      <c r="D342" s="54">
        <v>425</v>
      </c>
      <c r="E342" s="4">
        <v>39</v>
      </c>
      <c r="F342" s="4">
        <v>5137004</v>
      </c>
      <c r="G342" s="4" t="s">
        <v>23</v>
      </c>
      <c r="H342" s="4" t="s">
        <v>760</v>
      </c>
      <c r="I342" s="4" t="s">
        <v>78</v>
      </c>
      <c r="J342" s="4">
        <v>0.09</v>
      </c>
      <c r="K342" s="4" t="s">
        <v>79</v>
      </c>
      <c r="L342" s="4" t="s">
        <v>39</v>
      </c>
      <c r="M342" s="4" t="s">
        <v>94</v>
      </c>
      <c r="N342" s="26">
        <v>24</v>
      </c>
      <c r="O342" s="4">
        <v>1</v>
      </c>
      <c r="Q342" s="3">
        <v>43005</v>
      </c>
      <c r="R342" s="3">
        <v>43047</v>
      </c>
    </row>
    <row r="343" spans="1:18">
      <c r="A343" s="3">
        <v>43005</v>
      </c>
      <c r="B343" s="4" t="s">
        <v>747</v>
      </c>
      <c r="C343" s="4" t="s">
        <v>112</v>
      </c>
      <c r="D343" s="54">
        <v>425</v>
      </c>
      <c r="E343" s="4">
        <v>40</v>
      </c>
      <c r="F343" s="4">
        <v>5137004</v>
      </c>
      <c r="G343" s="4" t="s">
        <v>23</v>
      </c>
      <c r="H343" s="4" t="s">
        <v>760</v>
      </c>
      <c r="I343" s="4" t="s">
        <v>78</v>
      </c>
      <c r="J343" s="4">
        <v>0.09</v>
      </c>
      <c r="K343" s="4" t="s">
        <v>79</v>
      </c>
      <c r="L343" s="4" t="s">
        <v>33</v>
      </c>
      <c r="M343" s="4" t="s">
        <v>94</v>
      </c>
      <c r="N343" s="26">
        <v>24</v>
      </c>
      <c r="O343" s="4">
        <v>1</v>
      </c>
      <c r="Q343" s="3">
        <v>43005</v>
      </c>
      <c r="R343" s="3">
        <v>43047</v>
      </c>
    </row>
    <row r="344" spans="1:18">
      <c r="A344" s="3">
        <v>43005</v>
      </c>
      <c r="B344" s="4" t="s">
        <v>747</v>
      </c>
      <c r="C344" s="4" t="s">
        <v>112</v>
      </c>
      <c r="D344" s="54">
        <v>425</v>
      </c>
      <c r="E344" s="4">
        <v>41</v>
      </c>
      <c r="F344" s="4">
        <v>5137004</v>
      </c>
      <c r="G344" s="4" t="s">
        <v>23</v>
      </c>
      <c r="H344" s="4" t="s">
        <v>760</v>
      </c>
      <c r="I344" s="4" t="s">
        <v>78</v>
      </c>
      <c r="J344" s="4">
        <v>0.09</v>
      </c>
      <c r="K344" s="4" t="s">
        <v>79</v>
      </c>
      <c r="L344" s="4" t="s">
        <v>33</v>
      </c>
      <c r="M344" s="4" t="s">
        <v>94</v>
      </c>
      <c r="N344" s="26">
        <v>24</v>
      </c>
      <c r="O344" s="4">
        <v>1</v>
      </c>
      <c r="Q344" s="3">
        <v>43005</v>
      </c>
      <c r="R344" s="3">
        <v>43047</v>
      </c>
    </row>
    <row r="345" spans="1:18">
      <c r="A345" s="3">
        <v>43005</v>
      </c>
      <c r="B345" s="4" t="s">
        <v>747</v>
      </c>
      <c r="C345" s="4" t="s">
        <v>112</v>
      </c>
      <c r="D345" s="54">
        <v>425</v>
      </c>
      <c r="E345" s="4">
        <v>42</v>
      </c>
      <c r="F345" s="4">
        <v>5137004</v>
      </c>
      <c r="G345" s="4" t="s">
        <v>23</v>
      </c>
      <c r="H345" s="4" t="s">
        <v>760</v>
      </c>
      <c r="I345" s="4" t="s">
        <v>78</v>
      </c>
      <c r="J345" s="4">
        <v>0.08</v>
      </c>
      <c r="K345" s="4" t="s">
        <v>79</v>
      </c>
      <c r="L345" s="4" t="s">
        <v>33</v>
      </c>
      <c r="M345" s="4" t="s">
        <v>94</v>
      </c>
      <c r="N345" s="26">
        <v>24</v>
      </c>
      <c r="O345" s="4">
        <v>1</v>
      </c>
      <c r="Q345" s="3">
        <v>43005</v>
      </c>
      <c r="R345" s="3">
        <v>43047</v>
      </c>
    </row>
    <row r="346" spans="1:18">
      <c r="A346" s="3">
        <v>43005</v>
      </c>
      <c r="B346" s="4" t="s">
        <v>747</v>
      </c>
      <c r="C346" s="4" t="s">
        <v>112</v>
      </c>
      <c r="D346" s="54">
        <v>425</v>
      </c>
      <c r="E346" s="4">
        <v>43</v>
      </c>
      <c r="F346" s="4">
        <v>5137004</v>
      </c>
      <c r="G346" s="4" t="s">
        <v>23</v>
      </c>
      <c r="H346" s="4" t="s">
        <v>760</v>
      </c>
      <c r="I346" s="4" t="s">
        <v>78</v>
      </c>
      <c r="J346" s="4">
        <v>0.08</v>
      </c>
      <c r="K346" s="4" t="s">
        <v>79</v>
      </c>
      <c r="L346" s="4" t="s">
        <v>33</v>
      </c>
      <c r="M346" s="4" t="s">
        <v>94</v>
      </c>
      <c r="N346" s="26">
        <v>24</v>
      </c>
      <c r="O346" s="4">
        <v>1</v>
      </c>
      <c r="Q346" s="3">
        <v>43005</v>
      </c>
      <c r="R346" s="3">
        <v>43047</v>
      </c>
    </row>
    <row r="347" spans="1:18">
      <c r="A347" s="3">
        <v>43005</v>
      </c>
      <c r="B347" s="4" t="s">
        <v>747</v>
      </c>
      <c r="C347" s="4" t="s">
        <v>112</v>
      </c>
      <c r="D347" s="54">
        <v>425</v>
      </c>
      <c r="E347" s="4">
        <v>44</v>
      </c>
      <c r="F347" s="4">
        <v>5137007</v>
      </c>
      <c r="G347" s="4" t="s">
        <v>23</v>
      </c>
      <c r="H347" s="4" t="s">
        <v>760</v>
      </c>
      <c r="I347" s="4" t="s">
        <v>78</v>
      </c>
      <c r="J347" s="4">
        <v>0.09</v>
      </c>
      <c r="K347" s="4" t="s">
        <v>79</v>
      </c>
      <c r="L347" s="4" t="s">
        <v>39</v>
      </c>
      <c r="M347" s="4" t="s">
        <v>94</v>
      </c>
      <c r="N347" s="26">
        <v>17</v>
      </c>
      <c r="O347" s="4">
        <v>1</v>
      </c>
      <c r="Q347" s="3">
        <v>43005</v>
      </c>
      <c r="R347" s="3">
        <v>43047</v>
      </c>
    </row>
    <row r="348" spans="1:18">
      <c r="A348" s="3">
        <v>43005</v>
      </c>
      <c r="B348" s="4" t="s">
        <v>747</v>
      </c>
      <c r="C348" s="4" t="s">
        <v>112</v>
      </c>
      <c r="D348" s="54">
        <v>425</v>
      </c>
      <c r="E348" s="4">
        <v>45</v>
      </c>
      <c r="F348" s="4">
        <v>5137007</v>
      </c>
      <c r="G348" s="4" t="s">
        <v>23</v>
      </c>
      <c r="H348" s="4" t="s">
        <v>760</v>
      </c>
      <c r="I348" s="4" t="s">
        <v>78</v>
      </c>
      <c r="J348" s="4">
        <v>0.08</v>
      </c>
      <c r="K348" s="4" t="s">
        <v>79</v>
      </c>
      <c r="L348" s="4" t="s">
        <v>33</v>
      </c>
      <c r="M348" s="4" t="s">
        <v>94</v>
      </c>
      <c r="N348" s="26">
        <v>17</v>
      </c>
      <c r="O348" s="4">
        <v>1</v>
      </c>
      <c r="Q348" s="3">
        <v>43005</v>
      </c>
      <c r="R348" s="3">
        <v>43047</v>
      </c>
    </row>
    <row r="349" spans="1:18">
      <c r="A349" s="3">
        <v>43005</v>
      </c>
      <c r="B349" s="4" t="s">
        <v>747</v>
      </c>
      <c r="C349" s="4" t="s">
        <v>112</v>
      </c>
      <c r="D349" s="54">
        <v>425</v>
      </c>
      <c r="E349" s="4">
        <v>46</v>
      </c>
      <c r="F349" s="4">
        <v>5137007</v>
      </c>
      <c r="G349" s="4" t="s">
        <v>23</v>
      </c>
      <c r="H349" s="4" t="s">
        <v>760</v>
      </c>
      <c r="I349" s="4" t="s">
        <v>78</v>
      </c>
      <c r="J349" s="4">
        <v>0.08</v>
      </c>
      <c r="K349" s="4" t="s">
        <v>79</v>
      </c>
      <c r="L349" s="4" t="s">
        <v>33</v>
      </c>
      <c r="M349" s="4" t="s">
        <v>94</v>
      </c>
      <c r="N349" s="26">
        <v>17</v>
      </c>
      <c r="O349" s="4">
        <v>1</v>
      </c>
      <c r="Q349" s="3">
        <v>43005</v>
      </c>
      <c r="R349" s="3">
        <v>43047</v>
      </c>
    </row>
    <row r="350" spans="1:18">
      <c r="A350" s="3">
        <v>43005</v>
      </c>
      <c r="B350" s="4" t="s">
        <v>747</v>
      </c>
      <c r="C350" s="4" t="s">
        <v>112</v>
      </c>
      <c r="D350" s="54">
        <v>425</v>
      </c>
      <c r="E350" s="4">
        <v>47</v>
      </c>
      <c r="F350" s="4">
        <v>5137007</v>
      </c>
      <c r="G350" s="4" t="s">
        <v>23</v>
      </c>
      <c r="H350" s="4" t="s">
        <v>760</v>
      </c>
      <c r="I350" s="4" t="s">
        <v>78</v>
      </c>
      <c r="J350" s="4">
        <v>0.08</v>
      </c>
      <c r="K350" s="4" t="s">
        <v>79</v>
      </c>
      <c r="L350" s="4" t="s">
        <v>33</v>
      </c>
      <c r="M350" s="4" t="s">
        <v>94</v>
      </c>
      <c r="N350" s="26">
        <v>17</v>
      </c>
      <c r="O350" s="4">
        <v>1</v>
      </c>
      <c r="Q350" s="3">
        <v>43005</v>
      </c>
      <c r="R350" s="3">
        <v>43047</v>
      </c>
    </row>
    <row r="351" spans="1:18">
      <c r="A351" s="3">
        <v>43005</v>
      </c>
      <c r="B351" s="4" t="s">
        <v>747</v>
      </c>
      <c r="C351" s="4" t="s">
        <v>112</v>
      </c>
      <c r="D351" s="54">
        <v>425</v>
      </c>
      <c r="E351" s="4">
        <v>48</v>
      </c>
      <c r="F351" s="4">
        <v>5137007</v>
      </c>
      <c r="G351" s="4" t="s">
        <v>23</v>
      </c>
      <c r="H351" s="4" t="s">
        <v>760</v>
      </c>
      <c r="I351" s="4" t="s">
        <v>78</v>
      </c>
      <c r="J351" s="4">
        <v>0.08</v>
      </c>
      <c r="K351" s="4" t="s">
        <v>79</v>
      </c>
      <c r="L351" s="4" t="s">
        <v>39</v>
      </c>
      <c r="M351" s="4" t="s">
        <v>94</v>
      </c>
      <c r="N351" s="26">
        <v>17</v>
      </c>
      <c r="O351" s="4">
        <v>1</v>
      </c>
      <c r="Q351" s="3">
        <v>43005</v>
      </c>
      <c r="R351" s="3">
        <v>43047</v>
      </c>
    </row>
    <row r="352" spans="1:18">
      <c r="A352" s="3">
        <v>43005</v>
      </c>
      <c r="B352" s="4" t="s">
        <v>747</v>
      </c>
      <c r="C352" s="4" t="s">
        <v>112</v>
      </c>
      <c r="D352" s="54">
        <v>425</v>
      </c>
      <c r="E352" s="4">
        <v>49</v>
      </c>
      <c r="F352" s="4">
        <v>5137007</v>
      </c>
      <c r="G352" s="4" t="s">
        <v>23</v>
      </c>
      <c r="H352" s="4" t="s">
        <v>760</v>
      </c>
      <c r="I352" s="4" t="s">
        <v>78</v>
      </c>
      <c r="J352" s="4">
        <v>0.08</v>
      </c>
      <c r="K352" s="4" t="s">
        <v>79</v>
      </c>
      <c r="L352" s="4" t="s">
        <v>39</v>
      </c>
      <c r="M352" s="4" t="s">
        <v>94</v>
      </c>
      <c r="N352" s="26">
        <v>17</v>
      </c>
      <c r="O352" s="4">
        <v>1</v>
      </c>
      <c r="Q352" s="3">
        <v>43005</v>
      </c>
      <c r="R352" s="3">
        <v>43047</v>
      </c>
    </row>
    <row r="353" spans="1:18">
      <c r="A353" s="3">
        <v>43005</v>
      </c>
      <c r="B353" s="4" t="s">
        <v>747</v>
      </c>
      <c r="C353" s="4" t="s">
        <v>112</v>
      </c>
      <c r="D353" s="54">
        <v>425</v>
      </c>
      <c r="E353" s="4">
        <v>50</v>
      </c>
      <c r="F353" s="4">
        <v>5137007</v>
      </c>
      <c r="G353" s="4" t="s">
        <v>23</v>
      </c>
      <c r="H353" s="4" t="s">
        <v>760</v>
      </c>
      <c r="I353" s="4" t="s">
        <v>78</v>
      </c>
      <c r="J353" s="4">
        <v>0.08</v>
      </c>
      <c r="K353" s="4" t="s">
        <v>79</v>
      </c>
      <c r="L353" s="4" t="s">
        <v>39</v>
      </c>
      <c r="M353" s="4" t="s">
        <v>94</v>
      </c>
      <c r="N353" s="26">
        <v>17</v>
      </c>
      <c r="O353" s="4">
        <v>1</v>
      </c>
      <c r="Q353" s="3">
        <v>43005</v>
      </c>
      <c r="R353" s="3">
        <v>43047</v>
      </c>
    </row>
    <row r="354" spans="1:18">
      <c r="A354" s="3">
        <v>43005</v>
      </c>
      <c r="B354" s="4" t="s">
        <v>747</v>
      </c>
      <c r="C354" s="4" t="s">
        <v>112</v>
      </c>
      <c r="D354" s="54">
        <v>425</v>
      </c>
      <c r="E354" s="4">
        <v>51</v>
      </c>
      <c r="F354" s="4">
        <v>5137007</v>
      </c>
      <c r="G354" s="4" t="s">
        <v>23</v>
      </c>
      <c r="H354" s="4" t="s">
        <v>760</v>
      </c>
      <c r="I354" s="4" t="s">
        <v>78</v>
      </c>
      <c r="J354" s="4">
        <v>0.08</v>
      </c>
      <c r="K354" s="4" t="s">
        <v>79</v>
      </c>
      <c r="L354" s="4" t="s">
        <v>39</v>
      </c>
      <c r="M354" s="4" t="s">
        <v>94</v>
      </c>
      <c r="N354" s="26">
        <v>17</v>
      </c>
      <c r="O354" s="4">
        <v>1</v>
      </c>
      <c r="Q354" s="3">
        <v>43005</v>
      </c>
      <c r="R354" s="3">
        <v>43047</v>
      </c>
    </row>
    <row r="355" spans="1:18">
      <c r="A355" s="3">
        <v>43005</v>
      </c>
      <c r="B355" s="4" t="s">
        <v>747</v>
      </c>
      <c r="C355" s="4" t="s">
        <v>112</v>
      </c>
      <c r="D355" s="54">
        <v>425</v>
      </c>
      <c r="E355" s="4">
        <v>52</v>
      </c>
      <c r="F355" s="4">
        <v>5137007</v>
      </c>
      <c r="G355" s="4" t="s">
        <v>23</v>
      </c>
      <c r="H355" s="4" t="s">
        <v>760</v>
      </c>
      <c r="I355" s="4" t="s">
        <v>78</v>
      </c>
      <c r="J355" s="4">
        <v>0.08</v>
      </c>
      <c r="K355" s="4" t="s">
        <v>79</v>
      </c>
      <c r="L355" s="4" t="s">
        <v>33</v>
      </c>
      <c r="M355" s="4" t="s">
        <v>94</v>
      </c>
      <c r="N355" s="26">
        <v>17</v>
      </c>
      <c r="O355" s="4">
        <v>1</v>
      </c>
      <c r="Q355" s="3">
        <v>43005</v>
      </c>
      <c r="R355" s="3">
        <v>43047</v>
      </c>
    </row>
    <row r="356" spans="1:18">
      <c r="A356" s="3">
        <v>43005</v>
      </c>
      <c r="B356" s="4" t="s">
        <v>747</v>
      </c>
      <c r="C356" s="4" t="s">
        <v>112</v>
      </c>
      <c r="D356" s="54">
        <v>425</v>
      </c>
      <c r="E356" s="4">
        <v>53</v>
      </c>
      <c r="F356" s="4">
        <v>5137007</v>
      </c>
      <c r="G356" s="4" t="s">
        <v>23</v>
      </c>
      <c r="H356" s="4" t="s">
        <v>760</v>
      </c>
      <c r="I356" s="4" t="s">
        <v>78</v>
      </c>
      <c r="J356" s="4">
        <v>0.09</v>
      </c>
      <c r="K356" s="4" t="s">
        <v>79</v>
      </c>
      <c r="L356" s="4" t="s">
        <v>33</v>
      </c>
      <c r="M356" s="4" t="s">
        <v>94</v>
      </c>
      <c r="N356" s="26">
        <v>17</v>
      </c>
      <c r="O356" s="4">
        <v>1</v>
      </c>
      <c r="Q356" s="3">
        <v>43005</v>
      </c>
      <c r="R356" s="3">
        <v>43047</v>
      </c>
    </row>
    <row r="357" spans="1:18">
      <c r="A357" s="3">
        <v>43005</v>
      </c>
      <c r="B357" s="4" t="s">
        <v>747</v>
      </c>
      <c r="C357" s="4" t="s">
        <v>112</v>
      </c>
      <c r="D357" s="54">
        <v>425</v>
      </c>
      <c r="E357" s="4">
        <v>54</v>
      </c>
      <c r="F357" s="4">
        <v>5137007</v>
      </c>
      <c r="G357" s="4" t="s">
        <v>23</v>
      </c>
      <c r="H357" s="4" t="s">
        <v>760</v>
      </c>
      <c r="I357" s="4" t="s">
        <v>78</v>
      </c>
      <c r="J357" s="4">
        <v>0.08</v>
      </c>
      <c r="K357" s="4" t="s">
        <v>79</v>
      </c>
      <c r="L357" s="4" t="s">
        <v>39</v>
      </c>
      <c r="M357" s="4" t="s">
        <v>94</v>
      </c>
      <c r="N357" s="26">
        <v>17</v>
      </c>
      <c r="O357" s="4">
        <v>1</v>
      </c>
      <c r="Q357" s="3">
        <v>43005</v>
      </c>
      <c r="R357" s="3">
        <v>43047</v>
      </c>
    </row>
    <row r="358" spans="1:18">
      <c r="A358" s="3">
        <v>43005</v>
      </c>
      <c r="B358" s="4" t="s">
        <v>747</v>
      </c>
      <c r="C358" s="4" t="s">
        <v>112</v>
      </c>
      <c r="D358" s="54">
        <v>425</v>
      </c>
      <c r="E358" s="4">
        <v>55</v>
      </c>
      <c r="F358" s="4">
        <v>5137007</v>
      </c>
      <c r="G358" s="4" t="s">
        <v>23</v>
      </c>
      <c r="H358" s="4" t="s">
        <v>760</v>
      </c>
      <c r="I358" s="4" t="s">
        <v>78</v>
      </c>
      <c r="J358" s="4">
        <v>0.08</v>
      </c>
      <c r="K358" s="4" t="s">
        <v>79</v>
      </c>
      <c r="L358" s="4" t="s">
        <v>33</v>
      </c>
      <c r="M358" s="4" t="s">
        <v>94</v>
      </c>
      <c r="N358" s="26">
        <v>17</v>
      </c>
      <c r="O358" s="4">
        <v>1</v>
      </c>
      <c r="Q358" s="3">
        <v>43005</v>
      </c>
      <c r="R358" s="3">
        <v>43047</v>
      </c>
    </row>
    <row r="359" spans="1:18">
      <c r="A359" s="3">
        <v>43005</v>
      </c>
      <c r="B359" s="4" t="s">
        <v>747</v>
      </c>
      <c r="C359" s="4" t="s">
        <v>112</v>
      </c>
      <c r="D359" s="54">
        <v>425</v>
      </c>
      <c r="E359" s="4">
        <v>56</v>
      </c>
      <c r="F359" s="4">
        <v>5137007</v>
      </c>
      <c r="G359" s="4" t="s">
        <v>23</v>
      </c>
      <c r="H359" s="4" t="s">
        <v>760</v>
      </c>
      <c r="I359" s="4" t="s">
        <v>78</v>
      </c>
      <c r="J359" s="4">
        <v>0.09</v>
      </c>
      <c r="K359" s="4" t="s">
        <v>79</v>
      </c>
      <c r="L359" s="4" t="s">
        <v>39</v>
      </c>
      <c r="M359" s="4" t="s">
        <v>94</v>
      </c>
      <c r="N359" s="26">
        <v>17</v>
      </c>
      <c r="O359" s="4">
        <v>1</v>
      </c>
      <c r="Q359" s="3">
        <v>43005</v>
      </c>
      <c r="R359" s="3">
        <v>43047</v>
      </c>
    </row>
    <row r="360" spans="1:18">
      <c r="A360" s="3">
        <v>43005</v>
      </c>
      <c r="B360" s="4" t="s">
        <v>747</v>
      </c>
      <c r="C360" s="4" t="s">
        <v>112</v>
      </c>
      <c r="D360" s="54">
        <v>425</v>
      </c>
      <c r="E360" s="4">
        <v>57</v>
      </c>
      <c r="F360" s="4">
        <v>5137007</v>
      </c>
      <c r="G360" s="4" t="s">
        <v>23</v>
      </c>
      <c r="H360" s="4" t="s">
        <v>760</v>
      </c>
      <c r="I360" s="4" t="s">
        <v>78</v>
      </c>
      <c r="J360" s="4">
        <v>0.09</v>
      </c>
      <c r="K360" s="4" t="s">
        <v>79</v>
      </c>
      <c r="L360" s="4" t="s">
        <v>39</v>
      </c>
      <c r="M360" s="4" t="s">
        <v>94</v>
      </c>
      <c r="N360" s="26">
        <v>17</v>
      </c>
      <c r="O360" s="4">
        <v>1</v>
      </c>
      <c r="Q360" s="3">
        <v>43005</v>
      </c>
      <c r="R360" s="3">
        <v>43047</v>
      </c>
    </row>
    <row r="361" spans="1:18">
      <c r="A361" s="3">
        <v>43005</v>
      </c>
      <c r="B361" s="4" t="s">
        <v>747</v>
      </c>
      <c r="C361" s="4" t="s">
        <v>112</v>
      </c>
      <c r="D361" s="54">
        <v>425</v>
      </c>
      <c r="E361" s="4">
        <v>58</v>
      </c>
      <c r="F361" s="4">
        <v>5137007</v>
      </c>
      <c r="G361" s="4" t="s">
        <v>23</v>
      </c>
      <c r="H361" s="4" t="s">
        <v>760</v>
      </c>
      <c r="I361" s="4" t="s">
        <v>78</v>
      </c>
      <c r="J361" s="4">
        <v>0.09</v>
      </c>
      <c r="K361" s="4" t="s">
        <v>79</v>
      </c>
      <c r="L361" s="4" t="s">
        <v>33</v>
      </c>
      <c r="M361" s="4" t="s">
        <v>94</v>
      </c>
      <c r="N361" s="26">
        <v>17</v>
      </c>
      <c r="O361" s="4">
        <v>1</v>
      </c>
      <c r="Q361" s="3">
        <v>43005</v>
      </c>
      <c r="R361" s="3">
        <v>43047</v>
      </c>
    </row>
    <row r="362" spans="1:18">
      <c r="A362" s="3">
        <v>43005</v>
      </c>
      <c r="B362" s="4" t="s">
        <v>747</v>
      </c>
      <c r="C362" s="4" t="s">
        <v>112</v>
      </c>
      <c r="D362" s="54">
        <v>425</v>
      </c>
      <c r="E362" s="4">
        <v>59</v>
      </c>
      <c r="F362" s="4">
        <v>5137007</v>
      </c>
      <c r="G362" s="4" t="s">
        <v>23</v>
      </c>
      <c r="H362" s="4" t="s">
        <v>760</v>
      </c>
      <c r="I362" s="4" t="s">
        <v>78</v>
      </c>
      <c r="J362" s="4">
        <v>0.09</v>
      </c>
      <c r="K362" s="4" t="s">
        <v>79</v>
      </c>
      <c r="L362" s="4" t="s">
        <v>33</v>
      </c>
      <c r="M362" s="4" t="s">
        <v>94</v>
      </c>
      <c r="N362" s="26">
        <v>17</v>
      </c>
      <c r="O362" s="4">
        <v>1</v>
      </c>
      <c r="Q362" s="3">
        <v>43005</v>
      </c>
      <c r="R362" s="3">
        <v>43047</v>
      </c>
    </row>
    <row r="363" spans="1:18">
      <c r="A363" s="3">
        <v>43005</v>
      </c>
      <c r="B363" s="4" t="s">
        <v>747</v>
      </c>
      <c r="C363" s="4" t="s">
        <v>112</v>
      </c>
      <c r="D363" s="54">
        <v>425</v>
      </c>
      <c r="E363" s="4">
        <v>60</v>
      </c>
      <c r="F363" s="4">
        <v>5137007</v>
      </c>
      <c r="G363" s="4" t="s">
        <v>23</v>
      </c>
      <c r="H363" s="4" t="s">
        <v>760</v>
      </c>
      <c r="I363" s="4" t="s">
        <v>78</v>
      </c>
      <c r="J363" s="4">
        <v>0.09</v>
      </c>
      <c r="K363" s="4" t="s">
        <v>79</v>
      </c>
      <c r="L363" s="4" t="s">
        <v>39</v>
      </c>
      <c r="M363" s="4" t="s">
        <v>94</v>
      </c>
      <c r="N363" s="26">
        <v>17</v>
      </c>
      <c r="O363" s="4">
        <v>1</v>
      </c>
      <c r="Q363" s="3">
        <v>43005</v>
      </c>
      <c r="R363" s="3">
        <v>43047</v>
      </c>
    </row>
    <row r="364" spans="1:18">
      <c r="A364" s="3">
        <v>43005</v>
      </c>
      <c r="B364" s="4" t="s">
        <v>747</v>
      </c>
      <c r="C364" s="4" t="s">
        <v>104</v>
      </c>
      <c r="D364" s="4">
        <v>426</v>
      </c>
      <c r="E364" s="4">
        <v>1</v>
      </c>
      <c r="F364" s="4">
        <v>5137373</v>
      </c>
      <c r="G364" s="4" t="s">
        <v>23</v>
      </c>
      <c r="H364" s="4" t="s">
        <v>762</v>
      </c>
      <c r="I364" s="4" t="s">
        <v>154</v>
      </c>
      <c r="J364" s="4">
        <v>0.21</v>
      </c>
      <c r="K364" s="4" t="s">
        <v>47</v>
      </c>
      <c r="L364" s="4" t="s">
        <v>115</v>
      </c>
      <c r="M364" s="4" t="s">
        <v>94</v>
      </c>
      <c r="N364" s="26">
        <v>93</v>
      </c>
      <c r="O364" s="4">
        <v>3</v>
      </c>
      <c r="Q364" s="3">
        <v>43005</v>
      </c>
      <c r="R364" s="3">
        <v>43047</v>
      </c>
    </row>
    <row r="365" spans="1:18">
      <c r="A365" s="3">
        <v>43005</v>
      </c>
      <c r="B365" s="4" t="s">
        <v>747</v>
      </c>
      <c r="C365" s="4" t="s">
        <v>104</v>
      </c>
      <c r="D365" s="4">
        <v>426</v>
      </c>
      <c r="E365" s="4">
        <v>2</v>
      </c>
      <c r="F365" s="4">
        <v>5137374</v>
      </c>
      <c r="G365" s="4" t="s">
        <v>23</v>
      </c>
      <c r="H365" s="4" t="s">
        <v>762</v>
      </c>
      <c r="I365" s="4" t="s">
        <v>154</v>
      </c>
      <c r="J365" s="4">
        <v>0.16</v>
      </c>
      <c r="K365" s="4" t="s">
        <v>75</v>
      </c>
      <c r="L365" s="4" t="s">
        <v>115</v>
      </c>
      <c r="M365" s="4" t="s">
        <v>94</v>
      </c>
      <c r="N365" s="26">
        <v>108</v>
      </c>
      <c r="O365" s="4">
        <v>3</v>
      </c>
      <c r="Q365" s="3">
        <v>43005</v>
      </c>
      <c r="R365" s="3">
        <v>43047</v>
      </c>
    </row>
    <row r="366" spans="1:18">
      <c r="A366" s="3">
        <v>43005</v>
      </c>
      <c r="B366" s="4" t="s">
        <v>747</v>
      </c>
      <c r="C366" s="4" t="s">
        <v>104</v>
      </c>
      <c r="D366" s="4">
        <v>426</v>
      </c>
      <c r="E366" s="4">
        <v>3</v>
      </c>
      <c r="F366" s="4">
        <v>5137375</v>
      </c>
      <c r="G366" s="4" t="s">
        <v>23</v>
      </c>
      <c r="H366" s="4" t="s">
        <v>762</v>
      </c>
      <c r="I366" s="4" t="s">
        <v>154</v>
      </c>
      <c r="J366" s="4">
        <v>0.2</v>
      </c>
      <c r="K366" s="4" t="s">
        <v>47</v>
      </c>
      <c r="L366" s="4" t="s">
        <v>103</v>
      </c>
      <c r="M366" s="4" t="s">
        <v>94</v>
      </c>
      <c r="N366" s="26">
        <v>138</v>
      </c>
      <c r="O366" s="4">
        <v>3</v>
      </c>
      <c r="Q366" s="3">
        <v>43005</v>
      </c>
      <c r="R366" s="3">
        <v>43047</v>
      </c>
    </row>
    <row r="367" spans="1:18">
      <c r="A367" s="3">
        <v>43005</v>
      </c>
      <c r="B367" s="4" t="s">
        <v>747</v>
      </c>
      <c r="C367" s="4" t="s">
        <v>104</v>
      </c>
      <c r="D367" s="4">
        <v>426</v>
      </c>
      <c r="E367" s="4">
        <v>4</v>
      </c>
      <c r="F367" s="4">
        <v>5137377</v>
      </c>
      <c r="G367" s="4" t="s">
        <v>23</v>
      </c>
      <c r="H367" s="4" t="s">
        <v>762</v>
      </c>
      <c r="I367" s="4" t="s">
        <v>154</v>
      </c>
      <c r="J367" s="4">
        <v>0.19</v>
      </c>
      <c r="K367" s="4" t="s">
        <v>47</v>
      </c>
      <c r="L367" s="4" t="s">
        <v>103</v>
      </c>
      <c r="M367" s="4" t="s">
        <v>94</v>
      </c>
      <c r="N367" s="26">
        <v>138</v>
      </c>
      <c r="O367" s="4">
        <v>3</v>
      </c>
      <c r="Q367" s="3">
        <v>43005</v>
      </c>
      <c r="R367" s="3">
        <v>43047</v>
      </c>
    </row>
    <row r="368" spans="1:18">
      <c r="A368" s="3">
        <v>43005</v>
      </c>
      <c r="B368" s="4" t="s">
        <v>747</v>
      </c>
      <c r="C368" s="4" t="s">
        <v>104</v>
      </c>
      <c r="D368" s="4">
        <v>426</v>
      </c>
      <c r="E368" s="4">
        <v>5</v>
      </c>
      <c r="F368" s="4">
        <v>5137378</v>
      </c>
      <c r="G368" s="4" t="s">
        <v>23</v>
      </c>
      <c r="H368" s="4" t="s">
        <v>762</v>
      </c>
      <c r="I368" s="4" t="s">
        <v>154</v>
      </c>
      <c r="J368" s="4">
        <v>0.2</v>
      </c>
      <c r="K368" s="4" t="s">
        <v>68</v>
      </c>
      <c r="L368" s="4" t="s">
        <v>103</v>
      </c>
      <c r="M368" s="4" t="s">
        <v>94</v>
      </c>
      <c r="N368" s="26">
        <v>138</v>
      </c>
      <c r="O368" s="4">
        <v>3</v>
      </c>
      <c r="Q368" s="3">
        <v>43005</v>
      </c>
      <c r="R368" s="3">
        <v>43047</v>
      </c>
    </row>
    <row r="369" spans="1:18">
      <c r="A369" s="3">
        <v>43005</v>
      </c>
      <c r="B369" s="4" t="s">
        <v>747</v>
      </c>
      <c r="C369" s="4" t="s">
        <v>104</v>
      </c>
      <c r="D369" s="4">
        <v>426</v>
      </c>
      <c r="E369" s="4">
        <v>6</v>
      </c>
      <c r="F369" s="4">
        <v>5137379</v>
      </c>
      <c r="G369" s="4" t="s">
        <v>23</v>
      </c>
      <c r="H369" s="4" t="s">
        <v>762</v>
      </c>
      <c r="I369" s="4" t="s">
        <v>154</v>
      </c>
      <c r="J369" s="4">
        <v>0.16</v>
      </c>
      <c r="K369" s="4" t="s">
        <v>47</v>
      </c>
      <c r="L369" s="4" t="s">
        <v>103</v>
      </c>
      <c r="M369" s="4" t="s">
        <v>94</v>
      </c>
      <c r="N369" s="26">
        <v>138</v>
      </c>
      <c r="O369" s="4">
        <v>3</v>
      </c>
      <c r="Q369" s="3">
        <v>43005</v>
      </c>
      <c r="R369" s="3">
        <v>43047</v>
      </c>
    </row>
    <row r="370" spans="1:18">
      <c r="A370" s="3">
        <v>43005</v>
      </c>
      <c r="B370" s="4" t="s">
        <v>747</v>
      </c>
      <c r="C370" s="4" t="s">
        <v>104</v>
      </c>
      <c r="D370" s="4">
        <v>426</v>
      </c>
      <c r="E370" s="4">
        <v>7</v>
      </c>
      <c r="F370" s="4">
        <v>5137380</v>
      </c>
      <c r="G370" s="4" t="s">
        <v>23</v>
      </c>
      <c r="H370" s="4" t="s">
        <v>762</v>
      </c>
      <c r="I370" s="4" t="s">
        <v>154</v>
      </c>
      <c r="J370" s="4">
        <v>0.17</v>
      </c>
      <c r="K370" s="4" t="s">
        <v>160</v>
      </c>
      <c r="L370" s="4" t="s">
        <v>103</v>
      </c>
      <c r="M370" s="4" t="s">
        <v>94</v>
      </c>
      <c r="N370" s="26">
        <v>138</v>
      </c>
      <c r="O370" s="4">
        <v>3</v>
      </c>
      <c r="Q370" s="3">
        <v>43005</v>
      </c>
      <c r="R370" s="3">
        <v>43047</v>
      </c>
    </row>
    <row r="371" spans="1:18">
      <c r="A371" s="3">
        <v>43005</v>
      </c>
      <c r="B371" s="4" t="s">
        <v>747</v>
      </c>
      <c r="C371" s="4" t="s">
        <v>104</v>
      </c>
      <c r="D371" s="4">
        <v>426</v>
      </c>
      <c r="E371" s="4">
        <v>8</v>
      </c>
      <c r="F371" s="4">
        <v>5137381</v>
      </c>
      <c r="G371" s="4" t="s">
        <v>23</v>
      </c>
      <c r="H371" s="4" t="s">
        <v>762</v>
      </c>
      <c r="I371" s="4" t="s">
        <v>154</v>
      </c>
      <c r="J371" s="4">
        <v>0.17</v>
      </c>
      <c r="K371" s="4" t="s">
        <v>160</v>
      </c>
      <c r="L371" s="4" t="s">
        <v>103</v>
      </c>
      <c r="M371" s="4" t="s">
        <v>94</v>
      </c>
      <c r="N371" s="26">
        <v>138</v>
      </c>
      <c r="O371" s="4">
        <v>3</v>
      </c>
      <c r="Q371" s="3">
        <v>43005</v>
      </c>
      <c r="R371" s="3">
        <v>43047</v>
      </c>
    </row>
    <row r="372" spans="1:18">
      <c r="A372" s="3">
        <v>43005</v>
      </c>
      <c r="B372" s="4" t="s">
        <v>747</v>
      </c>
      <c r="C372" s="4" t="s">
        <v>104</v>
      </c>
      <c r="D372" s="4">
        <v>426</v>
      </c>
      <c r="E372" s="4">
        <v>9</v>
      </c>
      <c r="F372" s="4">
        <v>5137382</v>
      </c>
      <c r="G372" s="4" t="s">
        <v>23</v>
      </c>
      <c r="H372" s="4" t="s">
        <v>762</v>
      </c>
      <c r="I372" s="4" t="s">
        <v>154</v>
      </c>
      <c r="J372" s="4">
        <v>0.15</v>
      </c>
      <c r="K372" s="4" t="s">
        <v>68</v>
      </c>
      <c r="L372" s="4" t="s">
        <v>103</v>
      </c>
      <c r="M372" s="4" t="s">
        <v>94</v>
      </c>
      <c r="N372" s="26">
        <v>138</v>
      </c>
      <c r="O372" s="4">
        <v>3</v>
      </c>
      <c r="Q372" s="3">
        <v>43005</v>
      </c>
      <c r="R372" s="3">
        <v>43047</v>
      </c>
    </row>
    <row r="373" spans="1:18">
      <c r="A373" s="3">
        <v>43005</v>
      </c>
      <c r="B373" s="4" t="s">
        <v>747</v>
      </c>
      <c r="C373" s="4" t="s">
        <v>104</v>
      </c>
      <c r="D373" s="4">
        <v>426</v>
      </c>
      <c r="E373" s="4">
        <v>10</v>
      </c>
      <c r="F373" s="4">
        <v>5137383</v>
      </c>
      <c r="G373" s="4" t="s">
        <v>23</v>
      </c>
      <c r="H373" s="4" t="s">
        <v>762</v>
      </c>
      <c r="I373" s="4" t="s">
        <v>154</v>
      </c>
      <c r="J373" s="4">
        <v>0.17</v>
      </c>
      <c r="K373" s="4" t="s">
        <v>68</v>
      </c>
      <c r="L373" s="4" t="s">
        <v>103</v>
      </c>
      <c r="M373" s="4" t="s">
        <v>94</v>
      </c>
      <c r="N373" s="26">
        <v>138</v>
      </c>
      <c r="O373" s="4">
        <v>3</v>
      </c>
      <c r="Q373" s="3">
        <v>43005</v>
      </c>
      <c r="R373" s="3">
        <v>43047</v>
      </c>
    </row>
    <row r="374" spans="1:18">
      <c r="A374" s="3">
        <v>43005</v>
      </c>
      <c r="B374" s="4" t="s">
        <v>747</v>
      </c>
      <c r="C374" s="4" t="s">
        <v>104</v>
      </c>
      <c r="D374" s="4">
        <v>426</v>
      </c>
      <c r="E374" s="4">
        <v>11</v>
      </c>
      <c r="F374" s="4">
        <v>5137457</v>
      </c>
      <c r="G374" s="4" t="s">
        <v>23</v>
      </c>
      <c r="H374" s="4" t="s">
        <v>762</v>
      </c>
      <c r="I374" s="4" t="s">
        <v>154</v>
      </c>
      <c r="J374" s="4">
        <v>0.13</v>
      </c>
      <c r="K374" s="4" t="s">
        <v>68</v>
      </c>
      <c r="L374" s="4" t="s">
        <v>103</v>
      </c>
      <c r="M374" s="4" t="s">
        <v>94</v>
      </c>
      <c r="N374" s="26">
        <v>138</v>
      </c>
      <c r="O374" s="4">
        <v>3</v>
      </c>
      <c r="Q374" s="3">
        <v>43005</v>
      </c>
      <c r="R374" s="3">
        <v>43047</v>
      </c>
    </row>
    <row r="375" spans="1:18">
      <c r="A375" s="3">
        <v>43005</v>
      </c>
      <c r="B375" s="4" t="s">
        <v>747</v>
      </c>
      <c r="C375" s="4" t="s">
        <v>104</v>
      </c>
      <c r="D375" s="4">
        <v>426</v>
      </c>
      <c r="E375" s="4">
        <v>12</v>
      </c>
      <c r="F375" s="4">
        <v>5137458</v>
      </c>
      <c r="G375" s="4" t="s">
        <v>23</v>
      </c>
      <c r="H375" s="4" t="s">
        <v>762</v>
      </c>
      <c r="I375" s="4" t="s">
        <v>154</v>
      </c>
      <c r="J375" s="4">
        <v>0.19</v>
      </c>
      <c r="K375" s="4" t="s">
        <v>68</v>
      </c>
      <c r="L375" s="4" t="s">
        <v>131</v>
      </c>
      <c r="M375" s="4" t="s">
        <v>94</v>
      </c>
      <c r="N375" s="26">
        <v>138</v>
      </c>
      <c r="O375" s="4">
        <v>3</v>
      </c>
      <c r="Q375" s="3">
        <v>43005</v>
      </c>
      <c r="R375" s="3">
        <v>43047</v>
      </c>
    </row>
    <row r="376" spans="1:18">
      <c r="A376" s="3">
        <v>43005</v>
      </c>
      <c r="B376" s="4" t="s">
        <v>747</v>
      </c>
      <c r="C376" s="4" t="s">
        <v>104</v>
      </c>
      <c r="D376" s="4">
        <v>426</v>
      </c>
      <c r="E376" s="4">
        <v>13</v>
      </c>
      <c r="F376" s="4">
        <v>5137459</v>
      </c>
      <c r="G376" s="4" t="s">
        <v>23</v>
      </c>
      <c r="H376" s="4" t="s">
        <v>762</v>
      </c>
      <c r="I376" s="4" t="s">
        <v>154</v>
      </c>
      <c r="J376" s="4">
        <v>0.19</v>
      </c>
      <c r="K376" s="4" t="s">
        <v>68</v>
      </c>
      <c r="L376" s="4" t="s">
        <v>131</v>
      </c>
      <c r="M376" s="4" t="s">
        <v>94</v>
      </c>
      <c r="N376" s="26">
        <v>138</v>
      </c>
      <c r="O376" s="4">
        <v>3</v>
      </c>
      <c r="Q376" s="3">
        <v>43005</v>
      </c>
      <c r="R376" s="3">
        <v>43047</v>
      </c>
    </row>
    <row r="377" spans="1:18">
      <c r="A377" s="3">
        <v>43005</v>
      </c>
      <c r="B377" s="4" t="s">
        <v>747</v>
      </c>
      <c r="C377" s="4" t="s">
        <v>104</v>
      </c>
      <c r="D377" s="4">
        <v>426</v>
      </c>
      <c r="E377" s="4">
        <v>14</v>
      </c>
      <c r="F377" s="4">
        <v>5137461</v>
      </c>
      <c r="G377" s="4" t="s">
        <v>23</v>
      </c>
      <c r="H377" s="4" t="s">
        <v>762</v>
      </c>
      <c r="I377" s="4" t="s">
        <v>154</v>
      </c>
      <c r="J377" s="4">
        <v>0.19</v>
      </c>
      <c r="K377" s="4" t="s">
        <v>47</v>
      </c>
      <c r="L377" s="4" t="s">
        <v>131</v>
      </c>
      <c r="M377" s="4" t="s">
        <v>94</v>
      </c>
      <c r="N377" s="26">
        <v>138</v>
      </c>
      <c r="O377" s="4">
        <v>3</v>
      </c>
      <c r="Q377" s="3">
        <v>43005</v>
      </c>
      <c r="R377" s="3">
        <v>43047</v>
      </c>
    </row>
    <row r="378" spans="1:18">
      <c r="A378" s="3">
        <v>43005</v>
      </c>
      <c r="B378" s="4" t="s">
        <v>747</v>
      </c>
      <c r="C378" s="4" t="s">
        <v>104</v>
      </c>
      <c r="D378" s="4">
        <v>426</v>
      </c>
      <c r="E378" s="4">
        <v>15</v>
      </c>
      <c r="F378" s="4">
        <v>5137462</v>
      </c>
      <c r="G378" s="4" t="s">
        <v>23</v>
      </c>
      <c r="H378" s="4" t="s">
        <v>762</v>
      </c>
      <c r="I378" s="4" t="s">
        <v>154</v>
      </c>
      <c r="J378" s="4">
        <v>0.2</v>
      </c>
      <c r="K378" s="4" t="s">
        <v>47</v>
      </c>
      <c r="L378" s="4" t="s">
        <v>131</v>
      </c>
      <c r="M378" s="4" t="s">
        <v>94</v>
      </c>
      <c r="N378" s="26">
        <v>138</v>
      </c>
      <c r="O378" s="4">
        <v>3</v>
      </c>
      <c r="Q378" s="3">
        <v>43005</v>
      </c>
      <c r="R378" s="3">
        <v>43047</v>
      </c>
    </row>
    <row r="379" spans="1:18">
      <c r="A379" s="3">
        <v>43005</v>
      </c>
      <c r="B379" s="4" t="s">
        <v>747</v>
      </c>
      <c r="C379" s="4" t="s">
        <v>104</v>
      </c>
      <c r="D379" s="4">
        <v>426</v>
      </c>
      <c r="E379" s="4">
        <v>16</v>
      </c>
      <c r="F379" s="4">
        <v>5137463</v>
      </c>
      <c r="G379" s="4" t="s">
        <v>23</v>
      </c>
      <c r="H379" s="4" t="s">
        <v>762</v>
      </c>
      <c r="I379" s="4" t="s">
        <v>154</v>
      </c>
      <c r="J379" s="4">
        <v>0.19</v>
      </c>
      <c r="K379" s="4" t="s">
        <v>68</v>
      </c>
      <c r="L379" s="4" t="s">
        <v>131</v>
      </c>
      <c r="M379" s="4" t="s">
        <v>94</v>
      </c>
      <c r="N379" s="26">
        <v>138</v>
      </c>
      <c r="O379" s="4">
        <v>3</v>
      </c>
      <c r="Q379" s="3">
        <v>43005</v>
      </c>
      <c r="R379" s="3">
        <v>43047</v>
      </c>
    </row>
    <row r="380" spans="1:18">
      <c r="A380" s="3">
        <v>43005</v>
      </c>
      <c r="B380" s="4" t="s">
        <v>747</v>
      </c>
      <c r="C380" s="4" t="s">
        <v>104</v>
      </c>
      <c r="D380" s="4">
        <v>426</v>
      </c>
      <c r="E380" s="4">
        <v>17</v>
      </c>
      <c r="F380" s="4">
        <v>5137504</v>
      </c>
      <c r="G380" s="4" t="s">
        <v>23</v>
      </c>
      <c r="H380" s="4" t="s">
        <v>762</v>
      </c>
      <c r="I380" s="4" t="s">
        <v>154</v>
      </c>
      <c r="J380" s="4">
        <v>0.18</v>
      </c>
      <c r="K380" s="4" t="s">
        <v>47</v>
      </c>
      <c r="L380" s="4" t="s">
        <v>131</v>
      </c>
      <c r="M380" s="4" t="s">
        <v>94</v>
      </c>
      <c r="N380" s="26">
        <v>138</v>
      </c>
      <c r="O380" s="4">
        <v>3</v>
      </c>
      <c r="Q380" s="3">
        <v>43005</v>
      </c>
      <c r="R380" s="3">
        <v>43047</v>
      </c>
    </row>
    <row r="381" spans="1:18">
      <c r="A381" s="3">
        <v>43005</v>
      </c>
      <c r="B381" s="4" t="s">
        <v>747</v>
      </c>
      <c r="C381" s="4" t="s">
        <v>104</v>
      </c>
      <c r="D381" s="4">
        <v>426</v>
      </c>
      <c r="E381" s="4">
        <v>18</v>
      </c>
      <c r="F381" s="4">
        <v>5137505</v>
      </c>
      <c r="G381" s="4" t="s">
        <v>23</v>
      </c>
      <c r="H381" s="4" t="s">
        <v>762</v>
      </c>
      <c r="I381" s="4" t="s">
        <v>154</v>
      </c>
      <c r="J381" s="4">
        <v>0.19</v>
      </c>
      <c r="K381" s="4" t="s">
        <v>47</v>
      </c>
      <c r="L381" s="4" t="s">
        <v>131</v>
      </c>
      <c r="M381" s="4" t="s">
        <v>94</v>
      </c>
      <c r="N381" s="26">
        <v>138</v>
      </c>
      <c r="O381" s="4">
        <v>3</v>
      </c>
      <c r="Q381" s="3">
        <v>43005</v>
      </c>
      <c r="R381" s="3">
        <v>43047</v>
      </c>
    </row>
    <row r="382" spans="1:18">
      <c r="A382" s="3">
        <v>43005</v>
      </c>
      <c r="B382" s="4" t="s">
        <v>747</v>
      </c>
      <c r="C382" s="4" t="s">
        <v>104</v>
      </c>
      <c r="D382" s="4">
        <v>426</v>
      </c>
      <c r="E382" s="4">
        <v>19</v>
      </c>
      <c r="F382" s="4">
        <v>5137546</v>
      </c>
      <c r="G382" s="4" t="s">
        <v>23</v>
      </c>
      <c r="H382" s="4" t="s">
        <v>762</v>
      </c>
      <c r="I382" s="4" t="s">
        <v>154</v>
      </c>
      <c r="J382" s="4">
        <v>0.19</v>
      </c>
      <c r="K382" s="4" t="s">
        <v>114</v>
      </c>
      <c r="L382" s="4" t="s">
        <v>131</v>
      </c>
      <c r="M382" s="4" t="s">
        <v>94</v>
      </c>
      <c r="N382" s="26">
        <v>138</v>
      </c>
      <c r="O382" s="4">
        <v>3</v>
      </c>
      <c r="Q382" s="3">
        <v>43005</v>
      </c>
      <c r="R382" s="3">
        <v>43047</v>
      </c>
    </row>
    <row r="383" spans="1:18">
      <c r="A383" s="3">
        <v>43005</v>
      </c>
      <c r="B383" s="4" t="s">
        <v>747</v>
      </c>
      <c r="C383" s="4" t="s">
        <v>104</v>
      </c>
      <c r="D383" s="4">
        <v>426</v>
      </c>
      <c r="E383" s="4">
        <v>20</v>
      </c>
      <c r="F383" s="4">
        <v>5137547</v>
      </c>
      <c r="G383" s="4" t="s">
        <v>23</v>
      </c>
      <c r="H383" s="4" t="s">
        <v>762</v>
      </c>
      <c r="I383" s="4" t="s">
        <v>154</v>
      </c>
      <c r="J383" s="4">
        <v>0.19</v>
      </c>
      <c r="K383" s="4" t="s">
        <v>114</v>
      </c>
      <c r="L383" s="4" t="s">
        <v>131</v>
      </c>
      <c r="M383" s="4" t="s">
        <v>94</v>
      </c>
      <c r="N383" s="26">
        <v>138</v>
      </c>
      <c r="O383" s="4">
        <v>3</v>
      </c>
      <c r="Q383" s="3">
        <v>43005</v>
      </c>
      <c r="R383" s="3">
        <v>43047</v>
      </c>
    </row>
    <row r="384" spans="1:18">
      <c r="A384" s="3">
        <v>43005</v>
      </c>
      <c r="B384" s="4" t="s">
        <v>747</v>
      </c>
      <c r="C384" s="4" t="s">
        <v>104</v>
      </c>
      <c r="D384" s="4">
        <v>426</v>
      </c>
      <c r="E384" s="4">
        <v>21</v>
      </c>
      <c r="F384" s="4">
        <v>5137549</v>
      </c>
      <c r="G384" s="4" t="s">
        <v>23</v>
      </c>
      <c r="H384" s="4" t="s">
        <v>762</v>
      </c>
      <c r="I384" s="4" t="s">
        <v>154</v>
      </c>
      <c r="J384" s="4">
        <v>0.18</v>
      </c>
      <c r="K384" s="4" t="s">
        <v>47</v>
      </c>
      <c r="L384" s="4" t="s">
        <v>131</v>
      </c>
      <c r="M384" s="4" t="s">
        <v>94</v>
      </c>
      <c r="N384" s="26">
        <v>138</v>
      </c>
      <c r="O384" s="4">
        <v>3</v>
      </c>
      <c r="Q384" s="3">
        <v>43005</v>
      </c>
      <c r="R384" s="3">
        <v>43047</v>
      </c>
    </row>
    <row r="385" spans="1:18">
      <c r="A385" s="3">
        <v>43005</v>
      </c>
      <c r="B385" s="4" t="s">
        <v>747</v>
      </c>
      <c r="C385" s="4" t="s">
        <v>104</v>
      </c>
      <c r="D385" s="4">
        <v>426</v>
      </c>
      <c r="E385" s="4">
        <v>22</v>
      </c>
      <c r="F385" s="4">
        <v>5137570</v>
      </c>
      <c r="G385" s="4" t="s">
        <v>23</v>
      </c>
      <c r="H385" s="4" t="s">
        <v>762</v>
      </c>
      <c r="I385" s="4" t="s">
        <v>154</v>
      </c>
      <c r="J385" s="4">
        <v>0.19</v>
      </c>
      <c r="K385" s="4" t="s">
        <v>47</v>
      </c>
      <c r="L385" s="4" t="s">
        <v>131</v>
      </c>
      <c r="M385" s="4" t="s">
        <v>94</v>
      </c>
      <c r="N385" s="26">
        <v>138</v>
      </c>
      <c r="O385" s="4">
        <v>3</v>
      </c>
      <c r="Q385" s="3">
        <v>43005</v>
      </c>
      <c r="R385" s="3">
        <v>43047</v>
      </c>
    </row>
    <row r="386" spans="1:18">
      <c r="A386" s="3">
        <v>43005</v>
      </c>
      <c r="B386" s="4" t="s">
        <v>747</v>
      </c>
      <c r="C386" s="4" t="s">
        <v>104</v>
      </c>
      <c r="D386" s="4">
        <v>426</v>
      </c>
      <c r="E386" s="4">
        <v>23</v>
      </c>
      <c r="F386" s="4">
        <v>5137572</v>
      </c>
      <c r="G386" s="4" t="s">
        <v>23</v>
      </c>
      <c r="H386" s="4" t="s">
        <v>762</v>
      </c>
      <c r="I386" s="4" t="s">
        <v>154</v>
      </c>
      <c r="J386" s="4">
        <v>0.19</v>
      </c>
      <c r="K386" s="4" t="s">
        <v>65</v>
      </c>
      <c r="L386" s="4" t="s">
        <v>131</v>
      </c>
      <c r="M386" s="4" t="s">
        <v>94</v>
      </c>
      <c r="N386" s="26">
        <v>138</v>
      </c>
      <c r="O386" s="4">
        <v>3</v>
      </c>
      <c r="Q386" s="3">
        <v>43005</v>
      </c>
      <c r="R386" s="3">
        <v>43047</v>
      </c>
    </row>
    <row r="387" spans="1:18">
      <c r="A387" s="3">
        <v>43005</v>
      </c>
      <c r="B387" s="4" t="s">
        <v>747</v>
      </c>
      <c r="C387" s="4" t="s">
        <v>104</v>
      </c>
      <c r="D387" s="4">
        <v>426</v>
      </c>
      <c r="E387" s="4">
        <v>24</v>
      </c>
      <c r="F387" s="4">
        <v>5137574</v>
      </c>
      <c r="G387" s="4" t="s">
        <v>23</v>
      </c>
      <c r="H387" s="4" t="s">
        <v>762</v>
      </c>
      <c r="I387" s="4" t="s">
        <v>154</v>
      </c>
      <c r="J387" s="4">
        <v>0.27</v>
      </c>
      <c r="K387" s="4" t="s">
        <v>114</v>
      </c>
      <c r="L387" s="4" t="s">
        <v>103</v>
      </c>
      <c r="M387" s="4" t="s">
        <v>94</v>
      </c>
      <c r="N387" s="26">
        <v>138</v>
      </c>
      <c r="O387" s="4">
        <v>3</v>
      </c>
      <c r="Q387" s="3">
        <v>43005</v>
      </c>
      <c r="R387" s="3">
        <v>43047</v>
      </c>
    </row>
    <row r="388" spans="1:18">
      <c r="A388" s="3">
        <v>43005</v>
      </c>
      <c r="B388" s="4" t="s">
        <v>747</v>
      </c>
      <c r="C388" s="4" t="s">
        <v>104</v>
      </c>
      <c r="D388" s="4">
        <v>426</v>
      </c>
      <c r="E388" s="4">
        <v>25</v>
      </c>
      <c r="F388" s="4">
        <v>5137577</v>
      </c>
      <c r="G388" s="4" t="s">
        <v>23</v>
      </c>
      <c r="H388" s="4" t="s">
        <v>762</v>
      </c>
      <c r="I388" s="4" t="s">
        <v>154</v>
      </c>
      <c r="J388" s="4">
        <v>0.13</v>
      </c>
      <c r="K388" s="4" t="s">
        <v>47</v>
      </c>
      <c r="L388" s="4" t="s">
        <v>115</v>
      </c>
      <c r="M388" s="4" t="s">
        <v>94</v>
      </c>
      <c r="N388" s="26">
        <v>66</v>
      </c>
      <c r="O388" s="4">
        <v>3</v>
      </c>
      <c r="Q388" s="3">
        <v>43005</v>
      </c>
      <c r="R388" s="3">
        <v>43047</v>
      </c>
    </row>
    <row r="389" spans="1:18">
      <c r="A389" s="3">
        <v>43005</v>
      </c>
      <c r="B389" s="4" t="s">
        <v>747</v>
      </c>
      <c r="C389" s="4" t="s">
        <v>104</v>
      </c>
      <c r="D389" s="4">
        <v>426</v>
      </c>
      <c r="E389" s="4">
        <v>26</v>
      </c>
      <c r="F389" s="4">
        <v>5137594</v>
      </c>
      <c r="G389" s="4" t="s">
        <v>23</v>
      </c>
      <c r="H389" s="4" t="s">
        <v>762</v>
      </c>
      <c r="I389" s="4" t="s">
        <v>154</v>
      </c>
      <c r="J389" s="4">
        <v>0.11</v>
      </c>
      <c r="K389" s="4" t="s">
        <v>47</v>
      </c>
      <c r="L389" s="4" t="s">
        <v>115</v>
      </c>
      <c r="M389" s="4" t="s">
        <v>94</v>
      </c>
      <c r="N389" s="26">
        <v>66</v>
      </c>
      <c r="O389" s="4">
        <v>3</v>
      </c>
      <c r="Q389" s="3">
        <v>43005</v>
      </c>
      <c r="R389" s="3">
        <v>43047</v>
      </c>
    </row>
    <row r="390" spans="1:18">
      <c r="A390" s="3">
        <v>43005</v>
      </c>
      <c r="B390" s="4" t="s">
        <v>747</v>
      </c>
      <c r="C390" s="4" t="s">
        <v>104</v>
      </c>
      <c r="D390" s="4">
        <v>426</v>
      </c>
      <c r="E390" s="4">
        <v>27</v>
      </c>
      <c r="F390" s="4">
        <v>5137598</v>
      </c>
      <c r="G390" s="4" t="s">
        <v>23</v>
      </c>
      <c r="H390" s="4" t="s">
        <v>762</v>
      </c>
      <c r="I390" s="4" t="s">
        <v>154</v>
      </c>
      <c r="J390" s="4">
        <v>0.12</v>
      </c>
      <c r="K390" s="4" t="s">
        <v>160</v>
      </c>
      <c r="L390" s="4" t="s">
        <v>115</v>
      </c>
      <c r="M390" s="4" t="s">
        <v>94</v>
      </c>
      <c r="N390" s="26">
        <v>66</v>
      </c>
      <c r="O390" s="4">
        <v>3</v>
      </c>
      <c r="Q390" s="3">
        <v>43005</v>
      </c>
      <c r="R390" s="3">
        <v>43047</v>
      </c>
    </row>
    <row r="391" spans="1:18">
      <c r="A391" s="3">
        <v>43005</v>
      </c>
      <c r="B391" s="4" t="s">
        <v>747</v>
      </c>
      <c r="C391" s="4" t="s">
        <v>104</v>
      </c>
      <c r="D391" s="4">
        <v>426</v>
      </c>
      <c r="E391" s="4">
        <v>28</v>
      </c>
      <c r="F391" s="4">
        <v>5137601</v>
      </c>
      <c r="G391" s="4" t="s">
        <v>23</v>
      </c>
      <c r="H391" s="4" t="s">
        <v>762</v>
      </c>
      <c r="I391" s="4" t="s">
        <v>154</v>
      </c>
      <c r="J391" s="4">
        <v>0.12</v>
      </c>
      <c r="K391" s="4" t="s">
        <v>68</v>
      </c>
      <c r="L391" s="4" t="s">
        <v>115</v>
      </c>
      <c r="M391" s="4" t="s">
        <v>94</v>
      </c>
      <c r="N391" s="26">
        <v>66</v>
      </c>
      <c r="O391" s="4">
        <v>3</v>
      </c>
      <c r="Q391" s="3">
        <v>43005</v>
      </c>
      <c r="R391" s="3">
        <v>43047</v>
      </c>
    </row>
    <row r="392" spans="1:18">
      <c r="A392" s="3">
        <v>43005</v>
      </c>
      <c r="B392" s="4" t="s">
        <v>747</v>
      </c>
      <c r="C392" s="4" t="s">
        <v>104</v>
      </c>
      <c r="D392" s="4">
        <v>426</v>
      </c>
      <c r="E392" s="4">
        <v>29</v>
      </c>
      <c r="F392" s="4">
        <v>5137603</v>
      </c>
      <c r="G392" s="4" t="s">
        <v>23</v>
      </c>
      <c r="H392" s="4" t="s">
        <v>762</v>
      </c>
      <c r="I392" s="4" t="s">
        <v>154</v>
      </c>
      <c r="J392" s="4">
        <v>0.12</v>
      </c>
      <c r="K392" s="4" t="s">
        <v>763</v>
      </c>
      <c r="L392" s="4" t="s">
        <v>115</v>
      </c>
      <c r="M392" s="4" t="s">
        <v>94</v>
      </c>
      <c r="N392" s="26">
        <v>66</v>
      </c>
      <c r="O392" s="4">
        <v>3</v>
      </c>
      <c r="Q392" s="3">
        <v>43005</v>
      </c>
      <c r="R392" s="3">
        <v>43047</v>
      </c>
    </row>
    <row r="393" spans="1:18">
      <c r="A393" s="3">
        <v>43005</v>
      </c>
      <c r="B393" s="4" t="s">
        <v>747</v>
      </c>
      <c r="C393" s="4" t="s">
        <v>104</v>
      </c>
      <c r="D393" s="4">
        <v>426</v>
      </c>
      <c r="E393" s="4">
        <v>30</v>
      </c>
      <c r="F393" s="4">
        <v>5137608</v>
      </c>
      <c r="G393" s="4" t="s">
        <v>23</v>
      </c>
      <c r="H393" s="4" t="s">
        <v>762</v>
      </c>
      <c r="I393" s="4" t="s">
        <v>154</v>
      </c>
      <c r="J393" s="4">
        <v>0.11</v>
      </c>
      <c r="K393" s="4" t="s">
        <v>763</v>
      </c>
      <c r="L393" s="4" t="s">
        <v>115</v>
      </c>
      <c r="M393" s="4" t="s">
        <v>94</v>
      </c>
      <c r="N393" s="26">
        <v>66</v>
      </c>
      <c r="O393" s="4">
        <v>3</v>
      </c>
      <c r="Q393" s="3">
        <v>43005</v>
      </c>
      <c r="R393" s="3">
        <v>43047</v>
      </c>
    </row>
    <row r="394" spans="1:18">
      <c r="A394" s="3">
        <v>43005</v>
      </c>
      <c r="B394" s="4" t="s">
        <v>747</v>
      </c>
      <c r="C394" s="4" t="s">
        <v>104</v>
      </c>
      <c r="D394" s="4">
        <v>426</v>
      </c>
      <c r="E394" s="4">
        <v>31</v>
      </c>
      <c r="F394" s="4">
        <v>5137613</v>
      </c>
      <c r="G394" s="4" t="s">
        <v>23</v>
      </c>
      <c r="H394" s="4" t="s">
        <v>762</v>
      </c>
      <c r="I394" s="4" t="s">
        <v>154</v>
      </c>
      <c r="J394" s="4">
        <v>0.09</v>
      </c>
      <c r="K394" s="4" t="s">
        <v>114</v>
      </c>
      <c r="L394" s="4" t="s">
        <v>115</v>
      </c>
      <c r="M394" s="4" t="s">
        <v>94</v>
      </c>
      <c r="N394" s="26">
        <v>66</v>
      </c>
      <c r="O394" s="4">
        <v>3</v>
      </c>
      <c r="Q394" s="3">
        <v>43005</v>
      </c>
      <c r="R394" s="3">
        <v>43047</v>
      </c>
    </row>
    <row r="395" spans="1:18">
      <c r="A395" s="3">
        <v>43005</v>
      </c>
      <c r="B395" s="4" t="s">
        <v>747</v>
      </c>
      <c r="C395" s="4" t="s">
        <v>104</v>
      </c>
      <c r="D395" s="4">
        <v>426</v>
      </c>
      <c r="E395" s="4">
        <v>32</v>
      </c>
      <c r="F395" s="4">
        <v>5137651</v>
      </c>
      <c r="G395" s="4" t="s">
        <v>23</v>
      </c>
      <c r="H395" s="4" t="s">
        <v>762</v>
      </c>
      <c r="I395" s="4" t="s">
        <v>154</v>
      </c>
      <c r="J395" s="4">
        <v>0.13</v>
      </c>
      <c r="K395" s="4" t="s">
        <v>68</v>
      </c>
      <c r="L395" s="4" t="s">
        <v>131</v>
      </c>
      <c r="M395" s="4" t="s">
        <v>94</v>
      </c>
      <c r="N395" s="26">
        <v>66</v>
      </c>
      <c r="O395" s="4">
        <v>3</v>
      </c>
      <c r="Q395" s="3">
        <v>43005</v>
      </c>
      <c r="R395" s="3">
        <v>43047</v>
      </c>
    </row>
    <row r="396" spans="1:18">
      <c r="A396" s="3">
        <v>43005</v>
      </c>
      <c r="B396" s="4" t="s">
        <v>747</v>
      </c>
      <c r="C396" s="4" t="s">
        <v>104</v>
      </c>
      <c r="D396" s="4">
        <v>426</v>
      </c>
      <c r="E396" s="4">
        <v>33</v>
      </c>
      <c r="F396" s="4">
        <v>5137655</v>
      </c>
      <c r="G396" s="4" t="s">
        <v>23</v>
      </c>
      <c r="H396" s="4" t="s">
        <v>762</v>
      </c>
      <c r="I396" s="4" t="s">
        <v>154</v>
      </c>
      <c r="J396" s="4">
        <v>0.17</v>
      </c>
      <c r="K396" s="4" t="s">
        <v>66</v>
      </c>
      <c r="L396" s="4" t="s">
        <v>131</v>
      </c>
      <c r="M396" s="4" t="s">
        <v>94</v>
      </c>
      <c r="N396" s="26">
        <v>66</v>
      </c>
      <c r="O396" s="4">
        <v>3</v>
      </c>
      <c r="Q396" s="3">
        <v>43005</v>
      </c>
      <c r="R396" s="3">
        <v>43047</v>
      </c>
    </row>
    <row r="397" spans="1:18">
      <c r="A397" s="3">
        <v>43005</v>
      </c>
      <c r="B397" s="4" t="s">
        <v>747</v>
      </c>
      <c r="C397" s="4" t="s">
        <v>104</v>
      </c>
      <c r="D397" s="4">
        <v>426</v>
      </c>
      <c r="E397" s="4">
        <v>34</v>
      </c>
      <c r="F397" s="4">
        <v>5137657</v>
      </c>
      <c r="G397" s="4" t="s">
        <v>23</v>
      </c>
      <c r="H397" s="4" t="s">
        <v>762</v>
      </c>
      <c r="I397" s="4" t="s">
        <v>154</v>
      </c>
      <c r="J397" s="4">
        <v>0.12</v>
      </c>
      <c r="K397" s="4" t="s">
        <v>75</v>
      </c>
      <c r="L397" s="4" t="s">
        <v>131</v>
      </c>
      <c r="M397" s="4" t="s">
        <v>94</v>
      </c>
      <c r="N397" s="26">
        <v>66</v>
      </c>
      <c r="O397" s="4">
        <v>3</v>
      </c>
      <c r="Q397" s="3">
        <v>43005</v>
      </c>
      <c r="R397" s="3">
        <v>43047</v>
      </c>
    </row>
    <row r="398" spans="1:18">
      <c r="A398" s="3">
        <v>43005</v>
      </c>
      <c r="B398" s="4" t="s">
        <v>747</v>
      </c>
      <c r="C398" s="4" t="s">
        <v>104</v>
      </c>
      <c r="D398" s="4">
        <v>426</v>
      </c>
      <c r="E398" s="4">
        <v>35</v>
      </c>
      <c r="F398" s="4">
        <v>5137660</v>
      </c>
      <c r="G398" s="4" t="s">
        <v>23</v>
      </c>
      <c r="H398" s="4" t="s">
        <v>762</v>
      </c>
      <c r="I398" s="4" t="s">
        <v>154</v>
      </c>
      <c r="J398" s="4">
        <v>0.22</v>
      </c>
      <c r="K398" s="4" t="s">
        <v>75</v>
      </c>
      <c r="L398" s="4" t="s">
        <v>103</v>
      </c>
      <c r="M398" s="4" t="s">
        <v>94</v>
      </c>
      <c r="N398" s="26">
        <v>66</v>
      </c>
      <c r="O398" s="4">
        <v>3</v>
      </c>
      <c r="Q398" s="3">
        <v>43005</v>
      </c>
      <c r="R398" s="3">
        <v>43047</v>
      </c>
    </row>
    <row r="399" spans="1:18">
      <c r="A399" s="3">
        <v>43005</v>
      </c>
      <c r="B399" s="4" t="s">
        <v>747</v>
      </c>
      <c r="C399" s="4" t="s">
        <v>104</v>
      </c>
      <c r="D399" s="4">
        <v>426</v>
      </c>
      <c r="E399" s="4">
        <v>36</v>
      </c>
      <c r="F399" s="4">
        <v>5137662</v>
      </c>
      <c r="G399" s="4" t="s">
        <v>23</v>
      </c>
      <c r="H399" s="4" t="s">
        <v>762</v>
      </c>
      <c r="I399" s="4" t="s">
        <v>154</v>
      </c>
      <c r="J399" s="4">
        <v>0.19</v>
      </c>
      <c r="K399" s="4" t="s">
        <v>75</v>
      </c>
      <c r="L399" s="4" t="s">
        <v>103</v>
      </c>
      <c r="M399" s="4" t="s">
        <v>94</v>
      </c>
      <c r="N399" s="26">
        <v>66</v>
      </c>
      <c r="O399" s="4">
        <v>3</v>
      </c>
      <c r="Q399" s="3">
        <v>43005</v>
      </c>
      <c r="R399" s="3">
        <v>43047</v>
      </c>
    </row>
    <row r="400" spans="1:18">
      <c r="A400" s="3">
        <v>43005</v>
      </c>
      <c r="B400" s="4" t="s">
        <v>747</v>
      </c>
      <c r="C400" s="4" t="s">
        <v>104</v>
      </c>
      <c r="D400" s="4">
        <v>426</v>
      </c>
      <c r="E400" s="4">
        <v>37</v>
      </c>
      <c r="F400" s="4">
        <v>5137676</v>
      </c>
      <c r="G400" s="4" t="s">
        <v>23</v>
      </c>
      <c r="H400" s="4" t="s">
        <v>762</v>
      </c>
      <c r="I400" s="4" t="s">
        <v>154</v>
      </c>
      <c r="J400" s="4">
        <v>0.18</v>
      </c>
      <c r="K400" s="4" t="s">
        <v>47</v>
      </c>
      <c r="L400" s="4" t="s">
        <v>115</v>
      </c>
      <c r="M400" s="4" t="s">
        <v>94</v>
      </c>
      <c r="N400" s="26">
        <v>66</v>
      </c>
      <c r="O400" s="4">
        <v>3</v>
      </c>
      <c r="Q400" s="3">
        <v>43005</v>
      </c>
      <c r="R400" s="3">
        <v>43047</v>
      </c>
    </row>
    <row r="401" spans="1:18">
      <c r="A401" s="3">
        <v>43005</v>
      </c>
      <c r="B401" s="4" t="s">
        <v>747</v>
      </c>
      <c r="C401" s="4" t="s">
        <v>104</v>
      </c>
      <c r="D401" s="4">
        <v>426</v>
      </c>
      <c r="E401" s="4">
        <v>38</v>
      </c>
      <c r="F401" s="4">
        <v>5137678</v>
      </c>
      <c r="G401" s="4" t="s">
        <v>23</v>
      </c>
      <c r="H401" s="4" t="s">
        <v>762</v>
      </c>
      <c r="I401" s="4" t="s">
        <v>154</v>
      </c>
      <c r="J401" s="4">
        <v>0.12</v>
      </c>
      <c r="K401" s="4" t="s">
        <v>114</v>
      </c>
      <c r="L401" s="4" t="s">
        <v>115</v>
      </c>
      <c r="M401" s="4" t="s">
        <v>94</v>
      </c>
      <c r="N401" s="26">
        <v>66</v>
      </c>
      <c r="O401" s="4">
        <v>3</v>
      </c>
      <c r="Q401" s="3">
        <v>43005</v>
      </c>
      <c r="R401" s="3">
        <v>43047</v>
      </c>
    </row>
    <row r="402" spans="1:18">
      <c r="A402" s="3">
        <v>43005</v>
      </c>
      <c r="B402" s="4" t="s">
        <v>747</v>
      </c>
      <c r="C402" s="4" t="s">
        <v>104</v>
      </c>
      <c r="D402" s="4">
        <v>426</v>
      </c>
      <c r="E402" s="4">
        <v>39</v>
      </c>
      <c r="F402" s="4">
        <v>5137680</v>
      </c>
      <c r="G402" s="4" t="s">
        <v>23</v>
      </c>
      <c r="H402" s="4" t="s">
        <v>762</v>
      </c>
      <c r="I402" s="4" t="s">
        <v>154</v>
      </c>
      <c r="J402" s="4">
        <v>0.17</v>
      </c>
      <c r="K402" s="4" t="s">
        <v>47</v>
      </c>
      <c r="L402" s="4" t="s">
        <v>115</v>
      </c>
      <c r="M402" s="4" t="s">
        <v>94</v>
      </c>
      <c r="N402" s="26">
        <v>66</v>
      </c>
      <c r="O402" s="4">
        <v>3</v>
      </c>
      <c r="Q402" s="3">
        <v>43005</v>
      </c>
      <c r="R402" s="3">
        <v>43047</v>
      </c>
    </row>
    <row r="403" spans="1:18">
      <c r="A403" s="3">
        <v>43005</v>
      </c>
      <c r="B403" s="4" t="s">
        <v>747</v>
      </c>
      <c r="C403" s="4" t="s">
        <v>104</v>
      </c>
      <c r="D403" s="4">
        <v>426</v>
      </c>
      <c r="E403" s="4">
        <v>40</v>
      </c>
      <c r="F403" s="4">
        <v>5137707</v>
      </c>
      <c r="G403" s="4" t="s">
        <v>23</v>
      </c>
      <c r="H403" s="4" t="s">
        <v>762</v>
      </c>
      <c r="I403" s="4" t="s">
        <v>154</v>
      </c>
      <c r="J403" s="4">
        <v>0.06</v>
      </c>
      <c r="K403" s="4" t="s">
        <v>47</v>
      </c>
      <c r="L403" s="4" t="s">
        <v>115</v>
      </c>
      <c r="M403" s="4" t="s">
        <v>94</v>
      </c>
      <c r="N403" s="26">
        <v>75</v>
      </c>
      <c r="O403" s="4">
        <v>3</v>
      </c>
      <c r="Q403" s="3">
        <v>43005</v>
      </c>
      <c r="R403" s="3">
        <v>43047</v>
      </c>
    </row>
    <row r="404" spans="1:18">
      <c r="A404" s="3">
        <v>43005</v>
      </c>
      <c r="B404" s="4" t="s">
        <v>747</v>
      </c>
      <c r="C404" s="4" t="s">
        <v>104</v>
      </c>
      <c r="D404" s="4">
        <v>426</v>
      </c>
      <c r="E404" s="4">
        <v>41</v>
      </c>
      <c r="F404" s="4">
        <v>5137718</v>
      </c>
      <c r="G404" s="4" t="s">
        <v>23</v>
      </c>
      <c r="H404" s="4" t="s">
        <v>762</v>
      </c>
      <c r="I404" s="4" t="s">
        <v>154</v>
      </c>
      <c r="J404" s="4">
        <v>0.06</v>
      </c>
      <c r="K404" s="4" t="s">
        <v>47</v>
      </c>
      <c r="L404" s="4" t="s">
        <v>138</v>
      </c>
      <c r="M404" s="4" t="s">
        <v>94</v>
      </c>
      <c r="N404" s="26">
        <v>75</v>
      </c>
      <c r="O404" s="4">
        <v>3</v>
      </c>
      <c r="Q404" s="3">
        <v>43005</v>
      </c>
      <c r="R404" s="3">
        <v>43047</v>
      </c>
    </row>
    <row r="405" spans="1:18">
      <c r="A405" s="3">
        <v>43005</v>
      </c>
      <c r="B405" s="4" t="s">
        <v>747</v>
      </c>
      <c r="C405" s="4" t="s">
        <v>104</v>
      </c>
      <c r="D405" s="4">
        <v>426</v>
      </c>
      <c r="E405" s="4">
        <v>42</v>
      </c>
      <c r="F405" s="4">
        <v>5137721</v>
      </c>
      <c r="G405" s="4" t="s">
        <v>23</v>
      </c>
      <c r="H405" s="4" t="s">
        <v>762</v>
      </c>
      <c r="I405" s="4" t="s">
        <v>154</v>
      </c>
      <c r="J405" s="4">
        <v>0.13</v>
      </c>
      <c r="K405" s="4" t="s">
        <v>47</v>
      </c>
      <c r="L405" s="4" t="s">
        <v>115</v>
      </c>
      <c r="M405" s="4" t="s">
        <v>94</v>
      </c>
      <c r="N405" s="26">
        <v>75</v>
      </c>
      <c r="O405" s="4">
        <v>3</v>
      </c>
      <c r="Q405" s="3">
        <v>43005</v>
      </c>
      <c r="R405" s="3">
        <v>43047</v>
      </c>
    </row>
    <row r="406" spans="1:18">
      <c r="A406" s="3">
        <v>43005</v>
      </c>
      <c r="B406" s="4" t="s">
        <v>747</v>
      </c>
      <c r="C406" s="4" t="s">
        <v>104</v>
      </c>
      <c r="D406" s="4">
        <v>426</v>
      </c>
      <c r="E406" s="4">
        <v>43</v>
      </c>
      <c r="F406" s="4">
        <v>5137722</v>
      </c>
      <c r="G406" s="4" t="s">
        <v>23</v>
      </c>
      <c r="H406" s="4" t="s">
        <v>762</v>
      </c>
      <c r="I406" s="4" t="s">
        <v>154</v>
      </c>
      <c r="J406" s="4">
        <v>0.11</v>
      </c>
      <c r="K406" s="4" t="s">
        <v>47</v>
      </c>
      <c r="L406" s="4" t="s">
        <v>115</v>
      </c>
      <c r="M406" s="4" t="s">
        <v>94</v>
      </c>
      <c r="N406" s="26">
        <v>75</v>
      </c>
      <c r="O406" s="4">
        <v>3</v>
      </c>
      <c r="Q406" s="3">
        <v>43005</v>
      </c>
      <c r="R406" s="3">
        <v>43047</v>
      </c>
    </row>
    <row r="407" spans="1:18">
      <c r="A407" s="3">
        <v>43005</v>
      </c>
      <c r="B407" s="4" t="s">
        <v>747</v>
      </c>
      <c r="C407" s="4" t="s">
        <v>104</v>
      </c>
      <c r="D407" s="4">
        <v>426</v>
      </c>
      <c r="E407" s="4">
        <v>44</v>
      </c>
      <c r="F407" s="4">
        <v>5137723</v>
      </c>
      <c r="G407" s="4" t="s">
        <v>23</v>
      </c>
      <c r="H407" s="4" t="s">
        <v>762</v>
      </c>
      <c r="I407" s="4" t="s">
        <v>154</v>
      </c>
      <c r="J407" s="4">
        <v>0.11</v>
      </c>
      <c r="K407" s="4" t="s">
        <v>68</v>
      </c>
      <c r="L407" s="4" t="s">
        <v>115</v>
      </c>
      <c r="M407" s="4" t="s">
        <v>94</v>
      </c>
      <c r="N407" s="26">
        <v>75</v>
      </c>
      <c r="O407" s="4">
        <v>3</v>
      </c>
      <c r="Q407" s="3">
        <v>43005</v>
      </c>
      <c r="R407" s="3">
        <v>43047</v>
      </c>
    </row>
    <row r="408" spans="1:18">
      <c r="A408" s="3">
        <v>43005</v>
      </c>
      <c r="B408" s="4" t="s">
        <v>747</v>
      </c>
      <c r="C408" s="4" t="s">
        <v>104</v>
      </c>
      <c r="D408" s="4">
        <v>426</v>
      </c>
      <c r="E408" s="4">
        <v>45</v>
      </c>
      <c r="F408" s="4">
        <v>5137724</v>
      </c>
      <c r="G408" s="4" t="s">
        <v>23</v>
      </c>
      <c r="H408" s="4" t="s">
        <v>762</v>
      </c>
      <c r="I408" s="4" t="s">
        <v>154</v>
      </c>
      <c r="J408" s="4">
        <v>0.09</v>
      </c>
      <c r="K408" s="4" t="s">
        <v>47</v>
      </c>
      <c r="L408" s="4" t="s">
        <v>115</v>
      </c>
      <c r="M408" s="4" t="s">
        <v>94</v>
      </c>
      <c r="N408" s="26">
        <v>75</v>
      </c>
      <c r="O408" s="4">
        <v>3</v>
      </c>
      <c r="Q408" s="3">
        <v>43005</v>
      </c>
      <c r="R408" s="3">
        <v>43047</v>
      </c>
    </row>
    <row r="409" spans="1:18">
      <c r="A409" s="3">
        <v>43005</v>
      </c>
      <c r="B409" s="4" t="s">
        <v>747</v>
      </c>
      <c r="C409" s="4" t="s">
        <v>104</v>
      </c>
      <c r="D409" s="4">
        <v>426</v>
      </c>
      <c r="E409" s="4">
        <v>46</v>
      </c>
      <c r="F409" s="4">
        <v>5137725</v>
      </c>
      <c r="G409" s="4" t="s">
        <v>23</v>
      </c>
      <c r="H409" s="4" t="s">
        <v>762</v>
      </c>
      <c r="I409" s="4" t="s">
        <v>154</v>
      </c>
      <c r="J409" s="4">
        <v>0.09</v>
      </c>
      <c r="K409" s="4" t="s">
        <v>47</v>
      </c>
      <c r="L409" s="4" t="s">
        <v>115</v>
      </c>
      <c r="M409" s="4" t="s">
        <v>94</v>
      </c>
      <c r="N409" s="26">
        <v>75</v>
      </c>
      <c r="O409" s="4">
        <v>3</v>
      </c>
      <c r="Q409" s="3">
        <v>43005</v>
      </c>
      <c r="R409" s="3">
        <v>43047</v>
      </c>
    </row>
    <row r="410" spans="1:18">
      <c r="A410" s="3">
        <v>43005</v>
      </c>
      <c r="B410" s="4" t="s">
        <v>747</v>
      </c>
      <c r="C410" s="4" t="s">
        <v>104</v>
      </c>
      <c r="D410" s="4">
        <v>426</v>
      </c>
      <c r="E410" s="4">
        <v>47</v>
      </c>
      <c r="F410" s="4">
        <v>5137726</v>
      </c>
      <c r="G410" s="4" t="s">
        <v>23</v>
      </c>
      <c r="H410" s="4" t="s">
        <v>762</v>
      </c>
      <c r="I410" s="4" t="s">
        <v>154</v>
      </c>
      <c r="J410" s="4">
        <v>0.09</v>
      </c>
      <c r="K410" s="4" t="s">
        <v>47</v>
      </c>
      <c r="L410" s="4" t="s">
        <v>115</v>
      </c>
      <c r="M410" s="4" t="s">
        <v>94</v>
      </c>
      <c r="N410" s="26">
        <v>75</v>
      </c>
      <c r="O410" s="4">
        <v>3</v>
      </c>
      <c r="Q410" s="3">
        <v>43005</v>
      </c>
      <c r="R410" s="3">
        <v>43047</v>
      </c>
    </row>
    <row r="411" spans="1:18">
      <c r="A411" s="3">
        <v>43005</v>
      </c>
      <c r="B411" s="4" t="s">
        <v>747</v>
      </c>
      <c r="C411" s="4" t="s">
        <v>104</v>
      </c>
      <c r="D411" s="4">
        <v>426</v>
      </c>
      <c r="E411" s="4">
        <v>48</v>
      </c>
      <c r="F411" s="4">
        <v>5137727</v>
      </c>
      <c r="G411" s="4" t="s">
        <v>23</v>
      </c>
      <c r="H411" s="4" t="s">
        <v>762</v>
      </c>
      <c r="I411" s="4" t="s">
        <v>154</v>
      </c>
      <c r="J411" s="4">
        <v>7.0000000000000007E-2</v>
      </c>
      <c r="K411" s="4" t="s">
        <v>47</v>
      </c>
      <c r="L411" s="4" t="s">
        <v>115</v>
      </c>
      <c r="M411" s="4" t="s">
        <v>94</v>
      </c>
      <c r="N411" s="26">
        <v>75</v>
      </c>
      <c r="O411" s="4">
        <v>3</v>
      </c>
      <c r="Q411" s="3">
        <v>43005</v>
      </c>
      <c r="R411" s="3">
        <v>43047</v>
      </c>
    </row>
    <row r="412" spans="1:18">
      <c r="A412" s="3">
        <v>43005</v>
      </c>
      <c r="B412" s="4" t="s">
        <v>747</v>
      </c>
      <c r="C412" s="4" t="s">
        <v>104</v>
      </c>
      <c r="D412" s="4">
        <v>426</v>
      </c>
      <c r="E412" s="4">
        <v>49</v>
      </c>
      <c r="F412" s="4">
        <v>5137728</v>
      </c>
      <c r="G412" s="4" t="s">
        <v>23</v>
      </c>
      <c r="H412" s="4" t="s">
        <v>762</v>
      </c>
      <c r="I412" s="4" t="s">
        <v>154</v>
      </c>
      <c r="J412" s="4">
        <v>0.06</v>
      </c>
      <c r="K412" s="4" t="s">
        <v>47</v>
      </c>
      <c r="L412" s="4" t="s">
        <v>115</v>
      </c>
      <c r="M412" s="4" t="s">
        <v>94</v>
      </c>
      <c r="N412" s="26">
        <v>75</v>
      </c>
      <c r="O412" s="4">
        <v>3</v>
      </c>
      <c r="Q412" s="3">
        <v>43005</v>
      </c>
      <c r="R412" s="3">
        <v>43047</v>
      </c>
    </row>
    <row r="413" spans="1:18">
      <c r="A413" s="3">
        <v>43005</v>
      </c>
      <c r="B413" s="4" t="s">
        <v>747</v>
      </c>
      <c r="C413" s="4" t="s">
        <v>104</v>
      </c>
      <c r="D413" s="4">
        <v>426</v>
      </c>
      <c r="E413" s="4">
        <v>50</v>
      </c>
      <c r="F413" s="4">
        <v>5137729</v>
      </c>
      <c r="G413" s="4" t="s">
        <v>23</v>
      </c>
      <c r="H413" s="4" t="s">
        <v>762</v>
      </c>
      <c r="I413" s="4" t="s">
        <v>154</v>
      </c>
      <c r="J413" s="4">
        <v>0.06</v>
      </c>
      <c r="K413" s="4" t="s">
        <v>47</v>
      </c>
      <c r="L413" s="4" t="s">
        <v>103</v>
      </c>
      <c r="M413" s="4" t="s">
        <v>94</v>
      </c>
      <c r="N413" s="26">
        <v>75</v>
      </c>
      <c r="O413" s="4">
        <v>3</v>
      </c>
      <c r="Q413" s="3">
        <v>43005</v>
      </c>
      <c r="R413" s="3">
        <v>43047</v>
      </c>
    </row>
    <row r="414" spans="1:18">
      <c r="A414" s="3">
        <v>43005</v>
      </c>
      <c r="B414" s="4" t="s">
        <v>747</v>
      </c>
      <c r="C414" s="4" t="s">
        <v>104</v>
      </c>
      <c r="D414" s="4">
        <v>426</v>
      </c>
      <c r="E414" s="4">
        <v>51</v>
      </c>
      <c r="F414" s="4">
        <v>5137730</v>
      </c>
      <c r="G414" s="4" t="s">
        <v>23</v>
      </c>
      <c r="H414" s="4" t="s">
        <v>762</v>
      </c>
      <c r="I414" s="4" t="s">
        <v>154</v>
      </c>
      <c r="J414" s="4">
        <v>0.09</v>
      </c>
      <c r="K414" s="4" t="s">
        <v>47</v>
      </c>
      <c r="L414" s="4" t="s">
        <v>103</v>
      </c>
      <c r="M414" s="4" t="s">
        <v>94</v>
      </c>
      <c r="N414" s="26">
        <v>75</v>
      </c>
      <c r="O414" s="4">
        <v>3</v>
      </c>
      <c r="Q414" s="3">
        <v>43005</v>
      </c>
      <c r="R414" s="3">
        <v>43047</v>
      </c>
    </row>
    <row r="415" spans="1:18">
      <c r="A415" s="3">
        <v>43005</v>
      </c>
      <c r="B415" s="4" t="s">
        <v>747</v>
      </c>
      <c r="C415" s="4" t="s">
        <v>104</v>
      </c>
      <c r="D415" s="4">
        <v>426</v>
      </c>
      <c r="E415" s="4">
        <v>52</v>
      </c>
      <c r="F415" s="4">
        <v>5137731</v>
      </c>
      <c r="G415" s="4" t="s">
        <v>23</v>
      </c>
      <c r="H415" s="4" t="s">
        <v>762</v>
      </c>
      <c r="I415" s="4" t="s">
        <v>154</v>
      </c>
      <c r="J415" s="4">
        <v>0.11</v>
      </c>
      <c r="K415" s="4" t="s">
        <v>47</v>
      </c>
      <c r="L415" s="4" t="s">
        <v>103</v>
      </c>
      <c r="M415" s="4" t="s">
        <v>94</v>
      </c>
      <c r="N415" s="26">
        <v>75</v>
      </c>
      <c r="O415" s="4">
        <v>3</v>
      </c>
      <c r="Q415" s="3">
        <v>43005</v>
      </c>
      <c r="R415" s="3">
        <v>43047</v>
      </c>
    </row>
    <row r="416" spans="1:18">
      <c r="A416" s="3">
        <v>43005</v>
      </c>
      <c r="B416" s="4" t="s">
        <v>747</v>
      </c>
      <c r="C416" s="4" t="s">
        <v>104</v>
      </c>
      <c r="D416" s="4">
        <v>426</v>
      </c>
      <c r="E416" s="4">
        <v>53</v>
      </c>
      <c r="F416" s="4">
        <v>5137733</v>
      </c>
      <c r="G416" s="4" t="s">
        <v>23</v>
      </c>
      <c r="H416" s="4" t="s">
        <v>762</v>
      </c>
      <c r="I416" s="4" t="s">
        <v>154</v>
      </c>
      <c r="J416" s="4">
        <v>0.1</v>
      </c>
      <c r="K416" s="4" t="s">
        <v>47</v>
      </c>
      <c r="L416" s="4" t="s">
        <v>138</v>
      </c>
      <c r="M416" s="4" t="s">
        <v>94</v>
      </c>
      <c r="N416" s="26">
        <v>75</v>
      </c>
      <c r="O416" s="4">
        <v>3</v>
      </c>
      <c r="Q416" s="3">
        <v>43005</v>
      </c>
      <c r="R416" s="3">
        <v>43047</v>
      </c>
    </row>
    <row r="417" spans="1:18">
      <c r="A417" s="3">
        <v>43005</v>
      </c>
      <c r="B417" s="4" t="s">
        <v>747</v>
      </c>
      <c r="C417" s="4" t="s">
        <v>104</v>
      </c>
      <c r="D417" s="4">
        <v>426</v>
      </c>
      <c r="E417" s="4">
        <v>54</v>
      </c>
      <c r="F417" s="4">
        <v>5137734</v>
      </c>
      <c r="G417" s="4" t="s">
        <v>23</v>
      </c>
      <c r="H417" s="4" t="s">
        <v>762</v>
      </c>
      <c r="I417" s="4" t="s">
        <v>154</v>
      </c>
      <c r="J417" s="4">
        <v>0.05</v>
      </c>
      <c r="K417" s="4" t="s">
        <v>47</v>
      </c>
      <c r="L417" s="4" t="s">
        <v>115</v>
      </c>
      <c r="M417" s="4" t="s">
        <v>94</v>
      </c>
      <c r="N417" s="26">
        <v>75</v>
      </c>
      <c r="O417" s="4">
        <v>3</v>
      </c>
      <c r="Q417" s="3">
        <v>43005</v>
      </c>
      <c r="R417" s="3">
        <v>43047</v>
      </c>
    </row>
    <row r="418" spans="1:18">
      <c r="A418" s="3">
        <v>43005</v>
      </c>
      <c r="B418" s="4" t="s">
        <v>747</v>
      </c>
      <c r="C418" s="4" t="s">
        <v>104</v>
      </c>
      <c r="D418" s="4">
        <v>426</v>
      </c>
      <c r="E418" s="4">
        <v>55</v>
      </c>
      <c r="F418" s="4">
        <v>5137736</v>
      </c>
      <c r="G418" s="4" t="s">
        <v>23</v>
      </c>
      <c r="H418" s="4" t="s">
        <v>762</v>
      </c>
      <c r="I418" s="4" t="s">
        <v>154</v>
      </c>
      <c r="J418" s="4">
        <v>0.06</v>
      </c>
      <c r="K418" s="4" t="s">
        <v>47</v>
      </c>
      <c r="L418" s="4" t="s">
        <v>115</v>
      </c>
      <c r="M418" s="4" t="s">
        <v>94</v>
      </c>
      <c r="N418" s="26">
        <v>75</v>
      </c>
      <c r="O418" s="4">
        <v>3</v>
      </c>
      <c r="Q418" s="3">
        <v>43005</v>
      </c>
      <c r="R418" s="3">
        <v>43047</v>
      </c>
    </row>
    <row r="419" spans="1:18">
      <c r="A419" s="3">
        <v>43005</v>
      </c>
      <c r="B419" s="4" t="s">
        <v>747</v>
      </c>
      <c r="C419" s="4" t="s">
        <v>104</v>
      </c>
      <c r="D419" s="4">
        <v>426</v>
      </c>
      <c r="E419" s="4">
        <v>56</v>
      </c>
      <c r="F419" s="4">
        <v>5137737</v>
      </c>
      <c r="G419" s="4" t="s">
        <v>23</v>
      </c>
      <c r="H419" s="4" t="s">
        <v>762</v>
      </c>
      <c r="I419" s="4" t="s">
        <v>154</v>
      </c>
      <c r="J419" s="4">
        <v>0.06</v>
      </c>
      <c r="K419" s="4" t="s">
        <v>47</v>
      </c>
      <c r="L419" s="4" t="s">
        <v>103</v>
      </c>
      <c r="M419" s="4" t="s">
        <v>94</v>
      </c>
      <c r="N419" s="26">
        <v>75</v>
      </c>
      <c r="O419" s="4">
        <v>3</v>
      </c>
      <c r="Q419" s="3">
        <v>43005</v>
      </c>
      <c r="R419" s="3">
        <v>43047</v>
      </c>
    </row>
    <row r="420" spans="1:18">
      <c r="A420" s="3">
        <v>43005</v>
      </c>
      <c r="B420" s="4" t="s">
        <v>747</v>
      </c>
      <c r="C420" s="4" t="s">
        <v>104</v>
      </c>
      <c r="D420" s="4">
        <v>426</v>
      </c>
      <c r="E420" s="4">
        <v>57</v>
      </c>
      <c r="F420" s="4">
        <v>5137739</v>
      </c>
      <c r="G420" s="4" t="s">
        <v>23</v>
      </c>
      <c r="H420" s="4" t="s">
        <v>762</v>
      </c>
      <c r="I420" s="4" t="s">
        <v>154</v>
      </c>
      <c r="J420" s="4">
        <v>0.09</v>
      </c>
      <c r="K420" s="4" t="s">
        <v>47</v>
      </c>
      <c r="L420" s="4" t="s">
        <v>138</v>
      </c>
      <c r="M420" s="4" t="s">
        <v>94</v>
      </c>
      <c r="N420" s="26">
        <v>75</v>
      </c>
      <c r="O420" s="4">
        <v>3</v>
      </c>
      <c r="Q420" s="3">
        <v>43005</v>
      </c>
      <c r="R420" s="3">
        <v>43047</v>
      </c>
    </row>
    <row r="421" spans="1:18">
      <c r="A421" s="3">
        <v>43005</v>
      </c>
      <c r="B421" s="4" t="s">
        <v>747</v>
      </c>
      <c r="C421" s="4" t="s">
        <v>112</v>
      </c>
      <c r="D421" s="4">
        <v>427</v>
      </c>
      <c r="E421" s="4">
        <v>1</v>
      </c>
      <c r="F421" s="4">
        <v>5137922</v>
      </c>
      <c r="G421" s="4" t="s">
        <v>23</v>
      </c>
      <c r="H421" s="4" t="s">
        <v>764</v>
      </c>
      <c r="I421" s="4" t="s">
        <v>78</v>
      </c>
      <c r="J421" s="4">
        <v>0.28000000000000003</v>
      </c>
      <c r="K421" s="4" t="s">
        <v>119</v>
      </c>
      <c r="L421" s="4" t="s">
        <v>54</v>
      </c>
      <c r="M421" s="4" t="s">
        <v>94</v>
      </c>
      <c r="N421" s="26">
        <v>33</v>
      </c>
      <c r="O421" s="4">
        <v>3</v>
      </c>
      <c r="Q421" s="3">
        <v>43005</v>
      </c>
      <c r="R421" s="3">
        <v>43047</v>
      </c>
    </row>
    <row r="422" spans="1:18">
      <c r="A422" s="3">
        <v>43005</v>
      </c>
      <c r="B422" s="4" t="s">
        <v>747</v>
      </c>
      <c r="C422" s="4" t="s">
        <v>112</v>
      </c>
      <c r="D422" s="4">
        <v>427</v>
      </c>
      <c r="E422" s="4">
        <v>2</v>
      </c>
      <c r="F422" s="4">
        <v>5137929</v>
      </c>
      <c r="G422" s="4" t="s">
        <v>23</v>
      </c>
      <c r="H422" s="4" t="s">
        <v>764</v>
      </c>
      <c r="I422" s="4" t="s">
        <v>78</v>
      </c>
      <c r="J422" s="4">
        <v>0.32</v>
      </c>
      <c r="K422" s="4" t="s">
        <v>79</v>
      </c>
      <c r="L422" s="4" t="s">
        <v>62</v>
      </c>
      <c r="M422" s="4" t="s">
        <v>94</v>
      </c>
      <c r="N422" s="26">
        <v>66</v>
      </c>
      <c r="O422" s="4">
        <v>3</v>
      </c>
      <c r="Q422" s="3">
        <v>43005</v>
      </c>
      <c r="R422" s="3">
        <v>43047</v>
      </c>
    </row>
    <row r="423" spans="1:18">
      <c r="A423" s="3">
        <v>43005</v>
      </c>
      <c r="B423" s="4" t="s">
        <v>747</v>
      </c>
      <c r="C423" s="4" t="s">
        <v>112</v>
      </c>
      <c r="D423" s="4">
        <v>427</v>
      </c>
      <c r="E423" s="4">
        <v>3</v>
      </c>
      <c r="F423" s="4">
        <v>5137939</v>
      </c>
      <c r="G423" s="4" t="s">
        <v>23</v>
      </c>
      <c r="H423" s="4" t="s">
        <v>764</v>
      </c>
      <c r="I423" s="4" t="s">
        <v>78</v>
      </c>
      <c r="J423" s="4">
        <v>0.28999999999999998</v>
      </c>
      <c r="K423" s="4" t="s">
        <v>79</v>
      </c>
      <c r="L423" s="4" t="s">
        <v>62</v>
      </c>
      <c r="M423" s="4" t="s">
        <v>94</v>
      </c>
      <c r="N423" s="26">
        <v>66</v>
      </c>
      <c r="O423" s="4">
        <v>3</v>
      </c>
      <c r="Q423" s="3">
        <v>43005</v>
      </c>
      <c r="R423" s="3">
        <v>43047</v>
      </c>
    </row>
    <row r="424" spans="1:18">
      <c r="A424" s="3">
        <v>43005</v>
      </c>
      <c r="B424" s="4" t="s">
        <v>747</v>
      </c>
      <c r="C424" s="4" t="s">
        <v>112</v>
      </c>
      <c r="D424" s="4">
        <v>427</v>
      </c>
      <c r="E424" s="4">
        <v>4</v>
      </c>
      <c r="F424" s="4">
        <v>5137940</v>
      </c>
      <c r="G424" s="4" t="s">
        <v>23</v>
      </c>
      <c r="H424" s="4" t="s">
        <v>764</v>
      </c>
      <c r="I424" s="4" t="s">
        <v>78</v>
      </c>
      <c r="J424" s="4">
        <v>0.31</v>
      </c>
      <c r="K424" s="4" t="s">
        <v>79</v>
      </c>
      <c r="L424" s="4" t="s">
        <v>62</v>
      </c>
      <c r="M424" s="4" t="s">
        <v>94</v>
      </c>
      <c r="N424" s="26">
        <v>66</v>
      </c>
      <c r="O424" s="4">
        <v>3</v>
      </c>
      <c r="Q424" s="3">
        <v>43005</v>
      </c>
      <c r="R424" s="3">
        <v>43047</v>
      </c>
    </row>
    <row r="425" spans="1:18">
      <c r="A425" s="3">
        <v>43005</v>
      </c>
      <c r="B425" s="4" t="s">
        <v>747</v>
      </c>
      <c r="C425" s="4" t="s">
        <v>112</v>
      </c>
      <c r="D425" s="4">
        <v>427</v>
      </c>
      <c r="E425" s="4">
        <v>5</v>
      </c>
      <c r="F425" s="4">
        <v>5137943</v>
      </c>
      <c r="G425" s="4" t="s">
        <v>23</v>
      </c>
      <c r="H425" s="4" t="s">
        <v>764</v>
      </c>
      <c r="I425" s="4" t="s">
        <v>78</v>
      </c>
      <c r="J425" s="4">
        <v>0.37</v>
      </c>
      <c r="K425" s="4" t="s">
        <v>79</v>
      </c>
      <c r="L425" s="4" t="s">
        <v>62</v>
      </c>
      <c r="M425" s="4" t="s">
        <v>94</v>
      </c>
      <c r="N425" s="26">
        <v>66</v>
      </c>
      <c r="O425" s="4">
        <v>3</v>
      </c>
      <c r="Q425" s="3">
        <v>43005</v>
      </c>
      <c r="R425" s="3">
        <v>43047</v>
      </c>
    </row>
    <row r="426" spans="1:18">
      <c r="A426" s="3">
        <v>43005</v>
      </c>
      <c r="B426" s="4" t="s">
        <v>747</v>
      </c>
      <c r="C426" s="4" t="s">
        <v>112</v>
      </c>
      <c r="D426" s="4">
        <v>427</v>
      </c>
      <c r="E426" s="4">
        <v>6</v>
      </c>
      <c r="F426" s="4">
        <v>5137945</v>
      </c>
      <c r="G426" s="4" t="s">
        <v>23</v>
      </c>
      <c r="H426" s="4" t="s">
        <v>764</v>
      </c>
      <c r="I426" s="4" t="s">
        <v>78</v>
      </c>
      <c r="J426" s="4">
        <v>0.37</v>
      </c>
      <c r="K426" s="4" t="s">
        <v>79</v>
      </c>
      <c r="L426" s="4" t="s">
        <v>62</v>
      </c>
      <c r="M426" s="4" t="s">
        <v>94</v>
      </c>
      <c r="N426" s="26">
        <v>66</v>
      </c>
      <c r="O426" s="4">
        <v>3</v>
      </c>
      <c r="Q426" s="3">
        <v>43005</v>
      </c>
      <c r="R426" s="3">
        <v>43047</v>
      </c>
    </row>
    <row r="427" spans="1:18">
      <c r="A427" s="3">
        <v>43005</v>
      </c>
      <c r="B427" s="4" t="s">
        <v>747</v>
      </c>
      <c r="C427" s="4" t="s">
        <v>112</v>
      </c>
      <c r="D427" s="4">
        <v>427</v>
      </c>
      <c r="E427" s="4">
        <v>7</v>
      </c>
      <c r="F427" s="4">
        <v>5137946</v>
      </c>
      <c r="G427" s="4" t="s">
        <v>23</v>
      </c>
      <c r="H427" s="4" t="s">
        <v>764</v>
      </c>
      <c r="I427" s="4" t="s">
        <v>78</v>
      </c>
      <c r="J427" s="4">
        <v>0.38</v>
      </c>
      <c r="K427" s="4" t="s">
        <v>79</v>
      </c>
      <c r="L427" s="4" t="s">
        <v>62</v>
      </c>
      <c r="M427" s="4" t="s">
        <v>94</v>
      </c>
      <c r="N427" s="26">
        <v>66</v>
      </c>
      <c r="O427" s="4">
        <v>3</v>
      </c>
      <c r="Q427" s="3">
        <v>43005</v>
      </c>
      <c r="R427" s="3">
        <v>43047</v>
      </c>
    </row>
    <row r="428" spans="1:18">
      <c r="A428" s="3">
        <v>43005</v>
      </c>
      <c r="B428" s="4" t="s">
        <v>747</v>
      </c>
      <c r="C428" s="4" t="s">
        <v>112</v>
      </c>
      <c r="D428" s="4">
        <v>427</v>
      </c>
      <c r="E428" s="4">
        <v>8</v>
      </c>
      <c r="F428" s="4">
        <v>5137948</v>
      </c>
      <c r="G428" s="4" t="s">
        <v>23</v>
      </c>
      <c r="H428" s="4" t="s">
        <v>764</v>
      </c>
      <c r="I428" s="4" t="s">
        <v>78</v>
      </c>
      <c r="J428" s="4">
        <v>0.37</v>
      </c>
      <c r="K428" s="4" t="s">
        <v>119</v>
      </c>
      <c r="L428" s="4" t="s">
        <v>62</v>
      </c>
      <c r="M428" s="4" t="s">
        <v>94</v>
      </c>
      <c r="N428" s="26">
        <v>66</v>
      </c>
      <c r="O428" s="4">
        <v>3</v>
      </c>
      <c r="Q428" s="3">
        <v>43005</v>
      </c>
      <c r="R428" s="3">
        <v>43047</v>
      </c>
    </row>
    <row r="429" spans="1:18">
      <c r="A429" s="3">
        <v>43005</v>
      </c>
      <c r="B429" s="4" t="s">
        <v>747</v>
      </c>
      <c r="C429" s="4" t="s">
        <v>112</v>
      </c>
      <c r="D429" s="4">
        <v>427</v>
      </c>
      <c r="E429" s="4">
        <v>9</v>
      </c>
      <c r="F429" s="4">
        <v>5137949</v>
      </c>
      <c r="G429" s="4" t="s">
        <v>23</v>
      </c>
      <c r="H429" s="4" t="s">
        <v>764</v>
      </c>
      <c r="I429" s="4" t="s">
        <v>78</v>
      </c>
      <c r="J429" s="4">
        <v>0.38</v>
      </c>
      <c r="K429" s="4" t="s">
        <v>119</v>
      </c>
      <c r="L429" s="4" t="s">
        <v>62</v>
      </c>
      <c r="M429" s="4" t="s">
        <v>94</v>
      </c>
      <c r="N429" s="26">
        <v>66</v>
      </c>
      <c r="O429" s="4">
        <v>3</v>
      </c>
      <c r="Q429" s="3">
        <v>43005</v>
      </c>
      <c r="R429" s="3">
        <v>43047</v>
      </c>
    </row>
    <row r="430" spans="1:18">
      <c r="A430" s="3">
        <v>43005</v>
      </c>
      <c r="B430" s="4" t="s">
        <v>747</v>
      </c>
      <c r="C430" s="4" t="s">
        <v>112</v>
      </c>
      <c r="D430" s="4">
        <v>427</v>
      </c>
      <c r="E430" s="4">
        <v>10</v>
      </c>
      <c r="F430" s="4">
        <v>5137950</v>
      </c>
      <c r="G430" s="4" t="s">
        <v>23</v>
      </c>
      <c r="H430" s="4" t="s">
        <v>764</v>
      </c>
      <c r="I430" s="4" t="s">
        <v>78</v>
      </c>
      <c r="J430" s="4">
        <v>0.28999999999999998</v>
      </c>
      <c r="K430" s="4" t="s">
        <v>79</v>
      </c>
      <c r="L430" s="4" t="s">
        <v>62</v>
      </c>
      <c r="M430" s="4" t="s">
        <v>94</v>
      </c>
      <c r="N430" s="26">
        <v>66</v>
      </c>
      <c r="O430" s="4">
        <v>3</v>
      </c>
      <c r="Q430" s="3">
        <v>43005</v>
      </c>
      <c r="R430" s="3">
        <v>43047</v>
      </c>
    </row>
    <row r="431" spans="1:18">
      <c r="A431" s="3">
        <v>43005</v>
      </c>
      <c r="B431" s="4" t="s">
        <v>747</v>
      </c>
      <c r="C431" s="4" t="s">
        <v>112</v>
      </c>
      <c r="D431" s="4">
        <v>427</v>
      </c>
      <c r="E431" s="4">
        <v>11</v>
      </c>
      <c r="F431" s="4">
        <v>5137952</v>
      </c>
      <c r="G431" s="4" t="s">
        <v>23</v>
      </c>
      <c r="H431" s="4" t="s">
        <v>764</v>
      </c>
      <c r="I431" s="4" t="s">
        <v>78</v>
      </c>
      <c r="J431" s="4">
        <v>0.31</v>
      </c>
      <c r="K431" s="4" t="s">
        <v>79</v>
      </c>
      <c r="L431" s="4" t="s">
        <v>62</v>
      </c>
      <c r="M431" s="4" t="s">
        <v>94</v>
      </c>
      <c r="N431" s="26">
        <v>66</v>
      </c>
      <c r="O431" s="4">
        <v>3</v>
      </c>
      <c r="Q431" s="3">
        <v>43005</v>
      </c>
      <c r="R431" s="3">
        <v>43047</v>
      </c>
    </row>
    <row r="432" spans="1:18">
      <c r="A432" s="3">
        <v>43005</v>
      </c>
      <c r="B432" s="4" t="s">
        <v>747</v>
      </c>
      <c r="C432" s="4" t="s">
        <v>112</v>
      </c>
      <c r="D432" s="4">
        <v>427</v>
      </c>
      <c r="E432" s="4">
        <v>12</v>
      </c>
      <c r="F432" s="4">
        <v>5137954</v>
      </c>
      <c r="G432" s="4" t="s">
        <v>23</v>
      </c>
      <c r="H432" s="4" t="s">
        <v>764</v>
      </c>
      <c r="I432" s="4" t="s">
        <v>78</v>
      </c>
      <c r="J432" s="4">
        <v>0.32</v>
      </c>
      <c r="K432" s="4" t="s">
        <v>119</v>
      </c>
      <c r="L432" s="4" t="s">
        <v>62</v>
      </c>
      <c r="M432" s="4" t="s">
        <v>94</v>
      </c>
      <c r="N432" s="26">
        <v>66</v>
      </c>
      <c r="O432" s="4">
        <v>3</v>
      </c>
      <c r="Q432" s="3">
        <v>43005</v>
      </c>
      <c r="R432" s="3">
        <v>43047</v>
      </c>
    </row>
    <row r="433" spans="1:18">
      <c r="A433" s="3">
        <v>43005</v>
      </c>
      <c r="B433" s="4" t="s">
        <v>747</v>
      </c>
      <c r="C433" s="4" t="s">
        <v>112</v>
      </c>
      <c r="D433" s="4">
        <v>427</v>
      </c>
      <c r="E433" s="4">
        <v>13</v>
      </c>
      <c r="F433" s="4">
        <v>5137960</v>
      </c>
      <c r="G433" s="4" t="s">
        <v>23</v>
      </c>
      <c r="H433" s="4" t="s">
        <v>764</v>
      </c>
      <c r="I433" s="4" t="s">
        <v>78</v>
      </c>
      <c r="J433" s="4">
        <v>0.3</v>
      </c>
      <c r="K433" s="4" t="s">
        <v>119</v>
      </c>
      <c r="L433" s="4" t="s">
        <v>62</v>
      </c>
      <c r="M433" s="4" t="s">
        <v>94</v>
      </c>
      <c r="N433" s="26">
        <v>66</v>
      </c>
      <c r="O433" s="4">
        <v>3</v>
      </c>
      <c r="Q433" s="3">
        <v>43005</v>
      </c>
      <c r="R433" s="3">
        <v>43047</v>
      </c>
    </row>
    <row r="434" spans="1:18">
      <c r="A434" s="3">
        <v>43005</v>
      </c>
      <c r="B434" s="4" t="s">
        <v>747</v>
      </c>
      <c r="C434" s="4" t="s">
        <v>112</v>
      </c>
      <c r="D434" s="4">
        <v>427</v>
      </c>
      <c r="E434" s="4">
        <v>14</v>
      </c>
      <c r="F434" s="4">
        <v>5137962</v>
      </c>
      <c r="G434" s="4" t="s">
        <v>23</v>
      </c>
      <c r="H434" s="4" t="s">
        <v>764</v>
      </c>
      <c r="I434" s="4" t="s">
        <v>78</v>
      </c>
      <c r="J434" s="4">
        <v>0.31</v>
      </c>
      <c r="K434" s="4" t="s">
        <v>79</v>
      </c>
      <c r="L434" s="4" t="s">
        <v>62</v>
      </c>
      <c r="M434" s="4" t="s">
        <v>94</v>
      </c>
      <c r="N434" s="26">
        <v>66</v>
      </c>
      <c r="O434" s="4">
        <v>3</v>
      </c>
      <c r="Q434" s="3">
        <v>43005</v>
      </c>
      <c r="R434" s="3">
        <v>43047</v>
      </c>
    </row>
    <row r="435" spans="1:18">
      <c r="A435" s="3">
        <v>43005</v>
      </c>
      <c r="B435" s="4" t="s">
        <v>747</v>
      </c>
      <c r="C435" s="4" t="s">
        <v>112</v>
      </c>
      <c r="D435" s="4">
        <v>427</v>
      </c>
      <c r="E435" s="4">
        <v>15</v>
      </c>
      <c r="F435" s="4">
        <v>5137965</v>
      </c>
      <c r="G435" s="4" t="s">
        <v>23</v>
      </c>
      <c r="H435" s="4" t="s">
        <v>764</v>
      </c>
      <c r="I435" s="4" t="s">
        <v>78</v>
      </c>
      <c r="J435" s="4">
        <v>0.3</v>
      </c>
      <c r="K435" s="4" t="s">
        <v>79</v>
      </c>
      <c r="L435" s="4" t="s">
        <v>62</v>
      </c>
      <c r="M435" s="4" t="s">
        <v>94</v>
      </c>
      <c r="N435" s="26">
        <v>66</v>
      </c>
      <c r="O435" s="4">
        <v>3</v>
      </c>
      <c r="Q435" s="3">
        <v>43005</v>
      </c>
      <c r="R435" s="3">
        <v>43047</v>
      </c>
    </row>
    <row r="436" spans="1:18">
      <c r="A436" s="3">
        <v>43005</v>
      </c>
      <c r="B436" s="4" t="s">
        <v>747</v>
      </c>
      <c r="C436" s="4" t="s">
        <v>112</v>
      </c>
      <c r="D436" s="4">
        <v>427</v>
      </c>
      <c r="E436" s="4">
        <v>16</v>
      </c>
      <c r="F436" s="4">
        <v>5138032</v>
      </c>
      <c r="G436" s="4" t="s">
        <v>23</v>
      </c>
      <c r="H436" s="4" t="s">
        <v>764</v>
      </c>
      <c r="I436" s="4" t="s">
        <v>78</v>
      </c>
      <c r="J436" s="4">
        <v>0.37</v>
      </c>
      <c r="K436" s="4" t="s">
        <v>79</v>
      </c>
      <c r="L436" s="4" t="s">
        <v>62</v>
      </c>
      <c r="M436" s="4" t="s">
        <v>94</v>
      </c>
      <c r="N436" s="26">
        <v>66</v>
      </c>
      <c r="O436" s="4">
        <v>3</v>
      </c>
      <c r="Q436" s="3">
        <v>43005</v>
      </c>
      <c r="R436" s="3">
        <v>43047</v>
      </c>
    </row>
    <row r="437" spans="1:18">
      <c r="A437" s="3">
        <v>43005</v>
      </c>
      <c r="B437" s="4" t="s">
        <v>747</v>
      </c>
      <c r="C437" s="4" t="s">
        <v>112</v>
      </c>
      <c r="D437" s="4">
        <v>427</v>
      </c>
      <c r="E437" s="4">
        <v>17</v>
      </c>
      <c r="F437" s="4">
        <v>5138033</v>
      </c>
      <c r="G437" s="4" t="s">
        <v>23</v>
      </c>
      <c r="H437" s="4" t="s">
        <v>764</v>
      </c>
      <c r="I437" s="4" t="s">
        <v>78</v>
      </c>
      <c r="J437" s="4">
        <v>0.38</v>
      </c>
      <c r="K437" s="4" t="s">
        <v>79</v>
      </c>
      <c r="L437" s="4" t="s">
        <v>62</v>
      </c>
      <c r="M437" s="4" t="s">
        <v>94</v>
      </c>
      <c r="N437" s="26">
        <v>66</v>
      </c>
      <c r="O437" s="4">
        <v>3</v>
      </c>
      <c r="Q437" s="3">
        <v>43005</v>
      </c>
      <c r="R437" s="3">
        <v>43047</v>
      </c>
    </row>
    <row r="438" spans="1:18">
      <c r="A438" s="3">
        <v>43005</v>
      </c>
      <c r="B438" s="4" t="s">
        <v>747</v>
      </c>
      <c r="C438" s="4" t="s">
        <v>112</v>
      </c>
      <c r="D438" s="4">
        <v>427</v>
      </c>
      <c r="E438" s="4">
        <v>18</v>
      </c>
      <c r="F438" s="4">
        <v>5138038</v>
      </c>
      <c r="G438" s="4" t="s">
        <v>23</v>
      </c>
      <c r="H438" s="4" t="s">
        <v>764</v>
      </c>
      <c r="I438" s="4" t="s">
        <v>78</v>
      </c>
      <c r="J438" s="4">
        <v>0.39</v>
      </c>
      <c r="K438" s="4" t="s">
        <v>79</v>
      </c>
      <c r="L438" s="4" t="s">
        <v>62</v>
      </c>
      <c r="M438" s="4" t="s">
        <v>94</v>
      </c>
      <c r="N438" s="26">
        <v>66</v>
      </c>
      <c r="O438" s="4">
        <v>3</v>
      </c>
      <c r="Q438" s="3">
        <v>43005</v>
      </c>
      <c r="R438" s="3">
        <v>43047</v>
      </c>
    </row>
    <row r="439" spans="1:18">
      <c r="A439" s="3">
        <v>43005</v>
      </c>
      <c r="B439" s="4" t="s">
        <v>747</v>
      </c>
      <c r="C439" s="4" t="s">
        <v>112</v>
      </c>
      <c r="D439" s="4">
        <v>427</v>
      </c>
      <c r="E439" s="4">
        <v>19</v>
      </c>
      <c r="F439" s="4">
        <v>5138041</v>
      </c>
      <c r="G439" s="4" t="s">
        <v>23</v>
      </c>
      <c r="H439" s="4" t="s">
        <v>764</v>
      </c>
      <c r="I439" s="4" t="s">
        <v>78</v>
      </c>
      <c r="J439" s="4">
        <v>0.31</v>
      </c>
      <c r="K439" s="4" t="s">
        <v>79</v>
      </c>
      <c r="L439" s="4" t="s">
        <v>62</v>
      </c>
      <c r="M439" s="4" t="s">
        <v>94</v>
      </c>
      <c r="N439" s="26">
        <v>66</v>
      </c>
      <c r="O439" s="4">
        <v>3</v>
      </c>
      <c r="Q439" s="3">
        <v>43005</v>
      </c>
      <c r="R439" s="3">
        <v>43047</v>
      </c>
    </row>
    <row r="440" spans="1:18">
      <c r="A440" s="3">
        <v>43005</v>
      </c>
      <c r="B440" s="4" t="s">
        <v>747</v>
      </c>
      <c r="C440" s="4" t="s">
        <v>112</v>
      </c>
      <c r="D440" s="4">
        <v>427</v>
      </c>
      <c r="E440" s="4">
        <v>20</v>
      </c>
      <c r="F440" s="4">
        <v>5138047</v>
      </c>
      <c r="G440" s="4" t="s">
        <v>23</v>
      </c>
      <c r="H440" s="4" t="s">
        <v>764</v>
      </c>
      <c r="I440" s="4" t="s">
        <v>78</v>
      </c>
      <c r="J440" s="4">
        <v>0.34</v>
      </c>
      <c r="K440" s="4" t="s">
        <v>79</v>
      </c>
      <c r="L440" s="4" t="s">
        <v>62</v>
      </c>
      <c r="M440" s="4" t="s">
        <v>94</v>
      </c>
      <c r="N440" s="26">
        <v>66</v>
      </c>
      <c r="O440" s="4">
        <v>3</v>
      </c>
      <c r="Q440" s="3">
        <v>43005</v>
      </c>
      <c r="R440" s="3">
        <v>43047</v>
      </c>
    </row>
    <row r="441" spans="1:18">
      <c r="A441" s="3">
        <v>43005</v>
      </c>
      <c r="B441" s="4" t="s">
        <v>747</v>
      </c>
      <c r="C441" s="4" t="s">
        <v>112</v>
      </c>
      <c r="D441" s="4">
        <v>427</v>
      </c>
      <c r="E441" s="4">
        <v>21</v>
      </c>
      <c r="F441" s="4">
        <v>5138048</v>
      </c>
      <c r="G441" s="4" t="s">
        <v>23</v>
      </c>
      <c r="H441" s="4" t="s">
        <v>764</v>
      </c>
      <c r="I441" s="4" t="s">
        <v>78</v>
      </c>
      <c r="J441" s="4">
        <v>0.35</v>
      </c>
      <c r="K441" s="4" t="s">
        <v>119</v>
      </c>
      <c r="L441" s="4" t="s">
        <v>62</v>
      </c>
      <c r="M441" s="4" t="s">
        <v>94</v>
      </c>
      <c r="N441" s="26">
        <v>66</v>
      </c>
      <c r="O441" s="4">
        <v>3</v>
      </c>
      <c r="Q441" s="3">
        <v>43005</v>
      </c>
      <c r="R441" s="3">
        <v>43047</v>
      </c>
    </row>
    <row r="442" spans="1:18">
      <c r="A442" s="3">
        <v>43005</v>
      </c>
      <c r="B442" s="4" t="s">
        <v>747</v>
      </c>
      <c r="C442" s="4" t="s">
        <v>112</v>
      </c>
      <c r="D442" s="4">
        <v>427</v>
      </c>
      <c r="E442" s="4">
        <v>22</v>
      </c>
      <c r="F442" s="4">
        <v>5138052</v>
      </c>
      <c r="G442" s="4" t="s">
        <v>23</v>
      </c>
      <c r="H442" s="4" t="s">
        <v>764</v>
      </c>
      <c r="I442" s="4" t="s">
        <v>78</v>
      </c>
      <c r="J442" s="4">
        <v>0.35</v>
      </c>
      <c r="K442" s="4" t="s">
        <v>79</v>
      </c>
      <c r="L442" s="4" t="s">
        <v>62</v>
      </c>
      <c r="M442" s="4" t="s">
        <v>94</v>
      </c>
      <c r="N442" s="26">
        <v>66</v>
      </c>
      <c r="O442" s="4">
        <v>3</v>
      </c>
      <c r="Q442" s="3">
        <v>43005</v>
      </c>
      <c r="R442" s="3">
        <v>43047</v>
      </c>
    </row>
    <row r="443" spans="1:18">
      <c r="A443" s="3">
        <v>43005</v>
      </c>
      <c r="B443" s="4" t="s">
        <v>747</v>
      </c>
      <c r="C443" s="4" t="s">
        <v>112</v>
      </c>
      <c r="D443" s="4">
        <v>427</v>
      </c>
      <c r="E443" s="4">
        <v>23</v>
      </c>
      <c r="F443" s="4">
        <v>5138056</v>
      </c>
      <c r="G443" s="4" t="s">
        <v>23</v>
      </c>
      <c r="H443" s="4" t="s">
        <v>764</v>
      </c>
      <c r="I443" s="4" t="s">
        <v>78</v>
      </c>
      <c r="J443" s="4">
        <v>0.42</v>
      </c>
      <c r="K443" s="4" t="s">
        <v>79</v>
      </c>
      <c r="L443" s="4" t="s">
        <v>62</v>
      </c>
      <c r="M443" s="4" t="s">
        <v>94</v>
      </c>
      <c r="N443" s="26">
        <v>66</v>
      </c>
      <c r="O443" s="4">
        <v>3</v>
      </c>
      <c r="Q443" s="3">
        <v>43005</v>
      </c>
      <c r="R443" s="3">
        <v>43047</v>
      </c>
    </row>
    <row r="444" spans="1:18">
      <c r="A444" s="3">
        <v>43005</v>
      </c>
      <c r="B444" s="4" t="s">
        <v>747</v>
      </c>
      <c r="C444" s="4" t="s">
        <v>112</v>
      </c>
      <c r="D444" s="4">
        <v>427</v>
      </c>
      <c r="E444" s="4">
        <v>24</v>
      </c>
      <c r="F444" s="4">
        <v>5138060</v>
      </c>
      <c r="G444" s="4" t="s">
        <v>23</v>
      </c>
      <c r="H444" s="4" t="s">
        <v>764</v>
      </c>
      <c r="I444" s="4" t="s">
        <v>78</v>
      </c>
      <c r="J444" s="4">
        <v>0.4</v>
      </c>
      <c r="K444" s="4" t="s">
        <v>79</v>
      </c>
      <c r="L444" s="4" t="s">
        <v>62</v>
      </c>
      <c r="M444" s="4" t="s">
        <v>94</v>
      </c>
      <c r="N444" s="26">
        <v>66</v>
      </c>
      <c r="O444" s="4">
        <v>3</v>
      </c>
      <c r="Q444" s="3">
        <v>43005</v>
      </c>
      <c r="R444" s="3">
        <v>43047</v>
      </c>
    </row>
    <row r="445" spans="1:18">
      <c r="A445" s="3">
        <v>43005</v>
      </c>
      <c r="B445" s="4" t="s">
        <v>747</v>
      </c>
      <c r="C445" s="4" t="s">
        <v>112</v>
      </c>
      <c r="D445" s="4">
        <v>427</v>
      </c>
      <c r="E445" s="4">
        <v>25</v>
      </c>
      <c r="F445" s="4">
        <v>5138062</v>
      </c>
      <c r="G445" s="4" t="s">
        <v>23</v>
      </c>
      <c r="H445" s="4" t="s">
        <v>764</v>
      </c>
      <c r="I445" s="4" t="s">
        <v>78</v>
      </c>
      <c r="J445" s="4">
        <v>0.34</v>
      </c>
      <c r="K445" s="4" t="s">
        <v>79</v>
      </c>
      <c r="L445" s="4" t="s">
        <v>62</v>
      </c>
      <c r="M445" s="4" t="s">
        <v>94</v>
      </c>
      <c r="N445" s="26">
        <v>66</v>
      </c>
      <c r="O445" s="4">
        <v>3</v>
      </c>
      <c r="Q445" s="3">
        <v>43005</v>
      </c>
      <c r="R445" s="3">
        <v>43047</v>
      </c>
    </row>
    <row r="446" spans="1:18">
      <c r="A446" s="3">
        <v>43005</v>
      </c>
      <c r="B446" s="4" t="s">
        <v>747</v>
      </c>
      <c r="C446" s="4" t="s">
        <v>112</v>
      </c>
      <c r="D446" s="4">
        <v>427</v>
      </c>
      <c r="E446" s="4">
        <v>26</v>
      </c>
      <c r="F446" s="4">
        <v>5138067</v>
      </c>
      <c r="G446" s="4" t="s">
        <v>23</v>
      </c>
      <c r="H446" s="4" t="s">
        <v>764</v>
      </c>
      <c r="I446" s="4" t="s">
        <v>78</v>
      </c>
      <c r="J446" s="4">
        <v>0.35</v>
      </c>
      <c r="K446" s="4" t="s">
        <v>79</v>
      </c>
      <c r="L446" s="4" t="s">
        <v>62</v>
      </c>
      <c r="M446" s="4" t="s">
        <v>94</v>
      </c>
      <c r="N446" s="26">
        <v>66</v>
      </c>
      <c r="O446" s="4">
        <v>3</v>
      </c>
      <c r="Q446" s="3">
        <v>43005</v>
      </c>
      <c r="R446" s="3">
        <v>43047</v>
      </c>
    </row>
    <row r="447" spans="1:18">
      <c r="A447" s="3">
        <v>43005</v>
      </c>
      <c r="B447" s="4" t="s">
        <v>747</v>
      </c>
      <c r="C447" s="4" t="s">
        <v>112</v>
      </c>
      <c r="D447" s="4">
        <v>427</v>
      </c>
      <c r="E447" s="4">
        <v>27</v>
      </c>
      <c r="F447" s="4">
        <v>5138070</v>
      </c>
      <c r="G447" s="4" t="s">
        <v>23</v>
      </c>
      <c r="H447" s="4" t="s">
        <v>764</v>
      </c>
      <c r="I447" s="4" t="s">
        <v>78</v>
      </c>
      <c r="J447" s="4">
        <v>0.34</v>
      </c>
      <c r="K447" s="4" t="s">
        <v>79</v>
      </c>
      <c r="L447" s="4" t="s">
        <v>62</v>
      </c>
      <c r="M447" s="4" t="s">
        <v>94</v>
      </c>
      <c r="N447" s="26">
        <v>66</v>
      </c>
      <c r="O447" s="4">
        <v>3</v>
      </c>
      <c r="Q447" s="3">
        <v>43005</v>
      </c>
      <c r="R447" s="3">
        <v>43047</v>
      </c>
    </row>
    <row r="448" spans="1:18">
      <c r="A448" s="3">
        <v>43005</v>
      </c>
      <c r="B448" s="4" t="s">
        <v>747</v>
      </c>
      <c r="C448" s="4" t="s">
        <v>112</v>
      </c>
      <c r="D448" s="4">
        <v>427</v>
      </c>
      <c r="E448" s="4">
        <v>28</v>
      </c>
      <c r="F448" s="4">
        <v>5138072</v>
      </c>
      <c r="G448" s="4" t="s">
        <v>23</v>
      </c>
      <c r="H448" s="4" t="s">
        <v>764</v>
      </c>
      <c r="I448" s="4" t="s">
        <v>78</v>
      </c>
      <c r="J448" s="4">
        <v>0.42</v>
      </c>
      <c r="K448" s="4" t="s">
        <v>119</v>
      </c>
      <c r="L448" s="4" t="s">
        <v>62</v>
      </c>
      <c r="M448" s="4" t="s">
        <v>94</v>
      </c>
      <c r="N448" s="26">
        <v>66</v>
      </c>
      <c r="O448" s="4">
        <v>3</v>
      </c>
      <c r="Q448" s="3">
        <v>43005</v>
      </c>
      <c r="R448" s="3">
        <v>43047</v>
      </c>
    </row>
    <row r="449" spans="1:18">
      <c r="A449" s="3">
        <v>43005</v>
      </c>
      <c r="B449" s="4" t="s">
        <v>747</v>
      </c>
      <c r="C449" s="4" t="s">
        <v>112</v>
      </c>
      <c r="D449" s="4">
        <v>427</v>
      </c>
      <c r="E449" s="4">
        <v>29</v>
      </c>
      <c r="F449" s="4">
        <v>5138084</v>
      </c>
      <c r="G449" s="4" t="s">
        <v>23</v>
      </c>
      <c r="H449" s="4" t="s">
        <v>764</v>
      </c>
      <c r="I449" s="4" t="s">
        <v>78</v>
      </c>
      <c r="J449" s="4">
        <v>0.43</v>
      </c>
      <c r="K449" s="4" t="s">
        <v>119</v>
      </c>
      <c r="L449" s="4" t="s">
        <v>62</v>
      </c>
      <c r="M449" s="4" t="s">
        <v>94</v>
      </c>
      <c r="N449" s="26">
        <v>66</v>
      </c>
      <c r="O449" s="4">
        <v>3</v>
      </c>
      <c r="Q449" s="3">
        <v>43005</v>
      </c>
      <c r="R449" s="3">
        <v>43047</v>
      </c>
    </row>
    <row r="450" spans="1:18">
      <c r="A450" s="3">
        <v>43005</v>
      </c>
      <c r="B450" s="4" t="s">
        <v>747</v>
      </c>
      <c r="C450" s="4" t="s">
        <v>112</v>
      </c>
      <c r="D450" s="4">
        <v>427</v>
      </c>
      <c r="E450" s="4">
        <v>30</v>
      </c>
      <c r="F450" s="4">
        <v>5138087</v>
      </c>
      <c r="G450" s="4" t="s">
        <v>23</v>
      </c>
      <c r="H450" s="4" t="s">
        <v>764</v>
      </c>
      <c r="I450" s="4" t="s">
        <v>78</v>
      </c>
      <c r="J450" s="4">
        <v>0.42</v>
      </c>
      <c r="K450" s="4" t="s">
        <v>79</v>
      </c>
      <c r="L450" s="4" t="s">
        <v>62</v>
      </c>
      <c r="M450" s="4" t="s">
        <v>94</v>
      </c>
      <c r="N450" s="26">
        <v>66</v>
      </c>
      <c r="O450" s="4">
        <v>3</v>
      </c>
      <c r="Q450" s="3">
        <v>43005</v>
      </c>
      <c r="R450" s="3">
        <v>43047</v>
      </c>
    </row>
    <row r="451" spans="1:18">
      <c r="A451" s="3">
        <v>43005</v>
      </c>
      <c r="B451" s="4" t="s">
        <v>747</v>
      </c>
      <c r="C451" s="4" t="s">
        <v>112</v>
      </c>
      <c r="D451" s="4">
        <v>427</v>
      </c>
      <c r="E451" s="4">
        <v>31</v>
      </c>
      <c r="F451" s="4">
        <v>5138101</v>
      </c>
      <c r="G451" s="4" t="s">
        <v>23</v>
      </c>
      <c r="H451" s="4" t="s">
        <v>764</v>
      </c>
      <c r="I451" s="4" t="s">
        <v>78</v>
      </c>
      <c r="J451" s="4">
        <v>0.39</v>
      </c>
      <c r="K451" s="4" t="s">
        <v>119</v>
      </c>
      <c r="L451" s="4" t="s">
        <v>62</v>
      </c>
      <c r="M451" s="4" t="s">
        <v>94</v>
      </c>
      <c r="N451" s="26">
        <v>66</v>
      </c>
      <c r="O451" s="4">
        <v>3</v>
      </c>
      <c r="Q451" s="3">
        <v>43005</v>
      </c>
      <c r="R451" s="3">
        <v>43047</v>
      </c>
    </row>
    <row r="452" spans="1:18">
      <c r="A452" s="3">
        <v>43005</v>
      </c>
      <c r="B452" s="4" t="s">
        <v>747</v>
      </c>
      <c r="C452" s="4" t="s">
        <v>112</v>
      </c>
      <c r="D452" s="4">
        <v>427</v>
      </c>
      <c r="E452" s="4">
        <v>32</v>
      </c>
      <c r="F452" s="4">
        <v>5138105</v>
      </c>
      <c r="G452" s="4" t="s">
        <v>23</v>
      </c>
      <c r="H452" s="4" t="s">
        <v>764</v>
      </c>
      <c r="I452" s="4" t="s">
        <v>78</v>
      </c>
      <c r="J452" s="4">
        <v>0.34</v>
      </c>
      <c r="K452" s="4" t="s">
        <v>79</v>
      </c>
      <c r="L452" s="4" t="s">
        <v>62</v>
      </c>
      <c r="M452" s="4" t="s">
        <v>94</v>
      </c>
      <c r="N452" s="26">
        <v>66</v>
      </c>
      <c r="O452" s="4">
        <v>3</v>
      </c>
      <c r="Q452" s="3">
        <v>43005</v>
      </c>
      <c r="R452" s="3">
        <v>43047</v>
      </c>
    </row>
    <row r="453" spans="1:18">
      <c r="A453" s="3">
        <v>43005</v>
      </c>
      <c r="B453" s="4" t="s">
        <v>747</v>
      </c>
      <c r="C453" s="4" t="s">
        <v>112</v>
      </c>
      <c r="D453" s="4">
        <v>427</v>
      </c>
      <c r="E453" s="4">
        <v>33</v>
      </c>
      <c r="F453" s="4">
        <v>5138111</v>
      </c>
      <c r="G453" s="4" t="s">
        <v>23</v>
      </c>
      <c r="H453" s="4" t="s">
        <v>764</v>
      </c>
      <c r="I453" s="4" t="s">
        <v>78</v>
      </c>
      <c r="J453" s="4">
        <v>0.35</v>
      </c>
      <c r="K453" s="4" t="s">
        <v>79</v>
      </c>
      <c r="L453" s="4" t="s">
        <v>62</v>
      </c>
      <c r="M453" s="4" t="s">
        <v>94</v>
      </c>
      <c r="N453" s="26">
        <v>66</v>
      </c>
      <c r="O453" s="4">
        <v>3</v>
      </c>
      <c r="Q453" s="3">
        <v>43005</v>
      </c>
      <c r="R453" s="3">
        <v>43047</v>
      </c>
    </row>
    <row r="454" spans="1:18">
      <c r="A454" s="3">
        <v>43005</v>
      </c>
      <c r="B454" s="4" t="s">
        <v>747</v>
      </c>
      <c r="C454" s="4" t="s">
        <v>112</v>
      </c>
      <c r="D454" s="4">
        <v>427</v>
      </c>
      <c r="E454" s="4">
        <v>34</v>
      </c>
      <c r="F454" s="4">
        <v>5138114</v>
      </c>
      <c r="G454" s="4" t="s">
        <v>23</v>
      </c>
      <c r="H454" s="4" t="s">
        <v>764</v>
      </c>
      <c r="I454" s="4" t="s">
        <v>78</v>
      </c>
      <c r="J454" s="4">
        <v>0.34</v>
      </c>
      <c r="K454" s="4" t="s">
        <v>79</v>
      </c>
      <c r="L454" s="4" t="s">
        <v>62</v>
      </c>
      <c r="M454" s="4" t="s">
        <v>94</v>
      </c>
      <c r="N454" s="26">
        <v>66</v>
      </c>
      <c r="O454" s="4">
        <v>3</v>
      </c>
      <c r="Q454" s="3">
        <v>43005</v>
      </c>
      <c r="R454" s="3">
        <v>43047</v>
      </c>
    </row>
    <row r="455" spans="1:18">
      <c r="A455" s="3">
        <v>43005</v>
      </c>
      <c r="B455" s="4" t="s">
        <v>747</v>
      </c>
      <c r="C455" s="4" t="s">
        <v>112</v>
      </c>
      <c r="D455" s="4">
        <v>427</v>
      </c>
      <c r="E455" s="4">
        <v>35</v>
      </c>
      <c r="F455" s="4">
        <v>5138118</v>
      </c>
      <c r="G455" s="4" t="s">
        <v>23</v>
      </c>
      <c r="H455" s="4" t="s">
        <v>764</v>
      </c>
      <c r="I455" s="4" t="s">
        <v>78</v>
      </c>
      <c r="J455" s="4">
        <v>0.36</v>
      </c>
      <c r="K455" s="4" t="s">
        <v>79</v>
      </c>
      <c r="L455" s="4" t="s">
        <v>62</v>
      </c>
      <c r="M455" s="4" t="s">
        <v>94</v>
      </c>
      <c r="N455" s="26">
        <v>66</v>
      </c>
      <c r="O455" s="4">
        <v>3</v>
      </c>
      <c r="Q455" s="3">
        <v>43005</v>
      </c>
      <c r="R455" s="3">
        <v>43047</v>
      </c>
    </row>
    <row r="456" spans="1:18">
      <c r="A456" s="3">
        <v>43005</v>
      </c>
      <c r="B456" s="4" t="s">
        <v>747</v>
      </c>
      <c r="C456" s="4" t="s">
        <v>112</v>
      </c>
      <c r="D456" s="4">
        <v>427</v>
      </c>
      <c r="E456" s="4">
        <v>36</v>
      </c>
      <c r="F456" s="4">
        <v>5138120</v>
      </c>
      <c r="G456" s="4" t="s">
        <v>23</v>
      </c>
      <c r="H456" s="4" t="s">
        <v>764</v>
      </c>
      <c r="I456" s="4" t="s">
        <v>78</v>
      </c>
      <c r="J456" s="4">
        <v>0.35</v>
      </c>
      <c r="K456" s="4" t="s">
        <v>119</v>
      </c>
      <c r="L456" s="4" t="s">
        <v>62</v>
      </c>
      <c r="M456" s="4" t="s">
        <v>94</v>
      </c>
      <c r="N456" s="26">
        <v>66</v>
      </c>
      <c r="O456" s="4">
        <v>3</v>
      </c>
      <c r="Q456" s="3">
        <v>43005</v>
      </c>
      <c r="R456" s="3">
        <v>43047</v>
      </c>
    </row>
    <row r="457" spans="1:18">
      <c r="A457" s="3">
        <v>43005</v>
      </c>
      <c r="B457" s="4" t="s">
        <v>747</v>
      </c>
      <c r="C457" s="4" t="s">
        <v>112</v>
      </c>
      <c r="D457" s="4">
        <v>427</v>
      </c>
      <c r="E457" s="4">
        <v>37</v>
      </c>
      <c r="F457" s="4">
        <v>5138122</v>
      </c>
      <c r="G457" s="4" t="s">
        <v>23</v>
      </c>
      <c r="H457" s="4" t="s">
        <v>764</v>
      </c>
      <c r="I457" s="4" t="s">
        <v>78</v>
      </c>
      <c r="J457" s="4">
        <v>0.35</v>
      </c>
      <c r="K457" s="4" t="s">
        <v>119</v>
      </c>
      <c r="L457" s="4" t="s">
        <v>62</v>
      </c>
      <c r="M457" s="4" t="s">
        <v>94</v>
      </c>
      <c r="N457" s="26">
        <v>66</v>
      </c>
      <c r="O457" s="4">
        <v>3</v>
      </c>
      <c r="Q457" s="3">
        <v>43005</v>
      </c>
      <c r="R457" s="3">
        <v>43047</v>
      </c>
    </row>
    <row r="458" spans="1:18">
      <c r="A458" s="3">
        <v>43005</v>
      </c>
      <c r="B458" s="4" t="s">
        <v>747</v>
      </c>
      <c r="C458" s="4" t="s">
        <v>112</v>
      </c>
      <c r="D458" s="4">
        <v>427</v>
      </c>
      <c r="E458" s="4">
        <v>38</v>
      </c>
      <c r="F458" s="4">
        <v>5138124</v>
      </c>
      <c r="G458" s="4" t="s">
        <v>23</v>
      </c>
      <c r="H458" s="4" t="s">
        <v>764</v>
      </c>
      <c r="I458" s="4" t="s">
        <v>78</v>
      </c>
      <c r="J458" s="4">
        <v>0.33</v>
      </c>
      <c r="K458" s="4" t="s">
        <v>119</v>
      </c>
      <c r="L458" s="4" t="s">
        <v>62</v>
      </c>
      <c r="M458" s="4" t="s">
        <v>94</v>
      </c>
      <c r="N458" s="26">
        <v>66</v>
      </c>
      <c r="O458" s="4">
        <v>3</v>
      </c>
      <c r="Q458" s="3">
        <v>43005</v>
      </c>
      <c r="R458" s="3">
        <v>43047</v>
      </c>
    </row>
    <row r="459" spans="1:18">
      <c r="A459" s="3">
        <v>43005</v>
      </c>
      <c r="B459" s="4" t="s">
        <v>747</v>
      </c>
      <c r="C459" s="4" t="s">
        <v>112</v>
      </c>
      <c r="D459" s="4">
        <v>427</v>
      </c>
      <c r="E459" s="4">
        <v>39</v>
      </c>
      <c r="F459" s="4">
        <v>5138127</v>
      </c>
      <c r="G459" s="4" t="s">
        <v>23</v>
      </c>
      <c r="H459" s="4" t="s">
        <v>764</v>
      </c>
      <c r="I459" s="4" t="s">
        <v>78</v>
      </c>
      <c r="J459" s="4">
        <v>0.35</v>
      </c>
      <c r="K459" s="4" t="s">
        <v>119</v>
      </c>
      <c r="L459" s="4" t="s">
        <v>62</v>
      </c>
      <c r="M459" s="4" t="s">
        <v>94</v>
      </c>
      <c r="N459" s="26">
        <v>66</v>
      </c>
      <c r="O459" s="4">
        <v>3</v>
      </c>
      <c r="Q459" s="3">
        <v>43005</v>
      </c>
      <c r="R459" s="3">
        <v>43047</v>
      </c>
    </row>
    <row r="460" spans="1:18">
      <c r="A460" s="3">
        <v>43005</v>
      </c>
      <c r="B460" s="4" t="s">
        <v>747</v>
      </c>
      <c r="C460" s="4" t="s">
        <v>112</v>
      </c>
      <c r="D460" s="4">
        <v>427</v>
      </c>
      <c r="E460" s="4">
        <v>40</v>
      </c>
      <c r="F460" s="4">
        <v>5138129</v>
      </c>
      <c r="G460" s="4" t="s">
        <v>23</v>
      </c>
      <c r="H460" s="4" t="s">
        <v>764</v>
      </c>
      <c r="I460" s="4" t="s">
        <v>78</v>
      </c>
      <c r="J460" s="4">
        <v>0.36</v>
      </c>
      <c r="K460" s="4" t="s">
        <v>79</v>
      </c>
      <c r="L460" s="4" t="s">
        <v>62</v>
      </c>
      <c r="M460" s="4" t="s">
        <v>94</v>
      </c>
      <c r="N460" s="26">
        <v>66</v>
      </c>
      <c r="O460" s="4">
        <v>3</v>
      </c>
      <c r="Q460" s="3">
        <v>43005</v>
      </c>
      <c r="R460" s="3">
        <v>43047</v>
      </c>
    </row>
    <row r="461" spans="1:18">
      <c r="A461" s="3">
        <v>43005</v>
      </c>
      <c r="B461" s="4" t="s">
        <v>747</v>
      </c>
      <c r="C461" s="4" t="s">
        <v>112</v>
      </c>
      <c r="D461" s="4">
        <v>427</v>
      </c>
      <c r="E461" s="4">
        <v>41</v>
      </c>
      <c r="F461" s="4">
        <v>5138140</v>
      </c>
      <c r="G461" s="4" t="s">
        <v>23</v>
      </c>
      <c r="H461" s="4" t="s">
        <v>764</v>
      </c>
      <c r="I461" s="4" t="s">
        <v>78</v>
      </c>
      <c r="J461" s="4">
        <v>0.27</v>
      </c>
      <c r="K461" s="4" t="s">
        <v>79</v>
      </c>
      <c r="L461" s="4" t="s">
        <v>62</v>
      </c>
      <c r="M461" s="4" t="s">
        <v>94</v>
      </c>
      <c r="N461" s="26">
        <v>72</v>
      </c>
      <c r="O461" s="4">
        <v>3</v>
      </c>
      <c r="Q461" s="3">
        <v>43005</v>
      </c>
      <c r="R461" s="3">
        <v>43047</v>
      </c>
    </row>
    <row r="462" spans="1:18">
      <c r="A462" s="3">
        <v>43005</v>
      </c>
      <c r="B462" s="4" t="s">
        <v>747</v>
      </c>
      <c r="C462" s="4" t="s">
        <v>112</v>
      </c>
      <c r="D462" s="4">
        <v>427</v>
      </c>
      <c r="E462" s="4">
        <v>42</v>
      </c>
      <c r="F462" s="4">
        <v>5138147</v>
      </c>
      <c r="G462" s="4" t="s">
        <v>23</v>
      </c>
      <c r="H462" s="4" t="s">
        <v>764</v>
      </c>
      <c r="I462" s="4" t="s">
        <v>78</v>
      </c>
      <c r="J462" s="4">
        <v>0.27</v>
      </c>
      <c r="K462" s="4" t="s">
        <v>79</v>
      </c>
      <c r="L462" s="4" t="s">
        <v>62</v>
      </c>
      <c r="M462" s="4" t="s">
        <v>94</v>
      </c>
      <c r="N462" s="26">
        <v>72</v>
      </c>
      <c r="O462" s="4">
        <v>3</v>
      </c>
      <c r="Q462" s="3">
        <v>43005</v>
      </c>
      <c r="R462" s="3">
        <v>43047</v>
      </c>
    </row>
    <row r="463" spans="1:18">
      <c r="A463" s="3">
        <v>43005</v>
      </c>
      <c r="B463" s="4" t="s">
        <v>747</v>
      </c>
      <c r="C463" s="4" t="s">
        <v>112</v>
      </c>
      <c r="D463" s="4">
        <v>427</v>
      </c>
      <c r="E463" s="4">
        <v>43</v>
      </c>
      <c r="F463" s="4">
        <v>5138151</v>
      </c>
      <c r="G463" s="4" t="s">
        <v>23</v>
      </c>
      <c r="H463" s="4" t="s">
        <v>764</v>
      </c>
      <c r="I463" s="4" t="s">
        <v>78</v>
      </c>
      <c r="J463" s="4">
        <v>0.25</v>
      </c>
      <c r="K463" s="4" t="s">
        <v>79</v>
      </c>
      <c r="L463" s="4" t="s">
        <v>62</v>
      </c>
      <c r="M463" s="4" t="s">
        <v>94</v>
      </c>
      <c r="N463" s="26">
        <v>72</v>
      </c>
      <c r="O463" s="4">
        <v>3</v>
      </c>
      <c r="Q463" s="3">
        <v>43005</v>
      </c>
      <c r="R463" s="3">
        <v>43047</v>
      </c>
    </row>
    <row r="464" spans="1:18">
      <c r="A464" s="3">
        <v>43005</v>
      </c>
      <c r="B464" s="4" t="s">
        <v>747</v>
      </c>
      <c r="C464" s="4" t="s">
        <v>112</v>
      </c>
      <c r="D464" s="4">
        <v>427</v>
      </c>
      <c r="E464" s="4">
        <v>44</v>
      </c>
      <c r="F464" s="4">
        <v>5138156</v>
      </c>
      <c r="G464" s="4" t="s">
        <v>23</v>
      </c>
      <c r="H464" s="4" t="s">
        <v>764</v>
      </c>
      <c r="I464" s="4" t="s">
        <v>78</v>
      </c>
      <c r="J464" s="4">
        <v>0.25</v>
      </c>
      <c r="K464" s="4" t="s">
        <v>119</v>
      </c>
      <c r="L464" s="4" t="s">
        <v>62</v>
      </c>
      <c r="M464" s="4" t="s">
        <v>94</v>
      </c>
      <c r="N464" s="26">
        <v>72</v>
      </c>
      <c r="O464" s="4">
        <v>3</v>
      </c>
      <c r="Q464" s="3">
        <v>43005</v>
      </c>
      <c r="R464" s="3">
        <v>43047</v>
      </c>
    </row>
    <row r="465" spans="1:18">
      <c r="A465" s="3">
        <v>43005</v>
      </c>
      <c r="B465" s="4" t="s">
        <v>747</v>
      </c>
      <c r="C465" s="4" t="s">
        <v>112</v>
      </c>
      <c r="D465" s="4">
        <v>427</v>
      </c>
      <c r="E465" s="4">
        <v>45</v>
      </c>
      <c r="F465" s="4">
        <v>5138160</v>
      </c>
      <c r="G465" s="4" t="s">
        <v>23</v>
      </c>
      <c r="H465" s="4" t="s">
        <v>764</v>
      </c>
      <c r="I465" s="4" t="s">
        <v>78</v>
      </c>
      <c r="J465" s="4">
        <v>0.23</v>
      </c>
      <c r="K465" s="4" t="s">
        <v>119</v>
      </c>
      <c r="L465" s="4" t="s">
        <v>62</v>
      </c>
      <c r="M465" s="4" t="s">
        <v>94</v>
      </c>
      <c r="N465" s="26">
        <v>72</v>
      </c>
      <c r="O465" s="4">
        <v>3</v>
      </c>
      <c r="Q465" s="3">
        <v>43005</v>
      </c>
      <c r="R465" s="3">
        <v>43047</v>
      </c>
    </row>
    <row r="466" spans="1:18">
      <c r="A466" s="3">
        <v>43005</v>
      </c>
      <c r="B466" s="4" t="s">
        <v>747</v>
      </c>
      <c r="C466" s="4" t="s">
        <v>112</v>
      </c>
      <c r="D466" s="4">
        <v>427</v>
      </c>
      <c r="E466" s="4">
        <v>46</v>
      </c>
      <c r="F466" s="4">
        <v>5138163</v>
      </c>
      <c r="G466" s="4" t="s">
        <v>23</v>
      </c>
      <c r="H466" s="4" t="s">
        <v>764</v>
      </c>
      <c r="I466" s="4" t="s">
        <v>78</v>
      </c>
      <c r="J466" s="4">
        <v>0.27</v>
      </c>
      <c r="K466" s="4" t="s">
        <v>79</v>
      </c>
      <c r="L466" s="4" t="s">
        <v>62</v>
      </c>
      <c r="M466" s="4" t="s">
        <v>94</v>
      </c>
      <c r="N466" s="26">
        <v>72</v>
      </c>
      <c r="O466" s="4">
        <v>3</v>
      </c>
      <c r="Q466" s="3">
        <v>43005</v>
      </c>
      <c r="R466" s="3">
        <v>43047</v>
      </c>
    </row>
    <row r="467" spans="1:18">
      <c r="A467" s="3">
        <v>43005</v>
      </c>
      <c r="B467" s="4" t="s">
        <v>747</v>
      </c>
      <c r="C467" s="4" t="s">
        <v>112</v>
      </c>
      <c r="D467" s="4">
        <v>427</v>
      </c>
      <c r="E467" s="4">
        <v>47</v>
      </c>
      <c r="F467" s="4">
        <v>5138202</v>
      </c>
      <c r="G467" s="4" t="s">
        <v>23</v>
      </c>
      <c r="H467" s="4" t="s">
        <v>764</v>
      </c>
      <c r="I467" s="4" t="s">
        <v>78</v>
      </c>
      <c r="J467" s="4">
        <v>0.27</v>
      </c>
      <c r="K467" s="4" t="s">
        <v>79</v>
      </c>
      <c r="L467" s="4" t="s">
        <v>62</v>
      </c>
      <c r="M467" s="4" t="s">
        <v>94</v>
      </c>
      <c r="N467" s="26">
        <v>72</v>
      </c>
      <c r="O467" s="4">
        <v>3</v>
      </c>
      <c r="Q467" s="3">
        <v>43005</v>
      </c>
      <c r="R467" s="3">
        <v>43047</v>
      </c>
    </row>
    <row r="468" spans="1:18">
      <c r="A468" s="3">
        <v>43005</v>
      </c>
      <c r="B468" s="4" t="s">
        <v>747</v>
      </c>
      <c r="C468" s="4" t="s">
        <v>112</v>
      </c>
      <c r="D468" s="4">
        <v>428</v>
      </c>
      <c r="E468" s="4">
        <v>1</v>
      </c>
      <c r="F468" s="4">
        <v>5140044</v>
      </c>
      <c r="G468" s="4" t="s">
        <v>23</v>
      </c>
      <c r="H468" s="4" t="s">
        <v>764</v>
      </c>
      <c r="I468" s="4" t="s">
        <v>78</v>
      </c>
      <c r="J468" s="4">
        <v>0.2</v>
      </c>
      <c r="K468" s="4" t="s">
        <v>384</v>
      </c>
      <c r="L468" s="4" t="s">
        <v>62</v>
      </c>
      <c r="M468" s="4" t="s">
        <v>94</v>
      </c>
      <c r="N468" s="26">
        <v>39</v>
      </c>
      <c r="O468" s="4">
        <v>3</v>
      </c>
      <c r="Q468" s="3">
        <v>43005</v>
      </c>
      <c r="R468" s="3">
        <v>43047</v>
      </c>
    </row>
    <row r="469" spans="1:18">
      <c r="A469" s="3">
        <v>43005</v>
      </c>
      <c r="B469" s="4" t="s">
        <v>747</v>
      </c>
      <c r="C469" s="4" t="s">
        <v>112</v>
      </c>
      <c r="D469" s="4">
        <v>428</v>
      </c>
      <c r="E469" s="4">
        <v>2</v>
      </c>
      <c r="F469" s="4">
        <v>5140050</v>
      </c>
      <c r="G469" s="4" t="s">
        <v>23</v>
      </c>
      <c r="H469" s="4" t="s">
        <v>764</v>
      </c>
      <c r="I469" s="4" t="s">
        <v>78</v>
      </c>
      <c r="J469" s="4">
        <v>0.25</v>
      </c>
      <c r="K469" s="4" t="s">
        <v>79</v>
      </c>
      <c r="L469" s="4" t="s">
        <v>115</v>
      </c>
      <c r="M469" s="4" t="s">
        <v>94</v>
      </c>
      <c r="N469" s="26">
        <v>60</v>
      </c>
      <c r="O469" s="4">
        <v>3</v>
      </c>
      <c r="Q469" s="3">
        <v>43005</v>
      </c>
      <c r="R469" s="3">
        <v>43047</v>
      </c>
    </row>
    <row r="470" spans="1:18">
      <c r="A470" s="3">
        <v>43005</v>
      </c>
      <c r="B470" s="4" t="s">
        <v>747</v>
      </c>
      <c r="C470" s="4" t="s">
        <v>112</v>
      </c>
      <c r="D470" s="4">
        <v>428</v>
      </c>
      <c r="E470" s="4">
        <v>3</v>
      </c>
      <c r="F470" s="4">
        <v>5140053</v>
      </c>
      <c r="G470" s="4" t="s">
        <v>23</v>
      </c>
      <c r="H470" s="4" t="s">
        <v>764</v>
      </c>
      <c r="I470" s="4" t="s">
        <v>78</v>
      </c>
      <c r="J470" s="4">
        <v>0.23</v>
      </c>
      <c r="K470" s="4" t="s">
        <v>384</v>
      </c>
      <c r="L470" s="4" t="s">
        <v>62</v>
      </c>
      <c r="M470" s="4" t="s">
        <v>94</v>
      </c>
      <c r="N470" s="26">
        <v>33</v>
      </c>
      <c r="O470" s="4">
        <v>3</v>
      </c>
      <c r="Q470" s="3">
        <v>43005</v>
      </c>
      <c r="R470" s="3">
        <v>43047</v>
      </c>
    </row>
    <row r="471" spans="1:18">
      <c r="A471" s="3">
        <v>43005</v>
      </c>
      <c r="B471" s="4" t="s">
        <v>747</v>
      </c>
      <c r="C471" s="4" t="s">
        <v>112</v>
      </c>
      <c r="D471" s="4">
        <v>428</v>
      </c>
      <c r="E471" s="4">
        <v>4</v>
      </c>
      <c r="F471" s="4">
        <v>5140059</v>
      </c>
      <c r="G471" s="4" t="s">
        <v>23</v>
      </c>
      <c r="H471" s="4" t="s">
        <v>764</v>
      </c>
      <c r="I471" s="4" t="s">
        <v>78</v>
      </c>
      <c r="J471" s="4">
        <v>0.22</v>
      </c>
      <c r="K471" s="4" t="s">
        <v>384</v>
      </c>
      <c r="L471" s="4" t="s">
        <v>62</v>
      </c>
      <c r="M471" s="4" t="s">
        <v>94</v>
      </c>
      <c r="N471" s="26">
        <v>33</v>
      </c>
      <c r="O471" s="4">
        <v>3</v>
      </c>
      <c r="Q471" s="3">
        <v>43005</v>
      </c>
      <c r="R471" s="3">
        <v>43047</v>
      </c>
    </row>
    <row r="472" spans="1:18">
      <c r="A472" s="3">
        <v>43005</v>
      </c>
      <c r="B472" s="4" t="s">
        <v>747</v>
      </c>
      <c r="C472" s="4" t="s">
        <v>112</v>
      </c>
      <c r="D472" s="4">
        <v>428</v>
      </c>
      <c r="E472" s="4">
        <v>5</v>
      </c>
      <c r="F472" s="4">
        <v>5140065</v>
      </c>
      <c r="G472" s="4" t="s">
        <v>23</v>
      </c>
      <c r="H472" s="4" t="s">
        <v>764</v>
      </c>
      <c r="I472" s="4" t="s">
        <v>78</v>
      </c>
      <c r="J472" s="4">
        <v>0.22</v>
      </c>
      <c r="K472" s="4" t="s">
        <v>384</v>
      </c>
      <c r="L472" s="4" t="s">
        <v>62</v>
      </c>
      <c r="M472" s="4" t="s">
        <v>94</v>
      </c>
      <c r="N472" s="26">
        <v>33</v>
      </c>
      <c r="O472" s="4">
        <v>3</v>
      </c>
      <c r="Q472" s="3">
        <v>43005</v>
      </c>
      <c r="R472" s="3">
        <v>43047</v>
      </c>
    </row>
    <row r="473" spans="1:18">
      <c r="A473" s="3">
        <v>43005</v>
      </c>
      <c r="B473" s="4" t="s">
        <v>747</v>
      </c>
      <c r="C473" s="4" t="s">
        <v>112</v>
      </c>
      <c r="D473" s="4">
        <v>428</v>
      </c>
      <c r="E473" s="4">
        <v>6</v>
      </c>
      <c r="F473" s="4">
        <v>5140068</v>
      </c>
      <c r="G473" s="4" t="s">
        <v>23</v>
      </c>
      <c r="H473" s="4" t="s">
        <v>764</v>
      </c>
      <c r="I473" s="4" t="s">
        <v>78</v>
      </c>
      <c r="J473" s="4">
        <v>0.27</v>
      </c>
      <c r="K473" s="4" t="s">
        <v>79</v>
      </c>
      <c r="L473" s="4" t="s">
        <v>115</v>
      </c>
      <c r="M473" s="4" t="s">
        <v>94</v>
      </c>
      <c r="N473" s="26">
        <v>66</v>
      </c>
      <c r="O473" s="4">
        <v>3</v>
      </c>
      <c r="Q473" s="3">
        <v>43005</v>
      </c>
      <c r="R473" s="3">
        <v>43047</v>
      </c>
    </row>
    <row r="474" spans="1:18">
      <c r="A474" s="3">
        <v>43005</v>
      </c>
      <c r="B474" s="4" t="s">
        <v>747</v>
      </c>
      <c r="C474" s="4" t="s">
        <v>112</v>
      </c>
      <c r="D474" s="4">
        <v>428</v>
      </c>
      <c r="E474" s="4">
        <v>7</v>
      </c>
      <c r="F474" s="4">
        <v>5140070</v>
      </c>
      <c r="G474" s="4" t="s">
        <v>23</v>
      </c>
      <c r="H474" s="4" t="s">
        <v>764</v>
      </c>
      <c r="I474" s="4" t="s">
        <v>78</v>
      </c>
      <c r="J474" s="4">
        <v>0.27</v>
      </c>
      <c r="K474" s="4" t="s">
        <v>79</v>
      </c>
      <c r="L474" s="4" t="s">
        <v>115</v>
      </c>
      <c r="M474" s="4" t="s">
        <v>94</v>
      </c>
      <c r="N474" s="26">
        <v>66</v>
      </c>
      <c r="O474" s="4">
        <v>3</v>
      </c>
      <c r="Q474" s="3">
        <v>43005</v>
      </c>
      <c r="R474" s="3">
        <v>43047</v>
      </c>
    </row>
    <row r="475" spans="1:18">
      <c r="A475" s="3">
        <v>43005</v>
      </c>
      <c r="B475" s="4" t="s">
        <v>747</v>
      </c>
      <c r="C475" s="4" t="s">
        <v>112</v>
      </c>
      <c r="D475" s="4">
        <v>428</v>
      </c>
      <c r="E475" s="4">
        <v>8</v>
      </c>
      <c r="F475" s="4">
        <v>5140174</v>
      </c>
      <c r="G475" s="4" t="s">
        <v>23</v>
      </c>
      <c r="H475" s="4" t="s">
        <v>764</v>
      </c>
      <c r="I475" s="4" t="s">
        <v>78</v>
      </c>
      <c r="J475" s="4">
        <v>0.27</v>
      </c>
      <c r="K475" s="4" t="s">
        <v>79</v>
      </c>
      <c r="L475" s="4" t="s">
        <v>115</v>
      </c>
      <c r="M475" s="4" t="s">
        <v>94</v>
      </c>
      <c r="N475" s="26">
        <v>66</v>
      </c>
      <c r="O475" s="4">
        <v>3</v>
      </c>
      <c r="Q475" s="3">
        <v>43005</v>
      </c>
      <c r="R475" s="3">
        <v>43047</v>
      </c>
    </row>
    <row r="476" spans="1:18">
      <c r="A476" s="3">
        <v>43005</v>
      </c>
      <c r="B476" s="4" t="s">
        <v>747</v>
      </c>
      <c r="C476" s="4" t="s">
        <v>112</v>
      </c>
      <c r="D476" s="4">
        <v>428</v>
      </c>
      <c r="E476" s="4">
        <v>9</v>
      </c>
      <c r="F476" s="4">
        <v>5140177</v>
      </c>
      <c r="G476" s="4" t="s">
        <v>23</v>
      </c>
      <c r="H476" s="4" t="s">
        <v>764</v>
      </c>
      <c r="I476" s="4" t="s">
        <v>78</v>
      </c>
      <c r="J476" s="4">
        <v>0.22</v>
      </c>
      <c r="K476" s="4" t="s">
        <v>79</v>
      </c>
      <c r="L476" s="4" t="s">
        <v>115</v>
      </c>
      <c r="M476" s="4" t="s">
        <v>94</v>
      </c>
      <c r="N476" s="26">
        <v>66</v>
      </c>
      <c r="O476" s="4">
        <v>3</v>
      </c>
      <c r="Q476" s="3">
        <v>43005</v>
      </c>
      <c r="R476" s="3">
        <v>43047</v>
      </c>
    </row>
    <row r="477" spans="1:18">
      <c r="A477" s="3">
        <v>43005</v>
      </c>
      <c r="B477" s="4" t="s">
        <v>747</v>
      </c>
      <c r="C477" s="4" t="s">
        <v>112</v>
      </c>
      <c r="D477" s="4">
        <v>428</v>
      </c>
      <c r="E477" s="4">
        <v>10</v>
      </c>
      <c r="F477" s="4">
        <v>5140182</v>
      </c>
      <c r="G477" s="4" t="s">
        <v>23</v>
      </c>
      <c r="H477" s="4" t="s">
        <v>764</v>
      </c>
      <c r="I477" s="4" t="s">
        <v>78</v>
      </c>
      <c r="J477" s="4">
        <v>0.21</v>
      </c>
      <c r="K477" s="4" t="s">
        <v>79</v>
      </c>
      <c r="L477" s="4" t="s">
        <v>115</v>
      </c>
      <c r="M477" s="4" t="s">
        <v>94</v>
      </c>
      <c r="N477" s="26">
        <v>66</v>
      </c>
      <c r="O477" s="4">
        <v>3</v>
      </c>
      <c r="Q477" s="3">
        <v>43005</v>
      </c>
      <c r="R477" s="3">
        <v>43047</v>
      </c>
    </row>
    <row r="478" spans="1:18">
      <c r="A478" s="3">
        <v>43005</v>
      </c>
      <c r="B478" s="4" t="s">
        <v>747</v>
      </c>
      <c r="C478" s="4" t="s">
        <v>112</v>
      </c>
      <c r="D478" s="4">
        <v>428</v>
      </c>
      <c r="E478" s="4">
        <v>11</v>
      </c>
      <c r="F478" s="4">
        <v>5140186</v>
      </c>
      <c r="G478" s="4" t="s">
        <v>23</v>
      </c>
      <c r="H478" s="4" t="s">
        <v>764</v>
      </c>
      <c r="I478" s="4" t="s">
        <v>78</v>
      </c>
      <c r="J478" s="4">
        <v>0.19</v>
      </c>
      <c r="K478" s="4" t="s">
        <v>119</v>
      </c>
      <c r="L478" s="4" t="s">
        <v>115</v>
      </c>
      <c r="M478" s="4" t="s">
        <v>94</v>
      </c>
      <c r="N478" s="26">
        <v>51</v>
      </c>
      <c r="O478" s="4">
        <v>3</v>
      </c>
      <c r="Q478" s="3">
        <v>43005</v>
      </c>
      <c r="R478" s="3">
        <v>43047</v>
      </c>
    </row>
    <row r="479" spans="1:18">
      <c r="A479" s="3">
        <v>43005</v>
      </c>
      <c r="B479" s="4" t="s">
        <v>747</v>
      </c>
      <c r="C479" s="4" t="s">
        <v>112</v>
      </c>
      <c r="D479" s="4">
        <v>428</v>
      </c>
      <c r="E479" s="4">
        <v>12</v>
      </c>
      <c r="F479" s="4">
        <v>5140188</v>
      </c>
      <c r="G479" s="4" t="s">
        <v>23</v>
      </c>
      <c r="H479" s="4" t="s">
        <v>764</v>
      </c>
      <c r="I479" s="4" t="s">
        <v>78</v>
      </c>
      <c r="J479" s="4">
        <v>0.19</v>
      </c>
      <c r="K479" s="4" t="s">
        <v>79</v>
      </c>
      <c r="L479" s="4" t="s">
        <v>115</v>
      </c>
      <c r="M479" s="4" t="s">
        <v>94</v>
      </c>
      <c r="N479" s="26">
        <v>51</v>
      </c>
      <c r="O479" s="4">
        <v>3</v>
      </c>
      <c r="Q479" s="3">
        <v>43005</v>
      </c>
      <c r="R479" s="3">
        <v>43047</v>
      </c>
    </row>
    <row r="480" spans="1:18">
      <c r="A480" s="3">
        <v>43005</v>
      </c>
      <c r="B480" s="4" t="s">
        <v>747</v>
      </c>
      <c r="C480" s="4" t="s">
        <v>112</v>
      </c>
      <c r="D480" s="4">
        <v>428</v>
      </c>
      <c r="E480" s="4">
        <v>13</v>
      </c>
      <c r="F480" s="4">
        <v>5140191</v>
      </c>
      <c r="G480" s="4" t="s">
        <v>23</v>
      </c>
      <c r="H480" s="4" t="s">
        <v>764</v>
      </c>
      <c r="I480" s="4" t="s">
        <v>78</v>
      </c>
      <c r="J480" s="4">
        <v>0.19</v>
      </c>
      <c r="K480" s="4" t="s">
        <v>119</v>
      </c>
      <c r="L480" s="4" t="s">
        <v>115</v>
      </c>
      <c r="M480" s="4" t="s">
        <v>94</v>
      </c>
      <c r="N480" s="26">
        <v>51</v>
      </c>
      <c r="O480" s="4">
        <v>3</v>
      </c>
      <c r="Q480" s="3">
        <v>43005</v>
      </c>
      <c r="R480" s="3">
        <v>43047</v>
      </c>
    </row>
    <row r="481" spans="1:18">
      <c r="A481" s="3">
        <v>43005</v>
      </c>
      <c r="B481" s="4" t="s">
        <v>747</v>
      </c>
      <c r="C481" s="4" t="s">
        <v>112</v>
      </c>
      <c r="D481" s="4">
        <v>428</v>
      </c>
      <c r="E481" s="4">
        <v>14</v>
      </c>
      <c r="F481" s="4">
        <v>5140194</v>
      </c>
      <c r="G481" s="4" t="s">
        <v>23</v>
      </c>
      <c r="H481" s="4" t="s">
        <v>764</v>
      </c>
      <c r="I481" s="4" t="s">
        <v>78</v>
      </c>
      <c r="J481" s="4">
        <v>0.19</v>
      </c>
      <c r="K481" s="4" t="s">
        <v>79</v>
      </c>
      <c r="L481" s="4" t="s">
        <v>115</v>
      </c>
      <c r="M481" s="4" t="s">
        <v>94</v>
      </c>
      <c r="N481" s="26">
        <v>51</v>
      </c>
      <c r="O481" s="4">
        <v>3</v>
      </c>
      <c r="Q481" s="3">
        <v>43005</v>
      </c>
      <c r="R481" s="3">
        <v>43047</v>
      </c>
    </row>
    <row r="482" spans="1:18">
      <c r="A482" s="3">
        <v>43005</v>
      </c>
      <c r="B482" s="4" t="s">
        <v>747</v>
      </c>
      <c r="C482" s="4" t="s">
        <v>112</v>
      </c>
      <c r="D482" s="4">
        <v>428</v>
      </c>
      <c r="E482" s="4">
        <v>15</v>
      </c>
      <c r="F482" s="4">
        <v>5140197</v>
      </c>
      <c r="G482" s="4" t="s">
        <v>23</v>
      </c>
      <c r="H482" s="4" t="s">
        <v>764</v>
      </c>
      <c r="I482" s="4" t="s">
        <v>78</v>
      </c>
      <c r="J482" s="4">
        <v>0.19</v>
      </c>
      <c r="K482" s="4" t="s">
        <v>79</v>
      </c>
      <c r="L482" s="4" t="s">
        <v>115</v>
      </c>
      <c r="M482" s="4" t="s">
        <v>94</v>
      </c>
      <c r="N482" s="26">
        <v>51</v>
      </c>
      <c r="O482" s="4">
        <v>3</v>
      </c>
      <c r="Q482" s="3">
        <v>43005</v>
      </c>
      <c r="R482" s="3">
        <v>43047</v>
      </c>
    </row>
    <row r="483" spans="1:18">
      <c r="A483" s="3">
        <v>43005</v>
      </c>
      <c r="B483" s="4" t="s">
        <v>747</v>
      </c>
      <c r="C483" s="4" t="s">
        <v>112</v>
      </c>
      <c r="D483" s="4">
        <v>428</v>
      </c>
      <c r="E483" s="4">
        <v>16</v>
      </c>
      <c r="F483" s="4">
        <v>5140199</v>
      </c>
      <c r="G483" s="4" t="s">
        <v>23</v>
      </c>
      <c r="H483" s="4" t="s">
        <v>764</v>
      </c>
      <c r="I483" s="4" t="s">
        <v>78</v>
      </c>
      <c r="J483" s="4">
        <v>0.21</v>
      </c>
      <c r="K483" s="4" t="s">
        <v>79</v>
      </c>
      <c r="L483" s="4" t="s">
        <v>115</v>
      </c>
      <c r="M483" s="4" t="s">
        <v>94</v>
      </c>
      <c r="N483" s="26">
        <v>51</v>
      </c>
      <c r="O483" s="4">
        <v>3</v>
      </c>
      <c r="Q483" s="3">
        <v>43005</v>
      </c>
      <c r="R483" s="3">
        <v>43047</v>
      </c>
    </row>
    <row r="484" spans="1:18">
      <c r="A484" s="3">
        <v>43005</v>
      </c>
      <c r="B484" s="4" t="s">
        <v>747</v>
      </c>
      <c r="C484" s="4" t="s">
        <v>112</v>
      </c>
      <c r="D484" s="4">
        <v>428</v>
      </c>
      <c r="E484" s="4">
        <v>17</v>
      </c>
      <c r="F484" s="4">
        <v>5140201</v>
      </c>
      <c r="G484" s="4" t="s">
        <v>23</v>
      </c>
      <c r="H484" s="4" t="s">
        <v>764</v>
      </c>
      <c r="I484" s="4" t="s">
        <v>78</v>
      </c>
      <c r="J484" s="4">
        <v>0.21</v>
      </c>
      <c r="K484" s="4" t="s">
        <v>119</v>
      </c>
      <c r="L484" s="4" t="s">
        <v>115</v>
      </c>
      <c r="M484" s="4" t="s">
        <v>94</v>
      </c>
      <c r="N484" s="26">
        <v>51</v>
      </c>
      <c r="O484" s="4">
        <v>3</v>
      </c>
      <c r="Q484" s="3">
        <v>43005</v>
      </c>
      <c r="R484" s="3">
        <v>43047</v>
      </c>
    </row>
    <row r="485" spans="1:18">
      <c r="A485" s="3">
        <v>43005</v>
      </c>
      <c r="B485" s="4" t="s">
        <v>747</v>
      </c>
      <c r="C485" s="4" t="s">
        <v>112</v>
      </c>
      <c r="D485" s="4">
        <v>428</v>
      </c>
      <c r="E485" s="4">
        <v>18</v>
      </c>
      <c r="F485" s="4">
        <v>5140203</v>
      </c>
      <c r="G485" s="4" t="s">
        <v>23</v>
      </c>
      <c r="H485" s="4" t="s">
        <v>764</v>
      </c>
      <c r="I485" s="4" t="s">
        <v>78</v>
      </c>
      <c r="J485" s="4">
        <v>0.22</v>
      </c>
      <c r="K485" s="4" t="s">
        <v>79</v>
      </c>
      <c r="L485" s="4" t="s">
        <v>115</v>
      </c>
      <c r="M485" s="4" t="s">
        <v>94</v>
      </c>
      <c r="N485" s="26">
        <v>51</v>
      </c>
      <c r="O485" s="4">
        <v>3</v>
      </c>
      <c r="Q485" s="3">
        <v>43005</v>
      </c>
      <c r="R485" s="3">
        <v>43047</v>
      </c>
    </row>
    <row r="486" spans="1:18">
      <c r="A486" s="3">
        <v>43005</v>
      </c>
      <c r="B486" s="4" t="s">
        <v>747</v>
      </c>
      <c r="C486" s="4" t="s">
        <v>112</v>
      </c>
      <c r="D486" s="4">
        <v>428</v>
      </c>
      <c r="E486" s="4">
        <v>19</v>
      </c>
      <c r="F486" s="4">
        <v>5140206</v>
      </c>
      <c r="G486" s="4" t="s">
        <v>23</v>
      </c>
      <c r="H486" s="4" t="s">
        <v>764</v>
      </c>
      <c r="I486" s="4" t="s">
        <v>78</v>
      </c>
      <c r="J486" s="4">
        <v>0.28000000000000003</v>
      </c>
      <c r="K486" s="4" t="s">
        <v>79</v>
      </c>
      <c r="L486" s="4" t="s">
        <v>115</v>
      </c>
      <c r="M486" s="4" t="s">
        <v>94</v>
      </c>
      <c r="N486" s="26">
        <v>72</v>
      </c>
      <c r="O486" s="4">
        <v>3</v>
      </c>
      <c r="Q486" s="3">
        <v>43005</v>
      </c>
      <c r="R486" s="3">
        <v>43047</v>
      </c>
    </row>
    <row r="487" spans="1:18">
      <c r="A487" s="3">
        <v>43005</v>
      </c>
      <c r="B487" s="4" t="s">
        <v>747</v>
      </c>
      <c r="C487" s="4" t="s">
        <v>112</v>
      </c>
      <c r="D487" s="4">
        <v>428</v>
      </c>
      <c r="E487" s="4">
        <v>20</v>
      </c>
      <c r="F487" s="4">
        <v>5140208</v>
      </c>
      <c r="G487" s="4" t="s">
        <v>23</v>
      </c>
      <c r="H487" s="4" t="s">
        <v>764</v>
      </c>
      <c r="I487" s="4" t="s">
        <v>78</v>
      </c>
      <c r="J487" s="4">
        <v>0.27</v>
      </c>
      <c r="K487" s="4" t="s">
        <v>119</v>
      </c>
      <c r="L487" s="4" t="s">
        <v>115</v>
      </c>
      <c r="M487" s="4" t="s">
        <v>94</v>
      </c>
      <c r="N487" s="26">
        <v>72</v>
      </c>
      <c r="O487" s="4">
        <v>3</v>
      </c>
      <c r="Q487" s="3">
        <v>43005</v>
      </c>
      <c r="R487" s="3">
        <v>43047</v>
      </c>
    </row>
    <row r="488" spans="1:18">
      <c r="A488" s="3">
        <v>43005</v>
      </c>
      <c r="B488" s="4" t="s">
        <v>747</v>
      </c>
      <c r="C488" s="4" t="s">
        <v>112</v>
      </c>
      <c r="D488" s="4">
        <v>428</v>
      </c>
      <c r="E488" s="4">
        <v>21</v>
      </c>
      <c r="F488" s="4">
        <v>5140213</v>
      </c>
      <c r="G488" s="4" t="s">
        <v>23</v>
      </c>
      <c r="H488" s="4" t="s">
        <v>764</v>
      </c>
      <c r="I488" s="4" t="s">
        <v>78</v>
      </c>
      <c r="J488" s="4">
        <v>0.26</v>
      </c>
      <c r="K488" s="4" t="s">
        <v>119</v>
      </c>
      <c r="L488" s="4" t="s">
        <v>115</v>
      </c>
      <c r="M488" s="4" t="s">
        <v>94</v>
      </c>
      <c r="N488" s="26">
        <v>72</v>
      </c>
      <c r="O488" s="4">
        <v>3</v>
      </c>
      <c r="Q488" s="3">
        <v>43005</v>
      </c>
      <c r="R488" s="3">
        <v>43047</v>
      </c>
    </row>
    <row r="489" spans="1:18">
      <c r="A489" s="3">
        <v>43005</v>
      </c>
      <c r="B489" s="4" t="s">
        <v>747</v>
      </c>
      <c r="C489" s="4" t="s">
        <v>112</v>
      </c>
      <c r="D489" s="4">
        <v>428</v>
      </c>
      <c r="E489" s="4">
        <v>22</v>
      </c>
      <c r="F489" s="4">
        <v>5140215</v>
      </c>
      <c r="G489" s="4" t="s">
        <v>23</v>
      </c>
      <c r="H489" s="4" t="s">
        <v>764</v>
      </c>
      <c r="I489" s="4" t="s">
        <v>78</v>
      </c>
      <c r="J489" s="4">
        <v>0.27</v>
      </c>
      <c r="K489" s="4" t="s">
        <v>119</v>
      </c>
      <c r="L489" s="4" t="s">
        <v>115</v>
      </c>
      <c r="M489" s="4" t="s">
        <v>94</v>
      </c>
      <c r="N489" s="26">
        <v>72</v>
      </c>
      <c r="O489" s="4">
        <v>3</v>
      </c>
      <c r="Q489" s="3">
        <v>43005</v>
      </c>
      <c r="R489" s="3">
        <v>43047</v>
      </c>
    </row>
    <row r="490" spans="1:18">
      <c r="A490" s="3">
        <v>43005</v>
      </c>
      <c r="B490" s="4" t="s">
        <v>747</v>
      </c>
      <c r="C490" s="4" t="s">
        <v>112</v>
      </c>
      <c r="D490" s="4">
        <v>428</v>
      </c>
      <c r="E490" s="4">
        <v>23</v>
      </c>
      <c r="F490" s="4">
        <v>5140217</v>
      </c>
      <c r="G490" s="4" t="s">
        <v>23</v>
      </c>
      <c r="H490" s="4" t="s">
        <v>764</v>
      </c>
      <c r="I490" s="4" t="s">
        <v>78</v>
      </c>
      <c r="J490" s="4">
        <v>0.27</v>
      </c>
      <c r="K490" s="4" t="s">
        <v>119</v>
      </c>
      <c r="L490" s="4" t="s">
        <v>115</v>
      </c>
      <c r="M490" s="4" t="s">
        <v>94</v>
      </c>
      <c r="N490" s="26">
        <v>72</v>
      </c>
      <c r="O490" s="4">
        <v>3</v>
      </c>
      <c r="Q490" s="3">
        <v>43005</v>
      </c>
      <c r="R490" s="3">
        <v>43047</v>
      </c>
    </row>
    <row r="491" spans="1:18">
      <c r="A491" s="3">
        <v>43005</v>
      </c>
      <c r="B491" s="4" t="s">
        <v>747</v>
      </c>
      <c r="C491" s="4" t="s">
        <v>112</v>
      </c>
      <c r="D491" s="4">
        <v>428</v>
      </c>
      <c r="E491" s="4">
        <v>24</v>
      </c>
      <c r="F491" s="4">
        <v>5140218</v>
      </c>
      <c r="G491" s="4" t="s">
        <v>23</v>
      </c>
      <c r="H491" s="4" t="s">
        <v>764</v>
      </c>
      <c r="I491" s="4" t="s">
        <v>78</v>
      </c>
      <c r="J491" s="4">
        <v>0.22</v>
      </c>
      <c r="K491" s="4" t="s">
        <v>119</v>
      </c>
      <c r="L491" s="4" t="s">
        <v>62</v>
      </c>
      <c r="M491" s="4" t="s">
        <v>94</v>
      </c>
      <c r="N491" s="26">
        <v>72</v>
      </c>
      <c r="O491" s="4">
        <v>3</v>
      </c>
      <c r="Q491" s="3">
        <v>43005</v>
      </c>
      <c r="R491" s="3">
        <v>43047</v>
      </c>
    </row>
    <row r="492" spans="1:18">
      <c r="A492" s="3">
        <v>43005</v>
      </c>
      <c r="B492" s="4" t="s">
        <v>747</v>
      </c>
      <c r="C492" s="4" t="s">
        <v>112</v>
      </c>
      <c r="D492" s="4">
        <v>428</v>
      </c>
      <c r="E492" s="4">
        <v>25</v>
      </c>
      <c r="F492" s="4">
        <v>5140222</v>
      </c>
      <c r="G492" s="4" t="s">
        <v>23</v>
      </c>
      <c r="H492" s="4" t="s">
        <v>764</v>
      </c>
      <c r="I492" s="4" t="s">
        <v>78</v>
      </c>
      <c r="J492" s="4">
        <v>0.27</v>
      </c>
      <c r="K492" s="4" t="s">
        <v>119</v>
      </c>
      <c r="L492" s="4" t="s">
        <v>115</v>
      </c>
      <c r="M492" s="4" t="s">
        <v>94</v>
      </c>
      <c r="N492" s="26">
        <v>72</v>
      </c>
      <c r="O492" s="4">
        <v>3</v>
      </c>
      <c r="Q492" s="3">
        <v>43005</v>
      </c>
      <c r="R492" s="3">
        <v>43047</v>
      </c>
    </row>
    <row r="493" spans="1:18">
      <c r="A493" s="3">
        <v>43005</v>
      </c>
      <c r="B493" s="4" t="s">
        <v>747</v>
      </c>
      <c r="C493" s="4" t="s">
        <v>112</v>
      </c>
      <c r="D493" s="4">
        <v>428</v>
      </c>
      <c r="E493" s="4">
        <v>26</v>
      </c>
      <c r="F493" s="4">
        <v>5140223</v>
      </c>
      <c r="G493" s="4" t="s">
        <v>23</v>
      </c>
      <c r="H493" s="4" t="s">
        <v>764</v>
      </c>
      <c r="I493" s="4" t="s">
        <v>78</v>
      </c>
      <c r="J493" s="4">
        <v>0.27</v>
      </c>
      <c r="K493" s="4" t="s">
        <v>79</v>
      </c>
      <c r="L493" s="4" t="s">
        <v>115</v>
      </c>
      <c r="M493" s="4" t="s">
        <v>94</v>
      </c>
      <c r="N493" s="26">
        <v>72</v>
      </c>
      <c r="O493" s="4">
        <v>3</v>
      </c>
      <c r="Q493" s="3">
        <v>43005</v>
      </c>
      <c r="R493" s="3">
        <v>43047</v>
      </c>
    </row>
    <row r="494" spans="1:18">
      <c r="A494" s="3">
        <v>43005</v>
      </c>
      <c r="B494" s="4" t="s">
        <v>747</v>
      </c>
      <c r="C494" s="4" t="s">
        <v>112</v>
      </c>
      <c r="D494" s="4">
        <v>428</v>
      </c>
      <c r="E494" s="4">
        <v>27</v>
      </c>
      <c r="F494" s="4">
        <v>5140224</v>
      </c>
      <c r="G494" s="4" t="s">
        <v>23</v>
      </c>
      <c r="H494" s="4" t="s">
        <v>764</v>
      </c>
      <c r="I494" s="4" t="s">
        <v>78</v>
      </c>
      <c r="J494" s="4">
        <v>0.24</v>
      </c>
      <c r="K494" s="4" t="s">
        <v>79</v>
      </c>
      <c r="L494" s="4" t="s">
        <v>115</v>
      </c>
      <c r="M494" s="4" t="s">
        <v>94</v>
      </c>
      <c r="N494" s="26">
        <v>72</v>
      </c>
      <c r="O494" s="4">
        <v>3</v>
      </c>
      <c r="Q494" s="3">
        <v>43005</v>
      </c>
      <c r="R494" s="3">
        <v>43047</v>
      </c>
    </row>
    <row r="495" spans="1:18">
      <c r="A495" s="3">
        <v>43005</v>
      </c>
      <c r="B495" s="4" t="s">
        <v>747</v>
      </c>
      <c r="C495" s="4" t="s">
        <v>112</v>
      </c>
      <c r="D495" s="4">
        <v>428</v>
      </c>
      <c r="E495" s="4">
        <v>28</v>
      </c>
      <c r="F495" s="4">
        <v>5140230</v>
      </c>
      <c r="G495" s="4" t="s">
        <v>23</v>
      </c>
      <c r="H495" s="4" t="s">
        <v>764</v>
      </c>
      <c r="I495" s="4" t="s">
        <v>78</v>
      </c>
      <c r="J495" s="4">
        <v>0.28000000000000003</v>
      </c>
      <c r="K495" s="4" t="s">
        <v>79</v>
      </c>
      <c r="L495" s="4" t="s">
        <v>115</v>
      </c>
      <c r="M495" s="4" t="s">
        <v>94</v>
      </c>
      <c r="N495" s="26">
        <v>72</v>
      </c>
      <c r="O495" s="4">
        <v>3</v>
      </c>
      <c r="Q495" s="3">
        <v>43005</v>
      </c>
      <c r="R495" s="3">
        <v>43047</v>
      </c>
    </row>
    <row r="496" spans="1:18">
      <c r="A496" s="3">
        <v>43005</v>
      </c>
      <c r="B496" s="4" t="s">
        <v>747</v>
      </c>
      <c r="C496" s="4" t="s">
        <v>112</v>
      </c>
      <c r="D496" s="4">
        <v>428</v>
      </c>
      <c r="E496" s="4">
        <v>29</v>
      </c>
      <c r="F496" s="4">
        <v>5140231</v>
      </c>
      <c r="G496" s="4" t="s">
        <v>23</v>
      </c>
      <c r="H496" s="4" t="s">
        <v>764</v>
      </c>
      <c r="I496" s="4" t="s">
        <v>78</v>
      </c>
      <c r="J496" s="4">
        <v>0.27</v>
      </c>
      <c r="K496" s="4" t="s">
        <v>119</v>
      </c>
      <c r="L496" s="4" t="s">
        <v>115</v>
      </c>
      <c r="M496" s="4" t="s">
        <v>94</v>
      </c>
      <c r="N496" s="26">
        <v>72</v>
      </c>
      <c r="O496" s="4">
        <v>3</v>
      </c>
      <c r="Q496" s="3">
        <v>43005</v>
      </c>
      <c r="R496" s="3">
        <v>43047</v>
      </c>
    </row>
    <row r="497" spans="1:18">
      <c r="A497" s="3">
        <v>43005</v>
      </c>
      <c r="B497" s="4" t="s">
        <v>747</v>
      </c>
      <c r="C497" s="4" t="s">
        <v>112</v>
      </c>
      <c r="D497" s="4">
        <v>428</v>
      </c>
      <c r="E497" s="4">
        <v>30</v>
      </c>
      <c r="F497" s="4">
        <v>5140232</v>
      </c>
      <c r="G497" s="4" t="s">
        <v>23</v>
      </c>
      <c r="H497" s="4" t="s">
        <v>764</v>
      </c>
      <c r="I497" s="4" t="s">
        <v>78</v>
      </c>
      <c r="J497" s="4">
        <v>0.27</v>
      </c>
      <c r="K497" s="4" t="s">
        <v>119</v>
      </c>
      <c r="L497" s="4" t="s">
        <v>115</v>
      </c>
      <c r="M497" s="4" t="s">
        <v>94</v>
      </c>
      <c r="N497" s="26">
        <v>72</v>
      </c>
      <c r="O497" s="4">
        <v>3</v>
      </c>
      <c r="Q497" s="3">
        <v>43005</v>
      </c>
      <c r="R497" s="3">
        <v>43047</v>
      </c>
    </row>
    <row r="498" spans="1:18">
      <c r="A498" s="3">
        <v>43005</v>
      </c>
      <c r="B498" s="4" t="s">
        <v>747</v>
      </c>
      <c r="C498" s="4" t="s">
        <v>112</v>
      </c>
      <c r="D498" s="4">
        <v>428</v>
      </c>
      <c r="E498" s="4">
        <v>31</v>
      </c>
      <c r="F498" s="4">
        <v>5140234</v>
      </c>
      <c r="G498" s="4" t="s">
        <v>23</v>
      </c>
      <c r="H498" s="4" t="s">
        <v>764</v>
      </c>
      <c r="I498" s="4" t="s">
        <v>78</v>
      </c>
      <c r="J498" s="4">
        <v>0.22</v>
      </c>
      <c r="K498" s="4" t="s">
        <v>119</v>
      </c>
      <c r="L498" s="4" t="s">
        <v>62</v>
      </c>
      <c r="M498" s="4" t="s">
        <v>94</v>
      </c>
      <c r="N498" s="26">
        <v>72</v>
      </c>
      <c r="O498" s="4">
        <v>3</v>
      </c>
      <c r="Q498" s="3">
        <v>43005</v>
      </c>
      <c r="R498" s="3">
        <v>43047</v>
      </c>
    </row>
    <row r="499" spans="1:18">
      <c r="A499" s="3">
        <v>43005</v>
      </c>
      <c r="B499" s="4" t="s">
        <v>747</v>
      </c>
      <c r="C499" s="4" t="s">
        <v>112</v>
      </c>
      <c r="D499" s="4">
        <v>428</v>
      </c>
      <c r="E499" s="4">
        <v>32</v>
      </c>
      <c r="F499" s="4">
        <v>5140235</v>
      </c>
      <c r="G499" s="4" t="s">
        <v>23</v>
      </c>
      <c r="H499" s="4" t="s">
        <v>764</v>
      </c>
      <c r="I499" s="4" t="s">
        <v>78</v>
      </c>
      <c r="J499" s="4">
        <v>0.24</v>
      </c>
      <c r="K499" s="4" t="s">
        <v>79</v>
      </c>
      <c r="L499" s="4" t="s">
        <v>115</v>
      </c>
      <c r="M499" s="4" t="s">
        <v>94</v>
      </c>
      <c r="N499" s="26">
        <v>72</v>
      </c>
      <c r="O499" s="4">
        <v>3</v>
      </c>
      <c r="Q499" s="3">
        <v>43005</v>
      </c>
      <c r="R499" s="3">
        <v>43047</v>
      </c>
    </row>
    <row r="500" spans="1:18">
      <c r="A500" s="3">
        <v>43005</v>
      </c>
      <c r="B500" s="4" t="s">
        <v>747</v>
      </c>
      <c r="C500" s="4" t="s">
        <v>112</v>
      </c>
      <c r="D500" s="4">
        <v>428</v>
      </c>
      <c r="E500" s="4">
        <v>33</v>
      </c>
      <c r="F500" s="4">
        <v>5140237</v>
      </c>
      <c r="G500" s="4" t="s">
        <v>23</v>
      </c>
      <c r="H500" s="4" t="s">
        <v>764</v>
      </c>
      <c r="I500" s="4" t="s">
        <v>78</v>
      </c>
      <c r="J500" s="4">
        <v>0.23</v>
      </c>
      <c r="K500" s="4" t="s">
        <v>79</v>
      </c>
      <c r="L500" s="4" t="s">
        <v>115</v>
      </c>
      <c r="M500" s="4" t="s">
        <v>94</v>
      </c>
      <c r="N500" s="26">
        <v>72</v>
      </c>
      <c r="O500" s="4">
        <v>3</v>
      </c>
      <c r="Q500" s="3">
        <v>43005</v>
      </c>
      <c r="R500" s="3">
        <v>43047</v>
      </c>
    </row>
    <row r="501" spans="1:18">
      <c r="A501" s="3">
        <v>43005</v>
      </c>
      <c r="B501" s="4" t="s">
        <v>747</v>
      </c>
      <c r="C501" s="4" t="s">
        <v>112</v>
      </c>
      <c r="D501" s="4">
        <v>428</v>
      </c>
      <c r="E501" s="4">
        <v>34</v>
      </c>
      <c r="F501" s="4">
        <v>5140242</v>
      </c>
      <c r="G501" s="4" t="s">
        <v>23</v>
      </c>
      <c r="H501" s="4" t="s">
        <v>764</v>
      </c>
      <c r="I501" s="4" t="s">
        <v>78</v>
      </c>
      <c r="J501" s="4">
        <v>0.25</v>
      </c>
      <c r="K501" s="4" t="s">
        <v>119</v>
      </c>
      <c r="L501" s="4" t="s">
        <v>115</v>
      </c>
      <c r="M501" s="4" t="s">
        <v>94</v>
      </c>
      <c r="N501" s="26">
        <v>72</v>
      </c>
      <c r="O501" s="4">
        <v>3</v>
      </c>
      <c r="Q501" s="3">
        <v>43005</v>
      </c>
      <c r="R501" s="3">
        <v>43047</v>
      </c>
    </row>
    <row r="502" spans="1:18">
      <c r="A502" s="3">
        <v>43005</v>
      </c>
      <c r="B502" s="4" t="s">
        <v>747</v>
      </c>
      <c r="C502" s="4" t="s">
        <v>112</v>
      </c>
      <c r="D502" s="4">
        <v>428</v>
      </c>
      <c r="E502" s="4">
        <v>35</v>
      </c>
      <c r="F502" s="4">
        <v>5140243</v>
      </c>
      <c r="G502" s="4" t="s">
        <v>23</v>
      </c>
      <c r="H502" s="4" t="s">
        <v>764</v>
      </c>
      <c r="I502" s="4" t="s">
        <v>78</v>
      </c>
      <c r="J502" s="4">
        <v>0.24</v>
      </c>
      <c r="K502" s="4" t="s">
        <v>119</v>
      </c>
      <c r="L502" s="4" t="s">
        <v>115</v>
      </c>
      <c r="M502" s="4" t="s">
        <v>94</v>
      </c>
      <c r="N502" s="26">
        <v>72</v>
      </c>
      <c r="O502" s="4">
        <v>3</v>
      </c>
      <c r="Q502" s="3">
        <v>43005</v>
      </c>
      <c r="R502" s="3">
        <v>43047</v>
      </c>
    </row>
    <row r="503" spans="1:18">
      <c r="A503" s="3">
        <v>43005</v>
      </c>
      <c r="B503" s="4" t="s">
        <v>747</v>
      </c>
      <c r="C503" s="4" t="s">
        <v>112</v>
      </c>
      <c r="D503" s="4">
        <v>428</v>
      </c>
      <c r="E503" s="4">
        <v>36</v>
      </c>
      <c r="F503" s="4">
        <v>5140244</v>
      </c>
      <c r="G503" s="4" t="s">
        <v>23</v>
      </c>
      <c r="H503" s="4" t="s">
        <v>764</v>
      </c>
      <c r="I503" s="4" t="s">
        <v>78</v>
      </c>
      <c r="J503" s="4">
        <v>0.25</v>
      </c>
      <c r="K503" s="4" t="s">
        <v>119</v>
      </c>
      <c r="L503" s="4" t="s">
        <v>115</v>
      </c>
      <c r="M503" s="4" t="s">
        <v>94</v>
      </c>
      <c r="N503" s="26">
        <v>72</v>
      </c>
      <c r="O503" s="4">
        <v>3</v>
      </c>
      <c r="Q503" s="3">
        <v>43005</v>
      </c>
      <c r="R503" s="3">
        <v>43047</v>
      </c>
    </row>
    <row r="504" spans="1:18">
      <c r="A504" s="3">
        <v>43005</v>
      </c>
      <c r="B504" s="4" t="s">
        <v>747</v>
      </c>
      <c r="C504" s="4" t="s">
        <v>112</v>
      </c>
      <c r="D504" s="4">
        <v>428</v>
      </c>
      <c r="E504" s="4">
        <v>37</v>
      </c>
      <c r="F504" s="4">
        <v>5140246</v>
      </c>
      <c r="G504" s="4" t="s">
        <v>23</v>
      </c>
      <c r="H504" s="4" t="s">
        <v>764</v>
      </c>
      <c r="I504" s="4" t="s">
        <v>78</v>
      </c>
      <c r="J504" s="4">
        <v>0.28999999999999998</v>
      </c>
      <c r="K504" s="4" t="s">
        <v>79</v>
      </c>
      <c r="L504" s="4" t="s">
        <v>115</v>
      </c>
      <c r="M504" s="4" t="s">
        <v>94</v>
      </c>
      <c r="N504" s="26">
        <v>72</v>
      </c>
      <c r="O504" s="4">
        <v>3</v>
      </c>
      <c r="Q504" s="3">
        <v>43005</v>
      </c>
      <c r="R504" s="3">
        <v>43047</v>
      </c>
    </row>
    <row r="505" spans="1:18">
      <c r="A505" s="3">
        <v>43005</v>
      </c>
      <c r="B505" s="4" t="s">
        <v>747</v>
      </c>
      <c r="C505" s="4" t="s">
        <v>112</v>
      </c>
      <c r="D505" s="4">
        <v>428</v>
      </c>
      <c r="E505" s="4">
        <v>38</v>
      </c>
      <c r="F505" s="4">
        <v>5140251</v>
      </c>
      <c r="G505" s="4" t="s">
        <v>23</v>
      </c>
      <c r="H505" s="4" t="s">
        <v>764</v>
      </c>
      <c r="I505" s="4" t="s">
        <v>78</v>
      </c>
      <c r="J505" s="4">
        <v>0.28000000000000003</v>
      </c>
      <c r="K505" s="4" t="s">
        <v>79</v>
      </c>
      <c r="L505" s="4" t="s">
        <v>115</v>
      </c>
      <c r="M505" s="4" t="s">
        <v>94</v>
      </c>
      <c r="N505" s="26">
        <v>72</v>
      </c>
      <c r="O505" s="4">
        <v>3</v>
      </c>
      <c r="Q505" s="3">
        <v>43005</v>
      </c>
      <c r="R505" s="3">
        <v>43047</v>
      </c>
    </row>
    <row r="506" spans="1:18">
      <c r="A506" s="3">
        <v>43005</v>
      </c>
      <c r="B506" s="4" t="s">
        <v>747</v>
      </c>
      <c r="C506" s="4" t="s">
        <v>133</v>
      </c>
      <c r="D506" s="4">
        <v>429</v>
      </c>
      <c r="E506" s="4">
        <v>1</v>
      </c>
      <c r="F506" s="4">
        <v>5139822</v>
      </c>
      <c r="G506" s="4" t="s">
        <v>23</v>
      </c>
      <c r="H506" s="4" t="s">
        <v>751</v>
      </c>
      <c r="I506" s="4" t="s">
        <v>154</v>
      </c>
      <c r="J506" s="4">
        <v>0.28999999999999998</v>
      </c>
      <c r="K506" s="4" t="s">
        <v>114</v>
      </c>
      <c r="L506" s="4" t="s">
        <v>103</v>
      </c>
      <c r="M506" s="4" t="s">
        <v>94</v>
      </c>
      <c r="N506" s="26">
        <v>184</v>
      </c>
      <c r="O506" s="4">
        <v>4</v>
      </c>
      <c r="Q506" s="3">
        <v>43005</v>
      </c>
      <c r="R506" s="3">
        <v>43047</v>
      </c>
    </row>
    <row r="507" spans="1:18">
      <c r="A507" s="3">
        <v>43005</v>
      </c>
      <c r="B507" s="4" t="s">
        <v>747</v>
      </c>
      <c r="C507" s="4" t="s">
        <v>133</v>
      </c>
      <c r="D507" s="4">
        <v>429</v>
      </c>
      <c r="E507" s="4">
        <v>2</v>
      </c>
      <c r="F507" s="4">
        <v>5139823</v>
      </c>
      <c r="G507" s="4" t="s">
        <v>23</v>
      </c>
      <c r="H507" s="4" t="s">
        <v>751</v>
      </c>
      <c r="I507" s="4" t="s">
        <v>154</v>
      </c>
      <c r="J507" s="4">
        <v>0.3</v>
      </c>
      <c r="K507" s="4" t="s">
        <v>65</v>
      </c>
      <c r="L507" s="4" t="s">
        <v>103</v>
      </c>
      <c r="M507" s="4" t="s">
        <v>94</v>
      </c>
      <c r="N507" s="26">
        <v>184</v>
      </c>
      <c r="O507" s="4">
        <v>4</v>
      </c>
      <c r="Q507" s="3">
        <v>43005</v>
      </c>
      <c r="R507" s="3">
        <v>43047</v>
      </c>
    </row>
    <row r="508" spans="1:18">
      <c r="A508" s="3">
        <v>43005</v>
      </c>
      <c r="B508" s="4" t="s">
        <v>747</v>
      </c>
      <c r="C508" s="4" t="s">
        <v>133</v>
      </c>
      <c r="D508" s="4">
        <v>429</v>
      </c>
      <c r="E508" s="4">
        <v>3</v>
      </c>
      <c r="F508" s="4">
        <v>5139824</v>
      </c>
      <c r="G508" s="4" t="s">
        <v>23</v>
      </c>
      <c r="H508" s="4" t="s">
        <v>751</v>
      </c>
      <c r="I508" s="4" t="s">
        <v>154</v>
      </c>
      <c r="J508" s="4">
        <v>0.32</v>
      </c>
      <c r="K508" s="4" t="s">
        <v>114</v>
      </c>
      <c r="L508" s="4" t="s">
        <v>103</v>
      </c>
      <c r="M508" s="4" t="s">
        <v>94</v>
      </c>
      <c r="N508" s="26">
        <v>184</v>
      </c>
      <c r="O508" s="4">
        <v>4</v>
      </c>
      <c r="Q508" s="3">
        <v>43005</v>
      </c>
      <c r="R508" s="3">
        <v>43047</v>
      </c>
    </row>
    <row r="509" spans="1:18">
      <c r="A509" s="3">
        <v>43005</v>
      </c>
      <c r="B509" s="4" t="s">
        <v>747</v>
      </c>
      <c r="C509" s="4" t="s">
        <v>133</v>
      </c>
      <c r="D509" s="4">
        <v>429</v>
      </c>
      <c r="E509" s="4">
        <v>4</v>
      </c>
      <c r="F509" s="4">
        <v>5139827</v>
      </c>
      <c r="G509" s="4" t="s">
        <v>23</v>
      </c>
      <c r="H509" s="4" t="s">
        <v>751</v>
      </c>
      <c r="I509" s="4" t="s">
        <v>154</v>
      </c>
      <c r="J509" s="4">
        <v>0.3</v>
      </c>
      <c r="K509" s="4" t="s">
        <v>114</v>
      </c>
      <c r="L509" s="4" t="s">
        <v>103</v>
      </c>
      <c r="M509" s="4" t="s">
        <v>94</v>
      </c>
      <c r="N509" s="26">
        <v>184</v>
      </c>
      <c r="O509" s="4">
        <v>4</v>
      </c>
      <c r="Q509" s="3">
        <v>43005</v>
      </c>
      <c r="R509" s="3">
        <v>43047</v>
      </c>
    </row>
    <row r="510" spans="1:18">
      <c r="A510" s="3">
        <v>43005</v>
      </c>
      <c r="B510" s="4" t="s">
        <v>747</v>
      </c>
      <c r="C510" s="4" t="s">
        <v>133</v>
      </c>
      <c r="D510" s="4">
        <v>429</v>
      </c>
      <c r="E510" s="4">
        <v>5</v>
      </c>
      <c r="F510" s="4">
        <v>5139828</v>
      </c>
      <c r="G510" s="4" t="s">
        <v>23</v>
      </c>
      <c r="H510" s="4" t="s">
        <v>751</v>
      </c>
      <c r="I510" s="4" t="s">
        <v>154</v>
      </c>
      <c r="J510" s="4">
        <v>0.37</v>
      </c>
      <c r="K510" s="4" t="s">
        <v>114</v>
      </c>
      <c r="L510" s="4" t="s">
        <v>103</v>
      </c>
      <c r="M510" s="4" t="s">
        <v>94</v>
      </c>
      <c r="N510" s="26">
        <v>184</v>
      </c>
      <c r="O510" s="4">
        <v>4</v>
      </c>
      <c r="Q510" s="3">
        <v>43005</v>
      </c>
      <c r="R510" s="3">
        <v>43047</v>
      </c>
    </row>
    <row r="511" spans="1:18">
      <c r="A511" s="3">
        <v>43005</v>
      </c>
      <c r="B511" s="4" t="s">
        <v>747</v>
      </c>
      <c r="C511" s="4" t="s">
        <v>133</v>
      </c>
      <c r="D511" s="4">
        <v>429</v>
      </c>
      <c r="E511" s="4">
        <v>6</v>
      </c>
      <c r="F511" s="4">
        <v>5139829</v>
      </c>
      <c r="G511" s="4" t="s">
        <v>23</v>
      </c>
      <c r="H511" s="4" t="s">
        <v>751</v>
      </c>
      <c r="I511" s="4" t="s">
        <v>154</v>
      </c>
      <c r="J511" s="4">
        <v>0.26</v>
      </c>
      <c r="K511" s="4" t="s">
        <v>114</v>
      </c>
      <c r="L511" s="4" t="s">
        <v>103</v>
      </c>
      <c r="M511" s="4" t="s">
        <v>94</v>
      </c>
      <c r="N511" s="26">
        <v>184</v>
      </c>
      <c r="O511" s="4">
        <v>4</v>
      </c>
      <c r="Q511" s="3">
        <v>43005</v>
      </c>
      <c r="R511" s="3">
        <v>43047</v>
      </c>
    </row>
    <row r="512" spans="1:18">
      <c r="A512" s="3">
        <v>43005</v>
      </c>
      <c r="B512" s="4" t="s">
        <v>747</v>
      </c>
      <c r="C512" s="4" t="s">
        <v>133</v>
      </c>
      <c r="D512" s="4">
        <v>429</v>
      </c>
      <c r="E512" s="4">
        <v>7</v>
      </c>
      <c r="F512" s="4">
        <v>5139830</v>
      </c>
      <c r="G512" s="4" t="s">
        <v>23</v>
      </c>
      <c r="H512" s="4" t="s">
        <v>751</v>
      </c>
      <c r="I512" s="4" t="s">
        <v>154</v>
      </c>
      <c r="J512" s="4">
        <v>0.28999999999999998</v>
      </c>
      <c r="K512" s="4" t="s">
        <v>68</v>
      </c>
      <c r="L512" s="4" t="s">
        <v>103</v>
      </c>
      <c r="M512" s="4" t="s">
        <v>94</v>
      </c>
      <c r="N512" s="26">
        <v>184</v>
      </c>
      <c r="O512" s="4">
        <v>4</v>
      </c>
      <c r="Q512" s="3">
        <v>43005</v>
      </c>
      <c r="R512" s="3">
        <v>43047</v>
      </c>
    </row>
    <row r="513" spans="1:18">
      <c r="A513" s="3">
        <v>43005</v>
      </c>
      <c r="B513" s="4" t="s">
        <v>747</v>
      </c>
      <c r="C513" s="4" t="s">
        <v>133</v>
      </c>
      <c r="D513" s="4">
        <v>429</v>
      </c>
      <c r="E513" s="4">
        <v>8</v>
      </c>
      <c r="F513" s="4">
        <v>5139833</v>
      </c>
      <c r="G513" s="4" t="s">
        <v>23</v>
      </c>
      <c r="H513" s="4" t="s">
        <v>751</v>
      </c>
      <c r="I513" s="4" t="s">
        <v>154</v>
      </c>
      <c r="J513" s="4">
        <v>0.28000000000000003</v>
      </c>
      <c r="K513" s="4" t="s">
        <v>68</v>
      </c>
      <c r="L513" s="4" t="s">
        <v>103</v>
      </c>
      <c r="M513" s="4" t="s">
        <v>94</v>
      </c>
      <c r="N513" s="26">
        <v>184</v>
      </c>
      <c r="O513" s="4">
        <v>4</v>
      </c>
      <c r="Q513" s="3">
        <v>43005</v>
      </c>
      <c r="R513" s="3">
        <v>43047</v>
      </c>
    </row>
    <row r="514" spans="1:18">
      <c r="A514" s="3">
        <v>43005</v>
      </c>
      <c r="B514" s="4" t="s">
        <v>747</v>
      </c>
      <c r="C514" s="4" t="s">
        <v>133</v>
      </c>
      <c r="D514" s="4">
        <v>429</v>
      </c>
      <c r="E514" s="4">
        <v>9</v>
      </c>
      <c r="F514" s="4">
        <v>5139834</v>
      </c>
      <c r="G514" s="4" t="s">
        <v>23</v>
      </c>
      <c r="H514" s="4" t="s">
        <v>751</v>
      </c>
      <c r="I514" s="4" t="s">
        <v>154</v>
      </c>
      <c r="J514" s="4">
        <v>0.3</v>
      </c>
      <c r="K514" s="4" t="s">
        <v>47</v>
      </c>
      <c r="L514" s="4" t="s">
        <v>103</v>
      </c>
      <c r="M514" s="4" t="s">
        <v>94</v>
      </c>
      <c r="N514" s="26">
        <v>184</v>
      </c>
      <c r="O514" s="4">
        <v>4</v>
      </c>
      <c r="Q514" s="3">
        <v>43005</v>
      </c>
      <c r="R514" s="3">
        <v>43047</v>
      </c>
    </row>
    <row r="515" spans="1:18">
      <c r="A515" s="3">
        <v>43005</v>
      </c>
      <c r="B515" s="4" t="s">
        <v>747</v>
      </c>
      <c r="C515" s="4" t="s">
        <v>133</v>
      </c>
      <c r="D515" s="4">
        <v>429</v>
      </c>
      <c r="E515" s="4">
        <v>10</v>
      </c>
      <c r="F515" s="4">
        <v>5139836</v>
      </c>
      <c r="G515" s="4" t="s">
        <v>23</v>
      </c>
      <c r="H515" s="4" t="s">
        <v>751</v>
      </c>
      <c r="I515" s="4" t="s">
        <v>154</v>
      </c>
      <c r="J515" s="4">
        <v>0.25</v>
      </c>
      <c r="K515" s="4" t="s">
        <v>47</v>
      </c>
      <c r="L515" s="4" t="s">
        <v>115</v>
      </c>
      <c r="M515" s="4" t="s">
        <v>94</v>
      </c>
      <c r="N515" s="26">
        <v>88</v>
      </c>
      <c r="O515" s="4">
        <v>4</v>
      </c>
      <c r="Q515" s="3">
        <v>43005</v>
      </c>
      <c r="R515" s="3">
        <v>43047</v>
      </c>
    </row>
    <row r="516" spans="1:18">
      <c r="A516" s="3">
        <v>43005</v>
      </c>
      <c r="B516" s="4" t="s">
        <v>747</v>
      </c>
      <c r="C516" s="4" t="s">
        <v>133</v>
      </c>
      <c r="D516" s="4">
        <v>429</v>
      </c>
      <c r="E516" s="4">
        <v>11</v>
      </c>
      <c r="F516" s="4">
        <v>5139837</v>
      </c>
      <c r="G516" s="4" t="s">
        <v>23</v>
      </c>
      <c r="H516" s="4" t="s">
        <v>751</v>
      </c>
      <c r="I516" s="4" t="s">
        <v>154</v>
      </c>
      <c r="J516" s="4">
        <v>0.24</v>
      </c>
      <c r="K516" s="4" t="s">
        <v>114</v>
      </c>
      <c r="L516" s="4" t="s">
        <v>115</v>
      </c>
      <c r="M516" s="4" t="s">
        <v>94</v>
      </c>
      <c r="N516" s="26">
        <v>144</v>
      </c>
      <c r="O516" s="4">
        <v>4</v>
      </c>
      <c r="Q516" s="3">
        <v>43005</v>
      </c>
      <c r="R516" s="3">
        <v>43047</v>
      </c>
    </row>
    <row r="517" spans="1:18">
      <c r="A517" s="3">
        <v>43005</v>
      </c>
      <c r="B517" s="4" t="s">
        <v>747</v>
      </c>
      <c r="C517" s="4" t="s">
        <v>133</v>
      </c>
      <c r="D517" s="4">
        <v>429</v>
      </c>
      <c r="E517" s="4">
        <v>12</v>
      </c>
      <c r="F517" s="4">
        <v>5139841</v>
      </c>
      <c r="G517" s="4" t="s">
        <v>23</v>
      </c>
      <c r="H517" s="4" t="s">
        <v>751</v>
      </c>
      <c r="I517" s="4" t="s">
        <v>154</v>
      </c>
      <c r="J517" s="4">
        <v>0.52</v>
      </c>
      <c r="K517" s="4" t="s">
        <v>114</v>
      </c>
      <c r="L517" s="4" t="s">
        <v>115</v>
      </c>
      <c r="M517" s="4" t="s">
        <v>94</v>
      </c>
      <c r="N517" s="26">
        <v>272</v>
      </c>
      <c r="O517" s="4">
        <v>4</v>
      </c>
      <c r="Q517" s="3">
        <v>43005</v>
      </c>
      <c r="R517" s="3">
        <v>43047</v>
      </c>
    </row>
    <row r="518" spans="1:18">
      <c r="A518" s="3">
        <v>43005</v>
      </c>
      <c r="B518" s="4" t="s">
        <v>747</v>
      </c>
      <c r="C518" s="4" t="s">
        <v>133</v>
      </c>
      <c r="D518" s="4">
        <v>429</v>
      </c>
      <c r="E518" s="4">
        <v>13</v>
      </c>
      <c r="F518" s="4">
        <v>5139842</v>
      </c>
      <c r="G518" s="4" t="s">
        <v>23</v>
      </c>
      <c r="H518" s="4" t="s">
        <v>751</v>
      </c>
      <c r="I518" s="4" t="s">
        <v>154</v>
      </c>
      <c r="J518" s="4">
        <v>0.27</v>
      </c>
      <c r="K518" s="4" t="s">
        <v>160</v>
      </c>
      <c r="L518" s="4" t="s">
        <v>103</v>
      </c>
      <c r="M518" s="4" t="s">
        <v>94</v>
      </c>
      <c r="N518" s="26">
        <v>172</v>
      </c>
      <c r="O518" s="4">
        <v>4</v>
      </c>
      <c r="Q518" s="3">
        <v>43005</v>
      </c>
      <c r="R518" s="3">
        <v>43047</v>
      </c>
    </row>
    <row r="519" spans="1:18">
      <c r="A519" s="3">
        <v>43005</v>
      </c>
      <c r="B519" s="4" t="s">
        <v>747</v>
      </c>
      <c r="C519" s="4" t="s">
        <v>112</v>
      </c>
      <c r="D519" s="4">
        <v>431</v>
      </c>
      <c r="E519" s="4">
        <v>1</v>
      </c>
      <c r="F519" s="4">
        <v>5140339</v>
      </c>
      <c r="G519" s="4" t="s">
        <v>23</v>
      </c>
      <c r="H519" s="4" t="s">
        <v>765</v>
      </c>
      <c r="I519" s="4" t="s">
        <v>78</v>
      </c>
      <c r="J519" s="4">
        <v>0.41</v>
      </c>
      <c r="K519" s="4" t="s">
        <v>79</v>
      </c>
      <c r="L519" s="4" t="s">
        <v>115</v>
      </c>
      <c r="M519" s="4" t="s">
        <v>94</v>
      </c>
      <c r="N519" s="26">
        <v>100</v>
      </c>
      <c r="O519" s="4">
        <v>5</v>
      </c>
      <c r="Q519" s="3">
        <v>43005</v>
      </c>
      <c r="R519" s="3">
        <v>43047</v>
      </c>
    </row>
    <row r="520" spans="1:18">
      <c r="A520" s="3">
        <v>43005</v>
      </c>
      <c r="B520" s="4" t="s">
        <v>747</v>
      </c>
      <c r="C520" s="4" t="s">
        <v>112</v>
      </c>
      <c r="D520" s="4">
        <v>431</v>
      </c>
      <c r="E520" s="4">
        <v>2</v>
      </c>
      <c r="F520" s="4">
        <v>5140340</v>
      </c>
      <c r="G520" s="4" t="s">
        <v>23</v>
      </c>
      <c r="H520" s="4" t="s">
        <v>765</v>
      </c>
      <c r="I520" s="4" t="s">
        <v>78</v>
      </c>
      <c r="J520" s="4">
        <v>0.4</v>
      </c>
      <c r="K520" s="4" t="s">
        <v>98</v>
      </c>
      <c r="L520" s="4" t="s">
        <v>115</v>
      </c>
      <c r="M520" s="4" t="s">
        <v>94</v>
      </c>
      <c r="N520" s="26">
        <v>100</v>
      </c>
      <c r="O520" s="4">
        <v>5</v>
      </c>
      <c r="Q520" s="3">
        <v>43005</v>
      </c>
      <c r="R520" s="3">
        <v>43047</v>
      </c>
    </row>
    <row r="521" spans="1:18">
      <c r="A521" s="3">
        <v>43005</v>
      </c>
      <c r="B521" s="4" t="s">
        <v>747</v>
      </c>
      <c r="C521" s="4" t="s">
        <v>112</v>
      </c>
      <c r="D521" s="4">
        <v>431</v>
      </c>
      <c r="E521" s="4">
        <v>3</v>
      </c>
      <c r="F521" s="4">
        <v>5140342</v>
      </c>
      <c r="G521" s="4" t="s">
        <v>23</v>
      </c>
      <c r="H521" s="4" t="s">
        <v>765</v>
      </c>
      <c r="I521" s="4" t="s">
        <v>78</v>
      </c>
      <c r="J521" s="4">
        <v>0.41</v>
      </c>
      <c r="K521" s="4" t="s">
        <v>98</v>
      </c>
      <c r="L521" s="4" t="s">
        <v>115</v>
      </c>
      <c r="M521" s="4" t="s">
        <v>94</v>
      </c>
      <c r="N521" s="26">
        <v>100</v>
      </c>
      <c r="O521" s="4">
        <v>5</v>
      </c>
      <c r="Q521" s="3">
        <v>43005</v>
      </c>
      <c r="R521" s="3">
        <v>43047</v>
      </c>
    </row>
    <row r="522" spans="1:18">
      <c r="A522" s="3">
        <v>43005</v>
      </c>
      <c r="B522" s="4" t="s">
        <v>747</v>
      </c>
      <c r="C522" s="4" t="s">
        <v>112</v>
      </c>
      <c r="D522" s="4">
        <v>431</v>
      </c>
      <c r="E522" s="4">
        <v>4</v>
      </c>
      <c r="F522" s="4">
        <v>5140343</v>
      </c>
      <c r="G522" s="4" t="s">
        <v>23</v>
      </c>
      <c r="H522" s="4" t="s">
        <v>765</v>
      </c>
      <c r="I522" s="4" t="s">
        <v>78</v>
      </c>
      <c r="J522" s="4">
        <v>0.42</v>
      </c>
      <c r="K522" s="4" t="s">
        <v>79</v>
      </c>
      <c r="L522" s="4" t="s">
        <v>115</v>
      </c>
      <c r="M522" s="4" t="s">
        <v>94</v>
      </c>
      <c r="N522" s="26">
        <v>100</v>
      </c>
      <c r="O522" s="4">
        <v>5</v>
      </c>
      <c r="Q522" s="3">
        <v>43005</v>
      </c>
      <c r="R522" s="3">
        <v>43047</v>
      </c>
    </row>
    <row r="523" spans="1:18">
      <c r="A523" s="3">
        <v>43005</v>
      </c>
      <c r="B523" s="4" t="s">
        <v>747</v>
      </c>
      <c r="C523" s="4" t="s">
        <v>112</v>
      </c>
      <c r="D523" s="4">
        <v>431</v>
      </c>
      <c r="E523" s="4">
        <v>5</v>
      </c>
      <c r="F523" s="4">
        <v>5140344</v>
      </c>
      <c r="G523" s="4" t="s">
        <v>23</v>
      </c>
      <c r="H523" s="4" t="s">
        <v>765</v>
      </c>
      <c r="I523" s="4" t="s">
        <v>78</v>
      </c>
      <c r="J523" s="4">
        <v>0.47</v>
      </c>
      <c r="K523" s="4" t="s">
        <v>79</v>
      </c>
      <c r="L523" s="4" t="s">
        <v>62</v>
      </c>
      <c r="M523" s="4" t="s">
        <v>94</v>
      </c>
      <c r="N523" s="26">
        <v>100</v>
      </c>
      <c r="O523" s="4">
        <v>5</v>
      </c>
      <c r="Q523" s="3">
        <v>43005</v>
      </c>
      <c r="R523" s="3">
        <v>43047</v>
      </c>
    </row>
    <row r="524" spans="1:18">
      <c r="A524" s="3">
        <v>43005</v>
      </c>
      <c r="B524" s="4" t="s">
        <v>747</v>
      </c>
      <c r="C524" s="4" t="s">
        <v>112</v>
      </c>
      <c r="D524" s="4">
        <v>431</v>
      </c>
      <c r="E524" s="4">
        <v>6</v>
      </c>
      <c r="F524" s="4">
        <v>5140345</v>
      </c>
      <c r="G524" s="4" t="s">
        <v>23</v>
      </c>
      <c r="H524" s="4" t="s">
        <v>765</v>
      </c>
      <c r="I524" s="4" t="s">
        <v>78</v>
      </c>
      <c r="J524" s="4">
        <v>0.46</v>
      </c>
      <c r="K524" s="4" t="s">
        <v>79</v>
      </c>
      <c r="L524" s="4" t="s">
        <v>62</v>
      </c>
      <c r="M524" s="4" t="s">
        <v>94</v>
      </c>
      <c r="N524" s="26">
        <v>100</v>
      </c>
      <c r="O524" s="4">
        <v>5</v>
      </c>
      <c r="Q524" s="3">
        <v>43005</v>
      </c>
      <c r="R524" s="3">
        <v>43047</v>
      </c>
    </row>
    <row r="525" spans="1:18">
      <c r="A525" s="3">
        <v>43005</v>
      </c>
      <c r="B525" s="4" t="s">
        <v>747</v>
      </c>
      <c r="C525" s="4" t="s">
        <v>112</v>
      </c>
      <c r="D525" s="4">
        <v>431</v>
      </c>
      <c r="E525" s="4">
        <v>7</v>
      </c>
      <c r="F525" s="4">
        <v>5140346</v>
      </c>
      <c r="G525" s="4" t="s">
        <v>23</v>
      </c>
      <c r="H525" s="4" t="s">
        <v>765</v>
      </c>
      <c r="I525" s="4" t="s">
        <v>78</v>
      </c>
      <c r="J525" s="4">
        <v>0.42</v>
      </c>
      <c r="K525" s="4" t="s">
        <v>79</v>
      </c>
      <c r="L525" s="4" t="s">
        <v>62</v>
      </c>
      <c r="M525" s="4" t="s">
        <v>94</v>
      </c>
      <c r="N525" s="26">
        <v>100</v>
      </c>
      <c r="O525" s="4">
        <v>5</v>
      </c>
      <c r="Q525" s="3">
        <v>43005</v>
      </c>
      <c r="R525" s="3">
        <v>43047</v>
      </c>
    </row>
    <row r="526" spans="1:18">
      <c r="A526" s="3">
        <v>43005</v>
      </c>
      <c r="B526" s="4" t="s">
        <v>747</v>
      </c>
      <c r="C526" s="4" t="s">
        <v>112</v>
      </c>
      <c r="D526" s="4">
        <v>431</v>
      </c>
      <c r="E526" s="4">
        <v>8</v>
      </c>
      <c r="F526" s="4">
        <v>5140358</v>
      </c>
      <c r="G526" s="4" t="s">
        <v>23</v>
      </c>
      <c r="H526" s="4" t="s">
        <v>765</v>
      </c>
      <c r="I526" s="4" t="s">
        <v>78</v>
      </c>
      <c r="J526" s="4">
        <v>0.4</v>
      </c>
      <c r="K526" s="4" t="s">
        <v>81</v>
      </c>
      <c r="L526" s="4" t="s">
        <v>62</v>
      </c>
      <c r="M526" s="4" t="s">
        <v>94</v>
      </c>
      <c r="N526" s="26">
        <v>65</v>
      </c>
      <c r="O526" s="4">
        <v>5</v>
      </c>
      <c r="Q526" s="3">
        <v>43005</v>
      </c>
      <c r="R526" s="3">
        <v>43047</v>
      </c>
    </row>
    <row r="527" spans="1:18">
      <c r="A527" s="3">
        <v>43005</v>
      </c>
      <c r="B527" s="4" t="s">
        <v>747</v>
      </c>
      <c r="C527" s="4" t="s">
        <v>112</v>
      </c>
      <c r="D527" s="4">
        <v>431</v>
      </c>
      <c r="E527" s="4">
        <v>9</v>
      </c>
      <c r="F527" s="4">
        <v>5140359</v>
      </c>
      <c r="G527" s="4" t="s">
        <v>23</v>
      </c>
      <c r="H527" s="4" t="s">
        <v>765</v>
      </c>
      <c r="I527" s="4" t="s">
        <v>78</v>
      </c>
      <c r="J527" s="4">
        <v>0.4</v>
      </c>
      <c r="K527" s="4" t="s">
        <v>81</v>
      </c>
      <c r="L527" s="4" t="s">
        <v>62</v>
      </c>
      <c r="M527" s="4" t="s">
        <v>94</v>
      </c>
      <c r="N527" s="26">
        <v>65</v>
      </c>
      <c r="O527" s="4">
        <v>5</v>
      </c>
      <c r="Q527" s="3">
        <v>43005</v>
      </c>
      <c r="R527" s="3">
        <v>43047</v>
      </c>
    </row>
    <row r="528" spans="1:18">
      <c r="A528" s="3">
        <v>43005</v>
      </c>
      <c r="B528" s="4" t="s">
        <v>747</v>
      </c>
      <c r="C528" s="4" t="s">
        <v>112</v>
      </c>
      <c r="D528" s="4">
        <v>431</v>
      </c>
      <c r="E528" s="4">
        <v>10</v>
      </c>
      <c r="F528" s="4">
        <v>5140360</v>
      </c>
      <c r="G528" s="4" t="s">
        <v>23</v>
      </c>
      <c r="H528" s="4" t="s">
        <v>765</v>
      </c>
      <c r="I528" s="4" t="s">
        <v>78</v>
      </c>
      <c r="J528" s="4">
        <v>0.43</v>
      </c>
      <c r="K528" s="4" t="s">
        <v>79</v>
      </c>
      <c r="L528" s="4" t="s">
        <v>62</v>
      </c>
      <c r="M528" s="4" t="s">
        <v>94</v>
      </c>
      <c r="N528" s="26">
        <v>65</v>
      </c>
      <c r="O528" s="4">
        <v>5</v>
      </c>
      <c r="Q528" s="3">
        <v>43005</v>
      </c>
      <c r="R528" s="3">
        <v>43047</v>
      </c>
    </row>
    <row r="529" spans="1:18">
      <c r="A529" s="3">
        <v>43005</v>
      </c>
      <c r="B529" s="4" t="s">
        <v>747</v>
      </c>
      <c r="C529" s="4" t="s">
        <v>112</v>
      </c>
      <c r="D529" s="4">
        <v>431</v>
      </c>
      <c r="E529" s="4">
        <v>11</v>
      </c>
      <c r="F529" s="4">
        <v>5140375</v>
      </c>
      <c r="G529" s="4" t="s">
        <v>23</v>
      </c>
      <c r="H529" s="4" t="s">
        <v>765</v>
      </c>
      <c r="I529" s="4" t="s">
        <v>78</v>
      </c>
      <c r="J529" s="4">
        <v>0.41</v>
      </c>
      <c r="K529" s="4" t="s">
        <v>79</v>
      </c>
      <c r="L529" s="4" t="s">
        <v>115</v>
      </c>
      <c r="M529" s="4" t="s">
        <v>94</v>
      </c>
      <c r="N529" s="26">
        <v>65</v>
      </c>
      <c r="O529" s="4">
        <v>5</v>
      </c>
      <c r="Q529" s="3">
        <v>43005</v>
      </c>
      <c r="R529" s="3">
        <v>43047</v>
      </c>
    </row>
    <row r="530" spans="1:18">
      <c r="A530" s="3">
        <v>43005</v>
      </c>
      <c r="B530" s="4" t="s">
        <v>747</v>
      </c>
      <c r="C530" s="4" t="s">
        <v>112</v>
      </c>
      <c r="D530" s="4">
        <v>431</v>
      </c>
      <c r="E530" s="4">
        <v>12</v>
      </c>
      <c r="F530" s="4">
        <v>5140376</v>
      </c>
      <c r="G530" s="4" t="s">
        <v>23</v>
      </c>
      <c r="H530" s="4" t="s">
        <v>765</v>
      </c>
      <c r="I530" s="4" t="s">
        <v>78</v>
      </c>
      <c r="J530" s="4">
        <v>0.45</v>
      </c>
      <c r="K530" s="4" t="s">
        <v>98</v>
      </c>
      <c r="L530" s="4" t="s">
        <v>115</v>
      </c>
      <c r="M530" s="4" t="s">
        <v>94</v>
      </c>
      <c r="N530" s="26">
        <v>65</v>
      </c>
      <c r="O530" s="4">
        <v>5</v>
      </c>
      <c r="Q530" s="3">
        <v>43005</v>
      </c>
      <c r="R530" s="3">
        <v>43047</v>
      </c>
    </row>
    <row r="531" spans="1:18">
      <c r="A531" s="3">
        <v>43005</v>
      </c>
      <c r="B531" s="4" t="s">
        <v>747</v>
      </c>
      <c r="C531" s="4" t="s">
        <v>112</v>
      </c>
      <c r="D531" s="4">
        <v>431</v>
      </c>
      <c r="E531" s="4">
        <v>13</v>
      </c>
      <c r="F531" s="4">
        <v>5140377</v>
      </c>
      <c r="G531" s="4" t="s">
        <v>23</v>
      </c>
      <c r="H531" s="4" t="s">
        <v>765</v>
      </c>
      <c r="I531" s="4" t="s">
        <v>78</v>
      </c>
      <c r="J531" s="4">
        <v>0.41</v>
      </c>
      <c r="K531" s="4" t="s">
        <v>98</v>
      </c>
      <c r="L531" s="4" t="s">
        <v>115</v>
      </c>
      <c r="M531" s="4" t="s">
        <v>94</v>
      </c>
      <c r="N531" s="26">
        <v>65</v>
      </c>
      <c r="O531" s="4">
        <v>5</v>
      </c>
      <c r="Q531" s="3">
        <v>43005</v>
      </c>
      <c r="R531" s="3">
        <v>43047</v>
      </c>
    </row>
    <row r="532" spans="1:18">
      <c r="A532" s="3">
        <v>43005</v>
      </c>
      <c r="B532" s="4" t="s">
        <v>747</v>
      </c>
      <c r="C532" s="4" t="s">
        <v>112</v>
      </c>
      <c r="D532" s="4">
        <v>431</v>
      </c>
      <c r="E532" s="4">
        <v>14</v>
      </c>
      <c r="F532" s="4">
        <v>5140378</v>
      </c>
      <c r="G532" s="4" t="s">
        <v>23</v>
      </c>
      <c r="H532" s="4" t="s">
        <v>765</v>
      </c>
      <c r="I532" s="4" t="s">
        <v>78</v>
      </c>
      <c r="J532" s="4">
        <v>0.44</v>
      </c>
      <c r="K532" s="4" t="s">
        <v>79</v>
      </c>
      <c r="L532" s="4" t="s">
        <v>115</v>
      </c>
      <c r="M532" s="4" t="s">
        <v>94</v>
      </c>
      <c r="N532" s="26">
        <v>65</v>
      </c>
      <c r="O532" s="4">
        <v>5</v>
      </c>
      <c r="Q532" s="3">
        <v>43005</v>
      </c>
      <c r="R532" s="3">
        <v>43047</v>
      </c>
    </row>
    <row r="533" spans="1:18">
      <c r="A533" s="3">
        <v>43005</v>
      </c>
      <c r="B533" s="4" t="s">
        <v>747</v>
      </c>
      <c r="C533" s="4" t="s">
        <v>112</v>
      </c>
      <c r="D533" s="4">
        <v>431</v>
      </c>
      <c r="E533" s="4">
        <v>15</v>
      </c>
      <c r="F533" s="4">
        <v>5140379</v>
      </c>
      <c r="G533" s="4" t="s">
        <v>23</v>
      </c>
      <c r="H533" s="4" t="s">
        <v>765</v>
      </c>
      <c r="I533" s="4" t="s">
        <v>78</v>
      </c>
      <c r="J533" s="4">
        <v>0.45</v>
      </c>
      <c r="K533" s="4" t="s">
        <v>79</v>
      </c>
      <c r="L533" s="4" t="s">
        <v>62</v>
      </c>
      <c r="M533" s="4" t="s">
        <v>94</v>
      </c>
      <c r="N533" s="26">
        <v>65</v>
      </c>
      <c r="O533" s="4">
        <v>5</v>
      </c>
      <c r="Q533" s="3">
        <v>43005</v>
      </c>
      <c r="R533" s="3">
        <v>43047</v>
      </c>
    </row>
    <row r="534" spans="1:18">
      <c r="A534" s="3">
        <v>43005</v>
      </c>
      <c r="B534" s="4" t="s">
        <v>747</v>
      </c>
      <c r="C534" s="4" t="s">
        <v>112</v>
      </c>
      <c r="D534" s="4">
        <v>431</v>
      </c>
      <c r="E534" s="4">
        <v>16</v>
      </c>
      <c r="F534" s="4">
        <v>5140387</v>
      </c>
      <c r="G534" s="4" t="s">
        <v>23</v>
      </c>
      <c r="H534" s="4" t="s">
        <v>765</v>
      </c>
      <c r="I534" s="4" t="s">
        <v>78</v>
      </c>
      <c r="J534" s="4">
        <v>0.41</v>
      </c>
      <c r="K534" s="4" t="s">
        <v>81</v>
      </c>
      <c r="L534" s="4" t="s">
        <v>115</v>
      </c>
      <c r="M534" s="4" t="s">
        <v>94</v>
      </c>
      <c r="N534" s="26">
        <v>65</v>
      </c>
      <c r="O534" s="4">
        <v>5</v>
      </c>
      <c r="Q534" s="3">
        <v>43005</v>
      </c>
      <c r="R534" s="3">
        <v>43047</v>
      </c>
    </row>
    <row r="535" spans="1:18">
      <c r="A535" s="3">
        <v>43005</v>
      </c>
      <c r="B535" s="4" t="s">
        <v>747</v>
      </c>
      <c r="C535" s="4" t="s">
        <v>112</v>
      </c>
      <c r="D535" s="4">
        <v>431</v>
      </c>
      <c r="E535" s="4">
        <v>17</v>
      </c>
      <c r="F535" s="4">
        <v>5140394</v>
      </c>
      <c r="G535" s="4" t="s">
        <v>23</v>
      </c>
      <c r="H535" s="4" t="s">
        <v>765</v>
      </c>
      <c r="I535" s="4" t="s">
        <v>78</v>
      </c>
      <c r="J535" s="4">
        <v>0.4</v>
      </c>
      <c r="K535" s="4" t="s">
        <v>98</v>
      </c>
      <c r="L535" s="4" t="s">
        <v>62</v>
      </c>
      <c r="M535" s="4" t="s">
        <v>94</v>
      </c>
      <c r="N535" s="26">
        <v>120</v>
      </c>
      <c r="O535" s="4">
        <v>5</v>
      </c>
      <c r="Q535" s="3">
        <v>43005</v>
      </c>
      <c r="R535" s="3">
        <v>43047</v>
      </c>
    </row>
    <row r="536" spans="1:18">
      <c r="A536" s="3">
        <v>43005</v>
      </c>
      <c r="B536" s="4" t="s">
        <v>747</v>
      </c>
      <c r="C536" s="4" t="s">
        <v>112</v>
      </c>
      <c r="D536" s="4">
        <v>431</v>
      </c>
      <c r="E536" s="4">
        <v>18</v>
      </c>
      <c r="F536" s="4">
        <v>5140407</v>
      </c>
      <c r="G536" s="4" t="s">
        <v>23</v>
      </c>
      <c r="H536" s="4" t="s">
        <v>765</v>
      </c>
      <c r="I536" s="4" t="s">
        <v>78</v>
      </c>
      <c r="J536" s="4">
        <v>0.42</v>
      </c>
      <c r="K536" s="4" t="s">
        <v>81</v>
      </c>
      <c r="L536" s="4" t="s">
        <v>62</v>
      </c>
      <c r="M536" s="4" t="s">
        <v>94</v>
      </c>
      <c r="N536" s="26">
        <v>120</v>
      </c>
      <c r="O536" s="4">
        <v>5</v>
      </c>
      <c r="Q536" s="3">
        <v>43005</v>
      </c>
      <c r="R536" s="3">
        <v>43047</v>
      </c>
    </row>
    <row r="537" spans="1:18">
      <c r="A537" s="3">
        <v>43005</v>
      </c>
      <c r="B537" s="4" t="s">
        <v>747</v>
      </c>
      <c r="C537" s="4" t="s">
        <v>112</v>
      </c>
      <c r="D537" s="4">
        <v>431</v>
      </c>
      <c r="E537" s="4">
        <v>19</v>
      </c>
      <c r="F537" s="4">
        <v>5140421</v>
      </c>
      <c r="G537" s="4" t="s">
        <v>23</v>
      </c>
      <c r="H537" s="4" t="s">
        <v>765</v>
      </c>
      <c r="I537" s="4" t="s">
        <v>78</v>
      </c>
      <c r="J537" s="4">
        <v>0.42</v>
      </c>
      <c r="K537" s="4" t="s">
        <v>71</v>
      </c>
      <c r="L537" s="4" t="s">
        <v>62</v>
      </c>
      <c r="M537" s="4" t="s">
        <v>94</v>
      </c>
      <c r="N537" s="26">
        <v>120</v>
      </c>
      <c r="O537" s="4">
        <v>5</v>
      </c>
      <c r="Q537" s="3">
        <v>43005</v>
      </c>
      <c r="R537" s="3">
        <v>43047</v>
      </c>
    </row>
    <row r="538" spans="1:18">
      <c r="A538" s="3">
        <v>43005</v>
      </c>
      <c r="B538" s="4" t="s">
        <v>747</v>
      </c>
      <c r="C538" s="4" t="s">
        <v>112</v>
      </c>
      <c r="D538" s="4">
        <v>431</v>
      </c>
      <c r="E538" s="4">
        <v>20</v>
      </c>
      <c r="F538" s="4">
        <v>5140422</v>
      </c>
      <c r="G538" s="4" t="s">
        <v>23</v>
      </c>
      <c r="H538" s="4" t="s">
        <v>765</v>
      </c>
      <c r="I538" s="4" t="s">
        <v>78</v>
      </c>
      <c r="J538" s="4">
        <v>0.45</v>
      </c>
      <c r="K538" s="4" t="s">
        <v>79</v>
      </c>
      <c r="L538" s="4" t="s">
        <v>115</v>
      </c>
      <c r="M538" s="4" t="s">
        <v>94</v>
      </c>
      <c r="N538" s="26">
        <v>120</v>
      </c>
      <c r="O538" s="4">
        <v>5</v>
      </c>
      <c r="Q538" s="3">
        <v>43005</v>
      </c>
      <c r="R538" s="3">
        <v>43047</v>
      </c>
    </row>
    <row r="539" spans="1:18">
      <c r="A539" s="3">
        <v>43005</v>
      </c>
      <c r="B539" s="4" t="s">
        <v>747</v>
      </c>
      <c r="C539" s="4" t="s">
        <v>112</v>
      </c>
      <c r="D539" s="4">
        <v>431</v>
      </c>
      <c r="E539" s="4">
        <v>21</v>
      </c>
      <c r="F539" s="4">
        <v>5140424</v>
      </c>
      <c r="G539" s="4" t="s">
        <v>23</v>
      </c>
      <c r="H539" s="4" t="s">
        <v>765</v>
      </c>
      <c r="I539" s="4" t="s">
        <v>78</v>
      </c>
      <c r="J539" s="4">
        <v>0.4</v>
      </c>
      <c r="K539" s="4" t="s">
        <v>81</v>
      </c>
      <c r="L539" s="4" t="s">
        <v>115</v>
      </c>
      <c r="M539" s="4" t="s">
        <v>94</v>
      </c>
      <c r="N539" s="26">
        <v>120</v>
      </c>
      <c r="O539" s="4">
        <v>5</v>
      </c>
      <c r="Q539" s="3">
        <v>43005</v>
      </c>
      <c r="R539" s="3">
        <v>43047</v>
      </c>
    </row>
    <row r="540" spans="1:18">
      <c r="A540" s="3">
        <v>43005</v>
      </c>
      <c r="B540" s="4" t="s">
        <v>747</v>
      </c>
      <c r="C540" s="4" t="s">
        <v>112</v>
      </c>
      <c r="D540" s="4">
        <v>431</v>
      </c>
      <c r="E540" s="4">
        <v>22</v>
      </c>
      <c r="F540" s="4">
        <v>5140425</v>
      </c>
      <c r="G540" s="4" t="s">
        <v>23</v>
      </c>
      <c r="H540" s="4" t="s">
        <v>765</v>
      </c>
      <c r="I540" s="4" t="s">
        <v>78</v>
      </c>
      <c r="J540" s="4">
        <v>0.44</v>
      </c>
      <c r="K540" s="4" t="s">
        <v>81</v>
      </c>
      <c r="L540" s="4" t="s">
        <v>115</v>
      </c>
      <c r="M540" s="4" t="s">
        <v>94</v>
      </c>
      <c r="N540" s="26">
        <v>120</v>
      </c>
      <c r="O540" s="4">
        <v>5</v>
      </c>
      <c r="Q540" s="3">
        <v>43005</v>
      </c>
      <c r="R540" s="3">
        <v>43047</v>
      </c>
    </row>
    <row r="541" spans="1:18">
      <c r="A541" s="3">
        <v>43005</v>
      </c>
      <c r="B541" s="4" t="s">
        <v>747</v>
      </c>
      <c r="C541" s="4" t="s">
        <v>112</v>
      </c>
      <c r="D541" s="4">
        <v>431</v>
      </c>
      <c r="E541" s="4">
        <v>23</v>
      </c>
      <c r="F541" s="4">
        <v>5140450</v>
      </c>
      <c r="G541" s="4" t="s">
        <v>23</v>
      </c>
      <c r="H541" s="4" t="s">
        <v>765</v>
      </c>
      <c r="I541" s="4" t="s">
        <v>78</v>
      </c>
      <c r="J541" s="4">
        <v>0.47</v>
      </c>
      <c r="K541" s="4" t="s">
        <v>79</v>
      </c>
      <c r="L541" s="4" t="s">
        <v>62</v>
      </c>
      <c r="M541" s="4" t="s">
        <v>94</v>
      </c>
      <c r="N541" s="26">
        <v>85</v>
      </c>
      <c r="O541" s="4">
        <v>5</v>
      </c>
      <c r="Q541" s="3">
        <v>43005</v>
      </c>
      <c r="R541" s="3">
        <v>43047</v>
      </c>
    </row>
    <row r="542" spans="1:18">
      <c r="A542" s="3">
        <v>43005</v>
      </c>
      <c r="B542" s="4" t="s">
        <v>747</v>
      </c>
      <c r="C542" s="4" t="s">
        <v>112</v>
      </c>
      <c r="D542" s="4">
        <v>431</v>
      </c>
      <c r="E542" s="4">
        <v>24</v>
      </c>
      <c r="F542" s="4">
        <v>5140456</v>
      </c>
      <c r="G542" s="4" t="s">
        <v>23</v>
      </c>
      <c r="H542" s="4" t="s">
        <v>765</v>
      </c>
      <c r="I542" s="4" t="s">
        <v>78</v>
      </c>
      <c r="J542" s="4">
        <v>0.45</v>
      </c>
      <c r="K542" s="4" t="s">
        <v>79</v>
      </c>
      <c r="L542" s="4" t="s">
        <v>115</v>
      </c>
      <c r="M542" s="4" t="s">
        <v>94</v>
      </c>
      <c r="N542" s="26">
        <v>85</v>
      </c>
      <c r="O542" s="4">
        <v>5</v>
      </c>
      <c r="Q542" s="3">
        <v>43005</v>
      </c>
      <c r="R542" s="3">
        <v>43047</v>
      </c>
    </row>
    <row r="543" spans="1:18">
      <c r="A543" s="3">
        <v>43005</v>
      </c>
      <c r="B543" s="4" t="s">
        <v>747</v>
      </c>
      <c r="C543" s="4" t="s">
        <v>112</v>
      </c>
      <c r="D543" s="4">
        <v>431</v>
      </c>
      <c r="E543" s="4">
        <v>25</v>
      </c>
      <c r="F543" s="4">
        <v>5140464</v>
      </c>
      <c r="G543" s="4" t="s">
        <v>23</v>
      </c>
      <c r="H543" s="4" t="s">
        <v>765</v>
      </c>
      <c r="I543" s="4" t="s">
        <v>78</v>
      </c>
      <c r="J543" s="4">
        <v>0.42</v>
      </c>
      <c r="K543" s="4" t="s">
        <v>79</v>
      </c>
      <c r="L543" s="4" t="s">
        <v>62</v>
      </c>
      <c r="M543" s="4" t="s">
        <v>94</v>
      </c>
      <c r="N543" s="26">
        <v>85</v>
      </c>
      <c r="O543" s="4">
        <v>5</v>
      </c>
      <c r="Q543" s="3">
        <v>43005</v>
      </c>
      <c r="R543" s="3">
        <v>43047</v>
      </c>
    </row>
    <row r="544" spans="1:18">
      <c r="A544" s="3">
        <v>43005</v>
      </c>
      <c r="B544" s="4" t="s">
        <v>747</v>
      </c>
      <c r="C544" s="4" t="s">
        <v>112</v>
      </c>
      <c r="D544" s="4">
        <v>431</v>
      </c>
      <c r="E544" s="4">
        <v>26</v>
      </c>
      <c r="F544" s="4">
        <v>5140466</v>
      </c>
      <c r="G544" s="4" t="s">
        <v>23</v>
      </c>
      <c r="H544" s="4" t="s">
        <v>765</v>
      </c>
      <c r="I544" s="4" t="s">
        <v>78</v>
      </c>
      <c r="J544" s="4">
        <v>0.42</v>
      </c>
      <c r="K544" s="4" t="s">
        <v>71</v>
      </c>
      <c r="L544" s="4" t="s">
        <v>115</v>
      </c>
      <c r="M544" s="4" t="s">
        <v>94</v>
      </c>
      <c r="N544" s="26">
        <v>85</v>
      </c>
      <c r="O544" s="4">
        <v>5</v>
      </c>
      <c r="Q544" s="3">
        <v>43005</v>
      </c>
      <c r="R544" s="3">
        <v>43047</v>
      </c>
    </row>
    <row r="545" spans="1:18">
      <c r="A545" s="3">
        <v>43005</v>
      </c>
      <c r="B545" s="4" t="s">
        <v>747</v>
      </c>
      <c r="C545" s="4" t="s">
        <v>112</v>
      </c>
      <c r="D545" s="4">
        <v>431</v>
      </c>
      <c r="E545" s="4">
        <v>27</v>
      </c>
      <c r="F545" s="4">
        <v>5140608</v>
      </c>
      <c r="G545" s="4" t="s">
        <v>23</v>
      </c>
      <c r="H545" s="4" t="s">
        <v>765</v>
      </c>
      <c r="I545" s="4" t="s">
        <v>78</v>
      </c>
      <c r="J545" s="4">
        <v>0.41</v>
      </c>
      <c r="K545" s="4" t="s">
        <v>98</v>
      </c>
      <c r="L545" s="4" t="s">
        <v>115</v>
      </c>
      <c r="M545" s="4" t="s">
        <v>94</v>
      </c>
      <c r="N545" s="26">
        <v>85</v>
      </c>
      <c r="O545" s="4">
        <v>5</v>
      </c>
      <c r="Q545" s="3">
        <v>43005</v>
      </c>
      <c r="R545" s="3">
        <v>43047</v>
      </c>
    </row>
    <row r="546" spans="1:18">
      <c r="A546" s="3">
        <v>43005</v>
      </c>
      <c r="B546" s="4" t="s">
        <v>747</v>
      </c>
      <c r="C546" s="4" t="s">
        <v>112</v>
      </c>
      <c r="D546" s="4">
        <v>431</v>
      </c>
      <c r="E546" s="4">
        <v>28</v>
      </c>
      <c r="F546" s="4">
        <v>5140609</v>
      </c>
      <c r="G546" s="4" t="s">
        <v>23</v>
      </c>
      <c r="H546" s="4" t="s">
        <v>765</v>
      </c>
      <c r="I546" s="4" t="s">
        <v>78</v>
      </c>
      <c r="J546" s="4">
        <v>0.42</v>
      </c>
      <c r="K546" s="4" t="s">
        <v>98</v>
      </c>
      <c r="L546" s="4" t="s">
        <v>62</v>
      </c>
      <c r="M546" s="4" t="s">
        <v>94</v>
      </c>
      <c r="N546" s="26">
        <v>85</v>
      </c>
      <c r="O546" s="4">
        <v>5</v>
      </c>
      <c r="Q546" s="3">
        <v>43005</v>
      </c>
      <c r="R546" s="3">
        <v>43047</v>
      </c>
    </row>
    <row r="547" spans="1:18">
      <c r="A547" s="3">
        <v>43005</v>
      </c>
      <c r="B547" s="4" t="s">
        <v>747</v>
      </c>
      <c r="C547" s="4" t="s">
        <v>112</v>
      </c>
      <c r="D547" s="4">
        <v>431</v>
      </c>
      <c r="E547" s="4">
        <v>29</v>
      </c>
      <c r="F547" s="4">
        <v>5140620</v>
      </c>
      <c r="G547" s="4" t="s">
        <v>23</v>
      </c>
      <c r="H547" s="4" t="s">
        <v>765</v>
      </c>
      <c r="I547" s="4" t="s">
        <v>78</v>
      </c>
      <c r="J547" s="4">
        <v>0.4</v>
      </c>
      <c r="K547" s="4" t="s">
        <v>79</v>
      </c>
      <c r="L547" s="4" t="s">
        <v>62</v>
      </c>
      <c r="M547" s="4" t="s">
        <v>94</v>
      </c>
      <c r="N547" s="26">
        <v>85</v>
      </c>
      <c r="O547" s="4">
        <v>5</v>
      </c>
      <c r="Q547" s="3">
        <v>43005</v>
      </c>
      <c r="R547" s="3">
        <v>43047</v>
      </c>
    </row>
    <row r="548" spans="1:18">
      <c r="A548" s="3">
        <v>43005</v>
      </c>
      <c r="B548" s="4" t="s">
        <v>747</v>
      </c>
      <c r="C548" s="4" t="s">
        <v>112</v>
      </c>
      <c r="D548" s="4">
        <v>431</v>
      </c>
      <c r="E548" s="4">
        <v>30</v>
      </c>
      <c r="F548" s="4">
        <v>5140621</v>
      </c>
      <c r="G548" s="4" t="s">
        <v>23</v>
      </c>
      <c r="H548" s="4" t="s">
        <v>765</v>
      </c>
      <c r="I548" s="4" t="s">
        <v>78</v>
      </c>
      <c r="J548" s="4">
        <v>0.47</v>
      </c>
      <c r="K548" s="4" t="s">
        <v>79</v>
      </c>
      <c r="L548" s="4" t="s">
        <v>62</v>
      </c>
      <c r="M548" s="4" t="s">
        <v>94</v>
      </c>
      <c r="N548" s="26">
        <v>85</v>
      </c>
      <c r="O548" s="4">
        <v>5</v>
      </c>
      <c r="Q548" s="3">
        <v>43005</v>
      </c>
      <c r="R548" s="3">
        <v>43047</v>
      </c>
    </row>
    <row r="549" spans="1:18">
      <c r="A549" s="3">
        <v>43005</v>
      </c>
      <c r="B549" s="4" t="s">
        <v>747</v>
      </c>
      <c r="C549" s="4" t="s">
        <v>112</v>
      </c>
      <c r="D549" s="4">
        <v>431</v>
      </c>
      <c r="E549" s="4">
        <v>31</v>
      </c>
      <c r="F549" s="4">
        <v>5140679</v>
      </c>
      <c r="G549" s="4" t="s">
        <v>23</v>
      </c>
      <c r="H549" s="4" t="s">
        <v>765</v>
      </c>
      <c r="I549" s="4" t="s">
        <v>78</v>
      </c>
      <c r="J549" s="4">
        <v>0.45</v>
      </c>
      <c r="K549" s="4" t="s">
        <v>79</v>
      </c>
      <c r="L549" s="4" t="s">
        <v>62</v>
      </c>
      <c r="M549" s="4" t="s">
        <v>94</v>
      </c>
      <c r="N549" s="26">
        <v>85</v>
      </c>
      <c r="O549" s="4">
        <v>5</v>
      </c>
      <c r="Q549" s="3">
        <v>43005</v>
      </c>
      <c r="R549" s="3">
        <v>43047</v>
      </c>
    </row>
    <row r="550" spans="1:18">
      <c r="A550" s="3">
        <v>43005</v>
      </c>
      <c r="B550" s="4" t="s">
        <v>747</v>
      </c>
      <c r="C550" s="4" t="s">
        <v>112</v>
      </c>
      <c r="D550" s="4">
        <v>431</v>
      </c>
      <c r="E550" s="4">
        <v>32</v>
      </c>
      <c r="F550" s="4">
        <v>5140692</v>
      </c>
      <c r="G550" s="4" t="s">
        <v>23</v>
      </c>
      <c r="H550" s="4" t="s">
        <v>765</v>
      </c>
      <c r="I550" s="4" t="s">
        <v>78</v>
      </c>
      <c r="J550" s="4">
        <v>0.44</v>
      </c>
      <c r="K550" s="4" t="s">
        <v>79</v>
      </c>
      <c r="L550" s="4" t="s">
        <v>115</v>
      </c>
      <c r="M550" s="4" t="s">
        <v>94</v>
      </c>
      <c r="N550" s="26">
        <v>110</v>
      </c>
      <c r="O550" s="4">
        <v>5</v>
      </c>
      <c r="Q550" s="3">
        <v>43005</v>
      </c>
      <c r="R550" s="3">
        <v>43047</v>
      </c>
    </row>
    <row r="551" spans="1:18">
      <c r="A551" s="3">
        <v>43005</v>
      </c>
      <c r="B551" s="4" t="s">
        <v>747</v>
      </c>
      <c r="C551" s="4" t="s">
        <v>112</v>
      </c>
      <c r="D551" s="4">
        <v>431</v>
      </c>
      <c r="E551" s="4">
        <v>33</v>
      </c>
      <c r="F551" s="4">
        <v>5140695</v>
      </c>
      <c r="G551" s="4" t="s">
        <v>23</v>
      </c>
      <c r="H551" s="4" t="s">
        <v>765</v>
      </c>
      <c r="I551" s="4" t="s">
        <v>78</v>
      </c>
      <c r="J551" s="4">
        <v>0.45</v>
      </c>
      <c r="K551" s="4" t="s">
        <v>79</v>
      </c>
      <c r="L551" s="4" t="s">
        <v>115</v>
      </c>
      <c r="M551" s="4" t="s">
        <v>94</v>
      </c>
      <c r="N551" s="26">
        <v>110</v>
      </c>
      <c r="O551" s="4">
        <v>5</v>
      </c>
      <c r="Q551" s="3">
        <v>43005</v>
      </c>
      <c r="R551" s="3">
        <v>43047</v>
      </c>
    </row>
    <row r="552" spans="1:18">
      <c r="A552" s="3">
        <v>43005</v>
      </c>
      <c r="B552" s="4" t="s">
        <v>747</v>
      </c>
      <c r="C552" s="4" t="s">
        <v>112</v>
      </c>
      <c r="D552" s="4">
        <v>431</v>
      </c>
      <c r="E552" s="4">
        <v>34</v>
      </c>
      <c r="F552" s="4">
        <v>5140709</v>
      </c>
      <c r="G552" s="4" t="s">
        <v>23</v>
      </c>
      <c r="H552" s="4" t="s">
        <v>765</v>
      </c>
      <c r="I552" s="4" t="s">
        <v>78</v>
      </c>
      <c r="J552" s="4">
        <v>0.41</v>
      </c>
      <c r="K552" s="4" t="s">
        <v>98</v>
      </c>
      <c r="L552" s="4" t="s">
        <v>115</v>
      </c>
      <c r="M552" s="4" t="s">
        <v>94</v>
      </c>
      <c r="N552" s="26">
        <v>110</v>
      </c>
      <c r="O552" s="4">
        <v>5</v>
      </c>
      <c r="Q552" s="3">
        <v>43005</v>
      </c>
      <c r="R552" s="3">
        <v>43047</v>
      </c>
    </row>
    <row r="553" spans="1:18">
      <c r="A553" s="3">
        <v>43005</v>
      </c>
      <c r="B553" s="4" t="s">
        <v>747</v>
      </c>
      <c r="C553" s="4" t="s">
        <v>112</v>
      </c>
      <c r="D553" s="4">
        <v>431</v>
      </c>
      <c r="E553" s="4">
        <v>35</v>
      </c>
      <c r="F553" s="4">
        <v>5140721</v>
      </c>
      <c r="G553" s="4" t="s">
        <v>23</v>
      </c>
      <c r="H553" s="4" t="s">
        <v>765</v>
      </c>
      <c r="I553" s="4" t="s">
        <v>78</v>
      </c>
      <c r="J553" s="4">
        <v>0.41</v>
      </c>
      <c r="K553" s="4" t="s">
        <v>81</v>
      </c>
      <c r="L553" s="4" t="s">
        <v>62</v>
      </c>
      <c r="M553" s="4" t="s">
        <v>94</v>
      </c>
      <c r="N553" s="26">
        <v>55</v>
      </c>
      <c r="O553" s="4">
        <v>5</v>
      </c>
      <c r="Q553" s="3">
        <v>43005</v>
      </c>
      <c r="R553" s="3">
        <v>43047</v>
      </c>
    </row>
    <row r="554" spans="1:18">
      <c r="A554" s="3">
        <v>43005</v>
      </c>
      <c r="B554" s="4" t="s">
        <v>747</v>
      </c>
      <c r="C554" s="4" t="s">
        <v>112</v>
      </c>
      <c r="D554" s="4">
        <v>431</v>
      </c>
      <c r="E554" s="4">
        <v>36</v>
      </c>
      <c r="F554" s="4">
        <v>5140722</v>
      </c>
      <c r="G554" s="4" t="s">
        <v>23</v>
      </c>
      <c r="H554" s="4" t="s">
        <v>765</v>
      </c>
      <c r="I554" s="4" t="s">
        <v>78</v>
      </c>
      <c r="J554" s="4">
        <v>0.41</v>
      </c>
      <c r="K554" s="4" t="s">
        <v>81</v>
      </c>
      <c r="L554" s="4" t="s">
        <v>62</v>
      </c>
      <c r="M554" s="4" t="s">
        <v>94</v>
      </c>
      <c r="N554" s="26">
        <v>55</v>
      </c>
      <c r="O554" s="4">
        <v>5</v>
      </c>
      <c r="Q554" s="3">
        <v>43005</v>
      </c>
      <c r="R554" s="3">
        <v>43047</v>
      </c>
    </row>
    <row r="555" spans="1:18">
      <c r="A555" s="3">
        <v>43005</v>
      </c>
      <c r="B555" s="4" t="s">
        <v>747</v>
      </c>
      <c r="C555" s="4" t="s">
        <v>112</v>
      </c>
      <c r="D555" s="4">
        <v>431</v>
      </c>
      <c r="E555" s="4">
        <v>37</v>
      </c>
      <c r="F555" s="4">
        <v>5140725</v>
      </c>
      <c r="G555" s="4" t="s">
        <v>23</v>
      </c>
      <c r="H555" s="4" t="s">
        <v>765</v>
      </c>
      <c r="I555" s="4" t="s">
        <v>78</v>
      </c>
      <c r="J555" s="4">
        <v>0.45</v>
      </c>
      <c r="K555" s="4" t="s">
        <v>98</v>
      </c>
      <c r="L555" s="4" t="s">
        <v>62</v>
      </c>
      <c r="M555" s="4" t="s">
        <v>94</v>
      </c>
      <c r="N555" s="26">
        <v>55</v>
      </c>
      <c r="O555" s="4">
        <v>5</v>
      </c>
      <c r="Q555" s="3">
        <v>43005</v>
      </c>
      <c r="R555" s="3">
        <v>43047</v>
      </c>
    </row>
    <row r="556" spans="1:18">
      <c r="A556" s="3">
        <v>43005</v>
      </c>
      <c r="B556" s="4" t="s">
        <v>747</v>
      </c>
      <c r="C556" s="4" t="s">
        <v>112</v>
      </c>
      <c r="D556" s="4">
        <v>431</v>
      </c>
      <c r="E556" s="4">
        <v>38</v>
      </c>
      <c r="F556" s="4">
        <v>5140729</v>
      </c>
      <c r="G556" s="4" t="s">
        <v>23</v>
      </c>
      <c r="H556" s="4" t="s">
        <v>765</v>
      </c>
      <c r="I556" s="4" t="s">
        <v>78</v>
      </c>
      <c r="J556" s="4">
        <v>0.4</v>
      </c>
      <c r="K556" s="4" t="s">
        <v>81</v>
      </c>
      <c r="L556" s="4" t="s">
        <v>62</v>
      </c>
      <c r="M556" s="4" t="s">
        <v>94</v>
      </c>
      <c r="N556" s="26">
        <v>55</v>
      </c>
      <c r="O556" s="4">
        <v>5</v>
      </c>
      <c r="Q556" s="3">
        <v>43005</v>
      </c>
      <c r="R556" s="3">
        <v>43047</v>
      </c>
    </row>
    <row r="557" spans="1:18">
      <c r="A557" s="3">
        <v>43005</v>
      </c>
      <c r="B557" s="4" t="s">
        <v>747</v>
      </c>
      <c r="C557" s="4" t="s">
        <v>112</v>
      </c>
      <c r="D557" s="4">
        <v>431</v>
      </c>
      <c r="E557" s="4">
        <v>39</v>
      </c>
      <c r="F557" s="4">
        <v>5140735</v>
      </c>
      <c r="G557" s="4" t="s">
        <v>23</v>
      </c>
      <c r="H557" s="4" t="s">
        <v>765</v>
      </c>
      <c r="I557" s="4" t="s">
        <v>78</v>
      </c>
      <c r="J557" s="4">
        <v>0.41</v>
      </c>
      <c r="K557" s="4" t="s">
        <v>79</v>
      </c>
      <c r="L557" s="4" t="s">
        <v>62</v>
      </c>
      <c r="M557" s="4" t="s">
        <v>94</v>
      </c>
      <c r="N557" s="26">
        <v>55</v>
      </c>
      <c r="O557" s="4">
        <v>5</v>
      </c>
      <c r="Q557" s="3">
        <v>43005</v>
      </c>
      <c r="R557" s="3">
        <v>43047</v>
      </c>
    </row>
    <row r="558" spans="1:18">
      <c r="A558" s="3">
        <v>43005</v>
      </c>
      <c r="B558" s="4" t="s">
        <v>747</v>
      </c>
      <c r="C558" s="4" t="s">
        <v>112</v>
      </c>
      <c r="D558" s="4">
        <v>431</v>
      </c>
      <c r="E558" s="4">
        <v>40</v>
      </c>
      <c r="F558" s="4">
        <v>5140759</v>
      </c>
      <c r="G558" s="4" t="s">
        <v>23</v>
      </c>
      <c r="H558" s="4" t="s">
        <v>765</v>
      </c>
      <c r="I558" s="4" t="s">
        <v>78</v>
      </c>
      <c r="J558" s="4">
        <v>0.42</v>
      </c>
      <c r="K558" s="4" t="s">
        <v>98</v>
      </c>
      <c r="L558" s="4" t="s">
        <v>62</v>
      </c>
      <c r="M558" s="4" t="s">
        <v>94</v>
      </c>
      <c r="N558" s="26">
        <v>55</v>
      </c>
      <c r="O558" s="4">
        <v>5</v>
      </c>
      <c r="Q558" s="3">
        <v>43005</v>
      </c>
      <c r="R558" s="3">
        <v>43047</v>
      </c>
    </row>
    <row r="559" spans="1:18">
      <c r="A559" s="3">
        <v>43005</v>
      </c>
      <c r="B559" s="4" t="s">
        <v>747</v>
      </c>
      <c r="C559" s="4" t="s">
        <v>112</v>
      </c>
      <c r="D559" s="4">
        <v>431</v>
      </c>
      <c r="E559" s="4">
        <v>41</v>
      </c>
      <c r="F559" s="4">
        <v>5140847</v>
      </c>
      <c r="G559" s="4" t="s">
        <v>23</v>
      </c>
      <c r="H559" s="4" t="s">
        <v>765</v>
      </c>
      <c r="I559" s="4" t="s">
        <v>78</v>
      </c>
      <c r="J559" s="4">
        <v>0.42</v>
      </c>
      <c r="K559" s="4" t="s">
        <v>81</v>
      </c>
      <c r="L559" s="4" t="s">
        <v>115</v>
      </c>
      <c r="M559" s="4" t="s">
        <v>94</v>
      </c>
      <c r="N559" s="26">
        <v>120</v>
      </c>
      <c r="O559" s="4">
        <v>5</v>
      </c>
      <c r="Q559" s="3">
        <v>43005</v>
      </c>
      <c r="R559" s="3">
        <v>43047</v>
      </c>
    </row>
    <row r="560" spans="1:18">
      <c r="A560" s="3">
        <v>43005</v>
      </c>
      <c r="B560" s="4" t="s">
        <v>747</v>
      </c>
      <c r="C560" s="4" t="s">
        <v>112</v>
      </c>
      <c r="D560" s="4">
        <v>431</v>
      </c>
      <c r="E560" s="4">
        <v>42</v>
      </c>
      <c r="F560" s="4">
        <v>5140853</v>
      </c>
      <c r="G560" s="4" t="s">
        <v>23</v>
      </c>
      <c r="H560" s="4" t="s">
        <v>765</v>
      </c>
      <c r="I560" s="4" t="s">
        <v>78</v>
      </c>
      <c r="J560" s="4">
        <v>0.41</v>
      </c>
      <c r="K560" s="4" t="s">
        <v>81</v>
      </c>
      <c r="L560" s="4" t="s">
        <v>115</v>
      </c>
      <c r="M560" s="4" t="s">
        <v>94</v>
      </c>
      <c r="N560" s="26">
        <v>120</v>
      </c>
      <c r="O560" s="4">
        <v>5</v>
      </c>
      <c r="Q560" s="3">
        <v>43005</v>
      </c>
      <c r="R560" s="3">
        <v>43047</v>
      </c>
    </row>
    <row r="561" spans="1:18">
      <c r="A561" s="3">
        <v>43005</v>
      </c>
      <c r="B561" s="4" t="s">
        <v>747</v>
      </c>
      <c r="C561" s="4" t="s">
        <v>112</v>
      </c>
      <c r="D561" s="4">
        <v>431</v>
      </c>
      <c r="E561" s="4">
        <v>43</v>
      </c>
      <c r="F561" s="4">
        <v>5140866</v>
      </c>
      <c r="G561" s="4" t="s">
        <v>23</v>
      </c>
      <c r="H561" s="4" t="s">
        <v>765</v>
      </c>
      <c r="I561" s="4" t="s">
        <v>78</v>
      </c>
      <c r="J561" s="4">
        <v>0.42</v>
      </c>
      <c r="K561" s="4" t="s">
        <v>81</v>
      </c>
      <c r="L561" s="4" t="s">
        <v>115</v>
      </c>
      <c r="M561" s="4" t="s">
        <v>94</v>
      </c>
      <c r="N561" s="26">
        <v>120</v>
      </c>
      <c r="O561" s="4">
        <v>5</v>
      </c>
      <c r="Q561" s="3">
        <v>43005</v>
      </c>
      <c r="R561" s="3">
        <v>43047</v>
      </c>
    </row>
    <row r="562" spans="1:18">
      <c r="A562" s="3">
        <v>43005</v>
      </c>
      <c r="B562" s="4" t="s">
        <v>747</v>
      </c>
      <c r="C562" s="4" t="s">
        <v>112</v>
      </c>
      <c r="D562" s="4">
        <v>431</v>
      </c>
      <c r="E562" s="4">
        <v>44</v>
      </c>
      <c r="F562" s="4">
        <v>5140920</v>
      </c>
      <c r="G562" s="4" t="s">
        <v>23</v>
      </c>
      <c r="H562" s="4" t="s">
        <v>765</v>
      </c>
      <c r="I562" s="4" t="s">
        <v>78</v>
      </c>
      <c r="J562" s="4">
        <v>0.42</v>
      </c>
      <c r="K562" s="4" t="s">
        <v>98</v>
      </c>
      <c r="L562" s="4" t="s">
        <v>62</v>
      </c>
      <c r="M562" s="4" t="s">
        <v>94</v>
      </c>
      <c r="N562" s="26">
        <v>120</v>
      </c>
      <c r="O562" s="4">
        <v>5</v>
      </c>
      <c r="Q562" s="3">
        <v>43005</v>
      </c>
      <c r="R562" s="3">
        <v>43047</v>
      </c>
    </row>
    <row r="563" spans="1:18">
      <c r="A563" s="3">
        <v>43005</v>
      </c>
      <c r="B563" s="4" t="s">
        <v>747</v>
      </c>
      <c r="C563" s="4" t="s">
        <v>112</v>
      </c>
      <c r="D563" s="4">
        <v>431</v>
      </c>
      <c r="E563" s="4">
        <v>45</v>
      </c>
      <c r="F563" s="4">
        <v>5140935</v>
      </c>
      <c r="G563" s="4" t="s">
        <v>23</v>
      </c>
      <c r="H563" s="4" t="s">
        <v>765</v>
      </c>
      <c r="I563" s="4" t="s">
        <v>78</v>
      </c>
      <c r="J563" s="4">
        <v>0.46</v>
      </c>
      <c r="K563" s="4" t="s">
        <v>98</v>
      </c>
      <c r="L563" s="4" t="s">
        <v>62</v>
      </c>
      <c r="M563" s="4" t="s">
        <v>94</v>
      </c>
      <c r="N563" s="26">
        <v>120</v>
      </c>
      <c r="O563" s="4">
        <v>5</v>
      </c>
      <c r="Q563" s="3">
        <v>43005</v>
      </c>
      <c r="R563" s="3">
        <v>43047</v>
      </c>
    </row>
    <row r="564" spans="1:18">
      <c r="A564" s="3">
        <v>43005</v>
      </c>
      <c r="B564" s="4" t="s">
        <v>747</v>
      </c>
      <c r="C564" s="4" t="s">
        <v>112</v>
      </c>
      <c r="D564" s="4">
        <v>431</v>
      </c>
      <c r="E564" s="4">
        <v>46</v>
      </c>
      <c r="F564" s="4">
        <v>5140943</v>
      </c>
      <c r="G564" s="4" t="s">
        <v>23</v>
      </c>
      <c r="H564" s="4" t="s">
        <v>765</v>
      </c>
      <c r="I564" s="4" t="s">
        <v>78</v>
      </c>
      <c r="J564" s="4">
        <v>0.39</v>
      </c>
      <c r="K564" s="4" t="s">
        <v>98</v>
      </c>
      <c r="L564" s="4" t="s">
        <v>115</v>
      </c>
      <c r="M564" s="4" t="s">
        <v>94</v>
      </c>
      <c r="N564" s="26">
        <v>120</v>
      </c>
      <c r="O564" s="4">
        <v>5</v>
      </c>
      <c r="Q564" s="3">
        <v>43005</v>
      </c>
      <c r="R564" s="3">
        <v>43047</v>
      </c>
    </row>
    <row r="565" spans="1:18">
      <c r="A565" s="3">
        <v>43005</v>
      </c>
      <c r="B565" s="4" t="s">
        <v>747</v>
      </c>
      <c r="C565" s="4" t="s">
        <v>112</v>
      </c>
      <c r="D565" s="4">
        <v>431</v>
      </c>
      <c r="E565" s="4">
        <v>47</v>
      </c>
      <c r="F565" s="4">
        <v>5140994</v>
      </c>
      <c r="G565" s="4" t="s">
        <v>23</v>
      </c>
      <c r="H565" s="4" t="s">
        <v>765</v>
      </c>
      <c r="I565" s="4" t="s">
        <v>78</v>
      </c>
      <c r="J565" s="4">
        <v>0.42</v>
      </c>
      <c r="K565" s="4" t="s">
        <v>79</v>
      </c>
      <c r="L565" s="4" t="s">
        <v>115</v>
      </c>
      <c r="M565" s="4" t="s">
        <v>94</v>
      </c>
      <c r="N565" s="26">
        <v>120</v>
      </c>
      <c r="O565" s="4">
        <v>5</v>
      </c>
      <c r="Q565" s="3">
        <v>43005</v>
      </c>
      <c r="R565" s="3">
        <v>43047</v>
      </c>
    </row>
    <row r="566" spans="1:18">
      <c r="A566" s="3">
        <v>43005</v>
      </c>
      <c r="B566" s="4" t="s">
        <v>747</v>
      </c>
      <c r="C566" s="4" t="s">
        <v>112</v>
      </c>
      <c r="D566" s="4">
        <v>431</v>
      </c>
      <c r="E566" s="4">
        <v>48</v>
      </c>
      <c r="F566" s="4">
        <v>5141003</v>
      </c>
      <c r="G566" s="4" t="s">
        <v>23</v>
      </c>
      <c r="H566" s="4" t="s">
        <v>765</v>
      </c>
      <c r="I566" s="4" t="s">
        <v>78</v>
      </c>
      <c r="J566" s="4">
        <v>0.39</v>
      </c>
      <c r="K566" s="4" t="s">
        <v>79</v>
      </c>
      <c r="L566" s="4" t="s">
        <v>115</v>
      </c>
      <c r="M566" s="4" t="s">
        <v>94</v>
      </c>
      <c r="N566" s="26">
        <v>120</v>
      </c>
      <c r="O566" s="4">
        <v>5</v>
      </c>
      <c r="Q566" s="3">
        <v>43005</v>
      </c>
      <c r="R566" s="3">
        <v>43047</v>
      </c>
    </row>
    <row r="567" spans="1:18">
      <c r="A567" s="3">
        <v>43005</v>
      </c>
      <c r="B567" s="4" t="s">
        <v>747</v>
      </c>
      <c r="C567" s="4" t="s">
        <v>112</v>
      </c>
      <c r="D567" s="4">
        <v>431</v>
      </c>
      <c r="E567" s="4">
        <v>49</v>
      </c>
      <c r="F567" s="4">
        <v>5141005</v>
      </c>
      <c r="G567" s="4" t="s">
        <v>23</v>
      </c>
      <c r="H567" s="4" t="s">
        <v>765</v>
      </c>
      <c r="I567" s="4" t="s">
        <v>78</v>
      </c>
      <c r="J567" s="4">
        <v>0.41</v>
      </c>
      <c r="K567" s="4" t="s">
        <v>79</v>
      </c>
      <c r="L567" s="4" t="s">
        <v>115</v>
      </c>
      <c r="M567" s="4" t="s">
        <v>94</v>
      </c>
      <c r="N567" s="26">
        <v>120</v>
      </c>
      <c r="O567" s="4">
        <v>5</v>
      </c>
      <c r="Q567" s="3">
        <v>43005</v>
      </c>
      <c r="R567" s="3">
        <v>43047</v>
      </c>
    </row>
    <row r="568" spans="1:18">
      <c r="A568" s="3">
        <v>43005</v>
      </c>
      <c r="B568" s="4" t="s">
        <v>747</v>
      </c>
      <c r="C568" s="4" t="s">
        <v>112</v>
      </c>
      <c r="D568" s="4">
        <v>431</v>
      </c>
      <c r="E568" s="4">
        <v>50</v>
      </c>
      <c r="F568" s="4">
        <v>5141010</v>
      </c>
      <c r="G568" s="4" t="s">
        <v>23</v>
      </c>
      <c r="H568" s="4" t="s">
        <v>765</v>
      </c>
      <c r="I568" s="4" t="s">
        <v>78</v>
      </c>
      <c r="J568" s="4">
        <v>0.41</v>
      </c>
      <c r="K568" s="4" t="s">
        <v>98</v>
      </c>
      <c r="L568" s="4" t="s">
        <v>115</v>
      </c>
      <c r="M568" s="4" t="s">
        <v>94</v>
      </c>
      <c r="N568" s="26">
        <v>120</v>
      </c>
      <c r="O568" s="4">
        <v>5</v>
      </c>
      <c r="Q568" s="3">
        <v>43005</v>
      </c>
      <c r="R568" s="3">
        <v>43047</v>
      </c>
    </row>
    <row r="569" spans="1:18">
      <c r="A569" s="3">
        <v>43005</v>
      </c>
      <c r="B569" s="4" t="s">
        <v>747</v>
      </c>
      <c r="C569" s="4" t="s">
        <v>112</v>
      </c>
      <c r="D569" s="4">
        <v>431</v>
      </c>
      <c r="E569" s="4">
        <v>51</v>
      </c>
      <c r="F569" s="4">
        <v>5141020</v>
      </c>
      <c r="G569" s="4" t="s">
        <v>23</v>
      </c>
      <c r="H569" s="4" t="s">
        <v>765</v>
      </c>
      <c r="I569" s="4" t="s">
        <v>78</v>
      </c>
      <c r="J569" s="4">
        <v>0.42</v>
      </c>
      <c r="K569" s="4" t="s">
        <v>71</v>
      </c>
      <c r="L569" s="4" t="s">
        <v>62</v>
      </c>
      <c r="M569" s="4" t="s">
        <v>94</v>
      </c>
      <c r="N569" s="26">
        <v>120</v>
      </c>
      <c r="O569" s="4">
        <v>5</v>
      </c>
      <c r="Q569" s="3">
        <v>43005</v>
      </c>
      <c r="R569" s="3">
        <v>43047</v>
      </c>
    </row>
    <row r="570" spans="1:18">
      <c r="A570" s="3">
        <v>43005</v>
      </c>
      <c r="B570" s="4" t="s">
        <v>747</v>
      </c>
      <c r="C570" s="4" t="s">
        <v>112</v>
      </c>
      <c r="D570" s="4">
        <v>431</v>
      </c>
      <c r="E570" s="4">
        <v>52</v>
      </c>
      <c r="F570" s="4">
        <v>5141026</v>
      </c>
      <c r="G570" s="4" t="s">
        <v>23</v>
      </c>
      <c r="H570" s="4" t="s">
        <v>765</v>
      </c>
      <c r="I570" s="4" t="s">
        <v>78</v>
      </c>
      <c r="J570" s="4">
        <v>0.43</v>
      </c>
      <c r="K570" s="4" t="s">
        <v>98</v>
      </c>
      <c r="L570" s="4" t="s">
        <v>62</v>
      </c>
      <c r="M570" s="4" t="s">
        <v>94</v>
      </c>
      <c r="N570" s="26">
        <v>120</v>
      </c>
      <c r="O570" s="4">
        <v>5</v>
      </c>
      <c r="Q570" s="3">
        <v>43005</v>
      </c>
      <c r="R570" s="3">
        <v>43047</v>
      </c>
    </row>
    <row r="571" spans="1:18">
      <c r="A571" s="3">
        <v>43005</v>
      </c>
      <c r="B571" s="4" t="s">
        <v>747</v>
      </c>
      <c r="C571" s="4" t="s">
        <v>112</v>
      </c>
      <c r="D571" s="4">
        <v>431</v>
      </c>
      <c r="E571" s="4">
        <v>53</v>
      </c>
      <c r="F571" s="4">
        <v>5141029</v>
      </c>
      <c r="G571" s="4" t="s">
        <v>23</v>
      </c>
      <c r="H571" s="4" t="s">
        <v>765</v>
      </c>
      <c r="I571" s="4" t="s">
        <v>78</v>
      </c>
      <c r="J571" s="4">
        <v>0.41</v>
      </c>
      <c r="K571" s="4" t="s">
        <v>79</v>
      </c>
      <c r="L571" s="4" t="s">
        <v>62</v>
      </c>
      <c r="M571" s="4" t="s">
        <v>94</v>
      </c>
      <c r="N571" s="26">
        <v>120</v>
      </c>
      <c r="O571" s="4">
        <v>5</v>
      </c>
      <c r="Q571" s="3">
        <v>43005</v>
      </c>
      <c r="R571" s="3">
        <v>43047</v>
      </c>
    </row>
    <row r="572" spans="1:18">
      <c r="A572" s="3">
        <v>43005</v>
      </c>
      <c r="B572" s="4" t="s">
        <v>747</v>
      </c>
      <c r="C572" s="4" t="s">
        <v>112</v>
      </c>
      <c r="D572" s="4">
        <v>431</v>
      </c>
      <c r="E572" s="4">
        <v>54</v>
      </c>
      <c r="F572" s="4">
        <v>5141032</v>
      </c>
      <c r="G572" s="4" t="s">
        <v>23</v>
      </c>
      <c r="H572" s="4" t="s">
        <v>765</v>
      </c>
      <c r="I572" s="4" t="s">
        <v>78</v>
      </c>
      <c r="J572" s="4">
        <v>0.46</v>
      </c>
      <c r="K572" s="4" t="s">
        <v>79</v>
      </c>
      <c r="L572" s="4" t="s">
        <v>115</v>
      </c>
      <c r="M572" s="4" t="s">
        <v>94</v>
      </c>
      <c r="N572" s="26">
        <v>120</v>
      </c>
      <c r="O572" s="4">
        <v>5</v>
      </c>
      <c r="Q572" s="3">
        <v>43005</v>
      </c>
      <c r="R572" s="3">
        <v>43047</v>
      </c>
    </row>
    <row r="573" spans="1:18">
      <c r="A573" s="3">
        <v>43005</v>
      </c>
      <c r="B573" s="4" t="s">
        <v>747</v>
      </c>
      <c r="C573" s="4" t="s">
        <v>112</v>
      </c>
      <c r="D573" s="4">
        <v>431</v>
      </c>
      <c r="E573" s="4">
        <v>55</v>
      </c>
      <c r="F573" s="4">
        <v>5141118</v>
      </c>
      <c r="G573" s="4" t="s">
        <v>23</v>
      </c>
      <c r="H573" s="4" t="s">
        <v>765</v>
      </c>
      <c r="I573" s="4" t="s">
        <v>78</v>
      </c>
      <c r="J573" s="4">
        <v>0.45</v>
      </c>
      <c r="K573" s="4" t="s">
        <v>98</v>
      </c>
      <c r="L573" s="4" t="s">
        <v>115</v>
      </c>
      <c r="M573" s="4" t="s">
        <v>94</v>
      </c>
      <c r="N573" s="26">
        <v>120</v>
      </c>
      <c r="O573" s="4">
        <v>5</v>
      </c>
      <c r="Q573" s="3">
        <v>43005</v>
      </c>
      <c r="R573" s="3">
        <v>43047</v>
      </c>
    </row>
    <row r="574" spans="1:18">
      <c r="A574" s="3">
        <v>43005</v>
      </c>
      <c r="B574" s="4" t="s">
        <v>747</v>
      </c>
      <c r="C574" s="4" t="s">
        <v>112</v>
      </c>
      <c r="D574" s="4">
        <v>431</v>
      </c>
      <c r="E574" s="4">
        <v>56</v>
      </c>
      <c r="F574" s="4">
        <v>5141120</v>
      </c>
      <c r="G574" s="4" t="s">
        <v>23</v>
      </c>
      <c r="H574" s="4" t="s">
        <v>765</v>
      </c>
      <c r="I574" s="4" t="s">
        <v>78</v>
      </c>
      <c r="J574" s="4">
        <v>0.44</v>
      </c>
      <c r="K574" s="4" t="s">
        <v>71</v>
      </c>
      <c r="L574" s="4" t="s">
        <v>115</v>
      </c>
      <c r="M574" s="4" t="s">
        <v>94</v>
      </c>
      <c r="N574" s="26">
        <v>120</v>
      </c>
      <c r="O574" s="4">
        <v>5</v>
      </c>
      <c r="Q574" s="3">
        <v>43005</v>
      </c>
      <c r="R574" s="3">
        <v>43047</v>
      </c>
    </row>
    <row r="575" spans="1:18">
      <c r="A575" s="3">
        <v>43005</v>
      </c>
      <c r="B575" s="4" t="s">
        <v>747</v>
      </c>
      <c r="C575" s="4" t="s">
        <v>112</v>
      </c>
      <c r="D575" s="4">
        <v>431</v>
      </c>
      <c r="E575" s="4">
        <v>57</v>
      </c>
      <c r="F575" s="4">
        <v>5141135</v>
      </c>
      <c r="G575" s="4" t="s">
        <v>23</v>
      </c>
      <c r="H575" s="4" t="s">
        <v>765</v>
      </c>
      <c r="I575" s="4" t="s">
        <v>78</v>
      </c>
      <c r="J575" s="4">
        <v>0.47</v>
      </c>
      <c r="K575" s="4" t="s">
        <v>98</v>
      </c>
      <c r="L575" s="4" t="s">
        <v>115</v>
      </c>
      <c r="M575" s="4" t="s">
        <v>94</v>
      </c>
      <c r="N575" s="26">
        <v>120</v>
      </c>
      <c r="O575" s="4">
        <v>5</v>
      </c>
      <c r="Q575" s="3">
        <v>43005</v>
      </c>
      <c r="R575" s="3">
        <v>43047</v>
      </c>
    </row>
    <row r="576" spans="1:18">
      <c r="A576" s="3">
        <v>43005</v>
      </c>
      <c r="B576" s="4" t="s">
        <v>747</v>
      </c>
      <c r="C576" s="4" t="s">
        <v>112</v>
      </c>
      <c r="D576" s="4">
        <v>431</v>
      </c>
      <c r="E576" s="4">
        <v>58</v>
      </c>
      <c r="F576" s="4">
        <v>5141137</v>
      </c>
      <c r="G576" s="4" t="s">
        <v>23</v>
      </c>
      <c r="H576" s="4" t="s">
        <v>765</v>
      </c>
      <c r="I576" s="4" t="s">
        <v>78</v>
      </c>
      <c r="J576" s="4">
        <v>0.46</v>
      </c>
      <c r="K576" s="4" t="s">
        <v>98</v>
      </c>
      <c r="L576" s="4" t="s">
        <v>115</v>
      </c>
      <c r="M576" s="4" t="s">
        <v>94</v>
      </c>
      <c r="N576" s="26">
        <v>120</v>
      </c>
      <c r="O576" s="4">
        <v>5</v>
      </c>
      <c r="Q576" s="3">
        <v>43005</v>
      </c>
      <c r="R576" s="3">
        <v>43047</v>
      </c>
    </row>
    <row r="577" spans="1:18">
      <c r="A577" s="3">
        <v>43005</v>
      </c>
      <c r="B577" s="4" t="s">
        <v>747</v>
      </c>
      <c r="C577" s="4" t="s">
        <v>112</v>
      </c>
      <c r="D577" s="4">
        <v>439</v>
      </c>
      <c r="E577" s="4">
        <v>1</v>
      </c>
      <c r="F577" s="4">
        <v>4834326</v>
      </c>
      <c r="G577" s="4" t="s">
        <v>23</v>
      </c>
      <c r="H577" s="4" t="s">
        <v>761</v>
      </c>
      <c r="I577" s="4" t="s">
        <v>78</v>
      </c>
      <c r="J577" s="4">
        <v>0.09</v>
      </c>
      <c r="K577" s="4" t="s">
        <v>119</v>
      </c>
      <c r="L577" s="4" t="s">
        <v>115</v>
      </c>
      <c r="M577" s="4" t="s">
        <v>94</v>
      </c>
      <c r="N577" s="26">
        <v>356</v>
      </c>
      <c r="O577" s="4">
        <v>1</v>
      </c>
      <c r="Q577" s="3">
        <v>43005</v>
      </c>
      <c r="R577" s="3">
        <v>43047</v>
      </c>
    </row>
    <row r="578" spans="1:18">
      <c r="A578" s="3">
        <v>43005</v>
      </c>
      <c r="B578" s="4" t="s">
        <v>747</v>
      </c>
      <c r="C578" s="4" t="s">
        <v>112</v>
      </c>
      <c r="D578" s="4">
        <v>439</v>
      </c>
      <c r="E578" s="4">
        <v>2</v>
      </c>
      <c r="F578" s="4">
        <v>4834326</v>
      </c>
      <c r="G578" s="4" t="s">
        <v>23</v>
      </c>
      <c r="H578" s="4" t="s">
        <v>761</v>
      </c>
      <c r="I578" s="4" t="s">
        <v>78</v>
      </c>
      <c r="J578" s="4">
        <v>0.11</v>
      </c>
      <c r="K578" s="4" t="s">
        <v>119</v>
      </c>
      <c r="L578" s="4" t="s">
        <v>115</v>
      </c>
      <c r="M578" s="4" t="s">
        <v>94</v>
      </c>
      <c r="N578" s="26">
        <v>356</v>
      </c>
      <c r="O578" s="4">
        <v>1</v>
      </c>
      <c r="Q578" s="3">
        <v>43005</v>
      </c>
      <c r="R578" s="3">
        <v>43047</v>
      </c>
    </row>
    <row r="579" spans="1:18">
      <c r="A579" s="3">
        <v>43005</v>
      </c>
      <c r="B579" s="4" t="s">
        <v>747</v>
      </c>
      <c r="C579" s="4" t="s">
        <v>112</v>
      </c>
      <c r="D579" s="4">
        <v>439</v>
      </c>
      <c r="E579" s="4">
        <v>3</v>
      </c>
      <c r="F579" s="4">
        <v>4834326</v>
      </c>
      <c r="G579" s="4" t="s">
        <v>23</v>
      </c>
      <c r="H579" s="4" t="s">
        <v>761</v>
      </c>
      <c r="I579" s="4" t="s">
        <v>78</v>
      </c>
      <c r="J579" s="4">
        <v>0.12</v>
      </c>
      <c r="K579" s="4" t="s">
        <v>119</v>
      </c>
      <c r="L579" s="4" t="s">
        <v>115</v>
      </c>
      <c r="M579" s="4" t="s">
        <v>94</v>
      </c>
      <c r="N579" s="26">
        <v>356</v>
      </c>
      <c r="O579" s="4">
        <v>1</v>
      </c>
      <c r="Q579" s="3">
        <v>43005</v>
      </c>
      <c r="R579" s="3">
        <v>43047</v>
      </c>
    </row>
    <row r="580" spans="1:18">
      <c r="A580" s="3">
        <v>43005</v>
      </c>
      <c r="B580" s="4" t="s">
        <v>747</v>
      </c>
      <c r="C580" s="4" t="s">
        <v>112</v>
      </c>
      <c r="D580" s="4">
        <v>439</v>
      </c>
      <c r="E580" s="4">
        <v>4</v>
      </c>
      <c r="F580" s="4">
        <v>4834326</v>
      </c>
      <c r="G580" s="4" t="s">
        <v>23</v>
      </c>
      <c r="H580" s="4" t="s">
        <v>761</v>
      </c>
      <c r="I580" s="4" t="s">
        <v>78</v>
      </c>
      <c r="J580" s="4">
        <v>0.09</v>
      </c>
      <c r="K580" s="4" t="s">
        <v>119</v>
      </c>
      <c r="L580" s="4" t="s">
        <v>115</v>
      </c>
      <c r="M580" s="4" t="s">
        <v>94</v>
      </c>
      <c r="N580" s="26">
        <v>356</v>
      </c>
      <c r="O580" s="4">
        <v>1</v>
      </c>
      <c r="Q580" s="3">
        <v>43005</v>
      </c>
      <c r="R580" s="3">
        <v>43047</v>
      </c>
    </row>
    <row r="581" spans="1:18">
      <c r="A581" s="3">
        <v>43005</v>
      </c>
      <c r="B581" s="4" t="s">
        <v>747</v>
      </c>
      <c r="C581" s="4" t="s">
        <v>112</v>
      </c>
      <c r="D581" s="4">
        <v>439</v>
      </c>
      <c r="E581" s="4">
        <v>5</v>
      </c>
      <c r="F581" s="4">
        <v>4834326</v>
      </c>
      <c r="G581" s="4" t="s">
        <v>23</v>
      </c>
      <c r="H581" s="4" t="s">
        <v>761</v>
      </c>
      <c r="I581" s="4" t="s">
        <v>78</v>
      </c>
      <c r="J581" s="4">
        <v>0.1</v>
      </c>
      <c r="K581" s="4" t="s">
        <v>119</v>
      </c>
      <c r="L581" s="4" t="s">
        <v>115</v>
      </c>
      <c r="M581" s="4" t="s">
        <v>94</v>
      </c>
      <c r="N581" s="26">
        <v>356</v>
      </c>
      <c r="O581" s="4">
        <v>1</v>
      </c>
      <c r="Q581" s="3">
        <v>43005</v>
      </c>
      <c r="R581" s="3">
        <v>43047</v>
      </c>
    </row>
    <row r="582" spans="1:18">
      <c r="A582" s="3">
        <v>43005</v>
      </c>
      <c r="B582" s="4" t="s">
        <v>747</v>
      </c>
      <c r="C582" s="4" t="s">
        <v>112</v>
      </c>
      <c r="D582" s="4">
        <v>439</v>
      </c>
      <c r="E582" s="4">
        <v>6</v>
      </c>
      <c r="F582" s="4">
        <v>4834326</v>
      </c>
      <c r="G582" s="4" t="s">
        <v>23</v>
      </c>
      <c r="H582" s="4" t="s">
        <v>761</v>
      </c>
      <c r="I582" s="4" t="s">
        <v>78</v>
      </c>
      <c r="J582" s="4">
        <v>0.09</v>
      </c>
      <c r="K582" s="4" t="s">
        <v>119</v>
      </c>
      <c r="L582" s="4" t="s">
        <v>115</v>
      </c>
      <c r="M582" s="4" t="s">
        <v>94</v>
      </c>
      <c r="N582" s="26">
        <v>356</v>
      </c>
      <c r="O582" s="4">
        <v>1</v>
      </c>
      <c r="Q582" s="3">
        <v>43005</v>
      </c>
      <c r="R582" s="3">
        <v>43047</v>
      </c>
    </row>
    <row r="583" spans="1:18">
      <c r="A583" s="3">
        <v>43005</v>
      </c>
      <c r="B583" s="4" t="s">
        <v>747</v>
      </c>
      <c r="C583" s="4" t="s">
        <v>112</v>
      </c>
      <c r="D583" s="4">
        <v>439</v>
      </c>
      <c r="E583" s="4">
        <v>7</v>
      </c>
      <c r="F583" s="4">
        <v>4834326</v>
      </c>
      <c r="G583" s="4" t="s">
        <v>23</v>
      </c>
      <c r="H583" s="4" t="s">
        <v>761</v>
      </c>
      <c r="I583" s="4" t="s">
        <v>78</v>
      </c>
      <c r="J583" s="4">
        <v>0.1</v>
      </c>
      <c r="K583" s="4" t="s">
        <v>119</v>
      </c>
      <c r="L583" s="4" t="s">
        <v>115</v>
      </c>
      <c r="M583" s="4" t="s">
        <v>94</v>
      </c>
      <c r="N583" s="26">
        <v>356</v>
      </c>
      <c r="O583" s="4">
        <v>1</v>
      </c>
      <c r="Q583" s="3">
        <v>43005</v>
      </c>
      <c r="R583" s="3">
        <v>43047</v>
      </c>
    </row>
    <row r="584" spans="1:18">
      <c r="A584" s="3">
        <v>43005</v>
      </c>
      <c r="B584" s="4" t="s">
        <v>747</v>
      </c>
      <c r="C584" s="4" t="s">
        <v>112</v>
      </c>
      <c r="D584" s="4">
        <v>439</v>
      </c>
      <c r="E584" s="4">
        <v>8</v>
      </c>
      <c r="F584" s="4">
        <v>4834326</v>
      </c>
      <c r="G584" s="4" t="s">
        <v>23</v>
      </c>
      <c r="H584" s="4" t="s">
        <v>761</v>
      </c>
      <c r="I584" s="4" t="s">
        <v>78</v>
      </c>
      <c r="J584" s="4">
        <v>0.12</v>
      </c>
      <c r="K584" s="4" t="s">
        <v>119</v>
      </c>
      <c r="L584" s="4" t="s">
        <v>115</v>
      </c>
      <c r="M584" s="4" t="s">
        <v>94</v>
      </c>
      <c r="N584" s="26">
        <v>356</v>
      </c>
      <c r="O584" s="4">
        <v>1</v>
      </c>
      <c r="Q584" s="3">
        <v>43005</v>
      </c>
      <c r="R584" s="3">
        <v>43047</v>
      </c>
    </row>
    <row r="585" spans="1:18">
      <c r="A585" s="3">
        <v>43005</v>
      </c>
      <c r="B585" s="4" t="s">
        <v>747</v>
      </c>
      <c r="C585" s="4" t="s">
        <v>112</v>
      </c>
      <c r="D585" s="4">
        <v>442</v>
      </c>
      <c r="E585" s="4">
        <v>1</v>
      </c>
      <c r="F585" s="4">
        <v>5146640</v>
      </c>
      <c r="G585" s="4" t="s">
        <v>23</v>
      </c>
      <c r="H585" s="4" t="s">
        <v>768</v>
      </c>
      <c r="I585" s="4" t="s">
        <v>154</v>
      </c>
      <c r="J585" s="4">
        <v>0.1</v>
      </c>
      <c r="K585" s="4" t="s">
        <v>81</v>
      </c>
      <c r="L585" s="4" t="s">
        <v>39</v>
      </c>
      <c r="M585" s="4" t="s">
        <v>94</v>
      </c>
      <c r="N585" s="26">
        <v>71</v>
      </c>
      <c r="O585" s="4">
        <v>1</v>
      </c>
      <c r="Q585" s="3">
        <v>43005</v>
      </c>
      <c r="R585" s="3">
        <v>43047</v>
      </c>
    </row>
    <row r="586" spans="1:18">
      <c r="A586" s="3">
        <v>43005</v>
      </c>
      <c r="B586" s="4" t="s">
        <v>747</v>
      </c>
      <c r="C586" s="4" t="s">
        <v>112</v>
      </c>
      <c r="D586" s="4">
        <v>442</v>
      </c>
      <c r="E586" s="4">
        <v>2</v>
      </c>
      <c r="F586" s="4">
        <v>5146643</v>
      </c>
      <c r="G586" s="4" t="s">
        <v>23</v>
      </c>
      <c r="H586" s="4" t="s">
        <v>768</v>
      </c>
      <c r="I586" s="4" t="s">
        <v>154</v>
      </c>
      <c r="J586" s="4">
        <v>0.1</v>
      </c>
      <c r="K586" s="4" t="s">
        <v>81</v>
      </c>
      <c r="L586" s="4" t="s">
        <v>33</v>
      </c>
      <c r="M586" s="4" t="s">
        <v>94</v>
      </c>
      <c r="N586" s="26">
        <v>46</v>
      </c>
      <c r="O586" s="4">
        <v>1</v>
      </c>
      <c r="Q586" s="3">
        <v>43005</v>
      </c>
      <c r="R586" s="3">
        <v>43047</v>
      </c>
    </row>
    <row r="587" spans="1:18">
      <c r="A587" s="3">
        <v>43005</v>
      </c>
      <c r="B587" s="4" t="s">
        <v>747</v>
      </c>
      <c r="C587" s="4" t="s">
        <v>112</v>
      </c>
      <c r="D587" s="4">
        <v>442</v>
      </c>
      <c r="E587" s="4">
        <v>3</v>
      </c>
      <c r="F587" s="4">
        <v>5146645</v>
      </c>
      <c r="G587" s="4" t="s">
        <v>23</v>
      </c>
      <c r="H587" s="4" t="s">
        <v>768</v>
      </c>
      <c r="I587" s="4" t="s">
        <v>154</v>
      </c>
      <c r="J587" s="4">
        <v>0.09</v>
      </c>
      <c r="K587" s="4" t="s">
        <v>81</v>
      </c>
      <c r="L587" s="4" t="s">
        <v>36</v>
      </c>
      <c r="M587" s="4" t="s">
        <v>94</v>
      </c>
      <c r="N587" s="26">
        <v>24</v>
      </c>
      <c r="O587" s="4">
        <v>1</v>
      </c>
      <c r="Q587" s="3">
        <v>43005</v>
      </c>
      <c r="R587" s="3">
        <v>43047</v>
      </c>
    </row>
    <row r="588" spans="1:18">
      <c r="A588" s="3">
        <v>43005</v>
      </c>
      <c r="B588" s="4" t="s">
        <v>747</v>
      </c>
      <c r="C588" s="4" t="s">
        <v>112</v>
      </c>
      <c r="D588" s="4">
        <v>442</v>
      </c>
      <c r="E588" s="4">
        <v>4</v>
      </c>
      <c r="F588" s="4">
        <v>5146647</v>
      </c>
      <c r="G588" s="4" t="s">
        <v>23</v>
      </c>
      <c r="H588" s="4" t="s">
        <v>768</v>
      </c>
      <c r="I588" s="4" t="s">
        <v>154</v>
      </c>
      <c r="J588" s="4">
        <v>0.11</v>
      </c>
      <c r="K588" s="4" t="s">
        <v>81</v>
      </c>
      <c r="L588" s="4" t="s">
        <v>33</v>
      </c>
      <c r="M588" s="4" t="s">
        <v>94</v>
      </c>
      <c r="N588" s="26">
        <v>52</v>
      </c>
      <c r="O588" s="4">
        <v>1</v>
      </c>
      <c r="Q588" s="3">
        <v>43005</v>
      </c>
      <c r="R588" s="3">
        <v>43047</v>
      </c>
    </row>
    <row r="589" spans="1:18">
      <c r="A589" s="3">
        <v>43005</v>
      </c>
      <c r="B589" s="4" t="s">
        <v>747</v>
      </c>
      <c r="C589" s="4" t="s">
        <v>112</v>
      </c>
      <c r="D589" s="4">
        <v>442</v>
      </c>
      <c r="E589" s="4">
        <v>5</v>
      </c>
      <c r="F589" s="4">
        <v>5146881</v>
      </c>
      <c r="G589" s="4" t="s">
        <v>23</v>
      </c>
      <c r="H589" s="4" t="s">
        <v>768</v>
      </c>
      <c r="I589" s="4" t="s">
        <v>154</v>
      </c>
      <c r="J589" s="4">
        <v>0.08</v>
      </c>
      <c r="K589" s="4" t="s">
        <v>81</v>
      </c>
      <c r="L589" s="4" t="s">
        <v>33</v>
      </c>
      <c r="M589" s="4" t="s">
        <v>94</v>
      </c>
      <c r="N589" s="26">
        <v>24</v>
      </c>
      <c r="O589" s="4">
        <v>1</v>
      </c>
      <c r="Q589" s="3">
        <v>43005</v>
      </c>
      <c r="R589" s="3">
        <v>43047</v>
      </c>
    </row>
    <row r="590" spans="1:18">
      <c r="A590" s="3">
        <v>43005</v>
      </c>
      <c r="B590" s="4" t="s">
        <v>747</v>
      </c>
      <c r="C590" s="4" t="s">
        <v>112</v>
      </c>
      <c r="D590" s="4">
        <v>442</v>
      </c>
      <c r="E590" s="4">
        <v>6</v>
      </c>
      <c r="F590" s="4">
        <v>5146885</v>
      </c>
      <c r="G590" s="4" t="s">
        <v>23</v>
      </c>
      <c r="H590" s="4" t="s">
        <v>768</v>
      </c>
      <c r="I590" s="4" t="s">
        <v>154</v>
      </c>
      <c r="J590" s="4">
        <v>0.13</v>
      </c>
      <c r="K590" s="4" t="s">
        <v>81</v>
      </c>
      <c r="L590" s="4" t="s">
        <v>33</v>
      </c>
      <c r="M590" s="4" t="s">
        <v>94</v>
      </c>
      <c r="N590" s="26">
        <v>17</v>
      </c>
      <c r="O590" s="4">
        <v>1</v>
      </c>
      <c r="Q590" s="3">
        <v>43005</v>
      </c>
      <c r="R590" s="3">
        <v>43047</v>
      </c>
    </row>
    <row r="591" spans="1:18">
      <c r="A591" s="3">
        <v>43005</v>
      </c>
      <c r="B591" s="4" t="s">
        <v>747</v>
      </c>
      <c r="C591" s="4" t="s">
        <v>112</v>
      </c>
      <c r="D591" s="4">
        <v>442</v>
      </c>
      <c r="E591" s="4">
        <v>7</v>
      </c>
      <c r="F591" s="4">
        <v>5146885</v>
      </c>
      <c r="G591" s="4" t="s">
        <v>23</v>
      </c>
      <c r="H591" s="4" t="s">
        <v>768</v>
      </c>
      <c r="I591" s="4" t="s">
        <v>154</v>
      </c>
      <c r="J591" s="4">
        <v>0.11</v>
      </c>
      <c r="K591" s="4" t="s">
        <v>81</v>
      </c>
      <c r="L591" s="4" t="s">
        <v>39</v>
      </c>
      <c r="M591" s="4" t="s">
        <v>94</v>
      </c>
      <c r="N591" s="26">
        <v>17</v>
      </c>
      <c r="O591" s="4">
        <v>1</v>
      </c>
      <c r="Q591" s="3">
        <v>43005</v>
      </c>
      <c r="R591" s="3">
        <v>43047</v>
      </c>
    </row>
    <row r="592" spans="1:18">
      <c r="A592" s="3">
        <v>43005</v>
      </c>
      <c r="B592" s="4" t="s">
        <v>747</v>
      </c>
      <c r="C592" s="4" t="s">
        <v>112</v>
      </c>
      <c r="D592" s="4">
        <v>442</v>
      </c>
      <c r="E592" s="4">
        <v>8</v>
      </c>
      <c r="F592" s="4">
        <v>5146918</v>
      </c>
      <c r="G592" s="4" t="s">
        <v>23</v>
      </c>
      <c r="H592" s="4" t="s">
        <v>768</v>
      </c>
      <c r="I592" s="4" t="s">
        <v>154</v>
      </c>
      <c r="J592" s="4">
        <v>0.13</v>
      </c>
      <c r="K592" s="4" t="s">
        <v>81</v>
      </c>
      <c r="L592" s="4" t="s">
        <v>33</v>
      </c>
      <c r="M592" s="4" t="s">
        <v>94</v>
      </c>
      <c r="N592" s="26">
        <v>22</v>
      </c>
      <c r="O592" s="4">
        <v>1</v>
      </c>
      <c r="Q592" s="3">
        <v>43005</v>
      </c>
      <c r="R592" s="3">
        <v>43047</v>
      </c>
    </row>
    <row r="593" spans="1:18">
      <c r="A593" s="3">
        <v>43005</v>
      </c>
      <c r="B593" s="4" t="s">
        <v>747</v>
      </c>
      <c r="C593" s="4" t="s">
        <v>112</v>
      </c>
      <c r="D593" s="4">
        <v>442</v>
      </c>
      <c r="E593" s="4">
        <v>9</v>
      </c>
      <c r="F593" s="4">
        <v>5146918</v>
      </c>
      <c r="G593" s="4" t="s">
        <v>23</v>
      </c>
      <c r="H593" s="4" t="s">
        <v>768</v>
      </c>
      <c r="I593" s="4" t="s">
        <v>154</v>
      </c>
      <c r="J593" s="4">
        <v>0.13</v>
      </c>
      <c r="K593" s="4" t="s">
        <v>81</v>
      </c>
      <c r="L593" s="4" t="s">
        <v>33</v>
      </c>
      <c r="M593" s="4" t="s">
        <v>94</v>
      </c>
      <c r="N593" s="26">
        <v>22</v>
      </c>
      <c r="O593" s="4">
        <v>1</v>
      </c>
      <c r="Q593" s="3">
        <v>43005</v>
      </c>
      <c r="R593" s="3">
        <v>43047</v>
      </c>
    </row>
    <row r="594" spans="1:18">
      <c r="A594" s="3">
        <v>43005</v>
      </c>
      <c r="B594" s="4" t="s">
        <v>747</v>
      </c>
      <c r="C594" s="4" t="s">
        <v>112</v>
      </c>
      <c r="D594" s="4">
        <v>442</v>
      </c>
      <c r="E594" s="4">
        <v>10</v>
      </c>
      <c r="F594" s="4">
        <v>5146918</v>
      </c>
      <c r="G594" s="4" t="s">
        <v>23</v>
      </c>
      <c r="H594" s="4" t="s">
        <v>768</v>
      </c>
      <c r="I594" s="4" t="s">
        <v>154</v>
      </c>
      <c r="J594" s="4">
        <v>0.13</v>
      </c>
      <c r="K594" s="4" t="s">
        <v>81</v>
      </c>
      <c r="L594" s="4" t="s">
        <v>36</v>
      </c>
      <c r="M594" s="4" t="s">
        <v>94</v>
      </c>
      <c r="N594" s="26">
        <v>22</v>
      </c>
      <c r="O594" s="4">
        <v>1</v>
      </c>
      <c r="Q594" s="3">
        <v>43005</v>
      </c>
      <c r="R594" s="3">
        <v>43047</v>
      </c>
    </row>
    <row r="595" spans="1:18">
      <c r="A595" s="3">
        <v>43005</v>
      </c>
      <c r="B595" s="4" t="s">
        <v>747</v>
      </c>
      <c r="C595" s="4" t="s">
        <v>112</v>
      </c>
      <c r="D595" s="4">
        <v>442</v>
      </c>
      <c r="E595" s="4">
        <v>11</v>
      </c>
      <c r="F595" s="4">
        <v>5146918</v>
      </c>
      <c r="G595" s="4" t="s">
        <v>23</v>
      </c>
      <c r="H595" s="4" t="s">
        <v>768</v>
      </c>
      <c r="I595" s="4" t="s">
        <v>154</v>
      </c>
      <c r="J595" s="4">
        <v>0.13</v>
      </c>
      <c r="K595" s="4" t="s">
        <v>81</v>
      </c>
      <c r="L595" s="4" t="s">
        <v>36</v>
      </c>
      <c r="M595" s="4" t="s">
        <v>94</v>
      </c>
      <c r="N595" s="26">
        <v>22</v>
      </c>
      <c r="O595" s="4">
        <v>1</v>
      </c>
      <c r="Q595" s="3">
        <v>43005</v>
      </c>
      <c r="R595" s="3">
        <v>43047</v>
      </c>
    </row>
    <row r="596" spans="1:18">
      <c r="A596" s="3">
        <v>43005</v>
      </c>
      <c r="B596" s="4" t="s">
        <v>747</v>
      </c>
      <c r="C596" s="4" t="s">
        <v>112</v>
      </c>
      <c r="D596" s="4">
        <v>442</v>
      </c>
      <c r="E596" s="4">
        <v>12</v>
      </c>
      <c r="F596" s="4">
        <v>5146918</v>
      </c>
      <c r="G596" s="4" t="s">
        <v>23</v>
      </c>
      <c r="H596" s="4" t="s">
        <v>768</v>
      </c>
      <c r="I596" s="4" t="s">
        <v>154</v>
      </c>
      <c r="J596" s="4">
        <v>0.12</v>
      </c>
      <c r="K596" s="4" t="s">
        <v>81</v>
      </c>
      <c r="L596" s="4" t="s">
        <v>36</v>
      </c>
      <c r="M596" s="4" t="s">
        <v>94</v>
      </c>
      <c r="N596" s="26">
        <v>22</v>
      </c>
      <c r="O596" s="4">
        <v>1</v>
      </c>
      <c r="Q596" s="3">
        <v>43005</v>
      </c>
      <c r="R596" s="3">
        <v>43047</v>
      </c>
    </row>
    <row r="597" spans="1:18">
      <c r="A597" s="3">
        <v>43005</v>
      </c>
      <c r="B597" s="4" t="s">
        <v>747</v>
      </c>
      <c r="C597" s="4" t="s">
        <v>112</v>
      </c>
      <c r="D597" s="4">
        <v>442</v>
      </c>
      <c r="E597" s="4">
        <v>13</v>
      </c>
      <c r="F597" s="4">
        <v>5146918</v>
      </c>
      <c r="G597" s="4" t="s">
        <v>23</v>
      </c>
      <c r="H597" s="4" t="s">
        <v>768</v>
      </c>
      <c r="I597" s="4" t="s">
        <v>154</v>
      </c>
      <c r="J597" s="4">
        <v>0.12</v>
      </c>
      <c r="K597" s="4" t="s">
        <v>81</v>
      </c>
      <c r="L597" s="4" t="s">
        <v>33</v>
      </c>
      <c r="M597" s="4" t="s">
        <v>94</v>
      </c>
      <c r="N597" s="26">
        <v>22</v>
      </c>
      <c r="O597" s="4">
        <v>1</v>
      </c>
      <c r="Q597" s="3">
        <v>43005</v>
      </c>
      <c r="R597" s="3">
        <v>43047</v>
      </c>
    </row>
    <row r="598" spans="1:18">
      <c r="A598" s="3">
        <v>43005</v>
      </c>
      <c r="B598" s="4" t="s">
        <v>747</v>
      </c>
      <c r="C598" s="4" t="s">
        <v>112</v>
      </c>
      <c r="D598" s="4">
        <v>442</v>
      </c>
      <c r="E598" s="4">
        <v>14</v>
      </c>
      <c r="F598" s="4">
        <v>5146918</v>
      </c>
      <c r="G598" s="4" t="s">
        <v>23</v>
      </c>
      <c r="H598" s="4" t="s">
        <v>768</v>
      </c>
      <c r="I598" s="4" t="s">
        <v>154</v>
      </c>
      <c r="J598" s="4">
        <v>0.12</v>
      </c>
      <c r="K598" s="4" t="s">
        <v>81</v>
      </c>
      <c r="L598" s="4" t="s">
        <v>33</v>
      </c>
      <c r="M598" s="4" t="s">
        <v>94</v>
      </c>
      <c r="N598" s="26">
        <v>22</v>
      </c>
      <c r="O598" s="4">
        <v>1</v>
      </c>
      <c r="Q598" s="3">
        <v>43005</v>
      </c>
      <c r="R598" s="3">
        <v>43047</v>
      </c>
    </row>
    <row r="599" spans="1:18">
      <c r="A599" s="3">
        <v>43005</v>
      </c>
      <c r="B599" s="4" t="s">
        <v>747</v>
      </c>
      <c r="C599" s="4" t="s">
        <v>112</v>
      </c>
      <c r="D599" s="4">
        <v>442</v>
      </c>
      <c r="E599" s="4">
        <v>15</v>
      </c>
      <c r="F599" s="4">
        <v>5146918</v>
      </c>
      <c r="G599" s="4" t="s">
        <v>23</v>
      </c>
      <c r="H599" s="4" t="s">
        <v>768</v>
      </c>
      <c r="I599" s="4" t="s">
        <v>154</v>
      </c>
      <c r="J599" s="4">
        <v>0.12</v>
      </c>
      <c r="K599" s="4" t="s">
        <v>81</v>
      </c>
      <c r="L599" s="4" t="s">
        <v>33</v>
      </c>
      <c r="M599" s="4" t="s">
        <v>94</v>
      </c>
      <c r="N599" s="26">
        <v>22</v>
      </c>
      <c r="O599" s="4">
        <v>1</v>
      </c>
      <c r="Q599" s="3">
        <v>43005</v>
      </c>
      <c r="R599" s="3">
        <v>43047</v>
      </c>
    </row>
    <row r="600" spans="1:18">
      <c r="A600" s="3">
        <v>43005</v>
      </c>
      <c r="B600" s="4" t="s">
        <v>747</v>
      </c>
      <c r="C600" s="4" t="s">
        <v>112</v>
      </c>
      <c r="D600" s="4">
        <v>442</v>
      </c>
      <c r="E600" s="4">
        <v>16</v>
      </c>
      <c r="F600" s="4">
        <v>5146918</v>
      </c>
      <c r="G600" s="4" t="s">
        <v>23</v>
      </c>
      <c r="H600" s="4" t="s">
        <v>768</v>
      </c>
      <c r="I600" s="4" t="s">
        <v>154</v>
      </c>
      <c r="J600" s="4">
        <v>0.12</v>
      </c>
      <c r="K600" s="4" t="s">
        <v>81</v>
      </c>
      <c r="L600" s="4" t="s">
        <v>33</v>
      </c>
      <c r="M600" s="4" t="s">
        <v>94</v>
      </c>
      <c r="N600" s="26">
        <v>22</v>
      </c>
      <c r="O600" s="4">
        <v>1</v>
      </c>
      <c r="Q600" s="3">
        <v>43005</v>
      </c>
      <c r="R600" s="3">
        <v>43047</v>
      </c>
    </row>
    <row r="601" spans="1:18">
      <c r="A601" s="3">
        <v>43005</v>
      </c>
      <c r="B601" s="4" t="s">
        <v>747</v>
      </c>
      <c r="C601" s="4" t="s">
        <v>112</v>
      </c>
      <c r="D601" s="4">
        <v>442</v>
      </c>
      <c r="E601" s="4">
        <v>17</v>
      </c>
      <c r="F601" s="4">
        <v>5146918</v>
      </c>
      <c r="G601" s="4" t="s">
        <v>23</v>
      </c>
      <c r="H601" s="4" t="s">
        <v>768</v>
      </c>
      <c r="I601" s="4" t="s">
        <v>154</v>
      </c>
      <c r="J601" s="4">
        <v>0.12</v>
      </c>
      <c r="K601" s="4" t="s">
        <v>81</v>
      </c>
      <c r="L601" s="4" t="s">
        <v>33</v>
      </c>
      <c r="M601" s="4" t="s">
        <v>94</v>
      </c>
      <c r="N601" s="26">
        <v>22</v>
      </c>
      <c r="O601" s="4">
        <v>1</v>
      </c>
      <c r="Q601" s="3">
        <v>43005</v>
      </c>
      <c r="R601" s="3">
        <v>43047</v>
      </c>
    </row>
    <row r="602" spans="1:18">
      <c r="A602" s="3">
        <v>43005</v>
      </c>
      <c r="B602" s="4" t="s">
        <v>747</v>
      </c>
      <c r="C602" s="4" t="s">
        <v>112</v>
      </c>
      <c r="D602" s="4">
        <v>442</v>
      </c>
      <c r="E602" s="4">
        <v>18</v>
      </c>
      <c r="F602" s="4">
        <v>5146918</v>
      </c>
      <c r="G602" s="4" t="s">
        <v>23</v>
      </c>
      <c r="H602" s="4" t="s">
        <v>768</v>
      </c>
      <c r="I602" s="4" t="s">
        <v>154</v>
      </c>
      <c r="J602" s="4">
        <v>0.11</v>
      </c>
      <c r="K602" s="4" t="s">
        <v>81</v>
      </c>
      <c r="L602" s="4" t="s">
        <v>33</v>
      </c>
      <c r="M602" s="4" t="s">
        <v>94</v>
      </c>
      <c r="N602" s="26">
        <v>22</v>
      </c>
      <c r="O602" s="4">
        <v>1</v>
      </c>
      <c r="Q602" s="3">
        <v>43005</v>
      </c>
      <c r="R602" s="3">
        <v>43047</v>
      </c>
    </row>
    <row r="603" spans="1:18">
      <c r="A603" s="3">
        <v>43005</v>
      </c>
      <c r="B603" s="4" t="s">
        <v>747</v>
      </c>
      <c r="C603" s="4" t="s">
        <v>112</v>
      </c>
      <c r="D603" s="4">
        <v>442</v>
      </c>
      <c r="E603" s="4">
        <v>19</v>
      </c>
      <c r="F603" s="4">
        <v>5146918</v>
      </c>
      <c r="G603" s="4" t="s">
        <v>23</v>
      </c>
      <c r="H603" s="4" t="s">
        <v>768</v>
      </c>
      <c r="I603" s="4" t="s">
        <v>154</v>
      </c>
      <c r="J603" s="4">
        <v>0.11</v>
      </c>
      <c r="K603" s="4" t="s">
        <v>81</v>
      </c>
      <c r="L603" s="4" t="s">
        <v>33</v>
      </c>
      <c r="M603" s="4" t="s">
        <v>94</v>
      </c>
      <c r="N603" s="26">
        <v>22</v>
      </c>
      <c r="O603" s="4">
        <v>1</v>
      </c>
      <c r="Q603" s="3">
        <v>43005</v>
      </c>
      <c r="R603" s="3">
        <v>43047</v>
      </c>
    </row>
    <row r="604" spans="1:18">
      <c r="A604" s="3">
        <v>43005</v>
      </c>
      <c r="B604" s="4" t="s">
        <v>747</v>
      </c>
      <c r="C604" s="4" t="s">
        <v>112</v>
      </c>
      <c r="D604" s="4">
        <v>442</v>
      </c>
      <c r="E604" s="4">
        <v>20</v>
      </c>
      <c r="F604" s="4">
        <v>5146918</v>
      </c>
      <c r="G604" s="4" t="s">
        <v>23</v>
      </c>
      <c r="H604" s="4" t="s">
        <v>768</v>
      </c>
      <c r="I604" s="4" t="s">
        <v>154</v>
      </c>
      <c r="J604" s="4">
        <v>0.11</v>
      </c>
      <c r="K604" s="4" t="s">
        <v>81</v>
      </c>
      <c r="L604" s="4" t="s">
        <v>33</v>
      </c>
      <c r="M604" s="4" t="s">
        <v>94</v>
      </c>
      <c r="N604" s="26">
        <v>22</v>
      </c>
      <c r="O604" s="4">
        <v>1</v>
      </c>
      <c r="Q604" s="3">
        <v>43005</v>
      </c>
      <c r="R604" s="3">
        <v>43047</v>
      </c>
    </row>
    <row r="605" spans="1:18">
      <c r="A605" s="3">
        <v>43005</v>
      </c>
      <c r="B605" s="4" t="s">
        <v>747</v>
      </c>
      <c r="C605" s="4" t="s">
        <v>112</v>
      </c>
      <c r="D605" s="4">
        <v>442</v>
      </c>
      <c r="E605" s="4">
        <v>21</v>
      </c>
      <c r="F605" s="4">
        <v>5146918</v>
      </c>
      <c r="G605" s="4" t="s">
        <v>23</v>
      </c>
      <c r="H605" s="4" t="s">
        <v>768</v>
      </c>
      <c r="I605" s="4" t="s">
        <v>154</v>
      </c>
      <c r="J605" s="4">
        <v>0.11</v>
      </c>
      <c r="K605" s="4" t="s">
        <v>81</v>
      </c>
      <c r="L605" s="4" t="s">
        <v>33</v>
      </c>
      <c r="M605" s="4" t="s">
        <v>94</v>
      </c>
      <c r="N605" s="26">
        <v>22</v>
      </c>
      <c r="O605" s="4">
        <v>1</v>
      </c>
      <c r="Q605" s="3">
        <v>43005</v>
      </c>
      <c r="R605" s="3">
        <v>43047</v>
      </c>
    </row>
    <row r="606" spans="1:18">
      <c r="A606" s="3">
        <v>43005</v>
      </c>
      <c r="B606" s="4" t="s">
        <v>747</v>
      </c>
      <c r="C606" s="4" t="s">
        <v>112</v>
      </c>
      <c r="D606" s="4">
        <v>442</v>
      </c>
      <c r="E606" s="4">
        <v>22</v>
      </c>
      <c r="F606" s="4">
        <v>5146918</v>
      </c>
      <c r="G606" s="4" t="s">
        <v>23</v>
      </c>
      <c r="H606" s="4" t="s">
        <v>768</v>
      </c>
      <c r="I606" s="4" t="s">
        <v>154</v>
      </c>
      <c r="J606" s="4">
        <v>0.11</v>
      </c>
      <c r="K606" s="4" t="s">
        <v>81</v>
      </c>
      <c r="L606" s="4" t="s">
        <v>33</v>
      </c>
      <c r="M606" s="4" t="s">
        <v>94</v>
      </c>
      <c r="N606" s="26">
        <v>22</v>
      </c>
      <c r="O606" s="4">
        <v>1</v>
      </c>
      <c r="Q606" s="3">
        <v>43005</v>
      </c>
      <c r="R606" s="3">
        <v>43047</v>
      </c>
    </row>
    <row r="607" spans="1:18">
      <c r="A607" s="3">
        <v>43005</v>
      </c>
      <c r="B607" s="4" t="s">
        <v>747</v>
      </c>
      <c r="C607" s="4" t="s">
        <v>112</v>
      </c>
      <c r="D607" s="4">
        <v>442</v>
      </c>
      <c r="E607" s="4">
        <v>23</v>
      </c>
      <c r="F607" s="4">
        <v>5146918</v>
      </c>
      <c r="G607" s="4" t="s">
        <v>23</v>
      </c>
      <c r="H607" s="4" t="s">
        <v>768</v>
      </c>
      <c r="I607" s="4" t="s">
        <v>154</v>
      </c>
      <c r="J607" s="4">
        <v>0.11</v>
      </c>
      <c r="K607" s="4" t="s">
        <v>81</v>
      </c>
      <c r="L607" s="4" t="s">
        <v>33</v>
      </c>
      <c r="M607" s="4" t="s">
        <v>94</v>
      </c>
      <c r="N607" s="26">
        <v>22</v>
      </c>
      <c r="O607" s="4">
        <v>1</v>
      </c>
      <c r="Q607" s="3">
        <v>43005</v>
      </c>
      <c r="R607" s="3">
        <v>43047</v>
      </c>
    </row>
    <row r="608" spans="1:18">
      <c r="A608" s="3">
        <v>43005</v>
      </c>
      <c r="B608" s="4" t="s">
        <v>747</v>
      </c>
      <c r="C608" s="4" t="s">
        <v>112</v>
      </c>
      <c r="D608" s="4">
        <v>442</v>
      </c>
      <c r="E608" s="4">
        <v>24</v>
      </c>
      <c r="F608" s="4">
        <v>5146918</v>
      </c>
      <c r="G608" s="4" t="s">
        <v>23</v>
      </c>
      <c r="H608" s="4" t="s">
        <v>768</v>
      </c>
      <c r="I608" s="4" t="s">
        <v>154</v>
      </c>
      <c r="J608" s="4">
        <v>0.11</v>
      </c>
      <c r="K608" s="4" t="s">
        <v>81</v>
      </c>
      <c r="L608" s="4" t="s">
        <v>33</v>
      </c>
      <c r="M608" s="4" t="s">
        <v>94</v>
      </c>
      <c r="N608" s="26">
        <v>22</v>
      </c>
      <c r="O608" s="4">
        <v>1</v>
      </c>
      <c r="Q608" s="3">
        <v>43005</v>
      </c>
      <c r="R608" s="3">
        <v>43047</v>
      </c>
    </row>
    <row r="609" spans="1:18">
      <c r="A609" s="3">
        <v>43005</v>
      </c>
      <c r="B609" s="4" t="s">
        <v>747</v>
      </c>
      <c r="C609" s="4" t="s">
        <v>112</v>
      </c>
      <c r="D609" s="4">
        <v>442</v>
      </c>
      <c r="E609" s="4">
        <v>25</v>
      </c>
      <c r="F609" s="4">
        <v>5146918</v>
      </c>
      <c r="G609" s="4" t="s">
        <v>23</v>
      </c>
      <c r="H609" s="4" t="s">
        <v>768</v>
      </c>
      <c r="I609" s="4" t="s">
        <v>154</v>
      </c>
      <c r="J609" s="4">
        <v>0.11</v>
      </c>
      <c r="K609" s="4" t="s">
        <v>81</v>
      </c>
      <c r="L609" s="4" t="s">
        <v>33</v>
      </c>
      <c r="M609" s="4" t="s">
        <v>94</v>
      </c>
      <c r="N609" s="26">
        <v>22</v>
      </c>
      <c r="O609" s="4">
        <v>1</v>
      </c>
      <c r="Q609" s="3">
        <v>43005</v>
      </c>
      <c r="R609" s="3">
        <v>43047</v>
      </c>
    </row>
    <row r="610" spans="1:18">
      <c r="A610" s="3">
        <v>43005</v>
      </c>
      <c r="B610" s="4" t="s">
        <v>747</v>
      </c>
      <c r="C610" s="4" t="s">
        <v>106</v>
      </c>
      <c r="D610" s="4">
        <v>443</v>
      </c>
      <c r="E610" s="4">
        <v>1</v>
      </c>
      <c r="F610" s="4">
        <v>5146965</v>
      </c>
      <c r="G610" s="4" t="s">
        <v>23</v>
      </c>
      <c r="H610" s="4" t="s">
        <v>769</v>
      </c>
      <c r="I610" s="4" t="s">
        <v>78</v>
      </c>
      <c r="J610" s="4">
        <v>0.77</v>
      </c>
      <c r="K610" s="4" t="s">
        <v>127</v>
      </c>
      <c r="L610" s="4" t="s">
        <v>26</v>
      </c>
      <c r="M610" s="4" t="s">
        <v>94</v>
      </c>
      <c r="N610" s="26">
        <v>164</v>
      </c>
      <c r="O610" s="4">
        <v>2</v>
      </c>
      <c r="Q610" s="3">
        <v>43005</v>
      </c>
      <c r="R610" s="3">
        <v>43047</v>
      </c>
    </row>
    <row r="611" spans="1:18">
      <c r="A611" s="3">
        <v>43005</v>
      </c>
      <c r="B611" s="4" t="s">
        <v>747</v>
      </c>
      <c r="C611" s="4" t="s">
        <v>106</v>
      </c>
      <c r="D611" s="4">
        <v>443</v>
      </c>
      <c r="E611" s="4">
        <v>2</v>
      </c>
      <c r="F611" s="4">
        <v>5147072</v>
      </c>
      <c r="G611" s="4" t="s">
        <v>23</v>
      </c>
      <c r="H611" s="4" t="s">
        <v>769</v>
      </c>
      <c r="I611" s="4" t="s">
        <v>78</v>
      </c>
      <c r="J611" s="4">
        <v>0.78</v>
      </c>
      <c r="K611" s="4" t="s">
        <v>79</v>
      </c>
      <c r="L611" s="4" t="s">
        <v>26</v>
      </c>
      <c r="M611" s="4" t="s">
        <v>94</v>
      </c>
      <c r="N611" s="26">
        <v>164</v>
      </c>
      <c r="O611" s="4">
        <v>2</v>
      </c>
      <c r="Q611" s="3">
        <v>43005</v>
      </c>
      <c r="R611" s="3">
        <v>43047</v>
      </c>
    </row>
    <row r="612" spans="1:18">
      <c r="A612" s="3">
        <v>43005</v>
      </c>
      <c r="B612" s="4" t="s">
        <v>747</v>
      </c>
      <c r="C612" s="4" t="s">
        <v>106</v>
      </c>
      <c r="D612" s="4">
        <v>443</v>
      </c>
      <c r="E612" s="4">
        <v>3</v>
      </c>
      <c r="F612" s="4">
        <v>5147073</v>
      </c>
      <c r="G612" s="4" t="s">
        <v>23</v>
      </c>
      <c r="H612" s="4" t="s">
        <v>769</v>
      </c>
      <c r="I612" s="4" t="s">
        <v>78</v>
      </c>
      <c r="J612" s="4">
        <v>0.71</v>
      </c>
      <c r="K612" s="4" t="s">
        <v>79</v>
      </c>
      <c r="L612" s="4" t="s">
        <v>115</v>
      </c>
      <c r="M612" s="4" t="s">
        <v>94</v>
      </c>
      <c r="N612" s="26">
        <v>318</v>
      </c>
      <c r="O612" s="4">
        <v>2</v>
      </c>
      <c r="Q612" s="3">
        <v>43005</v>
      </c>
      <c r="R612" s="3">
        <v>43047</v>
      </c>
    </row>
    <row r="613" spans="1:18">
      <c r="A613" s="3">
        <v>43005</v>
      </c>
      <c r="B613" s="4" t="s">
        <v>747</v>
      </c>
      <c r="C613" s="4" t="s">
        <v>106</v>
      </c>
      <c r="D613" s="4">
        <v>443</v>
      </c>
      <c r="E613" s="4">
        <v>4</v>
      </c>
      <c r="F613" s="4">
        <v>5147074</v>
      </c>
      <c r="G613" s="4" t="s">
        <v>23</v>
      </c>
      <c r="H613" s="4" t="s">
        <v>769</v>
      </c>
      <c r="I613" s="4" t="s">
        <v>78</v>
      </c>
      <c r="J613" s="4">
        <v>0.59</v>
      </c>
      <c r="K613" s="4" t="s">
        <v>79</v>
      </c>
      <c r="L613" s="4" t="s">
        <v>139</v>
      </c>
      <c r="M613" s="4" t="s">
        <v>94</v>
      </c>
      <c r="N613" s="26">
        <v>180</v>
      </c>
      <c r="O613" s="4">
        <v>2</v>
      </c>
      <c r="Q613" s="3">
        <v>43005</v>
      </c>
      <c r="R613" s="3">
        <v>43047</v>
      </c>
    </row>
    <row r="614" spans="1:18">
      <c r="A614" s="3">
        <v>43005</v>
      </c>
      <c r="B614" s="4" t="s">
        <v>747</v>
      </c>
      <c r="C614" s="4" t="s">
        <v>106</v>
      </c>
      <c r="D614" s="4">
        <v>443</v>
      </c>
      <c r="E614" s="4">
        <v>5</v>
      </c>
      <c r="F614" s="4">
        <v>5147075</v>
      </c>
      <c r="G614" s="4" t="s">
        <v>23</v>
      </c>
      <c r="H614" s="4" t="s">
        <v>769</v>
      </c>
      <c r="I614" s="4" t="s">
        <v>78</v>
      </c>
      <c r="J614" s="4">
        <v>0.62</v>
      </c>
      <c r="K614" s="4" t="s">
        <v>79</v>
      </c>
      <c r="L614" s="4" t="s">
        <v>59</v>
      </c>
      <c r="M614" s="4" t="s">
        <v>94</v>
      </c>
      <c r="N614" s="26">
        <v>180</v>
      </c>
      <c r="O614" s="4">
        <v>2</v>
      </c>
      <c r="Q614" s="3">
        <v>43005</v>
      </c>
      <c r="R614" s="3">
        <v>43047</v>
      </c>
    </row>
    <row r="615" spans="1:18">
      <c r="A615" s="3">
        <v>43005</v>
      </c>
      <c r="B615" s="4" t="s">
        <v>747</v>
      </c>
      <c r="C615" s="4" t="s">
        <v>106</v>
      </c>
      <c r="D615" s="4">
        <v>443</v>
      </c>
      <c r="E615" s="4">
        <v>6</v>
      </c>
      <c r="F615" s="4">
        <v>5147077</v>
      </c>
      <c r="G615" s="4" t="s">
        <v>23</v>
      </c>
      <c r="H615" s="4" t="s">
        <v>769</v>
      </c>
      <c r="I615" s="4" t="s">
        <v>78</v>
      </c>
      <c r="J615" s="4">
        <v>0.64</v>
      </c>
      <c r="K615" s="4" t="s">
        <v>79</v>
      </c>
      <c r="L615" s="4" t="s">
        <v>99</v>
      </c>
      <c r="M615" s="4" t="s">
        <v>94</v>
      </c>
      <c r="N615" s="26">
        <v>180</v>
      </c>
      <c r="O615" s="4">
        <v>2</v>
      </c>
      <c r="Q615" s="3">
        <v>43005</v>
      </c>
      <c r="R615" s="3">
        <v>43047</v>
      </c>
    </row>
    <row r="616" spans="1:18">
      <c r="A616" s="3">
        <v>43005</v>
      </c>
      <c r="B616" s="4" t="s">
        <v>747</v>
      </c>
      <c r="C616" s="4" t="s">
        <v>106</v>
      </c>
      <c r="D616" s="4">
        <v>443</v>
      </c>
      <c r="E616" s="4">
        <v>7</v>
      </c>
      <c r="F616" s="4">
        <v>5147088</v>
      </c>
      <c r="G616" s="4" t="s">
        <v>23</v>
      </c>
      <c r="H616" s="4" t="s">
        <v>769</v>
      </c>
      <c r="I616" s="4" t="s">
        <v>78</v>
      </c>
      <c r="J616" s="4">
        <v>0.61</v>
      </c>
      <c r="K616" s="4" t="s">
        <v>71</v>
      </c>
      <c r="L616" s="4" t="s">
        <v>131</v>
      </c>
      <c r="M616" s="4" t="s">
        <v>94</v>
      </c>
      <c r="N616" s="26">
        <v>180</v>
      </c>
      <c r="O616" s="4">
        <v>2</v>
      </c>
      <c r="Q616" s="3">
        <v>43005</v>
      </c>
      <c r="R616" s="3">
        <v>43047</v>
      </c>
    </row>
    <row r="617" spans="1:18">
      <c r="A617" s="3">
        <v>43005</v>
      </c>
      <c r="B617" s="4" t="s">
        <v>747</v>
      </c>
      <c r="C617" s="4" t="s">
        <v>106</v>
      </c>
      <c r="D617" s="4">
        <v>443</v>
      </c>
      <c r="E617" s="4">
        <v>8</v>
      </c>
      <c r="F617" s="4">
        <v>5147089</v>
      </c>
      <c r="G617" s="4" t="s">
        <v>23</v>
      </c>
      <c r="H617" s="4" t="s">
        <v>769</v>
      </c>
      <c r="I617" s="4" t="s">
        <v>78</v>
      </c>
      <c r="J617" s="4">
        <v>0.98</v>
      </c>
      <c r="K617" s="4" t="s">
        <v>79</v>
      </c>
      <c r="L617" s="4" t="s">
        <v>115</v>
      </c>
      <c r="M617" s="4" t="s">
        <v>94</v>
      </c>
      <c r="N617" s="26">
        <v>208</v>
      </c>
      <c r="O617" s="4">
        <v>2</v>
      </c>
      <c r="Q617" s="3">
        <v>43005</v>
      </c>
      <c r="R617" s="3">
        <v>43047</v>
      </c>
    </row>
    <row r="618" spans="1:18">
      <c r="A618" s="3">
        <v>43005</v>
      </c>
      <c r="B618" s="4" t="s">
        <v>747</v>
      </c>
      <c r="C618" s="4" t="s">
        <v>106</v>
      </c>
      <c r="D618" s="4">
        <v>443</v>
      </c>
      <c r="E618" s="4">
        <v>9</v>
      </c>
      <c r="F618" s="4">
        <v>5147101</v>
      </c>
      <c r="G618" s="4" t="s">
        <v>23</v>
      </c>
      <c r="H618" s="4" t="s">
        <v>769</v>
      </c>
      <c r="I618" s="4" t="s">
        <v>78</v>
      </c>
      <c r="J618" s="4">
        <v>0.75</v>
      </c>
      <c r="K618" s="4" t="s">
        <v>79</v>
      </c>
      <c r="L618" s="4" t="s">
        <v>115</v>
      </c>
      <c r="M618" s="4" t="s">
        <v>94</v>
      </c>
      <c r="N618" s="26">
        <v>208</v>
      </c>
      <c r="O618" s="4">
        <v>2</v>
      </c>
      <c r="Q618" s="3">
        <v>43005</v>
      </c>
      <c r="R618" s="3">
        <v>43047</v>
      </c>
    </row>
    <row r="619" spans="1:18">
      <c r="A619" s="3">
        <v>43005</v>
      </c>
      <c r="B619" s="4" t="s">
        <v>747</v>
      </c>
      <c r="C619" s="4" t="s">
        <v>106</v>
      </c>
      <c r="D619" s="4">
        <v>443</v>
      </c>
      <c r="E619" s="4">
        <v>10</v>
      </c>
      <c r="F619" s="4">
        <v>5147103</v>
      </c>
      <c r="G619" s="4" t="s">
        <v>23</v>
      </c>
      <c r="H619" s="4" t="s">
        <v>769</v>
      </c>
      <c r="I619" s="4" t="s">
        <v>78</v>
      </c>
      <c r="J619" s="4">
        <v>0.87</v>
      </c>
      <c r="K619" s="4" t="s">
        <v>119</v>
      </c>
      <c r="L619" s="4" t="s">
        <v>115</v>
      </c>
      <c r="M619" s="4" t="s">
        <v>94</v>
      </c>
      <c r="N619" s="26">
        <v>178</v>
      </c>
      <c r="O619" s="4">
        <v>2</v>
      </c>
      <c r="Q619" s="3">
        <v>43005</v>
      </c>
      <c r="R619" s="3">
        <v>43047</v>
      </c>
    </row>
    <row r="620" spans="1:18">
      <c r="A620" s="3">
        <v>43005</v>
      </c>
      <c r="B620" s="4" t="s">
        <v>747</v>
      </c>
      <c r="C620" s="4" t="s">
        <v>106</v>
      </c>
      <c r="D620" s="4">
        <v>443</v>
      </c>
      <c r="E620" s="4">
        <v>11</v>
      </c>
      <c r="F620" s="4">
        <v>5147110</v>
      </c>
      <c r="G620" s="4" t="s">
        <v>23</v>
      </c>
      <c r="H620" s="4" t="s">
        <v>769</v>
      </c>
      <c r="I620" s="4" t="s">
        <v>78</v>
      </c>
      <c r="J620" s="4">
        <v>0.62</v>
      </c>
      <c r="K620" s="4" t="s">
        <v>79</v>
      </c>
      <c r="L620" s="4" t="s">
        <v>115</v>
      </c>
      <c r="M620" s="4" t="s">
        <v>94</v>
      </c>
      <c r="N620" s="26">
        <v>222</v>
      </c>
      <c r="O620" s="4">
        <v>2</v>
      </c>
      <c r="Q620" s="3">
        <v>43005</v>
      </c>
      <c r="R620" s="3">
        <v>43047</v>
      </c>
    </row>
    <row r="621" spans="1:18">
      <c r="A621" s="3">
        <v>43005</v>
      </c>
      <c r="B621" s="4" t="s">
        <v>747</v>
      </c>
      <c r="C621" s="4" t="s">
        <v>112</v>
      </c>
      <c r="D621" s="4">
        <v>445</v>
      </c>
      <c r="E621" s="4">
        <v>1</v>
      </c>
      <c r="F621" s="4">
        <v>5148776</v>
      </c>
      <c r="G621" s="4" t="s">
        <v>23</v>
      </c>
      <c r="H621" s="4" t="s">
        <v>770</v>
      </c>
      <c r="I621" s="4" t="s">
        <v>154</v>
      </c>
      <c r="J621" s="4">
        <v>0.16</v>
      </c>
      <c r="K621" s="4" t="s">
        <v>81</v>
      </c>
      <c r="L621" s="4" t="s">
        <v>62</v>
      </c>
      <c r="M621" s="4" t="s">
        <v>94</v>
      </c>
      <c r="N621" s="26">
        <v>94</v>
      </c>
      <c r="O621" s="4">
        <v>2</v>
      </c>
      <c r="Q621" s="3">
        <v>43005</v>
      </c>
      <c r="R621" s="3">
        <v>43047</v>
      </c>
    </row>
    <row r="622" spans="1:18">
      <c r="A622" s="3">
        <v>43005</v>
      </c>
      <c r="B622" s="4" t="s">
        <v>747</v>
      </c>
      <c r="C622" s="4" t="s">
        <v>112</v>
      </c>
      <c r="D622" s="4">
        <v>445</v>
      </c>
      <c r="E622" s="4">
        <v>2</v>
      </c>
      <c r="F622" s="4">
        <v>5148792</v>
      </c>
      <c r="G622" s="4" t="s">
        <v>23</v>
      </c>
      <c r="H622" s="4" t="s">
        <v>770</v>
      </c>
      <c r="I622" s="4" t="s">
        <v>154</v>
      </c>
      <c r="J622" s="4">
        <v>0.28999999999999998</v>
      </c>
      <c r="K622" s="4" t="s">
        <v>81</v>
      </c>
      <c r="L622" s="4" t="s">
        <v>62</v>
      </c>
      <c r="M622" s="4" t="s">
        <v>94</v>
      </c>
      <c r="N622" s="26">
        <v>48</v>
      </c>
      <c r="O622" s="4">
        <v>2</v>
      </c>
      <c r="Q622" s="3">
        <v>43005</v>
      </c>
      <c r="R622" s="3">
        <v>43047</v>
      </c>
    </row>
    <row r="623" spans="1:18">
      <c r="A623" s="3">
        <v>43005</v>
      </c>
      <c r="B623" s="4" t="s">
        <v>747</v>
      </c>
      <c r="C623" s="4" t="s">
        <v>112</v>
      </c>
      <c r="D623" s="4">
        <v>445</v>
      </c>
      <c r="E623" s="4">
        <v>3</v>
      </c>
      <c r="F623" s="4">
        <v>5148794</v>
      </c>
      <c r="G623" s="4" t="s">
        <v>23</v>
      </c>
      <c r="H623" s="4" t="s">
        <v>770</v>
      </c>
      <c r="I623" s="4" t="s">
        <v>154</v>
      </c>
      <c r="J623" s="4">
        <v>0.28000000000000003</v>
      </c>
      <c r="K623" s="4" t="s">
        <v>81</v>
      </c>
      <c r="L623" s="4" t="s">
        <v>62</v>
      </c>
      <c r="M623" s="4" t="s">
        <v>94</v>
      </c>
      <c r="N623" s="26">
        <v>48</v>
      </c>
      <c r="O623" s="4">
        <v>2</v>
      </c>
      <c r="Q623" s="3">
        <v>43005</v>
      </c>
      <c r="R623" s="3">
        <v>43047</v>
      </c>
    </row>
    <row r="624" spans="1:18">
      <c r="A624" s="3">
        <v>43005</v>
      </c>
      <c r="B624" s="4" t="s">
        <v>747</v>
      </c>
      <c r="C624" s="4" t="s">
        <v>112</v>
      </c>
      <c r="D624" s="4">
        <v>445</v>
      </c>
      <c r="E624" s="4">
        <v>4</v>
      </c>
      <c r="F624" s="4">
        <v>5148801</v>
      </c>
      <c r="G624" s="4" t="s">
        <v>23</v>
      </c>
      <c r="H624" s="4" t="s">
        <v>770</v>
      </c>
      <c r="I624" s="4" t="s">
        <v>154</v>
      </c>
      <c r="J624" s="4">
        <v>0.14000000000000001</v>
      </c>
      <c r="K624" s="4" t="s">
        <v>81</v>
      </c>
      <c r="L624" s="4" t="s">
        <v>62</v>
      </c>
      <c r="M624" s="4" t="s">
        <v>94</v>
      </c>
      <c r="N624" s="26">
        <v>34</v>
      </c>
      <c r="O624" s="4">
        <v>2</v>
      </c>
      <c r="Q624" s="3">
        <v>43005</v>
      </c>
      <c r="R624" s="3">
        <v>43047</v>
      </c>
    </row>
    <row r="625" spans="1:18">
      <c r="A625" s="3">
        <v>43005</v>
      </c>
      <c r="B625" s="4" t="s">
        <v>747</v>
      </c>
      <c r="C625" s="4" t="s">
        <v>112</v>
      </c>
      <c r="D625" s="4">
        <v>445</v>
      </c>
      <c r="E625" s="4">
        <v>5</v>
      </c>
      <c r="F625" s="4">
        <v>5148802</v>
      </c>
      <c r="G625" s="4" t="s">
        <v>23</v>
      </c>
      <c r="H625" s="4" t="s">
        <v>770</v>
      </c>
      <c r="I625" s="4" t="s">
        <v>154</v>
      </c>
      <c r="J625" s="4">
        <v>0.14000000000000001</v>
      </c>
      <c r="K625" s="4" t="s">
        <v>81</v>
      </c>
      <c r="L625" s="4" t="s">
        <v>62</v>
      </c>
      <c r="M625" s="4" t="s">
        <v>94</v>
      </c>
      <c r="N625" s="26">
        <v>34</v>
      </c>
      <c r="O625" s="4">
        <v>2</v>
      </c>
      <c r="Q625" s="3">
        <v>43005</v>
      </c>
      <c r="R625" s="3">
        <v>43047</v>
      </c>
    </row>
    <row r="626" spans="1:18">
      <c r="A626" s="3">
        <v>43005</v>
      </c>
      <c r="B626" s="4" t="s">
        <v>747</v>
      </c>
      <c r="C626" s="4" t="s">
        <v>112</v>
      </c>
      <c r="D626" s="4">
        <v>445</v>
      </c>
      <c r="E626" s="4">
        <v>6</v>
      </c>
      <c r="F626" s="4">
        <v>5148805</v>
      </c>
      <c r="G626" s="4" t="s">
        <v>23</v>
      </c>
      <c r="H626" s="4" t="s">
        <v>770</v>
      </c>
      <c r="I626" s="4" t="s">
        <v>154</v>
      </c>
      <c r="J626" s="4">
        <v>0.15</v>
      </c>
      <c r="K626" s="4" t="s">
        <v>81</v>
      </c>
      <c r="L626" s="4" t="s">
        <v>62</v>
      </c>
      <c r="M626" s="4" t="s">
        <v>94</v>
      </c>
      <c r="N626" s="26">
        <v>34</v>
      </c>
      <c r="O626" s="4">
        <v>2</v>
      </c>
      <c r="Q626" s="3">
        <v>43005</v>
      </c>
      <c r="R626" s="3">
        <v>43047</v>
      </c>
    </row>
    <row r="627" spans="1:18">
      <c r="A627" s="3">
        <v>43005</v>
      </c>
      <c r="B627" s="4" t="s">
        <v>747</v>
      </c>
      <c r="C627" s="4" t="s">
        <v>112</v>
      </c>
      <c r="D627" s="4">
        <v>445</v>
      </c>
      <c r="E627" s="4">
        <v>7</v>
      </c>
      <c r="F627" s="4">
        <v>5148830</v>
      </c>
      <c r="G627" s="4" t="s">
        <v>23</v>
      </c>
      <c r="H627" s="4" t="s">
        <v>770</v>
      </c>
      <c r="I627" s="4" t="s">
        <v>154</v>
      </c>
      <c r="J627" s="4">
        <v>0.15</v>
      </c>
      <c r="K627" s="4" t="s">
        <v>81</v>
      </c>
      <c r="L627" s="4" t="s">
        <v>62</v>
      </c>
      <c r="M627" s="4" t="s">
        <v>94</v>
      </c>
      <c r="N627" s="26">
        <v>22</v>
      </c>
      <c r="O627" s="4">
        <v>2</v>
      </c>
      <c r="Q627" s="3">
        <v>43005</v>
      </c>
      <c r="R627" s="3">
        <v>43047</v>
      </c>
    </row>
    <row r="628" spans="1:18">
      <c r="A628" s="3">
        <v>43005</v>
      </c>
      <c r="B628" s="4" t="s">
        <v>747</v>
      </c>
      <c r="C628" s="4" t="s">
        <v>112</v>
      </c>
      <c r="D628" s="4">
        <v>445</v>
      </c>
      <c r="E628" s="4">
        <v>8</v>
      </c>
      <c r="F628" s="4">
        <v>5148832</v>
      </c>
      <c r="G628" s="4" t="s">
        <v>23</v>
      </c>
      <c r="H628" s="4" t="s">
        <v>770</v>
      </c>
      <c r="I628" s="4" t="s">
        <v>154</v>
      </c>
      <c r="J628" s="4">
        <v>0.15</v>
      </c>
      <c r="K628" s="4" t="s">
        <v>81</v>
      </c>
      <c r="L628" s="4" t="s">
        <v>62</v>
      </c>
      <c r="M628" s="4" t="s">
        <v>94</v>
      </c>
      <c r="N628" s="26">
        <v>22</v>
      </c>
      <c r="O628" s="4">
        <v>2</v>
      </c>
      <c r="Q628" s="3">
        <v>43005</v>
      </c>
      <c r="R628" s="3">
        <v>43047</v>
      </c>
    </row>
    <row r="629" spans="1:18">
      <c r="A629" s="3">
        <v>43005</v>
      </c>
      <c r="B629" s="4" t="s">
        <v>747</v>
      </c>
      <c r="C629" s="4" t="s">
        <v>112</v>
      </c>
      <c r="D629" s="4">
        <v>445</v>
      </c>
      <c r="E629" s="4">
        <v>9</v>
      </c>
      <c r="F629" s="4">
        <v>5148836</v>
      </c>
      <c r="G629" s="4" t="s">
        <v>23</v>
      </c>
      <c r="H629" s="4" t="s">
        <v>770</v>
      </c>
      <c r="I629" s="4" t="s">
        <v>154</v>
      </c>
      <c r="J629" s="4">
        <v>0.14000000000000001</v>
      </c>
      <c r="K629" s="4" t="s">
        <v>81</v>
      </c>
      <c r="L629" s="4" t="s">
        <v>62</v>
      </c>
      <c r="M629" s="4" t="s">
        <v>94</v>
      </c>
      <c r="N629" s="26">
        <v>22</v>
      </c>
      <c r="O629" s="4">
        <v>2</v>
      </c>
      <c r="Q629" s="3">
        <v>43005</v>
      </c>
      <c r="R629" s="3">
        <v>43047</v>
      </c>
    </row>
    <row r="630" spans="1:18">
      <c r="A630" s="3">
        <v>43005</v>
      </c>
      <c r="B630" s="4" t="s">
        <v>747</v>
      </c>
      <c r="C630" s="4" t="s">
        <v>112</v>
      </c>
      <c r="D630" s="4">
        <v>445</v>
      </c>
      <c r="E630" s="4">
        <v>10</v>
      </c>
      <c r="F630" s="4">
        <v>5148837</v>
      </c>
      <c r="G630" s="4" t="s">
        <v>23</v>
      </c>
      <c r="H630" s="4" t="s">
        <v>770</v>
      </c>
      <c r="I630" s="4" t="s">
        <v>154</v>
      </c>
      <c r="J630" s="4">
        <v>0.13</v>
      </c>
      <c r="K630" s="4" t="s">
        <v>81</v>
      </c>
      <c r="L630" s="4" t="s">
        <v>62</v>
      </c>
      <c r="M630" s="4" t="s">
        <v>94</v>
      </c>
      <c r="N630" s="26">
        <v>22</v>
      </c>
      <c r="O630" s="4">
        <v>2</v>
      </c>
      <c r="Q630" s="3">
        <v>43005</v>
      </c>
      <c r="R630" s="3">
        <v>43047</v>
      </c>
    </row>
    <row r="631" spans="1:18">
      <c r="A631" s="3">
        <v>43005</v>
      </c>
      <c r="B631" s="4" t="s">
        <v>747</v>
      </c>
      <c r="C631" s="4" t="s">
        <v>112</v>
      </c>
      <c r="D631" s="4">
        <v>445</v>
      </c>
      <c r="E631" s="4">
        <v>11</v>
      </c>
      <c r="F631" s="4">
        <v>5148841</v>
      </c>
      <c r="G631" s="4" t="s">
        <v>23</v>
      </c>
      <c r="H631" s="4" t="s">
        <v>770</v>
      </c>
      <c r="I631" s="4" t="s">
        <v>154</v>
      </c>
      <c r="J631" s="4">
        <v>0.3</v>
      </c>
      <c r="K631" s="4" t="s">
        <v>81</v>
      </c>
      <c r="L631" s="4" t="s">
        <v>62</v>
      </c>
      <c r="M631" s="4" t="s">
        <v>94</v>
      </c>
      <c r="N631" s="26">
        <v>44</v>
      </c>
      <c r="O631" s="4">
        <v>2</v>
      </c>
      <c r="Q631" s="3">
        <v>43005</v>
      </c>
      <c r="R631" s="3">
        <v>43047</v>
      </c>
    </row>
    <row r="632" spans="1:18">
      <c r="A632" s="3">
        <v>43005</v>
      </c>
      <c r="B632" s="4" t="s">
        <v>747</v>
      </c>
      <c r="C632" s="4" t="s">
        <v>112</v>
      </c>
      <c r="D632" s="4">
        <v>445</v>
      </c>
      <c r="E632" s="4">
        <v>12</v>
      </c>
      <c r="F632" s="4">
        <v>5148843</v>
      </c>
      <c r="G632" s="4" t="s">
        <v>23</v>
      </c>
      <c r="H632" s="4" t="s">
        <v>770</v>
      </c>
      <c r="I632" s="4" t="s">
        <v>154</v>
      </c>
      <c r="J632" s="4">
        <v>0.3</v>
      </c>
      <c r="K632" s="4" t="s">
        <v>81</v>
      </c>
      <c r="L632" s="4" t="s">
        <v>62</v>
      </c>
      <c r="M632" s="4" t="s">
        <v>94</v>
      </c>
      <c r="N632" s="26">
        <v>44</v>
      </c>
      <c r="O632" s="4">
        <v>2</v>
      </c>
      <c r="Q632" s="3">
        <v>43005</v>
      </c>
      <c r="R632" s="3">
        <v>43047</v>
      </c>
    </row>
    <row r="633" spans="1:18">
      <c r="A633" s="3">
        <v>43005</v>
      </c>
      <c r="B633" s="4" t="s">
        <v>747</v>
      </c>
      <c r="C633" s="4" t="s">
        <v>112</v>
      </c>
      <c r="D633" s="4">
        <v>445</v>
      </c>
      <c r="E633" s="4">
        <v>13</v>
      </c>
      <c r="F633" s="4">
        <v>5148844</v>
      </c>
      <c r="G633" s="4" t="s">
        <v>23</v>
      </c>
      <c r="H633" s="4" t="s">
        <v>770</v>
      </c>
      <c r="I633" s="4" t="s">
        <v>154</v>
      </c>
      <c r="J633" s="4">
        <v>0.31</v>
      </c>
      <c r="K633" s="4" t="s">
        <v>81</v>
      </c>
      <c r="L633" s="4" t="s">
        <v>62</v>
      </c>
      <c r="M633" s="4" t="s">
        <v>94</v>
      </c>
      <c r="N633" s="26">
        <v>44</v>
      </c>
      <c r="O633" s="4">
        <v>2</v>
      </c>
      <c r="Q633" s="3">
        <v>43005</v>
      </c>
      <c r="R633" s="3">
        <v>43047</v>
      </c>
    </row>
    <row r="634" spans="1:18">
      <c r="A634" s="3">
        <v>43005</v>
      </c>
      <c r="B634" s="4" t="s">
        <v>747</v>
      </c>
      <c r="C634" s="4" t="s">
        <v>112</v>
      </c>
      <c r="D634" s="4">
        <v>445</v>
      </c>
      <c r="E634" s="4">
        <v>14</v>
      </c>
      <c r="F634" s="4">
        <v>5148846</v>
      </c>
      <c r="G634" s="4" t="s">
        <v>23</v>
      </c>
      <c r="H634" s="4" t="s">
        <v>770</v>
      </c>
      <c r="I634" s="4" t="s">
        <v>154</v>
      </c>
      <c r="J634" s="4">
        <v>0.3</v>
      </c>
      <c r="K634" s="4" t="s">
        <v>81</v>
      </c>
      <c r="L634" s="4" t="s">
        <v>62</v>
      </c>
      <c r="M634" s="4" t="s">
        <v>94</v>
      </c>
      <c r="N634" s="26">
        <v>44</v>
      </c>
      <c r="O634" s="4">
        <v>2</v>
      </c>
      <c r="Q634" s="3">
        <v>43005</v>
      </c>
      <c r="R634" s="3">
        <v>43047</v>
      </c>
    </row>
    <row r="635" spans="1:18">
      <c r="A635" s="3">
        <v>43005</v>
      </c>
      <c r="B635" s="4" t="s">
        <v>747</v>
      </c>
      <c r="C635" s="4" t="s">
        <v>112</v>
      </c>
      <c r="D635" s="4">
        <v>445</v>
      </c>
      <c r="E635" s="4">
        <v>15</v>
      </c>
      <c r="F635" s="4">
        <v>5148848</v>
      </c>
      <c r="G635" s="4" t="s">
        <v>23</v>
      </c>
      <c r="H635" s="4" t="s">
        <v>770</v>
      </c>
      <c r="I635" s="4" t="s">
        <v>154</v>
      </c>
      <c r="J635" s="4">
        <v>0.3</v>
      </c>
      <c r="K635" s="4" t="s">
        <v>81</v>
      </c>
      <c r="L635" s="4" t="s">
        <v>62</v>
      </c>
      <c r="M635" s="4" t="s">
        <v>94</v>
      </c>
      <c r="N635" s="26">
        <v>44</v>
      </c>
      <c r="O635" s="4">
        <v>2</v>
      </c>
      <c r="Q635" s="3">
        <v>43005</v>
      </c>
      <c r="R635" s="3">
        <v>43047</v>
      </c>
    </row>
    <row r="636" spans="1:18">
      <c r="A636" s="3">
        <v>43005</v>
      </c>
      <c r="B636" s="4" t="s">
        <v>747</v>
      </c>
      <c r="C636" s="4" t="s">
        <v>112</v>
      </c>
      <c r="D636" s="4">
        <v>445</v>
      </c>
      <c r="E636" s="4">
        <v>16</v>
      </c>
      <c r="F636" s="4">
        <v>5148849</v>
      </c>
      <c r="G636" s="4" t="s">
        <v>23</v>
      </c>
      <c r="H636" s="4" t="s">
        <v>770</v>
      </c>
      <c r="I636" s="4" t="s">
        <v>154</v>
      </c>
      <c r="J636" s="4">
        <v>0.25</v>
      </c>
      <c r="K636" s="4" t="s">
        <v>81</v>
      </c>
      <c r="L636" s="4" t="s">
        <v>62</v>
      </c>
      <c r="M636" s="4" t="s">
        <v>94</v>
      </c>
      <c r="N636" s="26">
        <v>44</v>
      </c>
      <c r="O636" s="4">
        <v>2</v>
      </c>
      <c r="Q636" s="3">
        <v>43005</v>
      </c>
      <c r="R636" s="3">
        <v>43047</v>
      </c>
    </row>
    <row r="637" spans="1:18">
      <c r="A637" s="3">
        <v>43005</v>
      </c>
      <c r="B637" s="4" t="s">
        <v>747</v>
      </c>
      <c r="C637" s="4" t="s">
        <v>112</v>
      </c>
      <c r="D637" s="4">
        <v>445</v>
      </c>
      <c r="E637" s="4">
        <v>17</v>
      </c>
      <c r="F637" s="4">
        <v>5148984</v>
      </c>
      <c r="G637" s="4" t="s">
        <v>23</v>
      </c>
      <c r="H637" s="4" t="s">
        <v>770</v>
      </c>
      <c r="I637" s="4" t="s">
        <v>154</v>
      </c>
      <c r="J637" s="4">
        <v>0.24</v>
      </c>
      <c r="K637" s="4" t="s">
        <v>81</v>
      </c>
      <c r="L637" s="4" t="s">
        <v>62</v>
      </c>
      <c r="M637" s="4" t="s">
        <v>94</v>
      </c>
      <c r="N637" s="26">
        <v>44</v>
      </c>
      <c r="O637" s="4">
        <v>2</v>
      </c>
      <c r="Q637" s="3">
        <v>43005</v>
      </c>
      <c r="R637" s="3">
        <v>43047</v>
      </c>
    </row>
    <row r="638" spans="1:18">
      <c r="A638" s="3">
        <v>43005</v>
      </c>
      <c r="B638" s="4" t="s">
        <v>747</v>
      </c>
      <c r="C638" s="4" t="s">
        <v>112</v>
      </c>
      <c r="D638" s="4">
        <v>445</v>
      </c>
      <c r="E638" s="4">
        <v>18</v>
      </c>
      <c r="F638" s="4">
        <v>5148985</v>
      </c>
      <c r="G638" s="4" t="s">
        <v>23</v>
      </c>
      <c r="H638" s="4" t="s">
        <v>770</v>
      </c>
      <c r="I638" s="4" t="s">
        <v>154</v>
      </c>
      <c r="J638" s="4">
        <v>0.31</v>
      </c>
      <c r="K638" s="4" t="s">
        <v>81</v>
      </c>
      <c r="L638" s="4" t="s">
        <v>62</v>
      </c>
      <c r="M638" s="4" t="s">
        <v>94</v>
      </c>
      <c r="N638" s="26">
        <v>44</v>
      </c>
      <c r="O638" s="4">
        <v>2</v>
      </c>
      <c r="Q638" s="3">
        <v>43005</v>
      </c>
      <c r="R638" s="3">
        <v>43047</v>
      </c>
    </row>
    <row r="639" spans="1:18">
      <c r="A639" s="3">
        <v>43005</v>
      </c>
      <c r="B639" s="4" t="s">
        <v>747</v>
      </c>
      <c r="C639" s="4" t="s">
        <v>112</v>
      </c>
      <c r="D639" s="4">
        <v>445</v>
      </c>
      <c r="E639" s="4">
        <v>19</v>
      </c>
      <c r="F639" s="4">
        <v>5148990</v>
      </c>
      <c r="G639" s="4" t="s">
        <v>23</v>
      </c>
      <c r="H639" s="4" t="s">
        <v>770</v>
      </c>
      <c r="I639" s="4" t="s">
        <v>154</v>
      </c>
      <c r="J639" s="4">
        <v>0.12</v>
      </c>
      <c r="K639" s="4" t="s">
        <v>81</v>
      </c>
      <c r="L639" s="4" t="s">
        <v>62</v>
      </c>
      <c r="M639" s="4" t="s">
        <v>94</v>
      </c>
      <c r="N639" s="26">
        <v>54</v>
      </c>
      <c r="O639" s="4">
        <v>2</v>
      </c>
      <c r="Q639" s="3">
        <v>43005</v>
      </c>
      <c r="R639" s="3">
        <v>43047</v>
      </c>
    </row>
    <row r="640" spans="1:18">
      <c r="A640" s="3">
        <v>43005</v>
      </c>
      <c r="B640" s="4" t="s">
        <v>747</v>
      </c>
      <c r="C640" s="4" t="s">
        <v>112</v>
      </c>
      <c r="D640" s="4">
        <v>445</v>
      </c>
      <c r="E640" s="4">
        <v>20</v>
      </c>
      <c r="F640" s="4">
        <v>5148992</v>
      </c>
      <c r="G640" s="4" t="s">
        <v>23</v>
      </c>
      <c r="H640" s="4" t="s">
        <v>770</v>
      </c>
      <c r="I640" s="4" t="s">
        <v>154</v>
      </c>
      <c r="J640" s="4">
        <v>0.13</v>
      </c>
      <c r="K640" s="4" t="s">
        <v>81</v>
      </c>
      <c r="L640" s="4" t="s">
        <v>62</v>
      </c>
      <c r="M640" s="4" t="s">
        <v>94</v>
      </c>
      <c r="N640" s="26">
        <v>54</v>
      </c>
      <c r="O640" s="4">
        <v>2</v>
      </c>
      <c r="Q640" s="3">
        <v>43005</v>
      </c>
      <c r="R640" s="3">
        <v>43047</v>
      </c>
    </row>
    <row r="641" spans="1:18">
      <c r="A641" s="3">
        <v>43005</v>
      </c>
      <c r="B641" s="4" t="s">
        <v>747</v>
      </c>
      <c r="C641" s="4" t="s">
        <v>112</v>
      </c>
      <c r="D641" s="4">
        <v>445</v>
      </c>
      <c r="E641" s="4">
        <v>21</v>
      </c>
      <c r="F641" s="4">
        <v>5148995</v>
      </c>
      <c r="G641" s="4" t="s">
        <v>23</v>
      </c>
      <c r="H641" s="4" t="s">
        <v>770</v>
      </c>
      <c r="I641" s="4" t="s">
        <v>154</v>
      </c>
      <c r="J641" s="4">
        <v>0.13</v>
      </c>
      <c r="K641" s="4" t="s">
        <v>81</v>
      </c>
      <c r="L641" s="4" t="s">
        <v>62</v>
      </c>
      <c r="M641" s="4" t="s">
        <v>94</v>
      </c>
      <c r="N641" s="26">
        <v>54</v>
      </c>
      <c r="O641" s="4">
        <v>2</v>
      </c>
      <c r="Q641" s="3">
        <v>43005</v>
      </c>
      <c r="R641" s="3">
        <v>43047</v>
      </c>
    </row>
    <row r="642" spans="1:18">
      <c r="A642" s="3">
        <v>43005</v>
      </c>
      <c r="B642" s="4" t="s">
        <v>747</v>
      </c>
      <c r="C642" s="4" t="s">
        <v>112</v>
      </c>
      <c r="D642" s="4">
        <v>445</v>
      </c>
      <c r="E642" s="4">
        <v>22</v>
      </c>
      <c r="F642" s="4">
        <v>5148997</v>
      </c>
      <c r="G642" s="4" t="s">
        <v>23</v>
      </c>
      <c r="H642" s="4" t="s">
        <v>770</v>
      </c>
      <c r="I642" s="4" t="s">
        <v>154</v>
      </c>
      <c r="J642" s="4">
        <v>0.13</v>
      </c>
      <c r="K642" s="4" t="s">
        <v>81</v>
      </c>
      <c r="L642" s="4" t="s">
        <v>62</v>
      </c>
      <c r="M642" s="4" t="s">
        <v>94</v>
      </c>
      <c r="N642" s="26">
        <v>54</v>
      </c>
      <c r="O642" s="4">
        <v>2</v>
      </c>
      <c r="Q642" s="3">
        <v>43005</v>
      </c>
      <c r="R642" s="3">
        <v>43047</v>
      </c>
    </row>
    <row r="643" spans="1:18">
      <c r="A643" s="3">
        <v>43005</v>
      </c>
      <c r="B643" s="4" t="s">
        <v>747</v>
      </c>
      <c r="C643" s="4" t="s">
        <v>112</v>
      </c>
      <c r="D643" s="4">
        <v>445</v>
      </c>
      <c r="E643" s="4">
        <v>23</v>
      </c>
      <c r="F643" s="4">
        <v>5149000</v>
      </c>
      <c r="G643" s="4" t="s">
        <v>23</v>
      </c>
      <c r="H643" s="4" t="s">
        <v>770</v>
      </c>
      <c r="I643" s="4" t="s">
        <v>154</v>
      </c>
      <c r="J643" s="4">
        <v>0.13</v>
      </c>
      <c r="K643" s="4" t="s">
        <v>81</v>
      </c>
      <c r="L643" s="4" t="s">
        <v>62</v>
      </c>
      <c r="M643" s="4" t="s">
        <v>94</v>
      </c>
      <c r="N643" s="26">
        <v>54</v>
      </c>
      <c r="O643" s="4">
        <v>2</v>
      </c>
      <c r="Q643" s="3">
        <v>43005</v>
      </c>
      <c r="R643" s="3">
        <v>43047</v>
      </c>
    </row>
    <row r="644" spans="1:18">
      <c r="A644" s="3">
        <v>43005</v>
      </c>
      <c r="B644" s="4" t="s">
        <v>747</v>
      </c>
      <c r="C644" s="4" t="s">
        <v>112</v>
      </c>
      <c r="D644" s="4">
        <v>445</v>
      </c>
      <c r="E644" s="4">
        <v>24</v>
      </c>
      <c r="F644" s="4">
        <v>5149003</v>
      </c>
      <c r="G644" s="4" t="s">
        <v>23</v>
      </c>
      <c r="H644" s="4" t="s">
        <v>770</v>
      </c>
      <c r="I644" s="4" t="s">
        <v>154</v>
      </c>
      <c r="J644" s="4">
        <v>0.15</v>
      </c>
      <c r="K644" s="4" t="s">
        <v>81</v>
      </c>
      <c r="L644" s="4" t="s">
        <v>62</v>
      </c>
      <c r="M644" s="4" t="s">
        <v>94</v>
      </c>
      <c r="N644" s="26">
        <v>26</v>
      </c>
      <c r="O644" s="4">
        <v>2</v>
      </c>
      <c r="Q644" s="3">
        <v>43005</v>
      </c>
      <c r="R644" s="3">
        <v>43047</v>
      </c>
    </row>
    <row r="645" spans="1:18">
      <c r="A645" s="3">
        <v>43005</v>
      </c>
      <c r="B645" s="4" t="s">
        <v>747</v>
      </c>
      <c r="C645" s="4" t="s">
        <v>112</v>
      </c>
      <c r="D645" s="4">
        <v>445</v>
      </c>
      <c r="E645" s="4">
        <v>25</v>
      </c>
      <c r="F645" s="4">
        <v>5149017</v>
      </c>
      <c r="G645" s="4" t="s">
        <v>23</v>
      </c>
      <c r="H645" s="4" t="s">
        <v>770</v>
      </c>
      <c r="I645" s="4" t="s">
        <v>154</v>
      </c>
      <c r="J645" s="4">
        <v>0.14000000000000001</v>
      </c>
      <c r="K645" s="4" t="s">
        <v>81</v>
      </c>
      <c r="L645" s="4" t="s">
        <v>62</v>
      </c>
      <c r="M645" s="4" t="s">
        <v>94</v>
      </c>
      <c r="N645" s="26">
        <v>26</v>
      </c>
      <c r="O645" s="4">
        <v>2</v>
      </c>
      <c r="Q645" s="3">
        <v>43005</v>
      </c>
      <c r="R645" s="3">
        <v>43047</v>
      </c>
    </row>
    <row r="646" spans="1:18">
      <c r="A646" s="3">
        <v>43005</v>
      </c>
      <c r="B646" s="4" t="s">
        <v>747</v>
      </c>
      <c r="C646" s="4" t="s">
        <v>112</v>
      </c>
      <c r="D646" s="4">
        <v>445</v>
      </c>
      <c r="E646" s="4">
        <v>26</v>
      </c>
      <c r="F646" s="4">
        <v>5149019</v>
      </c>
      <c r="G646" s="4" t="s">
        <v>23</v>
      </c>
      <c r="H646" s="4" t="s">
        <v>770</v>
      </c>
      <c r="I646" s="4" t="s">
        <v>154</v>
      </c>
      <c r="J646" s="4">
        <v>0.15</v>
      </c>
      <c r="K646" s="4" t="s">
        <v>81</v>
      </c>
      <c r="L646" s="4" t="s">
        <v>62</v>
      </c>
      <c r="M646" s="4" t="s">
        <v>94</v>
      </c>
      <c r="N646" s="26">
        <v>26</v>
      </c>
      <c r="O646" s="4">
        <v>2</v>
      </c>
      <c r="Q646" s="3">
        <v>43005</v>
      </c>
      <c r="R646" s="3">
        <v>43047</v>
      </c>
    </row>
    <row r="647" spans="1:18">
      <c r="A647" s="3">
        <v>43005</v>
      </c>
      <c r="B647" s="4" t="s">
        <v>747</v>
      </c>
      <c r="C647" s="4" t="s">
        <v>112</v>
      </c>
      <c r="D647" s="4">
        <v>445</v>
      </c>
      <c r="E647" s="4">
        <v>27</v>
      </c>
      <c r="F647" s="4">
        <v>5149020</v>
      </c>
      <c r="G647" s="4" t="s">
        <v>23</v>
      </c>
      <c r="H647" s="4" t="s">
        <v>770</v>
      </c>
      <c r="I647" s="4" t="s">
        <v>154</v>
      </c>
      <c r="J647" s="4">
        <v>0.14000000000000001</v>
      </c>
      <c r="K647" s="4" t="s">
        <v>81</v>
      </c>
      <c r="L647" s="4" t="s">
        <v>62</v>
      </c>
      <c r="M647" s="4" t="s">
        <v>94</v>
      </c>
      <c r="N647" s="26">
        <v>26</v>
      </c>
      <c r="O647" s="4">
        <v>2</v>
      </c>
      <c r="Q647" s="3">
        <v>43005</v>
      </c>
      <c r="R647" s="3">
        <v>43047</v>
      </c>
    </row>
    <row r="648" spans="1:18">
      <c r="A648" s="3">
        <v>43005</v>
      </c>
      <c r="B648" s="4" t="s">
        <v>747</v>
      </c>
      <c r="C648" s="4" t="s">
        <v>112</v>
      </c>
      <c r="D648" s="4">
        <v>445</v>
      </c>
      <c r="E648" s="4">
        <v>28</v>
      </c>
      <c r="F648" s="4">
        <v>5149021</v>
      </c>
      <c r="G648" s="4" t="s">
        <v>23</v>
      </c>
      <c r="H648" s="4" t="s">
        <v>770</v>
      </c>
      <c r="I648" s="4" t="s">
        <v>154</v>
      </c>
      <c r="J648" s="4">
        <v>0.14000000000000001</v>
      </c>
      <c r="K648" s="4" t="s">
        <v>81</v>
      </c>
      <c r="L648" s="4" t="s">
        <v>62</v>
      </c>
      <c r="M648" s="4" t="s">
        <v>94</v>
      </c>
      <c r="N648" s="26">
        <v>26</v>
      </c>
      <c r="O648" s="4">
        <v>2</v>
      </c>
      <c r="Q648" s="3">
        <v>43005</v>
      </c>
      <c r="R648" s="3">
        <v>43047</v>
      </c>
    </row>
    <row r="649" spans="1:18">
      <c r="A649" s="3">
        <v>43005</v>
      </c>
      <c r="B649" s="4" t="s">
        <v>747</v>
      </c>
      <c r="C649" s="4" t="s">
        <v>112</v>
      </c>
      <c r="D649" s="4">
        <v>445</v>
      </c>
      <c r="E649" s="4">
        <v>29</v>
      </c>
      <c r="F649" s="4">
        <v>5149023</v>
      </c>
      <c r="G649" s="4" t="s">
        <v>23</v>
      </c>
      <c r="H649" s="4" t="s">
        <v>770</v>
      </c>
      <c r="I649" s="4" t="s">
        <v>154</v>
      </c>
      <c r="J649" s="4">
        <v>0.14000000000000001</v>
      </c>
      <c r="K649" s="4" t="s">
        <v>81</v>
      </c>
      <c r="L649" s="4" t="s">
        <v>62</v>
      </c>
      <c r="M649" s="4" t="s">
        <v>94</v>
      </c>
      <c r="N649" s="26">
        <v>26</v>
      </c>
      <c r="O649" s="4">
        <v>2</v>
      </c>
      <c r="Q649" s="3">
        <v>43005</v>
      </c>
      <c r="R649" s="3">
        <v>43047</v>
      </c>
    </row>
    <row r="650" spans="1:18">
      <c r="A650" s="3">
        <v>43005</v>
      </c>
      <c r="B650" s="4" t="s">
        <v>747</v>
      </c>
      <c r="C650" s="4" t="s">
        <v>112</v>
      </c>
      <c r="D650" s="4">
        <v>445</v>
      </c>
      <c r="E650" s="4">
        <v>30</v>
      </c>
      <c r="F650" s="4">
        <v>5149146</v>
      </c>
      <c r="G650" s="4" t="s">
        <v>23</v>
      </c>
      <c r="H650" s="4" t="s">
        <v>770</v>
      </c>
      <c r="I650" s="4" t="s">
        <v>154</v>
      </c>
      <c r="J650" s="4">
        <v>0.15</v>
      </c>
      <c r="K650" s="4" t="s">
        <v>81</v>
      </c>
      <c r="L650" s="4" t="s">
        <v>62</v>
      </c>
      <c r="M650" s="4" t="s">
        <v>94</v>
      </c>
      <c r="N650" s="26">
        <v>22</v>
      </c>
      <c r="O650" s="4">
        <v>2</v>
      </c>
      <c r="Q650" s="3">
        <v>43005</v>
      </c>
      <c r="R650" s="3">
        <v>43047</v>
      </c>
    </row>
    <row r="651" spans="1:18">
      <c r="A651" s="3">
        <v>43104</v>
      </c>
      <c r="B651" s="4" t="s">
        <v>771</v>
      </c>
      <c r="C651" s="4" t="s">
        <v>255</v>
      </c>
      <c r="D651" s="54">
        <v>450</v>
      </c>
      <c r="E651" s="4">
        <v>1</v>
      </c>
      <c r="F651" s="4">
        <v>5156388</v>
      </c>
      <c r="G651" s="4" t="s">
        <v>23</v>
      </c>
      <c r="H651" s="4" t="s">
        <v>755</v>
      </c>
      <c r="I651" s="4" t="s">
        <v>78</v>
      </c>
      <c r="J651" s="4">
        <v>0.9</v>
      </c>
      <c r="K651" s="4" t="s">
        <v>98</v>
      </c>
      <c r="L651" s="4" t="s">
        <v>59</v>
      </c>
      <c r="M651" s="4" t="s">
        <v>94</v>
      </c>
      <c r="N651" s="26">
        <v>364</v>
      </c>
      <c r="O651" s="4">
        <v>1</v>
      </c>
      <c r="Q651" s="3">
        <v>43104</v>
      </c>
      <c r="R651" s="3">
        <v>43146</v>
      </c>
    </row>
    <row r="652" spans="1:18">
      <c r="A652" s="3">
        <v>43104</v>
      </c>
      <c r="B652" s="4" t="s">
        <v>771</v>
      </c>
      <c r="C652" s="4" t="s">
        <v>255</v>
      </c>
      <c r="D652" s="54">
        <v>450</v>
      </c>
      <c r="E652" s="4">
        <v>2</v>
      </c>
      <c r="F652" s="4">
        <v>5156389</v>
      </c>
      <c r="G652" s="4" t="s">
        <v>23</v>
      </c>
      <c r="H652" s="4" t="s">
        <v>755</v>
      </c>
      <c r="I652" s="4" t="s">
        <v>78</v>
      </c>
      <c r="J652" s="4">
        <v>0.92</v>
      </c>
      <c r="K652" s="4" t="s">
        <v>79</v>
      </c>
      <c r="L652" s="4" t="s">
        <v>59</v>
      </c>
      <c r="M652" s="4" t="s">
        <v>94</v>
      </c>
      <c r="N652" s="26">
        <v>385</v>
      </c>
      <c r="O652" s="4">
        <v>1</v>
      </c>
      <c r="Q652" s="3">
        <v>43104</v>
      </c>
      <c r="R652" s="3">
        <v>43146</v>
      </c>
    </row>
    <row r="653" spans="1:18">
      <c r="A653" s="3">
        <v>43104</v>
      </c>
      <c r="B653" s="4" t="s">
        <v>771</v>
      </c>
      <c r="C653" s="4" t="s">
        <v>255</v>
      </c>
      <c r="D653" s="54">
        <v>450</v>
      </c>
      <c r="E653" s="4">
        <v>3</v>
      </c>
      <c r="F653" s="4">
        <v>5156647</v>
      </c>
      <c r="G653" s="4" t="s">
        <v>23</v>
      </c>
      <c r="H653" s="4" t="s">
        <v>755</v>
      </c>
      <c r="I653" s="4" t="s">
        <v>78</v>
      </c>
      <c r="J653" s="4">
        <v>1.5</v>
      </c>
      <c r="K653" s="4" t="s">
        <v>79</v>
      </c>
      <c r="L653" s="4" t="s">
        <v>59</v>
      </c>
      <c r="M653" s="4" t="s">
        <v>94</v>
      </c>
      <c r="N653" s="26">
        <v>1019</v>
      </c>
      <c r="O653" s="4">
        <v>1</v>
      </c>
      <c r="Q653" s="3">
        <v>43104</v>
      </c>
      <c r="R653" s="3">
        <v>43146</v>
      </c>
    </row>
    <row r="654" spans="1:18">
      <c r="A654" s="3">
        <v>43104</v>
      </c>
      <c r="B654" s="4" t="s">
        <v>771</v>
      </c>
      <c r="C654" s="4" t="s">
        <v>255</v>
      </c>
      <c r="D654" s="54">
        <v>450</v>
      </c>
      <c r="E654" s="4">
        <v>4</v>
      </c>
      <c r="F654" s="4">
        <v>5156649</v>
      </c>
      <c r="G654" s="4" t="s">
        <v>23</v>
      </c>
      <c r="H654" s="4" t="s">
        <v>755</v>
      </c>
      <c r="I654" s="4" t="s">
        <v>78</v>
      </c>
      <c r="J654" s="4">
        <v>1.92</v>
      </c>
      <c r="K654" s="4" t="s">
        <v>79</v>
      </c>
      <c r="L654" s="4" t="s">
        <v>138</v>
      </c>
      <c r="M654" s="4" t="s">
        <v>94</v>
      </c>
      <c r="N654" s="26">
        <v>1520</v>
      </c>
      <c r="O654" s="4">
        <v>1</v>
      </c>
      <c r="Q654" s="3">
        <v>43104</v>
      </c>
      <c r="R654" s="3">
        <v>43146</v>
      </c>
    </row>
    <row r="655" spans="1:18">
      <c r="A655" s="3">
        <v>43104</v>
      </c>
      <c r="B655" s="4" t="s">
        <v>747</v>
      </c>
      <c r="C655" s="4" t="s">
        <v>104</v>
      </c>
      <c r="D655" s="4">
        <v>451</v>
      </c>
      <c r="E655" s="4">
        <v>1</v>
      </c>
      <c r="F655" s="4">
        <v>5156381</v>
      </c>
      <c r="G655" s="4" t="s">
        <v>23</v>
      </c>
      <c r="H655" s="4" t="s">
        <v>754</v>
      </c>
      <c r="I655" s="4" t="s">
        <v>78</v>
      </c>
      <c r="J655" s="4">
        <v>0.95</v>
      </c>
      <c r="K655" s="4" t="s">
        <v>79</v>
      </c>
      <c r="L655" s="4" t="s">
        <v>103</v>
      </c>
      <c r="M655" s="4" t="s">
        <v>94</v>
      </c>
      <c r="N655" s="26">
        <v>450</v>
      </c>
      <c r="O655" s="4">
        <v>1</v>
      </c>
      <c r="Q655" s="3">
        <v>43104</v>
      </c>
      <c r="R655" s="3">
        <v>43146</v>
      </c>
    </row>
    <row r="656" spans="1:18">
      <c r="A656" s="3">
        <v>43104</v>
      </c>
      <c r="B656" s="4" t="s">
        <v>747</v>
      </c>
      <c r="C656" s="4" t="s">
        <v>104</v>
      </c>
      <c r="D656" s="4">
        <v>451</v>
      </c>
      <c r="E656" s="4">
        <v>2</v>
      </c>
      <c r="F656" s="4">
        <v>5156383</v>
      </c>
      <c r="G656" s="4" t="s">
        <v>23</v>
      </c>
      <c r="H656" s="4" t="s">
        <v>754</v>
      </c>
      <c r="I656" s="4" t="s">
        <v>78</v>
      </c>
      <c r="J656" s="4">
        <v>0.76</v>
      </c>
      <c r="K656" s="4" t="s">
        <v>98</v>
      </c>
      <c r="L656" s="4" t="s">
        <v>103</v>
      </c>
      <c r="M656" s="4" t="s">
        <v>94</v>
      </c>
      <c r="N656" s="26">
        <v>390</v>
      </c>
      <c r="O656" s="4">
        <v>1</v>
      </c>
      <c r="Q656" s="3">
        <v>43104</v>
      </c>
      <c r="R656" s="3">
        <v>43146</v>
      </c>
    </row>
    <row r="657" spans="1:18">
      <c r="A657" s="3">
        <v>43104</v>
      </c>
      <c r="B657" s="4" t="s">
        <v>747</v>
      </c>
      <c r="C657" s="4" t="s">
        <v>104</v>
      </c>
      <c r="D657" s="4">
        <v>451</v>
      </c>
      <c r="E657" s="4">
        <v>3</v>
      </c>
      <c r="F657" s="4">
        <v>5156384</v>
      </c>
      <c r="G657" s="4" t="s">
        <v>23</v>
      </c>
      <c r="H657" s="4" t="s">
        <v>754</v>
      </c>
      <c r="I657" s="4" t="s">
        <v>78</v>
      </c>
      <c r="J657" s="4">
        <v>0.84</v>
      </c>
      <c r="K657" s="4" t="s">
        <v>79</v>
      </c>
      <c r="L657" s="4" t="s">
        <v>103</v>
      </c>
      <c r="M657" s="4" t="s">
        <v>94</v>
      </c>
      <c r="N657" s="26">
        <v>350</v>
      </c>
      <c r="O657" s="4">
        <v>1</v>
      </c>
      <c r="Q657" s="3">
        <v>43104</v>
      </c>
      <c r="R657" s="3">
        <v>43146</v>
      </c>
    </row>
    <row r="658" spans="1:18">
      <c r="A658" s="3">
        <v>43104</v>
      </c>
      <c r="B658" s="4" t="s">
        <v>747</v>
      </c>
      <c r="C658" s="4" t="s">
        <v>104</v>
      </c>
      <c r="D658" s="4">
        <v>451</v>
      </c>
      <c r="E658" s="4">
        <v>4</v>
      </c>
      <c r="F658" s="4">
        <v>5156386</v>
      </c>
      <c r="G658" s="4" t="s">
        <v>23</v>
      </c>
      <c r="H658" s="4" t="s">
        <v>754</v>
      </c>
      <c r="I658" s="4" t="s">
        <v>78</v>
      </c>
      <c r="J658" s="4">
        <v>0.94</v>
      </c>
      <c r="K658" s="4" t="s">
        <v>121</v>
      </c>
      <c r="L658" s="4" t="s">
        <v>103</v>
      </c>
      <c r="M658" s="4" t="s">
        <v>94</v>
      </c>
      <c r="N658" s="26">
        <v>344</v>
      </c>
      <c r="O658" s="4">
        <v>1</v>
      </c>
      <c r="Q658" s="3">
        <v>43104</v>
      </c>
      <c r="R658" s="3">
        <v>43146</v>
      </c>
    </row>
    <row r="659" spans="1:18">
      <c r="A659" s="3">
        <v>43104</v>
      </c>
      <c r="B659" s="4" t="s">
        <v>747</v>
      </c>
      <c r="C659" s="4" t="s">
        <v>104</v>
      </c>
      <c r="D659" s="4">
        <v>451</v>
      </c>
      <c r="E659" s="4">
        <v>5</v>
      </c>
      <c r="F659" s="4">
        <v>5156387</v>
      </c>
      <c r="G659" s="4" t="s">
        <v>23</v>
      </c>
      <c r="H659" s="4" t="s">
        <v>754</v>
      </c>
      <c r="I659" s="4" t="s">
        <v>78</v>
      </c>
      <c r="J659" s="4">
        <v>0.85</v>
      </c>
      <c r="K659" s="4" t="s">
        <v>98</v>
      </c>
      <c r="L659" s="4" t="s">
        <v>103</v>
      </c>
      <c r="M659" s="4" t="s">
        <v>94</v>
      </c>
      <c r="N659" s="26">
        <v>332</v>
      </c>
      <c r="O659" s="4">
        <v>1</v>
      </c>
      <c r="Q659" s="3">
        <v>43104</v>
      </c>
      <c r="R659" s="3">
        <v>43146</v>
      </c>
    </row>
    <row r="660" spans="1:18">
      <c r="A660" s="3">
        <v>43104</v>
      </c>
      <c r="B660" s="4" t="s">
        <v>747</v>
      </c>
      <c r="C660" s="4" t="s">
        <v>112</v>
      </c>
      <c r="D660" s="4">
        <v>452</v>
      </c>
      <c r="E660" s="4">
        <v>1</v>
      </c>
      <c r="F660" s="4">
        <v>5160388</v>
      </c>
      <c r="G660" s="4" t="s">
        <v>23</v>
      </c>
      <c r="H660" s="4" t="s">
        <v>761</v>
      </c>
      <c r="I660" s="4" t="s">
        <v>154</v>
      </c>
      <c r="J660" s="4">
        <v>7.0000000000000007E-2</v>
      </c>
      <c r="K660" s="4" t="s">
        <v>81</v>
      </c>
      <c r="L660" s="4" t="s">
        <v>26</v>
      </c>
      <c r="M660" s="4" t="s">
        <v>94</v>
      </c>
      <c r="N660" s="26">
        <v>33</v>
      </c>
      <c r="O660" s="4">
        <v>1</v>
      </c>
      <c r="Q660" s="3">
        <v>43104</v>
      </c>
      <c r="R660" s="3">
        <v>43146</v>
      </c>
    </row>
    <row r="661" spans="1:18">
      <c r="A661" s="3">
        <v>43104</v>
      </c>
      <c r="B661" s="4" t="s">
        <v>747</v>
      </c>
      <c r="C661" s="4" t="s">
        <v>112</v>
      </c>
      <c r="D661" s="4">
        <v>452</v>
      </c>
      <c r="E661" s="4">
        <v>2</v>
      </c>
      <c r="F661" s="4">
        <v>5160388</v>
      </c>
      <c r="G661" s="4" t="s">
        <v>23</v>
      </c>
      <c r="H661" s="4" t="s">
        <v>761</v>
      </c>
      <c r="I661" s="4" t="s">
        <v>154</v>
      </c>
      <c r="J661" s="4">
        <v>7.0000000000000007E-2</v>
      </c>
      <c r="K661" s="4" t="s">
        <v>81</v>
      </c>
      <c r="L661" s="4" t="s">
        <v>26</v>
      </c>
      <c r="M661" s="4" t="s">
        <v>94</v>
      </c>
      <c r="N661" s="26">
        <v>33</v>
      </c>
      <c r="O661" s="4">
        <v>1</v>
      </c>
      <c r="Q661" s="3">
        <v>43104</v>
      </c>
      <c r="R661" s="3">
        <v>43146</v>
      </c>
    </row>
    <row r="662" spans="1:18">
      <c r="A662" s="3">
        <v>43104</v>
      </c>
      <c r="B662" s="4" t="s">
        <v>747</v>
      </c>
      <c r="C662" s="4" t="s">
        <v>112</v>
      </c>
      <c r="D662" s="4">
        <v>452</v>
      </c>
      <c r="E662" s="4">
        <v>3</v>
      </c>
      <c r="F662" s="4">
        <v>5160388</v>
      </c>
      <c r="G662" s="4" t="s">
        <v>23</v>
      </c>
      <c r="H662" s="4" t="s">
        <v>761</v>
      </c>
      <c r="I662" s="4" t="s">
        <v>154</v>
      </c>
      <c r="J662" s="4">
        <v>0.08</v>
      </c>
      <c r="K662" s="4" t="s">
        <v>81</v>
      </c>
      <c r="L662" s="4" t="s">
        <v>26</v>
      </c>
      <c r="M662" s="4" t="s">
        <v>94</v>
      </c>
      <c r="N662" s="26">
        <v>33</v>
      </c>
      <c r="O662" s="4">
        <v>1</v>
      </c>
      <c r="Q662" s="3">
        <v>43104</v>
      </c>
      <c r="R662" s="3">
        <v>43146</v>
      </c>
    </row>
    <row r="663" spans="1:18">
      <c r="A663" s="3">
        <v>43104</v>
      </c>
      <c r="B663" s="4" t="s">
        <v>747</v>
      </c>
      <c r="C663" s="4" t="s">
        <v>112</v>
      </c>
      <c r="D663" s="4">
        <v>452</v>
      </c>
      <c r="E663" s="4">
        <v>4</v>
      </c>
      <c r="F663" s="4">
        <v>5160391</v>
      </c>
      <c r="G663" s="4" t="s">
        <v>23</v>
      </c>
      <c r="H663" s="4" t="s">
        <v>761</v>
      </c>
      <c r="I663" s="4" t="s">
        <v>154</v>
      </c>
      <c r="J663" s="4">
        <v>0.09</v>
      </c>
      <c r="K663" s="4" t="s">
        <v>81</v>
      </c>
      <c r="L663" s="4" t="s">
        <v>39</v>
      </c>
      <c r="M663" s="4" t="s">
        <v>94</v>
      </c>
      <c r="N663" s="26">
        <v>23</v>
      </c>
      <c r="O663" s="4">
        <v>1</v>
      </c>
      <c r="Q663" s="3">
        <v>43104</v>
      </c>
      <c r="R663" s="3">
        <v>43146</v>
      </c>
    </row>
    <row r="664" spans="1:18">
      <c r="A664" s="3">
        <v>43104</v>
      </c>
      <c r="B664" s="4" t="s">
        <v>747</v>
      </c>
      <c r="C664" s="4" t="s">
        <v>112</v>
      </c>
      <c r="D664" s="4">
        <v>452</v>
      </c>
      <c r="E664" s="4">
        <v>5</v>
      </c>
      <c r="F664" s="4">
        <v>5160391</v>
      </c>
      <c r="G664" s="4" t="s">
        <v>23</v>
      </c>
      <c r="H664" s="4" t="s">
        <v>761</v>
      </c>
      <c r="I664" s="4" t="s">
        <v>154</v>
      </c>
      <c r="J664" s="4">
        <v>0.09</v>
      </c>
      <c r="K664" s="4" t="s">
        <v>81</v>
      </c>
      <c r="L664" s="4" t="s">
        <v>39</v>
      </c>
      <c r="M664" s="4" t="s">
        <v>94</v>
      </c>
      <c r="N664" s="26">
        <v>23</v>
      </c>
      <c r="O664" s="4">
        <v>1</v>
      </c>
      <c r="Q664" s="3">
        <v>43104</v>
      </c>
      <c r="R664" s="3">
        <v>43146</v>
      </c>
    </row>
    <row r="665" spans="1:18">
      <c r="A665" s="3">
        <v>43104</v>
      </c>
      <c r="B665" s="4" t="s">
        <v>747</v>
      </c>
      <c r="C665" s="4" t="s">
        <v>112</v>
      </c>
      <c r="D665" s="4">
        <v>452</v>
      </c>
      <c r="E665" s="4">
        <v>6</v>
      </c>
      <c r="F665" s="4">
        <v>5160391</v>
      </c>
      <c r="G665" s="4" t="s">
        <v>23</v>
      </c>
      <c r="H665" s="4" t="s">
        <v>761</v>
      </c>
      <c r="I665" s="4" t="s">
        <v>154</v>
      </c>
      <c r="J665" s="4">
        <v>0.09</v>
      </c>
      <c r="K665" s="4" t="s">
        <v>81</v>
      </c>
      <c r="L665" s="4" t="s">
        <v>33</v>
      </c>
      <c r="M665" s="4" t="s">
        <v>94</v>
      </c>
      <c r="N665" s="26">
        <v>23</v>
      </c>
      <c r="O665" s="4">
        <v>1</v>
      </c>
      <c r="Q665" s="3">
        <v>43104</v>
      </c>
      <c r="R665" s="3">
        <v>43146</v>
      </c>
    </row>
    <row r="666" spans="1:18">
      <c r="A666" s="3">
        <v>43104</v>
      </c>
      <c r="B666" s="4" t="s">
        <v>747</v>
      </c>
      <c r="C666" s="4" t="s">
        <v>112</v>
      </c>
      <c r="D666" s="4">
        <v>452</v>
      </c>
      <c r="E666" s="4">
        <v>7</v>
      </c>
      <c r="F666" s="4">
        <v>5160399</v>
      </c>
      <c r="G666" s="4" t="s">
        <v>23</v>
      </c>
      <c r="H666" s="4" t="s">
        <v>761</v>
      </c>
      <c r="I666" s="4" t="s">
        <v>154</v>
      </c>
      <c r="J666" s="4">
        <v>0.13</v>
      </c>
      <c r="K666" s="4" t="s">
        <v>119</v>
      </c>
      <c r="L666" s="4" t="s">
        <v>33</v>
      </c>
      <c r="M666" s="4" t="s">
        <v>94</v>
      </c>
      <c r="N666" s="26">
        <v>32.5</v>
      </c>
      <c r="O666" s="4">
        <v>1</v>
      </c>
      <c r="Q666" s="3">
        <v>43104</v>
      </c>
      <c r="R666" s="3">
        <v>43146</v>
      </c>
    </row>
    <row r="667" spans="1:18">
      <c r="A667" s="3">
        <v>43104</v>
      </c>
      <c r="B667" s="4" t="s">
        <v>747</v>
      </c>
      <c r="C667" s="4" t="s">
        <v>112</v>
      </c>
      <c r="D667" s="4">
        <v>453</v>
      </c>
      <c r="E667" s="4">
        <v>1</v>
      </c>
      <c r="F667" s="4">
        <v>5160597</v>
      </c>
      <c r="G667" s="4" t="s">
        <v>23</v>
      </c>
      <c r="H667" s="4" t="s">
        <v>773</v>
      </c>
      <c r="I667" s="4" t="s">
        <v>154</v>
      </c>
      <c r="J667" s="4">
        <v>0.06</v>
      </c>
      <c r="K667" s="4" t="s">
        <v>47</v>
      </c>
      <c r="L667" s="4" t="s">
        <v>33</v>
      </c>
      <c r="M667" s="4" t="s">
        <v>94</v>
      </c>
      <c r="N667" s="26">
        <v>32</v>
      </c>
      <c r="O667" s="4">
        <v>1</v>
      </c>
      <c r="Q667" s="3">
        <v>43104</v>
      </c>
      <c r="R667" s="3">
        <v>43146</v>
      </c>
    </row>
    <row r="668" spans="1:18">
      <c r="A668" s="3">
        <v>43104</v>
      </c>
      <c r="B668" s="4" t="s">
        <v>747</v>
      </c>
      <c r="C668" s="4" t="s">
        <v>112</v>
      </c>
      <c r="D668" s="4">
        <v>453</v>
      </c>
      <c r="E668" s="4">
        <v>2</v>
      </c>
      <c r="F668" s="4">
        <v>5160597</v>
      </c>
      <c r="G668" s="4" t="s">
        <v>23</v>
      </c>
      <c r="H668" s="4" t="s">
        <v>773</v>
      </c>
      <c r="I668" s="4" t="s">
        <v>154</v>
      </c>
      <c r="J668" s="4">
        <v>0.05</v>
      </c>
      <c r="K668" s="4" t="s">
        <v>47</v>
      </c>
      <c r="L668" s="4" t="s">
        <v>33</v>
      </c>
      <c r="M668" s="4" t="s">
        <v>94</v>
      </c>
      <c r="N668" s="26">
        <v>32</v>
      </c>
      <c r="O668" s="4">
        <v>1</v>
      </c>
      <c r="Q668" s="3">
        <v>43104</v>
      </c>
      <c r="R668" s="3">
        <v>43146</v>
      </c>
    </row>
    <row r="669" spans="1:18">
      <c r="A669" s="3">
        <v>43104</v>
      </c>
      <c r="B669" s="4" t="s">
        <v>747</v>
      </c>
      <c r="C669" s="4" t="s">
        <v>112</v>
      </c>
      <c r="D669" s="4">
        <v>453</v>
      </c>
      <c r="E669" s="4">
        <v>3</v>
      </c>
      <c r="F669" s="4">
        <v>5160606</v>
      </c>
      <c r="G669" s="4" t="s">
        <v>23</v>
      </c>
      <c r="H669" s="4" t="s">
        <v>773</v>
      </c>
      <c r="I669" s="4" t="s">
        <v>154</v>
      </c>
      <c r="J669" s="4">
        <v>0.08</v>
      </c>
      <c r="K669" s="4" t="s">
        <v>95</v>
      </c>
      <c r="L669" s="4" t="s">
        <v>39</v>
      </c>
      <c r="M669" s="4" t="s">
        <v>94</v>
      </c>
      <c r="N669" s="26">
        <v>32</v>
      </c>
      <c r="O669" s="4">
        <v>1</v>
      </c>
      <c r="Q669" s="3">
        <v>43104</v>
      </c>
      <c r="R669" s="3">
        <v>43146</v>
      </c>
    </row>
    <row r="670" spans="1:18">
      <c r="A670" s="3">
        <v>43104</v>
      </c>
      <c r="B670" s="4" t="s">
        <v>747</v>
      </c>
      <c r="C670" s="4" t="s">
        <v>112</v>
      </c>
      <c r="D670" s="4">
        <v>453</v>
      </c>
      <c r="E670" s="4">
        <v>4</v>
      </c>
      <c r="F670" s="4">
        <v>5160607</v>
      </c>
      <c r="G670" s="4" t="s">
        <v>23</v>
      </c>
      <c r="H670" s="4" t="s">
        <v>773</v>
      </c>
      <c r="I670" s="4" t="s">
        <v>154</v>
      </c>
      <c r="J670" s="4">
        <v>0.05</v>
      </c>
      <c r="K670" s="4" t="s">
        <v>32</v>
      </c>
      <c r="L670" s="4" t="s">
        <v>138</v>
      </c>
      <c r="M670" s="4" t="s">
        <v>94</v>
      </c>
      <c r="N670" s="26">
        <v>37</v>
      </c>
      <c r="O670" s="4">
        <v>1</v>
      </c>
      <c r="Q670" s="3">
        <v>43104</v>
      </c>
      <c r="R670" s="3">
        <v>43146</v>
      </c>
    </row>
    <row r="671" spans="1:18">
      <c r="A671" s="3">
        <v>43104</v>
      </c>
      <c r="B671" s="4" t="s">
        <v>747</v>
      </c>
      <c r="C671" s="4" t="s">
        <v>112</v>
      </c>
      <c r="D671" s="4">
        <v>453</v>
      </c>
      <c r="E671" s="4">
        <v>5</v>
      </c>
      <c r="F671" s="4">
        <v>5160608</v>
      </c>
      <c r="G671" s="4" t="s">
        <v>23</v>
      </c>
      <c r="H671" s="4" t="s">
        <v>773</v>
      </c>
      <c r="I671" s="4" t="s">
        <v>154</v>
      </c>
      <c r="J671" s="4">
        <v>0.05</v>
      </c>
      <c r="K671" s="4" t="s">
        <v>47</v>
      </c>
      <c r="L671" s="4" t="s">
        <v>33</v>
      </c>
      <c r="M671" s="4" t="s">
        <v>94</v>
      </c>
      <c r="N671" s="26">
        <v>43</v>
      </c>
      <c r="O671" s="4">
        <v>1</v>
      </c>
      <c r="Q671" s="3">
        <v>43104</v>
      </c>
      <c r="R671" s="3">
        <v>43146</v>
      </c>
    </row>
    <row r="672" spans="1:18">
      <c r="A672" s="3">
        <v>43104</v>
      </c>
      <c r="B672" s="4" t="s">
        <v>747</v>
      </c>
      <c r="C672" s="4" t="s">
        <v>112</v>
      </c>
      <c r="D672" s="4">
        <v>453</v>
      </c>
      <c r="E672" s="4">
        <v>6</v>
      </c>
      <c r="F672" s="4">
        <v>5160610</v>
      </c>
      <c r="G672" s="4" t="s">
        <v>23</v>
      </c>
      <c r="H672" s="4" t="s">
        <v>773</v>
      </c>
      <c r="I672" s="4" t="s">
        <v>154</v>
      </c>
      <c r="J672" s="4">
        <v>0.06</v>
      </c>
      <c r="K672" s="4" t="s">
        <v>43</v>
      </c>
      <c r="L672" s="4" t="s">
        <v>36</v>
      </c>
      <c r="M672" s="4" t="s">
        <v>94</v>
      </c>
      <c r="N672" s="26">
        <v>43</v>
      </c>
      <c r="O672" s="4">
        <v>1</v>
      </c>
      <c r="Q672" s="3">
        <v>43104</v>
      </c>
      <c r="R672" s="3">
        <v>43146</v>
      </c>
    </row>
    <row r="673" spans="1:18">
      <c r="A673" s="3">
        <v>43104</v>
      </c>
      <c r="B673" s="4" t="s">
        <v>747</v>
      </c>
      <c r="C673" s="4" t="s">
        <v>112</v>
      </c>
      <c r="D673" s="4">
        <v>453</v>
      </c>
      <c r="E673" s="4">
        <v>7</v>
      </c>
      <c r="F673" s="4">
        <v>5160613</v>
      </c>
      <c r="G673" s="4" t="s">
        <v>23</v>
      </c>
      <c r="H673" s="4" t="s">
        <v>773</v>
      </c>
      <c r="I673" s="4" t="s">
        <v>154</v>
      </c>
      <c r="J673" s="4">
        <v>0.05</v>
      </c>
      <c r="K673" s="4" t="s">
        <v>47</v>
      </c>
      <c r="L673" s="4" t="s">
        <v>33</v>
      </c>
      <c r="M673" s="4" t="s">
        <v>94</v>
      </c>
      <c r="N673" s="26">
        <v>51</v>
      </c>
      <c r="O673" s="4">
        <v>1</v>
      </c>
      <c r="Q673" s="3">
        <v>43104</v>
      </c>
      <c r="R673" s="3">
        <v>43146</v>
      </c>
    </row>
    <row r="674" spans="1:18">
      <c r="A674" s="3">
        <v>43104</v>
      </c>
      <c r="B674" s="4" t="s">
        <v>747</v>
      </c>
      <c r="C674" s="4" t="s">
        <v>112</v>
      </c>
      <c r="D674" s="4">
        <v>453</v>
      </c>
      <c r="E674" s="4">
        <v>8</v>
      </c>
      <c r="F674" s="4">
        <v>5160613</v>
      </c>
      <c r="G674" s="4" t="s">
        <v>23</v>
      </c>
      <c r="H674" s="4" t="s">
        <v>773</v>
      </c>
      <c r="I674" s="4" t="s">
        <v>154</v>
      </c>
      <c r="J674" s="4">
        <v>7.0000000000000007E-2</v>
      </c>
      <c r="K674" s="4" t="s">
        <v>32</v>
      </c>
      <c r="L674" s="4" t="s">
        <v>33</v>
      </c>
      <c r="M674" s="4" t="s">
        <v>94</v>
      </c>
      <c r="N674" s="26">
        <v>51</v>
      </c>
      <c r="O674" s="4">
        <v>1</v>
      </c>
      <c r="Q674" s="3">
        <v>43104</v>
      </c>
      <c r="R674" s="3">
        <v>43146</v>
      </c>
    </row>
    <row r="675" spans="1:18">
      <c r="A675" s="3">
        <v>43104</v>
      </c>
      <c r="B675" s="4" t="s">
        <v>747</v>
      </c>
      <c r="C675" s="4" t="s">
        <v>112</v>
      </c>
      <c r="D675" s="4">
        <v>453</v>
      </c>
      <c r="E675" s="4">
        <v>9</v>
      </c>
      <c r="F675" s="4">
        <v>5160613</v>
      </c>
      <c r="G675" s="4" t="s">
        <v>23</v>
      </c>
      <c r="H675" s="4" t="s">
        <v>773</v>
      </c>
      <c r="I675" s="4" t="s">
        <v>154</v>
      </c>
      <c r="J675" s="4">
        <v>7.0000000000000007E-2</v>
      </c>
      <c r="K675" s="4" t="s">
        <v>47</v>
      </c>
      <c r="L675" s="4" t="s">
        <v>39</v>
      </c>
      <c r="M675" s="4" t="s">
        <v>94</v>
      </c>
      <c r="N675" s="26">
        <v>51</v>
      </c>
      <c r="O675" s="4">
        <v>1</v>
      </c>
      <c r="Q675" s="3">
        <v>43104</v>
      </c>
      <c r="R675" s="3">
        <v>43146</v>
      </c>
    </row>
    <row r="676" spans="1:18">
      <c r="A676" s="3">
        <v>43104</v>
      </c>
      <c r="B676" s="4" t="s">
        <v>747</v>
      </c>
      <c r="C676" s="4" t="s">
        <v>112</v>
      </c>
      <c r="D676" s="4">
        <v>453</v>
      </c>
      <c r="E676" s="4">
        <v>10</v>
      </c>
      <c r="F676" s="4">
        <v>5160613</v>
      </c>
      <c r="G676" s="4" t="s">
        <v>23</v>
      </c>
      <c r="H676" s="4" t="s">
        <v>773</v>
      </c>
      <c r="I676" s="4" t="s">
        <v>154</v>
      </c>
      <c r="J676" s="4">
        <v>0.05</v>
      </c>
      <c r="K676" s="4" t="s">
        <v>47</v>
      </c>
      <c r="L676" s="4" t="s">
        <v>33</v>
      </c>
      <c r="M676" s="4" t="s">
        <v>94</v>
      </c>
      <c r="N676" s="26">
        <v>51</v>
      </c>
      <c r="O676" s="4">
        <v>1</v>
      </c>
      <c r="Q676" s="3">
        <v>43104</v>
      </c>
      <c r="R676" s="3">
        <v>43146</v>
      </c>
    </row>
    <row r="677" spans="1:18">
      <c r="A677" s="3">
        <v>43104</v>
      </c>
      <c r="B677" s="4" t="s">
        <v>747</v>
      </c>
      <c r="C677" s="4" t="s">
        <v>112</v>
      </c>
      <c r="D677" s="4">
        <v>453</v>
      </c>
      <c r="E677" s="4">
        <v>11</v>
      </c>
      <c r="F677" s="4">
        <v>5160616</v>
      </c>
      <c r="G677" s="4" t="s">
        <v>23</v>
      </c>
      <c r="H677" s="4" t="s">
        <v>773</v>
      </c>
      <c r="I677" s="4" t="s">
        <v>154</v>
      </c>
      <c r="J677" s="4">
        <v>0.04</v>
      </c>
      <c r="K677" s="4" t="s">
        <v>47</v>
      </c>
      <c r="L677" s="4" t="s">
        <v>36</v>
      </c>
      <c r="M677" s="4" t="s">
        <v>94</v>
      </c>
      <c r="N677" s="26">
        <v>25</v>
      </c>
      <c r="O677" s="4">
        <v>1</v>
      </c>
      <c r="Q677" s="3">
        <v>43104</v>
      </c>
      <c r="R677" s="3">
        <v>43146</v>
      </c>
    </row>
    <row r="678" spans="1:18">
      <c r="A678" s="3">
        <v>43104</v>
      </c>
      <c r="B678" s="4" t="s">
        <v>747</v>
      </c>
      <c r="C678" s="4" t="s">
        <v>112</v>
      </c>
      <c r="D678" s="4">
        <v>453</v>
      </c>
      <c r="E678" s="4">
        <v>12</v>
      </c>
      <c r="F678" s="4">
        <v>5160616</v>
      </c>
      <c r="G678" s="4" t="s">
        <v>23</v>
      </c>
      <c r="H678" s="4" t="s">
        <v>773</v>
      </c>
      <c r="I678" s="4" t="s">
        <v>154</v>
      </c>
      <c r="J678" s="4">
        <v>0.04</v>
      </c>
      <c r="K678" s="4" t="s">
        <v>47</v>
      </c>
      <c r="L678" s="4" t="s">
        <v>36</v>
      </c>
      <c r="M678" s="4" t="s">
        <v>94</v>
      </c>
      <c r="N678" s="26">
        <v>25</v>
      </c>
      <c r="O678" s="4">
        <v>1</v>
      </c>
      <c r="Q678" s="3">
        <v>43104</v>
      </c>
      <c r="R678" s="3">
        <v>43146</v>
      </c>
    </row>
    <row r="679" spans="1:18">
      <c r="A679" s="3">
        <v>43104</v>
      </c>
      <c r="B679" s="4" t="s">
        <v>747</v>
      </c>
      <c r="C679" s="4" t="s">
        <v>112</v>
      </c>
      <c r="D679" s="4">
        <v>453</v>
      </c>
      <c r="E679" s="4">
        <v>13</v>
      </c>
      <c r="F679" s="4">
        <v>5160616</v>
      </c>
      <c r="G679" s="4" t="s">
        <v>23</v>
      </c>
      <c r="H679" s="4" t="s">
        <v>773</v>
      </c>
      <c r="I679" s="4" t="s">
        <v>154</v>
      </c>
      <c r="J679" s="4">
        <v>0.04</v>
      </c>
      <c r="K679" s="4" t="s">
        <v>47</v>
      </c>
      <c r="L679" s="4" t="s">
        <v>26</v>
      </c>
      <c r="M679" s="4" t="s">
        <v>94</v>
      </c>
      <c r="N679" s="26">
        <v>25</v>
      </c>
      <c r="O679" s="4">
        <v>1</v>
      </c>
      <c r="Q679" s="3">
        <v>43104</v>
      </c>
      <c r="R679" s="3">
        <v>43146</v>
      </c>
    </row>
    <row r="680" spans="1:18">
      <c r="A680" s="3">
        <v>43104</v>
      </c>
      <c r="B680" s="4" t="s">
        <v>747</v>
      </c>
      <c r="C680" s="4" t="s">
        <v>112</v>
      </c>
      <c r="D680" s="4">
        <v>453</v>
      </c>
      <c r="E680" s="4">
        <v>14</v>
      </c>
      <c r="F680" s="4">
        <v>5160616</v>
      </c>
      <c r="G680" s="4" t="s">
        <v>23</v>
      </c>
      <c r="H680" s="4" t="s">
        <v>773</v>
      </c>
      <c r="I680" s="4" t="s">
        <v>154</v>
      </c>
      <c r="J680" s="4">
        <v>0.04</v>
      </c>
      <c r="K680" s="4" t="s">
        <v>47</v>
      </c>
      <c r="L680" s="4" t="s">
        <v>33</v>
      </c>
      <c r="M680" s="4" t="s">
        <v>94</v>
      </c>
      <c r="N680" s="26">
        <v>25</v>
      </c>
      <c r="O680" s="4">
        <v>1</v>
      </c>
      <c r="Q680" s="3">
        <v>43104</v>
      </c>
      <c r="R680" s="3">
        <v>43146</v>
      </c>
    </row>
    <row r="681" spans="1:18">
      <c r="A681" s="3">
        <v>43104</v>
      </c>
      <c r="B681" s="4" t="s">
        <v>747</v>
      </c>
      <c r="C681" s="4" t="s">
        <v>112</v>
      </c>
      <c r="D681" s="4">
        <v>453</v>
      </c>
      <c r="E681" s="4">
        <v>15</v>
      </c>
      <c r="F681" s="4">
        <v>5160616</v>
      </c>
      <c r="G681" s="4" t="s">
        <v>23</v>
      </c>
      <c r="H681" s="4" t="s">
        <v>773</v>
      </c>
      <c r="I681" s="4" t="s">
        <v>154</v>
      </c>
      <c r="J681" s="4">
        <v>0.05</v>
      </c>
      <c r="K681" s="4" t="s">
        <v>47</v>
      </c>
      <c r="L681" s="4" t="s">
        <v>33</v>
      </c>
      <c r="M681" s="4" t="s">
        <v>94</v>
      </c>
      <c r="N681" s="26">
        <v>25</v>
      </c>
      <c r="O681" s="4">
        <v>1</v>
      </c>
      <c r="Q681" s="3">
        <v>43104</v>
      </c>
      <c r="R681" s="3">
        <v>43146</v>
      </c>
    </row>
    <row r="682" spans="1:18">
      <c r="A682" s="3">
        <v>43104</v>
      </c>
      <c r="B682" s="4" t="s">
        <v>747</v>
      </c>
      <c r="C682" s="4" t="s">
        <v>112</v>
      </c>
      <c r="D682" s="4">
        <v>453</v>
      </c>
      <c r="E682" s="4">
        <v>16</v>
      </c>
      <c r="F682" s="4">
        <v>5160616</v>
      </c>
      <c r="G682" s="4" t="s">
        <v>23</v>
      </c>
      <c r="H682" s="4" t="s">
        <v>773</v>
      </c>
      <c r="I682" s="4" t="s">
        <v>154</v>
      </c>
      <c r="J682" s="4">
        <v>0.05</v>
      </c>
      <c r="K682" s="4" t="s">
        <v>47</v>
      </c>
      <c r="L682" s="4" t="s">
        <v>33</v>
      </c>
      <c r="M682" s="4" t="s">
        <v>94</v>
      </c>
      <c r="N682" s="26">
        <v>25</v>
      </c>
      <c r="O682" s="4">
        <v>1</v>
      </c>
      <c r="Q682" s="3">
        <v>43104</v>
      </c>
      <c r="R682" s="3">
        <v>43146</v>
      </c>
    </row>
    <row r="683" spans="1:18">
      <c r="A683" s="3">
        <v>43104</v>
      </c>
      <c r="B683" s="4" t="s">
        <v>747</v>
      </c>
      <c r="C683" s="4" t="s">
        <v>112</v>
      </c>
      <c r="D683" s="4">
        <v>453</v>
      </c>
      <c r="E683" s="4">
        <v>17</v>
      </c>
      <c r="F683" s="4">
        <v>5160616</v>
      </c>
      <c r="G683" s="4" t="s">
        <v>23</v>
      </c>
      <c r="H683" s="4" t="s">
        <v>773</v>
      </c>
      <c r="I683" s="4" t="s">
        <v>154</v>
      </c>
      <c r="J683" s="4">
        <v>0.05</v>
      </c>
      <c r="K683" s="4" t="s">
        <v>47</v>
      </c>
      <c r="L683" s="4" t="s">
        <v>33</v>
      </c>
      <c r="M683" s="4" t="s">
        <v>94</v>
      </c>
      <c r="N683" s="26">
        <v>25</v>
      </c>
      <c r="O683" s="4">
        <v>1</v>
      </c>
      <c r="Q683" s="3">
        <v>43104</v>
      </c>
      <c r="R683" s="3">
        <v>43146</v>
      </c>
    </row>
    <row r="684" spans="1:18">
      <c r="A684" s="3">
        <v>43104</v>
      </c>
      <c r="B684" s="4" t="s">
        <v>747</v>
      </c>
      <c r="C684" s="4" t="s">
        <v>112</v>
      </c>
      <c r="D684" s="4">
        <v>453</v>
      </c>
      <c r="E684" s="4">
        <v>18</v>
      </c>
      <c r="F684" s="4">
        <v>5160616</v>
      </c>
      <c r="G684" s="4" t="s">
        <v>23</v>
      </c>
      <c r="H684" s="4" t="s">
        <v>773</v>
      </c>
      <c r="I684" s="4" t="s">
        <v>154</v>
      </c>
      <c r="J684" s="4">
        <v>0.05</v>
      </c>
      <c r="K684" s="4" t="s">
        <v>47</v>
      </c>
      <c r="L684" s="4" t="s">
        <v>33</v>
      </c>
      <c r="M684" s="4" t="s">
        <v>94</v>
      </c>
      <c r="N684" s="26">
        <v>25</v>
      </c>
      <c r="O684" s="4">
        <v>1</v>
      </c>
      <c r="Q684" s="3">
        <v>43104</v>
      </c>
      <c r="R684" s="3">
        <v>43146</v>
      </c>
    </row>
    <row r="685" spans="1:18">
      <c r="A685" s="3">
        <v>43104</v>
      </c>
      <c r="B685" s="4" t="s">
        <v>747</v>
      </c>
      <c r="C685" s="4" t="s">
        <v>112</v>
      </c>
      <c r="D685" s="4">
        <v>453</v>
      </c>
      <c r="E685" s="4">
        <v>19</v>
      </c>
      <c r="F685" s="4">
        <v>5160621</v>
      </c>
      <c r="G685" s="4" t="s">
        <v>23</v>
      </c>
      <c r="H685" s="4" t="s">
        <v>773</v>
      </c>
      <c r="I685" s="4" t="s">
        <v>154</v>
      </c>
      <c r="J685" s="4">
        <v>7.0000000000000007E-2</v>
      </c>
      <c r="K685" s="4" t="s">
        <v>65</v>
      </c>
      <c r="L685" s="4" t="s">
        <v>138</v>
      </c>
      <c r="M685" s="4" t="s">
        <v>94</v>
      </c>
      <c r="N685" s="26">
        <v>82</v>
      </c>
      <c r="O685" s="4">
        <v>1</v>
      </c>
      <c r="Q685" s="3">
        <v>43104</v>
      </c>
      <c r="R685" s="3">
        <v>43146</v>
      </c>
    </row>
    <row r="686" spans="1:18">
      <c r="A686" s="3">
        <v>43104</v>
      </c>
      <c r="B686" s="4" t="s">
        <v>747</v>
      </c>
      <c r="C686" s="4" t="s">
        <v>112</v>
      </c>
      <c r="D686" s="4">
        <v>453</v>
      </c>
      <c r="E686" s="4">
        <v>20</v>
      </c>
      <c r="F686" s="4">
        <v>5160621</v>
      </c>
      <c r="G686" s="4" t="s">
        <v>23</v>
      </c>
      <c r="H686" s="4" t="s">
        <v>773</v>
      </c>
      <c r="I686" s="4" t="s">
        <v>154</v>
      </c>
      <c r="J686" s="4">
        <v>0.06</v>
      </c>
      <c r="K686" s="4" t="s">
        <v>28</v>
      </c>
      <c r="L686" s="4" t="s">
        <v>36</v>
      </c>
      <c r="M686" s="4" t="s">
        <v>94</v>
      </c>
      <c r="N686" s="26">
        <v>82</v>
      </c>
      <c r="O686" s="4">
        <v>1</v>
      </c>
      <c r="Q686" s="3">
        <v>43104</v>
      </c>
      <c r="R686" s="3">
        <v>43146</v>
      </c>
    </row>
    <row r="687" spans="1:18">
      <c r="A687" s="3">
        <v>43104</v>
      </c>
      <c r="B687" s="4" t="s">
        <v>747</v>
      </c>
      <c r="C687" s="4" t="s">
        <v>112</v>
      </c>
      <c r="D687" s="4">
        <v>453</v>
      </c>
      <c r="E687" s="4">
        <v>21</v>
      </c>
      <c r="F687" s="4">
        <v>5160621</v>
      </c>
      <c r="G687" s="4" t="s">
        <v>23</v>
      </c>
      <c r="H687" s="4" t="s">
        <v>773</v>
      </c>
      <c r="I687" s="4" t="s">
        <v>154</v>
      </c>
      <c r="J687" s="4">
        <v>7.0000000000000007E-2</v>
      </c>
      <c r="K687" s="4" t="s">
        <v>47</v>
      </c>
      <c r="L687" s="4" t="s">
        <v>26</v>
      </c>
      <c r="M687" s="4" t="s">
        <v>94</v>
      </c>
      <c r="N687" s="26">
        <v>82</v>
      </c>
      <c r="O687" s="4">
        <v>1</v>
      </c>
      <c r="Q687" s="3">
        <v>43104</v>
      </c>
      <c r="R687" s="3">
        <v>43146</v>
      </c>
    </row>
    <row r="688" spans="1:18">
      <c r="A688" s="3">
        <v>43104</v>
      </c>
      <c r="B688" s="4" t="s">
        <v>747</v>
      </c>
      <c r="C688" s="4" t="s">
        <v>112</v>
      </c>
      <c r="D688" s="4">
        <v>453</v>
      </c>
      <c r="E688" s="4">
        <v>22</v>
      </c>
      <c r="F688" s="4">
        <v>5160627</v>
      </c>
      <c r="G688" s="4" t="s">
        <v>23</v>
      </c>
      <c r="H688" s="4" t="s">
        <v>773</v>
      </c>
      <c r="I688" s="4" t="s">
        <v>154</v>
      </c>
      <c r="J688" s="4">
        <v>0.09</v>
      </c>
      <c r="K688" s="4" t="s">
        <v>28</v>
      </c>
      <c r="L688" s="4" t="s">
        <v>26</v>
      </c>
      <c r="M688" s="4" t="s">
        <v>94</v>
      </c>
      <c r="N688" s="26">
        <v>20</v>
      </c>
      <c r="O688" s="4">
        <v>1</v>
      </c>
      <c r="Q688" s="3">
        <v>43104</v>
      </c>
      <c r="R688" s="3">
        <v>43146</v>
      </c>
    </row>
    <row r="689" spans="1:18">
      <c r="A689" s="3">
        <v>43104</v>
      </c>
      <c r="B689" s="4" t="s">
        <v>747</v>
      </c>
      <c r="C689" s="4" t="s">
        <v>112</v>
      </c>
      <c r="D689" s="4">
        <v>453</v>
      </c>
      <c r="E689" s="4">
        <v>23</v>
      </c>
      <c r="F689" s="4">
        <v>5160627</v>
      </c>
      <c r="G689" s="4" t="s">
        <v>23</v>
      </c>
      <c r="H689" s="4" t="s">
        <v>773</v>
      </c>
      <c r="I689" s="4" t="s">
        <v>154</v>
      </c>
      <c r="J689" s="4">
        <v>7.0000000000000007E-2</v>
      </c>
      <c r="K689" s="4" t="s">
        <v>47</v>
      </c>
      <c r="L689" s="4" t="s">
        <v>138</v>
      </c>
      <c r="M689" s="4" t="s">
        <v>94</v>
      </c>
      <c r="N689" s="26">
        <v>20</v>
      </c>
      <c r="O689" s="4">
        <v>1</v>
      </c>
      <c r="Q689" s="3">
        <v>43104</v>
      </c>
      <c r="R689" s="3">
        <v>43146</v>
      </c>
    </row>
    <row r="690" spans="1:18">
      <c r="A690" s="3">
        <v>43104</v>
      </c>
      <c r="B690" s="4" t="s">
        <v>747</v>
      </c>
      <c r="C690" s="4" t="s">
        <v>255</v>
      </c>
      <c r="D690" s="4">
        <v>454</v>
      </c>
      <c r="E690" s="4">
        <v>1</v>
      </c>
      <c r="F690" s="4">
        <v>5160994</v>
      </c>
      <c r="G690" s="4" t="s">
        <v>23</v>
      </c>
      <c r="H690" s="4" t="s">
        <v>755</v>
      </c>
      <c r="I690" s="4" t="s">
        <v>78</v>
      </c>
      <c r="J690" s="4">
        <v>0.71</v>
      </c>
      <c r="K690" s="4" t="s">
        <v>79</v>
      </c>
      <c r="L690" s="4" t="s">
        <v>59</v>
      </c>
      <c r="M690" s="4" t="s">
        <v>94</v>
      </c>
      <c r="N690" s="26">
        <v>362</v>
      </c>
      <c r="O690" s="4">
        <v>1</v>
      </c>
      <c r="Q690" s="3">
        <v>43104</v>
      </c>
      <c r="R690" s="3">
        <v>43146</v>
      </c>
    </row>
    <row r="691" spans="1:18">
      <c r="A691" s="3">
        <v>43104</v>
      </c>
      <c r="B691" s="4" t="s">
        <v>747</v>
      </c>
      <c r="C691" s="4" t="s">
        <v>255</v>
      </c>
      <c r="D691" s="4">
        <v>454</v>
      </c>
      <c r="E691" s="4">
        <v>2</v>
      </c>
      <c r="F691" s="4">
        <v>5160996</v>
      </c>
      <c r="G691" s="4" t="s">
        <v>23</v>
      </c>
      <c r="H691" s="4" t="s">
        <v>755</v>
      </c>
      <c r="I691" s="4" t="s">
        <v>78</v>
      </c>
      <c r="J691" s="4">
        <v>0.83</v>
      </c>
      <c r="K691" s="4" t="s">
        <v>79</v>
      </c>
      <c r="L691" s="4" t="s">
        <v>59</v>
      </c>
      <c r="M691" s="4" t="s">
        <v>94</v>
      </c>
      <c r="N691" s="26">
        <v>348</v>
      </c>
      <c r="O691" s="4">
        <v>1</v>
      </c>
      <c r="Q691" s="3">
        <v>43104</v>
      </c>
      <c r="R691" s="3">
        <v>43146</v>
      </c>
    </row>
    <row r="692" spans="1:18">
      <c r="A692" s="3">
        <v>43104</v>
      </c>
      <c r="B692" s="4" t="s">
        <v>747</v>
      </c>
      <c r="C692" s="4" t="s">
        <v>255</v>
      </c>
      <c r="D692" s="4">
        <v>454</v>
      </c>
      <c r="E692" s="4">
        <v>3</v>
      </c>
      <c r="F692" s="4">
        <v>5160998</v>
      </c>
      <c r="G692" s="4" t="s">
        <v>23</v>
      </c>
      <c r="H692" s="4" t="s">
        <v>755</v>
      </c>
      <c r="I692" s="4" t="s">
        <v>78</v>
      </c>
      <c r="J692" s="4">
        <v>1.22</v>
      </c>
      <c r="K692" s="4" t="s">
        <v>119</v>
      </c>
      <c r="L692" s="4" t="s">
        <v>138</v>
      </c>
      <c r="M692" s="4" t="s">
        <v>94</v>
      </c>
      <c r="N692" s="26">
        <v>475</v>
      </c>
      <c r="O692" s="4">
        <v>1</v>
      </c>
      <c r="Q692" s="3">
        <v>43104</v>
      </c>
      <c r="R692" s="3">
        <v>43146</v>
      </c>
    </row>
    <row r="693" spans="1:18">
      <c r="A693" s="3">
        <v>43104</v>
      </c>
      <c r="B693" s="4" t="s">
        <v>747</v>
      </c>
      <c r="C693" s="4" t="s">
        <v>255</v>
      </c>
      <c r="D693" s="4">
        <v>454</v>
      </c>
      <c r="E693" s="4">
        <v>4</v>
      </c>
      <c r="F693" s="4">
        <v>5160999</v>
      </c>
      <c r="G693" s="4" t="s">
        <v>23</v>
      </c>
      <c r="H693" s="4" t="s">
        <v>755</v>
      </c>
      <c r="I693" s="4" t="s">
        <v>78</v>
      </c>
      <c r="J693" s="4">
        <v>1.3</v>
      </c>
      <c r="K693" s="4" t="s">
        <v>127</v>
      </c>
      <c r="L693" s="4" t="s">
        <v>138</v>
      </c>
      <c r="M693" s="4" t="s">
        <v>94</v>
      </c>
      <c r="N693" s="26">
        <v>1258</v>
      </c>
      <c r="O693" s="4">
        <v>1</v>
      </c>
      <c r="Q693" s="3">
        <v>43104</v>
      </c>
      <c r="R693" s="3">
        <v>43146</v>
      </c>
    </row>
    <row r="694" spans="1:18">
      <c r="A694" s="3">
        <v>43104</v>
      </c>
      <c r="B694" s="4" t="s">
        <v>747</v>
      </c>
      <c r="C694" s="4" t="s">
        <v>255</v>
      </c>
      <c r="D694" s="4">
        <v>454</v>
      </c>
      <c r="E694" s="4">
        <v>5</v>
      </c>
      <c r="F694" s="4">
        <v>5161000</v>
      </c>
      <c r="G694" s="4" t="s">
        <v>23</v>
      </c>
      <c r="H694" s="4" t="s">
        <v>755</v>
      </c>
      <c r="I694" s="4" t="s">
        <v>78</v>
      </c>
      <c r="J694" s="4">
        <v>1.01</v>
      </c>
      <c r="K694" s="4" t="s">
        <v>79</v>
      </c>
      <c r="L694" s="4" t="s">
        <v>33</v>
      </c>
      <c r="M694" s="4" t="s">
        <v>94</v>
      </c>
      <c r="N694" s="26">
        <v>688</v>
      </c>
      <c r="O694" s="4">
        <v>1</v>
      </c>
      <c r="Q694" s="3">
        <v>43104</v>
      </c>
      <c r="R694" s="3">
        <v>43146</v>
      </c>
    </row>
    <row r="695" spans="1:18">
      <c r="A695" s="3">
        <v>43104</v>
      </c>
      <c r="B695" s="4" t="s">
        <v>747</v>
      </c>
      <c r="C695" s="4" t="s">
        <v>255</v>
      </c>
      <c r="D695" s="4">
        <v>454</v>
      </c>
      <c r="E695" s="4">
        <v>6</v>
      </c>
      <c r="F695" s="4">
        <v>5161002</v>
      </c>
      <c r="G695" s="4" t="s">
        <v>23</v>
      </c>
      <c r="H695" s="4" t="s">
        <v>755</v>
      </c>
      <c r="I695" s="4" t="s">
        <v>78</v>
      </c>
      <c r="J695" s="4">
        <v>1.04</v>
      </c>
      <c r="K695" s="4" t="s">
        <v>119</v>
      </c>
      <c r="L695" s="4" t="s">
        <v>33</v>
      </c>
      <c r="M695" s="4" t="s">
        <v>94</v>
      </c>
      <c r="N695" s="26">
        <v>404</v>
      </c>
      <c r="O695" s="4">
        <v>1</v>
      </c>
      <c r="Q695" s="3">
        <v>43104</v>
      </c>
      <c r="R695" s="3">
        <v>43146</v>
      </c>
    </row>
    <row r="696" spans="1:18">
      <c r="A696" s="3">
        <v>43104</v>
      </c>
      <c r="B696" s="4" t="s">
        <v>747</v>
      </c>
      <c r="C696" s="4" t="s">
        <v>255</v>
      </c>
      <c r="D696" s="4">
        <v>454</v>
      </c>
      <c r="E696" s="4">
        <v>7</v>
      </c>
      <c r="F696" s="4">
        <v>5161007</v>
      </c>
      <c r="G696" s="4" t="s">
        <v>23</v>
      </c>
      <c r="H696" s="4" t="s">
        <v>755</v>
      </c>
      <c r="I696" s="4" t="s">
        <v>78</v>
      </c>
      <c r="J696" s="4">
        <v>1.36</v>
      </c>
      <c r="K696" s="4" t="s">
        <v>25</v>
      </c>
      <c r="L696" s="4" t="s">
        <v>36</v>
      </c>
      <c r="M696" s="4" t="s">
        <v>94</v>
      </c>
      <c r="N696" s="26">
        <v>1145</v>
      </c>
      <c r="O696" s="4">
        <v>1</v>
      </c>
      <c r="Q696" s="3">
        <v>43104</v>
      </c>
      <c r="R696" s="3">
        <v>43146</v>
      </c>
    </row>
    <row r="697" spans="1:18">
      <c r="A697" s="3">
        <v>43104</v>
      </c>
      <c r="B697" s="4" t="s">
        <v>747</v>
      </c>
      <c r="C697" s="4" t="s">
        <v>255</v>
      </c>
      <c r="D697" s="4">
        <v>454</v>
      </c>
      <c r="E697" s="4">
        <v>8</v>
      </c>
      <c r="F697" s="4">
        <v>5161008</v>
      </c>
      <c r="G697" s="4" t="s">
        <v>23</v>
      </c>
      <c r="H697" s="4" t="s">
        <v>755</v>
      </c>
      <c r="I697" s="4" t="s">
        <v>78</v>
      </c>
      <c r="J697" s="4">
        <v>1.77</v>
      </c>
      <c r="K697" s="4" t="s">
        <v>119</v>
      </c>
      <c r="L697" s="4" t="s">
        <v>138</v>
      </c>
      <c r="M697" s="4" t="s">
        <v>94</v>
      </c>
      <c r="N697" s="26">
        <v>1129</v>
      </c>
      <c r="O697" s="4">
        <v>1</v>
      </c>
      <c r="Q697" s="3">
        <v>43104</v>
      </c>
      <c r="R697" s="3">
        <v>43146</v>
      </c>
    </row>
    <row r="698" spans="1:18">
      <c r="A698" s="3">
        <v>43104</v>
      </c>
      <c r="B698" s="4" t="s">
        <v>747</v>
      </c>
      <c r="C698" s="4" t="s">
        <v>255</v>
      </c>
      <c r="D698" s="4">
        <v>454</v>
      </c>
      <c r="E698" s="4">
        <v>9</v>
      </c>
      <c r="F698" s="4">
        <v>5161009</v>
      </c>
      <c r="G698" s="4" t="s">
        <v>23</v>
      </c>
      <c r="H698" s="4" t="s">
        <v>755</v>
      </c>
      <c r="I698" s="4" t="s">
        <v>78</v>
      </c>
      <c r="J698" s="4">
        <v>1.51</v>
      </c>
      <c r="K698" s="4" t="s">
        <v>119</v>
      </c>
      <c r="L698" s="4" t="s">
        <v>36</v>
      </c>
      <c r="M698" s="4" t="s">
        <v>94</v>
      </c>
      <c r="N698" s="26">
        <v>1293</v>
      </c>
      <c r="O698" s="4">
        <v>1</v>
      </c>
      <c r="Q698" s="3">
        <v>43104</v>
      </c>
      <c r="R698" s="3">
        <v>43146</v>
      </c>
    </row>
    <row r="699" spans="1:18">
      <c r="A699" s="3">
        <v>43104</v>
      </c>
      <c r="B699" s="4" t="s">
        <v>747</v>
      </c>
      <c r="C699" s="4" t="s">
        <v>255</v>
      </c>
      <c r="D699" s="4">
        <v>454</v>
      </c>
      <c r="E699" s="4">
        <v>10</v>
      </c>
      <c r="F699" s="4">
        <v>5161010</v>
      </c>
      <c r="G699" s="4" t="s">
        <v>23</v>
      </c>
      <c r="H699" s="4" t="s">
        <v>755</v>
      </c>
      <c r="I699" s="4" t="s">
        <v>78</v>
      </c>
      <c r="J699" s="4">
        <v>1.57</v>
      </c>
      <c r="K699" s="4" t="s">
        <v>119</v>
      </c>
      <c r="L699" s="4" t="s">
        <v>36</v>
      </c>
      <c r="M699" s="4" t="s">
        <v>94</v>
      </c>
      <c r="N699" s="26">
        <v>1242</v>
      </c>
      <c r="O699" s="4">
        <v>1</v>
      </c>
      <c r="Q699" s="3">
        <v>43104</v>
      </c>
      <c r="R699" s="3">
        <v>43146</v>
      </c>
    </row>
    <row r="700" spans="1:18">
      <c r="A700" s="3">
        <v>43104</v>
      </c>
      <c r="B700" s="4" t="s">
        <v>747</v>
      </c>
      <c r="C700" s="4" t="s">
        <v>255</v>
      </c>
      <c r="D700" s="4">
        <v>454</v>
      </c>
      <c r="E700" s="4">
        <v>11</v>
      </c>
      <c r="F700" s="4">
        <v>5161016</v>
      </c>
      <c r="G700" s="4" t="s">
        <v>23</v>
      </c>
      <c r="H700" s="4" t="s">
        <v>755</v>
      </c>
      <c r="I700" s="4" t="s">
        <v>78</v>
      </c>
      <c r="J700" s="4">
        <v>1.56</v>
      </c>
      <c r="K700" s="4" t="s">
        <v>119</v>
      </c>
      <c r="L700" s="4" t="s">
        <v>26</v>
      </c>
      <c r="M700" s="4" t="s">
        <v>94</v>
      </c>
      <c r="N700" s="26">
        <v>1084</v>
      </c>
      <c r="O700" s="4">
        <v>1</v>
      </c>
      <c r="Q700" s="3">
        <v>43104</v>
      </c>
      <c r="R700" s="3">
        <v>43146</v>
      </c>
    </row>
    <row r="701" spans="1:18">
      <c r="A701" s="3">
        <v>43104</v>
      </c>
      <c r="B701" s="4" t="s">
        <v>747</v>
      </c>
      <c r="C701" s="4" t="s">
        <v>104</v>
      </c>
      <c r="D701" s="4">
        <v>455</v>
      </c>
      <c r="E701" s="4">
        <v>1</v>
      </c>
      <c r="F701" s="4">
        <v>5160984</v>
      </c>
      <c r="G701" s="4" t="s">
        <v>23</v>
      </c>
      <c r="H701" s="4" t="s">
        <v>774</v>
      </c>
      <c r="I701" s="4" t="s">
        <v>154</v>
      </c>
      <c r="J701" s="4">
        <v>0.46</v>
      </c>
      <c r="K701" s="4" t="s">
        <v>32</v>
      </c>
      <c r="L701" s="4" t="s">
        <v>59</v>
      </c>
      <c r="M701" s="4" t="s">
        <v>94</v>
      </c>
      <c r="N701" s="26">
        <v>701</v>
      </c>
      <c r="O701" s="4">
        <v>1</v>
      </c>
      <c r="Q701" s="3">
        <v>43104</v>
      </c>
      <c r="R701" s="3">
        <v>43146</v>
      </c>
    </row>
    <row r="702" spans="1:18">
      <c r="A702" s="3">
        <v>43104</v>
      </c>
      <c r="B702" s="4" t="s">
        <v>747</v>
      </c>
      <c r="C702" s="4" t="s">
        <v>104</v>
      </c>
      <c r="D702" s="4">
        <v>455</v>
      </c>
      <c r="E702" s="4">
        <v>2</v>
      </c>
      <c r="F702" s="4">
        <v>5160985</v>
      </c>
      <c r="G702" s="4" t="s">
        <v>23</v>
      </c>
      <c r="H702" s="4" t="s">
        <v>774</v>
      </c>
      <c r="I702" s="4" t="s">
        <v>154</v>
      </c>
      <c r="J702" s="4">
        <v>0.57999999999999996</v>
      </c>
      <c r="K702" s="4" t="s">
        <v>47</v>
      </c>
      <c r="L702" s="4" t="s">
        <v>59</v>
      </c>
      <c r="M702" s="4" t="s">
        <v>94</v>
      </c>
      <c r="N702" s="26">
        <v>867</v>
      </c>
      <c r="O702" s="4">
        <v>1</v>
      </c>
      <c r="Q702" s="3">
        <v>43104</v>
      </c>
      <c r="R702" s="3">
        <v>43146</v>
      </c>
    </row>
    <row r="703" spans="1:18">
      <c r="A703" s="3">
        <v>43104</v>
      </c>
      <c r="B703" s="4" t="s">
        <v>747</v>
      </c>
      <c r="C703" s="4" t="s">
        <v>104</v>
      </c>
      <c r="D703" s="4">
        <v>455</v>
      </c>
      <c r="E703" s="4">
        <v>3</v>
      </c>
      <c r="F703" s="4">
        <v>5160986</v>
      </c>
      <c r="G703" s="4" t="s">
        <v>23</v>
      </c>
      <c r="H703" s="4" t="s">
        <v>774</v>
      </c>
      <c r="I703" s="4" t="s">
        <v>154</v>
      </c>
      <c r="J703" s="4">
        <v>0.59</v>
      </c>
      <c r="K703" s="4" t="s">
        <v>47</v>
      </c>
      <c r="L703" s="4" t="s">
        <v>59</v>
      </c>
      <c r="M703" s="4" t="s">
        <v>94</v>
      </c>
      <c r="N703" s="26">
        <v>958</v>
      </c>
      <c r="O703" s="4">
        <v>1</v>
      </c>
      <c r="Q703" s="3">
        <v>43104</v>
      </c>
      <c r="R703" s="3">
        <v>43146</v>
      </c>
    </row>
    <row r="704" spans="1:18">
      <c r="A704" s="3">
        <v>43104</v>
      </c>
      <c r="B704" s="4" t="s">
        <v>747</v>
      </c>
      <c r="C704" s="4" t="s">
        <v>104</v>
      </c>
      <c r="D704" s="4">
        <v>455</v>
      </c>
      <c r="E704" s="4">
        <v>4</v>
      </c>
      <c r="F704" s="4">
        <v>5160988</v>
      </c>
      <c r="G704" s="4" t="s">
        <v>23</v>
      </c>
      <c r="H704" s="4" t="s">
        <v>774</v>
      </c>
      <c r="I704" s="4" t="s">
        <v>154</v>
      </c>
      <c r="J704" s="4">
        <v>0.5</v>
      </c>
      <c r="K704" s="4" t="s">
        <v>47</v>
      </c>
      <c r="L704" s="4" t="s">
        <v>59</v>
      </c>
      <c r="M704" s="4" t="s">
        <v>94</v>
      </c>
      <c r="N704" s="26">
        <v>561</v>
      </c>
      <c r="O704" s="4">
        <v>1</v>
      </c>
      <c r="Q704" s="3">
        <v>43104</v>
      </c>
      <c r="R704" s="3">
        <v>43146</v>
      </c>
    </row>
    <row r="705" spans="1:18">
      <c r="A705" s="3">
        <v>43104</v>
      </c>
      <c r="B705" s="4" t="s">
        <v>747</v>
      </c>
      <c r="C705" s="4" t="s">
        <v>104</v>
      </c>
      <c r="D705" s="4">
        <v>455</v>
      </c>
      <c r="E705" s="4">
        <v>5</v>
      </c>
      <c r="F705" s="4">
        <v>5160990</v>
      </c>
      <c r="G705" s="4" t="s">
        <v>23</v>
      </c>
      <c r="H705" s="4" t="s">
        <v>774</v>
      </c>
      <c r="I705" s="4" t="s">
        <v>154</v>
      </c>
      <c r="J705" s="4">
        <v>0.51</v>
      </c>
      <c r="K705" s="4" t="s">
        <v>68</v>
      </c>
      <c r="L705" s="4" t="s">
        <v>59</v>
      </c>
      <c r="M705" s="4" t="s">
        <v>94</v>
      </c>
      <c r="N705" s="26">
        <v>1034</v>
      </c>
      <c r="O705" s="4">
        <v>1</v>
      </c>
      <c r="Q705" s="3">
        <v>43104</v>
      </c>
      <c r="R705" s="3">
        <v>43146</v>
      </c>
    </row>
    <row r="706" spans="1:18">
      <c r="A706" s="3">
        <v>43104</v>
      </c>
      <c r="B706" s="4" t="s">
        <v>747</v>
      </c>
      <c r="C706" s="4" t="s">
        <v>112</v>
      </c>
      <c r="D706" s="4">
        <v>456</v>
      </c>
      <c r="E706" s="4">
        <v>1</v>
      </c>
      <c r="F706" s="4">
        <v>5161389</v>
      </c>
      <c r="G706" s="4" t="s">
        <v>23</v>
      </c>
      <c r="H706" s="4" t="s">
        <v>764</v>
      </c>
      <c r="I706" s="4" t="s">
        <v>78</v>
      </c>
      <c r="J706" s="4">
        <v>0.22</v>
      </c>
      <c r="K706" s="4" t="s">
        <v>119</v>
      </c>
      <c r="L706" s="4" t="s">
        <v>90</v>
      </c>
      <c r="M706" s="4" t="s">
        <v>94</v>
      </c>
      <c r="N706" s="26">
        <v>87</v>
      </c>
      <c r="O706" s="4">
        <v>3</v>
      </c>
      <c r="Q706" s="3">
        <v>43104</v>
      </c>
      <c r="R706" s="3">
        <v>43146</v>
      </c>
    </row>
    <row r="707" spans="1:18">
      <c r="A707" s="3">
        <v>43104</v>
      </c>
      <c r="B707" s="4" t="s">
        <v>747</v>
      </c>
      <c r="C707" s="4" t="s">
        <v>112</v>
      </c>
      <c r="D707" s="4">
        <v>456</v>
      </c>
      <c r="E707" s="4">
        <v>2</v>
      </c>
      <c r="F707" s="4">
        <v>5161390</v>
      </c>
      <c r="G707" s="4" t="s">
        <v>23</v>
      </c>
      <c r="H707" s="4" t="s">
        <v>764</v>
      </c>
      <c r="I707" s="4" t="s">
        <v>78</v>
      </c>
      <c r="J707" s="4">
        <v>0.22</v>
      </c>
      <c r="K707" s="4" t="s">
        <v>79</v>
      </c>
      <c r="L707" s="4" t="s">
        <v>115</v>
      </c>
      <c r="M707" s="4" t="s">
        <v>94</v>
      </c>
      <c r="N707" s="26">
        <v>66</v>
      </c>
      <c r="O707" s="4">
        <v>3</v>
      </c>
      <c r="Q707" s="3">
        <v>43104</v>
      </c>
      <c r="R707" s="3">
        <v>43146</v>
      </c>
    </row>
    <row r="708" spans="1:18">
      <c r="A708" s="3">
        <v>43104</v>
      </c>
      <c r="B708" s="4" t="s">
        <v>747</v>
      </c>
      <c r="C708" s="4" t="s">
        <v>112</v>
      </c>
      <c r="D708" s="4">
        <v>456</v>
      </c>
      <c r="E708" s="4">
        <v>3</v>
      </c>
      <c r="F708" s="4">
        <v>5161391</v>
      </c>
      <c r="G708" s="4" t="s">
        <v>23</v>
      </c>
      <c r="H708" s="4" t="s">
        <v>764</v>
      </c>
      <c r="I708" s="4" t="s">
        <v>78</v>
      </c>
      <c r="J708" s="4">
        <v>0.22</v>
      </c>
      <c r="K708" s="4" t="s">
        <v>79</v>
      </c>
      <c r="L708" s="4" t="s">
        <v>90</v>
      </c>
      <c r="M708" s="4" t="s">
        <v>94</v>
      </c>
      <c r="N708" s="26">
        <v>66</v>
      </c>
      <c r="O708" s="4">
        <v>3</v>
      </c>
      <c r="Q708" s="3">
        <v>43104</v>
      </c>
      <c r="R708" s="3">
        <v>43146</v>
      </c>
    </row>
    <row r="709" spans="1:18">
      <c r="A709" s="3">
        <v>43104</v>
      </c>
      <c r="B709" s="4" t="s">
        <v>747</v>
      </c>
      <c r="C709" s="4" t="s">
        <v>112</v>
      </c>
      <c r="D709" s="4">
        <v>456</v>
      </c>
      <c r="E709" s="4">
        <v>4</v>
      </c>
      <c r="F709" s="4">
        <v>5161419</v>
      </c>
      <c r="G709" s="4" t="s">
        <v>23</v>
      </c>
      <c r="H709" s="4" t="s">
        <v>764</v>
      </c>
      <c r="I709" s="4" t="s">
        <v>78</v>
      </c>
      <c r="J709" s="4">
        <v>0.22</v>
      </c>
      <c r="K709" s="4" t="s">
        <v>119</v>
      </c>
      <c r="L709" s="4" t="s">
        <v>54</v>
      </c>
      <c r="M709" s="4" t="s">
        <v>94</v>
      </c>
      <c r="N709" s="26">
        <v>45</v>
      </c>
      <c r="O709" s="4">
        <v>3</v>
      </c>
      <c r="Q709" s="3">
        <v>43104</v>
      </c>
      <c r="R709" s="3">
        <v>43146</v>
      </c>
    </row>
    <row r="710" spans="1:18">
      <c r="A710" s="3">
        <v>43104</v>
      </c>
      <c r="B710" s="4" t="s">
        <v>747</v>
      </c>
      <c r="C710" s="4" t="s">
        <v>112</v>
      </c>
      <c r="D710" s="4">
        <v>456</v>
      </c>
      <c r="E710" s="4">
        <v>5</v>
      </c>
      <c r="F710" s="4">
        <v>5161420</v>
      </c>
      <c r="G710" s="4" t="s">
        <v>23</v>
      </c>
      <c r="H710" s="4" t="s">
        <v>764</v>
      </c>
      <c r="I710" s="4" t="s">
        <v>78</v>
      </c>
      <c r="J710" s="4">
        <v>0.22</v>
      </c>
      <c r="K710" s="4" t="s">
        <v>79</v>
      </c>
      <c r="L710" s="4" t="s">
        <v>62</v>
      </c>
      <c r="M710" s="4" t="s">
        <v>94</v>
      </c>
      <c r="N710" s="26">
        <v>45</v>
      </c>
      <c r="O710" s="4">
        <v>3</v>
      </c>
      <c r="Q710" s="3">
        <v>43104</v>
      </c>
      <c r="R710" s="3">
        <v>43146</v>
      </c>
    </row>
    <row r="711" spans="1:18">
      <c r="A711" s="3">
        <v>43104</v>
      </c>
      <c r="B711" s="4" t="s">
        <v>747</v>
      </c>
      <c r="C711" s="4" t="s">
        <v>112</v>
      </c>
      <c r="D711" s="4">
        <v>456</v>
      </c>
      <c r="E711" s="4">
        <v>6</v>
      </c>
      <c r="F711" s="4">
        <v>5161421</v>
      </c>
      <c r="G711" s="4" t="s">
        <v>23</v>
      </c>
      <c r="H711" s="4" t="s">
        <v>764</v>
      </c>
      <c r="I711" s="4" t="s">
        <v>78</v>
      </c>
      <c r="J711" s="4">
        <v>0.21</v>
      </c>
      <c r="K711" s="4" t="s">
        <v>81</v>
      </c>
      <c r="L711" s="4" t="s">
        <v>54</v>
      </c>
      <c r="M711" s="4" t="s">
        <v>94</v>
      </c>
      <c r="N711" s="26">
        <v>45</v>
      </c>
      <c r="O711" s="4">
        <v>3</v>
      </c>
      <c r="Q711" s="3">
        <v>43104</v>
      </c>
      <c r="R711" s="3">
        <v>43146</v>
      </c>
    </row>
    <row r="712" spans="1:18">
      <c r="A712" s="3">
        <v>43104</v>
      </c>
      <c r="B712" s="4" t="s">
        <v>747</v>
      </c>
      <c r="C712" s="4" t="s">
        <v>112</v>
      </c>
      <c r="D712" s="4">
        <v>456</v>
      </c>
      <c r="E712" s="4">
        <v>7</v>
      </c>
      <c r="F712" s="4">
        <v>5161422</v>
      </c>
      <c r="G712" s="4" t="s">
        <v>23</v>
      </c>
      <c r="H712" s="4" t="s">
        <v>764</v>
      </c>
      <c r="I712" s="4" t="s">
        <v>78</v>
      </c>
      <c r="J712" s="4">
        <v>0.21</v>
      </c>
      <c r="K712" s="4" t="s">
        <v>110</v>
      </c>
      <c r="L712" s="4" t="s">
        <v>54</v>
      </c>
      <c r="M712" s="4" t="s">
        <v>94</v>
      </c>
      <c r="N712" s="26">
        <v>45</v>
      </c>
      <c r="O712" s="4">
        <v>3</v>
      </c>
      <c r="Q712" s="3">
        <v>43104</v>
      </c>
      <c r="R712" s="3">
        <v>43146</v>
      </c>
    </row>
    <row r="713" spans="1:18">
      <c r="A713" s="3">
        <v>43104</v>
      </c>
      <c r="B713" s="4" t="s">
        <v>747</v>
      </c>
      <c r="C713" s="4" t="s">
        <v>112</v>
      </c>
      <c r="D713" s="4">
        <v>456</v>
      </c>
      <c r="E713" s="4">
        <v>8</v>
      </c>
      <c r="F713" s="4">
        <v>5161423</v>
      </c>
      <c r="G713" s="4" t="s">
        <v>23</v>
      </c>
      <c r="H713" s="4" t="s">
        <v>764</v>
      </c>
      <c r="I713" s="4" t="s">
        <v>78</v>
      </c>
      <c r="J713" s="4">
        <v>0.22</v>
      </c>
      <c r="K713" s="4" t="s">
        <v>119</v>
      </c>
      <c r="L713" s="4" t="s">
        <v>62</v>
      </c>
      <c r="M713" s="4" t="s">
        <v>94</v>
      </c>
      <c r="N713" s="26">
        <v>45</v>
      </c>
      <c r="O713" s="4">
        <v>3</v>
      </c>
      <c r="Q713" s="3">
        <v>43104</v>
      </c>
      <c r="R713" s="3">
        <v>43146</v>
      </c>
    </row>
    <row r="714" spans="1:18">
      <c r="A714" s="3">
        <v>43104</v>
      </c>
      <c r="B714" s="4" t="s">
        <v>747</v>
      </c>
      <c r="C714" s="4" t="s">
        <v>112</v>
      </c>
      <c r="D714" s="4">
        <v>456</v>
      </c>
      <c r="E714" s="4">
        <v>9</v>
      </c>
      <c r="F714" s="4">
        <v>5161424</v>
      </c>
      <c r="G714" s="4" t="s">
        <v>23</v>
      </c>
      <c r="H714" s="4" t="s">
        <v>764</v>
      </c>
      <c r="I714" s="4" t="s">
        <v>78</v>
      </c>
      <c r="J714" s="4">
        <v>0.21</v>
      </c>
      <c r="K714" s="4" t="s">
        <v>119</v>
      </c>
      <c r="L714" s="4" t="s">
        <v>62</v>
      </c>
      <c r="M714" s="4" t="s">
        <v>94</v>
      </c>
      <c r="N714" s="26">
        <v>45</v>
      </c>
      <c r="O714" s="4">
        <v>3</v>
      </c>
      <c r="Q714" s="3">
        <v>43104</v>
      </c>
      <c r="R714" s="3">
        <v>43146</v>
      </c>
    </row>
    <row r="715" spans="1:18">
      <c r="A715" s="3">
        <v>43104</v>
      </c>
      <c r="B715" s="4" t="s">
        <v>747</v>
      </c>
      <c r="C715" s="4" t="s">
        <v>112</v>
      </c>
      <c r="D715" s="4">
        <v>456</v>
      </c>
      <c r="E715" s="4">
        <v>10</v>
      </c>
      <c r="F715" s="4">
        <v>5161425</v>
      </c>
      <c r="G715" s="4" t="s">
        <v>23</v>
      </c>
      <c r="H715" s="4" t="s">
        <v>764</v>
      </c>
      <c r="I715" s="4" t="s">
        <v>78</v>
      </c>
      <c r="J715" s="4">
        <v>0.23</v>
      </c>
      <c r="K715" s="4" t="s">
        <v>98</v>
      </c>
      <c r="L715" s="4" t="s">
        <v>33</v>
      </c>
      <c r="M715" s="4" t="s">
        <v>94</v>
      </c>
      <c r="N715" s="26">
        <v>45</v>
      </c>
      <c r="O715" s="4">
        <v>3</v>
      </c>
      <c r="Q715" s="3">
        <v>43104</v>
      </c>
      <c r="R715" s="3">
        <v>43146</v>
      </c>
    </row>
    <row r="716" spans="1:18">
      <c r="A716" s="3">
        <v>43104</v>
      </c>
      <c r="B716" s="4" t="s">
        <v>747</v>
      </c>
      <c r="C716" s="4" t="s">
        <v>112</v>
      </c>
      <c r="D716" s="4">
        <v>456</v>
      </c>
      <c r="E716" s="4">
        <v>11</v>
      </c>
      <c r="F716" s="4">
        <v>5161426</v>
      </c>
      <c r="G716" s="4" t="s">
        <v>23</v>
      </c>
      <c r="H716" s="4" t="s">
        <v>764</v>
      </c>
      <c r="I716" s="4" t="s">
        <v>78</v>
      </c>
      <c r="J716" s="4">
        <v>0.22</v>
      </c>
      <c r="K716" s="4" t="s">
        <v>119</v>
      </c>
      <c r="L716" s="4" t="s">
        <v>62</v>
      </c>
      <c r="M716" s="4" t="s">
        <v>94</v>
      </c>
      <c r="N716" s="26">
        <v>45</v>
      </c>
      <c r="O716" s="4">
        <v>3</v>
      </c>
      <c r="Q716" s="3">
        <v>43104</v>
      </c>
      <c r="R716" s="3">
        <v>43146</v>
      </c>
    </row>
    <row r="717" spans="1:18">
      <c r="A717" s="3">
        <v>43104</v>
      </c>
      <c r="B717" s="4" t="s">
        <v>747</v>
      </c>
      <c r="C717" s="4" t="s">
        <v>112</v>
      </c>
      <c r="D717" s="4">
        <v>456</v>
      </c>
      <c r="E717" s="4">
        <v>12</v>
      </c>
      <c r="F717" s="4">
        <v>5161427</v>
      </c>
      <c r="G717" s="4" t="s">
        <v>23</v>
      </c>
      <c r="H717" s="4" t="s">
        <v>764</v>
      </c>
      <c r="I717" s="4" t="s">
        <v>78</v>
      </c>
      <c r="J717" s="4">
        <v>0.2</v>
      </c>
      <c r="K717" s="4" t="s">
        <v>119</v>
      </c>
      <c r="L717" s="4" t="s">
        <v>62</v>
      </c>
      <c r="M717" s="4" t="s">
        <v>94</v>
      </c>
      <c r="N717" s="26">
        <v>45</v>
      </c>
      <c r="O717" s="4">
        <v>3</v>
      </c>
      <c r="Q717" s="3">
        <v>43104</v>
      </c>
      <c r="R717" s="3">
        <v>43146</v>
      </c>
    </row>
    <row r="718" spans="1:18">
      <c r="A718" s="3">
        <v>43104</v>
      </c>
      <c r="B718" s="4" t="s">
        <v>747</v>
      </c>
      <c r="C718" s="4" t="s">
        <v>112</v>
      </c>
      <c r="D718" s="4">
        <v>456</v>
      </c>
      <c r="E718" s="4">
        <v>13</v>
      </c>
      <c r="F718" s="4">
        <v>5161428</v>
      </c>
      <c r="G718" s="4" t="s">
        <v>23</v>
      </c>
      <c r="H718" s="4" t="s">
        <v>764</v>
      </c>
      <c r="I718" s="4" t="s">
        <v>78</v>
      </c>
      <c r="J718" s="4">
        <v>0.22</v>
      </c>
      <c r="K718" s="4" t="s">
        <v>119</v>
      </c>
      <c r="L718" s="4" t="s">
        <v>62</v>
      </c>
      <c r="M718" s="4" t="s">
        <v>94</v>
      </c>
      <c r="N718" s="26">
        <v>45</v>
      </c>
      <c r="O718" s="4">
        <v>3</v>
      </c>
      <c r="Q718" s="3">
        <v>43104</v>
      </c>
      <c r="R718" s="3">
        <v>43146</v>
      </c>
    </row>
    <row r="719" spans="1:18">
      <c r="A719" s="3">
        <v>43104</v>
      </c>
      <c r="B719" s="4" t="s">
        <v>747</v>
      </c>
      <c r="C719" s="4" t="s">
        <v>112</v>
      </c>
      <c r="D719" s="4">
        <v>456</v>
      </c>
      <c r="E719" s="4">
        <v>14</v>
      </c>
      <c r="F719" s="4">
        <v>5161430</v>
      </c>
      <c r="G719" s="4" t="s">
        <v>23</v>
      </c>
      <c r="H719" s="4" t="s">
        <v>764</v>
      </c>
      <c r="I719" s="4" t="s">
        <v>78</v>
      </c>
      <c r="J719" s="4">
        <v>0.21</v>
      </c>
      <c r="K719" s="4" t="s">
        <v>119</v>
      </c>
      <c r="L719" s="4" t="s">
        <v>62</v>
      </c>
      <c r="M719" s="4" t="s">
        <v>94</v>
      </c>
      <c r="N719" s="26">
        <v>45</v>
      </c>
      <c r="O719" s="4">
        <v>3</v>
      </c>
      <c r="Q719" s="3">
        <v>43104</v>
      </c>
      <c r="R719" s="3">
        <v>43146</v>
      </c>
    </row>
    <row r="720" spans="1:18">
      <c r="A720" s="3">
        <v>43104</v>
      </c>
      <c r="B720" s="4" t="s">
        <v>747</v>
      </c>
      <c r="C720" s="4" t="s">
        <v>112</v>
      </c>
      <c r="D720" s="4">
        <v>456</v>
      </c>
      <c r="E720" s="4">
        <v>15</v>
      </c>
      <c r="F720" s="4">
        <v>5161432</v>
      </c>
      <c r="G720" s="4" t="s">
        <v>23</v>
      </c>
      <c r="H720" s="4" t="s">
        <v>764</v>
      </c>
      <c r="I720" s="4" t="s">
        <v>78</v>
      </c>
      <c r="J720" s="4">
        <v>0.22</v>
      </c>
      <c r="K720" s="4" t="s">
        <v>119</v>
      </c>
      <c r="L720" s="4" t="s">
        <v>62</v>
      </c>
      <c r="M720" s="4" t="s">
        <v>94</v>
      </c>
      <c r="N720" s="26">
        <v>45</v>
      </c>
      <c r="O720" s="4">
        <v>3</v>
      </c>
      <c r="Q720" s="3">
        <v>43104</v>
      </c>
      <c r="R720" s="3">
        <v>43146</v>
      </c>
    </row>
    <row r="721" spans="1:18">
      <c r="A721" s="3">
        <v>43104</v>
      </c>
      <c r="B721" s="4" t="s">
        <v>747</v>
      </c>
      <c r="C721" s="4" t="s">
        <v>112</v>
      </c>
      <c r="D721" s="4">
        <v>456</v>
      </c>
      <c r="E721" s="4">
        <v>16</v>
      </c>
      <c r="F721" s="4">
        <v>5161452</v>
      </c>
      <c r="G721" s="4" t="s">
        <v>23</v>
      </c>
      <c r="H721" s="4" t="s">
        <v>764</v>
      </c>
      <c r="I721" s="4" t="s">
        <v>78</v>
      </c>
      <c r="J721" s="4">
        <v>0.21</v>
      </c>
      <c r="K721" s="4" t="s">
        <v>81</v>
      </c>
      <c r="L721" s="4" t="s">
        <v>62</v>
      </c>
      <c r="M721" s="4" t="s">
        <v>94</v>
      </c>
      <c r="N721" s="26">
        <v>51</v>
      </c>
      <c r="O721" s="4">
        <v>3</v>
      </c>
      <c r="Q721" s="3">
        <v>43104</v>
      </c>
      <c r="R721" s="3">
        <v>43146</v>
      </c>
    </row>
    <row r="722" spans="1:18">
      <c r="A722" s="3">
        <v>43104</v>
      </c>
      <c r="B722" s="4" t="s">
        <v>747</v>
      </c>
      <c r="C722" s="4" t="s">
        <v>112</v>
      </c>
      <c r="D722" s="4">
        <v>456</v>
      </c>
      <c r="E722" s="4">
        <v>17</v>
      </c>
      <c r="F722" s="4">
        <v>5161453</v>
      </c>
      <c r="G722" s="4" t="s">
        <v>23</v>
      </c>
      <c r="H722" s="4" t="s">
        <v>764</v>
      </c>
      <c r="I722" s="4" t="s">
        <v>78</v>
      </c>
      <c r="J722" s="4">
        <v>0.21</v>
      </c>
      <c r="K722" s="4" t="s">
        <v>81</v>
      </c>
      <c r="L722" s="4" t="s">
        <v>62</v>
      </c>
      <c r="M722" s="4" t="s">
        <v>94</v>
      </c>
      <c r="N722" s="26">
        <v>51</v>
      </c>
      <c r="O722" s="4">
        <v>3</v>
      </c>
      <c r="Q722" s="3">
        <v>43104</v>
      </c>
      <c r="R722" s="3">
        <v>43146</v>
      </c>
    </row>
    <row r="723" spans="1:18">
      <c r="A723" s="3">
        <v>43104</v>
      </c>
      <c r="B723" s="4" t="s">
        <v>747</v>
      </c>
      <c r="C723" s="4" t="s">
        <v>112</v>
      </c>
      <c r="D723" s="4">
        <v>456</v>
      </c>
      <c r="E723" s="4">
        <v>18</v>
      </c>
      <c r="F723" s="4">
        <v>5161455</v>
      </c>
      <c r="G723" s="4" t="s">
        <v>23</v>
      </c>
      <c r="H723" s="4" t="s">
        <v>764</v>
      </c>
      <c r="I723" s="4" t="s">
        <v>78</v>
      </c>
      <c r="J723" s="4">
        <v>0.21</v>
      </c>
      <c r="K723" s="4" t="s">
        <v>119</v>
      </c>
      <c r="L723" s="4" t="s">
        <v>33</v>
      </c>
      <c r="M723" s="4" t="s">
        <v>94</v>
      </c>
      <c r="N723" s="26">
        <v>51</v>
      </c>
      <c r="O723" s="4">
        <v>3</v>
      </c>
      <c r="Q723" s="3">
        <v>43104</v>
      </c>
      <c r="R723" s="3">
        <v>43146</v>
      </c>
    </row>
    <row r="724" spans="1:18">
      <c r="A724" s="3">
        <v>43104</v>
      </c>
      <c r="B724" s="4" t="s">
        <v>747</v>
      </c>
      <c r="C724" s="4" t="s">
        <v>112</v>
      </c>
      <c r="D724" s="4">
        <v>456</v>
      </c>
      <c r="E724" s="4">
        <v>19</v>
      </c>
      <c r="F724" s="4">
        <v>5161459</v>
      </c>
      <c r="G724" s="4" t="s">
        <v>23</v>
      </c>
      <c r="H724" s="4" t="s">
        <v>764</v>
      </c>
      <c r="I724" s="4" t="s">
        <v>78</v>
      </c>
      <c r="J724" s="4">
        <v>0.22</v>
      </c>
      <c r="K724" s="4" t="s">
        <v>119</v>
      </c>
      <c r="L724" s="4" t="s">
        <v>33</v>
      </c>
      <c r="M724" s="4" t="s">
        <v>94</v>
      </c>
      <c r="N724" s="26">
        <v>51</v>
      </c>
      <c r="O724" s="4">
        <v>3</v>
      </c>
      <c r="Q724" s="3">
        <v>43104</v>
      </c>
      <c r="R724" s="3">
        <v>43146</v>
      </c>
    </row>
    <row r="725" spans="1:18">
      <c r="A725" s="3">
        <v>43104</v>
      </c>
      <c r="B725" s="4" t="s">
        <v>747</v>
      </c>
      <c r="C725" s="4" t="s">
        <v>112</v>
      </c>
      <c r="D725" s="4">
        <v>456</v>
      </c>
      <c r="E725" s="4">
        <v>20</v>
      </c>
      <c r="F725" s="4">
        <v>5161461</v>
      </c>
      <c r="G725" s="4" t="s">
        <v>23</v>
      </c>
      <c r="H725" s="4" t="s">
        <v>764</v>
      </c>
      <c r="I725" s="4" t="s">
        <v>78</v>
      </c>
      <c r="J725" s="4">
        <v>0.2</v>
      </c>
      <c r="K725" s="4" t="s">
        <v>119</v>
      </c>
      <c r="L725" s="4" t="s">
        <v>33</v>
      </c>
      <c r="M725" s="4" t="s">
        <v>94</v>
      </c>
      <c r="N725" s="26">
        <v>51</v>
      </c>
      <c r="O725" s="4">
        <v>3</v>
      </c>
      <c r="Q725" s="3">
        <v>43104</v>
      </c>
      <c r="R725" s="3">
        <v>43146</v>
      </c>
    </row>
    <row r="726" spans="1:18">
      <c r="A726" s="3">
        <v>43104</v>
      </c>
      <c r="B726" s="4" t="s">
        <v>747</v>
      </c>
      <c r="C726" s="4" t="s">
        <v>112</v>
      </c>
      <c r="D726" s="4">
        <v>456</v>
      </c>
      <c r="E726" s="4">
        <v>21</v>
      </c>
      <c r="F726" s="4">
        <v>5161462</v>
      </c>
      <c r="G726" s="4" t="s">
        <v>23</v>
      </c>
      <c r="H726" s="4" t="s">
        <v>764</v>
      </c>
      <c r="I726" s="4" t="s">
        <v>78</v>
      </c>
      <c r="J726" s="4">
        <v>0.22</v>
      </c>
      <c r="K726" s="4" t="s">
        <v>79</v>
      </c>
      <c r="L726" s="4" t="s">
        <v>33</v>
      </c>
      <c r="M726" s="4" t="s">
        <v>94</v>
      </c>
      <c r="N726" s="26">
        <v>51</v>
      </c>
      <c r="O726" s="4">
        <v>3</v>
      </c>
      <c r="Q726" s="3">
        <v>43104</v>
      </c>
      <c r="R726" s="3">
        <v>43146</v>
      </c>
    </row>
    <row r="727" spans="1:18">
      <c r="A727" s="3">
        <v>43104</v>
      </c>
      <c r="B727" s="4" t="s">
        <v>747</v>
      </c>
      <c r="C727" s="4" t="s">
        <v>112</v>
      </c>
      <c r="D727" s="4">
        <v>456</v>
      </c>
      <c r="E727" s="4">
        <v>22</v>
      </c>
      <c r="F727" s="4">
        <v>5161464</v>
      </c>
      <c r="G727" s="4" t="s">
        <v>23</v>
      </c>
      <c r="H727" s="4" t="s">
        <v>764</v>
      </c>
      <c r="I727" s="4" t="s">
        <v>78</v>
      </c>
      <c r="J727" s="4">
        <v>0.21</v>
      </c>
      <c r="K727" s="4" t="s">
        <v>79</v>
      </c>
      <c r="L727" s="4" t="s">
        <v>90</v>
      </c>
      <c r="M727" s="4" t="s">
        <v>94</v>
      </c>
      <c r="N727" s="26">
        <v>51</v>
      </c>
      <c r="O727" s="4">
        <v>3</v>
      </c>
      <c r="Q727" s="3">
        <v>43104</v>
      </c>
      <c r="R727" s="3">
        <v>43146</v>
      </c>
    </row>
    <row r="728" spans="1:18">
      <c r="A728" s="3">
        <v>43104</v>
      </c>
      <c r="B728" s="4" t="s">
        <v>747</v>
      </c>
      <c r="C728" s="4" t="s">
        <v>112</v>
      </c>
      <c r="D728" s="4">
        <v>456</v>
      </c>
      <c r="E728" s="4">
        <v>23</v>
      </c>
      <c r="F728" s="4">
        <v>5161466</v>
      </c>
      <c r="G728" s="4" t="s">
        <v>23</v>
      </c>
      <c r="H728" s="4" t="s">
        <v>764</v>
      </c>
      <c r="I728" s="4" t="s">
        <v>78</v>
      </c>
      <c r="J728" s="4">
        <v>0.22</v>
      </c>
      <c r="K728" s="4" t="s">
        <v>79</v>
      </c>
      <c r="L728" s="4" t="s">
        <v>62</v>
      </c>
      <c r="M728" s="4" t="s">
        <v>94</v>
      </c>
      <c r="N728" s="26">
        <v>51</v>
      </c>
      <c r="O728" s="4">
        <v>3</v>
      </c>
      <c r="Q728" s="3">
        <v>43104</v>
      </c>
      <c r="R728" s="3">
        <v>43146</v>
      </c>
    </row>
    <row r="729" spans="1:18">
      <c r="A729" s="3">
        <v>43104</v>
      </c>
      <c r="B729" s="4" t="s">
        <v>747</v>
      </c>
      <c r="C729" s="4" t="s">
        <v>112</v>
      </c>
      <c r="D729" s="4">
        <v>456</v>
      </c>
      <c r="E729" s="4">
        <v>24</v>
      </c>
      <c r="F729" s="4">
        <v>5161469</v>
      </c>
      <c r="G729" s="4" t="s">
        <v>23</v>
      </c>
      <c r="H729" s="4" t="s">
        <v>764</v>
      </c>
      <c r="I729" s="4" t="s">
        <v>78</v>
      </c>
      <c r="J729" s="4">
        <v>0.21</v>
      </c>
      <c r="K729" s="4" t="s">
        <v>79</v>
      </c>
      <c r="L729" s="4" t="s">
        <v>62</v>
      </c>
      <c r="M729" s="4" t="s">
        <v>94</v>
      </c>
      <c r="N729" s="26">
        <v>51</v>
      </c>
      <c r="O729" s="4">
        <v>3</v>
      </c>
      <c r="Q729" s="3">
        <v>43104</v>
      </c>
      <c r="R729" s="3">
        <v>43146</v>
      </c>
    </row>
    <row r="730" spans="1:18">
      <c r="A730" s="3">
        <v>43104</v>
      </c>
      <c r="B730" s="4" t="s">
        <v>747</v>
      </c>
      <c r="C730" s="4" t="s">
        <v>112</v>
      </c>
      <c r="D730" s="4">
        <v>456</v>
      </c>
      <c r="E730" s="4">
        <v>25</v>
      </c>
      <c r="F730" s="4">
        <v>5161472</v>
      </c>
      <c r="G730" s="4" t="s">
        <v>23</v>
      </c>
      <c r="H730" s="4" t="s">
        <v>764</v>
      </c>
      <c r="I730" s="4" t="s">
        <v>78</v>
      </c>
      <c r="J730" s="4">
        <v>0.21</v>
      </c>
      <c r="K730" s="4" t="s">
        <v>79</v>
      </c>
      <c r="L730" s="4" t="s">
        <v>90</v>
      </c>
      <c r="M730" s="4" t="s">
        <v>94</v>
      </c>
      <c r="N730" s="26">
        <v>51</v>
      </c>
      <c r="O730" s="4">
        <v>3</v>
      </c>
      <c r="Q730" s="3">
        <v>43104</v>
      </c>
      <c r="R730" s="3">
        <v>43146</v>
      </c>
    </row>
    <row r="731" spans="1:18">
      <c r="A731" s="3">
        <v>43104</v>
      </c>
      <c r="B731" s="4" t="s">
        <v>747</v>
      </c>
      <c r="C731" s="4" t="s">
        <v>112</v>
      </c>
      <c r="D731" s="4">
        <v>456</v>
      </c>
      <c r="E731" s="4">
        <v>26</v>
      </c>
      <c r="F731" s="4">
        <v>5161475</v>
      </c>
      <c r="G731" s="4" t="s">
        <v>23</v>
      </c>
      <c r="H731" s="4" t="s">
        <v>764</v>
      </c>
      <c r="I731" s="4" t="s">
        <v>78</v>
      </c>
      <c r="J731" s="4">
        <v>0.21</v>
      </c>
      <c r="K731" s="4" t="s">
        <v>79</v>
      </c>
      <c r="L731" s="4" t="s">
        <v>90</v>
      </c>
      <c r="M731" s="4" t="s">
        <v>94</v>
      </c>
      <c r="N731" s="26">
        <v>51</v>
      </c>
      <c r="O731" s="4">
        <v>3</v>
      </c>
      <c r="Q731" s="3">
        <v>43104</v>
      </c>
      <c r="R731" s="3">
        <v>43146</v>
      </c>
    </row>
    <row r="732" spans="1:18">
      <c r="A732" s="3">
        <v>43104</v>
      </c>
      <c r="B732" s="4" t="s">
        <v>747</v>
      </c>
      <c r="C732" s="4" t="s">
        <v>112</v>
      </c>
      <c r="D732" s="4">
        <v>456</v>
      </c>
      <c r="E732" s="4">
        <v>27</v>
      </c>
      <c r="F732" s="4">
        <v>5161477</v>
      </c>
      <c r="G732" s="4" t="s">
        <v>23</v>
      </c>
      <c r="H732" s="4" t="s">
        <v>764</v>
      </c>
      <c r="I732" s="4" t="s">
        <v>78</v>
      </c>
      <c r="J732" s="4">
        <v>0.22</v>
      </c>
      <c r="K732" s="4" t="s">
        <v>119</v>
      </c>
      <c r="L732" s="4" t="s">
        <v>33</v>
      </c>
      <c r="M732" s="4" t="s">
        <v>94</v>
      </c>
      <c r="N732" s="26">
        <v>39</v>
      </c>
      <c r="O732" s="4">
        <v>3</v>
      </c>
      <c r="Q732" s="3">
        <v>43104</v>
      </c>
      <c r="R732" s="3">
        <v>43146</v>
      </c>
    </row>
    <row r="733" spans="1:18">
      <c r="A733" s="3">
        <v>43104</v>
      </c>
      <c r="B733" s="4" t="s">
        <v>747</v>
      </c>
      <c r="C733" s="4" t="s">
        <v>112</v>
      </c>
      <c r="D733" s="4">
        <v>456</v>
      </c>
      <c r="E733" s="4">
        <v>28</v>
      </c>
      <c r="F733" s="4">
        <v>5161479</v>
      </c>
      <c r="G733" s="4" t="s">
        <v>23</v>
      </c>
      <c r="H733" s="4" t="s">
        <v>764</v>
      </c>
      <c r="I733" s="4" t="s">
        <v>78</v>
      </c>
      <c r="J733" s="4">
        <v>0.22</v>
      </c>
      <c r="K733" s="4" t="s">
        <v>119</v>
      </c>
      <c r="L733" s="4" t="s">
        <v>33</v>
      </c>
      <c r="M733" s="4" t="s">
        <v>94</v>
      </c>
      <c r="N733" s="26">
        <v>39</v>
      </c>
      <c r="O733" s="4">
        <v>3</v>
      </c>
      <c r="Q733" s="3">
        <v>43104</v>
      </c>
      <c r="R733" s="3">
        <v>43146</v>
      </c>
    </row>
    <row r="734" spans="1:18">
      <c r="A734" s="3">
        <v>43104</v>
      </c>
      <c r="B734" s="4" t="s">
        <v>747</v>
      </c>
      <c r="C734" s="4" t="s">
        <v>112</v>
      </c>
      <c r="D734" s="4">
        <v>456</v>
      </c>
      <c r="E734" s="4">
        <v>29</v>
      </c>
      <c r="F734" s="4">
        <v>5161480</v>
      </c>
      <c r="G734" s="4" t="s">
        <v>23</v>
      </c>
      <c r="H734" s="4" t="s">
        <v>764</v>
      </c>
      <c r="I734" s="4" t="s">
        <v>78</v>
      </c>
      <c r="J734" s="4">
        <v>0.2</v>
      </c>
      <c r="K734" s="4" t="s">
        <v>119</v>
      </c>
      <c r="L734" s="4" t="s">
        <v>33</v>
      </c>
      <c r="M734" s="4" t="s">
        <v>94</v>
      </c>
      <c r="N734" s="26">
        <v>39</v>
      </c>
      <c r="O734" s="4">
        <v>3</v>
      </c>
      <c r="Q734" s="3">
        <v>43104</v>
      </c>
      <c r="R734" s="3">
        <v>43146</v>
      </c>
    </row>
    <row r="735" spans="1:18">
      <c r="A735" s="3">
        <v>43104</v>
      </c>
      <c r="B735" s="4" t="s">
        <v>747</v>
      </c>
      <c r="C735" s="4" t="s">
        <v>112</v>
      </c>
      <c r="D735" s="4">
        <v>456</v>
      </c>
      <c r="E735" s="4">
        <v>30</v>
      </c>
      <c r="F735" s="4">
        <v>5161486</v>
      </c>
      <c r="G735" s="4" t="s">
        <v>23</v>
      </c>
      <c r="H735" s="4" t="s">
        <v>764</v>
      </c>
      <c r="I735" s="4" t="s">
        <v>78</v>
      </c>
      <c r="J735" s="4">
        <v>0.21</v>
      </c>
      <c r="K735" s="4" t="s">
        <v>119</v>
      </c>
      <c r="L735" s="4" t="s">
        <v>33</v>
      </c>
      <c r="M735" s="4" t="s">
        <v>94</v>
      </c>
      <c r="N735" s="26">
        <v>57</v>
      </c>
      <c r="O735" s="4">
        <v>3</v>
      </c>
      <c r="Q735" s="3">
        <v>43104</v>
      </c>
      <c r="R735" s="3">
        <v>43146</v>
      </c>
    </row>
    <row r="736" spans="1:18">
      <c r="A736" s="3">
        <v>43104</v>
      </c>
      <c r="B736" s="4" t="s">
        <v>747</v>
      </c>
      <c r="C736" s="4" t="s">
        <v>112</v>
      </c>
      <c r="D736" s="4">
        <v>457</v>
      </c>
      <c r="E736" s="4">
        <v>1</v>
      </c>
      <c r="F736" s="4">
        <v>5164922</v>
      </c>
      <c r="G736" s="4" t="s">
        <v>23</v>
      </c>
      <c r="H736" s="4" t="s">
        <v>756</v>
      </c>
      <c r="I736" s="4" t="s">
        <v>154</v>
      </c>
      <c r="J736" s="4">
        <v>0.13</v>
      </c>
      <c r="K736" s="4" t="s">
        <v>75</v>
      </c>
      <c r="L736" s="4" t="s">
        <v>62</v>
      </c>
      <c r="M736" s="4" t="s">
        <v>94</v>
      </c>
      <c r="N736" s="26">
        <v>72</v>
      </c>
      <c r="O736" s="4">
        <v>2</v>
      </c>
      <c r="Q736" s="3">
        <v>43104</v>
      </c>
      <c r="R736" s="3">
        <v>43146</v>
      </c>
    </row>
    <row r="737" spans="1:18">
      <c r="A737" s="3">
        <v>43104</v>
      </c>
      <c r="B737" s="4" t="s">
        <v>747</v>
      </c>
      <c r="C737" s="4" t="s">
        <v>112</v>
      </c>
      <c r="D737" s="4">
        <v>457</v>
      </c>
      <c r="E737" s="4">
        <v>2</v>
      </c>
      <c r="F737" s="4">
        <v>5164926</v>
      </c>
      <c r="G737" s="4" t="s">
        <v>23</v>
      </c>
      <c r="H737" s="4" t="s">
        <v>756</v>
      </c>
      <c r="I737" s="4" t="s">
        <v>154</v>
      </c>
      <c r="J737" s="4">
        <v>0.22</v>
      </c>
      <c r="K737" s="4" t="s">
        <v>75</v>
      </c>
      <c r="L737" s="4" t="s">
        <v>62</v>
      </c>
      <c r="M737" s="4" t="s">
        <v>94</v>
      </c>
      <c r="N737" s="26">
        <v>72</v>
      </c>
      <c r="O737" s="4">
        <v>2</v>
      </c>
      <c r="Q737" s="3">
        <v>43104</v>
      </c>
      <c r="R737" s="3">
        <v>43146</v>
      </c>
    </row>
    <row r="738" spans="1:18">
      <c r="A738" s="3">
        <v>43104</v>
      </c>
      <c r="B738" s="4" t="s">
        <v>747</v>
      </c>
      <c r="C738" s="4" t="s">
        <v>112</v>
      </c>
      <c r="D738" s="4">
        <v>457</v>
      </c>
      <c r="E738" s="4">
        <v>3</v>
      </c>
      <c r="F738" s="4">
        <v>5164927</v>
      </c>
      <c r="G738" s="4" t="s">
        <v>23</v>
      </c>
      <c r="H738" s="4" t="s">
        <v>756</v>
      </c>
      <c r="I738" s="4" t="s">
        <v>154</v>
      </c>
      <c r="J738" s="4">
        <v>0.23</v>
      </c>
      <c r="K738" s="4" t="s">
        <v>75</v>
      </c>
      <c r="L738" s="4" t="s">
        <v>62</v>
      </c>
      <c r="M738" s="4" t="s">
        <v>94</v>
      </c>
      <c r="N738" s="26">
        <v>72</v>
      </c>
      <c r="O738" s="4">
        <v>2</v>
      </c>
      <c r="Q738" s="3">
        <v>43104</v>
      </c>
      <c r="R738" s="3">
        <v>43146</v>
      </c>
    </row>
    <row r="739" spans="1:18">
      <c r="A739" s="3">
        <v>43104</v>
      </c>
      <c r="B739" s="4" t="s">
        <v>747</v>
      </c>
      <c r="C739" s="4" t="s">
        <v>112</v>
      </c>
      <c r="D739" s="4">
        <v>457</v>
      </c>
      <c r="E739" s="4">
        <v>4</v>
      </c>
      <c r="F739" s="4">
        <v>5164929</v>
      </c>
      <c r="G739" s="4" t="s">
        <v>23</v>
      </c>
      <c r="H739" s="4" t="s">
        <v>756</v>
      </c>
      <c r="I739" s="4" t="s">
        <v>154</v>
      </c>
      <c r="J739" s="4">
        <v>0.23</v>
      </c>
      <c r="K739" s="4" t="s">
        <v>75</v>
      </c>
      <c r="L739" s="4" t="s">
        <v>62</v>
      </c>
      <c r="M739" s="4" t="s">
        <v>94</v>
      </c>
      <c r="N739" s="26">
        <v>72</v>
      </c>
      <c r="O739" s="4">
        <v>2</v>
      </c>
      <c r="Q739" s="3">
        <v>43104</v>
      </c>
      <c r="R739" s="3">
        <v>43146</v>
      </c>
    </row>
    <row r="740" spans="1:18">
      <c r="A740" s="3">
        <v>43104</v>
      </c>
      <c r="B740" s="4" t="s">
        <v>747</v>
      </c>
      <c r="C740" s="4" t="s">
        <v>112</v>
      </c>
      <c r="D740" s="4">
        <v>457</v>
      </c>
      <c r="E740" s="4">
        <v>5</v>
      </c>
      <c r="F740" s="4">
        <v>5164930</v>
      </c>
      <c r="G740" s="4" t="s">
        <v>23</v>
      </c>
      <c r="H740" s="4" t="s">
        <v>756</v>
      </c>
      <c r="I740" s="4" t="s">
        <v>154</v>
      </c>
      <c r="J740" s="4">
        <v>0.24</v>
      </c>
      <c r="K740" s="4" t="s">
        <v>75</v>
      </c>
      <c r="L740" s="4" t="s">
        <v>62</v>
      </c>
      <c r="M740" s="4" t="s">
        <v>94</v>
      </c>
      <c r="N740" s="26">
        <v>72</v>
      </c>
      <c r="O740" s="4">
        <v>2</v>
      </c>
      <c r="Q740" s="3">
        <v>43104</v>
      </c>
      <c r="R740" s="3">
        <v>43146</v>
      </c>
    </row>
    <row r="741" spans="1:18">
      <c r="A741" s="3">
        <v>43104</v>
      </c>
      <c r="B741" s="4" t="s">
        <v>747</v>
      </c>
      <c r="C741" s="4" t="s">
        <v>112</v>
      </c>
      <c r="D741" s="4">
        <v>457</v>
      </c>
      <c r="E741" s="4">
        <v>6</v>
      </c>
      <c r="F741" s="4">
        <v>5164933</v>
      </c>
      <c r="G741" s="4" t="s">
        <v>23</v>
      </c>
      <c r="H741" s="4" t="s">
        <v>756</v>
      </c>
      <c r="I741" s="4" t="s">
        <v>154</v>
      </c>
      <c r="J741" s="4">
        <v>0.23</v>
      </c>
      <c r="K741" s="4" t="s">
        <v>75</v>
      </c>
      <c r="L741" s="4" t="s">
        <v>62</v>
      </c>
      <c r="M741" s="4" t="s">
        <v>94</v>
      </c>
      <c r="N741" s="26">
        <v>72</v>
      </c>
      <c r="O741" s="4">
        <v>2</v>
      </c>
      <c r="Q741" s="3">
        <v>43104</v>
      </c>
      <c r="R741" s="3">
        <v>43146</v>
      </c>
    </row>
    <row r="742" spans="1:18">
      <c r="A742" s="3">
        <v>43104</v>
      </c>
      <c r="B742" s="4" t="s">
        <v>747</v>
      </c>
      <c r="C742" s="4" t="s">
        <v>112</v>
      </c>
      <c r="D742" s="4">
        <v>457</v>
      </c>
      <c r="E742" s="4">
        <v>7</v>
      </c>
      <c r="F742" s="4">
        <v>5164934</v>
      </c>
      <c r="G742" s="4" t="s">
        <v>23</v>
      </c>
      <c r="H742" s="4" t="s">
        <v>756</v>
      </c>
      <c r="I742" s="4" t="s">
        <v>154</v>
      </c>
      <c r="J742" s="4">
        <v>0.22</v>
      </c>
      <c r="K742" s="4" t="s">
        <v>75</v>
      </c>
      <c r="L742" s="4" t="s">
        <v>62</v>
      </c>
      <c r="M742" s="4" t="s">
        <v>94</v>
      </c>
      <c r="N742" s="26">
        <v>72</v>
      </c>
      <c r="O742" s="4">
        <v>2</v>
      </c>
      <c r="Q742" s="3">
        <v>43104</v>
      </c>
      <c r="R742" s="3">
        <v>43146</v>
      </c>
    </row>
    <row r="743" spans="1:18">
      <c r="A743" s="3">
        <v>43104</v>
      </c>
      <c r="B743" s="4" t="s">
        <v>747</v>
      </c>
      <c r="C743" s="4" t="s">
        <v>112</v>
      </c>
      <c r="D743" s="4">
        <v>457</v>
      </c>
      <c r="E743" s="4">
        <v>8</v>
      </c>
      <c r="F743" s="4">
        <v>5164935</v>
      </c>
      <c r="G743" s="4" t="s">
        <v>23</v>
      </c>
      <c r="H743" s="4" t="s">
        <v>756</v>
      </c>
      <c r="I743" s="4" t="s">
        <v>154</v>
      </c>
      <c r="J743" s="4">
        <v>0.23</v>
      </c>
      <c r="K743" s="4" t="s">
        <v>75</v>
      </c>
      <c r="L743" s="4" t="s">
        <v>62</v>
      </c>
      <c r="M743" s="4" t="s">
        <v>94</v>
      </c>
      <c r="N743" s="26">
        <v>72</v>
      </c>
      <c r="O743" s="4">
        <v>2</v>
      </c>
      <c r="Q743" s="3">
        <v>43104</v>
      </c>
      <c r="R743" s="3">
        <v>43146</v>
      </c>
    </row>
    <row r="744" spans="1:18">
      <c r="A744" s="3">
        <v>43104</v>
      </c>
      <c r="B744" s="4" t="s">
        <v>747</v>
      </c>
      <c r="C744" s="4" t="s">
        <v>112</v>
      </c>
      <c r="D744" s="4">
        <v>457</v>
      </c>
      <c r="E744" s="4">
        <v>9</v>
      </c>
      <c r="F744" s="4">
        <v>5164936</v>
      </c>
      <c r="G744" s="4" t="s">
        <v>23</v>
      </c>
      <c r="H744" s="4" t="s">
        <v>756</v>
      </c>
      <c r="I744" s="4" t="s">
        <v>154</v>
      </c>
      <c r="J744" s="4">
        <v>0.22</v>
      </c>
      <c r="K744" s="4" t="s">
        <v>75</v>
      </c>
      <c r="L744" s="4" t="s">
        <v>62</v>
      </c>
      <c r="M744" s="4" t="s">
        <v>94</v>
      </c>
      <c r="N744" s="26">
        <v>72</v>
      </c>
      <c r="O744" s="4">
        <v>2</v>
      </c>
      <c r="Q744" s="3">
        <v>43104</v>
      </c>
      <c r="R744" s="3">
        <v>43146</v>
      </c>
    </row>
    <row r="745" spans="1:18">
      <c r="A745" s="3">
        <v>43104</v>
      </c>
      <c r="B745" s="4" t="s">
        <v>747</v>
      </c>
      <c r="C745" s="4" t="s">
        <v>112</v>
      </c>
      <c r="D745" s="4">
        <v>457</v>
      </c>
      <c r="E745" s="4">
        <v>10</v>
      </c>
      <c r="F745" s="4">
        <v>5164938</v>
      </c>
      <c r="G745" s="4" t="s">
        <v>23</v>
      </c>
      <c r="H745" s="4" t="s">
        <v>756</v>
      </c>
      <c r="I745" s="4" t="s">
        <v>154</v>
      </c>
      <c r="J745" s="4">
        <v>0.23</v>
      </c>
      <c r="K745" s="4" t="s">
        <v>75</v>
      </c>
      <c r="L745" s="4" t="s">
        <v>62</v>
      </c>
      <c r="M745" s="4" t="s">
        <v>94</v>
      </c>
      <c r="N745" s="26">
        <v>72</v>
      </c>
      <c r="O745" s="4">
        <v>2</v>
      </c>
      <c r="Q745" s="3">
        <v>43104</v>
      </c>
      <c r="R745" s="3">
        <v>43146</v>
      </c>
    </row>
    <row r="746" spans="1:18">
      <c r="A746" s="3">
        <v>43104</v>
      </c>
      <c r="B746" s="4" t="s">
        <v>747</v>
      </c>
      <c r="C746" s="4" t="s">
        <v>112</v>
      </c>
      <c r="D746" s="4">
        <v>457</v>
      </c>
      <c r="E746" s="4">
        <v>11</v>
      </c>
      <c r="F746" s="4">
        <v>5164940</v>
      </c>
      <c r="G746" s="4" t="s">
        <v>23</v>
      </c>
      <c r="H746" s="4" t="s">
        <v>756</v>
      </c>
      <c r="I746" s="4" t="s">
        <v>154</v>
      </c>
      <c r="J746" s="4">
        <v>0.12</v>
      </c>
      <c r="K746" s="4" t="s">
        <v>68</v>
      </c>
      <c r="L746" s="4" t="s">
        <v>99</v>
      </c>
      <c r="M746" s="4" t="s">
        <v>94</v>
      </c>
      <c r="N746" s="26">
        <v>72</v>
      </c>
      <c r="O746" s="4">
        <v>2</v>
      </c>
      <c r="Q746" s="3">
        <v>43104</v>
      </c>
      <c r="R746" s="3">
        <v>43146</v>
      </c>
    </row>
    <row r="747" spans="1:18">
      <c r="A747" s="3">
        <v>43104</v>
      </c>
      <c r="B747" s="4" t="s">
        <v>747</v>
      </c>
      <c r="C747" s="4" t="s">
        <v>112</v>
      </c>
      <c r="D747" s="4">
        <v>457</v>
      </c>
      <c r="E747" s="4">
        <v>12</v>
      </c>
      <c r="F747" s="4">
        <v>5164942</v>
      </c>
      <c r="G747" s="4" t="s">
        <v>23</v>
      </c>
      <c r="H747" s="4" t="s">
        <v>756</v>
      </c>
      <c r="I747" s="4" t="s">
        <v>154</v>
      </c>
      <c r="J747" s="4">
        <v>0.13</v>
      </c>
      <c r="K747" s="4" t="s">
        <v>65</v>
      </c>
      <c r="L747" s="4" t="s">
        <v>62</v>
      </c>
      <c r="M747" s="4" t="s">
        <v>94</v>
      </c>
      <c r="N747" s="26">
        <v>72</v>
      </c>
      <c r="O747" s="4">
        <v>2</v>
      </c>
      <c r="Q747" s="3">
        <v>43104</v>
      </c>
      <c r="R747" s="3">
        <v>43146</v>
      </c>
    </row>
    <row r="748" spans="1:18">
      <c r="A748" s="3">
        <v>43104</v>
      </c>
      <c r="B748" s="4" t="s">
        <v>747</v>
      </c>
      <c r="C748" s="4" t="s">
        <v>112</v>
      </c>
      <c r="D748" s="4">
        <v>457</v>
      </c>
      <c r="E748" s="4">
        <v>13</v>
      </c>
      <c r="F748" s="4">
        <v>5164943</v>
      </c>
      <c r="G748" s="4" t="s">
        <v>23</v>
      </c>
      <c r="H748" s="4" t="s">
        <v>756</v>
      </c>
      <c r="I748" s="4" t="s">
        <v>154</v>
      </c>
      <c r="J748" s="4">
        <v>0.12</v>
      </c>
      <c r="K748" s="4" t="s">
        <v>75</v>
      </c>
      <c r="L748" s="4" t="s">
        <v>62</v>
      </c>
      <c r="M748" s="4" t="s">
        <v>94</v>
      </c>
      <c r="N748" s="26">
        <v>72</v>
      </c>
      <c r="O748" s="4">
        <v>2</v>
      </c>
      <c r="Q748" s="3">
        <v>43104</v>
      </c>
      <c r="R748" s="3">
        <v>43146</v>
      </c>
    </row>
    <row r="749" spans="1:18">
      <c r="A749" s="3">
        <v>43104</v>
      </c>
      <c r="B749" s="4" t="s">
        <v>747</v>
      </c>
      <c r="C749" s="4" t="s">
        <v>112</v>
      </c>
      <c r="D749" s="4">
        <v>457</v>
      </c>
      <c r="E749" s="4">
        <v>14</v>
      </c>
      <c r="F749" s="4">
        <v>5164945</v>
      </c>
      <c r="G749" s="4" t="s">
        <v>23</v>
      </c>
      <c r="H749" s="4" t="s">
        <v>756</v>
      </c>
      <c r="I749" s="4" t="s">
        <v>154</v>
      </c>
      <c r="J749" s="4">
        <v>0.21</v>
      </c>
      <c r="K749" s="4" t="s">
        <v>75</v>
      </c>
      <c r="L749" s="4" t="s">
        <v>62</v>
      </c>
      <c r="M749" s="4" t="s">
        <v>94</v>
      </c>
      <c r="N749" s="26">
        <v>72</v>
      </c>
      <c r="O749" s="4">
        <v>2</v>
      </c>
      <c r="Q749" s="3">
        <v>43104</v>
      </c>
      <c r="R749" s="3">
        <v>43146</v>
      </c>
    </row>
    <row r="750" spans="1:18">
      <c r="A750" s="3">
        <v>43104</v>
      </c>
      <c r="B750" s="4" t="s">
        <v>747</v>
      </c>
      <c r="C750" s="4" t="s">
        <v>112</v>
      </c>
      <c r="D750" s="4">
        <v>457</v>
      </c>
      <c r="E750" s="4">
        <v>15</v>
      </c>
      <c r="F750" s="4">
        <v>5164947</v>
      </c>
      <c r="G750" s="4" t="s">
        <v>23</v>
      </c>
      <c r="H750" s="4" t="s">
        <v>756</v>
      </c>
      <c r="I750" s="4" t="s">
        <v>154</v>
      </c>
      <c r="J750" s="4">
        <v>0.13</v>
      </c>
      <c r="K750" s="4" t="s">
        <v>47</v>
      </c>
      <c r="L750" s="4" t="s">
        <v>62</v>
      </c>
      <c r="M750" s="4" t="s">
        <v>94</v>
      </c>
      <c r="N750" s="26">
        <v>72</v>
      </c>
      <c r="O750" s="4">
        <v>2</v>
      </c>
      <c r="Q750" s="3">
        <v>43104</v>
      </c>
      <c r="R750" s="3">
        <v>43146</v>
      </c>
    </row>
    <row r="751" spans="1:18">
      <c r="A751" s="3">
        <v>43104</v>
      </c>
      <c r="B751" s="4" t="s">
        <v>747</v>
      </c>
      <c r="C751" s="4" t="s">
        <v>112</v>
      </c>
      <c r="D751" s="4">
        <v>457</v>
      </c>
      <c r="E751" s="4">
        <v>16</v>
      </c>
      <c r="F751" s="4">
        <v>5164950</v>
      </c>
      <c r="G751" s="4" t="s">
        <v>23</v>
      </c>
      <c r="H751" s="4" t="s">
        <v>756</v>
      </c>
      <c r="I751" s="4" t="s">
        <v>154</v>
      </c>
      <c r="J751" s="4">
        <v>0.12</v>
      </c>
      <c r="K751" s="4" t="s">
        <v>775</v>
      </c>
      <c r="L751" s="4" t="s">
        <v>62</v>
      </c>
      <c r="M751" s="4" t="s">
        <v>94</v>
      </c>
      <c r="N751" s="26">
        <v>72</v>
      </c>
      <c r="O751" s="4">
        <v>2</v>
      </c>
      <c r="Q751" s="3">
        <v>43104</v>
      </c>
      <c r="R751" s="3">
        <v>43146</v>
      </c>
    </row>
    <row r="752" spans="1:18">
      <c r="A752" s="3">
        <v>43104</v>
      </c>
      <c r="B752" s="4" t="s">
        <v>747</v>
      </c>
      <c r="C752" s="4" t="s">
        <v>112</v>
      </c>
      <c r="D752" s="4">
        <v>457</v>
      </c>
      <c r="E752" s="4">
        <v>17</v>
      </c>
      <c r="F752" s="4">
        <v>5164963</v>
      </c>
      <c r="G752" s="4" t="s">
        <v>23</v>
      </c>
      <c r="H752" s="4" t="s">
        <v>756</v>
      </c>
      <c r="I752" s="4" t="s">
        <v>154</v>
      </c>
      <c r="J752" s="4">
        <v>0.12</v>
      </c>
      <c r="K752" s="4" t="s">
        <v>47</v>
      </c>
      <c r="L752" s="4" t="s">
        <v>62</v>
      </c>
      <c r="M752" s="4" t="s">
        <v>94</v>
      </c>
      <c r="N752" s="26">
        <v>72</v>
      </c>
      <c r="O752" s="4">
        <v>2</v>
      </c>
      <c r="Q752" s="3">
        <v>43104</v>
      </c>
      <c r="R752" s="3">
        <v>43146</v>
      </c>
    </row>
    <row r="753" spans="1:18">
      <c r="A753" s="3">
        <v>43104</v>
      </c>
      <c r="B753" s="4" t="s">
        <v>747</v>
      </c>
      <c r="C753" s="4" t="s">
        <v>112</v>
      </c>
      <c r="D753" s="4">
        <v>457</v>
      </c>
      <c r="E753" s="4">
        <v>18</v>
      </c>
      <c r="F753" s="4">
        <v>5164965</v>
      </c>
      <c r="G753" s="4" t="s">
        <v>23</v>
      </c>
      <c r="H753" s="4" t="s">
        <v>756</v>
      </c>
      <c r="I753" s="4" t="s">
        <v>154</v>
      </c>
      <c r="J753" s="4">
        <v>0.22</v>
      </c>
      <c r="K753" s="4" t="s">
        <v>75</v>
      </c>
      <c r="L753" s="4" t="s">
        <v>62</v>
      </c>
      <c r="M753" s="4" t="s">
        <v>94</v>
      </c>
      <c r="N753" s="26">
        <v>72</v>
      </c>
      <c r="O753" s="4">
        <v>2</v>
      </c>
      <c r="Q753" s="3">
        <v>43104</v>
      </c>
      <c r="R753" s="3">
        <v>43146</v>
      </c>
    </row>
    <row r="754" spans="1:18">
      <c r="A754" s="3">
        <v>43104</v>
      </c>
      <c r="B754" s="4" t="s">
        <v>747</v>
      </c>
      <c r="C754" s="4" t="s">
        <v>112</v>
      </c>
      <c r="D754" s="4">
        <v>457</v>
      </c>
      <c r="E754" s="4">
        <v>19</v>
      </c>
      <c r="F754" s="4">
        <v>5164971</v>
      </c>
      <c r="G754" s="4" t="s">
        <v>23</v>
      </c>
      <c r="H754" s="4" t="s">
        <v>756</v>
      </c>
      <c r="I754" s="4" t="s">
        <v>154</v>
      </c>
      <c r="J754" s="4">
        <v>0.14000000000000001</v>
      </c>
      <c r="K754" s="4" t="s">
        <v>47</v>
      </c>
      <c r="L754" s="4" t="s">
        <v>99</v>
      </c>
      <c r="M754" s="4" t="s">
        <v>94</v>
      </c>
      <c r="N754" s="26">
        <v>122</v>
      </c>
      <c r="O754" s="4">
        <v>2</v>
      </c>
      <c r="Q754" s="3">
        <v>43104</v>
      </c>
      <c r="R754" s="3">
        <v>43146</v>
      </c>
    </row>
    <row r="755" spans="1:18">
      <c r="A755" s="3">
        <v>43104</v>
      </c>
      <c r="B755" s="4" t="s">
        <v>747</v>
      </c>
      <c r="C755" s="4" t="s">
        <v>112</v>
      </c>
      <c r="D755" s="4">
        <v>457</v>
      </c>
      <c r="E755" s="4">
        <v>20</v>
      </c>
      <c r="F755" s="4">
        <v>5164974</v>
      </c>
      <c r="G755" s="4" t="s">
        <v>23</v>
      </c>
      <c r="H755" s="4" t="s">
        <v>756</v>
      </c>
      <c r="I755" s="4" t="s">
        <v>154</v>
      </c>
      <c r="J755" s="4">
        <v>0.15</v>
      </c>
      <c r="K755" s="4" t="s">
        <v>68</v>
      </c>
      <c r="L755" s="4" t="s">
        <v>62</v>
      </c>
      <c r="M755" s="4" t="s">
        <v>94</v>
      </c>
      <c r="N755" s="26">
        <v>122</v>
      </c>
      <c r="O755" s="4">
        <v>2</v>
      </c>
      <c r="Q755" s="3">
        <v>43104</v>
      </c>
      <c r="R755" s="3">
        <v>43146</v>
      </c>
    </row>
    <row r="756" spans="1:18">
      <c r="A756" s="3">
        <v>43104</v>
      </c>
      <c r="B756" s="4" t="s">
        <v>747</v>
      </c>
      <c r="C756" s="4" t="s">
        <v>112</v>
      </c>
      <c r="D756" s="4">
        <v>457</v>
      </c>
      <c r="E756" s="4">
        <v>21</v>
      </c>
      <c r="F756" s="4">
        <v>5164976</v>
      </c>
      <c r="G756" s="4" t="s">
        <v>23</v>
      </c>
      <c r="H756" s="4" t="s">
        <v>756</v>
      </c>
      <c r="I756" s="4" t="s">
        <v>154</v>
      </c>
      <c r="J756" s="4">
        <v>0.14000000000000001</v>
      </c>
      <c r="K756" s="4" t="s">
        <v>47</v>
      </c>
      <c r="L756" s="4" t="s">
        <v>99</v>
      </c>
      <c r="M756" s="4" t="s">
        <v>94</v>
      </c>
      <c r="N756" s="26">
        <v>122</v>
      </c>
      <c r="O756" s="4">
        <v>2</v>
      </c>
      <c r="Q756" s="3">
        <v>43104</v>
      </c>
      <c r="R756" s="3">
        <v>43146</v>
      </c>
    </row>
    <row r="757" spans="1:18">
      <c r="A757" s="3">
        <v>43104</v>
      </c>
      <c r="B757" s="4" t="s">
        <v>747</v>
      </c>
      <c r="C757" s="4" t="s">
        <v>112</v>
      </c>
      <c r="D757" s="4">
        <v>457</v>
      </c>
      <c r="E757" s="4">
        <v>22</v>
      </c>
      <c r="F757" s="4">
        <v>5164979</v>
      </c>
      <c r="G757" s="4" t="s">
        <v>23</v>
      </c>
      <c r="H757" s="4" t="s">
        <v>756</v>
      </c>
      <c r="I757" s="4" t="s">
        <v>154</v>
      </c>
      <c r="J757" s="4">
        <v>0.14000000000000001</v>
      </c>
      <c r="K757" s="4" t="s">
        <v>47</v>
      </c>
      <c r="L757" s="4" t="s">
        <v>62</v>
      </c>
      <c r="M757" s="4" t="s">
        <v>94</v>
      </c>
      <c r="N757" s="26">
        <v>102</v>
      </c>
      <c r="O757" s="4">
        <v>2</v>
      </c>
      <c r="Q757" s="3">
        <v>43104</v>
      </c>
      <c r="R757" s="3">
        <v>43146</v>
      </c>
    </row>
    <row r="758" spans="1:18">
      <c r="A758" s="3">
        <v>43104</v>
      </c>
      <c r="B758" s="4" t="s">
        <v>747</v>
      </c>
      <c r="C758" s="4" t="s">
        <v>112</v>
      </c>
      <c r="D758" s="4">
        <v>457</v>
      </c>
      <c r="E758" s="4">
        <v>23</v>
      </c>
      <c r="F758" s="4">
        <v>5164981</v>
      </c>
      <c r="G758" s="4" t="s">
        <v>23</v>
      </c>
      <c r="H758" s="4" t="s">
        <v>756</v>
      </c>
      <c r="I758" s="4" t="s">
        <v>154</v>
      </c>
      <c r="J758" s="4">
        <v>0.13</v>
      </c>
      <c r="K758" s="4" t="s">
        <v>75</v>
      </c>
      <c r="L758" s="4" t="s">
        <v>115</v>
      </c>
      <c r="M758" s="4" t="s">
        <v>94</v>
      </c>
      <c r="N758" s="26">
        <v>44</v>
      </c>
      <c r="O758" s="4">
        <v>2</v>
      </c>
      <c r="Q758" s="3">
        <v>43104</v>
      </c>
      <c r="R758" s="3">
        <v>43146</v>
      </c>
    </row>
    <row r="759" spans="1:18">
      <c r="A759" s="3">
        <v>43104</v>
      </c>
      <c r="B759" s="4" t="s">
        <v>747</v>
      </c>
      <c r="C759" s="4" t="s">
        <v>112</v>
      </c>
      <c r="D759" s="4">
        <v>457</v>
      </c>
      <c r="E759" s="4">
        <v>24</v>
      </c>
      <c r="F759" s="4">
        <v>5164984</v>
      </c>
      <c r="G759" s="4" t="s">
        <v>23</v>
      </c>
      <c r="H759" s="4" t="s">
        <v>756</v>
      </c>
      <c r="I759" s="4" t="s">
        <v>154</v>
      </c>
      <c r="J759" s="4">
        <v>0.13</v>
      </c>
      <c r="K759" s="4" t="s">
        <v>47</v>
      </c>
      <c r="L759" s="4" t="s">
        <v>62</v>
      </c>
      <c r="M759" s="4" t="s">
        <v>94</v>
      </c>
      <c r="N759" s="26">
        <v>54</v>
      </c>
      <c r="O759" s="4">
        <v>2</v>
      </c>
      <c r="Q759" s="3">
        <v>43104</v>
      </c>
      <c r="R759" s="3">
        <v>43146</v>
      </c>
    </row>
    <row r="760" spans="1:18">
      <c r="A760" s="3">
        <v>43104</v>
      </c>
      <c r="B760" s="4" t="s">
        <v>747</v>
      </c>
      <c r="C760" s="4" t="s">
        <v>112</v>
      </c>
      <c r="D760" s="4">
        <v>457</v>
      </c>
      <c r="E760" s="4">
        <v>25</v>
      </c>
      <c r="F760" s="4">
        <v>5164985</v>
      </c>
      <c r="G760" s="4" t="s">
        <v>23</v>
      </c>
      <c r="H760" s="4" t="s">
        <v>756</v>
      </c>
      <c r="I760" s="4" t="s">
        <v>154</v>
      </c>
      <c r="J760" s="4">
        <v>0.23</v>
      </c>
      <c r="K760" s="4" t="s">
        <v>47</v>
      </c>
      <c r="L760" s="4" t="s">
        <v>62</v>
      </c>
      <c r="M760" s="4" t="s">
        <v>94</v>
      </c>
      <c r="N760" s="26">
        <v>164</v>
      </c>
      <c r="O760" s="4">
        <v>2</v>
      </c>
      <c r="Q760" s="3">
        <v>43104</v>
      </c>
      <c r="R760" s="3">
        <v>43146</v>
      </c>
    </row>
    <row r="761" spans="1:18">
      <c r="A761" s="3">
        <v>43104</v>
      </c>
      <c r="B761" s="4" t="s">
        <v>747</v>
      </c>
      <c r="C761" s="4" t="s">
        <v>112</v>
      </c>
      <c r="D761" s="4">
        <v>457</v>
      </c>
      <c r="E761" s="4">
        <v>26</v>
      </c>
      <c r="F761" s="4">
        <v>5164986</v>
      </c>
      <c r="G761" s="4" t="s">
        <v>23</v>
      </c>
      <c r="H761" s="4" t="s">
        <v>756</v>
      </c>
      <c r="I761" s="4" t="s">
        <v>154</v>
      </c>
      <c r="J761" s="4">
        <v>0.2</v>
      </c>
      <c r="K761" s="4" t="s">
        <v>47</v>
      </c>
      <c r="L761" s="4" t="s">
        <v>62</v>
      </c>
      <c r="M761" s="4" t="s">
        <v>94</v>
      </c>
      <c r="N761" s="26">
        <v>54</v>
      </c>
      <c r="O761" s="4">
        <v>2</v>
      </c>
      <c r="Q761" s="3">
        <v>43104</v>
      </c>
      <c r="R761" s="3">
        <v>43146</v>
      </c>
    </row>
    <row r="762" spans="1:18">
      <c r="A762" s="3">
        <v>43104</v>
      </c>
      <c r="B762" s="4" t="s">
        <v>747</v>
      </c>
      <c r="C762" s="4" t="s">
        <v>112</v>
      </c>
      <c r="D762" s="4">
        <v>458</v>
      </c>
      <c r="E762" s="4">
        <v>1</v>
      </c>
      <c r="F762" s="4">
        <v>5170133</v>
      </c>
      <c r="G762" s="4" t="s">
        <v>23</v>
      </c>
      <c r="H762" s="4" t="s">
        <v>772</v>
      </c>
      <c r="I762" s="4" t="s">
        <v>78</v>
      </c>
      <c r="J762" s="4">
        <v>0.25</v>
      </c>
      <c r="K762" s="4" t="s">
        <v>79</v>
      </c>
      <c r="L762" s="4" t="s">
        <v>115</v>
      </c>
      <c r="M762" s="4" t="s">
        <v>94</v>
      </c>
      <c r="N762" s="26">
        <v>48</v>
      </c>
      <c r="O762" s="4">
        <v>2</v>
      </c>
      <c r="Q762" s="3">
        <v>43104</v>
      </c>
      <c r="R762" s="3">
        <v>43146</v>
      </c>
    </row>
    <row r="763" spans="1:18">
      <c r="A763" s="3">
        <v>43104</v>
      </c>
      <c r="B763" s="4" t="s">
        <v>747</v>
      </c>
      <c r="C763" s="4" t="s">
        <v>112</v>
      </c>
      <c r="D763" s="4">
        <v>458</v>
      </c>
      <c r="E763" s="4">
        <v>2</v>
      </c>
      <c r="F763" s="4">
        <v>5170135</v>
      </c>
      <c r="G763" s="4" t="s">
        <v>23</v>
      </c>
      <c r="H763" s="4" t="s">
        <v>772</v>
      </c>
      <c r="I763" s="4" t="s">
        <v>78</v>
      </c>
      <c r="J763" s="4">
        <v>0.24</v>
      </c>
      <c r="K763" s="4" t="s">
        <v>79</v>
      </c>
      <c r="L763" s="4" t="s">
        <v>115</v>
      </c>
      <c r="M763" s="4" t="s">
        <v>94</v>
      </c>
      <c r="N763" s="26">
        <v>48</v>
      </c>
      <c r="O763" s="4">
        <v>2</v>
      </c>
      <c r="Q763" s="3">
        <v>43104</v>
      </c>
      <c r="R763" s="3">
        <v>43146</v>
      </c>
    </row>
    <row r="764" spans="1:18">
      <c r="A764" s="3">
        <v>43104</v>
      </c>
      <c r="B764" s="4" t="s">
        <v>747</v>
      </c>
      <c r="C764" s="4" t="s">
        <v>112</v>
      </c>
      <c r="D764" s="4">
        <v>458</v>
      </c>
      <c r="E764" s="4">
        <v>3</v>
      </c>
      <c r="F764" s="4">
        <v>5170137</v>
      </c>
      <c r="G764" s="4" t="s">
        <v>23</v>
      </c>
      <c r="H764" s="4" t="s">
        <v>772</v>
      </c>
      <c r="I764" s="4" t="s">
        <v>78</v>
      </c>
      <c r="J764" s="4">
        <v>0.24</v>
      </c>
      <c r="K764" s="4" t="s">
        <v>79</v>
      </c>
      <c r="L764" s="4" t="s">
        <v>115</v>
      </c>
      <c r="M764" s="4" t="s">
        <v>94</v>
      </c>
      <c r="N764" s="26">
        <v>48</v>
      </c>
      <c r="O764" s="4">
        <v>2</v>
      </c>
      <c r="Q764" s="3">
        <v>43104</v>
      </c>
      <c r="R764" s="3">
        <v>43146</v>
      </c>
    </row>
    <row r="765" spans="1:18">
      <c r="A765" s="3">
        <v>43104</v>
      </c>
      <c r="B765" s="4" t="s">
        <v>747</v>
      </c>
      <c r="C765" s="4" t="s">
        <v>112</v>
      </c>
      <c r="D765" s="4">
        <v>458</v>
      </c>
      <c r="E765" s="4">
        <v>4</v>
      </c>
      <c r="F765" s="4">
        <v>5170152</v>
      </c>
      <c r="G765" s="4" t="s">
        <v>23</v>
      </c>
      <c r="H765" s="4" t="s">
        <v>772</v>
      </c>
      <c r="I765" s="4" t="s">
        <v>78</v>
      </c>
      <c r="J765" s="4">
        <v>0.25</v>
      </c>
      <c r="K765" s="4" t="s">
        <v>79</v>
      </c>
      <c r="L765" s="4" t="s">
        <v>115</v>
      </c>
      <c r="M765" s="4" t="s">
        <v>94</v>
      </c>
      <c r="N765" s="26">
        <v>48</v>
      </c>
      <c r="O765" s="4">
        <v>2</v>
      </c>
      <c r="Q765" s="3">
        <v>43104</v>
      </c>
      <c r="R765" s="3">
        <v>43146</v>
      </c>
    </row>
    <row r="766" spans="1:18">
      <c r="A766" s="3">
        <v>43104</v>
      </c>
      <c r="B766" s="4" t="s">
        <v>747</v>
      </c>
      <c r="C766" s="4" t="s">
        <v>112</v>
      </c>
      <c r="D766" s="4">
        <v>458</v>
      </c>
      <c r="E766" s="4">
        <v>5</v>
      </c>
      <c r="F766" s="4">
        <v>5170259</v>
      </c>
      <c r="G766" s="4" t="s">
        <v>23</v>
      </c>
      <c r="H766" s="4" t="s">
        <v>772</v>
      </c>
      <c r="I766" s="4" t="s">
        <v>78</v>
      </c>
      <c r="J766" s="4">
        <v>0.22</v>
      </c>
      <c r="K766" s="4" t="s">
        <v>79</v>
      </c>
      <c r="L766" s="4" t="s">
        <v>115</v>
      </c>
      <c r="M766" s="4" t="s">
        <v>94</v>
      </c>
      <c r="N766" s="26">
        <v>44</v>
      </c>
      <c r="O766" s="4">
        <v>2</v>
      </c>
      <c r="Q766" s="3">
        <v>43104</v>
      </c>
      <c r="R766" s="3">
        <v>43146</v>
      </c>
    </row>
    <row r="767" spans="1:18">
      <c r="A767" s="3">
        <v>43104</v>
      </c>
      <c r="B767" s="4" t="s">
        <v>747</v>
      </c>
      <c r="C767" s="4" t="s">
        <v>112</v>
      </c>
      <c r="D767" s="4">
        <v>458</v>
      </c>
      <c r="E767" s="4">
        <v>6</v>
      </c>
      <c r="F767" s="4">
        <v>5170260</v>
      </c>
      <c r="G767" s="4" t="s">
        <v>23</v>
      </c>
      <c r="H767" s="4" t="s">
        <v>772</v>
      </c>
      <c r="I767" s="4" t="s">
        <v>78</v>
      </c>
      <c r="J767" s="4">
        <v>0.25</v>
      </c>
      <c r="K767" s="4" t="s">
        <v>119</v>
      </c>
      <c r="L767" s="4" t="s">
        <v>115</v>
      </c>
      <c r="M767" s="4" t="s">
        <v>94</v>
      </c>
      <c r="N767" s="26">
        <v>44</v>
      </c>
      <c r="O767" s="4">
        <v>2</v>
      </c>
      <c r="Q767" s="3">
        <v>43104</v>
      </c>
      <c r="R767" s="3">
        <v>43146</v>
      </c>
    </row>
    <row r="768" spans="1:18">
      <c r="A768" s="3">
        <v>43104</v>
      </c>
      <c r="B768" s="4" t="s">
        <v>747</v>
      </c>
      <c r="C768" s="4" t="s">
        <v>112</v>
      </c>
      <c r="D768" s="4">
        <v>458</v>
      </c>
      <c r="E768" s="4">
        <v>7</v>
      </c>
      <c r="F768" s="4">
        <v>5170262</v>
      </c>
      <c r="G768" s="4" t="s">
        <v>23</v>
      </c>
      <c r="H768" s="4" t="s">
        <v>772</v>
      </c>
      <c r="I768" s="4" t="s">
        <v>78</v>
      </c>
      <c r="J768" s="4">
        <v>0.25</v>
      </c>
      <c r="K768" s="4" t="s">
        <v>81</v>
      </c>
      <c r="L768" s="4" t="s">
        <v>115</v>
      </c>
      <c r="M768" s="4" t="s">
        <v>94</v>
      </c>
      <c r="N768" s="26">
        <v>44</v>
      </c>
      <c r="O768" s="4">
        <v>2</v>
      </c>
      <c r="Q768" s="3">
        <v>43104</v>
      </c>
      <c r="R768" s="3">
        <v>43146</v>
      </c>
    </row>
    <row r="769" spans="1:18">
      <c r="A769" s="3">
        <v>43104</v>
      </c>
      <c r="B769" s="4" t="s">
        <v>747</v>
      </c>
      <c r="C769" s="4" t="s">
        <v>112</v>
      </c>
      <c r="D769" s="4">
        <v>458</v>
      </c>
      <c r="E769" s="4">
        <v>8</v>
      </c>
      <c r="F769" s="4">
        <v>5170263</v>
      </c>
      <c r="G769" s="4" t="s">
        <v>23</v>
      </c>
      <c r="H769" s="4" t="s">
        <v>772</v>
      </c>
      <c r="I769" s="4" t="s">
        <v>78</v>
      </c>
      <c r="J769" s="4">
        <v>0.25</v>
      </c>
      <c r="K769" s="4" t="s">
        <v>81</v>
      </c>
      <c r="L769" s="4" t="s">
        <v>115</v>
      </c>
      <c r="M769" s="4" t="s">
        <v>94</v>
      </c>
      <c r="N769" s="26">
        <v>44</v>
      </c>
      <c r="O769" s="4">
        <v>2</v>
      </c>
      <c r="Q769" s="3">
        <v>43104</v>
      </c>
      <c r="R769" s="3">
        <v>43146</v>
      </c>
    </row>
    <row r="770" spans="1:18">
      <c r="A770" s="3">
        <v>43104</v>
      </c>
      <c r="B770" s="4" t="s">
        <v>747</v>
      </c>
      <c r="C770" s="4" t="s">
        <v>112</v>
      </c>
      <c r="D770" s="4">
        <v>458</v>
      </c>
      <c r="E770" s="4">
        <v>9</v>
      </c>
      <c r="F770" s="4">
        <v>5170266</v>
      </c>
      <c r="G770" s="4" t="s">
        <v>23</v>
      </c>
      <c r="H770" s="4" t="s">
        <v>772</v>
      </c>
      <c r="I770" s="4" t="s">
        <v>78</v>
      </c>
      <c r="J770" s="4">
        <v>0.25</v>
      </c>
      <c r="K770" s="4" t="s">
        <v>79</v>
      </c>
      <c r="L770" s="4" t="s">
        <v>115</v>
      </c>
      <c r="M770" s="4" t="s">
        <v>94</v>
      </c>
      <c r="N770" s="26">
        <v>44</v>
      </c>
      <c r="O770" s="4">
        <v>2</v>
      </c>
      <c r="Q770" s="3">
        <v>43104</v>
      </c>
      <c r="R770" s="3">
        <v>43146</v>
      </c>
    </row>
    <row r="771" spans="1:18">
      <c r="A771" s="3">
        <v>43104</v>
      </c>
      <c r="B771" s="4" t="s">
        <v>747</v>
      </c>
      <c r="C771" s="4" t="s">
        <v>112</v>
      </c>
      <c r="D771" s="4">
        <v>458</v>
      </c>
      <c r="E771" s="4">
        <v>10</v>
      </c>
      <c r="F771" s="4">
        <v>5170269</v>
      </c>
      <c r="G771" s="4" t="s">
        <v>23</v>
      </c>
      <c r="H771" s="4" t="s">
        <v>772</v>
      </c>
      <c r="I771" s="4" t="s">
        <v>78</v>
      </c>
      <c r="J771" s="4">
        <v>0.25</v>
      </c>
      <c r="K771" s="4" t="s">
        <v>119</v>
      </c>
      <c r="L771" s="4" t="s">
        <v>115</v>
      </c>
      <c r="M771" s="4" t="s">
        <v>94</v>
      </c>
      <c r="N771" s="26">
        <v>44</v>
      </c>
      <c r="O771" s="4">
        <v>2</v>
      </c>
      <c r="Q771" s="3">
        <v>43104</v>
      </c>
      <c r="R771" s="3">
        <v>43146</v>
      </c>
    </row>
    <row r="772" spans="1:18">
      <c r="A772" s="3">
        <v>43104</v>
      </c>
      <c r="B772" s="4" t="s">
        <v>747</v>
      </c>
      <c r="C772" s="4" t="s">
        <v>112</v>
      </c>
      <c r="D772" s="4">
        <v>458</v>
      </c>
      <c r="E772" s="4">
        <v>11</v>
      </c>
      <c r="F772" s="4">
        <v>5170270</v>
      </c>
      <c r="G772" s="4" t="s">
        <v>23</v>
      </c>
      <c r="H772" s="4" t="s">
        <v>772</v>
      </c>
      <c r="I772" s="4" t="s">
        <v>78</v>
      </c>
      <c r="J772" s="4">
        <v>0.25</v>
      </c>
      <c r="K772" s="4" t="s">
        <v>79</v>
      </c>
      <c r="L772" s="4" t="s">
        <v>115</v>
      </c>
      <c r="M772" s="4" t="s">
        <v>94</v>
      </c>
      <c r="N772" s="26">
        <v>44</v>
      </c>
      <c r="O772" s="4">
        <v>2</v>
      </c>
      <c r="Q772" s="3">
        <v>43104</v>
      </c>
      <c r="R772" s="3">
        <v>43146</v>
      </c>
    </row>
    <row r="773" spans="1:18">
      <c r="A773" s="3">
        <v>43104</v>
      </c>
      <c r="B773" s="4" t="s">
        <v>747</v>
      </c>
      <c r="C773" s="4" t="s">
        <v>112</v>
      </c>
      <c r="D773" s="4">
        <v>458</v>
      </c>
      <c r="E773" s="4">
        <v>12</v>
      </c>
      <c r="F773" s="4">
        <v>5170272</v>
      </c>
      <c r="G773" s="4" t="s">
        <v>23</v>
      </c>
      <c r="H773" s="4" t="s">
        <v>772</v>
      </c>
      <c r="I773" s="4" t="s">
        <v>78</v>
      </c>
      <c r="J773" s="4">
        <v>0.25</v>
      </c>
      <c r="K773" s="4" t="s">
        <v>79</v>
      </c>
      <c r="L773" s="4" t="s">
        <v>115</v>
      </c>
      <c r="M773" s="4" t="s">
        <v>94</v>
      </c>
      <c r="N773" s="26">
        <v>44</v>
      </c>
      <c r="O773" s="4">
        <v>2</v>
      </c>
      <c r="Q773" s="3">
        <v>43104</v>
      </c>
      <c r="R773" s="3">
        <v>43146</v>
      </c>
    </row>
    <row r="774" spans="1:18">
      <c r="A774" s="3">
        <v>43104</v>
      </c>
      <c r="B774" s="4" t="s">
        <v>747</v>
      </c>
      <c r="C774" s="4" t="s">
        <v>112</v>
      </c>
      <c r="D774" s="4">
        <v>458</v>
      </c>
      <c r="E774" s="4">
        <v>13</v>
      </c>
      <c r="F774" s="4">
        <v>5170275</v>
      </c>
      <c r="G774" s="4" t="s">
        <v>23</v>
      </c>
      <c r="H774" s="4" t="s">
        <v>772</v>
      </c>
      <c r="I774" s="4" t="s">
        <v>78</v>
      </c>
      <c r="J774" s="4">
        <v>0.26</v>
      </c>
      <c r="K774" s="4" t="s">
        <v>79</v>
      </c>
      <c r="L774" s="4" t="s">
        <v>115</v>
      </c>
      <c r="M774" s="4" t="s">
        <v>94</v>
      </c>
      <c r="N774" s="26">
        <v>44</v>
      </c>
      <c r="O774" s="4">
        <v>2</v>
      </c>
      <c r="Q774" s="3">
        <v>43104</v>
      </c>
      <c r="R774" s="3">
        <v>43146</v>
      </c>
    </row>
    <row r="775" spans="1:18">
      <c r="A775" s="3">
        <v>43104</v>
      </c>
      <c r="B775" s="4" t="s">
        <v>747</v>
      </c>
      <c r="C775" s="4" t="s">
        <v>112</v>
      </c>
      <c r="D775" s="4">
        <v>458</v>
      </c>
      <c r="E775" s="4">
        <v>14</v>
      </c>
      <c r="F775" s="4">
        <v>5170278</v>
      </c>
      <c r="G775" s="4" t="s">
        <v>23</v>
      </c>
      <c r="H775" s="4" t="s">
        <v>772</v>
      </c>
      <c r="I775" s="4" t="s">
        <v>78</v>
      </c>
      <c r="J775" s="4">
        <v>0.25</v>
      </c>
      <c r="K775" s="4" t="s">
        <v>79</v>
      </c>
      <c r="L775" s="4" t="s">
        <v>115</v>
      </c>
      <c r="M775" s="4" t="s">
        <v>94</v>
      </c>
      <c r="N775" s="26">
        <v>44</v>
      </c>
      <c r="O775" s="4">
        <v>2</v>
      </c>
      <c r="Q775" s="3">
        <v>43104</v>
      </c>
      <c r="R775" s="3">
        <v>43146</v>
      </c>
    </row>
    <row r="776" spans="1:18">
      <c r="A776" s="3">
        <v>43104</v>
      </c>
      <c r="B776" s="4" t="s">
        <v>747</v>
      </c>
      <c r="C776" s="4" t="s">
        <v>112</v>
      </c>
      <c r="D776" s="4">
        <v>458</v>
      </c>
      <c r="E776" s="4">
        <v>15</v>
      </c>
      <c r="F776" s="4">
        <v>5170280</v>
      </c>
      <c r="G776" s="4" t="s">
        <v>23</v>
      </c>
      <c r="H776" s="4" t="s">
        <v>772</v>
      </c>
      <c r="I776" s="4" t="s">
        <v>78</v>
      </c>
      <c r="J776" s="4">
        <v>0.26</v>
      </c>
      <c r="K776" s="4" t="s">
        <v>79</v>
      </c>
      <c r="L776" s="4" t="s">
        <v>115</v>
      </c>
      <c r="M776" s="4" t="s">
        <v>94</v>
      </c>
      <c r="N776" s="26">
        <v>44</v>
      </c>
      <c r="O776" s="4">
        <v>2</v>
      </c>
      <c r="Q776" s="3">
        <v>43104</v>
      </c>
      <c r="R776" s="3">
        <v>43146</v>
      </c>
    </row>
    <row r="777" spans="1:18">
      <c r="A777" s="3">
        <v>43104</v>
      </c>
      <c r="B777" s="4" t="s">
        <v>747</v>
      </c>
      <c r="C777" s="4" t="s">
        <v>112</v>
      </c>
      <c r="D777" s="4">
        <v>458</v>
      </c>
      <c r="E777" s="4">
        <v>16</v>
      </c>
      <c r="F777" s="4">
        <v>5170284</v>
      </c>
      <c r="G777" s="4" t="s">
        <v>23</v>
      </c>
      <c r="H777" s="4" t="s">
        <v>772</v>
      </c>
      <c r="I777" s="4" t="s">
        <v>78</v>
      </c>
      <c r="J777" s="4">
        <v>0.23</v>
      </c>
      <c r="K777" s="4" t="s">
        <v>119</v>
      </c>
      <c r="L777" s="4" t="s">
        <v>115</v>
      </c>
      <c r="M777" s="4" t="s">
        <v>94</v>
      </c>
      <c r="N777" s="26">
        <v>44</v>
      </c>
      <c r="O777" s="4">
        <v>2</v>
      </c>
      <c r="Q777" s="3">
        <v>43104</v>
      </c>
      <c r="R777" s="3">
        <v>43146</v>
      </c>
    </row>
    <row r="778" spans="1:18">
      <c r="A778" s="3">
        <v>43104</v>
      </c>
      <c r="B778" s="4" t="s">
        <v>747</v>
      </c>
      <c r="C778" s="4" t="s">
        <v>112</v>
      </c>
      <c r="D778" s="4">
        <v>458</v>
      </c>
      <c r="E778" s="4">
        <v>17</v>
      </c>
      <c r="F778" s="4">
        <v>5170287</v>
      </c>
      <c r="G778" s="4" t="s">
        <v>23</v>
      </c>
      <c r="H778" s="4" t="s">
        <v>772</v>
      </c>
      <c r="I778" s="4" t="s">
        <v>78</v>
      </c>
      <c r="J778" s="4">
        <v>0.23</v>
      </c>
      <c r="K778" s="4" t="s">
        <v>119</v>
      </c>
      <c r="L778" s="4" t="s">
        <v>115</v>
      </c>
      <c r="M778" s="4" t="s">
        <v>94</v>
      </c>
      <c r="N778" s="26">
        <v>44</v>
      </c>
      <c r="O778" s="4">
        <v>2</v>
      </c>
      <c r="Q778" s="3">
        <v>43104</v>
      </c>
      <c r="R778" s="3">
        <v>43146</v>
      </c>
    </row>
    <row r="779" spans="1:18">
      <c r="A779" s="3">
        <v>43104</v>
      </c>
      <c r="B779" s="4" t="s">
        <v>747</v>
      </c>
      <c r="C779" s="4" t="s">
        <v>112</v>
      </c>
      <c r="D779" s="4">
        <v>458</v>
      </c>
      <c r="E779" s="4">
        <v>18</v>
      </c>
      <c r="F779" s="4">
        <v>5170289</v>
      </c>
      <c r="G779" s="4" t="s">
        <v>23</v>
      </c>
      <c r="H779" s="4" t="s">
        <v>772</v>
      </c>
      <c r="I779" s="4" t="s">
        <v>78</v>
      </c>
      <c r="J779" s="4">
        <v>0.23</v>
      </c>
      <c r="K779" s="4" t="s">
        <v>119</v>
      </c>
      <c r="L779" s="4" t="s">
        <v>115</v>
      </c>
      <c r="M779" s="4" t="s">
        <v>94</v>
      </c>
      <c r="N779" s="26">
        <v>44</v>
      </c>
      <c r="O779" s="4">
        <v>2</v>
      </c>
      <c r="Q779" s="3">
        <v>43104</v>
      </c>
      <c r="R779" s="3">
        <v>43146</v>
      </c>
    </row>
    <row r="780" spans="1:18">
      <c r="A780" s="3">
        <v>43104</v>
      </c>
      <c r="B780" s="4" t="s">
        <v>747</v>
      </c>
      <c r="C780" s="4" t="s">
        <v>112</v>
      </c>
      <c r="D780" s="4">
        <v>458</v>
      </c>
      <c r="E780" s="4">
        <v>19</v>
      </c>
      <c r="F780" s="4">
        <v>5170292</v>
      </c>
      <c r="G780" s="4" t="s">
        <v>23</v>
      </c>
      <c r="H780" s="4" t="s">
        <v>772</v>
      </c>
      <c r="I780" s="4" t="s">
        <v>78</v>
      </c>
      <c r="J780" s="4">
        <v>0.23</v>
      </c>
      <c r="K780" s="4" t="s">
        <v>79</v>
      </c>
      <c r="L780" s="4" t="s">
        <v>115</v>
      </c>
      <c r="M780" s="4" t="s">
        <v>94</v>
      </c>
      <c r="N780" s="26">
        <v>44</v>
      </c>
      <c r="O780" s="4">
        <v>2</v>
      </c>
      <c r="Q780" s="3">
        <v>43104</v>
      </c>
      <c r="R780" s="3">
        <v>43146</v>
      </c>
    </row>
    <row r="781" spans="1:18">
      <c r="A781" s="3">
        <v>43104</v>
      </c>
      <c r="B781" s="4" t="s">
        <v>747</v>
      </c>
      <c r="C781" s="4" t="s">
        <v>112</v>
      </c>
      <c r="D781" s="4">
        <v>458</v>
      </c>
      <c r="E781" s="4">
        <v>20</v>
      </c>
      <c r="F781" s="4">
        <v>5170296</v>
      </c>
      <c r="G781" s="4" t="s">
        <v>23</v>
      </c>
      <c r="H781" s="4" t="s">
        <v>772</v>
      </c>
      <c r="I781" s="4" t="s">
        <v>78</v>
      </c>
      <c r="J781" s="4">
        <v>0.24</v>
      </c>
      <c r="K781" s="4" t="s">
        <v>79</v>
      </c>
      <c r="L781" s="4" t="s">
        <v>115</v>
      </c>
      <c r="M781" s="4" t="s">
        <v>94</v>
      </c>
      <c r="N781" s="26">
        <v>44</v>
      </c>
      <c r="O781" s="4">
        <v>2</v>
      </c>
      <c r="Q781" s="3">
        <v>43104</v>
      </c>
      <c r="R781" s="3">
        <v>43146</v>
      </c>
    </row>
    <row r="782" spans="1:18">
      <c r="A782" s="3">
        <v>43104</v>
      </c>
      <c r="B782" s="4" t="s">
        <v>747</v>
      </c>
      <c r="C782" s="4" t="s">
        <v>112</v>
      </c>
      <c r="D782" s="4">
        <v>458</v>
      </c>
      <c r="E782" s="4">
        <v>21</v>
      </c>
      <c r="F782" s="4">
        <v>5170300</v>
      </c>
      <c r="G782" s="4" t="s">
        <v>23</v>
      </c>
      <c r="H782" s="4" t="s">
        <v>772</v>
      </c>
      <c r="I782" s="4" t="s">
        <v>78</v>
      </c>
      <c r="J782" s="4">
        <v>0.25</v>
      </c>
      <c r="K782" s="4" t="s">
        <v>79</v>
      </c>
      <c r="L782" s="4" t="s">
        <v>115</v>
      </c>
      <c r="M782" s="4" t="s">
        <v>94</v>
      </c>
      <c r="N782" s="26">
        <v>44</v>
      </c>
      <c r="O782" s="4">
        <v>2</v>
      </c>
      <c r="Q782" s="3">
        <v>43104</v>
      </c>
      <c r="R782" s="3">
        <v>43146</v>
      </c>
    </row>
    <row r="783" spans="1:18">
      <c r="A783" s="3">
        <v>43104</v>
      </c>
      <c r="B783" s="4" t="s">
        <v>747</v>
      </c>
      <c r="C783" s="4" t="s">
        <v>112</v>
      </c>
      <c r="D783" s="4">
        <v>458</v>
      </c>
      <c r="E783" s="4">
        <v>22</v>
      </c>
      <c r="F783" s="4">
        <v>5170305</v>
      </c>
      <c r="G783" s="4" t="s">
        <v>23</v>
      </c>
      <c r="H783" s="4" t="s">
        <v>772</v>
      </c>
      <c r="I783" s="4" t="s">
        <v>78</v>
      </c>
      <c r="J783" s="4">
        <v>0.23</v>
      </c>
      <c r="K783" s="4" t="s">
        <v>79</v>
      </c>
      <c r="L783" s="4" t="s">
        <v>115</v>
      </c>
      <c r="M783" s="4" t="s">
        <v>94</v>
      </c>
      <c r="N783" s="26">
        <v>44</v>
      </c>
      <c r="O783" s="4">
        <v>2</v>
      </c>
      <c r="Q783" s="3">
        <v>43104</v>
      </c>
      <c r="R783" s="3">
        <v>43146</v>
      </c>
    </row>
    <row r="784" spans="1:18">
      <c r="A784" s="3">
        <v>43104</v>
      </c>
      <c r="B784" s="4" t="s">
        <v>747</v>
      </c>
      <c r="C784" s="4" t="s">
        <v>112</v>
      </c>
      <c r="D784" s="4">
        <v>458</v>
      </c>
      <c r="E784" s="4">
        <v>23</v>
      </c>
      <c r="F784" s="4">
        <v>5170319</v>
      </c>
      <c r="G784" s="4" t="s">
        <v>23</v>
      </c>
      <c r="H784" s="4" t="s">
        <v>772</v>
      </c>
      <c r="I784" s="4" t="s">
        <v>78</v>
      </c>
      <c r="J784" s="4">
        <v>0.22</v>
      </c>
      <c r="K784" s="4" t="s">
        <v>79</v>
      </c>
      <c r="L784" s="4" t="s">
        <v>115</v>
      </c>
      <c r="M784" s="4" t="s">
        <v>94</v>
      </c>
      <c r="N784" s="26">
        <v>44</v>
      </c>
      <c r="O784" s="4">
        <v>2</v>
      </c>
      <c r="Q784" s="3">
        <v>43104</v>
      </c>
      <c r="R784" s="3">
        <v>43146</v>
      </c>
    </row>
    <row r="785" spans="1:18">
      <c r="A785" s="3">
        <v>43104</v>
      </c>
      <c r="B785" s="4" t="s">
        <v>747</v>
      </c>
      <c r="C785" s="4" t="s">
        <v>112</v>
      </c>
      <c r="D785" s="4">
        <v>458</v>
      </c>
      <c r="E785" s="4">
        <v>24</v>
      </c>
      <c r="F785" s="4">
        <v>5170416</v>
      </c>
      <c r="G785" s="4" t="s">
        <v>23</v>
      </c>
      <c r="H785" s="4" t="s">
        <v>772</v>
      </c>
      <c r="I785" s="4" t="s">
        <v>78</v>
      </c>
      <c r="J785" s="4">
        <v>0.22</v>
      </c>
      <c r="K785" s="4" t="s">
        <v>79</v>
      </c>
      <c r="L785" s="4" t="s">
        <v>115</v>
      </c>
      <c r="M785" s="4" t="s">
        <v>94</v>
      </c>
      <c r="N785" s="26">
        <v>44</v>
      </c>
      <c r="O785" s="4">
        <v>2</v>
      </c>
      <c r="Q785" s="3">
        <v>43104</v>
      </c>
      <c r="R785" s="3">
        <v>43146</v>
      </c>
    </row>
    <row r="786" spans="1:18">
      <c r="A786" s="3">
        <v>43104</v>
      </c>
      <c r="B786" s="4" t="s">
        <v>747</v>
      </c>
      <c r="C786" s="4" t="s">
        <v>112</v>
      </c>
      <c r="D786" s="4">
        <v>458</v>
      </c>
      <c r="E786" s="4">
        <v>25</v>
      </c>
      <c r="F786" s="4">
        <v>5170422</v>
      </c>
      <c r="G786" s="4" t="s">
        <v>23</v>
      </c>
      <c r="H786" s="4" t="s">
        <v>772</v>
      </c>
      <c r="I786" s="4" t="s">
        <v>78</v>
      </c>
      <c r="J786" s="4">
        <v>0.23</v>
      </c>
      <c r="K786" s="4" t="s">
        <v>79</v>
      </c>
      <c r="L786" s="4" t="s">
        <v>115</v>
      </c>
      <c r="M786" s="4" t="s">
        <v>94</v>
      </c>
      <c r="N786" s="26">
        <v>44</v>
      </c>
      <c r="O786" s="4">
        <v>2</v>
      </c>
      <c r="Q786" s="3">
        <v>43104</v>
      </c>
      <c r="R786" s="3">
        <v>43146</v>
      </c>
    </row>
    <row r="787" spans="1:18">
      <c r="A787" s="3">
        <v>43104</v>
      </c>
      <c r="B787" s="4" t="s">
        <v>747</v>
      </c>
      <c r="C787" s="4" t="s">
        <v>112</v>
      </c>
      <c r="D787" s="4">
        <v>458</v>
      </c>
      <c r="E787" s="4">
        <v>26</v>
      </c>
      <c r="F787" s="4">
        <v>5170435</v>
      </c>
      <c r="G787" s="4" t="s">
        <v>23</v>
      </c>
      <c r="H787" s="4" t="s">
        <v>772</v>
      </c>
      <c r="I787" s="4" t="s">
        <v>78</v>
      </c>
      <c r="J787" s="4">
        <v>0.23</v>
      </c>
      <c r="K787" s="4" t="s">
        <v>79</v>
      </c>
      <c r="L787" s="4" t="s">
        <v>115</v>
      </c>
      <c r="M787" s="4" t="s">
        <v>94</v>
      </c>
      <c r="N787" s="26">
        <v>44</v>
      </c>
      <c r="O787" s="4">
        <v>2</v>
      </c>
      <c r="Q787" s="3">
        <v>43104</v>
      </c>
      <c r="R787" s="3">
        <v>43146</v>
      </c>
    </row>
    <row r="788" spans="1:18">
      <c r="A788" s="3">
        <v>43104</v>
      </c>
      <c r="B788" s="4" t="s">
        <v>747</v>
      </c>
      <c r="C788" s="4" t="s">
        <v>112</v>
      </c>
      <c r="D788" s="4">
        <v>458</v>
      </c>
      <c r="E788" s="4">
        <v>27</v>
      </c>
      <c r="F788" s="4">
        <v>5170440</v>
      </c>
      <c r="G788" s="4" t="s">
        <v>23</v>
      </c>
      <c r="H788" s="4" t="s">
        <v>772</v>
      </c>
      <c r="I788" s="4" t="s">
        <v>78</v>
      </c>
      <c r="J788" s="4">
        <v>0.23</v>
      </c>
      <c r="K788" s="4" t="s">
        <v>79</v>
      </c>
      <c r="L788" s="4" t="s">
        <v>115</v>
      </c>
      <c r="M788" s="4" t="s">
        <v>94</v>
      </c>
      <c r="N788" s="26">
        <v>44</v>
      </c>
      <c r="O788" s="4">
        <v>2</v>
      </c>
      <c r="Q788" s="3">
        <v>43104</v>
      </c>
      <c r="R788" s="3">
        <v>43146</v>
      </c>
    </row>
    <row r="789" spans="1:18">
      <c r="A789" s="3">
        <v>43104</v>
      </c>
      <c r="B789" s="4" t="s">
        <v>747</v>
      </c>
      <c r="C789" s="4" t="s">
        <v>112</v>
      </c>
      <c r="D789" s="4">
        <v>458</v>
      </c>
      <c r="E789" s="4">
        <v>28</v>
      </c>
      <c r="F789" s="4">
        <v>5170441</v>
      </c>
      <c r="G789" s="4" t="s">
        <v>23</v>
      </c>
      <c r="H789" s="4" t="s">
        <v>772</v>
      </c>
      <c r="I789" s="4" t="s">
        <v>78</v>
      </c>
      <c r="J789" s="4">
        <v>0.23</v>
      </c>
      <c r="K789" s="4" t="s">
        <v>79</v>
      </c>
      <c r="L789" s="4" t="s">
        <v>115</v>
      </c>
      <c r="M789" s="4" t="s">
        <v>94</v>
      </c>
      <c r="N789" s="26">
        <v>44</v>
      </c>
      <c r="O789" s="4">
        <v>2</v>
      </c>
      <c r="Q789" s="3">
        <v>43104</v>
      </c>
      <c r="R789" s="3">
        <v>43146</v>
      </c>
    </row>
    <row r="790" spans="1:18">
      <c r="A790" s="3">
        <v>43104</v>
      </c>
      <c r="B790" s="4" t="s">
        <v>747</v>
      </c>
      <c r="C790" s="4" t="s">
        <v>112</v>
      </c>
      <c r="D790" s="4">
        <v>458</v>
      </c>
      <c r="E790" s="4">
        <v>29</v>
      </c>
      <c r="F790" s="4">
        <v>5170445</v>
      </c>
      <c r="G790" s="4" t="s">
        <v>23</v>
      </c>
      <c r="H790" s="4" t="s">
        <v>772</v>
      </c>
      <c r="I790" s="4" t="s">
        <v>78</v>
      </c>
      <c r="J790" s="4">
        <v>0.22</v>
      </c>
      <c r="K790" s="4" t="s">
        <v>79</v>
      </c>
      <c r="L790" s="4" t="s">
        <v>115</v>
      </c>
      <c r="M790" s="4" t="s">
        <v>94</v>
      </c>
      <c r="N790" s="26">
        <v>44</v>
      </c>
      <c r="O790" s="4">
        <v>2</v>
      </c>
      <c r="Q790" s="3">
        <v>43104</v>
      </c>
      <c r="R790" s="3">
        <v>43146</v>
      </c>
    </row>
    <row r="791" spans="1:18">
      <c r="A791" s="3">
        <v>43104</v>
      </c>
      <c r="B791" s="4" t="s">
        <v>747</v>
      </c>
      <c r="C791" s="4" t="s">
        <v>112</v>
      </c>
      <c r="D791" s="4">
        <v>458</v>
      </c>
      <c r="E791" s="4">
        <v>30</v>
      </c>
      <c r="F791" s="4">
        <v>5170447</v>
      </c>
      <c r="G791" s="4" t="s">
        <v>23</v>
      </c>
      <c r="H791" s="4" t="s">
        <v>772</v>
      </c>
      <c r="I791" s="4" t="s">
        <v>78</v>
      </c>
      <c r="J791" s="4">
        <v>0.22</v>
      </c>
      <c r="K791" s="4" t="s">
        <v>79</v>
      </c>
      <c r="L791" s="4" t="s">
        <v>115</v>
      </c>
      <c r="M791" s="4" t="s">
        <v>94</v>
      </c>
      <c r="N791" s="26">
        <v>44</v>
      </c>
      <c r="O791" s="4">
        <v>2</v>
      </c>
      <c r="Q791" s="3">
        <v>43104</v>
      </c>
      <c r="R791" s="3">
        <v>43146</v>
      </c>
    </row>
    <row r="792" spans="1:18">
      <c r="A792" s="3">
        <v>43104</v>
      </c>
      <c r="B792" s="4" t="s">
        <v>747</v>
      </c>
      <c r="C792" s="4" t="s">
        <v>112</v>
      </c>
      <c r="D792" s="4">
        <v>458</v>
      </c>
      <c r="E792" s="4">
        <v>31</v>
      </c>
      <c r="F792" s="4">
        <v>5170452</v>
      </c>
      <c r="G792" s="4" t="s">
        <v>23</v>
      </c>
      <c r="H792" s="4" t="s">
        <v>772</v>
      </c>
      <c r="I792" s="4" t="s">
        <v>78</v>
      </c>
      <c r="J792" s="4">
        <v>0.23</v>
      </c>
      <c r="K792" s="4" t="s">
        <v>79</v>
      </c>
      <c r="L792" s="4" t="s">
        <v>115</v>
      </c>
      <c r="M792" s="4" t="s">
        <v>94</v>
      </c>
      <c r="N792" s="26">
        <v>44</v>
      </c>
      <c r="O792" s="4">
        <v>2</v>
      </c>
      <c r="Q792" s="3">
        <v>43104</v>
      </c>
      <c r="R792" s="3">
        <v>43146</v>
      </c>
    </row>
    <row r="793" spans="1:18">
      <c r="A793" s="3">
        <v>43104</v>
      </c>
      <c r="B793" s="4" t="s">
        <v>747</v>
      </c>
      <c r="C793" s="4" t="s">
        <v>112</v>
      </c>
      <c r="D793" s="4">
        <v>458</v>
      </c>
      <c r="E793" s="4">
        <v>32</v>
      </c>
      <c r="F793" s="4">
        <v>5170454</v>
      </c>
      <c r="G793" s="4" t="s">
        <v>23</v>
      </c>
      <c r="H793" s="4" t="s">
        <v>772</v>
      </c>
      <c r="I793" s="4" t="s">
        <v>78</v>
      </c>
      <c r="J793" s="4">
        <v>0.24</v>
      </c>
      <c r="K793" s="4" t="s">
        <v>79</v>
      </c>
      <c r="L793" s="4" t="s">
        <v>115</v>
      </c>
      <c r="M793" s="4" t="s">
        <v>94</v>
      </c>
      <c r="N793" s="26">
        <v>44</v>
      </c>
      <c r="O793" s="4">
        <v>2</v>
      </c>
      <c r="Q793" s="3">
        <v>43104</v>
      </c>
      <c r="R793" s="3">
        <v>43146</v>
      </c>
    </row>
    <row r="794" spans="1:18">
      <c r="A794" s="3">
        <v>43104</v>
      </c>
      <c r="B794" s="4" t="s">
        <v>747</v>
      </c>
      <c r="C794" s="4" t="s">
        <v>112</v>
      </c>
      <c r="D794" s="4">
        <v>458</v>
      </c>
      <c r="E794" s="4">
        <v>33</v>
      </c>
      <c r="F794" s="4">
        <v>5170457</v>
      </c>
      <c r="G794" s="4" t="s">
        <v>23</v>
      </c>
      <c r="H794" s="4" t="s">
        <v>772</v>
      </c>
      <c r="I794" s="4" t="s">
        <v>78</v>
      </c>
      <c r="J794" s="4">
        <v>0.22</v>
      </c>
      <c r="K794" s="4" t="s">
        <v>79</v>
      </c>
      <c r="L794" s="4" t="s">
        <v>115</v>
      </c>
      <c r="M794" s="4" t="s">
        <v>94</v>
      </c>
      <c r="N794" s="26">
        <v>44</v>
      </c>
      <c r="O794" s="4">
        <v>2</v>
      </c>
      <c r="Q794" s="3">
        <v>43104</v>
      </c>
      <c r="R794" s="3">
        <v>43146</v>
      </c>
    </row>
    <row r="795" spans="1:18">
      <c r="A795" s="3">
        <v>43104</v>
      </c>
      <c r="B795" s="4" t="s">
        <v>747</v>
      </c>
      <c r="C795" s="4" t="s">
        <v>112</v>
      </c>
      <c r="D795" s="4">
        <v>458</v>
      </c>
      <c r="E795" s="4">
        <v>34</v>
      </c>
      <c r="F795" s="4">
        <v>5170460</v>
      </c>
      <c r="G795" s="4" t="s">
        <v>23</v>
      </c>
      <c r="H795" s="4" t="s">
        <v>772</v>
      </c>
      <c r="I795" s="4" t="s">
        <v>78</v>
      </c>
      <c r="J795" s="4">
        <v>0.23</v>
      </c>
      <c r="K795" s="4" t="s">
        <v>79</v>
      </c>
      <c r="L795" s="4" t="s">
        <v>115</v>
      </c>
      <c r="M795" s="4" t="s">
        <v>94</v>
      </c>
      <c r="N795" s="26">
        <v>44</v>
      </c>
      <c r="O795" s="4">
        <v>2</v>
      </c>
      <c r="Q795" s="3">
        <v>43104</v>
      </c>
      <c r="R795" s="3">
        <v>43146</v>
      </c>
    </row>
    <row r="796" spans="1:18">
      <c r="A796" s="3">
        <v>43104</v>
      </c>
      <c r="B796" s="4" t="s">
        <v>747</v>
      </c>
      <c r="C796" s="4" t="s">
        <v>112</v>
      </c>
      <c r="D796" s="4">
        <v>458</v>
      </c>
      <c r="E796" s="4">
        <v>35</v>
      </c>
      <c r="F796" s="4">
        <v>5170463</v>
      </c>
      <c r="G796" s="4" t="s">
        <v>23</v>
      </c>
      <c r="H796" s="4" t="s">
        <v>772</v>
      </c>
      <c r="I796" s="4" t="s">
        <v>78</v>
      </c>
      <c r="J796" s="4">
        <v>0.22</v>
      </c>
      <c r="K796" s="4" t="s">
        <v>119</v>
      </c>
      <c r="L796" s="4" t="s">
        <v>115</v>
      </c>
      <c r="M796" s="4" t="s">
        <v>94</v>
      </c>
      <c r="N796" s="26">
        <v>44</v>
      </c>
      <c r="O796" s="4">
        <v>2</v>
      </c>
      <c r="Q796" s="3">
        <v>43104</v>
      </c>
      <c r="R796" s="3">
        <v>43146</v>
      </c>
    </row>
    <row r="797" spans="1:18">
      <c r="A797" s="3">
        <v>43104</v>
      </c>
      <c r="B797" s="4" t="s">
        <v>747</v>
      </c>
      <c r="C797" s="4" t="s">
        <v>112</v>
      </c>
      <c r="D797" s="4">
        <v>458</v>
      </c>
      <c r="E797" s="4">
        <v>36</v>
      </c>
      <c r="F797" s="4">
        <v>5170467</v>
      </c>
      <c r="G797" s="4" t="s">
        <v>23</v>
      </c>
      <c r="H797" s="4" t="s">
        <v>772</v>
      </c>
      <c r="I797" s="4" t="s">
        <v>78</v>
      </c>
      <c r="J797" s="4">
        <v>0.24</v>
      </c>
      <c r="K797" s="4" t="s">
        <v>79</v>
      </c>
      <c r="L797" s="4" t="s">
        <v>115</v>
      </c>
      <c r="M797" s="4" t="s">
        <v>94</v>
      </c>
      <c r="N797" s="26">
        <v>44</v>
      </c>
      <c r="O797" s="4">
        <v>2</v>
      </c>
      <c r="Q797" s="3">
        <v>43104</v>
      </c>
      <c r="R797" s="3">
        <v>43146</v>
      </c>
    </row>
    <row r="798" spans="1:18">
      <c r="A798" s="3">
        <v>43104</v>
      </c>
      <c r="B798" s="4" t="s">
        <v>747</v>
      </c>
      <c r="C798" s="4" t="s">
        <v>112</v>
      </c>
      <c r="D798" s="4">
        <v>458</v>
      </c>
      <c r="E798" s="4">
        <v>37</v>
      </c>
      <c r="F798" s="4">
        <v>5170470</v>
      </c>
      <c r="G798" s="4" t="s">
        <v>23</v>
      </c>
      <c r="H798" s="4" t="s">
        <v>772</v>
      </c>
      <c r="I798" s="4" t="s">
        <v>78</v>
      </c>
      <c r="J798" s="4">
        <v>0.25</v>
      </c>
      <c r="K798" s="4" t="s">
        <v>79</v>
      </c>
      <c r="L798" s="4" t="s">
        <v>115</v>
      </c>
      <c r="M798" s="4" t="s">
        <v>94</v>
      </c>
      <c r="N798" s="26">
        <v>44</v>
      </c>
      <c r="O798" s="4">
        <v>2</v>
      </c>
      <c r="Q798" s="3">
        <v>43104</v>
      </c>
      <c r="R798" s="3">
        <v>43146</v>
      </c>
    </row>
    <row r="799" spans="1:18">
      <c r="A799" s="3">
        <v>43104</v>
      </c>
      <c r="B799" s="4" t="s">
        <v>747</v>
      </c>
      <c r="C799" s="4" t="s">
        <v>112</v>
      </c>
      <c r="D799" s="4">
        <v>458</v>
      </c>
      <c r="E799" s="4">
        <v>38</v>
      </c>
      <c r="F799" s="4">
        <v>5170473</v>
      </c>
      <c r="G799" s="4" t="s">
        <v>23</v>
      </c>
      <c r="H799" s="4" t="s">
        <v>772</v>
      </c>
      <c r="I799" s="4" t="s">
        <v>78</v>
      </c>
      <c r="J799" s="4">
        <v>0.24</v>
      </c>
      <c r="K799" s="4" t="s">
        <v>79</v>
      </c>
      <c r="L799" s="4" t="s">
        <v>115</v>
      </c>
      <c r="M799" s="4" t="s">
        <v>94</v>
      </c>
      <c r="N799" s="26">
        <v>44</v>
      </c>
      <c r="O799" s="4">
        <v>2</v>
      </c>
      <c r="Q799" s="3">
        <v>43104</v>
      </c>
      <c r="R799" s="3">
        <v>43146</v>
      </c>
    </row>
    <row r="800" spans="1:18">
      <c r="A800" s="3">
        <v>43104</v>
      </c>
      <c r="B800" s="4" t="s">
        <v>747</v>
      </c>
      <c r="C800" s="4" t="s">
        <v>112</v>
      </c>
      <c r="D800" s="4">
        <v>458</v>
      </c>
      <c r="E800" s="4">
        <v>39</v>
      </c>
      <c r="F800" s="4">
        <v>5170476</v>
      </c>
      <c r="G800" s="4" t="s">
        <v>23</v>
      </c>
      <c r="H800" s="4" t="s">
        <v>772</v>
      </c>
      <c r="I800" s="4" t="s">
        <v>78</v>
      </c>
      <c r="J800" s="4">
        <v>0.24</v>
      </c>
      <c r="K800" s="4" t="s">
        <v>79</v>
      </c>
      <c r="L800" s="4" t="s">
        <v>115</v>
      </c>
      <c r="M800" s="4" t="s">
        <v>94</v>
      </c>
      <c r="N800" s="26">
        <v>44</v>
      </c>
      <c r="O800" s="4">
        <v>2</v>
      </c>
      <c r="Q800" s="3">
        <v>43104</v>
      </c>
      <c r="R800" s="3">
        <v>43146</v>
      </c>
    </row>
    <row r="801" spans="1:18">
      <c r="A801" s="3">
        <v>43104</v>
      </c>
      <c r="B801" s="4" t="s">
        <v>747</v>
      </c>
      <c r="C801" s="4" t="s">
        <v>112</v>
      </c>
      <c r="D801" s="4">
        <v>458</v>
      </c>
      <c r="E801" s="4">
        <v>40</v>
      </c>
      <c r="F801" s="4">
        <v>5170479</v>
      </c>
      <c r="G801" s="4" t="s">
        <v>23</v>
      </c>
      <c r="H801" s="4" t="s">
        <v>772</v>
      </c>
      <c r="I801" s="4" t="s">
        <v>78</v>
      </c>
      <c r="J801" s="4">
        <v>0.25</v>
      </c>
      <c r="K801" s="4" t="s">
        <v>79</v>
      </c>
      <c r="L801" s="4" t="s">
        <v>115</v>
      </c>
      <c r="M801" s="4" t="s">
        <v>94</v>
      </c>
      <c r="N801" s="26">
        <v>44</v>
      </c>
      <c r="O801" s="4">
        <v>2</v>
      </c>
      <c r="Q801" s="3">
        <v>43104</v>
      </c>
      <c r="R801" s="3">
        <v>43146</v>
      </c>
    </row>
    <row r="802" spans="1:18">
      <c r="A802" s="3">
        <v>43104</v>
      </c>
      <c r="B802" s="4" t="s">
        <v>747</v>
      </c>
      <c r="C802" s="4" t="s">
        <v>104</v>
      </c>
      <c r="D802" s="54">
        <v>459</v>
      </c>
      <c r="E802" s="4">
        <v>1</v>
      </c>
      <c r="F802" s="4">
        <v>5170096</v>
      </c>
      <c r="G802" s="4" t="s">
        <v>23</v>
      </c>
      <c r="H802" s="4" t="s">
        <v>776</v>
      </c>
      <c r="I802" s="4" t="s">
        <v>154</v>
      </c>
      <c r="J802" s="4">
        <v>0.17</v>
      </c>
      <c r="K802" s="4" t="s">
        <v>47</v>
      </c>
      <c r="L802" s="4" t="s">
        <v>115</v>
      </c>
      <c r="M802" s="4" t="s">
        <v>94</v>
      </c>
      <c r="N802" s="26">
        <v>300</v>
      </c>
      <c r="O802" s="4">
        <v>6</v>
      </c>
      <c r="Q802" s="3">
        <v>43104</v>
      </c>
      <c r="R802" s="3">
        <v>43146</v>
      </c>
    </row>
    <row r="803" spans="1:18">
      <c r="A803" s="3">
        <v>43104</v>
      </c>
      <c r="B803" s="4" t="s">
        <v>747</v>
      </c>
      <c r="C803" s="4" t="s">
        <v>104</v>
      </c>
      <c r="D803" s="54">
        <v>459</v>
      </c>
      <c r="E803" s="4">
        <v>2</v>
      </c>
      <c r="F803" s="4">
        <v>5170097</v>
      </c>
      <c r="G803" s="4" t="s">
        <v>23</v>
      </c>
      <c r="H803" s="4" t="s">
        <v>776</v>
      </c>
      <c r="I803" s="4" t="s">
        <v>154</v>
      </c>
      <c r="J803" s="4">
        <v>0.2</v>
      </c>
      <c r="K803" s="4" t="s">
        <v>68</v>
      </c>
      <c r="L803" s="4" t="s">
        <v>115</v>
      </c>
      <c r="M803" s="4" t="s">
        <v>94</v>
      </c>
      <c r="N803" s="26">
        <v>300</v>
      </c>
      <c r="O803" s="4">
        <v>6</v>
      </c>
      <c r="Q803" s="3">
        <v>43104</v>
      </c>
      <c r="R803" s="3">
        <v>43146</v>
      </c>
    </row>
    <row r="804" spans="1:18">
      <c r="A804" s="3">
        <v>43104</v>
      </c>
      <c r="B804" s="4" t="s">
        <v>747</v>
      </c>
      <c r="C804" s="4" t="s">
        <v>104</v>
      </c>
      <c r="D804" s="54">
        <v>459</v>
      </c>
      <c r="E804" s="4">
        <v>3</v>
      </c>
      <c r="F804" s="4">
        <v>5170098</v>
      </c>
      <c r="G804" s="4" t="s">
        <v>23</v>
      </c>
      <c r="H804" s="4" t="s">
        <v>776</v>
      </c>
      <c r="I804" s="4" t="s">
        <v>154</v>
      </c>
      <c r="J804" s="4">
        <v>0.21</v>
      </c>
      <c r="K804" s="4" t="s">
        <v>68</v>
      </c>
      <c r="L804" s="4" t="s">
        <v>115</v>
      </c>
      <c r="M804" s="4" t="s">
        <v>94</v>
      </c>
      <c r="N804" s="26">
        <v>300</v>
      </c>
      <c r="O804" s="4">
        <v>6</v>
      </c>
      <c r="Q804" s="3">
        <v>43104</v>
      </c>
      <c r="R804" s="3">
        <v>43146</v>
      </c>
    </row>
    <row r="805" spans="1:18">
      <c r="A805" s="3">
        <v>43104</v>
      </c>
      <c r="B805" s="4" t="s">
        <v>747</v>
      </c>
      <c r="C805" s="4" t="s">
        <v>104</v>
      </c>
      <c r="D805" s="54">
        <v>459</v>
      </c>
      <c r="E805" s="4">
        <v>4</v>
      </c>
      <c r="F805" s="4">
        <v>5170099</v>
      </c>
      <c r="G805" s="4" t="s">
        <v>23</v>
      </c>
      <c r="H805" s="4" t="s">
        <v>776</v>
      </c>
      <c r="I805" s="4" t="s">
        <v>154</v>
      </c>
      <c r="J805" s="4">
        <v>0.21</v>
      </c>
      <c r="K805" s="4" t="s">
        <v>68</v>
      </c>
      <c r="L805" s="4" t="s">
        <v>115</v>
      </c>
      <c r="M805" s="4" t="s">
        <v>94</v>
      </c>
      <c r="N805" s="26">
        <v>300</v>
      </c>
      <c r="O805" s="4">
        <v>6</v>
      </c>
      <c r="Q805" s="3">
        <v>43104</v>
      </c>
      <c r="R805" s="3">
        <v>43146</v>
      </c>
    </row>
    <row r="806" spans="1:18">
      <c r="A806" s="3">
        <v>43104</v>
      </c>
      <c r="B806" s="4" t="s">
        <v>747</v>
      </c>
      <c r="C806" s="4" t="s">
        <v>104</v>
      </c>
      <c r="D806" s="54">
        <v>459</v>
      </c>
      <c r="E806" s="4">
        <v>5</v>
      </c>
      <c r="F806" s="4">
        <v>5170114</v>
      </c>
      <c r="G806" s="4" t="s">
        <v>23</v>
      </c>
      <c r="H806" s="4" t="s">
        <v>776</v>
      </c>
      <c r="I806" s="4" t="s">
        <v>154</v>
      </c>
      <c r="J806" s="4">
        <v>0.12</v>
      </c>
      <c r="K806" s="4" t="s">
        <v>47</v>
      </c>
      <c r="L806" s="4" t="s">
        <v>115</v>
      </c>
      <c r="M806" s="4" t="s">
        <v>94</v>
      </c>
      <c r="N806" s="26">
        <v>132</v>
      </c>
      <c r="O806" s="4">
        <v>6</v>
      </c>
      <c r="Q806" s="3">
        <v>43104</v>
      </c>
      <c r="R806" s="3">
        <v>43146</v>
      </c>
    </row>
    <row r="807" spans="1:18">
      <c r="A807" s="3">
        <v>43104</v>
      </c>
      <c r="B807" s="4" t="s">
        <v>747</v>
      </c>
      <c r="C807" s="4" t="s">
        <v>104</v>
      </c>
      <c r="D807" s="54">
        <v>459</v>
      </c>
      <c r="E807" s="4">
        <v>6</v>
      </c>
      <c r="F807" s="4">
        <v>5170119</v>
      </c>
      <c r="G807" s="4" t="s">
        <v>23</v>
      </c>
      <c r="H807" s="4" t="s">
        <v>776</v>
      </c>
      <c r="I807" s="4" t="s">
        <v>154</v>
      </c>
      <c r="J807" s="4">
        <v>0.13</v>
      </c>
      <c r="K807" s="4" t="s">
        <v>47</v>
      </c>
      <c r="L807" s="4" t="s">
        <v>115</v>
      </c>
      <c r="M807" s="4" t="s">
        <v>94</v>
      </c>
      <c r="N807" s="26">
        <v>132</v>
      </c>
      <c r="O807" s="4">
        <v>6</v>
      </c>
      <c r="Q807" s="3">
        <v>43104</v>
      </c>
      <c r="R807" s="3">
        <v>43146</v>
      </c>
    </row>
    <row r="808" spans="1:18">
      <c r="A808" s="3">
        <v>43104</v>
      </c>
      <c r="B808" s="4" t="s">
        <v>747</v>
      </c>
      <c r="C808" s="4" t="s">
        <v>104</v>
      </c>
      <c r="D808" s="54">
        <v>459</v>
      </c>
      <c r="E808" s="4">
        <v>7</v>
      </c>
      <c r="F808" s="4">
        <v>5170120</v>
      </c>
      <c r="G808" s="4" t="s">
        <v>23</v>
      </c>
      <c r="H808" s="4" t="s">
        <v>776</v>
      </c>
      <c r="I808" s="4" t="s">
        <v>154</v>
      </c>
      <c r="J808" s="4">
        <v>0.19</v>
      </c>
      <c r="K808" s="4" t="s">
        <v>47</v>
      </c>
      <c r="L808" s="4" t="s">
        <v>115</v>
      </c>
      <c r="M808" s="4" t="s">
        <v>94</v>
      </c>
      <c r="N808" s="26">
        <v>132</v>
      </c>
      <c r="O808" s="4">
        <v>6</v>
      </c>
      <c r="Q808" s="3">
        <v>43104</v>
      </c>
      <c r="R808" s="3">
        <v>43146</v>
      </c>
    </row>
    <row r="809" spans="1:18">
      <c r="A809" s="3">
        <v>43104</v>
      </c>
      <c r="B809" s="4" t="s">
        <v>747</v>
      </c>
      <c r="C809" s="4" t="s">
        <v>104</v>
      </c>
      <c r="D809" s="54">
        <v>459</v>
      </c>
      <c r="E809" s="4">
        <v>8</v>
      </c>
      <c r="F809" s="4">
        <v>5170121</v>
      </c>
      <c r="G809" s="4" t="s">
        <v>23</v>
      </c>
      <c r="H809" s="4" t="s">
        <v>776</v>
      </c>
      <c r="I809" s="4" t="s">
        <v>154</v>
      </c>
      <c r="J809" s="4">
        <v>0.15</v>
      </c>
      <c r="K809" s="4" t="s">
        <v>160</v>
      </c>
      <c r="L809" s="4" t="s">
        <v>115</v>
      </c>
      <c r="M809" s="4" t="s">
        <v>94</v>
      </c>
      <c r="N809" s="26">
        <v>132</v>
      </c>
      <c r="O809" s="4">
        <v>6</v>
      </c>
      <c r="Q809" s="3">
        <v>43104</v>
      </c>
      <c r="R809" s="3">
        <v>43146</v>
      </c>
    </row>
    <row r="810" spans="1:18">
      <c r="A810" s="3">
        <v>43104</v>
      </c>
      <c r="B810" s="4" t="s">
        <v>747</v>
      </c>
      <c r="C810" s="4" t="s">
        <v>104</v>
      </c>
      <c r="D810" s="54">
        <v>459</v>
      </c>
      <c r="E810" s="4">
        <v>9</v>
      </c>
      <c r="F810" s="4">
        <v>5170122</v>
      </c>
      <c r="G810" s="4" t="s">
        <v>23</v>
      </c>
      <c r="H810" s="4" t="s">
        <v>776</v>
      </c>
      <c r="I810" s="4" t="s">
        <v>154</v>
      </c>
      <c r="J810" s="4">
        <v>0.18</v>
      </c>
      <c r="K810" s="4" t="s">
        <v>47</v>
      </c>
      <c r="L810" s="4" t="s">
        <v>115</v>
      </c>
      <c r="M810" s="4" t="s">
        <v>94</v>
      </c>
      <c r="N810" s="26">
        <v>132</v>
      </c>
      <c r="O810" s="4">
        <v>6</v>
      </c>
      <c r="Q810" s="3">
        <v>43104</v>
      </c>
      <c r="R810" s="3">
        <v>43146</v>
      </c>
    </row>
    <row r="811" spans="1:18">
      <c r="A811" s="3">
        <v>43104</v>
      </c>
      <c r="B811" s="4" t="s">
        <v>747</v>
      </c>
      <c r="C811" s="4" t="s">
        <v>104</v>
      </c>
      <c r="D811" s="54">
        <v>459</v>
      </c>
      <c r="E811" s="4">
        <v>10</v>
      </c>
      <c r="F811" s="4">
        <v>5170124</v>
      </c>
      <c r="G811" s="4" t="s">
        <v>23</v>
      </c>
      <c r="H811" s="4" t="s">
        <v>776</v>
      </c>
      <c r="I811" s="4" t="s">
        <v>154</v>
      </c>
      <c r="J811" s="4">
        <v>0.18</v>
      </c>
      <c r="K811" s="4" t="s">
        <v>47</v>
      </c>
      <c r="L811" s="4" t="s">
        <v>115</v>
      </c>
      <c r="M811" s="4" t="s">
        <v>94</v>
      </c>
      <c r="N811" s="26">
        <v>132</v>
      </c>
      <c r="O811" s="4">
        <v>6</v>
      </c>
      <c r="Q811" s="3">
        <v>43104</v>
      </c>
      <c r="R811" s="3">
        <v>43146</v>
      </c>
    </row>
    <row r="812" spans="1:18">
      <c r="A812" s="3">
        <v>43104</v>
      </c>
      <c r="B812" s="4" t="s">
        <v>747</v>
      </c>
      <c r="C812" s="4" t="s">
        <v>104</v>
      </c>
      <c r="D812" s="54">
        <v>459</v>
      </c>
      <c r="E812" s="4">
        <v>11</v>
      </c>
      <c r="F812" s="4">
        <v>5170125</v>
      </c>
      <c r="G812" s="4" t="s">
        <v>23</v>
      </c>
      <c r="H812" s="4" t="s">
        <v>776</v>
      </c>
      <c r="I812" s="4" t="s">
        <v>154</v>
      </c>
      <c r="J812" s="4">
        <v>0.19</v>
      </c>
      <c r="K812" s="4" t="s">
        <v>47</v>
      </c>
      <c r="L812" s="4" t="s">
        <v>115</v>
      </c>
      <c r="M812" s="4" t="s">
        <v>94</v>
      </c>
      <c r="N812" s="26">
        <v>132</v>
      </c>
      <c r="O812" s="4">
        <v>6</v>
      </c>
      <c r="Q812" s="3">
        <v>43104</v>
      </c>
      <c r="R812" s="3">
        <v>43146</v>
      </c>
    </row>
    <row r="813" spans="1:18">
      <c r="A813" s="3">
        <v>43104</v>
      </c>
      <c r="B813" s="4" t="s">
        <v>747</v>
      </c>
      <c r="C813" s="4" t="s">
        <v>104</v>
      </c>
      <c r="D813" s="54">
        <v>459</v>
      </c>
      <c r="E813" s="4">
        <v>12</v>
      </c>
      <c r="F813" s="4">
        <v>5170126</v>
      </c>
      <c r="G813" s="4" t="s">
        <v>23</v>
      </c>
      <c r="H813" s="4" t="s">
        <v>776</v>
      </c>
      <c r="I813" s="4" t="s">
        <v>154</v>
      </c>
      <c r="J813" s="4">
        <v>0.25</v>
      </c>
      <c r="K813" s="4" t="s">
        <v>47</v>
      </c>
      <c r="L813" s="4" t="s">
        <v>115</v>
      </c>
      <c r="M813" s="4" t="s">
        <v>94</v>
      </c>
      <c r="N813" s="26">
        <v>132</v>
      </c>
      <c r="O813" s="4">
        <v>6</v>
      </c>
      <c r="Q813" s="3">
        <v>43104</v>
      </c>
      <c r="R813" s="3">
        <v>43146</v>
      </c>
    </row>
    <row r="814" spans="1:18">
      <c r="A814" s="3">
        <v>43104</v>
      </c>
      <c r="B814" s="4" t="s">
        <v>747</v>
      </c>
      <c r="C814" s="4" t="s">
        <v>104</v>
      </c>
      <c r="D814" s="54">
        <v>459</v>
      </c>
      <c r="E814" s="4">
        <v>13</v>
      </c>
      <c r="F814" s="4">
        <v>5170127</v>
      </c>
      <c r="G814" s="4" t="s">
        <v>23</v>
      </c>
      <c r="H814" s="4" t="s">
        <v>776</v>
      </c>
      <c r="I814" s="4" t="s">
        <v>154</v>
      </c>
      <c r="J814" s="4">
        <v>0.22</v>
      </c>
      <c r="K814" s="4" t="s">
        <v>47</v>
      </c>
      <c r="L814" s="4" t="s">
        <v>115</v>
      </c>
      <c r="M814" s="4" t="s">
        <v>94</v>
      </c>
      <c r="N814" s="26">
        <v>132</v>
      </c>
      <c r="O814" s="4">
        <v>6</v>
      </c>
      <c r="Q814" s="3">
        <v>43104</v>
      </c>
      <c r="R814" s="3">
        <v>43146</v>
      </c>
    </row>
    <row r="815" spans="1:18">
      <c r="A815" s="3">
        <v>43104</v>
      </c>
      <c r="B815" s="4" t="s">
        <v>747</v>
      </c>
      <c r="C815" s="4" t="s">
        <v>104</v>
      </c>
      <c r="D815" s="54">
        <v>459</v>
      </c>
      <c r="E815" s="4">
        <v>14</v>
      </c>
      <c r="F815" s="4">
        <v>5170128</v>
      </c>
      <c r="G815" s="4" t="s">
        <v>23</v>
      </c>
      <c r="H815" s="4" t="s">
        <v>776</v>
      </c>
      <c r="I815" s="4" t="s">
        <v>154</v>
      </c>
      <c r="J815" s="4">
        <v>0.26</v>
      </c>
      <c r="K815" s="4" t="s">
        <v>47</v>
      </c>
      <c r="L815" s="4" t="s">
        <v>115</v>
      </c>
      <c r="M815" s="4" t="s">
        <v>94</v>
      </c>
      <c r="N815" s="26">
        <v>132</v>
      </c>
      <c r="O815" s="4">
        <v>6</v>
      </c>
      <c r="Q815" s="3">
        <v>43104</v>
      </c>
      <c r="R815" s="3">
        <v>43146</v>
      </c>
    </row>
    <row r="816" spans="1:18">
      <c r="A816" s="3">
        <v>43104</v>
      </c>
      <c r="B816" s="4" t="s">
        <v>747</v>
      </c>
      <c r="C816" s="4" t="s">
        <v>104</v>
      </c>
      <c r="D816" s="54">
        <v>459</v>
      </c>
      <c r="E816" s="4">
        <v>15</v>
      </c>
      <c r="F816" s="4">
        <v>5170129</v>
      </c>
      <c r="G816" s="4" t="s">
        <v>23</v>
      </c>
      <c r="H816" s="4" t="s">
        <v>776</v>
      </c>
      <c r="I816" s="4" t="s">
        <v>154</v>
      </c>
      <c r="J816" s="4">
        <v>0.26</v>
      </c>
      <c r="K816" s="4" t="s">
        <v>68</v>
      </c>
      <c r="L816" s="4" t="s">
        <v>131</v>
      </c>
      <c r="M816" s="4" t="s">
        <v>94</v>
      </c>
      <c r="N816" s="26">
        <v>132</v>
      </c>
      <c r="O816" s="4">
        <v>6</v>
      </c>
      <c r="Q816" s="3">
        <v>43104</v>
      </c>
      <c r="R816" s="3">
        <v>43146</v>
      </c>
    </row>
    <row r="817" spans="1:18">
      <c r="A817" s="3">
        <v>43104</v>
      </c>
      <c r="B817" s="4" t="s">
        <v>747</v>
      </c>
      <c r="C817" s="4" t="s">
        <v>104</v>
      </c>
      <c r="D817" s="54">
        <v>459</v>
      </c>
      <c r="E817" s="4">
        <v>16</v>
      </c>
      <c r="F817" s="4">
        <v>5170130</v>
      </c>
      <c r="G817" s="4" t="s">
        <v>23</v>
      </c>
      <c r="H817" s="4" t="s">
        <v>776</v>
      </c>
      <c r="I817" s="4" t="s">
        <v>154</v>
      </c>
      <c r="J817" s="4">
        <v>0.23</v>
      </c>
      <c r="K817" s="4" t="s">
        <v>47</v>
      </c>
      <c r="L817" s="4" t="s">
        <v>115</v>
      </c>
      <c r="M817" s="4" t="s">
        <v>94</v>
      </c>
      <c r="N817" s="26">
        <v>132</v>
      </c>
      <c r="O817" s="4">
        <v>6</v>
      </c>
      <c r="Q817" s="3">
        <v>43104</v>
      </c>
      <c r="R817" s="3">
        <v>43146</v>
      </c>
    </row>
    <row r="818" spans="1:18">
      <c r="A818" s="3">
        <v>43104</v>
      </c>
      <c r="B818" s="4" t="s">
        <v>747</v>
      </c>
      <c r="C818" s="4" t="s">
        <v>104</v>
      </c>
      <c r="D818" s="54">
        <v>459</v>
      </c>
      <c r="E818" s="4">
        <v>17</v>
      </c>
      <c r="F818" s="4">
        <v>5170131</v>
      </c>
      <c r="G818" s="4" t="s">
        <v>23</v>
      </c>
      <c r="H818" s="4" t="s">
        <v>776</v>
      </c>
      <c r="I818" s="4" t="s">
        <v>154</v>
      </c>
      <c r="J818" s="4">
        <v>0.21</v>
      </c>
      <c r="K818" s="4" t="s">
        <v>47</v>
      </c>
      <c r="L818" s="4" t="s">
        <v>115</v>
      </c>
      <c r="M818" s="4" t="s">
        <v>94</v>
      </c>
      <c r="N818" s="26">
        <v>132</v>
      </c>
      <c r="O818" s="4">
        <v>6</v>
      </c>
      <c r="Q818" s="3">
        <v>43104</v>
      </c>
      <c r="R818" s="3">
        <v>43146</v>
      </c>
    </row>
    <row r="819" spans="1:18">
      <c r="A819" s="3">
        <v>43104</v>
      </c>
      <c r="B819" s="4" t="s">
        <v>747</v>
      </c>
      <c r="C819" s="4" t="s">
        <v>104</v>
      </c>
      <c r="D819" s="54">
        <v>459</v>
      </c>
      <c r="E819" s="4">
        <v>18</v>
      </c>
      <c r="F819" s="4">
        <v>5170132</v>
      </c>
      <c r="G819" s="4" t="s">
        <v>23</v>
      </c>
      <c r="H819" s="4" t="s">
        <v>776</v>
      </c>
      <c r="I819" s="4" t="s">
        <v>154</v>
      </c>
      <c r="J819" s="4">
        <v>0.15</v>
      </c>
      <c r="K819" s="4" t="s">
        <v>47</v>
      </c>
      <c r="L819" s="4" t="s">
        <v>115</v>
      </c>
      <c r="M819" s="4" t="s">
        <v>94</v>
      </c>
      <c r="N819" s="26">
        <v>132</v>
      </c>
      <c r="O819" s="4">
        <v>6</v>
      </c>
      <c r="Q819" s="3">
        <v>43104</v>
      </c>
      <c r="R819" s="3">
        <v>43146</v>
      </c>
    </row>
    <row r="820" spans="1:18">
      <c r="A820" s="3">
        <v>43104</v>
      </c>
      <c r="B820" s="4" t="s">
        <v>747</v>
      </c>
      <c r="C820" s="4" t="s">
        <v>104</v>
      </c>
      <c r="D820" s="54">
        <v>459</v>
      </c>
      <c r="E820" s="4">
        <v>19</v>
      </c>
      <c r="F820" s="4">
        <v>5170140</v>
      </c>
      <c r="G820" s="4" t="s">
        <v>23</v>
      </c>
      <c r="H820" s="4" t="s">
        <v>776</v>
      </c>
      <c r="I820" s="4" t="s">
        <v>154</v>
      </c>
      <c r="J820" s="4">
        <v>0.15</v>
      </c>
      <c r="K820" s="4" t="s">
        <v>47</v>
      </c>
      <c r="L820" s="4" t="s">
        <v>115</v>
      </c>
      <c r="M820" s="4" t="s">
        <v>94</v>
      </c>
      <c r="N820" s="26">
        <v>132</v>
      </c>
      <c r="O820" s="4">
        <v>6</v>
      </c>
      <c r="Q820" s="3">
        <v>43104</v>
      </c>
      <c r="R820" s="3">
        <v>43146</v>
      </c>
    </row>
    <row r="821" spans="1:18">
      <c r="A821" s="3">
        <v>43104</v>
      </c>
      <c r="B821" s="4" t="s">
        <v>747</v>
      </c>
      <c r="C821" s="4" t="s">
        <v>104</v>
      </c>
      <c r="D821" s="54">
        <v>459</v>
      </c>
      <c r="E821" s="4">
        <v>20</v>
      </c>
      <c r="F821" s="4">
        <v>5170146</v>
      </c>
      <c r="G821" s="4" t="s">
        <v>23</v>
      </c>
      <c r="H821" s="4" t="s">
        <v>776</v>
      </c>
      <c r="I821" s="4" t="s">
        <v>154</v>
      </c>
      <c r="J821" s="4">
        <v>0.15</v>
      </c>
      <c r="K821" s="4" t="s">
        <v>47</v>
      </c>
      <c r="L821" s="4" t="s">
        <v>115</v>
      </c>
      <c r="M821" s="4" t="s">
        <v>94</v>
      </c>
      <c r="N821" s="26">
        <v>132</v>
      </c>
      <c r="O821" s="4">
        <v>6</v>
      </c>
      <c r="Q821" s="3">
        <v>43104</v>
      </c>
      <c r="R821" s="3">
        <v>43146</v>
      </c>
    </row>
    <row r="822" spans="1:18">
      <c r="A822" s="3">
        <v>43104</v>
      </c>
      <c r="B822" s="4" t="s">
        <v>747</v>
      </c>
      <c r="C822" s="4" t="s">
        <v>104</v>
      </c>
      <c r="D822" s="54">
        <v>459</v>
      </c>
      <c r="E822" s="4">
        <v>21</v>
      </c>
      <c r="F822" s="4">
        <v>5170148</v>
      </c>
      <c r="G822" s="4" t="s">
        <v>23</v>
      </c>
      <c r="H822" s="4" t="s">
        <v>776</v>
      </c>
      <c r="I822" s="4" t="s">
        <v>154</v>
      </c>
      <c r="J822" s="4">
        <v>0.15</v>
      </c>
      <c r="K822" s="4" t="s">
        <v>47</v>
      </c>
      <c r="L822" s="4" t="s">
        <v>115</v>
      </c>
      <c r="M822" s="4" t="s">
        <v>94</v>
      </c>
      <c r="N822" s="26">
        <v>132</v>
      </c>
      <c r="O822" s="4">
        <v>6</v>
      </c>
      <c r="Q822" s="3">
        <v>43104</v>
      </c>
      <c r="R822" s="3">
        <v>43146</v>
      </c>
    </row>
    <row r="823" spans="1:18">
      <c r="A823" s="3">
        <v>43104</v>
      </c>
      <c r="B823" s="4" t="s">
        <v>747</v>
      </c>
      <c r="C823" s="4" t="s">
        <v>104</v>
      </c>
      <c r="D823" s="54">
        <v>459</v>
      </c>
      <c r="E823" s="4">
        <v>22</v>
      </c>
      <c r="F823" s="4">
        <v>5170150</v>
      </c>
      <c r="G823" s="4" t="s">
        <v>23</v>
      </c>
      <c r="H823" s="4" t="s">
        <v>776</v>
      </c>
      <c r="I823" s="4" t="s">
        <v>154</v>
      </c>
      <c r="J823" s="4">
        <v>0.19</v>
      </c>
      <c r="K823" s="4" t="s">
        <v>47</v>
      </c>
      <c r="L823" s="4" t="s">
        <v>115</v>
      </c>
      <c r="M823" s="4" t="s">
        <v>94</v>
      </c>
      <c r="N823" s="26">
        <v>132</v>
      </c>
      <c r="O823" s="4">
        <v>6</v>
      </c>
      <c r="Q823" s="3">
        <v>43104</v>
      </c>
      <c r="R823" s="3">
        <v>43146</v>
      </c>
    </row>
    <row r="824" spans="1:18">
      <c r="A824" s="3">
        <v>43104</v>
      </c>
      <c r="B824" s="4" t="s">
        <v>747</v>
      </c>
      <c r="C824" s="4" t="s">
        <v>104</v>
      </c>
      <c r="D824" s="54">
        <v>459</v>
      </c>
      <c r="E824" s="4">
        <v>23</v>
      </c>
      <c r="F824" s="4">
        <v>5170151</v>
      </c>
      <c r="G824" s="4" t="s">
        <v>23</v>
      </c>
      <c r="H824" s="4" t="s">
        <v>776</v>
      </c>
      <c r="I824" s="4" t="s">
        <v>154</v>
      </c>
      <c r="J824" s="4">
        <v>0.16</v>
      </c>
      <c r="K824" s="4" t="s">
        <v>160</v>
      </c>
      <c r="L824" s="4" t="s">
        <v>131</v>
      </c>
      <c r="M824" s="4" t="s">
        <v>94</v>
      </c>
      <c r="N824" s="26">
        <v>132</v>
      </c>
      <c r="O824" s="4">
        <v>6</v>
      </c>
      <c r="Q824" s="3">
        <v>43104</v>
      </c>
      <c r="R824" s="3">
        <v>43146</v>
      </c>
    </row>
    <row r="825" spans="1:18">
      <c r="A825" s="3">
        <v>43104</v>
      </c>
      <c r="B825" s="4" t="s">
        <v>747</v>
      </c>
      <c r="C825" s="4" t="s">
        <v>104</v>
      </c>
      <c r="D825" s="54">
        <v>459</v>
      </c>
      <c r="E825" s="4">
        <v>24</v>
      </c>
      <c r="F825" s="4">
        <v>5170153</v>
      </c>
      <c r="G825" s="4" t="s">
        <v>23</v>
      </c>
      <c r="H825" s="4" t="s">
        <v>776</v>
      </c>
      <c r="I825" s="4" t="s">
        <v>154</v>
      </c>
      <c r="J825" s="4">
        <v>0.16</v>
      </c>
      <c r="K825" s="4" t="s">
        <v>68</v>
      </c>
      <c r="L825" s="4" t="s">
        <v>131</v>
      </c>
      <c r="M825" s="4" t="s">
        <v>94</v>
      </c>
      <c r="N825" s="26">
        <v>132</v>
      </c>
      <c r="O825" s="4">
        <v>6</v>
      </c>
      <c r="Q825" s="3">
        <v>43104</v>
      </c>
      <c r="R825" s="3">
        <v>43146</v>
      </c>
    </row>
    <row r="826" spans="1:18">
      <c r="A826" s="3">
        <v>43104</v>
      </c>
      <c r="B826" s="4" t="s">
        <v>747</v>
      </c>
      <c r="C826" s="4" t="s">
        <v>104</v>
      </c>
      <c r="D826" s="54">
        <v>459</v>
      </c>
      <c r="E826" s="4">
        <v>25</v>
      </c>
      <c r="F826" s="4">
        <v>5170244</v>
      </c>
      <c r="G826" s="4" t="s">
        <v>23</v>
      </c>
      <c r="H826" s="4" t="s">
        <v>776</v>
      </c>
      <c r="I826" s="4" t="s">
        <v>154</v>
      </c>
      <c r="J826" s="4">
        <v>0.22</v>
      </c>
      <c r="K826" s="4" t="s">
        <v>47</v>
      </c>
      <c r="L826" s="4" t="s">
        <v>115</v>
      </c>
      <c r="M826" s="4" t="s">
        <v>94</v>
      </c>
      <c r="N826" s="26">
        <v>132</v>
      </c>
      <c r="O826" s="4">
        <v>6</v>
      </c>
      <c r="Q826" s="3">
        <v>43104</v>
      </c>
      <c r="R826" s="3">
        <v>43146</v>
      </c>
    </row>
    <row r="827" spans="1:18">
      <c r="A827" s="3">
        <v>43104</v>
      </c>
      <c r="B827" s="4" t="s">
        <v>747</v>
      </c>
      <c r="C827" s="4" t="s">
        <v>104</v>
      </c>
      <c r="D827" s="54">
        <v>459</v>
      </c>
      <c r="E827" s="4">
        <v>26</v>
      </c>
      <c r="F827" s="4">
        <v>5170245</v>
      </c>
      <c r="G827" s="4" t="s">
        <v>23</v>
      </c>
      <c r="H827" s="4" t="s">
        <v>776</v>
      </c>
      <c r="I827" s="4" t="s">
        <v>154</v>
      </c>
      <c r="J827" s="4">
        <v>0.15</v>
      </c>
      <c r="K827" s="4" t="s">
        <v>47</v>
      </c>
      <c r="L827" s="4" t="s">
        <v>115</v>
      </c>
      <c r="M827" s="4" t="s">
        <v>94</v>
      </c>
      <c r="N827" s="26">
        <v>132</v>
      </c>
      <c r="O827" s="4">
        <v>6</v>
      </c>
      <c r="Q827" s="3">
        <v>43104</v>
      </c>
      <c r="R827" s="3">
        <v>43146</v>
      </c>
    </row>
    <row r="828" spans="1:18">
      <c r="A828" s="3">
        <v>43104</v>
      </c>
      <c r="B828" s="4" t="s">
        <v>747</v>
      </c>
      <c r="C828" s="4" t="s">
        <v>104</v>
      </c>
      <c r="D828" s="54">
        <v>459</v>
      </c>
      <c r="E828" s="4">
        <v>27</v>
      </c>
      <c r="F828" s="4">
        <v>5170248</v>
      </c>
      <c r="G828" s="4" t="s">
        <v>23</v>
      </c>
      <c r="H828" s="4" t="s">
        <v>776</v>
      </c>
      <c r="I828" s="4" t="s">
        <v>154</v>
      </c>
      <c r="J828" s="4">
        <v>0.12</v>
      </c>
      <c r="K828" s="4" t="s">
        <v>160</v>
      </c>
      <c r="L828" s="4" t="s">
        <v>115</v>
      </c>
      <c r="M828" s="4" t="s">
        <v>94</v>
      </c>
      <c r="N828" s="26">
        <v>132</v>
      </c>
      <c r="O828" s="4">
        <v>6</v>
      </c>
      <c r="Q828" s="3">
        <v>43104</v>
      </c>
      <c r="R828" s="3">
        <v>43146</v>
      </c>
    </row>
    <row r="829" spans="1:18">
      <c r="A829" s="3">
        <v>43104</v>
      </c>
      <c r="B829" s="4" t="s">
        <v>747</v>
      </c>
      <c r="C829" s="4" t="s">
        <v>104</v>
      </c>
      <c r="D829" s="54">
        <v>459</v>
      </c>
      <c r="E829" s="4">
        <v>28</v>
      </c>
      <c r="F829" s="4">
        <v>5170251</v>
      </c>
      <c r="G829" s="4" t="s">
        <v>23</v>
      </c>
      <c r="H829" s="4" t="s">
        <v>776</v>
      </c>
      <c r="I829" s="4" t="s">
        <v>154</v>
      </c>
      <c r="J829" s="4">
        <v>0.13</v>
      </c>
      <c r="K829" s="4" t="s">
        <v>47</v>
      </c>
      <c r="L829" s="4" t="s">
        <v>115</v>
      </c>
      <c r="M829" s="4" t="s">
        <v>94</v>
      </c>
      <c r="N829" s="26">
        <v>132</v>
      </c>
      <c r="O829" s="4">
        <v>6</v>
      </c>
      <c r="Q829" s="3">
        <v>43104</v>
      </c>
      <c r="R829" s="3">
        <v>43146</v>
      </c>
    </row>
    <row r="830" spans="1:18">
      <c r="A830" s="3">
        <v>43104</v>
      </c>
      <c r="B830" s="4" t="s">
        <v>747</v>
      </c>
      <c r="C830" s="4" t="s">
        <v>104</v>
      </c>
      <c r="D830" s="54">
        <v>459</v>
      </c>
      <c r="E830" s="4">
        <v>29</v>
      </c>
      <c r="F830" s="4">
        <v>5170252</v>
      </c>
      <c r="G830" s="4" t="s">
        <v>23</v>
      </c>
      <c r="H830" s="4" t="s">
        <v>776</v>
      </c>
      <c r="I830" s="4" t="s">
        <v>154</v>
      </c>
      <c r="J830" s="4">
        <v>0.21</v>
      </c>
      <c r="K830" s="4" t="s">
        <v>68</v>
      </c>
      <c r="L830" s="4" t="s">
        <v>115</v>
      </c>
      <c r="M830" s="4" t="s">
        <v>94</v>
      </c>
      <c r="N830" s="26">
        <v>132</v>
      </c>
      <c r="O830" s="4">
        <v>6</v>
      </c>
      <c r="Q830" s="3">
        <v>43104</v>
      </c>
      <c r="R830" s="3">
        <v>43146</v>
      </c>
    </row>
    <row r="831" spans="1:18">
      <c r="A831" s="3">
        <v>43104</v>
      </c>
      <c r="B831" s="4" t="s">
        <v>747</v>
      </c>
      <c r="C831" s="4" t="s">
        <v>104</v>
      </c>
      <c r="D831" s="54">
        <v>459</v>
      </c>
      <c r="E831" s="4">
        <v>30</v>
      </c>
      <c r="F831" s="4">
        <v>5170254</v>
      </c>
      <c r="G831" s="4" t="s">
        <v>23</v>
      </c>
      <c r="H831" s="4" t="s">
        <v>776</v>
      </c>
      <c r="I831" s="4" t="s">
        <v>154</v>
      </c>
      <c r="J831" s="4">
        <v>0.13</v>
      </c>
      <c r="K831" s="4" t="s">
        <v>47</v>
      </c>
      <c r="L831" s="4" t="s">
        <v>115</v>
      </c>
      <c r="M831" s="4" t="s">
        <v>94</v>
      </c>
      <c r="N831" s="26">
        <v>132</v>
      </c>
      <c r="O831" s="4">
        <v>6</v>
      </c>
      <c r="Q831" s="3">
        <v>43104</v>
      </c>
      <c r="R831" s="3">
        <v>43146</v>
      </c>
    </row>
    <row r="832" spans="1:18">
      <c r="A832" s="3">
        <v>43104</v>
      </c>
      <c r="B832" s="4" t="s">
        <v>747</v>
      </c>
      <c r="C832" s="4" t="s">
        <v>104</v>
      </c>
      <c r="D832" s="54">
        <v>459</v>
      </c>
      <c r="E832" s="4">
        <v>31</v>
      </c>
      <c r="F832" s="4">
        <v>5170255</v>
      </c>
      <c r="G832" s="4" t="s">
        <v>23</v>
      </c>
      <c r="H832" s="4" t="s">
        <v>776</v>
      </c>
      <c r="I832" s="4" t="s">
        <v>154</v>
      </c>
      <c r="J832" s="4">
        <v>0.12</v>
      </c>
      <c r="K832" s="4" t="s">
        <v>47</v>
      </c>
      <c r="L832" s="4" t="s">
        <v>115</v>
      </c>
      <c r="M832" s="4" t="s">
        <v>94</v>
      </c>
      <c r="N832" s="26">
        <v>132</v>
      </c>
      <c r="O832" s="4">
        <v>6</v>
      </c>
      <c r="Q832" s="3">
        <v>43104</v>
      </c>
      <c r="R832" s="3">
        <v>43146</v>
      </c>
    </row>
    <row r="833" spans="1:18">
      <c r="A833" s="3">
        <v>43104</v>
      </c>
      <c r="B833" s="4" t="s">
        <v>747</v>
      </c>
      <c r="C833" s="4" t="s">
        <v>104</v>
      </c>
      <c r="D833" s="54">
        <v>459</v>
      </c>
      <c r="E833" s="4">
        <v>32</v>
      </c>
      <c r="F833" s="4">
        <v>5170256</v>
      </c>
      <c r="G833" s="4" t="s">
        <v>23</v>
      </c>
      <c r="H833" s="4" t="s">
        <v>776</v>
      </c>
      <c r="I833" s="4" t="s">
        <v>154</v>
      </c>
      <c r="J833" s="4">
        <v>0.21</v>
      </c>
      <c r="K833" s="4" t="s">
        <v>47</v>
      </c>
      <c r="L833" s="4" t="s">
        <v>139</v>
      </c>
      <c r="M833" s="4" t="s">
        <v>94</v>
      </c>
      <c r="N833" s="26">
        <v>132</v>
      </c>
      <c r="O833" s="4">
        <v>6</v>
      </c>
      <c r="Q833" s="3">
        <v>43104</v>
      </c>
      <c r="R833" s="3">
        <v>43146</v>
      </c>
    </row>
    <row r="834" spans="1:18">
      <c r="A834" s="3">
        <v>43104</v>
      </c>
      <c r="B834" s="4" t="s">
        <v>747</v>
      </c>
      <c r="C834" s="4" t="s">
        <v>104</v>
      </c>
      <c r="D834" s="54">
        <v>459</v>
      </c>
      <c r="E834" s="4">
        <v>33</v>
      </c>
      <c r="F834" s="4">
        <v>5170257</v>
      </c>
      <c r="G834" s="4" t="s">
        <v>23</v>
      </c>
      <c r="H834" s="4" t="s">
        <v>776</v>
      </c>
      <c r="I834" s="4" t="s">
        <v>154</v>
      </c>
      <c r="J834" s="4">
        <v>0.13</v>
      </c>
      <c r="K834" s="4" t="s">
        <v>47</v>
      </c>
      <c r="L834" s="4" t="s">
        <v>115</v>
      </c>
      <c r="M834" s="4" t="s">
        <v>94</v>
      </c>
      <c r="N834" s="26">
        <v>132</v>
      </c>
      <c r="O834" s="4">
        <v>6</v>
      </c>
      <c r="Q834" s="3">
        <v>43104</v>
      </c>
      <c r="R834" s="3">
        <v>43146</v>
      </c>
    </row>
    <row r="835" spans="1:18">
      <c r="A835" s="3">
        <v>43104</v>
      </c>
      <c r="B835" s="4" t="s">
        <v>747</v>
      </c>
      <c r="C835" s="4" t="s">
        <v>104</v>
      </c>
      <c r="D835" s="54">
        <v>459</v>
      </c>
      <c r="E835" s="4">
        <v>34</v>
      </c>
      <c r="F835" s="4">
        <v>5170271</v>
      </c>
      <c r="G835" s="4" t="s">
        <v>23</v>
      </c>
      <c r="H835" s="4" t="s">
        <v>776</v>
      </c>
      <c r="I835" s="4" t="s">
        <v>154</v>
      </c>
      <c r="J835" s="4">
        <v>0.18</v>
      </c>
      <c r="K835" s="4" t="s">
        <v>47</v>
      </c>
      <c r="L835" s="4" t="s">
        <v>115</v>
      </c>
      <c r="M835" s="4" t="s">
        <v>94</v>
      </c>
      <c r="N835" s="26">
        <v>156</v>
      </c>
      <c r="O835" s="4">
        <v>6</v>
      </c>
      <c r="Q835" s="3">
        <v>43104</v>
      </c>
      <c r="R835" s="3">
        <v>43146</v>
      </c>
    </row>
    <row r="836" spans="1:18">
      <c r="A836" s="3">
        <v>43104</v>
      </c>
      <c r="B836" s="4" t="s">
        <v>747</v>
      </c>
      <c r="C836" s="4" t="s">
        <v>104</v>
      </c>
      <c r="D836" s="54">
        <v>459</v>
      </c>
      <c r="E836" s="4">
        <v>35</v>
      </c>
      <c r="F836" s="4">
        <v>5170273</v>
      </c>
      <c r="G836" s="4" t="s">
        <v>23</v>
      </c>
      <c r="H836" s="4" t="s">
        <v>776</v>
      </c>
      <c r="I836" s="4" t="s">
        <v>154</v>
      </c>
      <c r="J836" s="4">
        <v>0.18</v>
      </c>
      <c r="K836" s="4" t="s">
        <v>47</v>
      </c>
      <c r="L836" s="4" t="s">
        <v>115</v>
      </c>
      <c r="M836" s="4" t="s">
        <v>94</v>
      </c>
      <c r="N836" s="26">
        <v>156</v>
      </c>
      <c r="O836" s="4">
        <v>6</v>
      </c>
      <c r="Q836" s="3">
        <v>43104</v>
      </c>
      <c r="R836" s="3">
        <v>43146</v>
      </c>
    </row>
    <row r="837" spans="1:18">
      <c r="A837" s="3">
        <v>43104</v>
      </c>
      <c r="B837" s="4" t="s">
        <v>747</v>
      </c>
      <c r="C837" s="4" t="s">
        <v>104</v>
      </c>
      <c r="D837" s="54">
        <v>459</v>
      </c>
      <c r="E837" s="4">
        <v>36</v>
      </c>
      <c r="F837" s="4">
        <v>5170274</v>
      </c>
      <c r="G837" s="4" t="s">
        <v>23</v>
      </c>
      <c r="H837" s="4" t="s">
        <v>776</v>
      </c>
      <c r="I837" s="4" t="s">
        <v>154</v>
      </c>
      <c r="J837" s="4">
        <v>0.19</v>
      </c>
      <c r="K837" s="4" t="s">
        <v>47</v>
      </c>
      <c r="L837" s="4" t="s">
        <v>115</v>
      </c>
      <c r="M837" s="4" t="s">
        <v>94</v>
      </c>
      <c r="N837" s="26">
        <v>156</v>
      </c>
      <c r="O837" s="4">
        <v>6</v>
      </c>
      <c r="Q837" s="3">
        <v>43104</v>
      </c>
      <c r="R837" s="3">
        <v>43146</v>
      </c>
    </row>
    <row r="838" spans="1:18">
      <c r="A838" s="3">
        <v>43104</v>
      </c>
      <c r="B838" s="4" t="s">
        <v>747</v>
      </c>
      <c r="C838" s="4" t="s">
        <v>104</v>
      </c>
      <c r="D838" s="54">
        <v>459</v>
      </c>
      <c r="E838" s="4">
        <v>37</v>
      </c>
      <c r="F838" s="4">
        <v>5170276</v>
      </c>
      <c r="G838" s="4" t="s">
        <v>23</v>
      </c>
      <c r="H838" s="4" t="s">
        <v>776</v>
      </c>
      <c r="I838" s="4" t="s">
        <v>154</v>
      </c>
      <c r="J838" s="4">
        <v>0.18</v>
      </c>
      <c r="K838" s="4" t="s">
        <v>47</v>
      </c>
      <c r="L838" s="4" t="s">
        <v>115</v>
      </c>
      <c r="M838" s="4" t="s">
        <v>94</v>
      </c>
      <c r="N838" s="26">
        <v>156</v>
      </c>
      <c r="O838" s="4">
        <v>6</v>
      </c>
      <c r="Q838" s="3">
        <v>43104</v>
      </c>
      <c r="R838" s="3">
        <v>43146</v>
      </c>
    </row>
    <row r="839" spans="1:18">
      <c r="A839" s="3">
        <v>43104</v>
      </c>
      <c r="B839" s="4" t="s">
        <v>747</v>
      </c>
      <c r="C839" s="4" t="s">
        <v>104</v>
      </c>
      <c r="D839" s="54">
        <v>459</v>
      </c>
      <c r="E839" s="4">
        <v>38</v>
      </c>
      <c r="F839" s="4">
        <v>5170277</v>
      </c>
      <c r="G839" s="4" t="s">
        <v>23</v>
      </c>
      <c r="H839" s="4" t="s">
        <v>776</v>
      </c>
      <c r="I839" s="4" t="s">
        <v>154</v>
      </c>
      <c r="J839" s="4">
        <v>0.19</v>
      </c>
      <c r="K839" s="4" t="s">
        <v>49</v>
      </c>
      <c r="L839" s="4" t="s">
        <v>131</v>
      </c>
      <c r="M839" s="4" t="s">
        <v>94</v>
      </c>
      <c r="N839" s="26">
        <v>156</v>
      </c>
      <c r="O839" s="4">
        <v>6</v>
      </c>
      <c r="Q839" s="3">
        <v>43104</v>
      </c>
      <c r="R839" s="3">
        <v>43146</v>
      </c>
    </row>
    <row r="840" spans="1:18">
      <c r="A840" s="3">
        <v>43104</v>
      </c>
      <c r="B840" s="4" t="s">
        <v>747</v>
      </c>
      <c r="C840" s="4" t="s">
        <v>104</v>
      </c>
      <c r="D840" s="54">
        <v>459</v>
      </c>
      <c r="E840" s="4">
        <v>39</v>
      </c>
      <c r="F840" s="4">
        <v>5170279</v>
      </c>
      <c r="G840" s="4" t="s">
        <v>23</v>
      </c>
      <c r="H840" s="4" t="s">
        <v>776</v>
      </c>
      <c r="I840" s="4" t="s">
        <v>154</v>
      </c>
      <c r="J840" s="4">
        <v>0.21</v>
      </c>
      <c r="K840" s="4" t="s">
        <v>47</v>
      </c>
      <c r="L840" s="4" t="s">
        <v>135</v>
      </c>
      <c r="M840" s="4" t="s">
        <v>94</v>
      </c>
      <c r="N840" s="26">
        <v>156</v>
      </c>
      <c r="O840" s="4">
        <v>6</v>
      </c>
      <c r="Q840" s="3">
        <v>43104</v>
      </c>
      <c r="R840" s="3">
        <v>43146</v>
      </c>
    </row>
    <row r="841" spans="1:18">
      <c r="A841" s="3">
        <v>43104</v>
      </c>
      <c r="B841" s="4" t="s">
        <v>747</v>
      </c>
      <c r="C841" s="4" t="s">
        <v>104</v>
      </c>
      <c r="D841" s="54">
        <v>459</v>
      </c>
      <c r="E841" s="4">
        <v>40</v>
      </c>
      <c r="F841" s="4">
        <v>5170283</v>
      </c>
      <c r="G841" s="4" t="s">
        <v>23</v>
      </c>
      <c r="H841" s="4" t="s">
        <v>776</v>
      </c>
      <c r="I841" s="4" t="s">
        <v>154</v>
      </c>
      <c r="J841" s="4">
        <v>0.22</v>
      </c>
      <c r="K841" s="4" t="s">
        <v>68</v>
      </c>
      <c r="L841" s="4" t="s">
        <v>131</v>
      </c>
      <c r="M841" s="4" t="s">
        <v>94</v>
      </c>
      <c r="N841" s="26">
        <v>156</v>
      </c>
      <c r="O841" s="4">
        <v>6</v>
      </c>
      <c r="Q841" s="3">
        <v>43104</v>
      </c>
      <c r="R841" s="3">
        <v>43146</v>
      </c>
    </row>
    <row r="842" spans="1:18">
      <c r="A842" s="3">
        <v>43104</v>
      </c>
      <c r="B842" s="4" t="s">
        <v>747</v>
      </c>
      <c r="C842" s="4" t="s">
        <v>104</v>
      </c>
      <c r="D842" s="54">
        <v>459</v>
      </c>
      <c r="E842" s="4">
        <v>41</v>
      </c>
      <c r="F842" s="4">
        <v>5170285</v>
      </c>
      <c r="G842" s="4" t="s">
        <v>23</v>
      </c>
      <c r="H842" s="4" t="s">
        <v>776</v>
      </c>
      <c r="I842" s="4" t="s">
        <v>154</v>
      </c>
      <c r="J842" s="4">
        <v>0.14000000000000001</v>
      </c>
      <c r="K842" s="4" t="s">
        <v>47</v>
      </c>
      <c r="L842" s="4" t="s">
        <v>115</v>
      </c>
      <c r="M842" s="4" t="s">
        <v>94</v>
      </c>
      <c r="N842" s="26">
        <v>156</v>
      </c>
      <c r="O842" s="4">
        <v>6</v>
      </c>
      <c r="Q842" s="3">
        <v>43104</v>
      </c>
      <c r="R842" s="3">
        <v>43146</v>
      </c>
    </row>
    <row r="843" spans="1:18">
      <c r="A843" s="3">
        <v>43104</v>
      </c>
      <c r="B843" s="4" t="s">
        <v>747</v>
      </c>
      <c r="C843" s="4" t="s">
        <v>104</v>
      </c>
      <c r="D843" s="54">
        <v>459</v>
      </c>
      <c r="E843" s="4">
        <v>42</v>
      </c>
      <c r="F843" s="4">
        <v>5170288</v>
      </c>
      <c r="G843" s="4" t="s">
        <v>23</v>
      </c>
      <c r="H843" s="4" t="s">
        <v>776</v>
      </c>
      <c r="I843" s="4" t="s">
        <v>154</v>
      </c>
      <c r="J843" s="4">
        <v>0.15</v>
      </c>
      <c r="K843" s="4" t="s">
        <v>68</v>
      </c>
      <c r="L843" s="4" t="s">
        <v>115</v>
      </c>
      <c r="M843" s="4" t="s">
        <v>94</v>
      </c>
      <c r="N843" s="26">
        <v>156</v>
      </c>
      <c r="O843" s="4">
        <v>6</v>
      </c>
      <c r="Q843" s="3">
        <v>43104</v>
      </c>
      <c r="R843" s="3">
        <v>43146</v>
      </c>
    </row>
    <row r="844" spans="1:18">
      <c r="A844" s="3">
        <v>43104</v>
      </c>
      <c r="B844" s="4" t="s">
        <v>747</v>
      </c>
      <c r="C844" s="4" t="s">
        <v>104</v>
      </c>
      <c r="D844" s="54">
        <v>459</v>
      </c>
      <c r="E844" s="4">
        <v>43</v>
      </c>
      <c r="F844" s="4">
        <v>5170291</v>
      </c>
      <c r="G844" s="4" t="s">
        <v>23</v>
      </c>
      <c r="H844" s="4" t="s">
        <v>776</v>
      </c>
      <c r="I844" s="4" t="s">
        <v>154</v>
      </c>
      <c r="J844" s="4">
        <v>0.15</v>
      </c>
      <c r="K844" s="4" t="s">
        <v>47</v>
      </c>
      <c r="L844" s="4" t="s">
        <v>131</v>
      </c>
      <c r="M844" s="4" t="s">
        <v>94</v>
      </c>
      <c r="N844" s="26">
        <v>156</v>
      </c>
      <c r="O844" s="4">
        <v>6</v>
      </c>
      <c r="Q844" s="3">
        <v>43104</v>
      </c>
      <c r="R844" s="3">
        <v>43146</v>
      </c>
    </row>
    <row r="845" spans="1:18">
      <c r="A845" s="3">
        <v>43104</v>
      </c>
      <c r="B845" s="4" t="s">
        <v>747</v>
      </c>
      <c r="C845" s="4" t="s">
        <v>104</v>
      </c>
      <c r="D845" s="54">
        <v>459</v>
      </c>
      <c r="E845" s="4">
        <v>44</v>
      </c>
      <c r="F845" s="4">
        <v>5170293</v>
      </c>
      <c r="G845" s="4" t="s">
        <v>23</v>
      </c>
      <c r="H845" s="4" t="s">
        <v>776</v>
      </c>
      <c r="I845" s="4" t="s">
        <v>154</v>
      </c>
      <c r="J845" s="4">
        <v>0.16</v>
      </c>
      <c r="K845" s="4" t="s">
        <v>68</v>
      </c>
      <c r="L845" s="4" t="s">
        <v>131</v>
      </c>
      <c r="M845" s="4" t="s">
        <v>94</v>
      </c>
      <c r="N845" s="26">
        <v>156</v>
      </c>
      <c r="O845" s="4">
        <v>6</v>
      </c>
      <c r="Q845" s="3">
        <v>43104</v>
      </c>
      <c r="R845" s="3">
        <v>43146</v>
      </c>
    </row>
    <row r="846" spans="1:18">
      <c r="A846" s="3">
        <v>43104</v>
      </c>
      <c r="B846" s="4" t="s">
        <v>747</v>
      </c>
      <c r="C846" s="4" t="s">
        <v>104</v>
      </c>
      <c r="D846" s="54">
        <v>459</v>
      </c>
      <c r="E846" s="4">
        <v>45</v>
      </c>
      <c r="F846" s="4">
        <v>5170295</v>
      </c>
      <c r="G846" s="4" t="s">
        <v>23</v>
      </c>
      <c r="H846" s="4" t="s">
        <v>776</v>
      </c>
      <c r="I846" s="4" t="s">
        <v>154</v>
      </c>
      <c r="J846" s="4">
        <v>0.19</v>
      </c>
      <c r="K846" s="4" t="s">
        <v>49</v>
      </c>
      <c r="L846" s="4" t="s">
        <v>131</v>
      </c>
      <c r="M846" s="4" t="s">
        <v>94</v>
      </c>
      <c r="N846" s="26">
        <v>156</v>
      </c>
      <c r="O846" s="4">
        <v>6</v>
      </c>
      <c r="Q846" s="3">
        <v>43104</v>
      </c>
      <c r="R846" s="3">
        <v>43146</v>
      </c>
    </row>
    <row r="847" spans="1:18">
      <c r="A847" s="3">
        <v>43104</v>
      </c>
      <c r="B847" s="4" t="s">
        <v>747</v>
      </c>
      <c r="C847" s="4" t="s">
        <v>104</v>
      </c>
      <c r="D847" s="54">
        <v>459</v>
      </c>
      <c r="E847" s="4">
        <v>46</v>
      </c>
      <c r="F847" s="4">
        <v>5170297</v>
      </c>
      <c r="G847" s="4" t="s">
        <v>23</v>
      </c>
      <c r="H847" s="4" t="s">
        <v>776</v>
      </c>
      <c r="I847" s="4" t="s">
        <v>154</v>
      </c>
      <c r="J847" s="4">
        <v>0.19</v>
      </c>
      <c r="K847" s="4" t="s">
        <v>49</v>
      </c>
      <c r="L847" s="4" t="s">
        <v>115</v>
      </c>
      <c r="M847" s="4" t="s">
        <v>94</v>
      </c>
      <c r="N847" s="26">
        <v>156</v>
      </c>
      <c r="O847" s="4">
        <v>6</v>
      </c>
      <c r="Q847" s="3">
        <v>43104</v>
      </c>
      <c r="R847" s="3">
        <v>43146</v>
      </c>
    </row>
    <row r="848" spans="1:18">
      <c r="A848" s="3">
        <v>43104</v>
      </c>
      <c r="B848" s="4" t="s">
        <v>747</v>
      </c>
      <c r="C848" s="4" t="s">
        <v>104</v>
      </c>
      <c r="D848" s="54">
        <v>459</v>
      </c>
      <c r="E848" s="4">
        <v>47</v>
      </c>
      <c r="F848" s="4">
        <v>5170299</v>
      </c>
      <c r="G848" s="4" t="s">
        <v>23</v>
      </c>
      <c r="H848" s="4" t="s">
        <v>776</v>
      </c>
      <c r="I848" s="4" t="s">
        <v>154</v>
      </c>
      <c r="J848" s="4">
        <v>0.18</v>
      </c>
      <c r="K848" s="4" t="s">
        <v>49</v>
      </c>
      <c r="L848" s="4" t="s">
        <v>115</v>
      </c>
      <c r="M848" s="4" t="s">
        <v>94</v>
      </c>
      <c r="N848" s="26">
        <v>156</v>
      </c>
      <c r="O848" s="4">
        <v>6</v>
      </c>
      <c r="Q848" s="3">
        <v>43104</v>
      </c>
      <c r="R848" s="3">
        <v>43146</v>
      </c>
    </row>
    <row r="849" spans="1:18">
      <c r="A849" s="3">
        <v>43104</v>
      </c>
      <c r="B849" s="4" t="s">
        <v>747</v>
      </c>
      <c r="C849" s="4" t="s">
        <v>104</v>
      </c>
      <c r="D849" s="54">
        <v>459</v>
      </c>
      <c r="E849" s="4">
        <v>48</v>
      </c>
      <c r="F849" s="4">
        <v>5170301</v>
      </c>
      <c r="G849" s="4" t="s">
        <v>23</v>
      </c>
      <c r="H849" s="4" t="s">
        <v>776</v>
      </c>
      <c r="I849" s="4" t="s">
        <v>154</v>
      </c>
      <c r="J849" s="4">
        <v>0.18</v>
      </c>
      <c r="K849" s="4" t="s">
        <v>49</v>
      </c>
      <c r="L849" s="4" t="s">
        <v>115</v>
      </c>
      <c r="M849" s="4" t="s">
        <v>94</v>
      </c>
      <c r="N849" s="26">
        <v>156</v>
      </c>
      <c r="O849" s="4">
        <v>6</v>
      </c>
      <c r="Q849" s="3">
        <v>43104</v>
      </c>
      <c r="R849" s="3">
        <v>43146</v>
      </c>
    </row>
    <row r="850" spans="1:18">
      <c r="A850" s="3">
        <v>43104</v>
      </c>
      <c r="B850" s="4" t="s">
        <v>747</v>
      </c>
      <c r="C850" s="4" t="s">
        <v>104</v>
      </c>
      <c r="D850" s="54">
        <v>459</v>
      </c>
      <c r="E850" s="4">
        <v>49</v>
      </c>
      <c r="F850" s="4">
        <v>5170302</v>
      </c>
      <c r="G850" s="4" t="s">
        <v>23</v>
      </c>
      <c r="H850" s="4" t="s">
        <v>776</v>
      </c>
      <c r="I850" s="4" t="s">
        <v>154</v>
      </c>
      <c r="J850" s="4">
        <v>0.18</v>
      </c>
      <c r="K850" s="4" t="s">
        <v>49</v>
      </c>
      <c r="L850" s="4" t="s">
        <v>115</v>
      </c>
      <c r="M850" s="4" t="s">
        <v>94</v>
      </c>
      <c r="N850" s="26">
        <v>156</v>
      </c>
      <c r="O850" s="4">
        <v>6</v>
      </c>
      <c r="Q850" s="3">
        <v>43104</v>
      </c>
      <c r="R850" s="3">
        <v>43146</v>
      </c>
    </row>
    <row r="851" spans="1:18">
      <c r="A851" s="3">
        <v>43104</v>
      </c>
      <c r="B851" s="4" t="s">
        <v>747</v>
      </c>
      <c r="C851" s="4" t="s">
        <v>104</v>
      </c>
      <c r="D851" s="54">
        <v>459</v>
      </c>
      <c r="E851" s="4">
        <v>50</v>
      </c>
      <c r="F851" s="4">
        <v>5170306</v>
      </c>
      <c r="G851" s="4" t="s">
        <v>23</v>
      </c>
      <c r="H851" s="4" t="s">
        <v>776</v>
      </c>
      <c r="I851" s="4" t="s">
        <v>154</v>
      </c>
      <c r="J851" s="4">
        <v>0.09</v>
      </c>
      <c r="K851" s="4" t="s">
        <v>144</v>
      </c>
      <c r="L851" s="4" t="s">
        <v>90</v>
      </c>
      <c r="M851" s="4" t="s">
        <v>94</v>
      </c>
      <c r="N851" s="26">
        <v>156</v>
      </c>
      <c r="O851" s="4">
        <v>6</v>
      </c>
      <c r="Q851" s="3">
        <v>43104</v>
      </c>
      <c r="R851" s="3">
        <v>43146</v>
      </c>
    </row>
    <row r="852" spans="1:18">
      <c r="A852" s="3">
        <v>43104</v>
      </c>
      <c r="B852" s="4" t="s">
        <v>747</v>
      </c>
      <c r="C852" s="4" t="s">
        <v>104</v>
      </c>
      <c r="D852" s="54">
        <v>459</v>
      </c>
      <c r="E852" s="4">
        <v>51</v>
      </c>
      <c r="F852" s="4">
        <v>5170310</v>
      </c>
      <c r="G852" s="4" t="s">
        <v>23</v>
      </c>
      <c r="H852" s="4" t="s">
        <v>776</v>
      </c>
      <c r="I852" s="4" t="s">
        <v>154</v>
      </c>
      <c r="J852" s="4">
        <v>0.09</v>
      </c>
      <c r="K852" s="4" t="s">
        <v>144</v>
      </c>
      <c r="L852" s="4" t="s">
        <v>131</v>
      </c>
      <c r="M852" s="4" t="s">
        <v>94</v>
      </c>
      <c r="N852" s="26">
        <v>156</v>
      </c>
      <c r="O852" s="4">
        <v>6</v>
      </c>
      <c r="Q852" s="3">
        <v>43104</v>
      </c>
      <c r="R852" s="3">
        <v>43146</v>
      </c>
    </row>
    <row r="853" spans="1:18">
      <c r="A853" s="3">
        <v>43104</v>
      </c>
      <c r="B853" s="4" t="s">
        <v>747</v>
      </c>
      <c r="C853" s="4" t="s">
        <v>104</v>
      </c>
      <c r="D853" s="54">
        <v>459</v>
      </c>
      <c r="E853" s="4">
        <v>52</v>
      </c>
      <c r="F853" s="4">
        <v>5170317</v>
      </c>
      <c r="G853" s="4" t="s">
        <v>23</v>
      </c>
      <c r="H853" s="4" t="s">
        <v>776</v>
      </c>
      <c r="I853" s="4" t="s">
        <v>154</v>
      </c>
      <c r="J853" s="4">
        <v>0.17</v>
      </c>
      <c r="K853" s="4" t="s">
        <v>49</v>
      </c>
      <c r="L853" s="4" t="s">
        <v>115</v>
      </c>
      <c r="M853" s="4" t="s">
        <v>94</v>
      </c>
      <c r="N853" s="26">
        <v>156</v>
      </c>
      <c r="O853" s="4">
        <v>6</v>
      </c>
      <c r="Q853" s="3">
        <v>43104</v>
      </c>
      <c r="R853" s="3">
        <v>43146</v>
      </c>
    </row>
    <row r="854" spans="1:18">
      <c r="A854" s="3">
        <v>43104</v>
      </c>
      <c r="B854" s="4" t="s">
        <v>747</v>
      </c>
      <c r="C854" s="4" t="s">
        <v>104</v>
      </c>
      <c r="D854" s="54">
        <v>459</v>
      </c>
      <c r="E854" s="4">
        <v>53</v>
      </c>
      <c r="F854" s="4">
        <v>5170414</v>
      </c>
      <c r="G854" s="4" t="s">
        <v>23</v>
      </c>
      <c r="H854" s="4" t="s">
        <v>776</v>
      </c>
      <c r="I854" s="4" t="s">
        <v>154</v>
      </c>
      <c r="J854" s="4">
        <v>0.16</v>
      </c>
      <c r="K854" s="4" t="s">
        <v>49</v>
      </c>
      <c r="L854" s="4" t="s">
        <v>115</v>
      </c>
      <c r="M854" s="4" t="s">
        <v>94</v>
      </c>
      <c r="N854" s="26">
        <v>156</v>
      </c>
      <c r="O854" s="4">
        <v>6</v>
      </c>
      <c r="Q854" s="3">
        <v>43104</v>
      </c>
      <c r="R854" s="3">
        <v>43146</v>
      </c>
    </row>
    <row r="855" spans="1:18">
      <c r="A855" s="3">
        <v>43104</v>
      </c>
      <c r="B855" s="4" t="s">
        <v>747</v>
      </c>
      <c r="C855" s="4" t="s">
        <v>104</v>
      </c>
      <c r="D855" s="54">
        <v>459</v>
      </c>
      <c r="E855" s="4">
        <v>54</v>
      </c>
      <c r="F855" s="4">
        <v>5170456</v>
      </c>
      <c r="G855" s="4" t="s">
        <v>23</v>
      </c>
      <c r="H855" s="4" t="s">
        <v>776</v>
      </c>
      <c r="I855" s="4" t="s">
        <v>154</v>
      </c>
      <c r="J855" s="4">
        <v>0.15</v>
      </c>
      <c r="K855" s="4" t="s">
        <v>49</v>
      </c>
      <c r="L855" s="4" t="s">
        <v>115</v>
      </c>
      <c r="M855" s="4" t="s">
        <v>94</v>
      </c>
      <c r="N855" s="26">
        <v>156</v>
      </c>
      <c r="O855" s="4">
        <v>6</v>
      </c>
      <c r="Q855" s="3">
        <v>43104</v>
      </c>
      <c r="R855" s="3">
        <v>43146</v>
      </c>
    </row>
    <row r="856" spans="1:18">
      <c r="A856" s="3">
        <v>43104</v>
      </c>
      <c r="B856" s="4" t="s">
        <v>747</v>
      </c>
      <c r="C856" s="4" t="s">
        <v>104</v>
      </c>
      <c r="D856" s="54">
        <v>459</v>
      </c>
      <c r="E856" s="4">
        <v>55</v>
      </c>
      <c r="F856" s="4">
        <v>5170458</v>
      </c>
      <c r="G856" s="4" t="s">
        <v>23</v>
      </c>
      <c r="H856" s="4" t="s">
        <v>776</v>
      </c>
      <c r="I856" s="4" t="s">
        <v>154</v>
      </c>
      <c r="J856" s="4">
        <v>0.16</v>
      </c>
      <c r="K856" s="4" t="s">
        <v>49</v>
      </c>
      <c r="L856" s="4" t="s">
        <v>115</v>
      </c>
      <c r="M856" s="4" t="s">
        <v>94</v>
      </c>
      <c r="N856" s="26">
        <v>156</v>
      </c>
      <c r="O856" s="4">
        <v>6</v>
      </c>
      <c r="Q856" s="3">
        <v>43104</v>
      </c>
      <c r="R856" s="3">
        <v>43146</v>
      </c>
    </row>
    <row r="857" spans="1:18">
      <c r="A857" s="3">
        <v>43104</v>
      </c>
      <c r="B857" s="4" t="s">
        <v>747</v>
      </c>
      <c r="C857" s="4" t="s">
        <v>104</v>
      </c>
      <c r="D857" s="54">
        <v>459</v>
      </c>
      <c r="E857" s="4">
        <v>56</v>
      </c>
      <c r="F857" s="4">
        <v>5170461</v>
      </c>
      <c r="G857" s="4" t="s">
        <v>23</v>
      </c>
      <c r="H857" s="4" t="s">
        <v>776</v>
      </c>
      <c r="I857" s="4" t="s">
        <v>154</v>
      </c>
      <c r="J857" s="4">
        <v>0.15</v>
      </c>
      <c r="K857" s="4" t="s">
        <v>49</v>
      </c>
      <c r="L857" s="4" t="s">
        <v>115</v>
      </c>
      <c r="M857" s="4" t="s">
        <v>94</v>
      </c>
      <c r="N857" s="26">
        <v>156</v>
      </c>
      <c r="O857" s="4">
        <v>6</v>
      </c>
      <c r="Q857" s="3">
        <v>43104</v>
      </c>
      <c r="R857" s="3">
        <v>43146</v>
      </c>
    </row>
    <row r="858" spans="1:18">
      <c r="A858" s="3">
        <v>43104</v>
      </c>
      <c r="B858" s="4" t="s">
        <v>747</v>
      </c>
      <c r="C858" s="4" t="s">
        <v>104</v>
      </c>
      <c r="D858" s="54">
        <v>459</v>
      </c>
      <c r="E858" s="4">
        <v>57</v>
      </c>
      <c r="F858" s="4">
        <v>5170462</v>
      </c>
      <c r="G858" s="4" t="s">
        <v>23</v>
      </c>
      <c r="H858" s="4" t="s">
        <v>776</v>
      </c>
      <c r="I858" s="4" t="s">
        <v>154</v>
      </c>
      <c r="J858" s="4">
        <v>0.15</v>
      </c>
      <c r="K858" s="4" t="s">
        <v>49</v>
      </c>
      <c r="L858" s="4" t="s">
        <v>115</v>
      </c>
      <c r="M858" s="4" t="s">
        <v>94</v>
      </c>
      <c r="N858" s="26">
        <v>156</v>
      </c>
      <c r="O858" s="4">
        <v>6</v>
      </c>
      <c r="Q858" s="3">
        <v>43104</v>
      </c>
      <c r="R858" s="3">
        <v>43146</v>
      </c>
    </row>
    <row r="859" spans="1:18">
      <c r="A859" s="3">
        <v>43104</v>
      </c>
      <c r="B859" s="4" t="s">
        <v>747</v>
      </c>
      <c r="C859" s="4" t="s">
        <v>104</v>
      </c>
      <c r="D859" s="54">
        <v>459</v>
      </c>
      <c r="E859" s="4">
        <v>58</v>
      </c>
      <c r="F859" s="4">
        <v>5170466</v>
      </c>
      <c r="G859" s="4" t="s">
        <v>23</v>
      </c>
      <c r="H859" s="4" t="s">
        <v>776</v>
      </c>
      <c r="I859" s="4" t="s">
        <v>154</v>
      </c>
      <c r="J859" s="4">
        <v>0.16</v>
      </c>
      <c r="K859" s="4" t="s">
        <v>49</v>
      </c>
      <c r="L859" s="4" t="s">
        <v>131</v>
      </c>
      <c r="M859" s="4" t="s">
        <v>94</v>
      </c>
      <c r="N859" s="26">
        <v>156</v>
      </c>
      <c r="O859" s="4">
        <v>6</v>
      </c>
      <c r="Q859" s="3">
        <v>43104</v>
      </c>
      <c r="R859" s="3">
        <v>43146</v>
      </c>
    </row>
    <row r="860" spans="1:18">
      <c r="A860" s="3">
        <v>43104</v>
      </c>
      <c r="B860" s="4" t="s">
        <v>747</v>
      </c>
      <c r="C860" s="4" t="s">
        <v>104</v>
      </c>
      <c r="D860" s="54">
        <v>459</v>
      </c>
      <c r="E860" s="4">
        <v>59</v>
      </c>
      <c r="F860" s="4">
        <v>5170469</v>
      </c>
      <c r="G860" s="4" t="s">
        <v>23</v>
      </c>
      <c r="H860" s="4" t="s">
        <v>776</v>
      </c>
      <c r="I860" s="4" t="s">
        <v>154</v>
      </c>
      <c r="J860" s="4">
        <v>0.15</v>
      </c>
      <c r="K860" s="4" t="s">
        <v>49</v>
      </c>
      <c r="L860" s="4" t="s">
        <v>115</v>
      </c>
      <c r="M860" s="4" t="s">
        <v>94</v>
      </c>
      <c r="N860" s="26">
        <v>156</v>
      </c>
      <c r="O860" s="4">
        <v>6</v>
      </c>
      <c r="Q860" s="3">
        <v>43104</v>
      </c>
      <c r="R860" s="3">
        <v>43146</v>
      </c>
    </row>
    <row r="861" spans="1:18">
      <c r="A861" s="3">
        <v>43104</v>
      </c>
      <c r="B861" s="4" t="s">
        <v>747</v>
      </c>
      <c r="C861" s="4" t="s">
        <v>104</v>
      </c>
      <c r="D861" s="54">
        <v>459</v>
      </c>
      <c r="E861" s="4">
        <v>60</v>
      </c>
      <c r="F861" s="4">
        <v>5170472</v>
      </c>
      <c r="G861" s="4" t="s">
        <v>23</v>
      </c>
      <c r="H861" s="4" t="s">
        <v>776</v>
      </c>
      <c r="I861" s="4" t="s">
        <v>154</v>
      </c>
      <c r="J861" s="4">
        <v>0.13</v>
      </c>
      <c r="K861" s="4" t="s">
        <v>68</v>
      </c>
      <c r="L861" s="4" t="s">
        <v>90</v>
      </c>
      <c r="M861" s="4" t="s">
        <v>94</v>
      </c>
      <c r="N861" s="26">
        <v>156</v>
      </c>
      <c r="O861" s="4">
        <v>6</v>
      </c>
      <c r="Q861" s="3">
        <v>43104</v>
      </c>
      <c r="R861" s="3">
        <v>43146</v>
      </c>
    </row>
    <row r="862" spans="1:18">
      <c r="A862" s="3">
        <v>43104</v>
      </c>
      <c r="B862" s="4" t="s">
        <v>747</v>
      </c>
      <c r="C862" s="4" t="s">
        <v>104</v>
      </c>
      <c r="D862" s="54">
        <v>459</v>
      </c>
      <c r="E862" s="4">
        <v>61</v>
      </c>
      <c r="F862" s="4">
        <v>5170474</v>
      </c>
      <c r="G862" s="4" t="s">
        <v>23</v>
      </c>
      <c r="H862" s="4" t="s">
        <v>776</v>
      </c>
      <c r="I862" s="4" t="s">
        <v>154</v>
      </c>
      <c r="J862" s="4">
        <v>0.12</v>
      </c>
      <c r="K862" s="4" t="s">
        <v>68</v>
      </c>
      <c r="L862" s="4" t="s">
        <v>90</v>
      </c>
      <c r="M862" s="4" t="s">
        <v>94</v>
      </c>
      <c r="N862" s="26">
        <v>156</v>
      </c>
      <c r="O862" s="4">
        <v>6</v>
      </c>
      <c r="Q862" s="3">
        <v>43104</v>
      </c>
      <c r="R862" s="3">
        <v>43146</v>
      </c>
    </row>
    <row r="863" spans="1:18">
      <c r="A863" s="3">
        <v>43104</v>
      </c>
      <c r="B863" s="4" t="s">
        <v>747</v>
      </c>
      <c r="C863" s="4" t="s">
        <v>104</v>
      </c>
      <c r="D863" s="54">
        <v>459</v>
      </c>
      <c r="E863" s="4">
        <v>62</v>
      </c>
      <c r="F863" s="4">
        <v>5170475</v>
      </c>
      <c r="G863" s="4" t="s">
        <v>23</v>
      </c>
      <c r="H863" s="4" t="s">
        <v>776</v>
      </c>
      <c r="I863" s="4" t="s">
        <v>154</v>
      </c>
      <c r="J863" s="4">
        <v>0.12</v>
      </c>
      <c r="K863" s="4" t="s">
        <v>68</v>
      </c>
      <c r="L863" s="4" t="s">
        <v>90</v>
      </c>
      <c r="M863" s="4" t="s">
        <v>94</v>
      </c>
      <c r="N863" s="26">
        <v>156</v>
      </c>
      <c r="O863" s="4">
        <v>6</v>
      </c>
      <c r="Q863" s="3">
        <v>43104</v>
      </c>
      <c r="R863" s="3">
        <v>43146</v>
      </c>
    </row>
    <row r="864" spans="1:18">
      <c r="A864" s="3">
        <v>43104</v>
      </c>
      <c r="B864" s="4" t="s">
        <v>747</v>
      </c>
      <c r="C864" s="4" t="s">
        <v>104</v>
      </c>
      <c r="D864" s="54">
        <v>459</v>
      </c>
      <c r="E864" s="4">
        <v>63</v>
      </c>
      <c r="F864" s="4">
        <v>5170477</v>
      </c>
      <c r="G864" s="4" t="s">
        <v>23</v>
      </c>
      <c r="H864" s="4" t="s">
        <v>776</v>
      </c>
      <c r="I864" s="4" t="s">
        <v>154</v>
      </c>
      <c r="J864" s="4">
        <v>0.11</v>
      </c>
      <c r="K864" s="4" t="s">
        <v>144</v>
      </c>
      <c r="L864" s="4" t="s">
        <v>90</v>
      </c>
      <c r="M864" s="4" t="s">
        <v>94</v>
      </c>
      <c r="N864" s="26">
        <v>156</v>
      </c>
      <c r="O864" s="4">
        <v>6</v>
      </c>
      <c r="Q864" s="3">
        <v>43104</v>
      </c>
      <c r="R864" s="3">
        <v>43146</v>
      </c>
    </row>
    <row r="865" spans="1:18">
      <c r="A865" s="3">
        <v>43104</v>
      </c>
      <c r="B865" s="4" t="s">
        <v>747</v>
      </c>
      <c r="C865" s="4" t="s">
        <v>104</v>
      </c>
      <c r="D865" s="54">
        <v>459</v>
      </c>
      <c r="E865" s="4">
        <v>64</v>
      </c>
      <c r="F865" s="4">
        <v>5170480</v>
      </c>
      <c r="G865" s="4" t="s">
        <v>23</v>
      </c>
      <c r="H865" s="4" t="s">
        <v>776</v>
      </c>
      <c r="I865" s="4" t="s">
        <v>154</v>
      </c>
      <c r="J865" s="4">
        <v>0.11</v>
      </c>
      <c r="K865" s="4" t="s">
        <v>144</v>
      </c>
      <c r="L865" s="4" t="s">
        <v>90</v>
      </c>
      <c r="M865" s="4" t="s">
        <v>94</v>
      </c>
      <c r="N865" s="26">
        <v>156</v>
      </c>
      <c r="O865" s="4">
        <v>6</v>
      </c>
      <c r="Q865" s="3">
        <v>43104</v>
      </c>
      <c r="R865" s="3">
        <v>43146</v>
      </c>
    </row>
    <row r="866" spans="1:18">
      <c r="A866" s="3">
        <v>43104</v>
      </c>
      <c r="B866" s="4" t="s">
        <v>747</v>
      </c>
      <c r="C866" s="4" t="s">
        <v>104</v>
      </c>
      <c r="D866" s="54">
        <v>459</v>
      </c>
      <c r="E866" s="4">
        <v>65</v>
      </c>
      <c r="F866" s="4">
        <v>5170481</v>
      </c>
      <c r="G866" s="4" t="s">
        <v>23</v>
      </c>
      <c r="H866" s="4" t="s">
        <v>776</v>
      </c>
      <c r="I866" s="4" t="s">
        <v>154</v>
      </c>
      <c r="J866" s="4">
        <v>0.11</v>
      </c>
      <c r="K866" s="4" t="s">
        <v>68</v>
      </c>
      <c r="L866" s="4" t="s">
        <v>115</v>
      </c>
      <c r="M866" s="4" t="s">
        <v>94</v>
      </c>
      <c r="N866" s="26">
        <v>156</v>
      </c>
      <c r="O866" s="4">
        <v>6</v>
      </c>
      <c r="Q866" s="3">
        <v>43104</v>
      </c>
      <c r="R866" s="3">
        <v>43146</v>
      </c>
    </row>
    <row r="867" spans="1:18">
      <c r="A867" s="3">
        <v>43104</v>
      </c>
      <c r="B867" s="4" t="s">
        <v>747</v>
      </c>
      <c r="C867" s="4" t="s">
        <v>104</v>
      </c>
      <c r="D867" s="54">
        <v>459</v>
      </c>
      <c r="E867" s="4">
        <v>66</v>
      </c>
      <c r="F867" s="4">
        <v>5170486</v>
      </c>
      <c r="G867" s="4" t="s">
        <v>23</v>
      </c>
      <c r="H867" s="4" t="s">
        <v>776</v>
      </c>
      <c r="I867" s="4" t="s">
        <v>154</v>
      </c>
      <c r="J867" s="4">
        <v>0.1</v>
      </c>
      <c r="K867" s="4" t="s">
        <v>49</v>
      </c>
      <c r="L867" s="4" t="s">
        <v>115</v>
      </c>
      <c r="M867" s="4" t="s">
        <v>94</v>
      </c>
      <c r="N867" s="26">
        <v>156</v>
      </c>
      <c r="O867" s="4">
        <v>6</v>
      </c>
      <c r="Q867" s="3">
        <v>43104</v>
      </c>
      <c r="R867" s="3">
        <v>43146</v>
      </c>
    </row>
    <row r="868" spans="1:18">
      <c r="A868" s="3">
        <v>43104</v>
      </c>
      <c r="B868" s="4" t="s">
        <v>747</v>
      </c>
      <c r="C868" s="4" t="s">
        <v>104</v>
      </c>
      <c r="D868" s="54">
        <v>459</v>
      </c>
      <c r="E868" s="4">
        <v>67</v>
      </c>
      <c r="F868" s="4">
        <v>5170487</v>
      </c>
      <c r="G868" s="4" t="s">
        <v>23</v>
      </c>
      <c r="H868" s="4" t="s">
        <v>776</v>
      </c>
      <c r="I868" s="4" t="s">
        <v>154</v>
      </c>
      <c r="J868" s="4">
        <v>0.12</v>
      </c>
      <c r="K868" s="4" t="s">
        <v>47</v>
      </c>
      <c r="L868" s="4" t="s">
        <v>115</v>
      </c>
      <c r="M868" s="4" t="s">
        <v>94</v>
      </c>
      <c r="N868" s="26">
        <v>156</v>
      </c>
      <c r="O868" s="4">
        <v>6</v>
      </c>
      <c r="Q868" s="3">
        <v>43104</v>
      </c>
      <c r="R868" s="3">
        <v>43146</v>
      </c>
    </row>
    <row r="869" spans="1:18">
      <c r="A869" s="3">
        <v>43104</v>
      </c>
      <c r="B869" s="4" t="s">
        <v>747</v>
      </c>
      <c r="C869" s="4" t="s">
        <v>104</v>
      </c>
      <c r="D869" s="54">
        <v>459</v>
      </c>
      <c r="E869" s="4">
        <v>68</v>
      </c>
      <c r="F869" s="4">
        <v>5170488</v>
      </c>
      <c r="G869" s="4" t="s">
        <v>23</v>
      </c>
      <c r="H869" s="4" t="s">
        <v>776</v>
      </c>
      <c r="I869" s="4" t="s">
        <v>154</v>
      </c>
      <c r="J869" s="4">
        <v>0.13</v>
      </c>
      <c r="K869" s="4" t="s">
        <v>47</v>
      </c>
      <c r="L869" s="4" t="s">
        <v>115</v>
      </c>
      <c r="M869" s="4" t="s">
        <v>94</v>
      </c>
      <c r="N869" s="26">
        <v>156</v>
      </c>
      <c r="O869" s="4">
        <v>6</v>
      </c>
      <c r="Q869" s="3">
        <v>43104</v>
      </c>
      <c r="R869" s="3">
        <v>43146</v>
      </c>
    </row>
    <row r="870" spans="1:18">
      <c r="A870" s="3">
        <v>43104</v>
      </c>
      <c r="B870" s="4" t="s">
        <v>747</v>
      </c>
      <c r="C870" s="4" t="s">
        <v>104</v>
      </c>
      <c r="D870" s="54">
        <v>459</v>
      </c>
      <c r="E870" s="4">
        <v>69</v>
      </c>
      <c r="F870" s="4">
        <v>5170489</v>
      </c>
      <c r="G870" s="4" t="s">
        <v>23</v>
      </c>
      <c r="H870" s="4" t="s">
        <v>776</v>
      </c>
      <c r="I870" s="4" t="s">
        <v>154</v>
      </c>
      <c r="J870" s="4">
        <v>0.11</v>
      </c>
      <c r="K870" s="4" t="s">
        <v>49</v>
      </c>
      <c r="L870" s="4" t="s">
        <v>115</v>
      </c>
      <c r="M870" s="4" t="s">
        <v>94</v>
      </c>
      <c r="N870" s="26">
        <v>156</v>
      </c>
      <c r="O870" s="4">
        <v>6</v>
      </c>
      <c r="Q870" s="3">
        <v>43104</v>
      </c>
      <c r="R870" s="3">
        <v>43146</v>
      </c>
    </row>
    <row r="871" spans="1:18">
      <c r="A871" s="3">
        <v>43104</v>
      </c>
      <c r="B871" s="4" t="s">
        <v>747</v>
      </c>
      <c r="C871" s="4" t="s">
        <v>104</v>
      </c>
      <c r="D871" s="54">
        <v>459</v>
      </c>
      <c r="E871" s="4">
        <v>70</v>
      </c>
      <c r="F871" s="4">
        <v>5170491</v>
      </c>
      <c r="G871" s="4" t="s">
        <v>23</v>
      </c>
      <c r="H871" s="4" t="s">
        <v>776</v>
      </c>
      <c r="I871" s="4" t="s">
        <v>154</v>
      </c>
      <c r="J871" s="4">
        <v>0.15</v>
      </c>
      <c r="K871" s="4" t="s">
        <v>49</v>
      </c>
      <c r="L871" s="4" t="s">
        <v>115</v>
      </c>
      <c r="M871" s="4" t="s">
        <v>94</v>
      </c>
      <c r="N871" s="26">
        <v>156</v>
      </c>
      <c r="O871" s="4">
        <v>6</v>
      </c>
      <c r="Q871" s="3">
        <v>43104</v>
      </c>
      <c r="R871" s="3">
        <v>43146</v>
      </c>
    </row>
    <row r="872" spans="1:18">
      <c r="A872" s="3">
        <v>43104</v>
      </c>
      <c r="B872" s="4" t="s">
        <v>747</v>
      </c>
      <c r="C872" s="4" t="s">
        <v>104</v>
      </c>
      <c r="D872" s="54">
        <v>459</v>
      </c>
      <c r="E872" s="4">
        <v>71</v>
      </c>
      <c r="F872" s="4">
        <v>5170533</v>
      </c>
      <c r="G872" s="4" t="s">
        <v>23</v>
      </c>
      <c r="H872" s="4" t="s">
        <v>776</v>
      </c>
      <c r="I872" s="4" t="s">
        <v>154</v>
      </c>
      <c r="J872" s="4">
        <v>0.1</v>
      </c>
      <c r="K872" s="4" t="s">
        <v>144</v>
      </c>
      <c r="L872" s="4" t="s">
        <v>90</v>
      </c>
      <c r="M872" s="4" t="s">
        <v>94</v>
      </c>
      <c r="N872" s="26">
        <v>156</v>
      </c>
      <c r="O872" s="4">
        <v>6</v>
      </c>
      <c r="Q872" s="3">
        <v>43104</v>
      </c>
      <c r="R872" s="3">
        <v>43146</v>
      </c>
    </row>
    <row r="873" spans="1:18">
      <c r="A873" s="3">
        <v>43104</v>
      </c>
      <c r="B873" s="4" t="s">
        <v>747</v>
      </c>
      <c r="C873" s="4" t="s">
        <v>104</v>
      </c>
      <c r="D873" s="54">
        <v>459</v>
      </c>
      <c r="E873" s="4">
        <v>72</v>
      </c>
      <c r="F873" s="4">
        <v>5170535</v>
      </c>
      <c r="G873" s="4" t="s">
        <v>23</v>
      </c>
      <c r="H873" s="4" t="s">
        <v>776</v>
      </c>
      <c r="I873" s="4" t="s">
        <v>154</v>
      </c>
      <c r="J873" s="4">
        <v>0.1</v>
      </c>
      <c r="K873" s="4" t="s">
        <v>49</v>
      </c>
      <c r="L873" s="4" t="s">
        <v>115</v>
      </c>
      <c r="M873" s="4" t="s">
        <v>94</v>
      </c>
      <c r="N873" s="26">
        <v>156</v>
      </c>
      <c r="O873" s="4">
        <v>6</v>
      </c>
      <c r="Q873" s="3">
        <v>43104</v>
      </c>
      <c r="R873" s="3">
        <v>43146</v>
      </c>
    </row>
    <row r="874" spans="1:18">
      <c r="A874" s="3">
        <v>43104</v>
      </c>
      <c r="B874" s="4" t="s">
        <v>747</v>
      </c>
      <c r="C874" s="4" t="s">
        <v>104</v>
      </c>
      <c r="D874" s="54">
        <v>459</v>
      </c>
      <c r="E874" s="4">
        <v>73</v>
      </c>
      <c r="F874" s="4">
        <v>5170537</v>
      </c>
      <c r="G874" s="4" t="s">
        <v>23</v>
      </c>
      <c r="H874" s="4" t="s">
        <v>776</v>
      </c>
      <c r="I874" s="4" t="s">
        <v>154</v>
      </c>
      <c r="J874" s="4">
        <v>0.15</v>
      </c>
      <c r="K874" s="4" t="s">
        <v>49</v>
      </c>
      <c r="L874" s="4" t="s">
        <v>115</v>
      </c>
      <c r="M874" s="4" t="s">
        <v>94</v>
      </c>
      <c r="N874" s="26">
        <v>156</v>
      </c>
      <c r="O874" s="4">
        <v>6</v>
      </c>
      <c r="Q874" s="3">
        <v>43104</v>
      </c>
      <c r="R874" s="3">
        <v>43146</v>
      </c>
    </row>
    <row r="875" spans="1:18">
      <c r="A875" s="3">
        <v>43104</v>
      </c>
      <c r="B875" s="4" t="s">
        <v>747</v>
      </c>
      <c r="C875" s="4" t="s">
        <v>104</v>
      </c>
      <c r="D875" s="54">
        <v>459</v>
      </c>
      <c r="E875" s="4">
        <v>74</v>
      </c>
      <c r="F875" s="4">
        <v>5170538</v>
      </c>
      <c r="G875" s="4" t="s">
        <v>23</v>
      </c>
      <c r="H875" s="4" t="s">
        <v>776</v>
      </c>
      <c r="I875" s="4" t="s">
        <v>154</v>
      </c>
      <c r="J875" s="4">
        <v>0.13</v>
      </c>
      <c r="K875" s="4" t="s">
        <v>68</v>
      </c>
      <c r="L875" s="4" t="s">
        <v>115</v>
      </c>
      <c r="M875" s="4" t="s">
        <v>94</v>
      </c>
      <c r="N875" s="26">
        <v>156</v>
      </c>
      <c r="O875" s="4">
        <v>6</v>
      </c>
      <c r="Q875" s="3">
        <v>43104</v>
      </c>
      <c r="R875" s="3">
        <v>43146</v>
      </c>
    </row>
    <row r="876" spans="1:18">
      <c r="A876" s="3">
        <v>43104</v>
      </c>
      <c r="B876" s="4" t="s">
        <v>747</v>
      </c>
      <c r="C876" s="4" t="s">
        <v>104</v>
      </c>
      <c r="D876" s="54">
        <v>459</v>
      </c>
      <c r="E876" s="4">
        <v>75</v>
      </c>
      <c r="F876" s="4">
        <v>5170539</v>
      </c>
      <c r="G876" s="4" t="s">
        <v>23</v>
      </c>
      <c r="H876" s="4" t="s">
        <v>776</v>
      </c>
      <c r="I876" s="4" t="s">
        <v>154</v>
      </c>
      <c r="J876" s="4">
        <v>0.13</v>
      </c>
      <c r="K876" s="4" t="s">
        <v>49</v>
      </c>
      <c r="L876" s="4" t="s">
        <v>115</v>
      </c>
      <c r="M876" s="4" t="s">
        <v>94</v>
      </c>
      <c r="N876" s="26">
        <v>156</v>
      </c>
      <c r="O876" s="4">
        <v>6</v>
      </c>
      <c r="Q876" s="3">
        <v>43104</v>
      </c>
      <c r="R876" s="3">
        <v>43146</v>
      </c>
    </row>
    <row r="877" spans="1:18">
      <c r="A877" s="3">
        <v>43104</v>
      </c>
      <c r="B877" s="4" t="s">
        <v>747</v>
      </c>
      <c r="C877" s="4" t="s">
        <v>104</v>
      </c>
      <c r="D877" s="54">
        <v>459</v>
      </c>
      <c r="E877" s="4">
        <v>76</v>
      </c>
      <c r="F877" s="4">
        <v>5170540</v>
      </c>
      <c r="G877" s="4" t="s">
        <v>23</v>
      </c>
      <c r="H877" s="4" t="s">
        <v>776</v>
      </c>
      <c r="I877" s="4" t="s">
        <v>154</v>
      </c>
      <c r="J877" s="4">
        <v>0.13</v>
      </c>
      <c r="K877" s="4" t="s">
        <v>49</v>
      </c>
      <c r="L877" s="4" t="s">
        <v>131</v>
      </c>
      <c r="M877" s="4" t="s">
        <v>94</v>
      </c>
      <c r="N877" s="26">
        <v>156</v>
      </c>
      <c r="O877" s="4">
        <v>6</v>
      </c>
      <c r="Q877" s="3">
        <v>43104</v>
      </c>
      <c r="R877" s="3">
        <v>43146</v>
      </c>
    </row>
    <row r="878" spans="1:18">
      <c r="A878" s="3">
        <v>43104</v>
      </c>
      <c r="B878" s="4" t="s">
        <v>747</v>
      </c>
      <c r="C878" s="4" t="s">
        <v>104</v>
      </c>
      <c r="D878" s="54">
        <v>459</v>
      </c>
      <c r="E878" s="4">
        <v>77</v>
      </c>
      <c r="F878" s="4">
        <v>5170541</v>
      </c>
      <c r="G878" s="4" t="s">
        <v>23</v>
      </c>
      <c r="H878" s="4" t="s">
        <v>776</v>
      </c>
      <c r="I878" s="4" t="s">
        <v>154</v>
      </c>
      <c r="J878" s="4">
        <v>0.13</v>
      </c>
      <c r="K878" s="4" t="s">
        <v>49</v>
      </c>
      <c r="L878" s="4" t="s">
        <v>131</v>
      </c>
      <c r="M878" s="4" t="s">
        <v>94</v>
      </c>
      <c r="N878" s="26">
        <v>156</v>
      </c>
      <c r="O878" s="4">
        <v>6</v>
      </c>
      <c r="Q878" s="3">
        <v>43104</v>
      </c>
      <c r="R878" s="3">
        <v>43146</v>
      </c>
    </row>
    <row r="879" spans="1:18">
      <c r="A879" s="3">
        <v>43104</v>
      </c>
      <c r="B879" s="4" t="s">
        <v>747</v>
      </c>
      <c r="C879" s="4" t="s">
        <v>104</v>
      </c>
      <c r="D879" s="54">
        <v>459</v>
      </c>
      <c r="E879" s="4">
        <v>78</v>
      </c>
      <c r="F879" s="4">
        <v>5170543</v>
      </c>
      <c r="G879" s="4" t="s">
        <v>23</v>
      </c>
      <c r="H879" s="4" t="s">
        <v>776</v>
      </c>
      <c r="I879" s="4" t="s">
        <v>154</v>
      </c>
      <c r="J879" s="4">
        <v>0.13</v>
      </c>
      <c r="K879" s="4" t="s">
        <v>49</v>
      </c>
      <c r="L879" s="4" t="s">
        <v>131</v>
      </c>
      <c r="M879" s="4" t="s">
        <v>94</v>
      </c>
      <c r="N879" s="26">
        <v>156</v>
      </c>
      <c r="O879" s="4">
        <v>6</v>
      </c>
      <c r="Q879" s="3">
        <v>43104</v>
      </c>
      <c r="R879" s="3">
        <v>43146</v>
      </c>
    </row>
    <row r="880" spans="1:18">
      <c r="A880" s="3">
        <v>43104</v>
      </c>
      <c r="B880" s="4" t="s">
        <v>747</v>
      </c>
      <c r="C880" s="4" t="s">
        <v>104</v>
      </c>
      <c r="D880" s="54">
        <v>459</v>
      </c>
      <c r="E880" s="4">
        <v>79</v>
      </c>
      <c r="F880" s="4">
        <v>5170544</v>
      </c>
      <c r="G880" s="4" t="s">
        <v>23</v>
      </c>
      <c r="H880" s="4" t="s">
        <v>776</v>
      </c>
      <c r="I880" s="4" t="s">
        <v>154</v>
      </c>
      <c r="J880" s="4">
        <v>0.13</v>
      </c>
      <c r="K880" s="4" t="s">
        <v>49</v>
      </c>
      <c r="L880" s="4" t="s">
        <v>115</v>
      </c>
      <c r="M880" s="4" t="s">
        <v>94</v>
      </c>
      <c r="N880" s="26">
        <v>156</v>
      </c>
      <c r="O880" s="4">
        <v>6</v>
      </c>
      <c r="Q880" s="3">
        <v>43104</v>
      </c>
      <c r="R880" s="3">
        <v>43146</v>
      </c>
    </row>
    <row r="881" spans="1:18">
      <c r="A881" s="3">
        <v>43104</v>
      </c>
      <c r="B881" s="4" t="s">
        <v>747</v>
      </c>
      <c r="C881" s="4" t="s">
        <v>104</v>
      </c>
      <c r="D881" s="54">
        <v>459</v>
      </c>
      <c r="E881" s="4">
        <v>80</v>
      </c>
      <c r="F881" s="4">
        <v>5170545</v>
      </c>
      <c r="G881" s="4" t="s">
        <v>23</v>
      </c>
      <c r="H881" s="4" t="s">
        <v>776</v>
      </c>
      <c r="I881" s="4" t="s">
        <v>154</v>
      </c>
      <c r="J881" s="4">
        <v>0.13</v>
      </c>
      <c r="K881" s="4" t="s">
        <v>49</v>
      </c>
      <c r="L881" s="4" t="s">
        <v>115</v>
      </c>
      <c r="M881" s="4" t="s">
        <v>94</v>
      </c>
      <c r="N881" s="26">
        <v>156</v>
      </c>
      <c r="O881" s="4">
        <v>6</v>
      </c>
      <c r="Q881" s="3">
        <v>43104</v>
      </c>
      <c r="R881" s="3">
        <v>43146</v>
      </c>
    </row>
    <row r="882" spans="1:18">
      <c r="A882" s="3">
        <v>43104</v>
      </c>
      <c r="B882" s="4" t="s">
        <v>747</v>
      </c>
      <c r="C882" s="4" t="s">
        <v>104</v>
      </c>
      <c r="D882" s="54">
        <v>459</v>
      </c>
      <c r="E882" s="4">
        <v>81</v>
      </c>
      <c r="F882" s="4">
        <v>5170549</v>
      </c>
      <c r="G882" s="4" t="s">
        <v>23</v>
      </c>
      <c r="H882" s="4" t="s">
        <v>776</v>
      </c>
      <c r="I882" s="4" t="s">
        <v>154</v>
      </c>
      <c r="J882" s="4">
        <v>0.12</v>
      </c>
      <c r="K882" s="4" t="s">
        <v>49</v>
      </c>
      <c r="L882" s="4" t="s">
        <v>115</v>
      </c>
      <c r="M882" s="4" t="s">
        <v>94</v>
      </c>
      <c r="N882" s="26">
        <v>156</v>
      </c>
      <c r="O882" s="4">
        <v>6</v>
      </c>
      <c r="Q882" s="3">
        <v>43104</v>
      </c>
      <c r="R882" s="3">
        <v>43146</v>
      </c>
    </row>
    <row r="883" spans="1:18">
      <c r="A883" s="3">
        <v>43104</v>
      </c>
      <c r="B883" s="4" t="s">
        <v>747</v>
      </c>
      <c r="C883" s="4" t="s">
        <v>104</v>
      </c>
      <c r="D883" s="54">
        <v>459</v>
      </c>
      <c r="E883" s="4">
        <v>82</v>
      </c>
      <c r="F883" s="4">
        <v>5170550</v>
      </c>
      <c r="G883" s="4" t="s">
        <v>23</v>
      </c>
      <c r="H883" s="4" t="s">
        <v>776</v>
      </c>
      <c r="I883" s="4" t="s">
        <v>154</v>
      </c>
      <c r="J883" s="4">
        <v>0.12</v>
      </c>
      <c r="K883" s="4" t="s">
        <v>49</v>
      </c>
      <c r="L883" s="4" t="s">
        <v>115</v>
      </c>
      <c r="M883" s="4" t="s">
        <v>94</v>
      </c>
      <c r="N883" s="26">
        <v>156</v>
      </c>
      <c r="O883" s="4">
        <v>6</v>
      </c>
      <c r="Q883" s="3">
        <v>43104</v>
      </c>
      <c r="R883" s="3">
        <v>43146</v>
      </c>
    </row>
    <row r="884" spans="1:18">
      <c r="A884" s="3">
        <v>43104</v>
      </c>
      <c r="B884" s="4" t="s">
        <v>747</v>
      </c>
      <c r="C884" s="4" t="s">
        <v>104</v>
      </c>
      <c r="D884" s="54">
        <v>459</v>
      </c>
      <c r="E884" s="4">
        <v>83</v>
      </c>
      <c r="F884" s="4">
        <v>5170551</v>
      </c>
      <c r="G884" s="4" t="s">
        <v>23</v>
      </c>
      <c r="H884" s="4" t="s">
        <v>776</v>
      </c>
      <c r="I884" s="4" t="s">
        <v>154</v>
      </c>
      <c r="J884" s="4">
        <v>0.12</v>
      </c>
      <c r="K884" s="4" t="s">
        <v>49</v>
      </c>
      <c r="L884" s="4" t="s">
        <v>115</v>
      </c>
      <c r="M884" s="4" t="s">
        <v>94</v>
      </c>
      <c r="N884" s="26">
        <v>156</v>
      </c>
      <c r="O884" s="4">
        <v>6</v>
      </c>
      <c r="Q884" s="3">
        <v>43104</v>
      </c>
      <c r="R884" s="3">
        <v>43146</v>
      </c>
    </row>
    <row r="885" spans="1:18">
      <c r="A885" s="3">
        <v>43104</v>
      </c>
      <c r="B885" s="4" t="s">
        <v>747</v>
      </c>
      <c r="C885" s="4" t="s">
        <v>104</v>
      </c>
      <c r="D885" s="54">
        <v>459</v>
      </c>
      <c r="E885" s="4">
        <v>84</v>
      </c>
      <c r="F885" s="4">
        <v>5170552</v>
      </c>
      <c r="G885" s="4" t="s">
        <v>23</v>
      </c>
      <c r="H885" s="4" t="s">
        <v>776</v>
      </c>
      <c r="I885" s="4" t="s">
        <v>154</v>
      </c>
      <c r="J885" s="4">
        <v>0.12</v>
      </c>
      <c r="K885" s="4" t="s">
        <v>49</v>
      </c>
      <c r="L885" s="4" t="s">
        <v>115</v>
      </c>
      <c r="M885" s="4" t="s">
        <v>94</v>
      </c>
      <c r="N885" s="26">
        <v>156</v>
      </c>
      <c r="O885" s="4">
        <v>6</v>
      </c>
      <c r="Q885" s="3">
        <v>43104</v>
      </c>
      <c r="R885" s="3">
        <v>43146</v>
      </c>
    </row>
    <row r="886" spans="1:18">
      <c r="A886" s="3">
        <v>43104</v>
      </c>
      <c r="B886" s="4" t="s">
        <v>747</v>
      </c>
      <c r="C886" s="4" t="s">
        <v>104</v>
      </c>
      <c r="D886" s="54">
        <v>459</v>
      </c>
      <c r="E886" s="4">
        <v>85</v>
      </c>
      <c r="F886" s="4">
        <v>5170553</v>
      </c>
      <c r="G886" s="4" t="s">
        <v>23</v>
      </c>
      <c r="H886" s="4" t="s">
        <v>776</v>
      </c>
      <c r="I886" s="4" t="s">
        <v>154</v>
      </c>
      <c r="J886" s="4">
        <v>0.12</v>
      </c>
      <c r="K886" s="4" t="s">
        <v>68</v>
      </c>
      <c r="L886" s="4" t="s">
        <v>62</v>
      </c>
      <c r="M886" s="4" t="s">
        <v>94</v>
      </c>
      <c r="N886" s="26">
        <v>156</v>
      </c>
      <c r="O886" s="4">
        <v>6</v>
      </c>
      <c r="Q886" s="3">
        <v>43104</v>
      </c>
      <c r="R886" s="3">
        <v>43146</v>
      </c>
    </row>
    <row r="887" spans="1:18">
      <c r="A887" s="3">
        <v>43104</v>
      </c>
      <c r="B887" s="4" t="s">
        <v>747</v>
      </c>
      <c r="C887" s="4" t="s">
        <v>104</v>
      </c>
      <c r="D887" s="54">
        <v>459</v>
      </c>
      <c r="E887" s="4">
        <v>86</v>
      </c>
      <c r="F887" s="4">
        <v>5170554</v>
      </c>
      <c r="G887" s="4" t="s">
        <v>23</v>
      </c>
      <c r="H887" s="4" t="s">
        <v>776</v>
      </c>
      <c r="I887" s="4" t="s">
        <v>154</v>
      </c>
      <c r="J887" s="4">
        <v>0.13</v>
      </c>
      <c r="K887" s="4" t="s">
        <v>68</v>
      </c>
      <c r="L887" s="4" t="s">
        <v>62</v>
      </c>
      <c r="M887" s="4" t="s">
        <v>94</v>
      </c>
      <c r="N887" s="26">
        <v>156</v>
      </c>
      <c r="O887" s="4">
        <v>6</v>
      </c>
      <c r="Q887" s="3">
        <v>43104</v>
      </c>
      <c r="R887" s="3">
        <v>43146</v>
      </c>
    </row>
    <row r="888" spans="1:18">
      <c r="A888" s="3">
        <v>43104</v>
      </c>
      <c r="B888" s="4" t="s">
        <v>747</v>
      </c>
      <c r="C888" s="4" t="s">
        <v>104</v>
      </c>
      <c r="D888" s="54">
        <v>459</v>
      </c>
      <c r="E888" s="4">
        <v>87</v>
      </c>
      <c r="F888" s="4">
        <v>5170555</v>
      </c>
      <c r="G888" s="4" t="s">
        <v>23</v>
      </c>
      <c r="H888" s="4" t="s">
        <v>776</v>
      </c>
      <c r="I888" s="4" t="s">
        <v>154</v>
      </c>
      <c r="J888" s="4">
        <v>0.12</v>
      </c>
      <c r="K888" s="4" t="s">
        <v>68</v>
      </c>
      <c r="L888" s="4" t="s">
        <v>62</v>
      </c>
      <c r="M888" s="4" t="s">
        <v>94</v>
      </c>
      <c r="N888" s="26">
        <v>156</v>
      </c>
      <c r="O888" s="4">
        <v>6</v>
      </c>
      <c r="Q888" s="3">
        <v>43104</v>
      </c>
      <c r="R888" s="3">
        <v>43146</v>
      </c>
    </row>
    <row r="889" spans="1:18">
      <c r="A889" s="3">
        <v>43104</v>
      </c>
      <c r="B889" s="4" t="s">
        <v>747</v>
      </c>
      <c r="C889" s="4" t="s">
        <v>104</v>
      </c>
      <c r="D889" s="54">
        <v>459</v>
      </c>
      <c r="E889" s="4">
        <v>88</v>
      </c>
      <c r="F889" s="4">
        <v>5170556</v>
      </c>
      <c r="G889" s="4" t="s">
        <v>23</v>
      </c>
      <c r="H889" s="4" t="s">
        <v>776</v>
      </c>
      <c r="I889" s="4" t="s">
        <v>154</v>
      </c>
      <c r="J889" s="4">
        <v>0.12</v>
      </c>
      <c r="K889" s="4" t="s">
        <v>68</v>
      </c>
      <c r="L889" s="4" t="s">
        <v>62</v>
      </c>
      <c r="M889" s="4" t="s">
        <v>94</v>
      </c>
      <c r="N889" s="26">
        <v>156</v>
      </c>
      <c r="O889" s="4">
        <v>6</v>
      </c>
      <c r="Q889" s="3">
        <v>43104</v>
      </c>
      <c r="R889" s="3">
        <v>43146</v>
      </c>
    </row>
    <row r="890" spans="1:18">
      <c r="A890" s="3">
        <v>43104</v>
      </c>
      <c r="B890" s="4" t="s">
        <v>747</v>
      </c>
      <c r="C890" s="4" t="s">
        <v>104</v>
      </c>
      <c r="D890" s="54">
        <v>459</v>
      </c>
      <c r="E890" s="4">
        <v>89</v>
      </c>
      <c r="F890" s="4">
        <v>5170557</v>
      </c>
      <c r="G890" s="4" t="s">
        <v>23</v>
      </c>
      <c r="H890" s="4" t="s">
        <v>776</v>
      </c>
      <c r="I890" s="4" t="s">
        <v>154</v>
      </c>
      <c r="J890" s="4">
        <v>0.13</v>
      </c>
      <c r="K890" s="4" t="s">
        <v>68</v>
      </c>
      <c r="L890" s="4" t="s">
        <v>62</v>
      </c>
      <c r="M890" s="4" t="s">
        <v>94</v>
      </c>
      <c r="N890" s="26">
        <v>156</v>
      </c>
      <c r="O890" s="4">
        <v>6</v>
      </c>
      <c r="Q890" s="3">
        <v>43104</v>
      </c>
      <c r="R890" s="3">
        <v>43146</v>
      </c>
    </row>
    <row r="891" spans="1:18">
      <c r="A891" s="3">
        <v>43104</v>
      </c>
      <c r="B891" s="4" t="s">
        <v>747</v>
      </c>
      <c r="C891" s="4" t="s">
        <v>104</v>
      </c>
      <c r="D891" s="54">
        <v>459</v>
      </c>
      <c r="E891" s="4">
        <v>90</v>
      </c>
      <c r="F891" s="4">
        <v>5170558</v>
      </c>
      <c r="G891" s="4" t="s">
        <v>23</v>
      </c>
      <c r="H891" s="4" t="s">
        <v>776</v>
      </c>
      <c r="I891" s="4" t="s">
        <v>154</v>
      </c>
      <c r="J891" s="4">
        <v>0.13</v>
      </c>
      <c r="K891" s="4" t="s">
        <v>68</v>
      </c>
      <c r="L891" s="4" t="s">
        <v>90</v>
      </c>
      <c r="M891" s="4" t="s">
        <v>94</v>
      </c>
      <c r="N891" s="26">
        <v>156</v>
      </c>
      <c r="O891" s="4">
        <v>6</v>
      </c>
      <c r="Q891" s="3">
        <v>43104</v>
      </c>
      <c r="R891" s="3">
        <v>43146</v>
      </c>
    </row>
    <row r="892" spans="1:18">
      <c r="A892" s="3">
        <v>43104</v>
      </c>
      <c r="B892" s="4" t="s">
        <v>747</v>
      </c>
      <c r="C892" s="4" t="s">
        <v>104</v>
      </c>
      <c r="D892" s="54">
        <v>459</v>
      </c>
      <c r="E892" s="4">
        <v>91</v>
      </c>
      <c r="F892" s="4">
        <v>5170559</v>
      </c>
      <c r="G892" s="4" t="s">
        <v>23</v>
      </c>
      <c r="H892" s="4" t="s">
        <v>776</v>
      </c>
      <c r="I892" s="4" t="s">
        <v>154</v>
      </c>
      <c r="J892" s="4">
        <v>0.12</v>
      </c>
      <c r="K892" s="4" t="s">
        <v>47</v>
      </c>
      <c r="L892" s="4" t="s">
        <v>115</v>
      </c>
      <c r="M892" s="4" t="s">
        <v>94</v>
      </c>
      <c r="N892" s="26">
        <v>156</v>
      </c>
      <c r="O892" s="4">
        <v>6</v>
      </c>
      <c r="Q892" s="3">
        <v>43104</v>
      </c>
      <c r="R892" s="3">
        <v>43146</v>
      </c>
    </row>
    <row r="893" spans="1:18">
      <c r="A893" s="3">
        <v>43104</v>
      </c>
      <c r="B893" s="4" t="s">
        <v>747</v>
      </c>
      <c r="C893" s="4" t="s">
        <v>255</v>
      </c>
      <c r="D893" s="4">
        <v>460</v>
      </c>
      <c r="E893" s="4">
        <v>1</v>
      </c>
      <c r="F893" s="4">
        <v>5170060</v>
      </c>
      <c r="G893" s="4" t="s">
        <v>23</v>
      </c>
      <c r="H893" s="4" t="s">
        <v>755</v>
      </c>
      <c r="I893" s="4" t="s">
        <v>78</v>
      </c>
      <c r="J893" s="4">
        <v>0.73</v>
      </c>
      <c r="K893" s="4" t="s">
        <v>79</v>
      </c>
      <c r="L893" s="4" t="s">
        <v>138</v>
      </c>
      <c r="M893" s="4" t="s">
        <v>94</v>
      </c>
      <c r="N893" s="26">
        <v>402</v>
      </c>
      <c r="O893" s="4">
        <v>1</v>
      </c>
      <c r="Q893" s="3">
        <v>43104</v>
      </c>
      <c r="R893" s="3">
        <v>43146</v>
      </c>
    </row>
    <row r="894" spans="1:18">
      <c r="A894" s="3">
        <v>43104</v>
      </c>
      <c r="B894" s="4" t="s">
        <v>747</v>
      </c>
      <c r="C894" s="4" t="s">
        <v>255</v>
      </c>
      <c r="D894" s="4">
        <v>460</v>
      </c>
      <c r="E894" s="4">
        <v>2</v>
      </c>
      <c r="F894" s="4">
        <v>5170565</v>
      </c>
      <c r="G894" s="4" t="s">
        <v>23</v>
      </c>
      <c r="H894" s="4" t="s">
        <v>755</v>
      </c>
      <c r="I894" s="4" t="s">
        <v>78</v>
      </c>
      <c r="J894" s="4">
        <v>0.9</v>
      </c>
      <c r="K894" s="4" t="s">
        <v>79</v>
      </c>
      <c r="L894" s="4" t="s">
        <v>26</v>
      </c>
      <c r="M894" s="4" t="s">
        <v>94</v>
      </c>
      <c r="N894" s="26">
        <v>256</v>
      </c>
      <c r="O894" s="4">
        <v>1</v>
      </c>
      <c r="Q894" s="3">
        <v>43104</v>
      </c>
      <c r="R894" s="3">
        <v>43146</v>
      </c>
    </row>
    <row r="895" spans="1:18">
      <c r="A895" s="3">
        <v>43104</v>
      </c>
      <c r="B895" s="4" t="s">
        <v>747</v>
      </c>
      <c r="C895" s="4" t="s">
        <v>255</v>
      </c>
      <c r="D895" s="4">
        <v>460</v>
      </c>
      <c r="E895" s="4">
        <v>3</v>
      </c>
      <c r="F895" s="4">
        <v>5170565</v>
      </c>
      <c r="G895" s="4" t="s">
        <v>23</v>
      </c>
      <c r="H895" s="4" t="s">
        <v>755</v>
      </c>
      <c r="I895" s="4" t="s">
        <v>78</v>
      </c>
      <c r="J895" s="4">
        <v>1.04</v>
      </c>
      <c r="K895" s="4" t="s">
        <v>79</v>
      </c>
      <c r="L895" s="4" t="s">
        <v>26</v>
      </c>
      <c r="M895" s="4" t="s">
        <v>94</v>
      </c>
      <c r="N895" s="26">
        <v>256</v>
      </c>
      <c r="O895" s="4">
        <v>1</v>
      </c>
      <c r="Q895" s="3">
        <v>43104</v>
      </c>
      <c r="R895" s="3">
        <v>43146</v>
      </c>
    </row>
    <row r="896" spans="1:18">
      <c r="A896" s="3">
        <v>43104</v>
      </c>
      <c r="B896" s="4" t="s">
        <v>747</v>
      </c>
      <c r="C896" s="4" t="s">
        <v>104</v>
      </c>
      <c r="D896" s="4">
        <v>461</v>
      </c>
      <c r="E896" s="4">
        <v>1</v>
      </c>
      <c r="F896" s="4">
        <v>5170561</v>
      </c>
      <c r="G896" s="4" t="s">
        <v>23</v>
      </c>
      <c r="H896" s="4" t="s">
        <v>754</v>
      </c>
      <c r="I896" s="4" t="s">
        <v>78</v>
      </c>
      <c r="J896" s="4">
        <v>0.78</v>
      </c>
      <c r="K896" s="4" t="s">
        <v>79</v>
      </c>
      <c r="L896" s="4" t="s">
        <v>59</v>
      </c>
      <c r="M896" s="4" t="s">
        <v>94</v>
      </c>
      <c r="N896" s="26">
        <v>256</v>
      </c>
      <c r="O896" s="4">
        <v>1</v>
      </c>
      <c r="Q896" s="3">
        <v>43104</v>
      </c>
      <c r="R896" s="3">
        <v>43146</v>
      </c>
    </row>
    <row r="897" spans="1:18">
      <c r="A897" s="3">
        <v>43104</v>
      </c>
      <c r="B897" s="4" t="s">
        <v>747</v>
      </c>
      <c r="C897" s="4" t="s">
        <v>104</v>
      </c>
      <c r="D897" s="4">
        <v>461</v>
      </c>
      <c r="E897" s="4">
        <v>2</v>
      </c>
      <c r="F897" s="4">
        <v>5170562</v>
      </c>
      <c r="G897" s="4" t="s">
        <v>23</v>
      </c>
      <c r="H897" s="4" t="s">
        <v>754</v>
      </c>
      <c r="I897" s="4" t="s">
        <v>78</v>
      </c>
      <c r="J897" s="4">
        <v>0.71</v>
      </c>
      <c r="K897" s="4" t="s">
        <v>79</v>
      </c>
      <c r="L897" s="4" t="s">
        <v>59</v>
      </c>
      <c r="M897" s="4" t="s">
        <v>94</v>
      </c>
      <c r="N897" s="26">
        <v>256</v>
      </c>
      <c r="O897" s="4">
        <v>1</v>
      </c>
      <c r="Q897" s="3">
        <v>43104</v>
      </c>
      <c r="R897" s="3">
        <v>43146</v>
      </c>
    </row>
    <row r="898" spans="1:18">
      <c r="A898" s="3">
        <v>43104</v>
      </c>
      <c r="B898" s="4" t="s">
        <v>747</v>
      </c>
      <c r="C898" s="4" t="s">
        <v>104</v>
      </c>
      <c r="D898" s="4">
        <v>462</v>
      </c>
      <c r="E898" s="4">
        <v>1</v>
      </c>
      <c r="F898" s="4">
        <v>5170081</v>
      </c>
      <c r="G898" s="4" t="s">
        <v>23</v>
      </c>
      <c r="H898" s="4" t="s">
        <v>774</v>
      </c>
      <c r="I898" s="4" t="s">
        <v>154</v>
      </c>
      <c r="J898" s="4">
        <v>0.47</v>
      </c>
      <c r="K898" s="4" t="s">
        <v>47</v>
      </c>
      <c r="L898" s="4" t="s">
        <v>59</v>
      </c>
      <c r="M898" s="4" t="s">
        <v>94</v>
      </c>
      <c r="N898" s="26">
        <v>524</v>
      </c>
      <c r="O898" s="4">
        <v>1</v>
      </c>
      <c r="Q898" s="3">
        <v>43104</v>
      </c>
      <c r="R898" s="3">
        <v>43146</v>
      </c>
    </row>
    <row r="899" spans="1:18">
      <c r="A899" s="3">
        <v>43104</v>
      </c>
      <c r="B899" s="4" t="s">
        <v>747</v>
      </c>
      <c r="C899" s="4" t="s">
        <v>104</v>
      </c>
      <c r="D899" s="4">
        <v>462</v>
      </c>
      <c r="E899" s="4">
        <v>2</v>
      </c>
      <c r="F899" s="4">
        <v>5170115</v>
      </c>
      <c r="G899" s="4" t="s">
        <v>23</v>
      </c>
      <c r="H899" s="4" t="s">
        <v>774</v>
      </c>
      <c r="I899" s="4" t="s">
        <v>154</v>
      </c>
      <c r="J899" s="4">
        <v>0.42</v>
      </c>
      <c r="K899" s="4" t="s">
        <v>114</v>
      </c>
      <c r="L899" s="4" t="s">
        <v>59</v>
      </c>
      <c r="M899" s="4" t="s">
        <v>94</v>
      </c>
      <c r="N899" s="26">
        <v>394</v>
      </c>
      <c r="O899" s="4">
        <v>1</v>
      </c>
      <c r="Q899" s="3">
        <v>43104</v>
      </c>
      <c r="R899" s="3">
        <v>43146</v>
      </c>
    </row>
    <row r="900" spans="1:18">
      <c r="A900" s="3">
        <v>43104</v>
      </c>
      <c r="B900" s="4" t="s">
        <v>747</v>
      </c>
      <c r="C900" s="4" t="s">
        <v>104</v>
      </c>
      <c r="D900" s="4">
        <v>462</v>
      </c>
      <c r="E900" s="4">
        <v>3</v>
      </c>
      <c r="F900" s="4">
        <v>5170116</v>
      </c>
      <c r="G900" s="4" t="s">
        <v>23</v>
      </c>
      <c r="H900" s="4" t="s">
        <v>774</v>
      </c>
      <c r="I900" s="4" t="s">
        <v>154</v>
      </c>
      <c r="J900" s="4">
        <v>0.42</v>
      </c>
      <c r="K900" s="4" t="s">
        <v>47</v>
      </c>
      <c r="L900" s="4" t="s">
        <v>103</v>
      </c>
      <c r="M900" s="4" t="s">
        <v>94</v>
      </c>
      <c r="N900" s="26">
        <v>356</v>
      </c>
      <c r="O900" s="4">
        <v>1</v>
      </c>
      <c r="Q900" s="3">
        <v>43104</v>
      </c>
      <c r="R900" s="3">
        <v>43146</v>
      </c>
    </row>
    <row r="901" spans="1:18">
      <c r="A901" s="3">
        <v>43104</v>
      </c>
      <c r="B901" s="4" t="s">
        <v>747</v>
      </c>
      <c r="C901" s="4" t="s">
        <v>104</v>
      </c>
      <c r="D901" s="4">
        <v>462</v>
      </c>
      <c r="E901" s="4">
        <v>4</v>
      </c>
      <c r="F901" s="4">
        <v>5170118</v>
      </c>
      <c r="G901" s="4" t="s">
        <v>23</v>
      </c>
      <c r="H901" s="4" t="s">
        <v>774</v>
      </c>
      <c r="I901" s="4" t="s">
        <v>154</v>
      </c>
      <c r="J901" s="4">
        <v>0.4</v>
      </c>
      <c r="K901" s="4" t="s">
        <v>65</v>
      </c>
      <c r="L901" s="4" t="s">
        <v>59</v>
      </c>
      <c r="M901" s="4" t="s">
        <v>94</v>
      </c>
      <c r="N901" s="26">
        <v>368</v>
      </c>
      <c r="O901" s="4">
        <v>1</v>
      </c>
      <c r="Q901" s="3">
        <v>43104</v>
      </c>
      <c r="R901" s="3">
        <v>43146</v>
      </c>
    </row>
    <row r="902" spans="1:18">
      <c r="A902" s="3">
        <v>43104</v>
      </c>
      <c r="B902" s="4" t="s">
        <v>747</v>
      </c>
      <c r="C902" s="4" t="s">
        <v>133</v>
      </c>
      <c r="D902" s="4">
        <v>463</v>
      </c>
      <c r="E902" s="4">
        <v>1</v>
      </c>
      <c r="F902" s="4">
        <v>5170436</v>
      </c>
      <c r="G902" s="4" t="s">
        <v>23</v>
      </c>
      <c r="H902" s="4" t="s">
        <v>766</v>
      </c>
      <c r="I902" s="4" t="s">
        <v>78</v>
      </c>
      <c r="J902" s="4">
        <v>0.49</v>
      </c>
      <c r="K902" s="4" t="s">
        <v>119</v>
      </c>
      <c r="L902" s="4" t="s">
        <v>115</v>
      </c>
      <c r="M902" s="4" t="s">
        <v>94</v>
      </c>
      <c r="N902" s="26">
        <v>88</v>
      </c>
      <c r="O902" s="4">
        <v>4</v>
      </c>
      <c r="Q902" s="3">
        <v>43104</v>
      </c>
      <c r="R902" s="3">
        <v>43146</v>
      </c>
    </row>
    <row r="903" spans="1:18">
      <c r="A903" s="3">
        <v>43104</v>
      </c>
      <c r="B903" s="4" t="s">
        <v>747</v>
      </c>
      <c r="C903" s="4" t="s">
        <v>133</v>
      </c>
      <c r="D903" s="4">
        <v>463</v>
      </c>
      <c r="E903" s="4">
        <v>2</v>
      </c>
      <c r="F903" s="4">
        <v>5170442</v>
      </c>
      <c r="G903" s="4" t="s">
        <v>23</v>
      </c>
      <c r="H903" s="4" t="s">
        <v>766</v>
      </c>
      <c r="I903" s="4" t="s">
        <v>78</v>
      </c>
      <c r="J903" s="4">
        <v>0.56999999999999995</v>
      </c>
      <c r="K903" s="4" t="s">
        <v>79</v>
      </c>
      <c r="L903" s="4" t="s">
        <v>115</v>
      </c>
      <c r="M903" s="4" t="s">
        <v>94</v>
      </c>
      <c r="N903" s="26">
        <v>88</v>
      </c>
      <c r="O903" s="4">
        <v>4</v>
      </c>
      <c r="Q903" s="3">
        <v>43104</v>
      </c>
      <c r="R903" s="3">
        <v>43146</v>
      </c>
    </row>
    <row r="904" spans="1:18">
      <c r="A904" s="3">
        <v>43104</v>
      </c>
      <c r="B904" s="4" t="s">
        <v>747</v>
      </c>
      <c r="C904" s="4" t="s">
        <v>133</v>
      </c>
      <c r="D904" s="4">
        <v>463</v>
      </c>
      <c r="E904" s="4">
        <v>3</v>
      </c>
      <c r="F904" s="4">
        <v>5170446</v>
      </c>
      <c r="G904" s="4" t="s">
        <v>23</v>
      </c>
      <c r="H904" s="4" t="s">
        <v>766</v>
      </c>
      <c r="I904" s="4" t="s">
        <v>78</v>
      </c>
      <c r="J904" s="4">
        <v>0.56999999999999995</v>
      </c>
      <c r="K904" s="4" t="s">
        <v>79</v>
      </c>
      <c r="L904" s="4" t="s">
        <v>115</v>
      </c>
      <c r="M904" s="4" t="s">
        <v>94</v>
      </c>
      <c r="N904" s="26">
        <v>88</v>
      </c>
      <c r="O904" s="4">
        <v>4</v>
      </c>
      <c r="Q904" s="3">
        <v>43104</v>
      </c>
      <c r="R904" s="3">
        <v>43146</v>
      </c>
    </row>
    <row r="905" spans="1:18">
      <c r="A905" s="3">
        <v>43104</v>
      </c>
      <c r="B905" s="4" t="s">
        <v>747</v>
      </c>
      <c r="C905" s="4" t="s">
        <v>133</v>
      </c>
      <c r="D905" s="4">
        <v>463</v>
      </c>
      <c r="E905" s="4">
        <v>4</v>
      </c>
      <c r="F905" s="4">
        <v>5170449</v>
      </c>
      <c r="G905" s="4" t="s">
        <v>23</v>
      </c>
      <c r="H905" s="4" t="s">
        <v>766</v>
      </c>
      <c r="I905" s="4" t="s">
        <v>78</v>
      </c>
      <c r="J905" s="4">
        <v>0.56000000000000005</v>
      </c>
      <c r="K905" s="4" t="s">
        <v>79</v>
      </c>
      <c r="L905" s="4" t="s">
        <v>115</v>
      </c>
      <c r="M905" s="4" t="s">
        <v>94</v>
      </c>
      <c r="N905" s="26">
        <v>88</v>
      </c>
      <c r="O905" s="4">
        <v>4</v>
      </c>
      <c r="Q905" s="3">
        <v>43104</v>
      </c>
      <c r="R905" s="3">
        <v>43146</v>
      </c>
    </row>
    <row r="906" spans="1:18">
      <c r="A906" s="3">
        <v>43104</v>
      </c>
      <c r="B906" s="4" t="s">
        <v>747</v>
      </c>
      <c r="C906" s="4" t="s">
        <v>133</v>
      </c>
      <c r="D906" s="4">
        <v>463</v>
      </c>
      <c r="E906" s="4">
        <v>5</v>
      </c>
      <c r="F906" s="4">
        <v>5170450</v>
      </c>
      <c r="G906" s="4" t="s">
        <v>23</v>
      </c>
      <c r="H906" s="4" t="s">
        <v>766</v>
      </c>
      <c r="I906" s="4" t="s">
        <v>78</v>
      </c>
      <c r="J906" s="4">
        <v>0.56999999999999995</v>
      </c>
      <c r="K906" s="4" t="s">
        <v>79</v>
      </c>
      <c r="L906" s="4" t="s">
        <v>115</v>
      </c>
      <c r="M906" s="4" t="s">
        <v>94</v>
      </c>
      <c r="N906" s="26">
        <v>88</v>
      </c>
      <c r="O906" s="4">
        <v>4</v>
      </c>
      <c r="Q906" s="3">
        <v>43104</v>
      </c>
      <c r="R906" s="3">
        <v>43146</v>
      </c>
    </row>
    <row r="907" spans="1:18">
      <c r="A907" s="3">
        <v>43104</v>
      </c>
      <c r="B907" s="4" t="s">
        <v>747</v>
      </c>
      <c r="C907" s="4" t="s">
        <v>133</v>
      </c>
      <c r="D907" s="4">
        <v>463</v>
      </c>
      <c r="E907" s="4">
        <v>6</v>
      </c>
      <c r="F907" s="4">
        <v>5170453</v>
      </c>
      <c r="G907" s="4" t="s">
        <v>23</v>
      </c>
      <c r="H907" s="4" t="s">
        <v>766</v>
      </c>
      <c r="I907" s="4" t="s">
        <v>78</v>
      </c>
      <c r="J907" s="4">
        <v>0.57999999999999996</v>
      </c>
      <c r="K907" s="4" t="s">
        <v>119</v>
      </c>
      <c r="L907" s="4" t="s">
        <v>115</v>
      </c>
      <c r="M907" s="4" t="s">
        <v>94</v>
      </c>
      <c r="N907" s="26">
        <v>88</v>
      </c>
      <c r="O907" s="4">
        <v>4</v>
      </c>
      <c r="Q907" s="3">
        <v>43104</v>
      </c>
      <c r="R907" s="3">
        <v>43146</v>
      </c>
    </row>
    <row r="908" spans="1:18">
      <c r="A908" s="3">
        <v>43104</v>
      </c>
      <c r="B908" s="4" t="s">
        <v>747</v>
      </c>
      <c r="C908" s="4" t="s">
        <v>133</v>
      </c>
      <c r="D908" s="4">
        <v>463</v>
      </c>
      <c r="E908" s="4">
        <v>7</v>
      </c>
      <c r="F908" s="4">
        <v>5170455</v>
      </c>
      <c r="G908" s="4" t="s">
        <v>23</v>
      </c>
      <c r="H908" s="4" t="s">
        <v>766</v>
      </c>
      <c r="I908" s="4" t="s">
        <v>78</v>
      </c>
      <c r="J908" s="4">
        <v>0.56000000000000005</v>
      </c>
      <c r="K908" s="4" t="s">
        <v>119</v>
      </c>
      <c r="L908" s="4" t="s">
        <v>115</v>
      </c>
      <c r="M908" s="4" t="s">
        <v>94</v>
      </c>
      <c r="N908" s="26">
        <v>88</v>
      </c>
      <c r="O908" s="4">
        <v>4</v>
      </c>
      <c r="Q908" s="3">
        <v>43104</v>
      </c>
      <c r="R908" s="3">
        <v>43146</v>
      </c>
    </row>
    <row r="909" spans="1:18">
      <c r="A909" s="3">
        <v>43104</v>
      </c>
      <c r="B909" s="4" t="s">
        <v>747</v>
      </c>
      <c r="C909" s="4" t="s">
        <v>133</v>
      </c>
      <c r="D909" s="4">
        <v>463</v>
      </c>
      <c r="E909" s="4">
        <v>8</v>
      </c>
      <c r="F909" s="4">
        <v>5170459</v>
      </c>
      <c r="G909" s="4" t="s">
        <v>23</v>
      </c>
      <c r="H909" s="4" t="s">
        <v>766</v>
      </c>
      <c r="I909" s="4" t="s">
        <v>78</v>
      </c>
      <c r="J909" s="4">
        <v>0.56000000000000005</v>
      </c>
      <c r="K909" s="4" t="s">
        <v>119</v>
      </c>
      <c r="L909" s="4" t="s">
        <v>115</v>
      </c>
      <c r="M909" s="4" t="s">
        <v>94</v>
      </c>
      <c r="N909" s="26">
        <v>88</v>
      </c>
      <c r="O909" s="4">
        <v>4</v>
      </c>
      <c r="Q909" s="3">
        <v>43104</v>
      </c>
      <c r="R909" s="3">
        <v>43146</v>
      </c>
    </row>
    <row r="910" spans="1:18">
      <c r="A910" s="3">
        <v>43104</v>
      </c>
      <c r="B910" s="4" t="s">
        <v>747</v>
      </c>
      <c r="C910" s="4" t="s">
        <v>133</v>
      </c>
      <c r="D910" s="4">
        <v>463</v>
      </c>
      <c r="E910" s="4">
        <v>9</v>
      </c>
      <c r="F910" s="4">
        <v>5170465</v>
      </c>
      <c r="G910" s="4" t="s">
        <v>23</v>
      </c>
      <c r="H910" s="4" t="s">
        <v>766</v>
      </c>
      <c r="I910" s="4" t="s">
        <v>78</v>
      </c>
      <c r="J910" s="4">
        <v>0.55000000000000004</v>
      </c>
      <c r="K910" s="4" t="s">
        <v>119</v>
      </c>
      <c r="L910" s="4" t="s">
        <v>115</v>
      </c>
      <c r="M910" s="4" t="s">
        <v>94</v>
      </c>
      <c r="N910" s="26">
        <v>88</v>
      </c>
      <c r="O910" s="4">
        <v>4</v>
      </c>
      <c r="Q910" s="3">
        <v>43104</v>
      </c>
      <c r="R910" s="3">
        <v>43146</v>
      </c>
    </row>
    <row r="911" spans="1:18">
      <c r="A911" s="3">
        <v>43104</v>
      </c>
      <c r="B911" s="4" t="s">
        <v>747</v>
      </c>
      <c r="C911" s="4" t="s">
        <v>133</v>
      </c>
      <c r="D911" s="4">
        <v>463</v>
      </c>
      <c r="E911" s="4">
        <v>10</v>
      </c>
      <c r="F911" s="4">
        <v>5170468</v>
      </c>
      <c r="G911" s="4" t="s">
        <v>23</v>
      </c>
      <c r="H911" s="4" t="s">
        <v>766</v>
      </c>
      <c r="I911" s="4" t="s">
        <v>78</v>
      </c>
      <c r="J911" s="4">
        <v>0.5</v>
      </c>
      <c r="K911" s="4" t="s">
        <v>79</v>
      </c>
      <c r="L911" s="4" t="s">
        <v>115</v>
      </c>
      <c r="M911" s="4" t="s">
        <v>94</v>
      </c>
      <c r="N911" s="26">
        <v>88</v>
      </c>
      <c r="O911" s="4">
        <v>4</v>
      </c>
      <c r="Q911" s="3">
        <v>43104</v>
      </c>
      <c r="R911" s="3">
        <v>43146</v>
      </c>
    </row>
    <row r="912" spans="1:18">
      <c r="A912" s="3">
        <v>43104</v>
      </c>
      <c r="B912" s="4" t="s">
        <v>747</v>
      </c>
      <c r="C912" s="4" t="s">
        <v>133</v>
      </c>
      <c r="D912" s="4">
        <v>463</v>
      </c>
      <c r="E912" s="4">
        <v>11</v>
      </c>
      <c r="F912" s="4">
        <v>5170471</v>
      </c>
      <c r="G912" s="4" t="s">
        <v>23</v>
      </c>
      <c r="H912" s="4" t="s">
        <v>766</v>
      </c>
      <c r="I912" s="4" t="s">
        <v>78</v>
      </c>
      <c r="J912" s="4">
        <v>0.53</v>
      </c>
      <c r="K912" s="4" t="s">
        <v>79</v>
      </c>
      <c r="L912" s="4" t="s">
        <v>115</v>
      </c>
      <c r="M912" s="4" t="s">
        <v>94</v>
      </c>
      <c r="N912" s="26">
        <v>88</v>
      </c>
      <c r="O912" s="4">
        <v>4</v>
      </c>
      <c r="Q912" s="3">
        <v>43104</v>
      </c>
      <c r="R912" s="3">
        <v>43146</v>
      </c>
    </row>
    <row r="913" spans="1:18">
      <c r="A913" s="3">
        <v>43104</v>
      </c>
      <c r="B913" s="4" t="s">
        <v>747</v>
      </c>
      <c r="C913" s="4" t="s">
        <v>133</v>
      </c>
      <c r="D913" s="4">
        <v>463</v>
      </c>
      <c r="E913" s="4">
        <v>12</v>
      </c>
      <c r="F913" s="4">
        <v>5170490</v>
      </c>
      <c r="G913" s="4" t="s">
        <v>23</v>
      </c>
      <c r="H913" s="4" t="s">
        <v>766</v>
      </c>
      <c r="I913" s="4" t="s">
        <v>78</v>
      </c>
      <c r="J913" s="4">
        <v>0.49</v>
      </c>
      <c r="K913" s="4" t="s">
        <v>119</v>
      </c>
      <c r="L913" s="4" t="s">
        <v>115</v>
      </c>
      <c r="M913" s="4" t="s">
        <v>94</v>
      </c>
      <c r="N913" s="26">
        <v>88</v>
      </c>
      <c r="O913" s="4">
        <v>4</v>
      </c>
      <c r="Q913" s="3">
        <v>43104</v>
      </c>
      <c r="R913" s="3">
        <v>43146</v>
      </c>
    </row>
    <row r="914" spans="1:18">
      <c r="A914" s="3">
        <v>43104</v>
      </c>
      <c r="B914" s="4" t="s">
        <v>747</v>
      </c>
      <c r="C914" s="4" t="s">
        <v>133</v>
      </c>
      <c r="D914" s="4">
        <v>463</v>
      </c>
      <c r="E914" s="4">
        <v>13</v>
      </c>
      <c r="F914" s="4">
        <v>5170532</v>
      </c>
      <c r="G914" s="4" t="s">
        <v>23</v>
      </c>
      <c r="H914" s="4" t="s">
        <v>766</v>
      </c>
      <c r="I914" s="4" t="s">
        <v>78</v>
      </c>
      <c r="J914" s="4">
        <v>0.5</v>
      </c>
      <c r="K914" s="4" t="s">
        <v>119</v>
      </c>
      <c r="L914" s="4" t="s">
        <v>115</v>
      </c>
      <c r="M914" s="4" t="s">
        <v>94</v>
      </c>
      <c r="N914" s="26">
        <v>88</v>
      </c>
      <c r="O914" s="4">
        <v>4</v>
      </c>
      <c r="Q914" s="3">
        <v>43104</v>
      </c>
      <c r="R914" s="3">
        <v>43146</v>
      </c>
    </row>
    <row r="915" spans="1:18">
      <c r="A915" s="3">
        <v>43104</v>
      </c>
      <c r="B915" s="4" t="s">
        <v>747</v>
      </c>
      <c r="C915" s="4" t="s">
        <v>133</v>
      </c>
      <c r="D915" s="4">
        <v>463</v>
      </c>
      <c r="E915" s="4">
        <v>14</v>
      </c>
      <c r="F915" s="4">
        <v>5170534</v>
      </c>
      <c r="G915" s="4" t="s">
        <v>23</v>
      </c>
      <c r="H915" s="4" t="s">
        <v>766</v>
      </c>
      <c r="I915" s="4" t="s">
        <v>78</v>
      </c>
      <c r="J915" s="4">
        <v>0.49</v>
      </c>
      <c r="K915" s="4" t="s">
        <v>119</v>
      </c>
      <c r="L915" s="4" t="s">
        <v>115</v>
      </c>
      <c r="M915" s="4" t="s">
        <v>94</v>
      </c>
      <c r="N915" s="26">
        <v>88</v>
      </c>
      <c r="O915" s="4">
        <v>4</v>
      </c>
      <c r="Q915" s="3">
        <v>43104</v>
      </c>
      <c r="R915" s="3">
        <v>43146</v>
      </c>
    </row>
    <row r="916" spans="1:18">
      <c r="A916" s="3">
        <v>43104</v>
      </c>
      <c r="B916" s="4" t="s">
        <v>747</v>
      </c>
      <c r="C916" s="4" t="s">
        <v>133</v>
      </c>
      <c r="D916" s="4">
        <v>463</v>
      </c>
      <c r="E916" s="4">
        <v>15</v>
      </c>
      <c r="F916" s="4">
        <v>5170536</v>
      </c>
      <c r="G916" s="4" t="s">
        <v>23</v>
      </c>
      <c r="H916" s="4" t="s">
        <v>766</v>
      </c>
      <c r="I916" s="4" t="s">
        <v>78</v>
      </c>
      <c r="J916" s="4">
        <v>0.48</v>
      </c>
      <c r="K916" s="4" t="s">
        <v>119</v>
      </c>
      <c r="L916" s="4" t="s">
        <v>115</v>
      </c>
      <c r="M916" s="4" t="s">
        <v>94</v>
      </c>
      <c r="N916" s="26">
        <v>88</v>
      </c>
      <c r="O916" s="4">
        <v>4</v>
      </c>
      <c r="Q916" s="3">
        <v>43104</v>
      </c>
      <c r="R916" s="3">
        <v>43146</v>
      </c>
    </row>
    <row r="917" spans="1:18">
      <c r="A917" s="3">
        <v>43104</v>
      </c>
      <c r="B917" s="4" t="s">
        <v>747</v>
      </c>
      <c r="C917" s="4" t="s">
        <v>106</v>
      </c>
      <c r="D917" s="4">
        <v>464</v>
      </c>
      <c r="E917" s="4">
        <v>1</v>
      </c>
      <c r="F917" s="4">
        <v>5175342</v>
      </c>
      <c r="G917" s="4" t="s">
        <v>23</v>
      </c>
      <c r="H917" s="4" t="s">
        <v>777</v>
      </c>
      <c r="I917" s="4" t="s">
        <v>61</v>
      </c>
      <c r="J917" s="4">
        <v>0.17</v>
      </c>
      <c r="K917" s="4" t="s">
        <v>74</v>
      </c>
      <c r="L917" s="4" t="s">
        <v>62</v>
      </c>
      <c r="M917" s="4" t="s">
        <v>94</v>
      </c>
      <c r="N917" s="26">
        <v>100</v>
      </c>
      <c r="O917" s="4">
        <v>2</v>
      </c>
      <c r="Q917" s="3">
        <v>43104</v>
      </c>
      <c r="R917" s="3">
        <v>43146</v>
      </c>
    </row>
    <row r="918" spans="1:18">
      <c r="A918" s="3">
        <v>43104</v>
      </c>
      <c r="B918" s="4" t="s">
        <v>771</v>
      </c>
      <c r="C918" s="4" t="s">
        <v>112</v>
      </c>
      <c r="D918" s="4">
        <v>465</v>
      </c>
      <c r="E918" s="4">
        <v>1</v>
      </c>
      <c r="F918" s="4">
        <v>5175346</v>
      </c>
      <c r="G918" s="4" t="s">
        <v>23</v>
      </c>
      <c r="H918" s="4" t="s">
        <v>778</v>
      </c>
      <c r="I918" s="4" t="s">
        <v>61</v>
      </c>
      <c r="J918" s="4">
        <v>0.13</v>
      </c>
      <c r="K918" s="4" t="s">
        <v>74</v>
      </c>
      <c r="L918" s="4" t="s">
        <v>115</v>
      </c>
      <c r="M918" s="4" t="s">
        <v>94</v>
      </c>
      <c r="N918" s="26">
        <v>154</v>
      </c>
      <c r="O918" s="4">
        <v>7</v>
      </c>
      <c r="Q918" s="3">
        <v>43104</v>
      </c>
      <c r="R918" s="3">
        <v>43146</v>
      </c>
    </row>
    <row r="919" spans="1:18">
      <c r="A919" s="3">
        <v>43104</v>
      </c>
      <c r="B919" s="4" t="s">
        <v>771</v>
      </c>
      <c r="C919" s="4" t="s">
        <v>112</v>
      </c>
      <c r="D919" s="4">
        <v>465</v>
      </c>
      <c r="E919" s="4">
        <v>2</v>
      </c>
      <c r="F919" s="4">
        <v>5175635</v>
      </c>
      <c r="G919" s="4" t="s">
        <v>23</v>
      </c>
      <c r="H919" s="4" t="s">
        <v>778</v>
      </c>
      <c r="I919" s="4" t="s">
        <v>61</v>
      </c>
      <c r="J919" s="4">
        <v>0.12</v>
      </c>
      <c r="K919" s="4" t="s">
        <v>74</v>
      </c>
      <c r="L919" s="4" t="s">
        <v>115</v>
      </c>
      <c r="M919" s="4" t="s">
        <v>94</v>
      </c>
      <c r="N919" s="26">
        <v>154</v>
      </c>
      <c r="O919" s="4">
        <v>7</v>
      </c>
      <c r="Q919" s="3">
        <v>43104</v>
      </c>
      <c r="R919" s="3">
        <v>43146</v>
      </c>
    </row>
    <row r="920" spans="1:18">
      <c r="A920" s="3">
        <v>43104</v>
      </c>
      <c r="B920" s="4" t="s">
        <v>771</v>
      </c>
      <c r="C920" s="4" t="s">
        <v>112</v>
      </c>
      <c r="D920" s="4">
        <v>465</v>
      </c>
      <c r="E920" s="4">
        <v>3</v>
      </c>
      <c r="F920" s="4">
        <v>5176098</v>
      </c>
      <c r="G920" s="4" t="s">
        <v>23</v>
      </c>
      <c r="H920" s="4" t="s">
        <v>778</v>
      </c>
      <c r="I920" s="4" t="s">
        <v>61</v>
      </c>
      <c r="J920" s="4">
        <v>0.12</v>
      </c>
      <c r="K920" s="4" t="s">
        <v>74</v>
      </c>
      <c r="L920" s="4" t="s">
        <v>115</v>
      </c>
      <c r="M920" s="4" t="s">
        <v>94</v>
      </c>
      <c r="N920" s="26">
        <v>154</v>
      </c>
      <c r="O920" s="4">
        <v>7</v>
      </c>
      <c r="Q920" s="3">
        <v>43104</v>
      </c>
      <c r="R920" s="3">
        <v>43146</v>
      </c>
    </row>
    <row r="921" spans="1:18">
      <c r="A921" s="3">
        <v>43104</v>
      </c>
      <c r="B921" s="4" t="s">
        <v>771</v>
      </c>
      <c r="C921" s="4" t="s">
        <v>112</v>
      </c>
      <c r="D921" s="4">
        <v>465</v>
      </c>
      <c r="E921" s="4">
        <v>4</v>
      </c>
      <c r="F921" s="4">
        <v>5176099</v>
      </c>
      <c r="G921" s="4" t="s">
        <v>23</v>
      </c>
      <c r="H921" s="4" t="s">
        <v>778</v>
      </c>
      <c r="I921" s="4" t="s">
        <v>61</v>
      </c>
      <c r="J921" s="4">
        <v>0.13</v>
      </c>
      <c r="K921" s="4" t="s">
        <v>74</v>
      </c>
      <c r="L921" s="4" t="s">
        <v>115</v>
      </c>
      <c r="M921" s="4" t="s">
        <v>94</v>
      </c>
      <c r="N921" s="26">
        <v>154</v>
      </c>
      <c r="O921" s="4">
        <v>7</v>
      </c>
      <c r="Q921" s="3">
        <v>43104</v>
      </c>
      <c r="R921" s="3">
        <v>43146</v>
      </c>
    </row>
    <row r="922" spans="1:18">
      <c r="A922" s="3">
        <v>43104</v>
      </c>
      <c r="B922" s="4" t="s">
        <v>771</v>
      </c>
      <c r="C922" s="4" t="s">
        <v>112</v>
      </c>
      <c r="D922" s="4">
        <v>465</v>
      </c>
      <c r="E922" s="4">
        <v>5</v>
      </c>
      <c r="F922" s="4">
        <v>5176100</v>
      </c>
      <c r="G922" s="4" t="s">
        <v>23</v>
      </c>
      <c r="H922" s="4" t="s">
        <v>778</v>
      </c>
      <c r="I922" s="4" t="s">
        <v>61</v>
      </c>
      <c r="J922" s="4">
        <v>0.13</v>
      </c>
      <c r="K922" s="4" t="s">
        <v>74</v>
      </c>
      <c r="L922" s="4" t="s">
        <v>115</v>
      </c>
      <c r="M922" s="4" t="s">
        <v>94</v>
      </c>
      <c r="N922" s="26">
        <v>154</v>
      </c>
      <c r="O922" s="4">
        <v>7</v>
      </c>
      <c r="Q922" s="3">
        <v>43104</v>
      </c>
      <c r="R922" s="3">
        <v>43146</v>
      </c>
    </row>
    <row r="923" spans="1:18">
      <c r="A923" s="3">
        <v>43104</v>
      </c>
      <c r="B923" s="4" t="s">
        <v>771</v>
      </c>
      <c r="C923" s="4" t="s">
        <v>112</v>
      </c>
      <c r="D923" s="4">
        <v>465</v>
      </c>
      <c r="E923" s="4">
        <v>6</v>
      </c>
      <c r="F923" s="4">
        <v>5176101</v>
      </c>
      <c r="G923" s="4" t="s">
        <v>23</v>
      </c>
      <c r="H923" s="4" t="s">
        <v>778</v>
      </c>
      <c r="I923" s="4" t="s">
        <v>61</v>
      </c>
      <c r="J923" s="4">
        <v>0.13</v>
      </c>
      <c r="K923" s="4" t="s">
        <v>74</v>
      </c>
      <c r="L923" s="4" t="s">
        <v>115</v>
      </c>
      <c r="M923" s="4" t="s">
        <v>94</v>
      </c>
      <c r="N923" s="26">
        <v>154</v>
      </c>
      <c r="O923" s="4">
        <v>7</v>
      </c>
      <c r="Q923" s="3">
        <v>43104</v>
      </c>
      <c r="R923" s="3">
        <v>43146</v>
      </c>
    </row>
    <row r="924" spans="1:18">
      <c r="A924" s="3">
        <v>43104</v>
      </c>
      <c r="B924" s="4" t="s">
        <v>747</v>
      </c>
      <c r="C924" s="4" t="s">
        <v>106</v>
      </c>
      <c r="D924" s="54">
        <v>466</v>
      </c>
      <c r="E924" s="4">
        <v>1</v>
      </c>
      <c r="F924" s="4">
        <v>5174922</v>
      </c>
      <c r="G924" s="4" t="s">
        <v>23</v>
      </c>
      <c r="H924" s="4" t="s">
        <v>779</v>
      </c>
      <c r="I924" s="4" t="s">
        <v>61</v>
      </c>
      <c r="J924" s="4">
        <v>0.26</v>
      </c>
      <c r="K924" s="4" t="s">
        <v>74</v>
      </c>
      <c r="L924" s="4" t="s">
        <v>115</v>
      </c>
      <c r="M924" s="4" t="s">
        <v>94</v>
      </c>
      <c r="N924" s="26">
        <v>220</v>
      </c>
      <c r="O924" s="4">
        <v>10</v>
      </c>
      <c r="Q924" s="3">
        <v>43104</v>
      </c>
      <c r="R924" s="3">
        <v>43146</v>
      </c>
    </row>
    <row r="925" spans="1:18">
      <c r="A925" s="3">
        <v>43104</v>
      </c>
      <c r="B925" s="4" t="s">
        <v>747</v>
      </c>
      <c r="C925" s="4" t="s">
        <v>106</v>
      </c>
      <c r="D925" s="54">
        <v>466</v>
      </c>
      <c r="E925" s="4">
        <v>2</v>
      </c>
      <c r="F925" s="4">
        <v>5174926</v>
      </c>
      <c r="G925" s="4" t="s">
        <v>23</v>
      </c>
      <c r="H925" s="4" t="s">
        <v>779</v>
      </c>
      <c r="I925" s="4" t="s">
        <v>61</v>
      </c>
      <c r="J925" s="4">
        <v>0.22</v>
      </c>
      <c r="K925" s="4" t="s">
        <v>142</v>
      </c>
      <c r="L925" s="4" t="s">
        <v>131</v>
      </c>
      <c r="M925" s="4" t="s">
        <v>94</v>
      </c>
      <c r="N925" s="26">
        <v>220</v>
      </c>
      <c r="O925" s="4">
        <v>10</v>
      </c>
      <c r="Q925" s="3">
        <v>43104</v>
      </c>
      <c r="R925" s="3">
        <v>43146</v>
      </c>
    </row>
    <row r="926" spans="1:18">
      <c r="A926" s="3">
        <v>43104</v>
      </c>
      <c r="B926" s="4" t="s">
        <v>747</v>
      </c>
      <c r="C926" s="4" t="s">
        <v>106</v>
      </c>
      <c r="D926" s="54">
        <v>466</v>
      </c>
      <c r="E926" s="4">
        <v>3</v>
      </c>
      <c r="F926" s="4">
        <v>5174927</v>
      </c>
      <c r="G926" s="4" t="s">
        <v>23</v>
      </c>
      <c r="H926" s="4" t="s">
        <v>779</v>
      </c>
      <c r="I926" s="4" t="s">
        <v>61</v>
      </c>
      <c r="J926" s="4">
        <v>0.25</v>
      </c>
      <c r="K926" s="4" t="s">
        <v>74</v>
      </c>
      <c r="L926" s="4" t="s">
        <v>115</v>
      </c>
      <c r="M926" s="4" t="s">
        <v>94</v>
      </c>
      <c r="N926" s="26">
        <v>220</v>
      </c>
      <c r="O926" s="4">
        <v>10</v>
      </c>
      <c r="Q926" s="3">
        <v>43104</v>
      </c>
      <c r="R926" s="3">
        <v>43146</v>
      </c>
    </row>
    <row r="927" spans="1:18">
      <c r="A927" s="3">
        <v>43104</v>
      </c>
      <c r="B927" s="4" t="s">
        <v>747</v>
      </c>
      <c r="C927" s="4" t="s">
        <v>106</v>
      </c>
      <c r="D927" s="54">
        <v>466</v>
      </c>
      <c r="E927" s="4">
        <v>4</v>
      </c>
      <c r="F927" s="4">
        <v>5174928</v>
      </c>
      <c r="G927" s="4" t="s">
        <v>23</v>
      </c>
      <c r="H927" s="4" t="s">
        <v>779</v>
      </c>
      <c r="I927" s="4" t="s">
        <v>61</v>
      </c>
      <c r="J927" s="4">
        <v>0.24</v>
      </c>
      <c r="K927" s="4" t="s">
        <v>74</v>
      </c>
      <c r="L927" s="4" t="s">
        <v>115</v>
      </c>
      <c r="M927" s="4" t="s">
        <v>94</v>
      </c>
      <c r="N927" s="26">
        <v>220</v>
      </c>
      <c r="O927" s="4">
        <v>10</v>
      </c>
      <c r="Q927" s="3">
        <v>43104</v>
      </c>
      <c r="R927" s="3">
        <v>43146</v>
      </c>
    </row>
    <row r="928" spans="1:18">
      <c r="A928" s="3">
        <v>43104</v>
      </c>
      <c r="B928" s="4" t="s">
        <v>747</v>
      </c>
      <c r="C928" s="4" t="s">
        <v>106</v>
      </c>
      <c r="D928" s="54">
        <v>466</v>
      </c>
      <c r="E928" s="4">
        <v>5</v>
      </c>
      <c r="F928" s="4">
        <v>5174929</v>
      </c>
      <c r="G928" s="4" t="s">
        <v>23</v>
      </c>
      <c r="H928" s="4" t="s">
        <v>779</v>
      </c>
      <c r="I928" s="4" t="s">
        <v>61</v>
      </c>
      <c r="J928" s="4">
        <v>0.23</v>
      </c>
      <c r="K928" s="4" t="s">
        <v>74</v>
      </c>
      <c r="L928" s="4" t="s">
        <v>115</v>
      </c>
      <c r="M928" s="4" t="s">
        <v>94</v>
      </c>
      <c r="N928" s="26">
        <v>220</v>
      </c>
      <c r="O928" s="4">
        <v>10</v>
      </c>
      <c r="Q928" s="3">
        <v>43104</v>
      </c>
      <c r="R928" s="3">
        <v>43146</v>
      </c>
    </row>
    <row r="929" spans="1:18">
      <c r="A929" s="3">
        <v>43104</v>
      </c>
      <c r="B929" s="4" t="s">
        <v>747</v>
      </c>
      <c r="C929" s="4" t="s">
        <v>106</v>
      </c>
      <c r="D929" s="54">
        <v>466</v>
      </c>
      <c r="E929" s="4">
        <v>6</v>
      </c>
      <c r="F929" s="4">
        <v>5174930</v>
      </c>
      <c r="G929" s="4" t="s">
        <v>23</v>
      </c>
      <c r="H929" s="4" t="s">
        <v>779</v>
      </c>
      <c r="I929" s="4" t="s">
        <v>61</v>
      </c>
      <c r="J929" s="4">
        <v>0.25</v>
      </c>
      <c r="K929" s="4" t="s">
        <v>74</v>
      </c>
      <c r="L929" s="4" t="s">
        <v>115</v>
      </c>
      <c r="M929" s="4" t="s">
        <v>94</v>
      </c>
      <c r="N929" s="26">
        <v>220</v>
      </c>
      <c r="O929" s="4">
        <v>10</v>
      </c>
      <c r="Q929" s="3">
        <v>43104</v>
      </c>
      <c r="R929" s="3">
        <v>43146</v>
      </c>
    </row>
    <row r="930" spans="1:18">
      <c r="A930" s="3">
        <v>43104</v>
      </c>
      <c r="B930" s="4" t="s">
        <v>747</v>
      </c>
      <c r="C930" s="4" t="s">
        <v>106</v>
      </c>
      <c r="D930" s="54">
        <v>466</v>
      </c>
      <c r="E930" s="4">
        <v>7</v>
      </c>
      <c r="F930" s="4">
        <v>5174931</v>
      </c>
      <c r="G930" s="4" t="s">
        <v>23</v>
      </c>
      <c r="H930" s="4" t="s">
        <v>779</v>
      </c>
      <c r="I930" s="4" t="s">
        <v>61</v>
      </c>
      <c r="J930" s="4">
        <v>0.25</v>
      </c>
      <c r="K930" s="4" t="s">
        <v>74</v>
      </c>
      <c r="L930" s="4" t="s">
        <v>115</v>
      </c>
      <c r="M930" s="4" t="s">
        <v>94</v>
      </c>
      <c r="N930" s="26">
        <v>220</v>
      </c>
      <c r="O930" s="4">
        <v>10</v>
      </c>
      <c r="Q930" s="3">
        <v>43104</v>
      </c>
      <c r="R930" s="3">
        <v>43146</v>
      </c>
    </row>
    <row r="931" spans="1:18">
      <c r="A931" s="3">
        <v>43104</v>
      </c>
      <c r="B931" s="4" t="s">
        <v>747</v>
      </c>
      <c r="C931" s="4" t="s">
        <v>106</v>
      </c>
      <c r="D931" s="54">
        <v>466</v>
      </c>
      <c r="E931" s="4">
        <v>8</v>
      </c>
      <c r="F931" s="4">
        <v>5174933</v>
      </c>
      <c r="G931" s="4" t="s">
        <v>23</v>
      </c>
      <c r="H931" s="4" t="s">
        <v>779</v>
      </c>
      <c r="I931" s="4" t="s">
        <v>61</v>
      </c>
      <c r="J931" s="4">
        <v>0.25</v>
      </c>
      <c r="K931" s="4" t="s">
        <v>74</v>
      </c>
      <c r="L931" s="4" t="s">
        <v>115</v>
      </c>
      <c r="M931" s="4" t="s">
        <v>94</v>
      </c>
      <c r="N931" s="26">
        <v>220</v>
      </c>
      <c r="O931" s="4">
        <v>10</v>
      </c>
      <c r="Q931" s="3">
        <v>43104</v>
      </c>
      <c r="R931" s="3">
        <v>43146</v>
      </c>
    </row>
    <row r="932" spans="1:18">
      <c r="A932" s="3">
        <v>43104</v>
      </c>
      <c r="B932" s="4" t="s">
        <v>747</v>
      </c>
      <c r="C932" s="4" t="s">
        <v>106</v>
      </c>
      <c r="D932" s="54">
        <v>466</v>
      </c>
      <c r="E932" s="4">
        <v>9</v>
      </c>
      <c r="F932" s="4">
        <v>5174934</v>
      </c>
      <c r="G932" s="4" t="s">
        <v>23</v>
      </c>
      <c r="H932" s="4" t="s">
        <v>779</v>
      </c>
      <c r="I932" s="4" t="s">
        <v>61</v>
      </c>
      <c r="J932" s="4">
        <v>0.26</v>
      </c>
      <c r="K932" s="4" t="s">
        <v>74</v>
      </c>
      <c r="L932" s="4" t="s">
        <v>115</v>
      </c>
      <c r="M932" s="4" t="s">
        <v>94</v>
      </c>
      <c r="N932" s="26">
        <v>220</v>
      </c>
      <c r="O932" s="4">
        <v>10</v>
      </c>
      <c r="Q932" s="3">
        <v>43104</v>
      </c>
      <c r="R932" s="3">
        <v>43146</v>
      </c>
    </row>
    <row r="933" spans="1:18">
      <c r="A933" s="3">
        <v>43104</v>
      </c>
      <c r="B933" s="4" t="s">
        <v>747</v>
      </c>
      <c r="C933" s="4" t="s">
        <v>106</v>
      </c>
      <c r="D933" s="54">
        <v>466</v>
      </c>
      <c r="E933" s="4">
        <v>10</v>
      </c>
      <c r="F933" s="4">
        <v>5174935</v>
      </c>
      <c r="G933" s="4" t="s">
        <v>23</v>
      </c>
      <c r="H933" s="4" t="s">
        <v>779</v>
      </c>
      <c r="I933" s="4" t="s">
        <v>61</v>
      </c>
      <c r="J933" s="4">
        <v>0.26</v>
      </c>
      <c r="K933" s="4" t="s">
        <v>163</v>
      </c>
      <c r="L933" s="4" t="s">
        <v>115</v>
      </c>
      <c r="M933" s="4" t="s">
        <v>94</v>
      </c>
      <c r="N933" s="26">
        <v>220</v>
      </c>
      <c r="O933" s="4">
        <v>10</v>
      </c>
      <c r="Q933" s="3">
        <v>43104</v>
      </c>
      <c r="R933" s="3">
        <v>43146</v>
      </c>
    </row>
    <row r="934" spans="1:18">
      <c r="A934" s="3">
        <v>43104</v>
      </c>
      <c r="B934" s="4" t="s">
        <v>747</v>
      </c>
      <c r="C934" s="4" t="s">
        <v>106</v>
      </c>
      <c r="D934" s="54">
        <v>466</v>
      </c>
      <c r="E934" s="4">
        <v>11</v>
      </c>
      <c r="F934" s="4">
        <v>5174936</v>
      </c>
      <c r="G934" s="4" t="s">
        <v>23</v>
      </c>
      <c r="H934" s="4" t="s">
        <v>779</v>
      </c>
      <c r="I934" s="4" t="s">
        <v>61</v>
      </c>
      <c r="J934" s="4">
        <v>0.25</v>
      </c>
      <c r="K934" s="4" t="s">
        <v>163</v>
      </c>
      <c r="L934" s="4" t="s">
        <v>115</v>
      </c>
      <c r="M934" s="4" t="s">
        <v>94</v>
      </c>
      <c r="N934" s="26">
        <v>220</v>
      </c>
      <c r="O934" s="4">
        <v>10</v>
      </c>
      <c r="Q934" s="3">
        <v>43104</v>
      </c>
      <c r="R934" s="3">
        <v>43146</v>
      </c>
    </row>
    <row r="935" spans="1:18">
      <c r="A935" s="3">
        <v>43104</v>
      </c>
      <c r="B935" s="4" t="s">
        <v>747</v>
      </c>
      <c r="C935" s="4" t="s">
        <v>106</v>
      </c>
      <c r="D935" s="54">
        <v>466</v>
      </c>
      <c r="E935" s="4">
        <v>12</v>
      </c>
      <c r="F935" s="4">
        <v>5174937</v>
      </c>
      <c r="G935" s="4" t="s">
        <v>23</v>
      </c>
      <c r="H935" s="4" t="s">
        <v>779</v>
      </c>
      <c r="I935" s="4" t="s">
        <v>61</v>
      </c>
      <c r="J935" s="4">
        <v>0.25</v>
      </c>
      <c r="K935" s="4" t="s">
        <v>74</v>
      </c>
      <c r="L935" s="4" t="s">
        <v>115</v>
      </c>
      <c r="M935" s="4" t="s">
        <v>94</v>
      </c>
      <c r="N935" s="26">
        <v>220</v>
      </c>
      <c r="O935" s="4">
        <v>10</v>
      </c>
      <c r="Q935" s="3">
        <v>43104</v>
      </c>
      <c r="R935" s="3">
        <v>43146</v>
      </c>
    </row>
    <row r="936" spans="1:18">
      <c r="A936" s="3">
        <v>43104</v>
      </c>
      <c r="B936" s="4" t="s">
        <v>747</v>
      </c>
      <c r="C936" s="4" t="s">
        <v>106</v>
      </c>
      <c r="D936" s="54">
        <v>466</v>
      </c>
      <c r="E936" s="4">
        <v>13</v>
      </c>
      <c r="F936" s="4">
        <v>5174938</v>
      </c>
      <c r="G936" s="4" t="s">
        <v>23</v>
      </c>
      <c r="H936" s="4" t="s">
        <v>779</v>
      </c>
      <c r="I936" s="4" t="s">
        <v>61</v>
      </c>
      <c r="J936" s="4">
        <v>0.18</v>
      </c>
      <c r="K936" s="4" t="s">
        <v>74</v>
      </c>
      <c r="L936" s="4" t="s">
        <v>135</v>
      </c>
      <c r="M936" s="4" t="s">
        <v>94</v>
      </c>
      <c r="N936" s="26">
        <v>220</v>
      </c>
      <c r="O936" s="4">
        <v>10</v>
      </c>
      <c r="Q936" s="3">
        <v>43104</v>
      </c>
      <c r="R936" s="3">
        <v>43146</v>
      </c>
    </row>
    <row r="937" spans="1:18">
      <c r="A937" s="3">
        <v>43104</v>
      </c>
      <c r="B937" s="4" t="s">
        <v>747</v>
      </c>
      <c r="C937" s="4" t="s">
        <v>106</v>
      </c>
      <c r="D937" s="54">
        <v>466</v>
      </c>
      <c r="E937" s="4">
        <v>14</v>
      </c>
      <c r="F937" s="4">
        <v>5174939</v>
      </c>
      <c r="G937" s="4" t="s">
        <v>23</v>
      </c>
      <c r="H937" s="4" t="s">
        <v>779</v>
      </c>
      <c r="I937" s="4" t="s">
        <v>61</v>
      </c>
      <c r="J937" s="4">
        <v>0.18</v>
      </c>
      <c r="K937" s="4" t="s">
        <v>182</v>
      </c>
      <c r="L937" s="4" t="s">
        <v>131</v>
      </c>
      <c r="M937" s="4" t="s">
        <v>94</v>
      </c>
      <c r="N937" s="26">
        <v>220</v>
      </c>
      <c r="O937" s="4">
        <v>10</v>
      </c>
      <c r="Q937" s="3">
        <v>43104</v>
      </c>
      <c r="R937" s="3">
        <v>43146</v>
      </c>
    </row>
    <row r="938" spans="1:18">
      <c r="A938" s="3">
        <v>43104</v>
      </c>
      <c r="B938" s="4" t="s">
        <v>747</v>
      </c>
      <c r="C938" s="4" t="s">
        <v>106</v>
      </c>
      <c r="D938" s="54">
        <v>466</v>
      </c>
      <c r="E938" s="4">
        <v>15</v>
      </c>
      <c r="F938" s="4">
        <v>5174940</v>
      </c>
      <c r="G938" s="4" t="s">
        <v>23</v>
      </c>
      <c r="H938" s="4" t="s">
        <v>779</v>
      </c>
      <c r="I938" s="4" t="s">
        <v>61</v>
      </c>
      <c r="J938" s="4">
        <v>0.21</v>
      </c>
      <c r="K938" s="4" t="s">
        <v>74</v>
      </c>
      <c r="L938" s="4" t="s">
        <v>131</v>
      </c>
      <c r="M938" s="4" t="s">
        <v>94</v>
      </c>
      <c r="N938" s="26">
        <v>220</v>
      </c>
      <c r="O938" s="4">
        <v>10</v>
      </c>
      <c r="Q938" s="3">
        <v>43104</v>
      </c>
      <c r="R938" s="3">
        <v>43146</v>
      </c>
    </row>
    <row r="939" spans="1:18">
      <c r="A939" s="3">
        <v>43104</v>
      </c>
      <c r="B939" s="4" t="s">
        <v>747</v>
      </c>
      <c r="C939" s="4" t="s">
        <v>106</v>
      </c>
      <c r="D939" s="54">
        <v>466</v>
      </c>
      <c r="E939" s="4">
        <v>16</v>
      </c>
      <c r="F939" s="4">
        <v>5174941</v>
      </c>
      <c r="G939" s="4" t="s">
        <v>23</v>
      </c>
      <c r="H939" s="4" t="s">
        <v>779</v>
      </c>
      <c r="I939" s="4" t="s">
        <v>61</v>
      </c>
      <c r="J939" s="4">
        <v>0.22</v>
      </c>
      <c r="K939" s="4" t="s">
        <v>163</v>
      </c>
      <c r="L939" s="4" t="s">
        <v>135</v>
      </c>
      <c r="M939" s="4" t="s">
        <v>94</v>
      </c>
      <c r="N939" s="26">
        <v>220</v>
      </c>
      <c r="O939" s="4">
        <v>10</v>
      </c>
      <c r="Q939" s="3">
        <v>43104</v>
      </c>
      <c r="R939" s="3">
        <v>43146</v>
      </c>
    </row>
    <row r="940" spans="1:18">
      <c r="A940" s="3">
        <v>43104</v>
      </c>
      <c r="B940" s="4" t="s">
        <v>747</v>
      </c>
      <c r="C940" s="4" t="s">
        <v>106</v>
      </c>
      <c r="D940" s="54">
        <v>466</v>
      </c>
      <c r="E940" s="4">
        <v>17</v>
      </c>
      <c r="F940" s="4">
        <v>5174960</v>
      </c>
      <c r="G940" s="4" t="s">
        <v>23</v>
      </c>
      <c r="H940" s="4" t="s">
        <v>779</v>
      </c>
      <c r="I940" s="4" t="s">
        <v>61</v>
      </c>
      <c r="J940" s="4">
        <v>0.16</v>
      </c>
      <c r="K940" s="4" t="s">
        <v>74</v>
      </c>
      <c r="L940" s="4" t="s">
        <v>115</v>
      </c>
      <c r="M940" s="4" t="s">
        <v>94</v>
      </c>
      <c r="N940" s="26">
        <v>220</v>
      </c>
      <c r="O940" s="4">
        <v>10</v>
      </c>
      <c r="Q940" s="3">
        <v>43104</v>
      </c>
      <c r="R940" s="3">
        <v>43146</v>
      </c>
    </row>
    <row r="941" spans="1:18">
      <c r="A941" s="3">
        <v>43104</v>
      </c>
      <c r="B941" s="4" t="s">
        <v>747</v>
      </c>
      <c r="C941" s="4" t="s">
        <v>106</v>
      </c>
      <c r="D941" s="54">
        <v>466</v>
      </c>
      <c r="E941" s="4">
        <v>18</v>
      </c>
      <c r="F941" s="4">
        <v>5174961</v>
      </c>
      <c r="G941" s="4" t="s">
        <v>23</v>
      </c>
      <c r="H941" s="4" t="s">
        <v>779</v>
      </c>
      <c r="I941" s="4" t="s">
        <v>61</v>
      </c>
      <c r="J941" s="4">
        <v>0.19</v>
      </c>
      <c r="K941" s="4" t="s">
        <v>74</v>
      </c>
      <c r="L941" s="4" t="s">
        <v>115</v>
      </c>
      <c r="M941" s="4" t="s">
        <v>94</v>
      </c>
      <c r="N941" s="26">
        <v>220</v>
      </c>
      <c r="O941" s="4">
        <v>10</v>
      </c>
      <c r="Q941" s="3">
        <v>43104</v>
      </c>
      <c r="R941" s="3">
        <v>43146</v>
      </c>
    </row>
    <row r="942" spans="1:18">
      <c r="A942" s="3">
        <v>43104</v>
      </c>
      <c r="B942" s="4" t="s">
        <v>747</v>
      </c>
      <c r="C942" s="4" t="s">
        <v>106</v>
      </c>
      <c r="D942" s="54">
        <v>466</v>
      </c>
      <c r="E942" s="4">
        <v>19</v>
      </c>
      <c r="F942" s="4">
        <v>5174963</v>
      </c>
      <c r="G942" s="4" t="s">
        <v>23</v>
      </c>
      <c r="H942" s="4" t="s">
        <v>779</v>
      </c>
      <c r="I942" s="4" t="s">
        <v>61</v>
      </c>
      <c r="J942" s="4">
        <v>0.2</v>
      </c>
      <c r="K942" s="4" t="s">
        <v>163</v>
      </c>
      <c r="L942" s="4" t="s">
        <v>115</v>
      </c>
      <c r="M942" s="4" t="s">
        <v>94</v>
      </c>
      <c r="N942" s="26">
        <v>220</v>
      </c>
      <c r="O942" s="4">
        <v>10</v>
      </c>
      <c r="Q942" s="3">
        <v>43104</v>
      </c>
      <c r="R942" s="3">
        <v>43146</v>
      </c>
    </row>
    <row r="943" spans="1:18">
      <c r="A943" s="3">
        <v>43104</v>
      </c>
      <c r="B943" s="4" t="s">
        <v>747</v>
      </c>
      <c r="C943" s="4" t="s">
        <v>106</v>
      </c>
      <c r="D943" s="54">
        <v>466</v>
      </c>
      <c r="E943" s="4">
        <v>20</v>
      </c>
      <c r="F943" s="4">
        <v>5174965</v>
      </c>
      <c r="G943" s="4" t="s">
        <v>23</v>
      </c>
      <c r="H943" s="4" t="s">
        <v>779</v>
      </c>
      <c r="I943" s="4" t="s">
        <v>61</v>
      </c>
      <c r="J943" s="4">
        <v>0.18</v>
      </c>
      <c r="K943" s="4" t="s">
        <v>163</v>
      </c>
      <c r="L943" s="4" t="s">
        <v>115</v>
      </c>
      <c r="M943" s="4" t="s">
        <v>94</v>
      </c>
      <c r="N943" s="26">
        <v>220</v>
      </c>
      <c r="O943" s="4">
        <v>10</v>
      </c>
      <c r="Q943" s="3">
        <v>43104</v>
      </c>
      <c r="R943" s="3">
        <v>43146</v>
      </c>
    </row>
    <row r="944" spans="1:18">
      <c r="A944" s="3">
        <v>43104</v>
      </c>
      <c r="B944" s="4" t="s">
        <v>747</v>
      </c>
      <c r="C944" s="4" t="s">
        <v>106</v>
      </c>
      <c r="D944" s="54">
        <v>466</v>
      </c>
      <c r="E944" s="4">
        <v>21</v>
      </c>
      <c r="F944" s="4">
        <v>5174966</v>
      </c>
      <c r="G944" s="4" t="s">
        <v>23</v>
      </c>
      <c r="H944" s="4" t="s">
        <v>779</v>
      </c>
      <c r="I944" s="4" t="s">
        <v>61</v>
      </c>
      <c r="J944" s="4">
        <v>0.22</v>
      </c>
      <c r="K944" s="4" t="s">
        <v>74</v>
      </c>
      <c r="L944" s="4" t="s">
        <v>131</v>
      </c>
      <c r="M944" s="4" t="s">
        <v>94</v>
      </c>
      <c r="N944" s="26">
        <v>220</v>
      </c>
      <c r="O944" s="4">
        <v>10</v>
      </c>
      <c r="Q944" s="3">
        <v>43104</v>
      </c>
      <c r="R944" s="3">
        <v>43146</v>
      </c>
    </row>
    <row r="945" spans="1:18">
      <c r="A945" s="3">
        <v>43104</v>
      </c>
      <c r="B945" s="4" t="s">
        <v>747</v>
      </c>
      <c r="C945" s="4" t="s">
        <v>106</v>
      </c>
      <c r="D945" s="54">
        <v>466</v>
      </c>
      <c r="E945" s="4">
        <v>22</v>
      </c>
      <c r="F945" s="4">
        <v>5174967</v>
      </c>
      <c r="G945" s="4" t="s">
        <v>23</v>
      </c>
      <c r="H945" s="4" t="s">
        <v>779</v>
      </c>
      <c r="I945" s="4" t="s">
        <v>61</v>
      </c>
      <c r="J945" s="4">
        <v>0.36</v>
      </c>
      <c r="K945" s="4" t="s">
        <v>74</v>
      </c>
      <c r="L945" s="4" t="s">
        <v>135</v>
      </c>
      <c r="M945" s="4" t="s">
        <v>94</v>
      </c>
      <c r="N945" s="26">
        <v>220</v>
      </c>
      <c r="O945" s="4">
        <v>10</v>
      </c>
      <c r="Q945" s="3">
        <v>43104</v>
      </c>
      <c r="R945" s="3">
        <v>43146</v>
      </c>
    </row>
    <row r="946" spans="1:18">
      <c r="A946" s="3">
        <v>43104</v>
      </c>
      <c r="B946" s="4" t="s">
        <v>747</v>
      </c>
      <c r="C946" s="4" t="s">
        <v>106</v>
      </c>
      <c r="D946" s="54">
        <v>466</v>
      </c>
      <c r="E946" s="4">
        <v>23</v>
      </c>
      <c r="F946" s="4">
        <v>5174969</v>
      </c>
      <c r="G946" s="4" t="s">
        <v>23</v>
      </c>
      <c r="H946" s="4" t="s">
        <v>779</v>
      </c>
      <c r="I946" s="4" t="s">
        <v>61</v>
      </c>
      <c r="J946" s="4">
        <v>0.42</v>
      </c>
      <c r="K946" s="4" t="s">
        <v>74</v>
      </c>
      <c r="L946" s="4" t="s">
        <v>135</v>
      </c>
      <c r="M946" s="4" t="s">
        <v>94</v>
      </c>
      <c r="N946" s="26">
        <v>220</v>
      </c>
      <c r="O946" s="4">
        <v>10</v>
      </c>
      <c r="Q946" s="3">
        <v>43104</v>
      </c>
      <c r="R946" s="3">
        <v>43146</v>
      </c>
    </row>
    <row r="947" spans="1:18">
      <c r="A947" s="3">
        <v>43104</v>
      </c>
      <c r="B947" s="4" t="s">
        <v>747</v>
      </c>
      <c r="C947" s="4" t="s">
        <v>106</v>
      </c>
      <c r="D947" s="54">
        <v>466</v>
      </c>
      <c r="E947" s="4">
        <v>24</v>
      </c>
      <c r="F947" s="4">
        <v>5174979</v>
      </c>
      <c r="G947" s="4" t="s">
        <v>23</v>
      </c>
      <c r="H947" s="4" t="s">
        <v>779</v>
      </c>
      <c r="I947" s="4" t="s">
        <v>61</v>
      </c>
      <c r="J947" s="4">
        <v>0.24</v>
      </c>
      <c r="K947" s="4" t="s">
        <v>74</v>
      </c>
      <c r="L947" s="4" t="s">
        <v>115</v>
      </c>
      <c r="M947" s="4" t="s">
        <v>94</v>
      </c>
      <c r="N947" s="26">
        <v>220</v>
      </c>
      <c r="O947" s="4">
        <v>10</v>
      </c>
      <c r="Q947" s="3">
        <v>43104</v>
      </c>
      <c r="R947" s="3">
        <v>43146</v>
      </c>
    </row>
    <row r="948" spans="1:18">
      <c r="A948" s="3">
        <v>43104</v>
      </c>
      <c r="B948" s="4" t="s">
        <v>747</v>
      </c>
      <c r="C948" s="4" t="s">
        <v>106</v>
      </c>
      <c r="D948" s="54">
        <v>466</v>
      </c>
      <c r="E948" s="4">
        <v>25</v>
      </c>
      <c r="F948" s="4">
        <v>5174982</v>
      </c>
      <c r="G948" s="4" t="s">
        <v>23</v>
      </c>
      <c r="H948" s="4" t="s">
        <v>779</v>
      </c>
      <c r="I948" s="4" t="s">
        <v>61</v>
      </c>
      <c r="J948" s="4">
        <v>0.26</v>
      </c>
      <c r="K948" s="4" t="s">
        <v>74</v>
      </c>
      <c r="L948" s="4" t="s">
        <v>115</v>
      </c>
      <c r="M948" s="4" t="s">
        <v>94</v>
      </c>
      <c r="N948" s="26">
        <v>220</v>
      </c>
      <c r="O948" s="4">
        <v>10</v>
      </c>
      <c r="Q948" s="3">
        <v>43104</v>
      </c>
      <c r="R948" s="3">
        <v>43146</v>
      </c>
    </row>
    <row r="949" spans="1:18">
      <c r="A949" s="3">
        <v>43104</v>
      </c>
      <c r="B949" s="4" t="s">
        <v>747</v>
      </c>
      <c r="C949" s="4" t="s">
        <v>106</v>
      </c>
      <c r="D949" s="54">
        <v>466</v>
      </c>
      <c r="E949" s="4">
        <v>26</v>
      </c>
      <c r="F949" s="4">
        <v>5174983</v>
      </c>
      <c r="G949" s="4" t="s">
        <v>23</v>
      </c>
      <c r="H949" s="4" t="s">
        <v>779</v>
      </c>
      <c r="I949" s="4" t="s">
        <v>61</v>
      </c>
      <c r="J949" s="4">
        <v>0.25</v>
      </c>
      <c r="K949" s="4" t="s">
        <v>74</v>
      </c>
      <c r="L949" s="4" t="s">
        <v>115</v>
      </c>
      <c r="M949" s="4" t="s">
        <v>94</v>
      </c>
      <c r="N949" s="26">
        <v>220</v>
      </c>
      <c r="O949" s="4">
        <v>10</v>
      </c>
      <c r="Q949" s="3">
        <v>43104</v>
      </c>
      <c r="R949" s="3">
        <v>43146</v>
      </c>
    </row>
    <row r="950" spans="1:18">
      <c r="A950" s="3">
        <v>43104</v>
      </c>
      <c r="B950" s="4" t="s">
        <v>747</v>
      </c>
      <c r="C950" s="4" t="s">
        <v>106</v>
      </c>
      <c r="D950" s="54">
        <v>466</v>
      </c>
      <c r="E950" s="4">
        <v>27</v>
      </c>
      <c r="F950" s="4">
        <v>5174984</v>
      </c>
      <c r="G950" s="4" t="s">
        <v>23</v>
      </c>
      <c r="H950" s="4" t="s">
        <v>779</v>
      </c>
      <c r="I950" s="4" t="s">
        <v>61</v>
      </c>
      <c r="J950" s="4">
        <v>0.31</v>
      </c>
      <c r="K950" s="4" t="s">
        <v>74</v>
      </c>
      <c r="L950" s="4" t="s">
        <v>135</v>
      </c>
      <c r="M950" s="4" t="s">
        <v>94</v>
      </c>
      <c r="N950" s="26">
        <v>220</v>
      </c>
      <c r="O950" s="4">
        <v>10</v>
      </c>
      <c r="Q950" s="3">
        <v>43104</v>
      </c>
      <c r="R950" s="3">
        <v>43146</v>
      </c>
    </row>
    <row r="951" spans="1:18">
      <c r="A951" s="3">
        <v>43104</v>
      </c>
      <c r="B951" s="4" t="s">
        <v>747</v>
      </c>
      <c r="C951" s="4" t="s">
        <v>106</v>
      </c>
      <c r="D951" s="54">
        <v>466</v>
      </c>
      <c r="E951" s="4">
        <v>28</v>
      </c>
      <c r="F951" s="4">
        <v>5174985</v>
      </c>
      <c r="G951" s="4" t="s">
        <v>23</v>
      </c>
      <c r="H951" s="4" t="s">
        <v>779</v>
      </c>
      <c r="I951" s="4" t="s">
        <v>61</v>
      </c>
      <c r="J951" s="4">
        <v>0.3</v>
      </c>
      <c r="K951" s="4" t="s">
        <v>142</v>
      </c>
      <c r="L951" s="4" t="s">
        <v>131</v>
      </c>
      <c r="M951" s="4" t="s">
        <v>94</v>
      </c>
      <c r="N951" s="26">
        <v>220</v>
      </c>
      <c r="O951" s="4">
        <v>10</v>
      </c>
      <c r="Q951" s="3">
        <v>43104</v>
      </c>
      <c r="R951" s="3">
        <v>43146</v>
      </c>
    </row>
    <row r="952" spans="1:18">
      <c r="A952" s="3">
        <v>43104</v>
      </c>
      <c r="B952" s="4" t="s">
        <v>747</v>
      </c>
      <c r="C952" s="4" t="s">
        <v>106</v>
      </c>
      <c r="D952" s="54">
        <v>466</v>
      </c>
      <c r="E952" s="4">
        <v>29</v>
      </c>
      <c r="F952" s="4">
        <v>5174987</v>
      </c>
      <c r="G952" s="4" t="s">
        <v>23</v>
      </c>
      <c r="H952" s="4" t="s">
        <v>779</v>
      </c>
      <c r="I952" s="4" t="s">
        <v>61</v>
      </c>
      <c r="J952" s="4">
        <v>0.3</v>
      </c>
      <c r="K952" s="4" t="s">
        <v>74</v>
      </c>
      <c r="L952" s="4" t="s">
        <v>131</v>
      </c>
      <c r="M952" s="4" t="s">
        <v>94</v>
      </c>
      <c r="N952" s="26">
        <v>220</v>
      </c>
      <c r="O952" s="4">
        <v>10</v>
      </c>
      <c r="Q952" s="3">
        <v>43104</v>
      </c>
      <c r="R952" s="3">
        <v>43146</v>
      </c>
    </row>
    <row r="953" spans="1:18">
      <c r="A953" s="3">
        <v>43104</v>
      </c>
      <c r="B953" s="4" t="s">
        <v>747</v>
      </c>
      <c r="C953" s="4" t="s">
        <v>106</v>
      </c>
      <c r="D953" s="54">
        <v>466</v>
      </c>
      <c r="E953" s="4">
        <v>30</v>
      </c>
      <c r="F953" s="4">
        <v>5174989</v>
      </c>
      <c r="G953" s="4" t="s">
        <v>23</v>
      </c>
      <c r="H953" s="4" t="s">
        <v>779</v>
      </c>
      <c r="I953" s="4" t="s">
        <v>61</v>
      </c>
      <c r="J953" s="4">
        <v>0.31</v>
      </c>
      <c r="K953" s="4" t="s">
        <v>74</v>
      </c>
      <c r="L953" s="4" t="s">
        <v>131</v>
      </c>
      <c r="M953" s="4" t="s">
        <v>94</v>
      </c>
      <c r="N953" s="26">
        <v>220</v>
      </c>
      <c r="O953" s="4">
        <v>10</v>
      </c>
      <c r="Q953" s="3">
        <v>43104</v>
      </c>
      <c r="R953" s="3">
        <v>43146</v>
      </c>
    </row>
    <row r="954" spans="1:18">
      <c r="A954" s="3">
        <v>43104</v>
      </c>
      <c r="B954" s="4" t="s">
        <v>747</v>
      </c>
      <c r="C954" s="4" t="s">
        <v>106</v>
      </c>
      <c r="D954" s="54">
        <v>466</v>
      </c>
      <c r="E954" s="4">
        <v>31</v>
      </c>
      <c r="F954" s="4">
        <v>5174990</v>
      </c>
      <c r="G954" s="4" t="s">
        <v>23</v>
      </c>
      <c r="H954" s="4" t="s">
        <v>779</v>
      </c>
      <c r="I954" s="4" t="s">
        <v>61</v>
      </c>
      <c r="J954" s="4">
        <v>0.3</v>
      </c>
      <c r="K954" s="4" t="s">
        <v>74</v>
      </c>
      <c r="L954" s="4" t="s">
        <v>131</v>
      </c>
      <c r="M954" s="4" t="s">
        <v>94</v>
      </c>
      <c r="N954" s="26">
        <v>220</v>
      </c>
      <c r="O954" s="4">
        <v>10</v>
      </c>
      <c r="Q954" s="3">
        <v>43104</v>
      </c>
      <c r="R954" s="3">
        <v>43146</v>
      </c>
    </row>
    <row r="955" spans="1:18">
      <c r="A955" s="3">
        <v>43104</v>
      </c>
      <c r="B955" s="4" t="s">
        <v>747</v>
      </c>
      <c r="C955" s="4" t="s">
        <v>106</v>
      </c>
      <c r="D955" s="54">
        <v>466</v>
      </c>
      <c r="E955" s="4">
        <v>32</v>
      </c>
      <c r="F955" s="4">
        <v>5174991</v>
      </c>
      <c r="G955" s="4" t="s">
        <v>23</v>
      </c>
      <c r="H955" s="4" t="s">
        <v>779</v>
      </c>
      <c r="I955" s="4" t="s">
        <v>61</v>
      </c>
      <c r="J955" s="4">
        <v>0.31</v>
      </c>
      <c r="K955" s="4" t="s">
        <v>142</v>
      </c>
      <c r="L955" s="4" t="s">
        <v>115</v>
      </c>
      <c r="M955" s="4" t="s">
        <v>94</v>
      </c>
      <c r="N955" s="26">
        <v>220</v>
      </c>
      <c r="O955" s="4">
        <v>10</v>
      </c>
      <c r="Q955" s="3">
        <v>43104</v>
      </c>
      <c r="R955" s="3">
        <v>43146</v>
      </c>
    </row>
    <row r="956" spans="1:18">
      <c r="A956" s="3">
        <v>43104</v>
      </c>
      <c r="B956" s="4" t="s">
        <v>747</v>
      </c>
      <c r="C956" s="4" t="s">
        <v>106</v>
      </c>
      <c r="D956" s="54">
        <v>466</v>
      </c>
      <c r="E956" s="4">
        <v>33</v>
      </c>
      <c r="F956" s="4">
        <v>5174992</v>
      </c>
      <c r="G956" s="4" t="s">
        <v>23</v>
      </c>
      <c r="H956" s="4" t="s">
        <v>779</v>
      </c>
      <c r="I956" s="4" t="s">
        <v>61</v>
      </c>
      <c r="J956" s="4">
        <v>0.3</v>
      </c>
      <c r="K956" s="4" t="s">
        <v>142</v>
      </c>
      <c r="L956" s="4" t="s">
        <v>115</v>
      </c>
      <c r="M956" s="4" t="s">
        <v>94</v>
      </c>
      <c r="N956" s="26">
        <v>220</v>
      </c>
      <c r="O956" s="4">
        <v>10</v>
      </c>
      <c r="Q956" s="3">
        <v>43104</v>
      </c>
      <c r="R956" s="3">
        <v>43146</v>
      </c>
    </row>
    <row r="957" spans="1:18">
      <c r="A957" s="3">
        <v>43104</v>
      </c>
      <c r="B957" s="4" t="s">
        <v>747</v>
      </c>
      <c r="C957" s="4" t="s">
        <v>106</v>
      </c>
      <c r="D957" s="54">
        <v>466</v>
      </c>
      <c r="E957" s="4">
        <v>34</v>
      </c>
      <c r="F957" s="4">
        <v>5175000</v>
      </c>
      <c r="G957" s="4" t="s">
        <v>23</v>
      </c>
      <c r="H957" s="4" t="s">
        <v>779</v>
      </c>
      <c r="I957" s="4" t="s">
        <v>61</v>
      </c>
      <c r="J957" s="4">
        <v>0.3</v>
      </c>
      <c r="K957" s="4" t="s">
        <v>74</v>
      </c>
      <c r="L957" s="4" t="s">
        <v>115</v>
      </c>
      <c r="M957" s="4" t="s">
        <v>94</v>
      </c>
      <c r="N957" s="26">
        <v>220</v>
      </c>
      <c r="O957" s="4">
        <v>10</v>
      </c>
      <c r="Q957" s="3">
        <v>43104</v>
      </c>
      <c r="R957" s="3">
        <v>43146</v>
      </c>
    </row>
    <row r="958" spans="1:18">
      <c r="A958" s="3">
        <v>43104</v>
      </c>
      <c r="B958" s="4" t="s">
        <v>747</v>
      </c>
      <c r="C958" s="4" t="s">
        <v>106</v>
      </c>
      <c r="D958" s="54">
        <v>466</v>
      </c>
      <c r="E958" s="4">
        <v>35</v>
      </c>
      <c r="F958" s="4">
        <v>5175001</v>
      </c>
      <c r="G958" s="4" t="s">
        <v>23</v>
      </c>
      <c r="H958" s="4" t="s">
        <v>779</v>
      </c>
      <c r="I958" s="4" t="s">
        <v>61</v>
      </c>
      <c r="J958" s="4">
        <v>0.3</v>
      </c>
      <c r="K958" s="4" t="s">
        <v>74</v>
      </c>
      <c r="L958" s="4" t="s">
        <v>115</v>
      </c>
      <c r="M958" s="4" t="s">
        <v>94</v>
      </c>
      <c r="N958" s="26">
        <v>220</v>
      </c>
      <c r="O958" s="4">
        <v>10</v>
      </c>
      <c r="Q958" s="3">
        <v>43104</v>
      </c>
      <c r="R958" s="3">
        <v>43146</v>
      </c>
    </row>
    <row r="959" spans="1:18">
      <c r="A959" s="3">
        <v>43104</v>
      </c>
      <c r="B959" s="4" t="s">
        <v>747</v>
      </c>
      <c r="C959" s="4" t="s">
        <v>106</v>
      </c>
      <c r="D959" s="54">
        <v>466</v>
      </c>
      <c r="E959" s="4">
        <v>36</v>
      </c>
      <c r="F959" s="4">
        <v>5175012</v>
      </c>
      <c r="G959" s="4" t="s">
        <v>23</v>
      </c>
      <c r="H959" s="4" t="s">
        <v>779</v>
      </c>
      <c r="I959" s="4" t="s">
        <v>61</v>
      </c>
      <c r="J959" s="4">
        <v>0.35</v>
      </c>
      <c r="K959" s="4" t="s">
        <v>74</v>
      </c>
      <c r="L959" s="4" t="s">
        <v>131</v>
      </c>
      <c r="M959" s="4" t="s">
        <v>94</v>
      </c>
      <c r="N959" s="26">
        <v>220</v>
      </c>
      <c r="O959" s="4">
        <v>10</v>
      </c>
      <c r="Q959" s="3">
        <v>43104</v>
      </c>
      <c r="R959" s="3">
        <v>43146</v>
      </c>
    </row>
    <row r="960" spans="1:18">
      <c r="A960" s="3">
        <v>43104</v>
      </c>
      <c r="B960" s="4" t="s">
        <v>747</v>
      </c>
      <c r="C960" s="4" t="s">
        <v>106</v>
      </c>
      <c r="D960" s="54">
        <v>466</v>
      </c>
      <c r="E960" s="4">
        <v>37</v>
      </c>
      <c r="F960" s="4">
        <v>5175013</v>
      </c>
      <c r="G960" s="4" t="s">
        <v>23</v>
      </c>
      <c r="H960" s="4" t="s">
        <v>779</v>
      </c>
      <c r="I960" s="4" t="s">
        <v>61</v>
      </c>
      <c r="J960" s="4">
        <v>0.36</v>
      </c>
      <c r="K960" s="4" t="s">
        <v>74</v>
      </c>
      <c r="L960" s="4" t="s">
        <v>131</v>
      </c>
      <c r="M960" s="4" t="s">
        <v>94</v>
      </c>
      <c r="N960" s="26">
        <v>220</v>
      </c>
      <c r="O960" s="4">
        <v>10</v>
      </c>
      <c r="Q960" s="3">
        <v>43104</v>
      </c>
      <c r="R960" s="3">
        <v>43146</v>
      </c>
    </row>
    <row r="961" spans="1:18">
      <c r="A961" s="3">
        <v>43104</v>
      </c>
      <c r="B961" s="4" t="s">
        <v>747</v>
      </c>
      <c r="C961" s="4" t="s">
        <v>106</v>
      </c>
      <c r="D961" s="54">
        <v>466</v>
      </c>
      <c r="E961" s="4">
        <v>38</v>
      </c>
      <c r="F961" s="4">
        <v>5175014</v>
      </c>
      <c r="G961" s="4" t="s">
        <v>23</v>
      </c>
      <c r="H961" s="4" t="s">
        <v>779</v>
      </c>
      <c r="I961" s="4" t="s">
        <v>61</v>
      </c>
      <c r="J961" s="4">
        <v>0.26</v>
      </c>
      <c r="K961" s="4" t="s">
        <v>74</v>
      </c>
      <c r="L961" s="4" t="s">
        <v>115</v>
      </c>
      <c r="M961" s="4" t="s">
        <v>94</v>
      </c>
      <c r="N961" s="26">
        <v>220</v>
      </c>
      <c r="O961" s="4">
        <v>10</v>
      </c>
      <c r="Q961" s="3">
        <v>43104</v>
      </c>
      <c r="R961" s="3">
        <v>43146</v>
      </c>
    </row>
    <row r="962" spans="1:18">
      <c r="A962" s="3">
        <v>43104</v>
      </c>
      <c r="B962" s="4" t="s">
        <v>747</v>
      </c>
      <c r="C962" s="4" t="s">
        <v>106</v>
      </c>
      <c r="D962" s="54">
        <v>466</v>
      </c>
      <c r="E962" s="4">
        <v>39</v>
      </c>
      <c r="F962" s="4">
        <v>5175016</v>
      </c>
      <c r="G962" s="4" t="s">
        <v>23</v>
      </c>
      <c r="H962" s="4" t="s">
        <v>779</v>
      </c>
      <c r="I962" s="4" t="s">
        <v>61</v>
      </c>
      <c r="J962" s="4">
        <v>0.49</v>
      </c>
      <c r="K962" s="4" t="s">
        <v>74</v>
      </c>
      <c r="L962" s="4" t="s">
        <v>131</v>
      </c>
      <c r="M962" s="4" t="s">
        <v>94</v>
      </c>
      <c r="N962" s="26">
        <v>220</v>
      </c>
      <c r="O962" s="4">
        <v>10</v>
      </c>
      <c r="Q962" s="3">
        <v>43104</v>
      </c>
      <c r="R962" s="3">
        <v>43146</v>
      </c>
    </row>
    <row r="963" spans="1:18">
      <c r="A963" s="3">
        <v>43104</v>
      </c>
      <c r="B963" s="4" t="s">
        <v>747</v>
      </c>
      <c r="C963" s="4" t="s">
        <v>106</v>
      </c>
      <c r="D963" s="54">
        <v>466</v>
      </c>
      <c r="E963" s="4">
        <v>40</v>
      </c>
      <c r="F963" s="4">
        <v>5175019</v>
      </c>
      <c r="G963" s="4" t="s">
        <v>23</v>
      </c>
      <c r="H963" s="4" t="s">
        <v>779</v>
      </c>
      <c r="I963" s="4" t="s">
        <v>61</v>
      </c>
      <c r="J963" s="4">
        <v>0.41</v>
      </c>
      <c r="K963" s="4" t="s">
        <v>74</v>
      </c>
      <c r="L963" s="4" t="s">
        <v>131</v>
      </c>
      <c r="M963" s="4" t="s">
        <v>94</v>
      </c>
      <c r="N963" s="26">
        <v>220</v>
      </c>
      <c r="O963" s="4">
        <v>10</v>
      </c>
      <c r="Q963" s="3">
        <v>43104</v>
      </c>
      <c r="R963" s="3">
        <v>43146</v>
      </c>
    </row>
    <row r="964" spans="1:18">
      <c r="A964" s="3">
        <v>43104</v>
      </c>
      <c r="B964" s="4" t="s">
        <v>747</v>
      </c>
      <c r="C964" s="4" t="s">
        <v>106</v>
      </c>
      <c r="D964" s="54">
        <v>466</v>
      </c>
      <c r="E964" s="4">
        <v>41</v>
      </c>
      <c r="F964" s="4">
        <v>5175026</v>
      </c>
      <c r="G964" s="4" t="s">
        <v>23</v>
      </c>
      <c r="H964" s="4" t="s">
        <v>779</v>
      </c>
      <c r="I964" s="4" t="s">
        <v>61</v>
      </c>
      <c r="J964" s="4">
        <v>0.43</v>
      </c>
      <c r="K964" s="4" t="s">
        <v>142</v>
      </c>
      <c r="L964" s="4" t="s">
        <v>131</v>
      </c>
      <c r="M964" s="4" t="s">
        <v>94</v>
      </c>
      <c r="N964" s="26">
        <v>220</v>
      </c>
      <c r="O964" s="4">
        <v>10</v>
      </c>
      <c r="Q964" s="3">
        <v>43104</v>
      </c>
      <c r="R964" s="3">
        <v>43146</v>
      </c>
    </row>
    <row r="965" spans="1:18">
      <c r="A965" s="3">
        <v>43104</v>
      </c>
      <c r="B965" s="4" t="s">
        <v>747</v>
      </c>
      <c r="C965" s="4" t="s">
        <v>106</v>
      </c>
      <c r="D965" s="54">
        <v>466</v>
      </c>
      <c r="E965" s="4">
        <v>42</v>
      </c>
      <c r="F965" s="4">
        <v>5175051</v>
      </c>
      <c r="G965" s="4" t="s">
        <v>23</v>
      </c>
      <c r="H965" s="4" t="s">
        <v>779</v>
      </c>
      <c r="I965" s="4" t="s">
        <v>61</v>
      </c>
      <c r="J965" s="4">
        <v>0.26</v>
      </c>
      <c r="K965" s="4" t="s">
        <v>142</v>
      </c>
      <c r="L965" s="4" t="s">
        <v>115</v>
      </c>
      <c r="M965" s="4" t="s">
        <v>94</v>
      </c>
      <c r="N965" s="26">
        <v>220</v>
      </c>
      <c r="O965" s="4">
        <v>10</v>
      </c>
      <c r="Q965" s="3">
        <v>43104</v>
      </c>
      <c r="R965" s="3">
        <v>43146</v>
      </c>
    </row>
    <row r="966" spans="1:18">
      <c r="A966" s="3">
        <v>43104</v>
      </c>
      <c r="B966" s="4" t="s">
        <v>747</v>
      </c>
      <c r="C966" s="4" t="s">
        <v>106</v>
      </c>
      <c r="D966" s="54">
        <v>466</v>
      </c>
      <c r="E966" s="4">
        <v>43</v>
      </c>
      <c r="F966" s="4">
        <v>5175052</v>
      </c>
      <c r="G966" s="4" t="s">
        <v>23</v>
      </c>
      <c r="H966" s="4" t="s">
        <v>779</v>
      </c>
      <c r="I966" s="4" t="s">
        <v>61</v>
      </c>
      <c r="J966" s="4">
        <v>0.26</v>
      </c>
      <c r="K966" s="4" t="s">
        <v>74</v>
      </c>
      <c r="L966" s="4" t="s">
        <v>131</v>
      </c>
      <c r="M966" s="4" t="s">
        <v>94</v>
      </c>
      <c r="N966" s="26">
        <v>220</v>
      </c>
      <c r="O966" s="4">
        <v>10</v>
      </c>
      <c r="Q966" s="3">
        <v>43104</v>
      </c>
      <c r="R966" s="3">
        <v>43146</v>
      </c>
    </row>
    <row r="967" spans="1:18">
      <c r="A967" s="3">
        <v>43104</v>
      </c>
      <c r="B967" s="4" t="s">
        <v>747</v>
      </c>
      <c r="C967" s="4" t="s">
        <v>106</v>
      </c>
      <c r="D967" s="54">
        <v>466</v>
      </c>
      <c r="E967" s="4">
        <v>44</v>
      </c>
      <c r="F967" s="4">
        <v>5175054</v>
      </c>
      <c r="G967" s="4" t="s">
        <v>23</v>
      </c>
      <c r="H967" s="4" t="s">
        <v>779</v>
      </c>
      <c r="I967" s="4" t="s">
        <v>61</v>
      </c>
      <c r="J967" s="4">
        <v>0.26</v>
      </c>
      <c r="K967" s="4" t="s">
        <v>74</v>
      </c>
      <c r="L967" s="4" t="s">
        <v>131</v>
      </c>
      <c r="M967" s="4" t="s">
        <v>94</v>
      </c>
      <c r="N967" s="26">
        <v>220</v>
      </c>
      <c r="O967" s="4">
        <v>10</v>
      </c>
      <c r="Q967" s="3">
        <v>43104</v>
      </c>
      <c r="R967" s="3">
        <v>43146</v>
      </c>
    </row>
    <row r="968" spans="1:18">
      <c r="A968" s="3">
        <v>43104</v>
      </c>
      <c r="B968" s="4" t="s">
        <v>747</v>
      </c>
      <c r="C968" s="4" t="s">
        <v>106</v>
      </c>
      <c r="D968" s="54">
        <v>466</v>
      </c>
      <c r="E968" s="4">
        <v>45</v>
      </c>
      <c r="F968" s="4">
        <v>5175060</v>
      </c>
      <c r="G968" s="4" t="s">
        <v>23</v>
      </c>
      <c r="H968" s="4" t="s">
        <v>779</v>
      </c>
      <c r="I968" s="4" t="s">
        <v>61</v>
      </c>
      <c r="J968" s="4">
        <v>0.26</v>
      </c>
      <c r="K968" s="4" t="s">
        <v>74</v>
      </c>
      <c r="L968" s="4" t="s">
        <v>135</v>
      </c>
      <c r="M968" s="4" t="s">
        <v>94</v>
      </c>
      <c r="N968" s="26">
        <v>220</v>
      </c>
      <c r="O968" s="4">
        <v>10</v>
      </c>
      <c r="Q968" s="3">
        <v>43104</v>
      </c>
      <c r="R968" s="3">
        <v>43146</v>
      </c>
    </row>
    <row r="969" spans="1:18">
      <c r="A969" s="3">
        <v>43104</v>
      </c>
      <c r="B969" s="4" t="s">
        <v>747</v>
      </c>
      <c r="C969" s="4" t="s">
        <v>106</v>
      </c>
      <c r="D969" s="54">
        <v>466</v>
      </c>
      <c r="E969" s="4">
        <v>46</v>
      </c>
      <c r="F969" s="4">
        <v>5175061</v>
      </c>
      <c r="G969" s="4" t="s">
        <v>23</v>
      </c>
      <c r="H969" s="4" t="s">
        <v>779</v>
      </c>
      <c r="I969" s="4" t="s">
        <v>61</v>
      </c>
      <c r="J969" s="4">
        <v>0.26</v>
      </c>
      <c r="K969" s="4" t="s">
        <v>74</v>
      </c>
      <c r="L969" s="4" t="s">
        <v>131</v>
      </c>
      <c r="M969" s="4" t="s">
        <v>94</v>
      </c>
      <c r="N969" s="26">
        <v>220</v>
      </c>
      <c r="O969" s="4">
        <v>10</v>
      </c>
      <c r="Q969" s="3">
        <v>43104</v>
      </c>
      <c r="R969" s="3">
        <v>43146</v>
      </c>
    </row>
    <row r="970" spans="1:18">
      <c r="A970" s="3">
        <v>43104</v>
      </c>
      <c r="B970" s="4" t="s">
        <v>747</v>
      </c>
      <c r="C970" s="4" t="s">
        <v>106</v>
      </c>
      <c r="D970" s="54">
        <v>466</v>
      </c>
      <c r="E970" s="4">
        <v>47</v>
      </c>
      <c r="F970" s="4">
        <v>5175062</v>
      </c>
      <c r="G970" s="4" t="s">
        <v>23</v>
      </c>
      <c r="H970" s="4" t="s">
        <v>779</v>
      </c>
      <c r="I970" s="4" t="s">
        <v>61</v>
      </c>
      <c r="J970" s="4">
        <v>0.22</v>
      </c>
      <c r="K970" s="4" t="s">
        <v>142</v>
      </c>
      <c r="L970" s="4" t="s">
        <v>115</v>
      </c>
      <c r="M970" s="4" t="s">
        <v>94</v>
      </c>
      <c r="N970" s="26">
        <v>220</v>
      </c>
      <c r="O970" s="4">
        <v>10</v>
      </c>
      <c r="Q970" s="3">
        <v>43104</v>
      </c>
      <c r="R970" s="3">
        <v>43146</v>
      </c>
    </row>
    <row r="971" spans="1:18">
      <c r="A971" s="3">
        <v>43104</v>
      </c>
      <c r="B971" s="4" t="s">
        <v>747</v>
      </c>
      <c r="C971" s="4" t="s">
        <v>106</v>
      </c>
      <c r="D971" s="54">
        <v>466</v>
      </c>
      <c r="E971" s="4">
        <v>48</v>
      </c>
      <c r="F971" s="4">
        <v>5175120</v>
      </c>
      <c r="G971" s="4" t="s">
        <v>23</v>
      </c>
      <c r="H971" s="4" t="s">
        <v>779</v>
      </c>
      <c r="I971" s="4" t="s">
        <v>61</v>
      </c>
      <c r="J971" s="4">
        <v>0.22</v>
      </c>
      <c r="K971" s="4" t="s">
        <v>142</v>
      </c>
      <c r="L971" s="4" t="s">
        <v>115</v>
      </c>
      <c r="M971" s="4" t="s">
        <v>94</v>
      </c>
      <c r="N971" s="26">
        <v>220</v>
      </c>
      <c r="O971" s="4">
        <v>10</v>
      </c>
      <c r="Q971" s="3">
        <v>43104</v>
      </c>
      <c r="R971" s="3">
        <v>43146</v>
      </c>
    </row>
    <row r="972" spans="1:18">
      <c r="A972" s="3">
        <v>43104</v>
      </c>
      <c r="B972" s="4" t="s">
        <v>747</v>
      </c>
      <c r="C972" s="4" t="s">
        <v>106</v>
      </c>
      <c r="D972" s="54">
        <v>466</v>
      </c>
      <c r="E972" s="4">
        <v>49</v>
      </c>
      <c r="F972" s="4">
        <v>5175135</v>
      </c>
      <c r="G972" s="4" t="s">
        <v>23</v>
      </c>
      <c r="H972" s="4" t="s">
        <v>779</v>
      </c>
      <c r="I972" s="4" t="s">
        <v>61</v>
      </c>
      <c r="J972" s="4">
        <v>0.22</v>
      </c>
      <c r="K972" s="4" t="s">
        <v>74</v>
      </c>
      <c r="L972" s="4" t="s">
        <v>115</v>
      </c>
      <c r="M972" s="4" t="s">
        <v>94</v>
      </c>
      <c r="N972" s="26">
        <v>220</v>
      </c>
      <c r="O972" s="4">
        <v>10</v>
      </c>
      <c r="Q972" s="3">
        <v>43104</v>
      </c>
      <c r="R972" s="3">
        <v>43146</v>
      </c>
    </row>
    <row r="973" spans="1:18">
      <c r="A973" s="3">
        <v>43104</v>
      </c>
      <c r="B973" s="4" t="s">
        <v>747</v>
      </c>
      <c r="C973" s="4" t="s">
        <v>106</v>
      </c>
      <c r="D973" s="54">
        <v>466</v>
      </c>
      <c r="E973" s="4">
        <v>50</v>
      </c>
      <c r="F973" s="4">
        <v>5175137</v>
      </c>
      <c r="G973" s="4" t="s">
        <v>23</v>
      </c>
      <c r="H973" s="4" t="s">
        <v>779</v>
      </c>
      <c r="I973" s="4" t="s">
        <v>61</v>
      </c>
      <c r="J973" s="4">
        <v>0.21</v>
      </c>
      <c r="K973" s="4" t="s">
        <v>74</v>
      </c>
      <c r="L973" s="4" t="s">
        <v>115</v>
      </c>
      <c r="M973" s="4" t="s">
        <v>94</v>
      </c>
      <c r="N973" s="26">
        <v>220</v>
      </c>
      <c r="O973" s="4">
        <v>10</v>
      </c>
      <c r="Q973" s="3">
        <v>43104</v>
      </c>
      <c r="R973" s="3">
        <v>43146</v>
      </c>
    </row>
    <row r="974" spans="1:18">
      <c r="A974" s="3">
        <v>43104</v>
      </c>
      <c r="B974" s="4" t="s">
        <v>747</v>
      </c>
      <c r="C974" s="4" t="s">
        <v>106</v>
      </c>
      <c r="D974" s="54">
        <v>466</v>
      </c>
      <c r="E974" s="4">
        <v>51</v>
      </c>
      <c r="F974" s="4">
        <v>5175147</v>
      </c>
      <c r="G974" s="4" t="s">
        <v>23</v>
      </c>
      <c r="H974" s="4" t="s">
        <v>779</v>
      </c>
      <c r="I974" s="4" t="s">
        <v>61</v>
      </c>
      <c r="J974" s="4">
        <v>0.22</v>
      </c>
      <c r="K974" s="4" t="s">
        <v>74</v>
      </c>
      <c r="L974" s="4" t="s">
        <v>115</v>
      </c>
      <c r="M974" s="4" t="s">
        <v>94</v>
      </c>
      <c r="N974" s="26">
        <v>220</v>
      </c>
      <c r="O974" s="4">
        <v>10</v>
      </c>
      <c r="Q974" s="3">
        <v>43104</v>
      </c>
      <c r="R974" s="3">
        <v>43146</v>
      </c>
    </row>
    <row r="975" spans="1:18">
      <c r="A975" s="3">
        <v>43104</v>
      </c>
      <c r="B975" s="4" t="s">
        <v>747</v>
      </c>
      <c r="C975" s="4" t="s">
        <v>106</v>
      </c>
      <c r="D975" s="54">
        <v>466</v>
      </c>
      <c r="E975" s="4">
        <v>52</v>
      </c>
      <c r="F975" s="4">
        <v>5175149</v>
      </c>
      <c r="G975" s="4" t="s">
        <v>23</v>
      </c>
      <c r="H975" s="4" t="s">
        <v>779</v>
      </c>
      <c r="I975" s="4" t="s">
        <v>61</v>
      </c>
      <c r="J975" s="4">
        <v>0.22</v>
      </c>
      <c r="K975" s="4" t="s">
        <v>74</v>
      </c>
      <c r="L975" s="4" t="s">
        <v>115</v>
      </c>
      <c r="M975" s="4" t="s">
        <v>94</v>
      </c>
      <c r="N975" s="26">
        <v>220</v>
      </c>
      <c r="O975" s="4">
        <v>10</v>
      </c>
      <c r="Q975" s="3">
        <v>43104</v>
      </c>
      <c r="R975" s="3">
        <v>43146</v>
      </c>
    </row>
    <row r="976" spans="1:18">
      <c r="A976" s="3">
        <v>43104</v>
      </c>
      <c r="B976" s="4" t="s">
        <v>747</v>
      </c>
      <c r="C976" s="4" t="s">
        <v>106</v>
      </c>
      <c r="D976" s="54">
        <v>466</v>
      </c>
      <c r="E976" s="4">
        <v>53</v>
      </c>
      <c r="F976" s="4">
        <v>5175152</v>
      </c>
      <c r="G976" s="4" t="s">
        <v>23</v>
      </c>
      <c r="H976" s="4" t="s">
        <v>779</v>
      </c>
      <c r="I976" s="4" t="s">
        <v>61</v>
      </c>
      <c r="J976" s="4">
        <v>0.22</v>
      </c>
      <c r="K976" s="4" t="s">
        <v>74</v>
      </c>
      <c r="L976" s="4" t="s">
        <v>115</v>
      </c>
      <c r="M976" s="4" t="s">
        <v>94</v>
      </c>
      <c r="N976" s="26">
        <v>220</v>
      </c>
      <c r="O976" s="4">
        <v>10</v>
      </c>
      <c r="Q976" s="3">
        <v>43104</v>
      </c>
      <c r="R976" s="3">
        <v>43146</v>
      </c>
    </row>
    <row r="977" spans="1:18">
      <c r="A977" s="3">
        <v>43104</v>
      </c>
      <c r="B977" s="4" t="s">
        <v>747</v>
      </c>
      <c r="C977" s="4" t="s">
        <v>106</v>
      </c>
      <c r="D977" s="54">
        <v>466</v>
      </c>
      <c r="E977" s="4">
        <v>54</v>
      </c>
      <c r="F977" s="4">
        <v>5175153</v>
      </c>
      <c r="G977" s="4" t="s">
        <v>23</v>
      </c>
      <c r="H977" s="4" t="s">
        <v>779</v>
      </c>
      <c r="I977" s="4" t="s">
        <v>61</v>
      </c>
      <c r="J977" s="4">
        <v>0.22</v>
      </c>
      <c r="K977" s="4" t="s">
        <v>74</v>
      </c>
      <c r="L977" s="4" t="s">
        <v>115</v>
      </c>
      <c r="M977" s="4" t="s">
        <v>94</v>
      </c>
      <c r="N977" s="26">
        <v>220</v>
      </c>
      <c r="O977" s="4">
        <v>10</v>
      </c>
      <c r="Q977" s="3">
        <v>43104</v>
      </c>
      <c r="R977" s="3">
        <v>43146</v>
      </c>
    </row>
    <row r="978" spans="1:18">
      <c r="A978" s="3">
        <v>43104</v>
      </c>
      <c r="B978" s="4" t="s">
        <v>747</v>
      </c>
      <c r="C978" s="4" t="s">
        <v>106</v>
      </c>
      <c r="D978" s="54">
        <v>466</v>
      </c>
      <c r="E978" s="4">
        <v>55</v>
      </c>
      <c r="F978" s="4">
        <v>5175160</v>
      </c>
      <c r="G978" s="4" t="s">
        <v>23</v>
      </c>
      <c r="H978" s="4" t="s">
        <v>779</v>
      </c>
      <c r="I978" s="4" t="s">
        <v>61</v>
      </c>
      <c r="J978" s="4">
        <v>0.22</v>
      </c>
      <c r="K978" s="4" t="s">
        <v>74</v>
      </c>
      <c r="L978" s="4" t="s">
        <v>115</v>
      </c>
      <c r="M978" s="4" t="s">
        <v>94</v>
      </c>
      <c r="N978" s="26">
        <v>220</v>
      </c>
      <c r="O978" s="4">
        <v>10</v>
      </c>
      <c r="Q978" s="3">
        <v>43104</v>
      </c>
      <c r="R978" s="3">
        <v>43146</v>
      </c>
    </row>
    <row r="979" spans="1:18">
      <c r="A979" s="3">
        <v>43104</v>
      </c>
      <c r="B979" s="4" t="s">
        <v>747</v>
      </c>
      <c r="C979" s="4" t="s">
        <v>106</v>
      </c>
      <c r="D979" s="54">
        <v>466</v>
      </c>
      <c r="E979" s="4">
        <v>56</v>
      </c>
      <c r="F979" s="4">
        <v>5175161</v>
      </c>
      <c r="G979" s="4" t="s">
        <v>23</v>
      </c>
      <c r="H979" s="4" t="s">
        <v>779</v>
      </c>
      <c r="I979" s="4" t="s">
        <v>61</v>
      </c>
      <c r="J979" s="4">
        <v>0.21</v>
      </c>
      <c r="K979" s="4" t="s">
        <v>74</v>
      </c>
      <c r="L979" s="4" t="s">
        <v>115</v>
      </c>
      <c r="M979" s="4" t="s">
        <v>94</v>
      </c>
      <c r="N979" s="26">
        <v>220</v>
      </c>
      <c r="O979" s="4">
        <v>10</v>
      </c>
      <c r="Q979" s="3">
        <v>43104</v>
      </c>
      <c r="R979" s="3">
        <v>43146</v>
      </c>
    </row>
    <row r="980" spans="1:18">
      <c r="A980" s="3">
        <v>43104</v>
      </c>
      <c r="B980" s="4" t="s">
        <v>747</v>
      </c>
      <c r="C980" s="4" t="s">
        <v>106</v>
      </c>
      <c r="D980" s="54">
        <v>466</v>
      </c>
      <c r="E980" s="4">
        <v>57</v>
      </c>
      <c r="F980" s="4">
        <v>5175208</v>
      </c>
      <c r="G980" s="4" t="s">
        <v>23</v>
      </c>
      <c r="H980" s="4" t="s">
        <v>779</v>
      </c>
      <c r="I980" s="4" t="s">
        <v>61</v>
      </c>
      <c r="J980" s="4">
        <v>0.25</v>
      </c>
      <c r="K980" s="4" t="s">
        <v>142</v>
      </c>
      <c r="L980" s="4" t="s">
        <v>115</v>
      </c>
      <c r="M980" s="4" t="s">
        <v>94</v>
      </c>
      <c r="N980" s="26">
        <v>220</v>
      </c>
      <c r="O980" s="4">
        <v>10</v>
      </c>
      <c r="Q980" s="3">
        <v>43104</v>
      </c>
      <c r="R980" s="3">
        <v>43146</v>
      </c>
    </row>
    <row r="981" spans="1:18">
      <c r="A981" s="3">
        <v>43104</v>
      </c>
      <c r="B981" s="4" t="s">
        <v>747</v>
      </c>
      <c r="C981" s="4" t="s">
        <v>106</v>
      </c>
      <c r="D981" s="54">
        <v>466</v>
      </c>
      <c r="E981" s="4">
        <v>58</v>
      </c>
      <c r="F981" s="4">
        <v>5175209</v>
      </c>
      <c r="G981" s="4" t="s">
        <v>23</v>
      </c>
      <c r="H981" s="4" t="s">
        <v>779</v>
      </c>
      <c r="I981" s="4" t="s">
        <v>61</v>
      </c>
      <c r="J981" s="4">
        <v>0.21</v>
      </c>
      <c r="K981" s="4" t="s">
        <v>142</v>
      </c>
      <c r="L981" s="4" t="s">
        <v>115</v>
      </c>
      <c r="M981" s="4" t="s">
        <v>94</v>
      </c>
      <c r="N981" s="26">
        <v>220</v>
      </c>
      <c r="O981" s="4">
        <v>10</v>
      </c>
      <c r="Q981" s="3">
        <v>43104</v>
      </c>
      <c r="R981" s="3">
        <v>43146</v>
      </c>
    </row>
    <row r="982" spans="1:18">
      <c r="A982" s="3">
        <v>43104</v>
      </c>
      <c r="B982" s="4" t="s">
        <v>747</v>
      </c>
      <c r="C982" s="4" t="s">
        <v>106</v>
      </c>
      <c r="D982" s="54">
        <v>466</v>
      </c>
      <c r="E982" s="4">
        <v>59</v>
      </c>
      <c r="F982" s="4">
        <v>5175211</v>
      </c>
      <c r="G982" s="4" t="s">
        <v>23</v>
      </c>
      <c r="H982" s="4" t="s">
        <v>779</v>
      </c>
      <c r="I982" s="4" t="s">
        <v>61</v>
      </c>
      <c r="J982" s="4">
        <v>0.21</v>
      </c>
      <c r="K982" s="4" t="s">
        <v>74</v>
      </c>
      <c r="L982" s="4" t="s">
        <v>115</v>
      </c>
      <c r="M982" s="4" t="s">
        <v>94</v>
      </c>
      <c r="N982" s="26">
        <v>220</v>
      </c>
      <c r="O982" s="4">
        <v>10</v>
      </c>
      <c r="Q982" s="3">
        <v>43104</v>
      </c>
      <c r="R982" s="3">
        <v>43146</v>
      </c>
    </row>
    <row r="983" spans="1:18">
      <c r="A983" s="3">
        <v>43104</v>
      </c>
      <c r="B983" s="4" t="s">
        <v>747</v>
      </c>
      <c r="C983" s="4" t="s">
        <v>106</v>
      </c>
      <c r="D983" s="54">
        <v>466</v>
      </c>
      <c r="E983" s="4">
        <v>60</v>
      </c>
      <c r="F983" s="4">
        <v>5175214</v>
      </c>
      <c r="G983" s="4" t="s">
        <v>23</v>
      </c>
      <c r="H983" s="4" t="s">
        <v>779</v>
      </c>
      <c r="I983" s="4" t="s">
        <v>61</v>
      </c>
      <c r="J983" s="4">
        <v>0.21</v>
      </c>
      <c r="K983" s="4" t="s">
        <v>74</v>
      </c>
      <c r="L983" s="4" t="s">
        <v>115</v>
      </c>
      <c r="M983" s="4" t="s">
        <v>94</v>
      </c>
      <c r="N983" s="26">
        <v>220</v>
      </c>
      <c r="O983" s="4">
        <v>10</v>
      </c>
      <c r="Q983" s="3">
        <v>43104</v>
      </c>
      <c r="R983" s="3">
        <v>43146</v>
      </c>
    </row>
    <row r="984" spans="1:18">
      <c r="A984" s="3">
        <v>43104</v>
      </c>
      <c r="B984" s="4" t="s">
        <v>747</v>
      </c>
      <c r="C984" s="4" t="s">
        <v>106</v>
      </c>
      <c r="D984" s="54">
        <v>466</v>
      </c>
      <c r="E984" s="4">
        <v>61</v>
      </c>
      <c r="F984" s="4">
        <v>5175216</v>
      </c>
      <c r="G984" s="4" t="s">
        <v>23</v>
      </c>
      <c r="H984" s="4" t="s">
        <v>779</v>
      </c>
      <c r="I984" s="4" t="s">
        <v>61</v>
      </c>
      <c r="J984" s="4">
        <v>0.22</v>
      </c>
      <c r="K984" s="4" t="s">
        <v>74</v>
      </c>
      <c r="L984" s="4" t="s">
        <v>115</v>
      </c>
      <c r="M984" s="4" t="s">
        <v>94</v>
      </c>
      <c r="N984" s="26">
        <v>220</v>
      </c>
      <c r="O984" s="4">
        <v>10</v>
      </c>
      <c r="Q984" s="3">
        <v>43104</v>
      </c>
      <c r="R984" s="3">
        <v>43146</v>
      </c>
    </row>
    <row r="985" spans="1:18">
      <c r="A985" s="3">
        <v>43104</v>
      </c>
      <c r="B985" s="4" t="s">
        <v>747</v>
      </c>
      <c r="C985" s="4" t="s">
        <v>106</v>
      </c>
      <c r="D985" s="54">
        <v>467</v>
      </c>
      <c r="E985" s="4">
        <v>1</v>
      </c>
      <c r="F985" s="4">
        <v>5176259</v>
      </c>
      <c r="G985" s="4" t="s">
        <v>23</v>
      </c>
      <c r="H985" s="4" t="s">
        <v>767</v>
      </c>
      <c r="I985" s="4" t="s">
        <v>78</v>
      </c>
      <c r="J985" s="4">
        <v>0.26</v>
      </c>
      <c r="K985" s="4" t="s">
        <v>98</v>
      </c>
      <c r="L985" s="4" t="s">
        <v>115</v>
      </c>
      <c r="M985" s="4" t="s">
        <v>94</v>
      </c>
      <c r="N985" s="26">
        <v>38</v>
      </c>
      <c r="O985" s="4">
        <v>2</v>
      </c>
      <c r="Q985" s="3">
        <v>43104</v>
      </c>
      <c r="R985" s="3">
        <v>43146</v>
      </c>
    </row>
    <row r="986" spans="1:18">
      <c r="A986" s="3">
        <v>43104</v>
      </c>
      <c r="B986" s="4" t="s">
        <v>747</v>
      </c>
      <c r="C986" s="4" t="s">
        <v>106</v>
      </c>
      <c r="D986" s="54">
        <v>467</v>
      </c>
      <c r="E986" s="4">
        <v>2</v>
      </c>
      <c r="F986" s="4">
        <v>5176260</v>
      </c>
      <c r="G986" s="4" t="s">
        <v>23</v>
      </c>
      <c r="H986" s="4" t="s">
        <v>767</v>
      </c>
      <c r="I986" s="4" t="s">
        <v>78</v>
      </c>
      <c r="J986" s="4">
        <v>0.26</v>
      </c>
      <c r="K986" s="4" t="s">
        <v>98</v>
      </c>
      <c r="L986" s="4" t="s">
        <v>115</v>
      </c>
      <c r="M986" s="4" t="s">
        <v>94</v>
      </c>
      <c r="N986" s="26">
        <v>38</v>
      </c>
      <c r="O986" s="4">
        <v>2</v>
      </c>
      <c r="Q986" s="3">
        <v>43104</v>
      </c>
      <c r="R986" s="3">
        <v>43146</v>
      </c>
    </row>
    <row r="987" spans="1:18">
      <c r="A987" s="3">
        <v>43104</v>
      </c>
      <c r="B987" s="4" t="s">
        <v>747</v>
      </c>
      <c r="C987" s="4" t="s">
        <v>106</v>
      </c>
      <c r="D987" s="54">
        <v>467</v>
      </c>
      <c r="E987" s="4">
        <v>3</v>
      </c>
      <c r="F987" s="4">
        <v>5176261</v>
      </c>
      <c r="G987" s="4" t="s">
        <v>23</v>
      </c>
      <c r="H987" s="4" t="s">
        <v>767</v>
      </c>
      <c r="I987" s="4" t="s">
        <v>78</v>
      </c>
      <c r="J987" s="4">
        <v>0.25</v>
      </c>
      <c r="K987" s="4" t="s">
        <v>79</v>
      </c>
      <c r="L987" s="4" t="s">
        <v>115</v>
      </c>
      <c r="M987" s="4" t="s">
        <v>94</v>
      </c>
      <c r="N987" s="26">
        <v>38</v>
      </c>
      <c r="O987" s="4">
        <v>2</v>
      </c>
      <c r="Q987" s="3">
        <v>43104</v>
      </c>
      <c r="R987" s="3">
        <v>43146</v>
      </c>
    </row>
    <row r="988" spans="1:18">
      <c r="A988" s="3">
        <v>43104</v>
      </c>
      <c r="B988" s="4" t="s">
        <v>747</v>
      </c>
      <c r="C988" s="4" t="s">
        <v>106</v>
      </c>
      <c r="D988" s="54">
        <v>467</v>
      </c>
      <c r="E988" s="4">
        <v>4</v>
      </c>
      <c r="F988" s="4">
        <v>5176262</v>
      </c>
      <c r="G988" s="4" t="s">
        <v>23</v>
      </c>
      <c r="H988" s="4" t="s">
        <v>767</v>
      </c>
      <c r="I988" s="4" t="s">
        <v>78</v>
      </c>
      <c r="J988" s="4">
        <v>0.26</v>
      </c>
      <c r="K988" s="4" t="s">
        <v>79</v>
      </c>
      <c r="L988" s="4" t="s">
        <v>115</v>
      </c>
      <c r="M988" s="4" t="s">
        <v>94</v>
      </c>
      <c r="N988" s="26">
        <v>38</v>
      </c>
      <c r="O988" s="4">
        <v>2</v>
      </c>
      <c r="Q988" s="3">
        <v>43104</v>
      </c>
      <c r="R988" s="3">
        <v>43146</v>
      </c>
    </row>
    <row r="989" spans="1:18">
      <c r="A989" s="3">
        <v>43104</v>
      </c>
      <c r="B989" s="4" t="s">
        <v>747</v>
      </c>
      <c r="C989" s="4" t="s">
        <v>106</v>
      </c>
      <c r="D989" s="54">
        <v>467</v>
      </c>
      <c r="E989" s="4">
        <v>5</v>
      </c>
      <c r="F989" s="4">
        <v>5176264</v>
      </c>
      <c r="G989" s="4" t="s">
        <v>23</v>
      </c>
      <c r="H989" s="4" t="s">
        <v>767</v>
      </c>
      <c r="I989" s="4" t="s">
        <v>78</v>
      </c>
      <c r="J989" s="4">
        <v>0.28999999999999998</v>
      </c>
      <c r="K989" s="4" t="s">
        <v>79</v>
      </c>
      <c r="L989" s="4" t="s">
        <v>115</v>
      </c>
      <c r="M989" s="4" t="s">
        <v>94</v>
      </c>
      <c r="N989" s="26">
        <v>38</v>
      </c>
      <c r="O989" s="4">
        <v>2</v>
      </c>
      <c r="Q989" s="3">
        <v>43104</v>
      </c>
      <c r="R989" s="3">
        <v>43146</v>
      </c>
    </row>
    <row r="990" spans="1:18">
      <c r="A990" s="3">
        <v>43104</v>
      </c>
      <c r="B990" s="4" t="s">
        <v>747</v>
      </c>
      <c r="C990" s="4" t="s">
        <v>106</v>
      </c>
      <c r="D990" s="54">
        <v>467</v>
      </c>
      <c r="E990" s="4">
        <v>6</v>
      </c>
      <c r="F990" s="4">
        <v>5176265</v>
      </c>
      <c r="G990" s="4" t="s">
        <v>23</v>
      </c>
      <c r="H990" s="4" t="s">
        <v>767</v>
      </c>
      <c r="I990" s="4" t="s">
        <v>78</v>
      </c>
      <c r="J990" s="4">
        <v>0.28000000000000003</v>
      </c>
      <c r="K990" s="4" t="s">
        <v>79</v>
      </c>
      <c r="L990" s="4" t="s">
        <v>115</v>
      </c>
      <c r="M990" s="4" t="s">
        <v>94</v>
      </c>
      <c r="N990" s="26">
        <v>38</v>
      </c>
      <c r="O990" s="4">
        <v>2</v>
      </c>
      <c r="Q990" s="3">
        <v>43104</v>
      </c>
      <c r="R990" s="3">
        <v>43146</v>
      </c>
    </row>
    <row r="991" spans="1:18">
      <c r="A991" s="3">
        <v>43104</v>
      </c>
      <c r="B991" s="4" t="s">
        <v>747</v>
      </c>
      <c r="C991" s="4" t="s">
        <v>106</v>
      </c>
      <c r="D991" s="54">
        <v>467</v>
      </c>
      <c r="E991" s="4">
        <v>7</v>
      </c>
      <c r="F991" s="4">
        <v>5176268</v>
      </c>
      <c r="G991" s="4" t="s">
        <v>23</v>
      </c>
      <c r="H991" s="4" t="s">
        <v>767</v>
      </c>
      <c r="I991" s="4" t="s">
        <v>78</v>
      </c>
      <c r="J991" s="4">
        <v>0.28999999999999998</v>
      </c>
      <c r="K991" s="4" t="s">
        <v>79</v>
      </c>
      <c r="L991" s="4" t="s">
        <v>115</v>
      </c>
      <c r="M991" s="4" t="s">
        <v>94</v>
      </c>
      <c r="N991" s="26">
        <v>38</v>
      </c>
      <c r="O991" s="4">
        <v>2</v>
      </c>
      <c r="Q991" s="3">
        <v>43104</v>
      </c>
      <c r="R991" s="3">
        <v>43146</v>
      </c>
    </row>
    <row r="992" spans="1:18">
      <c r="A992" s="3">
        <v>43104</v>
      </c>
      <c r="B992" s="4" t="s">
        <v>747</v>
      </c>
      <c r="C992" s="4" t="s">
        <v>106</v>
      </c>
      <c r="D992" s="54">
        <v>467</v>
      </c>
      <c r="E992" s="4">
        <v>8</v>
      </c>
      <c r="F992" s="4">
        <v>5176270</v>
      </c>
      <c r="G992" s="4" t="s">
        <v>23</v>
      </c>
      <c r="H992" s="4" t="s">
        <v>767</v>
      </c>
      <c r="I992" s="4" t="s">
        <v>78</v>
      </c>
      <c r="J992" s="4">
        <v>0.28999999999999998</v>
      </c>
      <c r="K992" s="4" t="s">
        <v>98</v>
      </c>
      <c r="L992" s="4" t="s">
        <v>115</v>
      </c>
      <c r="M992" s="4" t="s">
        <v>94</v>
      </c>
      <c r="N992" s="26">
        <v>38</v>
      </c>
      <c r="O992" s="4">
        <v>2</v>
      </c>
      <c r="Q992" s="3">
        <v>43104</v>
      </c>
      <c r="R992" s="3">
        <v>43146</v>
      </c>
    </row>
    <row r="993" spans="1:18">
      <c r="A993" s="3">
        <v>43104</v>
      </c>
      <c r="B993" s="4" t="s">
        <v>747</v>
      </c>
      <c r="C993" s="4" t="s">
        <v>106</v>
      </c>
      <c r="D993" s="54">
        <v>467</v>
      </c>
      <c r="E993" s="4">
        <v>9</v>
      </c>
      <c r="F993" s="4">
        <v>5176272</v>
      </c>
      <c r="G993" s="4" t="s">
        <v>23</v>
      </c>
      <c r="H993" s="4" t="s">
        <v>767</v>
      </c>
      <c r="I993" s="4" t="s">
        <v>78</v>
      </c>
      <c r="J993" s="4">
        <v>0.28999999999999998</v>
      </c>
      <c r="K993" s="4" t="s">
        <v>98</v>
      </c>
      <c r="L993" s="4" t="s">
        <v>115</v>
      </c>
      <c r="M993" s="4" t="s">
        <v>94</v>
      </c>
      <c r="N993" s="26">
        <v>38</v>
      </c>
      <c r="O993" s="4">
        <v>2</v>
      </c>
      <c r="Q993" s="3">
        <v>43104</v>
      </c>
      <c r="R993" s="3">
        <v>43146</v>
      </c>
    </row>
    <row r="994" spans="1:18">
      <c r="A994" s="3">
        <v>43104</v>
      </c>
      <c r="B994" s="4" t="s">
        <v>747</v>
      </c>
      <c r="C994" s="4" t="s">
        <v>106</v>
      </c>
      <c r="D994" s="54">
        <v>467</v>
      </c>
      <c r="E994" s="4">
        <v>10</v>
      </c>
      <c r="F994" s="4">
        <v>5176274</v>
      </c>
      <c r="G994" s="4" t="s">
        <v>23</v>
      </c>
      <c r="H994" s="4" t="s">
        <v>767</v>
      </c>
      <c r="I994" s="4" t="s">
        <v>78</v>
      </c>
      <c r="J994" s="4">
        <v>0.28000000000000003</v>
      </c>
      <c r="K994" s="4" t="s">
        <v>98</v>
      </c>
      <c r="L994" s="4" t="s">
        <v>115</v>
      </c>
      <c r="M994" s="4" t="s">
        <v>94</v>
      </c>
      <c r="N994" s="26">
        <v>38</v>
      </c>
      <c r="O994" s="4">
        <v>2</v>
      </c>
      <c r="Q994" s="3">
        <v>43104</v>
      </c>
      <c r="R994" s="3">
        <v>43146</v>
      </c>
    </row>
    <row r="995" spans="1:18">
      <c r="A995" s="3">
        <v>43104</v>
      </c>
      <c r="B995" s="4" t="s">
        <v>747</v>
      </c>
      <c r="C995" s="4" t="s">
        <v>106</v>
      </c>
      <c r="D995" s="54">
        <v>467</v>
      </c>
      <c r="E995" s="4">
        <v>11</v>
      </c>
      <c r="F995" s="4">
        <v>5176275</v>
      </c>
      <c r="G995" s="4" t="s">
        <v>23</v>
      </c>
      <c r="H995" s="4" t="s">
        <v>767</v>
      </c>
      <c r="I995" s="4" t="s">
        <v>78</v>
      </c>
      <c r="J995" s="4">
        <v>0.2</v>
      </c>
      <c r="K995" s="4" t="s">
        <v>98</v>
      </c>
      <c r="L995" s="4" t="s">
        <v>131</v>
      </c>
      <c r="M995" s="4" t="s">
        <v>94</v>
      </c>
      <c r="N995" s="26">
        <v>38</v>
      </c>
      <c r="O995" s="4">
        <v>2</v>
      </c>
      <c r="Q995" s="3">
        <v>43104</v>
      </c>
      <c r="R995" s="3">
        <v>43146</v>
      </c>
    </row>
    <row r="996" spans="1:18">
      <c r="A996" s="3">
        <v>43104</v>
      </c>
      <c r="B996" s="4" t="s">
        <v>747</v>
      </c>
      <c r="C996" s="4" t="s">
        <v>106</v>
      </c>
      <c r="D996" s="54">
        <v>467</v>
      </c>
      <c r="E996" s="4">
        <v>12</v>
      </c>
      <c r="F996" s="4">
        <v>5176277</v>
      </c>
      <c r="G996" s="4" t="s">
        <v>23</v>
      </c>
      <c r="H996" s="4" t="s">
        <v>767</v>
      </c>
      <c r="I996" s="4" t="s">
        <v>78</v>
      </c>
      <c r="J996" s="4">
        <v>0.21</v>
      </c>
      <c r="K996" s="4" t="s">
        <v>98</v>
      </c>
      <c r="L996" s="4" t="s">
        <v>131</v>
      </c>
      <c r="M996" s="4" t="s">
        <v>94</v>
      </c>
      <c r="N996" s="26">
        <v>38</v>
      </c>
      <c r="O996" s="4">
        <v>2</v>
      </c>
      <c r="Q996" s="3">
        <v>43104</v>
      </c>
      <c r="R996" s="3">
        <v>43146</v>
      </c>
    </row>
    <row r="997" spans="1:18">
      <c r="A997" s="3">
        <v>43104</v>
      </c>
      <c r="B997" s="4" t="s">
        <v>747</v>
      </c>
      <c r="C997" s="4" t="s">
        <v>106</v>
      </c>
      <c r="D997" s="54">
        <v>467</v>
      </c>
      <c r="E997" s="4">
        <v>13</v>
      </c>
      <c r="F997" s="4">
        <v>5176279</v>
      </c>
      <c r="G997" s="4" t="s">
        <v>23</v>
      </c>
      <c r="H997" s="4" t="s">
        <v>767</v>
      </c>
      <c r="I997" s="4" t="s">
        <v>78</v>
      </c>
      <c r="J997" s="4">
        <v>0.22</v>
      </c>
      <c r="K997" s="4" t="s">
        <v>98</v>
      </c>
      <c r="L997" s="4" t="s">
        <v>131</v>
      </c>
      <c r="M997" s="4" t="s">
        <v>94</v>
      </c>
      <c r="N997" s="26">
        <v>38</v>
      </c>
      <c r="O997" s="4">
        <v>2</v>
      </c>
      <c r="Q997" s="3">
        <v>43104</v>
      </c>
      <c r="R997" s="3">
        <v>43146</v>
      </c>
    </row>
    <row r="998" spans="1:18">
      <c r="A998" s="3">
        <v>43104</v>
      </c>
      <c r="B998" s="4" t="s">
        <v>747</v>
      </c>
      <c r="C998" s="4" t="s">
        <v>106</v>
      </c>
      <c r="D998" s="54">
        <v>467</v>
      </c>
      <c r="E998" s="4">
        <v>14</v>
      </c>
      <c r="F998" s="4">
        <v>5176280</v>
      </c>
      <c r="G998" s="4" t="s">
        <v>23</v>
      </c>
      <c r="H998" s="4" t="s">
        <v>767</v>
      </c>
      <c r="I998" s="4" t="s">
        <v>78</v>
      </c>
      <c r="J998" s="4">
        <v>0.21</v>
      </c>
      <c r="K998" s="4" t="s">
        <v>98</v>
      </c>
      <c r="L998" s="4" t="s">
        <v>131</v>
      </c>
      <c r="M998" s="4" t="s">
        <v>94</v>
      </c>
      <c r="N998" s="26">
        <v>38</v>
      </c>
      <c r="O998" s="4">
        <v>2</v>
      </c>
      <c r="Q998" s="3">
        <v>43104</v>
      </c>
      <c r="R998" s="3">
        <v>43146</v>
      </c>
    </row>
    <row r="999" spans="1:18">
      <c r="A999" s="3">
        <v>43104</v>
      </c>
      <c r="B999" s="4" t="s">
        <v>747</v>
      </c>
      <c r="C999" s="4" t="s">
        <v>106</v>
      </c>
      <c r="D999" s="54">
        <v>467</v>
      </c>
      <c r="E999" s="4">
        <v>15</v>
      </c>
      <c r="F999" s="4">
        <v>5176282</v>
      </c>
      <c r="G999" s="4" t="s">
        <v>23</v>
      </c>
      <c r="H999" s="4" t="s">
        <v>767</v>
      </c>
      <c r="I999" s="4" t="s">
        <v>78</v>
      </c>
      <c r="J999" s="4">
        <v>0.21</v>
      </c>
      <c r="K999" s="4" t="s">
        <v>98</v>
      </c>
      <c r="L999" s="4" t="s">
        <v>131</v>
      </c>
      <c r="M999" s="4" t="s">
        <v>94</v>
      </c>
      <c r="N999" s="26">
        <v>38</v>
      </c>
      <c r="O999" s="4">
        <v>2</v>
      </c>
      <c r="Q999" s="3">
        <v>43104</v>
      </c>
      <c r="R999" s="3">
        <v>43146</v>
      </c>
    </row>
    <row r="1000" spans="1:18">
      <c r="A1000" s="3">
        <v>43104</v>
      </c>
      <c r="B1000" s="4" t="s">
        <v>747</v>
      </c>
      <c r="C1000" s="4" t="s">
        <v>106</v>
      </c>
      <c r="D1000" s="54">
        <v>467</v>
      </c>
      <c r="E1000" s="4">
        <v>16</v>
      </c>
      <c r="F1000" s="4">
        <v>5176283</v>
      </c>
      <c r="G1000" s="4" t="s">
        <v>23</v>
      </c>
      <c r="H1000" s="4" t="s">
        <v>767</v>
      </c>
      <c r="I1000" s="4" t="s">
        <v>78</v>
      </c>
      <c r="J1000" s="4">
        <v>0.2</v>
      </c>
      <c r="K1000" s="4" t="s">
        <v>98</v>
      </c>
      <c r="L1000" s="4" t="s">
        <v>131</v>
      </c>
      <c r="M1000" s="4" t="s">
        <v>94</v>
      </c>
      <c r="N1000" s="26">
        <v>38</v>
      </c>
      <c r="O1000" s="4">
        <v>2</v>
      </c>
      <c r="Q1000" s="3">
        <v>43104</v>
      </c>
      <c r="R1000" s="3">
        <v>43146</v>
      </c>
    </row>
    <row r="1001" spans="1:18">
      <c r="A1001" s="3">
        <v>43104</v>
      </c>
      <c r="B1001" s="4" t="s">
        <v>747</v>
      </c>
      <c r="C1001" s="4" t="s">
        <v>106</v>
      </c>
      <c r="D1001" s="54">
        <v>467</v>
      </c>
      <c r="E1001" s="4">
        <v>17</v>
      </c>
      <c r="F1001" s="4">
        <v>5176285</v>
      </c>
      <c r="G1001" s="4" t="s">
        <v>23</v>
      </c>
      <c r="H1001" s="4" t="s">
        <v>767</v>
      </c>
      <c r="I1001" s="4" t="s">
        <v>78</v>
      </c>
      <c r="J1001" s="4">
        <v>0.2</v>
      </c>
      <c r="K1001" s="4" t="s">
        <v>98</v>
      </c>
      <c r="L1001" s="4" t="s">
        <v>131</v>
      </c>
      <c r="M1001" s="4" t="s">
        <v>94</v>
      </c>
      <c r="N1001" s="26">
        <v>38</v>
      </c>
      <c r="O1001" s="4">
        <v>2</v>
      </c>
      <c r="Q1001" s="3">
        <v>43104</v>
      </c>
      <c r="R1001" s="3">
        <v>43146</v>
      </c>
    </row>
    <row r="1002" spans="1:18">
      <c r="A1002" s="3">
        <v>43104</v>
      </c>
      <c r="B1002" s="4" t="s">
        <v>747</v>
      </c>
      <c r="C1002" s="4" t="s">
        <v>106</v>
      </c>
      <c r="D1002" s="54">
        <v>467</v>
      </c>
      <c r="E1002" s="4">
        <v>18</v>
      </c>
      <c r="F1002" s="4">
        <v>5176288</v>
      </c>
      <c r="G1002" s="4" t="s">
        <v>23</v>
      </c>
      <c r="H1002" s="4" t="s">
        <v>767</v>
      </c>
      <c r="I1002" s="4" t="s">
        <v>78</v>
      </c>
      <c r="J1002" s="4">
        <v>0.22</v>
      </c>
      <c r="K1002" s="4" t="s">
        <v>98</v>
      </c>
      <c r="L1002" s="4" t="s">
        <v>131</v>
      </c>
      <c r="M1002" s="4" t="s">
        <v>94</v>
      </c>
      <c r="N1002" s="26">
        <v>38</v>
      </c>
      <c r="O1002" s="4">
        <v>2</v>
      </c>
      <c r="Q1002" s="3">
        <v>43104</v>
      </c>
      <c r="R1002" s="3">
        <v>43146</v>
      </c>
    </row>
    <row r="1003" spans="1:18">
      <c r="A1003" s="3">
        <v>43104</v>
      </c>
      <c r="B1003" s="4" t="s">
        <v>747</v>
      </c>
      <c r="C1003" s="4" t="s">
        <v>106</v>
      </c>
      <c r="D1003" s="54">
        <v>467</v>
      </c>
      <c r="E1003" s="4">
        <v>19</v>
      </c>
      <c r="F1003" s="4">
        <v>5176290</v>
      </c>
      <c r="G1003" s="4" t="s">
        <v>23</v>
      </c>
      <c r="H1003" s="4" t="s">
        <v>767</v>
      </c>
      <c r="I1003" s="4" t="s">
        <v>78</v>
      </c>
      <c r="J1003" s="4">
        <v>0.22</v>
      </c>
      <c r="K1003" s="4" t="s">
        <v>98</v>
      </c>
      <c r="L1003" s="4" t="s">
        <v>131</v>
      </c>
      <c r="M1003" s="4" t="s">
        <v>94</v>
      </c>
      <c r="N1003" s="26">
        <v>38</v>
      </c>
      <c r="O1003" s="4">
        <v>2</v>
      </c>
      <c r="Q1003" s="3">
        <v>43104</v>
      </c>
      <c r="R1003" s="3">
        <v>43146</v>
      </c>
    </row>
    <row r="1004" spans="1:18">
      <c r="A1004" s="3">
        <v>43104</v>
      </c>
      <c r="B1004" s="4" t="s">
        <v>747</v>
      </c>
      <c r="C1004" s="4" t="s">
        <v>106</v>
      </c>
      <c r="D1004" s="54">
        <v>467</v>
      </c>
      <c r="E1004" s="4">
        <v>20</v>
      </c>
      <c r="F1004" s="4">
        <v>5176293</v>
      </c>
      <c r="G1004" s="4" t="s">
        <v>23</v>
      </c>
      <c r="H1004" s="4" t="s">
        <v>767</v>
      </c>
      <c r="I1004" s="4" t="s">
        <v>78</v>
      </c>
      <c r="J1004" s="4">
        <v>0.22</v>
      </c>
      <c r="K1004" s="4" t="s">
        <v>79</v>
      </c>
      <c r="L1004" s="4" t="s">
        <v>115</v>
      </c>
      <c r="M1004" s="4" t="s">
        <v>94</v>
      </c>
      <c r="N1004" s="26">
        <v>38</v>
      </c>
      <c r="O1004" s="4">
        <v>2</v>
      </c>
      <c r="Q1004" s="3">
        <v>43104</v>
      </c>
      <c r="R1004" s="3">
        <v>43146</v>
      </c>
    </row>
    <row r="1005" spans="1:18">
      <c r="A1005" s="3">
        <v>43104</v>
      </c>
      <c r="B1005" s="4" t="s">
        <v>747</v>
      </c>
      <c r="C1005" s="4" t="s">
        <v>106</v>
      </c>
      <c r="D1005" s="54">
        <v>467</v>
      </c>
      <c r="E1005" s="4">
        <v>21</v>
      </c>
      <c r="F1005" s="4">
        <v>5176296</v>
      </c>
      <c r="G1005" s="4" t="s">
        <v>23</v>
      </c>
      <c r="H1005" s="4" t="s">
        <v>767</v>
      </c>
      <c r="I1005" s="4" t="s">
        <v>78</v>
      </c>
      <c r="J1005" s="4">
        <v>0.21</v>
      </c>
      <c r="K1005" s="4" t="s">
        <v>79</v>
      </c>
      <c r="L1005" s="4" t="s">
        <v>115</v>
      </c>
      <c r="M1005" s="4" t="s">
        <v>94</v>
      </c>
      <c r="N1005" s="26">
        <v>38</v>
      </c>
      <c r="O1005" s="4">
        <v>2</v>
      </c>
      <c r="Q1005" s="3">
        <v>43104</v>
      </c>
      <c r="R1005" s="3">
        <v>43146</v>
      </c>
    </row>
    <row r="1006" spans="1:18">
      <c r="A1006" s="3">
        <v>43104</v>
      </c>
      <c r="B1006" s="4" t="s">
        <v>747</v>
      </c>
      <c r="C1006" s="4" t="s">
        <v>106</v>
      </c>
      <c r="D1006" s="54">
        <v>467</v>
      </c>
      <c r="E1006" s="4">
        <v>22</v>
      </c>
      <c r="F1006" s="4">
        <v>5176297</v>
      </c>
      <c r="G1006" s="4" t="s">
        <v>23</v>
      </c>
      <c r="H1006" s="4" t="s">
        <v>767</v>
      </c>
      <c r="I1006" s="4" t="s">
        <v>78</v>
      </c>
      <c r="J1006" s="4">
        <v>0.21</v>
      </c>
      <c r="K1006" s="4" t="s">
        <v>79</v>
      </c>
      <c r="L1006" s="4" t="s">
        <v>115</v>
      </c>
      <c r="M1006" s="4" t="s">
        <v>94</v>
      </c>
      <c r="N1006" s="26">
        <v>38</v>
      </c>
      <c r="O1006" s="4">
        <v>2</v>
      </c>
      <c r="Q1006" s="3">
        <v>43104</v>
      </c>
      <c r="R1006" s="3">
        <v>43146</v>
      </c>
    </row>
    <row r="1007" spans="1:18">
      <c r="A1007" s="3">
        <v>43104</v>
      </c>
      <c r="B1007" s="4" t="s">
        <v>747</v>
      </c>
      <c r="C1007" s="4" t="s">
        <v>106</v>
      </c>
      <c r="D1007" s="54">
        <v>467</v>
      </c>
      <c r="E1007" s="4">
        <v>23</v>
      </c>
      <c r="F1007" s="4">
        <v>5176300</v>
      </c>
      <c r="G1007" s="4" t="s">
        <v>23</v>
      </c>
      <c r="H1007" s="4" t="s">
        <v>767</v>
      </c>
      <c r="I1007" s="4" t="s">
        <v>78</v>
      </c>
      <c r="J1007" s="4">
        <v>0.23</v>
      </c>
      <c r="K1007" s="4" t="s">
        <v>79</v>
      </c>
      <c r="L1007" s="4" t="s">
        <v>115</v>
      </c>
      <c r="M1007" s="4" t="s">
        <v>94</v>
      </c>
      <c r="N1007" s="26">
        <v>38</v>
      </c>
      <c r="O1007" s="4">
        <v>2</v>
      </c>
      <c r="Q1007" s="3">
        <v>43104</v>
      </c>
      <c r="R1007" s="3">
        <v>43146</v>
      </c>
    </row>
    <row r="1008" spans="1:18">
      <c r="A1008" s="3">
        <v>43104</v>
      </c>
      <c r="B1008" s="4" t="s">
        <v>747</v>
      </c>
      <c r="C1008" s="4" t="s">
        <v>106</v>
      </c>
      <c r="D1008" s="54">
        <v>467</v>
      </c>
      <c r="E1008" s="4">
        <v>24</v>
      </c>
      <c r="F1008" s="4">
        <v>5176302</v>
      </c>
      <c r="G1008" s="4" t="s">
        <v>23</v>
      </c>
      <c r="H1008" s="4" t="s">
        <v>767</v>
      </c>
      <c r="I1008" s="4" t="s">
        <v>78</v>
      </c>
      <c r="J1008" s="4">
        <v>0.22</v>
      </c>
      <c r="K1008" s="4" t="s">
        <v>79</v>
      </c>
      <c r="L1008" s="4" t="s">
        <v>115</v>
      </c>
      <c r="M1008" s="4" t="s">
        <v>94</v>
      </c>
      <c r="N1008" s="26">
        <v>38</v>
      </c>
      <c r="O1008" s="4">
        <v>2</v>
      </c>
      <c r="Q1008" s="3">
        <v>43104</v>
      </c>
      <c r="R1008" s="3">
        <v>43146</v>
      </c>
    </row>
    <row r="1009" spans="1:18">
      <c r="A1009" s="3">
        <v>43104</v>
      </c>
      <c r="B1009" s="4" t="s">
        <v>747</v>
      </c>
      <c r="C1009" s="4" t="s">
        <v>106</v>
      </c>
      <c r="D1009" s="54">
        <v>467</v>
      </c>
      <c r="E1009" s="4">
        <v>25</v>
      </c>
      <c r="F1009" s="4">
        <v>5176305</v>
      </c>
      <c r="G1009" s="4" t="s">
        <v>23</v>
      </c>
      <c r="H1009" s="4" t="s">
        <v>767</v>
      </c>
      <c r="I1009" s="4" t="s">
        <v>78</v>
      </c>
      <c r="J1009" s="4">
        <v>0.22</v>
      </c>
      <c r="K1009" s="4" t="s">
        <v>79</v>
      </c>
      <c r="L1009" s="4" t="s">
        <v>115</v>
      </c>
      <c r="M1009" s="4" t="s">
        <v>94</v>
      </c>
      <c r="N1009" s="26">
        <v>38</v>
      </c>
      <c r="O1009" s="4">
        <v>2</v>
      </c>
      <c r="Q1009" s="3">
        <v>43104</v>
      </c>
      <c r="R1009" s="3">
        <v>43146</v>
      </c>
    </row>
    <row r="1010" spans="1:18">
      <c r="A1010" s="3">
        <v>43104</v>
      </c>
      <c r="B1010" s="4" t="s">
        <v>747</v>
      </c>
      <c r="C1010" s="4" t="s">
        <v>106</v>
      </c>
      <c r="D1010" s="54">
        <v>467</v>
      </c>
      <c r="E1010" s="4">
        <v>26</v>
      </c>
      <c r="F1010" s="4">
        <v>5176307</v>
      </c>
      <c r="G1010" s="4" t="s">
        <v>23</v>
      </c>
      <c r="H1010" s="4" t="s">
        <v>767</v>
      </c>
      <c r="I1010" s="4" t="s">
        <v>78</v>
      </c>
      <c r="J1010" s="4">
        <v>0.21</v>
      </c>
      <c r="K1010" s="4" t="s">
        <v>79</v>
      </c>
      <c r="L1010" s="4" t="s">
        <v>115</v>
      </c>
      <c r="M1010" s="4" t="s">
        <v>94</v>
      </c>
      <c r="N1010" s="26">
        <v>38</v>
      </c>
      <c r="O1010" s="4">
        <v>2</v>
      </c>
      <c r="Q1010" s="3">
        <v>43104</v>
      </c>
      <c r="R1010" s="3">
        <v>43146</v>
      </c>
    </row>
    <row r="1011" spans="1:18">
      <c r="A1011" s="3">
        <v>43104</v>
      </c>
      <c r="B1011" s="4" t="s">
        <v>747</v>
      </c>
      <c r="C1011" s="4" t="s">
        <v>106</v>
      </c>
      <c r="D1011" s="54">
        <v>467</v>
      </c>
      <c r="E1011" s="4">
        <v>27</v>
      </c>
      <c r="F1011" s="4">
        <v>5176309</v>
      </c>
      <c r="G1011" s="4" t="s">
        <v>23</v>
      </c>
      <c r="H1011" s="4" t="s">
        <v>767</v>
      </c>
      <c r="I1011" s="4" t="s">
        <v>78</v>
      </c>
      <c r="J1011" s="4">
        <v>0.21</v>
      </c>
      <c r="K1011" s="4" t="s">
        <v>79</v>
      </c>
      <c r="L1011" s="4" t="s">
        <v>115</v>
      </c>
      <c r="M1011" s="4" t="s">
        <v>94</v>
      </c>
      <c r="N1011" s="26">
        <v>38</v>
      </c>
      <c r="O1011" s="4">
        <v>2</v>
      </c>
      <c r="Q1011" s="3">
        <v>43104</v>
      </c>
      <c r="R1011" s="3">
        <v>43146</v>
      </c>
    </row>
    <row r="1012" spans="1:18">
      <c r="A1012" s="3">
        <v>43104</v>
      </c>
      <c r="B1012" s="4" t="s">
        <v>747</v>
      </c>
      <c r="C1012" s="4" t="s">
        <v>106</v>
      </c>
      <c r="D1012" s="54">
        <v>467</v>
      </c>
      <c r="E1012" s="4">
        <v>28</v>
      </c>
      <c r="F1012" s="4">
        <v>5176318</v>
      </c>
      <c r="G1012" s="4" t="s">
        <v>23</v>
      </c>
      <c r="H1012" s="4" t="s">
        <v>767</v>
      </c>
      <c r="I1012" s="4" t="s">
        <v>78</v>
      </c>
      <c r="J1012" s="4">
        <v>0.21</v>
      </c>
      <c r="K1012" s="4" t="s">
        <v>79</v>
      </c>
      <c r="L1012" s="4" t="s">
        <v>115</v>
      </c>
      <c r="M1012" s="4" t="s">
        <v>94</v>
      </c>
      <c r="N1012" s="26">
        <v>38</v>
      </c>
      <c r="O1012" s="4">
        <v>2</v>
      </c>
      <c r="Q1012" s="3">
        <v>43104</v>
      </c>
      <c r="R1012" s="3">
        <v>43146</v>
      </c>
    </row>
    <row r="1013" spans="1:18">
      <c r="A1013" s="3">
        <v>43104</v>
      </c>
      <c r="B1013" s="4" t="s">
        <v>747</v>
      </c>
      <c r="C1013" s="4" t="s">
        <v>106</v>
      </c>
      <c r="D1013" s="54">
        <v>467</v>
      </c>
      <c r="E1013" s="4">
        <v>29</v>
      </c>
      <c r="F1013" s="4">
        <v>5176319</v>
      </c>
      <c r="G1013" s="4" t="s">
        <v>23</v>
      </c>
      <c r="H1013" s="4" t="s">
        <v>767</v>
      </c>
      <c r="I1013" s="4" t="s">
        <v>78</v>
      </c>
      <c r="J1013" s="4">
        <v>0.21</v>
      </c>
      <c r="K1013" s="4" t="s">
        <v>79</v>
      </c>
      <c r="L1013" s="4" t="s">
        <v>115</v>
      </c>
      <c r="M1013" s="4" t="s">
        <v>94</v>
      </c>
      <c r="N1013" s="26">
        <v>38</v>
      </c>
      <c r="O1013" s="4">
        <v>2</v>
      </c>
      <c r="Q1013" s="3">
        <v>43104</v>
      </c>
      <c r="R1013" s="3">
        <v>43146</v>
      </c>
    </row>
    <row r="1014" spans="1:18">
      <c r="A1014" s="3">
        <v>43104</v>
      </c>
      <c r="B1014" s="4" t="s">
        <v>747</v>
      </c>
      <c r="C1014" s="4" t="s">
        <v>106</v>
      </c>
      <c r="D1014" s="54">
        <v>467</v>
      </c>
      <c r="E1014" s="4">
        <v>30</v>
      </c>
      <c r="F1014" s="4">
        <v>5176321</v>
      </c>
      <c r="G1014" s="4" t="s">
        <v>23</v>
      </c>
      <c r="H1014" s="4" t="s">
        <v>767</v>
      </c>
      <c r="I1014" s="4" t="s">
        <v>78</v>
      </c>
      <c r="J1014" s="4">
        <v>0.22</v>
      </c>
      <c r="K1014" s="4" t="s">
        <v>79</v>
      </c>
      <c r="L1014" s="4" t="s">
        <v>115</v>
      </c>
      <c r="M1014" s="4" t="s">
        <v>94</v>
      </c>
      <c r="N1014" s="26">
        <v>38</v>
      </c>
      <c r="O1014" s="4">
        <v>2</v>
      </c>
      <c r="Q1014" s="3">
        <v>43104</v>
      </c>
      <c r="R1014" s="3">
        <v>43146</v>
      </c>
    </row>
    <row r="1015" spans="1:18">
      <c r="A1015" s="3">
        <v>43104</v>
      </c>
      <c r="B1015" s="4" t="s">
        <v>747</v>
      </c>
      <c r="C1015" s="4" t="s">
        <v>106</v>
      </c>
      <c r="D1015" s="54">
        <v>467</v>
      </c>
      <c r="E1015" s="4">
        <v>31</v>
      </c>
      <c r="F1015" s="4">
        <v>5176322</v>
      </c>
      <c r="G1015" s="4" t="s">
        <v>23</v>
      </c>
      <c r="H1015" s="4" t="s">
        <v>767</v>
      </c>
      <c r="I1015" s="4" t="s">
        <v>78</v>
      </c>
      <c r="J1015" s="4">
        <v>0.21</v>
      </c>
      <c r="K1015" s="4" t="s">
        <v>79</v>
      </c>
      <c r="L1015" s="4" t="s">
        <v>115</v>
      </c>
      <c r="M1015" s="4" t="s">
        <v>94</v>
      </c>
      <c r="N1015" s="26">
        <v>38</v>
      </c>
      <c r="O1015" s="4">
        <v>2</v>
      </c>
      <c r="Q1015" s="3">
        <v>43104</v>
      </c>
      <c r="R1015" s="3">
        <v>43146</v>
      </c>
    </row>
    <row r="1016" spans="1:18">
      <c r="A1016" s="3">
        <v>43104</v>
      </c>
      <c r="B1016" s="4" t="s">
        <v>747</v>
      </c>
      <c r="C1016" s="4" t="s">
        <v>106</v>
      </c>
      <c r="D1016" s="54">
        <v>467</v>
      </c>
      <c r="E1016" s="4">
        <v>32</v>
      </c>
      <c r="F1016" s="4">
        <v>5176324</v>
      </c>
      <c r="G1016" s="4" t="s">
        <v>23</v>
      </c>
      <c r="H1016" s="4" t="s">
        <v>767</v>
      </c>
      <c r="I1016" s="4" t="s">
        <v>78</v>
      </c>
      <c r="J1016" s="4">
        <v>0.24</v>
      </c>
      <c r="K1016" s="4" t="s">
        <v>98</v>
      </c>
      <c r="L1016" s="4" t="s">
        <v>115</v>
      </c>
      <c r="M1016" s="4" t="s">
        <v>94</v>
      </c>
      <c r="N1016" s="26">
        <v>38</v>
      </c>
      <c r="O1016" s="4">
        <v>2</v>
      </c>
      <c r="Q1016" s="3">
        <v>43104</v>
      </c>
      <c r="R1016" s="3">
        <v>43146</v>
      </c>
    </row>
    <row r="1017" spans="1:18">
      <c r="A1017" s="3">
        <v>43104</v>
      </c>
      <c r="B1017" s="4" t="s">
        <v>747</v>
      </c>
      <c r="C1017" s="4" t="s">
        <v>106</v>
      </c>
      <c r="D1017" s="54">
        <v>467</v>
      </c>
      <c r="E1017" s="4">
        <v>33</v>
      </c>
      <c r="F1017" s="4">
        <v>5176326</v>
      </c>
      <c r="G1017" s="4" t="s">
        <v>23</v>
      </c>
      <c r="H1017" s="4" t="s">
        <v>767</v>
      </c>
      <c r="I1017" s="4" t="s">
        <v>78</v>
      </c>
      <c r="J1017" s="4">
        <v>0.2</v>
      </c>
      <c r="K1017" s="4" t="s">
        <v>79</v>
      </c>
      <c r="L1017" s="4" t="s">
        <v>115</v>
      </c>
      <c r="M1017" s="4" t="s">
        <v>94</v>
      </c>
      <c r="N1017" s="26">
        <v>38</v>
      </c>
      <c r="O1017" s="4">
        <v>2</v>
      </c>
      <c r="Q1017" s="3">
        <v>43104</v>
      </c>
      <c r="R1017" s="3">
        <v>43146</v>
      </c>
    </row>
    <row r="1018" spans="1:18">
      <c r="A1018" s="3">
        <v>43104</v>
      </c>
      <c r="B1018" s="4" t="s">
        <v>747</v>
      </c>
      <c r="C1018" s="4" t="s">
        <v>106</v>
      </c>
      <c r="D1018" s="54">
        <v>467</v>
      </c>
      <c r="E1018" s="4">
        <v>34</v>
      </c>
      <c r="F1018" s="4">
        <v>5176328</v>
      </c>
      <c r="G1018" s="4" t="s">
        <v>23</v>
      </c>
      <c r="H1018" s="4" t="s">
        <v>767</v>
      </c>
      <c r="I1018" s="4" t="s">
        <v>78</v>
      </c>
      <c r="J1018" s="4">
        <v>0.24</v>
      </c>
      <c r="K1018" s="4" t="s">
        <v>98</v>
      </c>
      <c r="L1018" s="4" t="s">
        <v>115</v>
      </c>
      <c r="M1018" s="4" t="s">
        <v>94</v>
      </c>
      <c r="N1018" s="26">
        <v>38</v>
      </c>
      <c r="O1018" s="4">
        <v>2</v>
      </c>
      <c r="Q1018" s="3">
        <v>43104</v>
      </c>
      <c r="R1018" s="3">
        <v>43146</v>
      </c>
    </row>
    <row r="1019" spans="1:18">
      <c r="A1019" s="3">
        <v>43104</v>
      </c>
      <c r="B1019" s="4" t="s">
        <v>747</v>
      </c>
      <c r="C1019" s="4" t="s">
        <v>106</v>
      </c>
      <c r="D1019" s="54">
        <v>467</v>
      </c>
      <c r="E1019" s="4">
        <v>35</v>
      </c>
      <c r="F1019" s="4">
        <v>5176330</v>
      </c>
      <c r="G1019" s="4" t="s">
        <v>23</v>
      </c>
      <c r="H1019" s="4" t="s">
        <v>767</v>
      </c>
      <c r="I1019" s="4" t="s">
        <v>78</v>
      </c>
      <c r="J1019" s="4">
        <v>0.26</v>
      </c>
      <c r="K1019" s="4" t="s">
        <v>98</v>
      </c>
      <c r="L1019" s="4" t="s">
        <v>115</v>
      </c>
      <c r="M1019" s="4" t="s">
        <v>94</v>
      </c>
      <c r="N1019" s="26">
        <v>38</v>
      </c>
      <c r="O1019" s="4">
        <v>2</v>
      </c>
      <c r="Q1019" s="3">
        <v>43104</v>
      </c>
      <c r="R1019" s="3">
        <v>43146</v>
      </c>
    </row>
    <row r="1020" spans="1:18">
      <c r="A1020" s="3">
        <v>43104</v>
      </c>
      <c r="B1020" s="4" t="s">
        <v>747</v>
      </c>
      <c r="C1020" s="4" t="s">
        <v>106</v>
      </c>
      <c r="D1020" s="54">
        <v>467</v>
      </c>
      <c r="E1020" s="4">
        <v>36</v>
      </c>
      <c r="F1020" s="4">
        <v>5176331</v>
      </c>
      <c r="G1020" s="4" t="s">
        <v>23</v>
      </c>
      <c r="H1020" s="4" t="s">
        <v>767</v>
      </c>
      <c r="I1020" s="4" t="s">
        <v>78</v>
      </c>
      <c r="J1020" s="4">
        <v>0.26</v>
      </c>
      <c r="K1020" s="4" t="s">
        <v>98</v>
      </c>
      <c r="L1020" s="4" t="s">
        <v>115</v>
      </c>
      <c r="M1020" s="4" t="s">
        <v>94</v>
      </c>
      <c r="N1020" s="26">
        <v>38</v>
      </c>
      <c r="O1020" s="4">
        <v>2</v>
      </c>
      <c r="Q1020" s="3">
        <v>43104</v>
      </c>
      <c r="R1020" s="3">
        <v>43146</v>
      </c>
    </row>
    <row r="1021" spans="1:18">
      <c r="A1021" s="3">
        <v>43104</v>
      </c>
      <c r="B1021" s="4" t="s">
        <v>747</v>
      </c>
      <c r="C1021" s="4" t="s">
        <v>106</v>
      </c>
      <c r="D1021" s="54">
        <v>467</v>
      </c>
      <c r="E1021" s="4">
        <v>37</v>
      </c>
      <c r="F1021" s="4">
        <v>5176334</v>
      </c>
      <c r="G1021" s="4" t="s">
        <v>23</v>
      </c>
      <c r="H1021" s="4" t="s">
        <v>767</v>
      </c>
      <c r="I1021" s="4" t="s">
        <v>78</v>
      </c>
      <c r="J1021" s="4">
        <v>0.27</v>
      </c>
      <c r="K1021" s="4" t="s">
        <v>98</v>
      </c>
      <c r="L1021" s="4" t="s">
        <v>115</v>
      </c>
      <c r="M1021" s="4" t="s">
        <v>94</v>
      </c>
      <c r="N1021" s="26">
        <v>38</v>
      </c>
      <c r="O1021" s="4">
        <v>2</v>
      </c>
      <c r="Q1021" s="3">
        <v>43104</v>
      </c>
      <c r="R1021" s="3">
        <v>43146</v>
      </c>
    </row>
    <row r="1022" spans="1:18">
      <c r="A1022" s="3">
        <v>43104</v>
      </c>
      <c r="B1022" s="4" t="s">
        <v>747</v>
      </c>
      <c r="C1022" s="4" t="s">
        <v>106</v>
      </c>
      <c r="D1022" s="54">
        <v>467</v>
      </c>
      <c r="E1022" s="4">
        <v>38</v>
      </c>
      <c r="F1022" s="4">
        <v>5176337</v>
      </c>
      <c r="G1022" s="4" t="s">
        <v>23</v>
      </c>
      <c r="H1022" s="4" t="s">
        <v>767</v>
      </c>
      <c r="I1022" s="4" t="s">
        <v>78</v>
      </c>
      <c r="J1022" s="4">
        <v>0.24</v>
      </c>
      <c r="K1022" s="4" t="s">
        <v>98</v>
      </c>
      <c r="L1022" s="4" t="s">
        <v>115</v>
      </c>
      <c r="M1022" s="4" t="s">
        <v>94</v>
      </c>
      <c r="N1022" s="26">
        <v>38</v>
      </c>
      <c r="O1022" s="4">
        <v>2</v>
      </c>
      <c r="Q1022" s="3">
        <v>43104</v>
      </c>
      <c r="R1022" s="3">
        <v>43146</v>
      </c>
    </row>
    <row r="1023" spans="1:18">
      <c r="A1023" s="3">
        <v>43104</v>
      </c>
      <c r="B1023" s="4" t="s">
        <v>747</v>
      </c>
      <c r="C1023" s="4" t="s">
        <v>106</v>
      </c>
      <c r="D1023" s="54">
        <v>467</v>
      </c>
      <c r="E1023" s="4">
        <v>39</v>
      </c>
      <c r="F1023" s="4">
        <v>5176339</v>
      </c>
      <c r="G1023" s="4" t="s">
        <v>23</v>
      </c>
      <c r="H1023" s="4" t="s">
        <v>767</v>
      </c>
      <c r="I1023" s="4" t="s">
        <v>78</v>
      </c>
      <c r="J1023" s="4">
        <v>0.22</v>
      </c>
      <c r="K1023" s="4" t="s">
        <v>79</v>
      </c>
      <c r="L1023" s="4" t="s">
        <v>115</v>
      </c>
      <c r="M1023" s="4" t="s">
        <v>94</v>
      </c>
      <c r="N1023" s="26">
        <v>38</v>
      </c>
      <c r="O1023" s="4">
        <v>2</v>
      </c>
      <c r="Q1023" s="3">
        <v>43104</v>
      </c>
      <c r="R1023" s="3">
        <v>43146</v>
      </c>
    </row>
    <row r="1024" spans="1:18">
      <c r="A1024" s="3">
        <v>43104</v>
      </c>
      <c r="B1024" s="4" t="s">
        <v>747</v>
      </c>
      <c r="C1024" s="4" t="s">
        <v>106</v>
      </c>
      <c r="D1024" s="54">
        <v>467</v>
      </c>
      <c r="E1024" s="4">
        <v>40</v>
      </c>
      <c r="F1024" s="4">
        <v>5176349</v>
      </c>
      <c r="G1024" s="4" t="s">
        <v>23</v>
      </c>
      <c r="H1024" s="4" t="s">
        <v>767</v>
      </c>
      <c r="I1024" s="4" t="s">
        <v>78</v>
      </c>
      <c r="J1024" s="4">
        <v>0.39</v>
      </c>
      <c r="K1024" s="4" t="s">
        <v>98</v>
      </c>
      <c r="L1024" s="4" t="s">
        <v>131</v>
      </c>
      <c r="M1024" s="4" t="s">
        <v>94</v>
      </c>
      <c r="N1024" s="26">
        <v>180</v>
      </c>
      <c r="O1024" s="4">
        <v>2</v>
      </c>
      <c r="Q1024" s="3">
        <v>43104</v>
      </c>
      <c r="R1024" s="3">
        <v>43146</v>
      </c>
    </row>
    <row r="1025" spans="1:18">
      <c r="A1025" s="3">
        <v>43104</v>
      </c>
      <c r="B1025" s="4" t="s">
        <v>747</v>
      </c>
      <c r="C1025" s="4" t="s">
        <v>106</v>
      </c>
      <c r="D1025" s="54">
        <v>467</v>
      </c>
      <c r="E1025" s="4">
        <v>41</v>
      </c>
      <c r="F1025" s="4">
        <v>5176351</v>
      </c>
      <c r="G1025" s="4" t="s">
        <v>23</v>
      </c>
      <c r="H1025" s="4" t="s">
        <v>767</v>
      </c>
      <c r="I1025" s="4" t="s">
        <v>78</v>
      </c>
      <c r="J1025" s="4">
        <v>0.18</v>
      </c>
      <c r="K1025" s="4" t="s">
        <v>98</v>
      </c>
      <c r="L1025" s="4" t="s">
        <v>131</v>
      </c>
      <c r="M1025" s="4" t="s">
        <v>94</v>
      </c>
      <c r="N1025" s="26">
        <v>24</v>
      </c>
      <c r="O1025" s="4">
        <v>2</v>
      </c>
      <c r="Q1025" s="3">
        <v>43104</v>
      </c>
      <c r="R1025" s="3">
        <v>43146</v>
      </c>
    </row>
    <row r="1026" spans="1:18">
      <c r="A1026" s="3">
        <v>43104</v>
      </c>
      <c r="B1026" s="4" t="s">
        <v>747</v>
      </c>
      <c r="C1026" s="4" t="s">
        <v>106</v>
      </c>
      <c r="D1026" s="54">
        <v>467</v>
      </c>
      <c r="E1026" s="4">
        <v>42</v>
      </c>
      <c r="F1026" s="4">
        <v>5176353</v>
      </c>
      <c r="G1026" s="4" t="s">
        <v>23</v>
      </c>
      <c r="H1026" s="4" t="s">
        <v>767</v>
      </c>
      <c r="I1026" s="4" t="s">
        <v>78</v>
      </c>
      <c r="J1026" s="4">
        <v>0.17</v>
      </c>
      <c r="K1026" s="4" t="s">
        <v>98</v>
      </c>
      <c r="L1026" s="4" t="s">
        <v>131</v>
      </c>
      <c r="M1026" s="4" t="s">
        <v>94</v>
      </c>
      <c r="N1026" s="26">
        <v>24</v>
      </c>
      <c r="O1026" s="4">
        <v>2</v>
      </c>
      <c r="Q1026" s="3">
        <v>43104</v>
      </c>
      <c r="R1026" s="3">
        <v>43146</v>
      </c>
    </row>
    <row r="1027" spans="1:18">
      <c r="A1027" s="3">
        <v>43104</v>
      </c>
      <c r="B1027" s="4" t="s">
        <v>747</v>
      </c>
      <c r="C1027" s="4" t="s">
        <v>106</v>
      </c>
      <c r="D1027" s="54">
        <v>467</v>
      </c>
      <c r="E1027" s="4">
        <v>43</v>
      </c>
      <c r="F1027" s="4">
        <v>5176354</v>
      </c>
      <c r="G1027" s="4" t="s">
        <v>23</v>
      </c>
      <c r="H1027" s="4" t="s">
        <v>767</v>
      </c>
      <c r="I1027" s="4" t="s">
        <v>78</v>
      </c>
      <c r="J1027" s="4">
        <v>0.18</v>
      </c>
      <c r="K1027" s="4" t="s">
        <v>98</v>
      </c>
      <c r="L1027" s="4" t="s">
        <v>131</v>
      </c>
      <c r="M1027" s="4" t="s">
        <v>94</v>
      </c>
      <c r="N1027" s="26">
        <v>24</v>
      </c>
      <c r="O1027" s="4">
        <v>2</v>
      </c>
      <c r="Q1027" s="3">
        <v>43104</v>
      </c>
      <c r="R1027" s="3">
        <v>43146</v>
      </c>
    </row>
    <row r="1028" spans="1:18">
      <c r="A1028" s="3">
        <v>43104</v>
      </c>
      <c r="B1028" s="4" t="s">
        <v>747</v>
      </c>
      <c r="C1028" s="4" t="s">
        <v>106</v>
      </c>
      <c r="D1028" s="54">
        <v>467</v>
      </c>
      <c r="E1028" s="4">
        <v>44</v>
      </c>
      <c r="F1028" s="4">
        <v>5176357</v>
      </c>
      <c r="G1028" s="4" t="s">
        <v>23</v>
      </c>
      <c r="H1028" s="4" t="s">
        <v>767</v>
      </c>
      <c r="I1028" s="4" t="s">
        <v>78</v>
      </c>
      <c r="J1028" s="4">
        <v>0.25</v>
      </c>
      <c r="K1028" s="4" t="s">
        <v>79</v>
      </c>
      <c r="L1028" s="4" t="s">
        <v>131</v>
      </c>
      <c r="M1028" s="4" t="s">
        <v>94</v>
      </c>
      <c r="N1028" s="26">
        <v>78</v>
      </c>
      <c r="O1028" s="4">
        <v>2</v>
      </c>
      <c r="Q1028" s="3">
        <v>43104</v>
      </c>
      <c r="R1028" s="3">
        <v>43146</v>
      </c>
    </row>
    <row r="1029" spans="1:18">
      <c r="A1029" s="3">
        <v>43104</v>
      </c>
      <c r="B1029" s="4" t="s">
        <v>747</v>
      </c>
      <c r="C1029" s="4" t="s">
        <v>106</v>
      </c>
      <c r="D1029" s="54">
        <v>467</v>
      </c>
      <c r="E1029" s="4">
        <v>45</v>
      </c>
      <c r="F1029" s="4">
        <v>5176359</v>
      </c>
      <c r="G1029" s="4" t="s">
        <v>23</v>
      </c>
      <c r="H1029" s="4" t="s">
        <v>767</v>
      </c>
      <c r="I1029" s="4" t="s">
        <v>78</v>
      </c>
      <c r="J1029" s="4">
        <v>0.39</v>
      </c>
      <c r="K1029" s="4" t="s">
        <v>71</v>
      </c>
      <c r="L1029" s="4" t="s">
        <v>131</v>
      </c>
      <c r="M1029" s="4" t="s">
        <v>94</v>
      </c>
      <c r="N1029" s="26">
        <v>78</v>
      </c>
      <c r="O1029" s="4">
        <v>2</v>
      </c>
      <c r="Q1029" s="3">
        <v>43104</v>
      </c>
      <c r="R1029" s="3">
        <v>43146</v>
      </c>
    </row>
    <row r="1030" spans="1:18">
      <c r="A1030" s="3">
        <v>43104</v>
      </c>
      <c r="B1030" s="4" t="s">
        <v>747</v>
      </c>
      <c r="C1030" s="4" t="s">
        <v>106</v>
      </c>
      <c r="D1030" s="54">
        <v>467</v>
      </c>
      <c r="E1030" s="4">
        <v>46</v>
      </c>
      <c r="F1030" s="4">
        <v>5176361</v>
      </c>
      <c r="G1030" s="4" t="s">
        <v>23</v>
      </c>
      <c r="H1030" s="4" t="s">
        <v>767</v>
      </c>
      <c r="I1030" s="4" t="s">
        <v>78</v>
      </c>
      <c r="J1030" s="4">
        <v>0.42</v>
      </c>
      <c r="K1030" s="4" t="s">
        <v>71</v>
      </c>
      <c r="L1030" s="4" t="s">
        <v>131</v>
      </c>
      <c r="M1030" s="4" t="s">
        <v>94</v>
      </c>
      <c r="N1030" s="26">
        <v>78</v>
      </c>
      <c r="O1030" s="4">
        <v>2</v>
      </c>
      <c r="Q1030" s="3">
        <v>43104</v>
      </c>
      <c r="R1030" s="3">
        <v>43146</v>
      </c>
    </row>
    <row r="1031" spans="1:18">
      <c r="A1031" s="3">
        <v>43104</v>
      </c>
      <c r="B1031" s="4" t="s">
        <v>747</v>
      </c>
      <c r="C1031" s="4" t="s">
        <v>106</v>
      </c>
      <c r="D1031" s="54">
        <v>467</v>
      </c>
      <c r="E1031" s="4">
        <v>47</v>
      </c>
      <c r="F1031" s="4">
        <v>5176365</v>
      </c>
      <c r="G1031" s="4" t="s">
        <v>23</v>
      </c>
      <c r="H1031" s="4" t="s">
        <v>767</v>
      </c>
      <c r="I1031" s="4" t="s">
        <v>78</v>
      </c>
      <c r="J1031" s="4">
        <v>0.4</v>
      </c>
      <c r="K1031" s="4" t="s">
        <v>79</v>
      </c>
      <c r="L1031" s="4" t="s">
        <v>59</v>
      </c>
      <c r="M1031" s="4" t="s">
        <v>94</v>
      </c>
      <c r="N1031" s="26">
        <v>78</v>
      </c>
      <c r="O1031" s="4">
        <v>2</v>
      </c>
      <c r="Q1031" s="3">
        <v>43104</v>
      </c>
      <c r="R1031" s="3">
        <v>43146</v>
      </c>
    </row>
    <row r="1032" spans="1:18">
      <c r="A1032" s="3">
        <v>43104</v>
      </c>
      <c r="B1032" s="4" t="s">
        <v>747</v>
      </c>
      <c r="C1032" s="4" t="s">
        <v>106</v>
      </c>
      <c r="D1032" s="54">
        <v>467</v>
      </c>
      <c r="E1032" s="4">
        <v>48</v>
      </c>
      <c r="F1032" s="4">
        <v>5176367</v>
      </c>
      <c r="G1032" s="4" t="s">
        <v>23</v>
      </c>
      <c r="H1032" s="4" t="s">
        <v>767</v>
      </c>
      <c r="I1032" s="4" t="s">
        <v>78</v>
      </c>
      <c r="J1032" s="4">
        <v>0.42</v>
      </c>
      <c r="K1032" s="4" t="s">
        <v>71</v>
      </c>
      <c r="L1032" s="4" t="s">
        <v>131</v>
      </c>
      <c r="M1032" s="4" t="s">
        <v>94</v>
      </c>
      <c r="N1032" s="26">
        <v>78</v>
      </c>
      <c r="O1032" s="4">
        <v>2</v>
      </c>
      <c r="Q1032" s="3">
        <v>43104</v>
      </c>
      <c r="R1032" s="3">
        <v>43146</v>
      </c>
    </row>
    <row r="1033" spans="1:18">
      <c r="A1033" s="3">
        <v>43104</v>
      </c>
      <c r="B1033" s="4" t="s">
        <v>747</v>
      </c>
      <c r="C1033" s="4" t="s">
        <v>106</v>
      </c>
      <c r="D1033" s="54">
        <v>467</v>
      </c>
      <c r="E1033" s="4">
        <v>49</v>
      </c>
      <c r="F1033" s="4">
        <v>5176371</v>
      </c>
      <c r="G1033" s="4" t="s">
        <v>23</v>
      </c>
      <c r="H1033" s="4" t="s">
        <v>767</v>
      </c>
      <c r="I1033" s="4" t="s">
        <v>78</v>
      </c>
      <c r="J1033" s="4">
        <v>0.39</v>
      </c>
      <c r="K1033" s="4" t="s">
        <v>79</v>
      </c>
      <c r="L1033" s="4" t="s">
        <v>59</v>
      </c>
      <c r="M1033" s="4" t="s">
        <v>94</v>
      </c>
      <c r="N1033" s="26">
        <v>78</v>
      </c>
      <c r="O1033" s="4">
        <v>2</v>
      </c>
      <c r="Q1033" s="3">
        <v>43104</v>
      </c>
      <c r="R1033" s="3">
        <v>43146</v>
      </c>
    </row>
    <row r="1034" spans="1:18">
      <c r="A1034" s="3">
        <v>43104</v>
      </c>
      <c r="B1034" s="4" t="s">
        <v>747</v>
      </c>
      <c r="C1034" s="4" t="s">
        <v>106</v>
      </c>
      <c r="D1034" s="54">
        <v>467</v>
      </c>
      <c r="E1034" s="4">
        <v>50</v>
      </c>
      <c r="F1034" s="4">
        <v>5176375</v>
      </c>
      <c r="G1034" s="4" t="s">
        <v>23</v>
      </c>
      <c r="H1034" s="4" t="s">
        <v>767</v>
      </c>
      <c r="I1034" s="4" t="s">
        <v>78</v>
      </c>
      <c r="J1034" s="4">
        <v>0.41</v>
      </c>
      <c r="K1034" s="4" t="s">
        <v>71</v>
      </c>
      <c r="L1034" s="4" t="s">
        <v>131</v>
      </c>
      <c r="M1034" s="4" t="s">
        <v>94</v>
      </c>
      <c r="N1034" s="26">
        <v>78</v>
      </c>
      <c r="O1034" s="4">
        <v>2</v>
      </c>
      <c r="Q1034" s="3">
        <v>43104</v>
      </c>
      <c r="R1034" s="3">
        <v>43146</v>
      </c>
    </row>
    <row r="1035" spans="1:18">
      <c r="A1035" s="3">
        <v>43104</v>
      </c>
      <c r="B1035" s="4" t="s">
        <v>747</v>
      </c>
      <c r="C1035" s="4" t="s">
        <v>106</v>
      </c>
      <c r="D1035" s="54">
        <v>467</v>
      </c>
      <c r="E1035" s="4">
        <v>51</v>
      </c>
      <c r="F1035" s="4">
        <v>5176392</v>
      </c>
      <c r="G1035" s="4" t="s">
        <v>23</v>
      </c>
      <c r="H1035" s="4" t="s">
        <v>767</v>
      </c>
      <c r="I1035" s="4" t="s">
        <v>78</v>
      </c>
      <c r="J1035" s="4">
        <v>0.34</v>
      </c>
      <c r="K1035" s="4" t="s">
        <v>127</v>
      </c>
      <c r="L1035" s="4" t="s">
        <v>131</v>
      </c>
      <c r="M1035" s="4" t="s">
        <v>94</v>
      </c>
      <c r="N1035" s="26">
        <v>104</v>
      </c>
      <c r="O1035" s="4">
        <v>2</v>
      </c>
      <c r="Q1035" s="3">
        <v>43104</v>
      </c>
      <c r="R1035" s="3">
        <v>43146</v>
      </c>
    </row>
    <row r="1036" spans="1:18">
      <c r="A1036" s="3">
        <v>43104</v>
      </c>
      <c r="B1036" s="4" t="s">
        <v>747</v>
      </c>
      <c r="C1036" s="4" t="s">
        <v>106</v>
      </c>
      <c r="D1036" s="54">
        <v>467</v>
      </c>
      <c r="E1036" s="4">
        <v>52</v>
      </c>
      <c r="F1036" s="4">
        <v>5176394</v>
      </c>
      <c r="G1036" s="4" t="s">
        <v>23</v>
      </c>
      <c r="H1036" s="4" t="s">
        <v>767</v>
      </c>
      <c r="I1036" s="4" t="s">
        <v>78</v>
      </c>
      <c r="J1036" s="4">
        <v>0.41</v>
      </c>
      <c r="K1036" s="4" t="s">
        <v>79</v>
      </c>
      <c r="L1036" s="4" t="s">
        <v>131</v>
      </c>
      <c r="M1036" s="4" t="s">
        <v>94</v>
      </c>
      <c r="N1036" s="26">
        <v>104</v>
      </c>
      <c r="O1036" s="4">
        <v>2</v>
      </c>
      <c r="Q1036" s="3">
        <v>43104</v>
      </c>
      <c r="R1036" s="3">
        <v>43146</v>
      </c>
    </row>
    <row r="1037" spans="1:18">
      <c r="A1037" s="3">
        <v>43104</v>
      </c>
      <c r="B1037" s="4" t="s">
        <v>747</v>
      </c>
      <c r="C1037" s="4" t="s">
        <v>106</v>
      </c>
      <c r="D1037" s="54">
        <v>467</v>
      </c>
      <c r="E1037" s="4">
        <v>53</v>
      </c>
      <c r="F1037" s="4">
        <v>5176395</v>
      </c>
      <c r="G1037" s="4" t="s">
        <v>23</v>
      </c>
      <c r="H1037" s="4" t="s">
        <v>767</v>
      </c>
      <c r="I1037" s="4" t="s">
        <v>78</v>
      </c>
      <c r="J1037" s="4">
        <v>0.42</v>
      </c>
      <c r="K1037" s="4" t="s">
        <v>98</v>
      </c>
      <c r="L1037" s="4" t="s">
        <v>131</v>
      </c>
      <c r="M1037" s="4" t="s">
        <v>94</v>
      </c>
      <c r="N1037" s="26">
        <v>104</v>
      </c>
      <c r="O1037" s="4">
        <v>2</v>
      </c>
      <c r="Q1037" s="3">
        <v>43104</v>
      </c>
      <c r="R1037" s="3">
        <v>43146</v>
      </c>
    </row>
    <row r="1038" spans="1:18">
      <c r="A1038" s="3">
        <v>43104</v>
      </c>
      <c r="B1038" s="4" t="s">
        <v>747</v>
      </c>
      <c r="C1038" s="4" t="s">
        <v>106</v>
      </c>
      <c r="D1038" s="54">
        <v>467</v>
      </c>
      <c r="E1038" s="4">
        <v>54</v>
      </c>
      <c r="F1038" s="4">
        <v>5176396</v>
      </c>
      <c r="G1038" s="4" t="s">
        <v>23</v>
      </c>
      <c r="H1038" s="4" t="s">
        <v>767</v>
      </c>
      <c r="I1038" s="4" t="s">
        <v>78</v>
      </c>
      <c r="J1038" s="4">
        <v>0.4</v>
      </c>
      <c r="K1038" s="4" t="s">
        <v>79</v>
      </c>
      <c r="L1038" s="4" t="s">
        <v>131</v>
      </c>
      <c r="M1038" s="4" t="s">
        <v>94</v>
      </c>
      <c r="N1038" s="26">
        <v>104</v>
      </c>
      <c r="O1038" s="4">
        <v>2</v>
      </c>
      <c r="Q1038" s="3">
        <v>43104</v>
      </c>
      <c r="R1038" s="3">
        <v>43146</v>
      </c>
    </row>
    <row r="1039" spans="1:18">
      <c r="A1039" s="3">
        <v>43104</v>
      </c>
      <c r="B1039" s="4" t="s">
        <v>747</v>
      </c>
      <c r="C1039" s="4" t="s">
        <v>106</v>
      </c>
      <c r="D1039" s="54">
        <v>467</v>
      </c>
      <c r="E1039" s="4">
        <v>55</v>
      </c>
      <c r="F1039" s="4">
        <v>5176397</v>
      </c>
      <c r="G1039" s="4" t="s">
        <v>23</v>
      </c>
      <c r="H1039" s="4" t="s">
        <v>767</v>
      </c>
      <c r="I1039" s="4" t="s">
        <v>78</v>
      </c>
      <c r="J1039" s="4">
        <v>0.4</v>
      </c>
      <c r="K1039" s="4" t="s">
        <v>79</v>
      </c>
      <c r="L1039" s="4" t="s">
        <v>131</v>
      </c>
      <c r="M1039" s="4" t="s">
        <v>94</v>
      </c>
      <c r="N1039" s="26">
        <v>104</v>
      </c>
      <c r="O1039" s="4">
        <v>2</v>
      </c>
      <c r="Q1039" s="3">
        <v>43104</v>
      </c>
      <c r="R1039" s="3">
        <v>43146</v>
      </c>
    </row>
    <row r="1040" spans="1:18">
      <c r="A1040" s="3">
        <v>43104</v>
      </c>
      <c r="B1040" s="4" t="s">
        <v>747</v>
      </c>
      <c r="C1040" s="4" t="s">
        <v>106</v>
      </c>
      <c r="D1040" s="54">
        <v>467</v>
      </c>
      <c r="E1040" s="4">
        <v>56</v>
      </c>
      <c r="F1040" s="4">
        <v>5176419</v>
      </c>
      <c r="G1040" s="4" t="s">
        <v>23</v>
      </c>
      <c r="H1040" s="4" t="s">
        <v>767</v>
      </c>
      <c r="I1040" s="4" t="s">
        <v>78</v>
      </c>
      <c r="J1040" s="4">
        <v>0.21</v>
      </c>
      <c r="K1040" s="4" t="s">
        <v>98</v>
      </c>
      <c r="L1040" s="4" t="s">
        <v>139</v>
      </c>
      <c r="M1040" s="4" t="s">
        <v>94</v>
      </c>
      <c r="N1040" s="26">
        <v>22</v>
      </c>
      <c r="O1040" s="4">
        <v>2</v>
      </c>
      <c r="Q1040" s="3">
        <v>43104</v>
      </c>
      <c r="R1040" s="3">
        <v>43146</v>
      </c>
    </row>
    <row r="1041" spans="1:18">
      <c r="A1041" s="3">
        <v>43104</v>
      </c>
      <c r="B1041" s="4" t="s">
        <v>747</v>
      </c>
      <c r="C1041" s="4" t="s">
        <v>106</v>
      </c>
      <c r="D1041" s="54">
        <v>467</v>
      </c>
      <c r="E1041" s="4">
        <v>57</v>
      </c>
      <c r="F1041" s="4">
        <v>5176420</v>
      </c>
      <c r="G1041" s="4" t="s">
        <v>23</v>
      </c>
      <c r="H1041" s="4" t="s">
        <v>767</v>
      </c>
      <c r="I1041" s="4" t="s">
        <v>78</v>
      </c>
      <c r="J1041" s="4">
        <v>0.22</v>
      </c>
      <c r="K1041" s="4" t="s">
        <v>98</v>
      </c>
      <c r="L1041" s="4" t="s">
        <v>139</v>
      </c>
      <c r="M1041" s="4" t="s">
        <v>94</v>
      </c>
      <c r="N1041" s="26">
        <v>22</v>
      </c>
      <c r="O1041" s="4">
        <v>2</v>
      </c>
      <c r="Q1041" s="3">
        <v>43104</v>
      </c>
      <c r="R1041" s="3">
        <v>43146</v>
      </c>
    </row>
    <row r="1042" spans="1:18">
      <c r="A1042" s="3">
        <v>43104</v>
      </c>
      <c r="B1042" s="4" t="s">
        <v>747</v>
      </c>
      <c r="C1042" s="4" t="s">
        <v>106</v>
      </c>
      <c r="D1042" s="54">
        <v>467</v>
      </c>
      <c r="E1042" s="4">
        <v>58</v>
      </c>
      <c r="F1042" s="4">
        <v>5176421</v>
      </c>
      <c r="G1042" s="4" t="s">
        <v>23</v>
      </c>
      <c r="H1042" s="4" t="s">
        <v>767</v>
      </c>
      <c r="I1042" s="4" t="s">
        <v>78</v>
      </c>
      <c r="J1042" s="4">
        <v>0.21</v>
      </c>
      <c r="K1042" s="4" t="s">
        <v>98</v>
      </c>
      <c r="L1042" s="4" t="s">
        <v>139</v>
      </c>
      <c r="M1042" s="4" t="s">
        <v>94</v>
      </c>
      <c r="N1042" s="26">
        <v>22</v>
      </c>
      <c r="O1042" s="4">
        <v>2</v>
      </c>
      <c r="Q1042" s="3">
        <v>43104</v>
      </c>
      <c r="R1042" s="3">
        <v>43146</v>
      </c>
    </row>
    <row r="1043" spans="1:18">
      <c r="A1043" s="3">
        <v>43104</v>
      </c>
      <c r="B1043" s="4" t="s">
        <v>747</v>
      </c>
      <c r="C1043" s="4" t="s">
        <v>106</v>
      </c>
      <c r="D1043" s="54">
        <v>467</v>
      </c>
      <c r="E1043" s="4">
        <v>59</v>
      </c>
      <c r="F1043" s="4">
        <v>5176422</v>
      </c>
      <c r="G1043" s="4" t="s">
        <v>23</v>
      </c>
      <c r="H1043" s="4" t="s">
        <v>767</v>
      </c>
      <c r="I1043" s="4" t="s">
        <v>78</v>
      </c>
      <c r="J1043" s="4">
        <v>0.19</v>
      </c>
      <c r="K1043" s="4" t="s">
        <v>98</v>
      </c>
      <c r="L1043" s="4" t="s">
        <v>131</v>
      </c>
      <c r="M1043" s="4" t="s">
        <v>94</v>
      </c>
      <c r="N1043" s="26">
        <v>22</v>
      </c>
      <c r="O1043" s="4">
        <v>2</v>
      </c>
      <c r="Q1043" s="3">
        <v>43104</v>
      </c>
      <c r="R1043" s="3">
        <v>43146</v>
      </c>
    </row>
    <row r="1044" spans="1:18">
      <c r="A1044" s="3">
        <v>43104</v>
      </c>
      <c r="B1044" s="4" t="s">
        <v>747</v>
      </c>
      <c r="C1044" s="4" t="s">
        <v>106</v>
      </c>
      <c r="D1044" s="54">
        <v>467</v>
      </c>
      <c r="E1044" s="4">
        <v>60</v>
      </c>
      <c r="F1044" s="4">
        <v>5176423</v>
      </c>
      <c r="G1044" s="4" t="s">
        <v>23</v>
      </c>
      <c r="H1044" s="4" t="s">
        <v>767</v>
      </c>
      <c r="I1044" s="4" t="s">
        <v>78</v>
      </c>
      <c r="J1044" s="4">
        <v>0.21</v>
      </c>
      <c r="K1044" s="4" t="s">
        <v>98</v>
      </c>
      <c r="L1044" s="4" t="s">
        <v>139</v>
      </c>
      <c r="M1044" s="4" t="s">
        <v>94</v>
      </c>
      <c r="N1044" s="26">
        <v>22</v>
      </c>
      <c r="O1044" s="4">
        <v>2</v>
      </c>
      <c r="Q1044" s="3">
        <v>43104</v>
      </c>
      <c r="R1044" s="3">
        <v>43146</v>
      </c>
    </row>
    <row r="1045" spans="1:18">
      <c r="A1045" s="3">
        <v>43104</v>
      </c>
      <c r="B1045" s="4" t="s">
        <v>747</v>
      </c>
      <c r="C1045" s="4" t="s">
        <v>106</v>
      </c>
      <c r="D1045" s="54">
        <v>467</v>
      </c>
      <c r="E1045" s="4">
        <v>61</v>
      </c>
      <c r="F1045" s="4">
        <v>5176424</v>
      </c>
      <c r="G1045" s="4" t="s">
        <v>23</v>
      </c>
      <c r="H1045" s="4" t="s">
        <v>767</v>
      </c>
      <c r="I1045" s="4" t="s">
        <v>78</v>
      </c>
      <c r="J1045" s="4">
        <v>0.21</v>
      </c>
      <c r="K1045" s="4" t="s">
        <v>98</v>
      </c>
      <c r="L1045" s="4" t="s">
        <v>139</v>
      </c>
      <c r="M1045" s="4" t="s">
        <v>94</v>
      </c>
      <c r="N1045" s="26">
        <v>22</v>
      </c>
      <c r="O1045" s="4">
        <v>2</v>
      </c>
      <c r="Q1045" s="3">
        <v>43104</v>
      </c>
      <c r="R1045" s="3">
        <v>43146</v>
      </c>
    </row>
    <row r="1046" spans="1:18">
      <c r="A1046" s="3">
        <v>43104</v>
      </c>
      <c r="B1046" s="4" t="s">
        <v>747</v>
      </c>
      <c r="C1046" s="4" t="s">
        <v>106</v>
      </c>
      <c r="D1046" s="54">
        <v>467</v>
      </c>
      <c r="E1046" s="4">
        <v>62</v>
      </c>
      <c r="F1046" s="4">
        <v>5176425</v>
      </c>
      <c r="G1046" s="4" t="s">
        <v>23</v>
      </c>
      <c r="H1046" s="4" t="s">
        <v>767</v>
      </c>
      <c r="I1046" s="4" t="s">
        <v>78</v>
      </c>
      <c r="J1046" s="4">
        <v>0.21</v>
      </c>
      <c r="K1046" s="4" t="s">
        <v>98</v>
      </c>
      <c r="L1046" s="4" t="s">
        <v>139</v>
      </c>
      <c r="M1046" s="4" t="s">
        <v>94</v>
      </c>
      <c r="N1046" s="26">
        <v>22</v>
      </c>
      <c r="O1046" s="4">
        <v>2</v>
      </c>
      <c r="Q1046" s="3">
        <v>43104</v>
      </c>
      <c r="R1046" s="3">
        <v>43146</v>
      </c>
    </row>
    <row r="1047" spans="1:18">
      <c r="A1047" s="3">
        <v>43104</v>
      </c>
      <c r="B1047" s="4" t="s">
        <v>747</v>
      </c>
      <c r="C1047" s="4" t="s">
        <v>106</v>
      </c>
      <c r="D1047" s="54">
        <v>467</v>
      </c>
      <c r="E1047" s="4">
        <v>63</v>
      </c>
      <c r="F1047" s="4">
        <v>5176426</v>
      </c>
      <c r="G1047" s="4" t="s">
        <v>23</v>
      </c>
      <c r="H1047" s="4" t="s">
        <v>767</v>
      </c>
      <c r="I1047" s="4" t="s">
        <v>78</v>
      </c>
      <c r="J1047" s="4">
        <v>0.21</v>
      </c>
      <c r="K1047" s="4" t="s">
        <v>98</v>
      </c>
      <c r="L1047" s="4" t="s">
        <v>139</v>
      </c>
      <c r="M1047" s="4" t="s">
        <v>94</v>
      </c>
      <c r="N1047" s="26">
        <v>22</v>
      </c>
      <c r="O1047" s="4">
        <v>2</v>
      </c>
      <c r="Q1047" s="3">
        <v>43104</v>
      </c>
      <c r="R1047" s="3">
        <v>43146</v>
      </c>
    </row>
    <row r="1048" spans="1:18">
      <c r="A1048" s="3">
        <v>43104</v>
      </c>
      <c r="B1048" s="4" t="s">
        <v>747</v>
      </c>
      <c r="C1048" s="4" t="s">
        <v>106</v>
      </c>
      <c r="D1048" s="54">
        <v>467</v>
      </c>
      <c r="E1048" s="4">
        <v>64</v>
      </c>
      <c r="F1048" s="4">
        <v>5176427</v>
      </c>
      <c r="G1048" s="4" t="s">
        <v>23</v>
      </c>
      <c r="H1048" s="4" t="s">
        <v>767</v>
      </c>
      <c r="I1048" s="4" t="s">
        <v>78</v>
      </c>
      <c r="J1048" s="4">
        <v>0.32</v>
      </c>
      <c r="K1048" s="4" t="s">
        <v>79</v>
      </c>
      <c r="L1048" s="4" t="s">
        <v>131</v>
      </c>
      <c r="M1048" s="4" t="s">
        <v>94</v>
      </c>
      <c r="N1048" s="26">
        <v>44</v>
      </c>
      <c r="O1048" s="4">
        <v>2</v>
      </c>
      <c r="Q1048" s="3">
        <v>43104</v>
      </c>
      <c r="R1048" s="3">
        <v>43146</v>
      </c>
    </row>
    <row r="1049" spans="1:18">
      <c r="A1049" s="3">
        <v>43104</v>
      </c>
      <c r="B1049" s="4" t="s">
        <v>747</v>
      </c>
      <c r="C1049" s="4" t="s">
        <v>106</v>
      </c>
      <c r="D1049" s="54">
        <v>467</v>
      </c>
      <c r="E1049" s="4">
        <v>65</v>
      </c>
      <c r="F1049" s="4">
        <v>5176428</v>
      </c>
      <c r="G1049" s="4" t="s">
        <v>23</v>
      </c>
      <c r="H1049" s="4" t="s">
        <v>767</v>
      </c>
      <c r="I1049" s="4" t="s">
        <v>78</v>
      </c>
      <c r="J1049" s="4">
        <v>0.28000000000000003</v>
      </c>
      <c r="K1049" s="4" t="s">
        <v>79</v>
      </c>
      <c r="L1049" s="4" t="s">
        <v>131</v>
      </c>
      <c r="M1049" s="4" t="s">
        <v>94</v>
      </c>
      <c r="N1049" s="26">
        <v>44</v>
      </c>
      <c r="O1049" s="4">
        <v>2</v>
      </c>
      <c r="Q1049" s="3">
        <v>43104</v>
      </c>
      <c r="R1049" s="3">
        <v>43146</v>
      </c>
    </row>
    <row r="1050" spans="1:18">
      <c r="A1050" s="3">
        <v>43104</v>
      </c>
      <c r="B1050" s="4" t="s">
        <v>747</v>
      </c>
      <c r="C1050" s="4" t="s">
        <v>106</v>
      </c>
      <c r="D1050" s="54">
        <v>467</v>
      </c>
      <c r="E1050" s="4">
        <v>66</v>
      </c>
      <c r="F1050" s="4">
        <v>5176430</v>
      </c>
      <c r="G1050" s="4" t="s">
        <v>23</v>
      </c>
      <c r="H1050" s="4" t="s">
        <v>767</v>
      </c>
      <c r="I1050" s="4" t="s">
        <v>78</v>
      </c>
      <c r="J1050" s="4">
        <v>0.28000000000000003</v>
      </c>
      <c r="K1050" s="4" t="s">
        <v>79</v>
      </c>
      <c r="L1050" s="4" t="s">
        <v>131</v>
      </c>
      <c r="M1050" s="4" t="s">
        <v>94</v>
      </c>
      <c r="N1050" s="26">
        <v>44</v>
      </c>
      <c r="O1050" s="4">
        <v>2</v>
      </c>
      <c r="Q1050" s="3">
        <v>43104</v>
      </c>
      <c r="R1050" s="3">
        <v>43146</v>
      </c>
    </row>
    <row r="1051" spans="1:18">
      <c r="A1051" s="3">
        <v>43104</v>
      </c>
      <c r="B1051" s="4" t="s">
        <v>747</v>
      </c>
      <c r="C1051" s="4" t="s">
        <v>106</v>
      </c>
      <c r="D1051" s="54">
        <v>467</v>
      </c>
      <c r="E1051" s="4">
        <v>67</v>
      </c>
      <c r="F1051" s="4">
        <v>5176432</v>
      </c>
      <c r="G1051" s="4" t="s">
        <v>23</v>
      </c>
      <c r="H1051" s="4" t="s">
        <v>767</v>
      </c>
      <c r="I1051" s="4" t="s">
        <v>78</v>
      </c>
      <c r="J1051" s="4">
        <v>0.28000000000000003</v>
      </c>
      <c r="K1051" s="4" t="s">
        <v>79</v>
      </c>
      <c r="L1051" s="4" t="s">
        <v>131</v>
      </c>
      <c r="M1051" s="4" t="s">
        <v>94</v>
      </c>
      <c r="N1051" s="26">
        <v>44</v>
      </c>
      <c r="O1051" s="4">
        <v>2</v>
      </c>
      <c r="Q1051" s="3">
        <v>43104</v>
      </c>
      <c r="R1051" s="3">
        <v>43146</v>
      </c>
    </row>
    <row r="1052" spans="1:18">
      <c r="A1052" s="3">
        <v>43104</v>
      </c>
      <c r="B1052" s="4" t="s">
        <v>747</v>
      </c>
      <c r="C1052" s="4" t="s">
        <v>106</v>
      </c>
      <c r="D1052" s="54">
        <v>467</v>
      </c>
      <c r="E1052" s="4">
        <v>68</v>
      </c>
      <c r="F1052" s="4">
        <v>5176433</v>
      </c>
      <c r="G1052" s="4" t="s">
        <v>23</v>
      </c>
      <c r="H1052" s="4" t="s">
        <v>767</v>
      </c>
      <c r="I1052" s="4" t="s">
        <v>78</v>
      </c>
      <c r="J1052" s="4">
        <v>0.26</v>
      </c>
      <c r="K1052" s="4" t="s">
        <v>98</v>
      </c>
      <c r="L1052" s="4" t="s">
        <v>131</v>
      </c>
      <c r="M1052" s="4" t="s">
        <v>94</v>
      </c>
      <c r="N1052" s="26">
        <v>44</v>
      </c>
      <c r="O1052" s="4">
        <v>2</v>
      </c>
      <c r="Q1052" s="3">
        <v>43104</v>
      </c>
      <c r="R1052" s="3">
        <v>43146</v>
      </c>
    </row>
    <row r="1053" spans="1:18">
      <c r="A1053" s="3">
        <v>43104</v>
      </c>
      <c r="B1053" s="4" t="s">
        <v>747</v>
      </c>
      <c r="C1053" s="4" t="s">
        <v>106</v>
      </c>
      <c r="D1053" s="54">
        <v>467</v>
      </c>
      <c r="E1053" s="4">
        <v>69</v>
      </c>
      <c r="F1053" s="4">
        <v>5176434</v>
      </c>
      <c r="G1053" s="4" t="s">
        <v>23</v>
      </c>
      <c r="H1053" s="4" t="s">
        <v>767</v>
      </c>
      <c r="I1053" s="4" t="s">
        <v>78</v>
      </c>
      <c r="J1053" s="4">
        <v>0.28000000000000003</v>
      </c>
      <c r="K1053" s="4" t="s">
        <v>98</v>
      </c>
      <c r="L1053" s="4" t="s">
        <v>131</v>
      </c>
      <c r="M1053" s="4" t="s">
        <v>94</v>
      </c>
      <c r="N1053" s="26">
        <v>44</v>
      </c>
      <c r="O1053" s="4">
        <v>2</v>
      </c>
      <c r="Q1053" s="3">
        <v>43104</v>
      </c>
      <c r="R1053" s="3">
        <v>43146</v>
      </c>
    </row>
    <row r="1054" spans="1:18">
      <c r="A1054" s="3">
        <v>43104</v>
      </c>
      <c r="B1054" s="4" t="s">
        <v>747</v>
      </c>
      <c r="C1054" s="4" t="s">
        <v>106</v>
      </c>
      <c r="D1054" s="54">
        <v>467</v>
      </c>
      <c r="E1054" s="4">
        <v>70</v>
      </c>
      <c r="F1054" s="4">
        <v>5176435</v>
      </c>
      <c r="G1054" s="4" t="s">
        <v>23</v>
      </c>
      <c r="H1054" s="4" t="s">
        <v>767</v>
      </c>
      <c r="I1054" s="4" t="s">
        <v>78</v>
      </c>
      <c r="J1054" s="4">
        <v>0.34</v>
      </c>
      <c r="K1054" s="4" t="s">
        <v>71</v>
      </c>
      <c r="L1054" s="4" t="s">
        <v>131</v>
      </c>
      <c r="M1054" s="4" t="s">
        <v>94</v>
      </c>
      <c r="N1054" s="26">
        <v>44</v>
      </c>
      <c r="O1054" s="4">
        <v>2</v>
      </c>
      <c r="Q1054" s="3">
        <v>43104</v>
      </c>
      <c r="R1054" s="3">
        <v>43146</v>
      </c>
    </row>
    <row r="1055" spans="1:18">
      <c r="A1055" s="3">
        <v>43104</v>
      </c>
      <c r="B1055" s="4" t="s">
        <v>747</v>
      </c>
      <c r="C1055" s="4" t="s">
        <v>106</v>
      </c>
      <c r="D1055" s="54">
        <v>467</v>
      </c>
      <c r="E1055" s="4">
        <v>71</v>
      </c>
      <c r="F1055" s="4">
        <v>5176436</v>
      </c>
      <c r="G1055" s="4" t="s">
        <v>23</v>
      </c>
      <c r="H1055" s="4" t="s">
        <v>767</v>
      </c>
      <c r="I1055" s="4" t="s">
        <v>78</v>
      </c>
      <c r="J1055" s="4">
        <v>0.24</v>
      </c>
      <c r="K1055" s="4" t="s">
        <v>98</v>
      </c>
      <c r="L1055" s="4" t="s">
        <v>131</v>
      </c>
      <c r="M1055" s="4" t="s">
        <v>94</v>
      </c>
      <c r="N1055" s="26">
        <v>44</v>
      </c>
      <c r="O1055" s="4">
        <v>2</v>
      </c>
      <c r="Q1055" s="3">
        <v>43104</v>
      </c>
      <c r="R1055" s="3">
        <v>43146</v>
      </c>
    </row>
    <row r="1056" spans="1:18">
      <c r="A1056" s="3">
        <v>43104</v>
      </c>
      <c r="B1056" s="4" t="s">
        <v>747</v>
      </c>
      <c r="C1056" s="4" t="s">
        <v>106</v>
      </c>
      <c r="D1056" s="54">
        <v>467</v>
      </c>
      <c r="E1056" s="4">
        <v>72</v>
      </c>
      <c r="F1056" s="4">
        <v>5176438</v>
      </c>
      <c r="G1056" s="4" t="s">
        <v>23</v>
      </c>
      <c r="H1056" s="4" t="s">
        <v>767</v>
      </c>
      <c r="I1056" s="4" t="s">
        <v>78</v>
      </c>
      <c r="J1056" s="4">
        <v>0.25</v>
      </c>
      <c r="K1056" s="4" t="s">
        <v>79</v>
      </c>
      <c r="L1056" s="4" t="s">
        <v>131</v>
      </c>
      <c r="M1056" s="4" t="s">
        <v>94</v>
      </c>
      <c r="N1056" s="26">
        <v>44</v>
      </c>
      <c r="O1056" s="4">
        <v>2</v>
      </c>
      <c r="Q1056" s="3">
        <v>43104</v>
      </c>
      <c r="R1056" s="3">
        <v>43146</v>
      </c>
    </row>
    <row r="1057" spans="1:18">
      <c r="A1057" s="3">
        <v>43104</v>
      </c>
      <c r="B1057" s="4" t="s">
        <v>747</v>
      </c>
      <c r="C1057" s="4" t="s">
        <v>106</v>
      </c>
      <c r="D1057" s="54">
        <v>467</v>
      </c>
      <c r="E1057" s="4">
        <v>73</v>
      </c>
      <c r="F1057" s="4">
        <v>5176448</v>
      </c>
      <c r="G1057" s="4" t="s">
        <v>23</v>
      </c>
      <c r="H1057" s="4" t="s">
        <v>767</v>
      </c>
      <c r="I1057" s="4" t="s">
        <v>78</v>
      </c>
      <c r="J1057" s="4">
        <v>0.26</v>
      </c>
      <c r="K1057" s="4" t="s">
        <v>79</v>
      </c>
      <c r="L1057" s="4" t="s">
        <v>131</v>
      </c>
      <c r="M1057" s="4" t="s">
        <v>94</v>
      </c>
      <c r="N1057" s="26">
        <v>44</v>
      </c>
      <c r="O1057" s="4">
        <v>2</v>
      </c>
      <c r="Q1057" s="3">
        <v>43104</v>
      </c>
      <c r="R1057" s="3">
        <v>43146</v>
      </c>
    </row>
    <row r="1058" spans="1:18">
      <c r="A1058" s="3">
        <v>43104</v>
      </c>
      <c r="B1058" s="4" t="s">
        <v>747</v>
      </c>
      <c r="C1058" s="4" t="s">
        <v>106</v>
      </c>
      <c r="D1058" s="54">
        <v>467</v>
      </c>
      <c r="E1058" s="4">
        <v>74</v>
      </c>
      <c r="F1058" s="4">
        <v>5176451</v>
      </c>
      <c r="G1058" s="4" t="s">
        <v>23</v>
      </c>
      <c r="H1058" s="4" t="s">
        <v>767</v>
      </c>
      <c r="I1058" s="4" t="s">
        <v>78</v>
      </c>
      <c r="J1058" s="4">
        <v>0.2</v>
      </c>
      <c r="K1058" s="4" t="s">
        <v>98</v>
      </c>
      <c r="L1058" s="4" t="s">
        <v>131</v>
      </c>
      <c r="M1058" s="4" t="s">
        <v>94</v>
      </c>
      <c r="N1058" s="26">
        <v>44</v>
      </c>
      <c r="O1058" s="4">
        <v>2</v>
      </c>
      <c r="Q1058" s="3">
        <v>43104</v>
      </c>
      <c r="R1058" s="3">
        <v>43146</v>
      </c>
    </row>
    <row r="1059" spans="1:18">
      <c r="A1059" s="3">
        <v>43104</v>
      </c>
      <c r="B1059" s="4" t="s">
        <v>747</v>
      </c>
      <c r="C1059" s="4" t="s">
        <v>106</v>
      </c>
      <c r="D1059" s="54">
        <v>467</v>
      </c>
      <c r="E1059" s="4">
        <v>75</v>
      </c>
      <c r="F1059" s="4">
        <v>5176452</v>
      </c>
      <c r="G1059" s="4" t="s">
        <v>23</v>
      </c>
      <c r="H1059" s="4" t="s">
        <v>767</v>
      </c>
      <c r="I1059" s="4" t="s">
        <v>78</v>
      </c>
      <c r="J1059" s="4">
        <v>0.2</v>
      </c>
      <c r="K1059" s="4" t="s">
        <v>98</v>
      </c>
      <c r="L1059" s="4" t="s">
        <v>131</v>
      </c>
      <c r="M1059" s="4" t="s">
        <v>94</v>
      </c>
      <c r="N1059" s="26">
        <v>44</v>
      </c>
      <c r="O1059" s="4">
        <v>2</v>
      </c>
      <c r="Q1059" s="3">
        <v>43104</v>
      </c>
      <c r="R1059" s="3">
        <v>43146</v>
      </c>
    </row>
    <row r="1060" spans="1:18">
      <c r="A1060" s="3">
        <v>43104</v>
      </c>
      <c r="B1060" s="4" t="s">
        <v>747</v>
      </c>
      <c r="C1060" s="4" t="s">
        <v>106</v>
      </c>
      <c r="D1060" s="54">
        <v>467</v>
      </c>
      <c r="E1060" s="4">
        <v>76</v>
      </c>
      <c r="F1060" s="4">
        <v>5176455</v>
      </c>
      <c r="G1060" s="4" t="s">
        <v>23</v>
      </c>
      <c r="H1060" s="4" t="s">
        <v>767</v>
      </c>
      <c r="I1060" s="4" t="s">
        <v>78</v>
      </c>
      <c r="J1060" s="4">
        <v>0.2</v>
      </c>
      <c r="K1060" s="4" t="s">
        <v>79</v>
      </c>
      <c r="L1060" s="4" t="s">
        <v>131</v>
      </c>
      <c r="M1060" s="4" t="s">
        <v>94</v>
      </c>
      <c r="N1060" s="26">
        <v>44</v>
      </c>
      <c r="O1060" s="4">
        <v>2</v>
      </c>
      <c r="Q1060" s="3">
        <v>43104</v>
      </c>
      <c r="R1060" s="3">
        <v>43146</v>
      </c>
    </row>
    <row r="1061" spans="1:18">
      <c r="A1061" s="3">
        <v>43104</v>
      </c>
      <c r="B1061" s="4" t="s">
        <v>747</v>
      </c>
      <c r="C1061" s="4" t="s">
        <v>106</v>
      </c>
      <c r="D1061" s="54">
        <v>467</v>
      </c>
      <c r="E1061" s="4">
        <v>77</v>
      </c>
      <c r="F1061" s="4">
        <v>5176456</v>
      </c>
      <c r="G1061" s="4" t="s">
        <v>23</v>
      </c>
      <c r="H1061" s="4" t="s">
        <v>767</v>
      </c>
      <c r="I1061" s="4" t="s">
        <v>78</v>
      </c>
      <c r="J1061" s="4">
        <v>0.32</v>
      </c>
      <c r="K1061" s="4" t="s">
        <v>79</v>
      </c>
      <c r="L1061" s="4" t="s">
        <v>131</v>
      </c>
      <c r="M1061" s="4" t="s">
        <v>94</v>
      </c>
      <c r="N1061" s="26">
        <v>44</v>
      </c>
      <c r="O1061" s="4">
        <v>2</v>
      </c>
      <c r="Q1061" s="3">
        <v>43104</v>
      </c>
      <c r="R1061" s="3">
        <v>43146</v>
      </c>
    </row>
    <row r="1062" spans="1:18">
      <c r="A1062" s="3">
        <v>43104</v>
      </c>
      <c r="B1062" s="4" t="s">
        <v>747</v>
      </c>
      <c r="C1062" s="4" t="s">
        <v>106</v>
      </c>
      <c r="D1062" s="54">
        <v>467</v>
      </c>
      <c r="E1062" s="4">
        <v>78</v>
      </c>
      <c r="F1062" s="4">
        <v>5176457</v>
      </c>
      <c r="G1062" s="4" t="s">
        <v>23</v>
      </c>
      <c r="H1062" s="4" t="s">
        <v>767</v>
      </c>
      <c r="I1062" s="4" t="s">
        <v>78</v>
      </c>
      <c r="J1062" s="4">
        <v>0.3</v>
      </c>
      <c r="K1062" s="4" t="s">
        <v>98</v>
      </c>
      <c r="L1062" s="4" t="s">
        <v>131</v>
      </c>
      <c r="M1062" s="4" t="s">
        <v>94</v>
      </c>
      <c r="N1062" s="26">
        <v>44</v>
      </c>
      <c r="O1062" s="4">
        <v>2</v>
      </c>
      <c r="Q1062" s="3">
        <v>43104</v>
      </c>
      <c r="R1062" s="3">
        <v>43146</v>
      </c>
    </row>
    <row r="1063" spans="1:18">
      <c r="A1063" s="3">
        <v>43104</v>
      </c>
      <c r="B1063" s="4" t="s">
        <v>747</v>
      </c>
      <c r="C1063" s="4" t="s">
        <v>106</v>
      </c>
      <c r="D1063" s="54">
        <v>467</v>
      </c>
      <c r="E1063" s="4">
        <v>79</v>
      </c>
      <c r="F1063" s="4">
        <v>5176458</v>
      </c>
      <c r="G1063" s="4" t="s">
        <v>23</v>
      </c>
      <c r="H1063" s="4" t="s">
        <v>767</v>
      </c>
      <c r="I1063" s="4" t="s">
        <v>78</v>
      </c>
      <c r="J1063" s="4">
        <v>0.27</v>
      </c>
      <c r="K1063" s="4" t="s">
        <v>98</v>
      </c>
      <c r="L1063" s="4" t="s">
        <v>131</v>
      </c>
      <c r="M1063" s="4" t="s">
        <v>94</v>
      </c>
      <c r="N1063" s="26">
        <v>44</v>
      </c>
      <c r="O1063" s="4">
        <v>2</v>
      </c>
      <c r="Q1063" s="3">
        <v>43104</v>
      </c>
      <c r="R1063" s="3">
        <v>43146</v>
      </c>
    </row>
    <row r="1064" spans="1:18">
      <c r="A1064" s="3">
        <v>43104</v>
      </c>
      <c r="B1064" s="4" t="s">
        <v>747</v>
      </c>
      <c r="C1064" s="4" t="s">
        <v>106</v>
      </c>
      <c r="D1064" s="54">
        <v>467</v>
      </c>
      <c r="E1064" s="4">
        <v>80</v>
      </c>
      <c r="F1064" s="4">
        <v>5176459</v>
      </c>
      <c r="G1064" s="4" t="s">
        <v>23</v>
      </c>
      <c r="H1064" s="4" t="s">
        <v>767</v>
      </c>
      <c r="I1064" s="4" t="s">
        <v>78</v>
      </c>
      <c r="J1064" s="4">
        <v>0.21</v>
      </c>
      <c r="K1064" s="4" t="s">
        <v>79</v>
      </c>
      <c r="L1064" s="4" t="s">
        <v>131</v>
      </c>
      <c r="M1064" s="4" t="s">
        <v>94</v>
      </c>
      <c r="N1064" s="26">
        <v>44</v>
      </c>
      <c r="O1064" s="4">
        <v>2</v>
      </c>
      <c r="Q1064" s="3">
        <v>43104</v>
      </c>
      <c r="R1064" s="3">
        <v>43146</v>
      </c>
    </row>
    <row r="1065" spans="1:18">
      <c r="A1065" s="3">
        <v>43104</v>
      </c>
      <c r="B1065" s="4" t="s">
        <v>747</v>
      </c>
      <c r="C1065" s="4" t="s">
        <v>106</v>
      </c>
      <c r="D1065" s="54">
        <v>467</v>
      </c>
      <c r="E1065" s="4">
        <v>81</v>
      </c>
      <c r="F1065" s="4">
        <v>5176461</v>
      </c>
      <c r="G1065" s="4" t="s">
        <v>23</v>
      </c>
      <c r="H1065" s="4" t="s">
        <v>767</v>
      </c>
      <c r="I1065" s="4" t="s">
        <v>78</v>
      </c>
      <c r="J1065" s="4">
        <v>0.34</v>
      </c>
      <c r="K1065" s="4" t="s">
        <v>79</v>
      </c>
      <c r="L1065" s="4" t="s">
        <v>131</v>
      </c>
      <c r="M1065" s="4" t="s">
        <v>94</v>
      </c>
      <c r="N1065" s="26">
        <v>44</v>
      </c>
      <c r="O1065" s="4">
        <v>2</v>
      </c>
      <c r="Q1065" s="3">
        <v>43104</v>
      </c>
      <c r="R1065" s="3">
        <v>43146</v>
      </c>
    </row>
    <row r="1066" spans="1:18">
      <c r="A1066" s="3">
        <v>43104</v>
      </c>
      <c r="B1066" s="4" t="s">
        <v>747</v>
      </c>
      <c r="C1066" s="4" t="s">
        <v>106</v>
      </c>
      <c r="D1066" s="54">
        <v>467</v>
      </c>
      <c r="E1066" s="4">
        <v>82</v>
      </c>
      <c r="F1066" s="4">
        <v>5176462</v>
      </c>
      <c r="G1066" s="4" t="s">
        <v>23</v>
      </c>
      <c r="H1066" s="4" t="s">
        <v>767</v>
      </c>
      <c r="I1066" s="4" t="s">
        <v>78</v>
      </c>
      <c r="J1066" s="4">
        <v>0.31</v>
      </c>
      <c r="K1066" s="4" t="s">
        <v>71</v>
      </c>
      <c r="L1066" s="4" t="s">
        <v>131</v>
      </c>
      <c r="M1066" s="4" t="s">
        <v>94</v>
      </c>
      <c r="N1066" s="26">
        <v>44</v>
      </c>
      <c r="O1066" s="4">
        <v>2</v>
      </c>
      <c r="Q1066" s="3">
        <v>43104</v>
      </c>
      <c r="R1066" s="3">
        <v>43146</v>
      </c>
    </row>
    <row r="1067" spans="1:18">
      <c r="A1067" s="3">
        <v>43104</v>
      </c>
      <c r="B1067" s="4" t="s">
        <v>747</v>
      </c>
      <c r="C1067" s="4" t="s">
        <v>106</v>
      </c>
      <c r="D1067" s="54">
        <v>467</v>
      </c>
      <c r="E1067" s="4">
        <v>83</v>
      </c>
      <c r="F1067" s="4">
        <v>5176463</v>
      </c>
      <c r="G1067" s="4" t="s">
        <v>23</v>
      </c>
      <c r="H1067" s="4" t="s">
        <v>767</v>
      </c>
      <c r="I1067" s="4" t="s">
        <v>78</v>
      </c>
      <c r="J1067" s="4">
        <v>0.27</v>
      </c>
      <c r="K1067" s="4" t="s">
        <v>79</v>
      </c>
      <c r="L1067" s="4" t="s">
        <v>131</v>
      </c>
      <c r="M1067" s="4" t="s">
        <v>94</v>
      </c>
      <c r="N1067" s="26">
        <v>44</v>
      </c>
      <c r="O1067" s="4">
        <v>2</v>
      </c>
      <c r="Q1067" s="3">
        <v>43104</v>
      </c>
      <c r="R1067" s="3">
        <v>43146</v>
      </c>
    </row>
    <row r="1068" spans="1:18">
      <c r="A1068" s="3">
        <v>43104</v>
      </c>
      <c r="B1068" s="4" t="s">
        <v>747</v>
      </c>
      <c r="C1068" s="4" t="s">
        <v>106</v>
      </c>
      <c r="D1068" s="54">
        <v>467</v>
      </c>
      <c r="E1068" s="4">
        <v>84</v>
      </c>
      <c r="F1068" s="4">
        <v>5176464</v>
      </c>
      <c r="G1068" s="4" t="s">
        <v>23</v>
      </c>
      <c r="H1068" s="4" t="s">
        <v>767</v>
      </c>
      <c r="I1068" s="4" t="s">
        <v>78</v>
      </c>
      <c r="J1068" s="4">
        <v>0.28999999999999998</v>
      </c>
      <c r="K1068" s="4" t="s">
        <v>71</v>
      </c>
      <c r="L1068" s="4" t="s">
        <v>131</v>
      </c>
      <c r="M1068" s="4" t="s">
        <v>94</v>
      </c>
      <c r="N1068" s="26">
        <v>44</v>
      </c>
      <c r="O1068" s="4">
        <v>2</v>
      </c>
      <c r="Q1068" s="3">
        <v>43104</v>
      </c>
      <c r="R1068" s="3">
        <v>43146</v>
      </c>
    </row>
    <row r="1069" spans="1:18">
      <c r="A1069" s="3">
        <v>43104</v>
      </c>
      <c r="B1069" s="4" t="s">
        <v>747</v>
      </c>
      <c r="C1069" s="4" t="s">
        <v>106</v>
      </c>
      <c r="D1069" s="54">
        <v>467</v>
      </c>
      <c r="E1069" s="4">
        <v>85</v>
      </c>
      <c r="F1069" s="4">
        <v>5176465</v>
      </c>
      <c r="G1069" s="4" t="s">
        <v>23</v>
      </c>
      <c r="H1069" s="4" t="s">
        <v>767</v>
      </c>
      <c r="I1069" s="4" t="s">
        <v>78</v>
      </c>
      <c r="J1069" s="4">
        <v>0.28999999999999998</v>
      </c>
      <c r="K1069" s="4" t="s">
        <v>98</v>
      </c>
      <c r="L1069" s="4" t="s">
        <v>131</v>
      </c>
      <c r="M1069" s="4" t="s">
        <v>94</v>
      </c>
      <c r="N1069" s="26">
        <v>44</v>
      </c>
      <c r="O1069" s="4">
        <v>2</v>
      </c>
      <c r="Q1069" s="3">
        <v>43104</v>
      </c>
      <c r="R1069" s="3">
        <v>43146</v>
      </c>
    </row>
    <row r="1070" spans="1:18">
      <c r="A1070" s="3">
        <v>43104</v>
      </c>
      <c r="B1070" s="4" t="s">
        <v>747</v>
      </c>
      <c r="C1070" s="4" t="s">
        <v>106</v>
      </c>
      <c r="D1070" s="54">
        <v>467</v>
      </c>
      <c r="E1070" s="4">
        <v>86</v>
      </c>
      <c r="F1070" s="4">
        <v>5176466</v>
      </c>
      <c r="G1070" s="4" t="s">
        <v>23</v>
      </c>
      <c r="H1070" s="4" t="s">
        <v>767</v>
      </c>
      <c r="I1070" s="4" t="s">
        <v>78</v>
      </c>
      <c r="J1070" s="4">
        <v>0.28999999999999998</v>
      </c>
      <c r="K1070" s="4" t="s">
        <v>98</v>
      </c>
      <c r="L1070" s="4" t="s">
        <v>131</v>
      </c>
      <c r="M1070" s="4" t="s">
        <v>94</v>
      </c>
      <c r="N1070" s="26">
        <v>44</v>
      </c>
      <c r="O1070" s="4">
        <v>2</v>
      </c>
      <c r="Q1070" s="3">
        <v>43104</v>
      </c>
      <c r="R1070" s="3">
        <v>43146</v>
      </c>
    </row>
    <row r="1071" spans="1:18">
      <c r="A1071" s="3">
        <v>43104</v>
      </c>
      <c r="B1071" s="4" t="s">
        <v>747</v>
      </c>
      <c r="C1071" s="4" t="s">
        <v>255</v>
      </c>
      <c r="D1071" s="4">
        <v>468</v>
      </c>
      <c r="E1071" s="4">
        <v>1</v>
      </c>
      <c r="F1071" s="4">
        <v>5125399</v>
      </c>
      <c r="G1071" s="4" t="s">
        <v>380</v>
      </c>
      <c r="H1071" s="4" t="s">
        <v>755</v>
      </c>
      <c r="I1071" s="4" t="s">
        <v>78</v>
      </c>
      <c r="J1071" s="4">
        <v>0.62</v>
      </c>
      <c r="K1071" s="4" t="s">
        <v>127</v>
      </c>
      <c r="L1071" s="4" t="s">
        <v>59</v>
      </c>
      <c r="M1071" s="4" t="s">
        <v>94</v>
      </c>
      <c r="N1071" s="26">
        <v>108</v>
      </c>
      <c r="O1071" s="4">
        <v>1</v>
      </c>
      <c r="Q1071" s="3">
        <v>43104</v>
      </c>
      <c r="R1071" s="3">
        <v>43146</v>
      </c>
    </row>
    <row r="1072" spans="1:18">
      <c r="A1072" s="3">
        <v>43104</v>
      </c>
      <c r="B1072" s="4" t="s">
        <v>747</v>
      </c>
      <c r="C1072" s="4" t="s">
        <v>255</v>
      </c>
      <c r="D1072" s="4">
        <v>468</v>
      </c>
      <c r="E1072" s="4">
        <v>2</v>
      </c>
      <c r="F1072" s="4">
        <v>5125402</v>
      </c>
      <c r="G1072" s="4" t="s">
        <v>380</v>
      </c>
      <c r="H1072" s="4" t="s">
        <v>755</v>
      </c>
      <c r="I1072" s="4" t="s">
        <v>78</v>
      </c>
      <c r="J1072" s="4">
        <v>0.62</v>
      </c>
      <c r="K1072" s="4" t="s">
        <v>71</v>
      </c>
      <c r="L1072" s="4" t="s">
        <v>59</v>
      </c>
      <c r="M1072" s="4" t="s">
        <v>94</v>
      </c>
      <c r="N1072" s="26">
        <v>159</v>
      </c>
      <c r="O1072" s="4">
        <v>1</v>
      </c>
      <c r="Q1072" s="3">
        <v>43104</v>
      </c>
      <c r="R1072" s="3">
        <v>43146</v>
      </c>
    </row>
    <row r="1073" spans="1:18">
      <c r="A1073" s="3">
        <v>43104</v>
      </c>
      <c r="B1073" s="4" t="s">
        <v>747</v>
      </c>
      <c r="C1073" s="4" t="s">
        <v>255</v>
      </c>
      <c r="D1073" s="4">
        <v>468</v>
      </c>
      <c r="E1073" s="4">
        <v>3</v>
      </c>
      <c r="F1073" s="4">
        <v>5177044</v>
      </c>
      <c r="G1073" s="4" t="s">
        <v>380</v>
      </c>
      <c r="H1073" s="4" t="s">
        <v>755</v>
      </c>
      <c r="I1073" s="4" t="s">
        <v>78</v>
      </c>
      <c r="J1073" s="4">
        <v>0.76</v>
      </c>
      <c r="K1073" s="4" t="s">
        <v>98</v>
      </c>
      <c r="L1073" s="4" t="s">
        <v>59</v>
      </c>
      <c r="M1073" s="4" t="s">
        <v>94</v>
      </c>
      <c r="N1073" s="26">
        <v>167</v>
      </c>
      <c r="O1073" s="4">
        <v>1</v>
      </c>
      <c r="Q1073" s="3">
        <v>43104</v>
      </c>
      <c r="R1073" s="3">
        <v>43146</v>
      </c>
    </row>
    <row r="1074" spans="1:18">
      <c r="A1074" s="3">
        <v>43104</v>
      </c>
      <c r="B1074" s="4" t="s">
        <v>747</v>
      </c>
      <c r="C1074" s="4" t="s">
        <v>255</v>
      </c>
      <c r="D1074" s="4">
        <v>468</v>
      </c>
      <c r="E1074" s="4">
        <v>4</v>
      </c>
      <c r="F1074" s="4">
        <v>5177047</v>
      </c>
      <c r="G1074" s="4" t="s">
        <v>380</v>
      </c>
      <c r="H1074" s="4" t="s">
        <v>755</v>
      </c>
      <c r="I1074" s="4" t="s">
        <v>78</v>
      </c>
      <c r="J1074" s="4">
        <v>1.1599999999999999</v>
      </c>
      <c r="K1074" s="4" t="s">
        <v>98</v>
      </c>
      <c r="L1074" s="4" t="s">
        <v>33</v>
      </c>
      <c r="M1074" s="4" t="s">
        <v>94</v>
      </c>
      <c r="N1074" s="26">
        <v>878</v>
      </c>
      <c r="O1074" s="4">
        <v>1</v>
      </c>
      <c r="Q1074" s="3">
        <v>43104</v>
      </c>
      <c r="R1074" s="3">
        <v>43146</v>
      </c>
    </row>
    <row r="1075" spans="1:18">
      <c r="A1075" s="3">
        <v>43104</v>
      </c>
      <c r="B1075" s="4" t="s">
        <v>747</v>
      </c>
      <c r="C1075" s="4" t="s">
        <v>255</v>
      </c>
      <c r="D1075" s="4">
        <v>468</v>
      </c>
      <c r="E1075" s="4">
        <v>5</v>
      </c>
      <c r="F1075" s="4">
        <v>5177047</v>
      </c>
      <c r="G1075" s="4" t="s">
        <v>380</v>
      </c>
      <c r="H1075" s="4" t="s">
        <v>755</v>
      </c>
      <c r="I1075" s="4" t="s">
        <v>78</v>
      </c>
      <c r="J1075" s="4">
        <v>1.45</v>
      </c>
      <c r="K1075" s="4" t="s">
        <v>127</v>
      </c>
      <c r="L1075" s="4" t="s">
        <v>36</v>
      </c>
      <c r="M1075" s="4" t="s">
        <v>94</v>
      </c>
      <c r="N1075" s="26">
        <v>878</v>
      </c>
      <c r="O1075" s="4">
        <v>1</v>
      </c>
      <c r="Q1075" s="3">
        <v>43104</v>
      </c>
      <c r="R1075" s="3">
        <v>43146</v>
      </c>
    </row>
    <row r="1076" spans="1:18">
      <c r="A1076" s="3">
        <v>43104</v>
      </c>
      <c r="B1076" s="4" t="s">
        <v>747</v>
      </c>
      <c r="C1076" s="4" t="s">
        <v>255</v>
      </c>
      <c r="D1076" s="4">
        <v>468</v>
      </c>
      <c r="E1076" s="4">
        <v>6</v>
      </c>
      <c r="F1076" s="4">
        <v>5177047</v>
      </c>
      <c r="G1076" s="4" t="s">
        <v>380</v>
      </c>
      <c r="H1076" s="4" t="s">
        <v>755</v>
      </c>
      <c r="I1076" s="4" t="s">
        <v>78</v>
      </c>
      <c r="J1076" s="4">
        <v>1.77</v>
      </c>
      <c r="K1076" s="4" t="s">
        <v>127</v>
      </c>
      <c r="L1076" s="4" t="s">
        <v>259</v>
      </c>
      <c r="M1076" s="4" t="s">
        <v>94</v>
      </c>
      <c r="N1076" s="26">
        <v>878</v>
      </c>
      <c r="O1076" s="4">
        <v>1</v>
      </c>
      <c r="Q1076" s="3">
        <v>43104</v>
      </c>
      <c r="R1076" s="3">
        <v>43146</v>
      </c>
    </row>
    <row r="1077" spans="1:18">
      <c r="A1077" s="3">
        <v>43104</v>
      </c>
      <c r="B1077" s="4" t="s">
        <v>747</v>
      </c>
      <c r="C1077" s="4" t="s">
        <v>255</v>
      </c>
      <c r="D1077" s="4">
        <v>468</v>
      </c>
      <c r="E1077" s="4">
        <v>7</v>
      </c>
      <c r="F1077" s="4">
        <v>5177047</v>
      </c>
      <c r="G1077" s="4" t="s">
        <v>380</v>
      </c>
      <c r="H1077" s="4" t="s">
        <v>755</v>
      </c>
      <c r="I1077" s="4" t="s">
        <v>78</v>
      </c>
      <c r="J1077" s="4">
        <v>1.46</v>
      </c>
      <c r="K1077" s="4" t="s">
        <v>127</v>
      </c>
      <c r="L1077" s="4" t="s">
        <v>36</v>
      </c>
      <c r="M1077" s="4" t="s">
        <v>94</v>
      </c>
      <c r="N1077" s="26">
        <v>878</v>
      </c>
      <c r="O1077" s="4">
        <v>1</v>
      </c>
      <c r="Q1077" s="3">
        <v>43104</v>
      </c>
      <c r="R1077" s="3">
        <v>43146</v>
      </c>
    </row>
    <row r="1078" spans="1:18">
      <c r="A1078" s="3">
        <v>43104</v>
      </c>
      <c r="B1078" s="4" t="s">
        <v>747</v>
      </c>
      <c r="C1078" s="4" t="s">
        <v>255</v>
      </c>
      <c r="D1078" s="4">
        <v>468</v>
      </c>
      <c r="E1078" s="4">
        <v>8</v>
      </c>
      <c r="F1078" s="4">
        <v>5177047</v>
      </c>
      <c r="G1078" s="4" t="s">
        <v>380</v>
      </c>
      <c r="H1078" s="4" t="s">
        <v>755</v>
      </c>
      <c r="I1078" s="4" t="s">
        <v>78</v>
      </c>
      <c r="J1078" s="4">
        <v>1.34</v>
      </c>
      <c r="K1078" s="4" t="s">
        <v>127</v>
      </c>
      <c r="L1078" s="4" t="s">
        <v>26</v>
      </c>
      <c r="M1078" s="4" t="s">
        <v>94</v>
      </c>
      <c r="N1078" s="26">
        <v>878</v>
      </c>
      <c r="O1078" s="4">
        <v>1</v>
      </c>
      <c r="Q1078" s="3">
        <v>43104</v>
      </c>
      <c r="R1078" s="3">
        <v>43146</v>
      </c>
    </row>
    <row r="1079" spans="1:18">
      <c r="A1079" s="3">
        <v>43104</v>
      </c>
      <c r="B1079" s="4" t="s">
        <v>747</v>
      </c>
      <c r="C1079" s="4" t="s">
        <v>255</v>
      </c>
      <c r="D1079" s="4">
        <v>468</v>
      </c>
      <c r="E1079" s="4">
        <v>9</v>
      </c>
      <c r="F1079" s="4">
        <v>5177047</v>
      </c>
      <c r="G1079" s="4" t="s">
        <v>380</v>
      </c>
      <c r="H1079" s="4" t="s">
        <v>755</v>
      </c>
      <c r="I1079" s="4" t="s">
        <v>78</v>
      </c>
      <c r="J1079" s="4">
        <v>1.05</v>
      </c>
      <c r="K1079" s="4" t="s">
        <v>127</v>
      </c>
      <c r="L1079" s="4" t="s">
        <v>99</v>
      </c>
      <c r="M1079" s="4" t="s">
        <v>94</v>
      </c>
      <c r="N1079" s="26">
        <v>878</v>
      </c>
      <c r="O1079" s="4">
        <v>1</v>
      </c>
      <c r="Q1079" s="3">
        <v>43104</v>
      </c>
      <c r="R1079" s="3">
        <v>43146</v>
      </c>
    </row>
    <row r="1080" spans="1:18">
      <c r="A1080" s="3">
        <v>43104</v>
      </c>
      <c r="B1080" s="4" t="s">
        <v>747</v>
      </c>
      <c r="C1080" s="4" t="s">
        <v>255</v>
      </c>
      <c r="D1080" s="4">
        <v>468</v>
      </c>
      <c r="E1080" s="4">
        <v>10</v>
      </c>
      <c r="F1080" s="4">
        <v>5177047</v>
      </c>
      <c r="G1080" s="4" t="s">
        <v>380</v>
      </c>
      <c r="H1080" s="4" t="s">
        <v>755</v>
      </c>
      <c r="I1080" s="4" t="s">
        <v>78</v>
      </c>
      <c r="J1080" s="4">
        <v>1.06</v>
      </c>
      <c r="K1080" s="4" t="s">
        <v>79</v>
      </c>
      <c r="L1080" s="4" t="s">
        <v>36</v>
      </c>
      <c r="M1080" s="4" t="s">
        <v>94</v>
      </c>
      <c r="N1080" s="26">
        <v>878</v>
      </c>
      <c r="O1080" s="4">
        <v>1</v>
      </c>
      <c r="Q1080" s="3">
        <v>43104</v>
      </c>
      <c r="R1080" s="3">
        <v>43146</v>
      </c>
    </row>
    <row r="1081" spans="1:18">
      <c r="A1081" s="3">
        <v>43104</v>
      </c>
      <c r="B1081" s="4" t="s">
        <v>747</v>
      </c>
      <c r="C1081" s="4" t="s">
        <v>255</v>
      </c>
      <c r="D1081" s="4">
        <v>468</v>
      </c>
      <c r="E1081" s="4">
        <v>11</v>
      </c>
      <c r="F1081" s="4">
        <v>5177047</v>
      </c>
      <c r="G1081" s="4" t="s">
        <v>380</v>
      </c>
      <c r="H1081" s="4" t="s">
        <v>755</v>
      </c>
      <c r="I1081" s="4" t="s">
        <v>78</v>
      </c>
      <c r="J1081" s="4">
        <v>1.37</v>
      </c>
      <c r="K1081" s="4" t="s">
        <v>79</v>
      </c>
      <c r="L1081" s="4" t="s">
        <v>99</v>
      </c>
      <c r="M1081" s="4" t="s">
        <v>94</v>
      </c>
      <c r="N1081" s="26">
        <v>878</v>
      </c>
      <c r="O1081" s="4">
        <v>1</v>
      </c>
      <c r="Q1081" s="3">
        <v>43104</v>
      </c>
      <c r="R1081" s="3">
        <v>43146</v>
      </c>
    </row>
    <row r="1082" spans="1:18">
      <c r="A1082" s="3">
        <v>43104</v>
      </c>
      <c r="B1082" s="4" t="s">
        <v>747</v>
      </c>
      <c r="C1082" s="4" t="s">
        <v>255</v>
      </c>
      <c r="D1082" s="4">
        <v>468</v>
      </c>
      <c r="E1082" s="4">
        <v>12</v>
      </c>
      <c r="F1082" s="4">
        <v>5177047</v>
      </c>
      <c r="G1082" s="4" t="s">
        <v>380</v>
      </c>
      <c r="H1082" s="4" t="s">
        <v>755</v>
      </c>
      <c r="I1082" s="4" t="s">
        <v>78</v>
      </c>
      <c r="J1082" s="4">
        <v>1.67</v>
      </c>
      <c r="K1082" s="4" t="s">
        <v>79</v>
      </c>
      <c r="L1082" s="4" t="s">
        <v>90</v>
      </c>
      <c r="M1082" s="4" t="s">
        <v>94</v>
      </c>
      <c r="N1082" s="26">
        <v>878</v>
      </c>
      <c r="O1082" s="4">
        <v>1</v>
      </c>
      <c r="Q1082" s="3">
        <v>43104</v>
      </c>
      <c r="R1082" s="3">
        <v>43146</v>
      </c>
    </row>
    <row r="1083" spans="1:18">
      <c r="A1083" s="3">
        <v>43104</v>
      </c>
      <c r="B1083" s="4" t="s">
        <v>747</v>
      </c>
      <c r="C1083" s="4" t="s">
        <v>255</v>
      </c>
      <c r="D1083" s="4">
        <v>468</v>
      </c>
      <c r="E1083" s="4">
        <v>13</v>
      </c>
      <c r="F1083" s="4">
        <v>5177047</v>
      </c>
      <c r="G1083" s="4" t="s">
        <v>380</v>
      </c>
      <c r="H1083" s="4" t="s">
        <v>755</v>
      </c>
      <c r="I1083" s="4" t="s">
        <v>78</v>
      </c>
      <c r="J1083" s="4">
        <v>1.42</v>
      </c>
      <c r="K1083" s="4" t="s">
        <v>121</v>
      </c>
      <c r="L1083" s="4" t="s">
        <v>90</v>
      </c>
      <c r="M1083" s="4" t="s">
        <v>94</v>
      </c>
      <c r="N1083" s="26">
        <v>878</v>
      </c>
      <c r="O1083" s="4">
        <v>1</v>
      </c>
      <c r="Q1083" s="3">
        <v>43104</v>
      </c>
      <c r="R1083" s="3">
        <v>43146</v>
      </c>
    </row>
    <row r="1084" spans="1:18">
      <c r="A1084" s="3">
        <v>43104</v>
      </c>
      <c r="B1084" s="4" t="s">
        <v>747</v>
      </c>
      <c r="C1084" s="4" t="s">
        <v>255</v>
      </c>
      <c r="D1084" s="4">
        <v>468</v>
      </c>
      <c r="E1084" s="4">
        <v>14</v>
      </c>
      <c r="F1084" s="4">
        <v>5177047</v>
      </c>
      <c r="G1084" s="4" t="s">
        <v>380</v>
      </c>
      <c r="H1084" s="4" t="s">
        <v>755</v>
      </c>
      <c r="I1084" s="4" t="s">
        <v>78</v>
      </c>
      <c r="J1084" s="4">
        <v>1.02</v>
      </c>
      <c r="K1084" s="4" t="s">
        <v>98</v>
      </c>
      <c r="L1084" s="4" t="s">
        <v>115</v>
      </c>
      <c r="M1084" s="4" t="s">
        <v>94</v>
      </c>
      <c r="N1084" s="26">
        <v>878</v>
      </c>
      <c r="O1084" s="4">
        <v>1</v>
      </c>
      <c r="Q1084" s="3">
        <v>43104</v>
      </c>
      <c r="R1084" s="3">
        <v>43146</v>
      </c>
    </row>
    <row r="1085" spans="1:18">
      <c r="A1085" s="3">
        <v>43104</v>
      </c>
      <c r="B1085" s="4" t="s">
        <v>747</v>
      </c>
      <c r="C1085" s="4" t="s">
        <v>255</v>
      </c>
      <c r="D1085" s="4">
        <v>468</v>
      </c>
      <c r="E1085" s="4">
        <v>15</v>
      </c>
      <c r="F1085" s="4">
        <v>5177047</v>
      </c>
      <c r="G1085" s="4" t="s">
        <v>380</v>
      </c>
      <c r="H1085" s="4" t="s">
        <v>755</v>
      </c>
      <c r="I1085" s="4" t="s">
        <v>78</v>
      </c>
      <c r="J1085" s="4">
        <v>1.35</v>
      </c>
      <c r="K1085" s="4" t="s">
        <v>121</v>
      </c>
      <c r="L1085" s="4" t="s">
        <v>33</v>
      </c>
      <c r="M1085" s="4" t="s">
        <v>94</v>
      </c>
      <c r="N1085" s="26">
        <v>878</v>
      </c>
      <c r="O1085" s="4">
        <v>1</v>
      </c>
      <c r="Q1085" s="3">
        <v>43104</v>
      </c>
      <c r="R1085" s="3">
        <v>43146</v>
      </c>
    </row>
    <row r="1086" spans="1:18">
      <c r="A1086" s="3">
        <v>43104</v>
      </c>
      <c r="B1086" s="4" t="s">
        <v>747</v>
      </c>
      <c r="C1086" s="4" t="s">
        <v>255</v>
      </c>
      <c r="D1086" s="4">
        <v>468</v>
      </c>
      <c r="E1086" s="4">
        <v>16</v>
      </c>
      <c r="F1086" s="4">
        <v>5177047</v>
      </c>
      <c r="G1086" s="4" t="s">
        <v>380</v>
      </c>
      <c r="H1086" s="4" t="s">
        <v>755</v>
      </c>
      <c r="I1086" s="4" t="s">
        <v>78</v>
      </c>
      <c r="J1086" s="4">
        <v>1.1499999999999999</v>
      </c>
      <c r="K1086" s="4" t="s">
        <v>127</v>
      </c>
      <c r="L1086" s="4" t="s">
        <v>36</v>
      </c>
      <c r="M1086" s="4" t="s">
        <v>94</v>
      </c>
      <c r="N1086" s="26">
        <v>878</v>
      </c>
      <c r="O1086" s="4">
        <v>1</v>
      </c>
      <c r="Q1086" s="3">
        <v>43104</v>
      </c>
      <c r="R1086" s="3">
        <v>43146</v>
      </c>
    </row>
    <row r="1087" spans="1:18">
      <c r="A1087" s="3">
        <v>43104</v>
      </c>
      <c r="B1087" s="4" t="s">
        <v>747</v>
      </c>
      <c r="C1087" s="4" t="s">
        <v>255</v>
      </c>
      <c r="D1087" s="4">
        <v>468</v>
      </c>
      <c r="E1087" s="4">
        <v>17</v>
      </c>
      <c r="F1087" s="4">
        <v>5177047</v>
      </c>
      <c r="G1087" s="4" t="s">
        <v>380</v>
      </c>
      <c r="H1087" s="4" t="s">
        <v>755</v>
      </c>
      <c r="I1087" s="4" t="s">
        <v>78</v>
      </c>
      <c r="J1087" s="4">
        <v>1.4</v>
      </c>
      <c r="K1087" s="4" t="s">
        <v>121</v>
      </c>
      <c r="L1087" s="4" t="s">
        <v>26</v>
      </c>
      <c r="M1087" s="4" t="s">
        <v>94</v>
      </c>
      <c r="N1087" s="26">
        <v>878</v>
      </c>
      <c r="O1087" s="4">
        <v>1</v>
      </c>
      <c r="Q1087" s="3">
        <v>43104</v>
      </c>
      <c r="R1087" s="3">
        <v>43146</v>
      </c>
    </row>
    <row r="1088" spans="1:18">
      <c r="A1088" s="3">
        <v>43104</v>
      </c>
      <c r="B1088" s="4" t="s">
        <v>747</v>
      </c>
      <c r="C1088" s="4" t="s">
        <v>255</v>
      </c>
      <c r="D1088" s="4">
        <v>468</v>
      </c>
      <c r="E1088" s="4">
        <v>18</v>
      </c>
      <c r="F1088" s="4">
        <v>5177047</v>
      </c>
      <c r="G1088" s="4" t="s">
        <v>380</v>
      </c>
      <c r="H1088" s="4" t="s">
        <v>755</v>
      </c>
      <c r="I1088" s="4" t="s">
        <v>78</v>
      </c>
      <c r="J1088" s="4">
        <v>1.41</v>
      </c>
      <c r="K1088" s="4" t="s">
        <v>121</v>
      </c>
      <c r="L1088" s="4" t="s">
        <v>26</v>
      </c>
      <c r="M1088" s="4" t="s">
        <v>94</v>
      </c>
      <c r="N1088" s="26">
        <v>878</v>
      </c>
      <c r="O1088" s="4">
        <v>1</v>
      </c>
      <c r="Q1088" s="3">
        <v>43104</v>
      </c>
      <c r="R1088" s="3">
        <v>43146</v>
      </c>
    </row>
    <row r="1089" spans="1:18">
      <c r="A1089" s="3">
        <v>43104</v>
      </c>
      <c r="B1089" s="4" t="s">
        <v>747</v>
      </c>
      <c r="C1089" s="4" t="s">
        <v>106</v>
      </c>
      <c r="D1089" s="4">
        <v>469</v>
      </c>
      <c r="E1089" s="4">
        <v>1</v>
      </c>
      <c r="F1089" s="4">
        <v>5176762</v>
      </c>
      <c r="G1089" s="4" t="s">
        <v>23</v>
      </c>
      <c r="H1089" s="4" t="s">
        <v>780</v>
      </c>
      <c r="I1089" s="4" t="s">
        <v>61</v>
      </c>
      <c r="J1089" s="4">
        <v>0.48</v>
      </c>
      <c r="K1089" s="4" t="s">
        <v>208</v>
      </c>
      <c r="L1089" s="4" t="s">
        <v>131</v>
      </c>
      <c r="M1089" s="4" t="s">
        <v>94</v>
      </c>
      <c r="N1089" s="26">
        <v>104</v>
      </c>
      <c r="O1089" s="4">
        <v>2</v>
      </c>
      <c r="Q1089" s="3">
        <v>43104</v>
      </c>
      <c r="R1089" s="3">
        <v>43146</v>
      </c>
    </row>
    <row r="1090" spans="1:18">
      <c r="A1090" s="3">
        <v>43104</v>
      </c>
      <c r="B1090" s="4" t="s">
        <v>747</v>
      </c>
      <c r="C1090" s="4" t="s">
        <v>106</v>
      </c>
      <c r="D1090" s="4">
        <v>469</v>
      </c>
      <c r="E1090" s="4">
        <v>2</v>
      </c>
      <c r="F1090" s="4">
        <v>5176766</v>
      </c>
      <c r="G1090" s="4" t="s">
        <v>23</v>
      </c>
      <c r="H1090" s="4" t="s">
        <v>780</v>
      </c>
      <c r="I1090" s="4" t="s">
        <v>61</v>
      </c>
      <c r="J1090" s="4">
        <v>0.41</v>
      </c>
      <c r="K1090" s="4" t="s">
        <v>208</v>
      </c>
      <c r="L1090" s="4" t="s">
        <v>131</v>
      </c>
      <c r="M1090" s="4" t="s">
        <v>94</v>
      </c>
      <c r="N1090" s="26">
        <v>104</v>
      </c>
      <c r="O1090" s="4">
        <v>2</v>
      </c>
      <c r="Q1090" s="3">
        <v>43104</v>
      </c>
      <c r="R1090" s="3">
        <v>43146</v>
      </c>
    </row>
    <row r="1091" spans="1:18">
      <c r="A1091" s="3">
        <v>43104</v>
      </c>
      <c r="B1091" s="4" t="s">
        <v>747</v>
      </c>
      <c r="C1091" s="4" t="s">
        <v>106</v>
      </c>
      <c r="D1091" s="4">
        <v>469</v>
      </c>
      <c r="E1091" s="4">
        <v>3</v>
      </c>
      <c r="F1091" s="4">
        <v>5176767</v>
      </c>
      <c r="G1091" s="4" t="s">
        <v>23</v>
      </c>
      <c r="H1091" s="4" t="s">
        <v>780</v>
      </c>
      <c r="I1091" s="4" t="s">
        <v>61</v>
      </c>
      <c r="J1091" s="4">
        <v>0.41</v>
      </c>
      <c r="K1091" s="4" t="s">
        <v>208</v>
      </c>
      <c r="L1091" s="4" t="s">
        <v>131</v>
      </c>
      <c r="M1091" s="4" t="s">
        <v>94</v>
      </c>
      <c r="N1091" s="26">
        <v>104</v>
      </c>
      <c r="O1091" s="4">
        <v>2</v>
      </c>
      <c r="Q1091" s="3">
        <v>43104</v>
      </c>
      <c r="R1091" s="3">
        <v>43146</v>
      </c>
    </row>
    <row r="1092" spans="1:18">
      <c r="A1092" s="3">
        <v>43104</v>
      </c>
      <c r="B1092" s="4" t="s">
        <v>747</v>
      </c>
      <c r="C1092" s="4" t="s">
        <v>106</v>
      </c>
      <c r="D1092" s="4">
        <v>469</v>
      </c>
      <c r="E1092" s="4">
        <v>4</v>
      </c>
      <c r="F1092" s="4">
        <v>5176768</v>
      </c>
      <c r="G1092" s="4" t="s">
        <v>23</v>
      </c>
      <c r="H1092" s="4" t="s">
        <v>780</v>
      </c>
      <c r="I1092" s="4" t="s">
        <v>61</v>
      </c>
      <c r="J1092" s="4">
        <v>0.4</v>
      </c>
      <c r="K1092" s="4" t="s">
        <v>208</v>
      </c>
      <c r="L1092" s="4" t="s">
        <v>131</v>
      </c>
      <c r="M1092" s="4" t="s">
        <v>94</v>
      </c>
      <c r="N1092" s="26">
        <v>104</v>
      </c>
      <c r="O1092" s="4">
        <v>2</v>
      </c>
      <c r="Q1092" s="3">
        <v>43104</v>
      </c>
      <c r="R1092" s="3">
        <v>43146</v>
      </c>
    </row>
    <row r="1093" spans="1:18">
      <c r="A1093" s="3">
        <v>43104</v>
      </c>
      <c r="B1093" s="4" t="s">
        <v>747</v>
      </c>
      <c r="C1093" s="4" t="s">
        <v>106</v>
      </c>
      <c r="D1093" s="4">
        <v>469</v>
      </c>
      <c r="E1093" s="4">
        <v>5</v>
      </c>
      <c r="F1093" s="4">
        <v>5176769</v>
      </c>
      <c r="G1093" s="4" t="s">
        <v>23</v>
      </c>
      <c r="H1093" s="4" t="s">
        <v>780</v>
      </c>
      <c r="I1093" s="4" t="s">
        <v>61</v>
      </c>
      <c r="J1093" s="4">
        <v>0.52</v>
      </c>
      <c r="K1093" s="4" t="s">
        <v>208</v>
      </c>
      <c r="L1093" s="4" t="s">
        <v>131</v>
      </c>
      <c r="M1093" s="4" t="s">
        <v>94</v>
      </c>
      <c r="N1093" s="26">
        <v>104</v>
      </c>
      <c r="O1093" s="4">
        <v>2</v>
      </c>
      <c r="Q1093" s="3">
        <v>43104</v>
      </c>
      <c r="R1093" s="3">
        <v>43146</v>
      </c>
    </row>
    <row r="1094" spans="1:18">
      <c r="A1094" s="3">
        <v>43104</v>
      </c>
      <c r="B1094" s="4" t="s">
        <v>747</v>
      </c>
      <c r="C1094" s="4" t="s">
        <v>106</v>
      </c>
      <c r="D1094" s="4">
        <v>469</v>
      </c>
      <c r="E1094" s="4">
        <v>6</v>
      </c>
      <c r="F1094" s="4">
        <v>5176770</v>
      </c>
      <c r="G1094" s="4" t="s">
        <v>23</v>
      </c>
      <c r="H1094" s="4" t="s">
        <v>780</v>
      </c>
      <c r="I1094" s="4" t="s">
        <v>61</v>
      </c>
      <c r="J1094" s="4">
        <v>0.5</v>
      </c>
      <c r="K1094" s="4" t="s">
        <v>208</v>
      </c>
      <c r="L1094" s="4" t="s">
        <v>131</v>
      </c>
      <c r="M1094" s="4" t="s">
        <v>94</v>
      </c>
      <c r="N1094" s="26">
        <v>104</v>
      </c>
      <c r="O1094" s="4">
        <v>2</v>
      </c>
      <c r="Q1094" s="3">
        <v>43104</v>
      </c>
      <c r="R1094" s="3">
        <v>43146</v>
      </c>
    </row>
    <row r="1095" spans="1:18">
      <c r="A1095" s="3">
        <v>43104</v>
      </c>
      <c r="B1095" s="4" t="s">
        <v>747</v>
      </c>
      <c r="C1095" s="4" t="s">
        <v>106</v>
      </c>
      <c r="D1095" s="4">
        <v>469</v>
      </c>
      <c r="E1095" s="4">
        <v>7</v>
      </c>
      <c r="F1095" s="4">
        <v>5176771</v>
      </c>
      <c r="G1095" s="4" t="s">
        <v>23</v>
      </c>
      <c r="H1095" s="4" t="s">
        <v>780</v>
      </c>
      <c r="I1095" s="4" t="s">
        <v>61</v>
      </c>
      <c r="J1095" s="4">
        <v>0.5</v>
      </c>
      <c r="K1095" s="4" t="s">
        <v>208</v>
      </c>
      <c r="L1095" s="4" t="s">
        <v>131</v>
      </c>
      <c r="M1095" s="4" t="s">
        <v>94</v>
      </c>
      <c r="N1095" s="26">
        <v>104</v>
      </c>
      <c r="O1095" s="4">
        <v>2</v>
      </c>
      <c r="Q1095" s="3">
        <v>43104</v>
      </c>
      <c r="R1095" s="3">
        <v>43146</v>
      </c>
    </row>
    <row r="1096" spans="1:18">
      <c r="A1096" s="3">
        <v>43104</v>
      </c>
      <c r="B1096" s="4" t="s">
        <v>747</v>
      </c>
      <c r="C1096" s="4" t="s">
        <v>106</v>
      </c>
      <c r="D1096" s="4">
        <v>469</v>
      </c>
      <c r="E1096" s="4">
        <v>8</v>
      </c>
      <c r="F1096" s="4">
        <v>5176772</v>
      </c>
      <c r="G1096" s="4" t="s">
        <v>23</v>
      </c>
      <c r="H1096" s="4" t="s">
        <v>780</v>
      </c>
      <c r="I1096" s="4" t="s">
        <v>61</v>
      </c>
      <c r="J1096" s="4">
        <v>0.52</v>
      </c>
      <c r="K1096" s="4" t="s">
        <v>208</v>
      </c>
      <c r="L1096" s="4" t="s">
        <v>131</v>
      </c>
      <c r="M1096" s="4" t="s">
        <v>94</v>
      </c>
      <c r="N1096" s="26">
        <v>104</v>
      </c>
      <c r="O1096" s="4">
        <v>2</v>
      </c>
      <c r="Q1096" s="3">
        <v>43104</v>
      </c>
      <c r="R1096" s="3">
        <v>43146</v>
      </c>
    </row>
    <row r="1097" spans="1:18">
      <c r="A1097" s="3">
        <v>43104</v>
      </c>
      <c r="B1097" s="4" t="s">
        <v>747</v>
      </c>
      <c r="C1097" s="4" t="s">
        <v>106</v>
      </c>
      <c r="D1097" s="4">
        <v>469</v>
      </c>
      <c r="E1097" s="4">
        <v>9</v>
      </c>
      <c r="F1097" s="4">
        <v>5176773</v>
      </c>
      <c r="G1097" s="4" t="s">
        <v>23</v>
      </c>
      <c r="H1097" s="4" t="s">
        <v>780</v>
      </c>
      <c r="I1097" s="4" t="s">
        <v>61</v>
      </c>
      <c r="J1097" s="4">
        <v>0.39</v>
      </c>
      <c r="K1097" s="4" t="s">
        <v>208</v>
      </c>
      <c r="L1097" s="4" t="s">
        <v>115</v>
      </c>
      <c r="M1097" s="4" t="s">
        <v>94</v>
      </c>
      <c r="N1097" s="26">
        <v>104</v>
      </c>
      <c r="O1097" s="4">
        <v>2</v>
      </c>
      <c r="Q1097" s="3">
        <v>43104</v>
      </c>
      <c r="R1097" s="3">
        <v>43146</v>
      </c>
    </row>
    <row r="1098" spans="1:18">
      <c r="A1098" s="3">
        <v>43104</v>
      </c>
      <c r="B1098" s="4" t="s">
        <v>747</v>
      </c>
      <c r="C1098" s="4" t="s">
        <v>106</v>
      </c>
      <c r="D1098" s="4">
        <v>469</v>
      </c>
      <c r="E1098" s="4">
        <v>10</v>
      </c>
      <c r="F1098" s="4">
        <v>5176774</v>
      </c>
      <c r="G1098" s="4" t="s">
        <v>23</v>
      </c>
      <c r="H1098" s="4" t="s">
        <v>780</v>
      </c>
      <c r="I1098" s="4" t="s">
        <v>61</v>
      </c>
      <c r="J1098" s="4">
        <v>0.48</v>
      </c>
      <c r="K1098" s="4" t="s">
        <v>208</v>
      </c>
      <c r="L1098" s="4" t="s">
        <v>103</v>
      </c>
      <c r="M1098" s="4" t="s">
        <v>94</v>
      </c>
      <c r="N1098" s="26">
        <v>104</v>
      </c>
      <c r="O1098" s="4">
        <v>2</v>
      </c>
      <c r="Q1098" s="3">
        <v>43104</v>
      </c>
      <c r="R1098" s="3">
        <v>43146</v>
      </c>
    </row>
    <row r="1099" spans="1:18">
      <c r="A1099" s="3">
        <v>43104</v>
      </c>
      <c r="B1099" s="4" t="s">
        <v>747</v>
      </c>
      <c r="C1099" s="4" t="s">
        <v>106</v>
      </c>
      <c r="D1099" s="4">
        <v>469</v>
      </c>
      <c r="E1099" s="4">
        <v>11</v>
      </c>
      <c r="F1099" s="4">
        <v>5176777</v>
      </c>
      <c r="G1099" s="4" t="s">
        <v>23</v>
      </c>
      <c r="H1099" s="4" t="s">
        <v>780</v>
      </c>
      <c r="I1099" s="4" t="s">
        <v>61</v>
      </c>
      <c r="J1099" s="4">
        <v>0.45</v>
      </c>
      <c r="K1099" s="4" t="s">
        <v>208</v>
      </c>
      <c r="L1099" s="4" t="s">
        <v>131</v>
      </c>
      <c r="M1099" s="4" t="s">
        <v>94</v>
      </c>
      <c r="N1099" s="26">
        <v>104</v>
      </c>
      <c r="O1099" s="4">
        <v>2</v>
      </c>
      <c r="Q1099" s="3">
        <v>43104</v>
      </c>
      <c r="R1099" s="3">
        <v>43146</v>
      </c>
    </row>
    <row r="1100" spans="1:18">
      <c r="A1100" s="3">
        <v>43104</v>
      </c>
      <c r="B1100" s="4" t="s">
        <v>747</v>
      </c>
      <c r="C1100" s="4" t="s">
        <v>106</v>
      </c>
      <c r="D1100" s="4">
        <v>469</v>
      </c>
      <c r="E1100" s="4">
        <v>12</v>
      </c>
      <c r="F1100" s="4">
        <v>5176780</v>
      </c>
      <c r="G1100" s="4" t="s">
        <v>23</v>
      </c>
      <c r="H1100" s="4" t="s">
        <v>780</v>
      </c>
      <c r="I1100" s="4" t="s">
        <v>61</v>
      </c>
      <c r="J1100" s="4">
        <v>0.49</v>
      </c>
      <c r="K1100" s="4" t="s">
        <v>208</v>
      </c>
      <c r="L1100" s="4" t="s">
        <v>131</v>
      </c>
      <c r="M1100" s="4" t="s">
        <v>94</v>
      </c>
      <c r="N1100" s="26">
        <v>104</v>
      </c>
      <c r="O1100" s="4">
        <v>2</v>
      </c>
      <c r="Q1100" s="3">
        <v>43104</v>
      </c>
      <c r="R1100" s="3">
        <v>43146</v>
      </c>
    </row>
    <row r="1101" spans="1:18">
      <c r="A1101" s="3">
        <v>43104</v>
      </c>
      <c r="B1101" s="4" t="s">
        <v>747</v>
      </c>
      <c r="C1101" s="4" t="s">
        <v>106</v>
      </c>
      <c r="D1101" s="4">
        <v>469</v>
      </c>
      <c r="E1101" s="4">
        <v>13</v>
      </c>
      <c r="F1101" s="4">
        <v>5176783</v>
      </c>
      <c r="G1101" s="4" t="s">
        <v>23</v>
      </c>
      <c r="H1101" s="4" t="s">
        <v>780</v>
      </c>
      <c r="I1101" s="4" t="s">
        <v>61</v>
      </c>
      <c r="J1101" s="4">
        <v>0.43</v>
      </c>
      <c r="K1101" s="4" t="s">
        <v>208</v>
      </c>
      <c r="L1101" s="4" t="s">
        <v>131</v>
      </c>
      <c r="M1101" s="4" t="s">
        <v>94</v>
      </c>
      <c r="N1101" s="26">
        <v>104</v>
      </c>
      <c r="O1101" s="4">
        <v>2</v>
      </c>
      <c r="Q1101" s="3">
        <v>43104</v>
      </c>
      <c r="R1101" s="3">
        <v>43146</v>
      </c>
    </row>
    <row r="1102" spans="1:18">
      <c r="A1102" s="3">
        <v>43104</v>
      </c>
      <c r="B1102" s="4" t="s">
        <v>747</v>
      </c>
      <c r="C1102" s="4" t="s">
        <v>106</v>
      </c>
      <c r="D1102" s="4">
        <v>469</v>
      </c>
      <c r="E1102" s="4">
        <v>14</v>
      </c>
      <c r="F1102" s="4">
        <v>5176787</v>
      </c>
      <c r="G1102" s="4" t="s">
        <v>23</v>
      </c>
      <c r="H1102" s="4" t="s">
        <v>780</v>
      </c>
      <c r="I1102" s="4" t="s">
        <v>61</v>
      </c>
      <c r="J1102" s="4">
        <v>0.46</v>
      </c>
      <c r="K1102" s="4" t="s">
        <v>208</v>
      </c>
      <c r="L1102" s="4" t="s">
        <v>131</v>
      </c>
      <c r="M1102" s="4" t="s">
        <v>94</v>
      </c>
      <c r="N1102" s="26">
        <v>104</v>
      </c>
      <c r="O1102" s="4">
        <v>2</v>
      </c>
      <c r="Q1102" s="3">
        <v>43104</v>
      </c>
      <c r="R1102" s="3">
        <v>43146</v>
      </c>
    </row>
    <row r="1103" spans="1:18">
      <c r="A1103" s="3">
        <v>43104</v>
      </c>
      <c r="B1103" s="4" t="s">
        <v>747</v>
      </c>
      <c r="C1103" s="4" t="s">
        <v>106</v>
      </c>
      <c r="D1103" s="4">
        <v>469</v>
      </c>
      <c r="E1103" s="4">
        <v>15</v>
      </c>
      <c r="F1103" s="4">
        <v>5176796</v>
      </c>
      <c r="G1103" s="4" t="s">
        <v>23</v>
      </c>
      <c r="H1103" s="4" t="s">
        <v>780</v>
      </c>
      <c r="I1103" s="4" t="s">
        <v>61</v>
      </c>
      <c r="J1103" s="4">
        <v>0.41</v>
      </c>
      <c r="K1103" s="4" t="s">
        <v>208</v>
      </c>
      <c r="L1103" s="4" t="s">
        <v>131</v>
      </c>
      <c r="M1103" s="4" t="s">
        <v>94</v>
      </c>
      <c r="N1103" s="26">
        <v>104</v>
      </c>
      <c r="O1103" s="4">
        <v>2</v>
      </c>
      <c r="Q1103" s="3">
        <v>43104</v>
      </c>
      <c r="R1103" s="3">
        <v>43146</v>
      </c>
    </row>
    <row r="1104" spans="1:18">
      <c r="A1104" s="3">
        <v>43104</v>
      </c>
      <c r="B1104" s="4" t="s">
        <v>747</v>
      </c>
      <c r="C1104" s="4" t="s">
        <v>106</v>
      </c>
      <c r="D1104" s="4">
        <v>469</v>
      </c>
      <c r="E1104" s="4">
        <v>16</v>
      </c>
      <c r="F1104" s="4">
        <v>5176802</v>
      </c>
      <c r="G1104" s="4" t="s">
        <v>23</v>
      </c>
      <c r="H1104" s="4" t="s">
        <v>780</v>
      </c>
      <c r="I1104" s="4" t="s">
        <v>61</v>
      </c>
      <c r="J1104" s="4">
        <v>0.39</v>
      </c>
      <c r="K1104" s="4" t="s">
        <v>208</v>
      </c>
      <c r="L1104" s="4" t="s">
        <v>131</v>
      </c>
      <c r="M1104" s="4" t="s">
        <v>94</v>
      </c>
      <c r="N1104" s="26">
        <v>104</v>
      </c>
      <c r="O1104" s="4">
        <v>2</v>
      </c>
      <c r="Q1104" s="3">
        <v>43104</v>
      </c>
      <c r="R1104" s="3">
        <v>43146</v>
      </c>
    </row>
    <row r="1105" spans="1:18">
      <c r="A1105" s="3">
        <v>43104</v>
      </c>
      <c r="B1105" s="4" t="s">
        <v>747</v>
      </c>
      <c r="C1105" s="4" t="s">
        <v>106</v>
      </c>
      <c r="D1105" s="4">
        <v>469</v>
      </c>
      <c r="E1105" s="4">
        <v>17</v>
      </c>
      <c r="F1105" s="4">
        <v>5176805</v>
      </c>
      <c r="G1105" s="4" t="s">
        <v>23</v>
      </c>
      <c r="H1105" s="4" t="s">
        <v>780</v>
      </c>
      <c r="I1105" s="4" t="s">
        <v>61</v>
      </c>
      <c r="J1105" s="4">
        <v>0.4</v>
      </c>
      <c r="K1105" s="4" t="s">
        <v>208</v>
      </c>
      <c r="L1105" s="4" t="s">
        <v>131</v>
      </c>
      <c r="M1105" s="4" t="s">
        <v>94</v>
      </c>
      <c r="N1105" s="26">
        <v>104</v>
      </c>
      <c r="O1105" s="4">
        <v>2</v>
      </c>
      <c r="Q1105" s="3">
        <v>43104</v>
      </c>
      <c r="R1105" s="3">
        <v>43146</v>
      </c>
    </row>
    <row r="1106" spans="1:18">
      <c r="A1106" s="3">
        <v>43104</v>
      </c>
      <c r="B1106" s="4" t="s">
        <v>747</v>
      </c>
      <c r="C1106" s="4" t="s">
        <v>106</v>
      </c>
      <c r="D1106" s="4">
        <v>469</v>
      </c>
      <c r="E1106" s="4">
        <v>18</v>
      </c>
      <c r="F1106" s="4">
        <v>5176806</v>
      </c>
      <c r="G1106" s="4" t="s">
        <v>23</v>
      </c>
      <c r="H1106" s="4" t="s">
        <v>780</v>
      </c>
      <c r="I1106" s="4" t="s">
        <v>61</v>
      </c>
      <c r="J1106" s="4">
        <v>0.39</v>
      </c>
      <c r="K1106" s="4" t="s">
        <v>208</v>
      </c>
      <c r="L1106" s="4" t="s">
        <v>131</v>
      </c>
      <c r="M1106" s="4" t="s">
        <v>94</v>
      </c>
      <c r="N1106" s="26">
        <v>104</v>
      </c>
      <c r="O1106" s="4">
        <v>2</v>
      </c>
      <c r="Q1106" s="3">
        <v>43104</v>
      </c>
      <c r="R1106" s="3">
        <v>43146</v>
      </c>
    </row>
    <row r="1107" spans="1:18">
      <c r="A1107" s="3">
        <v>43104</v>
      </c>
      <c r="B1107" s="4" t="s">
        <v>747</v>
      </c>
      <c r="C1107" s="4" t="s">
        <v>106</v>
      </c>
      <c r="D1107" s="4">
        <v>469</v>
      </c>
      <c r="E1107" s="4">
        <v>19</v>
      </c>
      <c r="F1107" s="4">
        <v>5176807</v>
      </c>
      <c r="G1107" s="4" t="s">
        <v>23</v>
      </c>
      <c r="H1107" s="4" t="s">
        <v>780</v>
      </c>
      <c r="I1107" s="4" t="s">
        <v>61</v>
      </c>
      <c r="J1107" s="4">
        <v>0.41</v>
      </c>
      <c r="K1107" s="4" t="s">
        <v>208</v>
      </c>
      <c r="L1107" s="4" t="s">
        <v>131</v>
      </c>
      <c r="M1107" s="4" t="s">
        <v>94</v>
      </c>
      <c r="N1107" s="26">
        <v>104</v>
      </c>
      <c r="O1107" s="4">
        <v>2</v>
      </c>
      <c r="Q1107" s="3">
        <v>43104</v>
      </c>
      <c r="R1107" s="3">
        <v>43146</v>
      </c>
    </row>
    <row r="1108" spans="1:18">
      <c r="A1108" s="3">
        <v>43104</v>
      </c>
      <c r="B1108" s="4" t="s">
        <v>747</v>
      </c>
      <c r="C1108" s="4" t="s">
        <v>106</v>
      </c>
      <c r="D1108" s="4">
        <v>469</v>
      </c>
      <c r="E1108" s="4">
        <v>20</v>
      </c>
      <c r="F1108" s="4">
        <v>5176808</v>
      </c>
      <c r="G1108" s="4" t="s">
        <v>23</v>
      </c>
      <c r="H1108" s="4" t="s">
        <v>780</v>
      </c>
      <c r="I1108" s="4" t="s">
        <v>61</v>
      </c>
      <c r="J1108" s="4">
        <v>0.39</v>
      </c>
      <c r="K1108" s="4" t="s">
        <v>208</v>
      </c>
      <c r="L1108" s="4" t="s">
        <v>131</v>
      </c>
      <c r="M1108" s="4" t="s">
        <v>94</v>
      </c>
      <c r="N1108" s="26">
        <v>104</v>
      </c>
      <c r="O1108" s="4">
        <v>2</v>
      </c>
      <c r="Q1108" s="3">
        <v>43104</v>
      </c>
      <c r="R1108" s="3">
        <v>43146</v>
      </c>
    </row>
    <row r="1109" spans="1:18">
      <c r="A1109" s="3">
        <v>43104</v>
      </c>
      <c r="B1109" s="4" t="s">
        <v>747</v>
      </c>
      <c r="C1109" s="4" t="s">
        <v>106</v>
      </c>
      <c r="D1109" s="4">
        <v>469</v>
      </c>
      <c r="E1109" s="4">
        <v>21</v>
      </c>
      <c r="F1109" s="4">
        <v>5176810</v>
      </c>
      <c r="G1109" s="4" t="s">
        <v>23</v>
      </c>
      <c r="H1109" s="4" t="s">
        <v>780</v>
      </c>
      <c r="I1109" s="4" t="s">
        <v>61</v>
      </c>
      <c r="J1109" s="4">
        <v>0.5</v>
      </c>
      <c r="K1109" s="4" t="s">
        <v>208</v>
      </c>
      <c r="L1109" s="4" t="s">
        <v>131</v>
      </c>
      <c r="M1109" s="4" t="s">
        <v>94</v>
      </c>
      <c r="N1109" s="26">
        <v>104</v>
      </c>
      <c r="O1109" s="4">
        <v>2</v>
      </c>
      <c r="Q1109" s="3">
        <v>43104</v>
      </c>
      <c r="R1109" s="3">
        <v>43146</v>
      </c>
    </row>
    <row r="1110" spans="1:18">
      <c r="A1110" s="3">
        <v>43104</v>
      </c>
      <c r="B1110" s="4" t="s">
        <v>747</v>
      </c>
      <c r="C1110" s="4" t="s">
        <v>106</v>
      </c>
      <c r="D1110" s="4">
        <v>469</v>
      </c>
      <c r="E1110" s="4">
        <v>22</v>
      </c>
      <c r="F1110" s="4">
        <v>5176811</v>
      </c>
      <c r="G1110" s="4" t="s">
        <v>23</v>
      </c>
      <c r="H1110" s="4" t="s">
        <v>780</v>
      </c>
      <c r="I1110" s="4" t="s">
        <v>61</v>
      </c>
      <c r="J1110" s="4">
        <v>0.47</v>
      </c>
      <c r="K1110" s="4" t="s">
        <v>208</v>
      </c>
      <c r="L1110" s="4" t="s">
        <v>103</v>
      </c>
      <c r="M1110" s="4" t="s">
        <v>94</v>
      </c>
      <c r="N1110" s="26">
        <v>104</v>
      </c>
      <c r="O1110" s="4">
        <v>2</v>
      </c>
      <c r="Q1110" s="3">
        <v>43104</v>
      </c>
      <c r="R1110" s="3">
        <v>43146</v>
      </c>
    </row>
    <row r="1111" spans="1:18">
      <c r="A1111" s="3">
        <v>43104</v>
      </c>
      <c r="B1111" s="4" t="s">
        <v>747</v>
      </c>
      <c r="C1111" s="4" t="s">
        <v>106</v>
      </c>
      <c r="D1111" s="4">
        <v>469</v>
      </c>
      <c r="E1111" s="4">
        <v>23</v>
      </c>
      <c r="F1111" s="4">
        <v>5176819</v>
      </c>
      <c r="G1111" s="4" t="s">
        <v>23</v>
      </c>
      <c r="H1111" s="4" t="s">
        <v>780</v>
      </c>
      <c r="I1111" s="4" t="s">
        <v>61</v>
      </c>
      <c r="J1111" s="4">
        <v>0.5</v>
      </c>
      <c r="K1111" s="4" t="s">
        <v>208</v>
      </c>
      <c r="L1111" s="4" t="s">
        <v>115</v>
      </c>
      <c r="M1111" s="4" t="s">
        <v>94</v>
      </c>
      <c r="N1111" s="26">
        <v>104</v>
      </c>
      <c r="O1111" s="4">
        <v>2</v>
      </c>
      <c r="Q1111" s="3">
        <v>43104</v>
      </c>
      <c r="R1111" s="3">
        <v>43146</v>
      </c>
    </row>
    <row r="1112" spans="1:18">
      <c r="A1112" s="3">
        <v>43104</v>
      </c>
      <c r="B1112" s="4" t="s">
        <v>747</v>
      </c>
      <c r="C1112" s="4" t="s">
        <v>106</v>
      </c>
      <c r="D1112" s="4">
        <v>469</v>
      </c>
      <c r="E1112" s="4">
        <v>24</v>
      </c>
      <c r="F1112" s="4">
        <v>5176820</v>
      </c>
      <c r="G1112" s="4" t="s">
        <v>23</v>
      </c>
      <c r="H1112" s="4" t="s">
        <v>780</v>
      </c>
      <c r="I1112" s="4" t="s">
        <v>61</v>
      </c>
      <c r="J1112" s="4">
        <v>0.5</v>
      </c>
      <c r="K1112" s="4" t="s">
        <v>208</v>
      </c>
      <c r="L1112" s="4" t="s">
        <v>115</v>
      </c>
      <c r="M1112" s="4" t="s">
        <v>94</v>
      </c>
      <c r="N1112" s="26">
        <v>104</v>
      </c>
      <c r="O1112" s="4">
        <v>2</v>
      </c>
      <c r="Q1112" s="3">
        <v>43104</v>
      </c>
      <c r="R1112" s="3">
        <v>43146</v>
      </c>
    </row>
    <row r="1113" spans="1:18">
      <c r="A1113" s="3">
        <v>43104</v>
      </c>
      <c r="B1113" s="4" t="s">
        <v>747</v>
      </c>
      <c r="C1113" s="4" t="s">
        <v>106</v>
      </c>
      <c r="D1113" s="4">
        <v>469</v>
      </c>
      <c r="E1113" s="4">
        <v>25</v>
      </c>
      <c r="F1113" s="4">
        <v>5176821</v>
      </c>
      <c r="G1113" s="4" t="s">
        <v>23</v>
      </c>
      <c r="H1113" s="4" t="s">
        <v>780</v>
      </c>
      <c r="I1113" s="4" t="s">
        <v>61</v>
      </c>
      <c r="J1113" s="4">
        <v>0.43</v>
      </c>
      <c r="K1113" s="4" t="s">
        <v>208</v>
      </c>
      <c r="L1113" s="4" t="s">
        <v>131</v>
      </c>
      <c r="M1113" s="4" t="s">
        <v>94</v>
      </c>
      <c r="N1113" s="26">
        <v>104</v>
      </c>
      <c r="O1113" s="4">
        <v>2</v>
      </c>
      <c r="Q1113" s="3">
        <v>43104</v>
      </c>
      <c r="R1113" s="3">
        <v>43146</v>
      </c>
    </row>
    <row r="1114" spans="1:18">
      <c r="A1114" s="3">
        <v>43104</v>
      </c>
      <c r="B1114" s="4" t="s">
        <v>747</v>
      </c>
      <c r="C1114" s="4" t="s">
        <v>106</v>
      </c>
      <c r="D1114" s="4">
        <v>469</v>
      </c>
      <c r="E1114" s="4">
        <v>26</v>
      </c>
      <c r="F1114" s="4">
        <v>5176822</v>
      </c>
      <c r="G1114" s="4" t="s">
        <v>23</v>
      </c>
      <c r="H1114" s="4" t="s">
        <v>780</v>
      </c>
      <c r="I1114" s="4" t="s">
        <v>61</v>
      </c>
      <c r="J1114" s="4">
        <v>0.45</v>
      </c>
      <c r="K1114" s="4" t="s">
        <v>208</v>
      </c>
      <c r="L1114" s="4" t="s">
        <v>135</v>
      </c>
      <c r="M1114" s="4" t="s">
        <v>94</v>
      </c>
      <c r="N1114" s="26">
        <v>104</v>
      </c>
      <c r="O1114" s="4">
        <v>2</v>
      </c>
      <c r="Q1114" s="3">
        <v>43104</v>
      </c>
      <c r="R1114" s="3">
        <v>43146</v>
      </c>
    </row>
    <row r="1115" spans="1:18">
      <c r="A1115" s="3">
        <v>43104</v>
      </c>
      <c r="B1115" s="4" t="s">
        <v>747</v>
      </c>
      <c r="C1115" s="4" t="s">
        <v>106</v>
      </c>
      <c r="D1115" s="4">
        <v>469</v>
      </c>
      <c r="E1115" s="4">
        <v>27</v>
      </c>
      <c r="F1115" s="4">
        <v>5176823</v>
      </c>
      <c r="G1115" s="4" t="s">
        <v>23</v>
      </c>
      <c r="H1115" s="4" t="s">
        <v>780</v>
      </c>
      <c r="I1115" s="4" t="s">
        <v>61</v>
      </c>
      <c r="J1115" s="4">
        <v>0.44</v>
      </c>
      <c r="K1115" s="4" t="s">
        <v>208</v>
      </c>
      <c r="L1115" s="4" t="s">
        <v>135</v>
      </c>
      <c r="M1115" s="4" t="s">
        <v>94</v>
      </c>
      <c r="N1115" s="26">
        <v>104</v>
      </c>
      <c r="O1115" s="4">
        <v>2</v>
      </c>
      <c r="Q1115" s="3">
        <v>43104</v>
      </c>
      <c r="R1115" s="3">
        <v>43146</v>
      </c>
    </row>
    <row r="1116" spans="1:18">
      <c r="A1116" s="3">
        <v>43104</v>
      </c>
      <c r="B1116" s="4" t="s">
        <v>747</v>
      </c>
      <c r="C1116" s="4" t="s">
        <v>106</v>
      </c>
      <c r="D1116" s="4">
        <v>469</v>
      </c>
      <c r="E1116" s="4">
        <v>28</v>
      </c>
      <c r="F1116" s="4">
        <v>5176824</v>
      </c>
      <c r="G1116" s="4" t="s">
        <v>23</v>
      </c>
      <c r="H1116" s="4" t="s">
        <v>780</v>
      </c>
      <c r="I1116" s="4" t="s">
        <v>61</v>
      </c>
      <c r="J1116" s="4">
        <v>0.39</v>
      </c>
      <c r="K1116" s="4" t="s">
        <v>208</v>
      </c>
      <c r="L1116" s="4" t="s">
        <v>115</v>
      </c>
      <c r="M1116" s="4" t="s">
        <v>94</v>
      </c>
      <c r="N1116" s="26">
        <v>104</v>
      </c>
      <c r="O1116" s="4">
        <v>2</v>
      </c>
      <c r="Q1116" s="3">
        <v>43104</v>
      </c>
      <c r="R1116" s="3">
        <v>43146</v>
      </c>
    </row>
    <row r="1117" spans="1:18">
      <c r="A1117" s="3">
        <v>43104</v>
      </c>
      <c r="B1117" s="4" t="s">
        <v>747</v>
      </c>
      <c r="C1117" s="4" t="s">
        <v>106</v>
      </c>
      <c r="D1117" s="4">
        <v>469</v>
      </c>
      <c r="E1117" s="4">
        <v>29</v>
      </c>
      <c r="F1117" s="4">
        <v>5176825</v>
      </c>
      <c r="G1117" s="4" t="s">
        <v>23</v>
      </c>
      <c r="H1117" s="4" t="s">
        <v>780</v>
      </c>
      <c r="I1117" s="4" t="s">
        <v>61</v>
      </c>
      <c r="J1117" s="4">
        <v>0.47</v>
      </c>
      <c r="K1117" s="4" t="s">
        <v>208</v>
      </c>
      <c r="L1117" s="4" t="s">
        <v>131</v>
      </c>
      <c r="M1117" s="4" t="s">
        <v>94</v>
      </c>
      <c r="N1117" s="26">
        <v>104</v>
      </c>
      <c r="O1117" s="4">
        <v>2</v>
      </c>
      <c r="Q1117" s="3">
        <v>43104</v>
      </c>
      <c r="R1117" s="3">
        <v>43146</v>
      </c>
    </row>
    <row r="1118" spans="1:18">
      <c r="A1118" s="3">
        <v>43104</v>
      </c>
      <c r="B1118" s="4" t="s">
        <v>747</v>
      </c>
      <c r="C1118" s="4" t="s">
        <v>106</v>
      </c>
      <c r="D1118" s="4">
        <v>469</v>
      </c>
      <c r="E1118" s="4">
        <v>30</v>
      </c>
      <c r="F1118" s="4">
        <v>5176826</v>
      </c>
      <c r="G1118" s="4" t="s">
        <v>23</v>
      </c>
      <c r="H1118" s="4" t="s">
        <v>780</v>
      </c>
      <c r="I1118" s="4" t="s">
        <v>61</v>
      </c>
      <c r="J1118" s="4">
        <v>0.46</v>
      </c>
      <c r="K1118" s="4" t="s">
        <v>208</v>
      </c>
      <c r="L1118" s="4" t="s">
        <v>115</v>
      </c>
      <c r="M1118" s="4" t="s">
        <v>94</v>
      </c>
      <c r="N1118" s="26">
        <v>104</v>
      </c>
      <c r="O1118" s="4">
        <v>2</v>
      </c>
      <c r="Q1118" s="3">
        <v>43104</v>
      </c>
      <c r="R1118" s="3">
        <v>43146</v>
      </c>
    </row>
    <row r="1119" spans="1:18">
      <c r="A1119" s="3">
        <v>43104</v>
      </c>
      <c r="B1119" s="4" t="s">
        <v>747</v>
      </c>
      <c r="C1119" s="4" t="s">
        <v>106</v>
      </c>
      <c r="D1119" s="4">
        <v>469</v>
      </c>
      <c r="E1119" s="4">
        <v>31</v>
      </c>
      <c r="F1119" s="4">
        <v>5176827</v>
      </c>
      <c r="G1119" s="4" t="s">
        <v>23</v>
      </c>
      <c r="H1119" s="4" t="s">
        <v>780</v>
      </c>
      <c r="I1119" s="4" t="s">
        <v>61</v>
      </c>
      <c r="J1119" s="4">
        <v>0.46</v>
      </c>
      <c r="K1119" s="4" t="s">
        <v>208</v>
      </c>
      <c r="L1119" s="4" t="s">
        <v>115</v>
      </c>
      <c r="M1119" s="4" t="s">
        <v>94</v>
      </c>
      <c r="N1119" s="26">
        <v>104</v>
      </c>
      <c r="O1119" s="4">
        <v>2</v>
      </c>
      <c r="Q1119" s="3">
        <v>43104</v>
      </c>
      <c r="R1119" s="3">
        <v>43146</v>
      </c>
    </row>
    <row r="1120" spans="1:18">
      <c r="A1120" s="3">
        <v>43104</v>
      </c>
      <c r="B1120" s="4" t="s">
        <v>747</v>
      </c>
      <c r="C1120" s="4" t="s">
        <v>106</v>
      </c>
      <c r="D1120" s="4">
        <v>469</v>
      </c>
      <c r="E1120" s="4">
        <v>32</v>
      </c>
      <c r="F1120" s="4">
        <v>5176843</v>
      </c>
      <c r="G1120" s="4" t="s">
        <v>23</v>
      </c>
      <c r="H1120" s="4" t="s">
        <v>780</v>
      </c>
      <c r="I1120" s="4" t="s">
        <v>61</v>
      </c>
      <c r="J1120" s="4">
        <v>0.42</v>
      </c>
      <c r="K1120" s="4" t="s">
        <v>208</v>
      </c>
      <c r="L1120" s="4" t="s">
        <v>103</v>
      </c>
      <c r="M1120" s="4" t="s">
        <v>94</v>
      </c>
      <c r="N1120" s="26">
        <v>78</v>
      </c>
      <c r="O1120" s="4">
        <v>2</v>
      </c>
      <c r="Q1120" s="3">
        <v>43104</v>
      </c>
      <c r="R1120" s="3">
        <v>43146</v>
      </c>
    </row>
    <row r="1121" spans="1:18">
      <c r="A1121" s="3">
        <v>43104</v>
      </c>
      <c r="B1121" s="4" t="s">
        <v>747</v>
      </c>
      <c r="C1121" s="4" t="s">
        <v>106</v>
      </c>
      <c r="D1121" s="4">
        <v>469</v>
      </c>
      <c r="E1121" s="4">
        <v>33</v>
      </c>
      <c r="F1121" s="4">
        <v>5176845</v>
      </c>
      <c r="G1121" s="4" t="s">
        <v>23</v>
      </c>
      <c r="H1121" s="4" t="s">
        <v>780</v>
      </c>
      <c r="I1121" s="4" t="s">
        <v>61</v>
      </c>
      <c r="J1121" s="4">
        <v>0.45</v>
      </c>
      <c r="K1121" s="4" t="s">
        <v>208</v>
      </c>
      <c r="L1121" s="4" t="s">
        <v>125</v>
      </c>
      <c r="M1121" s="4" t="s">
        <v>94</v>
      </c>
      <c r="N1121" s="26">
        <v>78</v>
      </c>
      <c r="O1121" s="4">
        <v>2</v>
      </c>
      <c r="Q1121" s="3">
        <v>43104</v>
      </c>
      <c r="R1121" s="3">
        <v>43146</v>
      </c>
    </row>
    <row r="1122" spans="1:18">
      <c r="A1122" s="3">
        <v>43104</v>
      </c>
      <c r="B1122" s="4" t="s">
        <v>747</v>
      </c>
      <c r="C1122" s="4" t="s">
        <v>106</v>
      </c>
      <c r="D1122" s="4">
        <v>469</v>
      </c>
      <c r="E1122" s="4">
        <v>34</v>
      </c>
      <c r="F1122" s="4">
        <v>5176846</v>
      </c>
      <c r="G1122" s="4" t="s">
        <v>23</v>
      </c>
      <c r="H1122" s="4" t="s">
        <v>780</v>
      </c>
      <c r="I1122" s="4" t="s">
        <v>61</v>
      </c>
      <c r="J1122" s="4">
        <v>0.33</v>
      </c>
      <c r="K1122" s="4" t="s">
        <v>208</v>
      </c>
      <c r="L1122" s="4" t="s">
        <v>115</v>
      </c>
      <c r="M1122" s="4" t="s">
        <v>94</v>
      </c>
      <c r="N1122" s="26">
        <v>78</v>
      </c>
      <c r="O1122" s="4">
        <v>2</v>
      </c>
      <c r="Q1122" s="3">
        <v>43104</v>
      </c>
      <c r="R1122" s="3">
        <v>43146</v>
      </c>
    </row>
    <row r="1123" spans="1:18">
      <c r="A1123" s="3">
        <v>43104</v>
      </c>
      <c r="B1123" s="4" t="s">
        <v>747</v>
      </c>
      <c r="C1123" s="4" t="s">
        <v>106</v>
      </c>
      <c r="D1123" s="4">
        <v>469</v>
      </c>
      <c r="E1123" s="4">
        <v>35</v>
      </c>
      <c r="F1123" s="4">
        <v>5176847</v>
      </c>
      <c r="G1123" s="4" t="s">
        <v>23</v>
      </c>
      <c r="H1123" s="4" t="s">
        <v>780</v>
      </c>
      <c r="I1123" s="4" t="s">
        <v>61</v>
      </c>
      <c r="J1123" s="4">
        <v>0.38</v>
      </c>
      <c r="K1123" s="4" t="s">
        <v>208</v>
      </c>
      <c r="L1123" s="4" t="s">
        <v>131</v>
      </c>
      <c r="M1123" s="4" t="s">
        <v>94</v>
      </c>
      <c r="N1123" s="26">
        <v>78</v>
      </c>
      <c r="O1123" s="4">
        <v>2</v>
      </c>
      <c r="Q1123" s="3">
        <v>43104</v>
      </c>
      <c r="R1123" s="3">
        <v>43146</v>
      </c>
    </row>
    <row r="1124" spans="1:18">
      <c r="A1124" s="3">
        <v>43104</v>
      </c>
      <c r="B1124" s="4" t="s">
        <v>747</v>
      </c>
      <c r="C1124" s="4" t="s">
        <v>106</v>
      </c>
      <c r="D1124" s="4">
        <v>469</v>
      </c>
      <c r="E1124" s="4">
        <v>36</v>
      </c>
      <c r="F1124" s="4">
        <v>5176850</v>
      </c>
      <c r="G1124" s="4" t="s">
        <v>23</v>
      </c>
      <c r="H1124" s="4" t="s">
        <v>780</v>
      </c>
      <c r="I1124" s="4" t="s">
        <v>61</v>
      </c>
      <c r="J1124" s="4">
        <v>0.37</v>
      </c>
      <c r="K1124" s="4" t="s">
        <v>208</v>
      </c>
      <c r="L1124" s="4" t="s">
        <v>103</v>
      </c>
      <c r="M1124" s="4" t="s">
        <v>94</v>
      </c>
      <c r="N1124" s="26">
        <v>185</v>
      </c>
      <c r="O1124" s="4">
        <v>2</v>
      </c>
      <c r="Q1124" s="3">
        <v>43104</v>
      </c>
      <c r="R1124" s="3">
        <v>43146</v>
      </c>
    </row>
    <row r="1125" spans="1:18">
      <c r="A1125" s="3">
        <v>43104</v>
      </c>
      <c r="B1125" s="4" t="s">
        <v>747</v>
      </c>
      <c r="C1125" s="4" t="s">
        <v>106</v>
      </c>
      <c r="D1125" s="4">
        <v>469</v>
      </c>
      <c r="E1125" s="4">
        <v>37</v>
      </c>
      <c r="F1125" s="4">
        <v>5176851</v>
      </c>
      <c r="G1125" s="4" t="s">
        <v>23</v>
      </c>
      <c r="H1125" s="4" t="s">
        <v>780</v>
      </c>
      <c r="I1125" s="4" t="s">
        <v>61</v>
      </c>
      <c r="J1125" s="4">
        <v>0.33</v>
      </c>
      <c r="K1125" s="4" t="s">
        <v>208</v>
      </c>
      <c r="L1125" s="4" t="s">
        <v>115</v>
      </c>
      <c r="M1125" s="4" t="s">
        <v>94</v>
      </c>
      <c r="N1125" s="26">
        <v>44</v>
      </c>
      <c r="O1125" s="4">
        <v>2</v>
      </c>
      <c r="Q1125" s="3">
        <v>43104</v>
      </c>
      <c r="R1125" s="3">
        <v>43146</v>
      </c>
    </row>
    <row r="1126" spans="1:18">
      <c r="A1126" s="3">
        <v>43104</v>
      </c>
      <c r="B1126" s="4" t="s">
        <v>747</v>
      </c>
      <c r="C1126" s="4" t="s">
        <v>106</v>
      </c>
      <c r="D1126" s="4">
        <v>469</v>
      </c>
      <c r="E1126" s="4">
        <v>38</v>
      </c>
      <c r="F1126" s="4">
        <v>5176855</v>
      </c>
      <c r="G1126" s="4" t="s">
        <v>23</v>
      </c>
      <c r="H1126" s="4" t="s">
        <v>780</v>
      </c>
      <c r="I1126" s="4" t="s">
        <v>61</v>
      </c>
      <c r="J1126" s="4">
        <v>0.34</v>
      </c>
      <c r="K1126" s="4" t="s">
        <v>208</v>
      </c>
      <c r="L1126" s="4" t="s">
        <v>59</v>
      </c>
      <c r="M1126" s="4" t="s">
        <v>94</v>
      </c>
      <c r="N1126" s="26">
        <v>122</v>
      </c>
      <c r="O1126" s="4">
        <v>2</v>
      </c>
      <c r="Q1126" s="3">
        <v>43104</v>
      </c>
      <c r="R1126" s="3">
        <v>43146</v>
      </c>
    </row>
    <row r="1127" spans="1:18">
      <c r="A1127" s="3">
        <v>43104</v>
      </c>
      <c r="B1127" s="4" t="s">
        <v>747</v>
      </c>
      <c r="C1127" s="4" t="s">
        <v>106</v>
      </c>
      <c r="D1127" s="4">
        <v>469</v>
      </c>
      <c r="E1127" s="4">
        <v>39</v>
      </c>
      <c r="F1127" s="4">
        <v>5176860</v>
      </c>
      <c r="G1127" s="4" t="s">
        <v>23</v>
      </c>
      <c r="H1127" s="4" t="s">
        <v>780</v>
      </c>
      <c r="I1127" s="4" t="s">
        <v>61</v>
      </c>
      <c r="J1127" s="4">
        <v>0.48</v>
      </c>
      <c r="K1127" s="4" t="s">
        <v>208</v>
      </c>
      <c r="L1127" s="4" t="s">
        <v>205</v>
      </c>
      <c r="M1127" s="4" t="s">
        <v>94</v>
      </c>
      <c r="N1127" s="26">
        <v>238</v>
      </c>
      <c r="O1127" s="4">
        <v>2</v>
      </c>
      <c r="Q1127" s="3">
        <v>43104</v>
      </c>
      <c r="R1127" s="3">
        <v>43146</v>
      </c>
    </row>
    <row r="1128" spans="1:18">
      <c r="A1128" s="3">
        <v>43104</v>
      </c>
      <c r="B1128" s="4" t="s">
        <v>747</v>
      </c>
      <c r="C1128" s="4" t="s">
        <v>106</v>
      </c>
      <c r="D1128" s="4">
        <v>469</v>
      </c>
      <c r="E1128" s="4">
        <v>40</v>
      </c>
      <c r="F1128" s="4">
        <v>5176861</v>
      </c>
      <c r="G1128" s="4" t="s">
        <v>23</v>
      </c>
      <c r="H1128" s="4" t="s">
        <v>780</v>
      </c>
      <c r="I1128" s="4" t="s">
        <v>61</v>
      </c>
      <c r="J1128" s="4">
        <v>0.47</v>
      </c>
      <c r="K1128" s="4" t="s">
        <v>208</v>
      </c>
      <c r="L1128" s="4" t="s">
        <v>205</v>
      </c>
      <c r="M1128" s="4" t="s">
        <v>94</v>
      </c>
      <c r="N1128" s="26">
        <v>254</v>
      </c>
      <c r="O1128" s="4">
        <v>2</v>
      </c>
      <c r="Q1128" s="3">
        <v>43104</v>
      </c>
      <c r="R1128" s="3">
        <v>43146</v>
      </c>
    </row>
    <row r="1129" spans="1:18">
      <c r="A1129" s="3">
        <v>43104</v>
      </c>
      <c r="B1129" s="4" t="s">
        <v>747</v>
      </c>
      <c r="C1129" s="4" t="s">
        <v>104</v>
      </c>
      <c r="D1129" s="4">
        <v>470</v>
      </c>
      <c r="E1129" s="4">
        <v>1</v>
      </c>
      <c r="F1129" s="4">
        <v>4623761</v>
      </c>
      <c r="G1129" s="4" t="s">
        <v>23</v>
      </c>
      <c r="H1129" s="4" t="s">
        <v>754</v>
      </c>
      <c r="I1129" s="4" t="s">
        <v>78</v>
      </c>
      <c r="J1129" s="4">
        <v>1.76</v>
      </c>
      <c r="K1129" s="4" t="s">
        <v>119</v>
      </c>
      <c r="L1129" s="4" t="s">
        <v>59</v>
      </c>
      <c r="M1129" s="4" t="s">
        <v>94</v>
      </c>
      <c r="N1129" s="26">
        <v>2622</v>
      </c>
      <c r="O1129" s="4">
        <v>1</v>
      </c>
      <c r="Q1129" s="3">
        <v>43104</v>
      </c>
      <c r="R1129" s="3">
        <v>43146</v>
      </c>
    </row>
    <row r="1130" spans="1:18">
      <c r="A1130" s="3">
        <v>43104</v>
      </c>
      <c r="B1130" s="4" t="s">
        <v>747</v>
      </c>
      <c r="C1130" s="4" t="s">
        <v>104</v>
      </c>
      <c r="D1130" s="4">
        <v>470</v>
      </c>
      <c r="E1130" s="4">
        <v>2</v>
      </c>
      <c r="F1130" s="4">
        <v>5176643</v>
      </c>
      <c r="G1130" s="4" t="s">
        <v>23</v>
      </c>
      <c r="H1130" s="4" t="s">
        <v>754</v>
      </c>
      <c r="I1130" s="4" t="s">
        <v>78</v>
      </c>
      <c r="J1130" s="4">
        <v>0.6</v>
      </c>
      <c r="K1130" s="4" t="s">
        <v>98</v>
      </c>
      <c r="L1130" s="4" t="s">
        <v>131</v>
      </c>
      <c r="M1130" s="4" t="s">
        <v>94</v>
      </c>
      <c r="N1130" s="26">
        <v>176</v>
      </c>
      <c r="O1130" s="4">
        <v>1</v>
      </c>
      <c r="Q1130" s="3">
        <v>43104</v>
      </c>
      <c r="R1130" s="3">
        <v>43146</v>
      </c>
    </row>
    <row r="1131" spans="1:18">
      <c r="A1131" s="3">
        <v>43104</v>
      </c>
      <c r="B1131" s="4" t="s">
        <v>747</v>
      </c>
      <c r="C1131" s="4" t="s">
        <v>104</v>
      </c>
      <c r="D1131" s="4">
        <v>470</v>
      </c>
      <c r="E1131" s="4">
        <v>3</v>
      </c>
      <c r="F1131" s="4">
        <v>5176646</v>
      </c>
      <c r="G1131" s="4" t="s">
        <v>23</v>
      </c>
      <c r="H1131" s="4" t="s">
        <v>754</v>
      </c>
      <c r="I1131" s="4" t="s">
        <v>78</v>
      </c>
      <c r="J1131" s="4">
        <v>1.71</v>
      </c>
      <c r="K1131" s="4" t="s">
        <v>79</v>
      </c>
      <c r="L1131" s="4" t="s">
        <v>139</v>
      </c>
      <c r="M1131" s="4" t="s">
        <v>94</v>
      </c>
      <c r="N1131" s="26">
        <v>902</v>
      </c>
      <c r="O1131" s="4">
        <v>1</v>
      </c>
      <c r="Q1131" s="3">
        <v>43104</v>
      </c>
      <c r="R1131" s="3">
        <v>43146</v>
      </c>
    </row>
    <row r="1132" spans="1:18">
      <c r="A1132" s="3">
        <v>43104</v>
      </c>
      <c r="B1132" s="4" t="s">
        <v>747</v>
      </c>
      <c r="C1132" s="4" t="s">
        <v>104</v>
      </c>
      <c r="D1132" s="4">
        <v>470</v>
      </c>
      <c r="E1132" s="4">
        <v>4</v>
      </c>
      <c r="F1132" s="4">
        <v>5176648</v>
      </c>
      <c r="G1132" s="4" t="s">
        <v>23</v>
      </c>
      <c r="H1132" s="4" t="s">
        <v>754</v>
      </c>
      <c r="I1132" s="4" t="s">
        <v>78</v>
      </c>
      <c r="J1132" s="4">
        <v>0.72</v>
      </c>
      <c r="K1132" s="4" t="s">
        <v>79</v>
      </c>
      <c r="L1132" s="4" t="s">
        <v>103</v>
      </c>
      <c r="M1132" s="4" t="s">
        <v>94</v>
      </c>
      <c r="N1132" s="26">
        <v>90</v>
      </c>
      <c r="O1132" s="4">
        <v>1</v>
      </c>
      <c r="Q1132" s="3">
        <v>43104</v>
      </c>
      <c r="R1132" s="3">
        <v>43146</v>
      </c>
    </row>
    <row r="1133" spans="1:18">
      <c r="A1133" s="3">
        <v>43104</v>
      </c>
      <c r="B1133" s="4" t="s">
        <v>747</v>
      </c>
      <c r="C1133" s="4" t="s">
        <v>104</v>
      </c>
      <c r="D1133" s="4">
        <v>470</v>
      </c>
      <c r="E1133" s="4">
        <v>5</v>
      </c>
      <c r="F1133" s="4">
        <v>5176650</v>
      </c>
      <c r="G1133" s="4" t="s">
        <v>23</v>
      </c>
      <c r="H1133" s="4" t="s">
        <v>754</v>
      </c>
      <c r="I1133" s="4" t="s">
        <v>78</v>
      </c>
      <c r="J1133" s="4">
        <v>1.22</v>
      </c>
      <c r="K1133" s="4" t="s">
        <v>71</v>
      </c>
      <c r="L1133" s="4" t="s">
        <v>125</v>
      </c>
      <c r="M1133" s="4" t="s">
        <v>94</v>
      </c>
      <c r="N1133" s="26">
        <v>211</v>
      </c>
      <c r="O1133" s="4">
        <v>1</v>
      </c>
      <c r="Q1133" s="3">
        <v>43104</v>
      </c>
      <c r="R1133" s="3">
        <v>43146</v>
      </c>
    </row>
    <row r="1134" spans="1:18">
      <c r="A1134" s="3">
        <v>43104</v>
      </c>
      <c r="B1134" s="4" t="s">
        <v>747</v>
      </c>
      <c r="C1134" s="4" t="s">
        <v>104</v>
      </c>
      <c r="D1134" s="4">
        <v>470</v>
      </c>
      <c r="E1134" s="4">
        <v>6</v>
      </c>
      <c r="F1134" s="4">
        <v>5176650</v>
      </c>
      <c r="G1134" s="4" t="s">
        <v>23</v>
      </c>
      <c r="H1134" s="4" t="s">
        <v>754</v>
      </c>
      <c r="I1134" s="4" t="s">
        <v>78</v>
      </c>
      <c r="J1134" s="4">
        <v>1.1599999999999999</v>
      </c>
      <c r="K1134" s="4" t="s">
        <v>71</v>
      </c>
      <c r="L1134" s="4" t="s">
        <v>103</v>
      </c>
      <c r="M1134" s="4" t="s">
        <v>94</v>
      </c>
      <c r="N1134" s="26">
        <v>211</v>
      </c>
      <c r="O1134" s="4">
        <v>1</v>
      </c>
      <c r="Q1134" s="3">
        <v>43104</v>
      </c>
      <c r="R1134" s="3">
        <v>43146</v>
      </c>
    </row>
    <row r="1135" spans="1:18">
      <c r="A1135" s="3">
        <v>43104</v>
      </c>
      <c r="B1135" s="4" t="s">
        <v>747</v>
      </c>
      <c r="C1135" s="4" t="s">
        <v>104</v>
      </c>
      <c r="D1135" s="4">
        <v>470</v>
      </c>
      <c r="E1135" s="4">
        <v>7</v>
      </c>
      <c r="F1135" s="4">
        <v>5176650</v>
      </c>
      <c r="G1135" s="4" t="s">
        <v>23</v>
      </c>
      <c r="H1135" s="4" t="s">
        <v>754</v>
      </c>
      <c r="I1135" s="4" t="s">
        <v>78</v>
      </c>
      <c r="J1135" s="4">
        <v>1.0900000000000001</v>
      </c>
      <c r="K1135" s="4" t="s">
        <v>71</v>
      </c>
      <c r="L1135" s="4" t="s">
        <v>139</v>
      </c>
      <c r="M1135" s="4" t="s">
        <v>94</v>
      </c>
      <c r="N1135" s="26">
        <v>211</v>
      </c>
      <c r="O1135" s="4">
        <v>1</v>
      </c>
      <c r="Q1135" s="3">
        <v>43104</v>
      </c>
      <c r="R1135" s="3">
        <v>43146</v>
      </c>
    </row>
    <row r="1136" spans="1:18">
      <c r="A1136" s="3">
        <v>43104</v>
      </c>
      <c r="B1136" s="4" t="s">
        <v>747</v>
      </c>
      <c r="C1136" s="4" t="s">
        <v>104</v>
      </c>
      <c r="D1136" s="4">
        <v>470</v>
      </c>
      <c r="E1136" s="4">
        <v>8</v>
      </c>
      <c r="F1136" s="4">
        <v>5176653</v>
      </c>
      <c r="G1136" s="4" t="s">
        <v>23</v>
      </c>
      <c r="H1136" s="4" t="s">
        <v>754</v>
      </c>
      <c r="I1136" s="4" t="s">
        <v>78</v>
      </c>
      <c r="J1136" s="4">
        <v>1.73</v>
      </c>
      <c r="K1136" s="4" t="s">
        <v>127</v>
      </c>
      <c r="L1136" s="4" t="s">
        <v>103</v>
      </c>
      <c r="M1136" s="4" t="s">
        <v>94</v>
      </c>
      <c r="N1136" s="26">
        <v>607</v>
      </c>
      <c r="O1136" s="4">
        <v>1</v>
      </c>
      <c r="Q1136" s="3">
        <v>43104</v>
      </c>
      <c r="R1136" s="3">
        <v>43146</v>
      </c>
    </row>
    <row r="1137" spans="1:18">
      <c r="A1137" s="3">
        <v>43104</v>
      </c>
      <c r="B1137" s="4" t="s">
        <v>747</v>
      </c>
      <c r="C1137" s="4" t="s">
        <v>104</v>
      </c>
      <c r="D1137" s="4">
        <v>470</v>
      </c>
      <c r="E1137" s="4">
        <v>9</v>
      </c>
      <c r="F1137" s="4">
        <v>5176653</v>
      </c>
      <c r="G1137" s="4" t="s">
        <v>23</v>
      </c>
      <c r="H1137" s="4" t="s">
        <v>754</v>
      </c>
      <c r="I1137" s="4" t="s">
        <v>78</v>
      </c>
      <c r="J1137" s="4">
        <v>1.31</v>
      </c>
      <c r="K1137" s="4" t="s">
        <v>127</v>
      </c>
      <c r="L1137" s="4" t="s">
        <v>103</v>
      </c>
      <c r="M1137" s="4" t="s">
        <v>94</v>
      </c>
      <c r="N1137" s="26">
        <v>607</v>
      </c>
      <c r="O1137" s="4">
        <v>1</v>
      </c>
      <c r="Q1137" s="3">
        <v>43104</v>
      </c>
      <c r="R1137" s="3">
        <v>43146</v>
      </c>
    </row>
    <row r="1138" spans="1:18">
      <c r="A1138" s="3">
        <v>43104</v>
      </c>
      <c r="B1138" s="4" t="s">
        <v>747</v>
      </c>
      <c r="C1138" s="4" t="s">
        <v>104</v>
      </c>
      <c r="D1138" s="4">
        <v>470</v>
      </c>
      <c r="E1138" s="4">
        <v>10</v>
      </c>
      <c r="F1138" s="4">
        <v>5176653</v>
      </c>
      <c r="G1138" s="4" t="s">
        <v>23</v>
      </c>
      <c r="H1138" s="4" t="s">
        <v>754</v>
      </c>
      <c r="I1138" s="4" t="s">
        <v>78</v>
      </c>
      <c r="J1138" s="4">
        <v>1.02</v>
      </c>
      <c r="K1138" s="4" t="s">
        <v>79</v>
      </c>
      <c r="L1138" s="4" t="s">
        <v>59</v>
      </c>
      <c r="M1138" s="4" t="s">
        <v>94</v>
      </c>
      <c r="N1138" s="26">
        <v>607</v>
      </c>
      <c r="O1138" s="4">
        <v>1</v>
      </c>
      <c r="Q1138" s="3">
        <v>43104</v>
      </c>
      <c r="R1138" s="3">
        <v>43146</v>
      </c>
    </row>
    <row r="1139" spans="1:18">
      <c r="A1139" s="3">
        <v>43104</v>
      </c>
      <c r="B1139" s="4" t="s">
        <v>747</v>
      </c>
      <c r="C1139" s="4" t="s">
        <v>104</v>
      </c>
      <c r="D1139" s="4">
        <v>470</v>
      </c>
      <c r="E1139" s="4">
        <v>11</v>
      </c>
      <c r="F1139" s="4">
        <v>5176653</v>
      </c>
      <c r="G1139" s="4" t="s">
        <v>23</v>
      </c>
      <c r="H1139" s="4" t="s">
        <v>754</v>
      </c>
      <c r="I1139" s="4" t="s">
        <v>78</v>
      </c>
      <c r="J1139" s="4">
        <v>1.1499999999999999</v>
      </c>
      <c r="K1139" s="4" t="s">
        <v>80</v>
      </c>
      <c r="L1139" s="4" t="s">
        <v>103</v>
      </c>
      <c r="M1139" s="4" t="s">
        <v>94</v>
      </c>
      <c r="N1139" s="26">
        <v>607</v>
      </c>
      <c r="O1139" s="4">
        <v>1</v>
      </c>
      <c r="Q1139" s="3">
        <v>43104</v>
      </c>
      <c r="R1139" s="3">
        <v>43146</v>
      </c>
    </row>
    <row r="1140" spans="1:18">
      <c r="A1140" s="3">
        <v>43104</v>
      </c>
      <c r="B1140" s="4" t="s">
        <v>747</v>
      </c>
      <c r="C1140" s="4" t="s">
        <v>104</v>
      </c>
      <c r="D1140" s="4">
        <v>470</v>
      </c>
      <c r="E1140" s="4">
        <v>12</v>
      </c>
      <c r="F1140" s="4">
        <v>5176656</v>
      </c>
      <c r="G1140" s="4" t="s">
        <v>23</v>
      </c>
      <c r="H1140" s="4" t="s">
        <v>754</v>
      </c>
      <c r="I1140" s="4" t="s">
        <v>78</v>
      </c>
      <c r="J1140" s="4">
        <v>1.07</v>
      </c>
      <c r="K1140" s="4" t="s">
        <v>79</v>
      </c>
      <c r="L1140" s="4" t="s">
        <v>103</v>
      </c>
      <c r="M1140" s="4" t="s">
        <v>94</v>
      </c>
      <c r="N1140" s="26">
        <v>878</v>
      </c>
      <c r="O1140" s="4">
        <v>1</v>
      </c>
      <c r="Q1140" s="3">
        <v>43104</v>
      </c>
      <c r="R1140" s="3">
        <v>43146</v>
      </c>
    </row>
    <row r="1141" spans="1:18">
      <c r="A1141" s="3">
        <v>43104</v>
      </c>
      <c r="B1141" s="4" t="s">
        <v>747</v>
      </c>
      <c r="C1141" s="4" t="s">
        <v>104</v>
      </c>
      <c r="D1141" s="4">
        <v>470</v>
      </c>
      <c r="E1141" s="4">
        <v>13</v>
      </c>
      <c r="F1141" s="4">
        <v>5176656</v>
      </c>
      <c r="G1141" s="4" t="s">
        <v>23</v>
      </c>
      <c r="H1141" s="4" t="s">
        <v>754</v>
      </c>
      <c r="I1141" s="4" t="s">
        <v>78</v>
      </c>
      <c r="J1141" s="4">
        <v>1.57</v>
      </c>
      <c r="K1141" s="4" t="s">
        <v>121</v>
      </c>
      <c r="L1141" s="4" t="s">
        <v>103</v>
      </c>
      <c r="M1141" s="4" t="s">
        <v>94</v>
      </c>
      <c r="N1141" s="26">
        <v>878</v>
      </c>
      <c r="O1141" s="4">
        <v>1</v>
      </c>
      <c r="Q1141" s="3">
        <v>43104</v>
      </c>
      <c r="R1141" s="3">
        <v>43146</v>
      </c>
    </row>
    <row r="1142" spans="1:18">
      <c r="A1142" s="3">
        <v>43104</v>
      </c>
      <c r="B1142" s="4" t="s">
        <v>747</v>
      </c>
      <c r="C1142" s="4" t="s">
        <v>104</v>
      </c>
      <c r="D1142" s="4">
        <v>470</v>
      </c>
      <c r="E1142" s="4">
        <v>14</v>
      </c>
      <c r="F1142" s="4">
        <v>5176656</v>
      </c>
      <c r="G1142" s="4" t="s">
        <v>23</v>
      </c>
      <c r="H1142" s="4" t="s">
        <v>754</v>
      </c>
      <c r="I1142" s="4" t="s">
        <v>78</v>
      </c>
      <c r="J1142" s="4">
        <v>1.51</v>
      </c>
      <c r="K1142" s="4" t="s">
        <v>121</v>
      </c>
      <c r="L1142" s="4" t="s">
        <v>59</v>
      </c>
      <c r="M1142" s="4" t="s">
        <v>94</v>
      </c>
      <c r="N1142" s="26">
        <v>878</v>
      </c>
      <c r="O1142" s="4">
        <v>1</v>
      </c>
      <c r="Q1142" s="3">
        <v>43104</v>
      </c>
      <c r="R1142" s="3">
        <v>43146</v>
      </c>
    </row>
    <row r="1143" spans="1:18">
      <c r="A1143" s="3">
        <v>43104</v>
      </c>
      <c r="B1143" s="4" t="s">
        <v>747</v>
      </c>
      <c r="C1143" s="4" t="s">
        <v>104</v>
      </c>
      <c r="D1143" s="4">
        <v>470</v>
      </c>
      <c r="E1143" s="4">
        <v>15</v>
      </c>
      <c r="F1143" s="4">
        <v>5176656</v>
      </c>
      <c r="G1143" s="4" t="s">
        <v>23</v>
      </c>
      <c r="H1143" s="4" t="s">
        <v>754</v>
      </c>
      <c r="I1143" s="4" t="s">
        <v>78</v>
      </c>
      <c r="J1143" s="4">
        <v>1.54</v>
      </c>
      <c r="K1143" s="4" t="s">
        <v>127</v>
      </c>
      <c r="L1143" s="4" t="s">
        <v>139</v>
      </c>
      <c r="M1143" s="4" t="s">
        <v>94</v>
      </c>
      <c r="N1143" s="26">
        <v>878</v>
      </c>
      <c r="O1143" s="4">
        <v>1</v>
      </c>
      <c r="Q1143" s="3">
        <v>43104</v>
      </c>
      <c r="R1143" s="3">
        <v>43146</v>
      </c>
    </row>
    <row r="1144" spans="1:18">
      <c r="A1144" s="3">
        <v>43104</v>
      </c>
      <c r="B1144" s="4" t="s">
        <v>747</v>
      </c>
      <c r="C1144" s="4" t="s">
        <v>104</v>
      </c>
      <c r="D1144" s="4">
        <v>470</v>
      </c>
      <c r="E1144" s="4">
        <v>16</v>
      </c>
      <c r="F1144" s="4">
        <v>5176656</v>
      </c>
      <c r="G1144" s="4" t="s">
        <v>23</v>
      </c>
      <c r="H1144" s="4" t="s">
        <v>754</v>
      </c>
      <c r="I1144" s="4" t="s">
        <v>78</v>
      </c>
      <c r="J1144" s="4">
        <v>1.51</v>
      </c>
      <c r="K1144" s="4" t="s">
        <v>79</v>
      </c>
      <c r="L1144" s="4" t="s">
        <v>59</v>
      </c>
      <c r="M1144" s="4" t="s">
        <v>94</v>
      </c>
      <c r="N1144" s="26">
        <v>878</v>
      </c>
      <c r="O1144" s="4">
        <v>1</v>
      </c>
      <c r="Q1144" s="3">
        <v>43104</v>
      </c>
      <c r="R1144" s="3">
        <v>43146</v>
      </c>
    </row>
    <row r="1145" spans="1:18">
      <c r="A1145" s="3">
        <v>43104</v>
      </c>
      <c r="B1145" s="4" t="s">
        <v>747</v>
      </c>
      <c r="C1145" s="4" t="s">
        <v>104</v>
      </c>
      <c r="D1145" s="4">
        <v>470</v>
      </c>
      <c r="E1145" s="4">
        <v>17</v>
      </c>
      <c r="F1145" s="4">
        <v>5176656</v>
      </c>
      <c r="G1145" s="4" t="s">
        <v>23</v>
      </c>
      <c r="H1145" s="4" t="s">
        <v>754</v>
      </c>
      <c r="I1145" s="4" t="s">
        <v>78</v>
      </c>
      <c r="J1145" s="4">
        <v>1.19</v>
      </c>
      <c r="K1145" s="4" t="s">
        <v>79</v>
      </c>
      <c r="L1145" s="4" t="s">
        <v>103</v>
      </c>
      <c r="M1145" s="4" t="s">
        <v>94</v>
      </c>
      <c r="N1145" s="26">
        <v>878</v>
      </c>
      <c r="O1145" s="4">
        <v>1</v>
      </c>
      <c r="Q1145" s="3">
        <v>43104</v>
      </c>
      <c r="R1145" s="3">
        <v>43146</v>
      </c>
    </row>
    <row r="1146" spans="1:18">
      <c r="A1146" s="3">
        <v>43104</v>
      </c>
      <c r="B1146" s="4" t="s">
        <v>747</v>
      </c>
      <c r="C1146" s="4" t="s">
        <v>104</v>
      </c>
      <c r="D1146" s="4">
        <v>470</v>
      </c>
      <c r="E1146" s="4">
        <v>18</v>
      </c>
      <c r="F1146" s="4">
        <v>5176656</v>
      </c>
      <c r="G1146" s="4" t="s">
        <v>23</v>
      </c>
      <c r="H1146" s="4" t="s">
        <v>754</v>
      </c>
      <c r="I1146" s="4" t="s">
        <v>78</v>
      </c>
      <c r="J1146" s="4">
        <v>1.27</v>
      </c>
      <c r="K1146" s="4" t="s">
        <v>79</v>
      </c>
      <c r="L1146" s="4" t="s">
        <v>59</v>
      </c>
      <c r="M1146" s="4" t="s">
        <v>94</v>
      </c>
      <c r="N1146" s="26">
        <v>878</v>
      </c>
      <c r="O1146" s="4">
        <v>1</v>
      </c>
      <c r="Q1146" s="3">
        <v>43104</v>
      </c>
      <c r="R1146" s="3">
        <v>43146</v>
      </c>
    </row>
    <row r="1147" spans="1:18">
      <c r="A1147" s="3">
        <v>43104</v>
      </c>
      <c r="B1147" s="4" t="s">
        <v>747</v>
      </c>
      <c r="C1147" s="4" t="s">
        <v>104</v>
      </c>
      <c r="D1147" s="4">
        <v>470</v>
      </c>
      <c r="E1147" s="4">
        <v>19</v>
      </c>
      <c r="F1147" s="4">
        <v>5176660</v>
      </c>
      <c r="G1147" s="4" t="s">
        <v>23</v>
      </c>
      <c r="H1147" s="4" t="s">
        <v>754</v>
      </c>
      <c r="I1147" s="4" t="s">
        <v>78</v>
      </c>
      <c r="J1147" s="4">
        <v>1.01</v>
      </c>
      <c r="K1147" s="4" t="s">
        <v>79</v>
      </c>
      <c r="L1147" s="4" t="s">
        <v>103</v>
      </c>
      <c r="M1147" s="4" t="s">
        <v>94</v>
      </c>
      <c r="N1147" s="26">
        <v>336</v>
      </c>
      <c r="O1147" s="4">
        <v>1</v>
      </c>
      <c r="Q1147" s="3">
        <v>43104</v>
      </c>
      <c r="R1147" s="3">
        <v>43146</v>
      </c>
    </row>
    <row r="1148" spans="1:18">
      <c r="A1148" s="3">
        <v>43104</v>
      </c>
      <c r="B1148" s="4" t="s">
        <v>747</v>
      </c>
      <c r="C1148" s="4" t="s">
        <v>104</v>
      </c>
      <c r="D1148" s="4">
        <v>470</v>
      </c>
      <c r="E1148" s="4">
        <v>20</v>
      </c>
      <c r="F1148" s="4">
        <v>5176660</v>
      </c>
      <c r="G1148" s="4" t="s">
        <v>23</v>
      </c>
      <c r="H1148" s="4" t="s">
        <v>754</v>
      </c>
      <c r="I1148" s="4" t="s">
        <v>78</v>
      </c>
      <c r="J1148" s="4">
        <v>1</v>
      </c>
      <c r="K1148" s="4" t="s">
        <v>79</v>
      </c>
      <c r="L1148" s="4" t="s">
        <v>103</v>
      </c>
      <c r="M1148" s="4" t="s">
        <v>94</v>
      </c>
      <c r="N1148" s="26">
        <v>336</v>
      </c>
      <c r="O1148" s="4">
        <v>1</v>
      </c>
      <c r="Q1148" s="3">
        <v>43104</v>
      </c>
      <c r="R1148" s="3">
        <v>43146</v>
      </c>
    </row>
    <row r="1149" spans="1:18">
      <c r="A1149" s="3">
        <v>43104</v>
      </c>
      <c r="B1149" s="4" t="s">
        <v>747</v>
      </c>
      <c r="C1149" s="4" t="s">
        <v>104</v>
      </c>
      <c r="D1149" s="4">
        <v>470</v>
      </c>
      <c r="E1149" s="4">
        <v>21</v>
      </c>
      <c r="F1149" s="4">
        <v>5176660</v>
      </c>
      <c r="G1149" s="4" t="s">
        <v>23</v>
      </c>
      <c r="H1149" s="4" t="s">
        <v>754</v>
      </c>
      <c r="I1149" s="4" t="s">
        <v>78</v>
      </c>
      <c r="J1149" s="4">
        <v>0.62</v>
      </c>
      <c r="K1149" s="4" t="s">
        <v>80</v>
      </c>
      <c r="L1149" s="4" t="s">
        <v>347</v>
      </c>
      <c r="M1149" s="4" t="s">
        <v>94</v>
      </c>
      <c r="N1149" s="26">
        <v>336</v>
      </c>
      <c r="O1149" s="4">
        <v>1</v>
      </c>
      <c r="Q1149" s="3">
        <v>43104</v>
      </c>
      <c r="R1149" s="3">
        <v>43146</v>
      </c>
    </row>
    <row r="1150" spans="1:18">
      <c r="A1150" s="3">
        <v>43104</v>
      </c>
      <c r="B1150" s="4" t="s">
        <v>747</v>
      </c>
      <c r="C1150" s="4" t="s">
        <v>104</v>
      </c>
      <c r="D1150" s="4">
        <v>470</v>
      </c>
      <c r="E1150" s="4">
        <v>22</v>
      </c>
      <c r="F1150" s="4">
        <v>5176660</v>
      </c>
      <c r="G1150" s="4" t="s">
        <v>23</v>
      </c>
      <c r="H1150" s="4" t="s">
        <v>754</v>
      </c>
      <c r="I1150" s="4" t="s">
        <v>78</v>
      </c>
      <c r="J1150" s="4">
        <v>1.1200000000000001</v>
      </c>
      <c r="K1150" s="4" t="s">
        <v>71</v>
      </c>
      <c r="L1150" s="4" t="s">
        <v>125</v>
      </c>
      <c r="M1150" s="4" t="s">
        <v>94</v>
      </c>
      <c r="N1150" s="26">
        <v>336</v>
      </c>
      <c r="O1150" s="4">
        <v>1</v>
      </c>
      <c r="Q1150" s="3">
        <v>43104</v>
      </c>
      <c r="R1150" s="3">
        <v>43146</v>
      </c>
    </row>
    <row r="1151" spans="1:18">
      <c r="A1151" s="3">
        <v>43104</v>
      </c>
      <c r="B1151" s="4" t="s">
        <v>747</v>
      </c>
      <c r="C1151" s="4" t="s">
        <v>104</v>
      </c>
      <c r="D1151" s="4">
        <v>470</v>
      </c>
      <c r="E1151" s="4">
        <v>23</v>
      </c>
      <c r="F1151" s="4">
        <v>5176660</v>
      </c>
      <c r="G1151" s="4" t="s">
        <v>23</v>
      </c>
      <c r="H1151" s="4" t="s">
        <v>754</v>
      </c>
      <c r="I1151" s="4" t="s">
        <v>78</v>
      </c>
      <c r="J1151" s="4">
        <v>0.87</v>
      </c>
      <c r="K1151" s="4" t="s">
        <v>79</v>
      </c>
      <c r="L1151" s="4" t="s">
        <v>59</v>
      </c>
      <c r="M1151" s="4" t="s">
        <v>94</v>
      </c>
      <c r="N1151" s="26">
        <v>336</v>
      </c>
      <c r="O1151" s="4">
        <v>1</v>
      </c>
      <c r="Q1151" s="3">
        <v>43104</v>
      </c>
      <c r="R1151" s="3">
        <v>43146</v>
      </c>
    </row>
    <row r="1152" spans="1:18">
      <c r="A1152" s="3">
        <v>43104</v>
      </c>
      <c r="B1152" s="4" t="s">
        <v>747</v>
      </c>
      <c r="C1152" s="4" t="s">
        <v>104</v>
      </c>
      <c r="D1152" s="4">
        <v>470</v>
      </c>
      <c r="E1152" s="4">
        <v>24</v>
      </c>
      <c r="F1152" s="4">
        <v>5176660</v>
      </c>
      <c r="G1152" s="4" t="s">
        <v>23</v>
      </c>
      <c r="H1152" s="4" t="s">
        <v>754</v>
      </c>
      <c r="I1152" s="4" t="s">
        <v>78</v>
      </c>
      <c r="J1152" s="4">
        <v>0.71</v>
      </c>
      <c r="K1152" s="4" t="s">
        <v>79</v>
      </c>
      <c r="L1152" s="4" t="s">
        <v>103</v>
      </c>
      <c r="M1152" s="4" t="s">
        <v>94</v>
      </c>
      <c r="N1152" s="26">
        <v>336</v>
      </c>
      <c r="O1152" s="4">
        <v>1</v>
      </c>
      <c r="Q1152" s="3">
        <v>43104</v>
      </c>
      <c r="R1152" s="3">
        <v>43146</v>
      </c>
    </row>
    <row r="1153" spans="1:18">
      <c r="A1153" s="3">
        <v>43104</v>
      </c>
      <c r="B1153" s="4" t="s">
        <v>747</v>
      </c>
      <c r="C1153" s="4" t="s">
        <v>104</v>
      </c>
      <c r="D1153" s="4">
        <v>470</v>
      </c>
      <c r="E1153" s="4">
        <v>25</v>
      </c>
      <c r="F1153" s="4">
        <v>5176660</v>
      </c>
      <c r="G1153" s="4" t="s">
        <v>23</v>
      </c>
      <c r="H1153" s="4" t="s">
        <v>754</v>
      </c>
      <c r="I1153" s="4" t="s">
        <v>78</v>
      </c>
      <c r="J1153" s="4">
        <v>1.01</v>
      </c>
      <c r="K1153" s="4" t="s">
        <v>98</v>
      </c>
      <c r="L1153" s="4" t="s">
        <v>103</v>
      </c>
      <c r="M1153" s="4" t="s">
        <v>94</v>
      </c>
      <c r="N1153" s="26">
        <v>336</v>
      </c>
      <c r="O1153" s="4">
        <v>1</v>
      </c>
      <c r="Q1153" s="3">
        <v>43104</v>
      </c>
      <c r="R1153" s="3">
        <v>43146</v>
      </c>
    </row>
    <row r="1154" spans="1:18">
      <c r="A1154" s="3">
        <v>43104</v>
      </c>
      <c r="B1154" s="4" t="s">
        <v>747</v>
      </c>
      <c r="C1154" s="4" t="s">
        <v>104</v>
      </c>
      <c r="D1154" s="4">
        <v>470</v>
      </c>
      <c r="E1154" s="4">
        <v>26</v>
      </c>
      <c r="F1154" s="4">
        <v>5176660</v>
      </c>
      <c r="G1154" s="4" t="s">
        <v>23</v>
      </c>
      <c r="H1154" s="4" t="s">
        <v>754</v>
      </c>
      <c r="I1154" s="4" t="s">
        <v>78</v>
      </c>
      <c r="J1154" s="4">
        <v>1.1100000000000001</v>
      </c>
      <c r="K1154" s="4" t="s">
        <v>79</v>
      </c>
      <c r="L1154" s="4" t="s">
        <v>103</v>
      </c>
      <c r="M1154" s="4" t="s">
        <v>94</v>
      </c>
      <c r="N1154" s="26">
        <v>336</v>
      </c>
      <c r="O1154" s="4">
        <v>1</v>
      </c>
      <c r="Q1154" s="3">
        <v>43104</v>
      </c>
      <c r="R1154" s="3">
        <v>43146</v>
      </c>
    </row>
    <row r="1155" spans="1:18">
      <c r="A1155" s="3">
        <v>43104</v>
      </c>
      <c r="B1155" s="4" t="s">
        <v>747</v>
      </c>
      <c r="C1155" s="4" t="s">
        <v>104</v>
      </c>
      <c r="D1155" s="4">
        <v>470</v>
      </c>
      <c r="E1155" s="4">
        <v>27</v>
      </c>
      <c r="F1155" s="4">
        <v>5176660</v>
      </c>
      <c r="G1155" s="4" t="s">
        <v>23</v>
      </c>
      <c r="H1155" s="4" t="s">
        <v>754</v>
      </c>
      <c r="I1155" s="4" t="s">
        <v>78</v>
      </c>
      <c r="J1155" s="4">
        <v>1.0900000000000001</v>
      </c>
      <c r="K1155" s="4" t="s">
        <v>79</v>
      </c>
      <c r="L1155" s="4" t="s">
        <v>59</v>
      </c>
      <c r="M1155" s="4" t="s">
        <v>94</v>
      </c>
      <c r="N1155" s="26">
        <v>336</v>
      </c>
      <c r="O1155" s="4">
        <v>1</v>
      </c>
      <c r="Q1155" s="3">
        <v>43104</v>
      </c>
      <c r="R1155" s="3">
        <v>43146</v>
      </c>
    </row>
    <row r="1156" spans="1:18">
      <c r="A1156" s="3">
        <v>43104</v>
      </c>
      <c r="B1156" s="4" t="s">
        <v>747</v>
      </c>
      <c r="C1156" s="4" t="s">
        <v>106</v>
      </c>
      <c r="D1156" s="4">
        <v>471</v>
      </c>
      <c r="E1156" s="4">
        <v>1</v>
      </c>
      <c r="F1156" s="4">
        <v>5176528</v>
      </c>
      <c r="G1156" s="4" t="s">
        <v>23</v>
      </c>
      <c r="H1156" s="4" t="s">
        <v>769</v>
      </c>
      <c r="I1156" s="4" t="s">
        <v>78</v>
      </c>
      <c r="J1156" s="4">
        <v>0.49</v>
      </c>
      <c r="K1156" s="4" t="s">
        <v>71</v>
      </c>
      <c r="L1156" s="4" t="s">
        <v>131</v>
      </c>
      <c r="M1156" s="4" t="s">
        <v>94</v>
      </c>
      <c r="N1156" s="26">
        <v>180</v>
      </c>
      <c r="O1156" s="4">
        <v>2</v>
      </c>
      <c r="Q1156" s="3">
        <v>43104</v>
      </c>
      <c r="R1156" s="3">
        <v>43146</v>
      </c>
    </row>
    <row r="1157" spans="1:18">
      <c r="A1157" s="3">
        <v>43104</v>
      </c>
      <c r="B1157" s="4" t="s">
        <v>747</v>
      </c>
      <c r="C1157" s="4" t="s">
        <v>106</v>
      </c>
      <c r="D1157" s="4">
        <v>471</v>
      </c>
      <c r="E1157" s="4">
        <v>2</v>
      </c>
      <c r="F1157" s="4">
        <v>5176529</v>
      </c>
      <c r="G1157" s="4" t="s">
        <v>23</v>
      </c>
      <c r="H1157" s="4" t="s">
        <v>769</v>
      </c>
      <c r="I1157" s="4" t="s">
        <v>78</v>
      </c>
      <c r="J1157" s="4">
        <v>0.5</v>
      </c>
      <c r="K1157" s="4" t="s">
        <v>98</v>
      </c>
      <c r="L1157" s="4" t="s">
        <v>131</v>
      </c>
      <c r="M1157" s="4" t="s">
        <v>94</v>
      </c>
      <c r="N1157" s="26">
        <v>180</v>
      </c>
      <c r="O1157" s="4">
        <v>2</v>
      </c>
      <c r="Q1157" s="3">
        <v>43104</v>
      </c>
      <c r="R1157" s="3">
        <v>43146</v>
      </c>
    </row>
    <row r="1158" spans="1:18">
      <c r="A1158" s="3">
        <v>43104</v>
      </c>
      <c r="B1158" s="4" t="s">
        <v>747</v>
      </c>
      <c r="C1158" s="4" t="s">
        <v>106</v>
      </c>
      <c r="D1158" s="4">
        <v>471</v>
      </c>
      <c r="E1158" s="4">
        <v>3</v>
      </c>
      <c r="F1158" s="4">
        <v>5176530</v>
      </c>
      <c r="G1158" s="4" t="s">
        <v>23</v>
      </c>
      <c r="H1158" s="4" t="s">
        <v>769</v>
      </c>
      <c r="I1158" s="4" t="s">
        <v>78</v>
      </c>
      <c r="J1158" s="4">
        <v>0.79</v>
      </c>
      <c r="K1158" s="4" t="s">
        <v>98</v>
      </c>
      <c r="L1158" s="4" t="s">
        <v>131</v>
      </c>
      <c r="M1158" s="4" t="s">
        <v>94</v>
      </c>
      <c r="N1158" s="26">
        <v>168</v>
      </c>
      <c r="O1158" s="4">
        <v>2</v>
      </c>
      <c r="Q1158" s="3">
        <v>43104</v>
      </c>
      <c r="R1158" s="3">
        <v>43146</v>
      </c>
    </row>
    <row r="1159" spans="1:18">
      <c r="A1159" s="3">
        <v>43104</v>
      </c>
      <c r="B1159" s="4" t="s">
        <v>747</v>
      </c>
      <c r="C1159" s="4" t="s">
        <v>106</v>
      </c>
      <c r="D1159" s="4">
        <v>471</v>
      </c>
      <c r="E1159" s="4">
        <v>4</v>
      </c>
      <c r="F1159" s="4">
        <v>5176531</v>
      </c>
      <c r="G1159" s="4" t="s">
        <v>23</v>
      </c>
      <c r="H1159" s="4" t="s">
        <v>769</v>
      </c>
      <c r="I1159" s="4" t="s">
        <v>78</v>
      </c>
      <c r="J1159" s="4">
        <v>0.69</v>
      </c>
      <c r="K1159" s="4" t="s">
        <v>98</v>
      </c>
      <c r="L1159" s="4" t="s">
        <v>131</v>
      </c>
      <c r="M1159" s="4" t="s">
        <v>94</v>
      </c>
      <c r="N1159" s="26">
        <v>168</v>
      </c>
      <c r="O1159" s="4">
        <v>2</v>
      </c>
      <c r="Q1159" s="3">
        <v>43104</v>
      </c>
      <c r="R1159" s="3">
        <v>43146</v>
      </c>
    </row>
    <row r="1160" spans="1:18">
      <c r="A1160" s="3">
        <v>43104</v>
      </c>
      <c r="B1160" s="4" t="s">
        <v>747</v>
      </c>
      <c r="C1160" s="4" t="s">
        <v>106</v>
      </c>
      <c r="D1160" s="4">
        <v>471</v>
      </c>
      <c r="E1160" s="4">
        <v>5</v>
      </c>
      <c r="F1160" s="4">
        <v>5176532</v>
      </c>
      <c r="G1160" s="4" t="s">
        <v>23</v>
      </c>
      <c r="H1160" s="4" t="s">
        <v>769</v>
      </c>
      <c r="I1160" s="4" t="s">
        <v>78</v>
      </c>
      <c r="J1160" s="4">
        <v>0.54</v>
      </c>
      <c r="K1160" s="4" t="s">
        <v>71</v>
      </c>
      <c r="L1160" s="4" t="s">
        <v>131</v>
      </c>
      <c r="M1160" s="4" t="s">
        <v>94</v>
      </c>
      <c r="N1160" s="26">
        <v>34</v>
      </c>
      <c r="O1160" s="4">
        <v>2</v>
      </c>
      <c r="Q1160" s="3">
        <v>43104</v>
      </c>
      <c r="R1160" s="3">
        <v>43146</v>
      </c>
    </row>
    <row r="1161" spans="1:18">
      <c r="A1161" s="3">
        <v>43104</v>
      </c>
      <c r="B1161" s="4" t="s">
        <v>747</v>
      </c>
      <c r="C1161" s="4" t="s">
        <v>106</v>
      </c>
      <c r="D1161" s="4">
        <v>471</v>
      </c>
      <c r="E1161" s="4">
        <v>6</v>
      </c>
      <c r="F1161" s="4">
        <v>5176536</v>
      </c>
      <c r="G1161" s="4" t="s">
        <v>23</v>
      </c>
      <c r="H1161" s="4" t="s">
        <v>769</v>
      </c>
      <c r="I1161" s="4" t="s">
        <v>78</v>
      </c>
      <c r="J1161" s="4">
        <v>0.53</v>
      </c>
      <c r="K1161" s="4" t="s">
        <v>98</v>
      </c>
      <c r="L1161" s="4" t="s">
        <v>131</v>
      </c>
      <c r="M1161" s="4" t="s">
        <v>94</v>
      </c>
      <c r="N1161" s="26">
        <v>63</v>
      </c>
      <c r="O1161" s="4">
        <v>2</v>
      </c>
      <c r="P1161" s="4">
        <v>5176547</v>
      </c>
      <c r="Q1161" s="3">
        <v>43104</v>
      </c>
      <c r="R1161" s="3">
        <v>43146</v>
      </c>
    </row>
    <row r="1162" spans="1:18">
      <c r="A1162" s="3">
        <v>43104</v>
      </c>
      <c r="B1162" s="4" t="s">
        <v>747</v>
      </c>
      <c r="C1162" s="4" t="s">
        <v>106</v>
      </c>
      <c r="D1162" s="4">
        <v>471</v>
      </c>
      <c r="E1162" s="4">
        <v>7</v>
      </c>
      <c r="F1162" s="4">
        <v>5176556</v>
      </c>
      <c r="G1162" s="4" t="s">
        <v>23</v>
      </c>
      <c r="H1162" s="4" t="s">
        <v>769</v>
      </c>
      <c r="I1162" s="4" t="s">
        <v>78</v>
      </c>
      <c r="J1162" s="4">
        <v>0.52</v>
      </c>
      <c r="K1162" s="4" t="s">
        <v>98</v>
      </c>
      <c r="L1162" s="4" t="s">
        <v>131</v>
      </c>
      <c r="M1162" s="4" t="s">
        <v>94</v>
      </c>
      <c r="N1162" s="26">
        <v>116</v>
      </c>
      <c r="O1162" s="4">
        <v>2</v>
      </c>
      <c r="P1162" s="4">
        <v>5176560</v>
      </c>
      <c r="Q1162" s="3">
        <v>43104</v>
      </c>
      <c r="R1162" s="3">
        <v>43146</v>
      </c>
    </row>
    <row r="1163" spans="1:18">
      <c r="A1163" s="3">
        <v>43104</v>
      </c>
      <c r="B1163" s="4" t="s">
        <v>747</v>
      </c>
      <c r="C1163" s="4" t="s">
        <v>112</v>
      </c>
      <c r="D1163" s="4">
        <v>472</v>
      </c>
      <c r="E1163" s="4">
        <v>1</v>
      </c>
      <c r="F1163" s="4">
        <v>5177077</v>
      </c>
      <c r="G1163" s="4" t="s">
        <v>23</v>
      </c>
      <c r="H1163" s="4" t="s">
        <v>781</v>
      </c>
      <c r="I1163" s="4" t="s">
        <v>78</v>
      </c>
      <c r="J1163" s="4">
        <v>0.16</v>
      </c>
      <c r="K1163" s="4" t="s">
        <v>79</v>
      </c>
      <c r="L1163" s="4" t="s">
        <v>115</v>
      </c>
      <c r="M1163" s="4" t="s">
        <v>94</v>
      </c>
      <c r="N1163" s="26">
        <v>68</v>
      </c>
      <c r="O1163" s="4">
        <v>4</v>
      </c>
      <c r="Q1163" s="3">
        <v>43104</v>
      </c>
      <c r="R1163" s="3">
        <v>43146</v>
      </c>
    </row>
    <row r="1164" spans="1:18">
      <c r="A1164" s="3">
        <v>43104</v>
      </c>
      <c r="B1164" s="4" t="s">
        <v>771</v>
      </c>
      <c r="C1164" s="4" t="s">
        <v>106</v>
      </c>
      <c r="D1164" s="4">
        <v>473</v>
      </c>
      <c r="E1164" s="4">
        <v>1</v>
      </c>
      <c r="F1164" s="4">
        <v>5177060</v>
      </c>
      <c r="G1164" s="4" t="s">
        <v>23</v>
      </c>
      <c r="H1164" s="4" t="s">
        <v>782</v>
      </c>
      <c r="I1164" s="4" t="s">
        <v>78</v>
      </c>
      <c r="J1164" s="4">
        <v>0.79</v>
      </c>
      <c r="K1164" s="4" t="s">
        <v>79</v>
      </c>
      <c r="L1164" s="4" t="s">
        <v>115</v>
      </c>
      <c r="M1164" s="4" t="s">
        <v>94</v>
      </c>
      <c r="N1164" s="26">
        <v>154</v>
      </c>
      <c r="O1164" s="4">
        <v>14</v>
      </c>
      <c r="Q1164" s="3">
        <v>43104</v>
      </c>
      <c r="R1164" s="3">
        <v>43146</v>
      </c>
    </row>
    <row r="1165" spans="1:18">
      <c r="A1165" s="3">
        <v>43104</v>
      </c>
      <c r="B1165" s="4" t="s">
        <v>747</v>
      </c>
      <c r="C1165" s="4" t="s">
        <v>104</v>
      </c>
      <c r="D1165" s="4">
        <v>474</v>
      </c>
      <c r="E1165" s="4">
        <v>1</v>
      </c>
      <c r="F1165" s="4">
        <v>5177063</v>
      </c>
      <c r="G1165" s="4" t="s">
        <v>23</v>
      </c>
      <c r="H1165" s="4" t="s">
        <v>783</v>
      </c>
      <c r="I1165" s="4" t="s">
        <v>78</v>
      </c>
      <c r="J1165" s="4">
        <v>0.1</v>
      </c>
      <c r="K1165" s="4" t="s">
        <v>71</v>
      </c>
      <c r="L1165" s="4" t="s">
        <v>26</v>
      </c>
      <c r="M1165" s="4" t="s">
        <v>94</v>
      </c>
      <c r="N1165" s="26">
        <v>11</v>
      </c>
      <c r="O1165" s="4">
        <v>1</v>
      </c>
      <c r="Q1165" s="3">
        <v>43104</v>
      </c>
      <c r="R1165" s="3">
        <v>43146</v>
      </c>
    </row>
    <row r="1166" spans="1:18">
      <c r="A1166" s="3">
        <v>43104</v>
      </c>
      <c r="B1166" s="4" t="s">
        <v>747</v>
      </c>
      <c r="C1166" s="4" t="s">
        <v>112</v>
      </c>
      <c r="D1166" s="4">
        <v>475</v>
      </c>
      <c r="E1166" s="4">
        <v>1</v>
      </c>
      <c r="F1166" s="4">
        <v>5047835</v>
      </c>
      <c r="G1166" s="4" t="s">
        <v>23</v>
      </c>
      <c r="H1166" s="4" t="s">
        <v>761</v>
      </c>
      <c r="I1166" s="4" t="s">
        <v>78</v>
      </c>
      <c r="J1166" s="4">
        <v>0.04</v>
      </c>
      <c r="K1166" s="4" t="s">
        <v>98</v>
      </c>
      <c r="L1166" s="4" t="s">
        <v>115</v>
      </c>
      <c r="M1166" s="4" t="s">
        <v>94</v>
      </c>
      <c r="N1166" s="26">
        <v>17</v>
      </c>
      <c r="O1166" s="4">
        <v>1</v>
      </c>
      <c r="Q1166" s="3">
        <v>43104</v>
      </c>
      <c r="R1166" s="3">
        <v>43146</v>
      </c>
    </row>
    <row r="1167" spans="1:18">
      <c r="A1167" s="3">
        <v>43104</v>
      </c>
      <c r="B1167" s="4" t="s">
        <v>747</v>
      </c>
      <c r="C1167" s="4" t="s">
        <v>112</v>
      </c>
      <c r="D1167" s="4">
        <v>475</v>
      </c>
      <c r="E1167" s="4">
        <v>2</v>
      </c>
      <c r="F1167" s="4">
        <v>5177175</v>
      </c>
      <c r="G1167" s="4" t="s">
        <v>23</v>
      </c>
      <c r="H1167" s="4" t="s">
        <v>761</v>
      </c>
      <c r="I1167" s="4" t="s">
        <v>78</v>
      </c>
      <c r="J1167" s="4">
        <v>0.04</v>
      </c>
      <c r="K1167" s="4" t="s">
        <v>71</v>
      </c>
      <c r="L1167" s="4" t="s">
        <v>26</v>
      </c>
      <c r="M1167" s="4" t="s">
        <v>94</v>
      </c>
      <c r="N1167" s="26">
        <v>52</v>
      </c>
      <c r="O1167" s="4">
        <v>1</v>
      </c>
      <c r="Q1167" s="3">
        <v>43104</v>
      </c>
      <c r="R1167" s="3">
        <v>43146</v>
      </c>
    </row>
    <row r="1168" spans="1:18">
      <c r="A1168" s="3">
        <v>43104</v>
      </c>
      <c r="B1168" s="4" t="s">
        <v>747</v>
      </c>
      <c r="C1168" s="4" t="s">
        <v>112</v>
      </c>
      <c r="D1168" s="4">
        <v>475</v>
      </c>
      <c r="E1168" s="4">
        <v>3</v>
      </c>
      <c r="F1168" s="4">
        <v>5177176</v>
      </c>
      <c r="G1168" s="4" t="s">
        <v>23</v>
      </c>
      <c r="H1168" s="4" t="s">
        <v>761</v>
      </c>
      <c r="I1168" s="4" t="s">
        <v>78</v>
      </c>
      <c r="J1168" s="4">
        <v>0.04</v>
      </c>
      <c r="K1168" s="4" t="s">
        <v>81</v>
      </c>
      <c r="L1168" s="4" t="s">
        <v>115</v>
      </c>
      <c r="M1168" s="4" t="s">
        <v>94</v>
      </c>
      <c r="N1168" s="26">
        <v>89</v>
      </c>
      <c r="O1168" s="4">
        <v>1</v>
      </c>
      <c r="Q1168" s="3">
        <v>43104</v>
      </c>
      <c r="R1168" s="3">
        <v>43146</v>
      </c>
    </row>
    <row r="1169" spans="1:18">
      <c r="A1169" s="3">
        <v>43104</v>
      </c>
      <c r="B1169" s="4" t="s">
        <v>747</v>
      </c>
      <c r="C1169" s="4" t="s">
        <v>112</v>
      </c>
      <c r="D1169" s="4">
        <v>475</v>
      </c>
      <c r="E1169" s="4">
        <v>4</v>
      </c>
      <c r="F1169" s="4">
        <v>5177178</v>
      </c>
      <c r="G1169" s="4" t="s">
        <v>23</v>
      </c>
      <c r="H1169" s="4" t="s">
        <v>761</v>
      </c>
      <c r="I1169" s="4" t="s">
        <v>78</v>
      </c>
      <c r="J1169" s="4">
        <v>0.04</v>
      </c>
      <c r="K1169" s="4" t="s">
        <v>79</v>
      </c>
      <c r="L1169" s="4" t="s">
        <v>115</v>
      </c>
      <c r="M1169" s="4" t="s">
        <v>94</v>
      </c>
      <c r="N1169" s="26">
        <v>24</v>
      </c>
      <c r="O1169" s="4">
        <v>1</v>
      </c>
      <c r="Q1169" s="3">
        <v>43104</v>
      </c>
      <c r="R1169" s="3">
        <v>43146</v>
      </c>
    </row>
    <row r="1170" spans="1:18">
      <c r="A1170" s="3">
        <v>43104</v>
      </c>
      <c r="B1170" s="4" t="s">
        <v>747</v>
      </c>
      <c r="C1170" s="4" t="s">
        <v>112</v>
      </c>
      <c r="D1170" s="4">
        <v>475</v>
      </c>
      <c r="E1170" s="4">
        <v>5</v>
      </c>
      <c r="F1170" s="4">
        <v>5177180</v>
      </c>
      <c r="G1170" s="4" t="s">
        <v>23</v>
      </c>
      <c r="H1170" s="4" t="s">
        <v>761</v>
      </c>
      <c r="I1170" s="4" t="s">
        <v>78</v>
      </c>
      <c r="J1170" s="4">
        <v>0.04</v>
      </c>
      <c r="K1170" s="4" t="s">
        <v>79</v>
      </c>
      <c r="L1170" s="4" t="s">
        <v>115</v>
      </c>
      <c r="M1170" s="4" t="s">
        <v>94</v>
      </c>
      <c r="N1170" s="26">
        <v>12.44</v>
      </c>
      <c r="O1170" s="4">
        <v>1</v>
      </c>
      <c r="Q1170" s="3">
        <v>43104</v>
      </c>
      <c r="R1170" s="3">
        <v>43146</v>
      </c>
    </row>
    <row r="1171" spans="1:18">
      <c r="A1171" s="3">
        <v>43104</v>
      </c>
      <c r="B1171" s="4" t="s">
        <v>747</v>
      </c>
      <c r="C1171" s="4" t="s">
        <v>112</v>
      </c>
      <c r="D1171" s="4">
        <v>475</v>
      </c>
      <c r="E1171" s="4">
        <v>6</v>
      </c>
      <c r="F1171" s="4">
        <v>5177182</v>
      </c>
      <c r="G1171" s="4" t="s">
        <v>23</v>
      </c>
      <c r="H1171" s="4" t="s">
        <v>761</v>
      </c>
      <c r="I1171" s="4" t="s">
        <v>78</v>
      </c>
      <c r="J1171" s="4">
        <v>0.06</v>
      </c>
      <c r="K1171" s="4" t="s">
        <v>119</v>
      </c>
      <c r="L1171" s="4" t="s">
        <v>26</v>
      </c>
      <c r="M1171" s="4" t="s">
        <v>94</v>
      </c>
      <c r="N1171" s="26">
        <v>24</v>
      </c>
      <c r="O1171" s="4">
        <v>1</v>
      </c>
      <c r="Q1171" s="3">
        <v>43104</v>
      </c>
      <c r="R1171" s="3">
        <v>43146</v>
      </c>
    </row>
    <row r="1172" spans="1:18">
      <c r="A1172" s="3">
        <v>43104</v>
      </c>
      <c r="B1172" s="4" t="s">
        <v>747</v>
      </c>
      <c r="C1172" s="4" t="s">
        <v>112</v>
      </c>
      <c r="D1172" s="4">
        <v>475</v>
      </c>
      <c r="E1172" s="4">
        <v>7</v>
      </c>
      <c r="F1172" s="4">
        <v>5177184</v>
      </c>
      <c r="G1172" s="4" t="s">
        <v>23</v>
      </c>
      <c r="H1172" s="4" t="s">
        <v>761</v>
      </c>
      <c r="I1172" s="4" t="s">
        <v>78</v>
      </c>
      <c r="J1172" s="4">
        <v>0.04</v>
      </c>
      <c r="K1172" s="4" t="s">
        <v>386</v>
      </c>
      <c r="L1172" s="4" t="s">
        <v>115</v>
      </c>
      <c r="M1172" s="4" t="s">
        <v>94</v>
      </c>
      <c r="N1172" s="26">
        <v>17</v>
      </c>
      <c r="O1172" s="4">
        <v>1</v>
      </c>
      <c r="Q1172" s="3">
        <v>43104</v>
      </c>
      <c r="R1172" s="3">
        <v>43146</v>
      </c>
    </row>
    <row r="1173" spans="1:18">
      <c r="A1173" s="3">
        <v>43104</v>
      </c>
      <c r="B1173" s="4" t="s">
        <v>747</v>
      </c>
      <c r="C1173" s="4" t="s">
        <v>112</v>
      </c>
      <c r="D1173" s="4">
        <v>475</v>
      </c>
      <c r="E1173" s="4">
        <v>8</v>
      </c>
      <c r="F1173" s="4">
        <v>5177184</v>
      </c>
      <c r="G1173" s="4" t="s">
        <v>23</v>
      </c>
      <c r="H1173" s="4" t="s">
        <v>761</v>
      </c>
      <c r="I1173" s="4" t="s">
        <v>78</v>
      </c>
      <c r="J1173" s="4">
        <v>0.04</v>
      </c>
      <c r="K1173" s="4" t="s">
        <v>274</v>
      </c>
      <c r="L1173" s="4" t="s">
        <v>115</v>
      </c>
      <c r="M1173" s="4" t="s">
        <v>94</v>
      </c>
      <c r="N1173" s="26">
        <v>17</v>
      </c>
      <c r="O1173" s="4">
        <v>1</v>
      </c>
      <c r="Q1173" s="3">
        <v>43104</v>
      </c>
      <c r="R1173" s="3">
        <v>43146</v>
      </c>
    </row>
    <row r="1174" spans="1:18">
      <c r="A1174" s="3">
        <v>43104</v>
      </c>
      <c r="B1174" s="4" t="s">
        <v>747</v>
      </c>
      <c r="C1174" s="4" t="s">
        <v>112</v>
      </c>
      <c r="D1174" s="4">
        <v>475</v>
      </c>
      <c r="E1174" s="4">
        <v>9</v>
      </c>
      <c r="F1174" s="4">
        <v>5177184</v>
      </c>
      <c r="G1174" s="4" t="s">
        <v>23</v>
      </c>
      <c r="H1174" s="4" t="s">
        <v>761</v>
      </c>
      <c r="I1174" s="4" t="s">
        <v>78</v>
      </c>
      <c r="J1174" s="4">
        <v>0.04</v>
      </c>
      <c r="K1174" s="4" t="s">
        <v>71</v>
      </c>
      <c r="L1174" s="4" t="s">
        <v>115</v>
      </c>
      <c r="M1174" s="4" t="s">
        <v>94</v>
      </c>
      <c r="N1174" s="26">
        <v>17</v>
      </c>
      <c r="O1174" s="4">
        <v>1</v>
      </c>
      <c r="Q1174" s="3">
        <v>43104</v>
      </c>
      <c r="R1174" s="3">
        <v>43146</v>
      </c>
    </row>
    <row r="1175" spans="1:18">
      <c r="A1175" s="3">
        <v>43104</v>
      </c>
      <c r="B1175" s="4" t="s">
        <v>747</v>
      </c>
      <c r="C1175" s="4" t="s">
        <v>112</v>
      </c>
      <c r="D1175" s="4">
        <v>475</v>
      </c>
      <c r="E1175" s="4">
        <v>10</v>
      </c>
      <c r="F1175" s="4">
        <v>5177189</v>
      </c>
      <c r="G1175" s="4" t="s">
        <v>23</v>
      </c>
      <c r="H1175" s="4" t="s">
        <v>761</v>
      </c>
      <c r="I1175" s="4" t="s">
        <v>78</v>
      </c>
      <c r="J1175" s="4">
        <v>0.06</v>
      </c>
      <c r="K1175" s="4" t="s">
        <v>98</v>
      </c>
      <c r="L1175" s="4" t="s">
        <v>26</v>
      </c>
      <c r="M1175" s="4" t="s">
        <v>94</v>
      </c>
      <c r="N1175" s="26">
        <v>25</v>
      </c>
      <c r="O1175" s="4">
        <v>1</v>
      </c>
      <c r="Q1175" s="3">
        <v>43104</v>
      </c>
      <c r="R1175" s="3">
        <v>43146</v>
      </c>
    </row>
    <row r="1176" spans="1:18">
      <c r="A1176" s="3">
        <v>43104</v>
      </c>
      <c r="B1176" s="4" t="s">
        <v>747</v>
      </c>
      <c r="C1176" s="4" t="s">
        <v>112</v>
      </c>
      <c r="D1176" s="4">
        <v>475</v>
      </c>
      <c r="E1176" s="4">
        <v>11</v>
      </c>
      <c r="F1176" s="4">
        <v>51771895</v>
      </c>
      <c r="G1176" s="4" t="s">
        <v>23</v>
      </c>
      <c r="H1176" s="4" t="s">
        <v>761</v>
      </c>
      <c r="I1176" s="4" t="s">
        <v>78</v>
      </c>
      <c r="J1176" s="4">
        <v>0.04</v>
      </c>
      <c r="K1176" s="4" t="s">
        <v>98</v>
      </c>
      <c r="L1176" s="4" t="s">
        <v>36</v>
      </c>
      <c r="M1176" s="4" t="s">
        <v>94</v>
      </c>
      <c r="N1176" s="26">
        <v>25</v>
      </c>
      <c r="O1176" s="4">
        <v>1</v>
      </c>
      <c r="Q1176" s="3">
        <v>43104</v>
      </c>
      <c r="R1176" s="3">
        <v>43146</v>
      </c>
    </row>
    <row r="1177" spans="1:18">
      <c r="A1177" s="3">
        <v>43104</v>
      </c>
      <c r="B1177" s="4" t="s">
        <v>747</v>
      </c>
      <c r="C1177" s="4" t="s">
        <v>112</v>
      </c>
      <c r="D1177" s="4">
        <v>475</v>
      </c>
      <c r="E1177" s="4">
        <v>12</v>
      </c>
      <c r="F1177" s="4">
        <v>5177189</v>
      </c>
      <c r="G1177" s="4" t="s">
        <v>23</v>
      </c>
      <c r="H1177" s="4" t="s">
        <v>761</v>
      </c>
      <c r="I1177" s="4" t="s">
        <v>78</v>
      </c>
      <c r="J1177" s="4">
        <v>0.06</v>
      </c>
      <c r="K1177" s="4" t="s">
        <v>79</v>
      </c>
      <c r="L1177" s="4" t="s">
        <v>36</v>
      </c>
      <c r="M1177" s="4" t="s">
        <v>94</v>
      </c>
      <c r="N1177" s="26">
        <v>25</v>
      </c>
      <c r="O1177" s="4">
        <v>1</v>
      </c>
      <c r="Q1177" s="3">
        <v>43104</v>
      </c>
      <c r="R1177" s="3">
        <v>43146</v>
      </c>
    </row>
    <row r="1178" spans="1:18">
      <c r="A1178" s="3">
        <v>43104</v>
      </c>
      <c r="B1178" s="4" t="s">
        <v>747</v>
      </c>
      <c r="C1178" s="4" t="s">
        <v>112</v>
      </c>
      <c r="D1178" s="4">
        <v>475</v>
      </c>
      <c r="E1178" s="4">
        <v>13</v>
      </c>
      <c r="F1178" s="4">
        <v>5177189</v>
      </c>
      <c r="G1178" s="4" t="s">
        <v>23</v>
      </c>
      <c r="H1178" s="4" t="s">
        <v>761</v>
      </c>
      <c r="I1178" s="4" t="s">
        <v>78</v>
      </c>
      <c r="J1178" s="4">
        <v>0.05</v>
      </c>
      <c r="K1178" s="4" t="s">
        <v>71</v>
      </c>
      <c r="L1178" s="4" t="s">
        <v>115</v>
      </c>
      <c r="M1178" s="4" t="s">
        <v>94</v>
      </c>
      <c r="N1178" s="26">
        <v>25</v>
      </c>
      <c r="O1178" s="4">
        <v>1</v>
      </c>
      <c r="Q1178" s="3">
        <v>43104</v>
      </c>
      <c r="R1178" s="3">
        <v>43146</v>
      </c>
    </row>
    <row r="1179" spans="1:18">
      <c r="A1179" s="3">
        <v>43104</v>
      </c>
      <c r="B1179" s="4" t="s">
        <v>747</v>
      </c>
      <c r="C1179" s="4" t="s">
        <v>112</v>
      </c>
      <c r="D1179" s="4">
        <v>475</v>
      </c>
      <c r="E1179" s="4">
        <v>14</v>
      </c>
      <c r="F1179" s="4">
        <v>5177191</v>
      </c>
      <c r="G1179" s="4" t="s">
        <v>23</v>
      </c>
      <c r="H1179" s="4" t="s">
        <v>761</v>
      </c>
      <c r="I1179" s="4" t="s">
        <v>78</v>
      </c>
      <c r="J1179" s="4">
        <v>0.04</v>
      </c>
      <c r="K1179" s="4" t="s">
        <v>81</v>
      </c>
      <c r="L1179" s="4" t="s">
        <v>36</v>
      </c>
      <c r="M1179" s="4" t="s">
        <v>94</v>
      </c>
      <c r="N1179" s="26">
        <v>15</v>
      </c>
      <c r="O1179" s="4">
        <v>1</v>
      </c>
      <c r="Q1179" s="3">
        <v>43104</v>
      </c>
      <c r="R1179" s="3">
        <v>43146</v>
      </c>
    </row>
    <row r="1180" spans="1:18">
      <c r="A1180" s="3">
        <v>43104</v>
      </c>
      <c r="B1180" s="4" t="s">
        <v>747</v>
      </c>
      <c r="C1180" s="4" t="s">
        <v>112</v>
      </c>
      <c r="D1180" s="4">
        <v>475</v>
      </c>
      <c r="E1180" s="4">
        <v>15</v>
      </c>
      <c r="F1180" s="4">
        <v>5177191</v>
      </c>
      <c r="G1180" s="4" t="s">
        <v>23</v>
      </c>
      <c r="H1180" s="4" t="s">
        <v>761</v>
      </c>
      <c r="I1180" s="4" t="s">
        <v>78</v>
      </c>
      <c r="J1180" s="4">
        <v>0.04</v>
      </c>
      <c r="K1180" s="4" t="s">
        <v>119</v>
      </c>
      <c r="L1180" s="4" t="s">
        <v>26</v>
      </c>
      <c r="M1180" s="4" t="s">
        <v>94</v>
      </c>
      <c r="N1180" s="26">
        <v>15</v>
      </c>
      <c r="O1180" s="4">
        <v>1</v>
      </c>
      <c r="Q1180" s="3">
        <v>43104</v>
      </c>
      <c r="R1180" s="3">
        <v>43146</v>
      </c>
    </row>
    <row r="1181" spans="1:18">
      <c r="A1181" s="3">
        <v>43104</v>
      </c>
      <c r="B1181" s="4" t="s">
        <v>747</v>
      </c>
      <c r="C1181" s="4" t="s">
        <v>112</v>
      </c>
      <c r="D1181" s="4">
        <v>475</v>
      </c>
      <c r="E1181" s="4">
        <v>16</v>
      </c>
      <c r="F1181" s="4">
        <v>5177191</v>
      </c>
      <c r="G1181" s="4" t="s">
        <v>23</v>
      </c>
      <c r="H1181" s="4" t="s">
        <v>761</v>
      </c>
      <c r="I1181" s="4" t="s">
        <v>78</v>
      </c>
      <c r="J1181" s="4">
        <v>0.04</v>
      </c>
      <c r="K1181" s="4" t="s">
        <v>79</v>
      </c>
      <c r="L1181" s="4" t="s">
        <v>26</v>
      </c>
      <c r="M1181" s="4" t="s">
        <v>94</v>
      </c>
      <c r="N1181" s="26">
        <v>15</v>
      </c>
      <c r="O1181" s="4">
        <v>1</v>
      </c>
      <c r="Q1181" s="3">
        <v>43104</v>
      </c>
      <c r="R1181" s="3">
        <v>43146</v>
      </c>
    </row>
    <row r="1182" spans="1:18">
      <c r="A1182" s="3">
        <v>43104</v>
      </c>
      <c r="B1182" s="4" t="s">
        <v>747</v>
      </c>
      <c r="C1182" s="4" t="s">
        <v>112</v>
      </c>
      <c r="D1182" s="4">
        <v>475</v>
      </c>
      <c r="E1182" s="4">
        <v>17</v>
      </c>
      <c r="F1182" s="4">
        <v>5177194</v>
      </c>
      <c r="G1182" s="4" t="s">
        <v>23</v>
      </c>
      <c r="H1182" s="4" t="s">
        <v>761</v>
      </c>
      <c r="I1182" s="4" t="s">
        <v>78</v>
      </c>
      <c r="J1182" s="4">
        <v>0.06</v>
      </c>
      <c r="K1182" s="4" t="s">
        <v>121</v>
      </c>
      <c r="L1182" s="4" t="s">
        <v>115</v>
      </c>
      <c r="M1182" s="4" t="s">
        <v>94</v>
      </c>
      <c r="N1182" s="26">
        <v>11</v>
      </c>
      <c r="O1182" s="4">
        <v>1</v>
      </c>
      <c r="Q1182" s="3">
        <v>43104</v>
      </c>
      <c r="R1182" s="3">
        <v>43146</v>
      </c>
    </row>
    <row r="1183" spans="1:18">
      <c r="A1183" s="3">
        <v>43104</v>
      </c>
      <c r="B1183" s="4" t="s">
        <v>747</v>
      </c>
      <c r="C1183" s="4" t="s">
        <v>112</v>
      </c>
      <c r="D1183" s="4">
        <v>475</v>
      </c>
      <c r="E1183" s="4">
        <v>18</v>
      </c>
      <c r="F1183" s="4">
        <v>5177194</v>
      </c>
      <c r="G1183" s="4" t="s">
        <v>23</v>
      </c>
      <c r="H1183" s="4" t="s">
        <v>761</v>
      </c>
      <c r="I1183" s="4" t="s">
        <v>78</v>
      </c>
      <c r="J1183" s="4">
        <v>0.06</v>
      </c>
      <c r="K1183" s="4" t="s">
        <v>71</v>
      </c>
      <c r="L1183" s="4" t="s">
        <v>26</v>
      </c>
      <c r="M1183" s="4" t="s">
        <v>94</v>
      </c>
      <c r="N1183" s="26">
        <v>11</v>
      </c>
      <c r="O1183" s="4">
        <v>1</v>
      </c>
      <c r="Q1183" s="3">
        <v>43104</v>
      </c>
      <c r="R1183" s="3">
        <v>43146</v>
      </c>
    </row>
    <row r="1184" spans="1:18">
      <c r="A1184" s="3">
        <v>43104</v>
      </c>
      <c r="B1184" s="4" t="s">
        <v>747</v>
      </c>
      <c r="C1184" s="4" t="s">
        <v>112</v>
      </c>
      <c r="D1184" s="4">
        <v>475</v>
      </c>
      <c r="E1184" s="4">
        <v>19</v>
      </c>
      <c r="F1184" s="4">
        <v>5177194</v>
      </c>
      <c r="G1184" s="4" t="s">
        <v>23</v>
      </c>
      <c r="H1184" s="4" t="s">
        <v>761</v>
      </c>
      <c r="I1184" s="4" t="s">
        <v>78</v>
      </c>
      <c r="J1184" s="4">
        <v>0.06</v>
      </c>
      <c r="K1184" s="4" t="s">
        <v>71</v>
      </c>
      <c r="L1184" s="4" t="s">
        <v>26</v>
      </c>
      <c r="M1184" s="4" t="s">
        <v>94</v>
      </c>
      <c r="N1184" s="26">
        <v>11</v>
      </c>
      <c r="O1184" s="4">
        <v>1</v>
      </c>
      <c r="Q1184" s="3">
        <v>43104</v>
      </c>
      <c r="R1184" s="3">
        <v>43146</v>
      </c>
    </row>
    <row r="1185" spans="1:18">
      <c r="A1185" s="3">
        <v>43104</v>
      </c>
      <c r="B1185" s="4" t="s">
        <v>747</v>
      </c>
      <c r="C1185" s="4" t="s">
        <v>112</v>
      </c>
      <c r="D1185" s="4">
        <v>475</v>
      </c>
      <c r="E1185" s="4">
        <v>20</v>
      </c>
      <c r="F1185" s="4">
        <v>5177194</v>
      </c>
      <c r="G1185" s="4" t="s">
        <v>23</v>
      </c>
      <c r="H1185" s="4" t="s">
        <v>761</v>
      </c>
      <c r="I1185" s="4" t="s">
        <v>78</v>
      </c>
      <c r="J1185" s="4">
        <v>0.06</v>
      </c>
      <c r="K1185" s="4" t="s">
        <v>473</v>
      </c>
      <c r="L1185" s="4" t="s">
        <v>115</v>
      </c>
      <c r="M1185" s="4" t="s">
        <v>94</v>
      </c>
      <c r="N1185" s="26">
        <v>11</v>
      </c>
      <c r="O1185" s="4">
        <v>1</v>
      </c>
      <c r="Q1185" s="3">
        <v>43104</v>
      </c>
      <c r="R1185" s="3">
        <v>43146</v>
      </c>
    </row>
    <row r="1186" spans="1:18">
      <c r="A1186" s="3">
        <v>43104</v>
      </c>
      <c r="B1186" s="4" t="s">
        <v>747</v>
      </c>
      <c r="C1186" s="4" t="s">
        <v>112</v>
      </c>
      <c r="D1186" s="4">
        <v>475</v>
      </c>
      <c r="E1186" s="4">
        <v>21</v>
      </c>
      <c r="F1186" s="4">
        <v>5177197</v>
      </c>
      <c r="G1186" s="4" t="s">
        <v>23</v>
      </c>
      <c r="H1186" s="4" t="s">
        <v>761</v>
      </c>
      <c r="I1186" s="4" t="s">
        <v>78</v>
      </c>
      <c r="J1186" s="4">
        <v>0.04</v>
      </c>
      <c r="K1186" s="4" t="s">
        <v>119</v>
      </c>
      <c r="L1186" s="4" t="s">
        <v>36</v>
      </c>
      <c r="M1186" s="4" t="s">
        <v>94</v>
      </c>
      <c r="N1186" s="26">
        <v>19</v>
      </c>
      <c r="O1186" s="4">
        <v>1</v>
      </c>
      <c r="Q1186" s="3">
        <v>43104</v>
      </c>
      <c r="R1186" s="3">
        <v>43146</v>
      </c>
    </row>
    <row r="1187" spans="1:18">
      <c r="A1187" s="3">
        <v>43104</v>
      </c>
      <c r="B1187" s="4" t="s">
        <v>747</v>
      </c>
      <c r="C1187" s="4" t="s">
        <v>112</v>
      </c>
      <c r="D1187" s="4">
        <v>475</v>
      </c>
      <c r="E1187" s="4">
        <v>22</v>
      </c>
      <c r="F1187" s="4">
        <v>5177197</v>
      </c>
      <c r="G1187" s="4" t="s">
        <v>23</v>
      </c>
      <c r="H1187" s="4" t="s">
        <v>761</v>
      </c>
      <c r="I1187" s="4" t="s">
        <v>78</v>
      </c>
      <c r="J1187" s="4">
        <v>0.04</v>
      </c>
      <c r="K1187" s="4" t="s">
        <v>81</v>
      </c>
      <c r="L1187" s="4" t="s">
        <v>26</v>
      </c>
      <c r="M1187" s="4" t="s">
        <v>94</v>
      </c>
      <c r="N1187" s="26">
        <v>19</v>
      </c>
      <c r="O1187" s="4">
        <v>1</v>
      </c>
      <c r="Q1187" s="3">
        <v>43104</v>
      </c>
      <c r="R1187" s="3">
        <v>43146</v>
      </c>
    </row>
    <row r="1188" spans="1:18">
      <c r="A1188" s="3">
        <v>43104</v>
      </c>
      <c r="B1188" s="4" t="s">
        <v>747</v>
      </c>
      <c r="C1188" s="4" t="s">
        <v>255</v>
      </c>
      <c r="D1188" s="4">
        <v>476</v>
      </c>
      <c r="E1188" s="4">
        <v>1</v>
      </c>
      <c r="F1188" s="4">
        <v>4813306</v>
      </c>
      <c r="G1188" s="4" t="s">
        <v>23</v>
      </c>
      <c r="H1188" s="4" t="s">
        <v>755</v>
      </c>
      <c r="I1188" s="4" t="s">
        <v>78</v>
      </c>
      <c r="J1188" s="4">
        <v>1.83</v>
      </c>
      <c r="K1188" s="4" t="s">
        <v>79</v>
      </c>
      <c r="L1188" s="4" t="s">
        <v>138</v>
      </c>
      <c r="M1188" s="4" t="s">
        <v>94</v>
      </c>
      <c r="N1188" s="26">
        <v>800</v>
      </c>
      <c r="O1188" s="4">
        <v>1</v>
      </c>
      <c r="Q1188" s="3">
        <v>43104</v>
      </c>
      <c r="R1188" s="3">
        <v>43146</v>
      </c>
    </row>
    <row r="1189" spans="1:18">
      <c r="A1189" s="3">
        <v>43104</v>
      </c>
      <c r="B1189" s="4" t="s">
        <v>747</v>
      </c>
      <c r="C1189" s="4" t="s">
        <v>255</v>
      </c>
      <c r="D1189" s="4">
        <v>476</v>
      </c>
      <c r="E1189" s="4">
        <v>2</v>
      </c>
      <c r="F1189" s="4">
        <v>5177158</v>
      </c>
      <c r="G1189" s="4" t="s">
        <v>23</v>
      </c>
      <c r="H1189" s="4" t="s">
        <v>755</v>
      </c>
      <c r="I1189" s="4" t="s">
        <v>78</v>
      </c>
      <c r="J1189" s="4">
        <v>1.48</v>
      </c>
      <c r="K1189" s="4" t="s">
        <v>127</v>
      </c>
      <c r="L1189" s="4" t="s">
        <v>138</v>
      </c>
      <c r="M1189" s="4" t="s">
        <v>94</v>
      </c>
      <c r="N1189" s="26">
        <v>878</v>
      </c>
      <c r="O1189" s="4">
        <v>1</v>
      </c>
      <c r="Q1189" s="3">
        <v>43104</v>
      </c>
      <c r="R1189" s="3">
        <v>43146</v>
      </c>
    </row>
    <row r="1190" spans="1:18">
      <c r="A1190" s="3">
        <v>43104</v>
      </c>
      <c r="B1190" s="4" t="s">
        <v>747</v>
      </c>
      <c r="C1190" s="4" t="s">
        <v>255</v>
      </c>
      <c r="D1190" s="4">
        <v>476</v>
      </c>
      <c r="E1190" s="4">
        <v>3</v>
      </c>
      <c r="F1190" s="4">
        <v>5177158</v>
      </c>
      <c r="G1190" s="4" t="s">
        <v>23</v>
      </c>
      <c r="H1190" s="4" t="s">
        <v>755</v>
      </c>
      <c r="I1190" s="4" t="s">
        <v>78</v>
      </c>
      <c r="J1190" s="4">
        <v>1.67</v>
      </c>
      <c r="K1190" s="4" t="s">
        <v>121</v>
      </c>
      <c r="L1190" s="4" t="s">
        <v>59</v>
      </c>
      <c r="M1190" s="4" t="s">
        <v>94</v>
      </c>
      <c r="N1190" s="26">
        <v>878</v>
      </c>
      <c r="O1190" s="4">
        <v>1</v>
      </c>
      <c r="Q1190" s="3">
        <v>43104</v>
      </c>
      <c r="R1190" s="3">
        <v>43146</v>
      </c>
    </row>
    <row r="1191" spans="1:18">
      <c r="A1191" s="3">
        <v>43104</v>
      </c>
      <c r="B1191" s="4" t="s">
        <v>747</v>
      </c>
      <c r="C1191" s="4" t="s">
        <v>255</v>
      </c>
      <c r="D1191" s="4">
        <v>476</v>
      </c>
      <c r="E1191" s="4">
        <v>4</v>
      </c>
      <c r="F1191" s="4">
        <v>5177160</v>
      </c>
      <c r="G1191" s="4" t="s">
        <v>23</v>
      </c>
      <c r="H1191" s="4" t="s">
        <v>755</v>
      </c>
      <c r="I1191" s="4" t="s">
        <v>78</v>
      </c>
      <c r="J1191" s="4">
        <v>0.82</v>
      </c>
      <c r="K1191" s="4" t="s">
        <v>79</v>
      </c>
      <c r="L1191" s="4" t="s">
        <v>26</v>
      </c>
      <c r="M1191" s="4" t="s">
        <v>94</v>
      </c>
      <c r="N1191" s="26">
        <v>256</v>
      </c>
      <c r="O1191" s="4">
        <v>1</v>
      </c>
      <c r="Q1191" s="3">
        <v>43104</v>
      </c>
      <c r="R1191" s="3">
        <v>43146</v>
      </c>
    </row>
    <row r="1192" spans="1:18">
      <c r="A1192" s="3">
        <v>43104</v>
      </c>
      <c r="B1192" s="4" t="s">
        <v>747</v>
      </c>
      <c r="C1192" s="4" t="s">
        <v>255</v>
      </c>
      <c r="D1192" s="4">
        <v>476</v>
      </c>
      <c r="E1192" s="4">
        <v>5</v>
      </c>
      <c r="F1192" s="4">
        <v>5177160</v>
      </c>
      <c r="G1192" s="4" t="s">
        <v>23</v>
      </c>
      <c r="H1192" s="4" t="s">
        <v>755</v>
      </c>
      <c r="I1192" s="4" t="s">
        <v>78</v>
      </c>
      <c r="J1192" s="4">
        <v>0.75</v>
      </c>
      <c r="K1192" s="4" t="s">
        <v>79</v>
      </c>
      <c r="L1192" s="4" t="s">
        <v>36</v>
      </c>
      <c r="M1192" s="4" t="s">
        <v>94</v>
      </c>
      <c r="N1192" s="26">
        <v>256</v>
      </c>
      <c r="O1192" s="4">
        <v>1</v>
      </c>
      <c r="Q1192" s="3">
        <v>43104</v>
      </c>
      <c r="R1192" s="3">
        <v>43146</v>
      </c>
    </row>
    <row r="1193" spans="1:18">
      <c r="A1193" s="3">
        <v>43104</v>
      </c>
      <c r="B1193" s="4" t="s">
        <v>747</v>
      </c>
      <c r="C1193" s="4" t="s">
        <v>255</v>
      </c>
      <c r="D1193" s="4">
        <v>476</v>
      </c>
      <c r="E1193" s="4">
        <v>6</v>
      </c>
      <c r="F1193" s="4">
        <v>5177162</v>
      </c>
      <c r="G1193" s="4" t="s">
        <v>23</v>
      </c>
      <c r="H1193" s="4" t="s">
        <v>755</v>
      </c>
      <c r="I1193" s="4" t="s">
        <v>78</v>
      </c>
      <c r="J1193" s="4">
        <v>0.9</v>
      </c>
      <c r="K1193" s="4" t="s">
        <v>127</v>
      </c>
      <c r="L1193" s="4" t="s">
        <v>36</v>
      </c>
      <c r="M1193" s="4" t="s">
        <v>94</v>
      </c>
      <c r="N1193" s="26">
        <v>336</v>
      </c>
      <c r="O1193" s="4">
        <v>1</v>
      </c>
      <c r="Q1193" s="3">
        <v>43104</v>
      </c>
      <c r="R1193" s="3">
        <v>43146</v>
      </c>
    </row>
    <row r="1194" spans="1:18">
      <c r="A1194" s="3">
        <v>43104</v>
      </c>
      <c r="B1194" s="4" t="s">
        <v>747</v>
      </c>
      <c r="C1194" s="4" t="s">
        <v>255</v>
      </c>
      <c r="D1194" s="4">
        <v>476</v>
      </c>
      <c r="E1194" s="4">
        <v>7</v>
      </c>
      <c r="F1194" s="4">
        <v>5177162</v>
      </c>
      <c r="G1194" s="4" t="s">
        <v>23</v>
      </c>
      <c r="H1194" s="4" t="s">
        <v>755</v>
      </c>
      <c r="I1194" s="4" t="s">
        <v>78</v>
      </c>
      <c r="J1194" s="4">
        <v>0.89</v>
      </c>
      <c r="K1194" s="4" t="s">
        <v>79</v>
      </c>
      <c r="L1194" s="4" t="s">
        <v>26</v>
      </c>
      <c r="M1194" s="4" t="s">
        <v>94</v>
      </c>
      <c r="N1194" s="26">
        <v>336</v>
      </c>
      <c r="O1194" s="4">
        <v>1</v>
      </c>
      <c r="Q1194" s="3">
        <v>43104</v>
      </c>
      <c r="R1194" s="3">
        <v>43146</v>
      </c>
    </row>
    <row r="1195" spans="1:18">
      <c r="A1195" s="3">
        <v>43104</v>
      </c>
      <c r="B1195" s="4" t="s">
        <v>747</v>
      </c>
      <c r="C1195" s="4" t="s">
        <v>255</v>
      </c>
      <c r="D1195" s="4">
        <v>476</v>
      </c>
      <c r="E1195" s="4">
        <v>8</v>
      </c>
      <c r="F1195" s="4">
        <v>5177162</v>
      </c>
      <c r="G1195" s="4" t="s">
        <v>23</v>
      </c>
      <c r="H1195" s="4" t="s">
        <v>755</v>
      </c>
      <c r="I1195" s="4" t="s">
        <v>78</v>
      </c>
      <c r="J1195" s="4">
        <v>0.97</v>
      </c>
      <c r="K1195" s="4" t="s">
        <v>79</v>
      </c>
      <c r="L1195" s="4" t="s">
        <v>138</v>
      </c>
      <c r="M1195" s="4" t="s">
        <v>94</v>
      </c>
      <c r="N1195" s="26">
        <v>336</v>
      </c>
      <c r="O1195" s="4">
        <v>1</v>
      </c>
      <c r="Q1195" s="3">
        <v>43104</v>
      </c>
      <c r="R1195" s="3">
        <v>43146</v>
      </c>
    </row>
    <row r="1196" spans="1:18">
      <c r="A1196" s="3">
        <v>43104</v>
      </c>
      <c r="B1196" s="4" t="s">
        <v>747</v>
      </c>
      <c r="C1196" s="4" t="s">
        <v>104</v>
      </c>
      <c r="D1196" s="4">
        <v>477</v>
      </c>
      <c r="E1196" s="4">
        <v>1</v>
      </c>
      <c r="F1196" s="4">
        <v>5115139</v>
      </c>
      <c r="G1196" s="4" t="s">
        <v>23</v>
      </c>
      <c r="H1196" s="4" t="s">
        <v>784</v>
      </c>
      <c r="I1196" s="4" t="s">
        <v>61</v>
      </c>
      <c r="J1196" s="4">
        <v>0.21</v>
      </c>
      <c r="K1196" s="4" t="s">
        <v>208</v>
      </c>
      <c r="L1196" s="4" t="s">
        <v>138</v>
      </c>
      <c r="M1196" s="4" t="s">
        <v>94</v>
      </c>
      <c r="N1196" s="26">
        <v>38</v>
      </c>
      <c r="O1196" s="4">
        <v>1</v>
      </c>
      <c r="Q1196" s="3">
        <v>43104</v>
      </c>
      <c r="R1196" s="3">
        <v>43146</v>
      </c>
    </row>
    <row r="1197" spans="1:18">
      <c r="A1197" s="3">
        <v>43104</v>
      </c>
      <c r="B1197" s="4" t="s">
        <v>747</v>
      </c>
      <c r="C1197" s="4" t="s">
        <v>104</v>
      </c>
      <c r="D1197" s="4">
        <v>477</v>
      </c>
      <c r="E1197" s="4">
        <v>2</v>
      </c>
      <c r="F1197" s="4">
        <v>5124013</v>
      </c>
      <c r="G1197" s="4" t="s">
        <v>23</v>
      </c>
      <c r="H1197" s="4" t="s">
        <v>784</v>
      </c>
      <c r="I1197" s="4" t="s">
        <v>61</v>
      </c>
      <c r="J1197" s="4">
        <v>0.23</v>
      </c>
      <c r="K1197" s="4" t="s">
        <v>208</v>
      </c>
      <c r="L1197" s="4" t="s">
        <v>103</v>
      </c>
      <c r="M1197" s="4" t="s">
        <v>94</v>
      </c>
      <c r="N1197" s="26">
        <v>59</v>
      </c>
      <c r="O1197" s="4">
        <v>1</v>
      </c>
      <c r="Q1197" s="3">
        <v>43104</v>
      </c>
      <c r="R1197" s="3">
        <v>43146</v>
      </c>
    </row>
    <row r="1198" spans="1:18">
      <c r="A1198" s="3">
        <v>43104</v>
      </c>
      <c r="B1198" s="4" t="s">
        <v>747</v>
      </c>
      <c r="C1198" s="4" t="s">
        <v>104</v>
      </c>
      <c r="D1198" s="4">
        <v>477</v>
      </c>
      <c r="E1198" s="4">
        <v>3</v>
      </c>
      <c r="F1198" s="4">
        <v>5125369</v>
      </c>
      <c r="G1198" s="4" t="s">
        <v>23</v>
      </c>
      <c r="H1198" s="4" t="s">
        <v>784</v>
      </c>
      <c r="I1198" s="4" t="s">
        <v>61</v>
      </c>
      <c r="J1198" s="4">
        <v>0.21</v>
      </c>
      <c r="K1198" s="4" t="s">
        <v>208</v>
      </c>
      <c r="L1198" s="4" t="s">
        <v>103</v>
      </c>
      <c r="M1198" s="4" t="s">
        <v>94</v>
      </c>
      <c r="N1198" s="26">
        <v>140</v>
      </c>
      <c r="O1198" s="4">
        <v>1</v>
      </c>
      <c r="Q1198" s="3">
        <v>43104</v>
      </c>
      <c r="R1198" s="3">
        <v>43146</v>
      </c>
    </row>
    <row r="1199" spans="1:18">
      <c r="A1199" s="3">
        <v>43104</v>
      </c>
      <c r="B1199" s="4" t="s">
        <v>747</v>
      </c>
      <c r="C1199" s="4" t="s">
        <v>104</v>
      </c>
      <c r="D1199" s="4">
        <v>477</v>
      </c>
      <c r="E1199" s="4">
        <v>4</v>
      </c>
      <c r="F1199" s="4">
        <v>5144009</v>
      </c>
      <c r="G1199" s="4" t="s">
        <v>23</v>
      </c>
      <c r="H1199" s="4" t="s">
        <v>784</v>
      </c>
      <c r="I1199" s="4" t="s">
        <v>61</v>
      </c>
      <c r="J1199" s="4">
        <v>0.19</v>
      </c>
      <c r="K1199" s="4" t="s">
        <v>208</v>
      </c>
      <c r="L1199" s="4" t="s">
        <v>26</v>
      </c>
      <c r="M1199" s="4" t="s">
        <v>94</v>
      </c>
      <c r="N1199" s="26">
        <v>22</v>
      </c>
      <c r="O1199" s="4">
        <v>1</v>
      </c>
      <c r="Q1199" s="3">
        <v>43104</v>
      </c>
      <c r="R1199" s="3">
        <v>43146</v>
      </c>
    </row>
    <row r="1200" spans="1:18">
      <c r="A1200" s="3">
        <v>43104</v>
      </c>
      <c r="B1200" s="4" t="s">
        <v>747</v>
      </c>
      <c r="C1200" s="4" t="s">
        <v>104</v>
      </c>
      <c r="D1200" s="4">
        <v>477</v>
      </c>
      <c r="E1200" s="4">
        <v>5</v>
      </c>
      <c r="F1200" s="4">
        <v>5177364</v>
      </c>
      <c r="G1200" s="4" t="s">
        <v>23</v>
      </c>
      <c r="H1200" s="4" t="s">
        <v>784</v>
      </c>
      <c r="I1200" s="4" t="s">
        <v>61</v>
      </c>
      <c r="J1200" s="4">
        <v>0.18</v>
      </c>
      <c r="K1200" s="4" t="s">
        <v>208</v>
      </c>
      <c r="L1200" s="4" t="s">
        <v>26</v>
      </c>
      <c r="M1200" s="4" t="s">
        <v>94</v>
      </c>
      <c r="N1200" s="26">
        <v>22</v>
      </c>
      <c r="O1200" s="4">
        <v>1</v>
      </c>
      <c r="Q1200" s="3">
        <v>43104</v>
      </c>
      <c r="R1200" s="3">
        <v>43146</v>
      </c>
    </row>
    <row r="1201" spans="1:18">
      <c r="A1201" s="3">
        <v>43104</v>
      </c>
      <c r="B1201" s="4" t="s">
        <v>747</v>
      </c>
      <c r="C1201" s="4" t="s">
        <v>104</v>
      </c>
      <c r="D1201" s="4">
        <v>477</v>
      </c>
      <c r="E1201" s="4">
        <v>6</v>
      </c>
      <c r="F1201" s="4">
        <v>5177368</v>
      </c>
      <c r="G1201" s="4" t="s">
        <v>23</v>
      </c>
      <c r="H1201" s="4" t="s">
        <v>784</v>
      </c>
      <c r="I1201" s="4" t="s">
        <v>61</v>
      </c>
      <c r="J1201" s="4">
        <v>0.16</v>
      </c>
      <c r="K1201" s="4" t="s">
        <v>208</v>
      </c>
      <c r="L1201" s="4" t="s">
        <v>59</v>
      </c>
      <c r="M1201" s="4" t="s">
        <v>94</v>
      </c>
      <c r="N1201" s="26">
        <v>22</v>
      </c>
      <c r="O1201" s="4">
        <v>1</v>
      </c>
      <c r="Q1201" s="3">
        <v>43104</v>
      </c>
      <c r="R1201" s="3">
        <v>43146</v>
      </c>
    </row>
    <row r="1202" spans="1:18">
      <c r="A1202" s="3">
        <v>43104</v>
      </c>
      <c r="B1202" s="4" t="s">
        <v>747</v>
      </c>
      <c r="C1202" s="4" t="s">
        <v>104</v>
      </c>
      <c r="D1202" s="4">
        <v>477</v>
      </c>
      <c r="E1202" s="4">
        <v>7</v>
      </c>
      <c r="F1202" s="4">
        <v>5177374</v>
      </c>
      <c r="G1202" s="4" t="s">
        <v>23</v>
      </c>
      <c r="H1202" s="4" t="s">
        <v>784</v>
      </c>
      <c r="I1202" s="4" t="s">
        <v>61</v>
      </c>
      <c r="J1202" s="4">
        <v>0.16</v>
      </c>
      <c r="K1202" s="4" t="s">
        <v>208</v>
      </c>
      <c r="L1202" s="4" t="s">
        <v>59</v>
      </c>
      <c r="M1202" s="4" t="s">
        <v>94</v>
      </c>
      <c r="N1202" s="26">
        <v>52</v>
      </c>
      <c r="O1202" s="4">
        <v>1</v>
      </c>
      <c r="Q1202" s="3">
        <v>43104</v>
      </c>
      <c r="R1202" s="3">
        <v>43146</v>
      </c>
    </row>
    <row r="1203" spans="1:18">
      <c r="A1203" s="3">
        <v>43104</v>
      </c>
      <c r="B1203" s="4" t="s">
        <v>747</v>
      </c>
      <c r="C1203" s="4" t="s">
        <v>104</v>
      </c>
      <c r="D1203" s="4">
        <v>477</v>
      </c>
      <c r="E1203" s="4">
        <v>8</v>
      </c>
      <c r="F1203" s="4">
        <v>5177378</v>
      </c>
      <c r="G1203" s="4" t="s">
        <v>23</v>
      </c>
      <c r="H1203" s="4" t="s">
        <v>784</v>
      </c>
      <c r="I1203" s="4" t="s">
        <v>61</v>
      </c>
      <c r="J1203" s="4">
        <v>0.17</v>
      </c>
      <c r="K1203" s="4" t="s">
        <v>208</v>
      </c>
      <c r="L1203" s="4" t="s">
        <v>59</v>
      </c>
      <c r="M1203" s="4" t="s">
        <v>94</v>
      </c>
      <c r="N1203" s="26">
        <v>25</v>
      </c>
      <c r="O1203" s="4">
        <v>1</v>
      </c>
      <c r="Q1203" s="3">
        <v>43104</v>
      </c>
      <c r="R1203" s="3">
        <v>43146</v>
      </c>
    </row>
    <row r="1204" spans="1:18">
      <c r="A1204" s="3">
        <v>43104</v>
      </c>
      <c r="B1204" s="4" t="s">
        <v>747</v>
      </c>
      <c r="C1204" s="4" t="s">
        <v>104</v>
      </c>
      <c r="D1204" s="4">
        <v>477</v>
      </c>
      <c r="E1204" s="4">
        <v>9</v>
      </c>
      <c r="F1204" s="4">
        <v>5177383</v>
      </c>
      <c r="G1204" s="4" t="s">
        <v>23</v>
      </c>
      <c r="H1204" s="4" t="s">
        <v>784</v>
      </c>
      <c r="I1204" s="4" t="s">
        <v>61</v>
      </c>
      <c r="J1204" s="4">
        <v>0.24</v>
      </c>
      <c r="K1204" s="4" t="s">
        <v>208</v>
      </c>
      <c r="L1204" s="4" t="s">
        <v>36</v>
      </c>
      <c r="M1204" s="4" t="s">
        <v>94</v>
      </c>
      <c r="N1204" s="26">
        <v>24</v>
      </c>
      <c r="O1204" s="4">
        <v>1</v>
      </c>
      <c r="Q1204" s="3">
        <v>43104</v>
      </c>
      <c r="R1204" s="3">
        <v>43146</v>
      </c>
    </row>
    <row r="1205" spans="1:18">
      <c r="A1205" s="3">
        <v>43104</v>
      </c>
      <c r="B1205" s="4" t="s">
        <v>747</v>
      </c>
      <c r="C1205" s="4" t="s">
        <v>104</v>
      </c>
      <c r="D1205" s="4">
        <v>477</v>
      </c>
      <c r="E1205" s="4">
        <v>10</v>
      </c>
      <c r="F1205" s="4">
        <v>5177388</v>
      </c>
      <c r="G1205" s="4" t="s">
        <v>23</v>
      </c>
      <c r="H1205" s="4" t="s">
        <v>784</v>
      </c>
      <c r="I1205" s="4" t="s">
        <v>61</v>
      </c>
      <c r="J1205" s="4">
        <v>0.21</v>
      </c>
      <c r="K1205" s="4" t="s">
        <v>208</v>
      </c>
      <c r="L1205" s="4" t="s">
        <v>26</v>
      </c>
      <c r="M1205" s="4" t="s">
        <v>94</v>
      </c>
      <c r="N1205" s="26">
        <v>43</v>
      </c>
      <c r="O1205" s="4">
        <v>1</v>
      </c>
      <c r="Q1205" s="3">
        <v>43104</v>
      </c>
      <c r="R1205" s="3">
        <v>43146</v>
      </c>
    </row>
    <row r="1206" spans="1:18">
      <c r="A1206" s="3">
        <v>43104</v>
      </c>
      <c r="B1206" s="4" t="s">
        <v>747</v>
      </c>
      <c r="C1206" s="4" t="s">
        <v>104</v>
      </c>
      <c r="D1206" s="4">
        <v>477</v>
      </c>
      <c r="E1206" s="4">
        <v>11</v>
      </c>
      <c r="F1206" s="4">
        <v>5177391</v>
      </c>
      <c r="G1206" s="4" t="s">
        <v>23</v>
      </c>
      <c r="H1206" s="4" t="s">
        <v>784</v>
      </c>
      <c r="I1206" s="4" t="s">
        <v>61</v>
      </c>
      <c r="J1206" s="4">
        <v>0.2</v>
      </c>
      <c r="K1206" s="4" t="s">
        <v>208</v>
      </c>
      <c r="L1206" s="4" t="s">
        <v>59</v>
      </c>
      <c r="M1206" s="4" t="s">
        <v>94</v>
      </c>
      <c r="N1206" s="26">
        <v>44</v>
      </c>
      <c r="O1206" s="4">
        <v>1</v>
      </c>
      <c r="Q1206" s="3">
        <v>43104</v>
      </c>
      <c r="R1206" s="3">
        <v>43146</v>
      </c>
    </row>
    <row r="1207" spans="1:18">
      <c r="A1207" s="3">
        <v>43104</v>
      </c>
      <c r="B1207" s="4" t="s">
        <v>747</v>
      </c>
      <c r="C1207" s="4" t="s">
        <v>104</v>
      </c>
      <c r="D1207" s="4">
        <v>477</v>
      </c>
      <c r="E1207" s="4">
        <v>12</v>
      </c>
      <c r="F1207" s="4">
        <v>5177395</v>
      </c>
      <c r="G1207" s="4" t="s">
        <v>23</v>
      </c>
      <c r="H1207" s="4" t="s">
        <v>784</v>
      </c>
      <c r="I1207" s="4" t="s">
        <v>61</v>
      </c>
      <c r="J1207" s="4">
        <v>0.24</v>
      </c>
      <c r="K1207" s="4" t="s">
        <v>208</v>
      </c>
      <c r="L1207" s="4" t="s">
        <v>59</v>
      </c>
      <c r="M1207" s="4" t="s">
        <v>94</v>
      </c>
      <c r="N1207" s="26">
        <v>89</v>
      </c>
      <c r="O1207" s="4">
        <v>1</v>
      </c>
      <c r="Q1207" s="3">
        <v>43104</v>
      </c>
      <c r="R1207" s="3">
        <v>43146</v>
      </c>
    </row>
    <row r="1208" spans="1:18">
      <c r="A1208" s="3">
        <v>43104</v>
      </c>
      <c r="B1208" s="4" t="s">
        <v>747</v>
      </c>
      <c r="C1208" s="4" t="s">
        <v>104</v>
      </c>
      <c r="D1208" s="4">
        <v>477</v>
      </c>
      <c r="E1208" s="4">
        <v>13</v>
      </c>
      <c r="F1208" s="4">
        <v>5177399</v>
      </c>
      <c r="G1208" s="4" t="s">
        <v>23</v>
      </c>
      <c r="H1208" s="4" t="s">
        <v>784</v>
      </c>
      <c r="I1208" s="4" t="s">
        <v>61</v>
      </c>
      <c r="J1208" s="4">
        <v>0.26</v>
      </c>
      <c r="K1208" s="4" t="s">
        <v>208</v>
      </c>
      <c r="L1208" s="4" t="s">
        <v>115</v>
      </c>
      <c r="M1208" s="4" t="s">
        <v>94</v>
      </c>
      <c r="N1208" s="26">
        <v>17</v>
      </c>
      <c r="O1208" s="4">
        <v>1</v>
      </c>
      <c r="Q1208" s="3">
        <v>43104</v>
      </c>
      <c r="R1208" s="3">
        <v>43146</v>
      </c>
    </row>
    <row r="1209" spans="1:18">
      <c r="A1209" s="3">
        <v>43104</v>
      </c>
      <c r="B1209" s="4" t="s">
        <v>747</v>
      </c>
      <c r="C1209" s="4" t="s">
        <v>104</v>
      </c>
      <c r="D1209" s="4">
        <v>477</v>
      </c>
      <c r="E1209" s="4">
        <v>14</v>
      </c>
      <c r="F1209" s="4">
        <v>5177402</v>
      </c>
      <c r="G1209" s="4" t="s">
        <v>23</v>
      </c>
      <c r="H1209" s="4" t="s">
        <v>784</v>
      </c>
      <c r="I1209" s="4" t="s">
        <v>61</v>
      </c>
      <c r="J1209" s="4">
        <v>0.23</v>
      </c>
      <c r="K1209" s="4" t="s">
        <v>208</v>
      </c>
      <c r="L1209" s="4" t="s">
        <v>103</v>
      </c>
      <c r="M1209" s="4" t="s">
        <v>94</v>
      </c>
      <c r="N1209" s="26">
        <v>70</v>
      </c>
      <c r="O1209" s="4">
        <v>1</v>
      </c>
      <c r="Q1209" s="3">
        <v>43104</v>
      </c>
      <c r="R1209" s="3">
        <v>43146</v>
      </c>
    </row>
    <row r="1210" spans="1:18">
      <c r="A1210" s="3">
        <v>43104</v>
      </c>
      <c r="B1210" s="4" t="s">
        <v>747</v>
      </c>
      <c r="C1210" s="4" t="s">
        <v>104</v>
      </c>
      <c r="D1210" s="4">
        <v>477</v>
      </c>
      <c r="E1210" s="4">
        <v>15</v>
      </c>
      <c r="F1210" s="4">
        <v>5144003</v>
      </c>
      <c r="G1210" s="4" t="s">
        <v>23</v>
      </c>
      <c r="H1210" s="4" t="s">
        <v>784</v>
      </c>
      <c r="I1210" s="4" t="s">
        <v>61</v>
      </c>
      <c r="J1210" s="4">
        <v>0.18</v>
      </c>
      <c r="K1210" s="4" t="s">
        <v>208</v>
      </c>
      <c r="L1210" s="4" t="s">
        <v>59</v>
      </c>
      <c r="M1210" s="4" t="s">
        <v>94</v>
      </c>
      <c r="N1210" s="26">
        <v>22</v>
      </c>
      <c r="O1210" s="4">
        <v>1</v>
      </c>
      <c r="Q1210" s="3">
        <v>43104</v>
      </c>
      <c r="R1210" s="3">
        <v>43146</v>
      </c>
    </row>
    <row r="1211" spans="1:18">
      <c r="A1211" s="3">
        <v>43104</v>
      </c>
      <c r="B1211" s="4" t="s">
        <v>747</v>
      </c>
      <c r="C1211" s="4" t="s">
        <v>104</v>
      </c>
      <c r="D1211" s="4">
        <v>477</v>
      </c>
      <c r="E1211" s="4">
        <v>16</v>
      </c>
      <c r="F1211" s="4">
        <v>5144003</v>
      </c>
      <c r="G1211" s="4" t="s">
        <v>23</v>
      </c>
      <c r="H1211" s="4" t="s">
        <v>784</v>
      </c>
      <c r="I1211" s="4" t="s">
        <v>61</v>
      </c>
      <c r="J1211" s="4">
        <v>0.18</v>
      </c>
      <c r="K1211" s="4" t="s">
        <v>208</v>
      </c>
      <c r="L1211" s="4" t="s">
        <v>59</v>
      </c>
      <c r="M1211" s="4" t="s">
        <v>94</v>
      </c>
      <c r="N1211" s="26">
        <v>22</v>
      </c>
      <c r="O1211" s="4">
        <v>1</v>
      </c>
      <c r="Q1211" s="3">
        <v>43104</v>
      </c>
      <c r="R1211" s="3">
        <v>43146</v>
      </c>
    </row>
    <row r="1212" spans="1:18">
      <c r="A1212" s="3">
        <v>43104</v>
      </c>
      <c r="B1212" s="4" t="s">
        <v>747</v>
      </c>
      <c r="C1212" s="4" t="s">
        <v>104</v>
      </c>
      <c r="D1212" s="4">
        <v>477</v>
      </c>
      <c r="E1212" s="4">
        <v>17</v>
      </c>
      <c r="F1212" s="4">
        <v>5177446</v>
      </c>
      <c r="G1212" s="4" t="s">
        <v>23</v>
      </c>
      <c r="H1212" s="4" t="s">
        <v>784</v>
      </c>
      <c r="I1212" s="4" t="s">
        <v>61</v>
      </c>
      <c r="J1212" s="4">
        <v>0.22</v>
      </c>
      <c r="K1212" s="4" t="s">
        <v>208</v>
      </c>
      <c r="L1212" s="4" t="s">
        <v>103</v>
      </c>
      <c r="M1212" s="4" t="s">
        <v>94</v>
      </c>
      <c r="N1212" s="26">
        <v>52</v>
      </c>
      <c r="O1212" s="4">
        <v>1</v>
      </c>
      <c r="Q1212" s="3">
        <v>43104</v>
      </c>
      <c r="R1212" s="3">
        <v>43146</v>
      </c>
    </row>
    <row r="1213" spans="1:18">
      <c r="A1213" s="3">
        <v>43104</v>
      </c>
      <c r="B1213" s="4" t="s">
        <v>747</v>
      </c>
      <c r="C1213" s="4" t="s">
        <v>104</v>
      </c>
      <c r="D1213" s="4">
        <v>477</v>
      </c>
      <c r="E1213" s="4">
        <v>18</v>
      </c>
      <c r="F1213" s="4">
        <v>5177446</v>
      </c>
      <c r="G1213" s="4" t="s">
        <v>23</v>
      </c>
      <c r="H1213" s="4" t="s">
        <v>784</v>
      </c>
      <c r="I1213" s="4" t="s">
        <v>61</v>
      </c>
      <c r="J1213" s="4">
        <v>0.23</v>
      </c>
      <c r="K1213" s="4" t="s">
        <v>208</v>
      </c>
      <c r="L1213" s="4" t="s">
        <v>59</v>
      </c>
      <c r="M1213" s="4" t="s">
        <v>94</v>
      </c>
      <c r="N1213" s="26">
        <v>52</v>
      </c>
      <c r="O1213" s="4">
        <v>1</v>
      </c>
      <c r="Q1213" s="3">
        <v>43104</v>
      </c>
      <c r="R1213" s="3">
        <v>43146</v>
      </c>
    </row>
    <row r="1214" spans="1:18">
      <c r="A1214" s="3">
        <v>43104</v>
      </c>
      <c r="B1214" s="4" t="s">
        <v>747</v>
      </c>
      <c r="C1214" s="4" t="s">
        <v>104</v>
      </c>
      <c r="D1214" s="4">
        <v>477</v>
      </c>
      <c r="E1214" s="4">
        <v>19</v>
      </c>
      <c r="F1214" s="4">
        <v>5177446</v>
      </c>
      <c r="G1214" s="4" t="s">
        <v>23</v>
      </c>
      <c r="H1214" s="4" t="s">
        <v>784</v>
      </c>
      <c r="I1214" s="4" t="s">
        <v>61</v>
      </c>
      <c r="J1214" s="4">
        <v>0.26</v>
      </c>
      <c r="K1214" s="4" t="s">
        <v>208</v>
      </c>
      <c r="L1214" s="4" t="s">
        <v>26</v>
      </c>
      <c r="M1214" s="4" t="s">
        <v>94</v>
      </c>
      <c r="N1214" s="26">
        <v>52</v>
      </c>
      <c r="O1214" s="4">
        <v>1</v>
      </c>
      <c r="Q1214" s="3">
        <v>43104</v>
      </c>
      <c r="R1214" s="3">
        <v>43146</v>
      </c>
    </row>
    <row r="1215" spans="1:18">
      <c r="A1215" s="3">
        <v>43104</v>
      </c>
      <c r="B1215" s="4" t="s">
        <v>747</v>
      </c>
      <c r="C1215" s="4" t="s">
        <v>104</v>
      </c>
      <c r="D1215" s="4">
        <v>477</v>
      </c>
      <c r="E1215" s="4">
        <v>20</v>
      </c>
      <c r="F1215" s="4">
        <v>5177446</v>
      </c>
      <c r="G1215" s="4" t="s">
        <v>23</v>
      </c>
      <c r="H1215" s="4" t="s">
        <v>784</v>
      </c>
      <c r="I1215" s="4" t="s">
        <v>61</v>
      </c>
      <c r="J1215" s="4">
        <v>0.23</v>
      </c>
      <c r="K1215" s="4" t="s">
        <v>208</v>
      </c>
      <c r="L1215" s="4" t="s">
        <v>103</v>
      </c>
      <c r="M1215" s="4" t="s">
        <v>94</v>
      </c>
      <c r="N1215" s="26">
        <v>52</v>
      </c>
      <c r="O1215" s="4">
        <v>1</v>
      </c>
      <c r="Q1215" s="3">
        <v>43104</v>
      </c>
      <c r="R1215" s="3">
        <v>43146</v>
      </c>
    </row>
    <row r="1216" spans="1:18">
      <c r="A1216" s="3">
        <v>43104</v>
      </c>
      <c r="B1216" s="4" t="s">
        <v>747</v>
      </c>
      <c r="C1216" s="4" t="s">
        <v>104</v>
      </c>
      <c r="D1216" s="4">
        <v>477</v>
      </c>
      <c r="E1216" s="4">
        <v>21</v>
      </c>
      <c r="F1216" s="4">
        <v>5177446</v>
      </c>
      <c r="G1216" s="4" t="s">
        <v>23</v>
      </c>
      <c r="H1216" s="4" t="s">
        <v>784</v>
      </c>
      <c r="I1216" s="4" t="s">
        <v>61</v>
      </c>
      <c r="J1216" s="4">
        <v>0.27</v>
      </c>
      <c r="K1216" s="4" t="s">
        <v>208</v>
      </c>
      <c r="L1216" s="4" t="s">
        <v>59</v>
      </c>
      <c r="M1216" s="4" t="s">
        <v>94</v>
      </c>
      <c r="N1216" s="26">
        <v>52</v>
      </c>
      <c r="O1216" s="4">
        <v>1</v>
      </c>
      <c r="Q1216" s="3">
        <v>43104</v>
      </c>
      <c r="R1216" s="3">
        <v>43146</v>
      </c>
    </row>
    <row r="1217" spans="1:18">
      <c r="A1217" s="3">
        <v>43104</v>
      </c>
      <c r="B1217" s="4" t="s">
        <v>747</v>
      </c>
      <c r="C1217" s="4" t="s">
        <v>104</v>
      </c>
      <c r="D1217" s="4">
        <v>477</v>
      </c>
      <c r="E1217" s="4">
        <v>22</v>
      </c>
      <c r="F1217" s="4">
        <v>5177446</v>
      </c>
      <c r="G1217" s="4" t="s">
        <v>23</v>
      </c>
      <c r="H1217" s="4" t="s">
        <v>784</v>
      </c>
      <c r="I1217" s="4" t="s">
        <v>61</v>
      </c>
      <c r="J1217" s="4">
        <v>0.23</v>
      </c>
      <c r="K1217" s="4" t="s">
        <v>208</v>
      </c>
      <c r="L1217" s="4" t="s">
        <v>59</v>
      </c>
      <c r="M1217" s="4" t="s">
        <v>94</v>
      </c>
      <c r="N1217" s="26">
        <v>52</v>
      </c>
      <c r="O1217" s="4">
        <v>1</v>
      </c>
      <c r="Q1217" s="3">
        <v>43104</v>
      </c>
      <c r="R1217" s="3">
        <v>43146</v>
      </c>
    </row>
    <row r="1218" spans="1:18">
      <c r="A1218" s="3">
        <v>43104</v>
      </c>
      <c r="B1218" s="4" t="s">
        <v>747</v>
      </c>
      <c r="C1218" s="4" t="s">
        <v>104</v>
      </c>
      <c r="D1218" s="4">
        <v>477</v>
      </c>
      <c r="E1218" s="4">
        <v>23</v>
      </c>
      <c r="F1218" s="4">
        <v>5177446</v>
      </c>
      <c r="G1218" s="4" t="s">
        <v>23</v>
      </c>
      <c r="H1218" s="4" t="s">
        <v>784</v>
      </c>
      <c r="I1218" s="4" t="s">
        <v>61</v>
      </c>
      <c r="J1218" s="4">
        <v>0.23</v>
      </c>
      <c r="K1218" s="4" t="s">
        <v>208</v>
      </c>
      <c r="L1218" s="4" t="s">
        <v>36</v>
      </c>
      <c r="M1218" s="4" t="s">
        <v>94</v>
      </c>
      <c r="N1218" s="26">
        <v>52</v>
      </c>
      <c r="O1218" s="4">
        <v>1</v>
      </c>
      <c r="Q1218" s="3">
        <v>43104</v>
      </c>
      <c r="R1218" s="3">
        <v>43146</v>
      </c>
    </row>
    <row r="1219" spans="1:18">
      <c r="A1219" s="3">
        <v>43104</v>
      </c>
      <c r="B1219" s="4" t="s">
        <v>747</v>
      </c>
      <c r="C1219" s="4" t="s">
        <v>104</v>
      </c>
      <c r="D1219" s="4">
        <v>477</v>
      </c>
      <c r="E1219" s="4">
        <v>24</v>
      </c>
      <c r="F1219" s="4">
        <v>5177446</v>
      </c>
      <c r="G1219" s="4" t="s">
        <v>23</v>
      </c>
      <c r="H1219" s="4" t="s">
        <v>784</v>
      </c>
      <c r="I1219" s="4" t="s">
        <v>61</v>
      </c>
      <c r="J1219" s="4">
        <v>0.21</v>
      </c>
      <c r="K1219" s="4" t="s">
        <v>208</v>
      </c>
      <c r="L1219" s="4" t="s">
        <v>59</v>
      </c>
      <c r="M1219" s="4" t="s">
        <v>94</v>
      </c>
      <c r="N1219" s="26">
        <v>52</v>
      </c>
      <c r="O1219" s="4">
        <v>1</v>
      </c>
      <c r="Q1219" s="3">
        <v>43104</v>
      </c>
      <c r="R1219" s="3">
        <v>43146</v>
      </c>
    </row>
    <row r="1220" spans="1:18">
      <c r="A1220" s="3">
        <v>43104</v>
      </c>
      <c r="B1220" s="4" t="s">
        <v>747</v>
      </c>
      <c r="C1220" s="4" t="s">
        <v>104</v>
      </c>
      <c r="D1220" s="4">
        <v>477</v>
      </c>
      <c r="E1220" s="4">
        <v>25</v>
      </c>
      <c r="F1220" s="4">
        <v>5177446</v>
      </c>
      <c r="G1220" s="4" t="s">
        <v>23</v>
      </c>
      <c r="H1220" s="4" t="s">
        <v>784</v>
      </c>
      <c r="I1220" s="4" t="s">
        <v>61</v>
      </c>
      <c r="J1220" s="4">
        <v>0.21</v>
      </c>
      <c r="K1220" s="4" t="s">
        <v>208</v>
      </c>
      <c r="L1220" s="4" t="s">
        <v>103</v>
      </c>
      <c r="M1220" s="4" t="s">
        <v>94</v>
      </c>
      <c r="N1220" s="26">
        <v>52</v>
      </c>
      <c r="O1220" s="4">
        <v>1</v>
      </c>
      <c r="Q1220" s="3">
        <v>43104</v>
      </c>
      <c r="R1220" s="3">
        <v>43146</v>
      </c>
    </row>
    <row r="1221" spans="1:18">
      <c r="A1221" s="3">
        <v>43104</v>
      </c>
      <c r="B1221" s="4" t="s">
        <v>747</v>
      </c>
      <c r="C1221" s="4" t="s">
        <v>104</v>
      </c>
      <c r="D1221" s="4">
        <v>477</v>
      </c>
      <c r="E1221" s="4">
        <v>26</v>
      </c>
      <c r="F1221" s="4">
        <v>5177446</v>
      </c>
      <c r="G1221" s="4" t="s">
        <v>23</v>
      </c>
      <c r="H1221" s="4" t="s">
        <v>784</v>
      </c>
      <c r="I1221" s="4" t="s">
        <v>61</v>
      </c>
      <c r="J1221" s="4">
        <v>0.2</v>
      </c>
      <c r="K1221" s="4" t="s">
        <v>208</v>
      </c>
      <c r="L1221" s="4" t="s">
        <v>131</v>
      </c>
      <c r="M1221" s="4" t="s">
        <v>94</v>
      </c>
      <c r="N1221" s="26">
        <v>52</v>
      </c>
      <c r="O1221" s="4">
        <v>1</v>
      </c>
      <c r="Q1221" s="3">
        <v>43104</v>
      </c>
      <c r="R1221" s="3">
        <v>43146</v>
      </c>
    </row>
    <row r="1222" spans="1:18">
      <c r="A1222" s="3">
        <v>43104</v>
      </c>
      <c r="B1222" s="4" t="s">
        <v>747</v>
      </c>
      <c r="C1222" s="4" t="s">
        <v>104</v>
      </c>
      <c r="D1222" s="4">
        <v>477</v>
      </c>
      <c r="E1222" s="4">
        <v>27</v>
      </c>
      <c r="F1222" s="4">
        <v>5177446</v>
      </c>
      <c r="G1222" s="4" t="s">
        <v>23</v>
      </c>
      <c r="H1222" s="4" t="s">
        <v>784</v>
      </c>
      <c r="I1222" s="4" t="s">
        <v>61</v>
      </c>
      <c r="J1222" s="4">
        <v>0.21</v>
      </c>
      <c r="K1222" s="4" t="s">
        <v>208</v>
      </c>
      <c r="L1222" s="4" t="s">
        <v>36</v>
      </c>
      <c r="M1222" s="4" t="s">
        <v>94</v>
      </c>
      <c r="N1222" s="26">
        <v>52</v>
      </c>
      <c r="O1222" s="4">
        <v>1</v>
      </c>
      <c r="Q1222" s="3">
        <v>43104</v>
      </c>
      <c r="R1222" s="3">
        <v>43146</v>
      </c>
    </row>
    <row r="1223" spans="1:18">
      <c r="A1223" s="3">
        <v>43104</v>
      </c>
      <c r="B1223" s="4" t="s">
        <v>747</v>
      </c>
      <c r="C1223" s="4" t="s">
        <v>104</v>
      </c>
      <c r="D1223" s="4">
        <v>477</v>
      </c>
      <c r="E1223" s="4">
        <v>28</v>
      </c>
      <c r="F1223" s="4">
        <v>5177446</v>
      </c>
      <c r="G1223" s="4" t="s">
        <v>23</v>
      </c>
      <c r="H1223" s="4" t="s">
        <v>784</v>
      </c>
      <c r="I1223" s="4" t="s">
        <v>61</v>
      </c>
      <c r="J1223" s="4">
        <v>0.24</v>
      </c>
      <c r="K1223" s="4" t="s">
        <v>208</v>
      </c>
      <c r="L1223" s="4" t="s">
        <v>36</v>
      </c>
      <c r="M1223" s="4" t="s">
        <v>94</v>
      </c>
      <c r="N1223" s="26">
        <v>52</v>
      </c>
      <c r="O1223" s="4">
        <v>1</v>
      </c>
      <c r="Q1223" s="3">
        <v>43104</v>
      </c>
      <c r="R1223" s="3">
        <v>43146</v>
      </c>
    </row>
    <row r="1224" spans="1:18">
      <c r="A1224" s="3">
        <v>43104</v>
      </c>
      <c r="B1224" s="4" t="s">
        <v>747</v>
      </c>
      <c r="C1224" s="4" t="s">
        <v>104</v>
      </c>
      <c r="D1224" s="4">
        <v>477</v>
      </c>
      <c r="E1224" s="4">
        <v>29</v>
      </c>
      <c r="F1224" s="4">
        <v>5177447</v>
      </c>
      <c r="G1224" s="4" t="s">
        <v>23</v>
      </c>
      <c r="H1224" s="4" t="s">
        <v>784</v>
      </c>
      <c r="I1224" s="4" t="s">
        <v>61</v>
      </c>
      <c r="J1224" s="4">
        <v>0.24</v>
      </c>
      <c r="K1224" s="4" t="s">
        <v>208</v>
      </c>
      <c r="L1224" s="4" t="s">
        <v>103</v>
      </c>
      <c r="M1224" s="4" t="s">
        <v>94</v>
      </c>
      <c r="N1224" s="26">
        <v>39</v>
      </c>
      <c r="O1224" s="4">
        <v>1</v>
      </c>
      <c r="Q1224" s="3">
        <v>43104</v>
      </c>
      <c r="R1224" s="3">
        <v>43146</v>
      </c>
    </row>
    <row r="1225" spans="1:18">
      <c r="A1225" s="3">
        <v>43104</v>
      </c>
      <c r="B1225" s="4" t="s">
        <v>747</v>
      </c>
      <c r="C1225" s="4" t="s">
        <v>104</v>
      </c>
      <c r="D1225" s="4">
        <v>477</v>
      </c>
      <c r="E1225" s="4">
        <v>30</v>
      </c>
      <c r="F1225" s="4">
        <v>5177447</v>
      </c>
      <c r="G1225" s="4" t="s">
        <v>23</v>
      </c>
      <c r="H1225" s="4" t="s">
        <v>784</v>
      </c>
      <c r="I1225" s="4" t="s">
        <v>61</v>
      </c>
      <c r="J1225" s="4">
        <v>0.27</v>
      </c>
      <c r="K1225" s="4" t="s">
        <v>208</v>
      </c>
      <c r="L1225" s="4" t="s">
        <v>36</v>
      </c>
      <c r="M1225" s="4" t="s">
        <v>94</v>
      </c>
      <c r="N1225" s="26">
        <v>39</v>
      </c>
      <c r="O1225" s="4">
        <v>1</v>
      </c>
      <c r="Q1225" s="3">
        <v>43104</v>
      </c>
      <c r="R1225" s="3">
        <v>43146</v>
      </c>
    </row>
    <row r="1226" spans="1:18">
      <c r="A1226" s="3">
        <v>43104</v>
      </c>
      <c r="B1226" s="4" t="s">
        <v>747</v>
      </c>
      <c r="C1226" s="4" t="s">
        <v>104</v>
      </c>
      <c r="D1226" s="4">
        <v>477</v>
      </c>
      <c r="E1226" s="4">
        <v>31</v>
      </c>
      <c r="F1226" s="4">
        <v>5177447</v>
      </c>
      <c r="G1226" s="4" t="s">
        <v>23</v>
      </c>
      <c r="H1226" s="4" t="s">
        <v>784</v>
      </c>
      <c r="I1226" s="4" t="s">
        <v>61</v>
      </c>
      <c r="J1226" s="4">
        <v>0.25</v>
      </c>
      <c r="K1226" s="4" t="s">
        <v>208</v>
      </c>
      <c r="L1226" s="4" t="s">
        <v>103</v>
      </c>
      <c r="M1226" s="4" t="s">
        <v>94</v>
      </c>
      <c r="N1226" s="26">
        <v>39</v>
      </c>
      <c r="O1226" s="4">
        <v>1</v>
      </c>
      <c r="Q1226" s="3">
        <v>43104</v>
      </c>
      <c r="R1226" s="3">
        <v>43146</v>
      </c>
    </row>
    <row r="1227" spans="1:18">
      <c r="A1227" s="3">
        <v>43104</v>
      </c>
      <c r="B1227" s="4" t="s">
        <v>747</v>
      </c>
      <c r="C1227" s="4" t="s">
        <v>104</v>
      </c>
      <c r="D1227" s="4">
        <v>477</v>
      </c>
      <c r="E1227" s="4">
        <v>32</v>
      </c>
      <c r="F1227" s="4">
        <v>5177447</v>
      </c>
      <c r="G1227" s="4" t="s">
        <v>23</v>
      </c>
      <c r="H1227" s="4" t="s">
        <v>784</v>
      </c>
      <c r="I1227" s="4" t="s">
        <v>61</v>
      </c>
      <c r="J1227" s="4">
        <v>0.19</v>
      </c>
      <c r="K1227" s="4" t="s">
        <v>208</v>
      </c>
      <c r="L1227" s="4" t="s">
        <v>131</v>
      </c>
      <c r="M1227" s="4" t="s">
        <v>94</v>
      </c>
      <c r="N1227" s="26">
        <v>39</v>
      </c>
      <c r="O1227" s="4">
        <v>1</v>
      </c>
      <c r="Q1227" s="3">
        <v>43104</v>
      </c>
      <c r="R1227" s="3">
        <v>43146</v>
      </c>
    </row>
    <row r="1228" spans="1:18">
      <c r="A1228" s="3">
        <v>43104</v>
      </c>
      <c r="B1228" s="4" t="s">
        <v>747</v>
      </c>
      <c r="C1228" s="4" t="s">
        <v>104</v>
      </c>
      <c r="D1228" s="4">
        <v>477</v>
      </c>
      <c r="E1228" s="4">
        <v>33</v>
      </c>
      <c r="F1228" s="4">
        <v>5177450</v>
      </c>
      <c r="G1228" s="4" t="s">
        <v>23</v>
      </c>
      <c r="H1228" s="4" t="s">
        <v>784</v>
      </c>
      <c r="I1228" s="4" t="s">
        <v>61</v>
      </c>
      <c r="J1228" s="4">
        <v>0.19</v>
      </c>
      <c r="K1228" s="4" t="s">
        <v>208</v>
      </c>
      <c r="L1228" s="4" t="s">
        <v>115</v>
      </c>
      <c r="M1228" s="4" t="s">
        <v>94</v>
      </c>
      <c r="N1228" s="26">
        <v>22</v>
      </c>
      <c r="O1228" s="4">
        <v>1</v>
      </c>
      <c r="Q1228" s="3">
        <v>43104</v>
      </c>
      <c r="R1228" s="3">
        <v>43146</v>
      </c>
    </row>
    <row r="1229" spans="1:18">
      <c r="A1229" s="3">
        <v>43104</v>
      </c>
      <c r="B1229" s="4" t="s">
        <v>747</v>
      </c>
      <c r="C1229" s="4" t="s">
        <v>104</v>
      </c>
      <c r="D1229" s="4">
        <v>477</v>
      </c>
      <c r="E1229" s="4">
        <v>34</v>
      </c>
      <c r="F1229" s="4">
        <v>5177450</v>
      </c>
      <c r="G1229" s="4" t="s">
        <v>23</v>
      </c>
      <c r="H1229" s="4" t="s">
        <v>784</v>
      </c>
      <c r="I1229" s="4" t="s">
        <v>61</v>
      </c>
      <c r="J1229" s="4">
        <v>0.18</v>
      </c>
      <c r="K1229" s="4" t="s">
        <v>208</v>
      </c>
      <c r="L1229" s="4" t="s">
        <v>59</v>
      </c>
      <c r="M1229" s="4" t="s">
        <v>94</v>
      </c>
      <c r="N1229" s="26">
        <v>22</v>
      </c>
      <c r="O1229" s="4">
        <v>1</v>
      </c>
      <c r="Q1229" s="3">
        <v>43104</v>
      </c>
      <c r="R1229" s="3">
        <v>43146</v>
      </c>
    </row>
    <row r="1230" spans="1:18">
      <c r="A1230" s="3">
        <v>43104</v>
      </c>
      <c r="B1230" s="4" t="s">
        <v>747</v>
      </c>
      <c r="C1230" s="4" t="s">
        <v>104</v>
      </c>
      <c r="D1230" s="4">
        <v>477</v>
      </c>
      <c r="E1230" s="4">
        <v>35</v>
      </c>
      <c r="F1230" s="4">
        <v>5177454</v>
      </c>
      <c r="G1230" s="4" t="s">
        <v>23</v>
      </c>
      <c r="H1230" s="4" t="s">
        <v>784</v>
      </c>
      <c r="I1230" s="4" t="s">
        <v>61</v>
      </c>
      <c r="J1230" s="4">
        <v>0.16</v>
      </c>
      <c r="K1230" s="4" t="s">
        <v>208</v>
      </c>
      <c r="L1230" s="4" t="s">
        <v>36</v>
      </c>
      <c r="M1230" s="4" t="s">
        <v>94</v>
      </c>
      <c r="N1230" s="26">
        <v>19</v>
      </c>
      <c r="O1230" s="4">
        <v>1</v>
      </c>
      <c r="Q1230" s="3">
        <v>43104</v>
      </c>
      <c r="R1230" s="3">
        <v>43146</v>
      </c>
    </row>
    <row r="1231" spans="1:18">
      <c r="A1231" s="3">
        <v>43104</v>
      </c>
      <c r="B1231" s="4" t="s">
        <v>747</v>
      </c>
      <c r="C1231" s="4" t="s">
        <v>104</v>
      </c>
      <c r="D1231" s="4">
        <v>477</v>
      </c>
      <c r="E1231" s="4">
        <v>36</v>
      </c>
      <c r="F1231" s="4">
        <v>5177454</v>
      </c>
      <c r="G1231" s="4" t="s">
        <v>23</v>
      </c>
      <c r="H1231" s="4" t="s">
        <v>784</v>
      </c>
      <c r="I1231" s="4" t="s">
        <v>61</v>
      </c>
      <c r="J1231" s="4">
        <v>0.17</v>
      </c>
      <c r="K1231" s="4" t="s">
        <v>208</v>
      </c>
      <c r="L1231" s="4" t="s">
        <v>26</v>
      </c>
      <c r="M1231" s="4" t="s">
        <v>94</v>
      </c>
      <c r="N1231" s="26">
        <v>19</v>
      </c>
      <c r="O1231" s="4">
        <v>1</v>
      </c>
      <c r="Q1231" s="3">
        <v>43104</v>
      </c>
      <c r="R1231" s="3">
        <v>43146</v>
      </c>
    </row>
    <row r="1232" spans="1:18">
      <c r="A1232" s="3">
        <v>43104</v>
      </c>
      <c r="B1232" s="4" t="s">
        <v>747</v>
      </c>
      <c r="C1232" s="4" t="s">
        <v>104</v>
      </c>
      <c r="D1232" s="4">
        <v>477</v>
      </c>
      <c r="E1232" s="4">
        <v>37</v>
      </c>
      <c r="F1232" s="4">
        <v>5177454</v>
      </c>
      <c r="G1232" s="4" t="s">
        <v>23</v>
      </c>
      <c r="H1232" s="4" t="s">
        <v>784</v>
      </c>
      <c r="I1232" s="4" t="s">
        <v>61</v>
      </c>
      <c r="J1232" s="4">
        <v>0.18</v>
      </c>
      <c r="K1232" s="4" t="s">
        <v>208</v>
      </c>
      <c r="L1232" s="4" t="s">
        <v>103</v>
      </c>
      <c r="M1232" s="4" t="s">
        <v>94</v>
      </c>
      <c r="N1232" s="26">
        <v>19</v>
      </c>
      <c r="O1232" s="4">
        <v>1</v>
      </c>
      <c r="Q1232" s="3">
        <v>43104</v>
      </c>
      <c r="R1232" s="3">
        <v>43146</v>
      </c>
    </row>
    <row r="1233" spans="1:18">
      <c r="A1233" s="3">
        <v>43104</v>
      </c>
      <c r="B1233" s="4" t="s">
        <v>747</v>
      </c>
      <c r="C1233" s="4" t="s">
        <v>104</v>
      </c>
      <c r="D1233" s="4">
        <v>477</v>
      </c>
      <c r="E1233" s="4">
        <v>38</v>
      </c>
      <c r="F1233" s="4">
        <v>5177458</v>
      </c>
      <c r="G1233" s="4" t="s">
        <v>23</v>
      </c>
      <c r="H1233" s="4" t="s">
        <v>784</v>
      </c>
      <c r="I1233" s="4" t="s">
        <v>61</v>
      </c>
      <c r="J1233" s="4">
        <v>0.17</v>
      </c>
      <c r="K1233" s="4" t="s">
        <v>208</v>
      </c>
      <c r="L1233" s="4" t="s">
        <v>138</v>
      </c>
      <c r="M1233" s="4" t="s">
        <v>94</v>
      </c>
      <c r="N1233" s="26">
        <v>22</v>
      </c>
      <c r="O1233" s="4">
        <v>1</v>
      </c>
      <c r="Q1233" s="3">
        <v>43104</v>
      </c>
      <c r="R1233" s="3">
        <v>43146</v>
      </c>
    </row>
    <row r="1234" spans="1:18">
      <c r="A1234" s="3">
        <v>43104</v>
      </c>
      <c r="B1234" s="4" t="s">
        <v>747</v>
      </c>
      <c r="C1234" s="4" t="s">
        <v>104</v>
      </c>
      <c r="D1234" s="4">
        <v>477</v>
      </c>
      <c r="E1234" s="4">
        <v>39</v>
      </c>
      <c r="F1234" s="4">
        <v>5177458</v>
      </c>
      <c r="G1234" s="4" t="s">
        <v>23</v>
      </c>
      <c r="H1234" s="4" t="s">
        <v>784</v>
      </c>
      <c r="I1234" s="4" t="s">
        <v>61</v>
      </c>
      <c r="J1234" s="4">
        <v>0.18</v>
      </c>
      <c r="K1234" s="4" t="s">
        <v>208</v>
      </c>
      <c r="L1234" s="4" t="s">
        <v>36</v>
      </c>
      <c r="M1234" s="4" t="s">
        <v>94</v>
      </c>
      <c r="N1234" s="26">
        <v>22</v>
      </c>
      <c r="O1234" s="4">
        <v>1</v>
      </c>
      <c r="Q1234" s="3">
        <v>43104</v>
      </c>
      <c r="R1234" s="3">
        <v>43146</v>
      </c>
    </row>
    <row r="1235" spans="1:18">
      <c r="A1235" s="3">
        <v>43104</v>
      </c>
      <c r="B1235" s="4" t="s">
        <v>747</v>
      </c>
      <c r="C1235" s="4" t="s">
        <v>104</v>
      </c>
      <c r="D1235" s="4">
        <v>477</v>
      </c>
      <c r="E1235" s="4">
        <v>40</v>
      </c>
      <c r="F1235" s="4">
        <v>5177458</v>
      </c>
      <c r="G1235" s="4" t="s">
        <v>23</v>
      </c>
      <c r="H1235" s="4" t="s">
        <v>784</v>
      </c>
      <c r="I1235" s="4" t="s">
        <v>61</v>
      </c>
      <c r="J1235" s="4">
        <v>0.18</v>
      </c>
      <c r="K1235" s="4" t="s">
        <v>208</v>
      </c>
      <c r="L1235" s="4" t="s">
        <v>135</v>
      </c>
      <c r="M1235" s="4" t="s">
        <v>94</v>
      </c>
      <c r="N1235" s="26">
        <v>22</v>
      </c>
      <c r="O1235" s="4">
        <v>1</v>
      </c>
      <c r="Q1235" s="3">
        <v>43104</v>
      </c>
      <c r="R1235" s="3">
        <v>43146</v>
      </c>
    </row>
    <row r="1236" spans="1:18">
      <c r="A1236" s="3">
        <v>43104</v>
      </c>
      <c r="B1236" s="4" t="s">
        <v>747</v>
      </c>
      <c r="C1236" s="4" t="s">
        <v>104</v>
      </c>
      <c r="D1236" s="4">
        <v>477</v>
      </c>
      <c r="E1236" s="4">
        <v>41</v>
      </c>
      <c r="F1236" s="4">
        <v>5177460</v>
      </c>
      <c r="G1236" s="4" t="s">
        <v>23</v>
      </c>
      <c r="H1236" s="4" t="s">
        <v>784</v>
      </c>
      <c r="I1236" s="4" t="s">
        <v>61</v>
      </c>
      <c r="J1236" s="4">
        <v>0.21</v>
      </c>
      <c r="K1236" s="4" t="s">
        <v>208</v>
      </c>
      <c r="L1236" s="4" t="s">
        <v>138</v>
      </c>
      <c r="M1236" s="4" t="s">
        <v>94</v>
      </c>
      <c r="N1236" s="26">
        <v>89</v>
      </c>
      <c r="O1236" s="4">
        <v>1</v>
      </c>
      <c r="Q1236" s="3">
        <v>43104</v>
      </c>
      <c r="R1236" s="3">
        <v>43146</v>
      </c>
    </row>
    <row r="1237" spans="1:18">
      <c r="A1237" s="3">
        <v>43104</v>
      </c>
      <c r="B1237" s="4" t="s">
        <v>747</v>
      </c>
      <c r="C1237" s="4" t="s">
        <v>104</v>
      </c>
      <c r="D1237" s="4">
        <v>477</v>
      </c>
      <c r="E1237" s="4">
        <v>42</v>
      </c>
      <c r="F1237" s="4">
        <v>5177460</v>
      </c>
      <c r="G1237" s="4" t="s">
        <v>23</v>
      </c>
      <c r="H1237" s="4" t="s">
        <v>784</v>
      </c>
      <c r="I1237" s="4" t="s">
        <v>61</v>
      </c>
      <c r="J1237" s="4">
        <v>0.23</v>
      </c>
      <c r="K1237" s="4" t="s">
        <v>208</v>
      </c>
      <c r="L1237" s="4" t="s">
        <v>138</v>
      </c>
      <c r="M1237" s="4" t="s">
        <v>94</v>
      </c>
      <c r="N1237" s="26">
        <v>89</v>
      </c>
      <c r="O1237" s="4">
        <v>1</v>
      </c>
      <c r="Q1237" s="3">
        <v>43104</v>
      </c>
      <c r="R1237" s="3">
        <v>43146</v>
      </c>
    </row>
    <row r="1238" spans="1:18">
      <c r="A1238" s="3">
        <v>43104</v>
      </c>
      <c r="B1238" s="4" t="s">
        <v>747</v>
      </c>
      <c r="C1238" s="4" t="s">
        <v>104</v>
      </c>
      <c r="D1238" s="4">
        <v>477</v>
      </c>
      <c r="E1238" s="4">
        <v>43</v>
      </c>
      <c r="F1238" s="4">
        <v>5177460</v>
      </c>
      <c r="G1238" s="4" t="s">
        <v>23</v>
      </c>
      <c r="H1238" s="4" t="s">
        <v>784</v>
      </c>
      <c r="I1238" s="4" t="s">
        <v>61</v>
      </c>
      <c r="J1238" s="4">
        <v>0.28000000000000003</v>
      </c>
      <c r="K1238" s="4" t="s">
        <v>208</v>
      </c>
      <c r="L1238" s="4" t="s">
        <v>36</v>
      </c>
      <c r="M1238" s="4" t="s">
        <v>94</v>
      </c>
      <c r="N1238" s="26">
        <v>89</v>
      </c>
      <c r="O1238" s="4">
        <v>1</v>
      </c>
      <c r="Q1238" s="3">
        <v>43104</v>
      </c>
      <c r="R1238" s="3">
        <v>43146</v>
      </c>
    </row>
    <row r="1239" spans="1:18">
      <c r="A1239" s="3">
        <v>43104</v>
      </c>
      <c r="B1239" s="4" t="s">
        <v>747</v>
      </c>
      <c r="C1239" s="4" t="s">
        <v>104</v>
      </c>
      <c r="D1239" s="4">
        <v>477</v>
      </c>
      <c r="E1239" s="4">
        <v>44</v>
      </c>
      <c r="F1239" s="4">
        <v>5177460</v>
      </c>
      <c r="G1239" s="4" t="s">
        <v>23</v>
      </c>
      <c r="H1239" s="4" t="s">
        <v>784</v>
      </c>
      <c r="I1239" s="4" t="s">
        <v>61</v>
      </c>
      <c r="J1239" s="4">
        <v>0.27</v>
      </c>
      <c r="K1239" s="4" t="s">
        <v>208</v>
      </c>
      <c r="L1239" s="4" t="s">
        <v>26</v>
      </c>
      <c r="M1239" s="4" t="s">
        <v>94</v>
      </c>
      <c r="N1239" s="26">
        <v>89</v>
      </c>
      <c r="O1239" s="4">
        <v>1</v>
      </c>
      <c r="Q1239" s="3">
        <v>43104</v>
      </c>
      <c r="R1239" s="3">
        <v>43146</v>
      </c>
    </row>
    <row r="1240" spans="1:18">
      <c r="A1240" s="3">
        <v>43104</v>
      </c>
      <c r="B1240" s="4" t="s">
        <v>747</v>
      </c>
      <c r="C1240" s="4" t="s">
        <v>104</v>
      </c>
      <c r="D1240" s="4">
        <v>477</v>
      </c>
      <c r="E1240" s="4">
        <v>45</v>
      </c>
      <c r="F1240" s="4">
        <v>5177460</v>
      </c>
      <c r="G1240" s="4" t="s">
        <v>23</v>
      </c>
      <c r="H1240" s="4" t="s">
        <v>784</v>
      </c>
      <c r="I1240" s="4" t="s">
        <v>61</v>
      </c>
      <c r="J1240" s="4">
        <v>0.2</v>
      </c>
      <c r="K1240" s="4" t="s">
        <v>208</v>
      </c>
      <c r="L1240" s="4" t="s">
        <v>59</v>
      </c>
      <c r="M1240" s="4" t="s">
        <v>94</v>
      </c>
      <c r="N1240" s="26">
        <v>89</v>
      </c>
      <c r="O1240" s="4">
        <v>1</v>
      </c>
      <c r="Q1240" s="3">
        <v>43104</v>
      </c>
      <c r="R1240" s="3">
        <v>43146</v>
      </c>
    </row>
    <row r="1241" spans="1:18">
      <c r="A1241" s="3">
        <v>43104</v>
      </c>
      <c r="B1241" s="4" t="s">
        <v>747</v>
      </c>
      <c r="C1241" s="4" t="s">
        <v>104</v>
      </c>
      <c r="D1241" s="4">
        <v>477</v>
      </c>
      <c r="E1241" s="4">
        <v>46</v>
      </c>
      <c r="F1241" s="4">
        <v>5177460</v>
      </c>
      <c r="G1241" s="4" t="s">
        <v>23</v>
      </c>
      <c r="H1241" s="4" t="s">
        <v>784</v>
      </c>
      <c r="I1241" s="4" t="s">
        <v>61</v>
      </c>
      <c r="J1241" s="4">
        <v>0.2</v>
      </c>
      <c r="K1241" s="4" t="s">
        <v>208</v>
      </c>
      <c r="L1241" s="4" t="s">
        <v>26</v>
      </c>
      <c r="M1241" s="4" t="s">
        <v>94</v>
      </c>
      <c r="N1241" s="26">
        <v>89</v>
      </c>
      <c r="O1241" s="4">
        <v>1</v>
      </c>
      <c r="Q1241" s="3">
        <v>43104</v>
      </c>
      <c r="R1241" s="3">
        <v>43146</v>
      </c>
    </row>
    <row r="1242" spans="1:18">
      <c r="A1242" s="3">
        <v>43104</v>
      </c>
      <c r="B1242" s="4" t="s">
        <v>747</v>
      </c>
      <c r="C1242" s="4" t="s">
        <v>104</v>
      </c>
      <c r="D1242" s="4">
        <v>478</v>
      </c>
      <c r="E1242" s="4">
        <v>1</v>
      </c>
      <c r="F1242" s="4">
        <v>5180996</v>
      </c>
      <c r="G1242" s="4" t="s">
        <v>23</v>
      </c>
      <c r="H1242" s="4" t="s">
        <v>754</v>
      </c>
      <c r="I1242" s="4" t="s">
        <v>78</v>
      </c>
      <c r="J1242" s="4">
        <v>0.74</v>
      </c>
      <c r="K1242" s="4" t="s">
        <v>127</v>
      </c>
      <c r="L1242" s="4" t="s">
        <v>135</v>
      </c>
      <c r="M1242" s="4" t="s">
        <v>94</v>
      </c>
      <c r="N1242" s="26">
        <v>303</v>
      </c>
      <c r="O1242" s="4">
        <v>1</v>
      </c>
      <c r="Q1242" s="3">
        <v>43104</v>
      </c>
      <c r="R1242" s="3">
        <v>43146</v>
      </c>
    </row>
    <row r="1243" spans="1:18">
      <c r="A1243" s="3">
        <v>43104</v>
      </c>
      <c r="B1243" s="4" t="s">
        <v>747</v>
      </c>
      <c r="C1243" s="4" t="s">
        <v>104</v>
      </c>
      <c r="D1243" s="4">
        <v>478</v>
      </c>
      <c r="E1243" s="4">
        <v>2</v>
      </c>
      <c r="F1243" s="4">
        <v>5180996</v>
      </c>
      <c r="G1243" s="4" t="s">
        <v>23</v>
      </c>
      <c r="H1243" s="4" t="s">
        <v>754</v>
      </c>
      <c r="I1243" s="4" t="s">
        <v>78</v>
      </c>
      <c r="J1243" s="4">
        <v>0.74</v>
      </c>
      <c r="K1243" s="4" t="s">
        <v>79</v>
      </c>
      <c r="L1243" s="4" t="s">
        <v>59</v>
      </c>
      <c r="M1243" s="4" t="s">
        <v>94</v>
      </c>
      <c r="N1243" s="26">
        <v>303</v>
      </c>
      <c r="O1243" s="4">
        <v>1</v>
      </c>
      <c r="Q1243" s="3">
        <v>43104</v>
      </c>
      <c r="R1243" s="3">
        <v>43146</v>
      </c>
    </row>
    <row r="1244" spans="1:18">
      <c r="A1244" s="3">
        <v>43104</v>
      </c>
      <c r="B1244" s="4" t="s">
        <v>747</v>
      </c>
      <c r="C1244" s="4" t="s">
        <v>104</v>
      </c>
      <c r="D1244" s="4">
        <v>478</v>
      </c>
      <c r="E1244" s="4">
        <v>3</v>
      </c>
      <c r="F1244" s="4">
        <v>5180996</v>
      </c>
      <c r="G1244" s="4" t="s">
        <v>23</v>
      </c>
      <c r="H1244" s="4" t="s">
        <v>754</v>
      </c>
      <c r="I1244" s="4" t="s">
        <v>78</v>
      </c>
      <c r="J1244" s="4">
        <v>0.86</v>
      </c>
      <c r="K1244" s="4" t="s">
        <v>79</v>
      </c>
      <c r="L1244" s="4" t="s">
        <v>59</v>
      </c>
      <c r="M1244" s="4" t="s">
        <v>94</v>
      </c>
      <c r="N1244" s="26">
        <v>303</v>
      </c>
      <c r="O1244" s="4">
        <v>1</v>
      </c>
      <c r="Q1244" s="3">
        <v>43104</v>
      </c>
      <c r="R1244" s="3">
        <v>43146</v>
      </c>
    </row>
    <row r="1245" spans="1:18">
      <c r="A1245" s="3">
        <v>43104</v>
      </c>
      <c r="B1245" s="4" t="s">
        <v>747</v>
      </c>
      <c r="C1245" s="4" t="s">
        <v>104</v>
      </c>
      <c r="D1245" s="4">
        <v>478</v>
      </c>
      <c r="E1245" s="4">
        <v>4</v>
      </c>
      <c r="F1245" s="4">
        <v>5180996</v>
      </c>
      <c r="G1245" s="4" t="s">
        <v>23</v>
      </c>
      <c r="H1245" s="4" t="s">
        <v>754</v>
      </c>
      <c r="I1245" s="4" t="s">
        <v>78</v>
      </c>
      <c r="J1245" s="4">
        <v>0.95</v>
      </c>
      <c r="K1245" s="4" t="s">
        <v>127</v>
      </c>
      <c r="L1245" s="4" t="s">
        <v>59</v>
      </c>
      <c r="M1245" s="4" t="s">
        <v>94</v>
      </c>
      <c r="N1245" s="26">
        <v>303</v>
      </c>
      <c r="O1245" s="4">
        <v>1</v>
      </c>
      <c r="Q1245" s="3">
        <v>43104</v>
      </c>
      <c r="R1245" s="3">
        <v>43146</v>
      </c>
    </row>
    <row r="1246" spans="1:18">
      <c r="A1246" s="3">
        <v>43104</v>
      </c>
      <c r="B1246" s="4" t="s">
        <v>747</v>
      </c>
      <c r="C1246" s="4" t="s">
        <v>104</v>
      </c>
      <c r="D1246" s="4">
        <v>478</v>
      </c>
      <c r="E1246" s="4">
        <v>5</v>
      </c>
      <c r="F1246" s="4">
        <v>5180996</v>
      </c>
      <c r="G1246" s="4" t="s">
        <v>23</v>
      </c>
      <c r="H1246" s="4" t="s">
        <v>754</v>
      </c>
      <c r="I1246" s="4" t="s">
        <v>78</v>
      </c>
      <c r="J1246" s="4">
        <v>0.73</v>
      </c>
      <c r="K1246" s="4" t="s">
        <v>79</v>
      </c>
      <c r="L1246" s="4" t="s">
        <v>59</v>
      </c>
      <c r="M1246" s="4" t="s">
        <v>94</v>
      </c>
      <c r="N1246" s="26">
        <v>303</v>
      </c>
      <c r="O1246" s="4">
        <v>1</v>
      </c>
      <c r="Q1246" s="3">
        <v>43104</v>
      </c>
      <c r="R1246" s="3">
        <v>43146</v>
      </c>
    </row>
    <row r="1247" spans="1:18">
      <c r="A1247" s="3">
        <v>43104</v>
      </c>
      <c r="B1247" s="4" t="s">
        <v>747</v>
      </c>
      <c r="C1247" s="4" t="s">
        <v>104</v>
      </c>
      <c r="D1247" s="4">
        <v>478</v>
      </c>
      <c r="E1247" s="4">
        <v>6</v>
      </c>
      <c r="F1247" s="4">
        <v>5180996</v>
      </c>
      <c r="G1247" s="4" t="s">
        <v>23</v>
      </c>
      <c r="H1247" s="4" t="s">
        <v>754</v>
      </c>
      <c r="I1247" s="4" t="s">
        <v>78</v>
      </c>
      <c r="J1247" s="4">
        <v>0.78</v>
      </c>
      <c r="K1247" s="4" t="s">
        <v>127</v>
      </c>
      <c r="L1247" s="4" t="s">
        <v>135</v>
      </c>
      <c r="M1247" s="4" t="s">
        <v>94</v>
      </c>
      <c r="N1247" s="26">
        <v>303</v>
      </c>
      <c r="O1247" s="4">
        <v>1</v>
      </c>
      <c r="Q1247" s="3">
        <v>43104</v>
      </c>
      <c r="R1247" s="3">
        <v>43146</v>
      </c>
    </row>
    <row r="1248" spans="1:18">
      <c r="A1248" s="3">
        <v>43104</v>
      </c>
      <c r="B1248" s="4" t="s">
        <v>747</v>
      </c>
      <c r="C1248" s="4" t="s">
        <v>104</v>
      </c>
      <c r="D1248" s="4">
        <v>478</v>
      </c>
      <c r="E1248" s="4">
        <v>7</v>
      </c>
      <c r="F1248" s="4">
        <v>5181003</v>
      </c>
      <c r="G1248" s="4" t="s">
        <v>23</v>
      </c>
      <c r="H1248" s="4" t="s">
        <v>754</v>
      </c>
      <c r="I1248" s="4" t="s">
        <v>78</v>
      </c>
      <c r="J1248" s="4">
        <v>0.91</v>
      </c>
      <c r="K1248" s="4" t="s">
        <v>79</v>
      </c>
      <c r="L1248" s="4" t="s">
        <v>59</v>
      </c>
      <c r="M1248" s="4" t="s">
        <v>94</v>
      </c>
      <c r="N1248" s="26">
        <v>892</v>
      </c>
      <c r="O1248" s="4">
        <v>1</v>
      </c>
      <c r="Q1248" s="3">
        <v>43104</v>
      </c>
      <c r="R1248" s="3">
        <v>43146</v>
      </c>
    </row>
    <row r="1249" spans="1:18">
      <c r="A1249" s="3">
        <v>43104</v>
      </c>
      <c r="B1249" s="4" t="s">
        <v>747</v>
      </c>
      <c r="C1249" s="4" t="s">
        <v>104</v>
      </c>
      <c r="D1249" s="4">
        <v>478</v>
      </c>
      <c r="E1249" s="4">
        <v>8</v>
      </c>
      <c r="F1249" s="4">
        <v>5181003</v>
      </c>
      <c r="G1249" s="4" t="s">
        <v>23</v>
      </c>
      <c r="H1249" s="4" t="s">
        <v>754</v>
      </c>
      <c r="I1249" s="4" t="s">
        <v>78</v>
      </c>
      <c r="J1249" s="4">
        <v>0.81</v>
      </c>
      <c r="K1249" s="4" t="s">
        <v>121</v>
      </c>
      <c r="L1249" s="4" t="s">
        <v>59</v>
      </c>
      <c r="M1249" s="4" t="s">
        <v>94</v>
      </c>
      <c r="N1249" s="26">
        <v>892</v>
      </c>
      <c r="O1249" s="4">
        <v>1</v>
      </c>
      <c r="Q1249" s="3">
        <v>43104</v>
      </c>
      <c r="R1249" s="3">
        <v>43146</v>
      </c>
    </row>
    <row r="1250" spans="1:18">
      <c r="A1250" s="3">
        <v>43104</v>
      </c>
      <c r="B1250" s="4" t="s">
        <v>747</v>
      </c>
      <c r="C1250" s="4" t="s">
        <v>104</v>
      </c>
      <c r="D1250" s="4">
        <v>478</v>
      </c>
      <c r="E1250" s="4">
        <v>9</v>
      </c>
      <c r="F1250" s="4">
        <v>5181003</v>
      </c>
      <c r="G1250" s="4" t="s">
        <v>23</v>
      </c>
      <c r="H1250" s="4" t="s">
        <v>754</v>
      </c>
      <c r="I1250" s="4" t="s">
        <v>78</v>
      </c>
      <c r="J1250" s="4">
        <v>0.81</v>
      </c>
      <c r="K1250" s="4" t="s">
        <v>79</v>
      </c>
      <c r="L1250" s="4" t="s">
        <v>103</v>
      </c>
      <c r="M1250" s="4" t="s">
        <v>94</v>
      </c>
      <c r="N1250" s="26">
        <v>892</v>
      </c>
      <c r="O1250" s="4">
        <v>1</v>
      </c>
      <c r="Q1250" s="3">
        <v>43104</v>
      </c>
      <c r="R1250" s="3">
        <v>43146</v>
      </c>
    </row>
    <row r="1251" spans="1:18">
      <c r="A1251" s="3">
        <v>43104</v>
      </c>
      <c r="B1251" s="4" t="s">
        <v>747</v>
      </c>
      <c r="C1251" s="4" t="s">
        <v>104</v>
      </c>
      <c r="D1251" s="4">
        <v>478</v>
      </c>
      <c r="E1251" s="4">
        <v>10</v>
      </c>
      <c r="F1251" s="4">
        <v>5181004</v>
      </c>
      <c r="G1251" s="4" t="s">
        <v>23</v>
      </c>
      <c r="H1251" s="4" t="s">
        <v>754</v>
      </c>
      <c r="I1251" s="4" t="s">
        <v>78</v>
      </c>
      <c r="J1251" s="4">
        <v>0.94</v>
      </c>
      <c r="K1251" s="4" t="s">
        <v>79</v>
      </c>
      <c r="L1251" s="4" t="s">
        <v>103</v>
      </c>
      <c r="M1251" s="4" t="s">
        <v>94</v>
      </c>
      <c r="N1251" s="26">
        <v>626</v>
      </c>
      <c r="O1251" s="4">
        <v>1</v>
      </c>
      <c r="Q1251" s="3">
        <v>43104</v>
      </c>
      <c r="R1251" s="3">
        <v>43146</v>
      </c>
    </row>
    <row r="1252" spans="1:18">
      <c r="A1252" s="3">
        <v>43104</v>
      </c>
      <c r="B1252" s="4" t="s">
        <v>747</v>
      </c>
      <c r="C1252" s="4" t="s">
        <v>104</v>
      </c>
      <c r="D1252" s="4">
        <v>478</v>
      </c>
      <c r="E1252" s="4">
        <v>11</v>
      </c>
      <c r="F1252" s="4">
        <v>5181006</v>
      </c>
      <c r="G1252" s="4" t="s">
        <v>23</v>
      </c>
      <c r="H1252" s="4" t="s">
        <v>754</v>
      </c>
      <c r="I1252" s="4" t="s">
        <v>78</v>
      </c>
      <c r="J1252" s="4">
        <v>0.65</v>
      </c>
      <c r="K1252" s="4" t="s">
        <v>71</v>
      </c>
      <c r="L1252" s="4" t="s">
        <v>59</v>
      </c>
      <c r="M1252" s="4" t="s">
        <v>94</v>
      </c>
      <c r="N1252" s="26">
        <v>304</v>
      </c>
      <c r="O1252" s="4">
        <v>1</v>
      </c>
      <c r="Q1252" s="3">
        <v>43104</v>
      </c>
      <c r="R1252" s="3">
        <v>43146</v>
      </c>
    </row>
    <row r="1253" spans="1:18">
      <c r="A1253" s="3">
        <v>43104</v>
      </c>
      <c r="B1253" s="4" t="s">
        <v>747</v>
      </c>
      <c r="C1253" s="4" t="s">
        <v>104</v>
      </c>
      <c r="D1253" s="4">
        <v>478</v>
      </c>
      <c r="E1253" s="4">
        <v>12</v>
      </c>
      <c r="F1253" s="4">
        <v>5181007</v>
      </c>
      <c r="G1253" s="4" t="s">
        <v>23</v>
      </c>
      <c r="H1253" s="4" t="s">
        <v>754</v>
      </c>
      <c r="I1253" s="4" t="s">
        <v>78</v>
      </c>
      <c r="J1253" s="4">
        <v>0.78</v>
      </c>
      <c r="K1253" s="4" t="s">
        <v>79</v>
      </c>
      <c r="L1253" s="4" t="s">
        <v>59</v>
      </c>
      <c r="M1253" s="4" t="s">
        <v>94</v>
      </c>
      <c r="N1253" s="26">
        <v>336</v>
      </c>
      <c r="O1253" s="4">
        <v>1</v>
      </c>
      <c r="Q1253" s="3">
        <v>43104</v>
      </c>
      <c r="R1253" s="3">
        <v>43146</v>
      </c>
    </row>
    <row r="1254" spans="1:18">
      <c r="A1254" s="3">
        <v>43104</v>
      </c>
      <c r="B1254" s="4" t="s">
        <v>747</v>
      </c>
      <c r="C1254" s="4" t="s">
        <v>104</v>
      </c>
      <c r="D1254" s="4">
        <v>478</v>
      </c>
      <c r="E1254" s="4">
        <v>13</v>
      </c>
      <c r="F1254" s="4">
        <v>5181007</v>
      </c>
      <c r="G1254" s="4" t="s">
        <v>23</v>
      </c>
      <c r="H1254" s="4" t="s">
        <v>754</v>
      </c>
      <c r="I1254" s="4" t="s">
        <v>78</v>
      </c>
      <c r="J1254" s="4">
        <v>0.79</v>
      </c>
      <c r="K1254" s="4" t="s">
        <v>79</v>
      </c>
      <c r="L1254" s="4" t="s">
        <v>103</v>
      </c>
      <c r="M1254" s="4" t="s">
        <v>94</v>
      </c>
      <c r="N1254" s="26">
        <v>336</v>
      </c>
      <c r="O1254" s="4">
        <v>1</v>
      </c>
      <c r="Q1254" s="3">
        <v>43104</v>
      </c>
      <c r="R1254" s="3">
        <v>43146</v>
      </c>
    </row>
    <row r="1255" spans="1:18">
      <c r="A1255" s="3">
        <v>43104</v>
      </c>
      <c r="B1255" s="4" t="s">
        <v>747</v>
      </c>
      <c r="C1255" s="4" t="s">
        <v>104</v>
      </c>
      <c r="D1255" s="4">
        <v>478</v>
      </c>
      <c r="E1255" s="4">
        <v>14</v>
      </c>
      <c r="F1255" s="4">
        <v>5181007</v>
      </c>
      <c r="G1255" s="4" t="s">
        <v>23</v>
      </c>
      <c r="H1255" s="4" t="s">
        <v>754</v>
      </c>
      <c r="I1255" s="4" t="s">
        <v>78</v>
      </c>
      <c r="J1255" s="4">
        <v>0.76</v>
      </c>
      <c r="K1255" s="4" t="s">
        <v>79</v>
      </c>
      <c r="L1255" s="4" t="s">
        <v>103</v>
      </c>
      <c r="M1255" s="4" t="s">
        <v>94</v>
      </c>
      <c r="N1255" s="26">
        <v>336</v>
      </c>
      <c r="O1255" s="4">
        <v>1</v>
      </c>
      <c r="Q1255" s="3">
        <v>43104</v>
      </c>
      <c r="R1255" s="3">
        <v>43146</v>
      </c>
    </row>
    <row r="1256" spans="1:18">
      <c r="A1256" s="3">
        <v>43104</v>
      </c>
      <c r="B1256" s="4" t="s">
        <v>747</v>
      </c>
      <c r="C1256" s="4" t="s">
        <v>104</v>
      </c>
      <c r="D1256" s="4">
        <v>478</v>
      </c>
      <c r="E1256" s="4">
        <v>15</v>
      </c>
      <c r="F1256" s="4">
        <v>5181007</v>
      </c>
      <c r="G1256" s="4" t="s">
        <v>23</v>
      </c>
      <c r="H1256" s="4" t="s">
        <v>754</v>
      </c>
      <c r="I1256" s="4" t="s">
        <v>78</v>
      </c>
      <c r="J1256" s="4">
        <v>0.74</v>
      </c>
      <c r="K1256" s="4" t="s">
        <v>687</v>
      </c>
      <c r="L1256" s="4" t="s">
        <v>139</v>
      </c>
      <c r="M1256" s="4" t="s">
        <v>94</v>
      </c>
      <c r="N1256" s="26">
        <v>336</v>
      </c>
      <c r="O1256" s="4">
        <v>1</v>
      </c>
      <c r="Q1256" s="3">
        <v>43104</v>
      </c>
      <c r="R1256" s="3">
        <v>43146</v>
      </c>
    </row>
    <row r="1257" spans="1:18">
      <c r="A1257" s="3">
        <v>43104</v>
      </c>
      <c r="B1257" s="4" t="s">
        <v>747</v>
      </c>
      <c r="C1257" s="4" t="s">
        <v>104</v>
      </c>
      <c r="D1257" s="4">
        <v>478</v>
      </c>
      <c r="E1257" s="4">
        <v>16</v>
      </c>
      <c r="F1257" s="4">
        <v>5181007</v>
      </c>
      <c r="G1257" s="4" t="s">
        <v>23</v>
      </c>
      <c r="H1257" s="4" t="s">
        <v>754</v>
      </c>
      <c r="I1257" s="4" t="s">
        <v>78</v>
      </c>
      <c r="J1257" s="4">
        <v>0.79</v>
      </c>
      <c r="K1257" s="4" t="s">
        <v>79</v>
      </c>
      <c r="L1257" s="4" t="s">
        <v>59</v>
      </c>
      <c r="M1257" s="4" t="s">
        <v>94</v>
      </c>
      <c r="N1257" s="26">
        <v>336</v>
      </c>
      <c r="O1257" s="4">
        <v>1</v>
      </c>
      <c r="Q1257" s="3">
        <v>43104</v>
      </c>
      <c r="R1257" s="3">
        <v>43146</v>
      </c>
    </row>
    <row r="1258" spans="1:18">
      <c r="A1258" s="3">
        <v>43104</v>
      </c>
      <c r="B1258" s="4" t="s">
        <v>747</v>
      </c>
      <c r="C1258" s="4" t="s">
        <v>104</v>
      </c>
      <c r="D1258" s="4">
        <v>478</v>
      </c>
      <c r="E1258" s="4">
        <v>17</v>
      </c>
      <c r="F1258" s="4">
        <v>5181007</v>
      </c>
      <c r="G1258" s="4" t="s">
        <v>23</v>
      </c>
      <c r="H1258" s="4" t="s">
        <v>754</v>
      </c>
      <c r="I1258" s="4" t="s">
        <v>78</v>
      </c>
      <c r="J1258" s="4">
        <v>0.65</v>
      </c>
      <c r="K1258" s="4" t="s">
        <v>79</v>
      </c>
      <c r="L1258" s="4" t="s">
        <v>103</v>
      </c>
      <c r="M1258" s="4" t="s">
        <v>94</v>
      </c>
      <c r="N1258" s="26">
        <v>336</v>
      </c>
      <c r="O1258" s="4">
        <v>1</v>
      </c>
      <c r="Q1258" s="3">
        <v>43104</v>
      </c>
      <c r="R1258" s="3">
        <v>43146</v>
      </c>
    </row>
    <row r="1259" spans="1:18">
      <c r="A1259" s="3">
        <v>43104</v>
      </c>
      <c r="B1259" s="4" t="s">
        <v>747</v>
      </c>
      <c r="C1259" s="4" t="s">
        <v>104</v>
      </c>
      <c r="D1259" s="4">
        <v>478</v>
      </c>
      <c r="E1259" s="4">
        <v>18</v>
      </c>
      <c r="F1259" s="4">
        <v>5181007</v>
      </c>
      <c r="G1259" s="4" t="s">
        <v>23</v>
      </c>
      <c r="H1259" s="4" t="s">
        <v>754</v>
      </c>
      <c r="I1259" s="4" t="s">
        <v>78</v>
      </c>
      <c r="J1259" s="4">
        <v>0.93</v>
      </c>
      <c r="K1259" s="4" t="s">
        <v>79</v>
      </c>
      <c r="L1259" s="4" t="s">
        <v>59</v>
      </c>
      <c r="M1259" s="4" t="s">
        <v>94</v>
      </c>
      <c r="N1259" s="26">
        <v>336</v>
      </c>
      <c r="O1259" s="4">
        <v>1</v>
      </c>
      <c r="Q1259" s="3">
        <v>43104</v>
      </c>
      <c r="R1259" s="3">
        <v>43146</v>
      </c>
    </row>
    <row r="1260" spans="1:18">
      <c r="A1260" s="3">
        <v>43104</v>
      </c>
      <c r="B1260" s="4" t="s">
        <v>747</v>
      </c>
      <c r="C1260" s="4" t="s">
        <v>104</v>
      </c>
      <c r="D1260" s="4">
        <v>478</v>
      </c>
      <c r="E1260" s="4">
        <v>19</v>
      </c>
      <c r="F1260" s="4">
        <v>5181007</v>
      </c>
      <c r="G1260" s="4" t="s">
        <v>23</v>
      </c>
      <c r="H1260" s="4" t="s">
        <v>754</v>
      </c>
      <c r="I1260" s="4" t="s">
        <v>78</v>
      </c>
      <c r="J1260" s="4">
        <v>0.85</v>
      </c>
      <c r="K1260" s="4" t="s">
        <v>79</v>
      </c>
      <c r="L1260" s="4" t="s">
        <v>59</v>
      </c>
      <c r="M1260" s="4" t="s">
        <v>94</v>
      </c>
      <c r="N1260" s="26">
        <v>336</v>
      </c>
      <c r="O1260" s="4">
        <v>1</v>
      </c>
      <c r="Q1260" s="3">
        <v>43104</v>
      </c>
      <c r="R1260" s="3">
        <v>43146</v>
      </c>
    </row>
    <row r="1261" spans="1:18">
      <c r="A1261" s="3">
        <v>43104</v>
      </c>
      <c r="B1261" s="4" t="s">
        <v>747</v>
      </c>
      <c r="C1261" s="4" t="s">
        <v>255</v>
      </c>
      <c r="D1261" s="4">
        <v>479</v>
      </c>
      <c r="E1261" s="4">
        <v>1</v>
      </c>
      <c r="F1261" s="4">
        <v>5169788</v>
      </c>
      <c r="G1261" s="4" t="s">
        <v>23</v>
      </c>
      <c r="H1261" s="4" t="s">
        <v>755</v>
      </c>
      <c r="I1261" s="4" t="s">
        <v>78</v>
      </c>
      <c r="J1261" s="4">
        <v>1.06</v>
      </c>
      <c r="K1261" s="4" t="s">
        <v>79</v>
      </c>
      <c r="L1261" s="4" t="s">
        <v>33</v>
      </c>
      <c r="M1261" s="4" t="s">
        <v>94</v>
      </c>
      <c r="N1261" s="26">
        <v>791</v>
      </c>
      <c r="O1261" s="4">
        <v>1</v>
      </c>
      <c r="Q1261" s="3">
        <v>43104</v>
      </c>
      <c r="R1261" s="3">
        <v>43146</v>
      </c>
    </row>
    <row r="1262" spans="1:18">
      <c r="A1262" s="3">
        <v>43104</v>
      </c>
      <c r="B1262" s="4" t="s">
        <v>747</v>
      </c>
      <c r="C1262" s="4" t="s">
        <v>255</v>
      </c>
      <c r="D1262" s="4">
        <v>479</v>
      </c>
      <c r="E1262" s="4">
        <v>2</v>
      </c>
      <c r="F1262" s="4">
        <v>5181424</v>
      </c>
      <c r="G1262" s="4" t="s">
        <v>23</v>
      </c>
      <c r="H1262" s="4" t="s">
        <v>755</v>
      </c>
      <c r="I1262" s="4" t="s">
        <v>78</v>
      </c>
      <c r="J1262" s="4">
        <v>1.1599999999999999</v>
      </c>
      <c r="K1262" s="4" t="s">
        <v>71</v>
      </c>
      <c r="L1262" s="4" t="s">
        <v>26</v>
      </c>
      <c r="M1262" s="4" t="s">
        <v>94</v>
      </c>
      <c r="N1262" s="26">
        <v>626</v>
      </c>
      <c r="O1262" s="4">
        <v>1</v>
      </c>
      <c r="Q1262" s="3">
        <v>43104</v>
      </c>
      <c r="R1262" s="3">
        <v>43146</v>
      </c>
    </row>
    <row r="1263" spans="1:18">
      <c r="A1263" s="3">
        <v>43104</v>
      </c>
      <c r="B1263" s="4" t="s">
        <v>747</v>
      </c>
      <c r="C1263" s="4" t="s">
        <v>255</v>
      </c>
      <c r="D1263" s="4">
        <v>479</v>
      </c>
      <c r="E1263" s="4">
        <v>3</v>
      </c>
      <c r="F1263" s="4">
        <v>5181425</v>
      </c>
      <c r="G1263" s="4" t="s">
        <v>23</v>
      </c>
      <c r="H1263" s="4" t="s">
        <v>755</v>
      </c>
      <c r="I1263" s="4" t="s">
        <v>78</v>
      </c>
      <c r="J1263" s="4">
        <v>1.25</v>
      </c>
      <c r="K1263" s="4" t="s">
        <v>98</v>
      </c>
      <c r="L1263" s="4" t="s">
        <v>138</v>
      </c>
      <c r="M1263" s="4" t="s">
        <v>94</v>
      </c>
      <c r="N1263" s="26">
        <v>303</v>
      </c>
      <c r="O1263" s="4">
        <v>1</v>
      </c>
      <c r="Q1263" s="3">
        <v>43104</v>
      </c>
      <c r="R1263" s="3">
        <v>43146</v>
      </c>
    </row>
    <row r="1264" spans="1:18">
      <c r="A1264" s="3">
        <v>43104</v>
      </c>
      <c r="B1264" s="4" t="s">
        <v>747</v>
      </c>
      <c r="C1264" s="4" t="s">
        <v>255</v>
      </c>
      <c r="D1264" s="4">
        <v>479</v>
      </c>
      <c r="E1264" s="4">
        <v>4</v>
      </c>
      <c r="F1264" s="4">
        <v>5181425</v>
      </c>
      <c r="G1264" s="4" t="s">
        <v>23</v>
      </c>
      <c r="H1264" s="4" t="s">
        <v>755</v>
      </c>
      <c r="I1264" s="4" t="s">
        <v>78</v>
      </c>
      <c r="J1264" s="4">
        <v>1.07</v>
      </c>
      <c r="K1264" s="4" t="s">
        <v>127</v>
      </c>
      <c r="L1264" s="4" t="s">
        <v>138</v>
      </c>
      <c r="M1264" s="4" t="s">
        <v>94</v>
      </c>
      <c r="N1264" s="26">
        <v>303</v>
      </c>
      <c r="O1264" s="4">
        <v>1</v>
      </c>
      <c r="Q1264" s="3">
        <v>43104</v>
      </c>
      <c r="R1264" s="3">
        <v>43146</v>
      </c>
    </row>
    <row r="1265" spans="1:18">
      <c r="A1265" s="3">
        <v>43104</v>
      </c>
      <c r="B1265" s="4" t="s">
        <v>747</v>
      </c>
      <c r="C1265" s="4" t="s">
        <v>255</v>
      </c>
      <c r="D1265" s="4">
        <v>479</v>
      </c>
      <c r="E1265" s="4">
        <v>5</v>
      </c>
      <c r="F1265" s="4">
        <v>5181425</v>
      </c>
      <c r="G1265" s="4" t="s">
        <v>23</v>
      </c>
      <c r="H1265" s="4" t="s">
        <v>755</v>
      </c>
      <c r="I1265" s="4" t="s">
        <v>78</v>
      </c>
      <c r="J1265" s="4">
        <v>1.27</v>
      </c>
      <c r="K1265" s="4" t="s">
        <v>79</v>
      </c>
      <c r="L1265" s="4" t="s">
        <v>26</v>
      </c>
      <c r="M1265" s="4" t="s">
        <v>94</v>
      </c>
      <c r="N1265" s="26">
        <v>303</v>
      </c>
      <c r="O1265" s="4">
        <v>1</v>
      </c>
      <c r="Q1265" s="3">
        <v>43104</v>
      </c>
      <c r="R1265" s="3">
        <v>43146</v>
      </c>
    </row>
    <row r="1266" spans="1:18">
      <c r="A1266" s="3">
        <v>43104</v>
      </c>
      <c r="B1266" s="4" t="s">
        <v>747</v>
      </c>
      <c r="C1266" s="4" t="s">
        <v>255</v>
      </c>
      <c r="D1266" s="4">
        <v>479</v>
      </c>
      <c r="E1266" s="4">
        <v>6</v>
      </c>
      <c r="F1266" s="4">
        <v>5181435</v>
      </c>
      <c r="G1266" s="4" t="s">
        <v>23</v>
      </c>
      <c r="H1266" s="4" t="s">
        <v>755</v>
      </c>
      <c r="I1266" s="4" t="s">
        <v>78</v>
      </c>
      <c r="J1266" s="4">
        <v>1.18</v>
      </c>
      <c r="K1266" s="4" t="s">
        <v>79</v>
      </c>
      <c r="L1266" s="4" t="s">
        <v>26</v>
      </c>
      <c r="M1266" s="4" t="s">
        <v>94</v>
      </c>
      <c r="N1266" s="26">
        <v>892</v>
      </c>
      <c r="O1266" s="4">
        <v>1</v>
      </c>
      <c r="Q1266" s="3">
        <v>43104</v>
      </c>
      <c r="R1266" s="3">
        <v>43146</v>
      </c>
    </row>
    <row r="1267" spans="1:18">
      <c r="A1267" s="3">
        <v>43104</v>
      </c>
      <c r="B1267" s="4" t="s">
        <v>747</v>
      </c>
      <c r="C1267" s="4" t="s">
        <v>255</v>
      </c>
      <c r="D1267" s="4">
        <v>479</v>
      </c>
      <c r="E1267" s="4">
        <v>7</v>
      </c>
      <c r="F1267" s="4">
        <v>5181435</v>
      </c>
      <c r="G1267" s="4" t="s">
        <v>23</v>
      </c>
      <c r="H1267" s="4" t="s">
        <v>755</v>
      </c>
      <c r="I1267" s="4" t="s">
        <v>78</v>
      </c>
      <c r="J1267" s="4">
        <v>1.07</v>
      </c>
      <c r="K1267" s="4" t="s">
        <v>79</v>
      </c>
      <c r="L1267" s="4" t="s">
        <v>36</v>
      </c>
      <c r="M1267" s="4" t="s">
        <v>94</v>
      </c>
      <c r="N1267" s="26">
        <v>892</v>
      </c>
      <c r="O1267" s="4">
        <v>1</v>
      </c>
      <c r="Q1267" s="3">
        <v>43104</v>
      </c>
      <c r="R1267" s="3">
        <v>43146</v>
      </c>
    </row>
    <row r="1268" spans="1:18">
      <c r="A1268" s="3">
        <v>43104</v>
      </c>
      <c r="B1268" s="4" t="s">
        <v>747</v>
      </c>
      <c r="C1268" s="4" t="s">
        <v>255</v>
      </c>
      <c r="D1268" s="4">
        <v>479</v>
      </c>
      <c r="E1268" s="4">
        <v>8</v>
      </c>
      <c r="F1268" s="4">
        <v>5181436</v>
      </c>
      <c r="G1268" s="4" t="s">
        <v>23</v>
      </c>
      <c r="H1268" s="4" t="s">
        <v>755</v>
      </c>
      <c r="I1268" s="4" t="s">
        <v>78</v>
      </c>
      <c r="J1268" s="4">
        <v>0.91</v>
      </c>
      <c r="K1268" s="4" t="s">
        <v>79</v>
      </c>
      <c r="L1268" s="4" t="s">
        <v>26</v>
      </c>
      <c r="M1268" s="4" t="s">
        <v>94</v>
      </c>
      <c r="N1268" s="26">
        <v>336</v>
      </c>
      <c r="O1268" s="4">
        <v>1</v>
      </c>
      <c r="Q1268" s="3">
        <v>43104</v>
      </c>
      <c r="R1268" s="3">
        <v>43146</v>
      </c>
    </row>
    <row r="1269" spans="1:18">
      <c r="A1269" s="3">
        <v>43104</v>
      </c>
      <c r="B1269" s="4" t="s">
        <v>747</v>
      </c>
      <c r="C1269" s="4" t="s">
        <v>255</v>
      </c>
      <c r="D1269" s="4">
        <v>479</v>
      </c>
      <c r="E1269" s="4">
        <v>9</v>
      </c>
      <c r="F1269" s="4">
        <v>5181436</v>
      </c>
      <c r="G1269" s="4" t="s">
        <v>23</v>
      </c>
      <c r="H1269" s="4" t="s">
        <v>755</v>
      </c>
      <c r="I1269" s="4" t="s">
        <v>78</v>
      </c>
      <c r="J1269" s="4">
        <v>1.04</v>
      </c>
      <c r="K1269" s="4" t="s">
        <v>127</v>
      </c>
      <c r="L1269" s="4" t="s">
        <v>138</v>
      </c>
      <c r="M1269" s="4" t="s">
        <v>94</v>
      </c>
      <c r="N1269" s="26">
        <v>336</v>
      </c>
      <c r="O1269" s="4">
        <v>1</v>
      </c>
      <c r="Q1269" s="3">
        <v>43104</v>
      </c>
      <c r="R1269" s="3">
        <v>43146</v>
      </c>
    </row>
    <row r="1270" spans="1:18">
      <c r="A1270" s="3">
        <v>43104</v>
      </c>
      <c r="B1270" s="4" t="s">
        <v>747</v>
      </c>
      <c r="C1270" s="4" t="s">
        <v>255</v>
      </c>
      <c r="D1270" s="4">
        <v>479</v>
      </c>
      <c r="E1270" s="4">
        <v>10</v>
      </c>
      <c r="F1270" s="4">
        <v>5181436</v>
      </c>
      <c r="G1270" s="4" t="s">
        <v>23</v>
      </c>
      <c r="H1270" s="4" t="s">
        <v>755</v>
      </c>
      <c r="I1270" s="4" t="s">
        <v>78</v>
      </c>
      <c r="J1270" s="4">
        <v>0.9</v>
      </c>
      <c r="K1270" s="4" t="s">
        <v>79</v>
      </c>
      <c r="L1270" s="4" t="s">
        <v>138</v>
      </c>
      <c r="M1270" s="4" t="s">
        <v>94</v>
      </c>
      <c r="N1270" s="26">
        <v>336</v>
      </c>
      <c r="O1270" s="4">
        <v>1</v>
      </c>
      <c r="Q1270" s="3">
        <v>43104</v>
      </c>
      <c r="R1270" s="3">
        <v>43146</v>
      </c>
    </row>
    <row r="1271" spans="1:18">
      <c r="A1271" s="3">
        <v>43104</v>
      </c>
      <c r="B1271" s="4" t="s">
        <v>747</v>
      </c>
      <c r="C1271" s="4" t="s">
        <v>255</v>
      </c>
      <c r="D1271" s="4">
        <v>479</v>
      </c>
      <c r="E1271" s="4">
        <v>11</v>
      </c>
      <c r="F1271" s="4">
        <v>5181439</v>
      </c>
      <c r="G1271" s="4" t="s">
        <v>23</v>
      </c>
      <c r="H1271" s="4" t="s">
        <v>755</v>
      </c>
      <c r="I1271" s="4" t="s">
        <v>78</v>
      </c>
      <c r="J1271" s="4">
        <v>0.96</v>
      </c>
      <c r="K1271" s="4" t="s">
        <v>79</v>
      </c>
      <c r="L1271" s="4" t="s">
        <v>26</v>
      </c>
      <c r="M1271" s="4" t="s">
        <v>94</v>
      </c>
      <c r="N1271" s="26">
        <v>607</v>
      </c>
      <c r="O1271" s="4">
        <v>1</v>
      </c>
      <c r="Q1271" s="3">
        <v>43104</v>
      </c>
      <c r="R1271" s="3">
        <v>43146</v>
      </c>
    </row>
    <row r="1272" spans="1:18">
      <c r="A1272" s="3">
        <v>43104</v>
      </c>
      <c r="B1272" s="4" t="s">
        <v>747</v>
      </c>
      <c r="C1272" s="4" t="s">
        <v>255</v>
      </c>
      <c r="D1272" s="4">
        <v>479</v>
      </c>
      <c r="E1272" s="4">
        <v>12</v>
      </c>
      <c r="F1272" s="4">
        <v>5181439</v>
      </c>
      <c r="G1272" s="4" t="s">
        <v>23</v>
      </c>
      <c r="H1272" s="4" t="s">
        <v>755</v>
      </c>
      <c r="I1272" s="4" t="s">
        <v>78</v>
      </c>
      <c r="J1272" s="4">
        <v>0.9</v>
      </c>
      <c r="K1272" s="4" t="s">
        <v>79</v>
      </c>
      <c r="L1272" s="4" t="s">
        <v>26</v>
      </c>
      <c r="M1272" s="4" t="s">
        <v>94</v>
      </c>
      <c r="N1272" s="26">
        <v>607</v>
      </c>
      <c r="O1272" s="4">
        <v>1</v>
      </c>
      <c r="Q1272" s="3">
        <v>43104</v>
      </c>
      <c r="R1272" s="3">
        <v>43146</v>
      </c>
    </row>
    <row r="1273" spans="1:18">
      <c r="A1273" s="3">
        <v>43104</v>
      </c>
      <c r="B1273" s="4" t="s">
        <v>747</v>
      </c>
      <c r="C1273" s="4" t="s">
        <v>255</v>
      </c>
      <c r="D1273" s="4">
        <v>479</v>
      </c>
      <c r="E1273" s="4">
        <v>13</v>
      </c>
      <c r="F1273" s="4">
        <v>5181439</v>
      </c>
      <c r="G1273" s="4" t="s">
        <v>23</v>
      </c>
      <c r="H1273" s="4" t="s">
        <v>755</v>
      </c>
      <c r="I1273" s="4" t="s">
        <v>78</v>
      </c>
      <c r="J1273" s="4">
        <v>0.98</v>
      </c>
      <c r="K1273" s="4" t="s">
        <v>127</v>
      </c>
      <c r="L1273" s="4" t="s">
        <v>26</v>
      </c>
      <c r="M1273" s="4" t="s">
        <v>94</v>
      </c>
      <c r="N1273" s="26">
        <v>607</v>
      </c>
      <c r="O1273" s="4">
        <v>1</v>
      </c>
      <c r="Q1273" s="3">
        <v>43104</v>
      </c>
      <c r="R1273" s="3">
        <v>43146</v>
      </c>
    </row>
    <row r="1274" spans="1:18">
      <c r="A1274" s="3">
        <v>43104</v>
      </c>
      <c r="B1274" s="4" t="s">
        <v>747</v>
      </c>
      <c r="C1274" s="4" t="s">
        <v>255</v>
      </c>
      <c r="D1274" s="4">
        <v>479</v>
      </c>
      <c r="E1274" s="4">
        <v>14</v>
      </c>
      <c r="F1274" s="4">
        <v>5181439</v>
      </c>
      <c r="G1274" s="4" t="s">
        <v>23</v>
      </c>
      <c r="H1274" s="4" t="s">
        <v>755</v>
      </c>
      <c r="I1274" s="4" t="s">
        <v>78</v>
      </c>
      <c r="J1274" s="4">
        <v>1.5</v>
      </c>
      <c r="K1274" s="4" t="s">
        <v>79</v>
      </c>
      <c r="L1274" s="4" t="s">
        <v>26</v>
      </c>
      <c r="M1274" s="4" t="s">
        <v>94</v>
      </c>
      <c r="N1274" s="26">
        <v>607</v>
      </c>
      <c r="O1274" s="4">
        <v>1</v>
      </c>
      <c r="Q1274" s="3">
        <v>43104</v>
      </c>
      <c r="R1274" s="3">
        <v>43146</v>
      </c>
    </row>
    <row r="1275" spans="1:18">
      <c r="A1275" s="3">
        <v>43104</v>
      </c>
      <c r="B1275" s="4" t="s">
        <v>747</v>
      </c>
      <c r="C1275" s="4" t="s">
        <v>255</v>
      </c>
      <c r="D1275" s="4">
        <v>479</v>
      </c>
      <c r="E1275" s="4">
        <v>15</v>
      </c>
      <c r="F1275" s="4">
        <v>5181439</v>
      </c>
      <c r="G1275" s="4" t="s">
        <v>23</v>
      </c>
      <c r="H1275" s="4" t="s">
        <v>755</v>
      </c>
      <c r="I1275" s="4" t="s">
        <v>78</v>
      </c>
      <c r="J1275" s="4">
        <v>1.85</v>
      </c>
      <c r="K1275" s="4" t="s">
        <v>79</v>
      </c>
      <c r="L1275" s="4" t="s">
        <v>26</v>
      </c>
      <c r="M1275" s="4" t="s">
        <v>94</v>
      </c>
      <c r="N1275" s="26">
        <v>607</v>
      </c>
      <c r="O1275" s="4">
        <v>1</v>
      </c>
      <c r="Q1275" s="3">
        <v>43104</v>
      </c>
      <c r="R1275" s="3">
        <v>43146</v>
      </c>
    </row>
    <row r="1276" spans="1:18">
      <c r="A1276" s="3">
        <v>43104</v>
      </c>
      <c r="B1276" s="4" t="s">
        <v>747</v>
      </c>
      <c r="C1276" s="4" t="s">
        <v>255</v>
      </c>
      <c r="D1276" s="4">
        <v>479</v>
      </c>
      <c r="E1276" s="4">
        <v>16</v>
      </c>
      <c r="F1276" s="4">
        <v>5181439</v>
      </c>
      <c r="G1276" s="4" t="s">
        <v>23</v>
      </c>
      <c r="H1276" s="4" t="s">
        <v>755</v>
      </c>
      <c r="I1276" s="4" t="s">
        <v>78</v>
      </c>
      <c r="J1276" s="4">
        <v>1.38</v>
      </c>
      <c r="K1276" s="4" t="s">
        <v>79</v>
      </c>
      <c r="L1276" s="4" t="s">
        <v>138</v>
      </c>
      <c r="M1276" s="4" t="s">
        <v>94</v>
      </c>
      <c r="N1276" s="26">
        <v>607</v>
      </c>
      <c r="O1276" s="4">
        <v>1</v>
      </c>
      <c r="Q1276" s="3">
        <v>43104</v>
      </c>
      <c r="R1276" s="3">
        <v>43146</v>
      </c>
    </row>
    <row r="1277" spans="1:18">
      <c r="A1277" s="3">
        <v>43104</v>
      </c>
      <c r="B1277" s="4" t="s">
        <v>747</v>
      </c>
      <c r="C1277" s="4" t="s">
        <v>255</v>
      </c>
      <c r="D1277" s="4">
        <v>479</v>
      </c>
      <c r="E1277" s="4">
        <v>17</v>
      </c>
      <c r="F1277" s="4">
        <v>5181439</v>
      </c>
      <c r="G1277" s="4" t="s">
        <v>23</v>
      </c>
      <c r="H1277" s="4" t="s">
        <v>755</v>
      </c>
      <c r="I1277" s="4" t="s">
        <v>78</v>
      </c>
      <c r="J1277" s="4">
        <v>0.93</v>
      </c>
      <c r="K1277" s="4" t="s">
        <v>79</v>
      </c>
      <c r="L1277" s="4" t="s">
        <v>33</v>
      </c>
      <c r="M1277" s="4" t="s">
        <v>94</v>
      </c>
      <c r="N1277" s="26">
        <v>607</v>
      </c>
      <c r="O1277" s="4">
        <v>1</v>
      </c>
      <c r="Q1277" s="3">
        <v>43104</v>
      </c>
      <c r="R1277" s="3">
        <v>43146</v>
      </c>
    </row>
    <row r="1278" spans="1:18">
      <c r="A1278" s="3">
        <v>43104</v>
      </c>
      <c r="B1278" s="4" t="s">
        <v>747</v>
      </c>
      <c r="C1278" s="4" t="s">
        <v>255</v>
      </c>
      <c r="D1278" s="4">
        <v>479</v>
      </c>
      <c r="E1278" s="4">
        <v>18</v>
      </c>
      <c r="F1278" s="4">
        <v>5181439</v>
      </c>
      <c r="G1278" s="4" t="s">
        <v>23</v>
      </c>
      <c r="H1278" s="4" t="s">
        <v>755</v>
      </c>
      <c r="I1278" s="4" t="s">
        <v>78</v>
      </c>
      <c r="J1278" s="4">
        <v>1</v>
      </c>
      <c r="K1278" s="4" t="s">
        <v>79</v>
      </c>
      <c r="L1278" s="4" t="s">
        <v>39</v>
      </c>
      <c r="M1278" s="4" t="s">
        <v>94</v>
      </c>
      <c r="N1278" s="26">
        <v>607</v>
      </c>
      <c r="O1278" s="4">
        <v>1</v>
      </c>
      <c r="Q1278" s="3">
        <v>43104</v>
      </c>
      <c r="R1278" s="3">
        <v>43146</v>
      </c>
    </row>
    <row r="1279" spans="1:18">
      <c r="A1279" s="3">
        <v>43104</v>
      </c>
      <c r="B1279" s="4" t="s">
        <v>747</v>
      </c>
      <c r="C1279" s="4" t="s">
        <v>255</v>
      </c>
      <c r="D1279" s="4">
        <v>479</v>
      </c>
      <c r="E1279" s="4">
        <v>19</v>
      </c>
      <c r="F1279" s="4">
        <v>5181439</v>
      </c>
      <c r="G1279" s="4" t="s">
        <v>23</v>
      </c>
      <c r="H1279" s="4" t="s">
        <v>755</v>
      </c>
      <c r="I1279" s="4" t="s">
        <v>78</v>
      </c>
      <c r="J1279" s="4">
        <v>1.42</v>
      </c>
      <c r="K1279" s="4" t="s">
        <v>79</v>
      </c>
      <c r="L1279" s="4" t="s">
        <v>39</v>
      </c>
      <c r="M1279" s="4" t="s">
        <v>94</v>
      </c>
      <c r="N1279" s="26">
        <v>607</v>
      </c>
      <c r="O1279" s="4">
        <v>1</v>
      </c>
      <c r="Q1279" s="3">
        <v>43104</v>
      </c>
      <c r="R1279" s="3">
        <v>43146</v>
      </c>
    </row>
    <row r="1280" spans="1:18">
      <c r="A1280" s="3">
        <v>43104</v>
      </c>
      <c r="B1280" s="4" t="s">
        <v>747</v>
      </c>
      <c r="C1280" s="4" t="s">
        <v>255</v>
      </c>
      <c r="D1280" s="4">
        <v>479</v>
      </c>
      <c r="E1280" s="4">
        <v>20</v>
      </c>
      <c r="F1280" s="4">
        <v>5181439</v>
      </c>
      <c r="G1280" s="4" t="s">
        <v>23</v>
      </c>
      <c r="H1280" s="4" t="s">
        <v>755</v>
      </c>
      <c r="I1280" s="4" t="s">
        <v>78</v>
      </c>
      <c r="J1280" s="4">
        <v>1.08</v>
      </c>
      <c r="K1280" s="4" t="s">
        <v>79</v>
      </c>
      <c r="L1280" s="4" t="s">
        <v>33</v>
      </c>
      <c r="M1280" s="4" t="s">
        <v>94</v>
      </c>
      <c r="N1280" s="26">
        <v>607</v>
      </c>
      <c r="O1280" s="4">
        <v>1</v>
      </c>
      <c r="Q1280" s="3">
        <v>43104</v>
      </c>
      <c r="R1280" s="3">
        <v>43146</v>
      </c>
    </row>
    <row r="1281" spans="1:18">
      <c r="A1281" s="3">
        <v>43104</v>
      </c>
      <c r="B1281" s="4" t="s">
        <v>747</v>
      </c>
      <c r="C1281" s="4" t="s">
        <v>255</v>
      </c>
      <c r="D1281" s="4">
        <v>480</v>
      </c>
      <c r="E1281" s="4">
        <v>1</v>
      </c>
      <c r="F1281" s="4">
        <v>5184922</v>
      </c>
      <c r="G1281" s="4" t="s">
        <v>23</v>
      </c>
      <c r="H1281" s="4" t="s">
        <v>785</v>
      </c>
      <c r="I1281" s="4" t="s">
        <v>277</v>
      </c>
      <c r="J1281" s="4">
        <v>0.86</v>
      </c>
      <c r="K1281" s="4" t="s">
        <v>208</v>
      </c>
      <c r="L1281" s="4" t="s">
        <v>193</v>
      </c>
      <c r="M1281" s="4" t="s">
        <v>94</v>
      </c>
      <c r="N1281" s="26">
        <v>208</v>
      </c>
      <c r="O1281" s="4">
        <v>16</v>
      </c>
      <c r="Q1281" s="3">
        <v>43104</v>
      </c>
      <c r="R1281" s="3">
        <v>43146</v>
      </c>
    </row>
    <row r="1282" spans="1:18">
      <c r="A1282" s="3">
        <v>43104</v>
      </c>
      <c r="B1282" s="4" t="s">
        <v>747</v>
      </c>
      <c r="C1282" s="4" t="s">
        <v>255</v>
      </c>
      <c r="D1282" s="4">
        <v>480</v>
      </c>
      <c r="E1282" s="4">
        <v>2</v>
      </c>
      <c r="F1282" s="4">
        <v>5184923</v>
      </c>
      <c r="G1282" s="4" t="s">
        <v>23</v>
      </c>
      <c r="H1282" s="4" t="s">
        <v>785</v>
      </c>
      <c r="I1282" s="4" t="s">
        <v>277</v>
      </c>
      <c r="J1282" s="4">
        <v>1.01</v>
      </c>
      <c r="K1282" s="4" t="s">
        <v>208</v>
      </c>
      <c r="L1282" s="4" t="s">
        <v>475</v>
      </c>
      <c r="M1282" s="4" t="s">
        <v>94</v>
      </c>
      <c r="N1282" s="26">
        <v>272</v>
      </c>
      <c r="O1282" s="4">
        <v>16</v>
      </c>
      <c r="Q1282" s="3">
        <v>43104</v>
      </c>
      <c r="R1282" s="3">
        <v>43146</v>
      </c>
    </row>
    <row r="1283" spans="1:18">
      <c r="A1283" s="3">
        <v>43104</v>
      </c>
      <c r="B1283" s="4" t="s">
        <v>747</v>
      </c>
      <c r="C1283" s="4" t="s">
        <v>255</v>
      </c>
      <c r="D1283" s="4">
        <v>480</v>
      </c>
      <c r="E1283" s="4">
        <v>3</v>
      </c>
      <c r="F1283" s="4">
        <v>5184924</v>
      </c>
      <c r="G1283" s="4" t="s">
        <v>23</v>
      </c>
      <c r="H1283" s="4" t="s">
        <v>785</v>
      </c>
      <c r="I1283" s="4" t="s">
        <v>277</v>
      </c>
      <c r="J1283" s="4">
        <v>0.81</v>
      </c>
      <c r="K1283" s="4" t="s">
        <v>208</v>
      </c>
      <c r="L1283" s="4" t="s">
        <v>193</v>
      </c>
      <c r="M1283" s="4" t="s">
        <v>94</v>
      </c>
      <c r="N1283" s="26">
        <v>272</v>
      </c>
      <c r="O1283" s="4">
        <v>16</v>
      </c>
      <c r="Q1283" s="3">
        <v>43104</v>
      </c>
      <c r="R1283" s="3">
        <v>43146</v>
      </c>
    </row>
    <row r="1284" spans="1:18">
      <c r="A1284" s="3">
        <v>43104</v>
      </c>
      <c r="B1284" s="4" t="s">
        <v>747</v>
      </c>
      <c r="C1284" s="4" t="s">
        <v>255</v>
      </c>
      <c r="D1284" s="4">
        <v>480</v>
      </c>
      <c r="E1284" s="4">
        <v>4</v>
      </c>
      <c r="F1284" s="4">
        <v>5184974</v>
      </c>
      <c r="G1284" s="4" t="s">
        <v>23</v>
      </c>
      <c r="H1284" s="4" t="s">
        <v>785</v>
      </c>
      <c r="I1284" s="4" t="s">
        <v>277</v>
      </c>
      <c r="J1284" s="4">
        <v>1.08</v>
      </c>
      <c r="K1284" s="4" t="s">
        <v>208</v>
      </c>
      <c r="L1284" s="4" t="s">
        <v>115</v>
      </c>
      <c r="M1284" s="4" t="s">
        <v>94</v>
      </c>
      <c r="N1284" s="26">
        <v>208</v>
      </c>
      <c r="O1284" s="4">
        <v>16</v>
      </c>
      <c r="Q1284" s="3">
        <v>43104</v>
      </c>
      <c r="R1284" s="3">
        <v>43146</v>
      </c>
    </row>
    <row r="1285" spans="1:18">
      <c r="A1285" s="3">
        <v>43104</v>
      </c>
      <c r="B1285" s="4" t="s">
        <v>747</v>
      </c>
      <c r="C1285" s="4" t="s">
        <v>255</v>
      </c>
      <c r="D1285" s="4">
        <v>480</v>
      </c>
      <c r="E1285" s="4">
        <v>5</v>
      </c>
      <c r="F1285" s="4">
        <v>5184978</v>
      </c>
      <c r="G1285" s="4" t="s">
        <v>23</v>
      </c>
      <c r="H1285" s="4" t="s">
        <v>785</v>
      </c>
      <c r="I1285" s="4" t="s">
        <v>277</v>
      </c>
      <c r="J1285" s="4">
        <v>0.88</v>
      </c>
      <c r="K1285" s="4" t="s">
        <v>208</v>
      </c>
      <c r="L1285" s="4" t="s">
        <v>193</v>
      </c>
      <c r="M1285" s="4" t="s">
        <v>94</v>
      </c>
      <c r="N1285" s="26">
        <v>208</v>
      </c>
      <c r="O1285" s="4">
        <v>16</v>
      </c>
      <c r="Q1285" s="3">
        <v>43104</v>
      </c>
      <c r="R1285" s="3">
        <v>43146</v>
      </c>
    </row>
    <row r="1286" spans="1:18">
      <c r="A1286" s="3">
        <v>43104</v>
      </c>
      <c r="B1286" s="4" t="s">
        <v>747</v>
      </c>
      <c r="C1286" s="4" t="s">
        <v>255</v>
      </c>
      <c r="D1286" s="4">
        <v>480</v>
      </c>
      <c r="E1286" s="4">
        <v>6</v>
      </c>
      <c r="F1286" s="4">
        <v>5184982</v>
      </c>
      <c r="G1286" s="4" t="s">
        <v>23</v>
      </c>
      <c r="H1286" s="4" t="s">
        <v>785</v>
      </c>
      <c r="I1286" s="4" t="s">
        <v>277</v>
      </c>
      <c r="J1286" s="4">
        <v>1.04</v>
      </c>
      <c r="K1286" s="4" t="s">
        <v>208</v>
      </c>
      <c r="L1286" s="4" t="s">
        <v>115</v>
      </c>
      <c r="M1286" s="4" t="s">
        <v>94</v>
      </c>
      <c r="N1286" s="26">
        <v>208</v>
      </c>
      <c r="O1286" s="4">
        <v>16</v>
      </c>
      <c r="Q1286" s="3">
        <v>43104</v>
      </c>
      <c r="R1286" s="3">
        <v>43146</v>
      </c>
    </row>
    <row r="1287" spans="1:18">
      <c r="A1287" s="3">
        <v>43104</v>
      </c>
      <c r="B1287" s="4" t="s">
        <v>747</v>
      </c>
      <c r="C1287" s="4" t="s">
        <v>255</v>
      </c>
      <c r="D1287" s="4">
        <v>480</v>
      </c>
      <c r="E1287" s="4">
        <v>7</v>
      </c>
      <c r="F1287" s="4">
        <v>5184985</v>
      </c>
      <c r="G1287" s="4" t="s">
        <v>23</v>
      </c>
      <c r="H1287" s="4" t="s">
        <v>785</v>
      </c>
      <c r="I1287" s="4" t="s">
        <v>277</v>
      </c>
      <c r="J1287" s="4">
        <v>1.1299999999999999</v>
      </c>
      <c r="K1287" s="4" t="s">
        <v>208</v>
      </c>
      <c r="L1287" s="4" t="s">
        <v>695</v>
      </c>
      <c r="M1287" s="4" t="s">
        <v>94</v>
      </c>
      <c r="N1287" s="26">
        <v>208</v>
      </c>
      <c r="O1287" s="4">
        <v>16</v>
      </c>
      <c r="Q1287" s="3">
        <v>43104</v>
      </c>
      <c r="R1287" s="3">
        <v>43146</v>
      </c>
    </row>
    <row r="1288" spans="1:18">
      <c r="A1288" s="3">
        <v>43104</v>
      </c>
      <c r="B1288" s="4" t="s">
        <v>747</v>
      </c>
      <c r="C1288" s="4" t="s">
        <v>255</v>
      </c>
      <c r="D1288" s="4">
        <v>480</v>
      </c>
      <c r="E1288" s="4">
        <v>8</v>
      </c>
      <c r="F1288" s="4">
        <v>5184989</v>
      </c>
      <c r="G1288" s="4" t="s">
        <v>23</v>
      </c>
      <c r="H1288" s="4" t="s">
        <v>785</v>
      </c>
      <c r="I1288" s="4" t="s">
        <v>277</v>
      </c>
      <c r="J1288" s="4">
        <v>0.98</v>
      </c>
      <c r="K1288" s="4" t="s">
        <v>208</v>
      </c>
      <c r="L1288" s="4" t="s">
        <v>131</v>
      </c>
      <c r="M1288" s="4" t="s">
        <v>94</v>
      </c>
      <c r="N1288" s="26">
        <v>208</v>
      </c>
      <c r="O1288" s="4">
        <v>16</v>
      </c>
      <c r="Q1288" s="3">
        <v>43104</v>
      </c>
      <c r="R1288" s="3">
        <v>43146</v>
      </c>
    </row>
    <row r="1289" spans="1:18">
      <c r="A1289" s="3">
        <v>43104</v>
      </c>
      <c r="B1289" s="4" t="s">
        <v>747</v>
      </c>
      <c r="C1289" s="4" t="s">
        <v>255</v>
      </c>
      <c r="D1289" s="4">
        <v>480</v>
      </c>
      <c r="E1289" s="4">
        <v>9</v>
      </c>
      <c r="F1289" s="4">
        <v>5184993</v>
      </c>
      <c r="G1289" s="4" t="s">
        <v>23</v>
      </c>
      <c r="H1289" s="4" t="s">
        <v>785</v>
      </c>
      <c r="I1289" s="4" t="s">
        <v>277</v>
      </c>
      <c r="J1289" s="4">
        <v>0.8</v>
      </c>
      <c r="K1289" s="4" t="s">
        <v>208</v>
      </c>
      <c r="L1289" s="4" t="s">
        <v>475</v>
      </c>
      <c r="M1289" s="4" t="s">
        <v>94</v>
      </c>
      <c r="N1289" s="26">
        <v>208</v>
      </c>
      <c r="O1289" s="4">
        <v>16</v>
      </c>
      <c r="Q1289" s="3">
        <v>43104</v>
      </c>
      <c r="R1289" s="3">
        <v>43146</v>
      </c>
    </row>
    <row r="1290" spans="1:18">
      <c r="A1290" s="3">
        <v>43104</v>
      </c>
      <c r="B1290" s="4" t="s">
        <v>747</v>
      </c>
      <c r="C1290" s="4" t="s">
        <v>255</v>
      </c>
      <c r="D1290" s="4">
        <v>480</v>
      </c>
      <c r="E1290" s="4">
        <v>10</v>
      </c>
      <c r="F1290" s="4">
        <v>5185000</v>
      </c>
      <c r="G1290" s="4" t="s">
        <v>23</v>
      </c>
      <c r="H1290" s="4" t="s">
        <v>785</v>
      </c>
      <c r="I1290" s="4" t="s">
        <v>277</v>
      </c>
      <c r="J1290" s="4">
        <v>1.1000000000000001</v>
      </c>
      <c r="K1290" s="4" t="s">
        <v>208</v>
      </c>
      <c r="L1290" s="4" t="s">
        <v>696</v>
      </c>
      <c r="M1290" s="4" t="s">
        <v>94</v>
      </c>
      <c r="N1290" s="26">
        <v>240</v>
      </c>
      <c r="O1290" s="4">
        <v>16</v>
      </c>
      <c r="Q1290" s="3">
        <v>43104</v>
      </c>
      <c r="R1290" s="3">
        <v>43146</v>
      </c>
    </row>
    <row r="1291" spans="1:18">
      <c r="A1291" s="3">
        <v>43104</v>
      </c>
      <c r="B1291" s="4" t="s">
        <v>747</v>
      </c>
      <c r="C1291" s="4" t="s">
        <v>255</v>
      </c>
      <c r="D1291" s="4">
        <v>480</v>
      </c>
      <c r="E1291" s="4">
        <v>11</v>
      </c>
      <c r="F1291" s="4">
        <v>5185004</v>
      </c>
      <c r="G1291" s="4" t="s">
        <v>23</v>
      </c>
      <c r="H1291" s="4" t="s">
        <v>785</v>
      </c>
      <c r="I1291" s="4" t="s">
        <v>277</v>
      </c>
      <c r="J1291" s="4">
        <v>1.02</v>
      </c>
      <c r="K1291" s="4" t="s">
        <v>208</v>
      </c>
      <c r="L1291" s="4" t="s">
        <v>131</v>
      </c>
      <c r="M1291" s="4" t="s">
        <v>94</v>
      </c>
      <c r="N1291" s="26">
        <v>240</v>
      </c>
      <c r="O1291" s="4">
        <v>16</v>
      </c>
      <c r="Q1291" s="3">
        <v>43104</v>
      </c>
      <c r="R1291" s="3">
        <v>43146</v>
      </c>
    </row>
    <row r="1292" spans="1:18">
      <c r="A1292" s="3">
        <v>43104</v>
      </c>
      <c r="B1292" s="4" t="s">
        <v>747</v>
      </c>
      <c r="C1292" s="4" t="s">
        <v>255</v>
      </c>
      <c r="D1292" s="4">
        <v>480</v>
      </c>
      <c r="E1292" s="4">
        <v>12</v>
      </c>
      <c r="F1292" s="4">
        <v>5185011</v>
      </c>
      <c r="G1292" s="4" t="s">
        <v>23</v>
      </c>
      <c r="H1292" s="4" t="s">
        <v>785</v>
      </c>
      <c r="I1292" s="4" t="s">
        <v>277</v>
      </c>
      <c r="J1292" s="4">
        <v>0.95</v>
      </c>
      <c r="K1292" s="4" t="s">
        <v>208</v>
      </c>
      <c r="L1292" s="4" t="s">
        <v>696</v>
      </c>
      <c r="M1292" s="4" t="s">
        <v>94</v>
      </c>
      <c r="N1292" s="26">
        <v>240</v>
      </c>
      <c r="O1292" s="4">
        <v>16</v>
      </c>
      <c r="Q1292" s="3">
        <v>43104</v>
      </c>
      <c r="R1292" s="3">
        <v>43146</v>
      </c>
    </row>
    <row r="1293" spans="1:18">
      <c r="A1293" s="3">
        <v>43104</v>
      </c>
      <c r="B1293" s="4" t="s">
        <v>747</v>
      </c>
      <c r="C1293" s="4" t="s">
        <v>255</v>
      </c>
      <c r="D1293" s="4">
        <v>480</v>
      </c>
      <c r="E1293" s="4">
        <v>13</v>
      </c>
      <c r="F1293" s="4">
        <v>5185014</v>
      </c>
      <c r="G1293" s="4" t="s">
        <v>23</v>
      </c>
      <c r="H1293" s="4" t="s">
        <v>785</v>
      </c>
      <c r="I1293" s="4" t="s">
        <v>277</v>
      </c>
      <c r="J1293" s="4">
        <v>0.88</v>
      </c>
      <c r="K1293" s="4" t="s">
        <v>208</v>
      </c>
      <c r="L1293" s="4" t="s">
        <v>115</v>
      </c>
      <c r="M1293" s="4" t="s">
        <v>94</v>
      </c>
      <c r="N1293" s="26">
        <v>240</v>
      </c>
      <c r="O1293" s="4">
        <v>16</v>
      </c>
      <c r="Q1293" s="3">
        <v>43104</v>
      </c>
      <c r="R1293" s="3">
        <v>43146</v>
      </c>
    </row>
    <row r="1294" spans="1:18">
      <c r="A1294" s="3">
        <v>43104</v>
      </c>
      <c r="B1294" s="4" t="s">
        <v>747</v>
      </c>
      <c r="C1294" s="4" t="s">
        <v>255</v>
      </c>
      <c r="D1294" s="4">
        <v>480</v>
      </c>
      <c r="E1294" s="4">
        <v>14</v>
      </c>
      <c r="F1294" s="4">
        <v>5185018</v>
      </c>
      <c r="G1294" s="4" t="s">
        <v>23</v>
      </c>
      <c r="H1294" s="4" t="s">
        <v>785</v>
      </c>
      <c r="I1294" s="4" t="s">
        <v>277</v>
      </c>
      <c r="J1294" s="4">
        <v>1.1599999999999999</v>
      </c>
      <c r="K1294" s="4" t="s">
        <v>208</v>
      </c>
      <c r="L1294" s="4" t="s">
        <v>131</v>
      </c>
      <c r="M1294" s="4" t="s">
        <v>94</v>
      </c>
      <c r="N1294" s="26">
        <v>240</v>
      </c>
      <c r="O1294" s="4">
        <v>16</v>
      </c>
      <c r="Q1294" s="3">
        <v>43104</v>
      </c>
      <c r="R1294" s="3">
        <v>43146</v>
      </c>
    </row>
    <row r="1295" spans="1:18">
      <c r="A1295" s="3">
        <v>43104</v>
      </c>
      <c r="B1295" s="4" t="s">
        <v>747</v>
      </c>
      <c r="C1295" s="4" t="s">
        <v>255</v>
      </c>
      <c r="D1295" s="4">
        <v>480</v>
      </c>
      <c r="E1295" s="4">
        <v>15</v>
      </c>
      <c r="F1295" s="4">
        <v>5185021</v>
      </c>
      <c r="G1295" s="4" t="s">
        <v>23</v>
      </c>
      <c r="H1295" s="4" t="s">
        <v>785</v>
      </c>
      <c r="I1295" s="4" t="s">
        <v>277</v>
      </c>
      <c r="J1295" s="4">
        <v>1.1299999999999999</v>
      </c>
      <c r="K1295" s="4" t="s">
        <v>208</v>
      </c>
      <c r="L1295" s="4" t="s">
        <v>695</v>
      </c>
      <c r="M1295" s="4" t="s">
        <v>94</v>
      </c>
      <c r="N1295" s="26">
        <v>240</v>
      </c>
      <c r="O1295" s="4">
        <v>16</v>
      </c>
      <c r="Q1295" s="3">
        <v>43104</v>
      </c>
      <c r="R1295" s="3">
        <v>43146</v>
      </c>
    </row>
    <row r="1296" spans="1:18">
      <c r="A1296" s="3">
        <v>43104</v>
      </c>
      <c r="B1296" s="4" t="s">
        <v>747</v>
      </c>
      <c r="C1296" s="4" t="s">
        <v>255</v>
      </c>
      <c r="D1296" s="4">
        <v>480</v>
      </c>
      <c r="E1296" s="4">
        <v>16</v>
      </c>
      <c r="F1296" s="4">
        <v>5185023</v>
      </c>
      <c r="G1296" s="4" t="s">
        <v>23</v>
      </c>
      <c r="H1296" s="4" t="s">
        <v>785</v>
      </c>
      <c r="I1296" s="4" t="s">
        <v>277</v>
      </c>
      <c r="J1296" s="4">
        <v>1.1599999999999999</v>
      </c>
      <c r="K1296" s="4" t="s">
        <v>208</v>
      </c>
      <c r="L1296" s="4" t="s">
        <v>115</v>
      </c>
      <c r="M1296" s="4" t="s">
        <v>94</v>
      </c>
      <c r="N1296" s="26">
        <v>240</v>
      </c>
      <c r="O1296" s="4">
        <v>16</v>
      </c>
      <c r="Q1296" s="3">
        <v>43104</v>
      </c>
      <c r="R1296" s="3">
        <v>43146</v>
      </c>
    </row>
    <row r="1297" spans="1:18">
      <c r="A1297" s="3">
        <v>43104</v>
      </c>
      <c r="B1297" s="4" t="s">
        <v>747</v>
      </c>
      <c r="C1297" s="4" t="s">
        <v>255</v>
      </c>
      <c r="D1297" s="4">
        <v>480</v>
      </c>
      <c r="E1297" s="4">
        <v>17</v>
      </c>
      <c r="F1297" s="4">
        <v>5185038</v>
      </c>
      <c r="G1297" s="4" t="s">
        <v>23</v>
      </c>
      <c r="H1297" s="4" t="s">
        <v>785</v>
      </c>
      <c r="I1297" s="4" t="s">
        <v>277</v>
      </c>
      <c r="J1297" s="4">
        <v>0.83</v>
      </c>
      <c r="K1297" s="4" t="s">
        <v>208</v>
      </c>
      <c r="L1297" s="4" t="s">
        <v>131</v>
      </c>
      <c r="M1297" s="4" t="s">
        <v>94</v>
      </c>
      <c r="N1297" s="26">
        <v>288</v>
      </c>
      <c r="O1297" s="4">
        <v>16</v>
      </c>
      <c r="Q1297" s="3">
        <v>43104</v>
      </c>
      <c r="R1297" s="3">
        <v>43146</v>
      </c>
    </row>
    <row r="1298" spans="1:18">
      <c r="A1298" s="3">
        <v>43104</v>
      </c>
      <c r="B1298" s="4" t="s">
        <v>747</v>
      </c>
      <c r="C1298" s="4" t="s">
        <v>255</v>
      </c>
      <c r="D1298" s="4">
        <v>480</v>
      </c>
      <c r="E1298" s="4">
        <v>18</v>
      </c>
      <c r="F1298" s="4">
        <v>5185061</v>
      </c>
      <c r="G1298" s="4" t="s">
        <v>23</v>
      </c>
      <c r="H1298" s="4" t="s">
        <v>785</v>
      </c>
      <c r="I1298" s="4" t="s">
        <v>277</v>
      </c>
      <c r="J1298" s="4">
        <v>1.04</v>
      </c>
      <c r="K1298" s="4" t="s">
        <v>208</v>
      </c>
      <c r="L1298" s="4" t="s">
        <v>111</v>
      </c>
      <c r="M1298" s="4" t="s">
        <v>94</v>
      </c>
      <c r="N1298" s="26">
        <v>256</v>
      </c>
      <c r="O1298" s="4">
        <v>16</v>
      </c>
      <c r="Q1298" s="3">
        <v>43104</v>
      </c>
      <c r="R1298" s="3">
        <v>43146</v>
      </c>
    </row>
    <row r="1299" spans="1:18">
      <c r="A1299" s="3">
        <v>43104</v>
      </c>
      <c r="B1299" s="4" t="s">
        <v>747</v>
      </c>
      <c r="C1299" s="4" t="s">
        <v>255</v>
      </c>
      <c r="D1299" s="4">
        <v>480</v>
      </c>
      <c r="E1299" s="4">
        <v>19</v>
      </c>
      <c r="F1299" s="4">
        <v>5185066</v>
      </c>
      <c r="G1299" s="4" t="s">
        <v>23</v>
      </c>
      <c r="H1299" s="4" t="s">
        <v>785</v>
      </c>
      <c r="I1299" s="4" t="s">
        <v>277</v>
      </c>
      <c r="J1299" s="4">
        <v>1.1299999999999999</v>
      </c>
      <c r="K1299" s="4" t="s">
        <v>208</v>
      </c>
      <c r="L1299" s="4" t="s">
        <v>193</v>
      </c>
      <c r="M1299" s="4" t="s">
        <v>94</v>
      </c>
      <c r="N1299" s="26">
        <v>256</v>
      </c>
      <c r="O1299" s="4">
        <v>16</v>
      </c>
      <c r="Q1299" s="3">
        <v>43104</v>
      </c>
      <c r="R1299" s="3">
        <v>43146</v>
      </c>
    </row>
    <row r="1300" spans="1:18">
      <c r="A1300" s="3">
        <v>43104</v>
      </c>
      <c r="B1300" s="4" t="s">
        <v>747</v>
      </c>
      <c r="C1300" s="4" t="s">
        <v>255</v>
      </c>
      <c r="D1300" s="4">
        <v>480</v>
      </c>
      <c r="E1300" s="4">
        <v>20</v>
      </c>
      <c r="F1300" s="4">
        <v>5185110</v>
      </c>
      <c r="G1300" s="4" t="s">
        <v>23</v>
      </c>
      <c r="H1300" s="4" t="s">
        <v>785</v>
      </c>
      <c r="I1300" s="4" t="s">
        <v>277</v>
      </c>
      <c r="J1300" s="4">
        <v>0.78</v>
      </c>
      <c r="K1300" s="4" t="s">
        <v>208</v>
      </c>
      <c r="L1300" s="4" t="s">
        <v>111</v>
      </c>
      <c r="M1300" s="4" t="s">
        <v>94</v>
      </c>
      <c r="N1300" s="26">
        <v>320</v>
      </c>
      <c r="O1300" s="4">
        <v>16</v>
      </c>
      <c r="Q1300" s="3">
        <v>43104</v>
      </c>
      <c r="R1300" s="3">
        <v>43146</v>
      </c>
    </row>
    <row r="1301" spans="1:18">
      <c r="A1301" s="3">
        <v>43104</v>
      </c>
      <c r="B1301" s="4" t="s">
        <v>747</v>
      </c>
      <c r="C1301" s="4" t="s">
        <v>112</v>
      </c>
      <c r="D1301" s="4">
        <v>481</v>
      </c>
      <c r="E1301" s="4">
        <v>1</v>
      </c>
      <c r="F1301" s="4">
        <v>5188835</v>
      </c>
      <c r="G1301" s="4" t="s">
        <v>23</v>
      </c>
      <c r="H1301" s="4" t="s">
        <v>786</v>
      </c>
      <c r="I1301" s="4" t="s">
        <v>280</v>
      </c>
      <c r="J1301" s="4">
        <v>0.41</v>
      </c>
      <c r="K1301" s="4" t="s">
        <v>65</v>
      </c>
      <c r="L1301" s="4" t="s">
        <v>36</v>
      </c>
      <c r="M1301" s="4" t="s">
        <v>94</v>
      </c>
      <c r="N1301" s="26">
        <v>366</v>
      </c>
      <c r="O1301" s="4">
        <v>1</v>
      </c>
      <c r="Q1301" s="3">
        <v>43104</v>
      </c>
      <c r="R1301" s="3">
        <v>43146</v>
      </c>
    </row>
    <row r="1302" spans="1:18">
      <c r="A1302" s="3">
        <v>43104</v>
      </c>
      <c r="B1302" s="4" t="s">
        <v>747</v>
      </c>
      <c r="C1302" s="4" t="s">
        <v>112</v>
      </c>
      <c r="D1302" s="4">
        <v>481</v>
      </c>
      <c r="E1302" s="4">
        <v>2</v>
      </c>
      <c r="F1302" s="4">
        <v>5188838</v>
      </c>
      <c r="G1302" s="4" t="s">
        <v>23</v>
      </c>
      <c r="H1302" s="4" t="s">
        <v>786</v>
      </c>
      <c r="I1302" s="4" t="s">
        <v>280</v>
      </c>
      <c r="J1302" s="4">
        <v>0.42</v>
      </c>
      <c r="K1302" s="4" t="s">
        <v>47</v>
      </c>
      <c r="L1302" s="4" t="s">
        <v>39</v>
      </c>
      <c r="M1302" s="4" t="s">
        <v>94</v>
      </c>
      <c r="N1302" s="26">
        <v>588</v>
      </c>
      <c r="O1302" s="4">
        <v>1</v>
      </c>
      <c r="Q1302" s="3">
        <v>43104</v>
      </c>
      <c r="R1302" s="3">
        <v>43146</v>
      </c>
    </row>
    <row r="1303" spans="1:18">
      <c r="A1303" s="3">
        <v>43104</v>
      </c>
      <c r="B1303" s="4" t="s">
        <v>747</v>
      </c>
      <c r="C1303" s="4" t="s">
        <v>112</v>
      </c>
      <c r="D1303" s="4">
        <v>481</v>
      </c>
      <c r="E1303" s="4">
        <v>3</v>
      </c>
      <c r="F1303" s="4">
        <v>5188840</v>
      </c>
      <c r="G1303" s="4" t="s">
        <v>23</v>
      </c>
      <c r="H1303" s="4" t="s">
        <v>786</v>
      </c>
      <c r="I1303" s="4" t="s">
        <v>280</v>
      </c>
      <c r="J1303" s="4">
        <v>0.42</v>
      </c>
      <c r="K1303" s="4" t="s">
        <v>51</v>
      </c>
      <c r="L1303" s="4" t="s">
        <v>36</v>
      </c>
      <c r="M1303" s="4" t="s">
        <v>94</v>
      </c>
      <c r="N1303" s="26">
        <v>380</v>
      </c>
      <c r="O1303" s="4">
        <v>1</v>
      </c>
      <c r="Q1303" s="3">
        <v>43104</v>
      </c>
      <c r="R1303" s="3">
        <v>43146</v>
      </c>
    </row>
    <row r="1304" spans="1:18">
      <c r="A1304" s="3">
        <v>43104</v>
      </c>
      <c r="B1304" s="4" t="s">
        <v>747</v>
      </c>
      <c r="C1304" s="4" t="s">
        <v>112</v>
      </c>
      <c r="D1304" s="4">
        <v>481</v>
      </c>
      <c r="E1304" s="4">
        <v>4</v>
      </c>
      <c r="F1304" s="4">
        <v>5188843</v>
      </c>
      <c r="G1304" s="4" t="s">
        <v>23</v>
      </c>
      <c r="H1304" s="4" t="s">
        <v>786</v>
      </c>
      <c r="I1304" s="4" t="s">
        <v>280</v>
      </c>
      <c r="J1304" s="4">
        <v>0.43</v>
      </c>
      <c r="K1304" s="4" t="s">
        <v>47</v>
      </c>
      <c r="L1304" s="4" t="s">
        <v>39</v>
      </c>
      <c r="M1304" s="4" t="s">
        <v>94</v>
      </c>
      <c r="N1304" s="26">
        <v>262</v>
      </c>
      <c r="O1304" s="4">
        <v>1</v>
      </c>
      <c r="Q1304" s="3">
        <v>43104</v>
      </c>
      <c r="R1304" s="3">
        <v>43146</v>
      </c>
    </row>
    <row r="1305" spans="1:18">
      <c r="A1305" s="3">
        <v>43104</v>
      </c>
      <c r="B1305" s="4" t="s">
        <v>747</v>
      </c>
      <c r="C1305" s="4" t="s">
        <v>112</v>
      </c>
      <c r="D1305" s="4">
        <v>481</v>
      </c>
      <c r="E1305" s="4">
        <v>5</v>
      </c>
      <c r="F1305" s="4">
        <v>5188845</v>
      </c>
      <c r="G1305" s="4" t="s">
        <v>23</v>
      </c>
      <c r="H1305" s="4" t="s">
        <v>786</v>
      </c>
      <c r="I1305" s="4" t="s">
        <v>280</v>
      </c>
      <c r="J1305" s="4">
        <v>0.36</v>
      </c>
      <c r="K1305" s="4" t="s">
        <v>47</v>
      </c>
      <c r="L1305" s="4" t="s">
        <v>39</v>
      </c>
      <c r="M1305" s="4" t="s">
        <v>94</v>
      </c>
      <c r="N1305" s="26">
        <v>253</v>
      </c>
      <c r="O1305" s="4">
        <v>1</v>
      </c>
      <c r="Q1305" s="3">
        <v>43104</v>
      </c>
      <c r="R1305" s="3">
        <v>43146</v>
      </c>
    </row>
    <row r="1306" spans="1:18">
      <c r="A1306" s="3">
        <v>43104</v>
      </c>
      <c r="B1306" s="4" t="s">
        <v>747</v>
      </c>
      <c r="C1306" s="4" t="s">
        <v>112</v>
      </c>
      <c r="D1306" s="4">
        <v>481</v>
      </c>
      <c r="E1306" s="4">
        <v>6</v>
      </c>
      <c r="F1306" s="4">
        <v>5188848</v>
      </c>
      <c r="G1306" s="4" t="s">
        <v>23</v>
      </c>
      <c r="H1306" s="4" t="s">
        <v>786</v>
      </c>
      <c r="I1306" s="4" t="s">
        <v>280</v>
      </c>
      <c r="J1306" s="4">
        <v>0.32</v>
      </c>
      <c r="K1306" s="4" t="s">
        <v>32</v>
      </c>
      <c r="L1306" s="4" t="s">
        <v>39</v>
      </c>
      <c r="M1306" s="4" t="s">
        <v>94</v>
      </c>
      <c r="N1306" s="26">
        <v>87</v>
      </c>
      <c r="O1306" s="4">
        <v>1</v>
      </c>
      <c r="Q1306" s="3">
        <v>43104</v>
      </c>
      <c r="R1306" s="3">
        <v>43146</v>
      </c>
    </row>
    <row r="1307" spans="1:18">
      <c r="A1307" s="3">
        <v>43104</v>
      </c>
      <c r="B1307" s="4" t="s">
        <v>747</v>
      </c>
      <c r="C1307" s="4" t="s">
        <v>112</v>
      </c>
      <c r="D1307" s="4">
        <v>481</v>
      </c>
      <c r="E1307" s="4">
        <v>7</v>
      </c>
      <c r="F1307" s="4">
        <v>5188848</v>
      </c>
      <c r="G1307" s="4" t="s">
        <v>23</v>
      </c>
      <c r="H1307" s="4" t="s">
        <v>786</v>
      </c>
      <c r="I1307" s="4" t="s">
        <v>280</v>
      </c>
      <c r="J1307" s="4">
        <v>0.3</v>
      </c>
      <c r="K1307" s="4" t="s">
        <v>32</v>
      </c>
      <c r="L1307" s="4" t="s">
        <v>39</v>
      </c>
      <c r="M1307" s="4" t="s">
        <v>94</v>
      </c>
      <c r="N1307" s="26">
        <v>87</v>
      </c>
      <c r="O1307" s="4">
        <v>1</v>
      </c>
      <c r="Q1307" s="3">
        <v>43104</v>
      </c>
      <c r="R1307" s="3">
        <v>43146</v>
      </c>
    </row>
    <row r="1308" spans="1:18">
      <c r="A1308" s="3">
        <v>43104</v>
      </c>
      <c r="B1308" s="4" t="s">
        <v>747</v>
      </c>
      <c r="C1308" s="4" t="s">
        <v>112</v>
      </c>
      <c r="D1308" s="4">
        <v>481</v>
      </c>
      <c r="E1308" s="4">
        <v>8</v>
      </c>
      <c r="F1308" s="4">
        <v>5188848</v>
      </c>
      <c r="G1308" s="4" t="s">
        <v>23</v>
      </c>
      <c r="H1308" s="4" t="s">
        <v>786</v>
      </c>
      <c r="I1308" s="4" t="s">
        <v>280</v>
      </c>
      <c r="J1308" s="4">
        <v>0.28999999999999998</v>
      </c>
      <c r="K1308" s="4" t="s">
        <v>32</v>
      </c>
      <c r="L1308" s="4" t="s">
        <v>39</v>
      </c>
      <c r="M1308" s="4" t="s">
        <v>94</v>
      </c>
      <c r="N1308" s="26">
        <v>87</v>
      </c>
      <c r="O1308" s="4">
        <v>1</v>
      </c>
      <c r="Q1308" s="3">
        <v>43104</v>
      </c>
      <c r="R1308" s="3">
        <v>43146</v>
      </c>
    </row>
    <row r="1309" spans="1:18">
      <c r="A1309" s="3">
        <v>43104</v>
      </c>
      <c r="B1309" s="4" t="s">
        <v>747</v>
      </c>
      <c r="C1309" s="4" t="s">
        <v>112</v>
      </c>
      <c r="D1309" s="4">
        <v>481</v>
      </c>
      <c r="E1309" s="4">
        <v>9</v>
      </c>
      <c r="F1309" s="4">
        <v>5188848</v>
      </c>
      <c r="G1309" s="4" t="s">
        <v>23</v>
      </c>
      <c r="H1309" s="4" t="s">
        <v>786</v>
      </c>
      <c r="I1309" s="4" t="s">
        <v>280</v>
      </c>
      <c r="J1309" s="4">
        <v>0.3</v>
      </c>
      <c r="K1309" s="4" t="s">
        <v>32</v>
      </c>
      <c r="L1309" s="4" t="s">
        <v>39</v>
      </c>
      <c r="M1309" s="4" t="s">
        <v>94</v>
      </c>
      <c r="N1309" s="26">
        <v>87</v>
      </c>
      <c r="O1309" s="4">
        <v>1</v>
      </c>
      <c r="Q1309" s="3">
        <v>43104</v>
      </c>
      <c r="R1309" s="3">
        <v>43146</v>
      </c>
    </row>
    <row r="1310" spans="1:18">
      <c r="A1310" s="3">
        <v>43104</v>
      </c>
      <c r="B1310" s="4" t="s">
        <v>747</v>
      </c>
      <c r="C1310" s="4" t="s">
        <v>112</v>
      </c>
      <c r="D1310" s="4">
        <v>481</v>
      </c>
      <c r="E1310" s="4">
        <v>10</v>
      </c>
      <c r="F1310" s="4">
        <v>5188848</v>
      </c>
      <c r="G1310" s="4" t="s">
        <v>23</v>
      </c>
      <c r="H1310" s="4" t="s">
        <v>786</v>
      </c>
      <c r="I1310" s="4" t="s">
        <v>280</v>
      </c>
      <c r="J1310" s="4">
        <v>0.28000000000000003</v>
      </c>
      <c r="K1310" s="4" t="s">
        <v>32</v>
      </c>
      <c r="L1310" s="4" t="s">
        <v>39</v>
      </c>
      <c r="M1310" s="4" t="s">
        <v>94</v>
      </c>
      <c r="N1310" s="26">
        <v>87</v>
      </c>
      <c r="O1310" s="4">
        <v>1</v>
      </c>
      <c r="Q1310" s="3">
        <v>43104</v>
      </c>
      <c r="R1310" s="3">
        <v>43146</v>
      </c>
    </row>
    <row r="1311" spans="1:18">
      <c r="A1311" s="3">
        <v>43104</v>
      </c>
      <c r="B1311" s="4" t="s">
        <v>747</v>
      </c>
      <c r="C1311" s="4" t="s">
        <v>112</v>
      </c>
      <c r="D1311" s="4">
        <v>481</v>
      </c>
      <c r="E1311" s="4">
        <v>11</v>
      </c>
      <c r="F1311" s="4">
        <v>5188848</v>
      </c>
      <c r="G1311" s="4" t="s">
        <v>23</v>
      </c>
      <c r="H1311" s="4" t="s">
        <v>786</v>
      </c>
      <c r="I1311" s="4" t="s">
        <v>280</v>
      </c>
      <c r="J1311" s="4">
        <v>0.32</v>
      </c>
      <c r="K1311" s="4" t="s">
        <v>160</v>
      </c>
      <c r="L1311" s="4" t="s">
        <v>33</v>
      </c>
      <c r="M1311" s="4" t="s">
        <v>94</v>
      </c>
      <c r="N1311" s="26">
        <v>87</v>
      </c>
      <c r="O1311" s="4">
        <v>1</v>
      </c>
      <c r="Q1311" s="3">
        <v>43104</v>
      </c>
      <c r="R1311" s="3">
        <v>43146</v>
      </c>
    </row>
    <row r="1312" spans="1:18">
      <c r="A1312" s="3">
        <v>43104</v>
      </c>
      <c r="B1312" s="4" t="s">
        <v>747</v>
      </c>
      <c r="C1312" s="4" t="s">
        <v>112</v>
      </c>
      <c r="D1312" s="4">
        <v>481</v>
      </c>
      <c r="E1312" s="4">
        <v>12</v>
      </c>
      <c r="F1312" s="4">
        <v>5188848</v>
      </c>
      <c r="G1312" s="4" t="s">
        <v>23</v>
      </c>
      <c r="H1312" s="4" t="s">
        <v>786</v>
      </c>
      <c r="I1312" s="4" t="s">
        <v>280</v>
      </c>
      <c r="J1312" s="4">
        <v>0.35</v>
      </c>
      <c r="K1312" s="4" t="s">
        <v>47</v>
      </c>
      <c r="L1312" s="4" t="s">
        <v>39</v>
      </c>
      <c r="M1312" s="4" t="s">
        <v>94</v>
      </c>
      <c r="N1312" s="26">
        <v>87</v>
      </c>
      <c r="O1312" s="4">
        <v>1</v>
      </c>
      <c r="Q1312" s="3">
        <v>43104</v>
      </c>
      <c r="R1312" s="3">
        <v>43146</v>
      </c>
    </row>
    <row r="1313" spans="1:18">
      <c r="A1313" s="3">
        <v>43104</v>
      </c>
      <c r="B1313" s="4" t="s">
        <v>747</v>
      </c>
      <c r="C1313" s="4" t="s">
        <v>112</v>
      </c>
      <c r="D1313" s="4">
        <v>481</v>
      </c>
      <c r="E1313" s="4">
        <v>13</v>
      </c>
      <c r="F1313" s="4">
        <v>5188848</v>
      </c>
      <c r="G1313" s="4" t="s">
        <v>23</v>
      </c>
      <c r="H1313" s="4" t="s">
        <v>786</v>
      </c>
      <c r="I1313" s="4" t="s">
        <v>280</v>
      </c>
      <c r="J1313" s="4">
        <v>0.35</v>
      </c>
      <c r="K1313" s="4" t="s">
        <v>47</v>
      </c>
      <c r="L1313" s="4" t="s">
        <v>33</v>
      </c>
      <c r="M1313" s="4" t="s">
        <v>94</v>
      </c>
      <c r="N1313" s="26">
        <v>87</v>
      </c>
      <c r="O1313" s="4">
        <v>1</v>
      </c>
      <c r="Q1313" s="3">
        <v>43104</v>
      </c>
      <c r="R1313" s="3">
        <v>43146</v>
      </c>
    </row>
    <row r="1314" spans="1:18">
      <c r="A1314" s="3">
        <v>43104</v>
      </c>
      <c r="B1314" s="4" t="s">
        <v>747</v>
      </c>
      <c r="C1314" s="4" t="s">
        <v>112</v>
      </c>
      <c r="D1314" s="4">
        <v>481</v>
      </c>
      <c r="E1314" s="4">
        <v>14</v>
      </c>
      <c r="F1314" s="4">
        <v>5188848</v>
      </c>
      <c r="G1314" s="4" t="s">
        <v>23</v>
      </c>
      <c r="H1314" s="4" t="s">
        <v>786</v>
      </c>
      <c r="I1314" s="4" t="s">
        <v>280</v>
      </c>
      <c r="J1314" s="4">
        <v>0.28999999999999998</v>
      </c>
      <c r="K1314" s="4" t="s">
        <v>47</v>
      </c>
      <c r="L1314" s="4" t="s">
        <v>33</v>
      </c>
      <c r="M1314" s="4" t="s">
        <v>94</v>
      </c>
      <c r="N1314" s="26">
        <v>87</v>
      </c>
      <c r="O1314" s="4">
        <v>1</v>
      </c>
      <c r="Q1314" s="3">
        <v>43104</v>
      </c>
      <c r="R1314" s="3">
        <v>43146</v>
      </c>
    </row>
    <row r="1315" spans="1:18">
      <c r="A1315" s="3">
        <v>43104</v>
      </c>
      <c r="B1315" s="4" t="s">
        <v>747</v>
      </c>
      <c r="C1315" s="4" t="s">
        <v>112</v>
      </c>
      <c r="D1315" s="4">
        <v>481</v>
      </c>
      <c r="E1315" s="4">
        <v>15</v>
      </c>
      <c r="F1315" s="4">
        <v>5188848</v>
      </c>
      <c r="G1315" s="4" t="s">
        <v>23</v>
      </c>
      <c r="H1315" s="4" t="s">
        <v>786</v>
      </c>
      <c r="I1315" s="4" t="s">
        <v>280</v>
      </c>
      <c r="J1315" s="4">
        <v>0.28999999999999998</v>
      </c>
      <c r="K1315" s="4" t="s">
        <v>47</v>
      </c>
      <c r="L1315" s="4" t="s">
        <v>39</v>
      </c>
      <c r="M1315" s="4" t="s">
        <v>94</v>
      </c>
      <c r="N1315" s="26">
        <v>87</v>
      </c>
      <c r="O1315" s="4">
        <v>1</v>
      </c>
      <c r="Q1315" s="3">
        <v>43104</v>
      </c>
      <c r="R1315" s="3">
        <v>43146</v>
      </c>
    </row>
    <row r="1316" spans="1:18">
      <c r="A1316" s="3">
        <v>43104</v>
      </c>
      <c r="B1316" s="4" t="s">
        <v>747</v>
      </c>
      <c r="C1316" s="4" t="s">
        <v>112</v>
      </c>
      <c r="D1316" s="4">
        <v>481</v>
      </c>
      <c r="E1316" s="4">
        <v>16</v>
      </c>
      <c r="F1316" s="4">
        <v>5188848</v>
      </c>
      <c r="G1316" s="4" t="s">
        <v>23</v>
      </c>
      <c r="H1316" s="4" t="s">
        <v>786</v>
      </c>
      <c r="I1316" s="4" t="s">
        <v>280</v>
      </c>
      <c r="J1316" s="4">
        <v>0.3</v>
      </c>
      <c r="K1316" s="4" t="s">
        <v>47</v>
      </c>
      <c r="L1316" s="4" t="s">
        <v>39</v>
      </c>
      <c r="M1316" s="4" t="s">
        <v>94</v>
      </c>
      <c r="N1316" s="26">
        <v>87</v>
      </c>
      <c r="O1316" s="4">
        <v>1</v>
      </c>
      <c r="Q1316" s="3">
        <v>43104</v>
      </c>
      <c r="R1316" s="3">
        <v>43146</v>
      </c>
    </row>
    <row r="1317" spans="1:18">
      <c r="A1317" s="3">
        <v>43104</v>
      </c>
      <c r="B1317" s="4" t="s">
        <v>747</v>
      </c>
      <c r="C1317" s="4" t="s">
        <v>112</v>
      </c>
      <c r="D1317" s="4">
        <v>481</v>
      </c>
      <c r="E1317" s="4">
        <v>17</v>
      </c>
      <c r="F1317" s="4">
        <v>5188848</v>
      </c>
      <c r="G1317" s="4" t="s">
        <v>23</v>
      </c>
      <c r="H1317" s="4" t="s">
        <v>786</v>
      </c>
      <c r="I1317" s="4" t="s">
        <v>280</v>
      </c>
      <c r="J1317" s="4">
        <v>0.28000000000000003</v>
      </c>
      <c r="K1317" s="4" t="s">
        <v>47</v>
      </c>
      <c r="L1317" s="4" t="s">
        <v>39</v>
      </c>
      <c r="M1317" s="4" t="s">
        <v>94</v>
      </c>
      <c r="N1317" s="26">
        <v>87</v>
      </c>
      <c r="O1317" s="4">
        <v>1</v>
      </c>
      <c r="Q1317" s="3">
        <v>43104</v>
      </c>
      <c r="R1317" s="3">
        <v>43146</v>
      </c>
    </row>
    <row r="1318" spans="1:18">
      <c r="A1318" s="3">
        <v>43104</v>
      </c>
      <c r="B1318" s="4" t="s">
        <v>747</v>
      </c>
      <c r="C1318" s="4" t="s">
        <v>112</v>
      </c>
      <c r="D1318" s="4">
        <v>481</v>
      </c>
      <c r="E1318" s="4">
        <v>18</v>
      </c>
      <c r="F1318" s="4">
        <v>5188848</v>
      </c>
      <c r="G1318" s="4" t="s">
        <v>23</v>
      </c>
      <c r="H1318" s="4" t="s">
        <v>786</v>
      </c>
      <c r="I1318" s="4" t="s">
        <v>280</v>
      </c>
      <c r="J1318" s="4">
        <v>0.28999999999999998</v>
      </c>
      <c r="K1318" s="4" t="s">
        <v>47</v>
      </c>
      <c r="L1318" s="4" t="s">
        <v>39</v>
      </c>
      <c r="M1318" s="4" t="s">
        <v>94</v>
      </c>
      <c r="N1318" s="26">
        <v>87</v>
      </c>
      <c r="O1318" s="4">
        <v>1</v>
      </c>
      <c r="Q1318" s="3">
        <v>43104</v>
      </c>
      <c r="R1318" s="3">
        <v>43146</v>
      </c>
    </row>
    <row r="1319" spans="1:18">
      <c r="A1319" s="3">
        <v>43104</v>
      </c>
      <c r="B1319" s="4" t="s">
        <v>747</v>
      </c>
      <c r="C1319" s="4" t="s">
        <v>112</v>
      </c>
      <c r="D1319" s="4">
        <v>481</v>
      </c>
      <c r="E1319" s="4">
        <v>19</v>
      </c>
      <c r="F1319" s="4">
        <v>5188848</v>
      </c>
      <c r="G1319" s="4" t="s">
        <v>23</v>
      </c>
      <c r="H1319" s="4" t="s">
        <v>786</v>
      </c>
      <c r="I1319" s="4" t="s">
        <v>280</v>
      </c>
      <c r="J1319" s="4">
        <v>0.28999999999999998</v>
      </c>
      <c r="K1319" s="4" t="s">
        <v>47</v>
      </c>
      <c r="L1319" s="4" t="s">
        <v>39</v>
      </c>
      <c r="M1319" s="4" t="s">
        <v>94</v>
      </c>
      <c r="N1319" s="26">
        <v>87</v>
      </c>
      <c r="O1319" s="4">
        <v>1</v>
      </c>
      <c r="Q1319" s="3">
        <v>43104</v>
      </c>
      <c r="R1319" s="3">
        <v>43146</v>
      </c>
    </row>
    <row r="1320" spans="1:18">
      <c r="A1320" s="3">
        <v>43104</v>
      </c>
      <c r="B1320" s="4" t="s">
        <v>747</v>
      </c>
      <c r="C1320" s="4" t="s">
        <v>112</v>
      </c>
      <c r="D1320" s="4">
        <v>481</v>
      </c>
      <c r="E1320" s="4">
        <v>20</v>
      </c>
      <c r="F1320" s="4">
        <v>5188848</v>
      </c>
      <c r="G1320" s="4" t="s">
        <v>23</v>
      </c>
      <c r="H1320" s="4" t="s">
        <v>786</v>
      </c>
      <c r="I1320" s="4" t="s">
        <v>280</v>
      </c>
      <c r="J1320" s="4">
        <v>0.28000000000000003</v>
      </c>
      <c r="K1320" s="4" t="s">
        <v>47</v>
      </c>
      <c r="L1320" s="4" t="s">
        <v>39</v>
      </c>
      <c r="M1320" s="4" t="s">
        <v>94</v>
      </c>
      <c r="N1320" s="26">
        <v>87</v>
      </c>
      <c r="O1320" s="4">
        <v>1</v>
      </c>
      <c r="Q1320" s="3">
        <v>43104</v>
      </c>
      <c r="R1320" s="3">
        <v>43146</v>
      </c>
    </row>
    <row r="1321" spans="1:18">
      <c r="A1321" s="3">
        <v>43104</v>
      </c>
      <c r="B1321" s="4" t="s">
        <v>747</v>
      </c>
      <c r="C1321" s="4" t="s">
        <v>112</v>
      </c>
      <c r="D1321" s="4">
        <v>481</v>
      </c>
      <c r="E1321" s="4">
        <v>21</v>
      </c>
      <c r="F1321" s="4">
        <v>5188848</v>
      </c>
      <c r="G1321" s="4" t="s">
        <v>23</v>
      </c>
      <c r="H1321" s="4" t="s">
        <v>786</v>
      </c>
      <c r="I1321" s="4" t="s">
        <v>280</v>
      </c>
      <c r="J1321" s="4">
        <v>0.28999999999999998</v>
      </c>
      <c r="K1321" s="4" t="s">
        <v>47</v>
      </c>
      <c r="L1321" s="4" t="s">
        <v>39</v>
      </c>
      <c r="M1321" s="4" t="s">
        <v>94</v>
      </c>
      <c r="N1321" s="26">
        <v>87</v>
      </c>
      <c r="O1321" s="4">
        <v>1</v>
      </c>
      <c r="Q1321" s="3">
        <v>43104</v>
      </c>
      <c r="R1321" s="3">
        <v>43146</v>
      </c>
    </row>
    <row r="1322" spans="1:18">
      <c r="A1322" s="3">
        <v>43104</v>
      </c>
      <c r="B1322" s="4" t="s">
        <v>747</v>
      </c>
      <c r="C1322" s="4" t="s">
        <v>112</v>
      </c>
      <c r="D1322" s="4">
        <v>481</v>
      </c>
      <c r="E1322" s="4">
        <v>22</v>
      </c>
      <c r="F1322" s="4">
        <v>5188848</v>
      </c>
      <c r="G1322" s="4" t="s">
        <v>23</v>
      </c>
      <c r="H1322" s="4" t="s">
        <v>786</v>
      </c>
      <c r="I1322" s="4" t="s">
        <v>280</v>
      </c>
      <c r="J1322" s="4">
        <v>0.34</v>
      </c>
      <c r="K1322" s="4" t="s">
        <v>47</v>
      </c>
      <c r="L1322" s="4" t="s">
        <v>39</v>
      </c>
      <c r="M1322" s="4" t="s">
        <v>94</v>
      </c>
      <c r="N1322" s="26">
        <v>87</v>
      </c>
      <c r="O1322" s="4">
        <v>1</v>
      </c>
      <c r="Q1322" s="3">
        <v>43104</v>
      </c>
      <c r="R1322" s="3">
        <v>43146</v>
      </c>
    </row>
    <row r="1323" spans="1:18">
      <c r="A1323" s="3">
        <v>43104</v>
      </c>
      <c r="B1323" s="4" t="s">
        <v>747</v>
      </c>
      <c r="C1323" s="4" t="s">
        <v>104</v>
      </c>
      <c r="D1323" s="4">
        <v>482</v>
      </c>
      <c r="E1323" s="4">
        <v>1</v>
      </c>
      <c r="F1323" s="4">
        <v>5188506</v>
      </c>
      <c r="G1323" s="4" t="s">
        <v>23</v>
      </c>
      <c r="H1323" s="4" t="s">
        <v>758</v>
      </c>
      <c r="I1323" s="4" t="s">
        <v>280</v>
      </c>
      <c r="J1323" s="4">
        <v>0.15</v>
      </c>
      <c r="K1323" s="4" t="s">
        <v>119</v>
      </c>
      <c r="L1323" s="4" t="s">
        <v>26</v>
      </c>
      <c r="M1323" s="4" t="s">
        <v>94</v>
      </c>
      <c r="N1323" s="26">
        <v>25</v>
      </c>
      <c r="O1323" s="4">
        <v>1</v>
      </c>
      <c r="Q1323" s="3">
        <v>43104</v>
      </c>
      <c r="R1323" s="3">
        <v>43146</v>
      </c>
    </row>
    <row r="1324" spans="1:18">
      <c r="A1324" s="3">
        <v>43104</v>
      </c>
      <c r="B1324" s="4" t="s">
        <v>747</v>
      </c>
      <c r="C1324" s="4" t="s">
        <v>104</v>
      </c>
      <c r="D1324" s="4">
        <v>482</v>
      </c>
      <c r="E1324" s="4">
        <v>2</v>
      </c>
      <c r="F1324" s="4">
        <v>5188506</v>
      </c>
      <c r="G1324" s="4" t="s">
        <v>23</v>
      </c>
      <c r="H1324" s="4" t="s">
        <v>758</v>
      </c>
      <c r="I1324" s="4" t="s">
        <v>280</v>
      </c>
      <c r="J1324" s="4">
        <v>0.15</v>
      </c>
      <c r="K1324" s="4" t="s">
        <v>119</v>
      </c>
      <c r="L1324" s="4" t="s">
        <v>36</v>
      </c>
      <c r="M1324" s="4" t="s">
        <v>94</v>
      </c>
      <c r="N1324" s="26">
        <v>25</v>
      </c>
      <c r="O1324" s="4">
        <v>1</v>
      </c>
      <c r="Q1324" s="3">
        <v>43104</v>
      </c>
      <c r="R1324" s="3">
        <v>43146</v>
      </c>
    </row>
    <row r="1325" spans="1:18">
      <c r="A1325" s="3">
        <v>43104</v>
      </c>
      <c r="B1325" s="4" t="s">
        <v>747</v>
      </c>
      <c r="C1325" s="4" t="s">
        <v>104</v>
      </c>
      <c r="D1325" s="4">
        <v>482</v>
      </c>
      <c r="E1325" s="4">
        <v>3</v>
      </c>
      <c r="F1325" s="4">
        <v>5188510</v>
      </c>
      <c r="G1325" s="4" t="s">
        <v>23</v>
      </c>
      <c r="H1325" s="4" t="s">
        <v>758</v>
      </c>
      <c r="I1325" s="4" t="s">
        <v>280</v>
      </c>
      <c r="J1325" s="4">
        <v>0.15</v>
      </c>
      <c r="K1325" s="4" t="s">
        <v>81</v>
      </c>
      <c r="L1325" s="4" t="s">
        <v>59</v>
      </c>
      <c r="M1325" s="4" t="s">
        <v>94</v>
      </c>
      <c r="N1325" s="26">
        <v>61</v>
      </c>
      <c r="O1325" s="4">
        <v>1</v>
      </c>
      <c r="Q1325" s="3">
        <v>43104</v>
      </c>
      <c r="R1325" s="3">
        <v>43146</v>
      </c>
    </row>
    <row r="1326" spans="1:18">
      <c r="A1326" s="3">
        <v>43104</v>
      </c>
      <c r="B1326" s="4" t="s">
        <v>747</v>
      </c>
      <c r="C1326" s="4" t="s">
        <v>104</v>
      </c>
      <c r="D1326" s="4">
        <v>482</v>
      </c>
      <c r="E1326" s="4">
        <v>4</v>
      </c>
      <c r="F1326" s="4">
        <v>5188510</v>
      </c>
      <c r="G1326" s="4" t="s">
        <v>23</v>
      </c>
      <c r="H1326" s="4" t="s">
        <v>758</v>
      </c>
      <c r="I1326" s="4" t="s">
        <v>280</v>
      </c>
      <c r="J1326" s="4">
        <v>0.15</v>
      </c>
      <c r="K1326" s="4" t="s">
        <v>81</v>
      </c>
      <c r="L1326" s="4" t="s">
        <v>138</v>
      </c>
      <c r="M1326" s="4" t="s">
        <v>94</v>
      </c>
      <c r="N1326" s="26">
        <v>61</v>
      </c>
      <c r="O1326" s="4">
        <v>1</v>
      </c>
      <c r="Q1326" s="3">
        <v>43104</v>
      </c>
      <c r="R1326" s="3">
        <v>43146</v>
      </c>
    </row>
    <row r="1327" spans="1:18">
      <c r="A1327" s="3">
        <v>43104</v>
      </c>
      <c r="B1327" s="4" t="s">
        <v>747</v>
      </c>
      <c r="C1327" s="4" t="s">
        <v>104</v>
      </c>
      <c r="D1327" s="4">
        <v>482</v>
      </c>
      <c r="E1327" s="4">
        <v>5</v>
      </c>
      <c r="F1327" s="4">
        <v>5188514</v>
      </c>
      <c r="G1327" s="4" t="s">
        <v>23</v>
      </c>
      <c r="H1327" s="4" t="s">
        <v>758</v>
      </c>
      <c r="I1327" s="4" t="s">
        <v>280</v>
      </c>
      <c r="J1327" s="4">
        <v>0.16</v>
      </c>
      <c r="K1327" s="4" t="s">
        <v>119</v>
      </c>
      <c r="L1327" s="4" t="s">
        <v>26</v>
      </c>
      <c r="M1327" s="4" t="s">
        <v>94</v>
      </c>
      <c r="N1327" s="26">
        <v>39</v>
      </c>
      <c r="O1327" s="4">
        <v>1</v>
      </c>
      <c r="Q1327" s="3">
        <v>43104</v>
      </c>
      <c r="R1327" s="3">
        <v>43146</v>
      </c>
    </row>
    <row r="1328" spans="1:18">
      <c r="A1328" s="3">
        <v>43104</v>
      </c>
      <c r="B1328" s="4" t="s">
        <v>747</v>
      </c>
      <c r="C1328" s="4" t="s">
        <v>104</v>
      </c>
      <c r="D1328" s="4">
        <v>482</v>
      </c>
      <c r="E1328" s="4">
        <v>6</v>
      </c>
      <c r="F1328" s="4">
        <v>5188514</v>
      </c>
      <c r="G1328" s="4" t="s">
        <v>23</v>
      </c>
      <c r="H1328" s="4" t="s">
        <v>758</v>
      </c>
      <c r="I1328" s="4" t="s">
        <v>280</v>
      </c>
      <c r="J1328" s="4">
        <v>0.15</v>
      </c>
      <c r="K1328" s="4" t="s">
        <v>81</v>
      </c>
      <c r="L1328" s="4" t="s">
        <v>26</v>
      </c>
      <c r="M1328" s="4" t="s">
        <v>94</v>
      </c>
      <c r="N1328" s="26">
        <v>39</v>
      </c>
      <c r="O1328" s="4">
        <v>1</v>
      </c>
      <c r="Q1328" s="3">
        <v>43104</v>
      </c>
      <c r="R1328" s="3">
        <v>43146</v>
      </c>
    </row>
    <row r="1329" spans="1:18">
      <c r="A1329" s="3">
        <v>43104</v>
      </c>
      <c r="B1329" s="4" t="s">
        <v>747</v>
      </c>
      <c r="C1329" s="4" t="s">
        <v>104</v>
      </c>
      <c r="D1329" s="4">
        <v>482</v>
      </c>
      <c r="E1329" s="4">
        <v>7</v>
      </c>
      <c r="F1329" s="4">
        <v>5188514</v>
      </c>
      <c r="G1329" s="4" t="s">
        <v>23</v>
      </c>
      <c r="H1329" s="4" t="s">
        <v>758</v>
      </c>
      <c r="I1329" s="4" t="s">
        <v>280</v>
      </c>
      <c r="J1329" s="4">
        <v>0.17</v>
      </c>
      <c r="K1329" s="4" t="s">
        <v>81</v>
      </c>
      <c r="L1329" s="4" t="s">
        <v>26</v>
      </c>
      <c r="M1329" s="4" t="s">
        <v>94</v>
      </c>
      <c r="N1329" s="26">
        <v>39</v>
      </c>
      <c r="O1329" s="4">
        <v>1</v>
      </c>
      <c r="Q1329" s="3">
        <v>43104</v>
      </c>
      <c r="R1329" s="3">
        <v>43146</v>
      </c>
    </row>
    <row r="1330" spans="1:18">
      <c r="A1330" s="3">
        <v>43104</v>
      </c>
      <c r="B1330" s="4" t="s">
        <v>747</v>
      </c>
      <c r="C1330" s="4" t="s">
        <v>104</v>
      </c>
      <c r="D1330" s="4">
        <v>482</v>
      </c>
      <c r="E1330" s="4">
        <v>8</v>
      </c>
      <c r="F1330" s="4">
        <v>5188588</v>
      </c>
      <c r="G1330" s="4" t="s">
        <v>23</v>
      </c>
      <c r="H1330" s="4" t="s">
        <v>758</v>
      </c>
      <c r="I1330" s="4" t="s">
        <v>280</v>
      </c>
      <c r="J1330" s="4">
        <v>0.16</v>
      </c>
      <c r="K1330" s="4" t="s">
        <v>81</v>
      </c>
      <c r="L1330" s="4" t="s">
        <v>26</v>
      </c>
      <c r="M1330" s="4" t="s">
        <v>94</v>
      </c>
      <c r="N1330" s="26">
        <v>16</v>
      </c>
      <c r="O1330" s="4">
        <v>1</v>
      </c>
      <c r="Q1330" s="3">
        <v>43104</v>
      </c>
      <c r="R1330" s="3">
        <v>43146</v>
      </c>
    </row>
    <row r="1331" spans="1:18">
      <c r="A1331" s="3">
        <v>43104</v>
      </c>
      <c r="B1331" s="4" t="s">
        <v>747</v>
      </c>
      <c r="C1331" s="4" t="s">
        <v>104</v>
      </c>
      <c r="D1331" s="4">
        <v>482</v>
      </c>
      <c r="E1331" s="4">
        <v>9</v>
      </c>
      <c r="F1331" s="4">
        <v>5188588</v>
      </c>
      <c r="G1331" s="4" t="s">
        <v>23</v>
      </c>
      <c r="H1331" s="4" t="s">
        <v>758</v>
      </c>
      <c r="I1331" s="4" t="s">
        <v>280</v>
      </c>
      <c r="J1331" s="4">
        <v>0.16</v>
      </c>
      <c r="K1331" s="4" t="s">
        <v>81</v>
      </c>
      <c r="L1331" s="4" t="s">
        <v>26</v>
      </c>
      <c r="M1331" s="4" t="s">
        <v>94</v>
      </c>
      <c r="N1331" s="26">
        <v>16</v>
      </c>
      <c r="O1331" s="4">
        <v>1</v>
      </c>
      <c r="Q1331" s="3">
        <v>43104</v>
      </c>
      <c r="R1331" s="3">
        <v>43146</v>
      </c>
    </row>
    <row r="1332" spans="1:18">
      <c r="A1332" s="3">
        <v>43104</v>
      </c>
      <c r="B1332" s="4" t="s">
        <v>747</v>
      </c>
      <c r="C1332" s="4" t="s">
        <v>104</v>
      </c>
      <c r="D1332" s="4">
        <v>482</v>
      </c>
      <c r="E1332" s="4">
        <v>10</v>
      </c>
      <c r="F1332" s="4">
        <v>5188588</v>
      </c>
      <c r="G1332" s="4" t="s">
        <v>23</v>
      </c>
      <c r="H1332" s="4" t="s">
        <v>758</v>
      </c>
      <c r="I1332" s="4" t="s">
        <v>280</v>
      </c>
      <c r="J1332" s="4">
        <v>0.16</v>
      </c>
      <c r="K1332" s="4" t="s">
        <v>81</v>
      </c>
      <c r="L1332" s="4" t="s">
        <v>138</v>
      </c>
      <c r="M1332" s="4" t="s">
        <v>94</v>
      </c>
      <c r="N1332" s="26">
        <v>16</v>
      </c>
      <c r="O1332" s="4">
        <v>1</v>
      </c>
      <c r="Q1332" s="3">
        <v>43104</v>
      </c>
      <c r="R1332" s="3">
        <v>43146</v>
      </c>
    </row>
    <row r="1333" spans="1:18">
      <c r="A1333" s="3">
        <v>43104</v>
      </c>
      <c r="B1333" s="4" t="s">
        <v>747</v>
      </c>
      <c r="C1333" s="4" t="s">
        <v>104</v>
      </c>
      <c r="D1333" s="4">
        <v>482</v>
      </c>
      <c r="E1333" s="4">
        <v>11</v>
      </c>
      <c r="F1333" s="4">
        <v>5188590</v>
      </c>
      <c r="G1333" s="4" t="s">
        <v>23</v>
      </c>
      <c r="H1333" s="4" t="s">
        <v>758</v>
      </c>
      <c r="I1333" s="4" t="s">
        <v>280</v>
      </c>
      <c r="J1333" s="4">
        <v>0.15</v>
      </c>
      <c r="K1333" s="4" t="s">
        <v>81</v>
      </c>
      <c r="L1333" s="4" t="s">
        <v>26</v>
      </c>
      <c r="M1333" s="4" t="s">
        <v>94</v>
      </c>
      <c r="N1333" s="26">
        <v>42</v>
      </c>
      <c r="O1333" s="4">
        <v>1</v>
      </c>
      <c r="Q1333" s="3">
        <v>43104</v>
      </c>
      <c r="R1333" s="3">
        <v>43146</v>
      </c>
    </row>
    <row r="1334" spans="1:18">
      <c r="A1334" s="3">
        <v>43104</v>
      </c>
      <c r="B1334" s="4" t="s">
        <v>747</v>
      </c>
      <c r="C1334" s="4" t="s">
        <v>104</v>
      </c>
      <c r="D1334" s="4">
        <v>482</v>
      </c>
      <c r="E1334" s="4">
        <v>12</v>
      </c>
      <c r="F1334" s="4">
        <v>5188590</v>
      </c>
      <c r="G1334" s="4" t="s">
        <v>23</v>
      </c>
      <c r="H1334" s="4" t="s">
        <v>758</v>
      </c>
      <c r="I1334" s="4" t="s">
        <v>280</v>
      </c>
      <c r="J1334" s="4">
        <v>0.16</v>
      </c>
      <c r="K1334" s="4" t="s">
        <v>119</v>
      </c>
      <c r="L1334" s="4" t="s">
        <v>36</v>
      </c>
      <c r="M1334" s="4" t="s">
        <v>94</v>
      </c>
      <c r="N1334" s="26">
        <v>42</v>
      </c>
      <c r="O1334" s="4">
        <v>1</v>
      </c>
      <c r="Q1334" s="3">
        <v>43104</v>
      </c>
      <c r="R1334" s="3">
        <v>43146</v>
      </c>
    </row>
    <row r="1335" spans="1:18">
      <c r="A1335" s="3">
        <v>43104</v>
      </c>
      <c r="B1335" s="4" t="s">
        <v>747</v>
      </c>
      <c r="C1335" s="4" t="s">
        <v>104</v>
      </c>
      <c r="D1335" s="4">
        <v>482</v>
      </c>
      <c r="E1335" s="4">
        <v>13</v>
      </c>
      <c r="F1335" s="4">
        <v>5188595</v>
      </c>
      <c r="G1335" s="4" t="s">
        <v>23</v>
      </c>
      <c r="H1335" s="4" t="s">
        <v>758</v>
      </c>
      <c r="I1335" s="4" t="s">
        <v>280</v>
      </c>
      <c r="J1335" s="4">
        <v>0.1</v>
      </c>
      <c r="K1335" s="4" t="s">
        <v>119</v>
      </c>
      <c r="L1335" s="4" t="s">
        <v>26</v>
      </c>
      <c r="M1335" s="4" t="s">
        <v>94</v>
      </c>
      <c r="N1335" s="26">
        <v>22</v>
      </c>
      <c r="O1335" s="4">
        <v>1</v>
      </c>
      <c r="Q1335" s="3">
        <v>43104</v>
      </c>
      <c r="R1335" s="3">
        <v>43146</v>
      </c>
    </row>
    <row r="1336" spans="1:18">
      <c r="A1336" s="3">
        <v>43104</v>
      </c>
      <c r="B1336" s="4" t="s">
        <v>747</v>
      </c>
      <c r="C1336" s="4" t="s">
        <v>104</v>
      </c>
      <c r="D1336" s="4">
        <v>482</v>
      </c>
      <c r="E1336" s="4">
        <v>14</v>
      </c>
      <c r="F1336" s="4">
        <v>5188595</v>
      </c>
      <c r="G1336" s="4" t="s">
        <v>23</v>
      </c>
      <c r="H1336" s="4" t="s">
        <v>758</v>
      </c>
      <c r="I1336" s="4" t="s">
        <v>280</v>
      </c>
      <c r="J1336" s="4">
        <v>0.1</v>
      </c>
      <c r="K1336" s="4" t="s">
        <v>119</v>
      </c>
      <c r="L1336" s="4" t="s">
        <v>26</v>
      </c>
      <c r="M1336" s="4" t="s">
        <v>94</v>
      </c>
      <c r="N1336" s="26">
        <v>22</v>
      </c>
      <c r="O1336" s="4">
        <v>1</v>
      </c>
      <c r="Q1336" s="3">
        <v>43104</v>
      </c>
      <c r="R1336" s="3">
        <v>43146</v>
      </c>
    </row>
    <row r="1337" spans="1:18">
      <c r="A1337" s="3">
        <v>43104</v>
      </c>
      <c r="B1337" s="4" t="s">
        <v>747</v>
      </c>
      <c r="C1337" s="4" t="s">
        <v>104</v>
      </c>
      <c r="D1337" s="4">
        <v>482</v>
      </c>
      <c r="E1337" s="4">
        <v>15</v>
      </c>
      <c r="F1337" s="4">
        <v>5188595</v>
      </c>
      <c r="G1337" s="4" t="s">
        <v>23</v>
      </c>
      <c r="H1337" s="4" t="s">
        <v>758</v>
      </c>
      <c r="I1337" s="4" t="s">
        <v>280</v>
      </c>
      <c r="J1337" s="4">
        <v>0.1</v>
      </c>
      <c r="K1337" s="4" t="s">
        <v>119</v>
      </c>
      <c r="L1337" s="4" t="s">
        <v>26</v>
      </c>
      <c r="M1337" s="4" t="s">
        <v>94</v>
      </c>
      <c r="N1337" s="26">
        <v>22</v>
      </c>
      <c r="O1337" s="4">
        <v>1</v>
      </c>
      <c r="Q1337" s="3">
        <v>43104</v>
      </c>
      <c r="R1337" s="3">
        <v>43146</v>
      </c>
    </row>
    <row r="1338" spans="1:18">
      <c r="A1338" s="3">
        <v>43104</v>
      </c>
      <c r="B1338" s="4" t="s">
        <v>747</v>
      </c>
      <c r="C1338" s="4" t="s">
        <v>104</v>
      </c>
      <c r="D1338" s="4">
        <v>482</v>
      </c>
      <c r="E1338" s="4">
        <v>16</v>
      </c>
      <c r="F1338" s="4">
        <v>5188595</v>
      </c>
      <c r="G1338" s="4" t="s">
        <v>23</v>
      </c>
      <c r="H1338" s="4" t="s">
        <v>758</v>
      </c>
      <c r="I1338" s="4" t="s">
        <v>280</v>
      </c>
      <c r="J1338" s="4">
        <v>0.1</v>
      </c>
      <c r="K1338" s="4" t="s">
        <v>119</v>
      </c>
      <c r="L1338" s="4" t="s">
        <v>26</v>
      </c>
      <c r="M1338" s="4" t="s">
        <v>94</v>
      </c>
      <c r="N1338" s="26">
        <v>22</v>
      </c>
      <c r="O1338" s="4">
        <v>1</v>
      </c>
      <c r="Q1338" s="3">
        <v>43104</v>
      </c>
      <c r="R1338" s="3">
        <v>43146</v>
      </c>
    </row>
    <row r="1339" spans="1:18">
      <c r="A1339" s="3">
        <v>43104</v>
      </c>
      <c r="B1339" s="4" t="s">
        <v>747</v>
      </c>
      <c r="C1339" s="4" t="s">
        <v>104</v>
      </c>
      <c r="D1339" s="4">
        <v>482</v>
      </c>
      <c r="E1339" s="4">
        <v>17</v>
      </c>
      <c r="F1339" s="4">
        <v>5188595</v>
      </c>
      <c r="G1339" s="4" t="s">
        <v>23</v>
      </c>
      <c r="H1339" s="4" t="s">
        <v>758</v>
      </c>
      <c r="I1339" s="4" t="s">
        <v>280</v>
      </c>
      <c r="J1339" s="4">
        <v>0.1</v>
      </c>
      <c r="K1339" s="4" t="s">
        <v>119</v>
      </c>
      <c r="L1339" s="4" t="s">
        <v>138</v>
      </c>
      <c r="M1339" s="4" t="s">
        <v>94</v>
      </c>
      <c r="N1339" s="26">
        <v>22</v>
      </c>
      <c r="O1339" s="4">
        <v>1</v>
      </c>
      <c r="Q1339" s="3">
        <v>43104</v>
      </c>
      <c r="R1339" s="3">
        <v>43146</v>
      </c>
    </row>
    <row r="1340" spans="1:18">
      <c r="A1340" s="3">
        <v>43104</v>
      </c>
      <c r="B1340" s="4" t="s">
        <v>747</v>
      </c>
      <c r="C1340" s="4" t="s">
        <v>104</v>
      </c>
      <c r="D1340" s="4">
        <v>482</v>
      </c>
      <c r="E1340" s="4">
        <v>18</v>
      </c>
      <c r="F1340" s="4">
        <v>5188595</v>
      </c>
      <c r="G1340" s="4" t="s">
        <v>23</v>
      </c>
      <c r="H1340" s="4" t="s">
        <v>758</v>
      </c>
      <c r="I1340" s="4" t="s">
        <v>280</v>
      </c>
      <c r="J1340" s="4">
        <v>0.1</v>
      </c>
      <c r="K1340" s="4" t="s">
        <v>119</v>
      </c>
      <c r="L1340" s="4" t="s">
        <v>26</v>
      </c>
      <c r="M1340" s="4" t="s">
        <v>94</v>
      </c>
      <c r="N1340" s="26">
        <v>22</v>
      </c>
      <c r="O1340" s="4">
        <v>1</v>
      </c>
      <c r="Q1340" s="3">
        <v>43104</v>
      </c>
      <c r="R1340" s="3">
        <v>43146</v>
      </c>
    </row>
    <row r="1341" spans="1:18">
      <c r="A1341" s="3">
        <v>43104</v>
      </c>
      <c r="B1341" s="4" t="s">
        <v>747</v>
      </c>
      <c r="C1341" s="4" t="s">
        <v>104</v>
      </c>
      <c r="D1341" s="4">
        <v>482</v>
      </c>
      <c r="E1341" s="4">
        <v>19</v>
      </c>
      <c r="F1341" s="4">
        <v>5188595</v>
      </c>
      <c r="G1341" s="4" t="s">
        <v>23</v>
      </c>
      <c r="H1341" s="4" t="s">
        <v>758</v>
      </c>
      <c r="I1341" s="4" t="s">
        <v>280</v>
      </c>
      <c r="J1341" s="4">
        <v>0.1</v>
      </c>
      <c r="K1341" s="4" t="s">
        <v>119</v>
      </c>
      <c r="L1341" s="4" t="s">
        <v>26</v>
      </c>
      <c r="M1341" s="4" t="s">
        <v>94</v>
      </c>
      <c r="N1341" s="26">
        <v>22</v>
      </c>
      <c r="O1341" s="4">
        <v>1</v>
      </c>
      <c r="Q1341" s="3">
        <v>43104</v>
      </c>
      <c r="R1341" s="3">
        <v>43146</v>
      </c>
    </row>
    <row r="1342" spans="1:18">
      <c r="A1342" s="3">
        <v>43104</v>
      </c>
      <c r="B1342" s="4" t="s">
        <v>747</v>
      </c>
      <c r="C1342" s="4" t="s">
        <v>104</v>
      </c>
      <c r="D1342" s="4">
        <v>482</v>
      </c>
      <c r="E1342" s="4">
        <v>20</v>
      </c>
      <c r="F1342" s="4">
        <v>5188595</v>
      </c>
      <c r="G1342" s="4" t="s">
        <v>23</v>
      </c>
      <c r="H1342" s="4" t="s">
        <v>758</v>
      </c>
      <c r="I1342" s="4" t="s">
        <v>280</v>
      </c>
      <c r="J1342" s="4">
        <v>0.1</v>
      </c>
      <c r="K1342" s="4" t="s">
        <v>119</v>
      </c>
      <c r="L1342" s="4" t="s">
        <v>26</v>
      </c>
      <c r="M1342" s="4" t="s">
        <v>94</v>
      </c>
      <c r="N1342" s="26">
        <v>22</v>
      </c>
      <c r="O1342" s="4">
        <v>1</v>
      </c>
      <c r="Q1342" s="3">
        <v>43104</v>
      </c>
      <c r="R1342" s="3">
        <v>43146</v>
      </c>
    </row>
    <row r="1343" spans="1:18">
      <c r="A1343" s="3">
        <v>43104</v>
      </c>
      <c r="B1343" s="4" t="s">
        <v>747</v>
      </c>
      <c r="C1343" s="4" t="s">
        <v>104</v>
      </c>
      <c r="D1343" s="4">
        <v>482</v>
      </c>
      <c r="E1343" s="4">
        <v>21</v>
      </c>
      <c r="F1343" s="4">
        <v>5188595</v>
      </c>
      <c r="G1343" s="4" t="s">
        <v>23</v>
      </c>
      <c r="H1343" s="4" t="s">
        <v>758</v>
      </c>
      <c r="I1343" s="4" t="s">
        <v>280</v>
      </c>
      <c r="J1343" s="4">
        <v>0.1</v>
      </c>
      <c r="K1343" s="4" t="s">
        <v>119</v>
      </c>
      <c r="L1343" s="4" t="s">
        <v>26</v>
      </c>
      <c r="M1343" s="4" t="s">
        <v>94</v>
      </c>
      <c r="N1343" s="26">
        <v>22</v>
      </c>
      <c r="O1343" s="4">
        <v>1</v>
      </c>
      <c r="Q1343" s="3">
        <v>43104</v>
      </c>
      <c r="R1343" s="3">
        <v>43146</v>
      </c>
    </row>
    <row r="1344" spans="1:18">
      <c r="A1344" s="3">
        <v>43104</v>
      </c>
      <c r="B1344" s="4" t="s">
        <v>747</v>
      </c>
      <c r="C1344" s="4" t="s">
        <v>104</v>
      </c>
      <c r="D1344" s="4">
        <v>482</v>
      </c>
      <c r="E1344" s="4">
        <v>22</v>
      </c>
      <c r="F1344" s="4">
        <v>5188595</v>
      </c>
      <c r="G1344" s="4" t="s">
        <v>23</v>
      </c>
      <c r="H1344" s="4" t="s">
        <v>758</v>
      </c>
      <c r="I1344" s="4" t="s">
        <v>280</v>
      </c>
      <c r="J1344" s="4">
        <v>0.1</v>
      </c>
      <c r="K1344" s="4" t="s">
        <v>119</v>
      </c>
      <c r="L1344" s="4" t="s">
        <v>138</v>
      </c>
      <c r="M1344" s="4" t="s">
        <v>94</v>
      </c>
      <c r="N1344" s="26">
        <v>22</v>
      </c>
      <c r="O1344" s="4">
        <v>1</v>
      </c>
      <c r="Q1344" s="3">
        <v>43104</v>
      </c>
      <c r="R1344" s="3">
        <v>43146</v>
      </c>
    </row>
    <row r="1345" spans="1:18">
      <c r="A1345" s="3">
        <v>43104</v>
      </c>
      <c r="B1345" s="4" t="s">
        <v>747</v>
      </c>
      <c r="C1345" s="4" t="s">
        <v>104</v>
      </c>
      <c r="D1345" s="4">
        <v>482</v>
      </c>
      <c r="E1345" s="4">
        <v>23</v>
      </c>
      <c r="F1345" s="4">
        <v>5188595</v>
      </c>
      <c r="G1345" s="4" t="s">
        <v>23</v>
      </c>
      <c r="H1345" s="4" t="s">
        <v>758</v>
      </c>
      <c r="I1345" s="4" t="s">
        <v>280</v>
      </c>
      <c r="J1345" s="4">
        <v>0.1</v>
      </c>
      <c r="K1345" s="4" t="s">
        <v>119</v>
      </c>
      <c r="L1345" s="4" t="s">
        <v>138</v>
      </c>
      <c r="M1345" s="4" t="s">
        <v>94</v>
      </c>
      <c r="N1345" s="26">
        <v>22</v>
      </c>
      <c r="O1345" s="4">
        <v>1</v>
      </c>
      <c r="Q1345" s="3">
        <v>43104</v>
      </c>
      <c r="R1345" s="3">
        <v>43146</v>
      </c>
    </row>
    <row r="1346" spans="1:18">
      <c r="A1346" s="3">
        <v>43104</v>
      </c>
      <c r="B1346" s="4" t="s">
        <v>747</v>
      </c>
      <c r="C1346" s="4" t="s">
        <v>104</v>
      </c>
      <c r="D1346" s="4">
        <v>482</v>
      </c>
      <c r="E1346" s="4">
        <v>24</v>
      </c>
      <c r="F1346" s="4">
        <v>5188595</v>
      </c>
      <c r="G1346" s="4" t="s">
        <v>23</v>
      </c>
      <c r="H1346" s="4" t="s">
        <v>758</v>
      </c>
      <c r="I1346" s="4" t="s">
        <v>280</v>
      </c>
      <c r="J1346" s="4">
        <v>0.16</v>
      </c>
      <c r="K1346" s="4" t="s">
        <v>81</v>
      </c>
      <c r="L1346" s="4" t="s">
        <v>26</v>
      </c>
      <c r="M1346" s="4" t="s">
        <v>94</v>
      </c>
      <c r="N1346" s="26">
        <v>22</v>
      </c>
      <c r="O1346" s="4">
        <v>1</v>
      </c>
      <c r="Q1346" s="3">
        <v>43104</v>
      </c>
      <c r="R1346" s="3">
        <v>43146</v>
      </c>
    </row>
    <row r="1347" spans="1:18">
      <c r="A1347" s="3">
        <v>43104</v>
      </c>
      <c r="B1347" s="4" t="s">
        <v>747</v>
      </c>
      <c r="C1347" s="4" t="s">
        <v>104</v>
      </c>
      <c r="D1347" s="4">
        <v>482</v>
      </c>
      <c r="E1347" s="4">
        <v>25</v>
      </c>
      <c r="F1347" s="4">
        <v>5188595</v>
      </c>
      <c r="G1347" s="4" t="s">
        <v>23</v>
      </c>
      <c r="H1347" s="4" t="s">
        <v>758</v>
      </c>
      <c r="I1347" s="4" t="s">
        <v>280</v>
      </c>
      <c r="J1347" s="4">
        <v>0.16</v>
      </c>
      <c r="K1347" s="4" t="s">
        <v>81</v>
      </c>
      <c r="L1347" s="4" t="s">
        <v>26</v>
      </c>
      <c r="M1347" s="4" t="s">
        <v>94</v>
      </c>
      <c r="N1347" s="26">
        <v>22</v>
      </c>
      <c r="O1347" s="4">
        <v>1</v>
      </c>
      <c r="Q1347" s="3">
        <v>43104</v>
      </c>
      <c r="R1347" s="3">
        <v>43146</v>
      </c>
    </row>
    <row r="1348" spans="1:18">
      <c r="A1348" s="3">
        <v>43104</v>
      </c>
      <c r="B1348" s="4" t="s">
        <v>747</v>
      </c>
      <c r="C1348" s="4" t="s">
        <v>104</v>
      </c>
      <c r="D1348" s="4">
        <v>482</v>
      </c>
      <c r="E1348" s="4">
        <v>26</v>
      </c>
      <c r="F1348" s="4">
        <v>5188595</v>
      </c>
      <c r="G1348" s="4" t="s">
        <v>23</v>
      </c>
      <c r="H1348" s="4" t="s">
        <v>758</v>
      </c>
      <c r="I1348" s="4" t="s">
        <v>280</v>
      </c>
      <c r="J1348" s="4">
        <v>0.16</v>
      </c>
      <c r="K1348" s="4" t="s">
        <v>119</v>
      </c>
      <c r="L1348" s="4" t="s">
        <v>138</v>
      </c>
      <c r="M1348" s="4" t="s">
        <v>94</v>
      </c>
      <c r="N1348" s="26">
        <v>22</v>
      </c>
      <c r="O1348" s="4">
        <v>1</v>
      </c>
      <c r="Q1348" s="3">
        <v>43104</v>
      </c>
      <c r="R1348" s="3">
        <v>43146</v>
      </c>
    </row>
    <row r="1349" spans="1:18">
      <c r="A1349" s="3">
        <v>43104</v>
      </c>
      <c r="B1349" s="4" t="s">
        <v>747</v>
      </c>
      <c r="C1349" s="4" t="s">
        <v>104</v>
      </c>
      <c r="D1349" s="4">
        <v>482</v>
      </c>
      <c r="E1349" s="4">
        <v>27</v>
      </c>
      <c r="F1349" s="4">
        <v>5188595</v>
      </c>
      <c r="G1349" s="4" t="s">
        <v>23</v>
      </c>
      <c r="H1349" s="4" t="s">
        <v>758</v>
      </c>
      <c r="I1349" s="4" t="s">
        <v>280</v>
      </c>
      <c r="J1349" s="4">
        <v>0.16</v>
      </c>
      <c r="K1349" s="4" t="s">
        <v>81</v>
      </c>
      <c r="L1349" s="4" t="s">
        <v>26</v>
      </c>
      <c r="M1349" s="4" t="s">
        <v>94</v>
      </c>
      <c r="N1349" s="26">
        <v>22</v>
      </c>
      <c r="O1349" s="4">
        <v>1</v>
      </c>
      <c r="Q1349" s="3">
        <v>43104</v>
      </c>
      <c r="R1349" s="3">
        <v>43146</v>
      </c>
    </row>
    <row r="1350" spans="1:18">
      <c r="A1350" s="3">
        <v>43104</v>
      </c>
      <c r="B1350" s="4" t="s">
        <v>747</v>
      </c>
      <c r="C1350" s="4" t="s">
        <v>104</v>
      </c>
      <c r="D1350" s="4">
        <v>482</v>
      </c>
      <c r="E1350" s="4">
        <v>28</v>
      </c>
      <c r="F1350" s="4">
        <v>5188595</v>
      </c>
      <c r="G1350" s="4" t="s">
        <v>23</v>
      </c>
      <c r="H1350" s="4" t="s">
        <v>758</v>
      </c>
      <c r="I1350" s="4" t="s">
        <v>280</v>
      </c>
      <c r="J1350" s="4">
        <v>0.16</v>
      </c>
      <c r="K1350" s="4" t="s">
        <v>81</v>
      </c>
      <c r="L1350" s="4" t="s">
        <v>138</v>
      </c>
      <c r="M1350" s="4" t="s">
        <v>94</v>
      </c>
      <c r="N1350" s="26">
        <v>22</v>
      </c>
      <c r="O1350" s="4">
        <v>1</v>
      </c>
      <c r="Q1350" s="3">
        <v>43104</v>
      </c>
      <c r="R1350" s="3">
        <v>43146</v>
      </c>
    </row>
    <row r="1351" spans="1:18">
      <c r="A1351" s="3">
        <v>43104</v>
      </c>
      <c r="B1351" s="4" t="s">
        <v>747</v>
      </c>
      <c r="C1351" s="4" t="s">
        <v>104</v>
      </c>
      <c r="D1351" s="4">
        <v>482</v>
      </c>
      <c r="E1351" s="4">
        <v>29</v>
      </c>
      <c r="F1351" s="4">
        <v>5188595</v>
      </c>
      <c r="G1351" s="4" t="s">
        <v>23</v>
      </c>
      <c r="H1351" s="4" t="s">
        <v>758</v>
      </c>
      <c r="I1351" s="4" t="s">
        <v>280</v>
      </c>
      <c r="J1351" s="4">
        <v>0.16</v>
      </c>
      <c r="K1351" s="4" t="s">
        <v>81</v>
      </c>
      <c r="L1351" s="4" t="s">
        <v>26</v>
      </c>
      <c r="M1351" s="4" t="s">
        <v>94</v>
      </c>
      <c r="N1351" s="26">
        <v>22</v>
      </c>
      <c r="O1351" s="4">
        <v>1</v>
      </c>
      <c r="Q1351" s="3">
        <v>43104</v>
      </c>
      <c r="R1351" s="3">
        <v>43146</v>
      </c>
    </row>
    <row r="1352" spans="1:18">
      <c r="A1352" s="3">
        <v>43104</v>
      </c>
      <c r="B1352" s="4" t="s">
        <v>747</v>
      </c>
      <c r="C1352" s="4" t="s">
        <v>104</v>
      </c>
      <c r="D1352" s="4">
        <v>482</v>
      </c>
      <c r="E1352" s="4">
        <v>30</v>
      </c>
      <c r="F1352" s="4">
        <v>5188595</v>
      </c>
      <c r="G1352" s="4" t="s">
        <v>23</v>
      </c>
      <c r="H1352" s="4" t="s">
        <v>758</v>
      </c>
      <c r="I1352" s="4" t="s">
        <v>280</v>
      </c>
      <c r="J1352" s="4">
        <v>0.16</v>
      </c>
      <c r="K1352" s="4" t="s">
        <v>119</v>
      </c>
      <c r="L1352" s="4" t="s">
        <v>138</v>
      </c>
      <c r="M1352" s="4" t="s">
        <v>94</v>
      </c>
      <c r="N1352" s="26">
        <v>22</v>
      </c>
      <c r="O1352" s="4">
        <v>1</v>
      </c>
      <c r="Q1352" s="3">
        <v>43104</v>
      </c>
      <c r="R1352" s="3">
        <v>43146</v>
      </c>
    </row>
    <row r="1353" spans="1:18">
      <c r="A1353" s="3">
        <v>43104</v>
      </c>
      <c r="B1353" s="4" t="s">
        <v>747</v>
      </c>
      <c r="C1353" s="4" t="s">
        <v>104</v>
      </c>
      <c r="D1353" s="4">
        <v>482</v>
      </c>
      <c r="E1353" s="4">
        <v>31</v>
      </c>
      <c r="F1353" s="4">
        <v>5188595</v>
      </c>
      <c r="G1353" s="4" t="s">
        <v>23</v>
      </c>
      <c r="H1353" s="4" t="s">
        <v>758</v>
      </c>
      <c r="I1353" s="4" t="s">
        <v>280</v>
      </c>
      <c r="J1353" s="4">
        <v>0.16</v>
      </c>
      <c r="K1353" s="4" t="s">
        <v>81</v>
      </c>
      <c r="L1353" s="4" t="s">
        <v>138</v>
      </c>
      <c r="M1353" s="4" t="s">
        <v>94</v>
      </c>
      <c r="N1353" s="26">
        <v>22</v>
      </c>
      <c r="O1353" s="4">
        <v>1</v>
      </c>
      <c r="Q1353" s="3">
        <v>43104</v>
      </c>
      <c r="R1353" s="3">
        <v>43146</v>
      </c>
    </row>
    <row r="1354" spans="1:18">
      <c r="A1354" s="3">
        <v>43104</v>
      </c>
      <c r="B1354" s="4" t="s">
        <v>747</v>
      </c>
      <c r="C1354" s="4" t="s">
        <v>104</v>
      </c>
      <c r="D1354" s="4">
        <v>482</v>
      </c>
      <c r="E1354" s="4">
        <v>32</v>
      </c>
      <c r="F1354" s="4">
        <v>5188595</v>
      </c>
      <c r="G1354" s="4" t="s">
        <v>23</v>
      </c>
      <c r="H1354" s="4" t="s">
        <v>758</v>
      </c>
      <c r="I1354" s="4" t="s">
        <v>280</v>
      </c>
      <c r="J1354" s="4">
        <v>0.16</v>
      </c>
      <c r="K1354" s="4" t="s">
        <v>81</v>
      </c>
      <c r="L1354" s="4" t="s">
        <v>138</v>
      </c>
      <c r="M1354" s="4" t="s">
        <v>94</v>
      </c>
      <c r="N1354" s="26">
        <v>22</v>
      </c>
      <c r="O1354" s="4">
        <v>1</v>
      </c>
      <c r="Q1354" s="3">
        <v>43104</v>
      </c>
      <c r="R1354" s="3">
        <v>43146</v>
      </c>
    </row>
    <row r="1355" spans="1:18">
      <c r="A1355" s="3">
        <v>43104</v>
      </c>
      <c r="B1355" s="4" t="s">
        <v>747</v>
      </c>
      <c r="C1355" s="4" t="s">
        <v>104</v>
      </c>
      <c r="D1355" s="4">
        <v>482</v>
      </c>
      <c r="E1355" s="4">
        <v>33</v>
      </c>
      <c r="F1355" s="4">
        <v>5188595</v>
      </c>
      <c r="G1355" s="4" t="s">
        <v>23</v>
      </c>
      <c r="H1355" s="4" t="s">
        <v>758</v>
      </c>
      <c r="I1355" s="4" t="s">
        <v>280</v>
      </c>
      <c r="J1355" s="4">
        <v>0.11</v>
      </c>
      <c r="K1355" s="4" t="s">
        <v>119</v>
      </c>
      <c r="L1355" s="4" t="s">
        <v>26</v>
      </c>
      <c r="M1355" s="4" t="s">
        <v>94</v>
      </c>
      <c r="N1355" s="26">
        <v>22</v>
      </c>
      <c r="O1355" s="4">
        <v>1</v>
      </c>
      <c r="Q1355" s="3">
        <v>43104</v>
      </c>
      <c r="R1355" s="3">
        <v>43146</v>
      </c>
    </row>
    <row r="1356" spans="1:18">
      <c r="A1356" s="3">
        <v>43104</v>
      </c>
      <c r="B1356" s="4" t="s">
        <v>747</v>
      </c>
      <c r="C1356" s="4" t="s">
        <v>104</v>
      </c>
      <c r="D1356" s="4">
        <v>482</v>
      </c>
      <c r="E1356" s="4">
        <v>34</v>
      </c>
      <c r="F1356" s="4">
        <v>5188595</v>
      </c>
      <c r="G1356" s="4" t="s">
        <v>23</v>
      </c>
      <c r="H1356" s="4" t="s">
        <v>758</v>
      </c>
      <c r="I1356" s="4" t="s">
        <v>280</v>
      </c>
      <c r="J1356" s="4">
        <v>0.11</v>
      </c>
      <c r="K1356" s="4" t="s">
        <v>119</v>
      </c>
      <c r="L1356" s="4" t="s">
        <v>138</v>
      </c>
      <c r="M1356" s="4" t="s">
        <v>94</v>
      </c>
      <c r="N1356" s="26">
        <v>22</v>
      </c>
      <c r="O1356" s="4">
        <v>1</v>
      </c>
      <c r="Q1356" s="3">
        <v>43104</v>
      </c>
      <c r="R1356" s="3">
        <v>43146</v>
      </c>
    </row>
    <row r="1357" spans="1:18">
      <c r="A1357" s="3">
        <v>43104</v>
      </c>
      <c r="B1357" s="4" t="s">
        <v>747</v>
      </c>
      <c r="C1357" s="4" t="s">
        <v>104</v>
      </c>
      <c r="D1357" s="4">
        <v>482</v>
      </c>
      <c r="E1357" s="4">
        <v>35</v>
      </c>
      <c r="F1357" s="4">
        <v>5188595</v>
      </c>
      <c r="G1357" s="4" t="s">
        <v>23</v>
      </c>
      <c r="H1357" s="4" t="s">
        <v>758</v>
      </c>
      <c r="I1357" s="4" t="s">
        <v>280</v>
      </c>
      <c r="J1357" s="4">
        <v>0.11</v>
      </c>
      <c r="K1357" s="4" t="s">
        <v>119</v>
      </c>
      <c r="L1357" s="4" t="s">
        <v>26</v>
      </c>
      <c r="M1357" s="4" t="s">
        <v>94</v>
      </c>
      <c r="N1357" s="26">
        <v>22</v>
      </c>
      <c r="O1357" s="4">
        <v>1</v>
      </c>
      <c r="Q1357" s="3">
        <v>43104</v>
      </c>
      <c r="R1357" s="3">
        <v>43146</v>
      </c>
    </row>
    <row r="1358" spans="1:18">
      <c r="A1358" s="3">
        <v>43104</v>
      </c>
      <c r="B1358" s="4" t="s">
        <v>747</v>
      </c>
      <c r="C1358" s="4" t="s">
        <v>104</v>
      </c>
      <c r="D1358" s="4">
        <v>482</v>
      </c>
      <c r="E1358" s="4">
        <v>36</v>
      </c>
      <c r="F1358" s="4">
        <v>5188595</v>
      </c>
      <c r="G1358" s="4" t="s">
        <v>23</v>
      </c>
      <c r="H1358" s="4" t="s">
        <v>758</v>
      </c>
      <c r="I1358" s="4" t="s">
        <v>280</v>
      </c>
      <c r="J1358" s="4">
        <v>0.11</v>
      </c>
      <c r="K1358" s="4" t="s">
        <v>119</v>
      </c>
      <c r="L1358" s="4" t="s">
        <v>26</v>
      </c>
      <c r="M1358" s="4" t="s">
        <v>94</v>
      </c>
      <c r="N1358" s="26">
        <v>22</v>
      </c>
      <c r="O1358" s="4">
        <v>1</v>
      </c>
      <c r="Q1358" s="3">
        <v>43104</v>
      </c>
      <c r="R1358" s="3">
        <v>43146</v>
      </c>
    </row>
    <row r="1359" spans="1:18">
      <c r="A1359" s="3">
        <v>43104</v>
      </c>
      <c r="B1359" s="4" t="s">
        <v>747</v>
      </c>
      <c r="C1359" s="4" t="s">
        <v>104</v>
      </c>
      <c r="D1359" s="4">
        <v>482</v>
      </c>
      <c r="E1359" s="4">
        <v>37</v>
      </c>
      <c r="F1359" s="4">
        <v>5188595</v>
      </c>
      <c r="G1359" s="4" t="s">
        <v>23</v>
      </c>
      <c r="H1359" s="4" t="s">
        <v>758</v>
      </c>
      <c r="I1359" s="4" t="s">
        <v>280</v>
      </c>
      <c r="J1359" s="4">
        <v>0.1</v>
      </c>
      <c r="K1359" s="4" t="s">
        <v>119</v>
      </c>
      <c r="L1359" s="4" t="s">
        <v>59</v>
      </c>
      <c r="M1359" s="4" t="s">
        <v>94</v>
      </c>
      <c r="N1359" s="26">
        <v>22</v>
      </c>
      <c r="O1359" s="4">
        <v>1</v>
      </c>
      <c r="Q1359" s="3">
        <v>43104</v>
      </c>
      <c r="R1359" s="3">
        <v>43146</v>
      </c>
    </row>
    <row r="1360" spans="1:18">
      <c r="A1360" s="3">
        <v>43104</v>
      </c>
      <c r="B1360" s="4" t="s">
        <v>747</v>
      </c>
      <c r="C1360" s="4" t="s">
        <v>104</v>
      </c>
      <c r="D1360" s="4">
        <v>482</v>
      </c>
      <c r="E1360" s="4">
        <v>38</v>
      </c>
      <c r="F1360" s="4">
        <v>5188595</v>
      </c>
      <c r="G1360" s="4" t="s">
        <v>23</v>
      </c>
      <c r="H1360" s="4" t="s">
        <v>758</v>
      </c>
      <c r="I1360" s="4" t="s">
        <v>280</v>
      </c>
      <c r="J1360" s="4">
        <v>0.1</v>
      </c>
      <c r="K1360" s="4" t="s">
        <v>119</v>
      </c>
      <c r="L1360" s="4" t="s">
        <v>138</v>
      </c>
      <c r="M1360" s="4" t="s">
        <v>94</v>
      </c>
      <c r="N1360" s="26">
        <v>22</v>
      </c>
      <c r="O1360" s="4">
        <v>1</v>
      </c>
      <c r="Q1360" s="3">
        <v>43104</v>
      </c>
      <c r="R1360" s="3">
        <v>43146</v>
      </c>
    </row>
    <row r="1361" spans="1:18">
      <c r="A1361" s="3">
        <v>43104</v>
      </c>
      <c r="B1361" s="4" t="s">
        <v>747</v>
      </c>
      <c r="C1361" s="4" t="s">
        <v>104</v>
      </c>
      <c r="D1361" s="4">
        <v>482</v>
      </c>
      <c r="E1361" s="4">
        <v>39</v>
      </c>
      <c r="F1361" s="4">
        <v>5188595</v>
      </c>
      <c r="G1361" s="4" t="s">
        <v>23</v>
      </c>
      <c r="H1361" s="4" t="s">
        <v>758</v>
      </c>
      <c r="I1361" s="4" t="s">
        <v>280</v>
      </c>
      <c r="J1361" s="4">
        <v>0.09</v>
      </c>
      <c r="K1361" s="4" t="s">
        <v>119</v>
      </c>
      <c r="L1361" s="4" t="s">
        <v>26</v>
      </c>
      <c r="M1361" s="4" t="s">
        <v>94</v>
      </c>
      <c r="N1361" s="26">
        <v>22</v>
      </c>
      <c r="O1361" s="4">
        <v>1</v>
      </c>
      <c r="Q1361" s="3">
        <v>43104</v>
      </c>
      <c r="R1361" s="3">
        <v>43146</v>
      </c>
    </row>
    <row r="1362" spans="1:18">
      <c r="A1362" s="3">
        <v>43104</v>
      </c>
      <c r="B1362" s="4" t="s">
        <v>747</v>
      </c>
      <c r="C1362" s="4" t="s">
        <v>104</v>
      </c>
      <c r="D1362" s="4">
        <v>482</v>
      </c>
      <c r="E1362" s="4">
        <v>40</v>
      </c>
      <c r="F1362" s="4">
        <v>5188595</v>
      </c>
      <c r="G1362" s="4" t="s">
        <v>23</v>
      </c>
      <c r="H1362" s="4" t="s">
        <v>758</v>
      </c>
      <c r="I1362" s="4" t="s">
        <v>280</v>
      </c>
      <c r="J1362" s="4">
        <v>0.09</v>
      </c>
      <c r="K1362" s="4" t="s">
        <v>119</v>
      </c>
      <c r="L1362" s="4" t="s">
        <v>26</v>
      </c>
      <c r="M1362" s="4" t="s">
        <v>94</v>
      </c>
      <c r="N1362" s="26">
        <v>22</v>
      </c>
      <c r="O1362" s="4">
        <v>1</v>
      </c>
      <c r="Q1362" s="3">
        <v>43104</v>
      </c>
      <c r="R1362" s="3">
        <v>43146</v>
      </c>
    </row>
    <row r="1363" spans="1:18">
      <c r="A1363" s="3">
        <v>43104</v>
      </c>
      <c r="B1363" s="4" t="s">
        <v>747</v>
      </c>
      <c r="C1363" s="4" t="s">
        <v>104</v>
      </c>
      <c r="D1363" s="4">
        <v>482</v>
      </c>
      <c r="E1363" s="4">
        <v>41</v>
      </c>
      <c r="F1363" s="4">
        <v>5188595</v>
      </c>
      <c r="G1363" s="4" t="s">
        <v>23</v>
      </c>
      <c r="H1363" s="4" t="s">
        <v>758</v>
      </c>
      <c r="I1363" s="4" t="s">
        <v>280</v>
      </c>
      <c r="J1363" s="4">
        <v>0.09</v>
      </c>
      <c r="K1363" s="4" t="s">
        <v>119</v>
      </c>
      <c r="L1363" s="4" t="s">
        <v>26</v>
      </c>
      <c r="M1363" s="4" t="s">
        <v>94</v>
      </c>
      <c r="N1363" s="26">
        <v>22</v>
      </c>
      <c r="O1363" s="4">
        <v>1</v>
      </c>
      <c r="Q1363" s="3">
        <v>43104</v>
      </c>
      <c r="R1363" s="3">
        <v>43146</v>
      </c>
    </row>
    <row r="1364" spans="1:18">
      <c r="A1364" s="3">
        <v>43104</v>
      </c>
      <c r="B1364" s="4" t="s">
        <v>747</v>
      </c>
      <c r="C1364" s="4" t="s">
        <v>104</v>
      </c>
      <c r="D1364" s="4">
        <v>482</v>
      </c>
      <c r="E1364" s="4">
        <v>42</v>
      </c>
      <c r="F1364" s="4">
        <v>5188595</v>
      </c>
      <c r="G1364" s="4" t="s">
        <v>23</v>
      </c>
      <c r="H1364" s="4" t="s">
        <v>758</v>
      </c>
      <c r="I1364" s="4" t="s">
        <v>280</v>
      </c>
      <c r="J1364" s="4">
        <v>0.14000000000000001</v>
      </c>
      <c r="K1364" s="4" t="s">
        <v>81</v>
      </c>
      <c r="L1364" s="4" t="s">
        <v>26</v>
      </c>
      <c r="M1364" s="4" t="s">
        <v>94</v>
      </c>
      <c r="N1364" s="26">
        <v>22</v>
      </c>
      <c r="O1364" s="4">
        <v>1</v>
      </c>
      <c r="Q1364" s="3">
        <v>43104</v>
      </c>
      <c r="R1364" s="3">
        <v>43146</v>
      </c>
    </row>
    <row r="1365" spans="1:18">
      <c r="A1365" s="3">
        <v>43104</v>
      </c>
      <c r="B1365" s="4" t="s">
        <v>747</v>
      </c>
      <c r="C1365" s="4" t="s">
        <v>104</v>
      </c>
      <c r="D1365" s="4">
        <v>482</v>
      </c>
      <c r="E1365" s="4">
        <v>43</v>
      </c>
      <c r="F1365" s="4">
        <v>5188595</v>
      </c>
      <c r="G1365" s="4" t="s">
        <v>23</v>
      </c>
      <c r="H1365" s="4" t="s">
        <v>758</v>
      </c>
      <c r="I1365" s="4" t="s">
        <v>280</v>
      </c>
      <c r="J1365" s="4">
        <v>0.15</v>
      </c>
      <c r="K1365" s="4" t="s">
        <v>81</v>
      </c>
      <c r="L1365" s="4" t="s">
        <v>36</v>
      </c>
      <c r="M1365" s="4" t="s">
        <v>94</v>
      </c>
      <c r="N1365" s="26">
        <v>22</v>
      </c>
      <c r="O1365" s="4">
        <v>1</v>
      </c>
      <c r="Q1365" s="3">
        <v>43104</v>
      </c>
      <c r="R1365" s="3">
        <v>43146</v>
      </c>
    </row>
    <row r="1366" spans="1:18">
      <c r="A1366" s="3">
        <v>43104</v>
      </c>
      <c r="B1366" s="4" t="s">
        <v>747</v>
      </c>
      <c r="C1366" s="4" t="s">
        <v>104</v>
      </c>
      <c r="D1366" s="4">
        <v>482</v>
      </c>
      <c r="E1366" s="4">
        <v>44</v>
      </c>
      <c r="F1366" s="4">
        <v>5188595</v>
      </c>
      <c r="G1366" s="4" t="s">
        <v>23</v>
      </c>
      <c r="H1366" s="4" t="s">
        <v>758</v>
      </c>
      <c r="I1366" s="4" t="s">
        <v>280</v>
      </c>
      <c r="J1366" s="4">
        <v>0.15</v>
      </c>
      <c r="K1366" s="4" t="s">
        <v>81</v>
      </c>
      <c r="L1366" s="4" t="s">
        <v>138</v>
      </c>
      <c r="M1366" s="4" t="s">
        <v>94</v>
      </c>
      <c r="N1366" s="26">
        <v>22</v>
      </c>
      <c r="O1366" s="4">
        <v>1</v>
      </c>
      <c r="Q1366" s="3">
        <v>43104</v>
      </c>
      <c r="R1366" s="3">
        <v>43146</v>
      </c>
    </row>
    <row r="1367" spans="1:18">
      <c r="A1367" s="3">
        <v>43104</v>
      </c>
      <c r="B1367" s="4" t="s">
        <v>747</v>
      </c>
      <c r="C1367" s="4" t="s">
        <v>104</v>
      </c>
      <c r="D1367" s="4">
        <v>482</v>
      </c>
      <c r="E1367" s="4">
        <v>45</v>
      </c>
      <c r="F1367" s="4">
        <v>5188595</v>
      </c>
      <c r="G1367" s="4" t="s">
        <v>23</v>
      </c>
      <c r="H1367" s="4" t="s">
        <v>758</v>
      </c>
      <c r="I1367" s="4" t="s">
        <v>280</v>
      </c>
      <c r="J1367" s="4">
        <v>0.15</v>
      </c>
      <c r="K1367" s="4" t="s">
        <v>81</v>
      </c>
      <c r="L1367" s="4" t="s">
        <v>26</v>
      </c>
      <c r="M1367" s="4" t="s">
        <v>94</v>
      </c>
      <c r="N1367" s="26">
        <v>22</v>
      </c>
      <c r="O1367" s="4">
        <v>1</v>
      </c>
      <c r="Q1367" s="3">
        <v>43104</v>
      </c>
      <c r="R1367" s="3">
        <v>43146</v>
      </c>
    </row>
    <row r="1368" spans="1:18">
      <c r="A1368" s="3">
        <v>43104</v>
      </c>
      <c r="B1368" s="4" t="s">
        <v>747</v>
      </c>
      <c r="C1368" s="4" t="s">
        <v>104</v>
      </c>
      <c r="D1368" s="4">
        <v>482</v>
      </c>
      <c r="E1368" s="4">
        <v>46</v>
      </c>
      <c r="F1368" s="4">
        <v>5188595</v>
      </c>
      <c r="G1368" s="4" t="s">
        <v>23</v>
      </c>
      <c r="H1368" s="4" t="s">
        <v>758</v>
      </c>
      <c r="I1368" s="4" t="s">
        <v>280</v>
      </c>
      <c r="J1368" s="4">
        <v>0.15</v>
      </c>
      <c r="K1368" s="4" t="s">
        <v>81</v>
      </c>
      <c r="L1368" s="4" t="s">
        <v>26</v>
      </c>
      <c r="M1368" s="4" t="s">
        <v>94</v>
      </c>
      <c r="N1368" s="26">
        <v>22</v>
      </c>
      <c r="O1368" s="4">
        <v>1</v>
      </c>
      <c r="Q1368" s="3">
        <v>43104</v>
      </c>
      <c r="R1368" s="3">
        <v>43146</v>
      </c>
    </row>
    <row r="1369" spans="1:18">
      <c r="A1369" s="3">
        <v>43104</v>
      </c>
      <c r="B1369" s="4" t="s">
        <v>747</v>
      </c>
      <c r="C1369" s="4" t="s">
        <v>104</v>
      </c>
      <c r="D1369" s="4">
        <v>482</v>
      </c>
      <c r="E1369" s="4">
        <v>47</v>
      </c>
      <c r="F1369" s="4">
        <v>5188595</v>
      </c>
      <c r="G1369" s="4" t="s">
        <v>23</v>
      </c>
      <c r="H1369" s="4" t="s">
        <v>758</v>
      </c>
      <c r="I1369" s="4" t="s">
        <v>280</v>
      </c>
      <c r="J1369" s="4">
        <v>0.15</v>
      </c>
      <c r="K1369" s="4" t="s">
        <v>81</v>
      </c>
      <c r="L1369" s="4" t="s">
        <v>138</v>
      </c>
      <c r="M1369" s="4" t="s">
        <v>94</v>
      </c>
      <c r="N1369" s="26">
        <v>22</v>
      </c>
      <c r="O1369" s="4">
        <v>1</v>
      </c>
      <c r="Q1369" s="3">
        <v>43104</v>
      </c>
      <c r="R1369" s="3">
        <v>43146</v>
      </c>
    </row>
    <row r="1370" spans="1:18">
      <c r="A1370" s="3">
        <v>43104</v>
      </c>
      <c r="B1370" s="4" t="s">
        <v>747</v>
      </c>
      <c r="C1370" s="4" t="s">
        <v>104</v>
      </c>
      <c r="D1370" s="4">
        <v>482</v>
      </c>
      <c r="E1370" s="4">
        <v>48</v>
      </c>
      <c r="F1370" s="4">
        <v>5188595</v>
      </c>
      <c r="G1370" s="4" t="s">
        <v>23</v>
      </c>
      <c r="H1370" s="4" t="s">
        <v>758</v>
      </c>
      <c r="I1370" s="4" t="s">
        <v>280</v>
      </c>
      <c r="J1370" s="4">
        <v>0.15</v>
      </c>
      <c r="K1370" s="4" t="s">
        <v>81</v>
      </c>
      <c r="L1370" s="4" t="s">
        <v>26</v>
      </c>
      <c r="M1370" s="4" t="s">
        <v>94</v>
      </c>
      <c r="N1370" s="26">
        <v>22</v>
      </c>
      <c r="O1370" s="4">
        <v>1</v>
      </c>
      <c r="Q1370" s="3">
        <v>43104</v>
      </c>
      <c r="R1370" s="3">
        <v>43146</v>
      </c>
    </row>
    <row r="1371" spans="1:18">
      <c r="A1371" s="3">
        <v>43104</v>
      </c>
      <c r="B1371" s="4" t="s">
        <v>747</v>
      </c>
      <c r="C1371" s="4" t="s">
        <v>104</v>
      </c>
      <c r="D1371" s="4">
        <v>482</v>
      </c>
      <c r="E1371" s="4">
        <v>49</v>
      </c>
      <c r="F1371" s="4">
        <v>5188595</v>
      </c>
      <c r="G1371" s="4" t="s">
        <v>23</v>
      </c>
      <c r="H1371" s="4" t="s">
        <v>758</v>
      </c>
      <c r="I1371" s="4" t="s">
        <v>280</v>
      </c>
      <c r="J1371" s="4">
        <v>0.15</v>
      </c>
      <c r="K1371" s="4" t="s">
        <v>81</v>
      </c>
      <c r="L1371" s="4" t="s">
        <v>36</v>
      </c>
      <c r="M1371" s="4" t="s">
        <v>94</v>
      </c>
      <c r="N1371" s="26">
        <v>22</v>
      </c>
      <c r="O1371" s="4">
        <v>1</v>
      </c>
      <c r="Q1371" s="3">
        <v>43104</v>
      </c>
      <c r="R1371" s="3">
        <v>43146</v>
      </c>
    </row>
    <row r="1372" spans="1:18">
      <c r="A1372" s="3">
        <v>43104</v>
      </c>
      <c r="B1372" s="4" t="s">
        <v>747</v>
      </c>
      <c r="C1372" s="4" t="s">
        <v>104</v>
      </c>
      <c r="D1372" s="4">
        <v>482</v>
      </c>
      <c r="E1372" s="4">
        <v>50</v>
      </c>
      <c r="F1372" s="4">
        <v>5188595</v>
      </c>
      <c r="G1372" s="4" t="s">
        <v>23</v>
      </c>
      <c r="H1372" s="4" t="s">
        <v>758</v>
      </c>
      <c r="I1372" s="4" t="s">
        <v>280</v>
      </c>
      <c r="J1372" s="4">
        <v>0.15</v>
      </c>
      <c r="K1372" s="4" t="s">
        <v>81</v>
      </c>
      <c r="L1372" s="4" t="s">
        <v>36</v>
      </c>
      <c r="M1372" s="4" t="s">
        <v>94</v>
      </c>
      <c r="N1372" s="26">
        <v>22</v>
      </c>
      <c r="O1372" s="4">
        <v>1</v>
      </c>
      <c r="Q1372" s="3">
        <v>43104</v>
      </c>
      <c r="R1372" s="3">
        <v>43146</v>
      </c>
    </row>
    <row r="1373" spans="1:18">
      <c r="A1373" s="3">
        <v>43104</v>
      </c>
      <c r="B1373" s="4" t="s">
        <v>747</v>
      </c>
      <c r="C1373" s="4" t="s">
        <v>133</v>
      </c>
      <c r="D1373" s="4">
        <v>483</v>
      </c>
      <c r="E1373" s="4">
        <v>1</v>
      </c>
      <c r="F1373" s="4">
        <v>5189483</v>
      </c>
      <c r="G1373" s="4" t="s">
        <v>23</v>
      </c>
      <c r="H1373" s="4" t="s">
        <v>751</v>
      </c>
      <c r="I1373" s="4" t="s">
        <v>280</v>
      </c>
      <c r="J1373" s="4">
        <v>0.28000000000000003</v>
      </c>
      <c r="K1373" s="4" t="s">
        <v>244</v>
      </c>
      <c r="L1373" s="4" t="s">
        <v>135</v>
      </c>
      <c r="M1373" s="4" t="s">
        <v>94</v>
      </c>
      <c r="N1373" s="26">
        <v>172</v>
      </c>
      <c r="O1373" s="4">
        <v>4</v>
      </c>
      <c r="Q1373" s="3">
        <v>43104</v>
      </c>
      <c r="R1373" s="3">
        <v>43146</v>
      </c>
    </row>
    <row r="1374" spans="1:18">
      <c r="A1374" s="3">
        <v>43104</v>
      </c>
      <c r="B1374" s="4" t="s">
        <v>747</v>
      </c>
      <c r="C1374" s="4" t="s">
        <v>133</v>
      </c>
      <c r="D1374" s="4">
        <v>483</v>
      </c>
      <c r="E1374" s="4">
        <v>2</v>
      </c>
      <c r="F1374" s="4">
        <v>5189484</v>
      </c>
      <c r="G1374" s="4" t="s">
        <v>23</v>
      </c>
      <c r="H1374" s="4" t="s">
        <v>751</v>
      </c>
      <c r="I1374" s="4" t="s">
        <v>280</v>
      </c>
      <c r="J1374" s="4">
        <v>0.22</v>
      </c>
      <c r="K1374" s="4" t="s">
        <v>75</v>
      </c>
      <c r="L1374" s="4" t="s">
        <v>90</v>
      </c>
      <c r="M1374" s="4" t="s">
        <v>94</v>
      </c>
      <c r="N1374" s="26">
        <v>144</v>
      </c>
      <c r="O1374" s="4">
        <v>4</v>
      </c>
      <c r="Q1374" s="3">
        <v>43104</v>
      </c>
      <c r="R1374" s="3">
        <v>43146</v>
      </c>
    </row>
    <row r="1375" spans="1:18">
      <c r="A1375" s="3">
        <v>43104</v>
      </c>
      <c r="B1375" s="4" t="s">
        <v>747</v>
      </c>
      <c r="C1375" s="4" t="s">
        <v>133</v>
      </c>
      <c r="D1375" s="4">
        <v>483</v>
      </c>
      <c r="E1375" s="4">
        <v>3</v>
      </c>
      <c r="F1375" s="4">
        <v>5189499</v>
      </c>
      <c r="G1375" s="4" t="s">
        <v>23</v>
      </c>
      <c r="H1375" s="4" t="s">
        <v>751</v>
      </c>
      <c r="I1375" s="4" t="s">
        <v>280</v>
      </c>
      <c r="J1375" s="4">
        <v>0.41</v>
      </c>
      <c r="K1375" s="4" t="s">
        <v>75</v>
      </c>
      <c r="L1375" s="4" t="s">
        <v>135</v>
      </c>
      <c r="M1375" s="4" t="s">
        <v>94</v>
      </c>
      <c r="N1375" s="26">
        <v>104.96</v>
      </c>
      <c r="O1375" s="4">
        <v>4</v>
      </c>
      <c r="Q1375" s="3">
        <v>43104</v>
      </c>
      <c r="R1375" s="3">
        <v>43146</v>
      </c>
    </row>
    <row r="1376" spans="1:18">
      <c r="A1376" s="3">
        <v>43104</v>
      </c>
      <c r="B1376" s="4" t="s">
        <v>747</v>
      </c>
      <c r="C1376" s="4" t="s">
        <v>133</v>
      </c>
      <c r="D1376" s="4">
        <v>483</v>
      </c>
      <c r="E1376" s="4">
        <v>4</v>
      </c>
      <c r="F1376" s="4">
        <v>5189500</v>
      </c>
      <c r="G1376" s="4" t="s">
        <v>23</v>
      </c>
      <c r="H1376" s="4" t="s">
        <v>751</v>
      </c>
      <c r="I1376" s="4" t="s">
        <v>280</v>
      </c>
      <c r="J1376" s="4">
        <v>0.53</v>
      </c>
      <c r="K1376" s="4" t="s">
        <v>68</v>
      </c>
      <c r="L1376" s="4" t="s">
        <v>115</v>
      </c>
      <c r="M1376" s="4" t="s">
        <v>94</v>
      </c>
      <c r="N1376" s="26">
        <v>664</v>
      </c>
      <c r="O1376" s="4">
        <v>4</v>
      </c>
      <c r="Q1376" s="3">
        <v>43104</v>
      </c>
      <c r="R1376" s="3">
        <v>43146</v>
      </c>
    </row>
    <row r="1377" spans="1:18">
      <c r="A1377" s="3">
        <v>43104</v>
      </c>
      <c r="B1377" s="4" t="s">
        <v>747</v>
      </c>
      <c r="C1377" s="4" t="s">
        <v>133</v>
      </c>
      <c r="D1377" s="4">
        <v>483</v>
      </c>
      <c r="E1377" s="4">
        <v>5</v>
      </c>
      <c r="F1377" s="4">
        <v>5189512</v>
      </c>
      <c r="G1377" s="4" t="s">
        <v>23</v>
      </c>
      <c r="H1377" s="4" t="s">
        <v>751</v>
      </c>
      <c r="I1377" s="4" t="s">
        <v>280</v>
      </c>
      <c r="J1377" s="4">
        <v>0.41</v>
      </c>
      <c r="K1377" s="4" t="s">
        <v>75</v>
      </c>
      <c r="L1377" s="4" t="s">
        <v>135</v>
      </c>
      <c r="M1377" s="4" t="s">
        <v>94</v>
      </c>
      <c r="N1377" s="26">
        <v>104.96</v>
      </c>
      <c r="O1377" s="4">
        <v>4</v>
      </c>
      <c r="Q1377" s="3">
        <v>43104</v>
      </c>
      <c r="R1377" s="3">
        <v>43146</v>
      </c>
    </row>
    <row r="1378" spans="1:18">
      <c r="A1378" s="3">
        <v>43104</v>
      </c>
      <c r="B1378" s="4" t="s">
        <v>747</v>
      </c>
      <c r="C1378" s="4" t="s">
        <v>133</v>
      </c>
      <c r="D1378" s="4">
        <v>483</v>
      </c>
      <c r="E1378" s="4">
        <v>6</v>
      </c>
      <c r="F1378" s="4">
        <v>5189515</v>
      </c>
      <c r="G1378" s="4" t="s">
        <v>23</v>
      </c>
      <c r="H1378" s="4" t="s">
        <v>751</v>
      </c>
      <c r="I1378" s="4" t="s">
        <v>280</v>
      </c>
      <c r="J1378" s="4">
        <v>0.45</v>
      </c>
      <c r="K1378" s="4" t="s">
        <v>75</v>
      </c>
      <c r="L1378" s="4" t="s">
        <v>135</v>
      </c>
      <c r="M1378" s="4" t="s">
        <v>94</v>
      </c>
      <c r="N1378" s="26">
        <v>115.2</v>
      </c>
      <c r="O1378" s="4">
        <v>4</v>
      </c>
      <c r="Q1378" s="3">
        <v>43104</v>
      </c>
      <c r="R1378" s="3">
        <v>43146</v>
      </c>
    </row>
    <row r="1379" spans="1:18">
      <c r="A1379" s="3">
        <v>43104</v>
      </c>
      <c r="B1379" s="4" t="s">
        <v>747</v>
      </c>
      <c r="C1379" s="4" t="s">
        <v>133</v>
      </c>
      <c r="D1379" s="4">
        <v>483</v>
      </c>
      <c r="E1379" s="4">
        <v>7</v>
      </c>
      <c r="F1379" s="4">
        <v>5189537</v>
      </c>
      <c r="G1379" s="4" t="s">
        <v>23</v>
      </c>
      <c r="H1379" s="4" t="s">
        <v>751</v>
      </c>
      <c r="I1379" s="4" t="s">
        <v>280</v>
      </c>
      <c r="J1379" s="4">
        <v>0.51</v>
      </c>
      <c r="K1379" s="4" t="s">
        <v>68</v>
      </c>
      <c r="L1379" s="4" t="s">
        <v>99</v>
      </c>
      <c r="M1379" s="4" t="s">
        <v>94</v>
      </c>
      <c r="N1379" s="26">
        <v>348</v>
      </c>
      <c r="O1379" s="4">
        <v>4</v>
      </c>
      <c r="Q1379" s="3">
        <v>43104</v>
      </c>
      <c r="R1379" s="3">
        <v>43146</v>
      </c>
    </row>
    <row r="1380" spans="1:18">
      <c r="A1380" s="3">
        <v>43104</v>
      </c>
      <c r="B1380" s="4" t="s">
        <v>747</v>
      </c>
      <c r="C1380" s="4" t="s">
        <v>133</v>
      </c>
      <c r="D1380" s="4">
        <v>483</v>
      </c>
      <c r="E1380" s="4">
        <v>8</v>
      </c>
      <c r="F1380" s="4">
        <v>5189539</v>
      </c>
      <c r="G1380" s="4" t="s">
        <v>23</v>
      </c>
      <c r="H1380" s="4" t="s">
        <v>751</v>
      </c>
      <c r="I1380" s="4" t="s">
        <v>280</v>
      </c>
      <c r="J1380" s="4">
        <v>0.31</v>
      </c>
      <c r="K1380" s="4" t="s">
        <v>68</v>
      </c>
      <c r="L1380" s="4" t="s">
        <v>115</v>
      </c>
      <c r="M1380" s="4" t="s">
        <v>94</v>
      </c>
      <c r="N1380" s="26">
        <v>348</v>
      </c>
      <c r="O1380" s="4">
        <v>4</v>
      </c>
      <c r="Q1380" s="3">
        <v>43104</v>
      </c>
      <c r="R1380" s="3">
        <v>43146</v>
      </c>
    </row>
    <row r="1381" spans="1:18">
      <c r="A1381" s="3">
        <v>43104</v>
      </c>
      <c r="B1381" s="4" t="s">
        <v>747</v>
      </c>
      <c r="C1381" s="4" t="s">
        <v>133</v>
      </c>
      <c r="D1381" s="4">
        <v>483</v>
      </c>
      <c r="E1381" s="4">
        <v>9</v>
      </c>
      <c r="F1381" s="4">
        <v>5189542</v>
      </c>
      <c r="G1381" s="4" t="s">
        <v>23</v>
      </c>
      <c r="H1381" s="4" t="s">
        <v>751</v>
      </c>
      <c r="I1381" s="4" t="s">
        <v>280</v>
      </c>
      <c r="J1381" s="4">
        <v>0.25</v>
      </c>
      <c r="K1381" s="4" t="s">
        <v>68</v>
      </c>
      <c r="L1381" s="4" t="s">
        <v>115</v>
      </c>
      <c r="M1381" s="4" t="s">
        <v>94</v>
      </c>
      <c r="N1381" s="26">
        <v>348</v>
      </c>
      <c r="O1381" s="4">
        <v>4</v>
      </c>
      <c r="Q1381" s="3">
        <v>43104</v>
      </c>
      <c r="R1381" s="3">
        <v>43146</v>
      </c>
    </row>
    <row r="1382" spans="1:18">
      <c r="A1382" s="3">
        <v>43104</v>
      </c>
      <c r="B1382" s="4" t="s">
        <v>747</v>
      </c>
      <c r="C1382" s="4" t="s">
        <v>133</v>
      </c>
      <c r="D1382" s="4">
        <v>483</v>
      </c>
      <c r="E1382" s="4">
        <v>10</v>
      </c>
      <c r="F1382" s="4">
        <v>5189550</v>
      </c>
      <c r="G1382" s="4" t="s">
        <v>23</v>
      </c>
      <c r="H1382" s="4" t="s">
        <v>751</v>
      </c>
      <c r="I1382" s="4" t="s">
        <v>280</v>
      </c>
      <c r="J1382" s="4">
        <v>0.28999999999999998</v>
      </c>
      <c r="K1382" s="4" t="s">
        <v>114</v>
      </c>
      <c r="L1382" s="4" t="s">
        <v>115</v>
      </c>
      <c r="M1382" s="4" t="s">
        <v>94</v>
      </c>
      <c r="N1382" s="26">
        <v>348</v>
      </c>
      <c r="O1382" s="4">
        <v>4</v>
      </c>
      <c r="Q1382" s="3">
        <v>43104</v>
      </c>
      <c r="R1382" s="3">
        <v>43146</v>
      </c>
    </row>
    <row r="1383" spans="1:18">
      <c r="A1383" s="3">
        <v>43104</v>
      </c>
      <c r="B1383" s="4" t="s">
        <v>747</v>
      </c>
      <c r="C1383" s="4" t="s">
        <v>133</v>
      </c>
      <c r="D1383" s="4">
        <v>483</v>
      </c>
      <c r="E1383" s="4">
        <v>11</v>
      </c>
      <c r="F1383" s="4">
        <v>5189553</v>
      </c>
      <c r="G1383" s="4" t="s">
        <v>23</v>
      </c>
      <c r="H1383" s="4" t="s">
        <v>751</v>
      </c>
      <c r="I1383" s="4" t="s">
        <v>280</v>
      </c>
      <c r="J1383" s="4">
        <v>0.32</v>
      </c>
      <c r="K1383" s="4" t="s">
        <v>68</v>
      </c>
      <c r="L1383" s="4" t="s">
        <v>115</v>
      </c>
      <c r="M1383" s="4" t="s">
        <v>94</v>
      </c>
      <c r="N1383" s="26">
        <v>348</v>
      </c>
      <c r="O1383" s="4">
        <v>4</v>
      </c>
      <c r="Q1383" s="3">
        <v>43104</v>
      </c>
      <c r="R1383" s="3">
        <v>43146</v>
      </c>
    </row>
    <row r="1384" spans="1:18">
      <c r="A1384" s="3">
        <v>43104</v>
      </c>
      <c r="B1384" s="4" t="s">
        <v>747</v>
      </c>
      <c r="C1384" s="4" t="s">
        <v>133</v>
      </c>
      <c r="D1384" s="4">
        <v>483</v>
      </c>
      <c r="E1384" s="4">
        <v>12</v>
      </c>
      <c r="F1384" s="4">
        <v>5189588</v>
      </c>
      <c r="G1384" s="4" t="s">
        <v>23</v>
      </c>
      <c r="H1384" s="4" t="s">
        <v>751</v>
      </c>
      <c r="I1384" s="4" t="s">
        <v>280</v>
      </c>
      <c r="J1384" s="4">
        <v>0.41</v>
      </c>
      <c r="K1384" s="4" t="s">
        <v>47</v>
      </c>
      <c r="L1384" s="4" t="s">
        <v>115</v>
      </c>
      <c r="M1384" s="4" t="s">
        <v>94</v>
      </c>
      <c r="N1384" s="26">
        <v>348</v>
      </c>
      <c r="O1384" s="4">
        <v>4</v>
      </c>
      <c r="Q1384" s="3">
        <v>43104</v>
      </c>
      <c r="R1384" s="3">
        <v>43146</v>
      </c>
    </row>
    <row r="1385" spans="1:18">
      <c r="A1385" s="3">
        <v>43104</v>
      </c>
      <c r="B1385" s="4" t="s">
        <v>747</v>
      </c>
      <c r="C1385" s="4" t="s">
        <v>133</v>
      </c>
      <c r="D1385" s="4">
        <v>483</v>
      </c>
      <c r="E1385" s="4">
        <v>13</v>
      </c>
      <c r="F1385" s="4">
        <v>5189589</v>
      </c>
      <c r="G1385" s="4" t="s">
        <v>23</v>
      </c>
      <c r="H1385" s="4" t="s">
        <v>751</v>
      </c>
      <c r="I1385" s="4" t="s">
        <v>280</v>
      </c>
      <c r="J1385" s="4">
        <v>0.39</v>
      </c>
      <c r="K1385" s="4" t="s">
        <v>68</v>
      </c>
      <c r="L1385" s="4" t="s">
        <v>115</v>
      </c>
      <c r="M1385" s="4" t="s">
        <v>94</v>
      </c>
      <c r="N1385" s="26">
        <v>348</v>
      </c>
      <c r="O1385" s="4">
        <v>4</v>
      </c>
      <c r="Q1385" s="3">
        <v>43104</v>
      </c>
      <c r="R1385" s="3">
        <v>43146</v>
      </c>
    </row>
    <row r="1386" spans="1:18">
      <c r="A1386" s="3">
        <v>43104</v>
      </c>
      <c r="B1386" s="4" t="s">
        <v>747</v>
      </c>
      <c r="C1386" s="4" t="s">
        <v>112</v>
      </c>
      <c r="D1386" s="4">
        <v>484</v>
      </c>
      <c r="E1386" s="4">
        <v>1</v>
      </c>
      <c r="F1386" s="4">
        <v>5189747</v>
      </c>
      <c r="G1386" s="4" t="s">
        <v>23</v>
      </c>
      <c r="H1386" s="4" t="s">
        <v>786</v>
      </c>
      <c r="I1386" s="4" t="s">
        <v>280</v>
      </c>
      <c r="J1386" s="4">
        <v>0.28000000000000003</v>
      </c>
      <c r="K1386" s="4" t="s">
        <v>68</v>
      </c>
      <c r="L1386" s="4" t="s">
        <v>39</v>
      </c>
      <c r="M1386" s="4" t="s">
        <v>94</v>
      </c>
      <c r="N1386" s="26">
        <v>166</v>
      </c>
      <c r="O1386" s="4">
        <v>1</v>
      </c>
      <c r="Q1386" s="3">
        <v>43104</v>
      </c>
      <c r="R1386" s="3">
        <v>43146</v>
      </c>
    </row>
    <row r="1387" spans="1:18">
      <c r="A1387" s="3">
        <v>43104</v>
      </c>
      <c r="B1387" s="4" t="s">
        <v>747</v>
      </c>
      <c r="C1387" s="4" t="s">
        <v>112</v>
      </c>
      <c r="D1387" s="4">
        <v>484</v>
      </c>
      <c r="E1387" s="4">
        <v>2</v>
      </c>
      <c r="F1387" s="4">
        <v>5189747</v>
      </c>
      <c r="G1387" s="4" t="s">
        <v>23</v>
      </c>
      <c r="H1387" s="4" t="s">
        <v>786</v>
      </c>
      <c r="I1387" s="4" t="s">
        <v>280</v>
      </c>
      <c r="J1387" s="4">
        <v>0.27</v>
      </c>
      <c r="K1387" s="4" t="s">
        <v>68</v>
      </c>
      <c r="L1387" s="4" t="s">
        <v>39</v>
      </c>
      <c r="M1387" s="4" t="s">
        <v>94</v>
      </c>
      <c r="N1387" s="26">
        <v>166</v>
      </c>
      <c r="O1387" s="4">
        <v>1</v>
      </c>
      <c r="Q1387" s="3">
        <v>43104</v>
      </c>
      <c r="R1387" s="3">
        <v>43146</v>
      </c>
    </row>
    <row r="1388" spans="1:18">
      <c r="A1388" s="3">
        <v>43104</v>
      </c>
      <c r="B1388" s="4" t="s">
        <v>747</v>
      </c>
      <c r="C1388" s="4" t="s">
        <v>112</v>
      </c>
      <c r="D1388" s="4">
        <v>484</v>
      </c>
      <c r="E1388" s="4">
        <v>3</v>
      </c>
      <c r="F1388" s="4">
        <v>5189747</v>
      </c>
      <c r="G1388" s="4" t="s">
        <v>23</v>
      </c>
      <c r="H1388" s="4" t="s">
        <v>786</v>
      </c>
      <c r="I1388" s="4" t="s">
        <v>280</v>
      </c>
      <c r="J1388" s="4">
        <v>0.28999999999999998</v>
      </c>
      <c r="K1388" s="4" t="s">
        <v>68</v>
      </c>
      <c r="L1388" s="4" t="s">
        <v>39</v>
      </c>
      <c r="M1388" s="4" t="s">
        <v>94</v>
      </c>
      <c r="N1388" s="26">
        <v>166</v>
      </c>
      <c r="O1388" s="4">
        <v>1</v>
      </c>
      <c r="Q1388" s="3">
        <v>43104</v>
      </c>
      <c r="R1388" s="3">
        <v>43146</v>
      </c>
    </row>
    <row r="1389" spans="1:18">
      <c r="A1389" s="3">
        <v>43104</v>
      </c>
      <c r="B1389" s="4" t="s">
        <v>747</v>
      </c>
      <c r="C1389" s="4" t="s">
        <v>112</v>
      </c>
      <c r="D1389" s="4">
        <v>484</v>
      </c>
      <c r="E1389" s="4">
        <v>4</v>
      </c>
      <c r="F1389" s="4">
        <v>5189747</v>
      </c>
      <c r="G1389" s="4" t="s">
        <v>23</v>
      </c>
      <c r="H1389" s="4" t="s">
        <v>786</v>
      </c>
      <c r="I1389" s="4" t="s">
        <v>280</v>
      </c>
      <c r="J1389" s="4">
        <v>0.28000000000000003</v>
      </c>
      <c r="K1389" s="4" t="s">
        <v>47</v>
      </c>
      <c r="L1389" s="4" t="s">
        <v>39</v>
      </c>
      <c r="M1389" s="4" t="s">
        <v>94</v>
      </c>
      <c r="N1389" s="26">
        <v>166</v>
      </c>
      <c r="O1389" s="4">
        <v>1</v>
      </c>
      <c r="Q1389" s="3">
        <v>43104</v>
      </c>
      <c r="R1389" s="3">
        <v>43146</v>
      </c>
    </row>
    <row r="1390" spans="1:18">
      <c r="A1390" s="3">
        <v>43104</v>
      </c>
      <c r="B1390" s="4" t="s">
        <v>747</v>
      </c>
      <c r="C1390" s="4" t="s">
        <v>112</v>
      </c>
      <c r="D1390" s="4">
        <v>484</v>
      </c>
      <c r="E1390" s="4">
        <v>5</v>
      </c>
      <c r="F1390" s="4">
        <v>5189747</v>
      </c>
      <c r="G1390" s="4" t="s">
        <v>23</v>
      </c>
      <c r="H1390" s="4" t="s">
        <v>786</v>
      </c>
      <c r="I1390" s="4" t="s">
        <v>280</v>
      </c>
      <c r="J1390" s="4">
        <v>0.27</v>
      </c>
      <c r="K1390" s="4" t="s">
        <v>47</v>
      </c>
      <c r="L1390" s="4" t="s">
        <v>39</v>
      </c>
      <c r="M1390" s="4" t="s">
        <v>94</v>
      </c>
      <c r="N1390" s="26">
        <v>166</v>
      </c>
      <c r="O1390" s="4">
        <v>1</v>
      </c>
      <c r="Q1390" s="3">
        <v>43104</v>
      </c>
      <c r="R1390" s="3">
        <v>43146</v>
      </c>
    </row>
    <row r="1391" spans="1:18">
      <c r="A1391" s="3">
        <v>43104</v>
      </c>
      <c r="B1391" s="4" t="s">
        <v>747</v>
      </c>
      <c r="C1391" s="4" t="s">
        <v>112</v>
      </c>
      <c r="D1391" s="4">
        <v>484</v>
      </c>
      <c r="E1391" s="4">
        <v>6</v>
      </c>
      <c r="F1391" s="4">
        <v>5189747</v>
      </c>
      <c r="G1391" s="4" t="s">
        <v>23</v>
      </c>
      <c r="H1391" s="4" t="s">
        <v>786</v>
      </c>
      <c r="I1391" s="4" t="s">
        <v>280</v>
      </c>
      <c r="J1391" s="4">
        <v>0.27</v>
      </c>
      <c r="K1391" s="4" t="s">
        <v>68</v>
      </c>
      <c r="L1391" s="4" t="s">
        <v>33</v>
      </c>
      <c r="M1391" s="4" t="s">
        <v>94</v>
      </c>
      <c r="N1391" s="26">
        <v>166</v>
      </c>
      <c r="O1391" s="4">
        <v>1</v>
      </c>
      <c r="Q1391" s="3">
        <v>43104</v>
      </c>
      <c r="R1391" s="3">
        <v>43146</v>
      </c>
    </row>
    <row r="1392" spans="1:18">
      <c r="A1392" s="3">
        <v>43104</v>
      </c>
      <c r="B1392" s="4" t="s">
        <v>747</v>
      </c>
      <c r="C1392" s="4" t="s">
        <v>112</v>
      </c>
      <c r="D1392" s="4">
        <v>484</v>
      </c>
      <c r="E1392" s="4">
        <v>7</v>
      </c>
      <c r="F1392" s="4">
        <v>5189749</v>
      </c>
      <c r="G1392" s="4" t="s">
        <v>23</v>
      </c>
      <c r="H1392" s="4" t="s">
        <v>786</v>
      </c>
      <c r="I1392" s="4" t="s">
        <v>280</v>
      </c>
      <c r="J1392" s="4">
        <v>0.34</v>
      </c>
      <c r="K1392" s="4" t="s">
        <v>66</v>
      </c>
      <c r="L1392" s="4" t="s">
        <v>36</v>
      </c>
      <c r="M1392" s="4" t="s">
        <v>94</v>
      </c>
      <c r="N1392" s="26">
        <v>348</v>
      </c>
      <c r="O1392" s="4">
        <v>1</v>
      </c>
      <c r="Q1392" s="3">
        <v>43104</v>
      </c>
      <c r="R1392" s="3">
        <v>43146</v>
      </c>
    </row>
    <row r="1393" spans="1:18">
      <c r="A1393" s="3">
        <v>43104</v>
      </c>
      <c r="B1393" s="4" t="s">
        <v>747</v>
      </c>
      <c r="C1393" s="4" t="s">
        <v>112</v>
      </c>
      <c r="D1393" s="4">
        <v>484</v>
      </c>
      <c r="E1393" s="4">
        <v>8</v>
      </c>
      <c r="F1393" s="4">
        <v>5189761</v>
      </c>
      <c r="G1393" s="4" t="s">
        <v>23</v>
      </c>
      <c r="H1393" s="4" t="s">
        <v>786</v>
      </c>
      <c r="I1393" s="4" t="s">
        <v>280</v>
      </c>
      <c r="J1393" s="4">
        <v>0.32</v>
      </c>
      <c r="K1393" s="4" t="s">
        <v>65</v>
      </c>
      <c r="L1393" s="4" t="s">
        <v>26</v>
      </c>
      <c r="M1393" s="4" t="s">
        <v>94</v>
      </c>
      <c r="N1393" s="26">
        <v>352</v>
      </c>
      <c r="O1393" s="4">
        <v>1</v>
      </c>
      <c r="Q1393" s="3">
        <v>43104</v>
      </c>
      <c r="R1393" s="3">
        <v>43146</v>
      </c>
    </row>
    <row r="1394" spans="1:18">
      <c r="A1394" s="3">
        <v>43104</v>
      </c>
      <c r="B1394" s="4" t="s">
        <v>747</v>
      </c>
      <c r="C1394" s="4" t="s">
        <v>104</v>
      </c>
      <c r="D1394" s="4">
        <v>485</v>
      </c>
      <c r="E1394" s="4">
        <v>1</v>
      </c>
      <c r="F1394" s="4">
        <v>5189503</v>
      </c>
      <c r="G1394" s="4" t="s">
        <v>23</v>
      </c>
      <c r="H1394" s="4" t="s">
        <v>754</v>
      </c>
      <c r="I1394" s="4" t="s">
        <v>286</v>
      </c>
      <c r="J1394" s="4">
        <v>0.66</v>
      </c>
      <c r="K1394" s="4" t="s">
        <v>80</v>
      </c>
      <c r="L1394" s="4" t="s">
        <v>103</v>
      </c>
      <c r="M1394" s="4" t="s">
        <v>94</v>
      </c>
      <c r="N1394" s="26">
        <v>167</v>
      </c>
      <c r="O1394" s="4">
        <v>1</v>
      </c>
      <c r="Q1394" s="3">
        <v>43104</v>
      </c>
      <c r="R1394" s="3">
        <v>43146</v>
      </c>
    </row>
    <row r="1395" spans="1:18">
      <c r="A1395" s="3">
        <v>43104</v>
      </c>
      <c r="B1395" s="4" t="s">
        <v>747</v>
      </c>
      <c r="C1395" s="4" t="s">
        <v>104</v>
      </c>
      <c r="D1395" s="4">
        <v>485</v>
      </c>
      <c r="E1395" s="4">
        <v>2</v>
      </c>
      <c r="F1395" s="4">
        <v>5189509</v>
      </c>
      <c r="G1395" s="4" t="s">
        <v>23</v>
      </c>
      <c r="H1395" s="4" t="s">
        <v>754</v>
      </c>
      <c r="I1395" s="4" t="s">
        <v>286</v>
      </c>
      <c r="J1395" s="4">
        <v>0.59</v>
      </c>
      <c r="K1395" s="4" t="s">
        <v>79</v>
      </c>
      <c r="L1395" s="4" t="s">
        <v>59</v>
      </c>
      <c r="M1395" s="4" t="s">
        <v>94</v>
      </c>
      <c r="N1395" s="26">
        <v>176</v>
      </c>
      <c r="O1395" s="4">
        <v>1</v>
      </c>
      <c r="Q1395" s="3">
        <v>43104</v>
      </c>
      <c r="R1395" s="3">
        <v>43146</v>
      </c>
    </row>
    <row r="1396" spans="1:18">
      <c r="A1396" s="3">
        <v>43104</v>
      </c>
      <c r="B1396" s="4" t="s">
        <v>747</v>
      </c>
      <c r="C1396" s="4" t="s">
        <v>104</v>
      </c>
      <c r="D1396" s="4">
        <v>485</v>
      </c>
      <c r="E1396" s="4">
        <v>3</v>
      </c>
      <c r="F1396" s="4">
        <v>5189518</v>
      </c>
      <c r="G1396" s="4" t="s">
        <v>23</v>
      </c>
      <c r="H1396" s="4" t="s">
        <v>754</v>
      </c>
      <c r="I1396" s="4" t="s">
        <v>286</v>
      </c>
      <c r="J1396" s="4">
        <v>0.64</v>
      </c>
      <c r="K1396" s="4" t="s">
        <v>98</v>
      </c>
      <c r="L1396" s="4" t="s">
        <v>131</v>
      </c>
      <c r="M1396" s="4" t="s">
        <v>94</v>
      </c>
      <c r="N1396" s="26">
        <v>176</v>
      </c>
      <c r="O1396" s="4">
        <v>1</v>
      </c>
      <c r="Q1396" s="3">
        <v>43104</v>
      </c>
      <c r="R1396" s="3">
        <v>43146</v>
      </c>
    </row>
    <row r="1397" spans="1:18">
      <c r="A1397" s="3">
        <v>43104</v>
      </c>
      <c r="B1397" s="4" t="s">
        <v>747</v>
      </c>
      <c r="C1397" s="4" t="s">
        <v>104</v>
      </c>
      <c r="D1397" s="4">
        <v>485</v>
      </c>
      <c r="E1397" s="4">
        <v>4</v>
      </c>
      <c r="F1397" s="4">
        <v>5189522</v>
      </c>
      <c r="G1397" s="4" t="s">
        <v>23</v>
      </c>
      <c r="H1397" s="4" t="s">
        <v>754</v>
      </c>
      <c r="I1397" s="4" t="s">
        <v>286</v>
      </c>
      <c r="J1397" s="4">
        <v>0.65</v>
      </c>
      <c r="K1397" s="4" t="s">
        <v>98</v>
      </c>
      <c r="L1397" s="4" t="s">
        <v>131</v>
      </c>
      <c r="M1397" s="4" t="s">
        <v>94</v>
      </c>
      <c r="N1397" s="26">
        <v>176</v>
      </c>
      <c r="O1397" s="4">
        <v>1</v>
      </c>
      <c r="Q1397" s="3">
        <v>43104</v>
      </c>
      <c r="R1397" s="3">
        <v>43146</v>
      </c>
    </row>
    <row r="1398" spans="1:18">
      <c r="A1398" s="3">
        <v>43104</v>
      </c>
      <c r="B1398" s="4" t="s">
        <v>747</v>
      </c>
      <c r="C1398" s="4" t="s">
        <v>104</v>
      </c>
      <c r="D1398" s="4">
        <v>485</v>
      </c>
      <c r="E1398" s="4">
        <v>5</v>
      </c>
      <c r="F1398" s="4">
        <v>5189524</v>
      </c>
      <c r="G1398" s="4" t="s">
        <v>23</v>
      </c>
      <c r="H1398" s="4" t="s">
        <v>754</v>
      </c>
      <c r="I1398" s="4" t="s">
        <v>286</v>
      </c>
      <c r="J1398" s="4">
        <v>0.77</v>
      </c>
      <c r="K1398" s="4" t="s">
        <v>80</v>
      </c>
      <c r="L1398" s="4" t="s">
        <v>103</v>
      </c>
      <c r="M1398" s="4" t="s">
        <v>94</v>
      </c>
      <c r="N1398" s="26">
        <v>176</v>
      </c>
      <c r="O1398" s="4">
        <v>1</v>
      </c>
      <c r="Q1398" s="3">
        <v>43104</v>
      </c>
      <c r="R1398" s="3">
        <v>43146</v>
      </c>
    </row>
    <row r="1399" spans="1:18">
      <c r="A1399" s="3">
        <v>43104</v>
      </c>
      <c r="B1399" s="4" t="s">
        <v>747</v>
      </c>
      <c r="C1399" s="4" t="s">
        <v>104</v>
      </c>
      <c r="D1399" s="4">
        <v>485</v>
      </c>
      <c r="E1399" s="4">
        <v>6</v>
      </c>
      <c r="F1399" s="4">
        <v>5189529</v>
      </c>
      <c r="G1399" s="4" t="s">
        <v>23</v>
      </c>
      <c r="H1399" s="4" t="s">
        <v>754</v>
      </c>
      <c r="I1399" s="4" t="s">
        <v>286</v>
      </c>
      <c r="J1399" s="4">
        <v>0.68</v>
      </c>
      <c r="K1399" s="4" t="s">
        <v>80</v>
      </c>
      <c r="L1399" s="4" t="s">
        <v>131</v>
      </c>
      <c r="M1399" s="4" t="s">
        <v>94</v>
      </c>
      <c r="N1399" s="26">
        <v>176</v>
      </c>
      <c r="O1399" s="4">
        <v>1</v>
      </c>
      <c r="Q1399" s="3">
        <v>43104</v>
      </c>
      <c r="R1399" s="3">
        <v>43146</v>
      </c>
    </row>
    <row r="1400" spans="1:18">
      <c r="A1400" s="3">
        <v>43104</v>
      </c>
      <c r="B1400" s="4" t="s">
        <v>747</v>
      </c>
      <c r="C1400" s="4" t="s">
        <v>104</v>
      </c>
      <c r="D1400" s="4">
        <v>485</v>
      </c>
      <c r="E1400" s="4">
        <v>7</v>
      </c>
      <c r="F1400" s="4">
        <v>5189532</v>
      </c>
      <c r="G1400" s="4" t="s">
        <v>23</v>
      </c>
      <c r="H1400" s="4" t="s">
        <v>754</v>
      </c>
      <c r="I1400" s="4" t="s">
        <v>286</v>
      </c>
      <c r="J1400" s="4">
        <v>0.62</v>
      </c>
      <c r="K1400" s="4" t="s">
        <v>127</v>
      </c>
      <c r="L1400" s="4" t="s">
        <v>59</v>
      </c>
      <c r="M1400" s="4" t="s">
        <v>94</v>
      </c>
      <c r="N1400" s="26">
        <v>177</v>
      </c>
      <c r="O1400" s="4">
        <v>1</v>
      </c>
      <c r="Q1400" s="3">
        <v>43104</v>
      </c>
      <c r="R1400" s="3">
        <v>43146</v>
      </c>
    </row>
    <row r="1401" spans="1:18">
      <c r="A1401" s="3">
        <v>43104</v>
      </c>
      <c r="B1401" s="4" t="s">
        <v>747</v>
      </c>
      <c r="C1401" s="4" t="s">
        <v>104</v>
      </c>
      <c r="D1401" s="4">
        <v>485</v>
      </c>
      <c r="E1401" s="4">
        <v>8</v>
      </c>
      <c r="F1401" s="4">
        <v>5189532</v>
      </c>
      <c r="G1401" s="4" t="s">
        <v>23</v>
      </c>
      <c r="H1401" s="4" t="s">
        <v>754</v>
      </c>
      <c r="I1401" s="4" t="s">
        <v>286</v>
      </c>
      <c r="J1401" s="4">
        <v>0.6</v>
      </c>
      <c r="K1401" s="4" t="s">
        <v>127</v>
      </c>
      <c r="L1401" s="4" t="s">
        <v>59</v>
      </c>
      <c r="M1401" s="4" t="s">
        <v>94</v>
      </c>
      <c r="N1401" s="26">
        <v>177</v>
      </c>
      <c r="O1401" s="4">
        <v>1</v>
      </c>
      <c r="Q1401" s="3">
        <v>43104</v>
      </c>
      <c r="R1401" s="3">
        <v>43146</v>
      </c>
    </row>
    <row r="1402" spans="1:18">
      <c r="A1402" s="3">
        <v>43104</v>
      </c>
      <c r="B1402" s="4" t="s">
        <v>747</v>
      </c>
      <c r="C1402" s="4" t="s">
        <v>104</v>
      </c>
      <c r="D1402" s="4">
        <v>485</v>
      </c>
      <c r="E1402" s="4">
        <v>9</v>
      </c>
      <c r="F1402" s="4">
        <v>5189532</v>
      </c>
      <c r="G1402" s="4" t="s">
        <v>23</v>
      </c>
      <c r="H1402" s="4" t="s">
        <v>754</v>
      </c>
      <c r="I1402" s="4" t="s">
        <v>286</v>
      </c>
      <c r="J1402" s="4">
        <v>0.72</v>
      </c>
      <c r="K1402" s="4" t="s">
        <v>127</v>
      </c>
      <c r="L1402" s="4" t="s">
        <v>103</v>
      </c>
      <c r="M1402" s="4" t="s">
        <v>94</v>
      </c>
      <c r="N1402" s="26">
        <v>177</v>
      </c>
      <c r="O1402" s="4">
        <v>1</v>
      </c>
      <c r="Q1402" s="3">
        <v>43104</v>
      </c>
      <c r="R1402" s="3">
        <v>43146</v>
      </c>
    </row>
    <row r="1403" spans="1:18">
      <c r="A1403" s="3">
        <v>43104</v>
      </c>
      <c r="B1403" s="4" t="s">
        <v>747</v>
      </c>
      <c r="C1403" s="4" t="s">
        <v>104</v>
      </c>
      <c r="D1403" s="4">
        <v>485</v>
      </c>
      <c r="E1403" s="4">
        <v>10</v>
      </c>
      <c r="F1403" s="4">
        <v>5189532</v>
      </c>
      <c r="G1403" s="4" t="s">
        <v>23</v>
      </c>
      <c r="H1403" s="4" t="s">
        <v>754</v>
      </c>
      <c r="I1403" s="4" t="s">
        <v>286</v>
      </c>
      <c r="J1403" s="4">
        <v>0.64</v>
      </c>
      <c r="K1403" s="4" t="s">
        <v>127</v>
      </c>
      <c r="L1403" s="4" t="s">
        <v>131</v>
      </c>
      <c r="M1403" s="4" t="s">
        <v>94</v>
      </c>
      <c r="N1403" s="26">
        <v>177</v>
      </c>
      <c r="O1403" s="4">
        <v>1</v>
      </c>
      <c r="Q1403" s="3">
        <v>43104</v>
      </c>
      <c r="R1403" s="3">
        <v>43146</v>
      </c>
    </row>
    <row r="1404" spans="1:18">
      <c r="A1404" s="3">
        <v>43104</v>
      </c>
      <c r="B1404" s="4" t="s">
        <v>747</v>
      </c>
      <c r="C1404" s="4" t="s">
        <v>104</v>
      </c>
      <c r="D1404" s="4">
        <v>485</v>
      </c>
      <c r="E1404" s="4">
        <v>11</v>
      </c>
      <c r="F1404" s="4">
        <v>5189532</v>
      </c>
      <c r="G1404" s="4" t="s">
        <v>23</v>
      </c>
      <c r="H1404" s="4" t="s">
        <v>754</v>
      </c>
      <c r="I1404" s="4" t="s">
        <v>286</v>
      </c>
      <c r="J1404" s="4">
        <v>0.79</v>
      </c>
      <c r="K1404" s="4" t="s">
        <v>127</v>
      </c>
      <c r="L1404" s="4" t="s">
        <v>103</v>
      </c>
      <c r="M1404" s="4" t="s">
        <v>94</v>
      </c>
      <c r="N1404" s="26">
        <v>177</v>
      </c>
      <c r="O1404" s="4">
        <v>1</v>
      </c>
      <c r="Q1404" s="3">
        <v>43104</v>
      </c>
      <c r="R1404" s="3">
        <v>43146</v>
      </c>
    </row>
    <row r="1405" spans="1:18">
      <c r="A1405" s="3">
        <v>43104</v>
      </c>
      <c r="B1405" s="4" t="s">
        <v>747</v>
      </c>
      <c r="C1405" s="4" t="s">
        <v>104</v>
      </c>
      <c r="D1405" s="4">
        <v>485</v>
      </c>
      <c r="E1405" s="4">
        <v>12</v>
      </c>
      <c r="F1405" s="4">
        <v>5189534</v>
      </c>
      <c r="G1405" s="4" t="s">
        <v>23</v>
      </c>
      <c r="H1405" s="4" t="s">
        <v>754</v>
      </c>
      <c r="I1405" s="4" t="s">
        <v>286</v>
      </c>
      <c r="J1405" s="4">
        <v>0.71</v>
      </c>
      <c r="K1405" s="4" t="s">
        <v>71</v>
      </c>
      <c r="L1405" s="4" t="s">
        <v>59</v>
      </c>
      <c r="M1405" s="4" t="s">
        <v>94</v>
      </c>
      <c r="N1405" s="26">
        <v>177</v>
      </c>
      <c r="O1405" s="4">
        <v>1</v>
      </c>
      <c r="Q1405" s="3">
        <v>43104</v>
      </c>
      <c r="R1405" s="3">
        <v>43146</v>
      </c>
    </row>
    <row r="1406" spans="1:18">
      <c r="A1406" s="3">
        <v>43104</v>
      </c>
      <c r="B1406" s="4" t="s">
        <v>747</v>
      </c>
      <c r="C1406" s="4" t="s">
        <v>104</v>
      </c>
      <c r="D1406" s="4">
        <v>485</v>
      </c>
      <c r="E1406" s="4">
        <v>13</v>
      </c>
      <c r="F1406" s="4">
        <v>5189536</v>
      </c>
      <c r="G1406" s="4" t="s">
        <v>23</v>
      </c>
      <c r="H1406" s="4" t="s">
        <v>754</v>
      </c>
      <c r="I1406" s="4" t="s">
        <v>286</v>
      </c>
      <c r="J1406" s="4">
        <v>0.73</v>
      </c>
      <c r="K1406" s="4" t="s">
        <v>98</v>
      </c>
      <c r="L1406" s="4" t="s">
        <v>103</v>
      </c>
      <c r="M1406" s="4" t="s">
        <v>94</v>
      </c>
      <c r="N1406" s="26">
        <v>177</v>
      </c>
      <c r="O1406" s="4">
        <v>1</v>
      </c>
      <c r="Q1406" s="3">
        <v>43104</v>
      </c>
      <c r="R1406" s="3">
        <v>43146</v>
      </c>
    </row>
    <row r="1407" spans="1:18">
      <c r="A1407" s="3">
        <v>43104</v>
      </c>
      <c r="B1407" s="4" t="s">
        <v>747</v>
      </c>
      <c r="C1407" s="4" t="s">
        <v>104</v>
      </c>
      <c r="D1407" s="4">
        <v>485</v>
      </c>
      <c r="E1407" s="4">
        <v>14</v>
      </c>
      <c r="F1407" s="4">
        <v>5189540</v>
      </c>
      <c r="G1407" s="4" t="s">
        <v>23</v>
      </c>
      <c r="H1407" s="4" t="s">
        <v>754</v>
      </c>
      <c r="I1407" s="4" t="s">
        <v>286</v>
      </c>
      <c r="J1407" s="4">
        <v>0.75</v>
      </c>
      <c r="K1407" s="4" t="s">
        <v>98</v>
      </c>
      <c r="L1407" s="4" t="s">
        <v>59</v>
      </c>
      <c r="N1407" s="26">
        <v>177</v>
      </c>
      <c r="O1407" s="4">
        <v>1</v>
      </c>
      <c r="Q1407" s="3">
        <v>43104</v>
      </c>
      <c r="R1407" s="3">
        <v>43146</v>
      </c>
    </row>
    <row r="1408" spans="1:18">
      <c r="A1408" s="3">
        <v>43104</v>
      </c>
      <c r="B1408" s="4" t="s">
        <v>747</v>
      </c>
      <c r="C1408" s="4" t="s">
        <v>104</v>
      </c>
      <c r="D1408" s="4">
        <v>485</v>
      </c>
      <c r="E1408" s="4">
        <v>15</v>
      </c>
      <c r="F1408" s="4">
        <v>5189541</v>
      </c>
      <c r="G1408" s="4" t="s">
        <v>23</v>
      </c>
      <c r="H1408" s="4" t="s">
        <v>754</v>
      </c>
      <c r="I1408" s="4" t="s">
        <v>286</v>
      </c>
      <c r="J1408" s="4">
        <v>0.68</v>
      </c>
      <c r="K1408" s="4" t="s">
        <v>79</v>
      </c>
      <c r="L1408" s="4" t="s">
        <v>59</v>
      </c>
      <c r="M1408" s="4" t="s">
        <v>94</v>
      </c>
      <c r="N1408" s="26">
        <v>177</v>
      </c>
      <c r="O1408" s="4">
        <v>1</v>
      </c>
      <c r="Q1408" s="3">
        <v>43104</v>
      </c>
      <c r="R1408" s="3">
        <v>43146</v>
      </c>
    </row>
    <row r="1409" spans="1:18">
      <c r="A1409" s="3">
        <v>43104</v>
      </c>
      <c r="B1409" s="4" t="s">
        <v>747</v>
      </c>
      <c r="C1409" s="4" t="s">
        <v>104</v>
      </c>
      <c r="D1409" s="4">
        <v>485</v>
      </c>
      <c r="E1409" s="4">
        <v>16</v>
      </c>
      <c r="F1409" s="4">
        <v>5189543</v>
      </c>
      <c r="G1409" s="4" t="s">
        <v>23</v>
      </c>
      <c r="H1409" s="4" t="s">
        <v>754</v>
      </c>
      <c r="I1409" s="4" t="s">
        <v>286</v>
      </c>
      <c r="J1409" s="4">
        <v>0.79</v>
      </c>
      <c r="K1409" s="4" t="s">
        <v>79</v>
      </c>
      <c r="L1409" s="4" t="s">
        <v>131</v>
      </c>
      <c r="M1409" s="4" t="s">
        <v>94</v>
      </c>
      <c r="N1409" s="26">
        <v>177</v>
      </c>
      <c r="O1409" s="4">
        <v>1</v>
      </c>
      <c r="Q1409" s="3">
        <v>43104</v>
      </c>
      <c r="R1409" s="3">
        <v>43146</v>
      </c>
    </row>
    <row r="1410" spans="1:18">
      <c r="A1410" s="3">
        <v>43104</v>
      </c>
      <c r="B1410" s="4" t="s">
        <v>747</v>
      </c>
      <c r="C1410" s="4" t="s">
        <v>104</v>
      </c>
      <c r="D1410" s="4">
        <v>485</v>
      </c>
      <c r="E1410" s="4">
        <v>17</v>
      </c>
      <c r="F1410" s="4">
        <v>5189545</v>
      </c>
      <c r="G1410" s="4" t="s">
        <v>23</v>
      </c>
      <c r="H1410" s="4" t="s">
        <v>754</v>
      </c>
      <c r="I1410" s="4" t="s">
        <v>286</v>
      </c>
      <c r="J1410" s="4">
        <v>0.73</v>
      </c>
      <c r="K1410" s="4" t="s">
        <v>121</v>
      </c>
      <c r="L1410" s="4" t="s">
        <v>103</v>
      </c>
      <c r="M1410" s="4" t="s">
        <v>94</v>
      </c>
      <c r="N1410" s="26">
        <v>177</v>
      </c>
      <c r="O1410" s="4">
        <v>1</v>
      </c>
      <c r="Q1410" s="3">
        <v>43104</v>
      </c>
      <c r="R1410" s="3">
        <v>43146</v>
      </c>
    </row>
    <row r="1411" spans="1:18">
      <c r="A1411" s="3">
        <v>43104</v>
      </c>
      <c r="B1411" s="4" t="s">
        <v>747</v>
      </c>
      <c r="C1411" s="4" t="s">
        <v>255</v>
      </c>
      <c r="D1411" s="4">
        <v>486</v>
      </c>
      <c r="E1411" s="4">
        <v>1</v>
      </c>
      <c r="F1411" s="4">
        <v>5189088</v>
      </c>
      <c r="G1411" s="4" t="s">
        <v>23</v>
      </c>
      <c r="H1411" s="4" t="s">
        <v>755</v>
      </c>
      <c r="I1411" s="4" t="s">
        <v>286</v>
      </c>
      <c r="J1411" s="4">
        <v>2.14</v>
      </c>
      <c r="K1411" s="4" t="s">
        <v>121</v>
      </c>
      <c r="L1411" s="4" t="s">
        <v>103</v>
      </c>
      <c r="M1411" s="4" t="s">
        <v>94</v>
      </c>
      <c r="N1411" s="26">
        <v>1675</v>
      </c>
      <c r="O1411" s="4">
        <v>1</v>
      </c>
      <c r="Q1411" s="3">
        <v>43104</v>
      </c>
      <c r="R1411" s="3">
        <v>43146</v>
      </c>
    </row>
    <row r="1412" spans="1:18">
      <c r="A1412" s="3">
        <v>43104</v>
      </c>
      <c r="B1412" s="4" t="s">
        <v>747</v>
      </c>
      <c r="C1412" s="4" t="s">
        <v>255</v>
      </c>
      <c r="D1412" s="4">
        <v>486</v>
      </c>
      <c r="E1412" s="4">
        <v>2</v>
      </c>
      <c r="F1412" s="4">
        <v>5189098</v>
      </c>
      <c r="G1412" s="4" t="s">
        <v>23</v>
      </c>
      <c r="H1412" s="4" t="s">
        <v>755</v>
      </c>
      <c r="I1412" s="4" t="s">
        <v>286</v>
      </c>
      <c r="J1412" s="4">
        <v>2.11</v>
      </c>
      <c r="K1412" s="4" t="s">
        <v>98</v>
      </c>
      <c r="L1412" s="4" t="s">
        <v>103</v>
      </c>
      <c r="M1412" s="4" t="s">
        <v>94</v>
      </c>
      <c r="N1412" s="26">
        <v>1889</v>
      </c>
      <c r="O1412" s="4">
        <v>1</v>
      </c>
      <c r="Q1412" s="3">
        <v>43104</v>
      </c>
      <c r="R1412" s="3">
        <v>43146</v>
      </c>
    </row>
    <row r="1413" spans="1:18">
      <c r="A1413" s="3">
        <v>43104</v>
      </c>
      <c r="B1413" s="4" t="s">
        <v>747</v>
      </c>
      <c r="C1413" s="4" t="s">
        <v>255</v>
      </c>
      <c r="D1413" s="4">
        <v>486</v>
      </c>
      <c r="E1413" s="4">
        <v>3</v>
      </c>
      <c r="F1413" s="4">
        <v>5189255</v>
      </c>
      <c r="G1413" s="4" t="s">
        <v>23</v>
      </c>
      <c r="H1413" s="4" t="s">
        <v>755</v>
      </c>
      <c r="I1413" s="4" t="s">
        <v>286</v>
      </c>
      <c r="J1413" s="4">
        <v>3.09</v>
      </c>
      <c r="K1413" s="4" t="s">
        <v>121</v>
      </c>
      <c r="L1413" s="4" t="s">
        <v>103</v>
      </c>
      <c r="M1413" s="4" t="s">
        <v>94</v>
      </c>
      <c r="N1413" s="26">
        <v>2773</v>
      </c>
      <c r="O1413" s="4">
        <v>1</v>
      </c>
      <c r="Q1413" s="3">
        <v>43104</v>
      </c>
      <c r="R1413" s="3">
        <v>43146</v>
      </c>
    </row>
    <row r="1414" spans="1:18">
      <c r="A1414" s="3">
        <v>43104</v>
      </c>
      <c r="B1414" s="4" t="s">
        <v>747</v>
      </c>
      <c r="C1414" s="4" t="s">
        <v>255</v>
      </c>
      <c r="D1414" s="4">
        <v>487</v>
      </c>
      <c r="E1414" s="4">
        <v>1</v>
      </c>
      <c r="F1414" s="4">
        <v>5125400</v>
      </c>
      <c r="G1414" s="4" t="s">
        <v>23</v>
      </c>
      <c r="H1414" s="4" t="s">
        <v>755</v>
      </c>
      <c r="I1414" s="4" t="s">
        <v>286</v>
      </c>
      <c r="J1414" s="4">
        <v>0.73</v>
      </c>
      <c r="K1414" s="4" t="s">
        <v>79</v>
      </c>
      <c r="L1414" s="4" t="s">
        <v>26</v>
      </c>
      <c r="M1414" s="4" t="s">
        <v>94</v>
      </c>
      <c r="N1414" s="26">
        <v>159</v>
      </c>
      <c r="O1414" s="4">
        <v>1</v>
      </c>
      <c r="Q1414" s="3">
        <v>43104</v>
      </c>
      <c r="R1414" s="3">
        <v>43146</v>
      </c>
    </row>
    <row r="1415" spans="1:18">
      <c r="A1415" s="3">
        <v>43104</v>
      </c>
      <c r="B1415" s="4" t="s">
        <v>747</v>
      </c>
      <c r="C1415" s="4" t="s">
        <v>255</v>
      </c>
      <c r="D1415" s="4">
        <v>487</v>
      </c>
      <c r="E1415" s="4">
        <v>2</v>
      </c>
      <c r="F1415" s="4">
        <v>5190384</v>
      </c>
      <c r="G1415" s="4" t="s">
        <v>23</v>
      </c>
      <c r="H1415" s="4" t="s">
        <v>755</v>
      </c>
      <c r="I1415" s="4" t="s">
        <v>286</v>
      </c>
      <c r="J1415" s="4">
        <v>1.89</v>
      </c>
      <c r="K1415" s="4" t="s">
        <v>71</v>
      </c>
      <c r="L1415" s="4" t="s">
        <v>139</v>
      </c>
      <c r="M1415" s="4" t="s">
        <v>94</v>
      </c>
      <c r="N1415" s="26">
        <v>902</v>
      </c>
      <c r="O1415" s="4">
        <v>1</v>
      </c>
      <c r="Q1415" s="3">
        <v>43104</v>
      </c>
      <c r="R1415" s="3">
        <v>43146</v>
      </c>
    </row>
    <row r="1416" spans="1:18">
      <c r="A1416" s="3">
        <v>43104</v>
      </c>
      <c r="B1416" s="4" t="s">
        <v>747</v>
      </c>
      <c r="C1416" s="4" t="s">
        <v>255</v>
      </c>
      <c r="D1416" s="4">
        <v>487</v>
      </c>
      <c r="E1416" s="4">
        <v>3</v>
      </c>
      <c r="F1416" s="4">
        <v>5190427</v>
      </c>
      <c r="G1416" s="4" t="s">
        <v>23</v>
      </c>
      <c r="H1416" s="4" t="s">
        <v>755</v>
      </c>
      <c r="I1416" s="4" t="s">
        <v>286</v>
      </c>
      <c r="J1416" s="4">
        <v>0.71</v>
      </c>
      <c r="K1416" s="4" t="s">
        <v>79</v>
      </c>
      <c r="L1416" s="4" t="s">
        <v>33</v>
      </c>
      <c r="M1416" s="4" t="s">
        <v>94</v>
      </c>
      <c r="N1416" s="26">
        <v>176</v>
      </c>
      <c r="O1416" s="4">
        <v>1</v>
      </c>
      <c r="Q1416" s="3">
        <v>43104</v>
      </c>
      <c r="R1416" s="3">
        <v>43146</v>
      </c>
    </row>
    <row r="1417" spans="1:18">
      <c r="A1417" s="3">
        <v>43104</v>
      </c>
      <c r="B1417" s="4" t="s">
        <v>747</v>
      </c>
      <c r="C1417" s="4" t="s">
        <v>255</v>
      </c>
      <c r="D1417" s="4">
        <v>487</v>
      </c>
      <c r="E1417" s="4">
        <v>4</v>
      </c>
      <c r="F1417" s="4">
        <v>5190428</v>
      </c>
      <c r="G1417" s="4" t="s">
        <v>23</v>
      </c>
      <c r="H1417" s="4" t="s">
        <v>755</v>
      </c>
      <c r="I1417" s="4" t="s">
        <v>286</v>
      </c>
      <c r="J1417" s="4">
        <v>0.64</v>
      </c>
      <c r="K1417" s="4" t="s">
        <v>79</v>
      </c>
      <c r="L1417" s="4" t="s">
        <v>123</v>
      </c>
      <c r="M1417" s="4" t="s">
        <v>94</v>
      </c>
      <c r="N1417" s="26">
        <v>167</v>
      </c>
      <c r="O1417" s="4">
        <v>1</v>
      </c>
      <c r="Q1417" s="3">
        <v>43104</v>
      </c>
      <c r="R1417" s="3">
        <v>43146</v>
      </c>
    </row>
    <row r="1418" spans="1:18">
      <c r="A1418" s="3">
        <v>43104</v>
      </c>
      <c r="B1418" s="4" t="s">
        <v>747</v>
      </c>
      <c r="C1418" s="4" t="s">
        <v>255</v>
      </c>
      <c r="D1418" s="4">
        <v>487</v>
      </c>
      <c r="E1418" s="4">
        <v>5</v>
      </c>
      <c r="F1418" s="4">
        <v>5190429</v>
      </c>
      <c r="G1418" s="4" t="s">
        <v>23</v>
      </c>
      <c r="H1418" s="4" t="s">
        <v>755</v>
      </c>
      <c r="I1418" s="4" t="s">
        <v>286</v>
      </c>
      <c r="J1418" s="4">
        <v>0.94</v>
      </c>
      <c r="K1418" s="4" t="s">
        <v>98</v>
      </c>
      <c r="L1418" s="4" t="s">
        <v>131</v>
      </c>
      <c r="M1418" s="4" t="s">
        <v>94</v>
      </c>
      <c r="N1418" s="26">
        <v>177</v>
      </c>
      <c r="O1418" s="4">
        <v>1</v>
      </c>
      <c r="Q1418" s="3">
        <v>43104</v>
      </c>
      <c r="R1418" s="3">
        <v>43146</v>
      </c>
    </row>
    <row r="1419" spans="1:18">
      <c r="A1419" s="3">
        <v>43104</v>
      </c>
      <c r="B1419" s="4" t="s">
        <v>747</v>
      </c>
      <c r="C1419" s="4" t="s">
        <v>255</v>
      </c>
      <c r="D1419" s="4">
        <v>487</v>
      </c>
      <c r="E1419" s="4">
        <v>6</v>
      </c>
      <c r="F1419" s="4">
        <v>5190429</v>
      </c>
      <c r="G1419" s="4" t="s">
        <v>23</v>
      </c>
      <c r="H1419" s="4" t="s">
        <v>755</v>
      </c>
      <c r="I1419" s="4" t="s">
        <v>286</v>
      </c>
      <c r="J1419" s="4">
        <v>0.66</v>
      </c>
      <c r="K1419" s="4" t="s">
        <v>127</v>
      </c>
      <c r="L1419" s="4" t="s">
        <v>138</v>
      </c>
      <c r="M1419" s="4" t="s">
        <v>94</v>
      </c>
      <c r="N1419" s="26">
        <v>177</v>
      </c>
      <c r="O1419" s="4">
        <v>1</v>
      </c>
      <c r="Q1419" s="3">
        <v>43104</v>
      </c>
      <c r="R1419" s="3">
        <v>43146</v>
      </c>
    </row>
    <row r="1420" spans="1:18">
      <c r="A1420" s="3">
        <v>43104</v>
      </c>
      <c r="B1420" s="4" t="s">
        <v>747</v>
      </c>
      <c r="C1420" s="4" t="s">
        <v>255</v>
      </c>
      <c r="D1420" s="4">
        <v>487</v>
      </c>
      <c r="E1420" s="4">
        <v>7</v>
      </c>
      <c r="F1420" s="4">
        <v>5190430</v>
      </c>
      <c r="G1420" s="4" t="s">
        <v>23</v>
      </c>
      <c r="H1420" s="4" t="s">
        <v>755</v>
      </c>
      <c r="I1420" s="4" t="s">
        <v>286</v>
      </c>
      <c r="J1420" s="4">
        <v>1.03</v>
      </c>
      <c r="K1420" s="4" t="s">
        <v>98</v>
      </c>
      <c r="L1420" s="4" t="s">
        <v>59</v>
      </c>
      <c r="M1420" s="4" t="s">
        <v>94</v>
      </c>
      <c r="N1420" s="26">
        <v>1098</v>
      </c>
      <c r="O1420" s="4">
        <v>1</v>
      </c>
      <c r="Q1420" s="3">
        <v>43104</v>
      </c>
      <c r="R1420" s="3">
        <v>43146</v>
      </c>
    </row>
    <row r="1421" spans="1:18">
      <c r="A1421" s="3">
        <v>43104</v>
      </c>
      <c r="B1421" s="4" t="s">
        <v>747</v>
      </c>
      <c r="C1421" s="4" t="s">
        <v>255</v>
      </c>
      <c r="D1421" s="4">
        <v>487</v>
      </c>
      <c r="E1421" s="4">
        <v>8</v>
      </c>
      <c r="F1421" s="4">
        <v>5190430</v>
      </c>
      <c r="G1421" s="4" t="s">
        <v>23</v>
      </c>
      <c r="H1421" s="4" t="s">
        <v>755</v>
      </c>
      <c r="I1421" s="4" t="s">
        <v>286</v>
      </c>
      <c r="J1421" s="4">
        <v>1.17</v>
      </c>
      <c r="K1421" s="4" t="s">
        <v>127</v>
      </c>
      <c r="L1421" s="4" t="s">
        <v>26</v>
      </c>
      <c r="M1421" s="4" t="s">
        <v>94</v>
      </c>
      <c r="N1421" s="26">
        <v>1098</v>
      </c>
      <c r="O1421" s="4">
        <v>1</v>
      </c>
      <c r="Q1421" s="3">
        <v>43104</v>
      </c>
      <c r="R1421" s="3">
        <v>43146</v>
      </c>
    </row>
    <row r="1422" spans="1:18">
      <c r="A1422" s="3">
        <v>43104</v>
      </c>
      <c r="B1422" s="4" t="s">
        <v>747</v>
      </c>
      <c r="C1422" s="4" t="s">
        <v>255</v>
      </c>
      <c r="D1422" s="4">
        <v>487</v>
      </c>
      <c r="E1422" s="4">
        <v>9</v>
      </c>
      <c r="F1422" s="4">
        <v>5190430</v>
      </c>
      <c r="G1422" s="4" t="s">
        <v>23</v>
      </c>
      <c r="H1422" s="4" t="s">
        <v>755</v>
      </c>
      <c r="I1422" s="4" t="s">
        <v>286</v>
      </c>
      <c r="J1422" s="4">
        <v>1.54</v>
      </c>
      <c r="K1422" s="4" t="s">
        <v>127</v>
      </c>
      <c r="L1422" s="4" t="s">
        <v>259</v>
      </c>
      <c r="M1422" s="4" t="s">
        <v>94</v>
      </c>
      <c r="N1422" s="26">
        <v>1098</v>
      </c>
      <c r="O1422" s="4">
        <v>1</v>
      </c>
      <c r="Q1422" s="3">
        <v>43104</v>
      </c>
      <c r="R1422" s="3">
        <v>43146</v>
      </c>
    </row>
    <row r="1423" spans="1:18">
      <c r="A1423" s="3">
        <v>43104</v>
      </c>
      <c r="B1423" s="4" t="s">
        <v>747</v>
      </c>
      <c r="C1423" s="4" t="s">
        <v>255</v>
      </c>
      <c r="D1423" s="4">
        <v>487</v>
      </c>
      <c r="E1423" s="4">
        <v>10</v>
      </c>
      <c r="F1423" s="4">
        <v>5190430</v>
      </c>
      <c r="G1423" s="4" t="s">
        <v>23</v>
      </c>
      <c r="H1423" s="4" t="s">
        <v>755</v>
      </c>
      <c r="I1423" s="4" t="s">
        <v>286</v>
      </c>
      <c r="J1423" s="4">
        <v>0.93</v>
      </c>
      <c r="K1423" s="4" t="s">
        <v>79</v>
      </c>
      <c r="L1423" s="4" t="s">
        <v>387</v>
      </c>
      <c r="M1423" s="4" t="s">
        <v>94</v>
      </c>
      <c r="N1423" s="26">
        <v>1098</v>
      </c>
      <c r="O1423" s="4">
        <v>1</v>
      </c>
      <c r="Q1423" s="3">
        <v>43104</v>
      </c>
      <c r="R1423" s="3">
        <v>43146</v>
      </c>
    </row>
    <row r="1424" spans="1:18">
      <c r="A1424" s="3">
        <v>43104</v>
      </c>
      <c r="B1424" s="4" t="s">
        <v>747</v>
      </c>
      <c r="C1424" s="4" t="s">
        <v>255</v>
      </c>
      <c r="D1424" s="4">
        <v>487</v>
      </c>
      <c r="E1424" s="4">
        <v>11</v>
      </c>
      <c r="F1424" s="4">
        <v>5190435</v>
      </c>
      <c r="G1424" s="4" t="s">
        <v>23</v>
      </c>
      <c r="H1424" s="4" t="s">
        <v>755</v>
      </c>
      <c r="I1424" s="4" t="s">
        <v>286</v>
      </c>
      <c r="J1424" s="4">
        <v>1.03</v>
      </c>
      <c r="K1424" s="4" t="s">
        <v>98</v>
      </c>
      <c r="L1424" s="4" t="s">
        <v>59</v>
      </c>
      <c r="M1424" s="4" t="s">
        <v>94</v>
      </c>
      <c r="N1424" s="26">
        <v>256</v>
      </c>
      <c r="O1424" s="4">
        <v>1</v>
      </c>
      <c r="Q1424" s="3">
        <v>43104</v>
      </c>
      <c r="R1424" s="3">
        <v>43146</v>
      </c>
    </row>
    <row r="1425" spans="1:18">
      <c r="A1425" s="3">
        <v>43104</v>
      </c>
      <c r="B1425" s="4" t="s">
        <v>747</v>
      </c>
      <c r="C1425" s="4" t="s">
        <v>255</v>
      </c>
      <c r="D1425" s="4">
        <v>487</v>
      </c>
      <c r="E1425" s="4">
        <v>12</v>
      </c>
      <c r="F1425" s="4">
        <v>5190435</v>
      </c>
      <c r="G1425" s="4" t="s">
        <v>23</v>
      </c>
      <c r="H1425" s="4" t="s">
        <v>755</v>
      </c>
      <c r="I1425" s="4" t="s">
        <v>286</v>
      </c>
      <c r="J1425" s="4">
        <v>0.75</v>
      </c>
      <c r="K1425" s="4" t="s">
        <v>127</v>
      </c>
      <c r="L1425" s="4" t="s">
        <v>36</v>
      </c>
      <c r="M1425" s="4" t="s">
        <v>94</v>
      </c>
      <c r="N1425" s="26">
        <v>256</v>
      </c>
      <c r="O1425" s="4">
        <v>1</v>
      </c>
      <c r="Q1425" s="3">
        <v>43104</v>
      </c>
      <c r="R1425" s="3">
        <v>43146</v>
      </c>
    </row>
    <row r="1426" spans="1:18">
      <c r="A1426" s="3">
        <v>43104</v>
      </c>
      <c r="B1426" s="4" t="s">
        <v>747</v>
      </c>
      <c r="C1426" s="4" t="s">
        <v>255</v>
      </c>
      <c r="D1426" s="4">
        <v>487</v>
      </c>
      <c r="E1426" s="4">
        <v>13</v>
      </c>
      <c r="F1426" s="4">
        <v>5190435</v>
      </c>
      <c r="G1426" s="4" t="s">
        <v>23</v>
      </c>
      <c r="H1426" s="4" t="s">
        <v>755</v>
      </c>
      <c r="I1426" s="4" t="s">
        <v>286</v>
      </c>
      <c r="J1426" s="4">
        <v>0.92</v>
      </c>
      <c r="K1426" s="4" t="s">
        <v>79</v>
      </c>
      <c r="L1426" s="4" t="s">
        <v>26</v>
      </c>
      <c r="M1426" s="4" t="s">
        <v>94</v>
      </c>
      <c r="N1426" s="26">
        <v>256</v>
      </c>
      <c r="O1426" s="4">
        <v>1</v>
      </c>
      <c r="Q1426" s="3">
        <v>43104</v>
      </c>
      <c r="R1426" s="3">
        <v>43146</v>
      </c>
    </row>
    <row r="1427" spans="1:18">
      <c r="A1427" s="3">
        <v>43104</v>
      </c>
      <c r="B1427" s="4" t="s">
        <v>747</v>
      </c>
      <c r="C1427" s="4" t="s">
        <v>255</v>
      </c>
      <c r="D1427" s="4">
        <v>487</v>
      </c>
      <c r="E1427" s="4">
        <v>14</v>
      </c>
      <c r="F1427" s="4">
        <v>5190435</v>
      </c>
      <c r="G1427" s="4" t="s">
        <v>23</v>
      </c>
      <c r="H1427" s="4" t="s">
        <v>755</v>
      </c>
      <c r="I1427" s="4" t="s">
        <v>286</v>
      </c>
      <c r="J1427" s="4">
        <v>1.03</v>
      </c>
      <c r="K1427" s="4" t="s">
        <v>98</v>
      </c>
      <c r="L1427" s="4" t="s">
        <v>59</v>
      </c>
      <c r="M1427" s="4" t="s">
        <v>94</v>
      </c>
      <c r="N1427" s="26">
        <v>256</v>
      </c>
      <c r="O1427" s="4">
        <v>1</v>
      </c>
      <c r="Q1427" s="3">
        <v>43104</v>
      </c>
      <c r="R1427" s="3">
        <v>43146</v>
      </c>
    </row>
    <row r="1428" spans="1:18">
      <c r="A1428" s="3">
        <v>43104</v>
      </c>
      <c r="B1428" s="4" t="s">
        <v>747</v>
      </c>
      <c r="C1428" s="4" t="s">
        <v>112</v>
      </c>
      <c r="D1428" s="4">
        <v>488</v>
      </c>
      <c r="E1428" s="4">
        <v>1</v>
      </c>
      <c r="F1428" s="4">
        <v>5190300</v>
      </c>
      <c r="G1428" s="4" t="s">
        <v>23</v>
      </c>
      <c r="H1428" s="4" t="s">
        <v>760</v>
      </c>
      <c r="I1428" s="4" t="s">
        <v>286</v>
      </c>
      <c r="J1428" s="4">
        <v>7.0000000000000007E-2</v>
      </c>
      <c r="K1428" s="4" t="s">
        <v>81</v>
      </c>
      <c r="L1428" s="4" t="s">
        <v>26</v>
      </c>
      <c r="M1428" s="4" t="s">
        <v>94</v>
      </c>
      <c r="N1428" s="26">
        <v>20</v>
      </c>
      <c r="O1428" s="4">
        <v>1</v>
      </c>
      <c r="Q1428" s="3">
        <v>43104</v>
      </c>
      <c r="R1428" s="3">
        <v>43146</v>
      </c>
    </row>
    <row r="1429" spans="1:18">
      <c r="A1429" s="3">
        <v>43104</v>
      </c>
      <c r="B1429" s="4" t="s">
        <v>747</v>
      </c>
      <c r="C1429" s="4" t="s">
        <v>112</v>
      </c>
      <c r="D1429" s="4">
        <v>488</v>
      </c>
      <c r="E1429" s="4">
        <v>2</v>
      </c>
      <c r="F1429" s="4">
        <v>5190307</v>
      </c>
      <c r="G1429" s="4" t="s">
        <v>23</v>
      </c>
      <c r="H1429" s="4" t="s">
        <v>760</v>
      </c>
      <c r="I1429" s="4" t="s">
        <v>286</v>
      </c>
      <c r="J1429" s="4">
        <v>7.0000000000000007E-2</v>
      </c>
      <c r="K1429" s="4" t="s">
        <v>81</v>
      </c>
      <c r="L1429" s="4" t="s">
        <v>39</v>
      </c>
      <c r="M1429" s="4" t="s">
        <v>94</v>
      </c>
      <c r="N1429" s="26">
        <v>23</v>
      </c>
      <c r="O1429" s="4">
        <v>1</v>
      </c>
      <c r="Q1429" s="3">
        <v>43104</v>
      </c>
      <c r="R1429" s="3">
        <v>43146</v>
      </c>
    </row>
    <row r="1430" spans="1:18">
      <c r="A1430" s="3">
        <v>43104</v>
      </c>
      <c r="B1430" s="4" t="s">
        <v>747</v>
      </c>
      <c r="C1430" s="4" t="s">
        <v>112</v>
      </c>
      <c r="D1430" s="4">
        <v>488</v>
      </c>
      <c r="E1430" s="4">
        <v>3</v>
      </c>
      <c r="F1430" s="4">
        <v>5190311</v>
      </c>
      <c r="G1430" s="4" t="s">
        <v>23</v>
      </c>
      <c r="H1430" s="4" t="s">
        <v>760</v>
      </c>
      <c r="I1430" s="4" t="s">
        <v>286</v>
      </c>
      <c r="J1430" s="4">
        <v>0.08</v>
      </c>
      <c r="K1430" s="4" t="s">
        <v>79</v>
      </c>
      <c r="L1430" s="4" t="s">
        <v>33</v>
      </c>
      <c r="M1430" s="4" t="s">
        <v>94</v>
      </c>
      <c r="N1430" s="26">
        <v>20</v>
      </c>
      <c r="O1430" s="4">
        <v>1</v>
      </c>
      <c r="Q1430" s="3">
        <v>43104</v>
      </c>
      <c r="R1430" s="3">
        <v>43146</v>
      </c>
    </row>
    <row r="1431" spans="1:18">
      <c r="A1431" s="3">
        <v>43104</v>
      </c>
      <c r="B1431" s="4" t="s">
        <v>747</v>
      </c>
      <c r="C1431" s="4" t="s">
        <v>112</v>
      </c>
      <c r="D1431" s="4">
        <v>488</v>
      </c>
      <c r="E1431" s="4">
        <v>4</v>
      </c>
      <c r="F1431" s="4">
        <v>5190328</v>
      </c>
      <c r="G1431" s="4" t="s">
        <v>23</v>
      </c>
      <c r="H1431" s="4" t="s">
        <v>760</v>
      </c>
      <c r="I1431" s="4" t="s">
        <v>286</v>
      </c>
      <c r="J1431" s="4">
        <v>7.0000000000000007E-2</v>
      </c>
      <c r="K1431" s="4" t="s">
        <v>98</v>
      </c>
      <c r="L1431" s="4" t="s">
        <v>138</v>
      </c>
      <c r="M1431" s="4" t="s">
        <v>94</v>
      </c>
      <c r="N1431" s="26">
        <v>20</v>
      </c>
      <c r="O1431" s="4">
        <v>1</v>
      </c>
      <c r="Q1431" s="3">
        <v>43104</v>
      </c>
      <c r="R1431" s="3">
        <v>43146</v>
      </c>
    </row>
    <row r="1432" spans="1:18">
      <c r="A1432" s="3">
        <v>43104</v>
      </c>
      <c r="B1432" s="4" t="s">
        <v>747</v>
      </c>
      <c r="C1432" s="4" t="s">
        <v>112</v>
      </c>
      <c r="D1432" s="4">
        <v>488</v>
      </c>
      <c r="E1432" s="4">
        <v>5</v>
      </c>
      <c r="F1432" s="4">
        <v>5190349</v>
      </c>
      <c r="G1432" s="4" t="s">
        <v>23</v>
      </c>
      <c r="H1432" s="4" t="s">
        <v>760</v>
      </c>
      <c r="I1432" s="4" t="s">
        <v>286</v>
      </c>
      <c r="J1432" s="4">
        <v>7.0000000000000007E-2</v>
      </c>
      <c r="K1432" s="4" t="s">
        <v>98</v>
      </c>
      <c r="L1432" s="4" t="s">
        <v>138</v>
      </c>
      <c r="M1432" s="4" t="s">
        <v>94</v>
      </c>
      <c r="N1432" s="26">
        <v>20</v>
      </c>
      <c r="O1432" s="4">
        <v>1</v>
      </c>
      <c r="Q1432" s="3">
        <v>43104</v>
      </c>
      <c r="R1432" s="3">
        <v>43146</v>
      </c>
    </row>
    <row r="1433" spans="1:18">
      <c r="A1433" s="3">
        <v>43104</v>
      </c>
      <c r="B1433" s="4" t="s">
        <v>747</v>
      </c>
      <c r="C1433" s="4" t="s">
        <v>112</v>
      </c>
      <c r="D1433" s="4">
        <v>488</v>
      </c>
      <c r="E1433" s="4">
        <v>6</v>
      </c>
      <c r="F1433" s="4">
        <v>5190350</v>
      </c>
      <c r="G1433" s="4" t="s">
        <v>23</v>
      </c>
      <c r="H1433" s="4" t="s">
        <v>760</v>
      </c>
      <c r="I1433" s="4" t="s">
        <v>286</v>
      </c>
      <c r="J1433" s="4">
        <v>0.09</v>
      </c>
      <c r="K1433" s="4" t="s">
        <v>98</v>
      </c>
      <c r="L1433" s="4" t="s">
        <v>39</v>
      </c>
      <c r="M1433" s="4" t="s">
        <v>94</v>
      </c>
      <c r="N1433" s="26">
        <v>21</v>
      </c>
      <c r="O1433" s="4">
        <v>1</v>
      </c>
      <c r="Q1433" s="3">
        <v>43104</v>
      </c>
      <c r="R1433" s="3">
        <v>43146</v>
      </c>
    </row>
    <row r="1434" spans="1:18">
      <c r="A1434" s="3">
        <v>43104</v>
      </c>
      <c r="B1434" s="4" t="s">
        <v>747</v>
      </c>
      <c r="C1434" s="4" t="s">
        <v>112</v>
      </c>
      <c r="D1434" s="4">
        <v>488</v>
      </c>
      <c r="E1434" s="4">
        <v>7</v>
      </c>
      <c r="F1434" s="4">
        <v>5190375</v>
      </c>
      <c r="G1434" s="4" t="s">
        <v>23</v>
      </c>
      <c r="H1434" s="4" t="s">
        <v>760</v>
      </c>
      <c r="I1434" s="4" t="s">
        <v>286</v>
      </c>
      <c r="J1434" s="4">
        <v>0.08</v>
      </c>
      <c r="K1434" s="4" t="s">
        <v>98</v>
      </c>
      <c r="L1434" s="4" t="s">
        <v>26</v>
      </c>
      <c r="M1434" s="4" t="s">
        <v>94</v>
      </c>
      <c r="N1434" s="26">
        <v>20</v>
      </c>
      <c r="O1434" s="4">
        <v>1</v>
      </c>
      <c r="Q1434" s="3">
        <v>43104</v>
      </c>
      <c r="R1434" s="3">
        <v>43146</v>
      </c>
    </row>
    <row r="1435" spans="1:18">
      <c r="A1435" s="3">
        <v>43104</v>
      </c>
      <c r="B1435" s="4" t="s">
        <v>747</v>
      </c>
      <c r="C1435" s="4" t="s">
        <v>112</v>
      </c>
      <c r="D1435" s="4">
        <v>488</v>
      </c>
      <c r="E1435" s="4">
        <v>8</v>
      </c>
      <c r="F1435" s="4">
        <v>5190376</v>
      </c>
      <c r="G1435" s="4" t="s">
        <v>23</v>
      </c>
      <c r="H1435" s="4" t="s">
        <v>760</v>
      </c>
      <c r="I1435" s="4" t="s">
        <v>286</v>
      </c>
      <c r="J1435" s="4">
        <v>0.09</v>
      </c>
      <c r="K1435" s="4" t="s">
        <v>98</v>
      </c>
      <c r="L1435" s="4" t="s">
        <v>26</v>
      </c>
      <c r="M1435" s="4" t="s">
        <v>94</v>
      </c>
      <c r="N1435" s="26">
        <v>23</v>
      </c>
      <c r="O1435" s="4">
        <v>1</v>
      </c>
      <c r="Q1435" s="3">
        <v>43104</v>
      </c>
      <c r="R1435" s="3">
        <v>43146</v>
      </c>
    </row>
    <row r="1436" spans="1:18">
      <c r="A1436" s="3">
        <v>43104</v>
      </c>
      <c r="B1436" s="4" t="s">
        <v>747</v>
      </c>
      <c r="C1436" s="4" t="s">
        <v>112</v>
      </c>
      <c r="D1436" s="4">
        <v>488</v>
      </c>
      <c r="E1436" s="4">
        <v>9</v>
      </c>
      <c r="F1436" s="4">
        <v>5190377</v>
      </c>
      <c r="G1436" s="4" t="s">
        <v>23</v>
      </c>
      <c r="H1436" s="4" t="s">
        <v>760</v>
      </c>
      <c r="I1436" s="4" t="s">
        <v>286</v>
      </c>
      <c r="J1436" s="4">
        <v>0.08</v>
      </c>
      <c r="K1436" s="4" t="s">
        <v>98</v>
      </c>
      <c r="L1436" s="4" t="s">
        <v>26</v>
      </c>
      <c r="M1436" s="4" t="s">
        <v>94</v>
      </c>
      <c r="N1436" s="26">
        <v>21</v>
      </c>
      <c r="O1436" s="4">
        <v>1</v>
      </c>
      <c r="Q1436" s="3">
        <v>43104</v>
      </c>
      <c r="R1436" s="3">
        <v>43146</v>
      </c>
    </row>
    <row r="1437" spans="1:18">
      <c r="A1437" s="3">
        <v>43104</v>
      </c>
      <c r="B1437" s="4" t="s">
        <v>747</v>
      </c>
      <c r="C1437" s="4" t="s">
        <v>112</v>
      </c>
      <c r="D1437" s="4">
        <v>488</v>
      </c>
      <c r="E1437" s="4">
        <v>10</v>
      </c>
      <c r="F1437" s="4">
        <v>5190378</v>
      </c>
      <c r="G1437" s="4" t="s">
        <v>23</v>
      </c>
      <c r="H1437" s="4" t="s">
        <v>760</v>
      </c>
      <c r="I1437" s="4" t="s">
        <v>286</v>
      </c>
      <c r="J1437" s="4">
        <v>0.09</v>
      </c>
      <c r="K1437" s="4" t="s">
        <v>98</v>
      </c>
      <c r="L1437" s="4" t="s">
        <v>26</v>
      </c>
      <c r="M1437" s="4" t="s">
        <v>94</v>
      </c>
      <c r="N1437" s="26">
        <v>23</v>
      </c>
      <c r="O1437" s="4">
        <v>1</v>
      </c>
      <c r="Q1437" s="3">
        <v>43104</v>
      </c>
      <c r="R1437" s="3">
        <v>43146</v>
      </c>
    </row>
    <row r="1438" spans="1:18">
      <c r="A1438" s="3">
        <v>43104</v>
      </c>
      <c r="B1438" s="4" t="s">
        <v>747</v>
      </c>
      <c r="C1438" s="4" t="s">
        <v>112</v>
      </c>
      <c r="D1438" s="4">
        <v>489</v>
      </c>
      <c r="E1438" s="4">
        <v>1</v>
      </c>
      <c r="F1438" s="4">
        <v>5190383</v>
      </c>
      <c r="G1438" s="4" t="s">
        <v>23</v>
      </c>
      <c r="H1438" s="4" t="s">
        <v>787</v>
      </c>
      <c r="I1438" s="4" t="s">
        <v>277</v>
      </c>
      <c r="J1438" s="4">
        <v>0.06</v>
      </c>
      <c r="K1438" s="4" t="s">
        <v>38</v>
      </c>
      <c r="L1438" s="4" t="s">
        <v>36</v>
      </c>
      <c r="M1438" s="4" t="s">
        <v>94</v>
      </c>
      <c r="N1438" s="26">
        <v>84</v>
      </c>
      <c r="O1438" s="4">
        <v>1</v>
      </c>
      <c r="Q1438" s="3">
        <v>43104</v>
      </c>
      <c r="R1438" s="3">
        <v>43146</v>
      </c>
    </row>
    <row r="1439" spans="1:18">
      <c r="A1439" s="3">
        <v>43104</v>
      </c>
      <c r="B1439" s="4" t="s">
        <v>747</v>
      </c>
      <c r="C1439" s="4" t="s">
        <v>112</v>
      </c>
      <c r="D1439" s="4">
        <v>489</v>
      </c>
      <c r="E1439" s="4">
        <v>2</v>
      </c>
      <c r="F1439" s="4">
        <v>5190386</v>
      </c>
      <c r="G1439" s="4" t="s">
        <v>23</v>
      </c>
      <c r="H1439" s="4" t="s">
        <v>787</v>
      </c>
      <c r="I1439" s="4" t="s">
        <v>277</v>
      </c>
      <c r="J1439" s="4">
        <v>0.09</v>
      </c>
      <c r="K1439" s="4" t="s">
        <v>38</v>
      </c>
      <c r="L1439" s="4" t="s">
        <v>33</v>
      </c>
      <c r="M1439" s="4" t="s">
        <v>94</v>
      </c>
      <c r="N1439" s="26">
        <v>95</v>
      </c>
      <c r="O1439" s="4">
        <v>1</v>
      </c>
      <c r="Q1439" s="3">
        <v>43104</v>
      </c>
      <c r="R1439" s="3">
        <v>43146</v>
      </c>
    </row>
    <row r="1440" spans="1:18">
      <c r="A1440" s="3">
        <v>43104</v>
      </c>
      <c r="B1440" s="4" t="s">
        <v>747</v>
      </c>
      <c r="C1440" s="4" t="s">
        <v>255</v>
      </c>
      <c r="D1440" s="4">
        <v>490</v>
      </c>
      <c r="E1440" s="4">
        <v>1</v>
      </c>
      <c r="F1440" s="4">
        <v>5190481</v>
      </c>
      <c r="G1440" s="4" t="s">
        <v>23</v>
      </c>
      <c r="H1440" s="4" t="s">
        <v>755</v>
      </c>
      <c r="I1440" s="4" t="s">
        <v>286</v>
      </c>
      <c r="J1440" s="4">
        <v>0.74</v>
      </c>
      <c r="K1440" s="4" t="s">
        <v>98</v>
      </c>
      <c r="L1440" s="4" t="s">
        <v>59</v>
      </c>
      <c r="M1440" s="4" t="s">
        <v>94</v>
      </c>
      <c r="N1440" s="26">
        <v>176</v>
      </c>
      <c r="O1440" s="4">
        <v>1</v>
      </c>
      <c r="Q1440" s="3">
        <v>43104</v>
      </c>
      <c r="R1440" s="3">
        <v>43146</v>
      </c>
    </row>
    <row r="1441" spans="1:18">
      <c r="A1441" s="3">
        <v>43104</v>
      </c>
      <c r="B1441" s="4" t="s">
        <v>747</v>
      </c>
      <c r="C1441" s="4" t="s">
        <v>255</v>
      </c>
      <c r="D1441" s="4">
        <v>490</v>
      </c>
      <c r="E1441" s="4">
        <v>2</v>
      </c>
      <c r="F1441" s="4">
        <v>5190481</v>
      </c>
      <c r="G1441" s="4" t="s">
        <v>23</v>
      </c>
      <c r="H1441" s="4" t="s">
        <v>755</v>
      </c>
      <c r="I1441" s="4" t="s">
        <v>286</v>
      </c>
      <c r="J1441" s="4">
        <v>0.79</v>
      </c>
      <c r="K1441" s="4" t="s">
        <v>98</v>
      </c>
      <c r="L1441" s="4" t="s">
        <v>59</v>
      </c>
      <c r="M1441" s="4" t="s">
        <v>94</v>
      </c>
      <c r="N1441" s="26">
        <v>176</v>
      </c>
      <c r="O1441" s="4">
        <v>1</v>
      </c>
      <c r="Q1441" s="3">
        <v>43104</v>
      </c>
      <c r="R1441" s="3">
        <v>43146</v>
      </c>
    </row>
    <row r="1442" spans="1:18">
      <c r="A1442" s="3">
        <v>43104</v>
      </c>
      <c r="B1442" s="4" t="s">
        <v>747</v>
      </c>
      <c r="C1442" s="4" t="s">
        <v>255</v>
      </c>
      <c r="D1442" s="4">
        <v>490</v>
      </c>
      <c r="E1442" s="4">
        <v>3</v>
      </c>
      <c r="F1442" s="4">
        <v>5190481</v>
      </c>
      <c r="G1442" s="4" t="s">
        <v>23</v>
      </c>
      <c r="H1442" s="4" t="s">
        <v>755</v>
      </c>
      <c r="I1442" s="4" t="s">
        <v>286</v>
      </c>
      <c r="J1442" s="4">
        <v>0.65</v>
      </c>
      <c r="K1442" s="4" t="s">
        <v>79</v>
      </c>
      <c r="L1442" s="4" t="s">
        <v>59</v>
      </c>
      <c r="M1442" s="4" t="s">
        <v>94</v>
      </c>
      <c r="N1442" s="26">
        <v>176</v>
      </c>
      <c r="O1442" s="4">
        <v>1</v>
      </c>
      <c r="Q1442" s="3">
        <v>43104</v>
      </c>
      <c r="R1442" s="3">
        <v>43146</v>
      </c>
    </row>
    <row r="1443" spans="1:18">
      <c r="A1443" s="3">
        <v>43104</v>
      </c>
      <c r="B1443" s="4" t="s">
        <v>747</v>
      </c>
      <c r="C1443" s="4" t="s">
        <v>255</v>
      </c>
      <c r="D1443" s="4">
        <v>490</v>
      </c>
      <c r="E1443" s="4">
        <v>4</v>
      </c>
      <c r="F1443" s="4">
        <v>5190483</v>
      </c>
      <c r="G1443" s="4" t="s">
        <v>23</v>
      </c>
      <c r="H1443" s="4" t="s">
        <v>755</v>
      </c>
      <c r="I1443" s="4" t="s">
        <v>286</v>
      </c>
      <c r="J1443" s="4">
        <v>0.83</v>
      </c>
      <c r="K1443" s="4" t="s">
        <v>71</v>
      </c>
      <c r="L1443" s="4" t="s">
        <v>138</v>
      </c>
      <c r="M1443" s="4" t="s">
        <v>94</v>
      </c>
      <c r="N1443" s="26">
        <v>176</v>
      </c>
      <c r="O1443" s="4">
        <v>1</v>
      </c>
      <c r="Q1443" s="3">
        <v>43104</v>
      </c>
      <c r="R1443" s="3">
        <v>43146</v>
      </c>
    </row>
    <row r="1444" spans="1:18">
      <c r="A1444" s="3">
        <v>43104</v>
      </c>
      <c r="B1444" s="4" t="s">
        <v>747</v>
      </c>
      <c r="C1444" s="4" t="s">
        <v>255</v>
      </c>
      <c r="D1444" s="4">
        <v>490</v>
      </c>
      <c r="E1444" s="4">
        <v>5</v>
      </c>
      <c r="F1444" s="4">
        <v>5190483</v>
      </c>
      <c r="G1444" s="4" t="s">
        <v>23</v>
      </c>
      <c r="H1444" s="4" t="s">
        <v>755</v>
      </c>
      <c r="I1444" s="4" t="s">
        <v>286</v>
      </c>
      <c r="J1444" s="4">
        <v>0.66</v>
      </c>
      <c r="K1444" s="4" t="s">
        <v>71</v>
      </c>
      <c r="L1444" s="4" t="s">
        <v>138</v>
      </c>
      <c r="M1444" s="4" t="s">
        <v>94</v>
      </c>
      <c r="N1444" s="26">
        <v>176</v>
      </c>
      <c r="O1444" s="4">
        <v>1</v>
      </c>
      <c r="Q1444" s="3">
        <v>43104</v>
      </c>
      <c r="R1444" s="3">
        <v>43146</v>
      </c>
    </row>
    <row r="1445" spans="1:18">
      <c r="A1445" s="3">
        <v>43104</v>
      </c>
      <c r="B1445" s="4" t="s">
        <v>747</v>
      </c>
      <c r="C1445" s="4" t="s">
        <v>255</v>
      </c>
      <c r="D1445" s="4">
        <v>490</v>
      </c>
      <c r="E1445" s="4">
        <v>6</v>
      </c>
      <c r="F1445" s="4">
        <v>5190483</v>
      </c>
      <c r="G1445" s="4" t="s">
        <v>23</v>
      </c>
      <c r="H1445" s="4" t="s">
        <v>755</v>
      </c>
      <c r="I1445" s="4" t="s">
        <v>286</v>
      </c>
      <c r="J1445" s="4">
        <v>0.65</v>
      </c>
      <c r="K1445" s="4" t="s">
        <v>71</v>
      </c>
      <c r="L1445" s="4" t="s">
        <v>138</v>
      </c>
      <c r="M1445" s="4" t="s">
        <v>94</v>
      </c>
      <c r="N1445" s="26">
        <v>176</v>
      </c>
      <c r="O1445" s="4">
        <v>1</v>
      </c>
      <c r="Q1445" s="3">
        <v>43104</v>
      </c>
      <c r="R1445" s="3">
        <v>43146</v>
      </c>
    </row>
    <row r="1446" spans="1:18">
      <c r="A1446" s="3">
        <v>43104</v>
      </c>
      <c r="B1446" s="4" t="s">
        <v>747</v>
      </c>
      <c r="C1446" s="4" t="s">
        <v>255</v>
      </c>
      <c r="D1446" s="4">
        <v>490</v>
      </c>
      <c r="E1446" s="4">
        <v>7</v>
      </c>
      <c r="F1446" s="4">
        <v>5190488</v>
      </c>
      <c r="G1446" s="4" t="s">
        <v>23</v>
      </c>
      <c r="H1446" s="4" t="s">
        <v>755</v>
      </c>
      <c r="I1446" s="4" t="s">
        <v>286</v>
      </c>
      <c r="J1446" s="4">
        <v>0.74</v>
      </c>
      <c r="K1446" s="4" t="s">
        <v>79</v>
      </c>
      <c r="L1446" s="4" t="s">
        <v>59</v>
      </c>
      <c r="M1446" s="4" t="s">
        <v>94</v>
      </c>
      <c r="N1446" s="26">
        <v>176</v>
      </c>
      <c r="O1446" s="4">
        <v>1</v>
      </c>
      <c r="Q1446" s="3">
        <v>43104</v>
      </c>
      <c r="R1446" s="3">
        <v>43146</v>
      </c>
    </row>
    <row r="1447" spans="1:18">
      <c r="A1447" s="3">
        <v>43104</v>
      </c>
      <c r="B1447" s="4" t="s">
        <v>747</v>
      </c>
      <c r="C1447" s="4" t="s">
        <v>255</v>
      </c>
      <c r="D1447" s="4">
        <v>490</v>
      </c>
      <c r="E1447" s="4">
        <v>8</v>
      </c>
      <c r="F1447" s="4">
        <v>5190488</v>
      </c>
      <c r="G1447" s="4" t="s">
        <v>23</v>
      </c>
      <c r="H1447" s="4" t="s">
        <v>755</v>
      </c>
      <c r="I1447" s="4" t="s">
        <v>286</v>
      </c>
      <c r="J1447" s="4">
        <v>0.65</v>
      </c>
      <c r="K1447" s="4" t="s">
        <v>79</v>
      </c>
      <c r="L1447" s="4" t="s">
        <v>36</v>
      </c>
      <c r="M1447" s="4" t="s">
        <v>94</v>
      </c>
      <c r="N1447" s="26">
        <v>176</v>
      </c>
      <c r="O1447" s="4">
        <v>1</v>
      </c>
      <c r="Q1447" s="3">
        <v>43104</v>
      </c>
      <c r="R1447" s="3">
        <v>43146</v>
      </c>
    </row>
    <row r="1448" spans="1:18">
      <c r="A1448" s="3">
        <v>43104</v>
      </c>
      <c r="B1448" s="4" t="s">
        <v>747</v>
      </c>
      <c r="C1448" s="4" t="s">
        <v>255</v>
      </c>
      <c r="D1448" s="4">
        <v>490</v>
      </c>
      <c r="E1448" s="4">
        <v>9</v>
      </c>
      <c r="F1448" s="4">
        <v>5190488</v>
      </c>
      <c r="G1448" s="4" t="s">
        <v>23</v>
      </c>
      <c r="H1448" s="4" t="s">
        <v>755</v>
      </c>
      <c r="I1448" s="4" t="s">
        <v>286</v>
      </c>
      <c r="J1448" s="4">
        <v>0.6</v>
      </c>
      <c r="K1448" s="4" t="s">
        <v>79</v>
      </c>
      <c r="L1448" s="4" t="s">
        <v>36</v>
      </c>
      <c r="M1448" s="4" t="s">
        <v>94</v>
      </c>
      <c r="N1448" s="26">
        <v>176</v>
      </c>
      <c r="O1448" s="4">
        <v>1</v>
      </c>
      <c r="Q1448" s="3">
        <v>43104</v>
      </c>
      <c r="R1448" s="3">
        <v>43146</v>
      </c>
    </row>
    <row r="1449" spans="1:18">
      <c r="A1449" s="3">
        <v>43104</v>
      </c>
      <c r="B1449" s="4" t="s">
        <v>747</v>
      </c>
      <c r="C1449" s="4" t="s">
        <v>255</v>
      </c>
      <c r="D1449" s="4">
        <v>490</v>
      </c>
      <c r="E1449" s="4">
        <v>10</v>
      </c>
      <c r="F1449" s="4">
        <v>5190488</v>
      </c>
      <c r="G1449" s="4" t="s">
        <v>23</v>
      </c>
      <c r="H1449" s="4" t="s">
        <v>755</v>
      </c>
      <c r="I1449" s="4" t="s">
        <v>286</v>
      </c>
      <c r="J1449" s="4">
        <v>0.73</v>
      </c>
      <c r="K1449" s="4" t="s">
        <v>79</v>
      </c>
      <c r="L1449" s="4" t="s">
        <v>26</v>
      </c>
      <c r="M1449" s="4" t="s">
        <v>94</v>
      </c>
      <c r="N1449" s="26">
        <v>176</v>
      </c>
      <c r="O1449" s="4">
        <v>1</v>
      </c>
      <c r="Q1449" s="3">
        <v>43104</v>
      </c>
      <c r="R1449" s="3">
        <v>43146</v>
      </c>
    </row>
    <row r="1450" spans="1:18">
      <c r="A1450" s="3">
        <v>43104</v>
      </c>
      <c r="B1450" s="4" t="s">
        <v>747</v>
      </c>
      <c r="C1450" s="4" t="s">
        <v>255</v>
      </c>
      <c r="D1450" s="4">
        <v>490</v>
      </c>
      <c r="E1450" s="4">
        <v>11</v>
      </c>
      <c r="F1450" s="4">
        <v>5190488</v>
      </c>
      <c r="G1450" s="4" t="s">
        <v>23</v>
      </c>
      <c r="H1450" s="4" t="s">
        <v>755</v>
      </c>
      <c r="I1450" s="4" t="s">
        <v>286</v>
      </c>
      <c r="J1450" s="4">
        <v>0.67</v>
      </c>
      <c r="K1450" s="4" t="s">
        <v>79</v>
      </c>
      <c r="L1450" s="4" t="s">
        <v>26</v>
      </c>
      <c r="M1450" s="4" t="s">
        <v>94</v>
      </c>
      <c r="N1450" s="26">
        <v>176</v>
      </c>
      <c r="O1450" s="4">
        <v>1</v>
      </c>
      <c r="Q1450" s="3">
        <v>43104</v>
      </c>
      <c r="R1450" s="3">
        <v>43146</v>
      </c>
    </row>
    <row r="1451" spans="1:18">
      <c r="A1451" s="3">
        <v>43104</v>
      </c>
      <c r="B1451" s="4" t="s">
        <v>747</v>
      </c>
      <c r="C1451" s="4" t="s">
        <v>255</v>
      </c>
      <c r="D1451" s="4">
        <v>490</v>
      </c>
      <c r="E1451" s="4">
        <v>12</v>
      </c>
      <c r="F1451" s="4">
        <v>5190488</v>
      </c>
      <c r="G1451" s="4" t="s">
        <v>23</v>
      </c>
      <c r="H1451" s="4" t="s">
        <v>755</v>
      </c>
      <c r="I1451" s="4" t="s">
        <v>286</v>
      </c>
      <c r="J1451" s="4">
        <v>0.73</v>
      </c>
      <c r="K1451" s="4" t="s">
        <v>79</v>
      </c>
      <c r="L1451" s="4" t="s">
        <v>59</v>
      </c>
      <c r="M1451" s="4" t="s">
        <v>94</v>
      </c>
      <c r="N1451" s="26">
        <v>176</v>
      </c>
      <c r="O1451" s="4">
        <v>1</v>
      </c>
      <c r="Q1451" s="3">
        <v>43104</v>
      </c>
      <c r="R1451" s="3">
        <v>43146</v>
      </c>
    </row>
    <row r="1452" spans="1:18">
      <c r="A1452" s="3">
        <v>43104</v>
      </c>
      <c r="B1452" s="4" t="s">
        <v>747</v>
      </c>
      <c r="C1452" s="4" t="s">
        <v>255</v>
      </c>
      <c r="D1452" s="4">
        <v>490</v>
      </c>
      <c r="E1452" s="4">
        <v>13</v>
      </c>
      <c r="F1452" s="4">
        <v>5190488</v>
      </c>
      <c r="G1452" s="4" t="s">
        <v>23</v>
      </c>
      <c r="H1452" s="4" t="s">
        <v>755</v>
      </c>
      <c r="I1452" s="4" t="s">
        <v>286</v>
      </c>
      <c r="J1452" s="4">
        <v>0.77</v>
      </c>
      <c r="K1452" s="4" t="s">
        <v>127</v>
      </c>
      <c r="L1452" s="4" t="s">
        <v>138</v>
      </c>
      <c r="M1452" s="4" t="s">
        <v>94</v>
      </c>
      <c r="N1452" s="26">
        <v>176</v>
      </c>
      <c r="O1452" s="4">
        <v>1</v>
      </c>
      <c r="Q1452" s="3">
        <v>43104</v>
      </c>
      <c r="R1452" s="3">
        <v>43146</v>
      </c>
    </row>
    <row r="1453" spans="1:18">
      <c r="A1453" s="3">
        <v>43104</v>
      </c>
      <c r="B1453" s="4" t="s">
        <v>747</v>
      </c>
      <c r="C1453" s="4" t="s">
        <v>255</v>
      </c>
      <c r="D1453" s="4">
        <v>490</v>
      </c>
      <c r="E1453" s="4">
        <v>14</v>
      </c>
      <c r="F1453" s="4">
        <v>5190488</v>
      </c>
      <c r="G1453" s="4" t="s">
        <v>23</v>
      </c>
      <c r="H1453" s="4" t="s">
        <v>755</v>
      </c>
      <c r="I1453" s="4" t="s">
        <v>286</v>
      </c>
      <c r="J1453" s="4">
        <v>0.66</v>
      </c>
      <c r="K1453" s="4" t="s">
        <v>127</v>
      </c>
      <c r="L1453" s="4" t="s">
        <v>59</v>
      </c>
      <c r="M1453" s="4" t="s">
        <v>94</v>
      </c>
      <c r="N1453" s="26">
        <v>176</v>
      </c>
      <c r="O1453" s="4">
        <v>1</v>
      </c>
      <c r="Q1453" s="3">
        <v>43104</v>
      </c>
      <c r="R1453" s="3">
        <v>43146</v>
      </c>
    </row>
    <row r="1454" spans="1:18">
      <c r="A1454" s="3">
        <v>43104</v>
      </c>
      <c r="B1454" s="4" t="s">
        <v>747</v>
      </c>
      <c r="C1454" s="4" t="s">
        <v>255</v>
      </c>
      <c r="D1454" s="4">
        <v>490</v>
      </c>
      <c r="E1454" s="4">
        <v>15</v>
      </c>
      <c r="F1454" s="4">
        <v>5190488</v>
      </c>
      <c r="G1454" s="4" t="s">
        <v>23</v>
      </c>
      <c r="H1454" s="4" t="s">
        <v>755</v>
      </c>
      <c r="I1454" s="4" t="s">
        <v>286</v>
      </c>
      <c r="J1454" s="4">
        <v>0.73</v>
      </c>
      <c r="K1454" s="4" t="s">
        <v>98</v>
      </c>
      <c r="L1454" s="4" t="s">
        <v>36</v>
      </c>
      <c r="M1454" s="4" t="s">
        <v>94</v>
      </c>
      <c r="N1454" s="26">
        <v>176</v>
      </c>
      <c r="O1454" s="4">
        <v>1</v>
      </c>
      <c r="Q1454" s="3">
        <v>43104</v>
      </c>
      <c r="R1454" s="3">
        <v>43146</v>
      </c>
    </row>
    <row r="1455" spans="1:18">
      <c r="A1455" s="3">
        <v>43104</v>
      </c>
      <c r="B1455" s="4" t="s">
        <v>747</v>
      </c>
      <c r="C1455" s="4" t="s">
        <v>255</v>
      </c>
      <c r="D1455" s="4">
        <v>490</v>
      </c>
      <c r="E1455" s="4">
        <v>16</v>
      </c>
      <c r="F1455" s="4">
        <v>5190488</v>
      </c>
      <c r="G1455" s="4" t="s">
        <v>23</v>
      </c>
      <c r="H1455" s="4" t="s">
        <v>755</v>
      </c>
      <c r="I1455" s="4" t="s">
        <v>286</v>
      </c>
      <c r="J1455" s="4">
        <v>0.59</v>
      </c>
      <c r="K1455" s="4" t="s">
        <v>98</v>
      </c>
      <c r="L1455" s="4" t="s">
        <v>59</v>
      </c>
      <c r="M1455" s="4" t="s">
        <v>94</v>
      </c>
      <c r="N1455" s="26">
        <v>176</v>
      </c>
      <c r="O1455" s="4">
        <v>1</v>
      </c>
      <c r="Q1455" s="3">
        <v>43104</v>
      </c>
      <c r="R1455" s="3">
        <v>43146</v>
      </c>
    </row>
    <row r="1456" spans="1:18">
      <c r="A1456" s="3">
        <v>43104</v>
      </c>
      <c r="B1456" s="4" t="s">
        <v>747</v>
      </c>
      <c r="C1456" s="4" t="s">
        <v>255</v>
      </c>
      <c r="D1456" s="4">
        <v>490</v>
      </c>
      <c r="E1456" s="4">
        <v>17</v>
      </c>
      <c r="F1456" s="4">
        <v>5190488</v>
      </c>
      <c r="G1456" s="4" t="s">
        <v>23</v>
      </c>
      <c r="H1456" s="4" t="s">
        <v>755</v>
      </c>
      <c r="I1456" s="4" t="s">
        <v>286</v>
      </c>
      <c r="J1456" s="4">
        <v>0.67</v>
      </c>
      <c r="K1456" s="4" t="s">
        <v>98</v>
      </c>
      <c r="L1456" s="4" t="s">
        <v>138</v>
      </c>
      <c r="M1456" s="4" t="s">
        <v>94</v>
      </c>
      <c r="N1456" s="26">
        <v>176</v>
      </c>
      <c r="O1456" s="4">
        <v>1</v>
      </c>
      <c r="Q1456" s="3">
        <v>43104</v>
      </c>
      <c r="R1456" s="3">
        <v>43146</v>
      </c>
    </row>
    <row r="1457" spans="1:18">
      <c r="A1457" s="3">
        <v>43104</v>
      </c>
      <c r="B1457" s="4" t="s">
        <v>747</v>
      </c>
      <c r="C1457" s="4" t="s">
        <v>255</v>
      </c>
      <c r="D1457" s="4">
        <v>490</v>
      </c>
      <c r="E1457" s="4">
        <v>18</v>
      </c>
      <c r="F1457" s="4">
        <v>5190488</v>
      </c>
      <c r="G1457" s="4" t="s">
        <v>23</v>
      </c>
      <c r="H1457" s="4" t="s">
        <v>755</v>
      </c>
      <c r="I1457" s="4" t="s">
        <v>286</v>
      </c>
      <c r="J1457" s="4">
        <v>0.82</v>
      </c>
      <c r="K1457" s="4" t="s">
        <v>98</v>
      </c>
      <c r="L1457" s="4" t="s">
        <v>59</v>
      </c>
      <c r="M1457" s="4" t="s">
        <v>94</v>
      </c>
      <c r="N1457" s="26">
        <v>176</v>
      </c>
      <c r="O1457" s="4">
        <v>1</v>
      </c>
      <c r="Q1457" s="3">
        <v>43104</v>
      </c>
      <c r="R1457" s="3">
        <v>43146</v>
      </c>
    </row>
    <row r="1458" spans="1:18">
      <c r="A1458" s="3">
        <v>43104</v>
      </c>
      <c r="B1458" s="4" t="s">
        <v>747</v>
      </c>
      <c r="C1458" s="4" t="s">
        <v>255</v>
      </c>
      <c r="D1458" s="4">
        <v>490</v>
      </c>
      <c r="E1458" s="4">
        <v>19</v>
      </c>
      <c r="F1458" s="4">
        <v>5190488</v>
      </c>
      <c r="G1458" s="4" t="s">
        <v>23</v>
      </c>
      <c r="H1458" s="4" t="s">
        <v>755</v>
      </c>
      <c r="I1458" s="4" t="s">
        <v>286</v>
      </c>
      <c r="J1458" s="4">
        <v>0.89</v>
      </c>
      <c r="K1458" s="4" t="s">
        <v>98</v>
      </c>
      <c r="L1458" s="4" t="s">
        <v>138</v>
      </c>
      <c r="M1458" s="4" t="s">
        <v>94</v>
      </c>
      <c r="N1458" s="26">
        <v>176</v>
      </c>
      <c r="O1458" s="4">
        <v>1</v>
      </c>
      <c r="Q1458" s="3">
        <v>43104</v>
      </c>
      <c r="R1458" s="3">
        <v>43146</v>
      </c>
    </row>
    <row r="1459" spans="1:18">
      <c r="A1459" s="3">
        <v>43104</v>
      </c>
      <c r="B1459" s="4" t="s">
        <v>747</v>
      </c>
      <c r="C1459" s="4" t="s">
        <v>255</v>
      </c>
      <c r="D1459" s="4">
        <v>490</v>
      </c>
      <c r="E1459" s="4">
        <v>20</v>
      </c>
      <c r="F1459" s="4">
        <v>5190488</v>
      </c>
      <c r="G1459" s="4" t="s">
        <v>23</v>
      </c>
      <c r="H1459" s="4" t="s">
        <v>755</v>
      </c>
      <c r="I1459" s="4" t="s">
        <v>286</v>
      </c>
      <c r="J1459" s="4">
        <v>0.73</v>
      </c>
      <c r="K1459" s="4" t="s">
        <v>98</v>
      </c>
      <c r="L1459" s="4" t="s">
        <v>59</v>
      </c>
      <c r="M1459" s="4" t="s">
        <v>94</v>
      </c>
      <c r="N1459" s="26">
        <v>176</v>
      </c>
      <c r="O1459" s="4">
        <v>1</v>
      </c>
      <c r="Q1459" s="3">
        <v>43104</v>
      </c>
      <c r="R1459" s="3">
        <v>43146</v>
      </c>
    </row>
    <row r="1460" spans="1:18">
      <c r="A1460" s="3">
        <v>43104</v>
      </c>
      <c r="B1460" s="4" t="s">
        <v>747</v>
      </c>
      <c r="C1460" s="4" t="s">
        <v>255</v>
      </c>
      <c r="D1460" s="4">
        <v>490</v>
      </c>
      <c r="E1460" s="4">
        <v>21</v>
      </c>
      <c r="F1460" s="4">
        <v>5190488</v>
      </c>
      <c r="G1460" s="4" t="s">
        <v>23</v>
      </c>
      <c r="H1460" s="4" t="s">
        <v>755</v>
      </c>
      <c r="I1460" s="4" t="s">
        <v>286</v>
      </c>
      <c r="J1460" s="4">
        <v>0.73</v>
      </c>
      <c r="K1460" s="4" t="s">
        <v>98</v>
      </c>
      <c r="L1460" s="4" t="s">
        <v>26</v>
      </c>
      <c r="M1460" s="4" t="s">
        <v>94</v>
      </c>
      <c r="N1460" s="26">
        <v>176</v>
      </c>
      <c r="O1460" s="4">
        <v>1</v>
      </c>
      <c r="Q1460" s="3">
        <v>43104</v>
      </c>
      <c r="R1460" s="3">
        <v>43146</v>
      </c>
    </row>
    <row r="1461" spans="1:18">
      <c r="A1461" s="3">
        <v>43104</v>
      </c>
      <c r="B1461" s="4" t="s">
        <v>747</v>
      </c>
      <c r="C1461" s="4" t="s">
        <v>255</v>
      </c>
      <c r="D1461" s="4">
        <v>490</v>
      </c>
      <c r="E1461" s="4">
        <v>22</v>
      </c>
      <c r="F1461" s="4">
        <v>5190488</v>
      </c>
      <c r="G1461" s="4" t="s">
        <v>23</v>
      </c>
      <c r="H1461" s="4" t="s">
        <v>755</v>
      </c>
      <c r="I1461" s="4" t="s">
        <v>286</v>
      </c>
      <c r="J1461" s="4">
        <v>0.8</v>
      </c>
      <c r="K1461" s="4" t="s">
        <v>71</v>
      </c>
      <c r="L1461" s="4" t="s">
        <v>59</v>
      </c>
      <c r="M1461" s="4" t="s">
        <v>94</v>
      </c>
      <c r="N1461" s="26">
        <v>176</v>
      </c>
      <c r="O1461" s="4">
        <v>1</v>
      </c>
      <c r="Q1461" s="3">
        <v>43104</v>
      </c>
      <c r="R1461" s="3">
        <v>43146</v>
      </c>
    </row>
    <row r="1462" spans="1:18">
      <c r="A1462" s="3">
        <v>43104</v>
      </c>
      <c r="B1462" s="4" t="s">
        <v>747</v>
      </c>
      <c r="C1462" s="4" t="s">
        <v>255</v>
      </c>
      <c r="D1462" s="4">
        <v>490</v>
      </c>
      <c r="E1462" s="4">
        <v>23</v>
      </c>
      <c r="F1462" s="4">
        <v>5190488</v>
      </c>
      <c r="G1462" s="4" t="s">
        <v>23</v>
      </c>
      <c r="H1462" s="4" t="s">
        <v>755</v>
      </c>
      <c r="I1462" s="4" t="s">
        <v>286</v>
      </c>
      <c r="J1462" s="4">
        <v>0.59</v>
      </c>
      <c r="K1462" s="4" t="s">
        <v>71</v>
      </c>
      <c r="L1462" s="4" t="s">
        <v>138</v>
      </c>
      <c r="M1462" s="4" t="s">
        <v>94</v>
      </c>
      <c r="N1462" s="26">
        <v>176</v>
      </c>
      <c r="O1462" s="4">
        <v>1</v>
      </c>
      <c r="Q1462" s="3">
        <v>43104</v>
      </c>
      <c r="R1462" s="3">
        <v>43146</v>
      </c>
    </row>
    <row r="1463" spans="1:18">
      <c r="A1463" s="3">
        <v>43104</v>
      </c>
      <c r="B1463" s="4" t="s">
        <v>747</v>
      </c>
      <c r="C1463" s="4" t="s">
        <v>255</v>
      </c>
      <c r="D1463" s="4">
        <v>490</v>
      </c>
      <c r="E1463" s="4">
        <v>24</v>
      </c>
      <c r="F1463" s="4">
        <v>5190488</v>
      </c>
      <c r="G1463" s="4" t="s">
        <v>23</v>
      </c>
      <c r="H1463" s="4" t="s">
        <v>755</v>
      </c>
      <c r="I1463" s="4" t="s">
        <v>286</v>
      </c>
      <c r="J1463" s="4">
        <v>0.73</v>
      </c>
      <c r="K1463" s="4" t="s">
        <v>71</v>
      </c>
      <c r="L1463" s="4" t="s">
        <v>138</v>
      </c>
      <c r="M1463" s="4" t="s">
        <v>94</v>
      </c>
      <c r="N1463" s="26">
        <v>176</v>
      </c>
      <c r="O1463" s="4">
        <v>1</v>
      </c>
      <c r="Q1463" s="3">
        <v>43104</v>
      </c>
      <c r="R1463" s="3">
        <v>43146</v>
      </c>
    </row>
    <row r="1464" spans="1:18">
      <c r="A1464" s="3">
        <v>43104</v>
      </c>
      <c r="B1464" s="4" t="s">
        <v>747</v>
      </c>
      <c r="C1464" s="4" t="s">
        <v>255</v>
      </c>
      <c r="D1464" s="4">
        <v>490</v>
      </c>
      <c r="E1464" s="4">
        <v>25</v>
      </c>
      <c r="F1464" s="4">
        <v>5190488</v>
      </c>
      <c r="G1464" s="4" t="s">
        <v>23</v>
      </c>
      <c r="H1464" s="4" t="s">
        <v>755</v>
      </c>
      <c r="I1464" s="4" t="s">
        <v>286</v>
      </c>
      <c r="J1464" s="4">
        <v>0.75</v>
      </c>
      <c r="K1464" s="4" t="s">
        <v>71</v>
      </c>
      <c r="L1464" s="4" t="s">
        <v>59</v>
      </c>
      <c r="M1464" s="4" t="s">
        <v>94</v>
      </c>
      <c r="N1464" s="26">
        <v>176</v>
      </c>
      <c r="O1464" s="4">
        <v>1</v>
      </c>
      <c r="Q1464" s="3">
        <v>43104</v>
      </c>
      <c r="R1464" s="3">
        <v>43146</v>
      </c>
    </row>
    <row r="1465" spans="1:18">
      <c r="A1465" s="3">
        <v>43104</v>
      </c>
      <c r="B1465" s="4" t="s">
        <v>747</v>
      </c>
      <c r="C1465" s="4" t="s">
        <v>255</v>
      </c>
      <c r="D1465" s="4">
        <v>490</v>
      </c>
      <c r="E1465" s="4">
        <v>26</v>
      </c>
      <c r="F1465" s="4">
        <v>5190496</v>
      </c>
      <c r="G1465" s="4" t="s">
        <v>23</v>
      </c>
      <c r="H1465" s="4" t="s">
        <v>755</v>
      </c>
      <c r="I1465" s="4" t="s">
        <v>286</v>
      </c>
      <c r="J1465" s="4">
        <v>0.59</v>
      </c>
      <c r="K1465" s="4" t="s">
        <v>98</v>
      </c>
      <c r="L1465" s="4" t="s">
        <v>26</v>
      </c>
      <c r="M1465" s="4" t="s">
        <v>94</v>
      </c>
      <c r="N1465" s="26">
        <v>169</v>
      </c>
      <c r="O1465" s="4">
        <v>1</v>
      </c>
      <c r="Q1465" s="3">
        <v>43104</v>
      </c>
      <c r="R1465" s="3">
        <v>43146</v>
      </c>
    </row>
    <row r="1466" spans="1:18">
      <c r="A1466" s="3">
        <v>43104</v>
      </c>
      <c r="B1466" s="4" t="s">
        <v>747</v>
      </c>
      <c r="C1466" s="4" t="s">
        <v>255</v>
      </c>
      <c r="D1466" s="4">
        <v>490</v>
      </c>
      <c r="E1466" s="4">
        <v>27</v>
      </c>
      <c r="F1466" s="4">
        <v>5190496</v>
      </c>
      <c r="G1466" s="4" t="s">
        <v>23</v>
      </c>
      <c r="H1466" s="4" t="s">
        <v>755</v>
      </c>
      <c r="I1466" s="4" t="s">
        <v>286</v>
      </c>
      <c r="J1466" s="4">
        <v>0.62</v>
      </c>
      <c r="K1466" s="4" t="s">
        <v>98</v>
      </c>
      <c r="L1466" s="4" t="s">
        <v>59</v>
      </c>
      <c r="M1466" s="4" t="s">
        <v>94</v>
      </c>
      <c r="N1466" s="26">
        <v>169</v>
      </c>
      <c r="O1466" s="4">
        <v>1</v>
      </c>
      <c r="Q1466" s="3">
        <v>43104</v>
      </c>
      <c r="R1466" s="3">
        <v>43146</v>
      </c>
    </row>
    <row r="1467" spans="1:18">
      <c r="A1467" s="3">
        <v>43104</v>
      </c>
      <c r="B1467" s="4" t="s">
        <v>747</v>
      </c>
      <c r="C1467" s="4" t="s">
        <v>255</v>
      </c>
      <c r="D1467" s="4">
        <v>490</v>
      </c>
      <c r="E1467" s="4">
        <v>28</v>
      </c>
      <c r="F1467" s="4">
        <v>5190496</v>
      </c>
      <c r="G1467" s="4" t="s">
        <v>23</v>
      </c>
      <c r="H1467" s="4" t="s">
        <v>755</v>
      </c>
      <c r="I1467" s="4" t="s">
        <v>286</v>
      </c>
      <c r="J1467" s="4">
        <v>0.69</v>
      </c>
      <c r="K1467" s="4" t="s">
        <v>98</v>
      </c>
      <c r="L1467" s="4" t="s">
        <v>138</v>
      </c>
      <c r="M1467" s="4" t="s">
        <v>94</v>
      </c>
      <c r="N1467" s="26">
        <v>169</v>
      </c>
      <c r="O1467" s="4">
        <v>1</v>
      </c>
      <c r="Q1467" s="3">
        <v>43104</v>
      </c>
      <c r="R1467" s="3">
        <v>43146</v>
      </c>
    </row>
    <row r="1468" spans="1:18">
      <c r="A1468" s="3">
        <v>43104</v>
      </c>
      <c r="B1468" s="4" t="s">
        <v>747</v>
      </c>
      <c r="C1468" s="4" t="s">
        <v>255</v>
      </c>
      <c r="D1468" s="4">
        <v>490</v>
      </c>
      <c r="E1468" s="4">
        <v>29</v>
      </c>
      <c r="F1468" s="4">
        <v>5190496</v>
      </c>
      <c r="G1468" s="4" t="s">
        <v>23</v>
      </c>
      <c r="H1468" s="4" t="s">
        <v>755</v>
      </c>
      <c r="I1468" s="4" t="s">
        <v>286</v>
      </c>
      <c r="J1468" s="4">
        <v>0.6</v>
      </c>
      <c r="K1468" s="4" t="s">
        <v>71</v>
      </c>
      <c r="L1468" s="4" t="s">
        <v>138</v>
      </c>
      <c r="M1468" s="4" t="s">
        <v>94</v>
      </c>
      <c r="N1468" s="26">
        <v>169</v>
      </c>
      <c r="O1468" s="4">
        <v>1</v>
      </c>
      <c r="Q1468" s="3">
        <v>43104</v>
      </c>
      <c r="R1468" s="3">
        <v>43146</v>
      </c>
    </row>
    <row r="1469" spans="1:18">
      <c r="A1469" s="3">
        <v>43104</v>
      </c>
      <c r="B1469" s="4" t="s">
        <v>747</v>
      </c>
      <c r="C1469" s="4" t="s">
        <v>255</v>
      </c>
      <c r="D1469" s="4">
        <v>490</v>
      </c>
      <c r="E1469" s="4">
        <v>30</v>
      </c>
      <c r="F1469" s="4">
        <v>5190496</v>
      </c>
      <c r="G1469" s="4" t="s">
        <v>23</v>
      </c>
      <c r="H1469" s="4" t="s">
        <v>755</v>
      </c>
      <c r="I1469" s="4" t="s">
        <v>286</v>
      </c>
      <c r="J1469" s="4">
        <v>0.8</v>
      </c>
      <c r="K1469" s="4" t="s">
        <v>71</v>
      </c>
      <c r="L1469" s="4" t="s">
        <v>138</v>
      </c>
      <c r="M1469" s="4" t="s">
        <v>94</v>
      </c>
      <c r="N1469" s="26">
        <v>169</v>
      </c>
      <c r="O1469" s="4">
        <v>1</v>
      </c>
      <c r="Q1469" s="3">
        <v>43104</v>
      </c>
      <c r="R1469" s="3">
        <v>43146</v>
      </c>
    </row>
    <row r="1470" spans="1:18">
      <c r="A1470" s="3">
        <v>43104</v>
      </c>
      <c r="B1470" s="4" t="s">
        <v>747</v>
      </c>
      <c r="C1470" s="4" t="s">
        <v>255</v>
      </c>
      <c r="D1470" s="4">
        <v>490</v>
      </c>
      <c r="E1470" s="4">
        <v>31</v>
      </c>
      <c r="F1470" s="4">
        <v>5190496</v>
      </c>
      <c r="G1470" s="4" t="s">
        <v>23</v>
      </c>
      <c r="H1470" s="4" t="s">
        <v>755</v>
      </c>
      <c r="I1470" s="4" t="s">
        <v>286</v>
      </c>
      <c r="J1470" s="4">
        <v>0.7</v>
      </c>
      <c r="K1470" s="4" t="s">
        <v>79</v>
      </c>
      <c r="L1470" s="4" t="s">
        <v>138</v>
      </c>
      <c r="M1470" s="4" t="s">
        <v>94</v>
      </c>
      <c r="N1470" s="26">
        <v>169</v>
      </c>
      <c r="O1470" s="4">
        <v>1</v>
      </c>
      <c r="Q1470" s="3">
        <v>43104</v>
      </c>
      <c r="R1470" s="3">
        <v>43146</v>
      </c>
    </row>
    <row r="1471" spans="1:18">
      <c r="A1471" s="3">
        <v>43104</v>
      </c>
      <c r="B1471" s="4" t="s">
        <v>747</v>
      </c>
      <c r="C1471" s="4" t="s">
        <v>255</v>
      </c>
      <c r="D1471" s="4">
        <v>490</v>
      </c>
      <c r="E1471" s="4">
        <v>32</v>
      </c>
      <c r="F1471" s="4">
        <v>5190496</v>
      </c>
      <c r="G1471" s="4" t="s">
        <v>23</v>
      </c>
      <c r="H1471" s="4" t="s">
        <v>755</v>
      </c>
      <c r="I1471" s="4" t="s">
        <v>286</v>
      </c>
      <c r="J1471" s="4">
        <v>0.62</v>
      </c>
      <c r="K1471" s="4" t="s">
        <v>79</v>
      </c>
      <c r="L1471" s="4" t="s">
        <v>138</v>
      </c>
      <c r="M1471" s="4" t="s">
        <v>94</v>
      </c>
      <c r="N1471" s="26">
        <v>169</v>
      </c>
      <c r="O1471" s="4">
        <v>1</v>
      </c>
      <c r="Q1471" s="3">
        <v>43104</v>
      </c>
      <c r="R1471" s="3">
        <v>43146</v>
      </c>
    </row>
    <row r="1472" spans="1:18">
      <c r="A1472" s="3">
        <v>43104</v>
      </c>
      <c r="B1472" s="4" t="s">
        <v>747</v>
      </c>
      <c r="C1472" s="4" t="s">
        <v>255</v>
      </c>
      <c r="D1472" s="4">
        <v>490</v>
      </c>
      <c r="E1472" s="4">
        <v>33</v>
      </c>
      <c r="F1472" s="4">
        <v>5190514</v>
      </c>
      <c r="G1472" s="4" t="s">
        <v>23</v>
      </c>
      <c r="H1472" s="4" t="s">
        <v>755</v>
      </c>
      <c r="I1472" s="4" t="s">
        <v>286</v>
      </c>
      <c r="J1472" s="4">
        <v>0.6</v>
      </c>
      <c r="K1472" s="4" t="s">
        <v>79</v>
      </c>
      <c r="L1472" s="4" t="s">
        <v>138</v>
      </c>
      <c r="M1472" s="4" t="s">
        <v>94</v>
      </c>
      <c r="N1472" s="26">
        <v>169</v>
      </c>
      <c r="O1472" s="4">
        <v>1</v>
      </c>
      <c r="Q1472" s="3">
        <v>43104</v>
      </c>
      <c r="R1472" s="3">
        <v>43146</v>
      </c>
    </row>
    <row r="1473" spans="1:18">
      <c r="A1473" s="3">
        <v>43104</v>
      </c>
      <c r="B1473" s="4" t="s">
        <v>747</v>
      </c>
      <c r="C1473" s="4" t="s">
        <v>255</v>
      </c>
      <c r="D1473" s="4">
        <v>490</v>
      </c>
      <c r="E1473" s="4">
        <v>34</v>
      </c>
      <c r="F1473" s="4">
        <v>5190514</v>
      </c>
      <c r="G1473" s="4" t="s">
        <v>23</v>
      </c>
      <c r="H1473" s="4" t="s">
        <v>755</v>
      </c>
      <c r="I1473" s="4" t="s">
        <v>286</v>
      </c>
      <c r="J1473" s="4">
        <v>0.72</v>
      </c>
      <c r="K1473" s="4" t="s">
        <v>98</v>
      </c>
      <c r="L1473" s="4" t="s">
        <v>33</v>
      </c>
      <c r="M1473" s="4" t="s">
        <v>94</v>
      </c>
      <c r="N1473" s="26">
        <v>169</v>
      </c>
      <c r="O1473" s="4">
        <v>1</v>
      </c>
      <c r="Q1473" s="3">
        <v>43104</v>
      </c>
      <c r="R1473" s="3">
        <v>43146</v>
      </c>
    </row>
    <row r="1474" spans="1:18">
      <c r="A1474" s="3">
        <v>43104</v>
      </c>
      <c r="B1474" s="4" t="s">
        <v>747</v>
      </c>
      <c r="C1474" s="4" t="s">
        <v>255</v>
      </c>
      <c r="D1474" s="4">
        <v>490</v>
      </c>
      <c r="E1474" s="4">
        <v>35</v>
      </c>
      <c r="F1474" s="4">
        <v>5190530</v>
      </c>
      <c r="G1474" s="4" t="s">
        <v>23</v>
      </c>
      <c r="H1474" s="4" t="s">
        <v>755</v>
      </c>
      <c r="I1474" s="4" t="s">
        <v>286</v>
      </c>
      <c r="J1474" s="4">
        <v>0.69</v>
      </c>
      <c r="K1474" s="4" t="s">
        <v>71</v>
      </c>
      <c r="L1474" s="4" t="s">
        <v>138</v>
      </c>
      <c r="M1474" s="4" t="s">
        <v>94</v>
      </c>
      <c r="N1474" s="26">
        <v>169</v>
      </c>
      <c r="O1474" s="4">
        <v>1</v>
      </c>
      <c r="Q1474" s="3">
        <v>43104</v>
      </c>
      <c r="R1474" s="3">
        <v>43146</v>
      </c>
    </row>
    <row r="1475" spans="1:18">
      <c r="A1475" s="3">
        <v>43104</v>
      </c>
      <c r="B1475" s="4" t="s">
        <v>747</v>
      </c>
      <c r="C1475" s="4" t="s">
        <v>255</v>
      </c>
      <c r="D1475" s="4">
        <v>490</v>
      </c>
      <c r="E1475" s="4">
        <v>36</v>
      </c>
      <c r="F1475" s="4">
        <v>5190530</v>
      </c>
      <c r="G1475" s="4" t="s">
        <v>23</v>
      </c>
      <c r="H1475" s="4" t="s">
        <v>755</v>
      </c>
      <c r="I1475" s="4" t="s">
        <v>286</v>
      </c>
      <c r="J1475" s="4">
        <v>0.69</v>
      </c>
      <c r="K1475" s="4" t="s">
        <v>71</v>
      </c>
      <c r="L1475" s="4" t="s">
        <v>138</v>
      </c>
      <c r="M1475" s="4" t="s">
        <v>94</v>
      </c>
      <c r="N1475" s="26">
        <v>169</v>
      </c>
      <c r="O1475" s="4">
        <v>1</v>
      </c>
      <c r="Q1475" s="3">
        <v>43104</v>
      </c>
      <c r="R1475" s="3">
        <v>43146</v>
      </c>
    </row>
    <row r="1476" spans="1:18">
      <c r="A1476" s="3">
        <v>43104</v>
      </c>
      <c r="B1476" s="4" t="s">
        <v>747</v>
      </c>
      <c r="C1476" s="4" t="s">
        <v>255</v>
      </c>
      <c r="D1476" s="4">
        <v>490</v>
      </c>
      <c r="E1476" s="4">
        <v>37</v>
      </c>
      <c r="F1476" s="4">
        <v>5190532</v>
      </c>
      <c r="G1476" s="4" t="s">
        <v>23</v>
      </c>
      <c r="H1476" s="4" t="s">
        <v>755</v>
      </c>
      <c r="I1476" s="4" t="s">
        <v>286</v>
      </c>
      <c r="J1476" s="4">
        <v>0.57999999999999996</v>
      </c>
      <c r="K1476" s="4" t="s">
        <v>71</v>
      </c>
      <c r="L1476" s="4" t="s">
        <v>33</v>
      </c>
      <c r="M1476" s="4" t="s">
        <v>94</v>
      </c>
      <c r="N1476" s="26">
        <v>169</v>
      </c>
      <c r="O1476" s="4">
        <v>1</v>
      </c>
      <c r="Q1476" s="3">
        <v>43104</v>
      </c>
      <c r="R1476" s="3">
        <v>43146</v>
      </c>
    </row>
    <row r="1477" spans="1:18">
      <c r="A1477" s="3">
        <v>43104</v>
      </c>
      <c r="B1477" s="4" t="s">
        <v>747</v>
      </c>
      <c r="C1477" s="4" t="s">
        <v>255</v>
      </c>
      <c r="D1477" s="4">
        <v>490</v>
      </c>
      <c r="E1477" s="4">
        <v>38</v>
      </c>
      <c r="F1477" s="4">
        <v>5190532</v>
      </c>
      <c r="G1477" s="4" t="s">
        <v>23</v>
      </c>
      <c r="H1477" s="4" t="s">
        <v>755</v>
      </c>
      <c r="I1477" s="4" t="s">
        <v>286</v>
      </c>
      <c r="J1477" s="4">
        <v>0.62</v>
      </c>
      <c r="K1477" s="4" t="s">
        <v>79</v>
      </c>
      <c r="L1477" s="4" t="s">
        <v>33</v>
      </c>
      <c r="M1477" s="4" t="s">
        <v>94</v>
      </c>
      <c r="N1477" s="26">
        <v>169</v>
      </c>
      <c r="O1477" s="4">
        <v>1</v>
      </c>
      <c r="Q1477" s="3">
        <v>43104</v>
      </c>
      <c r="R1477" s="3">
        <v>43146</v>
      </c>
    </row>
    <row r="1478" spans="1:18">
      <c r="A1478" s="3">
        <v>43104</v>
      </c>
      <c r="B1478" s="4" t="s">
        <v>747</v>
      </c>
      <c r="C1478" s="4" t="s">
        <v>255</v>
      </c>
      <c r="D1478" s="4">
        <v>490</v>
      </c>
      <c r="E1478" s="4">
        <v>39</v>
      </c>
      <c r="F1478" s="4">
        <v>5190532</v>
      </c>
      <c r="G1478" s="4" t="s">
        <v>23</v>
      </c>
      <c r="H1478" s="4" t="s">
        <v>755</v>
      </c>
      <c r="I1478" s="4" t="s">
        <v>286</v>
      </c>
      <c r="J1478" s="4">
        <v>0.67</v>
      </c>
      <c r="K1478" s="4" t="s">
        <v>79</v>
      </c>
      <c r="L1478" s="4" t="s">
        <v>33</v>
      </c>
      <c r="M1478" s="4" t="s">
        <v>94</v>
      </c>
      <c r="N1478" s="26">
        <v>169</v>
      </c>
      <c r="O1478" s="4">
        <v>1</v>
      </c>
      <c r="Q1478" s="3">
        <v>43104</v>
      </c>
      <c r="R1478" s="3">
        <v>43146</v>
      </c>
    </row>
    <row r="1479" spans="1:18">
      <c r="A1479" s="3">
        <v>43104</v>
      </c>
      <c r="B1479" s="4" t="s">
        <v>747</v>
      </c>
      <c r="C1479" s="4" t="s">
        <v>255</v>
      </c>
      <c r="D1479" s="4">
        <v>490</v>
      </c>
      <c r="E1479" s="4">
        <v>40</v>
      </c>
      <c r="F1479" s="4">
        <v>5190534</v>
      </c>
      <c r="G1479" s="4" t="s">
        <v>23</v>
      </c>
      <c r="H1479" s="4" t="s">
        <v>755</v>
      </c>
      <c r="I1479" s="4" t="s">
        <v>286</v>
      </c>
      <c r="J1479" s="4">
        <v>0.63</v>
      </c>
      <c r="K1479" s="4" t="s">
        <v>71</v>
      </c>
      <c r="L1479" s="4" t="s">
        <v>36</v>
      </c>
      <c r="M1479" s="4" t="s">
        <v>94</v>
      </c>
      <c r="N1479" s="26">
        <v>353</v>
      </c>
      <c r="O1479" s="4">
        <v>1</v>
      </c>
      <c r="Q1479" s="3">
        <v>43104</v>
      </c>
      <c r="R1479" s="3">
        <v>43146</v>
      </c>
    </row>
    <row r="1480" spans="1:18">
      <c r="A1480" s="3">
        <v>43104</v>
      </c>
      <c r="B1480" s="4" t="s">
        <v>747</v>
      </c>
      <c r="C1480" s="4" t="s">
        <v>255</v>
      </c>
      <c r="D1480" s="4">
        <v>490</v>
      </c>
      <c r="E1480" s="4">
        <v>41</v>
      </c>
      <c r="F1480" s="4">
        <v>5190534</v>
      </c>
      <c r="G1480" s="4" t="s">
        <v>23</v>
      </c>
      <c r="H1480" s="4" t="s">
        <v>755</v>
      </c>
      <c r="I1480" s="4" t="s">
        <v>286</v>
      </c>
      <c r="J1480" s="4">
        <v>0.88</v>
      </c>
      <c r="K1480" s="4" t="s">
        <v>71</v>
      </c>
      <c r="L1480" s="4" t="s">
        <v>36</v>
      </c>
      <c r="M1480" s="4" t="s">
        <v>94</v>
      </c>
      <c r="N1480" s="26">
        <v>353</v>
      </c>
      <c r="O1480" s="4">
        <v>1</v>
      </c>
      <c r="Q1480" s="3">
        <v>43104</v>
      </c>
      <c r="R1480" s="3">
        <v>43146</v>
      </c>
    </row>
    <row r="1481" spans="1:18">
      <c r="A1481" s="3">
        <v>43104</v>
      </c>
      <c r="B1481" s="4" t="s">
        <v>747</v>
      </c>
      <c r="C1481" s="4" t="s">
        <v>255</v>
      </c>
      <c r="D1481" s="4">
        <v>490</v>
      </c>
      <c r="E1481" s="4">
        <v>42</v>
      </c>
      <c r="F1481" s="4">
        <v>5190534</v>
      </c>
      <c r="G1481" s="4" t="s">
        <v>23</v>
      </c>
      <c r="H1481" s="4" t="s">
        <v>755</v>
      </c>
      <c r="I1481" s="4" t="s">
        <v>286</v>
      </c>
      <c r="J1481" s="4">
        <v>1.02</v>
      </c>
      <c r="K1481" s="4" t="s">
        <v>71</v>
      </c>
      <c r="L1481" s="4" t="s">
        <v>59</v>
      </c>
      <c r="M1481" s="4" t="s">
        <v>94</v>
      </c>
      <c r="N1481" s="26">
        <v>353</v>
      </c>
      <c r="O1481" s="4">
        <v>1</v>
      </c>
      <c r="Q1481" s="3">
        <v>43104</v>
      </c>
      <c r="R1481" s="3">
        <v>43146</v>
      </c>
    </row>
    <row r="1482" spans="1:18">
      <c r="A1482" s="3">
        <v>43104</v>
      </c>
      <c r="B1482" s="4" t="s">
        <v>747</v>
      </c>
      <c r="C1482" s="4" t="s">
        <v>255</v>
      </c>
      <c r="D1482" s="4">
        <v>490</v>
      </c>
      <c r="E1482" s="4">
        <v>43</v>
      </c>
      <c r="F1482" s="4">
        <v>5190534</v>
      </c>
      <c r="G1482" s="4" t="s">
        <v>23</v>
      </c>
      <c r="H1482" s="4" t="s">
        <v>755</v>
      </c>
      <c r="I1482" s="4" t="s">
        <v>286</v>
      </c>
      <c r="J1482" s="4">
        <v>1.02</v>
      </c>
      <c r="K1482" s="4" t="s">
        <v>71</v>
      </c>
      <c r="L1482" s="4" t="s">
        <v>36</v>
      </c>
      <c r="M1482" s="4" t="s">
        <v>94</v>
      </c>
      <c r="N1482" s="26">
        <v>353</v>
      </c>
      <c r="O1482" s="4">
        <v>1</v>
      </c>
      <c r="Q1482" s="3">
        <v>43104</v>
      </c>
      <c r="R1482" s="3">
        <v>43146</v>
      </c>
    </row>
    <row r="1483" spans="1:18">
      <c r="A1483" s="3">
        <v>43104</v>
      </c>
      <c r="B1483" s="4" t="s">
        <v>747</v>
      </c>
      <c r="C1483" s="4" t="s">
        <v>255</v>
      </c>
      <c r="D1483" s="4">
        <v>490</v>
      </c>
      <c r="E1483" s="4">
        <v>44</v>
      </c>
      <c r="F1483" s="4">
        <v>5190534</v>
      </c>
      <c r="G1483" s="4" t="s">
        <v>23</v>
      </c>
      <c r="H1483" s="4" t="s">
        <v>755</v>
      </c>
      <c r="I1483" s="4" t="s">
        <v>286</v>
      </c>
      <c r="J1483" s="4">
        <v>0.8</v>
      </c>
      <c r="K1483" s="4" t="s">
        <v>71</v>
      </c>
      <c r="L1483" s="4" t="s">
        <v>59</v>
      </c>
      <c r="M1483" s="4" t="s">
        <v>94</v>
      </c>
      <c r="N1483" s="26">
        <v>353</v>
      </c>
      <c r="O1483" s="4">
        <v>1</v>
      </c>
      <c r="Q1483" s="3">
        <v>43104</v>
      </c>
      <c r="R1483" s="3">
        <v>43146</v>
      </c>
    </row>
    <row r="1484" spans="1:18">
      <c r="A1484" s="3">
        <v>43104</v>
      </c>
      <c r="B1484" s="4" t="s">
        <v>747</v>
      </c>
      <c r="C1484" s="4" t="s">
        <v>255</v>
      </c>
      <c r="D1484" s="4">
        <v>490</v>
      </c>
      <c r="E1484" s="4">
        <v>45</v>
      </c>
      <c r="F1484" s="4">
        <v>5190534</v>
      </c>
      <c r="G1484" s="4" t="s">
        <v>23</v>
      </c>
      <c r="H1484" s="4" t="s">
        <v>755</v>
      </c>
      <c r="I1484" s="4" t="s">
        <v>286</v>
      </c>
      <c r="J1484" s="4">
        <v>0.8</v>
      </c>
      <c r="K1484" s="4" t="s">
        <v>71</v>
      </c>
      <c r="L1484" s="4" t="s">
        <v>36</v>
      </c>
      <c r="M1484" s="4" t="s">
        <v>94</v>
      </c>
      <c r="N1484" s="26">
        <v>353</v>
      </c>
      <c r="O1484" s="4">
        <v>1</v>
      </c>
      <c r="Q1484" s="3">
        <v>43104</v>
      </c>
      <c r="R1484" s="3">
        <v>43146</v>
      </c>
    </row>
    <row r="1485" spans="1:18">
      <c r="A1485" s="3">
        <v>43104</v>
      </c>
      <c r="B1485" s="4" t="s">
        <v>747</v>
      </c>
      <c r="C1485" s="4" t="s">
        <v>255</v>
      </c>
      <c r="D1485" s="4">
        <v>490</v>
      </c>
      <c r="E1485" s="4">
        <v>46</v>
      </c>
      <c r="F1485" s="4">
        <v>5190534</v>
      </c>
      <c r="G1485" s="4" t="s">
        <v>23</v>
      </c>
      <c r="H1485" s="4" t="s">
        <v>755</v>
      </c>
      <c r="I1485" s="4" t="s">
        <v>286</v>
      </c>
      <c r="J1485" s="4">
        <v>1.04</v>
      </c>
      <c r="K1485" s="4" t="s">
        <v>71</v>
      </c>
      <c r="L1485" s="4" t="s">
        <v>59</v>
      </c>
      <c r="M1485" s="4" t="s">
        <v>94</v>
      </c>
      <c r="N1485" s="26">
        <v>353</v>
      </c>
      <c r="O1485" s="4">
        <v>1</v>
      </c>
      <c r="Q1485" s="3">
        <v>43104</v>
      </c>
      <c r="R1485" s="3">
        <v>43146</v>
      </c>
    </row>
    <row r="1486" spans="1:18">
      <c r="A1486" s="3">
        <v>43104</v>
      </c>
      <c r="B1486" s="4" t="s">
        <v>747</v>
      </c>
      <c r="C1486" s="4" t="s">
        <v>255</v>
      </c>
      <c r="D1486" s="4">
        <v>490</v>
      </c>
      <c r="E1486" s="4">
        <v>47</v>
      </c>
      <c r="F1486" s="4">
        <v>5190537</v>
      </c>
      <c r="G1486" s="4" t="s">
        <v>23</v>
      </c>
      <c r="H1486" s="4" t="s">
        <v>755</v>
      </c>
      <c r="I1486" s="4" t="s">
        <v>286</v>
      </c>
      <c r="J1486" s="4">
        <v>0.72</v>
      </c>
      <c r="K1486" s="4" t="s">
        <v>98</v>
      </c>
      <c r="L1486" s="4" t="s">
        <v>33</v>
      </c>
      <c r="M1486" s="4" t="s">
        <v>94</v>
      </c>
      <c r="N1486" s="26">
        <v>353</v>
      </c>
      <c r="O1486" s="4">
        <v>1</v>
      </c>
      <c r="Q1486" s="3">
        <v>43104</v>
      </c>
      <c r="R1486" s="3">
        <v>43146</v>
      </c>
    </row>
    <row r="1487" spans="1:18">
      <c r="A1487" s="3">
        <v>43104</v>
      </c>
      <c r="B1487" s="4" t="s">
        <v>747</v>
      </c>
      <c r="C1487" s="4" t="s">
        <v>255</v>
      </c>
      <c r="D1487" s="4">
        <v>490</v>
      </c>
      <c r="E1487" s="4">
        <v>48</v>
      </c>
      <c r="F1487" s="4">
        <v>5190537</v>
      </c>
      <c r="G1487" s="4" t="s">
        <v>23</v>
      </c>
      <c r="H1487" s="4" t="s">
        <v>755</v>
      </c>
      <c r="I1487" s="4" t="s">
        <v>286</v>
      </c>
      <c r="J1487" s="4">
        <v>1.35</v>
      </c>
      <c r="K1487" s="4" t="s">
        <v>71</v>
      </c>
      <c r="L1487" s="4" t="s">
        <v>33</v>
      </c>
      <c r="M1487" s="4" t="s">
        <v>94</v>
      </c>
      <c r="N1487" s="26">
        <v>353</v>
      </c>
      <c r="O1487" s="4">
        <v>1</v>
      </c>
      <c r="Q1487" s="3">
        <v>43104</v>
      </c>
      <c r="R1487" s="3">
        <v>43146</v>
      </c>
    </row>
    <row r="1488" spans="1:18">
      <c r="A1488" s="3">
        <v>43104</v>
      </c>
      <c r="B1488" s="4" t="s">
        <v>747</v>
      </c>
      <c r="C1488" s="4" t="s">
        <v>255</v>
      </c>
      <c r="D1488" s="4">
        <v>490</v>
      </c>
      <c r="E1488" s="4">
        <v>49</v>
      </c>
      <c r="F1488" s="4">
        <v>5190571</v>
      </c>
      <c r="G1488" s="4" t="s">
        <v>23</v>
      </c>
      <c r="H1488" s="4" t="s">
        <v>755</v>
      </c>
      <c r="I1488" s="4" t="s">
        <v>286</v>
      </c>
      <c r="J1488" s="4">
        <v>0.78</v>
      </c>
      <c r="K1488" s="4" t="s">
        <v>79</v>
      </c>
      <c r="L1488" s="4" t="s">
        <v>59</v>
      </c>
      <c r="M1488" s="4" t="s">
        <v>94</v>
      </c>
      <c r="N1488" s="26">
        <v>353</v>
      </c>
      <c r="O1488" s="4">
        <v>1</v>
      </c>
      <c r="Q1488" s="3">
        <v>43104</v>
      </c>
      <c r="R1488" s="3">
        <v>43146</v>
      </c>
    </row>
    <row r="1489" spans="1:18">
      <c r="A1489" s="3">
        <v>43104</v>
      </c>
      <c r="B1489" s="4" t="s">
        <v>747</v>
      </c>
      <c r="C1489" s="4" t="s">
        <v>255</v>
      </c>
      <c r="D1489" s="4">
        <v>490</v>
      </c>
      <c r="E1489" s="4">
        <v>50</v>
      </c>
      <c r="F1489" s="4">
        <v>5190571</v>
      </c>
      <c r="G1489" s="4" t="s">
        <v>23</v>
      </c>
      <c r="H1489" s="4" t="s">
        <v>755</v>
      </c>
      <c r="I1489" s="4" t="s">
        <v>286</v>
      </c>
      <c r="J1489" s="4">
        <v>0.8</v>
      </c>
      <c r="K1489" s="4" t="s">
        <v>79</v>
      </c>
      <c r="L1489" s="4" t="s">
        <v>36</v>
      </c>
      <c r="M1489" s="4" t="s">
        <v>94</v>
      </c>
      <c r="N1489" s="26">
        <v>353</v>
      </c>
      <c r="O1489" s="4">
        <v>1</v>
      </c>
      <c r="Q1489" s="3">
        <v>43104</v>
      </c>
      <c r="R1489" s="3">
        <v>43146</v>
      </c>
    </row>
    <row r="1490" spans="1:18">
      <c r="A1490" s="3">
        <v>43104</v>
      </c>
      <c r="B1490" s="4" t="s">
        <v>747</v>
      </c>
      <c r="C1490" s="4" t="s">
        <v>255</v>
      </c>
      <c r="D1490" s="4">
        <v>490</v>
      </c>
      <c r="E1490" s="4">
        <v>51</v>
      </c>
      <c r="F1490" s="4">
        <v>5190571</v>
      </c>
      <c r="G1490" s="4" t="s">
        <v>23</v>
      </c>
      <c r="H1490" s="4" t="s">
        <v>755</v>
      </c>
      <c r="I1490" s="4" t="s">
        <v>286</v>
      </c>
      <c r="J1490" s="4">
        <v>1.32</v>
      </c>
      <c r="K1490" s="4" t="s">
        <v>79</v>
      </c>
      <c r="L1490" s="4" t="s">
        <v>26</v>
      </c>
      <c r="M1490" s="4" t="s">
        <v>94</v>
      </c>
      <c r="N1490" s="26">
        <v>353</v>
      </c>
      <c r="O1490" s="4">
        <v>1</v>
      </c>
      <c r="Q1490" s="3">
        <v>43104</v>
      </c>
      <c r="R1490" s="3">
        <v>43146</v>
      </c>
    </row>
    <row r="1491" spans="1:18">
      <c r="A1491" s="3">
        <v>43104</v>
      </c>
      <c r="B1491" s="4" t="s">
        <v>747</v>
      </c>
      <c r="C1491" s="4" t="s">
        <v>255</v>
      </c>
      <c r="D1491" s="4">
        <v>490</v>
      </c>
      <c r="E1491" s="4">
        <v>52</v>
      </c>
      <c r="F1491" s="4">
        <v>5190571</v>
      </c>
      <c r="G1491" s="4" t="s">
        <v>23</v>
      </c>
      <c r="H1491" s="4" t="s">
        <v>755</v>
      </c>
      <c r="I1491" s="4" t="s">
        <v>286</v>
      </c>
      <c r="J1491" s="4">
        <v>1.05</v>
      </c>
      <c r="K1491" s="4" t="s">
        <v>98</v>
      </c>
      <c r="L1491" s="4" t="s">
        <v>59</v>
      </c>
      <c r="M1491" s="4" t="s">
        <v>94</v>
      </c>
      <c r="N1491" s="26">
        <v>353</v>
      </c>
      <c r="O1491" s="4">
        <v>1</v>
      </c>
      <c r="Q1491" s="3">
        <v>43104</v>
      </c>
      <c r="R1491" s="3">
        <v>43146</v>
      </c>
    </row>
    <row r="1492" spans="1:18">
      <c r="A1492" s="3">
        <v>43104</v>
      </c>
      <c r="B1492" s="4" t="s">
        <v>747</v>
      </c>
      <c r="C1492" s="4" t="s">
        <v>255</v>
      </c>
      <c r="D1492" s="4">
        <v>490</v>
      </c>
      <c r="E1492" s="4">
        <v>53</v>
      </c>
      <c r="F1492" s="4">
        <v>5190571</v>
      </c>
      <c r="G1492" s="4" t="s">
        <v>23</v>
      </c>
      <c r="H1492" s="4" t="s">
        <v>755</v>
      </c>
      <c r="I1492" s="4" t="s">
        <v>286</v>
      </c>
      <c r="J1492" s="4">
        <v>1.1499999999999999</v>
      </c>
      <c r="K1492" s="4" t="s">
        <v>98</v>
      </c>
      <c r="L1492" s="4" t="s">
        <v>138</v>
      </c>
      <c r="M1492" s="4" t="s">
        <v>94</v>
      </c>
      <c r="N1492" s="26">
        <v>353</v>
      </c>
      <c r="O1492" s="4">
        <v>1</v>
      </c>
      <c r="Q1492" s="3">
        <v>43104</v>
      </c>
      <c r="R1492" s="3">
        <v>43146</v>
      </c>
    </row>
    <row r="1493" spans="1:18">
      <c r="A1493" s="3">
        <v>43104</v>
      </c>
      <c r="B1493" s="4" t="s">
        <v>747</v>
      </c>
      <c r="C1493" s="4" t="s">
        <v>255</v>
      </c>
      <c r="D1493" s="4">
        <v>490</v>
      </c>
      <c r="E1493" s="4">
        <v>54</v>
      </c>
      <c r="F1493" s="4">
        <v>5190571</v>
      </c>
      <c r="G1493" s="4" t="s">
        <v>23</v>
      </c>
      <c r="H1493" s="4" t="s">
        <v>755</v>
      </c>
      <c r="I1493" s="4" t="s">
        <v>286</v>
      </c>
      <c r="J1493" s="4">
        <v>0.79</v>
      </c>
      <c r="K1493" s="4" t="s">
        <v>98</v>
      </c>
      <c r="L1493" s="4" t="s">
        <v>59</v>
      </c>
      <c r="M1493" s="4" t="s">
        <v>94</v>
      </c>
      <c r="N1493" s="26">
        <v>353</v>
      </c>
      <c r="O1493" s="4">
        <v>1</v>
      </c>
      <c r="Q1493" s="3">
        <v>43104</v>
      </c>
      <c r="R1493" s="3">
        <v>43146</v>
      </c>
    </row>
    <row r="1494" spans="1:18">
      <c r="A1494" s="3">
        <v>43104</v>
      </c>
      <c r="B1494" s="4" t="s">
        <v>747</v>
      </c>
      <c r="C1494" s="4" t="s">
        <v>255</v>
      </c>
      <c r="D1494" s="4">
        <v>490</v>
      </c>
      <c r="E1494" s="4">
        <v>55</v>
      </c>
      <c r="F1494" s="4">
        <v>5190575</v>
      </c>
      <c r="G1494" s="4" t="s">
        <v>23</v>
      </c>
      <c r="H1494" s="4" t="s">
        <v>755</v>
      </c>
      <c r="I1494" s="4" t="s">
        <v>286</v>
      </c>
      <c r="J1494" s="4">
        <v>0.74</v>
      </c>
      <c r="K1494" s="4" t="s">
        <v>98</v>
      </c>
      <c r="L1494" s="4" t="s">
        <v>59</v>
      </c>
      <c r="M1494" s="4" t="s">
        <v>94</v>
      </c>
      <c r="N1494" s="26">
        <v>353</v>
      </c>
      <c r="O1494" s="4">
        <v>1</v>
      </c>
      <c r="Q1494" s="3">
        <v>43104</v>
      </c>
      <c r="R1494" s="3">
        <v>43146</v>
      </c>
    </row>
    <row r="1495" spans="1:18">
      <c r="A1495" s="3">
        <v>43104</v>
      </c>
      <c r="B1495" s="4" t="s">
        <v>747</v>
      </c>
      <c r="C1495" s="4" t="s">
        <v>255</v>
      </c>
      <c r="D1495" s="4">
        <v>490</v>
      </c>
      <c r="E1495" s="4">
        <v>56</v>
      </c>
      <c r="F1495" s="4">
        <v>5190575</v>
      </c>
      <c r="G1495" s="4" t="s">
        <v>23</v>
      </c>
      <c r="H1495" s="4" t="s">
        <v>755</v>
      </c>
      <c r="I1495" s="4" t="s">
        <v>286</v>
      </c>
      <c r="J1495" s="4">
        <v>1.1000000000000001</v>
      </c>
      <c r="K1495" s="4" t="s">
        <v>98</v>
      </c>
      <c r="L1495" s="4" t="s">
        <v>59</v>
      </c>
      <c r="M1495" s="4" t="s">
        <v>94</v>
      </c>
      <c r="N1495" s="26">
        <v>353</v>
      </c>
      <c r="O1495" s="4">
        <v>1</v>
      </c>
      <c r="Q1495" s="3">
        <v>43104</v>
      </c>
      <c r="R1495" s="3">
        <v>43146</v>
      </c>
    </row>
    <row r="1496" spans="1:18">
      <c r="A1496" s="3">
        <v>43104</v>
      </c>
      <c r="B1496" s="4" t="s">
        <v>747</v>
      </c>
      <c r="C1496" s="4" t="s">
        <v>255</v>
      </c>
      <c r="D1496" s="4">
        <v>490</v>
      </c>
      <c r="E1496" s="4">
        <v>57</v>
      </c>
      <c r="F1496" s="4">
        <v>5190575</v>
      </c>
      <c r="G1496" s="4" t="s">
        <v>23</v>
      </c>
      <c r="H1496" s="4" t="s">
        <v>755</v>
      </c>
      <c r="I1496" s="4" t="s">
        <v>286</v>
      </c>
      <c r="J1496" s="4">
        <v>0.79</v>
      </c>
      <c r="K1496" s="4" t="s">
        <v>71</v>
      </c>
      <c r="L1496" s="4" t="s">
        <v>59</v>
      </c>
      <c r="M1496" s="4" t="s">
        <v>94</v>
      </c>
      <c r="N1496" s="26">
        <v>353</v>
      </c>
      <c r="O1496" s="4">
        <v>1</v>
      </c>
      <c r="Q1496" s="3">
        <v>43104</v>
      </c>
      <c r="R1496" s="3">
        <v>43146</v>
      </c>
    </row>
    <row r="1497" spans="1:18">
      <c r="A1497" s="3">
        <v>43104</v>
      </c>
      <c r="B1497" s="4" t="s">
        <v>747</v>
      </c>
      <c r="C1497" s="4" t="s">
        <v>255</v>
      </c>
      <c r="D1497" s="4">
        <v>490</v>
      </c>
      <c r="E1497" s="4">
        <v>58</v>
      </c>
      <c r="F1497" s="4">
        <v>5190575</v>
      </c>
      <c r="G1497" s="4" t="s">
        <v>23</v>
      </c>
      <c r="H1497" s="4" t="s">
        <v>755</v>
      </c>
      <c r="I1497" s="4" t="s">
        <v>286</v>
      </c>
      <c r="J1497" s="4">
        <v>0.8</v>
      </c>
      <c r="K1497" s="4" t="s">
        <v>71</v>
      </c>
      <c r="L1497" s="4" t="s">
        <v>59</v>
      </c>
      <c r="M1497" s="4" t="s">
        <v>94</v>
      </c>
      <c r="N1497" s="26">
        <v>353</v>
      </c>
      <c r="O1497" s="4">
        <v>1</v>
      </c>
      <c r="Q1497" s="3">
        <v>43104</v>
      </c>
      <c r="R1497" s="3">
        <v>43146</v>
      </c>
    </row>
    <row r="1498" spans="1:18">
      <c r="A1498" s="3">
        <v>43104</v>
      </c>
      <c r="B1498" s="4" t="s">
        <v>747</v>
      </c>
      <c r="C1498" s="4" t="s">
        <v>255</v>
      </c>
      <c r="D1498" s="4">
        <v>491</v>
      </c>
      <c r="E1498" s="4">
        <v>1</v>
      </c>
      <c r="F1498" s="4">
        <v>5191029</v>
      </c>
      <c r="G1498" s="4" t="s">
        <v>23</v>
      </c>
      <c r="H1498" s="4" t="s">
        <v>755</v>
      </c>
      <c r="I1498" s="4" t="s">
        <v>286</v>
      </c>
      <c r="J1498" s="4">
        <v>0.75</v>
      </c>
      <c r="K1498" s="4" t="s">
        <v>79</v>
      </c>
      <c r="L1498" s="4" t="s">
        <v>138</v>
      </c>
      <c r="M1498" s="4" t="s">
        <v>94</v>
      </c>
      <c r="N1498" s="26">
        <v>435</v>
      </c>
      <c r="O1498" s="4">
        <v>1</v>
      </c>
      <c r="Q1498" s="3">
        <v>43104</v>
      </c>
      <c r="R1498" s="3">
        <v>43146</v>
      </c>
    </row>
    <row r="1499" spans="1:18">
      <c r="A1499" s="3">
        <v>43104</v>
      </c>
      <c r="B1499" s="4" t="s">
        <v>747</v>
      </c>
      <c r="C1499" s="4" t="s">
        <v>255</v>
      </c>
      <c r="D1499" s="4">
        <v>491</v>
      </c>
      <c r="E1499" s="4">
        <v>2</v>
      </c>
      <c r="F1499" s="4">
        <v>5191030</v>
      </c>
      <c r="G1499" s="4" t="s">
        <v>23</v>
      </c>
      <c r="H1499" s="4" t="s">
        <v>755</v>
      </c>
      <c r="I1499" s="4" t="s">
        <v>286</v>
      </c>
      <c r="J1499" s="4">
        <v>0.93</v>
      </c>
      <c r="K1499" s="4" t="s">
        <v>79</v>
      </c>
      <c r="L1499" s="4" t="s">
        <v>26</v>
      </c>
      <c r="M1499" s="4" t="s">
        <v>94</v>
      </c>
      <c r="N1499" s="26">
        <v>481</v>
      </c>
      <c r="O1499" s="4">
        <v>1</v>
      </c>
      <c r="Q1499" s="3">
        <v>43104</v>
      </c>
      <c r="R1499" s="3">
        <v>43146</v>
      </c>
    </row>
    <row r="1500" spans="1:18">
      <c r="A1500" s="3">
        <v>43104</v>
      </c>
      <c r="B1500" s="4" t="s">
        <v>747</v>
      </c>
      <c r="C1500" s="4" t="s">
        <v>255</v>
      </c>
      <c r="D1500" s="4">
        <v>491</v>
      </c>
      <c r="E1500" s="4">
        <v>3</v>
      </c>
      <c r="F1500" s="4">
        <v>5191031</v>
      </c>
      <c r="G1500" s="4" t="s">
        <v>23</v>
      </c>
      <c r="H1500" s="4" t="s">
        <v>755</v>
      </c>
      <c r="I1500" s="4" t="s">
        <v>286</v>
      </c>
      <c r="J1500" s="4">
        <v>0.96</v>
      </c>
      <c r="K1500" s="4" t="s">
        <v>79</v>
      </c>
      <c r="L1500" s="4" t="s">
        <v>36</v>
      </c>
      <c r="M1500" s="4" t="s">
        <v>94</v>
      </c>
      <c r="N1500" s="26">
        <v>385</v>
      </c>
      <c r="O1500" s="4">
        <v>1</v>
      </c>
      <c r="Q1500" s="3">
        <v>43104</v>
      </c>
      <c r="R1500" s="3">
        <v>43146</v>
      </c>
    </row>
    <row r="1501" spans="1:18">
      <c r="A1501" s="3">
        <v>43104</v>
      </c>
      <c r="B1501" s="4" t="s">
        <v>747</v>
      </c>
      <c r="C1501" s="4" t="s">
        <v>112</v>
      </c>
      <c r="D1501" s="4">
        <v>492</v>
      </c>
      <c r="E1501" s="4">
        <v>1</v>
      </c>
      <c r="F1501" s="4">
        <v>5191033</v>
      </c>
      <c r="G1501" s="4" t="s">
        <v>23</v>
      </c>
      <c r="H1501" s="4" t="s">
        <v>787</v>
      </c>
      <c r="I1501" s="4" t="s">
        <v>277</v>
      </c>
      <c r="J1501" s="4">
        <v>0.32</v>
      </c>
      <c r="K1501" s="4" t="s">
        <v>38</v>
      </c>
      <c r="L1501" s="4" t="s">
        <v>138</v>
      </c>
      <c r="M1501" s="4" t="s">
        <v>94</v>
      </c>
      <c r="N1501" s="26">
        <v>501</v>
      </c>
      <c r="O1501" s="4">
        <v>1</v>
      </c>
      <c r="Q1501" s="3">
        <v>43104</v>
      </c>
      <c r="R1501" s="3">
        <v>43146</v>
      </c>
    </row>
    <row r="1502" spans="1:18">
      <c r="A1502" s="3">
        <v>43104</v>
      </c>
      <c r="B1502" s="4" t="s">
        <v>747</v>
      </c>
      <c r="C1502" s="4" t="s">
        <v>112</v>
      </c>
      <c r="D1502" s="4">
        <v>492</v>
      </c>
      <c r="E1502" s="4">
        <v>2</v>
      </c>
      <c r="F1502" s="4">
        <v>5191035</v>
      </c>
      <c r="G1502" s="4" t="s">
        <v>23</v>
      </c>
      <c r="H1502" s="4" t="s">
        <v>787</v>
      </c>
      <c r="I1502" s="4" t="s">
        <v>277</v>
      </c>
      <c r="J1502" s="4">
        <v>0.28999999999999998</v>
      </c>
      <c r="K1502" s="4" t="s">
        <v>38</v>
      </c>
      <c r="L1502" s="4" t="s">
        <v>138</v>
      </c>
      <c r="M1502" s="4" t="s">
        <v>94</v>
      </c>
      <c r="N1502" s="26">
        <v>716</v>
      </c>
      <c r="O1502" s="4">
        <v>1</v>
      </c>
      <c r="Q1502" s="3">
        <v>43104</v>
      </c>
      <c r="R1502" s="3">
        <v>43146</v>
      </c>
    </row>
    <row r="1503" spans="1:18">
      <c r="A1503" s="3">
        <v>43104</v>
      </c>
      <c r="B1503" s="4" t="s">
        <v>747</v>
      </c>
      <c r="C1503" s="4" t="s">
        <v>112</v>
      </c>
      <c r="D1503" s="4">
        <v>492</v>
      </c>
      <c r="E1503" s="4">
        <v>3</v>
      </c>
      <c r="F1503" s="4">
        <v>5191036</v>
      </c>
      <c r="G1503" s="4" t="s">
        <v>23</v>
      </c>
      <c r="H1503" s="4" t="s">
        <v>787</v>
      </c>
      <c r="I1503" s="4" t="s">
        <v>277</v>
      </c>
      <c r="J1503" s="4">
        <v>0.16</v>
      </c>
      <c r="K1503" s="4" t="s">
        <v>38</v>
      </c>
      <c r="L1503" s="4" t="s">
        <v>138</v>
      </c>
      <c r="M1503" s="4" t="s">
        <v>94</v>
      </c>
      <c r="N1503" s="26">
        <v>380</v>
      </c>
      <c r="O1503" s="4">
        <v>1</v>
      </c>
      <c r="Q1503" s="3">
        <v>43104</v>
      </c>
      <c r="R1503" s="3">
        <v>43146</v>
      </c>
    </row>
    <row r="1504" spans="1:18">
      <c r="A1504" s="3">
        <v>43104</v>
      </c>
      <c r="B1504" s="4" t="s">
        <v>747</v>
      </c>
      <c r="C1504" s="4" t="s">
        <v>104</v>
      </c>
      <c r="D1504" s="4">
        <v>494</v>
      </c>
      <c r="E1504" s="4">
        <v>1</v>
      </c>
      <c r="F1504" s="4">
        <v>5191810</v>
      </c>
      <c r="G1504" s="4" t="s">
        <v>23</v>
      </c>
      <c r="H1504" s="4" t="s">
        <v>774</v>
      </c>
      <c r="I1504" s="4" t="s">
        <v>280</v>
      </c>
      <c r="J1504" s="4">
        <v>0.83</v>
      </c>
      <c r="K1504" s="4" t="s">
        <v>47</v>
      </c>
      <c r="L1504" s="4" t="s">
        <v>138</v>
      </c>
      <c r="M1504" s="4" t="s">
        <v>94</v>
      </c>
      <c r="N1504" s="26">
        <v>1533</v>
      </c>
      <c r="O1504" s="4">
        <v>1</v>
      </c>
      <c r="Q1504" s="3">
        <v>43104</v>
      </c>
      <c r="R1504" s="3">
        <v>43146</v>
      </c>
    </row>
    <row r="1505" spans="1:18">
      <c r="A1505" s="3">
        <v>43104</v>
      </c>
      <c r="B1505" s="4" t="s">
        <v>747</v>
      </c>
      <c r="C1505" s="4" t="s">
        <v>112</v>
      </c>
      <c r="D1505" s="4">
        <v>495</v>
      </c>
      <c r="E1505" s="4">
        <v>1</v>
      </c>
      <c r="F1505" s="4">
        <v>4897068</v>
      </c>
      <c r="G1505" s="4" t="s">
        <v>23</v>
      </c>
      <c r="H1505" s="4" t="s">
        <v>761</v>
      </c>
      <c r="I1505" s="4" t="s">
        <v>286</v>
      </c>
      <c r="J1505" s="4">
        <v>3.38</v>
      </c>
      <c r="K1505" s="4" t="s">
        <v>119</v>
      </c>
      <c r="L1505" s="4" t="s">
        <v>39</v>
      </c>
      <c r="M1505" s="4" t="s">
        <v>94</v>
      </c>
      <c r="N1505" s="26">
        <v>245.92</v>
      </c>
      <c r="O1505" s="4">
        <v>1</v>
      </c>
      <c r="Q1505" s="3">
        <v>43104</v>
      </c>
      <c r="R1505" s="3">
        <v>43146</v>
      </c>
    </row>
    <row r="1506" spans="1:18">
      <c r="A1506" s="3">
        <v>43104</v>
      </c>
      <c r="B1506" s="4" t="s">
        <v>747</v>
      </c>
      <c r="C1506" s="4" t="s">
        <v>255</v>
      </c>
      <c r="D1506" s="4">
        <v>496</v>
      </c>
      <c r="E1506" s="4">
        <v>1</v>
      </c>
      <c r="F1506" s="4">
        <v>5195483</v>
      </c>
      <c r="G1506" s="4" t="s">
        <v>23</v>
      </c>
      <c r="H1506" s="4" t="s">
        <v>755</v>
      </c>
      <c r="I1506" s="4" t="s">
        <v>286</v>
      </c>
      <c r="J1506" s="4">
        <v>1.54</v>
      </c>
      <c r="K1506" s="4" t="s">
        <v>119</v>
      </c>
      <c r="L1506" s="4" t="s">
        <v>26</v>
      </c>
      <c r="M1506" s="4" t="s">
        <v>94</v>
      </c>
      <c r="N1506" s="26">
        <v>979</v>
      </c>
      <c r="O1506" s="4">
        <v>1</v>
      </c>
      <c r="Q1506" s="3">
        <v>43104</v>
      </c>
      <c r="R1506" s="3">
        <v>43146</v>
      </c>
    </row>
    <row r="1507" spans="1:18">
      <c r="A1507" s="3">
        <v>43104</v>
      </c>
      <c r="B1507" s="4" t="s">
        <v>747</v>
      </c>
      <c r="C1507" s="4" t="s">
        <v>255</v>
      </c>
      <c r="D1507" s="4">
        <v>496</v>
      </c>
      <c r="E1507" s="4">
        <v>2</v>
      </c>
      <c r="F1507" s="4">
        <v>5195489</v>
      </c>
      <c r="G1507" s="4" t="s">
        <v>23</v>
      </c>
      <c r="H1507" s="4" t="s">
        <v>755</v>
      </c>
      <c r="I1507" s="4" t="s">
        <v>286</v>
      </c>
      <c r="J1507" s="4">
        <v>1.56</v>
      </c>
      <c r="K1507" s="4" t="s">
        <v>127</v>
      </c>
      <c r="L1507" s="4" t="s">
        <v>26</v>
      </c>
      <c r="M1507" s="4" t="s">
        <v>94</v>
      </c>
      <c r="N1507" s="26">
        <v>1187</v>
      </c>
      <c r="O1507" s="4">
        <v>1</v>
      </c>
      <c r="Q1507" s="3">
        <v>43104</v>
      </c>
      <c r="R1507" s="3">
        <v>43146</v>
      </c>
    </row>
    <row r="1508" spans="1:18">
      <c r="A1508" s="3">
        <v>43104</v>
      </c>
      <c r="B1508" s="4" t="s">
        <v>747</v>
      </c>
      <c r="C1508" s="4" t="s">
        <v>255</v>
      </c>
      <c r="D1508" s="4">
        <v>496</v>
      </c>
      <c r="E1508" s="4">
        <v>3</v>
      </c>
      <c r="F1508" s="4">
        <v>5195490</v>
      </c>
      <c r="G1508" s="4" t="s">
        <v>23</v>
      </c>
      <c r="H1508" s="4" t="s">
        <v>755</v>
      </c>
      <c r="I1508" s="4" t="s">
        <v>286</v>
      </c>
      <c r="J1508" s="4">
        <v>1.37</v>
      </c>
      <c r="K1508" s="4" t="s">
        <v>127</v>
      </c>
      <c r="L1508" s="4" t="s">
        <v>26</v>
      </c>
      <c r="M1508" s="4" t="s">
        <v>94</v>
      </c>
      <c r="N1508" s="26">
        <v>1565</v>
      </c>
      <c r="O1508" s="4">
        <v>1</v>
      </c>
      <c r="Q1508" s="3">
        <v>43104</v>
      </c>
      <c r="R1508" s="3">
        <v>43146</v>
      </c>
    </row>
    <row r="1509" spans="1:18">
      <c r="A1509" s="3">
        <v>43104</v>
      </c>
      <c r="B1509" s="4" t="s">
        <v>747</v>
      </c>
      <c r="C1509" s="4" t="s">
        <v>255</v>
      </c>
      <c r="D1509" s="4">
        <v>496</v>
      </c>
      <c r="E1509" s="4">
        <v>4</v>
      </c>
      <c r="F1509" s="4">
        <v>5195493</v>
      </c>
      <c r="G1509" s="4" t="s">
        <v>23</v>
      </c>
      <c r="H1509" s="4" t="s">
        <v>755</v>
      </c>
      <c r="I1509" s="4" t="s">
        <v>286</v>
      </c>
      <c r="J1509" s="4">
        <v>1.31</v>
      </c>
      <c r="K1509" s="4" t="s">
        <v>80</v>
      </c>
      <c r="L1509" s="4" t="s">
        <v>138</v>
      </c>
      <c r="M1509" s="4" t="s">
        <v>94</v>
      </c>
      <c r="N1509" s="26">
        <v>631</v>
      </c>
      <c r="O1509" s="4">
        <v>1</v>
      </c>
      <c r="Q1509" s="3">
        <v>43104</v>
      </c>
      <c r="R1509" s="3">
        <v>43146</v>
      </c>
    </row>
    <row r="1510" spans="1:18">
      <c r="A1510" s="3">
        <v>43104</v>
      </c>
      <c r="B1510" s="4" t="s">
        <v>747</v>
      </c>
      <c r="C1510" s="4" t="s">
        <v>255</v>
      </c>
      <c r="D1510" s="4">
        <v>496</v>
      </c>
      <c r="E1510" s="4">
        <v>5</v>
      </c>
      <c r="F1510" s="4">
        <v>5195571</v>
      </c>
      <c r="G1510" s="4" t="s">
        <v>23</v>
      </c>
      <c r="H1510" s="4" t="s">
        <v>755</v>
      </c>
      <c r="I1510" s="4" t="s">
        <v>286</v>
      </c>
      <c r="J1510" s="4">
        <v>1.23</v>
      </c>
      <c r="K1510" s="4" t="s">
        <v>79</v>
      </c>
      <c r="L1510" s="4" t="s">
        <v>36</v>
      </c>
      <c r="M1510" s="4" t="s">
        <v>94</v>
      </c>
      <c r="N1510" s="26">
        <v>590</v>
      </c>
      <c r="O1510" s="4">
        <v>1</v>
      </c>
      <c r="Q1510" s="3">
        <v>43104</v>
      </c>
      <c r="R1510" s="3">
        <v>43146</v>
      </c>
    </row>
    <row r="1511" spans="1:18">
      <c r="A1511" s="3">
        <v>43104</v>
      </c>
      <c r="B1511" s="4" t="s">
        <v>747</v>
      </c>
      <c r="C1511" s="4" t="s">
        <v>255</v>
      </c>
      <c r="D1511" s="4">
        <v>496</v>
      </c>
      <c r="E1511" s="4">
        <v>6</v>
      </c>
      <c r="F1511" s="4">
        <v>5195574</v>
      </c>
      <c r="G1511" s="4" t="s">
        <v>23</v>
      </c>
      <c r="H1511" s="4" t="s">
        <v>755</v>
      </c>
      <c r="I1511" s="4" t="s">
        <v>286</v>
      </c>
      <c r="J1511" s="4">
        <v>1.43</v>
      </c>
      <c r="K1511" s="4" t="s">
        <v>80</v>
      </c>
      <c r="L1511" s="4" t="s">
        <v>26</v>
      </c>
      <c r="M1511" s="4" t="s">
        <v>94</v>
      </c>
      <c r="N1511" s="26">
        <v>957</v>
      </c>
      <c r="O1511" s="4">
        <v>1</v>
      </c>
      <c r="Q1511" s="3">
        <v>43104</v>
      </c>
      <c r="R1511" s="3">
        <v>43146</v>
      </c>
    </row>
    <row r="1512" spans="1:18">
      <c r="A1512" s="3">
        <v>43104</v>
      </c>
      <c r="B1512" s="4" t="s">
        <v>747</v>
      </c>
      <c r="C1512" s="4" t="s">
        <v>255</v>
      </c>
      <c r="D1512" s="4">
        <v>497</v>
      </c>
      <c r="E1512" s="4">
        <v>1</v>
      </c>
      <c r="F1512" s="4">
        <v>5197204</v>
      </c>
      <c r="G1512" s="4" t="s">
        <v>23</v>
      </c>
      <c r="H1512" s="4" t="s">
        <v>755</v>
      </c>
      <c r="I1512" s="4" t="s">
        <v>286</v>
      </c>
      <c r="J1512" s="4">
        <v>0.69</v>
      </c>
      <c r="K1512" s="4" t="s">
        <v>71</v>
      </c>
      <c r="L1512" s="4" t="s">
        <v>103</v>
      </c>
      <c r="M1512" s="4" t="s">
        <v>94</v>
      </c>
      <c r="N1512" s="26">
        <v>303</v>
      </c>
      <c r="O1512" s="4">
        <v>1</v>
      </c>
      <c r="Q1512" s="3">
        <v>43104</v>
      </c>
      <c r="R1512" s="3">
        <v>43146</v>
      </c>
    </row>
    <row r="1513" spans="1:18">
      <c r="A1513" s="3">
        <v>43104</v>
      </c>
      <c r="B1513" s="4" t="s">
        <v>747</v>
      </c>
      <c r="C1513" s="4" t="s">
        <v>255</v>
      </c>
      <c r="D1513" s="4">
        <v>497</v>
      </c>
      <c r="E1513" s="4">
        <v>2</v>
      </c>
      <c r="F1513" s="4">
        <v>5197206</v>
      </c>
      <c r="G1513" s="4" t="s">
        <v>23</v>
      </c>
      <c r="H1513" s="4" t="s">
        <v>755</v>
      </c>
      <c r="I1513" s="4" t="s">
        <v>286</v>
      </c>
      <c r="J1513" s="4">
        <v>0.63</v>
      </c>
      <c r="K1513" s="4" t="s">
        <v>71</v>
      </c>
      <c r="L1513" s="4" t="s">
        <v>103</v>
      </c>
      <c r="M1513" s="4" t="s">
        <v>94</v>
      </c>
      <c r="N1513" s="26">
        <v>177</v>
      </c>
      <c r="O1513" s="4">
        <v>1</v>
      </c>
      <c r="Q1513" s="3">
        <v>43104</v>
      </c>
      <c r="R1513" s="3">
        <v>43146</v>
      </c>
    </row>
    <row r="1514" spans="1:18">
      <c r="A1514" s="3">
        <v>43104</v>
      </c>
      <c r="B1514" s="4" t="s">
        <v>747</v>
      </c>
      <c r="C1514" s="4" t="s">
        <v>255</v>
      </c>
      <c r="D1514" s="4">
        <v>497</v>
      </c>
      <c r="E1514" s="4">
        <v>3</v>
      </c>
      <c r="F1514" s="4">
        <v>5197206</v>
      </c>
      <c r="G1514" s="4" t="s">
        <v>23</v>
      </c>
      <c r="H1514" s="4" t="s">
        <v>755</v>
      </c>
      <c r="I1514" s="4" t="s">
        <v>286</v>
      </c>
      <c r="J1514" s="4">
        <v>0.61</v>
      </c>
      <c r="K1514" s="4" t="s">
        <v>71</v>
      </c>
      <c r="L1514" s="4" t="s">
        <v>103</v>
      </c>
      <c r="M1514" s="4" t="s">
        <v>94</v>
      </c>
      <c r="N1514" s="26">
        <v>177</v>
      </c>
      <c r="O1514" s="4">
        <v>1</v>
      </c>
      <c r="Q1514" s="3">
        <v>43104</v>
      </c>
      <c r="R1514" s="3">
        <v>43146</v>
      </c>
    </row>
    <row r="1515" spans="1:18">
      <c r="A1515" s="3">
        <v>43104</v>
      </c>
      <c r="B1515" s="4" t="s">
        <v>747</v>
      </c>
      <c r="C1515" s="4" t="s">
        <v>255</v>
      </c>
      <c r="D1515" s="4">
        <v>497</v>
      </c>
      <c r="E1515" s="4">
        <v>4</v>
      </c>
      <c r="F1515" s="4">
        <v>5197207</v>
      </c>
      <c r="G1515" s="4" t="s">
        <v>23</v>
      </c>
      <c r="H1515" s="4" t="s">
        <v>755</v>
      </c>
      <c r="I1515" s="4" t="s">
        <v>286</v>
      </c>
      <c r="J1515" s="4">
        <v>0.68</v>
      </c>
      <c r="K1515" s="4" t="s">
        <v>98</v>
      </c>
      <c r="L1515" s="4" t="s">
        <v>103</v>
      </c>
      <c r="M1515" s="4" t="s">
        <v>94</v>
      </c>
      <c r="N1515" s="26">
        <v>176</v>
      </c>
      <c r="O1515" s="4">
        <v>1</v>
      </c>
      <c r="Q1515" s="3">
        <v>43104</v>
      </c>
      <c r="R1515" s="3">
        <v>43146</v>
      </c>
    </row>
    <row r="1516" spans="1:18">
      <c r="A1516" s="3">
        <v>43104</v>
      </c>
      <c r="B1516" s="4" t="s">
        <v>747</v>
      </c>
      <c r="C1516" s="4" t="s">
        <v>255</v>
      </c>
      <c r="D1516" s="4">
        <v>497</v>
      </c>
      <c r="E1516" s="4">
        <v>5</v>
      </c>
      <c r="F1516" s="4">
        <v>5197207</v>
      </c>
      <c r="G1516" s="4" t="s">
        <v>23</v>
      </c>
      <c r="H1516" s="4" t="s">
        <v>755</v>
      </c>
      <c r="I1516" s="4" t="s">
        <v>286</v>
      </c>
      <c r="J1516" s="4">
        <v>0.61</v>
      </c>
      <c r="K1516" s="4" t="s">
        <v>79</v>
      </c>
      <c r="L1516" s="4" t="s">
        <v>59</v>
      </c>
      <c r="M1516" s="4" t="s">
        <v>94</v>
      </c>
      <c r="N1516" s="26">
        <v>176</v>
      </c>
      <c r="O1516" s="4">
        <v>1</v>
      </c>
      <c r="Q1516" s="3">
        <v>43104</v>
      </c>
      <c r="R1516" s="3">
        <v>43146</v>
      </c>
    </row>
    <row r="1517" spans="1:18">
      <c r="A1517" s="3">
        <v>43104</v>
      </c>
      <c r="B1517" s="4" t="s">
        <v>747</v>
      </c>
      <c r="C1517" s="4" t="s">
        <v>255</v>
      </c>
      <c r="D1517" s="4">
        <v>497</v>
      </c>
      <c r="E1517" s="4">
        <v>6</v>
      </c>
      <c r="F1517" s="4">
        <v>5197209</v>
      </c>
      <c r="G1517" s="4" t="s">
        <v>23</v>
      </c>
      <c r="H1517" s="4" t="s">
        <v>755</v>
      </c>
      <c r="I1517" s="4" t="s">
        <v>286</v>
      </c>
      <c r="J1517" s="4">
        <v>0.63</v>
      </c>
      <c r="K1517" s="4" t="s">
        <v>79</v>
      </c>
      <c r="L1517" s="4" t="s">
        <v>59</v>
      </c>
      <c r="M1517" s="4" t="s">
        <v>94</v>
      </c>
      <c r="N1517" s="26">
        <v>176</v>
      </c>
      <c r="O1517" s="4">
        <v>1</v>
      </c>
      <c r="Q1517" s="3">
        <v>43104</v>
      </c>
      <c r="R1517" s="3">
        <v>43146</v>
      </c>
    </row>
    <row r="1518" spans="1:18">
      <c r="A1518" s="3">
        <v>43104</v>
      </c>
      <c r="B1518" s="4" t="s">
        <v>747</v>
      </c>
      <c r="C1518" s="4" t="s">
        <v>255</v>
      </c>
      <c r="D1518" s="4">
        <v>497</v>
      </c>
      <c r="E1518" s="4">
        <v>7</v>
      </c>
      <c r="F1518" s="4">
        <v>5197209</v>
      </c>
      <c r="G1518" s="4" t="s">
        <v>23</v>
      </c>
      <c r="H1518" s="4" t="s">
        <v>755</v>
      </c>
      <c r="I1518" s="4" t="s">
        <v>286</v>
      </c>
      <c r="J1518" s="4">
        <v>0.75</v>
      </c>
      <c r="K1518" s="4" t="s">
        <v>79</v>
      </c>
      <c r="L1518" s="4" t="s">
        <v>26</v>
      </c>
      <c r="M1518" s="4" t="s">
        <v>94</v>
      </c>
      <c r="N1518" s="26">
        <v>176</v>
      </c>
      <c r="O1518" s="4">
        <v>1</v>
      </c>
      <c r="Q1518" s="3">
        <v>43104</v>
      </c>
      <c r="R1518" s="3">
        <v>43146</v>
      </c>
    </row>
    <row r="1519" spans="1:18">
      <c r="A1519" s="3">
        <v>43104</v>
      </c>
      <c r="B1519" s="4" t="s">
        <v>747</v>
      </c>
      <c r="C1519" s="4" t="s">
        <v>255</v>
      </c>
      <c r="D1519" s="4">
        <v>497</v>
      </c>
      <c r="E1519" s="4">
        <v>8</v>
      </c>
      <c r="F1519" s="4">
        <v>5197212</v>
      </c>
      <c r="G1519" s="4" t="s">
        <v>23</v>
      </c>
      <c r="H1519" s="4" t="s">
        <v>755</v>
      </c>
      <c r="I1519" s="4" t="s">
        <v>286</v>
      </c>
      <c r="J1519" s="4">
        <v>0.74</v>
      </c>
      <c r="K1519" s="4" t="s">
        <v>79</v>
      </c>
      <c r="L1519" s="4" t="s">
        <v>36</v>
      </c>
      <c r="M1519" s="4" t="s">
        <v>94</v>
      </c>
      <c r="N1519" s="26">
        <v>169</v>
      </c>
      <c r="O1519" s="4">
        <v>1</v>
      </c>
      <c r="Q1519" s="3">
        <v>43104</v>
      </c>
      <c r="R1519" s="3">
        <v>43146</v>
      </c>
    </row>
    <row r="1520" spans="1:18">
      <c r="A1520" s="3">
        <v>43104</v>
      </c>
      <c r="B1520" s="4" t="s">
        <v>747</v>
      </c>
      <c r="C1520" s="4" t="s">
        <v>255</v>
      </c>
      <c r="D1520" s="4">
        <v>497</v>
      </c>
      <c r="E1520" s="4">
        <v>9</v>
      </c>
      <c r="F1520" s="4">
        <v>5197212</v>
      </c>
      <c r="G1520" s="4" t="s">
        <v>23</v>
      </c>
      <c r="H1520" s="4" t="s">
        <v>755</v>
      </c>
      <c r="I1520" s="4" t="s">
        <v>286</v>
      </c>
      <c r="J1520" s="4">
        <v>0.78</v>
      </c>
      <c r="K1520" s="4" t="s">
        <v>79</v>
      </c>
      <c r="L1520" s="4" t="s">
        <v>33</v>
      </c>
      <c r="M1520" s="4" t="s">
        <v>94</v>
      </c>
      <c r="N1520" s="26">
        <v>169</v>
      </c>
      <c r="O1520" s="4">
        <v>1</v>
      </c>
      <c r="Q1520" s="3">
        <v>43104</v>
      </c>
      <c r="R1520" s="3">
        <v>43146</v>
      </c>
    </row>
    <row r="1521" spans="1:18">
      <c r="A1521" s="3">
        <v>43104</v>
      </c>
      <c r="B1521" s="4" t="s">
        <v>747</v>
      </c>
      <c r="C1521" s="4" t="s">
        <v>255</v>
      </c>
      <c r="D1521" s="4">
        <v>498</v>
      </c>
      <c r="E1521" s="4">
        <v>1</v>
      </c>
      <c r="F1521" s="4">
        <v>5196925</v>
      </c>
      <c r="G1521" s="4" t="s">
        <v>23</v>
      </c>
      <c r="H1521" s="4" t="s">
        <v>755</v>
      </c>
      <c r="I1521" s="4" t="s">
        <v>286</v>
      </c>
      <c r="J1521" s="4">
        <v>0.82</v>
      </c>
      <c r="K1521" s="4" t="s">
        <v>79</v>
      </c>
      <c r="L1521" s="4" t="s">
        <v>138</v>
      </c>
      <c r="M1521" s="4" t="s">
        <v>94</v>
      </c>
      <c r="N1521" s="26">
        <v>892</v>
      </c>
      <c r="O1521" s="4">
        <v>1</v>
      </c>
      <c r="Q1521" s="3">
        <v>43104</v>
      </c>
      <c r="R1521" s="3">
        <v>43146</v>
      </c>
    </row>
    <row r="1522" spans="1:18">
      <c r="A1522" s="3">
        <v>43104</v>
      </c>
      <c r="B1522" s="4" t="s">
        <v>747</v>
      </c>
      <c r="C1522" s="4" t="s">
        <v>255</v>
      </c>
      <c r="D1522" s="4">
        <v>498</v>
      </c>
      <c r="E1522" s="4">
        <v>2</v>
      </c>
      <c r="F1522" s="4">
        <v>5196956</v>
      </c>
      <c r="G1522" s="4" t="s">
        <v>23</v>
      </c>
      <c r="H1522" s="4" t="s">
        <v>755</v>
      </c>
      <c r="I1522" s="4" t="s">
        <v>286</v>
      </c>
      <c r="J1522" s="4">
        <v>1.01</v>
      </c>
      <c r="K1522" s="4" t="s">
        <v>79</v>
      </c>
      <c r="L1522" s="4" t="s">
        <v>36</v>
      </c>
      <c r="M1522" s="4" t="s">
        <v>94</v>
      </c>
      <c r="N1522" s="26">
        <v>607</v>
      </c>
      <c r="O1522" s="4">
        <v>1</v>
      </c>
      <c r="Q1522" s="3">
        <v>43104</v>
      </c>
      <c r="R1522" s="3">
        <v>43146</v>
      </c>
    </row>
    <row r="1523" spans="1:18">
      <c r="A1523" s="3">
        <v>43104</v>
      </c>
      <c r="B1523" s="4" t="s">
        <v>747</v>
      </c>
      <c r="C1523" s="4" t="s">
        <v>255</v>
      </c>
      <c r="D1523" s="4">
        <v>498</v>
      </c>
      <c r="E1523" s="4">
        <v>3</v>
      </c>
      <c r="F1523" s="4">
        <v>5196964</v>
      </c>
      <c r="G1523" s="4" t="s">
        <v>23</v>
      </c>
      <c r="H1523" s="4" t="s">
        <v>755</v>
      </c>
      <c r="I1523" s="4" t="s">
        <v>286</v>
      </c>
      <c r="J1523" s="4">
        <v>0.7</v>
      </c>
      <c r="K1523" s="4" t="s">
        <v>79</v>
      </c>
      <c r="L1523" s="4" t="s">
        <v>26</v>
      </c>
      <c r="M1523" s="4" t="s">
        <v>94</v>
      </c>
      <c r="N1523" s="26">
        <v>169</v>
      </c>
      <c r="O1523" s="4">
        <v>1</v>
      </c>
      <c r="Q1523" s="3">
        <v>43104</v>
      </c>
      <c r="R1523" s="3">
        <v>43146</v>
      </c>
    </row>
    <row r="1524" spans="1:18">
      <c r="A1524" s="3">
        <v>43104</v>
      </c>
      <c r="B1524" s="4" t="s">
        <v>747</v>
      </c>
      <c r="C1524" s="4" t="s">
        <v>255</v>
      </c>
      <c r="D1524" s="4">
        <v>498</v>
      </c>
      <c r="E1524" s="4">
        <v>4</v>
      </c>
      <c r="F1524" s="4">
        <v>5196964</v>
      </c>
      <c r="G1524" s="4" t="s">
        <v>23</v>
      </c>
      <c r="H1524" s="4" t="s">
        <v>755</v>
      </c>
      <c r="I1524" s="4" t="s">
        <v>286</v>
      </c>
      <c r="J1524" s="4">
        <v>0.64</v>
      </c>
      <c r="K1524" s="4" t="s">
        <v>71</v>
      </c>
      <c r="L1524" s="4" t="s">
        <v>36</v>
      </c>
      <c r="M1524" s="4" t="s">
        <v>94</v>
      </c>
      <c r="N1524" s="26">
        <v>169</v>
      </c>
      <c r="O1524" s="4">
        <v>1</v>
      </c>
      <c r="Q1524" s="3">
        <v>43104</v>
      </c>
      <c r="R1524" s="3">
        <v>43146</v>
      </c>
    </row>
    <row r="1525" spans="1:18">
      <c r="A1525" s="3">
        <v>43104</v>
      </c>
      <c r="B1525" s="4" t="s">
        <v>747</v>
      </c>
      <c r="C1525" s="4" t="s">
        <v>255</v>
      </c>
      <c r="D1525" s="4">
        <v>498</v>
      </c>
      <c r="E1525" s="4">
        <v>5</v>
      </c>
      <c r="F1525" s="4">
        <v>5196964</v>
      </c>
      <c r="G1525" s="4" t="s">
        <v>23</v>
      </c>
      <c r="H1525" s="4" t="s">
        <v>755</v>
      </c>
      <c r="I1525" s="4" t="s">
        <v>286</v>
      </c>
      <c r="J1525" s="4">
        <v>0.68</v>
      </c>
      <c r="K1525" s="4" t="s">
        <v>121</v>
      </c>
      <c r="L1525" s="4" t="s">
        <v>138</v>
      </c>
      <c r="M1525" s="4" t="s">
        <v>94</v>
      </c>
      <c r="N1525" s="26">
        <v>169</v>
      </c>
      <c r="O1525" s="4">
        <v>1</v>
      </c>
      <c r="Q1525" s="3">
        <v>43104</v>
      </c>
      <c r="R1525" s="3">
        <v>43146</v>
      </c>
    </row>
    <row r="1526" spans="1:18">
      <c r="A1526" s="3">
        <v>43104</v>
      </c>
      <c r="B1526" s="4" t="s">
        <v>747</v>
      </c>
      <c r="C1526" s="4" t="s">
        <v>255</v>
      </c>
      <c r="D1526" s="4">
        <v>498</v>
      </c>
      <c r="E1526" s="4">
        <v>6</v>
      </c>
      <c r="F1526" s="4">
        <v>5196972</v>
      </c>
      <c r="G1526" s="4" t="s">
        <v>23</v>
      </c>
      <c r="H1526" s="4" t="s">
        <v>755</v>
      </c>
      <c r="I1526" s="4" t="s">
        <v>286</v>
      </c>
      <c r="J1526" s="4">
        <v>0.6</v>
      </c>
      <c r="K1526" s="4" t="s">
        <v>98</v>
      </c>
      <c r="L1526" s="4" t="s">
        <v>26</v>
      </c>
      <c r="M1526" s="4" t="s">
        <v>94</v>
      </c>
      <c r="N1526" s="26">
        <v>176</v>
      </c>
      <c r="O1526" s="4">
        <v>1</v>
      </c>
      <c r="Q1526" s="3">
        <v>43104</v>
      </c>
      <c r="R1526" s="3">
        <v>43146</v>
      </c>
    </row>
    <row r="1527" spans="1:18">
      <c r="A1527" s="3">
        <v>43104</v>
      </c>
      <c r="B1527" s="4" t="s">
        <v>747</v>
      </c>
      <c r="C1527" s="4" t="s">
        <v>255</v>
      </c>
      <c r="D1527" s="4">
        <v>498</v>
      </c>
      <c r="E1527" s="4">
        <v>7</v>
      </c>
      <c r="F1527" s="4">
        <v>5196972</v>
      </c>
      <c r="G1527" s="4" t="s">
        <v>23</v>
      </c>
      <c r="H1527" s="4" t="s">
        <v>755</v>
      </c>
      <c r="I1527" s="4" t="s">
        <v>286</v>
      </c>
      <c r="J1527" s="4">
        <v>0.64</v>
      </c>
      <c r="K1527" s="4" t="s">
        <v>98</v>
      </c>
      <c r="L1527" s="4" t="s">
        <v>26</v>
      </c>
      <c r="M1527" s="4" t="s">
        <v>94</v>
      </c>
      <c r="N1527" s="26">
        <v>176</v>
      </c>
      <c r="O1527" s="4">
        <v>1</v>
      </c>
      <c r="Q1527" s="3">
        <v>43104</v>
      </c>
      <c r="R1527" s="3">
        <v>43146</v>
      </c>
    </row>
    <row r="1528" spans="1:18">
      <c r="A1528" s="3">
        <v>43104</v>
      </c>
      <c r="B1528" s="4" t="s">
        <v>747</v>
      </c>
      <c r="C1528" s="4" t="s">
        <v>255</v>
      </c>
      <c r="D1528" s="4">
        <v>498</v>
      </c>
      <c r="E1528" s="4">
        <v>8</v>
      </c>
      <c r="F1528" s="4">
        <v>5196972</v>
      </c>
      <c r="G1528" s="4" t="s">
        <v>23</v>
      </c>
      <c r="H1528" s="4" t="s">
        <v>755</v>
      </c>
      <c r="I1528" s="4" t="s">
        <v>286</v>
      </c>
      <c r="J1528" s="4">
        <v>0.67</v>
      </c>
      <c r="K1528" s="4" t="s">
        <v>98</v>
      </c>
      <c r="L1528" s="4" t="s">
        <v>138</v>
      </c>
      <c r="M1528" s="4" t="s">
        <v>94</v>
      </c>
      <c r="N1528" s="26">
        <v>176</v>
      </c>
      <c r="O1528" s="4">
        <v>1</v>
      </c>
      <c r="Q1528" s="3">
        <v>43104</v>
      </c>
      <c r="R1528" s="3">
        <v>43146</v>
      </c>
    </row>
    <row r="1529" spans="1:18">
      <c r="A1529" s="3">
        <v>43104</v>
      </c>
      <c r="B1529" s="4" t="s">
        <v>747</v>
      </c>
      <c r="C1529" s="4" t="s">
        <v>255</v>
      </c>
      <c r="D1529" s="4">
        <v>498</v>
      </c>
      <c r="E1529" s="4">
        <v>9</v>
      </c>
      <c r="F1529" s="4">
        <v>5196972</v>
      </c>
      <c r="G1529" s="4" t="s">
        <v>23</v>
      </c>
      <c r="H1529" s="4" t="s">
        <v>755</v>
      </c>
      <c r="I1529" s="4" t="s">
        <v>286</v>
      </c>
      <c r="J1529" s="4">
        <v>0.66</v>
      </c>
      <c r="K1529" s="4" t="s">
        <v>71</v>
      </c>
      <c r="L1529" s="4" t="s">
        <v>138</v>
      </c>
      <c r="M1529" s="4" t="s">
        <v>94</v>
      </c>
      <c r="N1529" s="26">
        <v>176</v>
      </c>
      <c r="O1529" s="4">
        <v>1</v>
      </c>
      <c r="Q1529" s="3">
        <v>43104</v>
      </c>
      <c r="R1529" s="3">
        <v>43146</v>
      </c>
    </row>
    <row r="1530" spans="1:18">
      <c r="A1530" s="3">
        <v>43104</v>
      </c>
      <c r="B1530" s="4" t="s">
        <v>747</v>
      </c>
      <c r="C1530" s="4" t="s">
        <v>255</v>
      </c>
      <c r="D1530" s="4">
        <v>498</v>
      </c>
      <c r="E1530" s="4">
        <v>10</v>
      </c>
      <c r="F1530" s="4">
        <v>5196972</v>
      </c>
      <c r="G1530" s="4" t="s">
        <v>23</v>
      </c>
      <c r="H1530" s="4" t="s">
        <v>755</v>
      </c>
      <c r="I1530" s="4" t="s">
        <v>286</v>
      </c>
      <c r="J1530" s="4">
        <v>0.63</v>
      </c>
      <c r="K1530" s="4" t="s">
        <v>79</v>
      </c>
      <c r="L1530" s="4" t="s">
        <v>26</v>
      </c>
      <c r="M1530" s="4" t="s">
        <v>94</v>
      </c>
      <c r="N1530" s="26">
        <v>176</v>
      </c>
      <c r="O1530" s="4">
        <v>1</v>
      </c>
      <c r="Q1530" s="3">
        <v>43104</v>
      </c>
      <c r="R1530" s="3">
        <v>43146</v>
      </c>
    </row>
    <row r="1531" spans="1:18">
      <c r="A1531" s="3">
        <v>43104</v>
      </c>
      <c r="B1531" s="4" t="s">
        <v>747</v>
      </c>
      <c r="C1531" s="4" t="s">
        <v>255</v>
      </c>
      <c r="D1531" s="4">
        <v>498</v>
      </c>
      <c r="E1531" s="4">
        <v>11</v>
      </c>
      <c r="F1531" s="4">
        <v>5196972</v>
      </c>
      <c r="G1531" s="4" t="s">
        <v>23</v>
      </c>
      <c r="H1531" s="4" t="s">
        <v>755</v>
      </c>
      <c r="I1531" s="4" t="s">
        <v>286</v>
      </c>
      <c r="J1531" s="4">
        <v>0.63</v>
      </c>
      <c r="K1531" s="4" t="s">
        <v>79</v>
      </c>
      <c r="L1531" s="4" t="s">
        <v>36</v>
      </c>
      <c r="M1531" s="4" t="s">
        <v>94</v>
      </c>
      <c r="N1531" s="26">
        <v>176</v>
      </c>
      <c r="O1531" s="4">
        <v>1</v>
      </c>
      <c r="Q1531" s="3">
        <v>43104</v>
      </c>
      <c r="R1531" s="3">
        <v>43146</v>
      </c>
    </row>
    <row r="1532" spans="1:18">
      <c r="A1532" s="3">
        <v>43104</v>
      </c>
      <c r="B1532" s="4" t="s">
        <v>747</v>
      </c>
      <c r="C1532" s="4" t="s">
        <v>255</v>
      </c>
      <c r="D1532" s="4">
        <v>498</v>
      </c>
      <c r="E1532" s="4">
        <v>12</v>
      </c>
      <c r="F1532" s="4">
        <v>5196972</v>
      </c>
      <c r="G1532" s="4" t="s">
        <v>23</v>
      </c>
      <c r="H1532" s="4" t="s">
        <v>755</v>
      </c>
      <c r="I1532" s="4" t="s">
        <v>286</v>
      </c>
      <c r="J1532" s="4">
        <v>0.76</v>
      </c>
      <c r="K1532" s="4" t="s">
        <v>71</v>
      </c>
      <c r="L1532" s="4" t="s">
        <v>26</v>
      </c>
      <c r="M1532" s="4" t="s">
        <v>94</v>
      </c>
      <c r="N1532" s="26">
        <v>176</v>
      </c>
      <c r="O1532" s="4">
        <v>1</v>
      </c>
      <c r="Q1532" s="3">
        <v>43104</v>
      </c>
      <c r="R1532" s="3">
        <v>43146</v>
      </c>
    </row>
    <row r="1533" spans="1:18">
      <c r="A1533" s="3">
        <v>43104</v>
      </c>
      <c r="B1533" s="4" t="s">
        <v>747</v>
      </c>
      <c r="C1533" s="4" t="s">
        <v>255</v>
      </c>
      <c r="D1533" s="4">
        <v>498</v>
      </c>
      <c r="E1533" s="4">
        <v>13</v>
      </c>
      <c r="F1533" s="4">
        <v>5196972</v>
      </c>
      <c r="G1533" s="4" t="s">
        <v>23</v>
      </c>
      <c r="H1533" s="4" t="s">
        <v>755</v>
      </c>
      <c r="I1533" s="4" t="s">
        <v>286</v>
      </c>
      <c r="J1533" s="4">
        <v>0.72</v>
      </c>
      <c r="K1533" s="4" t="s">
        <v>71</v>
      </c>
      <c r="L1533" s="4" t="s">
        <v>138</v>
      </c>
      <c r="M1533" s="4" t="s">
        <v>94</v>
      </c>
      <c r="N1533" s="26">
        <v>176</v>
      </c>
      <c r="O1533" s="4">
        <v>1</v>
      </c>
      <c r="Q1533" s="3">
        <v>43104</v>
      </c>
      <c r="R1533" s="3">
        <v>43146</v>
      </c>
    </row>
    <row r="1534" spans="1:18">
      <c r="A1534" s="3">
        <v>43104</v>
      </c>
      <c r="B1534" s="4" t="s">
        <v>747</v>
      </c>
      <c r="C1534" s="4" t="s">
        <v>255</v>
      </c>
      <c r="D1534" s="4">
        <v>498</v>
      </c>
      <c r="E1534" s="4">
        <v>14</v>
      </c>
      <c r="F1534" s="4">
        <v>5196972</v>
      </c>
      <c r="G1534" s="4" t="s">
        <v>23</v>
      </c>
      <c r="H1534" s="4" t="s">
        <v>755</v>
      </c>
      <c r="I1534" s="4" t="s">
        <v>286</v>
      </c>
      <c r="J1534" s="4">
        <v>0.7</v>
      </c>
      <c r="K1534" s="4" t="s">
        <v>79</v>
      </c>
      <c r="L1534" s="4" t="s">
        <v>138</v>
      </c>
      <c r="M1534" s="4" t="s">
        <v>94</v>
      </c>
      <c r="N1534" s="26">
        <v>176</v>
      </c>
      <c r="O1534" s="4">
        <v>1</v>
      </c>
      <c r="Q1534" s="3">
        <v>43104</v>
      </c>
      <c r="R1534" s="3">
        <v>43146</v>
      </c>
    </row>
    <row r="1535" spans="1:18">
      <c r="A1535" s="3">
        <v>43104</v>
      </c>
      <c r="B1535" s="4" t="s">
        <v>747</v>
      </c>
      <c r="C1535" s="4" t="s">
        <v>255</v>
      </c>
      <c r="D1535" s="4">
        <v>498</v>
      </c>
      <c r="E1535" s="4">
        <v>15</v>
      </c>
      <c r="F1535" s="4">
        <v>5196972</v>
      </c>
      <c r="G1535" s="4" t="s">
        <v>23</v>
      </c>
      <c r="H1535" s="4" t="s">
        <v>755</v>
      </c>
      <c r="I1535" s="4" t="s">
        <v>286</v>
      </c>
      <c r="J1535" s="4">
        <v>0.74</v>
      </c>
      <c r="K1535" s="4" t="s">
        <v>71</v>
      </c>
      <c r="L1535" s="4" t="s">
        <v>36</v>
      </c>
      <c r="M1535" s="4" t="s">
        <v>94</v>
      </c>
      <c r="N1535" s="26">
        <v>176</v>
      </c>
      <c r="O1535" s="4">
        <v>1</v>
      </c>
      <c r="Q1535" s="3">
        <v>43104</v>
      </c>
      <c r="R1535" s="3">
        <v>43146</v>
      </c>
    </row>
    <row r="1536" spans="1:18">
      <c r="A1536" s="3">
        <v>43104</v>
      </c>
      <c r="B1536" s="4" t="s">
        <v>747</v>
      </c>
      <c r="C1536" s="4" t="s">
        <v>255</v>
      </c>
      <c r="D1536" s="4">
        <v>498</v>
      </c>
      <c r="E1536" s="4">
        <v>16</v>
      </c>
      <c r="F1536" s="4">
        <v>5196972</v>
      </c>
      <c r="G1536" s="4" t="s">
        <v>23</v>
      </c>
      <c r="H1536" s="4" t="s">
        <v>755</v>
      </c>
      <c r="I1536" s="4" t="s">
        <v>286</v>
      </c>
      <c r="J1536" s="4">
        <v>0.7</v>
      </c>
      <c r="K1536" s="4" t="s">
        <v>79</v>
      </c>
      <c r="L1536" s="4" t="s">
        <v>26</v>
      </c>
      <c r="M1536" s="4" t="s">
        <v>94</v>
      </c>
      <c r="N1536" s="26">
        <v>176</v>
      </c>
      <c r="O1536" s="4">
        <v>1</v>
      </c>
      <c r="Q1536" s="3">
        <v>43104</v>
      </c>
      <c r="R1536" s="3">
        <v>43146</v>
      </c>
    </row>
    <row r="1537" spans="1:18">
      <c r="A1537" s="3">
        <v>43104</v>
      </c>
      <c r="B1537" s="4" t="s">
        <v>747</v>
      </c>
      <c r="C1537" s="4" t="s">
        <v>255</v>
      </c>
      <c r="D1537" s="4">
        <v>498</v>
      </c>
      <c r="E1537" s="4">
        <v>17</v>
      </c>
      <c r="F1537" s="4">
        <v>5196972</v>
      </c>
      <c r="G1537" s="4" t="s">
        <v>23</v>
      </c>
      <c r="H1537" s="4" t="s">
        <v>755</v>
      </c>
      <c r="I1537" s="4" t="s">
        <v>286</v>
      </c>
      <c r="J1537" s="4">
        <v>0.72</v>
      </c>
      <c r="K1537" s="4" t="s">
        <v>79</v>
      </c>
      <c r="L1537" s="4" t="s">
        <v>138</v>
      </c>
      <c r="M1537" s="4" t="s">
        <v>94</v>
      </c>
      <c r="N1537" s="26">
        <v>176</v>
      </c>
      <c r="O1537" s="4">
        <v>1</v>
      </c>
      <c r="Q1537" s="3">
        <v>43104</v>
      </c>
      <c r="R1537" s="3">
        <v>43146</v>
      </c>
    </row>
    <row r="1538" spans="1:18">
      <c r="A1538" s="3">
        <v>43104</v>
      </c>
      <c r="B1538" s="4" t="s">
        <v>747</v>
      </c>
      <c r="C1538" s="4" t="s">
        <v>255</v>
      </c>
      <c r="D1538" s="4">
        <v>498</v>
      </c>
      <c r="E1538" s="4">
        <v>18</v>
      </c>
      <c r="F1538" s="4">
        <v>5196972</v>
      </c>
      <c r="G1538" s="4" t="s">
        <v>23</v>
      </c>
      <c r="H1538" s="4" t="s">
        <v>755</v>
      </c>
      <c r="I1538" s="4" t="s">
        <v>286</v>
      </c>
      <c r="J1538" s="4">
        <v>0.76</v>
      </c>
      <c r="K1538" s="4" t="s">
        <v>79</v>
      </c>
      <c r="L1538" s="4" t="s">
        <v>138</v>
      </c>
      <c r="M1538" s="4" t="s">
        <v>94</v>
      </c>
      <c r="N1538" s="26">
        <v>176</v>
      </c>
      <c r="O1538" s="4">
        <v>1</v>
      </c>
      <c r="Q1538" s="3">
        <v>43104</v>
      </c>
      <c r="R1538" s="3">
        <v>43146</v>
      </c>
    </row>
    <row r="1539" spans="1:18">
      <c r="A1539" s="3">
        <v>43104</v>
      </c>
      <c r="B1539" s="4" t="s">
        <v>747</v>
      </c>
      <c r="C1539" s="4" t="s">
        <v>255</v>
      </c>
      <c r="D1539" s="4">
        <v>498</v>
      </c>
      <c r="E1539" s="4">
        <v>19</v>
      </c>
      <c r="F1539" s="4">
        <v>5196972</v>
      </c>
      <c r="G1539" s="4" t="s">
        <v>23</v>
      </c>
      <c r="H1539" s="4" t="s">
        <v>755</v>
      </c>
      <c r="I1539" s="4" t="s">
        <v>286</v>
      </c>
      <c r="J1539" s="4">
        <v>0.71</v>
      </c>
      <c r="K1539" s="4" t="s">
        <v>71</v>
      </c>
      <c r="L1539" s="4" t="s">
        <v>36</v>
      </c>
      <c r="M1539" s="4" t="s">
        <v>94</v>
      </c>
      <c r="N1539" s="26">
        <v>176</v>
      </c>
      <c r="O1539" s="4">
        <v>1</v>
      </c>
      <c r="Q1539" s="3">
        <v>43104</v>
      </c>
      <c r="R1539" s="3">
        <v>43146</v>
      </c>
    </row>
    <row r="1540" spans="1:18">
      <c r="A1540" s="3">
        <v>43104</v>
      </c>
      <c r="B1540" s="4" t="s">
        <v>747</v>
      </c>
      <c r="C1540" s="4" t="s">
        <v>255</v>
      </c>
      <c r="D1540" s="4">
        <v>498</v>
      </c>
      <c r="E1540" s="4">
        <v>20</v>
      </c>
      <c r="F1540" s="4">
        <v>5196972</v>
      </c>
      <c r="G1540" s="4" t="s">
        <v>23</v>
      </c>
      <c r="H1540" s="4" t="s">
        <v>755</v>
      </c>
      <c r="I1540" s="4" t="s">
        <v>286</v>
      </c>
      <c r="J1540" s="4">
        <v>0.74</v>
      </c>
      <c r="K1540" s="4" t="s">
        <v>98</v>
      </c>
      <c r="L1540" s="4" t="s">
        <v>36</v>
      </c>
      <c r="M1540" s="4" t="s">
        <v>94</v>
      </c>
      <c r="N1540" s="26">
        <v>176</v>
      </c>
      <c r="O1540" s="4">
        <v>1</v>
      </c>
      <c r="Q1540" s="3">
        <v>43104</v>
      </c>
      <c r="R1540" s="3">
        <v>43146</v>
      </c>
    </row>
    <row r="1541" spans="1:18">
      <c r="A1541" s="3">
        <v>43104</v>
      </c>
      <c r="B1541" s="4" t="s">
        <v>747</v>
      </c>
      <c r="C1541" s="4" t="s">
        <v>255</v>
      </c>
      <c r="D1541" s="4">
        <v>498</v>
      </c>
      <c r="E1541" s="4">
        <v>21</v>
      </c>
      <c r="F1541" s="4">
        <v>5196972</v>
      </c>
      <c r="G1541" s="4" t="s">
        <v>23</v>
      </c>
      <c r="H1541" s="4" t="s">
        <v>755</v>
      </c>
      <c r="I1541" s="4" t="s">
        <v>286</v>
      </c>
      <c r="J1541" s="4">
        <v>0.73</v>
      </c>
      <c r="K1541" s="4" t="s">
        <v>687</v>
      </c>
      <c r="L1541" s="4" t="s">
        <v>138</v>
      </c>
      <c r="M1541" s="4" t="s">
        <v>94</v>
      </c>
      <c r="N1541" s="26">
        <v>176</v>
      </c>
      <c r="O1541" s="4">
        <v>1</v>
      </c>
      <c r="Q1541" s="3">
        <v>43104</v>
      </c>
      <c r="R1541" s="3">
        <v>43146</v>
      </c>
    </row>
    <row r="1542" spans="1:18">
      <c r="A1542" s="3">
        <v>43104</v>
      </c>
      <c r="B1542" s="4" t="s">
        <v>747</v>
      </c>
      <c r="C1542" s="4" t="s">
        <v>255</v>
      </c>
      <c r="D1542" s="4">
        <v>498</v>
      </c>
      <c r="E1542" s="4">
        <v>22</v>
      </c>
      <c r="F1542" s="4">
        <v>5196972</v>
      </c>
      <c r="G1542" s="4" t="s">
        <v>23</v>
      </c>
      <c r="H1542" s="4" t="s">
        <v>755</v>
      </c>
      <c r="I1542" s="4" t="s">
        <v>286</v>
      </c>
      <c r="J1542" s="4">
        <v>0.71</v>
      </c>
      <c r="K1542" s="4" t="s">
        <v>79</v>
      </c>
      <c r="L1542" s="4" t="s">
        <v>36</v>
      </c>
      <c r="M1542" s="4" t="s">
        <v>94</v>
      </c>
      <c r="N1542" s="26">
        <v>176</v>
      </c>
      <c r="O1542" s="4">
        <v>1</v>
      </c>
      <c r="Q1542" s="3">
        <v>43104</v>
      </c>
      <c r="R1542" s="3">
        <v>43146</v>
      </c>
    </row>
    <row r="1543" spans="1:18">
      <c r="A1543" s="3">
        <v>43104</v>
      </c>
      <c r="B1543" s="4" t="s">
        <v>747</v>
      </c>
      <c r="C1543" s="4" t="s">
        <v>255</v>
      </c>
      <c r="D1543" s="4">
        <v>498</v>
      </c>
      <c r="E1543" s="4">
        <v>23</v>
      </c>
      <c r="F1543" s="4">
        <v>5196974</v>
      </c>
      <c r="G1543" s="4" t="s">
        <v>23</v>
      </c>
      <c r="H1543" s="4" t="s">
        <v>755</v>
      </c>
      <c r="I1543" s="4" t="s">
        <v>286</v>
      </c>
      <c r="J1543" s="4">
        <v>0.74</v>
      </c>
      <c r="K1543" s="4" t="s">
        <v>71</v>
      </c>
      <c r="L1543" s="4" t="s">
        <v>138</v>
      </c>
      <c r="M1543" s="4" t="s">
        <v>94</v>
      </c>
      <c r="N1543" s="26">
        <v>483</v>
      </c>
      <c r="O1543" s="4">
        <v>1</v>
      </c>
      <c r="Q1543" s="3">
        <v>43104</v>
      </c>
      <c r="R1543" s="3">
        <v>43146</v>
      </c>
    </row>
    <row r="1544" spans="1:18">
      <c r="A1544" s="3">
        <v>43104</v>
      </c>
      <c r="B1544" s="4" t="s">
        <v>747</v>
      </c>
      <c r="C1544" s="4" t="s">
        <v>255</v>
      </c>
      <c r="D1544" s="4">
        <v>498</v>
      </c>
      <c r="E1544" s="4">
        <v>24</v>
      </c>
      <c r="F1544" s="4">
        <v>5196992</v>
      </c>
      <c r="G1544" s="4" t="s">
        <v>23</v>
      </c>
      <c r="H1544" s="4" t="s">
        <v>755</v>
      </c>
      <c r="I1544" s="4" t="s">
        <v>286</v>
      </c>
      <c r="J1544" s="4">
        <v>0.81</v>
      </c>
      <c r="K1544" s="4" t="s">
        <v>80</v>
      </c>
      <c r="L1544" s="4" t="s">
        <v>26</v>
      </c>
      <c r="M1544" s="4" t="s">
        <v>94</v>
      </c>
      <c r="N1544" s="26">
        <v>463</v>
      </c>
      <c r="O1544" s="4">
        <v>1</v>
      </c>
      <c r="Q1544" s="3">
        <v>43104</v>
      </c>
      <c r="R1544" s="3">
        <v>43146</v>
      </c>
    </row>
    <row r="1545" spans="1:18">
      <c r="A1545" s="3">
        <v>43104</v>
      </c>
      <c r="B1545" s="4" t="s">
        <v>747</v>
      </c>
      <c r="C1545" s="4" t="s">
        <v>255</v>
      </c>
      <c r="D1545" s="4">
        <v>498</v>
      </c>
      <c r="E1545" s="4">
        <v>25</v>
      </c>
      <c r="F1545" s="4">
        <v>5197006</v>
      </c>
      <c r="G1545" s="4" t="s">
        <v>23</v>
      </c>
      <c r="H1545" s="4" t="s">
        <v>755</v>
      </c>
      <c r="I1545" s="4" t="s">
        <v>286</v>
      </c>
      <c r="J1545" s="4">
        <v>0.3</v>
      </c>
      <c r="K1545" s="4" t="s">
        <v>119</v>
      </c>
      <c r="L1545" s="4" t="s">
        <v>36</v>
      </c>
      <c r="M1545" s="4" t="s">
        <v>94</v>
      </c>
      <c r="N1545" s="26">
        <v>110</v>
      </c>
      <c r="O1545" s="4">
        <v>1</v>
      </c>
      <c r="Q1545" s="3">
        <v>43104</v>
      </c>
      <c r="R1545" s="3">
        <v>43146</v>
      </c>
    </row>
    <row r="1546" spans="1:18">
      <c r="A1546" s="3">
        <v>43104</v>
      </c>
      <c r="B1546" s="4" t="s">
        <v>747</v>
      </c>
      <c r="C1546" s="4" t="s">
        <v>255</v>
      </c>
      <c r="D1546" s="4">
        <v>498</v>
      </c>
      <c r="E1546" s="4">
        <v>26</v>
      </c>
      <c r="F1546" s="4">
        <v>5197007</v>
      </c>
      <c r="G1546" s="4" t="s">
        <v>23</v>
      </c>
      <c r="H1546" s="4" t="s">
        <v>755</v>
      </c>
      <c r="I1546" s="4" t="s">
        <v>286</v>
      </c>
      <c r="J1546" s="4">
        <v>0.72</v>
      </c>
      <c r="K1546" s="4" t="s">
        <v>79</v>
      </c>
      <c r="L1546" s="4" t="s">
        <v>26</v>
      </c>
      <c r="M1546" s="4" t="s">
        <v>94</v>
      </c>
      <c r="N1546" s="26">
        <v>771</v>
      </c>
      <c r="O1546" s="4">
        <v>1</v>
      </c>
      <c r="Q1546" s="3">
        <v>43104</v>
      </c>
      <c r="R1546" s="3">
        <v>43146</v>
      </c>
    </row>
    <row r="1547" spans="1:18">
      <c r="A1547" s="3">
        <v>43104</v>
      </c>
      <c r="B1547" s="4" t="s">
        <v>747</v>
      </c>
      <c r="C1547" s="4" t="s">
        <v>112</v>
      </c>
      <c r="D1547" s="4">
        <v>499</v>
      </c>
      <c r="E1547" s="4">
        <v>1</v>
      </c>
      <c r="F1547" s="4">
        <v>5197318</v>
      </c>
      <c r="G1547" s="4" t="s">
        <v>23</v>
      </c>
      <c r="H1547" s="4" t="s">
        <v>760</v>
      </c>
      <c r="I1547" s="4" t="s">
        <v>286</v>
      </c>
      <c r="J1547" s="4">
        <v>0.17</v>
      </c>
      <c r="K1547" s="4" t="s">
        <v>79</v>
      </c>
      <c r="L1547" s="4" t="s">
        <v>26</v>
      </c>
      <c r="M1547" s="4" t="s">
        <v>94</v>
      </c>
      <c r="N1547" s="26">
        <v>176</v>
      </c>
      <c r="O1547" s="4">
        <v>1</v>
      </c>
      <c r="Q1547" s="3">
        <v>43104</v>
      </c>
      <c r="R1547" s="3">
        <v>43146</v>
      </c>
    </row>
    <row r="1548" spans="1:18">
      <c r="A1548" s="3">
        <v>43104</v>
      </c>
      <c r="B1548" s="4" t="s">
        <v>747</v>
      </c>
      <c r="C1548" s="4" t="s">
        <v>112</v>
      </c>
      <c r="D1548" s="4">
        <v>499</v>
      </c>
      <c r="E1548" s="4">
        <v>2</v>
      </c>
      <c r="F1548" s="4">
        <v>5197321</v>
      </c>
      <c r="G1548" s="4" t="s">
        <v>23</v>
      </c>
      <c r="H1548" s="4" t="s">
        <v>760</v>
      </c>
      <c r="I1548" s="4" t="s">
        <v>286</v>
      </c>
      <c r="J1548" s="4">
        <v>0.18</v>
      </c>
      <c r="K1548" s="4" t="s">
        <v>81</v>
      </c>
      <c r="L1548" s="4" t="s">
        <v>39</v>
      </c>
      <c r="M1548" s="4" t="s">
        <v>94</v>
      </c>
      <c r="N1548" s="26">
        <v>99</v>
      </c>
      <c r="O1548" s="4">
        <v>1</v>
      </c>
      <c r="Q1548" s="3">
        <v>43104</v>
      </c>
      <c r="R1548" s="3">
        <v>43146</v>
      </c>
    </row>
    <row r="1549" spans="1:18">
      <c r="A1549" s="3">
        <v>43104</v>
      </c>
      <c r="B1549" s="4" t="s">
        <v>747</v>
      </c>
      <c r="C1549" s="4" t="s">
        <v>112</v>
      </c>
      <c r="D1549" s="4">
        <v>500</v>
      </c>
      <c r="E1549" s="4">
        <v>1</v>
      </c>
      <c r="F1549" s="4">
        <v>5197293</v>
      </c>
      <c r="G1549" s="4" t="s">
        <v>23</v>
      </c>
      <c r="H1549" s="4" t="s">
        <v>787</v>
      </c>
      <c r="I1549" s="4" t="s">
        <v>277</v>
      </c>
      <c r="J1549" s="4">
        <v>0.21</v>
      </c>
      <c r="K1549" s="4" t="s">
        <v>74</v>
      </c>
      <c r="L1549" s="4" t="s">
        <v>99</v>
      </c>
      <c r="M1549" s="4" t="s">
        <v>94</v>
      </c>
      <c r="N1549" s="26">
        <v>268</v>
      </c>
      <c r="O1549" s="4">
        <v>1</v>
      </c>
      <c r="Q1549" s="3">
        <v>43104</v>
      </c>
      <c r="R1549" s="3">
        <v>43146</v>
      </c>
    </row>
    <row r="1550" spans="1:18">
      <c r="A1550" s="3">
        <v>43104</v>
      </c>
      <c r="B1550" s="4" t="s">
        <v>747</v>
      </c>
      <c r="C1550" s="4" t="s">
        <v>112</v>
      </c>
      <c r="D1550" s="4">
        <v>500</v>
      </c>
      <c r="E1550" s="4">
        <v>2</v>
      </c>
      <c r="F1550" s="4">
        <v>5197297</v>
      </c>
      <c r="G1550" s="4" t="s">
        <v>23</v>
      </c>
      <c r="H1550" s="4" t="s">
        <v>787</v>
      </c>
      <c r="I1550" s="4" t="s">
        <v>277</v>
      </c>
      <c r="J1550" s="4">
        <v>0.25</v>
      </c>
      <c r="K1550" s="4" t="s">
        <v>38</v>
      </c>
      <c r="L1550" s="4" t="s">
        <v>115</v>
      </c>
      <c r="M1550" s="4" t="s">
        <v>94</v>
      </c>
      <c r="N1550" s="26">
        <v>294</v>
      </c>
      <c r="O1550" s="4">
        <v>1</v>
      </c>
      <c r="Q1550" s="3">
        <v>43104</v>
      </c>
      <c r="R1550" s="3">
        <v>43146</v>
      </c>
    </row>
    <row r="1551" spans="1:18">
      <c r="A1551" s="3">
        <v>43104</v>
      </c>
      <c r="B1551" s="4" t="s">
        <v>747</v>
      </c>
      <c r="C1551" s="4" t="s">
        <v>112</v>
      </c>
      <c r="D1551" s="4">
        <v>501</v>
      </c>
      <c r="E1551" s="4">
        <v>1</v>
      </c>
      <c r="F1551" s="4">
        <v>5198569</v>
      </c>
      <c r="G1551" s="4" t="s">
        <v>23</v>
      </c>
      <c r="H1551" s="4" t="s">
        <v>760</v>
      </c>
      <c r="I1551" s="4" t="s">
        <v>286</v>
      </c>
      <c r="J1551" s="4">
        <v>0.11</v>
      </c>
      <c r="K1551" s="4" t="s">
        <v>81</v>
      </c>
      <c r="L1551" s="4" t="s">
        <v>138</v>
      </c>
      <c r="M1551" s="4" t="s">
        <v>94</v>
      </c>
      <c r="N1551" s="26">
        <v>21</v>
      </c>
      <c r="O1551" s="4">
        <v>1</v>
      </c>
      <c r="Q1551" s="3">
        <v>43104</v>
      </c>
      <c r="R1551" s="3">
        <v>43146</v>
      </c>
    </row>
    <row r="1552" spans="1:18">
      <c r="A1552" s="3">
        <v>43104</v>
      </c>
      <c r="B1552" s="4" t="s">
        <v>747</v>
      </c>
      <c r="C1552" s="4" t="s">
        <v>112</v>
      </c>
      <c r="D1552" s="4">
        <v>501</v>
      </c>
      <c r="E1552" s="4">
        <v>2</v>
      </c>
      <c r="F1552" s="4">
        <v>5198570</v>
      </c>
      <c r="G1552" s="4" t="s">
        <v>23</v>
      </c>
      <c r="H1552" s="4" t="s">
        <v>760</v>
      </c>
      <c r="I1552" s="4" t="s">
        <v>286</v>
      </c>
      <c r="J1552" s="4">
        <v>0.12</v>
      </c>
      <c r="K1552" s="4" t="s">
        <v>81</v>
      </c>
      <c r="L1552" s="4" t="s">
        <v>138</v>
      </c>
      <c r="M1552" s="4" t="s">
        <v>94</v>
      </c>
      <c r="N1552" s="26">
        <v>21</v>
      </c>
      <c r="O1552" s="4">
        <v>1</v>
      </c>
      <c r="Q1552" s="3">
        <v>43104</v>
      </c>
      <c r="R1552" s="3">
        <v>43146</v>
      </c>
    </row>
    <row r="1553" spans="1:18">
      <c r="A1553" s="3">
        <v>43104</v>
      </c>
      <c r="B1553" s="4" t="s">
        <v>747</v>
      </c>
      <c r="C1553" s="4" t="s">
        <v>112</v>
      </c>
      <c r="D1553" s="4">
        <v>501</v>
      </c>
      <c r="E1553" s="4">
        <v>3</v>
      </c>
      <c r="F1553" s="4">
        <v>5198572</v>
      </c>
      <c r="G1553" s="4" t="s">
        <v>23</v>
      </c>
      <c r="H1553" s="4" t="s">
        <v>760</v>
      </c>
      <c r="I1553" s="4" t="s">
        <v>286</v>
      </c>
      <c r="J1553" s="4">
        <v>0.31</v>
      </c>
      <c r="K1553" s="4" t="s">
        <v>119</v>
      </c>
      <c r="L1553" s="4" t="s">
        <v>36</v>
      </c>
      <c r="M1553" s="4" t="s">
        <v>94</v>
      </c>
      <c r="N1553" s="26">
        <v>83</v>
      </c>
      <c r="O1553" s="4">
        <v>1</v>
      </c>
      <c r="Q1553" s="3">
        <v>43104</v>
      </c>
      <c r="R1553" s="3">
        <v>43146</v>
      </c>
    </row>
    <row r="1554" spans="1:18">
      <c r="A1554" s="3">
        <v>43104</v>
      </c>
      <c r="B1554" s="4" t="s">
        <v>747</v>
      </c>
      <c r="C1554" s="4" t="s">
        <v>112</v>
      </c>
      <c r="D1554" s="4">
        <v>502</v>
      </c>
      <c r="E1554" s="4">
        <v>1</v>
      </c>
      <c r="F1554" s="4">
        <v>5199104</v>
      </c>
      <c r="G1554" s="4" t="s">
        <v>23</v>
      </c>
      <c r="H1554" s="4" t="s">
        <v>787</v>
      </c>
      <c r="I1554" s="4" t="s">
        <v>277</v>
      </c>
      <c r="J1554" s="4">
        <v>0.13</v>
      </c>
      <c r="K1554" s="4" t="s">
        <v>35</v>
      </c>
      <c r="L1554" s="4" t="s">
        <v>39</v>
      </c>
      <c r="M1554" s="4" t="s">
        <v>94</v>
      </c>
      <c r="N1554" s="26">
        <v>87</v>
      </c>
      <c r="O1554" s="4">
        <v>1</v>
      </c>
      <c r="Q1554" s="3">
        <v>43104</v>
      </c>
      <c r="R1554" s="3">
        <v>43146</v>
      </c>
    </row>
    <row r="1555" spans="1:18">
      <c r="A1555" s="3">
        <v>43104</v>
      </c>
      <c r="B1555" s="4" t="s">
        <v>747</v>
      </c>
      <c r="C1555" s="4" t="s">
        <v>112</v>
      </c>
      <c r="D1555" s="4">
        <v>502</v>
      </c>
      <c r="E1555" s="4">
        <v>2</v>
      </c>
      <c r="F1555" s="4">
        <v>5199104</v>
      </c>
      <c r="G1555" s="4" t="s">
        <v>23</v>
      </c>
      <c r="H1555" s="4" t="s">
        <v>787</v>
      </c>
      <c r="I1555" s="4" t="s">
        <v>277</v>
      </c>
      <c r="J1555" s="4">
        <v>0.13</v>
      </c>
      <c r="K1555" s="4" t="s">
        <v>35</v>
      </c>
      <c r="L1555" s="4" t="s">
        <v>39</v>
      </c>
      <c r="M1555" s="4" t="s">
        <v>94</v>
      </c>
      <c r="N1555" s="26">
        <v>87</v>
      </c>
      <c r="O1555" s="4">
        <v>1</v>
      </c>
      <c r="Q1555" s="3">
        <v>43104</v>
      </c>
      <c r="R1555" s="3">
        <v>43146</v>
      </c>
    </row>
    <row r="1556" spans="1:18">
      <c r="A1556" s="3">
        <v>43104</v>
      </c>
      <c r="B1556" s="4" t="s">
        <v>747</v>
      </c>
      <c r="C1556" s="4" t="s">
        <v>112</v>
      </c>
      <c r="D1556" s="4">
        <v>502</v>
      </c>
      <c r="E1556" s="4">
        <v>3</v>
      </c>
      <c r="F1556" s="4">
        <v>5199104</v>
      </c>
      <c r="G1556" s="4" t="s">
        <v>23</v>
      </c>
      <c r="H1556" s="4" t="s">
        <v>787</v>
      </c>
      <c r="I1556" s="4" t="s">
        <v>277</v>
      </c>
      <c r="J1556" s="4">
        <v>0.13</v>
      </c>
      <c r="K1556" s="4" t="s">
        <v>35</v>
      </c>
      <c r="L1556" s="4" t="s">
        <v>39</v>
      </c>
      <c r="M1556" s="4" t="s">
        <v>94</v>
      </c>
      <c r="N1556" s="26">
        <v>87</v>
      </c>
      <c r="O1556" s="4">
        <v>1</v>
      </c>
      <c r="Q1556" s="3">
        <v>43104</v>
      </c>
      <c r="R1556" s="3">
        <v>43146</v>
      </c>
    </row>
    <row r="1557" spans="1:18">
      <c r="A1557" s="3">
        <v>43104</v>
      </c>
      <c r="B1557" s="4" t="s">
        <v>747</v>
      </c>
      <c r="C1557" s="4" t="s">
        <v>112</v>
      </c>
      <c r="D1557" s="4">
        <v>502</v>
      </c>
      <c r="E1557" s="4">
        <v>4</v>
      </c>
      <c r="F1557" s="4">
        <v>5199104</v>
      </c>
      <c r="G1557" s="4" t="s">
        <v>23</v>
      </c>
      <c r="H1557" s="4" t="s">
        <v>787</v>
      </c>
      <c r="I1557" s="4" t="s">
        <v>277</v>
      </c>
      <c r="J1557" s="4">
        <v>0.13</v>
      </c>
      <c r="K1557" s="4" t="s">
        <v>35</v>
      </c>
      <c r="L1557" s="4" t="s">
        <v>39</v>
      </c>
      <c r="M1557" s="4" t="s">
        <v>94</v>
      </c>
      <c r="N1557" s="26">
        <v>87</v>
      </c>
      <c r="O1557" s="4">
        <v>1</v>
      </c>
      <c r="Q1557" s="3">
        <v>43104</v>
      </c>
      <c r="R1557" s="3">
        <v>43146</v>
      </c>
    </row>
    <row r="1558" spans="1:18">
      <c r="A1558" s="3">
        <v>43104</v>
      </c>
      <c r="B1558" s="4" t="s">
        <v>747</v>
      </c>
      <c r="C1558" s="4" t="s">
        <v>112</v>
      </c>
      <c r="D1558" s="4">
        <v>502</v>
      </c>
      <c r="E1558" s="4">
        <v>5</v>
      </c>
      <c r="F1558" s="4">
        <v>5199104</v>
      </c>
      <c r="G1558" s="4" t="s">
        <v>23</v>
      </c>
      <c r="H1558" s="4" t="s">
        <v>787</v>
      </c>
      <c r="I1558" s="4" t="s">
        <v>277</v>
      </c>
      <c r="J1558" s="4">
        <v>0.22</v>
      </c>
      <c r="K1558" s="4" t="s">
        <v>49</v>
      </c>
      <c r="L1558" s="4" t="s">
        <v>39</v>
      </c>
      <c r="M1558" s="4" t="s">
        <v>94</v>
      </c>
      <c r="N1558" s="26">
        <v>87</v>
      </c>
      <c r="O1558" s="4">
        <v>1</v>
      </c>
      <c r="Q1558" s="3">
        <v>43104</v>
      </c>
      <c r="R1558" s="3">
        <v>43146</v>
      </c>
    </row>
    <row r="1559" spans="1:18">
      <c r="A1559" s="3">
        <v>43104</v>
      </c>
      <c r="B1559" s="4" t="s">
        <v>747</v>
      </c>
      <c r="C1559" s="4" t="s">
        <v>112</v>
      </c>
      <c r="D1559" s="4">
        <v>502</v>
      </c>
      <c r="E1559" s="4">
        <v>6</v>
      </c>
      <c r="F1559" s="4">
        <v>5199104</v>
      </c>
      <c r="G1559" s="4" t="s">
        <v>23</v>
      </c>
      <c r="H1559" s="4" t="s">
        <v>787</v>
      </c>
      <c r="I1559" s="4" t="s">
        <v>277</v>
      </c>
      <c r="J1559" s="4">
        <v>0.23</v>
      </c>
      <c r="K1559" s="4" t="s">
        <v>49</v>
      </c>
      <c r="L1559" s="4" t="s">
        <v>39</v>
      </c>
      <c r="M1559" s="4" t="s">
        <v>94</v>
      </c>
      <c r="N1559" s="26">
        <v>87</v>
      </c>
      <c r="O1559" s="4">
        <v>1</v>
      </c>
      <c r="Q1559" s="3">
        <v>43104</v>
      </c>
      <c r="R1559" s="3">
        <v>43146</v>
      </c>
    </row>
    <row r="1560" spans="1:18">
      <c r="A1560" s="3">
        <v>43104</v>
      </c>
      <c r="B1560" s="4" t="s">
        <v>747</v>
      </c>
      <c r="C1560" s="4" t="s">
        <v>112</v>
      </c>
      <c r="D1560" s="4">
        <v>502</v>
      </c>
      <c r="E1560" s="4">
        <v>7</v>
      </c>
      <c r="F1560" s="4">
        <v>5199104</v>
      </c>
      <c r="G1560" s="4" t="s">
        <v>23</v>
      </c>
      <c r="H1560" s="4" t="s">
        <v>787</v>
      </c>
      <c r="I1560" s="4" t="s">
        <v>277</v>
      </c>
      <c r="J1560" s="4">
        <v>0.13</v>
      </c>
      <c r="K1560" s="4" t="s">
        <v>35</v>
      </c>
      <c r="L1560" s="4" t="s">
        <v>39</v>
      </c>
      <c r="M1560" s="4" t="s">
        <v>94</v>
      </c>
      <c r="N1560" s="26">
        <v>87</v>
      </c>
      <c r="O1560" s="4">
        <v>1</v>
      </c>
      <c r="Q1560" s="3">
        <v>43104</v>
      </c>
      <c r="R1560" s="3">
        <v>43146</v>
      </c>
    </row>
    <row r="1561" spans="1:18">
      <c r="A1561" s="3">
        <v>43104</v>
      </c>
      <c r="B1561" s="4" t="s">
        <v>747</v>
      </c>
      <c r="C1561" s="4" t="s">
        <v>112</v>
      </c>
      <c r="D1561" s="4">
        <v>502</v>
      </c>
      <c r="E1561" s="4">
        <v>8</v>
      </c>
      <c r="F1561" s="4">
        <v>5199104</v>
      </c>
      <c r="G1561" s="4" t="s">
        <v>23</v>
      </c>
      <c r="H1561" s="4" t="s">
        <v>787</v>
      </c>
      <c r="I1561" s="4" t="s">
        <v>277</v>
      </c>
      <c r="J1561" s="4">
        <v>0.12</v>
      </c>
      <c r="K1561" s="4" t="s">
        <v>49</v>
      </c>
      <c r="L1561" s="4" t="s">
        <v>39</v>
      </c>
      <c r="M1561" s="4" t="s">
        <v>94</v>
      </c>
      <c r="N1561" s="26">
        <v>87</v>
      </c>
      <c r="O1561" s="4">
        <v>1</v>
      </c>
      <c r="Q1561" s="3">
        <v>43104</v>
      </c>
      <c r="R1561" s="3">
        <v>43146</v>
      </c>
    </row>
    <row r="1562" spans="1:18">
      <c r="A1562" s="3">
        <v>43104</v>
      </c>
      <c r="B1562" s="4" t="s">
        <v>747</v>
      </c>
      <c r="C1562" s="4" t="s">
        <v>112</v>
      </c>
      <c r="D1562" s="4">
        <v>502</v>
      </c>
      <c r="E1562" s="4">
        <v>9</v>
      </c>
      <c r="F1562" s="4">
        <v>5199104</v>
      </c>
      <c r="G1562" s="4" t="s">
        <v>23</v>
      </c>
      <c r="H1562" s="4" t="s">
        <v>787</v>
      </c>
      <c r="I1562" s="4" t="s">
        <v>277</v>
      </c>
      <c r="J1562" s="4">
        <v>0.13</v>
      </c>
      <c r="K1562" s="4" t="s">
        <v>49</v>
      </c>
      <c r="L1562" s="4" t="s">
        <v>39</v>
      </c>
      <c r="M1562" s="4" t="s">
        <v>94</v>
      </c>
      <c r="N1562" s="26">
        <v>87</v>
      </c>
      <c r="O1562" s="4">
        <v>1</v>
      </c>
      <c r="Q1562" s="3">
        <v>43104</v>
      </c>
      <c r="R1562" s="3">
        <v>43146</v>
      </c>
    </row>
    <row r="1563" spans="1:18">
      <c r="A1563" s="3">
        <v>43104</v>
      </c>
      <c r="B1563" s="4" t="s">
        <v>747</v>
      </c>
      <c r="C1563" s="4" t="s">
        <v>112</v>
      </c>
      <c r="D1563" s="4">
        <v>502</v>
      </c>
      <c r="E1563" s="4">
        <v>10</v>
      </c>
      <c r="F1563" s="4">
        <v>5199104</v>
      </c>
      <c r="G1563" s="4" t="s">
        <v>23</v>
      </c>
      <c r="H1563" s="4" t="s">
        <v>787</v>
      </c>
      <c r="I1563" s="4" t="s">
        <v>277</v>
      </c>
      <c r="J1563" s="4">
        <v>0.12</v>
      </c>
      <c r="K1563" s="4" t="s">
        <v>49</v>
      </c>
      <c r="L1563" s="4" t="s">
        <v>39</v>
      </c>
      <c r="M1563" s="4" t="s">
        <v>94</v>
      </c>
      <c r="N1563" s="26">
        <v>87</v>
      </c>
      <c r="O1563" s="4">
        <v>1</v>
      </c>
      <c r="Q1563" s="3">
        <v>43104</v>
      </c>
      <c r="R1563" s="3">
        <v>43146</v>
      </c>
    </row>
    <row r="1564" spans="1:18">
      <c r="A1564" s="3">
        <v>43104</v>
      </c>
      <c r="B1564" s="4" t="s">
        <v>747</v>
      </c>
      <c r="C1564" s="4" t="s">
        <v>112</v>
      </c>
      <c r="D1564" s="4">
        <v>502</v>
      </c>
      <c r="E1564" s="4">
        <v>11</v>
      </c>
      <c r="F1564" s="4">
        <v>5199104</v>
      </c>
      <c r="G1564" s="4" t="s">
        <v>23</v>
      </c>
      <c r="H1564" s="4" t="s">
        <v>787</v>
      </c>
      <c r="I1564" s="4" t="s">
        <v>277</v>
      </c>
      <c r="J1564" s="4">
        <v>0.12</v>
      </c>
      <c r="K1564" s="4" t="s">
        <v>37</v>
      </c>
      <c r="L1564" s="4" t="s">
        <v>39</v>
      </c>
      <c r="M1564" s="4" t="s">
        <v>94</v>
      </c>
      <c r="N1564" s="26">
        <v>87</v>
      </c>
      <c r="O1564" s="4">
        <v>1</v>
      </c>
      <c r="Q1564" s="3">
        <v>43104</v>
      </c>
      <c r="R1564" s="3">
        <v>43146</v>
      </c>
    </row>
    <row r="1565" spans="1:18">
      <c r="A1565" s="3">
        <v>43104</v>
      </c>
      <c r="B1565" s="4" t="s">
        <v>747</v>
      </c>
      <c r="C1565" s="4" t="s">
        <v>112</v>
      </c>
      <c r="D1565" s="4">
        <v>502</v>
      </c>
      <c r="E1565" s="4">
        <v>12</v>
      </c>
      <c r="F1565" s="4">
        <v>5199104</v>
      </c>
      <c r="G1565" s="4" t="s">
        <v>23</v>
      </c>
      <c r="H1565" s="4" t="s">
        <v>787</v>
      </c>
      <c r="I1565" s="4" t="s">
        <v>277</v>
      </c>
      <c r="J1565" s="4">
        <v>0.12</v>
      </c>
      <c r="K1565" s="4" t="s">
        <v>37</v>
      </c>
      <c r="L1565" s="4" t="s">
        <v>39</v>
      </c>
      <c r="M1565" s="4" t="s">
        <v>94</v>
      </c>
      <c r="N1565" s="26">
        <v>87</v>
      </c>
      <c r="O1565" s="4">
        <v>1</v>
      </c>
      <c r="Q1565" s="3">
        <v>43104</v>
      </c>
      <c r="R1565" s="3">
        <v>43146</v>
      </c>
    </row>
    <row r="1566" spans="1:18">
      <c r="A1566" s="3">
        <v>43104</v>
      </c>
      <c r="B1566" s="4" t="s">
        <v>747</v>
      </c>
      <c r="C1566" s="4" t="s">
        <v>112</v>
      </c>
      <c r="D1566" s="4">
        <v>502</v>
      </c>
      <c r="E1566" s="4">
        <v>13</v>
      </c>
      <c r="F1566" s="4">
        <v>5199104</v>
      </c>
      <c r="G1566" s="4" t="s">
        <v>23</v>
      </c>
      <c r="H1566" s="4" t="s">
        <v>787</v>
      </c>
      <c r="I1566" s="4" t="s">
        <v>277</v>
      </c>
      <c r="J1566" s="4">
        <v>0.11</v>
      </c>
      <c r="K1566" s="4" t="s">
        <v>37</v>
      </c>
      <c r="L1566" s="4" t="s">
        <v>39</v>
      </c>
      <c r="M1566" s="4" t="s">
        <v>94</v>
      </c>
      <c r="N1566" s="26">
        <v>87</v>
      </c>
      <c r="O1566" s="4">
        <v>1</v>
      </c>
      <c r="Q1566" s="3">
        <v>43104</v>
      </c>
      <c r="R1566" s="3">
        <v>43146</v>
      </c>
    </row>
    <row r="1567" spans="1:18">
      <c r="A1567" s="3">
        <v>43104</v>
      </c>
      <c r="B1567" s="4" t="s">
        <v>747</v>
      </c>
      <c r="C1567" s="4" t="s">
        <v>112</v>
      </c>
      <c r="D1567" s="4">
        <v>502</v>
      </c>
      <c r="E1567" s="4">
        <v>14</v>
      </c>
      <c r="F1567" s="4">
        <v>5199104</v>
      </c>
      <c r="G1567" s="4" t="s">
        <v>23</v>
      </c>
      <c r="H1567" s="4" t="s">
        <v>787</v>
      </c>
      <c r="I1567" s="4" t="s">
        <v>277</v>
      </c>
      <c r="J1567" s="4">
        <v>0.12</v>
      </c>
      <c r="K1567" s="4" t="s">
        <v>37</v>
      </c>
      <c r="L1567" s="4" t="s">
        <v>39</v>
      </c>
      <c r="M1567" s="4" t="s">
        <v>94</v>
      </c>
      <c r="N1567" s="26">
        <v>87</v>
      </c>
      <c r="O1567" s="4">
        <v>1</v>
      </c>
      <c r="Q1567" s="3">
        <v>43104</v>
      </c>
      <c r="R1567" s="3">
        <v>43146</v>
      </c>
    </row>
    <row r="1568" spans="1:18">
      <c r="A1568" s="3">
        <v>43104</v>
      </c>
      <c r="B1568" s="4" t="s">
        <v>747</v>
      </c>
      <c r="C1568" s="4" t="s">
        <v>112</v>
      </c>
      <c r="D1568" s="4">
        <v>502</v>
      </c>
      <c r="E1568" s="4">
        <v>15</v>
      </c>
      <c r="F1568" s="4">
        <v>5199104</v>
      </c>
      <c r="G1568" s="4" t="s">
        <v>23</v>
      </c>
      <c r="H1568" s="4" t="s">
        <v>787</v>
      </c>
      <c r="I1568" s="4" t="s">
        <v>277</v>
      </c>
      <c r="J1568" s="4">
        <v>0.11</v>
      </c>
      <c r="K1568" s="4" t="s">
        <v>38</v>
      </c>
      <c r="L1568" s="4" t="s">
        <v>39</v>
      </c>
      <c r="M1568" s="4" t="s">
        <v>94</v>
      </c>
      <c r="N1568" s="26">
        <v>87</v>
      </c>
      <c r="O1568" s="4">
        <v>1</v>
      </c>
      <c r="Q1568" s="3">
        <v>43104</v>
      </c>
      <c r="R1568" s="3">
        <v>43146</v>
      </c>
    </row>
    <row r="1569" spans="1:18">
      <c r="A1569" s="3">
        <v>43104</v>
      </c>
      <c r="B1569" s="4" t="s">
        <v>747</v>
      </c>
      <c r="C1569" s="4" t="s">
        <v>112</v>
      </c>
      <c r="D1569" s="4">
        <v>502</v>
      </c>
      <c r="E1569" s="4">
        <v>16</v>
      </c>
      <c r="F1569" s="4">
        <v>5199104</v>
      </c>
      <c r="G1569" s="4" t="s">
        <v>23</v>
      </c>
      <c r="H1569" s="4" t="s">
        <v>787</v>
      </c>
      <c r="I1569" s="4" t="s">
        <v>277</v>
      </c>
      <c r="J1569" s="4">
        <v>0.12</v>
      </c>
      <c r="K1569" s="4" t="s">
        <v>38</v>
      </c>
      <c r="L1569" s="4" t="s">
        <v>39</v>
      </c>
      <c r="M1569" s="4" t="s">
        <v>94</v>
      </c>
      <c r="N1569" s="26">
        <v>87</v>
      </c>
      <c r="O1569" s="4">
        <v>1</v>
      </c>
      <c r="Q1569" s="3">
        <v>43104</v>
      </c>
      <c r="R1569" s="3">
        <v>43146</v>
      </c>
    </row>
    <row r="1570" spans="1:18">
      <c r="A1570" s="3">
        <v>43104</v>
      </c>
      <c r="B1570" s="4" t="s">
        <v>747</v>
      </c>
      <c r="C1570" s="4" t="s">
        <v>112</v>
      </c>
      <c r="D1570" s="4">
        <v>502</v>
      </c>
      <c r="E1570" s="4">
        <v>17</v>
      </c>
      <c r="F1570" s="4">
        <v>5199104</v>
      </c>
      <c r="G1570" s="4" t="s">
        <v>23</v>
      </c>
      <c r="H1570" s="4" t="s">
        <v>787</v>
      </c>
      <c r="I1570" s="4" t="s">
        <v>277</v>
      </c>
      <c r="J1570" s="4">
        <v>0.12</v>
      </c>
      <c r="K1570" s="4" t="s">
        <v>38</v>
      </c>
      <c r="L1570" s="4" t="s">
        <v>39</v>
      </c>
      <c r="M1570" s="4" t="s">
        <v>94</v>
      </c>
      <c r="N1570" s="26">
        <v>87</v>
      </c>
      <c r="O1570" s="4">
        <v>1</v>
      </c>
      <c r="Q1570" s="3">
        <v>43104</v>
      </c>
      <c r="R1570" s="3">
        <v>43146</v>
      </c>
    </row>
    <row r="1571" spans="1:18">
      <c r="A1571" s="3">
        <v>43104</v>
      </c>
      <c r="B1571" s="4" t="s">
        <v>747</v>
      </c>
      <c r="C1571" s="4" t="s">
        <v>112</v>
      </c>
      <c r="D1571" s="4">
        <v>502</v>
      </c>
      <c r="E1571" s="4">
        <v>18</v>
      </c>
      <c r="F1571" s="4">
        <v>5199104</v>
      </c>
      <c r="G1571" s="4" t="s">
        <v>23</v>
      </c>
      <c r="H1571" s="4" t="s">
        <v>787</v>
      </c>
      <c r="I1571" s="4" t="s">
        <v>277</v>
      </c>
      <c r="J1571" s="4">
        <v>0.12</v>
      </c>
      <c r="K1571" s="4" t="s">
        <v>38</v>
      </c>
      <c r="L1571" s="4" t="s">
        <v>39</v>
      </c>
      <c r="M1571" s="4" t="s">
        <v>94</v>
      </c>
      <c r="N1571" s="26">
        <v>87</v>
      </c>
      <c r="O1571" s="4">
        <v>1</v>
      </c>
      <c r="Q1571" s="3">
        <v>43104</v>
      </c>
      <c r="R1571" s="3">
        <v>43146</v>
      </c>
    </row>
    <row r="1572" spans="1:18">
      <c r="A1572" s="3">
        <v>43104</v>
      </c>
      <c r="B1572" s="4" t="s">
        <v>747</v>
      </c>
      <c r="C1572" s="4" t="s">
        <v>112</v>
      </c>
      <c r="D1572" s="4">
        <v>502</v>
      </c>
      <c r="E1572" s="4">
        <v>19</v>
      </c>
      <c r="F1572" s="4">
        <v>5199104</v>
      </c>
      <c r="G1572" s="4" t="s">
        <v>23</v>
      </c>
      <c r="H1572" s="4" t="s">
        <v>787</v>
      </c>
      <c r="I1572" s="4" t="s">
        <v>277</v>
      </c>
      <c r="J1572" s="4">
        <v>0.12</v>
      </c>
      <c r="K1572" s="4" t="s">
        <v>38</v>
      </c>
      <c r="L1572" s="4" t="s">
        <v>39</v>
      </c>
      <c r="M1572" s="4" t="s">
        <v>94</v>
      </c>
      <c r="N1572" s="26">
        <v>87</v>
      </c>
      <c r="O1572" s="4">
        <v>1</v>
      </c>
      <c r="Q1572" s="3">
        <v>43104</v>
      </c>
      <c r="R1572" s="3">
        <v>43146</v>
      </c>
    </row>
    <row r="1573" spans="1:18">
      <c r="A1573" s="3">
        <v>43104</v>
      </c>
      <c r="B1573" s="4" t="s">
        <v>747</v>
      </c>
      <c r="C1573" s="4" t="s">
        <v>112</v>
      </c>
      <c r="D1573" s="4">
        <v>502</v>
      </c>
      <c r="E1573" s="4">
        <v>20</v>
      </c>
      <c r="F1573" s="4">
        <v>5199104</v>
      </c>
      <c r="G1573" s="4" t="s">
        <v>23</v>
      </c>
      <c r="H1573" s="4" t="s">
        <v>787</v>
      </c>
      <c r="I1573" s="4" t="s">
        <v>277</v>
      </c>
      <c r="J1573" s="4">
        <v>0.12</v>
      </c>
      <c r="K1573" s="4" t="s">
        <v>38</v>
      </c>
      <c r="L1573" s="4" t="s">
        <v>39</v>
      </c>
      <c r="M1573" s="4" t="s">
        <v>94</v>
      </c>
      <c r="N1573" s="26">
        <v>87</v>
      </c>
      <c r="O1573" s="4">
        <v>1</v>
      </c>
      <c r="Q1573" s="3">
        <v>43104</v>
      </c>
      <c r="R1573" s="3">
        <v>43146</v>
      </c>
    </row>
    <row r="1574" spans="1:18">
      <c r="A1574" s="3">
        <v>43104</v>
      </c>
      <c r="B1574" s="4" t="s">
        <v>747</v>
      </c>
      <c r="C1574" s="4" t="s">
        <v>112</v>
      </c>
      <c r="D1574" s="4">
        <v>502</v>
      </c>
      <c r="E1574" s="4">
        <v>21</v>
      </c>
      <c r="F1574" s="4">
        <v>5199104</v>
      </c>
      <c r="G1574" s="4" t="s">
        <v>23</v>
      </c>
      <c r="H1574" s="4" t="s">
        <v>787</v>
      </c>
      <c r="I1574" s="4" t="s">
        <v>277</v>
      </c>
      <c r="J1574" s="4">
        <v>0.1</v>
      </c>
      <c r="K1574" s="4" t="s">
        <v>49</v>
      </c>
      <c r="L1574" s="4" t="s">
        <v>33</v>
      </c>
      <c r="M1574" s="4" t="s">
        <v>94</v>
      </c>
      <c r="N1574" s="26">
        <v>87</v>
      </c>
      <c r="O1574" s="4">
        <v>1</v>
      </c>
      <c r="Q1574" s="3">
        <v>43104</v>
      </c>
      <c r="R1574" s="3">
        <v>43146</v>
      </c>
    </row>
    <row r="1575" spans="1:18">
      <c r="A1575" s="3">
        <v>43104</v>
      </c>
      <c r="B1575" s="4" t="s">
        <v>747</v>
      </c>
      <c r="C1575" s="4" t="s">
        <v>112</v>
      </c>
      <c r="D1575" s="4">
        <v>502</v>
      </c>
      <c r="E1575" s="4">
        <v>22</v>
      </c>
      <c r="F1575" s="4">
        <v>5199104</v>
      </c>
      <c r="G1575" s="4" t="s">
        <v>23</v>
      </c>
      <c r="H1575" s="4" t="s">
        <v>787</v>
      </c>
      <c r="I1575" s="4" t="s">
        <v>277</v>
      </c>
      <c r="J1575" s="4">
        <v>0.1</v>
      </c>
      <c r="K1575" s="4" t="s">
        <v>38</v>
      </c>
      <c r="L1575" s="4" t="s">
        <v>36</v>
      </c>
      <c r="M1575" s="4" t="s">
        <v>94</v>
      </c>
      <c r="N1575" s="26">
        <v>87</v>
      </c>
      <c r="O1575" s="4">
        <v>1</v>
      </c>
      <c r="Q1575" s="3">
        <v>43104</v>
      </c>
      <c r="R1575" s="3">
        <v>43146</v>
      </c>
    </row>
    <row r="1576" spans="1:18">
      <c r="A1576" s="3">
        <v>43104</v>
      </c>
      <c r="B1576" s="4" t="s">
        <v>747</v>
      </c>
      <c r="C1576" s="4" t="s">
        <v>112</v>
      </c>
      <c r="D1576" s="4">
        <v>502</v>
      </c>
      <c r="E1576" s="4">
        <v>23</v>
      </c>
      <c r="F1576" s="4">
        <v>5199104</v>
      </c>
      <c r="G1576" s="4" t="s">
        <v>23</v>
      </c>
      <c r="H1576" s="4" t="s">
        <v>787</v>
      </c>
      <c r="I1576" s="4" t="s">
        <v>277</v>
      </c>
      <c r="J1576" s="4">
        <v>0.1</v>
      </c>
      <c r="K1576" s="4" t="s">
        <v>38</v>
      </c>
      <c r="L1576" s="4" t="s">
        <v>33</v>
      </c>
      <c r="M1576" s="4" t="s">
        <v>94</v>
      </c>
      <c r="N1576" s="26">
        <v>87</v>
      </c>
      <c r="O1576" s="4">
        <v>1</v>
      </c>
      <c r="Q1576" s="3">
        <v>43104</v>
      </c>
      <c r="R1576" s="3">
        <v>43146</v>
      </c>
    </row>
    <row r="1577" spans="1:18">
      <c r="A1577" s="3">
        <v>43104</v>
      </c>
      <c r="B1577" s="4" t="s">
        <v>747</v>
      </c>
      <c r="C1577" s="4" t="s">
        <v>112</v>
      </c>
      <c r="D1577" s="4">
        <v>502</v>
      </c>
      <c r="E1577" s="4">
        <v>24</v>
      </c>
      <c r="F1577" s="4">
        <v>5199104</v>
      </c>
      <c r="G1577" s="4" t="s">
        <v>23</v>
      </c>
      <c r="H1577" s="4" t="s">
        <v>787</v>
      </c>
      <c r="I1577" s="4" t="s">
        <v>277</v>
      </c>
      <c r="J1577" s="4">
        <v>0.11</v>
      </c>
      <c r="K1577" s="4" t="s">
        <v>38</v>
      </c>
      <c r="L1577" s="4" t="s">
        <v>36</v>
      </c>
      <c r="M1577" s="4" t="s">
        <v>94</v>
      </c>
      <c r="N1577" s="26">
        <v>87</v>
      </c>
      <c r="O1577" s="4">
        <v>1</v>
      </c>
      <c r="Q1577" s="3">
        <v>43104</v>
      </c>
      <c r="R1577" s="3">
        <v>43146</v>
      </c>
    </row>
    <row r="1578" spans="1:18">
      <c r="A1578" s="3">
        <v>43104</v>
      </c>
      <c r="B1578" s="4" t="s">
        <v>747</v>
      </c>
      <c r="C1578" s="4" t="s">
        <v>112</v>
      </c>
      <c r="D1578" s="4">
        <v>502</v>
      </c>
      <c r="E1578" s="4">
        <v>25</v>
      </c>
      <c r="F1578" s="4">
        <v>5199104</v>
      </c>
      <c r="G1578" s="4" t="s">
        <v>23</v>
      </c>
      <c r="H1578" s="4" t="s">
        <v>787</v>
      </c>
      <c r="I1578" s="4" t="s">
        <v>277</v>
      </c>
      <c r="J1578" s="4">
        <v>0.1</v>
      </c>
      <c r="K1578" s="4" t="s">
        <v>53</v>
      </c>
      <c r="L1578" s="4" t="s">
        <v>39</v>
      </c>
      <c r="M1578" s="4" t="s">
        <v>94</v>
      </c>
      <c r="N1578" s="26">
        <v>87</v>
      </c>
      <c r="O1578" s="4">
        <v>1</v>
      </c>
      <c r="Q1578" s="3">
        <v>43104</v>
      </c>
      <c r="R1578" s="3">
        <v>43146</v>
      </c>
    </row>
    <row r="1579" spans="1:18">
      <c r="A1579" s="3">
        <v>43104</v>
      </c>
      <c r="B1579" s="4" t="s">
        <v>747</v>
      </c>
      <c r="C1579" s="4" t="s">
        <v>112</v>
      </c>
      <c r="D1579" s="4">
        <v>502</v>
      </c>
      <c r="E1579" s="4">
        <v>26</v>
      </c>
      <c r="F1579" s="4">
        <v>5199104</v>
      </c>
      <c r="G1579" s="4" t="s">
        <v>23</v>
      </c>
      <c r="H1579" s="4" t="s">
        <v>787</v>
      </c>
      <c r="I1579" s="4" t="s">
        <v>277</v>
      </c>
      <c r="J1579" s="4">
        <v>0.1</v>
      </c>
      <c r="K1579" s="4" t="s">
        <v>53</v>
      </c>
      <c r="L1579" s="4" t="s">
        <v>39</v>
      </c>
      <c r="M1579" s="4" t="s">
        <v>94</v>
      </c>
      <c r="N1579" s="26">
        <v>87</v>
      </c>
      <c r="O1579" s="4">
        <v>1</v>
      </c>
      <c r="Q1579" s="3">
        <v>43104</v>
      </c>
      <c r="R1579" s="3">
        <v>43146</v>
      </c>
    </row>
    <row r="1580" spans="1:18">
      <c r="A1580" s="3">
        <v>43104</v>
      </c>
      <c r="B1580" s="4" t="s">
        <v>747</v>
      </c>
      <c r="C1580" s="4" t="s">
        <v>112</v>
      </c>
      <c r="D1580" s="4">
        <v>502</v>
      </c>
      <c r="E1580" s="4">
        <v>27</v>
      </c>
      <c r="F1580" s="4">
        <v>5199104</v>
      </c>
      <c r="G1580" s="4" t="s">
        <v>23</v>
      </c>
      <c r="H1580" s="4" t="s">
        <v>787</v>
      </c>
      <c r="I1580" s="4" t="s">
        <v>277</v>
      </c>
      <c r="J1580" s="4">
        <v>0.09</v>
      </c>
      <c r="K1580" s="4" t="s">
        <v>53</v>
      </c>
      <c r="L1580" s="4" t="s">
        <v>39</v>
      </c>
      <c r="M1580" s="4" t="s">
        <v>94</v>
      </c>
      <c r="N1580" s="26">
        <v>87</v>
      </c>
      <c r="O1580" s="4">
        <v>1</v>
      </c>
      <c r="Q1580" s="3">
        <v>43104</v>
      </c>
      <c r="R1580" s="3">
        <v>43146</v>
      </c>
    </row>
    <row r="1581" spans="1:18">
      <c r="A1581" s="3">
        <v>43104</v>
      </c>
      <c r="B1581" s="4" t="s">
        <v>747</v>
      </c>
      <c r="C1581" s="4" t="s">
        <v>112</v>
      </c>
      <c r="D1581" s="4">
        <v>502</v>
      </c>
      <c r="E1581" s="4">
        <v>28</v>
      </c>
      <c r="F1581" s="4">
        <v>5199104</v>
      </c>
      <c r="G1581" s="4" t="s">
        <v>23</v>
      </c>
      <c r="H1581" s="4" t="s">
        <v>787</v>
      </c>
      <c r="I1581" s="4" t="s">
        <v>277</v>
      </c>
      <c r="J1581" s="4">
        <v>0.09</v>
      </c>
      <c r="K1581" s="4" t="s">
        <v>53</v>
      </c>
      <c r="L1581" s="4" t="s">
        <v>39</v>
      </c>
      <c r="M1581" s="4" t="s">
        <v>94</v>
      </c>
      <c r="N1581" s="26">
        <v>87</v>
      </c>
      <c r="O1581" s="4">
        <v>1</v>
      </c>
      <c r="Q1581" s="3">
        <v>43104</v>
      </c>
      <c r="R1581" s="3">
        <v>43146</v>
      </c>
    </row>
    <row r="1582" spans="1:18">
      <c r="A1582" s="3">
        <v>43104</v>
      </c>
      <c r="B1582" s="4" t="s">
        <v>747</v>
      </c>
      <c r="C1582" s="4" t="s">
        <v>112</v>
      </c>
      <c r="D1582" s="4">
        <v>502</v>
      </c>
      <c r="E1582" s="4">
        <v>29</v>
      </c>
      <c r="F1582" s="4">
        <v>5199104</v>
      </c>
      <c r="G1582" s="4" t="s">
        <v>23</v>
      </c>
      <c r="H1582" s="4" t="s">
        <v>787</v>
      </c>
      <c r="I1582" s="4" t="s">
        <v>277</v>
      </c>
      <c r="J1582" s="4">
        <v>0.1</v>
      </c>
      <c r="K1582" s="4" t="s">
        <v>53</v>
      </c>
      <c r="L1582" s="4" t="s">
        <v>39</v>
      </c>
      <c r="M1582" s="4" t="s">
        <v>94</v>
      </c>
      <c r="N1582" s="26">
        <v>87</v>
      </c>
      <c r="O1582" s="4">
        <v>1</v>
      </c>
      <c r="Q1582" s="3">
        <v>43104</v>
      </c>
      <c r="R1582" s="3">
        <v>43146</v>
      </c>
    </row>
    <row r="1583" spans="1:18">
      <c r="A1583" s="3">
        <v>43104</v>
      </c>
      <c r="B1583" s="4" t="s">
        <v>747</v>
      </c>
      <c r="C1583" s="4" t="s">
        <v>112</v>
      </c>
      <c r="D1583" s="4">
        <v>502</v>
      </c>
      <c r="E1583" s="4">
        <v>30</v>
      </c>
      <c r="F1583" s="4">
        <v>5199104</v>
      </c>
      <c r="G1583" s="4" t="s">
        <v>23</v>
      </c>
      <c r="H1583" s="4" t="s">
        <v>787</v>
      </c>
      <c r="I1583" s="4" t="s">
        <v>277</v>
      </c>
      <c r="J1583" s="4">
        <v>0.1</v>
      </c>
      <c r="K1583" s="4" t="s">
        <v>38</v>
      </c>
      <c r="L1583" s="4" t="s">
        <v>33</v>
      </c>
      <c r="M1583" s="4" t="s">
        <v>94</v>
      </c>
      <c r="N1583" s="26">
        <v>87</v>
      </c>
      <c r="O1583" s="4">
        <v>1</v>
      </c>
      <c r="Q1583" s="3">
        <v>43104</v>
      </c>
      <c r="R1583" s="3">
        <v>43146</v>
      </c>
    </row>
    <row r="1584" spans="1:18">
      <c r="A1584" s="3">
        <v>43104</v>
      </c>
      <c r="B1584" s="4" t="s">
        <v>747</v>
      </c>
      <c r="C1584" s="4" t="s">
        <v>255</v>
      </c>
      <c r="D1584" s="4">
        <v>503</v>
      </c>
      <c r="E1584" s="4">
        <v>1</v>
      </c>
      <c r="F1584" s="4">
        <v>5198939</v>
      </c>
      <c r="G1584" s="4" t="s">
        <v>23</v>
      </c>
      <c r="H1584" s="4" t="s">
        <v>757</v>
      </c>
      <c r="I1584" s="4" t="s">
        <v>277</v>
      </c>
      <c r="J1584" s="4">
        <v>0.15</v>
      </c>
      <c r="K1584" s="4" t="s">
        <v>74</v>
      </c>
      <c r="L1584" s="4" t="s">
        <v>62</v>
      </c>
      <c r="M1584" s="4" t="s">
        <v>94</v>
      </c>
      <c r="N1584" s="26">
        <v>178</v>
      </c>
      <c r="O1584" s="4">
        <v>2</v>
      </c>
      <c r="Q1584" s="3">
        <v>43104</v>
      </c>
      <c r="R1584" s="3">
        <v>43146</v>
      </c>
    </row>
    <row r="1585" spans="1:18">
      <c r="A1585" s="3">
        <v>43104</v>
      </c>
      <c r="B1585" s="4" t="s">
        <v>747</v>
      </c>
      <c r="C1585" s="4" t="s">
        <v>255</v>
      </c>
      <c r="D1585" s="4">
        <v>503</v>
      </c>
      <c r="E1585" s="4">
        <v>2</v>
      </c>
      <c r="F1585" s="4">
        <v>5198941</v>
      </c>
      <c r="G1585" s="4" t="s">
        <v>23</v>
      </c>
      <c r="H1585" s="4" t="s">
        <v>757</v>
      </c>
      <c r="I1585" s="4" t="s">
        <v>277</v>
      </c>
      <c r="J1585" s="4">
        <v>0.15</v>
      </c>
      <c r="K1585" s="4" t="s">
        <v>74</v>
      </c>
      <c r="L1585" s="4" t="s">
        <v>62</v>
      </c>
      <c r="M1585" s="4" t="s">
        <v>94</v>
      </c>
      <c r="N1585" s="26">
        <v>178</v>
      </c>
      <c r="O1585" s="4">
        <v>2</v>
      </c>
      <c r="Q1585" s="3">
        <v>43104</v>
      </c>
      <c r="R1585" s="3">
        <v>43146</v>
      </c>
    </row>
    <row r="1586" spans="1:18">
      <c r="A1586" s="3">
        <v>43104</v>
      </c>
      <c r="B1586" s="4" t="s">
        <v>747</v>
      </c>
      <c r="C1586" s="4" t="s">
        <v>255</v>
      </c>
      <c r="D1586" s="4">
        <v>503</v>
      </c>
      <c r="E1586" s="4">
        <v>3</v>
      </c>
      <c r="F1586" s="4">
        <v>5198945</v>
      </c>
      <c r="G1586" s="4" t="s">
        <v>23</v>
      </c>
      <c r="H1586" s="4" t="s">
        <v>757</v>
      </c>
      <c r="I1586" s="4" t="s">
        <v>277</v>
      </c>
      <c r="J1586" s="4">
        <v>0.17</v>
      </c>
      <c r="K1586" s="4" t="s">
        <v>143</v>
      </c>
      <c r="L1586" s="4" t="s">
        <v>62</v>
      </c>
      <c r="M1586" s="4" t="s">
        <v>94</v>
      </c>
      <c r="N1586" s="26">
        <v>164</v>
      </c>
      <c r="O1586" s="4">
        <v>2</v>
      </c>
      <c r="Q1586" s="3">
        <v>43104</v>
      </c>
      <c r="R1586" s="3">
        <v>43146</v>
      </c>
    </row>
    <row r="1587" spans="1:18">
      <c r="A1587" s="3">
        <v>43104</v>
      </c>
      <c r="B1587" s="4" t="s">
        <v>747</v>
      </c>
      <c r="C1587" s="4" t="s">
        <v>255</v>
      </c>
      <c r="D1587" s="4">
        <v>503</v>
      </c>
      <c r="E1587" s="4">
        <v>4</v>
      </c>
      <c r="F1587" s="4">
        <v>5198980</v>
      </c>
      <c r="G1587" s="4" t="s">
        <v>23</v>
      </c>
      <c r="H1587" s="4" t="s">
        <v>757</v>
      </c>
      <c r="I1587" s="4" t="s">
        <v>277</v>
      </c>
      <c r="J1587" s="4">
        <v>0.12</v>
      </c>
      <c r="K1587" s="4" t="s">
        <v>74</v>
      </c>
      <c r="L1587" s="4" t="s">
        <v>62</v>
      </c>
      <c r="M1587" s="4" t="s">
        <v>94</v>
      </c>
      <c r="N1587" s="26">
        <v>164</v>
      </c>
      <c r="O1587" s="4">
        <v>2</v>
      </c>
      <c r="Q1587" s="3">
        <v>43104</v>
      </c>
      <c r="R1587" s="3">
        <v>43146</v>
      </c>
    </row>
    <row r="1588" spans="1:18">
      <c r="A1588" s="3">
        <v>43104</v>
      </c>
      <c r="B1588" s="4" t="s">
        <v>747</v>
      </c>
      <c r="C1588" s="4" t="s">
        <v>255</v>
      </c>
      <c r="D1588" s="4">
        <v>503</v>
      </c>
      <c r="E1588" s="4">
        <v>5</v>
      </c>
      <c r="F1588" s="4">
        <v>5198984</v>
      </c>
      <c r="G1588" s="4" t="s">
        <v>23</v>
      </c>
      <c r="H1588" s="4" t="s">
        <v>757</v>
      </c>
      <c r="I1588" s="4" t="s">
        <v>277</v>
      </c>
      <c r="J1588" s="4">
        <v>0.17</v>
      </c>
      <c r="K1588" s="4" t="s">
        <v>143</v>
      </c>
      <c r="L1588" s="4" t="s">
        <v>62</v>
      </c>
      <c r="M1588" s="4" t="s">
        <v>94</v>
      </c>
      <c r="N1588" s="26">
        <v>164</v>
      </c>
      <c r="O1588" s="4">
        <v>2</v>
      </c>
      <c r="Q1588" s="3">
        <v>43104</v>
      </c>
      <c r="R1588" s="3">
        <v>43146</v>
      </c>
    </row>
    <row r="1589" spans="1:18">
      <c r="A1589" s="3">
        <v>43104</v>
      </c>
      <c r="B1589" s="4" t="s">
        <v>747</v>
      </c>
      <c r="C1589" s="4" t="s">
        <v>255</v>
      </c>
      <c r="D1589" s="4">
        <v>503</v>
      </c>
      <c r="E1589" s="4">
        <v>6</v>
      </c>
      <c r="F1589" s="4">
        <v>5198988</v>
      </c>
      <c r="G1589" s="4" t="s">
        <v>23</v>
      </c>
      <c r="H1589" s="4" t="s">
        <v>757</v>
      </c>
      <c r="I1589" s="4" t="s">
        <v>277</v>
      </c>
      <c r="J1589" s="4">
        <v>0.17</v>
      </c>
      <c r="K1589" s="4" t="s">
        <v>143</v>
      </c>
      <c r="L1589" s="4" t="s">
        <v>62</v>
      </c>
      <c r="M1589" s="4" t="s">
        <v>94</v>
      </c>
      <c r="N1589" s="26">
        <v>164</v>
      </c>
      <c r="O1589" s="4">
        <v>2</v>
      </c>
      <c r="Q1589" s="3">
        <v>43104</v>
      </c>
      <c r="R1589" s="3">
        <v>43146</v>
      </c>
    </row>
    <row r="1590" spans="1:18">
      <c r="A1590" s="3">
        <v>43104</v>
      </c>
      <c r="B1590" s="4" t="s">
        <v>747</v>
      </c>
      <c r="C1590" s="4" t="s">
        <v>255</v>
      </c>
      <c r="D1590" s="4">
        <v>503</v>
      </c>
      <c r="E1590" s="4">
        <v>7</v>
      </c>
      <c r="F1590" s="4">
        <v>5198990</v>
      </c>
      <c r="G1590" s="4" t="s">
        <v>23</v>
      </c>
      <c r="H1590" s="4" t="s">
        <v>757</v>
      </c>
      <c r="I1590" s="4" t="s">
        <v>277</v>
      </c>
      <c r="J1590" s="4">
        <v>0.16</v>
      </c>
      <c r="K1590" s="4" t="s">
        <v>143</v>
      </c>
      <c r="L1590" s="4" t="s">
        <v>62</v>
      </c>
      <c r="M1590" s="4" t="s">
        <v>94</v>
      </c>
      <c r="N1590" s="26">
        <v>164</v>
      </c>
      <c r="O1590" s="4">
        <v>2</v>
      </c>
      <c r="Q1590" s="3">
        <v>43104</v>
      </c>
      <c r="R1590" s="3">
        <v>43146</v>
      </c>
    </row>
    <row r="1591" spans="1:18">
      <c r="A1591" s="3">
        <v>43104</v>
      </c>
      <c r="B1591" s="4" t="s">
        <v>747</v>
      </c>
      <c r="C1591" s="4" t="s">
        <v>255</v>
      </c>
      <c r="D1591" s="4">
        <v>503</v>
      </c>
      <c r="E1591" s="4">
        <v>8</v>
      </c>
      <c r="F1591" s="4">
        <v>5198993</v>
      </c>
      <c r="G1591" s="4" t="s">
        <v>23</v>
      </c>
      <c r="H1591" s="4" t="s">
        <v>757</v>
      </c>
      <c r="I1591" s="4" t="s">
        <v>277</v>
      </c>
      <c r="J1591" s="4">
        <v>0.16</v>
      </c>
      <c r="K1591" s="4" t="s">
        <v>74</v>
      </c>
      <c r="L1591" s="4" t="s">
        <v>62</v>
      </c>
      <c r="M1591" s="4" t="s">
        <v>94</v>
      </c>
      <c r="N1591" s="26">
        <v>164</v>
      </c>
      <c r="O1591" s="4">
        <v>2</v>
      </c>
      <c r="Q1591" s="3">
        <v>43104</v>
      </c>
      <c r="R1591" s="3">
        <v>43146</v>
      </c>
    </row>
    <row r="1592" spans="1:18">
      <c r="A1592" s="3">
        <v>43104</v>
      </c>
      <c r="B1592" s="4" t="s">
        <v>747</v>
      </c>
      <c r="C1592" s="4" t="s">
        <v>255</v>
      </c>
      <c r="D1592" s="4">
        <v>503</v>
      </c>
      <c r="E1592" s="4">
        <v>9</v>
      </c>
      <c r="F1592" s="4">
        <v>5198994</v>
      </c>
      <c r="G1592" s="4" t="s">
        <v>23</v>
      </c>
      <c r="H1592" s="4" t="s">
        <v>757</v>
      </c>
      <c r="I1592" s="4" t="s">
        <v>277</v>
      </c>
      <c r="J1592" s="4">
        <v>0.16</v>
      </c>
      <c r="K1592" s="4" t="s">
        <v>74</v>
      </c>
      <c r="L1592" s="4" t="s">
        <v>62</v>
      </c>
      <c r="M1592" s="4" t="s">
        <v>94</v>
      </c>
      <c r="N1592" s="26">
        <v>164</v>
      </c>
      <c r="O1592" s="4">
        <v>2</v>
      </c>
      <c r="Q1592" s="3">
        <v>43104</v>
      </c>
      <c r="R1592" s="3">
        <v>43146</v>
      </c>
    </row>
    <row r="1593" spans="1:18">
      <c r="A1593" s="3">
        <v>43104</v>
      </c>
      <c r="B1593" s="4" t="s">
        <v>747</v>
      </c>
      <c r="C1593" s="4" t="s">
        <v>255</v>
      </c>
      <c r="D1593" s="4">
        <v>503</v>
      </c>
      <c r="E1593" s="4">
        <v>10</v>
      </c>
      <c r="F1593" s="4">
        <v>5198997</v>
      </c>
      <c r="G1593" s="4" t="s">
        <v>23</v>
      </c>
      <c r="H1593" s="4" t="s">
        <v>757</v>
      </c>
      <c r="I1593" s="4" t="s">
        <v>277</v>
      </c>
      <c r="J1593" s="4">
        <v>0.17</v>
      </c>
      <c r="K1593" s="4" t="s">
        <v>74</v>
      </c>
      <c r="L1593" s="4" t="s">
        <v>62</v>
      </c>
      <c r="M1593" s="4" t="s">
        <v>94</v>
      </c>
      <c r="N1593" s="26">
        <v>164</v>
      </c>
      <c r="O1593" s="4">
        <v>2</v>
      </c>
      <c r="Q1593" s="3">
        <v>43104</v>
      </c>
      <c r="R1593" s="3">
        <v>43146</v>
      </c>
    </row>
    <row r="1594" spans="1:18">
      <c r="A1594" s="3">
        <v>43104</v>
      </c>
      <c r="B1594" s="4" t="s">
        <v>747</v>
      </c>
      <c r="C1594" s="4" t="s">
        <v>255</v>
      </c>
      <c r="D1594" s="4">
        <v>503</v>
      </c>
      <c r="E1594" s="4">
        <v>11</v>
      </c>
      <c r="F1594" s="4">
        <v>5199000</v>
      </c>
      <c r="G1594" s="4" t="s">
        <v>23</v>
      </c>
      <c r="H1594" s="4" t="s">
        <v>757</v>
      </c>
      <c r="I1594" s="4" t="s">
        <v>277</v>
      </c>
      <c r="J1594" s="4">
        <v>0.16</v>
      </c>
      <c r="K1594" s="4" t="s">
        <v>74</v>
      </c>
      <c r="L1594" s="4" t="s">
        <v>62</v>
      </c>
      <c r="M1594" s="4" t="s">
        <v>94</v>
      </c>
      <c r="N1594" s="26">
        <v>164</v>
      </c>
      <c r="O1594" s="4">
        <v>2</v>
      </c>
      <c r="Q1594" s="3">
        <v>43104</v>
      </c>
      <c r="R1594" s="3">
        <v>43146</v>
      </c>
    </row>
    <row r="1595" spans="1:18">
      <c r="A1595" s="3">
        <v>43104</v>
      </c>
      <c r="B1595" s="4" t="s">
        <v>747</v>
      </c>
      <c r="C1595" s="4" t="s">
        <v>255</v>
      </c>
      <c r="D1595" s="4">
        <v>503</v>
      </c>
      <c r="E1595" s="4">
        <v>12</v>
      </c>
      <c r="F1595" s="4">
        <v>5199002</v>
      </c>
      <c r="G1595" s="4" t="s">
        <v>23</v>
      </c>
      <c r="H1595" s="4" t="s">
        <v>757</v>
      </c>
      <c r="I1595" s="4" t="s">
        <v>277</v>
      </c>
      <c r="J1595" s="4">
        <v>0.12</v>
      </c>
      <c r="K1595" s="4" t="s">
        <v>49</v>
      </c>
      <c r="L1595" s="4" t="s">
        <v>62</v>
      </c>
      <c r="M1595" s="4" t="s">
        <v>94</v>
      </c>
      <c r="N1595" s="26">
        <v>164</v>
      </c>
      <c r="O1595" s="4">
        <v>2</v>
      </c>
      <c r="Q1595" s="3">
        <v>43104</v>
      </c>
      <c r="R1595" s="3">
        <v>43146</v>
      </c>
    </row>
    <row r="1596" spans="1:18">
      <c r="A1596" s="3">
        <v>43104</v>
      </c>
      <c r="B1596" s="4" t="s">
        <v>747</v>
      </c>
      <c r="C1596" s="4" t="s">
        <v>255</v>
      </c>
      <c r="D1596" s="4">
        <v>503</v>
      </c>
      <c r="E1596" s="4">
        <v>13</v>
      </c>
      <c r="F1596" s="4">
        <v>5199007</v>
      </c>
      <c r="G1596" s="4" t="s">
        <v>23</v>
      </c>
      <c r="H1596" s="4" t="s">
        <v>757</v>
      </c>
      <c r="I1596" s="4" t="s">
        <v>277</v>
      </c>
      <c r="J1596" s="4">
        <v>0.12</v>
      </c>
      <c r="K1596" s="4" t="s">
        <v>143</v>
      </c>
      <c r="L1596" s="4" t="s">
        <v>90</v>
      </c>
      <c r="M1596" s="4" t="s">
        <v>94</v>
      </c>
      <c r="N1596" s="26">
        <v>54</v>
      </c>
      <c r="O1596" s="4">
        <v>2</v>
      </c>
      <c r="Q1596" s="3">
        <v>43104</v>
      </c>
      <c r="R1596" s="3">
        <v>43146</v>
      </c>
    </row>
    <row r="1597" spans="1:18">
      <c r="A1597" s="3">
        <v>43104</v>
      </c>
      <c r="B1597" s="4" t="s">
        <v>747</v>
      </c>
      <c r="C1597" s="4" t="s">
        <v>255</v>
      </c>
      <c r="D1597" s="4">
        <v>503</v>
      </c>
      <c r="E1597" s="4">
        <v>14</v>
      </c>
      <c r="F1597" s="4">
        <v>5199010</v>
      </c>
      <c r="G1597" s="4" t="s">
        <v>23</v>
      </c>
      <c r="H1597" s="4" t="s">
        <v>757</v>
      </c>
      <c r="I1597" s="4" t="s">
        <v>277</v>
      </c>
      <c r="J1597" s="4">
        <v>0.12</v>
      </c>
      <c r="K1597" s="4" t="s">
        <v>163</v>
      </c>
      <c r="L1597" s="4" t="s">
        <v>62</v>
      </c>
      <c r="M1597" s="4" t="s">
        <v>94</v>
      </c>
      <c r="N1597" s="26">
        <v>54</v>
      </c>
      <c r="O1597" s="4">
        <v>2</v>
      </c>
      <c r="Q1597" s="3">
        <v>43104</v>
      </c>
      <c r="R1597" s="3">
        <v>43146</v>
      </c>
    </row>
    <row r="1598" spans="1:18">
      <c r="A1598" s="3">
        <v>43104</v>
      </c>
      <c r="B1598" s="4" t="s">
        <v>747</v>
      </c>
      <c r="C1598" s="4" t="s">
        <v>255</v>
      </c>
      <c r="D1598" s="4">
        <v>503</v>
      </c>
      <c r="E1598" s="4">
        <v>15</v>
      </c>
      <c r="F1598" s="4">
        <v>5199012</v>
      </c>
      <c r="G1598" s="4" t="s">
        <v>23</v>
      </c>
      <c r="H1598" s="4" t="s">
        <v>757</v>
      </c>
      <c r="I1598" s="4" t="s">
        <v>277</v>
      </c>
      <c r="J1598" s="4">
        <v>0.13</v>
      </c>
      <c r="K1598" s="4" t="s">
        <v>143</v>
      </c>
      <c r="L1598" s="4" t="s">
        <v>115</v>
      </c>
      <c r="M1598" s="4" t="s">
        <v>94</v>
      </c>
      <c r="N1598" s="26">
        <v>54</v>
      </c>
      <c r="O1598" s="4">
        <v>2</v>
      </c>
      <c r="Q1598" s="3">
        <v>43104</v>
      </c>
      <c r="R1598" s="3">
        <v>43146</v>
      </c>
    </row>
    <row r="1599" spans="1:18">
      <c r="A1599" s="3">
        <v>43104</v>
      </c>
      <c r="B1599" s="4" t="s">
        <v>747</v>
      </c>
      <c r="C1599" s="4" t="s">
        <v>255</v>
      </c>
      <c r="D1599" s="4">
        <v>503</v>
      </c>
      <c r="E1599" s="4">
        <v>16</v>
      </c>
      <c r="F1599" s="4">
        <v>5199016</v>
      </c>
      <c r="G1599" s="4" t="s">
        <v>23</v>
      </c>
      <c r="H1599" s="4" t="s">
        <v>757</v>
      </c>
      <c r="I1599" s="4" t="s">
        <v>277</v>
      </c>
      <c r="J1599" s="4">
        <v>0.13</v>
      </c>
      <c r="K1599" s="4" t="s">
        <v>163</v>
      </c>
      <c r="L1599" s="4" t="s">
        <v>62</v>
      </c>
      <c r="M1599" s="4" t="s">
        <v>94</v>
      </c>
      <c r="N1599" s="26">
        <v>54</v>
      </c>
      <c r="O1599" s="4">
        <v>2</v>
      </c>
      <c r="Q1599" s="3">
        <v>43104</v>
      </c>
      <c r="R1599" s="3">
        <v>43146</v>
      </c>
    </row>
    <row r="1600" spans="1:18">
      <c r="A1600" s="3">
        <v>43104</v>
      </c>
      <c r="B1600" s="4" t="s">
        <v>747</v>
      </c>
      <c r="C1600" s="4" t="s">
        <v>255</v>
      </c>
      <c r="D1600" s="4">
        <v>503</v>
      </c>
      <c r="E1600" s="4">
        <v>17</v>
      </c>
      <c r="F1600" s="4">
        <v>5199019</v>
      </c>
      <c r="G1600" s="4" t="s">
        <v>23</v>
      </c>
      <c r="H1600" s="4" t="s">
        <v>757</v>
      </c>
      <c r="I1600" s="4" t="s">
        <v>277</v>
      </c>
      <c r="J1600" s="4">
        <v>0.13</v>
      </c>
      <c r="K1600" s="4" t="s">
        <v>74</v>
      </c>
      <c r="L1600" s="4" t="s">
        <v>115</v>
      </c>
      <c r="M1600" s="4" t="s">
        <v>94</v>
      </c>
      <c r="N1600" s="26">
        <v>54</v>
      </c>
      <c r="O1600" s="4">
        <v>2</v>
      </c>
      <c r="Q1600" s="3">
        <v>43104</v>
      </c>
      <c r="R1600" s="3">
        <v>43146</v>
      </c>
    </row>
    <row r="1601" spans="1:18">
      <c r="A1601" s="3">
        <v>43104</v>
      </c>
      <c r="B1601" s="4" t="s">
        <v>747</v>
      </c>
      <c r="C1601" s="4" t="s">
        <v>255</v>
      </c>
      <c r="D1601" s="4">
        <v>503</v>
      </c>
      <c r="E1601" s="4">
        <v>18</v>
      </c>
      <c r="F1601" s="4">
        <v>5199021</v>
      </c>
      <c r="G1601" s="4" t="s">
        <v>23</v>
      </c>
      <c r="H1601" s="4" t="s">
        <v>757</v>
      </c>
      <c r="I1601" s="4" t="s">
        <v>277</v>
      </c>
      <c r="J1601" s="4">
        <v>0.13</v>
      </c>
      <c r="K1601" s="4" t="s">
        <v>163</v>
      </c>
      <c r="L1601" s="4" t="s">
        <v>115</v>
      </c>
      <c r="M1601" s="4" t="s">
        <v>94</v>
      </c>
      <c r="N1601" s="26">
        <v>54</v>
      </c>
      <c r="O1601" s="4">
        <v>2</v>
      </c>
      <c r="Q1601" s="3">
        <v>43104</v>
      </c>
      <c r="R1601" s="3">
        <v>43146</v>
      </c>
    </row>
    <row r="1602" spans="1:18">
      <c r="A1602" s="3">
        <v>43104</v>
      </c>
      <c r="B1602" s="4" t="s">
        <v>747</v>
      </c>
      <c r="C1602" s="4" t="s">
        <v>255</v>
      </c>
      <c r="D1602" s="4">
        <v>503</v>
      </c>
      <c r="E1602" s="4">
        <v>19</v>
      </c>
      <c r="F1602" s="4">
        <v>5199022</v>
      </c>
      <c r="G1602" s="4" t="s">
        <v>23</v>
      </c>
      <c r="H1602" s="4" t="s">
        <v>757</v>
      </c>
      <c r="I1602" s="4" t="s">
        <v>277</v>
      </c>
      <c r="J1602" s="4">
        <v>0.13</v>
      </c>
      <c r="K1602" s="4" t="s">
        <v>49</v>
      </c>
      <c r="L1602" s="4" t="s">
        <v>115</v>
      </c>
      <c r="M1602" s="4" t="s">
        <v>94</v>
      </c>
      <c r="N1602" s="26">
        <v>54</v>
      </c>
      <c r="O1602" s="4">
        <v>2</v>
      </c>
      <c r="Q1602" s="3">
        <v>43104</v>
      </c>
      <c r="R1602" s="3">
        <v>43146</v>
      </c>
    </row>
    <row r="1603" spans="1:18">
      <c r="A1603" s="3">
        <v>43104</v>
      </c>
      <c r="B1603" s="4" t="s">
        <v>747</v>
      </c>
      <c r="C1603" s="4" t="s">
        <v>255</v>
      </c>
      <c r="D1603" s="4">
        <v>503</v>
      </c>
      <c r="E1603" s="4">
        <v>20</v>
      </c>
      <c r="F1603" s="4">
        <v>5199025</v>
      </c>
      <c r="G1603" s="4" t="s">
        <v>23</v>
      </c>
      <c r="H1603" s="4" t="s">
        <v>757</v>
      </c>
      <c r="I1603" s="4" t="s">
        <v>277</v>
      </c>
      <c r="J1603" s="4">
        <v>0.13</v>
      </c>
      <c r="K1603" s="4" t="s">
        <v>49</v>
      </c>
      <c r="L1603" s="4" t="s">
        <v>115</v>
      </c>
      <c r="M1603" s="4" t="s">
        <v>94</v>
      </c>
      <c r="N1603" s="26">
        <v>54</v>
      </c>
      <c r="O1603" s="4">
        <v>2</v>
      </c>
      <c r="Q1603" s="3">
        <v>43104</v>
      </c>
      <c r="R1603" s="3">
        <v>43146</v>
      </c>
    </row>
    <row r="1604" spans="1:18">
      <c r="A1604" s="3">
        <v>43104</v>
      </c>
      <c r="B1604" s="4" t="s">
        <v>747</v>
      </c>
      <c r="C1604" s="4" t="s">
        <v>255</v>
      </c>
      <c r="D1604" s="4">
        <v>503</v>
      </c>
      <c r="E1604" s="4">
        <v>21</v>
      </c>
      <c r="F1604" s="4">
        <v>5199027</v>
      </c>
      <c r="G1604" s="4" t="s">
        <v>23</v>
      </c>
      <c r="H1604" s="4" t="s">
        <v>757</v>
      </c>
      <c r="I1604" s="4" t="s">
        <v>277</v>
      </c>
      <c r="J1604" s="4">
        <v>0.13</v>
      </c>
      <c r="K1604" s="4" t="s">
        <v>49</v>
      </c>
      <c r="L1604" s="4" t="s">
        <v>115</v>
      </c>
      <c r="M1604" s="4" t="s">
        <v>94</v>
      </c>
      <c r="N1604" s="26">
        <v>54</v>
      </c>
      <c r="O1604" s="4">
        <v>2</v>
      </c>
      <c r="Q1604" s="3">
        <v>43104</v>
      </c>
      <c r="R1604" s="3">
        <v>43146</v>
      </c>
    </row>
    <row r="1605" spans="1:18">
      <c r="A1605" s="3">
        <v>43104</v>
      </c>
      <c r="B1605" s="4" t="s">
        <v>747</v>
      </c>
      <c r="C1605" s="4" t="s">
        <v>255</v>
      </c>
      <c r="D1605" s="4">
        <v>503</v>
      </c>
      <c r="E1605" s="4">
        <v>22</v>
      </c>
      <c r="F1605" s="4">
        <v>5199029</v>
      </c>
      <c r="G1605" s="4" t="s">
        <v>23</v>
      </c>
      <c r="H1605" s="4" t="s">
        <v>757</v>
      </c>
      <c r="I1605" s="4" t="s">
        <v>277</v>
      </c>
      <c r="J1605" s="4">
        <v>0.12</v>
      </c>
      <c r="K1605" s="4" t="s">
        <v>49</v>
      </c>
      <c r="L1605" s="4" t="s">
        <v>115</v>
      </c>
      <c r="M1605" s="4" t="s">
        <v>94</v>
      </c>
      <c r="N1605" s="26">
        <v>54</v>
      </c>
      <c r="O1605" s="4">
        <v>2</v>
      </c>
      <c r="Q1605" s="3">
        <v>43104</v>
      </c>
      <c r="R1605" s="3">
        <v>43146</v>
      </c>
    </row>
    <row r="1606" spans="1:18">
      <c r="A1606" s="3">
        <v>43104</v>
      </c>
      <c r="B1606" s="4" t="s">
        <v>747</v>
      </c>
      <c r="C1606" s="4" t="s">
        <v>255</v>
      </c>
      <c r="D1606" s="4">
        <v>503</v>
      </c>
      <c r="E1606" s="4">
        <v>23</v>
      </c>
      <c r="F1606" s="4">
        <v>5199051</v>
      </c>
      <c r="G1606" s="4" t="s">
        <v>23</v>
      </c>
      <c r="H1606" s="4" t="s">
        <v>757</v>
      </c>
      <c r="I1606" s="4" t="s">
        <v>277</v>
      </c>
      <c r="J1606" s="4">
        <v>0.15</v>
      </c>
      <c r="K1606" s="4" t="s">
        <v>143</v>
      </c>
      <c r="L1606" s="4" t="s">
        <v>62</v>
      </c>
      <c r="M1606" s="4" t="s">
        <v>94</v>
      </c>
      <c r="N1606" s="26">
        <v>358</v>
      </c>
      <c r="O1606" s="4">
        <v>2</v>
      </c>
      <c r="Q1606" s="3">
        <v>43104</v>
      </c>
      <c r="R1606" s="3">
        <v>43146</v>
      </c>
    </row>
    <row r="1607" spans="1:18">
      <c r="A1607" s="3">
        <v>43104</v>
      </c>
      <c r="B1607" s="4" t="s">
        <v>747</v>
      </c>
      <c r="C1607" s="4" t="s">
        <v>255</v>
      </c>
      <c r="D1607" s="4">
        <v>503</v>
      </c>
      <c r="E1607" s="4">
        <v>24</v>
      </c>
      <c r="F1607" s="4">
        <v>5199053</v>
      </c>
      <c r="G1607" s="4" t="s">
        <v>23</v>
      </c>
      <c r="H1607" s="4" t="s">
        <v>757</v>
      </c>
      <c r="I1607" s="4" t="s">
        <v>277</v>
      </c>
      <c r="J1607" s="4">
        <v>0.14000000000000001</v>
      </c>
      <c r="K1607" s="4" t="s">
        <v>143</v>
      </c>
      <c r="L1607" s="4" t="s">
        <v>62</v>
      </c>
      <c r="M1607" s="4" t="s">
        <v>94</v>
      </c>
      <c r="N1607" s="26">
        <v>358</v>
      </c>
      <c r="O1607" s="4">
        <v>2</v>
      </c>
      <c r="Q1607" s="3">
        <v>43104</v>
      </c>
      <c r="R1607" s="3">
        <v>43146</v>
      </c>
    </row>
    <row r="1608" spans="1:18">
      <c r="A1608" s="3">
        <v>43104</v>
      </c>
      <c r="B1608" s="4" t="s">
        <v>747</v>
      </c>
      <c r="C1608" s="4" t="s">
        <v>255</v>
      </c>
      <c r="D1608" s="4">
        <v>503</v>
      </c>
      <c r="E1608" s="4">
        <v>25</v>
      </c>
      <c r="F1608" s="4">
        <v>5199054</v>
      </c>
      <c r="G1608" s="4" t="s">
        <v>23</v>
      </c>
      <c r="H1608" s="4" t="s">
        <v>757</v>
      </c>
      <c r="I1608" s="4" t="s">
        <v>277</v>
      </c>
      <c r="J1608" s="4">
        <v>0.16</v>
      </c>
      <c r="K1608" s="4" t="s">
        <v>143</v>
      </c>
      <c r="L1608" s="4" t="s">
        <v>62</v>
      </c>
      <c r="M1608" s="4" t="s">
        <v>94</v>
      </c>
      <c r="N1608" s="26">
        <v>358</v>
      </c>
      <c r="O1608" s="4">
        <v>2</v>
      </c>
      <c r="Q1608" s="3">
        <v>43104</v>
      </c>
      <c r="R1608" s="3">
        <v>43146</v>
      </c>
    </row>
    <row r="1609" spans="1:18">
      <c r="A1609" s="3">
        <v>43104</v>
      </c>
      <c r="B1609" s="4" t="s">
        <v>747</v>
      </c>
      <c r="C1609" s="4" t="s">
        <v>255</v>
      </c>
      <c r="D1609" s="4">
        <v>503</v>
      </c>
      <c r="E1609" s="4">
        <v>26</v>
      </c>
      <c r="F1609" s="4">
        <v>5199057</v>
      </c>
      <c r="G1609" s="4" t="s">
        <v>23</v>
      </c>
      <c r="H1609" s="4" t="s">
        <v>757</v>
      </c>
      <c r="I1609" s="4" t="s">
        <v>277</v>
      </c>
      <c r="J1609" s="4">
        <v>0.15</v>
      </c>
      <c r="K1609" s="4" t="s">
        <v>143</v>
      </c>
      <c r="L1609" s="4" t="s">
        <v>62</v>
      </c>
      <c r="M1609" s="4" t="s">
        <v>94</v>
      </c>
      <c r="N1609" s="26">
        <v>174</v>
      </c>
      <c r="O1609" s="4">
        <v>2</v>
      </c>
      <c r="Q1609" s="3">
        <v>43104</v>
      </c>
      <c r="R1609" s="3">
        <v>43146</v>
      </c>
    </row>
    <row r="1610" spans="1:18">
      <c r="A1610" s="3">
        <v>43104</v>
      </c>
      <c r="B1610" s="4" t="s">
        <v>747</v>
      </c>
      <c r="C1610" s="4" t="s">
        <v>255</v>
      </c>
      <c r="D1610" s="4">
        <v>503</v>
      </c>
      <c r="E1610" s="4">
        <v>27</v>
      </c>
      <c r="F1610" s="4">
        <v>5199059</v>
      </c>
      <c r="G1610" s="4" t="s">
        <v>23</v>
      </c>
      <c r="H1610" s="4" t="s">
        <v>757</v>
      </c>
      <c r="I1610" s="4" t="s">
        <v>277</v>
      </c>
      <c r="J1610" s="4">
        <v>0.17</v>
      </c>
      <c r="K1610" s="4" t="s">
        <v>143</v>
      </c>
      <c r="L1610" s="4" t="s">
        <v>62</v>
      </c>
      <c r="M1610" s="4" t="s">
        <v>94</v>
      </c>
      <c r="N1610" s="26">
        <v>174</v>
      </c>
      <c r="O1610" s="4">
        <v>2</v>
      </c>
      <c r="Q1610" s="3">
        <v>43104</v>
      </c>
      <c r="R1610" s="3">
        <v>43146</v>
      </c>
    </row>
    <row r="1611" spans="1:18">
      <c r="A1611" s="3">
        <v>43104</v>
      </c>
      <c r="B1611" s="4" t="s">
        <v>747</v>
      </c>
      <c r="C1611" s="4" t="s">
        <v>255</v>
      </c>
      <c r="D1611" s="4">
        <v>503</v>
      </c>
      <c r="E1611" s="4">
        <v>28</v>
      </c>
      <c r="F1611" s="4">
        <v>5199060</v>
      </c>
      <c r="G1611" s="4" t="s">
        <v>23</v>
      </c>
      <c r="H1611" s="4" t="s">
        <v>757</v>
      </c>
      <c r="I1611" s="4" t="s">
        <v>277</v>
      </c>
      <c r="J1611" s="4">
        <v>0.17</v>
      </c>
      <c r="K1611" s="4" t="s">
        <v>143</v>
      </c>
      <c r="L1611" s="4" t="s">
        <v>62</v>
      </c>
      <c r="M1611" s="4" t="s">
        <v>94</v>
      </c>
      <c r="N1611" s="26">
        <v>174</v>
      </c>
      <c r="O1611" s="4">
        <v>2</v>
      </c>
      <c r="Q1611" s="3">
        <v>43104</v>
      </c>
      <c r="R1611" s="3">
        <v>43146</v>
      </c>
    </row>
    <row r="1612" spans="1:18">
      <c r="A1612" s="3">
        <v>43104</v>
      </c>
      <c r="B1612" s="4" t="s">
        <v>747</v>
      </c>
      <c r="C1612" s="4" t="s">
        <v>255</v>
      </c>
      <c r="D1612" s="4">
        <v>503</v>
      </c>
      <c r="E1612" s="4">
        <v>29</v>
      </c>
      <c r="F1612" s="4">
        <v>5199062</v>
      </c>
      <c r="G1612" s="4" t="s">
        <v>23</v>
      </c>
      <c r="H1612" s="4" t="s">
        <v>757</v>
      </c>
      <c r="I1612" s="4" t="s">
        <v>277</v>
      </c>
      <c r="J1612" s="4">
        <v>0.17</v>
      </c>
      <c r="K1612" s="4" t="s">
        <v>143</v>
      </c>
      <c r="L1612" s="4" t="s">
        <v>62</v>
      </c>
      <c r="M1612" s="4" t="s">
        <v>94</v>
      </c>
      <c r="N1612" s="26">
        <v>174</v>
      </c>
      <c r="O1612" s="4">
        <v>2</v>
      </c>
      <c r="Q1612" s="3">
        <v>43104</v>
      </c>
      <c r="R1612" s="3">
        <v>43146</v>
      </c>
    </row>
    <row r="1613" spans="1:18">
      <c r="A1613" s="3">
        <v>43104</v>
      </c>
      <c r="B1613" s="4" t="s">
        <v>747</v>
      </c>
      <c r="C1613" s="4" t="s">
        <v>255</v>
      </c>
      <c r="D1613" s="4">
        <v>503</v>
      </c>
      <c r="E1613" s="4">
        <v>30</v>
      </c>
      <c r="F1613" s="4">
        <v>5199064</v>
      </c>
      <c r="G1613" s="4" t="s">
        <v>23</v>
      </c>
      <c r="H1613" s="4" t="s">
        <v>757</v>
      </c>
      <c r="I1613" s="4" t="s">
        <v>277</v>
      </c>
      <c r="J1613" s="4">
        <v>0.16</v>
      </c>
      <c r="K1613" s="4" t="s">
        <v>143</v>
      </c>
      <c r="L1613" s="4" t="s">
        <v>62</v>
      </c>
      <c r="M1613" s="4" t="s">
        <v>94</v>
      </c>
      <c r="N1613" s="26">
        <v>174</v>
      </c>
      <c r="O1613" s="4">
        <v>2</v>
      </c>
      <c r="Q1613" s="3">
        <v>43104</v>
      </c>
      <c r="R1613" s="3">
        <v>43146</v>
      </c>
    </row>
    <row r="1614" spans="1:18">
      <c r="A1614" s="3">
        <v>43104</v>
      </c>
      <c r="B1614" s="4" t="s">
        <v>747</v>
      </c>
      <c r="C1614" s="4" t="s">
        <v>571</v>
      </c>
      <c r="D1614" s="4">
        <v>504</v>
      </c>
      <c r="E1614" s="4">
        <v>1</v>
      </c>
      <c r="F1614" s="4" t="s">
        <v>488</v>
      </c>
      <c r="G1614" s="4" t="s">
        <v>488</v>
      </c>
      <c r="H1614" s="4" t="s">
        <v>40</v>
      </c>
      <c r="I1614" s="4" t="s">
        <v>154</v>
      </c>
      <c r="J1614" s="4">
        <v>1</v>
      </c>
      <c r="N1614" s="26">
        <v>120</v>
      </c>
      <c r="O1614" s="4">
        <v>1</v>
      </c>
      <c r="Q1614" s="3">
        <v>43104</v>
      </c>
      <c r="R1614" s="3">
        <v>43146</v>
      </c>
    </row>
    <row r="1615" spans="1:18">
      <c r="A1615" s="3">
        <v>43104</v>
      </c>
      <c r="B1615" s="4" t="s">
        <v>747</v>
      </c>
      <c r="C1615" s="4" t="s">
        <v>112</v>
      </c>
      <c r="D1615" s="4">
        <v>505</v>
      </c>
      <c r="E1615" s="4">
        <v>1</v>
      </c>
      <c r="F1615" s="4">
        <v>5199117</v>
      </c>
      <c r="G1615" s="4" t="s">
        <v>23</v>
      </c>
      <c r="H1615" s="4" t="s">
        <v>787</v>
      </c>
      <c r="I1615" s="4" t="s">
        <v>280</v>
      </c>
      <c r="J1615" s="4">
        <v>0.14000000000000001</v>
      </c>
      <c r="K1615" s="4" t="s">
        <v>47</v>
      </c>
      <c r="L1615" s="4" t="s">
        <v>138</v>
      </c>
      <c r="M1615" s="4" t="s">
        <v>94</v>
      </c>
      <c r="N1615" s="26">
        <v>62</v>
      </c>
      <c r="O1615" s="4">
        <v>1</v>
      </c>
      <c r="Q1615" s="3">
        <v>43104</v>
      </c>
      <c r="R1615" s="3">
        <v>43146</v>
      </c>
    </row>
    <row r="1616" spans="1:18">
      <c r="A1616" s="3">
        <v>43104</v>
      </c>
      <c r="B1616" s="4" t="s">
        <v>747</v>
      </c>
      <c r="C1616" s="4" t="s">
        <v>112</v>
      </c>
      <c r="D1616" s="4">
        <v>505</v>
      </c>
      <c r="E1616" s="4">
        <v>2</v>
      </c>
      <c r="F1616" s="4">
        <v>5199117</v>
      </c>
      <c r="G1616" s="4" t="s">
        <v>23</v>
      </c>
      <c r="H1616" s="4" t="s">
        <v>787</v>
      </c>
      <c r="I1616" s="4" t="s">
        <v>280</v>
      </c>
      <c r="J1616" s="4">
        <v>0.17</v>
      </c>
      <c r="K1616" s="4" t="s">
        <v>32</v>
      </c>
      <c r="L1616" s="4" t="s">
        <v>33</v>
      </c>
      <c r="M1616" s="4" t="s">
        <v>94</v>
      </c>
      <c r="N1616" s="26">
        <v>62</v>
      </c>
      <c r="O1616" s="4">
        <v>1</v>
      </c>
      <c r="Q1616" s="3">
        <v>43104</v>
      </c>
      <c r="R1616" s="3">
        <v>43146</v>
      </c>
    </row>
    <row r="1617" spans="1:18">
      <c r="A1617" s="3">
        <v>43104</v>
      </c>
      <c r="B1617" s="4" t="s">
        <v>747</v>
      </c>
      <c r="C1617" s="4" t="s">
        <v>112</v>
      </c>
      <c r="D1617" s="4">
        <v>505</v>
      </c>
      <c r="E1617" s="4">
        <v>3</v>
      </c>
      <c r="F1617" s="4">
        <v>5199117</v>
      </c>
      <c r="G1617" s="4" t="s">
        <v>23</v>
      </c>
      <c r="H1617" s="4" t="s">
        <v>787</v>
      </c>
      <c r="I1617" s="4" t="s">
        <v>280</v>
      </c>
      <c r="J1617" s="4">
        <v>0.15</v>
      </c>
      <c r="K1617" s="4" t="s">
        <v>32</v>
      </c>
      <c r="L1617" s="4" t="s">
        <v>26</v>
      </c>
      <c r="M1617" s="4" t="s">
        <v>94</v>
      </c>
      <c r="N1617" s="26">
        <v>62</v>
      </c>
      <c r="O1617" s="4">
        <v>1</v>
      </c>
      <c r="Q1617" s="3">
        <v>43104</v>
      </c>
      <c r="R1617" s="3">
        <v>43146</v>
      </c>
    </row>
    <row r="1618" spans="1:18">
      <c r="A1618" s="3">
        <v>43104</v>
      </c>
      <c r="B1618" s="4" t="s">
        <v>747</v>
      </c>
      <c r="C1618" s="4" t="s">
        <v>112</v>
      </c>
      <c r="D1618" s="4">
        <v>505</v>
      </c>
      <c r="E1618" s="4">
        <v>4</v>
      </c>
      <c r="F1618" s="4">
        <v>5199118</v>
      </c>
      <c r="G1618" s="4" t="s">
        <v>23</v>
      </c>
      <c r="H1618" s="4" t="s">
        <v>787</v>
      </c>
      <c r="I1618" s="4" t="s">
        <v>280</v>
      </c>
      <c r="J1618" s="4">
        <v>0.1</v>
      </c>
      <c r="K1618" s="4" t="s">
        <v>47</v>
      </c>
      <c r="L1618" s="4" t="s">
        <v>33</v>
      </c>
      <c r="M1618" s="4" t="s">
        <v>94</v>
      </c>
      <c r="N1618" s="26">
        <v>22</v>
      </c>
      <c r="O1618" s="4">
        <v>1</v>
      </c>
      <c r="Q1618" s="3">
        <v>43104</v>
      </c>
      <c r="R1618" s="3">
        <v>43146</v>
      </c>
    </row>
    <row r="1619" spans="1:18">
      <c r="A1619" s="3">
        <v>43104</v>
      </c>
      <c r="B1619" s="4" t="s">
        <v>747</v>
      </c>
      <c r="C1619" s="4" t="s">
        <v>112</v>
      </c>
      <c r="D1619" s="4">
        <v>505</v>
      </c>
      <c r="E1619" s="4">
        <v>5</v>
      </c>
      <c r="F1619" s="4">
        <v>5199118</v>
      </c>
      <c r="G1619" s="4" t="s">
        <v>23</v>
      </c>
      <c r="H1619" s="4" t="s">
        <v>787</v>
      </c>
      <c r="I1619" s="4" t="s">
        <v>280</v>
      </c>
      <c r="J1619" s="4">
        <v>0.1</v>
      </c>
      <c r="K1619" s="4" t="s">
        <v>32</v>
      </c>
      <c r="L1619" s="4" t="s">
        <v>26</v>
      </c>
      <c r="M1619" s="4" t="s">
        <v>94</v>
      </c>
      <c r="N1619" s="26">
        <v>22</v>
      </c>
      <c r="O1619" s="4">
        <v>1</v>
      </c>
      <c r="Q1619" s="3">
        <v>43104</v>
      </c>
      <c r="R1619" s="3">
        <v>43146</v>
      </c>
    </row>
    <row r="1620" spans="1:18">
      <c r="A1620" s="3">
        <v>43104</v>
      </c>
      <c r="B1620" s="4" t="s">
        <v>747</v>
      </c>
      <c r="C1620" s="4" t="s">
        <v>112</v>
      </c>
      <c r="D1620" s="4">
        <v>505</v>
      </c>
      <c r="E1620" s="4">
        <v>6</v>
      </c>
      <c r="F1620" s="4">
        <v>5199118</v>
      </c>
      <c r="G1620" s="4" t="s">
        <v>23</v>
      </c>
      <c r="H1620" s="4" t="s">
        <v>787</v>
      </c>
      <c r="I1620" s="4" t="s">
        <v>280</v>
      </c>
      <c r="J1620" s="4">
        <v>0.12</v>
      </c>
      <c r="K1620" s="4" t="s">
        <v>66</v>
      </c>
      <c r="L1620" s="4" t="s">
        <v>26</v>
      </c>
      <c r="M1620" s="4" t="s">
        <v>94</v>
      </c>
      <c r="N1620" s="26">
        <v>22</v>
      </c>
      <c r="O1620" s="4">
        <v>1</v>
      </c>
      <c r="Q1620" s="3">
        <v>43104</v>
      </c>
      <c r="R1620" s="3">
        <v>43146</v>
      </c>
    </row>
    <row r="1621" spans="1:18">
      <c r="A1621" s="3">
        <v>43104</v>
      </c>
      <c r="B1621" s="4" t="s">
        <v>747</v>
      </c>
      <c r="C1621" s="4" t="s">
        <v>112</v>
      </c>
      <c r="D1621" s="4">
        <v>505</v>
      </c>
      <c r="E1621" s="4">
        <v>7</v>
      </c>
      <c r="F1621" s="4">
        <v>5199118</v>
      </c>
      <c r="G1621" s="4" t="s">
        <v>23</v>
      </c>
      <c r="H1621" s="4" t="s">
        <v>787</v>
      </c>
      <c r="I1621" s="4" t="s">
        <v>280</v>
      </c>
      <c r="J1621" s="4">
        <v>0.09</v>
      </c>
      <c r="K1621" s="4" t="s">
        <v>65</v>
      </c>
      <c r="L1621" s="4" t="s">
        <v>26</v>
      </c>
      <c r="M1621" s="4" t="s">
        <v>94</v>
      </c>
      <c r="N1621" s="26">
        <v>22</v>
      </c>
      <c r="O1621" s="4">
        <v>1</v>
      </c>
      <c r="Q1621" s="3">
        <v>43104</v>
      </c>
      <c r="R1621" s="3">
        <v>43146</v>
      </c>
    </row>
    <row r="1622" spans="1:18">
      <c r="A1622" s="3">
        <v>43104</v>
      </c>
      <c r="B1622" s="4" t="s">
        <v>747</v>
      </c>
      <c r="C1622" s="4" t="s">
        <v>112</v>
      </c>
      <c r="D1622" s="4">
        <v>505</v>
      </c>
      <c r="E1622" s="4">
        <v>8</v>
      </c>
      <c r="F1622" s="4">
        <v>5199119</v>
      </c>
      <c r="G1622" s="4" t="s">
        <v>23</v>
      </c>
      <c r="H1622" s="4" t="s">
        <v>787</v>
      </c>
      <c r="I1622" s="4" t="s">
        <v>280</v>
      </c>
      <c r="J1622" s="4">
        <v>0.13</v>
      </c>
      <c r="K1622" s="4" t="s">
        <v>66</v>
      </c>
      <c r="L1622" s="4" t="s">
        <v>33</v>
      </c>
      <c r="M1622" s="4" t="s">
        <v>94</v>
      </c>
      <c r="N1622" s="26">
        <v>39</v>
      </c>
      <c r="O1622" s="4">
        <v>1</v>
      </c>
      <c r="Q1622" s="3">
        <v>43104</v>
      </c>
      <c r="R1622" s="3">
        <v>43146</v>
      </c>
    </row>
    <row r="1623" spans="1:18">
      <c r="A1623" s="3">
        <v>43104</v>
      </c>
      <c r="B1623" s="4" t="s">
        <v>747</v>
      </c>
      <c r="C1623" s="4" t="s">
        <v>112</v>
      </c>
      <c r="D1623" s="4">
        <v>505</v>
      </c>
      <c r="E1623" s="4">
        <v>9</v>
      </c>
      <c r="F1623" s="4">
        <v>5199119</v>
      </c>
      <c r="G1623" s="4" t="s">
        <v>23</v>
      </c>
      <c r="H1623" s="4" t="s">
        <v>787</v>
      </c>
      <c r="I1623" s="4" t="s">
        <v>280</v>
      </c>
      <c r="J1623" s="4">
        <v>0.14000000000000001</v>
      </c>
      <c r="K1623" s="4" t="s">
        <v>65</v>
      </c>
      <c r="L1623" s="4" t="s">
        <v>33</v>
      </c>
      <c r="M1623" s="4" t="s">
        <v>94</v>
      </c>
      <c r="N1623" s="26">
        <v>39</v>
      </c>
      <c r="O1623" s="4">
        <v>1</v>
      </c>
      <c r="Q1623" s="3">
        <v>43104</v>
      </c>
      <c r="R1623" s="3">
        <v>43146</v>
      </c>
    </row>
    <row r="1624" spans="1:18">
      <c r="A1624" s="3">
        <v>43104</v>
      </c>
      <c r="B1624" s="4" t="s">
        <v>747</v>
      </c>
      <c r="C1624" s="4" t="s">
        <v>112</v>
      </c>
      <c r="D1624" s="4">
        <v>505</v>
      </c>
      <c r="E1624" s="4">
        <v>10</v>
      </c>
      <c r="F1624" s="4">
        <v>5199120</v>
      </c>
      <c r="G1624" s="4" t="s">
        <v>23</v>
      </c>
      <c r="H1624" s="4" t="s">
        <v>787</v>
      </c>
      <c r="I1624" s="4" t="s">
        <v>280</v>
      </c>
      <c r="J1624" s="4">
        <v>0.21</v>
      </c>
      <c r="K1624" s="4" t="s">
        <v>66</v>
      </c>
      <c r="L1624" s="4" t="s">
        <v>26</v>
      </c>
      <c r="M1624" s="4" t="s">
        <v>94</v>
      </c>
      <c r="N1624" s="26">
        <v>68</v>
      </c>
      <c r="O1624" s="4">
        <v>1</v>
      </c>
      <c r="Q1624" s="3">
        <v>43104</v>
      </c>
      <c r="R1624" s="3">
        <v>43146</v>
      </c>
    </row>
    <row r="1625" spans="1:18">
      <c r="A1625" s="3">
        <v>43104</v>
      </c>
      <c r="B1625" s="4" t="s">
        <v>747</v>
      </c>
      <c r="C1625" s="4" t="s">
        <v>112</v>
      </c>
      <c r="D1625" s="4">
        <v>505</v>
      </c>
      <c r="E1625" s="4">
        <v>11</v>
      </c>
      <c r="F1625" s="4">
        <v>5199120</v>
      </c>
      <c r="G1625" s="4" t="s">
        <v>23</v>
      </c>
      <c r="H1625" s="4" t="s">
        <v>787</v>
      </c>
      <c r="I1625" s="4" t="s">
        <v>280</v>
      </c>
      <c r="J1625" s="4">
        <v>0.26</v>
      </c>
      <c r="K1625" s="4" t="s">
        <v>95</v>
      </c>
      <c r="L1625" s="4" t="s">
        <v>39</v>
      </c>
      <c r="M1625" s="4" t="s">
        <v>94</v>
      </c>
      <c r="N1625" s="26">
        <v>68</v>
      </c>
      <c r="O1625" s="4">
        <v>1</v>
      </c>
      <c r="Q1625" s="3">
        <v>43104</v>
      </c>
      <c r="R1625" s="3">
        <v>43146</v>
      </c>
    </row>
    <row r="1626" spans="1:18">
      <c r="A1626" s="3">
        <v>43104</v>
      </c>
      <c r="B1626" s="4" t="s">
        <v>747</v>
      </c>
      <c r="C1626" s="4" t="s">
        <v>112</v>
      </c>
      <c r="D1626" s="4">
        <v>505</v>
      </c>
      <c r="E1626" s="4">
        <v>12</v>
      </c>
      <c r="F1626" s="4">
        <v>5199120</v>
      </c>
      <c r="G1626" s="4" t="s">
        <v>23</v>
      </c>
      <c r="H1626" s="4" t="s">
        <v>787</v>
      </c>
      <c r="I1626" s="4" t="s">
        <v>280</v>
      </c>
      <c r="J1626" s="4">
        <v>0.24</v>
      </c>
      <c r="K1626" s="4" t="s">
        <v>95</v>
      </c>
      <c r="L1626" s="4" t="s">
        <v>39</v>
      </c>
      <c r="M1626" s="4" t="s">
        <v>94</v>
      </c>
      <c r="N1626" s="26">
        <v>68</v>
      </c>
      <c r="O1626" s="4">
        <v>1</v>
      </c>
      <c r="Q1626" s="3">
        <v>43104</v>
      </c>
      <c r="R1626" s="3">
        <v>43146</v>
      </c>
    </row>
    <row r="1627" spans="1:18">
      <c r="A1627" s="3">
        <v>43104</v>
      </c>
      <c r="B1627" s="4" t="s">
        <v>747</v>
      </c>
      <c r="C1627" s="4" t="s">
        <v>112</v>
      </c>
      <c r="D1627" s="4">
        <v>505</v>
      </c>
      <c r="E1627" s="4">
        <v>13</v>
      </c>
      <c r="F1627" s="4">
        <v>5199120</v>
      </c>
      <c r="G1627" s="4" t="s">
        <v>23</v>
      </c>
      <c r="H1627" s="4" t="s">
        <v>787</v>
      </c>
      <c r="I1627" s="4" t="s">
        <v>280</v>
      </c>
      <c r="J1627" s="4">
        <v>0.2</v>
      </c>
      <c r="K1627" s="4" t="s">
        <v>65</v>
      </c>
      <c r="L1627" s="4" t="s">
        <v>33</v>
      </c>
      <c r="M1627" s="4" t="s">
        <v>94</v>
      </c>
      <c r="N1627" s="26">
        <v>68</v>
      </c>
      <c r="O1627" s="4">
        <v>1</v>
      </c>
      <c r="Q1627" s="3">
        <v>43104</v>
      </c>
      <c r="R1627" s="3">
        <v>43146</v>
      </c>
    </row>
    <row r="1628" spans="1:18">
      <c r="A1628" s="3">
        <v>43104</v>
      </c>
      <c r="B1628" s="4" t="s">
        <v>747</v>
      </c>
      <c r="C1628" s="4" t="s">
        <v>112</v>
      </c>
      <c r="D1628" s="4">
        <v>505</v>
      </c>
      <c r="E1628" s="4">
        <v>14</v>
      </c>
      <c r="F1628" s="4">
        <v>5199120</v>
      </c>
      <c r="G1628" s="4" t="s">
        <v>23</v>
      </c>
      <c r="H1628" s="4" t="s">
        <v>787</v>
      </c>
      <c r="I1628" s="4" t="s">
        <v>280</v>
      </c>
      <c r="J1628" s="4">
        <v>0.19</v>
      </c>
      <c r="K1628" s="4" t="s">
        <v>95</v>
      </c>
      <c r="L1628" s="4" t="s">
        <v>26</v>
      </c>
      <c r="M1628" s="4" t="s">
        <v>94</v>
      </c>
      <c r="N1628" s="26">
        <v>68</v>
      </c>
      <c r="O1628" s="4">
        <v>1</v>
      </c>
      <c r="Q1628" s="3">
        <v>43104</v>
      </c>
      <c r="R1628" s="3">
        <v>43146</v>
      </c>
    </row>
    <row r="1629" spans="1:18">
      <c r="A1629" s="3">
        <v>43104</v>
      </c>
      <c r="B1629" s="4" t="s">
        <v>747</v>
      </c>
      <c r="C1629" s="4" t="s">
        <v>112</v>
      </c>
      <c r="D1629" s="4">
        <v>505</v>
      </c>
      <c r="E1629" s="4">
        <v>15</v>
      </c>
      <c r="F1629" s="4">
        <v>5199120</v>
      </c>
      <c r="G1629" s="4" t="s">
        <v>23</v>
      </c>
      <c r="H1629" s="4" t="s">
        <v>787</v>
      </c>
      <c r="I1629" s="4" t="s">
        <v>280</v>
      </c>
      <c r="J1629" s="4">
        <v>0.18</v>
      </c>
      <c r="K1629" s="4" t="s">
        <v>66</v>
      </c>
      <c r="L1629" s="4" t="s">
        <v>39</v>
      </c>
      <c r="M1629" s="4" t="s">
        <v>94</v>
      </c>
      <c r="N1629" s="26">
        <v>68</v>
      </c>
      <c r="O1629" s="4">
        <v>1</v>
      </c>
      <c r="Q1629" s="3">
        <v>43104</v>
      </c>
      <c r="R1629" s="3">
        <v>43146</v>
      </c>
    </row>
    <row r="1630" spans="1:18">
      <c r="A1630" s="3">
        <v>43104</v>
      </c>
      <c r="B1630" s="4" t="s">
        <v>747</v>
      </c>
      <c r="C1630" s="4" t="s">
        <v>112</v>
      </c>
      <c r="D1630" s="4">
        <v>505</v>
      </c>
      <c r="E1630" s="4">
        <v>16</v>
      </c>
      <c r="F1630" s="4">
        <v>5199120</v>
      </c>
      <c r="G1630" s="4" t="s">
        <v>23</v>
      </c>
      <c r="H1630" s="4" t="s">
        <v>787</v>
      </c>
      <c r="I1630" s="4" t="s">
        <v>280</v>
      </c>
      <c r="J1630" s="4">
        <v>0.18</v>
      </c>
      <c r="K1630" s="4" t="s">
        <v>65</v>
      </c>
      <c r="L1630" s="4" t="s">
        <v>39</v>
      </c>
      <c r="M1630" s="4" t="s">
        <v>94</v>
      </c>
      <c r="N1630" s="26">
        <v>68</v>
      </c>
      <c r="O1630" s="4">
        <v>1</v>
      </c>
      <c r="Q1630" s="3">
        <v>43104</v>
      </c>
      <c r="R1630" s="3">
        <v>43146</v>
      </c>
    </row>
    <row r="1631" spans="1:18">
      <c r="A1631" s="3">
        <v>43104</v>
      </c>
      <c r="B1631" s="4" t="s">
        <v>747</v>
      </c>
      <c r="C1631" s="4" t="s">
        <v>112</v>
      </c>
      <c r="D1631" s="4">
        <v>505</v>
      </c>
      <c r="E1631" s="4">
        <v>17</v>
      </c>
      <c r="F1631" s="4">
        <v>5199120</v>
      </c>
      <c r="G1631" s="4" t="s">
        <v>23</v>
      </c>
      <c r="H1631" s="4" t="s">
        <v>787</v>
      </c>
      <c r="I1631" s="4" t="s">
        <v>280</v>
      </c>
      <c r="J1631" s="4">
        <v>0.11</v>
      </c>
      <c r="K1631" s="4" t="s">
        <v>66</v>
      </c>
      <c r="L1631" s="4" t="s">
        <v>33</v>
      </c>
      <c r="M1631" s="4" t="s">
        <v>94</v>
      </c>
      <c r="N1631" s="26">
        <v>68</v>
      </c>
      <c r="O1631" s="4">
        <v>1</v>
      </c>
      <c r="Q1631" s="3">
        <v>43104</v>
      </c>
      <c r="R1631" s="3">
        <v>43146</v>
      </c>
    </row>
    <row r="1632" spans="1:18">
      <c r="A1632" s="3">
        <v>43104</v>
      </c>
      <c r="B1632" s="4" t="s">
        <v>747</v>
      </c>
      <c r="C1632" s="4" t="s">
        <v>112</v>
      </c>
      <c r="D1632" s="4">
        <v>505</v>
      </c>
      <c r="E1632" s="4">
        <v>18</v>
      </c>
      <c r="F1632" s="4">
        <v>5199120</v>
      </c>
      <c r="G1632" s="4" t="s">
        <v>23</v>
      </c>
      <c r="H1632" s="4" t="s">
        <v>787</v>
      </c>
      <c r="I1632" s="4" t="s">
        <v>280</v>
      </c>
      <c r="J1632" s="4">
        <v>0.15</v>
      </c>
      <c r="K1632" s="4" t="s">
        <v>95</v>
      </c>
      <c r="L1632" s="4" t="s">
        <v>39</v>
      </c>
      <c r="M1632" s="4" t="s">
        <v>94</v>
      </c>
      <c r="N1632" s="26">
        <v>68</v>
      </c>
      <c r="O1632" s="4">
        <v>1</v>
      </c>
      <c r="Q1632" s="3">
        <v>43104</v>
      </c>
      <c r="R1632" s="3">
        <v>43146</v>
      </c>
    </row>
    <row r="1633" spans="1:18">
      <c r="A1633" s="3">
        <v>43104</v>
      </c>
      <c r="B1633" s="4" t="s">
        <v>747</v>
      </c>
      <c r="C1633" s="4" t="s">
        <v>112</v>
      </c>
      <c r="D1633" s="4">
        <v>505</v>
      </c>
      <c r="E1633" s="4">
        <v>19</v>
      </c>
      <c r="F1633" s="4">
        <v>5199120</v>
      </c>
      <c r="G1633" s="4" t="s">
        <v>23</v>
      </c>
      <c r="H1633" s="4" t="s">
        <v>787</v>
      </c>
      <c r="I1633" s="4" t="s">
        <v>280</v>
      </c>
      <c r="J1633" s="4">
        <v>0.14000000000000001</v>
      </c>
      <c r="K1633" s="4" t="s">
        <v>47</v>
      </c>
      <c r="L1633" s="4" t="s">
        <v>39</v>
      </c>
      <c r="M1633" s="4" t="s">
        <v>94</v>
      </c>
      <c r="N1633" s="26">
        <v>68</v>
      </c>
      <c r="O1633" s="4">
        <v>1</v>
      </c>
      <c r="Q1633" s="3">
        <v>43104</v>
      </c>
      <c r="R1633" s="3">
        <v>43146</v>
      </c>
    </row>
    <row r="1634" spans="1:18">
      <c r="A1634" s="3">
        <v>43104</v>
      </c>
      <c r="B1634" s="4" t="s">
        <v>747</v>
      </c>
      <c r="C1634" s="4" t="s">
        <v>112</v>
      </c>
      <c r="D1634" s="4">
        <v>505</v>
      </c>
      <c r="E1634" s="4">
        <v>20</v>
      </c>
      <c r="F1634" s="4">
        <v>5199120</v>
      </c>
      <c r="G1634" s="4" t="s">
        <v>23</v>
      </c>
      <c r="H1634" s="4" t="s">
        <v>787</v>
      </c>
      <c r="I1634" s="4" t="s">
        <v>280</v>
      </c>
      <c r="J1634" s="4">
        <v>0.13</v>
      </c>
      <c r="K1634" s="4" t="s">
        <v>66</v>
      </c>
      <c r="L1634" s="4" t="s">
        <v>138</v>
      </c>
      <c r="M1634" s="4" t="s">
        <v>94</v>
      </c>
      <c r="N1634" s="26">
        <v>68</v>
      </c>
      <c r="O1634" s="4">
        <v>1</v>
      </c>
      <c r="Q1634" s="3">
        <v>43104</v>
      </c>
      <c r="R1634" s="3">
        <v>43146</v>
      </c>
    </row>
    <row r="1635" spans="1:18">
      <c r="A1635" s="3">
        <v>43104</v>
      </c>
      <c r="B1635" s="4" t="s">
        <v>747</v>
      </c>
      <c r="C1635" s="4" t="s">
        <v>112</v>
      </c>
      <c r="D1635" s="4">
        <v>505</v>
      </c>
      <c r="E1635" s="4">
        <v>21</v>
      </c>
      <c r="F1635" s="4">
        <v>5199120</v>
      </c>
      <c r="G1635" s="4" t="s">
        <v>23</v>
      </c>
      <c r="H1635" s="4" t="s">
        <v>787</v>
      </c>
      <c r="I1635" s="4" t="s">
        <v>280</v>
      </c>
      <c r="J1635" s="4">
        <v>0.11</v>
      </c>
      <c r="K1635" s="4" t="s">
        <v>66</v>
      </c>
      <c r="L1635" s="4" t="s">
        <v>33</v>
      </c>
      <c r="M1635" s="4" t="s">
        <v>94</v>
      </c>
      <c r="N1635" s="26">
        <v>68</v>
      </c>
      <c r="O1635" s="4">
        <v>1</v>
      </c>
      <c r="Q1635" s="3">
        <v>43104</v>
      </c>
      <c r="R1635" s="3">
        <v>43146</v>
      </c>
    </row>
    <row r="1636" spans="1:18">
      <c r="A1636" s="3">
        <v>43104</v>
      </c>
      <c r="B1636" s="4" t="s">
        <v>747</v>
      </c>
      <c r="C1636" s="4" t="s">
        <v>112</v>
      </c>
      <c r="D1636" s="4">
        <v>505</v>
      </c>
      <c r="E1636" s="4">
        <v>22</v>
      </c>
      <c r="F1636" s="4">
        <v>5199120</v>
      </c>
      <c r="G1636" s="4" t="s">
        <v>23</v>
      </c>
      <c r="H1636" s="4" t="s">
        <v>787</v>
      </c>
      <c r="I1636" s="4" t="s">
        <v>280</v>
      </c>
      <c r="J1636" s="4">
        <v>0.21</v>
      </c>
      <c r="K1636" s="4" t="s">
        <v>114</v>
      </c>
      <c r="L1636" s="4" t="s">
        <v>36</v>
      </c>
      <c r="M1636" s="4" t="s">
        <v>94</v>
      </c>
      <c r="N1636" s="26">
        <v>68</v>
      </c>
      <c r="O1636" s="4">
        <v>1</v>
      </c>
      <c r="Q1636" s="3">
        <v>43104</v>
      </c>
      <c r="R1636" s="3">
        <v>43146</v>
      </c>
    </row>
    <row r="1637" spans="1:18">
      <c r="A1637" s="3">
        <v>43104</v>
      </c>
      <c r="B1637" s="4" t="s">
        <v>747</v>
      </c>
      <c r="C1637" s="4" t="s">
        <v>112</v>
      </c>
      <c r="D1637" s="4">
        <v>505</v>
      </c>
      <c r="E1637" s="4">
        <v>23</v>
      </c>
      <c r="F1637" s="4">
        <v>5199120</v>
      </c>
      <c r="G1637" s="4" t="s">
        <v>23</v>
      </c>
      <c r="H1637" s="4" t="s">
        <v>787</v>
      </c>
      <c r="I1637" s="4" t="s">
        <v>280</v>
      </c>
      <c r="J1637" s="4">
        <v>0.21</v>
      </c>
      <c r="K1637" s="4" t="s">
        <v>66</v>
      </c>
      <c r="L1637" s="4" t="s">
        <v>33</v>
      </c>
      <c r="M1637" s="4" t="s">
        <v>94</v>
      </c>
      <c r="N1637" s="26">
        <v>68</v>
      </c>
      <c r="O1637" s="4">
        <v>1</v>
      </c>
      <c r="Q1637" s="3">
        <v>43104</v>
      </c>
      <c r="R1637" s="3">
        <v>43146</v>
      </c>
    </row>
    <row r="1638" spans="1:18">
      <c r="A1638" s="3">
        <v>43104</v>
      </c>
      <c r="B1638" s="4" t="s">
        <v>747</v>
      </c>
      <c r="C1638" s="4" t="s">
        <v>112</v>
      </c>
      <c r="D1638" s="4">
        <v>505</v>
      </c>
      <c r="E1638" s="4">
        <v>24</v>
      </c>
      <c r="F1638" s="4">
        <v>5199121</v>
      </c>
      <c r="G1638" s="4" t="s">
        <v>23</v>
      </c>
      <c r="H1638" s="4" t="s">
        <v>787</v>
      </c>
      <c r="I1638" s="4" t="s">
        <v>280</v>
      </c>
      <c r="J1638" s="4">
        <v>0.19</v>
      </c>
      <c r="K1638" s="4" t="s">
        <v>32</v>
      </c>
      <c r="L1638" s="4" t="s">
        <v>36</v>
      </c>
      <c r="M1638" s="4" t="s">
        <v>94</v>
      </c>
      <c r="N1638" s="26">
        <v>84</v>
      </c>
      <c r="O1638" s="4">
        <v>1</v>
      </c>
      <c r="Q1638" s="3">
        <v>43104</v>
      </c>
      <c r="R1638" s="3">
        <v>43146</v>
      </c>
    </row>
    <row r="1639" spans="1:18">
      <c r="A1639" s="3">
        <v>43104</v>
      </c>
      <c r="B1639" s="4" t="s">
        <v>747</v>
      </c>
      <c r="C1639" s="4" t="s">
        <v>112</v>
      </c>
      <c r="D1639" s="4">
        <v>505</v>
      </c>
      <c r="E1639" s="4">
        <v>25</v>
      </c>
      <c r="F1639" s="4">
        <v>5199122</v>
      </c>
      <c r="G1639" s="4" t="s">
        <v>23</v>
      </c>
      <c r="H1639" s="4" t="s">
        <v>787</v>
      </c>
      <c r="I1639" s="4" t="s">
        <v>280</v>
      </c>
      <c r="J1639" s="4">
        <v>0.19</v>
      </c>
      <c r="K1639" s="4" t="s">
        <v>28</v>
      </c>
      <c r="L1639" s="4" t="s">
        <v>36</v>
      </c>
      <c r="M1639" s="4" t="s">
        <v>94</v>
      </c>
      <c r="N1639" s="26">
        <v>52</v>
      </c>
      <c r="O1639" s="4">
        <v>1</v>
      </c>
      <c r="Q1639" s="3">
        <v>43104</v>
      </c>
      <c r="R1639" s="3">
        <v>43146</v>
      </c>
    </row>
    <row r="1640" spans="1:18">
      <c r="A1640" s="3">
        <v>43104</v>
      </c>
      <c r="B1640" s="4" t="s">
        <v>747</v>
      </c>
      <c r="C1640" s="4" t="s">
        <v>112</v>
      </c>
      <c r="D1640" s="4">
        <v>505</v>
      </c>
      <c r="E1640" s="4">
        <v>26</v>
      </c>
      <c r="F1640" s="4">
        <v>5199123</v>
      </c>
      <c r="G1640" s="4" t="s">
        <v>23</v>
      </c>
      <c r="H1640" s="4" t="s">
        <v>787</v>
      </c>
      <c r="I1640" s="4" t="s">
        <v>280</v>
      </c>
      <c r="J1640" s="4">
        <v>0.25</v>
      </c>
      <c r="K1640" s="4" t="s">
        <v>47</v>
      </c>
      <c r="L1640" s="4" t="s">
        <v>33</v>
      </c>
      <c r="M1640" s="4" t="s">
        <v>94</v>
      </c>
      <c r="N1640" s="26">
        <v>175</v>
      </c>
      <c r="O1640" s="4">
        <v>1</v>
      </c>
      <c r="Q1640" s="3">
        <v>43104</v>
      </c>
      <c r="R1640" s="3">
        <v>43146</v>
      </c>
    </row>
    <row r="1641" spans="1:18">
      <c r="A1641" s="3">
        <v>43104</v>
      </c>
      <c r="B1641" s="4" t="s">
        <v>747</v>
      </c>
      <c r="C1641" s="4" t="s">
        <v>112</v>
      </c>
      <c r="D1641" s="4">
        <v>505</v>
      </c>
      <c r="E1641" s="4">
        <v>27</v>
      </c>
      <c r="F1641" s="4">
        <v>5199124</v>
      </c>
      <c r="G1641" s="4" t="s">
        <v>23</v>
      </c>
      <c r="H1641" s="4" t="s">
        <v>787</v>
      </c>
      <c r="I1641" s="4" t="s">
        <v>280</v>
      </c>
      <c r="J1641" s="4">
        <v>0.12</v>
      </c>
      <c r="K1641" s="4" t="s">
        <v>28</v>
      </c>
      <c r="L1641" s="4" t="s">
        <v>33</v>
      </c>
      <c r="M1641" s="4" t="s">
        <v>94</v>
      </c>
      <c r="N1641" s="26">
        <v>78</v>
      </c>
      <c r="O1641" s="4">
        <v>1</v>
      </c>
      <c r="Q1641" s="3">
        <v>43104</v>
      </c>
      <c r="R1641" s="3">
        <v>43146</v>
      </c>
    </row>
    <row r="1642" spans="1:18">
      <c r="A1642" s="3">
        <v>43104</v>
      </c>
      <c r="B1642" s="4" t="s">
        <v>747</v>
      </c>
      <c r="C1642" s="4" t="s">
        <v>112</v>
      </c>
      <c r="D1642" s="4">
        <v>505</v>
      </c>
      <c r="E1642" s="4">
        <v>28</v>
      </c>
      <c r="F1642" s="4">
        <v>5199125</v>
      </c>
      <c r="G1642" s="4" t="s">
        <v>23</v>
      </c>
      <c r="H1642" s="4" t="s">
        <v>787</v>
      </c>
      <c r="I1642" s="4" t="s">
        <v>280</v>
      </c>
      <c r="J1642" s="4">
        <v>0.13</v>
      </c>
      <c r="K1642" s="4" t="s">
        <v>47</v>
      </c>
      <c r="L1642" s="4" t="s">
        <v>33</v>
      </c>
      <c r="M1642" s="4" t="s">
        <v>94</v>
      </c>
      <c r="N1642" s="26">
        <v>89</v>
      </c>
      <c r="O1642" s="4">
        <v>1</v>
      </c>
      <c r="Q1642" s="3">
        <v>43104</v>
      </c>
      <c r="R1642" s="3">
        <v>43146</v>
      </c>
    </row>
    <row r="1643" spans="1:18">
      <c r="A1643" s="3">
        <v>43104</v>
      </c>
      <c r="B1643" s="4" t="s">
        <v>747</v>
      </c>
      <c r="C1643" s="4" t="s">
        <v>112</v>
      </c>
      <c r="D1643" s="4">
        <v>505</v>
      </c>
      <c r="E1643" s="4">
        <v>29</v>
      </c>
      <c r="F1643" s="4">
        <v>5199144</v>
      </c>
      <c r="G1643" s="4" t="s">
        <v>23</v>
      </c>
      <c r="H1643" s="4" t="s">
        <v>787</v>
      </c>
      <c r="I1643" s="4" t="s">
        <v>280</v>
      </c>
      <c r="J1643" s="4">
        <v>0.14000000000000001</v>
      </c>
      <c r="K1643" s="4" t="s">
        <v>47</v>
      </c>
      <c r="L1643" s="4" t="s">
        <v>39</v>
      </c>
      <c r="M1643" s="4" t="s">
        <v>94</v>
      </c>
      <c r="N1643" s="26">
        <v>89</v>
      </c>
      <c r="O1643" s="4">
        <v>1</v>
      </c>
      <c r="Q1643" s="3">
        <v>43104</v>
      </c>
      <c r="R1643" s="3">
        <v>43146</v>
      </c>
    </row>
    <row r="1644" spans="1:18">
      <c r="A1644" s="3">
        <v>43104</v>
      </c>
      <c r="B1644" s="4" t="s">
        <v>747</v>
      </c>
      <c r="C1644" s="4" t="s">
        <v>112</v>
      </c>
      <c r="D1644" s="4">
        <v>505</v>
      </c>
      <c r="E1644" s="4">
        <v>30</v>
      </c>
      <c r="F1644" s="4">
        <v>5199145</v>
      </c>
      <c r="G1644" s="4" t="s">
        <v>23</v>
      </c>
      <c r="H1644" s="4" t="s">
        <v>787</v>
      </c>
      <c r="I1644" s="4" t="s">
        <v>280</v>
      </c>
      <c r="J1644" s="4">
        <v>0.15</v>
      </c>
      <c r="K1644" s="4" t="s">
        <v>47</v>
      </c>
      <c r="L1644" s="4" t="s">
        <v>33</v>
      </c>
      <c r="M1644" s="4" t="s">
        <v>94</v>
      </c>
      <c r="N1644" s="26">
        <v>89</v>
      </c>
      <c r="O1644" s="4">
        <v>1</v>
      </c>
      <c r="Q1644" s="3">
        <v>43104</v>
      </c>
      <c r="R1644" s="3">
        <v>43146</v>
      </c>
    </row>
    <row r="1645" spans="1:18">
      <c r="A1645" s="3">
        <v>43104</v>
      </c>
      <c r="B1645" s="4" t="s">
        <v>747</v>
      </c>
      <c r="C1645" s="4" t="s">
        <v>112</v>
      </c>
      <c r="D1645" s="4">
        <v>505</v>
      </c>
      <c r="E1645" s="4">
        <v>1</v>
      </c>
      <c r="F1645" s="4">
        <v>5199106</v>
      </c>
      <c r="G1645" s="4" t="s">
        <v>23</v>
      </c>
      <c r="H1645" s="4" t="s">
        <v>752</v>
      </c>
      <c r="I1645" s="4" t="s">
        <v>78</v>
      </c>
      <c r="J1645" s="4">
        <v>0.34</v>
      </c>
      <c r="K1645" s="4" t="s">
        <v>71</v>
      </c>
      <c r="L1645" s="4" t="s">
        <v>36</v>
      </c>
      <c r="N1645" s="26">
        <v>35.1</v>
      </c>
      <c r="O1645" s="4">
        <v>1</v>
      </c>
      <c r="Q1645" s="3">
        <v>43104</v>
      </c>
      <c r="R1645" s="3">
        <v>43146</v>
      </c>
    </row>
    <row r="1646" spans="1:18">
      <c r="A1646" s="3">
        <v>43104</v>
      </c>
      <c r="B1646" s="4" t="s">
        <v>747</v>
      </c>
      <c r="C1646" s="4" t="s">
        <v>112</v>
      </c>
      <c r="D1646" s="4">
        <v>505</v>
      </c>
      <c r="E1646" s="4">
        <v>2</v>
      </c>
      <c r="F1646" s="4">
        <v>5032317</v>
      </c>
      <c r="G1646" s="4" t="s">
        <v>23</v>
      </c>
      <c r="H1646" s="4" t="s">
        <v>752</v>
      </c>
      <c r="I1646" s="4" t="s">
        <v>78</v>
      </c>
      <c r="J1646" s="4">
        <v>0.76</v>
      </c>
      <c r="K1646" s="4" t="s">
        <v>74</v>
      </c>
      <c r="L1646" s="4" t="s">
        <v>131</v>
      </c>
      <c r="N1646" s="26">
        <v>414.11</v>
      </c>
      <c r="O1646" s="4">
        <v>1</v>
      </c>
      <c r="Q1646" s="3">
        <v>43104</v>
      </c>
      <c r="R1646" s="3">
        <v>43146</v>
      </c>
    </row>
    <row r="1647" spans="1:18">
      <c r="A1647" s="3">
        <v>43104</v>
      </c>
      <c r="B1647" s="4" t="s">
        <v>747</v>
      </c>
      <c r="C1647" s="4" t="s">
        <v>490</v>
      </c>
      <c r="D1647" s="4">
        <v>506</v>
      </c>
      <c r="E1647" s="4">
        <v>1</v>
      </c>
      <c r="F1647" s="4">
        <v>5199106</v>
      </c>
      <c r="G1647" s="4" t="s">
        <v>23</v>
      </c>
      <c r="H1647" s="4" t="s">
        <v>752</v>
      </c>
      <c r="I1647" s="4" t="s">
        <v>78</v>
      </c>
      <c r="J1647" s="4">
        <v>0.34</v>
      </c>
      <c r="K1647" s="4" t="s">
        <v>71</v>
      </c>
      <c r="L1647" s="4" t="s">
        <v>36</v>
      </c>
      <c r="N1647" s="26">
        <v>35.1</v>
      </c>
      <c r="O1647" s="4">
        <v>1</v>
      </c>
      <c r="Q1647" s="3">
        <v>43104</v>
      </c>
      <c r="R1647" s="3">
        <v>43146</v>
      </c>
    </row>
    <row r="1648" spans="1:18">
      <c r="A1648" s="3">
        <v>43104</v>
      </c>
      <c r="B1648" s="4" t="s">
        <v>747</v>
      </c>
      <c r="C1648" s="4" t="s">
        <v>490</v>
      </c>
      <c r="D1648" s="4">
        <v>506</v>
      </c>
      <c r="E1648" s="4">
        <v>2</v>
      </c>
      <c r="F1648" s="4">
        <v>5032317</v>
      </c>
      <c r="G1648" s="4" t="s">
        <v>23</v>
      </c>
      <c r="H1648" s="4" t="s">
        <v>752</v>
      </c>
      <c r="I1648" s="4" t="s">
        <v>78</v>
      </c>
      <c r="J1648" s="4">
        <v>0.76</v>
      </c>
      <c r="K1648" s="4" t="s">
        <v>74</v>
      </c>
      <c r="L1648" s="4" t="s">
        <v>131</v>
      </c>
      <c r="N1648" s="26">
        <v>414.11</v>
      </c>
      <c r="O1648" s="4">
        <v>1</v>
      </c>
      <c r="Q1648" s="3">
        <v>43104</v>
      </c>
      <c r="R1648" s="3">
        <v>43146</v>
      </c>
    </row>
    <row r="1649" spans="1:18">
      <c r="A1649" s="3">
        <v>43105</v>
      </c>
      <c r="B1649" s="4" t="s">
        <v>747</v>
      </c>
      <c r="C1649" s="4" t="s">
        <v>104</v>
      </c>
      <c r="D1649" s="54">
        <v>493</v>
      </c>
      <c r="E1649" s="4">
        <v>1</v>
      </c>
      <c r="F1649" s="4">
        <v>5113937</v>
      </c>
      <c r="G1649" s="4" t="s">
        <v>23</v>
      </c>
      <c r="H1649" s="4" t="s">
        <v>774</v>
      </c>
      <c r="I1649" s="4" t="s">
        <v>280</v>
      </c>
      <c r="J1649" s="4">
        <v>0.36</v>
      </c>
      <c r="K1649" s="4" t="s">
        <v>28</v>
      </c>
      <c r="L1649" s="4" t="s">
        <v>39</v>
      </c>
      <c r="M1649" s="4" t="s">
        <v>94</v>
      </c>
      <c r="N1649" s="26">
        <v>368</v>
      </c>
      <c r="O1649" s="4">
        <v>1</v>
      </c>
      <c r="Q1649" s="3">
        <v>43105</v>
      </c>
      <c r="R1649" s="3">
        <v>43147</v>
      </c>
    </row>
    <row r="1650" spans="1:18">
      <c r="A1650" s="3">
        <v>43105</v>
      </c>
      <c r="B1650" s="4" t="s">
        <v>747</v>
      </c>
      <c r="C1650" s="4" t="s">
        <v>104</v>
      </c>
      <c r="D1650" s="54">
        <v>493</v>
      </c>
      <c r="E1650" s="4">
        <v>2</v>
      </c>
      <c r="F1650" s="4">
        <v>5159455</v>
      </c>
      <c r="G1650" s="4" t="s">
        <v>23</v>
      </c>
      <c r="H1650" s="4" t="s">
        <v>774</v>
      </c>
      <c r="I1650" s="4" t="s">
        <v>280</v>
      </c>
      <c r="J1650" s="4">
        <v>0.38</v>
      </c>
      <c r="K1650" s="4" t="s">
        <v>32</v>
      </c>
      <c r="L1650" s="4" t="s">
        <v>39</v>
      </c>
      <c r="M1650" s="4" t="s">
        <v>94</v>
      </c>
      <c r="N1650" s="26">
        <v>307</v>
      </c>
      <c r="O1650" s="4">
        <v>1</v>
      </c>
      <c r="Q1650" s="3">
        <v>43105</v>
      </c>
      <c r="R1650" s="3">
        <v>43147</v>
      </c>
    </row>
  </sheetData>
  <autoFilter ref="A1:T1650"/>
  <conditionalFormatting sqref="F1">
    <cfRule type="duplicateValues" dxfId="68" priority="4"/>
  </conditionalFormatting>
  <conditionalFormatting sqref="F1">
    <cfRule type="duplicateValues" dxfId="67" priority="1"/>
    <cfRule type="duplicateValues" dxfId="66" priority="2"/>
  </conditionalFormatting>
  <conditionalFormatting sqref="F1:F1048576">
    <cfRule type="duplicateValues" dxfId="65" priority="3"/>
  </conditionalFormatting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filterMode="1"/>
  <dimension ref="A1:U6311"/>
  <sheetViews>
    <sheetView workbookViewId="0">
      <pane ySplit="1" topLeftCell="A17" activePane="bottomLeft" state="frozen"/>
      <selection activeCell="C20" sqref="C20"/>
      <selection pane="bottomLeft" activeCell="A229" sqref="A229:XFD362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s="34" customFormat="1" hidden="1">
      <c r="A2" s="3">
        <v>42972</v>
      </c>
      <c r="B2" s="4" t="s">
        <v>747</v>
      </c>
      <c r="C2" s="4" t="s">
        <v>112</v>
      </c>
      <c r="D2" s="4">
        <v>401</v>
      </c>
      <c r="E2" s="4">
        <v>1</v>
      </c>
      <c r="F2" s="4">
        <v>5122937</v>
      </c>
      <c r="G2" s="4" t="s">
        <v>23</v>
      </c>
      <c r="H2" s="4" t="s">
        <v>752</v>
      </c>
      <c r="I2" s="4" t="s">
        <v>78</v>
      </c>
      <c r="J2" s="4">
        <v>0.37</v>
      </c>
      <c r="K2" s="4" t="s">
        <v>81</v>
      </c>
      <c r="L2" s="4" t="s">
        <v>26</v>
      </c>
      <c r="M2" s="4" t="s">
        <v>94</v>
      </c>
      <c r="N2" s="26">
        <v>195</v>
      </c>
      <c r="O2" s="4">
        <v>1</v>
      </c>
      <c r="P2" s="4"/>
      <c r="Q2" s="3">
        <v>42972</v>
      </c>
      <c r="R2" s="3">
        <v>43014</v>
      </c>
      <c r="S2" s="5"/>
      <c r="T2" s="5"/>
      <c r="U2" s="5"/>
    </row>
    <row r="3" spans="1:21" s="34" customFormat="1" hidden="1">
      <c r="A3" s="3">
        <v>42972</v>
      </c>
      <c r="B3" s="4" t="s">
        <v>747</v>
      </c>
      <c r="C3" s="4" t="s">
        <v>112</v>
      </c>
      <c r="D3" s="4">
        <v>401</v>
      </c>
      <c r="E3" s="4">
        <v>2</v>
      </c>
      <c r="F3" s="4">
        <v>5122937</v>
      </c>
      <c r="G3" s="4" t="s">
        <v>23</v>
      </c>
      <c r="H3" s="4" t="s">
        <v>752</v>
      </c>
      <c r="I3" s="4" t="s">
        <v>78</v>
      </c>
      <c r="J3" s="4">
        <v>0.41</v>
      </c>
      <c r="K3" s="4" t="s">
        <v>81</v>
      </c>
      <c r="L3" s="4" t="s">
        <v>33</v>
      </c>
      <c r="M3" s="4" t="s">
        <v>94</v>
      </c>
      <c r="N3" s="26">
        <v>195</v>
      </c>
      <c r="O3" s="4">
        <v>1</v>
      </c>
      <c r="P3" s="4"/>
      <c r="Q3" s="3">
        <v>42972</v>
      </c>
      <c r="R3" s="3">
        <v>43014</v>
      </c>
      <c r="S3" s="5"/>
      <c r="T3" s="5"/>
      <c r="U3" s="5"/>
    </row>
    <row r="4" spans="1:21" s="34" customFormat="1" hidden="1">
      <c r="A4" s="3">
        <v>42972</v>
      </c>
      <c r="B4" s="4" t="s">
        <v>747</v>
      </c>
      <c r="C4" s="4" t="s">
        <v>112</v>
      </c>
      <c r="D4" s="4">
        <v>401</v>
      </c>
      <c r="E4" s="4">
        <v>3</v>
      </c>
      <c r="F4" s="4">
        <v>5122937</v>
      </c>
      <c r="G4" s="4" t="s">
        <v>23</v>
      </c>
      <c r="H4" s="4" t="s">
        <v>752</v>
      </c>
      <c r="I4" s="4" t="s">
        <v>78</v>
      </c>
      <c r="J4" s="4">
        <v>0.39</v>
      </c>
      <c r="K4" s="4" t="s">
        <v>79</v>
      </c>
      <c r="L4" s="4" t="s">
        <v>36</v>
      </c>
      <c r="M4" s="4" t="s">
        <v>94</v>
      </c>
      <c r="N4" s="26">
        <v>195</v>
      </c>
      <c r="O4" s="4">
        <v>1</v>
      </c>
      <c r="P4" s="4"/>
      <c r="Q4" s="3">
        <v>42972</v>
      </c>
      <c r="R4" s="3">
        <v>43014</v>
      </c>
      <c r="S4" s="5"/>
      <c r="T4" s="5"/>
      <c r="U4" s="5"/>
    </row>
    <row r="5" spans="1:21" s="34" customFormat="1" hidden="1">
      <c r="A5" s="3">
        <v>42972</v>
      </c>
      <c r="B5" s="4" t="s">
        <v>747</v>
      </c>
      <c r="C5" s="4" t="s">
        <v>112</v>
      </c>
      <c r="D5" s="4">
        <v>401</v>
      </c>
      <c r="E5" s="4">
        <v>4</v>
      </c>
      <c r="F5" s="4">
        <v>5122938</v>
      </c>
      <c r="G5" s="4" t="s">
        <v>23</v>
      </c>
      <c r="H5" s="4" t="s">
        <v>752</v>
      </c>
      <c r="I5" s="4" t="s">
        <v>78</v>
      </c>
      <c r="J5" s="4">
        <v>0.56000000000000005</v>
      </c>
      <c r="K5" s="4" t="s">
        <v>121</v>
      </c>
      <c r="L5" s="4" t="s">
        <v>115</v>
      </c>
      <c r="M5" s="4" t="s">
        <v>94</v>
      </c>
      <c r="N5" s="26">
        <v>89</v>
      </c>
      <c r="O5" s="4">
        <v>1</v>
      </c>
      <c r="P5" s="4"/>
      <c r="Q5" s="3">
        <v>42972</v>
      </c>
      <c r="R5" s="3">
        <v>43014</v>
      </c>
      <c r="S5" s="5"/>
      <c r="T5" s="5"/>
      <c r="U5" s="5"/>
    </row>
    <row r="6" spans="1:21" s="34" customFormat="1" hidden="1">
      <c r="A6" s="3">
        <v>42972</v>
      </c>
      <c r="B6" s="4" t="s">
        <v>747</v>
      </c>
      <c r="C6" s="4" t="s">
        <v>112</v>
      </c>
      <c r="D6" s="4">
        <v>401</v>
      </c>
      <c r="E6" s="4">
        <v>5</v>
      </c>
      <c r="F6" s="4">
        <v>5122938</v>
      </c>
      <c r="G6" s="4" t="s">
        <v>23</v>
      </c>
      <c r="H6" s="4" t="s">
        <v>752</v>
      </c>
      <c r="I6" s="4" t="s">
        <v>78</v>
      </c>
      <c r="J6" s="4">
        <v>0.54</v>
      </c>
      <c r="K6" s="4" t="s">
        <v>121</v>
      </c>
      <c r="L6" s="4" t="s">
        <v>59</v>
      </c>
      <c r="M6" s="4" t="s">
        <v>94</v>
      </c>
      <c r="N6" s="26">
        <v>89</v>
      </c>
      <c r="O6" s="4">
        <v>1</v>
      </c>
      <c r="P6" s="4"/>
      <c r="Q6" s="3">
        <v>42972</v>
      </c>
      <c r="R6" s="3">
        <v>43014</v>
      </c>
      <c r="S6" s="5"/>
      <c r="T6" s="5"/>
      <c r="U6" s="5"/>
    </row>
    <row r="7" spans="1:21" s="34" customFormat="1" hidden="1">
      <c r="A7" s="3">
        <v>42972</v>
      </c>
      <c r="B7" s="4" t="s">
        <v>747</v>
      </c>
      <c r="C7" s="4" t="s">
        <v>112</v>
      </c>
      <c r="D7" s="4">
        <v>401</v>
      </c>
      <c r="E7" s="4">
        <v>6</v>
      </c>
      <c r="F7" s="4">
        <v>5122938</v>
      </c>
      <c r="G7" s="4" t="s">
        <v>23</v>
      </c>
      <c r="H7" s="4" t="s">
        <v>752</v>
      </c>
      <c r="I7" s="4" t="s">
        <v>78</v>
      </c>
      <c r="J7" s="4">
        <v>0.54</v>
      </c>
      <c r="K7" s="4" t="s">
        <v>327</v>
      </c>
      <c r="L7" s="4" t="s">
        <v>131</v>
      </c>
      <c r="M7" s="4" t="s">
        <v>94</v>
      </c>
      <c r="N7" s="26">
        <v>89</v>
      </c>
      <c r="O7" s="4">
        <v>1</v>
      </c>
      <c r="P7" s="4"/>
      <c r="Q7" s="3">
        <v>42972</v>
      </c>
      <c r="R7" s="3">
        <v>43014</v>
      </c>
      <c r="S7" s="5"/>
      <c r="T7" s="5"/>
      <c r="U7" s="5"/>
    </row>
    <row r="8" spans="1:21" s="34" customFormat="1" hidden="1">
      <c r="A8" s="3">
        <v>42972</v>
      </c>
      <c r="B8" s="4" t="s">
        <v>747</v>
      </c>
      <c r="C8" s="4" t="s">
        <v>112</v>
      </c>
      <c r="D8" s="4">
        <v>401</v>
      </c>
      <c r="E8" s="4">
        <v>7</v>
      </c>
      <c r="F8" s="4">
        <v>5122938</v>
      </c>
      <c r="G8" s="4" t="s">
        <v>23</v>
      </c>
      <c r="H8" s="4" t="s">
        <v>752</v>
      </c>
      <c r="I8" s="4" t="s">
        <v>78</v>
      </c>
      <c r="J8" s="4">
        <v>0.59</v>
      </c>
      <c r="K8" s="4" t="s">
        <v>121</v>
      </c>
      <c r="L8" s="4" t="s">
        <v>36</v>
      </c>
      <c r="M8" s="4" t="s">
        <v>94</v>
      </c>
      <c r="N8" s="26">
        <v>89</v>
      </c>
      <c r="O8" s="4">
        <v>1</v>
      </c>
      <c r="P8" s="4"/>
      <c r="Q8" s="3">
        <v>42972</v>
      </c>
      <c r="R8" s="3">
        <v>43014</v>
      </c>
      <c r="S8" s="5"/>
      <c r="T8" s="5"/>
      <c r="U8" s="5"/>
    </row>
    <row r="9" spans="1:21" s="34" customFormat="1" hidden="1">
      <c r="A9" s="3">
        <v>42972</v>
      </c>
      <c r="B9" s="4" t="s">
        <v>747</v>
      </c>
      <c r="C9" s="4" t="s">
        <v>112</v>
      </c>
      <c r="D9" s="4">
        <v>401</v>
      </c>
      <c r="E9" s="4">
        <v>8</v>
      </c>
      <c r="F9" s="4">
        <v>5122938</v>
      </c>
      <c r="G9" s="4" t="s">
        <v>23</v>
      </c>
      <c r="H9" s="4" t="s">
        <v>752</v>
      </c>
      <c r="I9" s="4" t="s">
        <v>78</v>
      </c>
      <c r="J9" s="4">
        <v>0.56000000000000005</v>
      </c>
      <c r="K9" s="4" t="s">
        <v>121</v>
      </c>
      <c r="L9" s="4" t="s">
        <v>487</v>
      </c>
      <c r="M9" s="4" t="s">
        <v>94</v>
      </c>
      <c r="N9" s="26">
        <v>89</v>
      </c>
      <c r="O9" s="4">
        <v>1</v>
      </c>
      <c r="P9" s="4"/>
      <c r="Q9" s="3">
        <v>42972</v>
      </c>
      <c r="R9" s="3">
        <v>43014</v>
      </c>
      <c r="S9" s="5"/>
      <c r="T9" s="5"/>
      <c r="U9" s="5"/>
    </row>
    <row r="10" spans="1:21" s="34" customFormat="1" hidden="1">
      <c r="A10" s="3">
        <v>42972</v>
      </c>
      <c r="B10" s="4" t="s">
        <v>747</v>
      </c>
      <c r="C10" s="4" t="s">
        <v>112</v>
      </c>
      <c r="D10" s="4">
        <v>401</v>
      </c>
      <c r="E10" s="4">
        <v>9</v>
      </c>
      <c r="F10" s="4">
        <v>5122940</v>
      </c>
      <c r="G10" s="4" t="s">
        <v>23</v>
      </c>
      <c r="H10" s="4" t="s">
        <v>752</v>
      </c>
      <c r="I10" s="4" t="s">
        <v>78</v>
      </c>
      <c r="J10" s="4">
        <v>0.83</v>
      </c>
      <c r="K10" s="4" t="s">
        <v>382</v>
      </c>
      <c r="L10" s="4" t="s">
        <v>131</v>
      </c>
      <c r="M10" s="4" t="s">
        <v>94</v>
      </c>
      <c r="N10" s="26">
        <v>319</v>
      </c>
      <c r="O10" s="4">
        <v>1</v>
      </c>
      <c r="P10" s="4"/>
      <c r="Q10" s="3">
        <v>42972</v>
      </c>
      <c r="R10" s="3">
        <v>43014</v>
      </c>
      <c r="S10" s="5"/>
      <c r="T10" s="5"/>
      <c r="U10" s="5"/>
    </row>
    <row r="11" spans="1:21" s="34" customFormat="1" hidden="1">
      <c r="A11" s="3">
        <v>42972</v>
      </c>
      <c r="B11" s="4" t="s">
        <v>747</v>
      </c>
      <c r="C11" s="4" t="s">
        <v>112</v>
      </c>
      <c r="D11" s="4">
        <v>401</v>
      </c>
      <c r="E11" s="4">
        <v>10</v>
      </c>
      <c r="F11" s="4">
        <v>5122949</v>
      </c>
      <c r="G11" s="4" t="s">
        <v>23</v>
      </c>
      <c r="H11" s="4" t="s">
        <v>752</v>
      </c>
      <c r="I11" s="4" t="s">
        <v>78</v>
      </c>
      <c r="J11" s="4">
        <v>0.37</v>
      </c>
      <c r="K11" s="4" t="s">
        <v>79</v>
      </c>
      <c r="L11" s="4" t="s">
        <v>115</v>
      </c>
      <c r="M11" s="4" t="s">
        <v>94</v>
      </c>
      <c r="N11" s="26">
        <v>82</v>
      </c>
      <c r="O11" s="4">
        <v>1</v>
      </c>
      <c r="P11" s="4"/>
      <c r="Q11" s="3">
        <v>42972</v>
      </c>
      <c r="R11" s="3">
        <v>43014</v>
      </c>
      <c r="S11" s="5"/>
      <c r="T11" s="5"/>
      <c r="U11" s="5"/>
    </row>
    <row r="12" spans="1:21" s="34" customFormat="1" hidden="1">
      <c r="A12" s="3">
        <v>42972</v>
      </c>
      <c r="B12" s="4" t="s">
        <v>747</v>
      </c>
      <c r="C12" s="4" t="s">
        <v>112</v>
      </c>
      <c r="D12" s="4">
        <v>401</v>
      </c>
      <c r="E12" s="4">
        <v>11</v>
      </c>
      <c r="F12" s="4">
        <v>5122949</v>
      </c>
      <c r="G12" s="4" t="s">
        <v>23</v>
      </c>
      <c r="H12" s="4" t="s">
        <v>752</v>
      </c>
      <c r="I12" s="4" t="s">
        <v>78</v>
      </c>
      <c r="J12" s="4">
        <v>0.34</v>
      </c>
      <c r="K12" s="4" t="s">
        <v>79</v>
      </c>
      <c r="L12" s="4" t="s">
        <v>115</v>
      </c>
      <c r="M12" s="4" t="s">
        <v>94</v>
      </c>
      <c r="N12" s="26">
        <v>82</v>
      </c>
      <c r="O12" s="4">
        <v>1</v>
      </c>
      <c r="P12" s="4"/>
      <c r="Q12" s="3">
        <v>42972</v>
      </c>
      <c r="R12" s="3">
        <v>43014</v>
      </c>
      <c r="S12" s="5"/>
      <c r="T12" s="5"/>
      <c r="U12" s="5"/>
    </row>
    <row r="13" spans="1:21" s="34" customFormat="1" hidden="1">
      <c r="A13" s="3">
        <v>42972</v>
      </c>
      <c r="B13" s="4" t="s">
        <v>747</v>
      </c>
      <c r="C13" s="4" t="s">
        <v>112</v>
      </c>
      <c r="D13" s="4">
        <v>401</v>
      </c>
      <c r="E13" s="4">
        <v>12</v>
      </c>
      <c r="F13" s="4">
        <v>5122949</v>
      </c>
      <c r="G13" s="4" t="s">
        <v>23</v>
      </c>
      <c r="H13" s="4" t="s">
        <v>752</v>
      </c>
      <c r="I13" s="4" t="s">
        <v>78</v>
      </c>
      <c r="J13" s="4">
        <v>0.35</v>
      </c>
      <c r="K13" s="4" t="s">
        <v>79</v>
      </c>
      <c r="L13" s="4" t="s">
        <v>115</v>
      </c>
      <c r="M13" s="4" t="s">
        <v>94</v>
      </c>
      <c r="N13" s="26">
        <v>82</v>
      </c>
      <c r="O13" s="4">
        <v>1</v>
      </c>
      <c r="P13" s="4"/>
      <c r="Q13" s="3">
        <v>42972</v>
      </c>
      <c r="R13" s="3">
        <v>43014</v>
      </c>
      <c r="S13" s="5"/>
      <c r="T13" s="5"/>
      <c r="U13" s="5"/>
    </row>
    <row r="14" spans="1:21" s="34" customFormat="1" hidden="1">
      <c r="A14" s="3">
        <v>42972</v>
      </c>
      <c r="B14" s="4" t="s">
        <v>747</v>
      </c>
      <c r="C14" s="4" t="s">
        <v>112</v>
      </c>
      <c r="D14" s="4">
        <v>401</v>
      </c>
      <c r="E14" s="4">
        <v>13</v>
      </c>
      <c r="F14" s="4">
        <v>5122949</v>
      </c>
      <c r="G14" s="4" t="s">
        <v>23</v>
      </c>
      <c r="H14" s="4" t="s">
        <v>752</v>
      </c>
      <c r="I14" s="4" t="s">
        <v>78</v>
      </c>
      <c r="J14" s="4">
        <v>0.34</v>
      </c>
      <c r="K14" s="4" t="s">
        <v>119</v>
      </c>
      <c r="L14" s="4" t="s">
        <v>62</v>
      </c>
      <c r="M14" s="4" t="s">
        <v>94</v>
      </c>
      <c r="N14" s="26">
        <v>82</v>
      </c>
      <c r="O14" s="4">
        <v>1</v>
      </c>
      <c r="P14" s="4"/>
      <c r="Q14" s="3">
        <v>42972</v>
      </c>
      <c r="R14" s="3">
        <v>43014</v>
      </c>
      <c r="S14" s="5"/>
      <c r="T14" s="5"/>
      <c r="U14" s="5"/>
    </row>
    <row r="15" spans="1:21" s="34" customFormat="1" hidden="1">
      <c r="A15" s="3">
        <v>42972</v>
      </c>
      <c r="B15" s="4" t="s">
        <v>747</v>
      </c>
      <c r="C15" s="4" t="s">
        <v>112</v>
      </c>
      <c r="D15" s="4">
        <v>401</v>
      </c>
      <c r="E15" s="4">
        <v>14</v>
      </c>
      <c r="F15" s="4">
        <v>5122949</v>
      </c>
      <c r="G15" s="4" t="s">
        <v>23</v>
      </c>
      <c r="H15" s="4" t="s">
        <v>752</v>
      </c>
      <c r="I15" s="4" t="s">
        <v>78</v>
      </c>
      <c r="J15" s="4">
        <v>0.32</v>
      </c>
      <c r="K15" s="4" t="s">
        <v>119</v>
      </c>
      <c r="L15" s="4" t="s">
        <v>62</v>
      </c>
      <c r="M15" s="4" t="s">
        <v>94</v>
      </c>
      <c r="N15" s="26">
        <v>82</v>
      </c>
      <c r="O15" s="4">
        <v>1</v>
      </c>
      <c r="P15" s="4"/>
      <c r="Q15" s="3">
        <v>42972</v>
      </c>
      <c r="R15" s="3">
        <v>43014</v>
      </c>
      <c r="S15" s="5"/>
      <c r="T15" s="5"/>
      <c r="U15" s="5"/>
    </row>
    <row r="16" spans="1:21" s="34" customFormat="1" hidden="1">
      <c r="A16" s="3">
        <v>42972</v>
      </c>
      <c r="B16" s="4" t="s">
        <v>747</v>
      </c>
      <c r="C16" s="4" t="s">
        <v>112</v>
      </c>
      <c r="D16" s="4">
        <v>401</v>
      </c>
      <c r="E16" s="4">
        <v>15</v>
      </c>
      <c r="F16" s="4">
        <v>5122949</v>
      </c>
      <c r="G16" s="4" t="s">
        <v>23</v>
      </c>
      <c r="H16" s="4" t="s">
        <v>752</v>
      </c>
      <c r="I16" s="4" t="s">
        <v>78</v>
      </c>
      <c r="J16" s="4">
        <v>0.3</v>
      </c>
      <c r="K16" s="4" t="s">
        <v>81</v>
      </c>
      <c r="L16" s="4" t="s">
        <v>115</v>
      </c>
      <c r="M16" s="4" t="s">
        <v>94</v>
      </c>
      <c r="N16" s="26">
        <v>82</v>
      </c>
      <c r="O16" s="4">
        <v>1</v>
      </c>
      <c r="P16" s="4"/>
      <c r="Q16" s="3">
        <v>42972</v>
      </c>
      <c r="R16" s="3">
        <v>43014</v>
      </c>
      <c r="S16" s="5"/>
      <c r="T16" s="5"/>
      <c r="U16" s="5"/>
    </row>
    <row r="17" spans="1:21" s="34" customFormat="1" hidden="1">
      <c r="A17" s="3">
        <v>42972</v>
      </c>
      <c r="B17" s="4" t="s">
        <v>747</v>
      </c>
      <c r="C17" s="4" t="s">
        <v>112</v>
      </c>
      <c r="D17" s="4">
        <v>401</v>
      </c>
      <c r="E17" s="4">
        <v>16</v>
      </c>
      <c r="F17" s="4">
        <v>5122949</v>
      </c>
      <c r="G17" s="4" t="s">
        <v>23</v>
      </c>
      <c r="H17" s="4" t="s">
        <v>752</v>
      </c>
      <c r="I17" s="4" t="s">
        <v>78</v>
      </c>
      <c r="J17" s="4">
        <v>0.3</v>
      </c>
      <c r="K17" s="4" t="s">
        <v>81</v>
      </c>
      <c r="L17" s="4" t="s">
        <v>115</v>
      </c>
      <c r="M17" s="4" t="s">
        <v>94</v>
      </c>
      <c r="N17" s="26">
        <v>82</v>
      </c>
      <c r="O17" s="4">
        <v>1</v>
      </c>
      <c r="P17" s="4"/>
      <c r="Q17" s="3">
        <v>42972</v>
      </c>
      <c r="R17" s="3">
        <v>43014</v>
      </c>
      <c r="S17" s="5"/>
      <c r="T17" s="5"/>
      <c r="U17" s="5"/>
    </row>
    <row r="18" spans="1:21" s="34" customFormat="1" hidden="1">
      <c r="A18" s="3">
        <v>42972</v>
      </c>
      <c r="B18" s="4" t="s">
        <v>747</v>
      </c>
      <c r="C18" s="4" t="s">
        <v>112</v>
      </c>
      <c r="D18" s="4">
        <v>401</v>
      </c>
      <c r="E18" s="4">
        <v>18</v>
      </c>
      <c r="F18" s="4">
        <v>5122949</v>
      </c>
      <c r="G18" s="4" t="s">
        <v>23</v>
      </c>
      <c r="H18" s="4" t="s">
        <v>752</v>
      </c>
      <c r="I18" s="4" t="s">
        <v>78</v>
      </c>
      <c r="J18" s="4">
        <v>0.31</v>
      </c>
      <c r="K18" s="4" t="s">
        <v>79</v>
      </c>
      <c r="L18" s="4" t="s">
        <v>62</v>
      </c>
      <c r="M18" s="4" t="s">
        <v>94</v>
      </c>
      <c r="N18" s="26">
        <v>82</v>
      </c>
      <c r="O18" s="4">
        <v>1</v>
      </c>
      <c r="P18" s="4"/>
      <c r="Q18" s="3">
        <v>42972</v>
      </c>
      <c r="R18" s="3">
        <v>43014</v>
      </c>
      <c r="S18" s="5"/>
      <c r="T18" s="5"/>
      <c r="U18" s="5"/>
    </row>
    <row r="19" spans="1:21" s="34" customFormat="1" hidden="1">
      <c r="A19" s="3">
        <v>42972</v>
      </c>
      <c r="B19" s="4" t="s">
        <v>747</v>
      </c>
      <c r="C19" s="4" t="s">
        <v>112</v>
      </c>
      <c r="D19" s="4">
        <v>401</v>
      </c>
      <c r="E19" s="4">
        <v>19</v>
      </c>
      <c r="F19" s="4">
        <v>5122949</v>
      </c>
      <c r="G19" s="4" t="s">
        <v>23</v>
      </c>
      <c r="H19" s="4" t="s">
        <v>752</v>
      </c>
      <c r="I19" s="4" t="s">
        <v>78</v>
      </c>
      <c r="J19" s="4">
        <v>0.3</v>
      </c>
      <c r="K19" s="4" t="s">
        <v>79</v>
      </c>
      <c r="L19" s="4" t="s">
        <v>62</v>
      </c>
      <c r="M19" s="4" t="s">
        <v>94</v>
      </c>
      <c r="N19" s="26">
        <v>82</v>
      </c>
      <c r="O19" s="4">
        <v>1</v>
      </c>
      <c r="P19" s="4"/>
      <c r="Q19" s="3">
        <v>42972</v>
      </c>
      <c r="R19" s="3">
        <v>43014</v>
      </c>
      <c r="S19" s="5"/>
      <c r="T19" s="5"/>
      <c r="U19" s="5"/>
    </row>
    <row r="20" spans="1:21" s="34" customFormat="1" hidden="1">
      <c r="A20" s="3">
        <v>42972</v>
      </c>
      <c r="B20" s="4" t="s">
        <v>747</v>
      </c>
      <c r="C20" s="4" t="s">
        <v>112</v>
      </c>
      <c r="D20" s="4">
        <v>401</v>
      </c>
      <c r="E20" s="4">
        <v>20</v>
      </c>
      <c r="F20" s="4">
        <v>5122949</v>
      </c>
      <c r="G20" s="4" t="s">
        <v>23</v>
      </c>
      <c r="H20" s="4" t="s">
        <v>752</v>
      </c>
      <c r="I20" s="4" t="s">
        <v>78</v>
      </c>
      <c r="J20" s="4">
        <v>0.36</v>
      </c>
      <c r="K20" s="4" t="s">
        <v>79</v>
      </c>
      <c r="L20" s="4" t="s">
        <v>62</v>
      </c>
      <c r="M20" s="4" t="s">
        <v>94</v>
      </c>
      <c r="N20" s="26">
        <v>82</v>
      </c>
      <c r="O20" s="4">
        <v>1</v>
      </c>
      <c r="P20" s="4"/>
      <c r="Q20" s="3">
        <v>42972</v>
      </c>
      <c r="R20" s="3">
        <v>43014</v>
      </c>
      <c r="S20" s="5"/>
      <c r="T20" s="5"/>
      <c r="U20" s="5"/>
    </row>
    <row r="21" spans="1:21" s="34" customFormat="1" hidden="1">
      <c r="A21" s="3">
        <v>42972</v>
      </c>
      <c r="B21" s="4" t="s">
        <v>747</v>
      </c>
      <c r="C21" s="4" t="s">
        <v>112</v>
      </c>
      <c r="D21" s="4">
        <v>401</v>
      </c>
      <c r="E21" s="4">
        <v>21</v>
      </c>
      <c r="F21" s="4">
        <v>5122949</v>
      </c>
      <c r="G21" s="4" t="s">
        <v>23</v>
      </c>
      <c r="H21" s="4" t="s">
        <v>752</v>
      </c>
      <c r="I21" s="4" t="s">
        <v>78</v>
      </c>
      <c r="J21" s="4">
        <v>0.4</v>
      </c>
      <c r="K21" s="4" t="s">
        <v>119</v>
      </c>
      <c r="L21" s="4" t="s">
        <v>115</v>
      </c>
      <c r="M21" s="4" t="s">
        <v>94</v>
      </c>
      <c r="N21" s="26">
        <v>82</v>
      </c>
      <c r="O21" s="4">
        <v>1</v>
      </c>
      <c r="P21" s="4"/>
      <c r="Q21" s="3">
        <v>42972</v>
      </c>
      <c r="R21" s="3">
        <v>43014</v>
      </c>
      <c r="S21" s="5"/>
      <c r="T21" s="5"/>
      <c r="U21" s="5"/>
    </row>
    <row r="22" spans="1:21" s="34" customFormat="1" hidden="1">
      <c r="A22" s="3">
        <v>42972</v>
      </c>
      <c r="B22" s="4" t="s">
        <v>747</v>
      </c>
      <c r="C22" s="4" t="s">
        <v>112</v>
      </c>
      <c r="D22" s="4">
        <v>401</v>
      </c>
      <c r="E22" s="4">
        <v>22</v>
      </c>
      <c r="F22" s="4">
        <v>5122949</v>
      </c>
      <c r="G22" s="4" t="s">
        <v>23</v>
      </c>
      <c r="H22" s="4" t="s">
        <v>752</v>
      </c>
      <c r="I22" s="4" t="s">
        <v>78</v>
      </c>
      <c r="J22" s="4">
        <v>0.39</v>
      </c>
      <c r="K22" s="4" t="s">
        <v>79</v>
      </c>
      <c r="L22" s="4" t="s">
        <v>62</v>
      </c>
      <c r="M22" s="4" t="s">
        <v>94</v>
      </c>
      <c r="N22" s="26">
        <v>82</v>
      </c>
      <c r="O22" s="4">
        <v>1</v>
      </c>
      <c r="P22" s="4"/>
      <c r="Q22" s="3">
        <v>42972</v>
      </c>
      <c r="R22" s="3">
        <v>43014</v>
      </c>
      <c r="S22" s="5"/>
      <c r="T22" s="5"/>
      <c r="U22" s="5"/>
    </row>
    <row r="23" spans="1:21" s="34" customFormat="1" hidden="1">
      <c r="A23" s="3">
        <v>42972</v>
      </c>
      <c r="B23" s="4" t="s">
        <v>747</v>
      </c>
      <c r="C23" s="4" t="s">
        <v>112</v>
      </c>
      <c r="D23" s="4">
        <v>401</v>
      </c>
      <c r="E23" s="4">
        <v>23</v>
      </c>
      <c r="F23" s="4">
        <v>5122949</v>
      </c>
      <c r="G23" s="4" t="s">
        <v>23</v>
      </c>
      <c r="H23" s="4" t="s">
        <v>752</v>
      </c>
      <c r="I23" s="4" t="s">
        <v>78</v>
      </c>
      <c r="J23" s="4">
        <v>0.34</v>
      </c>
      <c r="K23" s="4" t="s">
        <v>81</v>
      </c>
      <c r="L23" s="4" t="s">
        <v>62</v>
      </c>
      <c r="M23" s="4" t="s">
        <v>94</v>
      </c>
      <c r="N23" s="26">
        <v>82</v>
      </c>
      <c r="O23" s="4">
        <v>1</v>
      </c>
      <c r="P23" s="4"/>
      <c r="Q23" s="3">
        <v>42972</v>
      </c>
      <c r="R23" s="3">
        <v>43014</v>
      </c>
      <c r="S23" s="5"/>
      <c r="T23" s="5"/>
      <c r="U23" s="5"/>
    </row>
    <row r="24" spans="1:21" s="34" customFormat="1" hidden="1">
      <c r="A24" s="3">
        <v>42972</v>
      </c>
      <c r="B24" s="4" t="s">
        <v>747</v>
      </c>
      <c r="C24" s="4" t="s">
        <v>112</v>
      </c>
      <c r="D24" s="4">
        <v>401</v>
      </c>
      <c r="E24" s="4">
        <v>24</v>
      </c>
      <c r="F24" s="4">
        <v>5122949</v>
      </c>
      <c r="G24" s="4" t="s">
        <v>23</v>
      </c>
      <c r="H24" s="4" t="s">
        <v>752</v>
      </c>
      <c r="I24" s="4" t="s">
        <v>78</v>
      </c>
      <c r="J24" s="4">
        <v>0.37</v>
      </c>
      <c r="K24" s="4" t="s">
        <v>119</v>
      </c>
      <c r="L24" s="4" t="s">
        <v>62</v>
      </c>
      <c r="M24" s="4" t="s">
        <v>94</v>
      </c>
      <c r="N24" s="26">
        <v>82</v>
      </c>
      <c r="O24" s="4">
        <v>1</v>
      </c>
      <c r="P24" s="4"/>
      <c r="Q24" s="3">
        <v>42972</v>
      </c>
      <c r="R24" s="3">
        <v>43014</v>
      </c>
      <c r="S24" s="5"/>
      <c r="T24" s="5"/>
      <c r="U24" s="5"/>
    </row>
    <row r="25" spans="1:21" s="34" customFormat="1" hidden="1">
      <c r="A25" s="3">
        <v>42972</v>
      </c>
      <c r="B25" s="4" t="s">
        <v>747</v>
      </c>
      <c r="C25" s="4" t="s">
        <v>112</v>
      </c>
      <c r="D25" s="4">
        <v>401</v>
      </c>
      <c r="E25" s="4">
        <v>25</v>
      </c>
      <c r="F25" s="4">
        <v>5122949</v>
      </c>
      <c r="G25" s="4" t="s">
        <v>23</v>
      </c>
      <c r="H25" s="4" t="s">
        <v>752</v>
      </c>
      <c r="I25" s="4" t="s">
        <v>78</v>
      </c>
      <c r="J25" s="4">
        <v>0.4</v>
      </c>
      <c r="K25" s="4" t="s">
        <v>119</v>
      </c>
      <c r="L25" s="4" t="s">
        <v>62</v>
      </c>
      <c r="M25" s="4" t="s">
        <v>94</v>
      </c>
      <c r="N25" s="26">
        <v>82</v>
      </c>
      <c r="O25" s="4">
        <v>1</v>
      </c>
      <c r="P25" s="4"/>
      <c r="Q25" s="3">
        <v>42972</v>
      </c>
      <c r="R25" s="3">
        <v>43014</v>
      </c>
      <c r="S25" s="5"/>
      <c r="T25" s="5"/>
      <c r="U25" s="5"/>
    </row>
    <row r="26" spans="1:21" s="34" customFormat="1" hidden="1">
      <c r="A26" s="3">
        <v>42972</v>
      </c>
      <c r="B26" s="4" t="s">
        <v>747</v>
      </c>
      <c r="C26" s="4" t="s">
        <v>112</v>
      </c>
      <c r="D26" s="4">
        <v>401</v>
      </c>
      <c r="E26" s="4">
        <v>26</v>
      </c>
      <c r="F26" s="4">
        <v>5122949</v>
      </c>
      <c r="G26" s="4" t="s">
        <v>23</v>
      </c>
      <c r="H26" s="4" t="s">
        <v>752</v>
      </c>
      <c r="I26" s="4" t="s">
        <v>78</v>
      </c>
      <c r="J26" s="4">
        <v>0.34</v>
      </c>
      <c r="K26" s="4" t="s">
        <v>81</v>
      </c>
      <c r="L26" s="4" t="s">
        <v>115</v>
      </c>
      <c r="M26" s="4" t="s">
        <v>94</v>
      </c>
      <c r="N26" s="26">
        <v>82</v>
      </c>
      <c r="O26" s="4">
        <v>1</v>
      </c>
      <c r="P26" s="4"/>
      <c r="Q26" s="3">
        <v>42972</v>
      </c>
      <c r="R26" s="3">
        <v>43014</v>
      </c>
      <c r="S26" s="5"/>
      <c r="T26" s="5"/>
      <c r="U26" s="5"/>
    </row>
    <row r="27" spans="1:21" s="34" customFormat="1" hidden="1">
      <c r="A27" s="3">
        <v>42972</v>
      </c>
      <c r="B27" s="4" t="s">
        <v>747</v>
      </c>
      <c r="C27" s="4" t="s">
        <v>112</v>
      </c>
      <c r="D27" s="4">
        <v>401</v>
      </c>
      <c r="E27" s="4">
        <v>27</v>
      </c>
      <c r="F27" s="4">
        <v>5122949</v>
      </c>
      <c r="G27" s="4" t="s">
        <v>23</v>
      </c>
      <c r="H27" s="4" t="s">
        <v>752</v>
      </c>
      <c r="I27" s="4" t="s">
        <v>78</v>
      </c>
      <c r="J27" s="4">
        <v>0.37</v>
      </c>
      <c r="K27" s="4" t="s">
        <v>81</v>
      </c>
      <c r="L27" s="4" t="s">
        <v>62</v>
      </c>
      <c r="M27" s="4" t="s">
        <v>94</v>
      </c>
      <c r="N27" s="26">
        <v>82</v>
      </c>
      <c r="O27" s="4">
        <v>1</v>
      </c>
      <c r="P27" s="4"/>
      <c r="Q27" s="3">
        <v>42972</v>
      </c>
      <c r="R27" s="3">
        <v>43014</v>
      </c>
      <c r="S27" s="5"/>
      <c r="T27" s="5"/>
      <c r="U27" s="5"/>
    </row>
    <row r="28" spans="1:21" s="34" customFormat="1" hidden="1">
      <c r="A28" s="3">
        <v>42972</v>
      </c>
      <c r="B28" s="4" t="s">
        <v>747</v>
      </c>
      <c r="C28" s="4" t="s">
        <v>112</v>
      </c>
      <c r="D28" s="4">
        <v>401</v>
      </c>
      <c r="E28" s="4">
        <v>28</v>
      </c>
      <c r="F28" s="4">
        <v>5122949</v>
      </c>
      <c r="G28" s="4" t="s">
        <v>23</v>
      </c>
      <c r="H28" s="4" t="s">
        <v>752</v>
      </c>
      <c r="I28" s="4" t="s">
        <v>78</v>
      </c>
      <c r="J28" s="4">
        <v>0.4</v>
      </c>
      <c r="K28" s="4" t="s">
        <v>119</v>
      </c>
      <c r="L28" s="4" t="s">
        <v>115</v>
      </c>
      <c r="M28" s="4" t="s">
        <v>94</v>
      </c>
      <c r="N28" s="26">
        <v>82</v>
      </c>
      <c r="O28" s="4">
        <v>1</v>
      </c>
      <c r="P28" s="4"/>
      <c r="Q28" s="3">
        <v>42972</v>
      </c>
      <c r="R28" s="3">
        <v>43014</v>
      </c>
      <c r="S28" s="5"/>
      <c r="T28" s="5"/>
      <c r="U28" s="5"/>
    </row>
    <row r="29" spans="1:21" s="34" customFormat="1" hidden="1">
      <c r="A29" s="3">
        <v>42972</v>
      </c>
      <c r="B29" s="4" t="s">
        <v>747</v>
      </c>
      <c r="C29" s="4" t="s">
        <v>112</v>
      </c>
      <c r="D29" s="4">
        <v>401</v>
      </c>
      <c r="E29" s="4">
        <v>29</v>
      </c>
      <c r="F29" s="4">
        <v>5122949</v>
      </c>
      <c r="G29" s="4" t="s">
        <v>23</v>
      </c>
      <c r="H29" s="4" t="s">
        <v>752</v>
      </c>
      <c r="I29" s="4" t="s">
        <v>78</v>
      </c>
      <c r="J29" s="4">
        <v>0.39</v>
      </c>
      <c r="K29" s="4" t="s">
        <v>119</v>
      </c>
      <c r="L29" s="4" t="s">
        <v>115</v>
      </c>
      <c r="M29" s="4" t="s">
        <v>94</v>
      </c>
      <c r="N29" s="26">
        <v>82</v>
      </c>
      <c r="O29" s="4">
        <v>1</v>
      </c>
      <c r="P29" s="4"/>
      <c r="Q29" s="3">
        <v>42972</v>
      </c>
      <c r="R29" s="3">
        <v>43014</v>
      </c>
      <c r="S29" s="5"/>
      <c r="T29" s="5"/>
      <c r="U29" s="5"/>
    </row>
    <row r="30" spans="1:21" s="34" customFormat="1" hidden="1">
      <c r="A30" s="3">
        <v>42972</v>
      </c>
      <c r="B30" s="4" t="s">
        <v>747</v>
      </c>
      <c r="C30" s="4" t="s">
        <v>112</v>
      </c>
      <c r="D30" s="4">
        <v>401</v>
      </c>
      <c r="E30" s="4">
        <v>30</v>
      </c>
      <c r="F30" s="4">
        <v>5122949</v>
      </c>
      <c r="G30" s="4" t="s">
        <v>23</v>
      </c>
      <c r="H30" s="4" t="s">
        <v>752</v>
      </c>
      <c r="I30" s="4" t="s">
        <v>78</v>
      </c>
      <c r="J30" s="4">
        <v>0.36</v>
      </c>
      <c r="K30" s="4" t="s">
        <v>79</v>
      </c>
      <c r="L30" s="4" t="s">
        <v>33</v>
      </c>
      <c r="M30" s="4" t="s">
        <v>94</v>
      </c>
      <c r="N30" s="26">
        <v>82</v>
      </c>
      <c r="O30" s="4">
        <v>1</v>
      </c>
      <c r="P30" s="4"/>
      <c r="Q30" s="3">
        <v>42972</v>
      </c>
      <c r="R30" s="3">
        <v>43014</v>
      </c>
      <c r="S30" s="5"/>
      <c r="T30" s="5"/>
      <c r="U30" s="5"/>
    </row>
    <row r="31" spans="1:21" s="34" customFormat="1" hidden="1">
      <c r="A31" s="3">
        <v>42972</v>
      </c>
      <c r="B31" s="4" t="s">
        <v>747</v>
      </c>
      <c r="C31" s="4" t="s">
        <v>112</v>
      </c>
      <c r="D31" s="4">
        <v>401</v>
      </c>
      <c r="E31" s="4">
        <v>31</v>
      </c>
      <c r="F31" s="4">
        <v>5122949</v>
      </c>
      <c r="G31" s="4" t="s">
        <v>23</v>
      </c>
      <c r="H31" s="4" t="s">
        <v>752</v>
      </c>
      <c r="I31" s="4" t="s">
        <v>78</v>
      </c>
      <c r="J31" s="4">
        <v>0.33</v>
      </c>
      <c r="K31" s="4" t="s">
        <v>119</v>
      </c>
      <c r="L31" s="4" t="s">
        <v>115</v>
      </c>
      <c r="M31" s="4" t="s">
        <v>94</v>
      </c>
      <c r="N31" s="26">
        <v>82</v>
      </c>
      <c r="O31" s="4">
        <v>1</v>
      </c>
      <c r="P31" s="4"/>
      <c r="Q31" s="3">
        <v>42972</v>
      </c>
      <c r="R31" s="3">
        <v>43014</v>
      </c>
      <c r="S31" s="5"/>
      <c r="T31" s="5"/>
      <c r="U31" s="5"/>
    </row>
    <row r="32" spans="1:21" s="34" customFormat="1" hidden="1">
      <c r="A32" s="3">
        <v>42972</v>
      </c>
      <c r="B32" s="4" t="s">
        <v>747</v>
      </c>
      <c r="C32" s="4" t="s">
        <v>112</v>
      </c>
      <c r="D32" s="4">
        <v>401</v>
      </c>
      <c r="E32" s="4">
        <v>32</v>
      </c>
      <c r="F32" s="4">
        <v>5122949</v>
      </c>
      <c r="G32" s="4" t="s">
        <v>23</v>
      </c>
      <c r="H32" s="4" t="s">
        <v>752</v>
      </c>
      <c r="I32" s="4" t="s">
        <v>78</v>
      </c>
      <c r="J32" s="4">
        <v>0.38</v>
      </c>
      <c r="K32" s="4" t="s">
        <v>81</v>
      </c>
      <c r="L32" s="4" t="s">
        <v>33</v>
      </c>
      <c r="M32" s="4" t="s">
        <v>94</v>
      </c>
      <c r="N32" s="26">
        <v>82</v>
      </c>
      <c r="O32" s="4">
        <v>1</v>
      </c>
      <c r="P32" s="4"/>
      <c r="Q32" s="3">
        <v>42972</v>
      </c>
      <c r="R32" s="3">
        <v>43014</v>
      </c>
      <c r="S32" s="5"/>
      <c r="T32" s="5"/>
      <c r="U32" s="5"/>
    </row>
    <row r="33" spans="1:21" s="34" customFormat="1" hidden="1">
      <c r="A33" s="3">
        <v>42972</v>
      </c>
      <c r="B33" s="4" t="s">
        <v>747</v>
      </c>
      <c r="C33" s="4" t="s">
        <v>112</v>
      </c>
      <c r="D33" s="4">
        <v>401</v>
      </c>
      <c r="E33" s="4">
        <v>33</v>
      </c>
      <c r="F33" s="4">
        <v>5122949</v>
      </c>
      <c r="G33" s="4" t="s">
        <v>23</v>
      </c>
      <c r="H33" s="4" t="s">
        <v>752</v>
      </c>
      <c r="I33" s="4" t="s">
        <v>78</v>
      </c>
      <c r="J33" s="4">
        <v>0.37</v>
      </c>
      <c r="K33" s="4" t="s">
        <v>119</v>
      </c>
      <c r="L33" s="4" t="s">
        <v>62</v>
      </c>
      <c r="M33" s="4" t="s">
        <v>94</v>
      </c>
      <c r="N33" s="26">
        <v>82</v>
      </c>
      <c r="O33" s="4">
        <v>1</v>
      </c>
      <c r="P33" s="4"/>
      <c r="Q33" s="3">
        <v>42972</v>
      </c>
      <c r="R33" s="3">
        <v>43014</v>
      </c>
      <c r="S33" s="5"/>
      <c r="T33" s="5"/>
      <c r="U33" s="5"/>
    </row>
    <row r="34" spans="1:21" s="34" customFormat="1" hidden="1">
      <c r="A34" s="3">
        <v>42972</v>
      </c>
      <c r="B34" s="4" t="s">
        <v>747</v>
      </c>
      <c r="C34" s="4" t="s">
        <v>112</v>
      </c>
      <c r="D34" s="4">
        <v>401</v>
      </c>
      <c r="E34" s="4">
        <v>34</v>
      </c>
      <c r="F34" s="4">
        <v>5122949</v>
      </c>
      <c r="G34" s="4" t="s">
        <v>23</v>
      </c>
      <c r="H34" s="4" t="s">
        <v>752</v>
      </c>
      <c r="I34" s="4" t="s">
        <v>78</v>
      </c>
      <c r="J34" s="4">
        <v>0.34</v>
      </c>
      <c r="K34" s="4" t="s">
        <v>119</v>
      </c>
      <c r="L34" s="4" t="s">
        <v>115</v>
      </c>
      <c r="M34" s="4" t="s">
        <v>94</v>
      </c>
      <c r="N34" s="26">
        <v>82</v>
      </c>
      <c r="O34" s="4">
        <v>1</v>
      </c>
      <c r="P34" s="4"/>
      <c r="Q34" s="3">
        <v>42972</v>
      </c>
      <c r="R34" s="3">
        <v>43014</v>
      </c>
      <c r="S34" s="5"/>
      <c r="T34" s="5"/>
      <c r="U34" s="5"/>
    </row>
    <row r="35" spans="1:21" s="34" customFormat="1" hidden="1">
      <c r="A35" s="3">
        <v>42972</v>
      </c>
      <c r="B35" s="4" t="s">
        <v>747</v>
      </c>
      <c r="C35" s="4" t="s">
        <v>112</v>
      </c>
      <c r="D35" s="4">
        <v>401</v>
      </c>
      <c r="E35" s="4">
        <v>35</v>
      </c>
      <c r="F35" s="4">
        <v>5122949</v>
      </c>
      <c r="G35" s="4" t="s">
        <v>23</v>
      </c>
      <c r="H35" s="4" t="s">
        <v>752</v>
      </c>
      <c r="I35" s="4" t="s">
        <v>78</v>
      </c>
      <c r="J35" s="4">
        <v>0.4</v>
      </c>
      <c r="K35" s="4" t="s">
        <v>127</v>
      </c>
      <c r="L35" s="4" t="s">
        <v>62</v>
      </c>
      <c r="M35" s="4" t="s">
        <v>94</v>
      </c>
      <c r="N35" s="26">
        <v>82</v>
      </c>
      <c r="O35" s="4">
        <v>1</v>
      </c>
      <c r="P35" s="4"/>
      <c r="Q35" s="3">
        <v>42972</v>
      </c>
      <c r="R35" s="3">
        <v>43014</v>
      </c>
      <c r="S35" s="5"/>
      <c r="T35" s="5"/>
      <c r="U35" s="5"/>
    </row>
    <row r="36" spans="1:21" s="34" customFormat="1" hidden="1">
      <c r="A36" s="3">
        <v>42972</v>
      </c>
      <c r="B36" s="4" t="s">
        <v>747</v>
      </c>
      <c r="C36" s="4" t="s">
        <v>112</v>
      </c>
      <c r="D36" s="4">
        <v>401</v>
      </c>
      <c r="E36" s="4">
        <v>36</v>
      </c>
      <c r="F36" s="4">
        <v>5122949</v>
      </c>
      <c r="G36" s="4" t="s">
        <v>23</v>
      </c>
      <c r="H36" s="4" t="s">
        <v>752</v>
      </c>
      <c r="I36" s="4" t="s">
        <v>78</v>
      </c>
      <c r="J36" s="4">
        <v>0.39</v>
      </c>
      <c r="K36" s="4" t="s">
        <v>79</v>
      </c>
      <c r="L36" s="4" t="s">
        <v>115</v>
      </c>
      <c r="M36" s="4" t="s">
        <v>94</v>
      </c>
      <c r="N36" s="26">
        <v>82</v>
      </c>
      <c r="O36" s="4">
        <v>1</v>
      </c>
      <c r="P36" s="4"/>
      <c r="Q36" s="3">
        <v>42972</v>
      </c>
      <c r="R36" s="3">
        <v>43014</v>
      </c>
      <c r="S36" s="5"/>
      <c r="T36" s="5"/>
      <c r="U36" s="5"/>
    </row>
    <row r="37" spans="1:21" s="34" customFormat="1" hidden="1">
      <c r="A37" s="3">
        <v>42972</v>
      </c>
      <c r="B37" s="4" t="s">
        <v>747</v>
      </c>
      <c r="C37" s="4" t="s">
        <v>112</v>
      </c>
      <c r="D37" s="4">
        <v>401</v>
      </c>
      <c r="E37" s="4">
        <v>37</v>
      </c>
      <c r="F37" s="4">
        <v>5122949</v>
      </c>
      <c r="G37" s="4" t="s">
        <v>23</v>
      </c>
      <c r="H37" s="4" t="s">
        <v>752</v>
      </c>
      <c r="I37" s="4" t="s">
        <v>78</v>
      </c>
      <c r="J37" s="4">
        <v>0.38</v>
      </c>
      <c r="K37" s="4" t="s">
        <v>98</v>
      </c>
      <c r="L37" s="4" t="s">
        <v>62</v>
      </c>
      <c r="M37" s="4" t="s">
        <v>94</v>
      </c>
      <c r="N37" s="26">
        <v>82</v>
      </c>
      <c r="O37" s="4">
        <v>1</v>
      </c>
      <c r="P37" s="4"/>
      <c r="Q37" s="3">
        <v>42972</v>
      </c>
      <c r="R37" s="3">
        <v>43014</v>
      </c>
      <c r="S37" s="5"/>
      <c r="T37" s="5"/>
      <c r="U37" s="5"/>
    </row>
    <row r="38" spans="1:21" s="34" customFormat="1" hidden="1">
      <c r="A38" s="3">
        <v>42972</v>
      </c>
      <c r="B38" s="4" t="s">
        <v>747</v>
      </c>
      <c r="C38" s="4" t="s">
        <v>112</v>
      </c>
      <c r="D38" s="4">
        <v>401</v>
      </c>
      <c r="E38" s="4">
        <v>38</v>
      </c>
      <c r="F38" s="4">
        <v>5122949</v>
      </c>
      <c r="G38" s="4" t="s">
        <v>23</v>
      </c>
      <c r="H38" s="4" t="s">
        <v>752</v>
      </c>
      <c r="I38" s="4" t="s">
        <v>78</v>
      </c>
      <c r="J38" s="4">
        <v>0.3</v>
      </c>
      <c r="K38" s="4" t="s">
        <v>79</v>
      </c>
      <c r="L38" s="4" t="s">
        <v>115</v>
      </c>
      <c r="M38" s="4" t="s">
        <v>94</v>
      </c>
      <c r="N38" s="26">
        <v>82</v>
      </c>
      <c r="O38" s="4">
        <v>1</v>
      </c>
      <c r="P38" s="4"/>
      <c r="Q38" s="3">
        <v>42972</v>
      </c>
      <c r="R38" s="3">
        <v>43014</v>
      </c>
      <c r="S38" s="5"/>
      <c r="T38" s="5"/>
      <c r="U38" s="5"/>
    </row>
    <row r="39" spans="1:21" s="34" customFormat="1" hidden="1">
      <c r="A39" s="3">
        <v>42972</v>
      </c>
      <c r="B39" s="4" t="s">
        <v>747</v>
      </c>
      <c r="C39" s="4" t="s">
        <v>112</v>
      </c>
      <c r="D39" s="4">
        <v>401</v>
      </c>
      <c r="E39" s="4">
        <v>39</v>
      </c>
      <c r="F39" s="4">
        <v>5122949</v>
      </c>
      <c r="G39" s="4" t="s">
        <v>23</v>
      </c>
      <c r="H39" s="4" t="s">
        <v>752</v>
      </c>
      <c r="I39" s="4" t="s">
        <v>78</v>
      </c>
      <c r="J39" s="4">
        <v>0.42</v>
      </c>
      <c r="K39" s="4" t="s">
        <v>81</v>
      </c>
      <c r="L39" s="4" t="s">
        <v>26</v>
      </c>
      <c r="M39" s="4" t="s">
        <v>94</v>
      </c>
      <c r="N39" s="26">
        <v>82</v>
      </c>
      <c r="O39" s="4">
        <v>1</v>
      </c>
      <c r="P39" s="4"/>
      <c r="Q39" s="3">
        <v>42972</v>
      </c>
      <c r="R39" s="3">
        <v>43014</v>
      </c>
      <c r="S39" s="5"/>
      <c r="T39" s="5"/>
      <c r="U39" s="5"/>
    </row>
    <row r="40" spans="1:21" s="34" customFormat="1" hidden="1">
      <c r="A40" s="3">
        <v>42972</v>
      </c>
      <c r="B40" s="4" t="s">
        <v>747</v>
      </c>
      <c r="C40" s="4" t="s">
        <v>112</v>
      </c>
      <c r="D40" s="4">
        <v>401</v>
      </c>
      <c r="E40" s="4">
        <v>40</v>
      </c>
      <c r="F40" s="4">
        <v>5122949</v>
      </c>
      <c r="G40" s="4" t="s">
        <v>23</v>
      </c>
      <c r="H40" s="4" t="s">
        <v>752</v>
      </c>
      <c r="I40" s="4" t="s">
        <v>78</v>
      </c>
      <c r="J40" s="4">
        <v>0.35</v>
      </c>
      <c r="K40" s="4" t="s">
        <v>81</v>
      </c>
      <c r="L40" s="4" t="s">
        <v>115</v>
      </c>
      <c r="M40" s="4" t="s">
        <v>94</v>
      </c>
      <c r="N40" s="26">
        <v>82</v>
      </c>
      <c r="O40" s="4">
        <v>1</v>
      </c>
      <c r="P40" s="4"/>
      <c r="Q40" s="3">
        <v>42972</v>
      </c>
      <c r="R40" s="3">
        <v>43014</v>
      </c>
      <c r="S40" s="5"/>
      <c r="T40" s="5"/>
      <c r="U40" s="5"/>
    </row>
    <row r="41" spans="1:21" s="34" customFormat="1" hidden="1">
      <c r="A41" s="3">
        <v>42972</v>
      </c>
      <c r="B41" s="4" t="s">
        <v>747</v>
      </c>
      <c r="C41" s="4" t="s">
        <v>112</v>
      </c>
      <c r="D41" s="4">
        <v>401</v>
      </c>
      <c r="E41" s="4">
        <v>41</v>
      </c>
      <c r="F41" s="4">
        <v>5122949</v>
      </c>
      <c r="G41" s="4" t="s">
        <v>23</v>
      </c>
      <c r="H41" s="4" t="s">
        <v>752</v>
      </c>
      <c r="I41" s="4" t="s">
        <v>78</v>
      </c>
      <c r="J41" s="4">
        <v>0.34</v>
      </c>
      <c r="K41" s="4" t="s">
        <v>81</v>
      </c>
      <c r="L41" s="4" t="s">
        <v>62</v>
      </c>
      <c r="M41" s="4" t="s">
        <v>94</v>
      </c>
      <c r="N41" s="26">
        <v>82</v>
      </c>
      <c r="O41" s="4">
        <v>1</v>
      </c>
      <c r="P41" s="4"/>
      <c r="Q41" s="3">
        <v>42972</v>
      </c>
      <c r="R41" s="3">
        <v>43014</v>
      </c>
      <c r="S41" s="5"/>
      <c r="T41" s="5"/>
      <c r="U41" s="5"/>
    </row>
    <row r="42" spans="1:21" s="34" customFormat="1" hidden="1">
      <c r="A42" s="3">
        <v>42972</v>
      </c>
      <c r="B42" s="4" t="s">
        <v>747</v>
      </c>
      <c r="C42" s="4" t="s">
        <v>112</v>
      </c>
      <c r="D42" s="4">
        <v>401</v>
      </c>
      <c r="E42" s="4">
        <v>42</v>
      </c>
      <c r="F42" s="4">
        <v>5122949</v>
      </c>
      <c r="G42" s="4" t="s">
        <v>23</v>
      </c>
      <c r="H42" s="4" t="s">
        <v>752</v>
      </c>
      <c r="I42" s="4" t="s">
        <v>78</v>
      </c>
      <c r="J42" s="4">
        <v>0.32</v>
      </c>
      <c r="K42" s="4" t="s">
        <v>81</v>
      </c>
      <c r="L42" s="4" t="s">
        <v>62</v>
      </c>
      <c r="M42" s="4" t="s">
        <v>94</v>
      </c>
      <c r="N42" s="26">
        <v>82</v>
      </c>
      <c r="O42" s="4">
        <v>1</v>
      </c>
      <c r="P42" s="4"/>
      <c r="Q42" s="3">
        <v>42972</v>
      </c>
      <c r="R42" s="3">
        <v>43014</v>
      </c>
      <c r="S42" s="5"/>
      <c r="T42" s="5"/>
      <c r="U42" s="5"/>
    </row>
    <row r="43" spans="1:21" s="34" customFormat="1" hidden="1">
      <c r="A43" s="3">
        <v>42972</v>
      </c>
      <c r="B43" s="4" t="s">
        <v>747</v>
      </c>
      <c r="C43" s="4" t="s">
        <v>112</v>
      </c>
      <c r="D43" s="4">
        <v>401</v>
      </c>
      <c r="E43" s="4">
        <v>43</v>
      </c>
      <c r="F43" s="4">
        <v>5122949</v>
      </c>
      <c r="G43" s="4" t="s">
        <v>23</v>
      </c>
      <c r="H43" s="4" t="s">
        <v>752</v>
      </c>
      <c r="I43" s="4" t="s">
        <v>78</v>
      </c>
      <c r="J43" s="4">
        <v>0.33</v>
      </c>
      <c r="K43" s="4" t="s">
        <v>79</v>
      </c>
      <c r="L43" s="4" t="s">
        <v>62</v>
      </c>
      <c r="M43" s="4" t="s">
        <v>94</v>
      </c>
      <c r="N43" s="26">
        <v>82</v>
      </c>
      <c r="O43" s="4">
        <v>1</v>
      </c>
      <c r="P43" s="4"/>
      <c r="Q43" s="3">
        <v>42972</v>
      </c>
      <c r="R43" s="3">
        <v>43014</v>
      </c>
      <c r="S43" s="5"/>
      <c r="T43" s="5"/>
      <c r="U43" s="5"/>
    </row>
    <row r="44" spans="1:21" s="34" customFormat="1" hidden="1">
      <c r="A44" s="3">
        <v>42972</v>
      </c>
      <c r="B44" s="4" t="s">
        <v>747</v>
      </c>
      <c r="C44" s="4" t="s">
        <v>112</v>
      </c>
      <c r="D44" s="4">
        <v>401</v>
      </c>
      <c r="E44" s="4">
        <v>44</v>
      </c>
      <c r="F44" s="4">
        <v>5122949</v>
      </c>
      <c r="G44" s="4" t="s">
        <v>23</v>
      </c>
      <c r="H44" s="4" t="s">
        <v>752</v>
      </c>
      <c r="I44" s="4" t="s">
        <v>78</v>
      </c>
      <c r="J44" s="4">
        <v>0.4</v>
      </c>
      <c r="K44" s="4" t="s">
        <v>119</v>
      </c>
      <c r="L44" s="4" t="s">
        <v>115</v>
      </c>
      <c r="M44" s="4" t="s">
        <v>94</v>
      </c>
      <c r="N44" s="26">
        <v>82</v>
      </c>
      <c r="O44" s="4">
        <v>1</v>
      </c>
      <c r="P44" s="4"/>
      <c r="Q44" s="3">
        <v>42972</v>
      </c>
      <c r="R44" s="3">
        <v>43014</v>
      </c>
      <c r="S44" s="5"/>
      <c r="T44" s="5"/>
      <c r="U44" s="5"/>
    </row>
    <row r="45" spans="1:21" s="34" customFormat="1" hidden="1">
      <c r="A45" s="3">
        <v>42972</v>
      </c>
      <c r="B45" s="4" t="s">
        <v>747</v>
      </c>
      <c r="C45" s="4" t="s">
        <v>112</v>
      </c>
      <c r="D45" s="4">
        <v>401</v>
      </c>
      <c r="E45" s="4">
        <v>45</v>
      </c>
      <c r="F45" s="4">
        <v>5122949</v>
      </c>
      <c r="G45" s="4" t="s">
        <v>23</v>
      </c>
      <c r="H45" s="4" t="s">
        <v>752</v>
      </c>
      <c r="I45" s="4" t="s">
        <v>78</v>
      </c>
      <c r="J45" s="4">
        <v>0.38</v>
      </c>
      <c r="K45" s="4" t="s">
        <v>79</v>
      </c>
      <c r="L45" s="4" t="s">
        <v>115</v>
      </c>
      <c r="M45" s="4" t="s">
        <v>94</v>
      </c>
      <c r="N45" s="26">
        <v>82</v>
      </c>
      <c r="O45" s="4">
        <v>1</v>
      </c>
      <c r="P45" s="4"/>
      <c r="Q45" s="3">
        <v>42972</v>
      </c>
      <c r="R45" s="3">
        <v>43014</v>
      </c>
      <c r="S45" s="5"/>
      <c r="T45" s="5"/>
      <c r="U45" s="5"/>
    </row>
    <row r="46" spans="1:21" s="34" customFormat="1" hidden="1">
      <c r="A46" s="3">
        <v>42972</v>
      </c>
      <c r="B46" s="4" t="s">
        <v>747</v>
      </c>
      <c r="C46" s="4" t="s">
        <v>112</v>
      </c>
      <c r="D46" s="4">
        <v>401</v>
      </c>
      <c r="E46" s="4">
        <v>46</v>
      </c>
      <c r="F46" s="4">
        <v>5122949</v>
      </c>
      <c r="G46" s="4" t="s">
        <v>23</v>
      </c>
      <c r="H46" s="4" t="s">
        <v>752</v>
      </c>
      <c r="I46" s="4" t="s">
        <v>78</v>
      </c>
      <c r="J46" s="4">
        <v>0.3</v>
      </c>
      <c r="K46" s="4" t="s">
        <v>79</v>
      </c>
      <c r="L46" s="4" t="s">
        <v>62</v>
      </c>
      <c r="M46" s="4" t="s">
        <v>94</v>
      </c>
      <c r="N46" s="26">
        <v>82</v>
      </c>
      <c r="O46" s="4">
        <v>1</v>
      </c>
      <c r="P46" s="4"/>
      <c r="Q46" s="3">
        <v>42972</v>
      </c>
      <c r="R46" s="3">
        <v>43014</v>
      </c>
      <c r="S46" s="5"/>
      <c r="T46" s="5"/>
      <c r="U46" s="5"/>
    </row>
    <row r="47" spans="1:21" s="34" customFormat="1" hidden="1">
      <c r="A47" s="3">
        <v>42972</v>
      </c>
      <c r="B47" s="4" t="s">
        <v>747</v>
      </c>
      <c r="C47" s="4" t="s">
        <v>112</v>
      </c>
      <c r="D47" s="4">
        <v>412</v>
      </c>
      <c r="E47" s="4">
        <v>1</v>
      </c>
      <c r="F47" s="4">
        <v>5126955</v>
      </c>
      <c r="G47" s="4" t="s">
        <v>23</v>
      </c>
      <c r="H47" s="4" t="s">
        <v>752</v>
      </c>
      <c r="I47" s="4" t="s">
        <v>78</v>
      </c>
      <c r="J47" s="4">
        <v>0.47</v>
      </c>
      <c r="K47" s="4" t="s">
        <v>81</v>
      </c>
      <c r="L47" s="4" t="s">
        <v>26</v>
      </c>
      <c r="M47" s="4" t="s">
        <v>94</v>
      </c>
      <c r="N47" s="26">
        <v>89</v>
      </c>
      <c r="O47" s="4">
        <v>1</v>
      </c>
      <c r="P47" s="4"/>
      <c r="Q47" s="3">
        <v>42972</v>
      </c>
      <c r="R47" s="3">
        <v>43014</v>
      </c>
      <c r="S47" s="5"/>
      <c r="T47" s="5"/>
      <c r="U47" s="5"/>
    </row>
    <row r="48" spans="1:21" s="34" customFormat="1" hidden="1">
      <c r="A48" s="3">
        <v>42972</v>
      </c>
      <c r="B48" s="4" t="s">
        <v>747</v>
      </c>
      <c r="C48" s="4" t="s">
        <v>112</v>
      </c>
      <c r="D48" s="4">
        <v>412</v>
      </c>
      <c r="E48" s="4">
        <v>2</v>
      </c>
      <c r="F48" s="4">
        <v>5126955</v>
      </c>
      <c r="G48" s="4" t="s">
        <v>23</v>
      </c>
      <c r="H48" s="4" t="s">
        <v>752</v>
      </c>
      <c r="I48" s="4" t="s">
        <v>78</v>
      </c>
      <c r="J48" s="4">
        <v>0.51</v>
      </c>
      <c r="K48" s="4" t="s">
        <v>81</v>
      </c>
      <c r="L48" s="4" t="s">
        <v>26</v>
      </c>
      <c r="M48" s="4" t="s">
        <v>94</v>
      </c>
      <c r="N48" s="26">
        <v>89</v>
      </c>
      <c r="O48" s="4">
        <v>1</v>
      </c>
      <c r="P48" s="4"/>
      <c r="Q48" s="3">
        <v>42972</v>
      </c>
      <c r="R48" s="3">
        <v>43014</v>
      </c>
      <c r="S48" s="5"/>
      <c r="T48" s="5"/>
      <c r="U48" s="5"/>
    </row>
    <row r="49" spans="1:21" s="34" customFormat="1" hidden="1">
      <c r="A49" s="3">
        <v>42972</v>
      </c>
      <c r="B49" s="4" t="s">
        <v>747</v>
      </c>
      <c r="C49" s="4" t="s">
        <v>112</v>
      </c>
      <c r="D49" s="4">
        <v>412</v>
      </c>
      <c r="E49" s="4">
        <v>3</v>
      </c>
      <c r="F49" s="4">
        <v>5126955</v>
      </c>
      <c r="G49" s="4" t="s">
        <v>23</v>
      </c>
      <c r="H49" s="4" t="s">
        <v>752</v>
      </c>
      <c r="I49" s="4" t="s">
        <v>78</v>
      </c>
      <c r="J49" s="4">
        <v>0.54</v>
      </c>
      <c r="K49" s="4" t="s">
        <v>119</v>
      </c>
      <c r="L49" s="4" t="s">
        <v>36</v>
      </c>
      <c r="M49" s="4" t="s">
        <v>94</v>
      </c>
      <c r="N49" s="26">
        <v>89</v>
      </c>
      <c r="O49" s="4">
        <v>1</v>
      </c>
      <c r="P49" s="4"/>
      <c r="Q49" s="3">
        <v>42972</v>
      </c>
      <c r="R49" s="3">
        <v>43014</v>
      </c>
      <c r="S49" s="5"/>
      <c r="T49" s="5"/>
      <c r="U49" s="5"/>
    </row>
    <row r="50" spans="1:21" s="34" customFormat="1" hidden="1">
      <c r="A50" s="3">
        <v>42972</v>
      </c>
      <c r="B50" s="4" t="s">
        <v>747</v>
      </c>
      <c r="C50" s="4" t="s">
        <v>112</v>
      </c>
      <c r="D50" s="4">
        <v>412</v>
      </c>
      <c r="E50" s="4">
        <v>4</v>
      </c>
      <c r="F50" s="4">
        <v>5126955</v>
      </c>
      <c r="G50" s="4" t="s">
        <v>23</v>
      </c>
      <c r="H50" s="4" t="s">
        <v>752</v>
      </c>
      <c r="I50" s="4" t="s">
        <v>78</v>
      </c>
      <c r="J50" s="4">
        <v>0.47</v>
      </c>
      <c r="K50" s="4" t="s">
        <v>119</v>
      </c>
      <c r="L50" s="4" t="s">
        <v>36</v>
      </c>
      <c r="M50" s="4" t="s">
        <v>94</v>
      </c>
      <c r="N50" s="26">
        <v>89</v>
      </c>
      <c r="O50" s="4">
        <v>1</v>
      </c>
      <c r="P50" s="4"/>
      <c r="Q50" s="3">
        <v>42972</v>
      </c>
      <c r="R50" s="3">
        <v>43014</v>
      </c>
      <c r="S50" s="5"/>
      <c r="T50" s="5"/>
      <c r="U50" s="5"/>
    </row>
    <row r="51" spans="1:21" s="34" customFormat="1" hidden="1">
      <c r="A51" s="3">
        <v>42972</v>
      </c>
      <c r="B51" s="4" t="s">
        <v>747</v>
      </c>
      <c r="C51" s="4" t="s">
        <v>112</v>
      </c>
      <c r="D51" s="4">
        <v>412</v>
      </c>
      <c r="E51" s="4">
        <v>5</v>
      </c>
      <c r="F51" s="4">
        <v>5126955</v>
      </c>
      <c r="G51" s="4" t="s">
        <v>23</v>
      </c>
      <c r="H51" s="4" t="s">
        <v>752</v>
      </c>
      <c r="I51" s="4" t="s">
        <v>78</v>
      </c>
      <c r="J51" s="4">
        <v>0.48</v>
      </c>
      <c r="K51" s="4" t="s">
        <v>119</v>
      </c>
      <c r="L51" s="4" t="s">
        <v>26</v>
      </c>
      <c r="M51" s="4" t="s">
        <v>94</v>
      </c>
      <c r="N51" s="26">
        <v>89</v>
      </c>
      <c r="O51" s="4">
        <v>1</v>
      </c>
      <c r="P51" s="4"/>
      <c r="Q51" s="3">
        <v>42972</v>
      </c>
      <c r="R51" s="3">
        <v>43014</v>
      </c>
      <c r="S51" s="5"/>
      <c r="T51" s="5"/>
      <c r="U51" s="5"/>
    </row>
    <row r="52" spans="1:21" s="34" customFormat="1" hidden="1">
      <c r="A52" s="3">
        <v>42972</v>
      </c>
      <c r="B52" s="4" t="s">
        <v>747</v>
      </c>
      <c r="C52" s="4" t="s">
        <v>112</v>
      </c>
      <c r="D52" s="4">
        <v>412</v>
      </c>
      <c r="E52" s="4">
        <v>6</v>
      </c>
      <c r="F52" s="4">
        <v>5126955</v>
      </c>
      <c r="G52" s="4" t="s">
        <v>23</v>
      </c>
      <c r="H52" s="4" t="s">
        <v>752</v>
      </c>
      <c r="I52" s="4" t="s">
        <v>78</v>
      </c>
      <c r="J52" s="4">
        <v>0.53</v>
      </c>
      <c r="K52" s="4" t="s">
        <v>119</v>
      </c>
      <c r="L52" s="4" t="s">
        <v>36</v>
      </c>
      <c r="M52" s="4" t="s">
        <v>94</v>
      </c>
      <c r="N52" s="26">
        <v>89</v>
      </c>
      <c r="O52" s="4">
        <v>1</v>
      </c>
      <c r="P52" s="4"/>
      <c r="Q52" s="3">
        <v>42972</v>
      </c>
      <c r="R52" s="3">
        <v>43014</v>
      </c>
      <c r="S52" s="5"/>
      <c r="T52" s="5"/>
      <c r="U52" s="5"/>
    </row>
    <row r="53" spans="1:21" s="34" customFormat="1" hidden="1">
      <c r="A53" s="3">
        <v>42972</v>
      </c>
      <c r="B53" s="4" t="s">
        <v>747</v>
      </c>
      <c r="C53" s="4" t="s">
        <v>112</v>
      </c>
      <c r="D53" s="4">
        <v>412</v>
      </c>
      <c r="E53" s="4">
        <v>7</v>
      </c>
      <c r="F53" s="4">
        <v>5126955</v>
      </c>
      <c r="G53" s="4" t="s">
        <v>23</v>
      </c>
      <c r="H53" s="4" t="s">
        <v>752</v>
      </c>
      <c r="I53" s="4" t="s">
        <v>78</v>
      </c>
      <c r="J53" s="4">
        <v>0.59</v>
      </c>
      <c r="K53" s="4" t="s">
        <v>119</v>
      </c>
      <c r="L53" s="4" t="s">
        <v>26</v>
      </c>
      <c r="M53" s="4" t="s">
        <v>94</v>
      </c>
      <c r="N53" s="26">
        <v>89</v>
      </c>
      <c r="O53" s="4">
        <v>1</v>
      </c>
      <c r="P53" s="4"/>
      <c r="Q53" s="3">
        <v>42972</v>
      </c>
      <c r="R53" s="3">
        <v>43014</v>
      </c>
      <c r="S53" s="5"/>
      <c r="T53" s="5"/>
      <c r="U53" s="5"/>
    </row>
    <row r="54" spans="1:21" s="34" customFormat="1" hidden="1">
      <c r="A54" s="3">
        <v>42972</v>
      </c>
      <c r="B54" s="4" t="s">
        <v>747</v>
      </c>
      <c r="C54" s="4" t="s">
        <v>112</v>
      </c>
      <c r="D54" s="4">
        <v>412</v>
      </c>
      <c r="E54" s="4">
        <v>8</v>
      </c>
      <c r="F54" s="4">
        <v>5126955</v>
      </c>
      <c r="G54" s="4" t="s">
        <v>23</v>
      </c>
      <c r="H54" s="4" t="s">
        <v>752</v>
      </c>
      <c r="I54" s="4" t="s">
        <v>78</v>
      </c>
      <c r="J54" s="4">
        <v>0.55000000000000004</v>
      </c>
      <c r="K54" s="4" t="s">
        <v>119</v>
      </c>
      <c r="L54" s="4" t="s">
        <v>26</v>
      </c>
      <c r="M54" s="4" t="s">
        <v>94</v>
      </c>
      <c r="N54" s="26">
        <v>89</v>
      </c>
      <c r="O54" s="4">
        <v>1</v>
      </c>
      <c r="P54" s="4"/>
      <c r="Q54" s="3">
        <v>42972</v>
      </c>
      <c r="R54" s="3">
        <v>43014</v>
      </c>
      <c r="S54" s="5"/>
      <c r="T54" s="5"/>
      <c r="U54" s="5"/>
    </row>
    <row r="55" spans="1:21" s="34" customFormat="1" hidden="1">
      <c r="A55" s="3">
        <v>42972</v>
      </c>
      <c r="B55" s="4" t="s">
        <v>747</v>
      </c>
      <c r="C55" s="4" t="s">
        <v>112</v>
      </c>
      <c r="D55" s="4">
        <v>412</v>
      </c>
      <c r="E55" s="4">
        <v>9</v>
      </c>
      <c r="F55" s="4">
        <v>5126955</v>
      </c>
      <c r="G55" s="4" t="s">
        <v>23</v>
      </c>
      <c r="H55" s="4" t="s">
        <v>752</v>
      </c>
      <c r="I55" s="4" t="s">
        <v>78</v>
      </c>
      <c r="J55" s="4">
        <v>0.44</v>
      </c>
      <c r="K55" s="4" t="s">
        <v>119</v>
      </c>
      <c r="L55" s="4" t="s">
        <v>26</v>
      </c>
      <c r="M55" s="4" t="s">
        <v>94</v>
      </c>
      <c r="N55" s="26">
        <v>89</v>
      </c>
      <c r="O55" s="4">
        <v>1</v>
      </c>
      <c r="P55" s="4"/>
      <c r="Q55" s="3">
        <v>42972</v>
      </c>
      <c r="R55" s="3">
        <v>43014</v>
      </c>
      <c r="S55" s="5"/>
      <c r="T55" s="5"/>
      <c r="U55" s="5"/>
    </row>
    <row r="56" spans="1:21" s="34" customFormat="1" hidden="1">
      <c r="A56" s="3">
        <v>42972</v>
      </c>
      <c r="B56" s="4" t="s">
        <v>747</v>
      </c>
      <c r="C56" s="4" t="s">
        <v>112</v>
      </c>
      <c r="D56" s="4">
        <v>412</v>
      </c>
      <c r="E56" s="4">
        <v>10</v>
      </c>
      <c r="F56" s="4">
        <v>5126955</v>
      </c>
      <c r="G56" s="4" t="s">
        <v>23</v>
      </c>
      <c r="H56" s="4" t="s">
        <v>752</v>
      </c>
      <c r="I56" s="4" t="s">
        <v>78</v>
      </c>
      <c r="J56" s="4">
        <v>0.43</v>
      </c>
      <c r="K56" s="4" t="s">
        <v>119</v>
      </c>
      <c r="L56" s="4" t="s">
        <v>36</v>
      </c>
      <c r="M56" s="4" t="s">
        <v>94</v>
      </c>
      <c r="N56" s="26">
        <v>89</v>
      </c>
      <c r="O56" s="4">
        <v>1</v>
      </c>
      <c r="P56" s="4"/>
      <c r="Q56" s="3">
        <v>42972</v>
      </c>
      <c r="R56" s="3">
        <v>43014</v>
      </c>
      <c r="S56" s="5"/>
      <c r="T56" s="5"/>
      <c r="U56" s="5"/>
    </row>
    <row r="57" spans="1:21" s="34" customFormat="1" hidden="1">
      <c r="A57" s="3">
        <v>42972</v>
      </c>
      <c r="B57" s="4" t="s">
        <v>747</v>
      </c>
      <c r="C57" s="4" t="s">
        <v>112</v>
      </c>
      <c r="D57" s="4">
        <v>412</v>
      </c>
      <c r="E57" s="4">
        <v>11</v>
      </c>
      <c r="F57" s="4">
        <v>5126955</v>
      </c>
      <c r="G57" s="4" t="s">
        <v>23</v>
      </c>
      <c r="H57" s="4" t="s">
        <v>752</v>
      </c>
      <c r="I57" s="4" t="s">
        <v>78</v>
      </c>
      <c r="J57" s="4">
        <v>0.44</v>
      </c>
      <c r="K57" s="4" t="s">
        <v>119</v>
      </c>
      <c r="L57" s="4" t="s">
        <v>36</v>
      </c>
      <c r="M57" s="4" t="s">
        <v>94</v>
      </c>
      <c r="N57" s="26">
        <v>89</v>
      </c>
      <c r="O57" s="4">
        <v>1</v>
      </c>
      <c r="P57" s="4"/>
      <c r="Q57" s="3">
        <v>42972</v>
      </c>
      <c r="R57" s="3">
        <v>43014</v>
      </c>
      <c r="S57" s="5"/>
      <c r="T57" s="5"/>
      <c r="U57" s="5"/>
    </row>
    <row r="58" spans="1:21" s="34" customFormat="1" hidden="1">
      <c r="A58" s="3">
        <v>42972</v>
      </c>
      <c r="B58" s="4" t="s">
        <v>747</v>
      </c>
      <c r="C58" s="4" t="s">
        <v>112</v>
      </c>
      <c r="D58" s="4">
        <v>412</v>
      </c>
      <c r="E58" s="4">
        <v>12</v>
      </c>
      <c r="F58" s="4">
        <v>5126955</v>
      </c>
      <c r="G58" s="4" t="s">
        <v>23</v>
      </c>
      <c r="H58" s="4" t="s">
        <v>752</v>
      </c>
      <c r="I58" s="4" t="s">
        <v>78</v>
      </c>
      <c r="J58" s="4">
        <v>0.44</v>
      </c>
      <c r="K58" s="4" t="s">
        <v>119</v>
      </c>
      <c r="L58" s="4" t="s">
        <v>26</v>
      </c>
      <c r="M58" s="4" t="s">
        <v>94</v>
      </c>
      <c r="N58" s="26">
        <v>89</v>
      </c>
      <c r="O58" s="4">
        <v>1</v>
      </c>
      <c r="P58" s="4"/>
      <c r="Q58" s="3">
        <v>42972</v>
      </c>
      <c r="R58" s="3">
        <v>43014</v>
      </c>
      <c r="S58" s="5"/>
      <c r="T58" s="5"/>
      <c r="U58" s="5"/>
    </row>
    <row r="59" spans="1:21" s="34" customFormat="1" hidden="1">
      <c r="A59" s="3">
        <v>42972</v>
      </c>
      <c r="B59" s="4" t="s">
        <v>747</v>
      </c>
      <c r="C59" s="4" t="s">
        <v>112</v>
      </c>
      <c r="D59" s="4">
        <v>412</v>
      </c>
      <c r="E59" s="4">
        <v>14</v>
      </c>
      <c r="F59" s="4">
        <v>5126955</v>
      </c>
      <c r="G59" s="4" t="s">
        <v>23</v>
      </c>
      <c r="H59" s="4" t="s">
        <v>752</v>
      </c>
      <c r="I59" s="4" t="s">
        <v>78</v>
      </c>
      <c r="J59" s="4">
        <v>0.45</v>
      </c>
      <c r="K59" s="4" t="s">
        <v>119</v>
      </c>
      <c r="L59" s="4" t="s">
        <v>26</v>
      </c>
      <c r="M59" s="4" t="s">
        <v>94</v>
      </c>
      <c r="N59" s="26">
        <v>89</v>
      </c>
      <c r="O59" s="4">
        <v>1</v>
      </c>
      <c r="P59" s="4"/>
      <c r="Q59" s="3">
        <v>42972</v>
      </c>
      <c r="R59" s="3">
        <v>43014</v>
      </c>
      <c r="S59" s="5"/>
      <c r="T59" s="5"/>
      <c r="U59" s="5"/>
    </row>
    <row r="60" spans="1:21" s="34" customFormat="1" hidden="1">
      <c r="A60" s="3">
        <v>42972</v>
      </c>
      <c r="B60" s="4" t="s">
        <v>747</v>
      </c>
      <c r="C60" s="4" t="s">
        <v>112</v>
      </c>
      <c r="D60" s="4">
        <v>412</v>
      </c>
      <c r="E60" s="4">
        <v>15</v>
      </c>
      <c r="F60" s="4">
        <v>5126955</v>
      </c>
      <c r="G60" s="4" t="s">
        <v>23</v>
      </c>
      <c r="H60" s="4" t="s">
        <v>752</v>
      </c>
      <c r="I60" s="4" t="s">
        <v>78</v>
      </c>
      <c r="J60" s="4">
        <v>0.46</v>
      </c>
      <c r="K60" s="4" t="s">
        <v>119</v>
      </c>
      <c r="L60" s="4" t="s">
        <v>26</v>
      </c>
      <c r="M60" s="4" t="s">
        <v>94</v>
      </c>
      <c r="N60" s="26">
        <v>89</v>
      </c>
      <c r="O60" s="4">
        <v>1</v>
      </c>
      <c r="P60" s="4"/>
      <c r="Q60" s="3">
        <v>42972</v>
      </c>
      <c r="R60" s="3">
        <v>43014</v>
      </c>
      <c r="S60" s="5"/>
      <c r="T60" s="5"/>
      <c r="U60" s="5"/>
    </row>
    <row r="61" spans="1:21" s="34" customFormat="1" hidden="1">
      <c r="A61" s="3">
        <v>42972</v>
      </c>
      <c r="B61" s="4" t="s">
        <v>747</v>
      </c>
      <c r="C61" s="4" t="s">
        <v>112</v>
      </c>
      <c r="D61" s="4">
        <v>412</v>
      </c>
      <c r="E61" s="4">
        <v>16</v>
      </c>
      <c r="F61" s="4">
        <v>5126955</v>
      </c>
      <c r="G61" s="4" t="s">
        <v>23</v>
      </c>
      <c r="H61" s="4" t="s">
        <v>752</v>
      </c>
      <c r="I61" s="4" t="s">
        <v>78</v>
      </c>
      <c r="J61" s="4">
        <v>0.42</v>
      </c>
      <c r="K61" s="4" t="s">
        <v>119</v>
      </c>
      <c r="L61" s="4" t="s">
        <v>26</v>
      </c>
      <c r="M61" s="4" t="s">
        <v>94</v>
      </c>
      <c r="N61" s="26">
        <v>89</v>
      </c>
      <c r="O61" s="4">
        <v>1</v>
      </c>
      <c r="P61" s="4"/>
      <c r="Q61" s="3">
        <v>42972</v>
      </c>
      <c r="R61" s="3">
        <v>43014</v>
      </c>
      <c r="S61" s="5"/>
      <c r="T61" s="5"/>
      <c r="U61" s="5"/>
    </row>
    <row r="62" spans="1:21" s="34" customFormat="1" hidden="1">
      <c r="A62" s="3">
        <v>42972</v>
      </c>
      <c r="B62" s="4" t="s">
        <v>747</v>
      </c>
      <c r="C62" s="4" t="s">
        <v>112</v>
      </c>
      <c r="D62" s="4">
        <v>412</v>
      </c>
      <c r="E62" s="4">
        <v>17</v>
      </c>
      <c r="F62" s="4">
        <v>5126955</v>
      </c>
      <c r="G62" s="4" t="s">
        <v>23</v>
      </c>
      <c r="H62" s="4" t="s">
        <v>752</v>
      </c>
      <c r="I62" s="4" t="s">
        <v>78</v>
      </c>
      <c r="J62" s="4">
        <v>0.45</v>
      </c>
      <c r="K62" s="4" t="s">
        <v>119</v>
      </c>
      <c r="L62" s="4" t="s">
        <v>36</v>
      </c>
      <c r="M62" s="4" t="s">
        <v>94</v>
      </c>
      <c r="N62" s="26">
        <v>89</v>
      </c>
      <c r="O62" s="4">
        <v>1</v>
      </c>
      <c r="P62" s="4"/>
      <c r="Q62" s="3">
        <v>42972</v>
      </c>
      <c r="R62" s="3">
        <v>43014</v>
      </c>
      <c r="S62" s="5"/>
      <c r="T62" s="5"/>
      <c r="U62" s="5"/>
    </row>
    <row r="63" spans="1:21" s="34" customFormat="1" hidden="1">
      <c r="A63" s="3">
        <v>42972</v>
      </c>
      <c r="B63" s="4" t="s">
        <v>747</v>
      </c>
      <c r="C63" s="4" t="s">
        <v>112</v>
      </c>
      <c r="D63" s="4">
        <v>412</v>
      </c>
      <c r="E63" s="4">
        <v>21</v>
      </c>
      <c r="F63" s="4">
        <v>5126960</v>
      </c>
      <c r="G63" s="4" t="s">
        <v>23</v>
      </c>
      <c r="H63" s="4" t="s">
        <v>752</v>
      </c>
      <c r="I63" s="4" t="s">
        <v>78</v>
      </c>
      <c r="J63" s="4">
        <v>0.47</v>
      </c>
      <c r="K63" s="4" t="s">
        <v>119</v>
      </c>
      <c r="L63" s="4" t="s">
        <v>26</v>
      </c>
      <c r="M63" s="4" t="s">
        <v>94</v>
      </c>
      <c r="N63" s="26">
        <v>89</v>
      </c>
      <c r="O63" s="4">
        <v>1</v>
      </c>
      <c r="P63" s="4"/>
      <c r="Q63" s="3">
        <v>42972</v>
      </c>
      <c r="R63" s="3">
        <v>43014</v>
      </c>
      <c r="S63" s="5"/>
      <c r="T63" s="5"/>
      <c r="U63" s="5"/>
    </row>
    <row r="64" spans="1:21" s="34" customFormat="1" hidden="1">
      <c r="A64" s="3">
        <v>42972</v>
      </c>
      <c r="B64" s="4" t="s">
        <v>747</v>
      </c>
      <c r="C64" s="4" t="s">
        <v>112</v>
      </c>
      <c r="D64" s="4">
        <v>412</v>
      </c>
      <c r="E64" s="4">
        <v>22</v>
      </c>
      <c r="F64" s="4">
        <v>5126960</v>
      </c>
      <c r="G64" s="4" t="s">
        <v>23</v>
      </c>
      <c r="H64" s="4" t="s">
        <v>752</v>
      </c>
      <c r="I64" s="4" t="s">
        <v>78</v>
      </c>
      <c r="J64" s="4">
        <v>0.47</v>
      </c>
      <c r="K64" s="4" t="s">
        <v>119</v>
      </c>
      <c r="L64" s="4" t="s">
        <v>26</v>
      </c>
      <c r="M64" s="4" t="s">
        <v>94</v>
      </c>
      <c r="N64" s="26">
        <v>89</v>
      </c>
      <c r="O64" s="4">
        <v>1</v>
      </c>
      <c r="P64" s="4"/>
      <c r="Q64" s="3">
        <v>42972</v>
      </c>
      <c r="R64" s="3">
        <v>43014</v>
      </c>
      <c r="S64" s="5"/>
      <c r="T64" s="5"/>
      <c r="U64" s="5"/>
    </row>
    <row r="65" spans="1:21" s="34" customFormat="1" hidden="1">
      <c r="A65" s="3">
        <v>42972</v>
      </c>
      <c r="B65" s="4" t="s">
        <v>747</v>
      </c>
      <c r="C65" s="4" t="s">
        <v>112</v>
      </c>
      <c r="D65" s="4">
        <v>412</v>
      </c>
      <c r="E65" s="4">
        <v>23</v>
      </c>
      <c r="F65" s="4">
        <v>5126960</v>
      </c>
      <c r="G65" s="4" t="s">
        <v>23</v>
      </c>
      <c r="H65" s="4" t="s">
        <v>752</v>
      </c>
      <c r="I65" s="4" t="s">
        <v>78</v>
      </c>
      <c r="J65" s="4">
        <v>0.52</v>
      </c>
      <c r="K65" s="4" t="s">
        <v>119</v>
      </c>
      <c r="L65" s="4" t="s">
        <v>36</v>
      </c>
      <c r="M65" s="4" t="s">
        <v>94</v>
      </c>
      <c r="N65" s="26">
        <v>89</v>
      </c>
      <c r="O65" s="4">
        <v>1</v>
      </c>
      <c r="P65" s="4"/>
      <c r="Q65" s="3">
        <v>42972</v>
      </c>
      <c r="R65" s="3">
        <v>43014</v>
      </c>
      <c r="S65" s="5"/>
      <c r="T65" s="5"/>
      <c r="U65" s="5"/>
    </row>
    <row r="66" spans="1:21" s="34" customFormat="1" hidden="1">
      <c r="A66" s="3">
        <v>42972</v>
      </c>
      <c r="B66" s="4" t="s">
        <v>747</v>
      </c>
      <c r="C66" s="4" t="s">
        <v>112</v>
      </c>
      <c r="D66" s="4">
        <v>412</v>
      </c>
      <c r="E66" s="4">
        <v>24</v>
      </c>
      <c r="F66" s="4">
        <v>5126960</v>
      </c>
      <c r="G66" s="4" t="s">
        <v>23</v>
      </c>
      <c r="H66" s="4" t="s">
        <v>752</v>
      </c>
      <c r="I66" s="4" t="s">
        <v>78</v>
      </c>
      <c r="J66" s="4">
        <v>0.55000000000000004</v>
      </c>
      <c r="K66" s="4" t="s">
        <v>119</v>
      </c>
      <c r="L66" s="4" t="s">
        <v>26</v>
      </c>
      <c r="M66" s="4" t="s">
        <v>94</v>
      </c>
      <c r="N66" s="26">
        <v>89</v>
      </c>
      <c r="O66" s="4">
        <v>1</v>
      </c>
      <c r="P66" s="4"/>
      <c r="Q66" s="3">
        <v>42972</v>
      </c>
      <c r="R66" s="3">
        <v>43014</v>
      </c>
      <c r="S66" s="5"/>
      <c r="T66" s="5"/>
      <c r="U66" s="5"/>
    </row>
    <row r="67" spans="1:21" s="34" customFormat="1" hidden="1">
      <c r="A67" s="3">
        <v>42972</v>
      </c>
      <c r="B67" s="4" t="s">
        <v>747</v>
      </c>
      <c r="C67" s="4" t="s">
        <v>112</v>
      </c>
      <c r="D67" s="4">
        <v>412</v>
      </c>
      <c r="E67" s="4">
        <v>25</v>
      </c>
      <c r="F67" s="4">
        <v>5126960</v>
      </c>
      <c r="G67" s="4" t="s">
        <v>23</v>
      </c>
      <c r="H67" s="4" t="s">
        <v>752</v>
      </c>
      <c r="I67" s="4" t="s">
        <v>78</v>
      </c>
      <c r="J67" s="4">
        <v>0.52</v>
      </c>
      <c r="K67" s="4" t="s">
        <v>119</v>
      </c>
      <c r="L67" s="4" t="s">
        <v>26</v>
      </c>
      <c r="M67" s="4" t="s">
        <v>94</v>
      </c>
      <c r="N67" s="26">
        <v>89</v>
      </c>
      <c r="O67" s="4">
        <v>1</v>
      </c>
      <c r="P67" s="4"/>
      <c r="Q67" s="3">
        <v>42972</v>
      </c>
      <c r="R67" s="3">
        <v>43014</v>
      </c>
      <c r="S67" s="5"/>
      <c r="T67" s="5"/>
      <c r="U67" s="5"/>
    </row>
    <row r="68" spans="1:21" s="34" customFormat="1" hidden="1">
      <c r="A68" s="3">
        <v>42972</v>
      </c>
      <c r="B68" s="4" t="s">
        <v>747</v>
      </c>
      <c r="C68" s="4" t="s">
        <v>112</v>
      </c>
      <c r="D68" s="4">
        <v>412</v>
      </c>
      <c r="E68" s="4">
        <v>26</v>
      </c>
      <c r="F68" s="4">
        <v>5126960</v>
      </c>
      <c r="G68" s="4" t="s">
        <v>23</v>
      </c>
      <c r="H68" s="4" t="s">
        <v>752</v>
      </c>
      <c r="I68" s="4" t="s">
        <v>78</v>
      </c>
      <c r="J68" s="4">
        <v>0.5</v>
      </c>
      <c r="K68" s="4" t="s">
        <v>119</v>
      </c>
      <c r="L68" s="4" t="s">
        <v>26</v>
      </c>
      <c r="M68" s="4" t="s">
        <v>94</v>
      </c>
      <c r="N68" s="26">
        <v>89</v>
      </c>
      <c r="O68" s="4">
        <v>1</v>
      </c>
      <c r="P68" s="4"/>
      <c r="Q68" s="3">
        <v>42972</v>
      </c>
      <c r="R68" s="3">
        <v>43014</v>
      </c>
      <c r="S68" s="5"/>
      <c r="T68" s="5"/>
      <c r="U68" s="5"/>
    </row>
    <row r="69" spans="1:21" s="34" customFormat="1" hidden="1">
      <c r="A69" s="3">
        <v>42972</v>
      </c>
      <c r="B69" s="4" t="s">
        <v>747</v>
      </c>
      <c r="C69" s="4" t="s">
        <v>112</v>
      </c>
      <c r="D69" s="4">
        <v>412</v>
      </c>
      <c r="E69" s="4">
        <v>27</v>
      </c>
      <c r="F69" s="4">
        <v>5126960</v>
      </c>
      <c r="G69" s="4" t="s">
        <v>23</v>
      </c>
      <c r="H69" s="4" t="s">
        <v>752</v>
      </c>
      <c r="I69" s="4" t="s">
        <v>78</v>
      </c>
      <c r="J69" s="4">
        <v>0.47</v>
      </c>
      <c r="K69" s="4" t="s">
        <v>119</v>
      </c>
      <c r="L69" s="4" t="s">
        <v>26</v>
      </c>
      <c r="M69" s="4" t="s">
        <v>94</v>
      </c>
      <c r="N69" s="26">
        <v>89</v>
      </c>
      <c r="O69" s="4">
        <v>1</v>
      </c>
      <c r="P69" s="4"/>
      <c r="Q69" s="3">
        <v>42972</v>
      </c>
      <c r="R69" s="3">
        <v>43014</v>
      </c>
      <c r="S69" s="5"/>
      <c r="T69" s="5"/>
      <c r="U69" s="5"/>
    </row>
    <row r="70" spans="1:21" s="34" customFormat="1" hidden="1">
      <c r="A70" s="3">
        <v>42972</v>
      </c>
      <c r="B70" s="4" t="s">
        <v>747</v>
      </c>
      <c r="C70" s="4" t="s">
        <v>112</v>
      </c>
      <c r="D70" s="4">
        <v>412</v>
      </c>
      <c r="E70" s="4">
        <v>28</v>
      </c>
      <c r="F70" s="4">
        <v>5126960</v>
      </c>
      <c r="G70" s="4" t="s">
        <v>23</v>
      </c>
      <c r="H70" s="4" t="s">
        <v>752</v>
      </c>
      <c r="I70" s="4" t="s">
        <v>78</v>
      </c>
      <c r="J70" s="4">
        <v>0.45</v>
      </c>
      <c r="K70" s="4" t="s">
        <v>119</v>
      </c>
      <c r="L70" s="4" t="s">
        <v>26</v>
      </c>
      <c r="M70" s="4" t="s">
        <v>94</v>
      </c>
      <c r="N70" s="26">
        <v>89</v>
      </c>
      <c r="O70" s="4">
        <v>1</v>
      </c>
      <c r="P70" s="4"/>
      <c r="Q70" s="3">
        <v>42972</v>
      </c>
      <c r="R70" s="3">
        <v>43014</v>
      </c>
      <c r="S70" s="5"/>
      <c r="T70" s="5"/>
      <c r="U70" s="5"/>
    </row>
    <row r="71" spans="1:21" s="34" customFormat="1" hidden="1">
      <c r="A71" s="3">
        <v>42972</v>
      </c>
      <c r="B71" s="4" t="s">
        <v>747</v>
      </c>
      <c r="C71" s="4" t="s">
        <v>112</v>
      </c>
      <c r="D71" s="4">
        <v>412</v>
      </c>
      <c r="E71" s="4">
        <v>29</v>
      </c>
      <c r="F71" s="4">
        <v>5126960</v>
      </c>
      <c r="G71" s="4" t="s">
        <v>23</v>
      </c>
      <c r="H71" s="4" t="s">
        <v>752</v>
      </c>
      <c r="I71" s="4" t="s">
        <v>78</v>
      </c>
      <c r="J71" s="4">
        <v>0.44</v>
      </c>
      <c r="K71" s="4" t="s">
        <v>119</v>
      </c>
      <c r="L71" s="4" t="s">
        <v>36</v>
      </c>
      <c r="M71" s="4" t="s">
        <v>94</v>
      </c>
      <c r="N71" s="26">
        <v>89</v>
      </c>
      <c r="O71" s="4">
        <v>1</v>
      </c>
      <c r="P71" s="4"/>
      <c r="Q71" s="3">
        <v>42972</v>
      </c>
      <c r="R71" s="3">
        <v>43014</v>
      </c>
      <c r="S71" s="5"/>
      <c r="T71" s="5"/>
      <c r="U71" s="5"/>
    </row>
    <row r="72" spans="1:21" s="34" customFormat="1" hidden="1">
      <c r="A72" s="3">
        <v>42972</v>
      </c>
      <c r="B72" s="4" t="s">
        <v>747</v>
      </c>
      <c r="C72" s="4" t="s">
        <v>112</v>
      </c>
      <c r="D72" s="4">
        <v>412</v>
      </c>
      <c r="E72" s="4">
        <v>30</v>
      </c>
      <c r="F72" s="4">
        <v>5126960</v>
      </c>
      <c r="G72" s="4" t="s">
        <v>23</v>
      </c>
      <c r="H72" s="4" t="s">
        <v>752</v>
      </c>
      <c r="I72" s="4" t="s">
        <v>78</v>
      </c>
      <c r="J72" s="4">
        <v>0.4</v>
      </c>
      <c r="K72" s="4" t="s">
        <v>81</v>
      </c>
      <c r="L72" s="4" t="s">
        <v>36</v>
      </c>
      <c r="M72" s="4" t="s">
        <v>94</v>
      </c>
      <c r="N72" s="26">
        <v>89</v>
      </c>
      <c r="O72" s="4">
        <v>1</v>
      </c>
      <c r="P72" s="4"/>
      <c r="Q72" s="3">
        <v>42972</v>
      </c>
      <c r="R72" s="3">
        <v>43014</v>
      </c>
      <c r="S72" s="5"/>
      <c r="T72" s="5"/>
      <c r="U72" s="5"/>
    </row>
    <row r="73" spans="1:21" s="34" customFormat="1" hidden="1">
      <c r="A73" s="3">
        <v>42972</v>
      </c>
      <c r="B73" s="4" t="s">
        <v>747</v>
      </c>
      <c r="C73" s="4" t="s">
        <v>112</v>
      </c>
      <c r="D73" s="4">
        <v>412</v>
      </c>
      <c r="E73" s="4">
        <v>31</v>
      </c>
      <c r="F73" s="4">
        <v>5126960</v>
      </c>
      <c r="G73" s="4" t="s">
        <v>23</v>
      </c>
      <c r="H73" s="4" t="s">
        <v>752</v>
      </c>
      <c r="I73" s="4" t="s">
        <v>78</v>
      </c>
      <c r="J73" s="4">
        <v>0.53</v>
      </c>
      <c r="K73" s="4" t="s">
        <v>119</v>
      </c>
      <c r="L73" s="4" t="s">
        <v>26</v>
      </c>
      <c r="M73" s="4" t="s">
        <v>94</v>
      </c>
      <c r="N73" s="26">
        <v>89</v>
      </c>
      <c r="O73" s="4">
        <v>1</v>
      </c>
      <c r="P73" s="4"/>
      <c r="Q73" s="3">
        <v>42972</v>
      </c>
      <c r="R73" s="3">
        <v>43014</v>
      </c>
      <c r="S73" s="5"/>
      <c r="T73" s="5"/>
      <c r="U73" s="5"/>
    </row>
    <row r="74" spans="1:21" s="34" customFormat="1" hidden="1">
      <c r="A74" s="3">
        <v>42972</v>
      </c>
      <c r="B74" s="4" t="s">
        <v>747</v>
      </c>
      <c r="C74" s="4" t="s">
        <v>112</v>
      </c>
      <c r="D74" s="4">
        <v>412</v>
      </c>
      <c r="E74" s="4">
        <v>32</v>
      </c>
      <c r="F74" s="4">
        <v>5126960</v>
      </c>
      <c r="G74" s="4" t="s">
        <v>23</v>
      </c>
      <c r="H74" s="4" t="s">
        <v>752</v>
      </c>
      <c r="I74" s="4" t="s">
        <v>78</v>
      </c>
      <c r="J74" s="4">
        <v>0.46</v>
      </c>
      <c r="K74" s="4" t="s">
        <v>98</v>
      </c>
      <c r="L74" s="4" t="s">
        <v>26</v>
      </c>
      <c r="M74" s="4" t="s">
        <v>94</v>
      </c>
      <c r="N74" s="26">
        <v>89</v>
      </c>
      <c r="O74" s="4">
        <v>1</v>
      </c>
      <c r="P74" s="4"/>
      <c r="Q74" s="3">
        <v>42972</v>
      </c>
      <c r="R74" s="3">
        <v>43014</v>
      </c>
      <c r="S74" s="5"/>
      <c r="T74" s="5"/>
      <c r="U74" s="5"/>
    </row>
    <row r="75" spans="1:21" s="34" customFormat="1" hidden="1">
      <c r="A75" s="3">
        <v>42972</v>
      </c>
      <c r="B75" s="4" t="s">
        <v>747</v>
      </c>
      <c r="C75" s="4" t="s">
        <v>112</v>
      </c>
      <c r="D75" s="4">
        <v>412</v>
      </c>
      <c r="E75" s="4">
        <v>33</v>
      </c>
      <c r="F75" s="4">
        <v>5126960</v>
      </c>
      <c r="G75" s="4" t="s">
        <v>23</v>
      </c>
      <c r="H75" s="4" t="s">
        <v>752</v>
      </c>
      <c r="I75" s="4" t="s">
        <v>78</v>
      </c>
      <c r="J75" s="4">
        <v>0.56000000000000005</v>
      </c>
      <c r="K75" s="4" t="s">
        <v>119</v>
      </c>
      <c r="L75" s="4" t="s">
        <v>26</v>
      </c>
      <c r="M75" s="4" t="s">
        <v>94</v>
      </c>
      <c r="N75" s="26">
        <v>89</v>
      </c>
      <c r="O75" s="4">
        <v>1</v>
      </c>
      <c r="P75" s="4"/>
      <c r="Q75" s="3">
        <v>42972</v>
      </c>
      <c r="R75" s="3">
        <v>43014</v>
      </c>
      <c r="S75" s="5"/>
      <c r="T75" s="5"/>
      <c r="U75" s="5"/>
    </row>
    <row r="76" spans="1:21" s="34" customFormat="1" hidden="1">
      <c r="A76" s="3">
        <v>42972</v>
      </c>
      <c r="B76" s="4" t="s">
        <v>747</v>
      </c>
      <c r="C76" s="4" t="s">
        <v>112</v>
      </c>
      <c r="D76" s="4">
        <v>412</v>
      </c>
      <c r="E76" s="4">
        <v>34</v>
      </c>
      <c r="F76" s="4">
        <v>5126960</v>
      </c>
      <c r="G76" s="4" t="s">
        <v>23</v>
      </c>
      <c r="H76" s="4" t="s">
        <v>752</v>
      </c>
      <c r="I76" s="4" t="s">
        <v>78</v>
      </c>
      <c r="J76" s="4">
        <v>0.6</v>
      </c>
      <c r="K76" s="4" t="s">
        <v>79</v>
      </c>
      <c r="L76" s="4" t="s">
        <v>26</v>
      </c>
      <c r="M76" s="4" t="s">
        <v>94</v>
      </c>
      <c r="N76" s="26">
        <v>89</v>
      </c>
      <c r="O76" s="4">
        <v>1</v>
      </c>
      <c r="P76" s="4"/>
      <c r="Q76" s="3">
        <v>42972</v>
      </c>
      <c r="R76" s="3">
        <v>43014</v>
      </c>
      <c r="S76" s="5"/>
      <c r="T76" s="5"/>
      <c r="U76" s="5"/>
    </row>
    <row r="77" spans="1:21" s="34" customFormat="1" hidden="1">
      <c r="A77" s="3">
        <v>42972</v>
      </c>
      <c r="B77" s="4" t="s">
        <v>747</v>
      </c>
      <c r="C77" s="4" t="s">
        <v>112</v>
      </c>
      <c r="D77" s="4">
        <v>412</v>
      </c>
      <c r="E77" s="4">
        <v>35</v>
      </c>
      <c r="F77" s="4">
        <v>5126960</v>
      </c>
      <c r="G77" s="4" t="s">
        <v>23</v>
      </c>
      <c r="H77" s="4" t="s">
        <v>752</v>
      </c>
      <c r="I77" s="4" t="s">
        <v>78</v>
      </c>
      <c r="J77" s="4">
        <v>0.59</v>
      </c>
      <c r="K77" s="4" t="s">
        <v>119</v>
      </c>
      <c r="L77" s="4" t="s">
        <v>26</v>
      </c>
      <c r="M77" s="4" t="s">
        <v>94</v>
      </c>
      <c r="N77" s="26">
        <v>89</v>
      </c>
      <c r="O77" s="4">
        <v>1</v>
      </c>
      <c r="P77" s="4"/>
      <c r="Q77" s="3">
        <v>42972</v>
      </c>
      <c r="R77" s="3">
        <v>43014</v>
      </c>
      <c r="S77" s="5"/>
      <c r="T77" s="5"/>
      <c r="U77" s="5"/>
    </row>
    <row r="78" spans="1:21" s="34" customFormat="1" hidden="1">
      <c r="A78" s="3">
        <v>42972</v>
      </c>
      <c r="B78" s="4" t="s">
        <v>747</v>
      </c>
      <c r="C78" s="4" t="s">
        <v>112</v>
      </c>
      <c r="D78" s="4">
        <v>412</v>
      </c>
      <c r="E78" s="4">
        <v>36</v>
      </c>
      <c r="F78" s="4">
        <v>5126960</v>
      </c>
      <c r="G78" s="4" t="s">
        <v>23</v>
      </c>
      <c r="H78" s="4" t="s">
        <v>752</v>
      </c>
      <c r="I78" s="4" t="s">
        <v>78</v>
      </c>
      <c r="J78" s="4">
        <v>0.47</v>
      </c>
      <c r="K78" s="4" t="s">
        <v>81</v>
      </c>
      <c r="L78" s="4" t="s">
        <v>26</v>
      </c>
      <c r="M78" s="4" t="s">
        <v>94</v>
      </c>
      <c r="N78" s="26">
        <v>89</v>
      </c>
      <c r="O78" s="4">
        <v>1</v>
      </c>
      <c r="P78" s="4"/>
      <c r="Q78" s="3">
        <v>42972</v>
      </c>
      <c r="R78" s="3">
        <v>43014</v>
      </c>
      <c r="S78" s="5"/>
      <c r="T78" s="5"/>
      <c r="U78" s="5"/>
    </row>
    <row r="79" spans="1:21" s="34" customFormat="1" hidden="1">
      <c r="A79" s="3">
        <v>42972</v>
      </c>
      <c r="B79" s="4" t="s">
        <v>747</v>
      </c>
      <c r="C79" s="4" t="s">
        <v>112</v>
      </c>
      <c r="D79" s="4">
        <v>412</v>
      </c>
      <c r="E79" s="4">
        <v>37</v>
      </c>
      <c r="F79" s="4">
        <v>5126960</v>
      </c>
      <c r="G79" s="4" t="s">
        <v>23</v>
      </c>
      <c r="H79" s="4" t="s">
        <v>752</v>
      </c>
      <c r="I79" s="4" t="s">
        <v>78</v>
      </c>
      <c r="J79" s="4">
        <v>0.57999999999999996</v>
      </c>
      <c r="K79" s="4" t="s">
        <v>119</v>
      </c>
      <c r="L79" s="4" t="s">
        <v>36</v>
      </c>
      <c r="M79" s="4" t="s">
        <v>94</v>
      </c>
      <c r="N79" s="26">
        <v>89</v>
      </c>
      <c r="O79" s="4">
        <v>1</v>
      </c>
      <c r="P79" s="4"/>
      <c r="Q79" s="3">
        <v>42972</v>
      </c>
      <c r="R79" s="3">
        <v>43014</v>
      </c>
      <c r="S79" s="5"/>
      <c r="T79" s="5"/>
      <c r="U79" s="5"/>
    </row>
    <row r="80" spans="1:21" s="34" customFormat="1" hidden="1">
      <c r="A80" s="3">
        <v>42972</v>
      </c>
      <c r="B80" s="4" t="s">
        <v>747</v>
      </c>
      <c r="C80" s="4" t="s">
        <v>112</v>
      </c>
      <c r="D80" s="4">
        <v>412</v>
      </c>
      <c r="E80" s="4">
        <v>38</v>
      </c>
      <c r="F80" s="4">
        <v>5126960</v>
      </c>
      <c r="G80" s="4" t="s">
        <v>23</v>
      </c>
      <c r="H80" s="4" t="s">
        <v>752</v>
      </c>
      <c r="I80" s="4" t="s">
        <v>78</v>
      </c>
      <c r="J80" s="4">
        <v>0.43</v>
      </c>
      <c r="K80" s="4" t="s">
        <v>98</v>
      </c>
      <c r="L80" s="4" t="s">
        <v>26</v>
      </c>
      <c r="M80" s="4" t="s">
        <v>94</v>
      </c>
      <c r="N80" s="26">
        <v>89</v>
      </c>
      <c r="O80" s="4">
        <v>1</v>
      </c>
      <c r="P80" s="4"/>
      <c r="Q80" s="3">
        <v>42972</v>
      </c>
      <c r="R80" s="3">
        <v>43014</v>
      </c>
      <c r="S80" s="5"/>
      <c r="T80" s="5"/>
      <c r="U80" s="5"/>
    </row>
    <row r="81" spans="1:21" s="34" customFormat="1" hidden="1">
      <c r="A81" s="3">
        <v>42972</v>
      </c>
      <c r="B81" s="4" t="s">
        <v>747</v>
      </c>
      <c r="C81" s="4" t="s">
        <v>112</v>
      </c>
      <c r="D81" s="4">
        <v>412</v>
      </c>
      <c r="E81" s="4">
        <v>39</v>
      </c>
      <c r="F81" s="4">
        <v>5126960</v>
      </c>
      <c r="G81" s="4" t="s">
        <v>23</v>
      </c>
      <c r="H81" s="4" t="s">
        <v>752</v>
      </c>
      <c r="I81" s="4" t="s">
        <v>78</v>
      </c>
      <c r="J81" s="4">
        <v>0.48</v>
      </c>
      <c r="K81" s="4" t="s">
        <v>119</v>
      </c>
      <c r="L81" s="4" t="s">
        <v>26</v>
      </c>
      <c r="M81" s="4" t="s">
        <v>94</v>
      </c>
      <c r="N81" s="26">
        <v>89</v>
      </c>
      <c r="O81" s="4">
        <v>1</v>
      </c>
      <c r="P81" s="4"/>
      <c r="Q81" s="3">
        <v>42972</v>
      </c>
      <c r="R81" s="3">
        <v>43014</v>
      </c>
      <c r="S81" s="5"/>
      <c r="T81" s="5"/>
      <c r="U81" s="5"/>
    </row>
    <row r="82" spans="1:21" s="34" customFormat="1" hidden="1">
      <c r="A82" s="3">
        <v>42972</v>
      </c>
      <c r="B82" s="4" t="s">
        <v>747</v>
      </c>
      <c r="C82" s="4" t="s">
        <v>112</v>
      </c>
      <c r="D82" s="4">
        <v>412</v>
      </c>
      <c r="E82" s="4">
        <v>40</v>
      </c>
      <c r="F82" s="4">
        <v>5126960</v>
      </c>
      <c r="G82" s="4" t="s">
        <v>23</v>
      </c>
      <c r="H82" s="4" t="s">
        <v>752</v>
      </c>
      <c r="I82" s="4" t="s">
        <v>78</v>
      </c>
      <c r="J82" s="4">
        <v>0.38</v>
      </c>
      <c r="K82" s="4" t="s">
        <v>71</v>
      </c>
      <c r="L82" s="4" t="s">
        <v>36</v>
      </c>
      <c r="M82" s="4" t="s">
        <v>94</v>
      </c>
      <c r="N82" s="26">
        <v>89</v>
      </c>
      <c r="O82" s="4">
        <v>1</v>
      </c>
      <c r="P82" s="4"/>
      <c r="Q82" s="3">
        <v>42972</v>
      </c>
      <c r="R82" s="3">
        <v>43014</v>
      </c>
      <c r="S82" s="5"/>
      <c r="T82" s="5"/>
      <c r="U82" s="5"/>
    </row>
    <row r="83" spans="1:21" s="34" customFormat="1" hidden="1">
      <c r="A83" s="3">
        <v>42972</v>
      </c>
      <c r="B83" s="4" t="s">
        <v>747</v>
      </c>
      <c r="C83" s="4" t="s">
        <v>112</v>
      </c>
      <c r="D83" s="4">
        <v>412</v>
      </c>
      <c r="E83" s="4">
        <v>41</v>
      </c>
      <c r="F83" s="4">
        <v>5126960</v>
      </c>
      <c r="G83" s="4" t="s">
        <v>23</v>
      </c>
      <c r="H83" s="4" t="s">
        <v>752</v>
      </c>
      <c r="I83" s="4" t="s">
        <v>78</v>
      </c>
      <c r="J83" s="4">
        <v>0.41</v>
      </c>
      <c r="K83" s="4" t="s">
        <v>119</v>
      </c>
      <c r="L83" s="4" t="s">
        <v>26</v>
      </c>
      <c r="M83" s="4" t="s">
        <v>94</v>
      </c>
      <c r="N83" s="26">
        <v>89</v>
      </c>
      <c r="O83" s="4">
        <v>1</v>
      </c>
      <c r="P83" s="4"/>
      <c r="Q83" s="3">
        <v>42972</v>
      </c>
      <c r="R83" s="3">
        <v>43014</v>
      </c>
      <c r="S83" s="5"/>
      <c r="T83" s="5"/>
      <c r="U83" s="5"/>
    </row>
    <row r="84" spans="1:21" s="34" customFormat="1" hidden="1">
      <c r="A84" s="3">
        <v>42972</v>
      </c>
      <c r="B84" s="4" t="s">
        <v>747</v>
      </c>
      <c r="C84" s="4" t="s">
        <v>112</v>
      </c>
      <c r="D84" s="4">
        <v>412</v>
      </c>
      <c r="E84" s="4">
        <v>42</v>
      </c>
      <c r="F84" s="4">
        <v>5126960</v>
      </c>
      <c r="G84" s="4" t="s">
        <v>23</v>
      </c>
      <c r="H84" s="4" t="s">
        <v>752</v>
      </c>
      <c r="I84" s="4" t="s">
        <v>78</v>
      </c>
      <c r="J84" s="4">
        <v>0.43</v>
      </c>
      <c r="K84" s="4" t="s">
        <v>79</v>
      </c>
      <c r="L84" s="4" t="s">
        <v>36</v>
      </c>
      <c r="M84" s="4" t="s">
        <v>94</v>
      </c>
      <c r="N84" s="26">
        <v>89</v>
      </c>
      <c r="O84" s="4">
        <v>1</v>
      </c>
      <c r="P84" s="4"/>
      <c r="Q84" s="3">
        <v>42972</v>
      </c>
      <c r="R84" s="3">
        <v>43014</v>
      </c>
      <c r="S84" s="5"/>
      <c r="T84" s="5"/>
      <c r="U84" s="5"/>
    </row>
    <row r="85" spans="1:21" s="34" customFormat="1" hidden="1">
      <c r="A85" s="3">
        <v>42972</v>
      </c>
      <c r="B85" s="4" t="s">
        <v>747</v>
      </c>
      <c r="C85" s="4" t="s">
        <v>112</v>
      </c>
      <c r="D85" s="4">
        <v>412</v>
      </c>
      <c r="E85" s="4">
        <v>43</v>
      </c>
      <c r="F85" s="4">
        <v>5126960</v>
      </c>
      <c r="G85" s="4" t="s">
        <v>23</v>
      </c>
      <c r="H85" s="4" t="s">
        <v>752</v>
      </c>
      <c r="I85" s="4" t="s">
        <v>78</v>
      </c>
      <c r="J85" s="4">
        <v>0.42</v>
      </c>
      <c r="K85" s="4" t="s">
        <v>119</v>
      </c>
      <c r="L85" s="4" t="s">
        <v>36</v>
      </c>
      <c r="M85" s="4" t="s">
        <v>94</v>
      </c>
      <c r="N85" s="26">
        <v>89</v>
      </c>
      <c r="O85" s="4">
        <v>1</v>
      </c>
      <c r="P85" s="4"/>
      <c r="Q85" s="3">
        <v>42972</v>
      </c>
      <c r="R85" s="3">
        <v>43014</v>
      </c>
      <c r="S85" s="5"/>
      <c r="T85" s="5"/>
      <c r="U85" s="5"/>
    </row>
    <row r="86" spans="1:21" s="34" customFormat="1" hidden="1">
      <c r="A86" s="3">
        <v>42972</v>
      </c>
      <c r="B86" s="4" t="s">
        <v>747</v>
      </c>
      <c r="C86" s="4" t="s">
        <v>112</v>
      </c>
      <c r="D86" s="4">
        <v>412</v>
      </c>
      <c r="E86" s="4">
        <v>44</v>
      </c>
      <c r="F86" s="4">
        <v>5126960</v>
      </c>
      <c r="G86" s="4" t="s">
        <v>23</v>
      </c>
      <c r="H86" s="4" t="s">
        <v>752</v>
      </c>
      <c r="I86" s="4" t="s">
        <v>78</v>
      </c>
      <c r="J86" s="4">
        <v>0.4</v>
      </c>
      <c r="K86" s="4" t="s">
        <v>81</v>
      </c>
      <c r="L86" s="4" t="s">
        <v>36</v>
      </c>
      <c r="M86" s="4" t="s">
        <v>94</v>
      </c>
      <c r="N86" s="26">
        <v>89</v>
      </c>
      <c r="O86" s="4">
        <v>1</v>
      </c>
      <c r="P86" s="4"/>
      <c r="Q86" s="3">
        <v>42972</v>
      </c>
      <c r="R86" s="3">
        <v>43014</v>
      </c>
      <c r="S86" s="5"/>
      <c r="T86" s="5"/>
      <c r="U86" s="5"/>
    </row>
    <row r="87" spans="1:21" s="34" customFormat="1" hidden="1">
      <c r="A87" s="3">
        <v>42972</v>
      </c>
      <c r="B87" s="4" t="s">
        <v>747</v>
      </c>
      <c r="C87" s="4" t="s">
        <v>112</v>
      </c>
      <c r="D87" s="4">
        <v>412</v>
      </c>
      <c r="E87" s="4">
        <v>45</v>
      </c>
      <c r="F87" s="4">
        <v>5126960</v>
      </c>
      <c r="G87" s="4" t="s">
        <v>23</v>
      </c>
      <c r="H87" s="4" t="s">
        <v>752</v>
      </c>
      <c r="I87" s="4" t="s">
        <v>78</v>
      </c>
      <c r="J87" s="4">
        <v>0.41</v>
      </c>
      <c r="K87" s="4" t="s">
        <v>81</v>
      </c>
      <c r="L87" s="4" t="s">
        <v>26</v>
      </c>
      <c r="M87" s="4" t="s">
        <v>94</v>
      </c>
      <c r="N87" s="26">
        <v>89</v>
      </c>
      <c r="O87" s="4">
        <v>1</v>
      </c>
      <c r="P87" s="4"/>
      <c r="Q87" s="3">
        <v>42972</v>
      </c>
      <c r="R87" s="3">
        <v>43014</v>
      </c>
      <c r="S87" s="5"/>
      <c r="T87" s="5"/>
      <c r="U87" s="5"/>
    </row>
    <row r="88" spans="1:21" s="34" customFormat="1" hidden="1">
      <c r="A88" s="3">
        <v>42972</v>
      </c>
      <c r="B88" s="4" t="s">
        <v>747</v>
      </c>
      <c r="C88" s="4" t="s">
        <v>112</v>
      </c>
      <c r="D88" s="4">
        <v>412</v>
      </c>
      <c r="E88" s="4">
        <v>46</v>
      </c>
      <c r="F88" s="4">
        <v>5126960</v>
      </c>
      <c r="G88" s="4" t="s">
        <v>23</v>
      </c>
      <c r="H88" s="4" t="s">
        <v>752</v>
      </c>
      <c r="I88" s="4" t="s">
        <v>78</v>
      </c>
      <c r="J88" s="4">
        <v>0.39</v>
      </c>
      <c r="K88" s="4" t="s">
        <v>81</v>
      </c>
      <c r="L88" s="4" t="s">
        <v>26</v>
      </c>
      <c r="M88" s="4" t="s">
        <v>94</v>
      </c>
      <c r="N88" s="26">
        <v>89</v>
      </c>
      <c r="O88" s="4">
        <v>1</v>
      </c>
      <c r="P88" s="4"/>
      <c r="Q88" s="3">
        <v>42972</v>
      </c>
      <c r="R88" s="3">
        <v>43014</v>
      </c>
      <c r="S88" s="5"/>
      <c r="T88" s="5"/>
      <c r="U88" s="5"/>
    </row>
    <row r="89" spans="1:21" s="34" customFormat="1" hidden="1">
      <c r="A89" s="3">
        <v>42972</v>
      </c>
      <c r="B89" s="4" t="s">
        <v>747</v>
      </c>
      <c r="C89" s="4" t="s">
        <v>112</v>
      </c>
      <c r="D89" s="4">
        <v>412</v>
      </c>
      <c r="E89" s="4">
        <v>47</v>
      </c>
      <c r="F89" s="4">
        <v>5126960</v>
      </c>
      <c r="G89" s="4" t="s">
        <v>23</v>
      </c>
      <c r="H89" s="4" t="s">
        <v>752</v>
      </c>
      <c r="I89" s="4" t="s">
        <v>78</v>
      </c>
      <c r="J89" s="4">
        <v>0.47</v>
      </c>
      <c r="K89" s="4" t="s">
        <v>98</v>
      </c>
      <c r="L89" s="4" t="s">
        <v>26</v>
      </c>
      <c r="M89" s="4" t="s">
        <v>94</v>
      </c>
      <c r="N89" s="26">
        <v>89</v>
      </c>
      <c r="O89" s="4">
        <v>1</v>
      </c>
      <c r="P89" s="4"/>
      <c r="Q89" s="3">
        <v>42972</v>
      </c>
      <c r="R89" s="3">
        <v>43014</v>
      </c>
      <c r="S89" s="5"/>
      <c r="T89" s="5"/>
      <c r="U89" s="5"/>
    </row>
    <row r="90" spans="1:21" s="34" customFormat="1" hidden="1">
      <c r="A90" s="3">
        <v>42972</v>
      </c>
      <c r="B90" s="4" t="s">
        <v>747</v>
      </c>
      <c r="C90" s="4" t="s">
        <v>112</v>
      </c>
      <c r="D90" s="4">
        <v>412</v>
      </c>
      <c r="E90" s="4">
        <v>48</v>
      </c>
      <c r="F90" s="4">
        <v>5126960</v>
      </c>
      <c r="G90" s="4" t="s">
        <v>23</v>
      </c>
      <c r="H90" s="4" t="s">
        <v>752</v>
      </c>
      <c r="I90" s="4" t="s">
        <v>78</v>
      </c>
      <c r="J90" s="4">
        <v>0.47</v>
      </c>
      <c r="K90" s="4" t="s">
        <v>79</v>
      </c>
      <c r="L90" s="4" t="s">
        <v>36</v>
      </c>
      <c r="M90" s="4" t="s">
        <v>94</v>
      </c>
      <c r="N90" s="26">
        <v>89</v>
      </c>
      <c r="O90" s="4">
        <v>1</v>
      </c>
      <c r="P90" s="4"/>
      <c r="Q90" s="3">
        <v>42972</v>
      </c>
      <c r="R90" s="3">
        <v>43014</v>
      </c>
      <c r="S90" s="5"/>
      <c r="T90" s="5"/>
      <c r="U90" s="5"/>
    </row>
    <row r="91" spans="1:21" s="34" customFormat="1" hidden="1">
      <c r="A91" s="3">
        <v>42972</v>
      </c>
      <c r="B91" s="4" t="s">
        <v>747</v>
      </c>
      <c r="C91" s="4" t="s">
        <v>112</v>
      </c>
      <c r="D91" s="4">
        <v>412</v>
      </c>
      <c r="E91" s="4">
        <v>49</v>
      </c>
      <c r="F91" s="4">
        <v>5126960</v>
      </c>
      <c r="G91" s="4" t="s">
        <v>23</v>
      </c>
      <c r="H91" s="4" t="s">
        <v>752</v>
      </c>
      <c r="I91" s="4" t="s">
        <v>78</v>
      </c>
      <c r="J91" s="4">
        <v>0.46</v>
      </c>
      <c r="K91" s="4" t="s">
        <v>119</v>
      </c>
      <c r="L91" s="4" t="s">
        <v>26</v>
      </c>
      <c r="M91" s="4" t="s">
        <v>94</v>
      </c>
      <c r="N91" s="26">
        <v>89</v>
      </c>
      <c r="O91" s="4">
        <v>1</v>
      </c>
      <c r="P91" s="4"/>
      <c r="Q91" s="3">
        <v>42972</v>
      </c>
      <c r="R91" s="3">
        <v>43014</v>
      </c>
      <c r="S91" s="5"/>
      <c r="T91" s="5"/>
      <c r="U91" s="5"/>
    </row>
    <row r="92" spans="1:21" s="34" customFormat="1" hidden="1">
      <c r="A92" s="3">
        <v>42972</v>
      </c>
      <c r="B92" s="4" t="s">
        <v>747</v>
      </c>
      <c r="C92" s="4" t="s">
        <v>112</v>
      </c>
      <c r="D92" s="4">
        <v>412</v>
      </c>
      <c r="E92" s="4">
        <v>50</v>
      </c>
      <c r="F92" s="4">
        <v>5126960</v>
      </c>
      <c r="G92" s="4" t="s">
        <v>23</v>
      </c>
      <c r="H92" s="4" t="s">
        <v>752</v>
      </c>
      <c r="I92" s="4" t="s">
        <v>78</v>
      </c>
      <c r="J92" s="4">
        <v>0.37</v>
      </c>
      <c r="K92" s="4" t="s">
        <v>81</v>
      </c>
      <c r="L92" s="4" t="s">
        <v>36</v>
      </c>
      <c r="M92" s="4" t="s">
        <v>94</v>
      </c>
      <c r="N92" s="26">
        <v>89</v>
      </c>
      <c r="O92" s="4">
        <v>1</v>
      </c>
      <c r="P92" s="4"/>
      <c r="Q92" s="3">
        <v>42972</v>
      </c>
      <c r="R92" s="3">
        <v>43014</v>
      </c>
      <c r="S92" s="5"/>
      <c r="T92" s="5"/>
      <c r="U92" s="5"/>
    </row>
    <row r="93" spans="1:21" s="34" customFormat="1" hidden="1">
      <c r="A93" s="3">
        <v>42972</v>
      </c>
      <c r="B93" s="4" t="s">
        <v>747</v>
      </c>
      <c r="C93" s="4" t="s">
        <v>112</v>
      </c>
      <c r="D93" s="4">
        <v>412</v>
      </c>
      <c r="E93" s="4">
        <v>51</v>
      </c>
      <c r="F93" s="4">
        <v>5126965</v>
      </c>
      <c r="G93" s="4" t="s">
        <v>23</v>
      </c>
      <c r="H93" s="4" t="s">
        <v>752</v>
      </c>
      <c r="I93" s="4" t="s">
        <v>78</v>
      </c>
      <c r="J93" s="4">
        <v>0.45</v>
      </c>
      <c r="K93" s="4" t="s">
        <v>119</v>
      </c>
      <c r="L93" s="4" t="s">
        <v>26</v>
      </c>
      <c r="M93" s="4" t="s">
        <v>94</v>
      </c>
      <c r="N93" s="26">
        <v>182</v>
      </c>
      <c r="O93" s="4">
        <v>1</v>
      </c>
      <c r="P93" s="4"/>
      <c r="Q93" s="3">
        <v>42972</v>
      </c>
      <c r="R93" s="3">
        <v>43014</v>
      </c>
      <c r="S93" s="5"/>
      <c r="T93" s="5"/>
      <c r="U93" s="5"/>
    </row>
    <row r="94" spans="1:21" s="34" customFormat="1" hidden="1">
      <c r="A94" s="3">
        <v>42972</v>
      </c>
      <c r="B94" s="4" t="s">
        <v>747</v>
      </c>
      <c r="C94" s="4" t="s">
        <v>112</v>
      </c>
      <c r="D94" s="4">
        <v>412</v>
      </c>
      <c r="E94" s="4">
        <v>52</v>
      </c>
      <c r="F94" s="4">
        <v>5126965</v>
      </c>
      <c r="G94" s="4" t="s">
        <v>23</v>
      </c>
      <c r="H94" s="4" t="s">
        <v>752</v>
      </c>
      <c r="I94" s="4" t="s">
        <v>78</v>
      </c>
      <c r="J94" s="4">
        <v>0.51</v>
      </c>
      <c r="K94" s="4" t="s">
        <v>98</v>
      </c>
      <c r="L94" s="4" t="s">
        <v>36</v>
      </c>
      <c r="M94" s="4" t="s">
        <v>94</v>
      </c>
      <c r="N94" s="26">
        <v>182</v>
      </c>
      <c r="O94" s="4">
        <v>1</v>
      </c>
      <c r="P94" s="4"/>
      <c r="Q94" s="3">
        <v>42972</v>
      </c>
      <c r="R94" s="3">
        <v>43014</v>
      </c>
      <c r="S94" s="5"/>
      <c r="T94" s="5"/>
      <c r="U94" s="5"/>
    </row>
    <row r="95" spans="1:21" s="34" customFormat="1" hidden="1">
      <c r="A95" s="3">
        <v>42972</v>
      </c>
      <c r="B95" s="4" t="s">
        <v>747</v>
      </c>
      <c r="C95" s="4" t="s">
        <v>112</v>
      </c>
      <c r="D95" s="4">
        <v>412</v>
      </c>
      <c r="E95" s="4">
        <v>53</v>
      </c>
      <c r="F95" s="4">
        <v>5126965</v>
      </c>
      <c r="G95" s="4" t="s">
        <v>23</v>
      </c>
      <c r="H95" s="4" t="s">
        <v>752</v>
      </c>
      <c r="I95" s="4" t="s">
        <v>78</v>
      </c>
      <c r="J95" s="4">
        <v>0.47</v>
      </c>
      <c r="K95" s="4" t="s">
        <v>79</v>
      </c>
      <c r="L95" s="4" t="s">
        <v>36</v>
      </c>
      <c r="M95" s="4" t="s">
        <v>94</v>
      </c>
      <c r="N95" s="26">
        <v>182</v>
      </c>
      <c r="O95" s="4">
        <v>1</v>
      </c>
      <c r="P95" s="4"/>
      <c r="Q95" s="3">
        <v>42972</v>
      </c>
      <c r="R95" s="3">
        <v>43014</v>
      </c>
      <c r="S95" s="5"/>
      <c r="T95" s="5"/>
      <c r="U95" s="5"/>
    </row>
    <row r="96" spans="1:21" s="34" customFormat="1" hidden="1">
      <c r="A96" s="3">
        <v>42972</v>
      </c>
      <c r="B96" s="4" t="s">
        <v>747</v>
      </c>
      <c r="C96" s="4" t="s">
        <v>112</v>
      </c>
      <c r="D96" s="4">
        <v>412</v>
      </c>
      <c r="E96" s="4">
        <v>54</v>
      </c>
      <c r="F96" s="4">
        <v>5126965</v>
      </c>
      <c r="G96" s="4" t="s">
        <v>23</v>
      </c>
      <c r="H96" s="4" t="s">
        <v>752</v>
      </c>
      <c r="I96" s="4" t="s">
        <v>78</v>
      </c>
      <c r="J96" s="4">
        <v>0.38</v>
      </c>
      <c r="K96" s="4" t="s">
        <v>119</v>
      </c>
      <c r="L96" s="4" t="s">
        <v>26</v>
      </c>
      <c r="M96" s="4" t="s">
        <v>94</v>
      </c>
      <c r="N96" s="26">
        <v>182</v>
      </c>
      <c r="O96" s="4">
        <v>1</v>
      </c>
      <c r="P96" s="4"/>
      <c r="Q96" s="3">
        <v>42972</v>
      </c>
      <c r="R96" s="3">
        <v>43014</v>
      </c>
      <c r="S96" s="5"/>
      <c r="T96" s="5"/>
      <c r="U96" s="5"/>
    </row>
    <row r="97" spans="1:21" s="34" customFormat="1" hidden="1">
      <c r="A97" s="3">
        <v>42972</v>
      </c>
      <c r="B97" s="4" t="s">
        <v>747</v>
      </c>
      <c r="C97" s="4" t="s">
        <v>112</v>
      </c>
      <c r="D97" s="4">
        <v>412</v>
      </c>
      <c r="E97" s="4">
        <v>55</v>
      </c>
      <c r="F97" s="4">
        <v>5126967</v>
      </c>
      <c r="G97" s="4" t="s">
        <v>23</v>
      </c>
      <c r="H97" s="4" t="s">
        <v>752</v>
      </c>
      <c r="I97" s="4" t="s">
        <v>78</v>
      </c>
      <c r="J97" s="4">
        <v>0.41</v>
      </c>
      <c r="K97" s="4" t="s">
        <v>119</v>
      </c>
      <c r="L97" s="4" t="s">
        <v>36</v>
      </c>
      <c r="M97" s="4" t="s">
        <v>94</v>
      </c>
      <c r="N97" s="26">
        <v>119</v>
      </c>
      <c r="O97" s="4">
        <v>1</v>
      </c>
      <c r="P97" s="4"/>
      <c r="Q97" s="3">
        <v>42972</v>
      </c>
      <c r="R97" s="3">
        <v>43014</v>
      </c>
      <c r="S97" s="5"/>
      <c r="T97" s="5"/>
      <c r="U97" s="5"/>
    </row>
    <row r="98" spans="1:21" s="34" customFormat="1" hidden="1">
      <c r="A98" s="3">
        <v>42972</v>
      </c>
      <c r="B98" s="4" t="s">
        <v>747</v>
      </c>
      <c r="C98" s="4" t="s">
        <v>112</v>
      </c>
      <c r="D98" s="4">
        <v>412</v>
      </c>
      <c r="E98" s="4">
        <v>56</v>
      </c>
      <c r="F98" s="4">
        <v>5126967</v>
      </c>
      <c r="G98" s="4" t="s">
        <v>23</v>
      </c>
      <c r="H98" s="4" t="s">
        <v>752</v>
      </c>
      <c r="I98" s="4" t="s">
        <v>78</v>
      </c>
      <c r="J98" s="4">
        <v>0.39</v>
      </c>
      <c r="K98" s="4" t="s">
        <v>98</v>
      </c>
      <c r="L98" s="4" t="s">
        <v>36</v>
      </c>
      <c r="M98" s="4" t="s">
        <v>94</v>
      </c>
      <c r="N98" s="26">
        <v>119</v>
      </c>
      <c r="O98" s="4">
        <v>1</v>
      </c>
      <c r="P98" s="4"/>
      <c r="Q98" s="3">
        <v>42972</v>
      </c>
      <c r="R98" s="3">
        <v>43014</v>
      </c>
      <c r="S98" s="5"/>
      <c r="T98" s="5"/>
      <c r="U98" s="5"/>
    </row>
    <row r="99" spans="1:21" s="34" customFormat="1" hidden="1">
      <c r="A99" s="3">
        <v>42972</v>
      </c>
      <c r="B99" s="4" t="s">
        <v>747</v>
      </c>
      <c r="C99" s="4" t="s">
        <v>112</v>
      </c>
      <c r="D99" s="4">
        <v>412</v>
      </c>
      <c r="E99" s="4">
        <v>57</v>
      </c>
      <c r="F99" s="4">
        <v>5126971</v>
      </c>
      <c r="G99" s="4" t="s">
        <v>23</v>
      </c>
      <c r="H99" s="4" t="s">
        <v>752</v>
      </c>
      <c r="I99" s="4" t="s">
        <v>78</v>
      </c>
      <c r="J99" s="4">
        <v>0.52</v>
      </c>
      <c r="K99" s="4" t="s">
        <v>79</v>
      </c>
      <c r="L99" s="4" t="s">
        <v>36</v>
      </c>
      <c r="M99" s="4" t="s">
        <v>94</v>
      </c>
      <c r="N99" s="26">
        <v>176</v>
      </c>
      <c r="O99" s="4">
        <v>1</v>
      </c>
      <c r="P99" s="4"/>
      <c r="Q99" s="3">
        <v>42972</v>
      </c>
      <c r="R99" s="3">
        <v>43014</v>
      </c>
      <c r="S99" s="5"/>
      <c r="T99" s="5"/>
      <c r="U99" s="5"/>
    </row>
    <row r="100" spans="1:21" s="34" customFormat="1" hidden="1">
      <c r="A100" s="3">
        <v>42972</v>
      </c>
      <c r="B100" s="4" t="s">
        <v>747</v>
      </c>
      <c r="C100" s="4" t="s">
        <v>112</v>
      </c>
      <c r="D100" s="4">
        <v>412</v>
      </c>
      <c r="E100" s="4">
        <v>58</v>
      </c>
      <c r="F100" s="4">
        <v>5126971</v>
      </c>
      <c r="G100" s="4" t="s">
        <v>23</v>
      </c>
      <c r="H100" s="4" t="s">
        <v>752</v>
      </c>
      <c r="I100" s="4" t="s">
        <v>78</v>
      </c>
      <c r="J100" s="4">
        <v>0.61</v>
      </c>
      <c r="K100" s="4" t="s">
        <v>81</v>
      </c>
      <c r="L100" s="4" t="s">
        <v>36</v>
      </c>
      <c r="M100" s="4" t="s">
        <v>94</v>
      </c>
      <c r="N100" s="26">
        <v>176</v>
      </c>
      <c r="O100" s="4">
        <v>1</v>
      </c>
      <c r="P100" s="4"/>
      <c r="Q100" s="3">
        <v>42972</v>
      </c>
      <c r="R100" s="3">
        <v>43014</v>
      </c>
      <c r="S100" s="5"/>
      <c r="T100" s="5"/>
      <c r="U100" s="5"/>
    </row>
    <row r="101" spans="1:21" s="34" customFormat="1" hidden="1">
      <c r="A101" s="3">
        <v>42972</v>
      </c>
      <c r="B101" s="4" t="s">
        <v>747</v>
      </c>
      <c r="C101" s="4" t="s">
        <v>112</v>
      </c>
      <c r="D101" s="4">
        <v>412</v>
      </c>
      <c r="E101" s="4">
        <v>59</v>
      </c>
      <c r="F101" s="4">
        <v>5126971</v>
      </c>
      <c r="G101" s="4" t="s">
        <v>23</v>
      </c>
      <c r="H101" s="4" t="s">
        <v>752</v>
      </c>
      <c r="I101" s="4" t="s">
        <v>78</v>
      </c>
      <c r="J101" s="4">
        <v>0.38</v>
      </c>
      <c r="K101" s="4" t="s">
        <v>81</v>
      </c>
      <c r="L101" s="4" t="s">
        <v>26</v>
      </c>
      <c r="M101" s="4" t="s">
        <v>94</v>
      </c>
      <c r="N101" s="26">
        <v>176</v>
      </c>
      <c r="O101" s="4">
        <v>1</v>
      </c>
      <c r="P101" s="4"/>
      <c r="Q101" s="3">
        <v>42972</v>
      </c>
      <c r="R101" s="3">
        <v>43014</v>
      </c>
      <c r="S101" s="5"/>
      <c r="T101" s="5"/>
      <c r="U101" s="5"/>
    </row>
    <row r="102" spans="1:21" s="34" customFormat="1" hidden="1">
      <c r="A102" s="3">
        <v>42972</v>
      </c>
      <c r="B102" s="4" t="s">
        <v>747</v>
      </c>
      <c r="C102" s="4" t="s">
        <v>112</v>
      </c>
      <c r="D102" s="4">
        <v>412</v>
      </c>
      <c r="E102" s="4">
        <v>60</v>
      </c>
      <c r="F102" s="4">
        <v>5126971</v>
      </c>
      <c r="G102" s="4" t="s">
        <v>23</v>
      </c>
      <c r="H102" s="4" t="s">
        <v>752</v>
      </c>
      <c r="I102" s="4" t="s">
        <v>78</v>
      </c>
      <c r="J102" s="4">
        <v>0.46</v>
      </c>
      <c r="K102" s="4" t="s">
        <v>119</v>
      </c>
      <c r="L102" s="4" t="s">
        <v>26</v>
      </c>
      <c r="M102" s="4" t="s">
        <v>94</v>
      </c>
      <c r="N102" s="26">
        <v>176</v>
      </c>
      <c r="O102" s="4">
        <v>1</v>
      </c>
      <c r="P102" s="4"/>
      <c r="Q102" s="3">
        <v>42972</v>
      </c>
      <c r="R102" s="3">
        <v>43014</v>
      </c>
      <c r="S102" s="5"/>
      <c r="T102" s="5"/>
      <c r="U102" s="5"/>
    </row>
    <row r="103" spans="1:21" s="34" customFormat="1" hidden="1">
      <c r="A103" s="3">
        <v>42972</v>
      </c>
      <c r="B103" s="4" t="s">
        <v>747</v>
      </c>
      <c r="C103" s="4" t="s">
        <v>112</v>
      </c>
      <c r="D103" s="4">
        <v>412</v>
      </c>
      <c r="E103" s="4">
        <v>61</v>
      </c>
      <c r="F103" s="4">
        <v>5126975</v>
      </c>
      <c r="G103" s="4" t="s">
        <v>23</v>
      </c>
      <c r="H103" s="4" t="s">
        <v>752</v>
      </c>
      <c r="I103" s="4" t="s">
        <v>78</v>
      </c>
      <c r="J103" s="4">
        <v>0.43</v>
      </c>
      <c r="K103" s="4" t="s">
        <v>71</v>
      </c>
      <c r="L103" s="4" t="s">
        <v>26</v>
      </c>
      <c r="M103" s="4" t="s">
        <v>94</v>
      </c>
      <c r="N103" s="26">
        <v>89</v>
      </c>
      <c r="O103" s="4">
        <v>1</v>
      </c>
      <c r="P103" s="4"/>
      <c r="Q103" s="3">
        <v>42972</v>
      </c>
      <c r="R103" s="3">
        <v>43014</v>
      </c>
      <c r="S103" s="5"/>
      <c r="T103" s="5"/>
      <c r="U103" s="5"/>
    </row>
    <row r="104" spans="1:21" s="34" customFormat="1" hidden="1">
      <c r="A104" s="3">
        <v>42972</v>
      </c>
      <c r="B104" s="4" t="s">
        <v>747</v>
      </c>
      <c r="C104" s="4" t="s">
        <v>112</v>
      </c>
      <c r="D104" s="4">
        <v>412</v>
      </c>
      <c r="E104" s="4">
        <v>62</v>
      </c>
      <c r="F104" s="4">
        <v>5126975</v>
      </c>
      <c r="G104" s="4" t="s">
        <v>23</v>
      </c>
      <c r="H104" s="4" t="s">
        <v>752</v>
      </c>
      <c r="I104" s="4" t="s">
        <v>78</v>
      </c>
      <c r="J104" s="4">
        <v>0.54</v>
      </c>
      <c r="K104" s="4" t="s">
        <v>121</v>
      </c>
      <c r="L104" s="4" t="s">
        <v>26</v>
      </c>
      <c r="M104" s="4" t="s">
        <v>94</v>
      </c>
      <c r="N104" s="26">
        <v>89</v>
      </c>
      <c r="O104" s="4">
        <v>1</v>
      </c>
      <c r="P104" s="4"/>
      <c r="Q104" s="3">
        <v>42972</v>
      </c>
      <c r="R104" s="3">
        <v>43014</v>
      </c>
      <c r="S104" s="5"/>
      <c r="T104" s="5"/>
      <c r="U104" s="5"/>
    </row>
    <row r="105" spans="1:21" s="34" customFormat="1" hidden="1">
      <c r="A105" s="3">
        <v>42972</v>
      </c>
      <c r="B105" s="4" t="s">
        <v>747</v>
      </c>
      <c r="C105" s="4" t="s">
        <v>112</v>
      </c>
      <c r="D105" s="4">
        <v>412</v>
      </c>
      <c r="E105" s="4">
        <v>63</v>
      </c>
      <c r="F105" s="4">
        <v>5126975</v>
      </c>
      <c r="G105" s="4" t="s">
        <v>23</v>
      </c>
      <c r="H105" s="4" t="s">
        <v>752</v>
      </c>
      <c r="I105" s="4" t="s">
        <v>78</v>
      </c>
      <c r="J105" s="4">
        <v>0.54</v>
      </c>
      <c r="K105" s="4" t="s">
        <v>121</v>
      </c>
      <c r="L105" s="4" t="s">
        <v>36</v>
      </c>
      <c r="M105" s="4" t="s">
        <v>94</v>
      </c>
      <c r="N105" s="26">
        <v>89</v>
      </c>
      <c r="O105" s="4">
        <v>1</v>
      </c>
      <c r="P105" s="4"/>
      <c r="Q105" s="3">
        <v>42972</v>
      </c>
      <c r="R105" s="3">
        <v>43014</v>
      </c>
      <c r="S105" s="5"/>
      <c r="T105" s="5"/>
      <c r="U105" s="5"/>
    </row>
    <row r="106" spans="1:21" s="34" customFormat="1" hidden="1">
      <c r="A106" s="3">
        <v>42972</v>
      </c>
      <c r="B106" s="4" t="s">
        <v>747</v>
      </c>
      <c r="C106" s="4" t="s">
        <v>112</v>
      </c>
      <c r="D106" s="4">
        <v>412</v>
      </c>
      <c r="E106" s="4">
        <v>64</v>
      </c>
      <c r="F106" s="4">
        <v>5126975</v>
      </c>
      <c r="G106" s="4" t="s">
        <v>23</v>
      </c>
      <c r="H106" s="4" t="s">
        <v>752</v>
      </c>
      <c r="I106" s="4" t="s">
        <v>78</v>
      </c>
      <c r="J106" s="4">
        <v>0.44</v>
      </c>
      <c r="K106" s="4" t="s">
        <v>121</v>
      </c>
      <c r="L106" s="4" t="s">
        <v>746</v>
      </c>
      <c r="M106" s="4" t="s">
        <v>94</v>
      </c>
      <c r="N106" s="26">
        <v>89</v>
      </c>
      <c r="O106" s="4">
        <v>1</v>
      </c>
      <c r="P106" s="4"/>
      <c r="Q106" s="3">
        <v>42972</v>
      </c>
      <c r="R106" s="3">
        <v>43014</v>
      </c>
      <c r="S106" s="5"/>
      <c r="T106" s="5"/>
      <c r="U106" s="5"/>
    </row>
    <row r="107" spans="1:21" s="34" customFormat="1" hidden="1">
      <c r="A107" s="3">
        <v>42972</v>
      </c>
      <c r="B107" s="4" t="s">
        <v>747</v>
      </c>
      <c r="C107" s="4" t="s">
        <v>112</v>
      </c>
      <c r="D107" s="4">
        <v>412</v>
      </c>
      <c r="E107" s="4">
        <v>65</v>
      </c>
      <c r="F107" s="4">
        <v>5126975</v>
      </c>
      <c r="G107" s="4" t="s">
        <v>23</v>
      </c>
      <c r="H107" s="4" t="s">
        <v>752</v>
      </c>
      <c r="I107" s="4" t="s">
        <v>78</v>
      </c>
      <c r="J107" s="4">
        <v>0.43</v>
      </c>
      <c r="K107" s="4" t="s">
        <v>121</v>
      </c>
      <c r="L107" s="4" t="s">
        <v>36</v>
      </c>
      <c r="M107" s="4" t="s">
        <v>94</v>
      </c>
      <c r="N107" s="26">
        <v>89</v>
      </c>
      <c r="O107" s="4">
        <v>1</v>
      </c>
      <c r="P107" s="4"/>
      <c r="Q107" s="3">
        <v>42972</v>
      </c>
      <c r="R107" s="3">
        <v>43014</v>
      </c>
      <c r="S107" s="5"/>
      <c r="T107" s="5"/>
      <c r="U107" s="5"/>
    </row>
    <row r="108" spans="1:21" s="34" customFormat="1" hidden="1">
      <c r="A108" s="3">
        <v>42972</v>
      </c>
      <c r="B108" s="4" t="s">
        <v>747</v>
      </c>
      <c r="C108" s="4" t="s">
        <v>112</v>
      </c>
      <c r="D108" s="4">
        <v>412</v>
      </c>
      <c r="E108" s="4">
        <v>66</v>
      </c>
      <c r="F108" s="4">
        <v>5126975</v>
      </c>
      <c r="G108" s="4" t="s">
        <v>23</v>
      </c>
      <c r="H108" s="4" t="s">
        <v>752</v>
      </c>
      <c r="I108" s="4" t="s">
        <v>78</v>
      </c>
      <c r="J108" s="4">
        <v>0.43</v>
      </c>
      <c r="K108" s="4" t="s">
        <v>98</v>
      </c>
      <c r="L108" s="4" t="s">
        <v>36</v>
      </c>
      <c r="M108" s="4" t="s">
        <v>94</v>
      </c>
      <c r="N108" s="26">
        <v>89</v>
      </c>
      <c r="O108" s="4">
        <v>1</v>
      </c>
      <c r="P108" s="4"/>
      <c r="Q108" s="3">
        <v>42972</v>
      </c>
      <c r="R108" s="3">
        <v>43014</v>
      </c>
      <c r="S108" s="5"/>
      <c r="T108" s="5"/>
      <c r="U108" s="5"/>
    </row>
    <row r="109" spans="1:21" s="34" customFormat="1" hidden="1">
      <c r="A109" s="3">
        <v>42972</v>
      </c>
      <c r="B109" s="4" t="s">
        <v>747</v>
      </c>
      <c r="C109" s="4" t="s">
        <v>112</v>
      </c>
      <c r="D109" s="4">
        <v>412</v>
      </c>
      <c r="E109" s="4">
        <v>67</v>
      </c>
      <c r="F109" s="4">
        <v>5126975</v>
      </c>
      <c r="G109" s="4" t="s">
        <v>23</v>
      </c>
      <c r="H109" s="4" t="s">
        <v>752</v>
      </c>
      <c r="I109" s="4" t="s">
        <v>78</v>
      </c>
      <c r="J109" s="4">
        <v>0.42</v>
      </c>
      <c r="K109" s="4" t="s">
        <v>71</v>
      </c>
      <c r="L109" s="4" t="s">
        <v>259</v>
      </c>
      <c r="M109" s="4" t="s">
        <v>94</v>
      </c>
      <c r="N109" s="26">
        <v>89</v>
      </c>
      <c r="O109" s="4">
        <v>1</v>
      </c>
      <c r="P109" s="4"/>
      <c r="Q109" s="3">
        <v>42972</v>
      </c>
      <c r="R109" s="3">
        <v>43014</v>
      </c>
      <c r="S109" s="5"/>
      <c r="T109" s="5"/>
      <c r="U109" s="5"/>
    </row>
    <row r="110" spans="1:21" s="34" customFormat="1" hidden="1">
      <c r="A110" s="3">
        <v>42972</v>
      </c>
      <c r="B110" s="4" t="s">
        <v>747</v>
      </c>
      <c r="C110" s="4" t="s">
        <v>112</v>
      </c>
      <c r="D110" s="4">
        <v>412</v>
      </c>
      <c r="E110" s="4">
        <v>68</v>
      </c>
      <c r="F110" s="4">
        <v>5126975</v>
      </c>
      <c r="G110" s="4" t="s">
        <v>23</v>
      </c>
      <c r="H110" s="4" t="s">
        <v>752</v>
      </c>
      <c r="I110" s="4" t="s">
        <v>78</v>
      </c>
      <c r="J110" s="4">
        <v>0.4</v>
      </c>
      <c r="K110" s="4" t="s">
        <v>79</v>
      </c>
      <c r="L110" s="4" t="s">
        <v>26</v>
      </c>
      <c r="M110" s="4" t="s">
        <v>94</v>
      </c>
      <c r="N110" s="26">
        <v>89</v>
      </c>
      <c r="O110" s="4">
        <v>1</v>
      </c>
      <c r="P110" s="4"/>
      <c r="Q110" s="3">
        <v>42972</v>
      </c>
      <c r="R110" s="3">
        <v>43014</v>
      </c>
      <c r="S110" s="5"/>
      <c r="T110" s="5"/>
      <c r="U110" s="5"/>
    </row>
    <row r="111" spans="1:21" s="34" customFormat="1" hidden="1">
      <c r="A111" s="3">
        <v>42972</v>
      </c>
      <c r="B111" s="4" t="s">
        <v>747</v>
      </c>
      <c r="C111" s="4" t="s">
        <v>112</v>
      </c>
      <c r="D111" s="4">
        <v>412</v>
      </c>
      <c r="E111" s="4">
        <v>69</v>
      </c>
      <c r="F111" s="4">
        <v>5126975</v>
      </c>
      <c r="G111" s="4" t="s">
        <v>23</v>
      </c>
      <c r="H111" s="4" t="s">
        <v>752</v>
      </c>
      <c r="I111" s="4" t="s">
        <v>78</v>
      </c>
      <c r="J111" s="4">
        <v>0.42</v>
      </c>
      <c r="K111" s="4" t="s">
        <v>79</v>
      </c>
      <c r="L111" s="4" t="s">
        <v>388</v>
      </c>
      <c r="M111" s="4" t="s">
        <v>94</v>
      </c>
      <c r="N111" s="26">
        <v>89</v>
      </c>
      <c r="O111" s="4">
        <v>1</v>
      </c>
      <c r="P111" s="4"/>
      <c r="Q111" s="3">
        <v>42972</v>
      </c>
      <c r="R111" s="3">
        <v>43014</v>
      </c>
      <c r="S111" s="5"/>
      <c r="T111" s="5"/>
      <c r="U111" s="5"/>
    </row>
    <row r="112" spans="1:21" s="34" customFormat="1" hidden="1">
      <c r="A112" s="3">
        <v>42972</v>
      </c>
      <c r="B112" s="4" t="s">
        <v>747</v>
      </c>
      <c r="C112" s="4" t="s">
        <v>112</v>
      </c>
      <c r="D112" s="4">
        <v>412</v>
      </c>
      <c r="E112" s="4">
        <v>70</v>
      </c>
      <c r="F112" s="4">
        <v>5126975</v>
      </c>
      <c r="G112" s="4" t="s">
        <v>23</v>
      </c>
      <c r="H112" s="4" t="s">
        <v>752</v>
      </c>
      <c r="I112" s="4" t="s">
        <v>78</v>
      </c>
      <c r="J112" s="4">
        <v>0.42</v>
      </c>
      <c r="K112" s="4" t="s">
        <v>119</v>
      </c>
      <c r="L112" s="4" t="s">
        <v>36</v>
      </c>
      <c r="M112" s="4" t="s">
        <v>94</v>
      </c>
      <c r="N112" s="26">
        <v>89</v>
      </c>
      <c r="O112" s="4">
        <v>1</v>
      </c>
      <c r="P112" s="4"/>
      <c r="Q112" s="3">
        <v>42972</v>
      </c>
      <c r="R112" s="3">
        <v>43014</v>
      </c>
      <c r="S112" s="5"/>
      <c r="T112" s="5"/>
      <c r="U112" s="5"/>
    </row>
    <row r="113" spans="1:21" s="34" customFormat="1" hidden="1">
      <c r="A113" s="3">
        <v>42972</v>
      </c>
      <c r="B113" s="4" t="s">
        <v>747</v>
      </c>
      <c r="C113" s="4" t="s">
        <v>112</v>
      </c>
      <c r="D113" s="4">
        <v>412</v>
      </c>
      <c r="E113" s="4">
        <v>71</v>
      </c>
      <c r="F113" s="4">
        <v>5126975</v>
      </c>
      <c r="G113" s="4" t="s">
        <v>23</v>
      </c>
      <c r="H113" s="4" t="s">
        <v>752</v>
      </c>
      <c r="I113" s="4" t="s">
        <v>78</v>
      </c>
      <c r="J113" s="4">
        <v>0.46</v>
      </c>
      <c r="K113" s="4" t="s">
        <v>119</v>
      </c>
      <c r="L113" s="4" t="s">
        <v>26</v>
      </c>
      <c r="M113" s="4" t="s">
        <v>94</v>
      </c>
      <c r="N113" s="26">
        <v>89</v>
      </c>
      <c r="O113" s="4">
        <v>1</v>
      </c>
      <c r="P113" s="4"/>
      <c r="Q113" s="3">
        <v>42972</v>
      </c>
      <c r="R113" s="3">
        <v>43014</v>
      </c>
      <c r="S113" s="5"/>
      <c r="T113" s="5"/>
      <c r="U113" s="5"/>
    </row>
    <row r="114" spans="1:21" s="34" customFormat="1" hidden="1">
      <c r="A114" s="3">
        <v>42972</v>
      </c>
      <c r="B114" s="4" t="s">
        <v>747</v>
      </c>
      <c r="C114" s="4" t="s">
        <v>112</v>
      </c>
      <c r="D114" s="4">
        <v>412</v>
      </c>
      <c r="E114" s="4">
        <v>72</v>
      </c>
      <c r="F114" s="4">
        <v>5126975</v>
      </c>
      <c r="G114" s="4" t="s">
        <v>23</v>
      </c>
      <c r="H114" s="4" t="s">
        <v>752</v>
      </c>
      <c r="I114" s="4" t="s">
        <v>78</v>
      </c>
      <c r="J114" s="4">
        <v>0.45</v>
      </c>
      <c r="K114" s="4" t="s">
        <v>127</v>
      </c>
      <c r="L114" s="4" t="s">
        <v>36</v>
      </c>
      <c r="M114" s="4" t="s">
        <v>94</v>
      </c>
      <c r="N114" s="26">
        <v>89</v>
      </c>
      <c r="O114" s="4">
        <v>1</v>
      </c>
      <c r="P114" s="4"/>
      <c r="Q114" s="3">
        <v>42972</v>
      </c>
      <c r="R114" s="3">
        <v>43014</v>
      </c>
      <c r="S114" s="5"/>
      <c r="T114" s="5"/>
      <c r="U114" s="5"/>
    </row>
    <row r="115" spans="1:21" s="34" customFormat="1" hidden="1">
      <c r="A115" s="3">
        <v>42972</v>
      </c>
      <c r="B115" s="4" t="s">
        <v>747</v>
      </c>
      <c r="C115" s="4" t="s">
        <v>112</v>
      </c>
      <c r="D115" s="4">
        <v>412</v>
      </c>
      <c r="E115" s="4">
        <v>73</v>
      </c>
      <c r="F115" s="4">
        <v>5126984</v>
      </c>
      <c r="G115" s="4" t="s">
        <v>23</v>
      </c>
      <c r="H115" s="4" t="s">
        <v>752</v>
      </c>
      <c r="I115" s="4" t="s">
        <v>78</v>
      </c>
      <c r="J115" s="4">
        <v>0.41</v>
      </c>
      <c r="K115" s="4" t="s">
        <v>71</v>
      </c>
      <c r="L115" s="4" t="s">
        <v>26</v>
      </c>
      <c r="M115" s="4" t="s">
        <v>94</v>
      </c>
      <c r="N115" s="26">
        <v>82</v>
      </c>
      <c r="O115" s="4">
        <v>1</v>
      </c>
      <c r="P115" s="4"/>
      <c r="Q115" s="3">
        <v>42972</v>
      </c>
      <c r="R115" s="3">
        <v>43014</v>
      </c>
      <c r="S115" s="5"/>
      <c r="T115" s="5"/>
      <c r="U115" s="5"/>
    </row>
    <row r="116" spans="1:21" s="34" customFormat="1" hidden="1">
      <c r="A116" s="3">
        <v>42972</v>
      </c>
      <c r="B116" s="4" t="s">
        <v>747</v>
      </c>
      <c r="C116" s="4" t="s">
        <v>112</v>
      </c>
      <c r="D116" s="4">
        <v>412</v>
      </c>
      <c r="E116" s="4">
        <v>74</v>
      </c>
      <c r="F116" s="4">
        <v>5126984</v>
      </c>
      <c r="G116" s="4" t="s">
        <v>23</v>
      </c>
      <c r="H116" s="4" t="s">
        <v>752</v>
      </c>
      <c r="I116" s="4" t="s">
        <v>78</v>
      </c>
      <c r="J116" s="4">
        <v>0.4</v>
      </c>
      <c r="K116" s="4" t="s">
        <v>119</v>
      </c>
      <c r="L116" s="4" t="s">
        <v>36</v>
      </c>
      <c r="M116" s="4" t="s">
        <v>94</v>
      </c>
      <c r="N116" s="26">
        <v>82</v>
      </c>
      <c r="O116" s="4">
        <v>1</v>
      </c>
      <c r="P116" s="4"/>
      <c r="Q116" s="3">
        <v>42972</v>
      </c>
      <c r="R116" s="3">
        <v>43014</v>
      </c>
      <c r="S116" s="5"/>
      <c r="T116" s="5"/>
      <c r="U116" s="5"/>
    </row>
    <row r="117" spans="1:21" s="34" customFormat="1" hidden="1">
      <c r="A117" s="3">
        <v>42972</v>
      </c>
      <c r="B117" s="4" t="s">
        <v>747</v>
      </c>
      <c r="C117" s="4" t="s">
        <v>112</v>
      </c>
      <c r="D117" s="4">
        <v>412</v>
      </c>
      <c r="E117" s="4">
        <v>75</v>
      </c>
      <c r="F117" s="4">
        <v>5126985</v>
      </c>
      <c r="G117" s="4" t="s">
        <v>23</v>
      </c>
      <c r="H117" s="4" t="s">
        <v>752</v>
      </c>
      <c r="I117" s="4" t="s">
        <v>78</v>
      </c>
      <c r="J117" s="4">
        <v>0.48</v>
      </c>
      <c r="K117" s="4" t="s">
        <v>119</v>
      </c>
      <c r="L117" s="4" t="s">
        <v>26</v>
      </c>
      <c r="M117" s="4" t="s">
        <v>94</v>
      </c>
      <c r="N117" s="26">
        <v>136</v>
      </c>
      <c r="O117" s="4">
        <v>1</v>
      </c>
      <c r="P117" s="4"/>
      <c r="Q117" s="3">
        <v>42972</v>
      </c>
      <c r="R117" s="3">
        <v>43014</v>
      </c>
      <c r="S117" s="5"/>
      <c r="T117" s="5"/>
      <c r="U117" s="5"/>
    </row>
    <row r="118" spans="1:21" s="34" customFormat="1" hidden="1">
      <c r="A118" s="3">
        <v>42972</v>
      </c>
      <c r="B118" s="4" t="s">
        <v>747</v>
      </c>
      <c r="C118" s="4" t="s">
        <v>112</v>
      </c>
      <c r="D118" s="4">
        <v>412</v>
      </c>
      <c r="E118" s="4">
        <v>76</v>
      </c>
      <c r="F118" s="4">
        <v>5126985</v>
      </c>
      <c r="G118" s="4" t="s">
        <v>23</v>
      </c>
      <c r="H118" s="4" t="s">
        <v>752</v>
      </c>
      <c r="I118" s="4" t="s">
        <v>78</v>
      </c>
      <c r="J118" s="4">
        <v>0.47</v>
      </c>
      <c r="K118" s="4" t="s">
        <v>81</v>
      </c>
      <c r="L118" s="4" t="s">
        <v>26</v>
      </c>
      <c r="M118" s="4" t="s">
        <v>94</v>
      </c>
      <c r="N118" s="26">
        <v>136</v>
      </c>
      <c r="O118" s="4">
        <v>1</v>
      </c>
      <c r="P118" s="4"/>
      <c r="Q118" s="3">
        <v>42972</v>
      </c>
      <c r="R118" s="3">
        <v>43014</v>
      </c>
      <c r="S118" s="5"/>
      <c r="T118" s="5"/>
      <c r="U118" s="5"/>
    </row>
    <row r="119" spans="1:21" s="34" customFormat="1" hidden="1">
      <c r="A119" s="3">
        <v>42972</v>
      </c>
      <c r="B119" s="4" t="s">
        <v>747</v>
      </c>
      <c r="C119" s="4" t="s">
        <v>112</v>
      </c>
      <c r="D119" s="4">
        <v>412</v>
      </c>
      <c r="E119" s="4">
        <v>77</v>
      </c>
      <c r="F119" s="4">
        <v>5126985</v>
      </c>
      <c r="G119" s="4" t="s">
        <v>23</v>
      </c>
      <c r="H119" s="4" t="s">
        <v>752</v>
      </c>
      <c r="I119" s="4" t="s">
        <v>78</v>
      </c>
      <c r="J119" s="4">
        <v>0.48</v>
      </c>
      <c r="K119" s="4" t="s">
        <v>119</v>
      </c>
      <c r="L119" s="4" t="s">
        <v>36</v>
      </c>
      <c r="M119" s="4" t="s">
        <v>94</v>
      </c>
      <c r="N119" s="26">
        <v>136</v>
      </c>
      <c r="O119" s="4">
        <v>1</v>
      </c>
      <c r="P119" s="4"/>
      <c r="Q119" s="3">
        <v>42972</v>
      </c>
      <c r="R119" s="3">
        <v>43014</v>
      </c>
      <c r="S119" s="5"/>
      <c r="T119" s="5"/>
      <c r="U119" s="5"/>
    </row>
    <row r="120" spans="1:21" s="34" customFormat="1" hidden="1">
      <c r="A120" s="3">
        <v>42972</v>
      </c>
      <c r="B120" s="4" t="s">
        <v>747</v>
      </c>
      <c r="C120" s="4" t="s">
        <v>112</v>
      </c>
      <c r="D120" s="4">
        <v>412</v>
      </c>
      <c r="E120" s="4">
        <v>78</v>
      </c>
      <c r="F120" s="4">
        <v>5126985</v>
      </c>
      <c r="G120" s="4" t="s">
        <v>23</v>
      </c>
      <c r="H120" s="4" t="s">
        <v>752</v>
      </c>
      <c r="I120" s="4" t="s">
        <v>78</v>
      </c>
      <c r="J120" s="4">
        <v>0.49</v>
      </c>
      <c r="K120" s="4" t="s">
        <v>119</v>
      </c>
      <c r="L120" s="4" t="s">
        <v>26</v>
      </c>
      <c r="M120" s="4" t="s">
        <v>94</v>
      </c>
      <c r="N120" s="26">
        <v>136</v>
      </c>
      <c r="O120" s="4">
        <v>1</v>
      </c>
      <c r="P120" s="4"/>
      <c r="Q120" s="3">
        <v>42972</v>
      </c>
      <c r="R120" s="3">
        <v>43014</v>
      </c>
      <c r="S120" s="5"/>
      <c r="T120" s="5"/>
      <c r="U120" s="5"/>
    </row>
    <row r="121" spans="1:21" s="34" customFormat="1" hidden="1">
      <c r="A121" s="3">
        <v>42972</v>
      </c>
      <c r="B121" s="4" t="s">
        <v>747</v>
      </c>
      <c r="C121" s="4" t="s">
        <v>112</v>
      </c>
      <c r="D121" s="4">
        <v>412</v>
      </c>
      <c r="E121" s="4">
        <v>79</v>
      </c>
      <c r="F121" s="4">
        <v>5126985</v>
      </c>
      <c r="G121" s="4" t="s">
        <v>23</v>
      </c>
      <c r="H121" s="4" t="s">
        <v>752</v>
      </c>
      <c r="I121" s="4" t="s">
        <v>78</v>
      </c>
      <c r="J121" s="4">
        <v>0.48</v>
      </c>
      <c r="K121" s="4" t="s">
        <v>119</v>
      </c>
      <c r="L121" s="4" t="s">
        <v>26</v>
      </c>
      <c r="M121" s="4" t="s">
        <v>94</v>
      </c>
      <c r="N121" s="26">
        <v>136</v>
      </c>
      <c r="O121" s="4">
        <v>1</v>
      </c>
      <c r="P121" s="4"/>
      <c r="Q121" s="3">
        <v>42972</v>
      </c>
      <c r="R121" s="3">
        <v>43014</v>
      </c>
      <c r="S121" s="5"/>
      <c r="T121" s="5"/>
      <c r="U121" s="5"/>
    </row>
    <row r="122" spans="1:21" s="34" customFormat="1" hidden="1">
      <c r="A122" s="3">
        <v>42972</v>
      </c>
      <c r="B122" s="4" t="s">
        <v>747</v>
      </c>
      <c r="C122" s="4" t="s">
        <v>112</v>
      </c>
      <c r="D122" s="4">
        <v>412</v>
      </c>
      <c r="E122" s="4">
        <v>80</v>
      </c>
      <c r="F122" s="4">
        <v>5126985</v>
      </c>
      <c r="G122" s="4" t="s">
        <v>23</v>
      </c>
      <c r="H122" s="4" t="s">
        <v>752</v>
      </c>
      <c r="I122" s="4" t="s">
        <v>78</v>
      </c>
      <c r="J122" s="4">
        <v>0.51</v>
      </c>
      <c r="K122" s="4" t="s">
        <v>119</v>
      </c>
      <c r="L122" s="4" t="s">
        <v>26</v>
      </c>
      <c r="M122" s="4" t="s">
        <v>94</v>
      </c>
      <c r="N122" s="26">
        <v>136</v>
      </c>
      <c r="O122" s="4">
        <v>1</v>
      </c>
      <c r="P122" s="4"/>
      <c r="Q122" s="3">
        <v>42972</v>
      </c>
      <c r="R122" s="3">
        <v>43014</v>
      </c>
      <c r="S122" s="5"/>
      <c r="T122" s="5"/>
      <c r="U122" s="5"/>
    </row>
    <row r="123" spans="1:21" s="34" customFormat="1" hidden="1">
      <c r="A123" s="3">
        <v>42972</v>
      </c>
      <c r="B123" s="4" t="s">
        <v>747</v>
      </c>
      <c r="C123" s="4" t="s">
        <v>112</v>
      </c>
      <c r="D123" s="4">
        <v>412</v>
      </c>
      <c r="E123" s="4">
        <v>81</v>
      </c>
      <c r="F123" s="4">
        <v>5126985</v>
      </c>
      <c r="G123" s="4" t="s">
        <v>23</v>
      </c>
      <c r="H123" s="4" t="s">
        <v>752</v>
      </c>
      <c r="I123" s="4" t="s">
        <v>78</v>
      </c>
      <c r="J123" s="4">
        <v>0.49</v>
      </c>
      <c r="K123" s="4" t="s">
        <v>79</v>
      </c>
      <c r="L123" s="4" t="s">
        <v>26</v>
      </c>
      <c r="M123" s="4" t="s">
        <v>94</v>
      </c>
      <c r="N123" s="26">
        <v>136</v>
      </c>
      <c r="O123" s="4">
        <v>1</v>
      </c>
      <c r="P123" s="4"/>
      <c r="Q123" s="3">
        <v>42972</v>
      </c>
      <c r="R123" s="3">
        <v>43014</v>
      </c>
      <c r="S123" s="5"/>
      <c r="T123" s="5"/>
      <c r="U123" s="5"/>
    </row>
    <row r="124" spans="1:21" s="34" customFormat="1" hidden="1">
      <c r="A124" s="3">
        <v>42972</v>
      </c>
      <c r="B124" s="4" t="s">
        <v>747</v>
      </c>
      <c r="C124" s="4" t="s">
        <v>112</v>
      </c>
      <c r="D124" s="4">
        <v>412</v>
      </c>
      <c r="E124" s="4">
        <v>82</v>
      </c>
      <c r="F124" s="4">
        <v>5126985</v>
      </c>
      <c r="G124" s="4" t="s">
        <v>23</v>
      </c>
      <c r="H124" s="4" t="s">
        <v>752</v>
      </c>
      <c r="I124" s="4" t="s">
        <v>78</v>
      </c>
      <c r="J124" s="4">
        <v>0.39</v>
      </c>
      <c r="K124" s="4" t="s">
        <v>119</v>
      </c>
      <c r="L124" s="4" t="s">
        <v>26</v>
      </c>
      <c r="M124" s="4" t="s">
        <v>94</v>
      </c>
      <c r="N124" s="26">
        <v>136</v>
      </c>
      <c r="O124" s="4">
        <v>1</v>
      </c>
      <c r="P124" s="4"/>
      <c r="Q124" s="3">
        <v>42972</v>
      </c>
      <c r="R124" s="3">
        <v>43014</v>
      </c>
      <c r="S124" s="5"/>
      <c r="T124" s="5"/>
      <c r="U124" s="5"/>
    </row>
    <row r="125" spans="1:21" s="34" customFormat="1" hidden="1">
      <c r="A125" s="3">
        <v>42972</v>
      </c>
      <c r="B125" s="4" t="s">
        <v>747</v>
      </c>
      <c r="C125" s="4" t="s">
        <v>112</v>
      </c>
      <c r="D125" s="4">
        <v>412</v>
      </c>
      <c r="E125" s="4">
        <v>83</v>
      </c>
      <c r="F125" s="4">
        <v>5126985</v>
      </c>
      <c r="G125" s="4" t="s">
        <v>23</v>
      </c>
      <c r="H125" s="4" t="s">
        <v>752</v>
      </c>
      <c r="I125" s="4" t="s">
        <v>78</v>
      </c>
      <c r="J125" s="4">
        <v>0.47</v>
      </c>
      <c r="K125" s="4" t="s">
        <v>81</v>
      </c>
      <c r="L125" s="4" t="s">
        <v>36</v>
      </c>
      <c r="M125" s="4" t="s">
        <v>94</v>
      </c>
      <c r="N125" s="26">
        <v>136</v>
      </c>
      <c r="O125" s="4">
        <v>1</v>
      </c>
      <c r="P125" s="4"/>
      <c r="Q125" s="3">
        <v>42972</v>
      </c>
      <c r="R125" s="3">
        <v>43014</v>
      </c>
      <c r="S125" s="5"/>
      <c r="T125" s="5"/>
      <c r="U125" s="5"/>
    </row>
    <row r="126" spans="1:21" s="34" customFormat="1" hidden="1">
      <c r="A126" s="3">
        <v>42972</v>
      </c>
      <c r="B126" s="4" t="s">
        <v>747</v>
      </c>
      <c r="C126" s="4" t="s">
        <v>112</v>
      </c>
      <c r="D126" s="4">
        <v>412</v>
      </c>
      <c r="E126" s="4">
        <v>84</v>
      </c>
      <c r="F126" s="4">
        <v>5126985</v>
      </c>
      <c r="G126" s="4" t="s">
        <v>23</v>
      </c>
      <c r="H126" s="4" t="s">
        <v>752</v>
      </c>
      <c r="I126" s="4" t="s">
        <v>78</v>
      </c>
      <c r="J126" s="4">
        <v>0.43</v>
      </c>
      <c r="K126" s="4" t="s">
        <v>81</v>
      </c>
      <c r="L126" s="4" t="s">
        <v>26</v>
      </c>
      <c r="M126" s="4" t="s">
        <v>94</v>
      </c>
      <c r="N126" s="26">
        <v>136</v>
      </c>
      <c r="O126" s="4">
        <v>1</v>
      </c>
      <c r="P126" s="4"/>
      <c r="Q126" s="3">
        <v>42972</v>
      </c>
      <c r="R126" s="3">
        <v>43014</v>
      </c>
      <c r="S126" s="5"/>
      <c r="T126" s="5"/>
      <c r="U126" s="5"/>
    </row>
    <row r="127" spans="1:21" s="34" customFormat="1" hidden="1">
      <c r="A127" s="3">
        <v>42972</v>
      </c>
      <c r="B127" s="4" t="s">
        <v>747</v>
      </c>
      <c r="C127" s="4" t="s">
        <v>112</v>
      </c>
      <c r="D127" s="4">
        <v>412</v>
      </c>
      <c r="E127" s="4">
        <v>85</v>
      </c>
      <c r="F127" s="4">
        <v>5126985</v>
      </c>
      <c r="G127" s="4" t="s">
        <v>23</v>
      </c>
      <c r="H127" s="4" t="s">
        <v>752</v>
      </c>
      <c r="I127" s="4" t="s">
        <v>78</v>
      </c>
      <c r="J127" s="4">
        <v>0.51</v>
      </c>
      <c r="K127" s="4" t="s">
        <v>81</v>
      </c>
      <c r="L127" s="4" t="s">
        <v>26</v>
      </c>
      <c r="M127" s="4" t="s">
        <v>94</v>
      </c>
      <c r="N127" s="26">
        <v>136</v>
      </c>
      <c r="O127" s="4">
        <v>1</v>
      </c>
      <c r="P127" s="4"/>
      <c r="Q127" s="3">
        <v>42972</v>
      </c>
      <c r="R127" s="3">
        <v>43014</v>
      </c>
      <c r="S127" s="5"/>
      <c r="T127" s="5"/>
      <c r="U127" s="5"/>
    </row>
    <row r="128" spans="1:21" s="34" customFormat="1" hidden="1">
      <c r="A128" s="3">
        <v>42972</v>
      </c>
      <c r="B128" s="4" t="s">
        <v>747</v>
      </c>
      <c r="C128" s="4" t="s">
        <v>112</v>
      </c>
      <c r="D128" s="4">
        <v>412</v>
      </c>
      <c r="E128" s="4">
        <v>86</v>
      </c>
      <c r="F128" s="4">
        <v>5126985</v>
      </c>
      <c r="G128" s="4" t="s">
        <v>23</v>
      </c>
      <c r="H128" s="4" t="s">
        <v>752</v>
      </c>
      <c r="I128" s="4" t="s">
        <v>78</v>
      </c>
      <c r="J128" s="4">
        <v>0.52</v>
      </c>
      <c r="K128" s="4" t="s">
        <v>81</v>
      </c>
      <c r="L128" s="4" t="s">
        <v>26</v>
      </c>
      <c r="M128" s="4" t="s">
        <v>94</v>
      </c>
      <c r="N128" s="26">
        <v>136</v>
      </c>
      <c r="O128" s="4">
        <v>1</v>
      </c>
      <c r="P128" s="4"/>
      <c r="Q128" s="3">
        <v>42972</v>
      </c>
      <c r="R128" s="3">
        <v>43014</v>
      </c>
      <c r="S128" s="5"/>
      <c r="T128" s="5"/>
      <c r="U128" s="5"/>
    </row>
    <row r="129" spans="1:21" s="34" customFormat="1" hidden="1">
      <c r="A129" s="3">
        <v>42972</v>
      </c>
      <c r="B129" s="4" t="s">
        <v>747</v>
      </c>
      <c r="C129" s="4" t="s">
        <v>112</v>
      </c>
      <c r="D129" s="4">
        <v>412</v>
      </c>
      <c r="E129" s="4">
        <v>87</v>
      </c>
      <c r="F129" s="4">
        <v>5126985</v>
      </c>
      <c r="G129" s="4" t="s">
        <v>23</v>
      </c>
      <c r="H129" s="4" t="s">
        <v>752</v>
      </c>
      <c r="I129" s="4" t="s">
        <v>78</v>
      </c>
      <c r="J129" s="4">
        <v>0.44</v>
      </c>
      <c r="K129" s="4" t="s">
        <v>119</v>
      </c>
      <c r="L129" s="4" t="s">
        <v>26</v>
      </c>
      <c r="M129" s="4" t="s">
        <v>94</v>
      </c>
      <c r="N129" s="26">
        <v>136</v>
      </c>
      <c r="O129" s="4">
        <v>1</v>
      </c>
      <c r="P129" s="4"/>
      <c r="Q129" s="3">
        <v>42972</v>
      </c>
      <c r="R129" s="3">
        <v>43014</v>
      </c>
      <c r="S129" s="5"/>
      <c r="T129" s="5"/>
      <c r="U129" s="5"/>
    </row>
    <row r="130" spans="1:21" s="34" customFormat="1" hidden="1">
      <c r="A130" s="3">
        <v>42972</v>
      </c>
      <c r="B130" s="4" t="s">
        <v>747</v>
      </c>
      <c r="C130" s="4" t="s">
        <v>112</v>
      </c>
      <c r="D130" s="4">
        <v>412</v>
      </c>
      <c r="E130" s="4">
        <v>88</v>
      </c>
      <c r="F130" s="4">
        <v>5126985</v>
      </c>
      <c r="G130" s="4" t="s">
        <v>23</v>
      </c>
      <c r="H130" s="4" t="s">
        <v>752</v>
      </c>
      <c r="I130" s="4" t="s">
        <v>78</v>
      </c>
      <c r="J130" s="4">
        <v>0.43</v>
      </c>
      <c r="K130" s="4" t="s">
        <v>81</v>
      </c>
      <c r="L130" s="4" t="s">
        <v>26</v>
      </c>
      <c r="M130" s="4" t="s">
        <v>94</v>
      </c>
      <c r="N130" s="26">
        <v>136</v>
      </c>
      <c r="O130" s="4">
        <v>1</v>
      </c>
      <c r="P130" s="4"/>
      <c r="Q130" s="3">
        <v>42972</v>
      </c>
      <c r="R130" s="3">
        <v>43014</v>
      </c>
      <c r="S130" s="5"/>
      <c r="T130" s="5"/>
      <c r="U130" s="5"/>
    </row>
    <row r="131" spans="1:21" s="34" customFormat="1" hidden="1">
      <c r="A131" s="3">
        <v>42972</v>
      </c>
      <c r="B131" s="4" t="s">
        <v>747</v>
      </c>
      <c r="C131" s="4" t="s">
        <v>112</v>
      </c>
      <c r="D131" s="4">
        <v>412</v>
      </c>
      <c r="E131" s="4">
        <v>89</v>
      </c>
      <c r="F131" s="4">
        <v>5126985</v>
      </c>
      <c r="G131" s="4" t="s">
        <v>23</v>
      </c>
      <c r="H131" s="4" t="s">
        <v>752</v>
      </c>
      <c r="I131" s="4" t="s">
        <v>78</v>
      </c>
      <c r="J131" s="4">
        <v>0.47</v>
      </c>
      <c r="K131" s="4" t="s">
        <v>119</v>
      </c>
      <c r="L131" s="4" t="s">
        <v>36</v>
      </c>
      <c r="M131" s="4" t="s">
        <v>94</v>
      </c>
      <c r="N131" s="26">
        <v>136</v>
      </c>
      <c r="O131" s="4">
        <v>1</v>
      </c>
      <c r="P131" s="4"/>
      <c r="Q131" s="3">
        <v>42972</v>
      </c>
      <c r="R131" s="3">
        <v>43014</v>
      </c>
      <c r="S131" s="5"/>
      <c r="T131" s="5"/>
      <c r="U131" s="5"/>
    </row>
    <row r="132" spans="1:21" s="34" customFormat="1" hidden="1">
      <c r="A132" s="3">
        <v>42972</v>
      </c>
      <c r="B132" s="4" t="s">
        <v>747</v>
      </c>
      <c r="C132" s="4" t="s">
        <v>112</v>
      </c>
      <c r="D132" s="4">
        <v>412</v>
      </c>
      <c r="E132" s="4">
        <v>90</v>
      </c>
      <c r="F132" s="4">
        <v>5126987</v>
      </c>
      <c r="G132" s="4" t="s">
        <v>23</v>
      </c>
      <c r="H132" s="4" t="s">
        <v>752</v>
      </c>
      <c r="I132" s="4" t="s">
        <v>78</v>
      </c>
      <c r="J132" s="4">
        <v>0.43</v>
      </c>
      <c r="K132" s="4" t="s">
        <v>119</v>
      </c>
      <c r="L132" s="4" t="s">
        <v>26</v>
      </c>
      <c r="M132" s="4" t="s">
        <v>94</v>
      </c>
      <c r="N132" s="26">
        <v>42</v>
      </c>
      <c r="O132" s="4">
        <v>1</v>
      </c>
      <c r="P132" s="4"/>
      <c r="Q132" s="3">
        <v>42972</v>
      </c>
      <c r="R132" s="3">
        <v>43014</v>
      </c>
      <c r="S132" s="5"/>
      <c r="T132" s="5"/>
      <c r="U132" s="5"/>
    </row>
    <row r="133" spans="1:21" s="34" customFormat="1" hidden="1">
      <c r="A133" s="3">
        <v>42972</v>
      </c>
      <c r="B133" s="4" t="s">
        <v>747</v>
      </c>
      <c r="C133" s="4" t="s">
        <v>112</v>
      </c>
      <c r="D133" s="4">
        <v>412</v>
      </c>
      <c r="E133" s="4">
        <v>91</v>
      </c>
      <c r="F133" s="4">
        <v>5126987</v>
      </c>
      <c r="G133" s="4" t="s">
        <v>23</v>
      </c>
      <c r="H133" s="4" t="s">
        <v>752</v>
      </c>
      <c r="I133" s="4" t="s">
        <v>78</v>
      </c>
      <c r="J133" s="4">
        <v>0.43</v>
      </c>
      <c r="K133" s="4" t="s">
        <v>119</v>
      </c>
      <c r="L133" s="4" t="s">
        <v>26</v>
      </c>
      <c r="M133" s="4" t="s">
        <v>94</v>
      </c>
      <c r="N133" s="26">
        <v>42</v>
      </c>
      <c r="O133" s="4">
        <v>1</v>
      </c>
      <c r="P133" s="4"/>
      <c r="Q133" s="3">
        <v>42972</v>
      </c>
      <c r="R133" s="3">
        <v>43014</v>
      </c>
      <c r="S133" s="5"/>
      <c r="T133" s="5"/>
      <c r="U133" s="5"/>
    </row>
    <row r="134" spans="1:21" s="34" customFormat="1" hidden="1">
      <c r="A134" s="3">
        <v>42972</v>
      </c>
      <c r="B134" s="4" t="s">
        <v>747</v>
      </c>
      <c r="C134" s="4" t="s">
        <v>112</v>
      </c>
      <c r="D134" s="4">
        <v>412</v>
      </c>
      <c r="E134" s="4">
        <v>92</v>
      </c>
      <c r="F134" s="4">
        <v>5126987</v>
      </c>
      <c r="G134" s="4" t="s">
        <v>23</v>
      </c>
      <c r="H134" s="4" t="s">
        <v>752</v>
      </c>
      <c r="I134" s="4" t="s">
        <v>78</v>
      </c>
      <c r="J134" s="4">
        <v>0.5</v>
      </c>
      <c r="K134" s="4" t="s">
        <v>119</v>
      </c>
      <c r="L134" s="4" t="s">
        <v>26</v>
      </c>
      <c r="M134" s="4" t="s">
        <v>94</v>
      </c>
      <c r="N134" s="26">
        <v>42</v>
      </c>
      <c r="O134" s="4">
        <v>1</v>
      </c>
      <c r="P134" s="4"/>
      <c r="Q134" s="3">
        <v>42972</v>
      </c>
      <c r="R134" s="3">
        <v>43014</v>
      </c>
      <c r="S134" s="5"/>
      <c r="T134" s="5"/>
      <c r="U134" s="5"/>
    </row>
    <row r="135" spans="1:21" s="34" customFormat="1" hidden="1">
      <c r="A135" s="3">
        <v>42972</v>
      </c>
      <c r="B135" s="4" t="s">
        <v>747</v>
      </c>
      <c r="C135" s="4" t="s">
        <v>112</v>
      </c>
      <c r="D135" s="4">
        <v>412</v>
      </c>
      <c r="E135" s="4">
        <v>93</v>
      </c>
      <c r="F135" s="4">
        <v>5126987</v>
      </c>
      <c r="G135" s="4" t="s">
        <v>23</v>
      </c>
      <c r="H135" s="4" t="s">
        <v>752</v>
      </c>
      <c r="I135" s="4" t="s">
        <v>78</v>
      </c>
      <c r="J135" s="4">
        <v>0.49</v>
      </c>
      <c r="K135" s="4" t="s">
        <v>119</v>
      </c>
      <c r="L135" s="4" t="s">
        <v>36</v>
      </c>
      <c r="M135" s="4" t="s">
        <v>94</v>
      </c>
      <c r="N135" s="26">
        <v>42</v>
      </c>
      <c r="O135" s="4">
        <v>1</v>
      </c>
      <c r="P135" s="4"/>
      <c r="Q135" s="3">
        <v>42972</v>
      </c>
      <c r="R135" s="3">
        <v>43014</v>
      </c>
      <c r="S135" s="5"/>
      <c r="T135" s="5"/>
      <c r="U135" s="5"/>
    </row>
    <row r="136" spans="1:21" s="34" customFormat="1" hidden="1">
      <c r="A136" s="3">
        <v>42972</v>
      </c>
      <c r="B136" s="4" t="s">
        <v>747</v>
      </c>
      <c r="C136" s="4" t="s">
        <v>112</v>
      </c>
      <c r="D136" s="4">
        <v>412</v>
      </c>
      <c r="E136" s="4">
        <v>94</v>
      </c>
      <c r="F136" s="4">
        <v>5126987</v>
      </c>
      <c r="G136" s="4" t="s">
        <v>23</v>
      </c>
      <c r="H136" s="4" t="s">
        <v>752</v>
      </c>
      <c r="I136" s="4" t="s">
        <v>78</v>
      </c>
      <c r="J136" s="4">
        <v>0.53</v>
      </c>
      <c r="K136" s="4" t="s">
        <v>81</v>
      </c>
      <c r="L136" s="4" t="s">
        <v>115</v>
      </c>
      <c r="M136" s="4" t="s">
        <v>94</v>
      </c>
      <c r="N136" s="26">
        <v>42</v>
      </c>
      <c r="O136" s="4">
        <v>1</v>
      </c>
      <c r="P136" s="4"/>
      <c r="Q136" s="3">
        <v>42972</v>
      </c>
      <c r="R136" s="3">
        <v>43014</v>
      </c>
      <c r="S136" s="5"/>
      <c r="T136" s="5"/>
      <c r="U136" s="5"/>
    </row>
    <row r="137" spans="1:21" s="34" customFormat="1" hidden="1">
      <c r="A137" s="3">
        <v>42972</v>
      </c>
      <c r="B137" s="4" t="s">
        <v>747</v>
      </c>
      <c r="C137" s="4" t="s">
        <v>112</v>
      </c>
      <c r="D137" s="4">
        <v>412</v>
      </c>
      <c r="E137" s="4">
        <v>95</v>
      </c>
      <c r="F137" s="4">
        <v>5127076</v>
      </c>
      <c r="G137" s="4" t="s">
        <v>23</v>
      </c>
      <c r="H137" s="4" t="s">
        <v>752</v>
      </c>
      <c r="I137" s="4" t="s">
        <v>78</v>
      </c>
      <c r="J137" s="4">
        <v>0.37</v>
      </c>
      <c r="K137" s="4" t="s">
        <v>384</v>
      </c>
      <c r="L137" s="4" t="s">
        <v>115</v>
      </c>
      <c r="M137" s="4" t="s">
        <v>94</v>
      </c>
      <c r="N137" s="26">
        <v>122</v>
      </c>
      <c r="O137" s="4">
        <v>1</v>
      </c>
      <c r="P137" s="4"/>
      <c r="Q137" s="3">
        <v>42972</v>
      </c>
      <c r="R137" s="3">
        <v>43014</v>
      </c>
      <c r="S137" s="5"/>
      <c r="T137" s="5"/>
      <c r="U137" s="5"/>
    </row>
    <row r="138" spans="1:21" s="34" customFormat="1" hidden="1">
      <c r="A138" s="3">
        <v>42972</v>
      </c>
      <c r="B138" s="4" t="s">
        <v>747</v>
      </c>
      <c r="C138" s="4" t="s">
        <v>112</v>
      </c>
      <c r="D138" s="4">
        <v>412</v>
      </c>
      <c r="E138" s="4">
        <v>96</v>
      </c>
      <c r="F138" s="4">
        <v>5127082</v>
      </c>
      <c r="G138" s="4" t="s">
        <v>23</v>
      </c>
      <c r="H138" s="4" t="s">
        <v>752</v>
      </c>
      <c r="I138" s="4" t="s">
        <v>78</v>
      </c>
      <c r="J138" s="4">
        <v>0.42</v>
      </c>
      <c r="K138" s="4" t="s">
        <v>119</v>
      </c>
      <c r="L138" s="4" t="s">
        <v>26</v>
      </c>
      <c r="M138" s="4" t="s">
        <v>94</v>
      </c>
      <c r="N138" s="26">
        <v>72</v>
      </c>
      <c r="O138" s="4">
        <v>1</v>
      </c>
      <c r="P138" s="4"/>
      <c r="Q138" s="3">
        <v>42972</v>
      </c>
      <c r="R138" s="3">
        <v>43014</v>
      </c>
      <c r="S138" s="5"/>
      <c r="T138" s="5"/>
      <c r="U138" s="5"/>
    </row>
    <row r="139" spans="1:21" s="34" customFormat="1" hidden="1">
      <c r="A139" s="3">
        <v>42972</v>
      </c>
      <c r="B139" s="4" t="s">
        <v>747</v>
      </c>
      <c r="C139" s="4" t="s">
        <v>112</v>
      </c>
      <c r="D139" s="4">
        <v>412</v>
      </c>
      <c r="E139" s="4">
        <v>97</v>
      </c>
      <c r="F139" s="4">
        <v>5127088</v>
      </c>
      <c r="G139" s="4" t="s">
        <v>23</v>
      </c>
      <c r="H139" s="4" t="s">
        <v>752</v>
      </c>
      <c r="I139" s="4" t="s">
        <v>78</v>
      </c>
      <c r="J139" s="4">
        <v>0.39</v>
      </c>
      <c r="K139" s="4" t="s">
        <v>98</v>
      </c>
      <c r="L139" s="4" t="s">
        <v>36</v>
      </c>
      <c r="M139" s="4" t="s">
        <v>94</v>
      </c>
      <c r="N139" s="26">
        <v>90</v>
      </c>
      <c r="O139" s="4">
        <v>1</v>
      </c>
      <c r="P139" s="4"/>
      <c r="Q139" s="3">
        <v>42972</v>
      </c>
      <c r="R139" s="3">
        <v>43014</v>
      </c>
      <c r="S139" s="5"/>
      <c r="T139" s="5"/>
      <c r="U139" s="5"/>
    </row>
    <row r="140" spans="1:21" s="34" customFormat="1" hidden="1">
      <c r="A140" s="3">
        <v>42972</v>
      </c>
      <c r="B140" s="4" t="s">
        <v>747</v>
      </c>
      <c r="C140" s="4" t="s">
        <v>112</v>
      </c>
      <c r="D140" s="4">
        <v>412</v>
      </c>
      <c r="E140" s="4">
        <v>98</v>
      </c>
      <c r="F140" s="4">
        <v>5127089</v>
      </c>
      <c r="G140" s="4" t="s">
        <v>23</v>
      </c>
      <c r="H140" s="4" t="s">
        <v>752</v>
      </c>
      <c r="I140" s="4" t="s">
        <v>78</v>
      </c>
      <c r="J140" s="4">
        <v>0.41</v>
      </c>
      <c r="K140" s="4" t="s">
        <v>119</v>
      </c>
      <c r="L140" s="4" t="s">
        <v>36</v>
      </c>
      <c r="M140" s="4" t="s">
        <v>94</v>
      </c>
      <c r="N140" s="26">
        <v>43</v>
      </c>
      <c r="O140" s="4">
        <v>1</v>
      </c>
      <c r="P140" s="4"/>
      <c r="Q140" s="3">
        <v>42972</v>
      </c>
      <c r="R140" s="3">
        <v>43014</v>
      </c>
      <c r="S140" s="5"/>
      <c r="T140" s="5"/>
      <c r="U140" s="5"/>
    </row>
    <row r="141" spans="1:21" s="34" customFormat="1" hidden="1">
      <c r="A141" s="3">
        <v>42972</v>
      </c>
      <c r="B141" s="4" t="s">
        <v>747</v>
      </c>
      <c r="C141" s="4" t="s">
        <v>112</v>
      </c>
      <c r="D141" s="4">
        <v>412</v>
      </c>
      <c r="E141" s="4">
        <v>99</v>
      </c>
      <c r="F141" s="4">
        <v>5127092</v>
      </c>
      <c r="G141" s="4" t="s">
        <v>23</v>
      </c>
      <c r="H141" s="4" t="s">
        <v>752</v>
      </c>
      <c r="I141" s="4" t="s">
        <v>78</v>
      </c>
      <c r="J141" s="4">
        <v>0.37</v>
      </c>
      <c r="K141" s="4" t="s">
        <v>119</v>
      </c>
      <c r="L141" s="4" t="s">
        <v>36</v>
      </c>
      <c r="M141" s="4" t="s">
        <v>94</v>
      </c>
      <c r="N141" s="26">
        <v>52</v>
      </c>
      <c r="O141" s="4">
        <v>1</v>
      </c>
      <c r="P141" s="4"/>
      <c r="Q141" s="3">
        <v>42972</v>
      </c>
      <c r="R141" s="3">
        <v>43014</v>
      </c>
      <c r="S141" s="5"/>
      <c r="T141" s="5"/>
      <c r="U141" s="5"/>
    </row>
    <row r="142" spans="1:21" s="34" customFormat="1" hidden="1">
      <c r="A142" s="3">
        <v>42972</v>
      </c>
      <c r="B142" s="4" t="s">
        <v>747</v>
      </c>
      <c r="C142" s="4" t="s">
        <v>112</v>
      </c>
      <c r="D142" s="4">
        <v>412</v>
      </c>
      <c r="E142" s="4">
        <v>100</v>
      </c>
      <c r="F142" s="4">
        <v>5127094</v>
      </c>
      <c r="G142" s="4" t="s">
        <v>23</v>
      </c>
      <c r="H142" s="4" t="s">
        <v>752</v>
      </c>
      <c r="I142" s="4" t="s">
        <v>78</v>
      </c>
      <c r="J142" s="4">
        <v>0.39</v>
      </c>
      <c r="K142" s="4" t="s">
        <v>119</v>
      </c>
      <c r="L142" s="4" t="s">
        <v>26</v>
      </c>
      <c r="M142" s="4" t="s">
        <v>94</v>
      </c>
      <c r="N142" s="26">
        <v>196</v>
      </c>
      <c r="O142" s="4">
        <v>1</v>
      </c>
      <c r="P142" s="4"/>
      <c r="Q142" s="3">
        <v>42972</v>
      </c>
      <c r="R142" s="3">
        <v>43014</v>
      </c>
      <c r="S142" s="5"/>
      <c r="T142" s="5"/>
      <c r="U142" s="5"/>
    </row>
    <row r="143" spans="1:21" s="34" customFormat="1" hidden="1">
      <c r="A143" s="3">
        <v>42972</v>
      </c>
      <c r="B143" s="4" t="s">
        <v>747</v>
      </c>
      <c r="C143" s="4" t="s">
        <v>112</v>
      </c>
      <c r="D143" s="4">
        <v>412</v>
      </c>
      <c r="E143" s="4">
        <v>101</v>
      </c>
      <c r="F143" s="4">
        <v>5127264</v>
      </c>
      <c r="G143" s="4" t="s">
        <v>23</v>
      </c>
      <c r="H143" s="4" t="s">
        <v>752</v>
      </c>
      <c r="I143" s="4" t="s">
        <v>78</v>
      </c>
      <c r="J143" s="4">
        <v>0.43</v>
      </c>
      <c r="K143" s="4" t="s">
        <v>98</v>
      </c>
      <c r="L143" s="4" t="s">
        <v>115</v>
      </c>
      <c r="M143" s="4" t="s">
        <v>94</v>
      </c>
      <c r="N143" s="26">
        <v>74</v>
      </c>
      <c r="O143" s="4">
        <v>1</v>
      </c>
      <c r="P143" s="4"/>
      <c r="Q143" s="3">
        <v>42972</v>
      </c>
      <c r="R143" s="3">
        <v>43014</v>
      </c>
      <c r="S143" s="5"/>
      <c r="T143" s="5"/>
      <c r="U143" s="5"/>
    </row>
    <row r="144" spans="1:21" s="34" customFormat="1" hidden="1">
      <c r="A144" s="3">
        <v>42972</v>
      </c>
      <c r="B144" s="4" t="s">
        <v>747</v>
      </c>
      <c r="C144" s="4" t="s">
        <v>112</v>
      </c>
      <c r="D144" s="4">
        <v>412</v>
      </c>
      <c r="E144" s="4">
        <v>103</v>
      </c>
      <c r="F144" s="4">
        <v>5127267</v>
      </c>
      <c r="G144" s="4" t="s">
        <v>23</v>
      </c>
      <c r="H144" s="4" t="s">
        <v>752</v>
      </c>
      <c r="I144" s="4" t="s">
        <v>78</v>
      </c>
      <c r="J144" s="4">
        <v>0.56000000000000005</v>
      </c>
      <c r="K144" s="4" t="s">
        <v>121</v>
      </c>
      <c r="L144" s="4" t="s">
        <v>36</v>
      </c>
      <c r="M144" s="4" t="s">
        <v>94</v>
      </c>
      <c r="N144" s="26">
        <v>159</v>
      </c>
      <c r="O144" s="4">
        <v>1</v>
      </c>
      <c r="P144" s="4"/>
      <c r="Q144" s="3">
        <v>42972</v>
      </c>
      <c r="R144" s="3">
        <v>43014</v>
      </c>
      <c r="S144" s="5"/>
      <c r="T144" s="5"/>
      <c r="U144" s="5"/>
    </row>
    <row r="145" spans="1:21" s="34" customFormat="1" hidden="1">
      <c r="A145" s="3">
        <v>42972</v>
      </c>
      <c r="B145" s="4" t="s">
        <v>747</v>
      </c>
      <c r="C145" s="4" t="s">
        <v>112</v>
      </c>
      <c r="D145" s="4">
        <v>412</v>
      </c>
      <c r="E145" s="4">
        <v>104</v>
      </c>
      <c r="F145" s="4">
        <v>5127267</v>
      </c>
      <c r="G145" s="4" t="s">
        <v>23</v>
      </c>
      <c r="H145" s="4" t="s">
        <v>752</v>
      </c>
      <c r="I145" s="4" t="s">
        <v>78</v>
      </c>
      <c r="J145" s="4">
        <v>0.47</v>
      </c>
      <c r="K145" s="4" t="s">
        <v>79</v>
      </c>
      <c r="L145" s="4" t="s">
        <v>36</v>
      </c>
      <c r="M145" s="4" t="s">
        <v>94</v>
      </c>
      <c r="N145" s="26">
        <v>159</v>
      </c>
      <c r="O145" s="4">
        <v>1</v>
      </c>
      <c r="P145" s="4"/>
      <c r="Q145" s="3">
        <v>42972</v>
      </c>
      <c r="R145" s="3">
        <v>43014</v>
      </c>
      <c r="S145" s="5"/>
      <c r="T145" s="5"/>
      <c r="U145" s="5"/>
    </row>
    <row r="146" spans="1:21" s="34" customFormat="1" hidden="1">
      <c r="A146" s="3">
        <v>42972</v>
      </c>
      <c r="B146" s="4" t="s">
        <v>747</v>
      </c>
      <c r="C146" s="4" t="s">
        <v>112</v>
      </c>
      <c r="D146" s="4">
        <v>412</v>
      </c>
      <c r="E146" s="4">
        <v>105</v>
      </c>
      <c r="F146" s="4">
        <v>5127267</v>
      </c>
      <c r="G146" s="4" t="s">
        <v>23</v>
      </c>
      <c r="H146" s="4" t="s">
        <v>752</v>
      </c>
      <c r="I146" s="4" t="s">
        <v>78</v>
      </c>
      <c r="J146" s="4">
        <v>0.53</v>
      </c>
      <c r="K146" s="4" t="s">
        <v>79</v>
      </c>
      <c r="L146" s="4" t="s">
        <v>26</v>
      </c>
      <c r="M146" s="4" t="s">
        <v>94</v>
      </c>
      <c r="N146" s="26">
        <v>159</v>
      </c>
      <c r="O146" s="4">
        <v>1</v>
      </c>
      <c r="P146" s="4"/>
      <c r="Q146" s="3">
        <v>42972</v>
      </c>
      <c r="R146" s="3">
        <v>43014</v>
      </c>
      <c r="S146" s="5"/>
      <c r="T146" s="5"/>
      <c r="U146" s="5"/>
    </row>
    <row r="147" spans="1:21" s="34" customFormat="1" hidden="1">
      <c r="A147" s="3">
        <v>42972</v>
      </c>
      <c r="B147" s="4" t="s">
        <v>747</v>
      </c>
      <c r="C147" s="4" t="s">
        <v>112</v>
      </c>
      <c r="D147" s="4">
        <v>393</v>
      </c>
      <c r="E147" s="4">
        <v>1</v>
      </c>
      <c r="F147" s="4">
        <v>5119458</v>
      </c>
      <c r="G147" s="4" t="s">
        <v>23</v>
      </c>
      <c r="H147" s="4" t="s">
        <v>752</v>
      </c>
      <c r="I147" s="4" t="s">
        <v>78</v>
      </c>
      <c r="J147" s="4">
        <v>0.71</v>
      </c>
      <c r="K147" s="4" t="s">
        <v>119</v>
      </c>
      <c r="L147" s="4" t="s">
        <v>36</v>
      </c>
      <c r="M147" s="4" t="s">
        <v>94</v>
      </c>
      <c r="N147" s="26">
        <v>196</v>
      </c>
      <c r="O147" s="4">
        <v>1</v>
      </c>
      <c r="P147" s="4"/>
      <c r="Q147" s="3">
        <v>42972</v>
      </c>
      <c r="R147" s="3">
        <v>43014</v>
      </c>
      <c r="S147" s="5"/>
      <c r="T147" s="5"/>
      <c r="U147" s="5"/>
    </row>
    <row r="148" spans="1:21" s="34" customFormat="1" hidden="1">
      <c r="A148" s="3">
        <v>42972</v>
      </c>
      <c r="B148" s="4" t="s">
        <v>747</v>
      </c>
      <c r="C148" s="4" t="s">
        <v>112</v>
      </c>
      <c r="D148" s="4">
        <v>393</v>
      </c>
      <c r="E148" s="4">
        <v>2</v>
      </c>
      <c r="F148" s="4">
        <v>5119458</v>
      </c>
      <c r="G148" s="4" t="s">
        <v>23</v>
      </c>
      <c r="H148" s="4" t="s">
        <v>752</v>
      </c>
      <c r="I148" s="4" t="s">
        <v>78</v>
      </c>
      <c r="J148" s="4">
        <v>0.7</v>
      </c>
      <c r="K148" s="4" t="s">
        <v>79</v>
      </c>
      <c r="L148" s="4" t="s">
        <v>39</v>
      </c>
      <c r="M148" s="4" t="s">
        <v>94</v>
      </c>
      <c r="N148" s="26">
        <v>196</v>
      </c>
      <c r="O148" s="4">
        <v>1</v>
      </c>
      <c r="P148" s="4"/>
      <c r="Q148" s="3">
        <v>42972</v>
      </c>
      <c r="R148" s="3">
        <v>43014</v>
      </c>
      <c r="S148" s="5"/>
      <c r="T148" s="5"/>
      <c r="U148" s="5"/>
    </row>
    <row r="149" spans="1:21" s="34" customFormat="1" hidden="1">
      <c r="A149" s="3">
        <v>42972</v>
      </c>
      <c r="B149" s="4" t="s">
        <v>747</v>
      </c>
      <c r="C149" s="4" t="s">
        <v>112</v>
      </c>
      <c r="D149" s="4">
        <v>393</v>
      </c>
      <c r="E149" s="4">
        <v>3</v>
      </c>
      <c r="F149" s="4">
        <v>5119458</v>
      </c>
      <c r="G149" s="4" t="s">
        <v>23</v>
      </c>
      <c r="H149" s="4" t="s">
        <v>752</v>
      </c>
      <c r="I149" s="4" t="s">
        <v>78</v>
      </c>
      <c r="J149" s="4">
        <v>0.65</v>
      </c>
      <c r="K149" s="4" t="s">
        <v>119</v>
      </c>
      <c r="L149" s="4" t="s">
        <v>26</v>
      </c>
      <c r="M149" s="4" t="s">
        <v>94</v>
      </c>
      <c r="N149" s="26">
        <v>196</v>
      </c>
      <c r="O149" s="4">
        <v>1</v>
      </c>
      <c r="P149" s="4"/>
      <c r="Q149" s="3">
        <v>42972</v>
      </c>
      <c r="R149" s="3">
        <v>43014</v>
      </c>
      <c r="S149" s="5"/>
      <c r="T149" s="5"/>
      <c r="U149" s="5"/>
    </row>
    <row r="150" spans="1:21" s="34" customFormat="1" hidden="1">
      <c r="A150" s="3">
        <v>42972</v>
      </c>
      <c r="B150" s="4" t="s">
        <v>747</v>
      </c>
      <c r="C150" s="4" t="s">
        <v>112</v>
      </c>
      <c r="D150" s="4">
        <v>393</v>
      </c>
      <c r="E150" s="4">
        <v>4</v>
      </c>
      <c r="F150" s="4">
        <v>5119458</v>
      </c>
      <c r="G150" s="4" t="s">
        <v>23</v>
      </c>
      <c r="H150" s="4" t="s">
        <v>752</v>
      </c>
      <c r="I150" s="4" t="s">
        <v>78</v>
      </c>
      <c r="J150" s="4">
        <v>0.65</v>
      </c>
      <c r="K150" s="4" t="s">
        <v>119</v>
      </c>
      <c r="L150" s="4" t="s">
        <v>39</v>
      </c>
      <c r="M150" s="4" t="s">
        <v>94</v>
      </c>
      <c r="N150" s="26">
        <v>196</v>
      </c>
      <c r="O150" s="4">
        <v>1</v>
      </c>
      <c r="P150" s="4"/>
      <c r="Q150" s="3">
        <v>42972</v>
      </c>
      <c r="R150" s="3">
        <v>43014</v>
      </c>
      <c r="S150" s="5"/>
      <c r="T150" s="5"/>
      <c r="U150" s="5"/>
    </row>
    <row r="151" spans="1:21" s="34" customFormat="1" hidden="1">
      <c r="A151" s="3">
        <v>42972</v>
      </c>
      <c r="B151" s="4" t="s">
        <v>747</v>
      </c>
      <c r="C151" s="4" t="s">
        <v>112</v>
      </c>
      <c r="D151" s="4">
        <v>393</v>
      </c>
      <c r="E151" s="4">
        <v>5</v>
      </c>
      <c r="F151" s="4">
        <v>5119458</v>
      </c>
      <c r="G151" s="4" t="s">
        <v>23</v>
      </c>
      <c r="H151" s="4" t="s">
        <v>752</v>
      </c>
      <c r="I151" s="4" t="s">
        <v>78</v>
      </c>
      <c r="J151" s="4">
        <v>0.69</v>
      </c>
      <c r="K151" s="4" t="s">
        <v>79</v>
      </c>
      <c r="L151" s="4" t="s">
        <v>33</v>
      </c>
      <c r="M151" s="4" t="s">
        <v>94</v>
      </c>
      <c r="N151" s="26">
        <v>196</v>
      </c>
      <c r="O151" s="4">
        <v>1</v>
      </c>
      <c r="P151" s="4"/>
      <c r="Q151" s="3">
        <v>42972</v>
      </c>
      <c r="R151" s="3">
        <v>43014</v>
      </c>
      <c r="S151" s="5"/>
      <c r="T151" s="5"/>
      <c r="U151" s="5"/>
    </row>
    <row r="152" spans="1:21" s="34" customFormat="1" hidden="1">
      <c r="A152" s="3">
        <v>42972</v>
      </c>
      <c r="B152" s="4" t="s">
        <v>747</v>
      </c>
      <c r="C152" s="4" t="s">
        <v>112</v>
      </c>
      <c r="D152" s="4">
        <v>393</v>
      </c>
      <c r="E152" s="4">
        <v>6</v>
      </c>
      <c r="F152" s="4">
        <v>5119458</v>
      </c>
      <c r="G152" s="4" t="s">
        <v>23</v>
      </c>
      <c r="H152" s="4" t="s">
        <v>752</v>
      </c>
      <c r="I152" s="4" t="s">
        <v>78</v>
      </c>
      <c r="J152" s="4">
        <v>0.64</v>
      </c>
      <c r="K152" s="4" t="s">
        <v>81</v>
      </c>
      <c r="L152" s="4" t="s">
        <v>36</v>
      </c>
      <c r="M152" s="4" t="s">
        <v>94</v>
      </c>
      <c r="N152" s="26">
        <v>196</v>
      </c>
      <c r="O152" s="4">
        <v>1</v>
      </c>
      <c r="P152" s="4"/>
      <c r="Q152" s="3">
        <v>42972</v>
      </c>
      <c r="R152" s="3">
        <v>43014</v>
      </c>
      <c r="S152" s="5"/>
      <c r="T152" s="5"/>
      <c r="U152" s="5"/>
    </row>
    <row r="153" spans="1:21" s="34" customFormat="1" hidden="1">
      <c r="A153" s="3">
        <v>42972</v>
      </c>
      <c r="B153" s="4" t="s">
        <v>747</v>
      </c>
      <c r="C153" s="4" t="s">
        <v>112</v>
      </c>
      <c r="D153" s="4">
        <v>393</v>
      </c>
      <c r="E153" s="4">
        <v>7</v>
      </c>
      <c r="F153" s="4">
        <v>5119458</v>
      </c>
      <c r="G153" s="4" t="s">
        <v>23</v>
      </c>
      <c r="H153" s="4" t="s">
        <v>752</v>
      </c>
      <c r="I153" s="4" t="s">
        <v>78</v>
      </c>
      <c r="J153" s="4">
        <v>0.68</v>
      </c>
      <c r="K153" s="4" t="s">
        <v>79</v>
      </c>
      <c r="L153" s="4" t="s">
        <v>33</v>
      </c>
      <c r="M153" s="4" t="s">
        <v>94</v>
      </c>
      <c r="N153" s="26">
        <v>196</v>
      </c>
      <c r="O153" s="4">
        <v>1</v>
      </c>
      <c r="P153" s="4"/>
      <c r="Q153" s="3">
        <v>42972</v>
      </c>
      <c r="R153" s="3">
        <v>43014</v>
      </c>
      <c r="S153" s="5"/>
      <c r="T153" s="5"/>
      <c r="U153" s="5"/>
    </row>
    <row r="154" spans="1:21" s="34" customFormat="1" hidden="1">
      <c r="A154" s="3">
        <v>42972</v>
      </c>
      <c r="B154" s="4" t="s">
        <v>747</v>
      </c>
      <c r="C154" s="4" t="s">
        <v>112</v>
      </c>
      <c r="D154" s="4">
        <v>393</v>
      </c>
      <c r="E154" s="4">
        <v>8</v>
      </c>
      <c r="F154" s="4">
        <v>5119458</v>
      </c>
      <c r="G154" s="4" t="s">
        <v>23</v>
      </c>
      <c r="H154" s="4" t="s">
        <v>752</v>
      </c>
      <c r="I154" s="4" t="s">
        <v>78</v>
      </c>
      <c r="J154" s="4">
        <v>0.67</v>
      </c>
      <c r="K154" s="4" t="s">
        <v>79</v>
      </c>
      <c r="L154" s="4" t="s">
        <v>26</v>
      </c>
      <c r="M154" s="4" t="s">
        <v>94</v>
      </c>
      <c r="N154" s="26">
        <v>196</v>
      </c>
      <c r="O154" s="4">
        <v>1</v>
      </c>
      <c r="P154" s="4"/>
      <c r="Q154" s="3">
        <v>42972</v>
      </c>
      <c r="R154" s="3">
        <v>43014</v>
      </c>
      <c r="S154" s="5"/>
      <c r="T154" s="5"/>
      <c r="U154" s="5"/>
    </row>
    <row r="155" spans="1:21" s="34" customFormat="1" hidden="1">
      <c r="A155" s="3">
        <v>42972</v>
      </c>
      <c r="B155" s="4" t="s">
        <v>747</v>
      </c>
      <c r="C155" s="4" t="s">
        <v>112</v>
      </c>
      <c r="D155" s="4">
        <v>393</v>
      </c>
      <c r="E155" s="4">
        <v>9</v>
      </c>
      <c r="F155" s="4">
        <v>5119458</v>
      </c>
      <c r="G155" s="4" t="s">
        <v>23</v>
      </c>
      <c r="H155" s="4" t="s">
        <v>752</v>
      </c>
      <c r="I155" s="4" t="s">
        <v>78</v>
      </c>
      <c r="J155" s="4">
        <v>0.64</v>
      </c>
      <c r="K155" s="4" t="s">
        <v>79</v>
      </c>
      <c r="L155" s="4" t="s">
        <v>33</v>
      </c>
      <c r="M155" s="4" t="s">
        <v>94</v>
      </c>
      <c r="N155" s="26">
        <v>196</v>
      </c>
      <c r="O155" s="4">
        <v>1</v>
      </c>
      <c r="P155" s="4"/>
      <c r="Q155" s="3">
        <v>42972</v>
      </c>
      <c r="R155" s="3">
        <v>43014</v>
      </c>
      <c r="S155" s="5"/>
      <c r="T155" s="5"/>
      <c r="U155" s="5"/>
    </row>
    <row r="156" spans="1:21" s="34" customFormat="1" hidden="1">
      <c r="A156" s="3">
        <v>42972</v>
      </c>
      <c r="B156" s="4" t="s">
        <v>747</v>
      </c>
      <c r="C156" s="4" t="s">
        <v>112</v>
      </c>
      <c r="D156" s="4">
        <v>393</v>
      </c>
      <c r="E156" s="4">
        <v>10</v>
      </c>
      <c r="F156" s="4">
        <v>5119458</v>
      </c>
      <c r="G156" s="4" t="s">
        <v>23</v>
      </c>
      <c r="H156" s="4" t="s">
        <v>752</v>
      </c>
      <c r="I156" s="4" t="s">
        <v>78</v>
      </c>
      <c r="J156" s="4">
        <v>0.69</v>
      </c>
      <c r="K156" s="4" t="s">
        <v>79</v>
      </c>
      <c r="L156" s="4" t="s">
        <v>138</v>
      </c>
      <c r="M156" s="4" t="s">
        <v>94</v>
      </c>
      <c r="N156" s="26">
        <v>196</v>
      </c>
      <c r="O156" s="4">
        <v>1</v>
      </c>
      <c r="P156" s="4"/>
      <c r="Q156" s="3">
        <v>42972</v>
      </c>
      <c r="R156" s="3">
        <v>43014</v>
      </c>
      <c r="S156" s="5"/>
      <c r="T156" s="5"/>
      <c r="U156" s="5"/>
    </row>
    <row r="157" spans="1:21" s="34" customFormat="1" hidden="1">
      <c r="A157" s="3">
        <v>42972</v>
      </c>
      <c r="B157" s="4" t="s">
        <v>747</v>
      </c>
      <c r="C157" s="4" t="s">
        <v>112</v>
      </c>
      <c r="D157" s="4">
        <v>393</v>
      </c>
      <c r="E157" s="4">
        <v>11</v>
      </c>
      <c r="F157" s="4">
        <v>5119458</v>
      </c>
      <c r="G157" s="4" t="s">
        <v>23</v>
      </c>
      <c r="H157" s="4" t="s">
        <v>752</v>
      </c>
      <c r="I157" s="4" t="s">
        <v>78</v>
      </c>
      <c r="J157" s="4">
        <v>0.7</v>
      </c>
      <c r="K157" s="4" t="s">
        <v>119</v>
      </c>
      <c r="L157" s="4" t="s">
        <v>138</v>
      </c>
      <c r="M157" s="4" t="s">
        <v>94</v>
      </c>
      <c r="N157" s="26">
        <v>196</v>
      </c>
      <c r="O157" s="4">
        <v>1</v>
      </c>
      <c r="P157" s="4"/>
      <c r="Q157" s="3">
        <v>42972</v>
      </c>
      <c r="R157" s="3">
        <v>43014</v>
      </c>
      <c r="S157" s="5"/>
      <c r="T157" s="5"/>
      <c r="U157" s="5"/>
    </row>
    <row r="158" spans="1:21" s="34" customFormat="1" hidden="1">
      <c r="A158" s="3">
        <v>42972</v>
      </c>
      <c r="B158" s="4" t="s">
        <v>747</v>
      </c>
      <c r="C158" s="4" t="s">
        <v>112</v>
      </c>
      <c r="D158" s="4">
        <v>393</v>
      </c>
      <c r="E158" s="4">
        <v>12</v>
      </c>
      <c r="F158" s="4">
        <v>5119458</v>
      </c>
      <c r="G158" s="4" t="s">
        <v>23</v>
      </c>
      <c r="H158" s="4" t="s">
        <v>752</v>
      </c>
      <c r="I158" s="4" t="s">
        <v>78</v>
      </c>
      <c r="J158" s="4">
        <v>0.63</v>
      </c>
      <c r="K158" s="4" t="s">
        <v>79</v>
      </c>
      <c r="L158" s="4" t="s">
        <v>138</v>
      </c>
      <c r="M158" s="4" t="s">
        <v>94</v>
      </c>
      <c r="N158" s="26">
        <v>196</v>
      </c>
      <c r="O158" s="4">
        <v>1</v>
      </c>
      <c r="P158" s="4"/>
      <c r="Q158" s="3">
        <v>42972</v>
      </c>
      <c r="R158" s="3">
        <v>43014</v>
      </c>
      <c r="S158" s="5"/>
      <c r="T158" s="5"/>
      <c r="U158" s="5"/>
    </row>
    <row r="159" spans="1:21" s="34" customFormat="1" hidden="1">
      <c r="A159" s="3">
        <v>42972</v>
      </c>
      <c r="B159" s="4" t="s">
        <v>747</v>
      </c>
      <c r="C159" s="4" t="s">
        <v>112</v>
      </c>
      <c r="D159" s="4">
        <v>393</v>
      </c>
      <c r="E159" s="4">
        <v>13</v>
      </c>
      <c r="F159" s="4">
        <v>5119458</v>
      </c>
      <c r="G159" s="4" t="s">
        <v>23</v>
      </c>
      <c r="H159" s="4" t="s">
        <v>752</v>
      </c>
      <c r="I159" s="4" t="s">
        <v>78</v>
      </c>
      <c r="J159" s="4">
        <v>0.7</v>
      </c>
      <c r="K159" s="4" t="s">
        <v>119</v>
      </c>
      <c r="L159" s="4" t="s">
        <v>138</v>
      </c>
      <c r="M159" s="4" t="s">
        <v>94</v>
      </c>
      <c r="N159" s="26">
        <v>196</v>
      </c>
      <c r="O159" s="4">
        <v>1</v>
      </c>
      <c r="P159" s="4"/>
      <c r="Q159" s="3">
        <v>42972</v>
      </c>
      <c r="R159" s="3">
        <v>43014</v>
      </c>
      <c r="S159" s="5"/>
      <c r="T159" s="5"/>
      <c r="U159" s="5"/>
    </row>
    <row r="160" spans="1:21" s="34" customFormat="1" hidden="1">
      <c r="A160" s="3">
        <v>42972</v>
      </c>
      <c r="B160" s="4" t="s">
        <v>747</v>
      </c>
      <c r="C160" s="4" t="s">
        <v>112</v>
      </c>
      <c r="D160" s="4">
        <v>393</v>
      </c>
      <c r="E160" s="4">
        <v>14</v>
      </c>
      <c r="F160" s="4">
        <v>5119458</v>
      </c>
      <c r="G160" s="4" t="s">
        <v>23</v>
      </c>
      <c r="H160" s="4" t="s">
        <v>752</v>
      </c>
      <c r="I160" s="4" t="s">
        <v>78</v>
      </c>
      <c r="J160" s="4">
        <v>0.65</v>
      </c>
      <c r="K160" s="4" t="s">
        <v>81</v>
      </c>
      <c r="L160" s="4" t="s">
        <v>138</v>
      </c>
      <c r="M160" s="4" t="s">
        <v>94</v>
      </c>
      <c r="N160" s="26">
        <v>196</v>
      </c>
      <c r="O160" s="4">
        <v>1</v>
      </c>
      <c r="P160" s="4"/>
      <c r="Q160" s="3">
        <v>42972</v>
      </c>
      <c r="R160" s="3">
        <v>43014</v>
      </c>
      <c r="S160" s="5"/>
      <c r="T160" s="5"/>
      <c r="U160" s="5"/>
    </row>
    <row r="161" spans="1:21" s="34" customFormat="1" hidden="1">
      <c r="A161" s="3">
        <v>42972</v>
      </c>
      <c r="B161" s="4" t="s">
        <v>747</v>
      </c>
      <c r="C161" s="4" t="s">
        <v>112</v>
      </c>
      <c r="D161" s="4">
        <v>393</v>
      </c>
      <c r="E161" s="4">
        <v>15</v>
      </c>
      <c r="F161" s="4">
        <v>5119458</v>
      </c>
      <c r="G161" s="4" t="s">
        <v>23</v>
      </c>
      <c r="H161" s="4" t="s">
        <v>752</v>
      </c>
      <c r="I161" s="4" t="s">
        <v>78</v>
      </c>
      <c r="J161" s="4">
        <v>0.62</v>
      </c>
      <c r="K161" s="4" t="s">
        <v>119</v>
      </c>
      <c r="L161" s="4" t="s">
        <v>138</v>
      </c>
      <c r="M161" s="4" t="s">
        <v>94</v>
      </c>
      <c r="N161" s="26">
        <v>196</v>
      </c>
      <c r="O161" s="4">
        <v>1</v>
      </c>
      <c r="P161" s="4"/>
      <c r="Q161" s="3">
        <v>42972</v>
      </c>
      <c r="R161" s="3">
        <v>43014</v>
      </c>
      <c r="S161" s="5"/>
      <c r="T161" s="5"/>
      <c r="U161" s="5"/>
    </row>
    <row r="162" spans="1:21" s="34" customFormat="1" hidden="1">
      <c r="A162" s="3">
        <v>42972</v>
      </c>
      <c r="B162" s="4" t="s">
        <v>747</v>
      </c>
      <c r="C162" s="4" t="s">
        <v>112</v>
      </c>
      <c r="D162" s="4">
        <v>393</v>
      </c>
      <c r="E162" s="4">
        <v>16</v>
      </c>
      <c r="F162" s="4">
        <v>5119458</v>
      </c>
      <c r="G162" s="4" t="s">
        <v>23</v>
      </c>
      <c r="H162" s="4" t="s">
        <v>752</v>
      </c>
      <c r="I162" s="4" t="s">
        <v>78</v>
      </c>
      <c r="J162" s="4">
        <v>0.69</v>
      </c>
      <c r="K162" s="4" t="s">
        <v>79</v>
      </c>
      <c r="L162" s="4" t="s">
        <v>138</v>
      </c>
      <c r="M162" s="4" t="s">
        <v>94</v>
      </c>
      <c r="N162" s="26">
        <v>196</v>
      </c>
      <c r="O162" s="4">
        <v>1</v>
      </c>
      <c r="P162" s="4"/>
      <c r="Q162" s="3">
        <v>42972</v>
      </c>
      <c r="R162" s="3">
        <v>43014</v>
      </c>
      <c r="S162" s="5"/>
      <c r="T162" s="5"/>
      <c r="U162" s="5"/>
    </row>
    <row r="163" spans="1:21" s="34" customFormat="1" hidden="1">
      <c r="A163" s="3">
        <v>42972</v>
      </c>
      <c r="B163" s="4" t="s">
        <v>747</v>
      </c>
      <c r="C163" s="4" t="s">
        <v>112</v>
      </c>
      <c r="D163" s="4">
        <v>393</v>
      </c>
      <c r="E163" s="4">
        <v>17</v>
      </c>
      <c r="F163" s="4">
        <v>5119458</v>
      </c>
      <c r="G163" s="4" t="s">
        <v>23</v>
      </c>
      <c r="H163" s="4" t="s">
        <v>752</v>
      </c>
      <c r="I163" s="4" t="s">
        <v>78</v>
      </c>
      <c r="J163" s="4">
        <v>0.64</v>
      </c>
      <c r="K163" s="4" t="s">
        <v>119</v>
      </c>
      <c r="L163" s="4" t="s">
        <v>138</v>
      </c>
      <c r="M163" s="4" t="s">
        <v>94</v>
      </c>
      <c r="N163" s="26">
        <v>196</v>
      </c>
      <c r="O163" s="4">
        <v>1</v>
      </c>
      <c r="P163" s="4"/>
      <c r="Q163" s="3">
        <v>42972</v>
      </c>
      <c r="R163" s="3">
        <v>43014</v>
      </c>
      <c r="S163" s="5"/>
      <c r="T163" s="5"/>
      <c r="U163" s="5"/>
    </row>
    <row r="164" spans="1:21" s="34" customFormat="1" hidden="1">
      <c r="A164" s="3">
        <v>42972</v>
      </c>
      <c r="B164" s="4" t="s">
        <v>747</v>
      </c>
      <c r="C164" s="4" t="s">
        <v>112</v>
      </c>
      <c r="D164" s="4">
        <v>393</v>
      </c>
      <c r="E164" s="4">
        <v>18</v>
      </c>
      <c r="F164" s="4">
        <v>5119460</v>
      </c>
      <c r="G164" s="4" t="s">
        <v>23</v>
      </c>
      <c r="H164" s="4" t="s">
        <v>752</v>
      </c>
      <c r="I164" s="4" t="s">
        <v>78</v>
      </c>
      <c r="J164" s="4">
        <v>0.61</v>
      </c>
      <c r="K164" s="4" t="s">
        <v>79</v>
      </c>
      <c r="L164" s="4" t="s">
        <v>99</v>
      </c>
      <c r="M164" s="4" t="s">
        <v>94</v>
      </c>
      <c r="N164" s="26">
        <v>319</v>
      </c>
      <c r="O164" s="4">
        <v>1</v>
      </c>
      <c r="P164" s="4"/>
      <c r="Q164" s="3">
        <v>42972</v>
      </c>
      <c r="R164" s="3">
        <v>43014</v>
      </c>
      <c r="S164" s="5"/>
      <c r="T164" s="5"/>
      <c r="U164" s="5"/>
    </row>
    <row r="165" spans="1:21" s="34" customFormat="1" hidden="1">
      <c r="A165" s="3">
        <v>42972</v>
      </c>
      <c r="B165" s="4" t="s">
        <v>747</v>
      </c>
      <c r="C165" s="4" t="s">
        <v>106</v>
      </c>
      <c r="D165" s="4">
        <v>405</v>
      </c>
      <c r="E165" s="4">
        <v>1</v>
      </c>
      <c r="F165" s="4">
        <v>5120729</v>
      </c>
      <c r="G165" s="4" t="s">
        <v>23</v>
      </c>
      <c r="H165" s="4" t="s">
        <v>748</v>
      </c>
      <c r="I165" s="4" t="s">
        <v>61</v>
      </c>
      <c r="J165" s="4">
        <v>0.94</v>
      </c>
      <c r="K165" s="4" t="s">
        <v>74</v>
      </c>
      <c r="L165" s="4" t="s">
        <v>131</v>
      </c>
      <c r="M165" s="4"/>
      <c r="N165" s="26">
        <v>894</v>
      </c>
      <c r="O165" s="4">
        <v>6</v>
      </c>
      <c r="P165" s="4"/>
      <c r="Q165" s="3">
        <v>42972</v>
      </c>
      <c r="R165" s="3">
        <v>43014</v>
      </c>
      <c r="S165" s="5"/>
      <c r="T165" s="5"/>
      <c r="U165" s="5"/>
    </row>
    <row r="166" spans="1:21" s="34" customFormat="1" hidden="1">
      <c r="A166" s="3">
        <v>42972</v>
      </c>
      <c r="B166" s="4" t="s">
        <v>747</v>
      </c>
      <c r="C166" s="4" t="s">
        <v>106</v>
      </c>
      <c r="D166" s="4">
        <v>405</v>
      </c>
      <c r="E166" s="4">
        <v>2</v>
      </c>
      <c r="F166" s="4">
        <v>5120730</v>
      </c>
      <c r="G166" s="4" t="s">
        <v>23</v>
      </c>
      <c r="H166" s="4" t="s">
        <v>748</v>
      </c>
      <c r="I166" s="4" t="s">
        <v>61</v>
      </c>
      <c r="J166" s="4">
        <v>1</v>
      </c>
      <c r="K166" s="4" t="s">
        <v>49</v>
      </c>
      <c r="L166" s="4" t="s">
        <v>62</v>
      </c>
      <c r="M166" s="4"/>
      <c r="N166" s="26">
        <v>984</v>
      </c>
      <c r="O166" s="4">
        <v>6</v>
      </c>
      <c r="P166" s="4"/>
      <c r="Q166" s="3">
        <v>42972</v>
      </c>
      <c r="R166" s="3">
        <v>43014</v>
      </c>
      <c r="S166" s="5"/>
      <c r="T166" s="5"/>
      <c r="U166" s="5"/>
    </row>
    <row r="167" spans="1:21" s="34" customFormat="1" hidden="1">
      <c r="A167" s="3">
        <v>42972</v>
      </c>
      <c r="B167" s="4" t="s">
        <v>747</v>
      </c>
      <c r="C167" s="4" t="s">
        <v>106</v>
      </c>
      <c r="D167" s="4">
        <v>405</v>
      </c>
      <c r="E167" s="4">
        <v>3</v>
      </c>
      <c r="F167" s="4">
        <v>5120731</v>
      </c>
      <c r="G167" s="4" t="s">
        <v>23</v>
      </c>
      <c r="H167" s="4" t="s">
        <v>748</v>
      </c>
      <c r="I167" s="4" t="s">
        <v>61</v>
      </c>
      <c r="J167" s="4">
        <v>0.94</v>
      </c>
      <c r="K167" s="4" t="s">
        <v>142</v>
      </c>
      <c r="L167" s="4" t="s">
        <v>62</v>
      </c>
      <c r="M167" s="4"/>
      <c r="N167" s="26">
        <v>984</v>
      </c>
      <c r="O167" s="4">
        <v>6</v>
      </c>
      <c r="P167" s="4"/>
      <c r="Q167" s="3">
        <v>42972</v>
      </c>
      <c r="R167" s="3">
        <v>43014</v>
      </c>
      <c r="S167" s="5"/>
      <c r="T167" s="5"/>
      <c r="U167" s="5"/>
    </row>
    <row r="168" spans="1:21" s="34" customFormat="1" hidden="1">
      <c r="A168" s="3">
        <v>42972</v>
      </c>
      <c r="B168" s="4" t="s">
        <v>747</v>
      </c>
      <c r="C168" s="4" t="s">
        <v>106</v>
      </c>
      <c r="D168" s="4">
        <v>405</v>
      </c>
      <c r="E168" s="4">
        <v>4</v>
      </c>
      <c r="F168" s="4">
        <v>5120732</v>
      </c>
      <c r="G168" s="4" t="s">
        <v>23</v>
      </c>
      <c r="H168" s="4" t="s">
        <v>748</v>
      </c>
      <c r="I168" s="4" t="s">
        <v>61</v>
      </c>
      <c r="J168" s="4">
        <v>1</v>
      </c>
      <c r="K168" s="4" t="s">
        <v>49</v>
      </c>
      <c r="L168" s="4" t="s">
        <v>62</v>
      </c>
      <c r="M168" s="4"/>
      <c r="N168" s="26">
        <v>984</v>
      </c>
      <c r="O168" s="4">
        <v>6</v>
      </c>
      <c r="P168" s="4"/>
      <c r="Q168" s="3">
        <v>42972</v>
      </c>
      <c r="R168" s="3">
        <v>43014</v>
      </c>
      <c r="S168" s="5"/>
      <c r="T168" s="5"/>
      <c r="U168" s="5"/>
    </row>
    <row r="169" spans="1:21" s="34" customFormat="1" hidden="1">
      <c r="A169" s="3">
        <v>42934</v>
      </c>
      <c r="B169" s="4" t="s">
        <v>747</v>
      </c>
      <c r="C169" s="4" t="s">
        <v>551</v>
      </c>
      <c r="D169" s="4">
        <v>352</v>
      </c>
      <c r="E169" s="4">
        <v>1</v>
      </c>
      <c r="F169" s="4">
        <v>5100935</v>
      </c>
      <c r="G169" s="4" t="s">
        <v>23</v>
      </c>
      <c r="H169" s="4" t="s">
        <v>749</v>
      </c>
      <c r="I169" s="4" t="s">
        <v>61</v>
      </c>
      <c r="J169" s="4">
        <v>0.98</v>
      </c>
      <c r="K169" s="4" t="s">
        <v>49</v>
      </c>
      <c r="L169" s="4" t="s">
        <v>62</v>
      </c>
      <c r="M169" s="4"/>
      <c r="N169" s="26">
        <v>1074</v>
      </c>
      <c r="O169" s="4">
        <v>6</v>
      </c>
      <c r="P169" s="4"/>
      <c r="Q169" s="3">
        <v>42934</v>
      </c>
      <c r="R169" s="3">
        <v>42976</v>
      </c>
      <c r="S169" s="5"/>
      <c r="T169" s="5"/>
      <c r="U169" s="5"/>
    </row>
    <row r="170" spans="1:21" s="34" customFormat="1" hidden="1">
      <c r="A170" s="3">
        <v>42934</v>
      </c>
      <c r="B170" s="4" t="s">
        <v>747</v>
      </c>
      <c r="C170" s="4" t="s">
        <v>551</v>
      </c>
      <c r="D170" s="4">
        <v>352</v>
      </c>
      <c r="E170" s="4">
        <v>2</v>
      </c>
      <c r="F170" s="4">
        <v>5100937</v>
      </c>
      <c r="G170" s="4" t="s">
        <v>23</v>
      </c>
      <c r="H170" s="4" t="s">
        <v>749</v>
      </c>
      <c r="I170" s="4" t="s">
        <v>61</v>
      </c>
      <c r="J170" s="4">
        <v>0.95</v>
      </c>
      <c r="K170" s="4" t="s">
        <v>74</v>
      </c>
      <c r="L170" s="4" t="s">
        <v>62</v>
      </c>
      <c r="M170" s="4"/>
      <c r="N170" s="26">
        <v>1074</v>
      </c>
      <c r="O170" s="4">
        <v>6</v>
      </c>
      <c r="P170" s="4"/>
      <c r="Q170" s="3">
        <v>42934</v>
      </c>
      <c r="R170" s="3">
        <v>42976</v>
      </c>
      <c r="S170" s="5"/>
      <c r="T170" s="5"/>
      <c r="U170" s="5"/>
    </row>
    <row r="171" spans="1:21" s="34" customFormat="1" hidden="1">
      <c r="A171" s="3">
        <v>42934</v>
      </c>
      <c r="B171" s="4" t="s">
        <v>747</v>
      </c>
      <c r="C171" s="4" t="s">
        <v>551</v>
      </c>
      <c r="D171" s="4">
        <v>352</v>
      </c>
      <c r="E171" s="4">
        <v>3</v>
      </c>
      <c r="F171" s="4">
        <v>5100940</v>
      </c>
      <c r="G171" s="4" t="s">
        <v>23</v>
      </c>
      <c r="H171" s="4" t="s">
        <v>749</v>
      </c>
      <c r="I171" s="4" t="s">
        <v>61</v>
      </c>
      <c r="J171" s="4">
        <v>0.93</v>
      </c>
      <c r="K171" s="4" t="s">
        <v>142</v>
      </c>
      <c r="L171" s="4" t="s">
        <v>62</v>
      </c>
      <c r="M171" s="4"/>
      <c r="N171" s="26">
        <v>1074</v>
      </c>
      <c r="O171" s="4">
        <v>6</v>
      </c>
      <c r="P171" s="4"/>
      <c r="Q171" s="3">
        <v>42934</v>
      </c>
      <c r="R171" s="3">
        <v>42976</v>
      </c>
      <c r="S171" s="5"/>
      <c r="T171" s="5"/>
      <c r="U171" s="5"/>
    </row>
    <row r="172" spans="1:21" s="34" customFormat="1" hidden="1">
      <c r="A172" s="3">
        <v>42934</v>
      </c>
      <c r="B172" s="4" t="s">
        <v>747</v>
      </c>
      <c r="C172" s="4" t="s">
        <v>551</v>
      </c>
      <c r="D172" s="4">
        <v>352</v>
      </c>
      <c r="E172" s="4">
        <v>4</v>
      </c>
      <c r="F172" s="4">
        <v>5100955</v>
      </c>
      <c r="G172" s="4" t="s">
        <v>23</v>
      </c>
      <c r="H172" s="4" t="s">
        <v>749</v>
      </c>
      <c r="I172" s="4" t="s">
        <v>61</v>
      </c>
      <c r="J172" s="4">
        <v>0.98</v>
      </c>
      <c r="K172" s="4" t="s">
        <v>74</v>
      </c>
      <c r="L172" s="4" t="s">
        <v>62</v>
      </c>
      <c r="M172" s="4"/>
      <c r="N172" s="26">
        <v>1074</v>
      </c>
      <c r="O172" s="4">
        <v>6</v>
      </c>
      <c r="P172" s="4"/>
      <c r="Q172" s="3">
        <v>42934</v>
      </c>
      <c r="R172" s="3">
        <v>42976</v>
      </c>
      <c r="S172" s="5"/>
      <c r="T172" s="5"/>
      <c r="U172" s="5"/>
    </row>
    <row r="173" spans="1:21" s="34" customFormat="1" hidden="1">
      <c r="A173" s="3">
        <v>42934</v>
      </c>
      <c r="B173" s="4" t="s">
        <v>747</v>
      </c>
      <c r="C173" s="4" t="s">
        <v>551</v>
      </c>
      <c r="D173" s="4">
        <v>352</v>
      </c>
      <c r="E173" s="4">
        <v>5</v>
      </c>
      <c r="F173" s="4">
        <v>5100967</v>
      </c>
      <c r="G173" s="4" t="s">
        <v>23</v>
      </c>
      <c r="H173" s="4" t="s">
        <v>749</v>
      </c>
      <c r="I173" s="4" t="s">
        <v>61</v>
      </c>
      <c r="J173" s="4">
        <v>0.96</v>
      </c>
      <c r="K173" s="4" t="s">
        <v>74</v>
      </c>
      <c r="L173" s="4" t="s">
        <v>62</v>
      </c>
      <c r="M173" s="4"/>
      <c r="N173" s="26">
        <v>1074</v>
      </c>
      <c r="O173" s="4">
        <v>6</v>
      </c>
      <c r="P173" s="4"/>
      <c r="Q173" s="3">
        <v>42934</v>
      </c>
      <c r="R173" s="3">
        <v>42976</v>
      </c>
      <c r="S173" s="5"/>
      <c r="T173" s="5"/>
      <c r="U173" s="5"/>
    </row>
    <row r="174" spans="1:21" s="34" customFormat="1" hidden="1">
      <c r="A174" s="3">
        <v>42934</v>
      </c>
      <c r="B174" s="4" t="s">
        <v>747</v>
      </c>
      <c r="C174" s="4" t="s">
        <v>551</v>
      </c>
      <c r="D174" s="4">
        <v>352</v>
      </c>
      <c r="E174" s="4">
        <v>6</v>
      </c>
      <c r="F174" s="4">
        <v>5100968</v>
      </c>
      <c r="G174" s="4" t="s">
        <v>23</v>
      </c>
      <c r="H174" s="4" t="s">
        <v>749</v>
      </c>
      <c r="I174" s="4" t="s">
        <v>61</v>
      </c>
      <c r="J174" s="4">
        <v>0.97</v>
      </c>
      <c r="K174" s="4" t="s">
        <v>74</v>
      </c>
      <c r="L174" s="4" t="s">
        <v>62</v>
      </c>
      <c r="M174" s="4"/>
      <c r="N174" s="26">
        <v>1074</v>
      </c>
      <c r="O174" s="4">
        <v>6</v>
      </c>
      <c r="P174" s="4"/>
      <c r="Q174" s="3">
        <v>42934</v>
      </c>
      <c r="R174" s="3">
        <v>42976</v>
      </c>
      <c r="S174" s="5"/>
      <c r="T174" s="5"/>
      <c r="U174" s="5"/>
    </row>
    <row r="175" spans="1:21" s="34" customFormat="1" hidden="1">
      <c r="A175" s="3">
        <v>42934</v>
      </c>
      <c r="B175" s="4" t="s">
        <v>747</v>
      </c>
      <c r="C175" s="4" t="s">
        <v>551</v>
      </c>
      <c r="D175" s="4">
        <v>352</v>
      </c>
      <c r="E175" s="4">
        <v>7</v>
      </c>
      <c r="F175" s="4">
        <v>5100971</v>
      </c>
      <c r="G175" s="4" t="s">
        <v>23</v>
      </c>
      <c r="H175" s="4" t="s">
        <v>749</v>
      </c>
      <c r="I175" s="4" t="s">
        <v>61</v>
      </c>
      <c r="J175" s="4">
        <v>0.99</v>
      </c>
      <c r="K175" s="4" t="s">
        <v>74</v>
      </c>
      <c r="L175" s="4" t="s">
        <v>62</v>
      </c>
      <c r="M175" s="4"/>
      <c r="N175" s="26">
        <v>1074</v>
      </c>
      <c r="O175" s="4">
        <v>6</v>
      </c>
      <c r="P175" s="4"/>
      <c r="Q175" s="3">
        <v>42934</v>
      </c>
      <c r="R175" s="3">
        <v>42976</v>
      </c>
      <c r="S175" s="5"/>
      <c r="T175" s="5"/>
      <c r="U175" s="5"/>
    </row>
    <row r="176" spans="1:21" s="34" customFormat="1" hidden="1">
      <c r="A176" s="3">
        <v>42934</v>
      </c>
      <c r="B176" s="4" t="s">
        <v>747</v>
      </c>
      <c r="C176" s="4" t="s">
        <v>551</v>
      </c>
      <c r="D176" s="4">
        <v>352</v>
      </c>
      <c r="E176" s="4">
        <v>8</v>
      </c>
      <c r="F176" s="4">
        <v>5100973</v>
      </c>
      <c r="G176" s="4" t="s">
        <v>23</v>
      </c>
      <c r="H176" s="4" t="s">
        <v>749</v>
      </c>
      <c r="I176" s="4" t="s">
        <v>61</v>
      </c>
      <c r="J176" s="4">
        <v>0.98</v>
      </c>
      <c r="K176" s="4" t="s">
        <v>163</v>
      </c>
      <c r="L176" s="4" t="s">
        <v>115</v>
      </c>
      <c r="M176" s="4"/>
      <c r="N176" s="26">
        <v>1074</v>
      </c>
      <c r="O176" s="4">
        <v>6</v>
      </c>
      <c r="P176" s="4"/>
      <c r="Q176" s="3">
        <v>42934</v>
      </c>
      <c r="R176" s="3">
        <v>42976</v>
      </c>
      <c r="S176" s="5"/>
      <c r="T176" s="5"/>
      <c r="U176" s="5"/>
    </row>
    <row r="177" spans="1:21" s="34" customFormat="1" hidden="1">
      <c r="A177" s="3">
        <v>42934</v>
      </c>
      <c r="B177" s="4" t="s">
        <v>747</v>
      </c>
      <c r="C177" s="4" t="s">
        <v>551</v>
      </c>
      <c r="D177" s="4">
        <v>352</v>
      </c>
      <c r="E177" s="4">
        <v>9</v>
      </c>
      <c r="F177" s="4">
        <v>5100975</v>
      </c>
      <c r="G177" s="4" t="s">
        <v>23</v>
      </c>
      <c r="H177" s="4" t="s">
        <v>749</v>
      </c>
      <c r="I177" s="4" t="s">
        <v>61</v>
      </c>
      <c r="J177" s="4">
        <v>0.96</v>
      </c>
      <c r="K177" s="4" t="s">
        <v>74</v>
      </c>
      <c r="L177" s="4" t="s">
        <v>62</v>
      </c>
      <c r="M177" s="4"/>
      <c r="N177" s="26">
        <v>492</v>
      </c>
      <c r="O177" s="4">
        <v>6</v>
      </c>
      <c r="P177" s="4"/>
      <c r="Q177" s="3">
        <v>42934</v>
      </c>
      <c r="R177" s="3">
        <v>42976</v>
      </c>
      <c r="S177" s="5"/>
      <c r="T177" s="5"/>
      <c r="U177" s="5"/>
    </row>
    <row r="178" spans="1:21" s="34" customFormat="1" hidden="1">
      <c r="A178" s="3">
        <v>42934</v>
      </c>
      <c r="B178" s="4" t="s">
        <v>747</v>
      </c>
      <c r="C178" s="4" t="s">
        <v>551</v>
      </c>
      <c r="D178" s="4">
        <v>352</v>
      </c>
      <c r="E178" s="4">
        <v>10</v>
      </c>
      <c r="F178" s="4">
        <v>5100979</v>
      </c>
      <c r="G178" s="4" t="s">
        <v>23</v>
      </c>
      <c r="H178" s="4" t="s">
        <v>749</v>
      </c>
      <c r="I178" s="4" t="s">
        <v>61</v>
      </c>
      <c r="J178" s="4">
        <v>0.92</v>
      </c>
      <c r="K178" s="4" t="s">
        <v>163</v>
      </c>
      <c r="L178" s="4" t="s">
        <v>62</v>
      </c>
      <c r="M178" s="4"/>
      <c r="N178" s="26">
        <v>492</v>
      </c>
      <c r="O178" s="4">
        <v>6</v>
      </c>
      <c r="P178" s="4"/>
      <c r="Q178" s="3">
        <v>42934</v>
      </c>
      <c r="R178" s="3">
        <v>42976</v>
      </c>
      <c r="S178" s="5"/>
      <c r="T178" s="5"/>
      <c r="U178" s="5"/>
    </row>
    <row r="179" spans="1:21" s="34" customFormat="1" hidden="1">
      <c r="A179" s="3">
        <v>42934</v>
      </c>
      <c r="B179" s="4" t="s">
        <v>747</v>
      </c>
      <c r="C179" s="4" t="s">
        <v>551</v>
      </c>
      <c r="D179" s="4">
        <v>352</v>
      </c>
      <c r="E179" s="4">
        <v>12</v>
      </c>
      <c r="F179" s="4">
        <v>5100983</v>
      </c>
      <c r="G179" s="4" t="s">
        <v>23</v>
      </c>
      <c r="H179" s="4" t="s">
        <v>749</v>
      </c>
      <c r="I179" s="4" t="s">
        <v>61</v>
      </c>
      <c r="J179" s="4">
        <v>0.95</v>
      </c>
      <c r="K179" s="4" t="s">
        <v>143</v>
      </c>
      <c r="L179" s="4" t="s">
        <v>62</v>
      </c>
      <c r="M179" s="4"/>
      <c r="N179" s="26">
        <v>492</v>
      </c>
      <c r="O179" s="4">
        <v>6</v>
      </c>
      <c r="P179" s="4"/>
      <c r="Q179" s="3">
        <v>42934</v>
      </c>
      <c r="R179" s="3">
        <v>42976</v>
      </c>
      <c r="S179" s="5"/>
      <c r="T179" s="5"/>
      <c r="U179" s="5"/>
    </row>
    <row r="180" spans="1:21" s="34" customFormat="1" hidden="1">
      <c r="A180" s="3">
        <v>42934</v>
      </c>
      <c r="B180" s="4" t="s">
        <v>747</v>
      </c>
      <c r="C180" s="4" t="s">
        <v>551</v>
      </c>
      <c r="D180" s="4">
        <v>352</v>
      </c>
      <c r="E180" s="4">
        <v>13</v>
      </c>
      <c r="F180" s="4">
        <v>5101102</v>
      </c>
      <c r="G180" s="4" t="s">
        <v>23</v>
      </c>
      <c r="H180" s="4" t="s">
        <v>749</v>
      </c>
      <c r="I180" s="4" t="s">
        <v>61</v>
      </c>
      <c r="J180" s="4">
        <v>0.92</v>
      </c>
      <c r="K180" s="4" t="s">
        <v>74</v>
      </c>
      <c r="L180" s="4" t="s">
        <v>115</v>
      </c>
      <c r="M180" s="4"/>
      <c r="N180" s="26">
        <v>1074</v>
      </c>
      <c r="O180" s="4">
        <v>6</v>
      </c>
      <c r="P180" s="4"/>
      <c r="Q180" s="3">
        <v>42934</v>
      </c>
      <c r="R180" s="3">
        <v>42976</v>
      </c>
      <c r="S180" s="5"/>
      <c r="T180" s="5"/>
      <c r="U180" s="5"/>
    </row>
    <row r="181" spans="1:21" s="34" customFormat="1" ht="15" hidden="1">
      <c r="A181" s="12">
        <v>42934</v>
      </c>
      <c r="B181" s="13" t="s">
        <v>747</v>
      </c>
      <c r="C181" s="14" t="s">
        <v>551</v>
      </c>
      <c r="D181" s="14">
        <v>351</v>
      </c>
      <c r="E181" s="10">
        <v>1</v>
      </c>
      <c r="F181" s="11">
        <v>5101060</v>
      </c>
      <c r="G181" s="11" t="s">
        <v>23</v>
      </c>
      <c r="H181" s="11" t="s">
        <v>748</v>
      </c>
      <c r="I181" s="11" t="s">
        <v>61</v>
      </c>
      <c r="J181" s="20">
        <v>6</v>
      </c>
      <c r="K181" s="11">
        <v>0.99</v>
      </c>
      <c r="L181" s="11" t="s">
        <v>142</v>
      </c>
      <c r="M181" s="21" t="s">
        <v>62</v>
      </c>
      <c r="N181" s="21">
        <v>1074</v>
      </c>
      <c r="O181" s="14"/>
      <c r="P181" s="14"/>
      <c r="Q181" s="12">
        <v>42934</v>
      </c>
      <c r="R181" s="12">
        <v>42976</v>
      </c>
      <c r="S181" s="15"/>
      <c r="T181" s="15"/>
      <c r="U181" s="15"/>
    </row>
    <row r="182" spans="1:21" s="34" customFormat="1" ht="15" hidden="1">
      <c r="A182" s="12">
        <v>42934</v>
      </c>
      <c r="B182" s="13" t="s">
        <v>747</v>
      </c>
      <c r="C182" s="14" t="s">
        <v>551</v>
      </c>
      <c r="D182" s="14">
        <v>351</v>
      </c>
      <c r="E182" s="10">
        <v>2</v>
      </c>
      <c r="F182" s="11">
        <v>5101061</v>
      </c>
      <c r="G182" s="11" t="s">
        <v>23</v>
      </c>
      <c r="H182" s="11" t="s">
        <v>748</v>
      </c>
      <c r="I182" s="11" t="s">
        <v>61</v>
      </c>
      <c r="J182" s="20">
        <v>6</v>
      </c>
      <c r="K182" s="11">
        <v>0.92</v>
      </c>
      <c r="L182" s="11" t="s">
        <v>163</v>
      </c>
      <c r="M182" s="21" t="s">
        <v>62</v>
      </c>
      <c r="N182" s="21">
        <v>1074</v>
      </c>
      <c r="O182" s="14"/>
      <c r="P182" s="14"/>
      <c r="Q182" s="12">
        <v>42934</v>
      </c>
      <c r="R182" s="12">
        <v>42976</v>
      </c>
      <c r="S182" s="15"/>
      <c r="T182" s="15"/>
      <c r="U182" s="15"/>
    </row>
    <row r="183" spans="1:21" s="34" customFormat="1" hidden="1">
      <c r="A183" s="23">
        <v>42934</v>
      </c>
      <c r="B183" s="6" t="s">
        <v>747</v>
      </c>
      <c r="C183" s="6" t="s">
        <v>551</v>
      </c>
      <c r="D183" s="6">
        <v>351</v>
      </c>
      <c r="E183" s="6">
        <v>3</v>
      </c>
      <c r="F183" s="6">
        <v>5101063</v>
      </c>
      <c r="G183" s="6" t="s">
        <v>23</v>
      </c>
      <c r="H183" s="6" t="s">
        <v>748</v>
      </c>
      <c r="I183" s="6" t="s">
        <v>61</v>
      </c>
      <c r="J183" s="6">
        <v>6</v>
      </c>
      <c r="K183" s="6">
        <v>1.02</v>
      </c>
      <c r="L183" s="6" t="s">
        <v>163</v>
      </c>
      <c r="M183" s="6" t="s">
        <v>90</v>
      </c>
      <c r="N183" s="25">
        <v>1074</v>
      </c>
      <c r="O183" s="6"/>
      <c r="P183" s="6"/>
      <c r="Q183" s="23">
        <v>42934</v>
      </c>
      <c r="R183" s="23">
        <v>42976</v>
      </c>
      <c r="S183" s="19"/>
      <c r="T183" s="19"/>
      <c r="U183" s="19"/>
    </row>
    <row r="184" spans="1:21" s="34" customFormat="1" hidden="1">
      <c r="A184" s="3">
        <v>42934</v>
      </c>
      <c r="B184" s="4" t="s">
        <v>747</v>
      </c>
      <c r="C184" s="4" t="s">
        <v>551</v>
      </c>
      <c r="D184" s="4">
        <v>351</v>
      </c>
      <c r="E184" s="4">
        <v>4</v>
      </c>
      <c r="F184" s="4">
        <v>5101064</v>
      </c>
      <c r="G184" s="4" t="s">
        <v>23</v>
      </c>
      <c r="H184" s="4" t="s">
        <v>748</v>
      </c>
      <c r="I184" s="4" t="s">
        <v>61</v>
      </c>
      <c r="J184" s="4">
        <v>6</v>
      </c>
      <c r="K184" s="4">
        <v>0.99</v>
      </c>
      <c r="L184" s="4" t="s">
        <v>49</v>
      </c>
      <c r="M184" s="4" t="s">
        <v>39</v>
      </c>
      <c r="N184" s="26">
        <v>1074</v>
      </c>
      <c r="O184" s="4"/>
      <c r="P184" s="4"/>
      <c r="Q184" s="3">
        <v>42934</v>
      </c>
      <c r="R184" s="3">
        <v>42976</v>
      </c>
      <c r="S184" s="5"/>
      <c r="T184" s="5"/>
      <c r="U184" s="5"/>
    </row>
    <row r="185" spans="1:21" s="34" customFormat="1" hidden="1">
      <c r="A185" s="3">
        <v>42934</v>
      </c>
      <c r="B185" s="4" t="s">
        <v>747</v>
      </c>
      <c r="C185" s="4" t="s">
        <v>551</v>
      </c>
      <c r="D185" s="4">
        <v>351</v>
      </c>
      <c r="E185" s="4">
        <v>5</v>
      </c>
      <c r="F185" s="4">
        <v>5101066</v>
      </c>
      <c r="G185" s="4" t="s">
        <v>23</v>
      </c>
      <c r="H185" s="4" t="s">
        <v>748</v>
      </c>
      <c r="I185" s="4" t="s">
        <v>61</v>
      </c>
      <c r="J185" s="4">
        <v>6</v>
      </c>
      <c r="K185" s="4">
        <v>0.99</v>
      </c>
      <c r="L185" s="4" t="s">
        <v>145</v>
      </c>
      <c r="M185" s="4" t="s">
        <v>62</v>
      </c>
      <c r="N185" s="26">
        <v>1074</v>
      </c>
      <c r="O185" s="4"/>
      <c r="P185" s="4"/>
      <c r="Q185" s="3">
        <v>42934</v>
      </c>
      <c r="R185" s="3">
        <v>42976</v>
      </c>
      <c r="S185" s="5"/>
      <c r="T185" s="5"/>
      <c r="U185" s="5"/>
    </row>
    <row r="186" spans="1:21" s="34" customFormat="1" hidden="1">
      <c r="A186" s="3">
        <v>42934</v>
      </c>
      <c r="B186" s="4" t="s">
        <v>747</v>
      </c>
      <c r="C186" s="4" t="s">
        <v>551</v>
      </c>
      <c r="D186" s="4">
        <v>351</v>
      </c>
      <c r="E186" s="4">
        <v>6</v>
      </c>
      <c r="F186" s="4">
        <v>5101067</v>
      </c>
      <c r="G186" s="4" t="s">
        <v>23</v>
      </c>
      <c r="H186" s="4" t="s">
        <v>748</v>
      </c>
      <c r="I186" s="4" t="s">
        <v>61</v>
      </c>
      <c r="J186" s="4">
        <v>6</v>
      </c>
      <c r="K186" s="4">
        <v>0.99</v>
      </c>
      <c r="L186" s="4" t="s">
        <v>49</v>
      </c>
      <c r="M186" s="4" t="s">
        <v>62</v>
      </c>
      <c r="N186" s="26">
        <v>1074</v>
      </c>
      <c r="O186" s="4"/>
      <c r="P186" s="4"/>
      <c r="Q186" s="3">
        <v>42934</v>
      </c>
      <c r="R186" s="3">
        <v>42976</v>
      </c>
      <c r="S186" s="5"/>
      <c r="T186" s="5"/>
      <c r="U186" s="5"/>
    </row>
    <row r="187" spans="1:21" s="34" customFormat="1" hidden="1">
      <c r="A187" s="3">
        <v>42934</v>
      </c>
      <c r="B187" s="4" t="s">
        <v>747</v>
      </c>
      <c r="C187" s="4" t="s">
        <v>551</v>
      </c>
      <c r="D187" s="4">
        <v>351</v>
      </c>
      <c r="E187" s="4">
        <v>7</v>
      </c>
      <c r="F187" s="4">
        <v>5101068</v>
      </c>
      <c r="G187" s="4" t="s">
        <v>23</v>
      </c>
      <c r="H187" s="4" t="s">
        <v>748</v>
      </c>
      <c r="I187" s="4" t="s">
        <v>61</v>
      </c>
      <c r="J187" s="4">
        <v>6</v>
      </c>
      <c r="K187" s="4">
        <v>0.85</v>
      </c>
      <c r="L187" s="4" t="s">
        <v>74</v>
      </c>
      <c r="M187" s="4" t="s">
        <v>62</v>
      </c>
      <c r="N187" s="26">
        <v>1074</v>
      </c>
      <c r="O187" s="4"/>
      <c r="P187" s="4"/>
      <c r="Q187" s="3">
        <v>42934</v>
      </c>
      <c r="R187" s="3">
        <v>42976</v>
      </c>
      <c r="S187" s="5"/>
      <c r="T187" s="5"/>
      <c r="U187" s="5"/>
    </row>
    <row r="188" spans="1:21" s="34" customFormat="1" hidden="1">
      <c r="A188" s="3">
        <v>42934</v>
      </c>
      <c r="B188" s="4" t="s">
        <v>747</v>
      </c>
      <c r="C188" s="4" t="s">
        <v>551</v>
      </c>
      <c r="D188" s="4">
        <v>351</v>
      </c>
      <c r="E188" s="4">
        <v>8</v>
      </c>
      <c r="F188" s="4">
        <v>5101069</v>
      </c>
      <c r="G188" s="4" t="s">
        <v>23</v>
      </c>
      <c r="H188" s="4" t="s">
        <v>748</v>
      </c>
      <c r="I188" s="4" t="s">
        <v>61</v>
      </c>
      <c r="J188" s="4">
        <v>6</v>
      </c>
      <c r="K188" s="4">
        <v>0.99</v>
      </c>
      <c r="L188" s="4" t="s">
        <v>49</v>
      </c>
      <c r="M188" s="4" t="s">
        <v>62</v>
      </c>
      <c r="N188" s="26">
        <v>1074</v>
      </c>
      <c r="O188" s="4"/>
      <c r="P188" s="4"/>
      <c r="Q188" s="3">
        <v>42934</v>
      </c>
      <c r="R188" s="3">
        <v>42976</v>
      </c>
      <c r="S188" s="5"/>
      <c r="T188" s="5"/>
      <c r="U188" s="5"/>
    </row>
    <row r="189" spans="1:21" s="34" customFormat="1" hidden="1">
      <c r="A189" s="3">
        <v>42934</v>
      </c>
      <c r="B189" s="4" t="s">
        <v>747</v>
      </c>
      <c r="C189" s="4" t="s">
        <v>551</v>
      </c>
      <c r="D189" s="4">
        <v>351</v>
      </c>
      <c r="E189" s="4">
        <v>9</v>
      </c>
      <c r="F189" s="4">
        <v>5101070</v>
      </c>
      <c r="G189" s="4" t="s">
        <v>23</v>
      </c>
      <c r="H189" s="4" t="s">
        <v>748</v>
      </c>
      <c r="I189" s="4" t="s">
        <v>61</v>
      </c>
      <c r="J189" s="4">
        <v>6</v>
      </c>
      <c r="K189" s="4">
        <v>0.95</v>
      </c>
      <c r="L189" s="4" t="s">
        <v>74</v>
      </c>
      <c r="M189" s="4" t="s">
        <v>62</v>
      </c>
      <c r="N189" s="26">
        <v>1074</v>
      </c>
      <c r="O189" s="4"/>
      <c r="P189" s="4"/>
      <c r="Q189" s="3">
        <v>42934</v>
      </c>
      <c r="R189" s="3">
        <v>42976</v>
      </c>
      <c r="S189" s="5"/>
      <c r="T189" s="5"/>
      <c r="U189" s="5"/>
    </row>
    <row r="190" spans="1:21" s="34" customFormat="1" hidden="1">
      <c r="A190" s="3">
        <v>42934</v>
      </c>
      <c r="B190" s="4" t="s">
        <v>747</v>
      </c>
      <c r="C190" s="4" t="s">
        <v>551</v>
      </c>
      <c r="D190" s="4">
        <v>351</v>
      </c>
      <c r="E190" s="4">
        <v>10</v>
      </c>
      <c r="F190" s="4">
        <v>5101072</v>
      </c>
      <c r="G190" s="4" t="s">
        <v>23</v>
      </c>
      <c r="H190" s="4" t="s">
        <v>748</v>
      </c>
      <c r="I190" s="4" t="s">
        <v>61</v>
      </c>
      <c r="J190" s="4">
        <v>6</v>
      </c>
      <c r="K190" s="4">
        <v>0.83</v>
      </c>
      <c r="L190" s="4" t="s">
        <v>74</v>
      </c>
      <c r="M190" s="4" t="s">
        <v>62</v>
      </c>
      <c r="N190" s="26">
        <v>1074</v>
      </c>
      <c r="O190" s="4"/>
      <c r="P190" s="4"/>
      <c r="Q190" s="3">
        <v>42934</v>
      </c>
      <c r="R190" s="3">
        <v>42976</v>
      </c>
      <c r="S190" s="5"/>
      <c r="T190" s="5"/>
      <c r="U190" s="5"/>
    </row>
    <row r="191" spans="1:21" s="34" customFormat="1" hidden="1">
      <c r="A191" s="3">
        <v>42934</v>
      </c>
      <c r="B191" s="4" t="s">
        <v>747</v>
      </c>
      <c r="C191" s="4" t="s">
        <v>551</v>
      </c>
      <c r="D191" s="4">
        <v>351</v>
      </c>
      <c r="E191" s="4">
        <v>11</v>
      </c>
      <c r="F191" s="4">
        <v>5101074</v>
      </c>
      <c r="G191" s="4" t="s">
        <v>23</v>
      </c>
      <c r="H191" s="4" t="s">
        <v>748</v>
      </c>
      <c r="I191" s="4" t="s">
        <v>61</v>
      </c>
      <c r="J191" s="4">
        <v>6</v>
      </c>
      <c r="K191" s="4">
        <v>0.92</v>
      </c>
      <c r="L191" s="4" t="s">
        <v>49</v>
      </c>
      <c r="M191" s="4" t="s">
        <v>115</v>
      </c>
      <c r="N191" s="26">
        <v>492</v>
      </c>
      <c r="O191" s="4"/>
      <c r="P191" s="4"/>
      <c r="Q191" s="3">
        <v>42934</v>
      </c>
      <c r="R191" s="3">
        <v>42976</v>
      </c>
      <c r="S191" s="5"/>
      <c r="T191" s="5"/>
      <c r="U191" s="5"/>
    </row>
    <row r="192" spans="1:21" s="34" customFormat="1" hidden="1">
      <c r="A192" s="3">
        <v>42934</v>
      </c>
      <c r="B192" s="4" t="s">
        <v>747</v>
      </c>
      <c r="C192" s="4" t="s">
        <v>551</v>
      </c>
      <c r="D192" s="4">
        <v>351</v>
      </c>
      <c r="E192" s="4">
        <v>12</v>
      </c>
      <c r="F192" s="4">
        <v>5101086</v>
      </c>
      <c r="G192" s="4" t="s">
        <v>23</v>
      </c>
      <c r="H192" s="4" t="s">
        <v>748</v>
      </c>
      <c r="I192" s="4" t="s">
        <v>61</v>
      </c>
      <c r="J192" s="4">
        <v>6</v>
      </c>
      <c r="K192" s="4">
        <v>0.84</v>
      </c>
      <c r="L192" s="4" t="s">
        <v>145</v>
      </c>
      <c r="M192" s="4" t="s">
        <v>62</v>
      </c>
      <c r="N192" s="26">
        <v>492</v>
      </c>
      <c r="O192" s="4"/>
      <c r="P192" s="4"/>
      <c r="Q192" s="3">
        <v>42934</v>
      </c>
      <c r="R192" s="3">
        <v>42976</v>
      </c>
      <c r="S192" s="5"/>
      <c r="T192" s="5"/>
      <c r="U192" s="5"/>
    </row>
    <row r="193" spans="1:21" s="34" customFormat="1" hidden="1">
      <c r="A193" s="3">
        <v>42934</v>
      </c>
      <c r="B193" s="4" t="s">
        <v>747</v>
      </c>
      <c r="C193" s="4" t="s">
        <v>551</v>
      </c>
      <c r="D193" s="4">
        <v>351</v>
      </c>
      <c r="E193" s="4">
        <v>13</v>
      </c>
      <c r="F193" s="4">
        <v>5101090</v>
      </c>
      <c r="G193" s="4" t="s">
        <v>23</v>
      </c>
      <c r="H193" s="4" t="s">
        <v>748</v>
      </c>
      <c r="I193" s="4" t="s">
        <v>61</v>
      </c>
      <c r="J193" s="4">
        <v>0.95</v>
      </c>
      <c r="K193" s="4" t="s">
        <v>74</v>
      </c>
      <c r="L193" s="4" t="s">
        <v>62</v>
      </c>
      <c r="M193" s="4"/>
      <c r="N193" s="26">
        <v>492</v>
      </c>
      <c r="O193" s="4">
        <v>6</v>
      </c>
      <c r="P193" s="4"/>
      <c r="Q193" s="3">
        <v>42934</v>
      </c>
      <c r="R193" s="3">
        <v>42976</v>
      </c>
      <c r="S193" s="5"/>
      <c r="T193" s="5"/>
      <c r="U193" s="5"/>
    </row>
    <row r="194" spans="1:21" s="34" customFormat="1" hidden="1">
      <c r="A194" s="3">
        <v>42934</v>
      </c>
      <c r="B194" s="4" t="s">
        <v>747</v>
      </c>
      <c r="C194" s="4" t="s">
        <v>551</v>
      </c>
      <c r="D194" s="4">
        <v>351</v>
      </c>
      <c r="E194" s="4">
        <v>14</v>
      </c>
      <c r="F194" s="4">
        <v>5101106</v>
      </c>
      <c r="G194" s="4" t="s">
        <v>23</v>
      </c>
      <c r="H194" s="4" t="s">
        <v>748</v>
      </c>
      <c r="I194" s="4" t="s">
        <v>61</v>
      </c>
      <c r="J194" s="4">
        <v>0.84</v>
      </c>
      <c r="K194" s="4" t="s">
        <v>163</v>
      </c>
      <c r="L194" s="4" t="s">
        <v>62</v>
      </c>
      <c r="M194" s="4"/>
      <c r="N194" s="26">
        <v>1074</v>
      </c>
      <c r="O194" s="4">
        <v>6</v>
      </c>
      <c r="P194" s="4"/>
      <c r="Q194" s="3">
        <v>42934</v>
      </c>
      <c r="R194" s="3">
        <v>42976</v>
      </c>
      <c r="S194" s="5"/>
      <c r="T194" s="5"/>
      <c r="U194" s="5"/>
    </row>
    <row r="195" spans="1:21" s="34" customFormat="1">
      <c r="A195" s="3">
        <v>42972</v>
      </c>
      <c r="B195" s="4" t="s">
        <v>747</v>
      </c>
      <c r="C195" s="4" t="s">
        <v>106</v>
      </c>
      <c r="D195" s="4">
        <v>390</v>
      </c>
      <c r="E195" s="4">
        <v>1</v>
      </c>
      <c r="F195" s="4">
        <v>5115933</v>
      </c>
      <c r="G195" s="4" t="s">
        <v>23</v>
      </c>
      <c r="H195" s="4" t="s">
        <v>749</v>
      </c>
      <c r="I195" s="4" t="s">
        <v>61</v>
      </c>
      <c r="J195" s="4">
        <v>0.96</v>
      </c>
      <c r="K195" s="4" t="s">
        <v>143</v>
      </c>
      <c r="L195" s="4" t="s">
        <v>62</v>
      </c>
      <c r="M195" s="4"/>
      <c r="N195" s="26">
        <f>82*J195</f>
        <v>78.72</v>
      </c>
      <c r="O195" s="4">
        <v>6</v>
      </c>
      <c r="P195" s="4"/>
      <c r="Q195" s="3">
        <v>42972</v>
      </c>
      <c r="R195" s="3">
        <v>43014</v>
      </c>
      <c r="S195" s="5"/>
      <c r="T195" s="5"/>
      <c r="U195" s="5"/>
    </row>
    <row r="196" spans="1:21" s="34" customFormat="1">
      <c r="A196" s="3">
        <v>42972</v>
      </c>
      <c r="B196" s="4" t="s">
        <v>747</v>
      </c>
      <c r="C196" s="4" t="s">
        <v>106</v>
      </c>
      <c r="D196" s="4">
        <v>390</v>
      </c>
      <c r="E196" s="4">
        <v>2</v>
      </c>
      <c r="F196" s="4">
        <v>5115937</v>
      </c>
      <c r="G196" s="4" t="s">
        <v>23</v>
      </c>
      <c r="H196" s="4" t="s">
        <v>749</v>
      </c>
      <c r="I196" s="4" t="s">
        <v>61</v>
      </c>
      <c r="J196" s="4">
        <v>0.94</v>
      </c>
      <c r="K196" s="4" t="s">
        <v>142</v>
      </c>
      <c r="L196" s="4" t="s">
        <v>62</v>
      </c>
      <c r="M196" s="4"/>
      <c r="N196" s="26">
        <f t="shared" ref="N196:N201" si="0">82*J196</f>
        <v>77.08</v>
      </c>
      <c r="O196" s="4">
        <v>6</v>
      </c>
      <c r="P196" s="4"/>
      <c r="Q196" s="3">
        <v>42972</v>
      </c>
      <c r="R196" s="3">
        <v>43014</v>
      </c>
      <c r="S196" s="5"/>
      <c r="T196" s="5"/>
      <c r="U196" s="5"/>
    </row>
    <row r="197" spans="1:21" s="34" customFormat="1">
      <c r="A197" s="3">
        <v>42972</v>
      </c>
      <c r="B197" s="4" t="s">
        <v>747</v>
      </c>
      <c r="C197" s="4" t="s">
        <v>106</v>
      </c>
      <c r="D197" s="4">
        <v>390</v>
      </c>
      <c r="E197" s="4">
        <v>3</v>
      </c>
      <c r="F197" s="4">
        <v>5115940</v>
      </c>
      <c r="G197" s="4" t="s">
        <v>23</v>
      </c>
      <c r="H197" s="4" t="s">
        <v>749</v>
      </c>
      <c r="I197" s="4" t="s">
        <v>61</v>
      </c>
      <c r="J197" s="4">
        <v>1.02</v>
      </c>
      <c r="K197" s="4" t="s">
        <v>74</v>
      </c>
      <c r="L197" s="4" t="s">
        <v>62</v>
      </c>
      <c r="M197" s="4"/>
      <c r="N197" s="26">
        <f t="shared" si="0"/>
        <v>83.64</v>
      </c>
      <c r="O197" s="4">
        <v>6</v>
      </c>
      <c r="P197" s="4"/>
      <c r="Q197" s="3">
        <v>42972</v>
      </c>
      <c r="R197" s="3">
        <v>43014</v>
      </c>
      <c r="S197" s="5"/>
      <c r="T197" s="5"/>
      <c r="U197" s="5"/>
    </row>
    <row r="198" spans="1:21" s="34" customFormat="1">
      <c r="A198" s="3">
        <v>42972</v>
      </c>
      <c r="B198" s="4" t="s">
        <v>747</v>
      </c>
      <c r="C198" s="4" t="s">
        <v>106</v>
      </c>
      <c r="D198" s="4">
        <v>390</v>
      </c>
      <c r="E198" s="4">
        <v>4</v>
      </c>
      <c r="F198" s="4">
        <v>5115942</v>
      </c>
      <c r="G198" s="4" t="s">
        <v>23</v>
      </c>
      <c r="H198" s="4" t="s">
        <v>749</v>
      </c>
      <c r="I198" s="4" t="s">
        <v>61</v>
      </c>
      <c r="J198" s="4">
        <v>0.92</v>
      </c>
      <c r="K198" s="4" t="s">
        <v>163</v>
      </c>
      <c r="L198" s="4" t="s">
        <v>62</v>
      </c>
      <c r="M198" s="4"/>
      <c r="N198" s="26">
        <f t="shared" si="0"/>
        <v>75.44</v>
      </c>
      <c r="O198" s="4">
        <v>6</v>
      </c>
      <c r="P198" s="4"/>
      <c r="Q198" s="3">
        <v>42972</v>
      </c>
      <c r="R198" s="3">
        <v>43014</v>
      </c>
      <c r="S198" s="5"/>
      <c r="T198" s="5"/>
      <c r="U198" s="5"/>
    </row>
    <row r="199" spans="1:21" s="34" customFormat="1">
      <c r="A199" s="3">
        <v>42972</v>
      </c>
      <c r="B199" s="4" t="s">
        <v>747</v>
      </c>
      <c r="C199" s="4" t="s">
        <v>106</v>
      </c>
      <c r="D199" s="4">
        <v>390</v>
      </c>
      <c r="E199" s="4">
        <v>5</v>
      </c>
      <c r="F199" s="4">
        <v>5115944</v>
      </c>
      <c r="G199" s="4" t="s">
        <v>23</v>
      </c>
      <c r="H199" s="4" t="s">
        <v>749</v>
      </c>
      <c r="I199" s="4" t="s">
        <v>61</v>
      </c>
      <c r="J199" s="4">
        <v>0.95</v>
      </c>
      <c r="K199" s="4" t="s">
        <v>142</v>
      </c>
      <c r="L199" s="4" t="s">
        <v>62</v>
      </c>
      <c r="M199" s="4"/>
      <c r="N199" s="26">
        <f t="shared" si="0"/>
        <v>77.899999999999991</v>
      </c>
      <c r="O199" s="4">
        <v>6</v>
      </c>
      <c r="P199" s="4"/>
      <c r="Q199" s="3">
        <v>42972</v>
      </c>
      <c r="R199" s="3">
        <v>43014</v>
      </c>
      <c r="S199" s="5"/>
      <c r="T199" s="5"/>
      <c r="U199" s="5"/>
    </row>
    <row r="200" spans="1:21" s="34" customFormat="1">
      <c r="A200" s="3">
        <v>42972</v>
      </c>
      <c r="B200" s="4" t="s">
        <v>747</v>
      </c>
      <c r="C200" s="4" t="s">
        <v>106</v>
      </c>
      <c r="D200" s="4">
        <v>390</v>
      </c>
      <c r="E200" s="4">
        <v>6</v>
      </c>
      <c r="F200" s="4">
        <v>5115951</v>
      </c>
      <c r="G200" s="4" t="s">
        <v>23</v>
      </c>
      <c r="H200" s="4" t="s">
        <v>749</v>
      </c>
      <c r="I200" s="4" t="s">
        <v>61</v>
      </c>
      <c r="J200" s="4">
        <v>1.01</v>
      </c>
      <c r="K200" s="4" t="s">
        <v>142</v>
      </c>
      <c r="L200" s="4" t="s">
        <v>62</v>
      </c>
      <c r="M200" s="4"/>
      <c r="N200" s="26">
        <f t="shared" si="0"/>
        <v>82.820000000000007</v>
      </c>
      <c r="O200" s="4">
        <v>6</v>
      </c>
      <c r="P200" s="4"/>
      <c r="Q200" s="3">
        <v>42972</v>
      </c>
      <c r="R200" s="3">
        <v>43014</v>
      </c>
      <c r="S200" s="5"/>
      <c r="T200" s="5"/>
      <c r="U200" s="5"/>
    </row>
    <row r="201" spans="1:21" s="34" customFormat="1">
      <c r="A201" s="3">
        <v>42972</v>
      </c>
      <c r="B201" s="4" t="s">
        <v>747</v>
      </c>
      <c r="C201" s="4" t="s">
        <v>106</v>
      </c>
      <c r="D201" s="4">
        <v>390</v>
      </c>
      <c r="E201" s="4">
        <v>7</v>
      </c>
      <c r="F201" s="4">
        <v>5115954</v>
      </c>
      <c r="G201" s="4" t="s">
        <v>23</v>
      </c>
      <c r="H201" s="4" t="s">
        <v>749</v>
      </c>
      <c r="I201" s="4" t="s">
        <v>61</v>
      </c>
      <c r="J201" s="4">
        <v>0.98</v>
      </c>
      <c r="K201" s="4" t="s">
        <v>142</v>
      </c>
      <c r="L201" s="4" t="s">
        <v>62</v>
      </c>
      <c r="M201" s="4"/>
      <c r="N201" s="26">
        <f t="shared" si="0"/>
        <v>80.36</v>
      </c>
      <c r="O201" s="4">
        <v>6</v>
      </c>
      <c r="P201" s="4"/>
      <c r="Q201" s="3">
        <v>42972</v>
      </c>
      <c r="R201" s="3">
        <v>43014</v>
      </c>
      <c r="S201" s="5"/>
      <c r="T201" s="5"/>
      <c r="U201" s="5"/>
    </row>
    <row r="202" spans="1:21" s="34" customFormat="1">
      <c r="A202" s="3">
        <v>42972</v>
      </c>
      <c r="B202" s="4" t="s">
        <v>747</v>
      </c>
      <c r="C202" s="4" t="s">
        <v>106</v>
      </c>
      <c r="D202" s="4">
        <v>390</v>
      </c>
      <c r="E202" s="4">
        <v>8</v>
      </c>
      <c r="F202" s="4">
        <v>5115958</v>
      </c>
      <c r="G202" s="4" t="s">
        <v>23</v>
      </c>
      <c r="H202" s="4" t="s">
        <v>749</v>
      </c>
      <c r="I202" s="4" t="s">
        <v>61</v>
      </c>
      <c r="J202" s="4">
        <v>1.05</v>
      </c>
      <c r="K202" s="4" t="s">
        <v>74</v>
      </c>
      <c r="L202" s="4" t="s">
        <v>62</v>
      </c>
      <c r="M202" s="4"/>
      <c r="N202" s="26">
        <f>149*J202</f>
        <v>156.45000000000002</v>
      </c>
      <c r="O202" s="4">
        <v>6</v>
      </c>
      <c r="P202" s="4"/>
      <c r="Q202" s="3">
        <v>42972</v>
      </c>
      <c r="R202" s="3">
        <v>43014</v>
      </c>
      <c r="S202" s="5"/>
      <c r="T202" s="5"/>
      <c r="U202" s="5"/>
    </row>
    <row r="203" spans="1:21" s="34" customFormat="1">
      <c r="A203" s="3">
        <v>42972</v>
      </c>
      <c r="B203" s="4" t="s">
        <v>747</v>
      </c>
      <c r="C203" s="4" t="s">
        <v>106</v>
      </c>
      <c r="D203" s="4">
        <v>390</v>
      </c>
      <c r="E203" s="4">
        <v>9</v>
      </c>
      <c r="F203" s="4">
        <v>5116080</v>
      </c>
      <c r="G203" s="4" t="s">
        <v>23</v>
      </c>
      <c r="H203" s="4" t="s">
        <v>749</v>
      </c>
      <c r="I203" s="4" t="s">
        <v>61</v>
      </c>
      <c r="J203" s="4">
        <v>0.91</v>
      </c>
      <c r="K203" s="4" t="s">
        <v>145</v>
      </c>
      <c r="L203" s="4" t="s">
        <v>62</v>
      </c>
      <c r="M203" s="4"/>
      <c r="N203" s="26">
        <f t="shared" ref="N203:N207" si="1">149*J203</f>
        <v>135.59</v>
      </c>
      <c r="O203" s="4">
        <v>6</v>
      </c>
      <c r="P203" s="4"/>
      <c r="Q203" s="3">
        <v>42972</v>
      </c>
      <c r="R203" s="3">
        <v>43014</v>
      </c>
      <c r="S203" s="5"/>
      <c r="T203" s="5"/>
      <c r="U203" s="5"/>
    </row>
    <row r="204" spans="1:21" s="34" customFormat="1">
      <c r="A204" s="3">
        <v>42972</v>
      </c>
      <c r="B204" s="4" t="s">
        <v>747</v>
      </c>
      <c r="C204" s="4" t="s">
        <v>106</v>
      </c>
      <c r="D204" s="4">
        <v>390</v>
      </c>
      <c r="E204" s="4">
        <v>10</v>
      </c>
      <c r="F204" s="4">
        <v>5116082</v>
      </c>
      <c r="G204" s="4" t="s">
        <v>23</v>
      </c>
      <c r="H204" s="4" t="s">
        <v>749</v>
      </c>
      <c r="I204" s="4" t="s">
        <v>61</v>
      </c>
      <c r="J204" s="4">
        <v>0.92</v>
      </c>
      <c r="K204" s="4" t="s">
        <v>74</v>
      </c>
      <c r="L204" s="4" t="s">
        <v>131</v>
      </c>
      <c r="M204" s="4"/>
      <c r="N204" s="26">
        <f t="shared" si="1"/>
        <v>137.08000000000001</v>
      </c>
      <c r="O204" s="4">
        <v>6</v>
      </c>
      <c r="P204" s="4"/>
      <c r="Q204" s="3">
        <v>42972</v>
      </c>
      <c r="R204" s="3">
        <v>43014</v>
      </c>
      <c r="S204" s="5"/>
      <c r="T204" s="5"/>
      <c r="U204" s="5"/>
    </row>
    <row r="205" spans="1:21" s="34" customFormat="1">
      <c r="A205" s="3">
        <v>42972</v>
      </c>
      <c r="B205" s="4" t="s">
        <v>747</v>
      </c>
      <c r="C205" s="4" t="s">
        <v>106</v>
      </c>
      <c r="D205" s="4">
        <v>390</v>
      </c>
      <c r="E205" s="4">
        <v>11</v>
      </c>
      <c r="F205" s="4">
        <v>5116084</v>
      </c>
      <c r="G205" s="4" t="s">
        <v>23</v>
      </c>
      <c r="H205" s="4" t="s">
        <v>749</v>
      </c>
      <c r="I205" s="4" t="s">
        <v>61</v>
      </c>
      <c r="J205" s="4">
        <v>0.93</v>
      </c>
      <c r="K205" s="4" t="s">
        <v>74</v>
      </c>
      <c r="L205" s="4" t="s">
        <v>131</v>
      </c>
      <c r="M205" s="4"/>
      <c r="N205" s="26">
        <f t="shared" si="1"/>
        <v>138.57</v>
      </c>
      <c r="O205" s="4">
        <v>6</v>
      </c>
      <c r="P205" s="4"/>
      <c r="Q205" s="3">
        <v>42972</v>
      </c>
      <c r="R205" s="3">
        <v>43014</v>
      </c>
      <c r="S205" s="5"/>
      <c r="T205" s="5"/>
      <c r="U205" s="5"/>
    </row>
    <row r="206" spans="1:21" s="34" customFormat="1">
      <c r="A206" s="3">
        <v>42972</v>
      </c>
      <c r="B206" s="4" t="s">
        <v>747</v>
      </c>
      <c r="C206" s="4" t="s">
        <v>106</v>
      </c>
      <c r="D206" s="4">
        <v>390</v>
      </c>
      <c r="E206" s="4">
        <v>12</v>
      </c>
      <c r="F206" s="4">
        <v>5116086</v>
      </c>
      <c r="G206" s="4" t="s">
        <v>23</v>
      </c>
      <c r="H206" s="4" t="s">
        <v>749</v>
      </c>
      <c r="I206" s="4" t="s">
        <v>61</v>
      </c>
      <c r="J206" s="4">
        <v>0.9</v>
      </c>
      <c r="K206" s="4" t="s">
        <v>143</v>
      </c>
      <c r="L206" s="4" t="s">
        <v>115</v>
      </c>
      <c r="M206" s="4"/>
      <c r="N206" s="26">
        <f t="shared" si="1"/>
        <v>134.1</v>
      </c>
      <c r="O206" s="4">
        <v>6</v>
      </c>
      <c r="P206" s="4"/>
      <c r="Q206" s="3">
        <v>42972</v>
      </c>
      <c r="R206" s="3">
        <v>43014</v>
      </c>
      <c r="S206" s="5"/>
      <c r="T206" s="5"/>
      <c r="U206" s="5"/>
    </row>
    <row r="207" spans="1:21" s="34" customFormat="1">
      <c r="A207" s="3">
        <v>42972</v>
      </c>
      <c r="B207" s="4" t="s">
        <v>747</v>
      </c>
      <c r="C207" s="4" t="s">
        <v>106</v>
      </c>
      <c r="D207" s="4">
        <v>390</v>
      </c>
      <c r="E207" s="4">
        <v>13</v>
      </c>
      <c r="F207" s="4">
        <v>5116088</v>
      </c>
      <c r="G207" s="4" t="s">
        <v>23</v>
      </c>
      <c r="H207" s="4" t="s">
        <v>749</v>
      </c>
      <c r="I207" s="4" t="s">
        <v>61</v>
      </c>
      <c r="J207" s="4">
        <v>0.94</v>
      </c>
      <c r="K207" s="4" t="s">
        <v>145</v>
      </c>
      <c r="L207" s="4" t="s">
        <v>115</v>
      </c>
      <c r="M207" s="4"/>
      <c r="N207" s="26">
        <f t="shared" si="1"/>
        <v>140.06</v>
      </c>
      <c r="O207" s="4">
        <v>6</v>
      </c>
      <c r="P207" s="4"/>
      <c r="Q207" s="3">
        <v>42972</v>
      </c>
      <c r="R207" s="3">
        <v>43014</v>
      </c>
      <c r="S207" s="5"/>
      <c r="T207" s="5"/>
      <c r="U207" s="5"/>
    </row>
    <row r="208" spans="1:21" s="34" customFormat="1">
      <c r="A208" s="3">
        <v>42972</v>
      </c>
      <c r="B208" s="4" t="s">
        <v>747</v>
      </c>
      <c r="C208" s="4" t="s">
        <v>106</v>
      </c>
      <c r="D208" s="4">
        <v>390</v>
      </c>
      <c r="E208" s="4">
        <v>15</v>
      </c>
      <c r="F208" s="4">
        <v>5116107</v>
      </c>
      <c r="G208" s="4" t="s">
        <v>23</v>
      </c>
      <c r="H208" s="4" t="s">
        <v>749</v>
      </c>
      <c r="I208" s="4" t="s">
        <v>61</v>
      </c>
      <c r="J208" s="4">
        <v>1.1200000000000001</v>
      </c>
      <c r="K208" s="4" t="s">
        <v>142</v>
      </c>
      <c r="L208" s="4" t="s">
        <v>62</v>
      </c>
      <c r="M208" s="4"/>
      <c r="N208" s="26">
        <f>164*J208</f>
        <v>183.68</v>
      </c>
      <c r="O208" s="4">
        <v>6</v>
      </c>
      <c r="P208" s="4"/>
      <c r="Q208" s="3">
        <v>42972</v>
      </c>
      <c r="R208" s="3">
        <v>43014</v>
      </c>
      <c r="S208" s="5"/>
      <c r="T208" s="5"/>
      <c r="U208" s="5"/>
    </row>
    <row r="209" spans="1:21" s="34" customFormat="1">
      <c r="A209" s="3">
        <v>42972</v>
      </c>
      <c r="B209" s="4" t="s">
        <v>747</v>
      </c>
      <c r="C209" s="4" t="s">
        <v>106</v>
      </c>
      <c r="D209" s="4">
        <v>390</v>
      </c>
      <c r="E209" s="4">
        <v>16</v>
      </c>
      <c r="F209" s="4">
        <v>5116108</v>
      </c>
      <c r="G209" s="4" t="s">
        <v>23</v>
      </c>
      <c r="H209" s="4" t="s">
        <v>749</v>
      </c>
      <c r="I209" s="4" t="s">
        <v>61</v>
      </c>
      <c r="J209" s="4">
        <v>1.1100000000000001</v>
      </c>
      <c r="K209" s="4" t="s">
        <v>163</v>
      </c>
      <c r="L209" s="4" t="s">
        <v>62</v>
      </c>
      <c r="M209" s="4"/>
      <c r="N209" s="26">
        <f t="shared" ref="N209:N228" si="2">164*J209</f>
        <v>182.04000000000002</v>
      </c>
      <c r="O209" s="4">
        <v>6</v>
      </c>
      <c r="P209" s="4"/>
      <c r="Q209" s="3">
        <v>42972</v>
      </c>
      <c r="R209" s="3">
        <v>43014</v>
      </c>
      <c r="S209" s="5"/>
      <c r="T209" s="5"/>
      <c r="U209" s="5"/>
    </row>
    <row r="210" spans="1:21" s="34" customFormat="1">
      <c r="A210" s="3">
        <v>42972</v>
      </c>
      <c r="B210" s="4" t="s">
        <v>747</v>
      </c>
      <c r="C210" s="4" t="s">
        <v>106</v>
      </c>
      <c r="D210" s="4">
        <v>390</v>
      </c>
      <c r="E210" s="4">
        <v>17</v>
      </c>
      <c r="F210" s="4">
        <v>5116110</v>
      </c>
      <c r="G210" s="4" t="s">
        <v>23</v>
      </c>
      <c r="H210" s="4" t="s">
        <v>749</v>
      </c>
      <c r="I210" s="4" t="s">
        <v>61</v>
      </c>
      <c r="J210" s="4">
        <v>0.95</v>
      </c>
      <c r="K210" s="4" t="s">
        <v>145</v>
      </c>
      <c r="L210" s="4" t="s">
        <v>62</v>
      </c>
      <c r="M210" s="4"/>
      <c r="N210" s="26">
        <f t="shared" si="2"/>
        <v>155.79999999999998</v>
      </c>
      <c r="O210" s="4">
        <v>6</v>
      </c>
      <c r="P210" s="4"/>
      <c r="Q210" s="3">
        <v>42972</v>
      </c>
      <c r="R210" s="3">
        <v>43014</v>
      </c>
      <c r="S210" s="5"/>
      <c r="T210" s="5"/>
      <c r="U210" s="5"/>
    </row>
    <row r="211" spans="1:21" s="34" customFormat="1">
      <c r="A211" s="3">
        <v>42972</v>
      </c>
      <c r="B211" s="4" t="s">
        <v>747</v>
      </c>
      <c r="C211" s="4" t="s">
        <v>106</v>
      </c>
      <c r="D211" s="4">
        <v>390</v>
      </c>
      <c r="E211" s="4">
        <v>18</v>
      </c>
      <c r="F211" s="4">
        <v>5116117</v>
      </c>
      <c r="G211" s="4" t="s">
        <v>23</v>
      </c>
      <c r="H211" s="4" t="s">
        <v>749</v>
      </c>
      <c r="I211" s="4" t="s">
        <v>61</v>
      </c>
      <c r="J211" s="4">
        <v>1.02</v>
      </c>
      <c r="K211" s="4" t="s">
        <v>145</v>
      </c>
      <c r="L211" s="4" t="s">
        <v>62</v>
      </c>
      <c r="M211" s="4"/>
      <c r="N211" s="26">
        <f t="shared" si="2"/>
        <v>167.28</v>
      </c>
      <c r="O211" s="4">
        <v>6</v>
      </c>
      <c r="P211" s="4"/>
      <c r="Q211" s="3">
        <v>42972</v>
      </c>
      <c r="R211" s="3">
        <v>43014</v>
      </c>
      <c r="S211" s="5"/>
      <c r="T211" s="5"/>
      <c r="U211" s="5"/>
    </row>
    <row r="212" spans="1:21" s="34" customFormat="1">
      <c r="A212" s="3">
        <v>42972</v>
      </c>
      <c r="B212" s="4" t="s">
        <v>747</v>
      </c>
      <c r="C212" s="4" t="s">
        <v>106</v>
      </c>
      <c r="D212" s="4">
        <v>390</v>
      </c>
      <c r="E212" s="4">
        <v>19</v>
      </c>
      <c r="F212" s="4">
        <v>5116119</v>
      </c>
      <c r="G212" s="4" t="s">
        <v>23</v>
      </c>
      <c r="H212" s="4" t="s">
        <v>749</v>
      </c>
      <c r="I212" s="4" t="s">
        <v>61</v>
      </c>
      <c r="J212" s="4">
        <v>1.05</v>
      </c>
      <c r="K212" s="4" t="s">
        <v>145</v>
      </c>
      <c r="L212" s="4" t="s">
        <v>62</v>
      </c>
      <c r="M212" s="4"/>
      <c r="N212" s="26">
        <f t="shared" si="2"/>
        <v>172.20000000000002</v>
      </c>
      <c r="O212" s="4">
        <v>6</v>
      </c>
      <c r="P212" s="4"/>
      <c r="Q212" s="3">
        <v>42972</v>
      </c>
      <c r="R212" s="3">
        <v>43014</v>
      </c>
      <c r="S212" s="5"/>
      <c r="T212" s="5"/>
      <c r="U212" s="5"/>
    </row>
    <row r="213" spans="1:21" s="34" customFormat="1">
      <c r="A213" s="3">
        <v>42972</v>
      </c>
      <c r="B213" s="4" t="s">
        <v>747</v>
      </c>
      <c r="C213" s="4" t="s">
        <v>106</v>
      </c>
      <c r="D213" s="4">
        <v>390</v>
      </c>
      <c r="E213" s="4">
        <v>20</v>
      </c>
      <c r="F213" s="4">
        <v>5116121</v>
      </c>
      <c r="G213" s="4" t="s">
        <v>23</v>
      </c>
      <c r="H213" s="4" t="s">
        <v>749</v>
      </c>
      <c r="I213" s="4" t="s">
        <v>61</v>
      </c>
      <c r="J213" s="4">
        <v>0.93</v>
      </c>
      <c r="K213" s="4" t="s">
        <v>145</v>
      </c>
      <c r="L213" s="4" t="s">
        <v>62</v>
      </c>
      <c r="M213" s="4"/>
      <c r="N213" s="26">
        <f t="shared" si="2"/>
        <v>152.52000000000001</v>
      </c>
      <c r="O213" s="4">
        <v>6</v>
      </c>
      <c r="P213" s="4"/>
      <c r="Q213" s="3">
        <v>42972</v>
      </c>
      <c r="R213" s="3">
        <v>43014</v>
      </c>
      <c r="S213" s="5"/>
      <c r="T213" s="5"/>
      <c r="U213" s="5"/>
    </row>
    <row r="214" spans="1:21" s="34" customFormat="1">
      <c r="A214" s="3">
        <v>42972</v>
      </c>
      <c r="B214" s="4" t="s">
        <v>747</v>
      </c>
      <c r="C214" s="4" t="s">
        <v>106</v>
      </c>
      <c r="D214" s="4">
        <v>390</v>
      </c>
      <c r="E214" s="4">
        <v>21</v>
      </c>
      <c r="F214" s="4">
        <v>5116128</v>
      </c>
      <c r="G214" s="4" t="s">
        <v>23</v>
      </c>
      <c r="H214" s="4" t="s">
        <v>749</v>
      </c>
      <c r="I214" s="4" t="s">
        <v>61</v>
      </c>
      <c r="J214" s="4">
        <v>0.96</v>
      </c>
      <c r="K214" s="4" t="s">
        <v>143</v>
      </c>
      <c r="L214" s="4" t="s">
        <v>62</v>
      </c>
      <c r="M214" s="4"/>
      <c r="N214" s="26">
        <f t="shared" si="2"/>
        <v>157.44</v>
      </c>
      <c r="O214" s="4">
        <v>6</v>
      </c>
      <c r="P214" s="4"/>
      <c r="Q214" s="3">
        <v>42972</v>
      </c>
      <c r="R214" s="3">
        <v>43014</v>
      </c>
      <c r="S214" s="5"/>
      <c r="T214" s="5"/>
      <c r="U214" s="5"/>
    </row>
    <row r="215" spans="1:21" s="34" customFormat="1">
      <c r="A215" s="3">
        <v>42972</v>
      </c>
      <c r="B215" s="4" t="s">
        <v>747</v>
      </c>
      <c r="C215" s="4" t="s">
        <v>106</v>
      </c>
      <c r="D215" s="4">
        <v>390</v>
      </c>
      <c r="E215" s="4">
        <v>23</v>
      </c>
      <c r="F215" s="4">
        <v>5116132</v>
      </c>
      <c r="G215" s="4" t="s">
        <v>23</v>
      </c>
      <c r="H215" s="4" t="s">
        <v>749</v>
      </c>
      <c r="I215" s="4" t="s">
        <v>61</v>
      </c>
      <c r="J215" s="4">
        <v>1</v>
      </c>
      <c r="K215" s="4" t="s">
        <v>74</v>
      </c>
      <c r="L215" s="4" t="s">
        <v>62</v>
      </c>
      <c r="M215" s="4"/>
      <c r="N215" s="26">
        <f t="shared" si="2"/>
        <v>164</v>
      </c>
      <c r="O215" s="4">
        <v>6</v>
      </c>
      <c r="P215" s="4"/>
      <c r="Q215" s="3">
        <v>42972</v>
      </c>
      <c r="R215" s="3">
        <v>43014</v>
      </c>
      <c r="S215" s="5"/>
      <c r="T215" s="5"/>
      <c r="U215" s="5"/>
    </row>
    <row r="216" spans="1:21" s="34" customFormat="1">
      <c r="A216" s="3">
        <v>42972</v>
      </c>
      <c r="B216" s="4" t="s">
        <v>747</v>
      </c>
      <c r="C216" s="4" t="s">
        <v>106</v>
      </c>
      <c r="D216" s="4">
        <v>390</v>
      </c>
      <c r="E216" s="4">
        <v>24</v>
      </c>
      <c r="F216" s="4">
        <v>5116135</v>
      </c>
      <c r="G216" s="4" t="s">
        <v>23</v>
      </c>
      <c r="H216" s="4" t="s">
        <v>749</v>
      </c>
      <c r="I216" s="4" t="s">
        <v>61</v>
      </c>
      <c r="J216" s="4">
        <v>1.05</v>
      </c>
      <c r="K216" s="4" t="s">
        <v>74</v>
      </c>
      <c r="L216" s="4" t="s">
        <v>62</v>
      </c>
      <c r="M216" s="4"/>
      <c r="N216" s="26">
        <f t="shared" si="2"/>
        <v>172.20000000000002</v>
      </c>
      <c r="O216" s="4">
        <v>6</v>
      </c>
      <c r="P216" s="4"/>
      <c r="Q216" s="3">
        <v>42972</v>
      </c>
      <c r="R216" s="3">
        <v>43014</v>
      </c>
      <c r="S216" s="5"/>
      <c r="T216" s="5"/>
      <c r="U216" s="5"/>
    </row>
    <row r="217" spans="1:21" s="34" customFormat="1">
      <c r="A217" s="3">
        <v>42972</v>
      </c>
      <c r="B217" s="4" t="s">
        <v>747</v>
      </c>
      <c r="C217" s="4" t="s">
        <v>106</v>
      </c>
      <c r="D217" s="4">
        <v>390</v>
      </c>
      <c r="E217" s="4">
        <v>25</v>
      </c>
      <c r="F217" s="4">
        <v>5116137</v>
      </c>
      <c r="G217" s="4" t="s">
        <v>23</v>
      </c>
      <c r="H217" s="4" t="s">
        <v>749</v>
      </c>
      <c r="I217" s="4" t="s">
        <v>61</v>
      </c>
      <c r="J217" s="4">
        <v>1.05</v>
      </c>
      <c r="K217" s="4" t="s">
        <v>74</v>
      </c>
      <c r="L217" s="4" t="s">
        <v>62</v>
      </c>
      <c r="M217" s="4"/>
      <c r="N217" s="26">
        <f t="shared" si="2"/>
        <v>172.20000000000002</v>
      </c>
      <c r="O217" s="4">
        <v>6</v>
      </c>
      <c r="P217" s="4"/>
      <c r="Q217" s="3">
        <v>42972</v>
      </c>
      <c r="R217" s="3">
        <v>43014</v>
      </c>
      <c r="S217" s="5"/>
      <c r="T217" s="5"/>
      <c r="U217" s="5"/>
    </row>
    <row r="218" spans="1:21" s="34" customFormat="1">
      <c r="A218" s="3">
        <v>42972</v>
      </c>
      <c r="B218" s="4" t="s">
        <v>747</v>
      </c>
      <c r="C218" s="4" t="s">
        <v>106</v>
      </c>
      <c r="D218" s="4">
        <v>390</v>
      </c>
      <c r="E218" s="4">
        <v>26</v>
      </c>
      <c r="F218" s="4">
        <v>5116138</v>
      </c>
      <c r="G218" s="4" t="s">
        <v>23</v>
      </c>
      <c r="H218" s="4" t="s">
        <v>749</v>
      </c>
      <c r="I218" s="4" t="s">
        <v>61</v>
      </c>
      <c r="J218" s="4">
        <v>1.05</v>
      </c>
      <c r="K218" s="4" t="s">
        <v>74</v>
      </c>
      <c r="L218" s="4" t="s">
        <v>62</v>
      </c>
      <c r="M218" s="4"/>
      <c r="N218" s="26">
        <f t="shared" si="2"/>
        <v>172.20000000000002</v>
      </c>
      <c r="O218" s="4">
        <v>6</v>
      </c>
      <c r="P218" s="4"/>
      <c r="Q218" s="3">
        <v>42972</v>
      </c>
      <c r="R218" s="3">
        <v>43014</v>
      </c>
      <c r="S218" s="5"/>
      <c r="T218" s="5"/>
      <c r="U218" s="5"/>
    </row>
    <row r="219" spans="1:21" s="34" customFormat="1">
      <c r="A219" s="3">
        <v>42972</v>
      </c>
      <c r="B219" s="4" t="s">
        <v>747</v>
      </c>
      <c r="C219" s="4" t="s">
        <v>106</v>
      </c>
      <c r="D219" s="4">
        <v>390</v>
      </c>
      <c r="E219" s="4">
        <v>27</v>
      </c>
      <c r="F219" s="4">
        <v>5116140</v>
      </c>
      <c r="G219" s="4" t="s">
        <v>23</v>
      </c>
      <c r="H219" s="4" t="s">
        <v>749</v>
      </c>
      <c r="I219" s="4" t="s">
        <v>61</v>
      </c>
      <c r="J219" s="4">
        <v>1.1000000000000001</v>
      </c>
      <c r="K219" s="4" t="s">
        <v>74</v>
      </c>
      <c r="L219" s="4" t="s">
        <v>62</v>
      </c>
      <c r="M219" s="4"/>
      <c r="N219" s="26">
        <f t="shared" si="2"/>
        <v>180.4</v>
      </c>
      <c r="O219" s="4">
        <v>6</v>
      </c>
      <c r="P219" s="4"/>
      <c r="Q219" s="3">
        <v>42972</v>
      </c>
      <c r="R219" s="3">
        <v>43014</v>
      </c>
      <c r="S219" s="5"/>
      <c r="T219" s="5"/>
      <c r="U219" s="5"/>
    </row>
    <row r="220" spans="1:21" s="34" customFormat="1">
      <c r="A220" s="3">
        <v>42972</v>
      </c>
      <c r="B220" s="4" t="s">
        <v>747</v>
      </c>
      <c r="C220" s="4" t="s">
        <v>106</v>
      </c>
      <c r="D220" s="4">
        <v>390</v>
      </c>
      <c r="E220" s="4">
        <v>28</v>
      </c>
      <c r="F220" s="4">
        <v>5116142</v>
      </c>
      <c r="G220" s="4" t="s">
        <v>23</v>
      </c>
      <c r="H220" s="4" t="s">
        <v>749</v>
      </c>
      <c r="I220" s="4" t="s">
        <v>61</v>
      </c>
      <c r="J220" s="4">
        <v>1.1200000000000001</v>
      </c>
      <c r="K220" s="4" t="s">
        <v>74</v>
      </c>
      <c r="L220" s="4" t="s">
        <v>62</v>
      </c>
      <c r="M220" s="4"/>
      <c r="N220" s="26">
        <f t="shared" si="2"/>
        <v>183.68</v>
      </c>
      <c r="O220" s="4">
        <v>6</v>
      </c>
      <c r="P220" s="4"/>
      <c r="Q220" s="3">
        <v>42972</v>
      </c>
      <c r="R220" s="3">
        <v>43014</v>
      </c>
      <c r="S220" s="5"/>
      <c r="T220" s="5"/>
      <c r="U220" s="5"/>
    </row>
    <row r="221" spans="1:21" s="34" customFormat="1">
      <c r="A221" s="3">
        <v>42972</v>
      </c>
      <c r="B221" s="4" t="s">
        <v>747</v>
      </c>
      <c r="C221" s="4" t="s">
        <v>106</v>
      </c>
      <c r="D221" s="4">
        <v>390</v>
      </c>
      <c r="E221" s="4">
        <v>29</v>
      </c>
      <c r="F221" s="4">
        <v>5116148</v>
      </c>
      <c r="G221" s="4" t="s">
        <v>23</v>
      </c>
      <c r="H221" s="4" t="s">
        <v>749</v>
      </c>
      <c r="I221" s="4" t="s">
        <v>61</v>
      </c>
      <c r="J221" s="4">
        <v>1.08</v>
      </c>
      <c r="K221" s="4" t="s">
        <v>74</v>
      </c>
      <c r="L221" s="4" t="s">
        <v>62</v>
      </c>
      <c r="M221" s="4"/>
      <c r="N221" s="26">
        <f t="shared" si="2"/>
        <v>177.12</v>
      </c>
      <c r="O221" s="4">
        <v>6</v>
      </c>
      <c r="P221" s="4"/>
      <c r="Q221" s="3">
        <v>42972</v>
      </c>
      <c r="R221" s="3">
        <v>43014</v>
      </c>
      <c r="S221" s="5"/>
      <c r="T221" s="5"/>
      <c r="U221" s="5"/>
    </row>
    <row r="222" spans="1:21" s="34" customFormat="1">
      <c r="A222" s="3">
        <v>42972</v>
      </c>
      <c r="B222" s="4" t="s">
        <v>747</v>
      </c>
      <c r="C222" s="4" t="s">
        <v>106</v>
      </c>
      <c r="D222" s="4">
        <v>390</v>
      </c>
      <c r="E222" s="4">
        <v>31</v>
      </c>
      <c r="F222" s="4">
        <v>5116158</v>
      </c>
      <c r="G222" s="4" t="s">
        <v>23</v>
      </c>
      <c r="H222" s="4" t="s">
        <v>749</v>
      </c>
      <c r="I222" s="4" t="s">
        <v>61</v>
      </c>
      <c r="J222" s="4">
        <v>0.9</v>
      </c>
      <c r="K222" s="4" t="s">
        <v>143</v>
      </c>
      <c r="L222" s="4" t="s">
        <v>62</v>
      </c>
      <c r="M222" s="4"/>
      <c r="N222" s="26">
        <f t="shared" si="2"/>
        <v>147.6</v>
      </c>
      <c r="O222" s="4">
        <v>6</v>
      </c>
      <c r="P222" s="4"/>
      <c r="Q222" s="3">
        <v>42972</v>
      </c>
      <c r="R222" s="3">
        <v>43014</v>
      </c>
      <c r="S222" s="5"/>
      <c r="T222" s="5"/>
      <c r="U222" s="5"/>
    </row>
    <row r="223" spans="1:21" s="34" customFormat="1">
      <c r="A223" s="3">
        <v>42972</v>
      </c>
      <c r="B223" s="4" t="s">
        <v>747</v>
      </c>
      <c r="C223" s="4" t="s">
        <v>106</v>
      </c>
      <c r="D223" s="4">
        <v>390</v>
      </c>
      <c r="E223" s="4">
        <v>32</v>
      </c>
      <c r="F223" s="4">
        <v>5116162</v>
      </c>
      <c r="G223" s="4" t="s">
        <v>23</v>
      </c>
      <c r="H223" s="4" t="s">
        <v>749</v>
      </c>
      <c r="I223" s="4" t="s">
        <v>61</v>
      </c>
      <c r="J223" s="4">
        <v>0.9</v>
      </c>
      <c r="K223" s="4" t="s">
        <v>74</v>
      </c>
      <c r="L223" s="4" t="s">
        <v>62</v>
      </c>
      <c r="M223" s="4"/>
      <c r="N223" s="26">
        <f t="shared" si="2"/>
        <v>147.6</v>
      </c>
      <c r="O223" s="4">
        <v>6</v>
      </c>
      <c r="P223" s="4"/>
      <c r="Q223" s="3">
        <v>42972</v>
      </c>
      <c r="R223" s="3">
        <v>43014</v>
      </c>
      <c r="S223" s="5"/>
      <c r="T223" s="5"/>
      <c r="U223" s="5"/>
    </row>
    <row r="224" spans="1:21" s="34" customFormat="1">
      <c r="A224" s="3">
        <v>42972</v>
      </c>
      <c r="B224" s="4" t="s">
        <v>747</v>
      </c>
      <c r="C224" s="4" t="s">
        <v>106</v>
      </c>
      <c r="D224" s="4">
        <v>390</v>
      </c>
      <c r="E224" s="4">
        <v>33</v>
      </c>
      <c r="F224" s="4">
        <v>5116164</v>
      </c>
      <c r="G224" s="4" t="s">
        <v>23</v>
      </c>
      <c r="H224" s="4" t="s">
        <v>749</v>
      </c>
      <c r="I224" s="4" t="s">
        <v>61</v>
      </c>
      <c r="J224" s="4">
        <v>0.96</v>
      </c>
      <c r="K224" s="4" t="s">
        <v>163</v>
      </c>
      <c r="L224" s="4" t="s">
        <v>115</v>
      </c>
      <c r="M224" s="4"/>
      <c r="N224" s="26">
        <f t="shared" si="2"/>
        <v>157.44</v>
      </c>
      <c r="O224" s="4">
        <v>6</v>
      </c>
      <c r="P224" s="4"/>
      <c r="Q224" s="3">
        <v>42972</v>
      </c>
      <c r="R224" s="3">
        <v>43014</v>
      </c>
      <c r="S224" s="5"/>
      <c r="T224" s="5"/>
      <c r="U224" s="5"/>
    </row>
    <row r="225" spans="1:21" s="34" customFormat="1">
      <c r="A225" s="3">
        <v>42972</v>
      </c>
      <c r="B225" s="4" t="s">
        <v>747</v>
      </c>
      <c r="C225" s="4" t="s">
        <v>106</v>
      </c>
      <c r="D225" s="4">
        <v>390</v>
      </c>
      <c r="E225" s="4">
        <v>34</v>
      </c>
      <c r="F225" s="4">
        <v>5116171</v>
      </c>
      <c r="G225" s="4" t="s">
        <v>23</v>
      </c>
      <c r="H225" s="4" t="s">
        <v>749</v>
      </c>
      <c r="I225" s="4" t="s">
        <v>61</v>
      </c>
      <c r="J225" s="4">
        <v>0.96</v>
      </c>
      <c r="K225" s="4" t="s">
        <v>74</v>
      </c>
      <c r="L225" s="4" t="s">
        <v>115</v>
      </c>
      <c r="M225" s="4"/>
      <c r="N225" s="26">
        <f t="shared" si="2"/>
        <v>157.44</v>
      </c>
      <c r="O225" s="4">
        <v>6</v>
      </c>
      <c r="P225" s="4"/>
      <c r="Q225" s="3">
        <v>42972</v>
      </c>
      <c r="R225" s="3">
        <v>43014</v>
      </c>
      <c r="S225" s="5"/>
      <c r="T225" s="5"/>
      <c r="U225" s="5"/>
    </row>
    <row r="226" spans="1:21" s="34" customFormat="1">
      <c r="A226" s="3">
        <v>42972</v>
      </c>
      <c r="B226" s="4" t="s">
        <v>747</v>
      </c>
      <c r="C226" s="4" t="s">
        <v>106</v>
      </c>
      <c r="D226" s="4">
        <v>390</v>
      </c>
      <c r="E226" s="4">
        <v>35</v>
      </c>
      <c r="F226" s="4">
        <v>5116173</v>
      </c>
      <c r="G226" s="4" t="s">
        <v>23</v>
      </c>
      <c r="H226" s="4" t="s">
        <v>749</v>
      </c>
      <c r="I226" s="4" t="s">
        <v>61</v>
      </c>
      <c r="J226" s="4">
        <v>0.94</v>
      </c>
      <c r="K226" s="4" t="s">
        <v>74</v>
      </c>
      <c r="L226" s="4" t="s">
        <v>115</v>
      </c>
      <c r="M226" s="4"/>
      <c r="N226" s="26">
        <f t="shared" si="2"/>
        <v>154.16</v>
      </c>
      <c r="O226" s="4">
        <v>6</v>
      </c>
      <c r="P226" s="4"/>
      <c r="Q226" s="3">
        <v>42972</v>
      </c>
      <c r="R226" s="3">
        <v>43014</v>
      </c>
      <c r="S226" s="5"/>
      <c r="T226" s="5"/>
      <c r="U226" s="5"/>
    </row>
    <row r="227" spans="1:21" s="34" customFormat="1">
      <c r="A227" s="3">
        <v>42972</v>
      </c>
      <c r="B227" s="4" t="s">
        <v>747</v>
      </c>
      <c r="C227" s="4" t="s">
        <v>106</v>
      </c>
      <c r="D227" s="4">
        <v>390</v>
      </c>
      <c r="E227" s="4">
        <v>36</v>
      </c>
      <c r="F227" s="4">
        <v>5116175</v>
      </c>
      <c r="G227" s="4" t="s">
        <v>23</v>
      </c>
      <c r="H227" s="4" t="s">
        <v>749</v>
      </c>
      <c r="I227" s="4" t="s">
        <v>61</v>
      </c>
      <c r="J227" s="4">
        <v>0.93</v>
      </c>
      <c r="K227" s="4" t="s">
        <v>74</v>
      </c>
      <c r="L227" s="4" t="s">
        <v>115</v>
      </c>
      <c r="M227" s="4"/>
      <c r="N227" s="26">
        <f t="shared" si="2"/>
        <v>152.52000000000001</v>
      </c>
      <c r="O227" s="4">
        <v>6</v>
      </c>
      <c r="P227" s="4"/>
      <c r="Q227" s="3">
        <v>42972</v>
      </c>
      <c r="R227" s="3">
        <v>43014</v>
      </c>
      <c r="S227" s="5"/>
      <c r="T227" s="5"/>
      <c r="U227" s="5"/>
    </row>
    <row r="228" spans="1:21" s="34" customFormat="1">
      <c r="A228" s="3">
        <v>42972</v>
      </c>
      <c r="B228" s="4" t="s">
        <v>747</v>
      </c>
      <c r="C228" s="4" t="s">
        <v>106</v>
      </c>
      <c r="D228" s="4">
        <v>390</v>
      </c>
      <c r="E228" s="4">
        <v>37</v>
      </c>
      <c r="F228" s="4">
        <v>5116178</v>
      </c>
      <c r="G228" s="4" t="s">
        <v>23</v>
      </c>
      <c r="H228" s="4" t="s">
        <v>749</v>
      </c>
      <c r="I228" s="4" t="s">
        <v>61</v>
      </c>
      <c r="J228" s="4">
        <v>0.94</v>
      </c>
      <c r="K228" s="4" t="s">
        <v>74</v>
      </c>
      <c r="L228" s="4" t="s">
        <v>115</v>
      </c>
      <c r="M228" s="4"/>
      <c r="N228" s="26">
        <f t="shared" si="2"/>
        <v>154.16</v>
      </c>
      <c r="O228" s="4">
        <v>6</v>
      </c>
      <c r="P228" s="4"/>
      <c r="Q228" s="3">
        <v>42972</v>
      </c>
      <c r="R228" s="3">
        <v>43014</v>
      </c>
      <c r="S228" s="5"/>
      <c r="T228" s="5"/>
      <c r="U228" s="5"/>
    </row>
    <row r="229" spans="1:21" s="34" customFormat="1">
      <c r="A229" s="3">
        <v>43005</v>
      </c>
      <c r="B229" s="4" t="s">
        <v>747</v>
      </c>
      <c r="C229" s="4" t="s">
        <v>133</v>
      </c>
      <c r="D229" s="4">
        <v>433</v>
      </c>
      <c r="E229" s="4">
        <v>1</v>
      </c>
      <c r="F229" s="4">
        <v>5141649</v>
      </c>
      <c r="G229" s="4" t="s">
        <v>23</v>
      </c>
      <c r="H229" s="4" t="s">
        <v>766</v>
      </c>
      <c r="I229" s="4" t="s">
        <v>78</v>
      </c>
      <c r="J229" s="4">
        <v>0.3</v>
      </c>
      <c r="K229" s="4" t="s">
        <v>81</v>
      </c>
      <c r="L229" s="4" t="s">
        <v>131</v>
      </c>
      <c r="M229" s="4" t="s">
        <v>94</v>
      </c>
      <c r="N229" s="26">
        <v>108</v>
      </c>
      <c r="O229" s="4">
        <v>4</v>
      </c>
      <c r="P229" s="4"/>
      <c r="Q229" s="3">
        <v>43005</v>
      </c>
      <c r="R229" s="3">
        <v>43047</v>
      </c>
      <c r="S229" s="5"/>
      <c r="T229" s="5"/>
      <c r="U229" s="5"/>
    </row>
    <row r="230" spans="1:21" s="34" customFormat="1">
      <c r="A230" s="3">
        <v>43005</v>
      </c>
      <c r="B230" s="4" t="s">
        <v>747</v>
      </c>
      <c r="C230" s="4" t="s">
        <v>133</v>
      </c>
      <c r="D230" s="4">
        <v>433</v>
      </c>
      <c r="E230" s="4">
        <v>2</v>
      </c>
      <c r="F230" s="4">
        <v>5141659</v>
      </c>
      <c r="G230" s="4" t="s">
        <v>23</v>
      </c>
      <c r="H230" s="4" t="s">
        <v>766</v>
      </c>
      <c r="I230" s="4" t="s">
        <v>78</v>
      </c>
      <c r="J230" s="4">
        <v>0.28999999999999998</v>
      </c>
      <c r="K230" s="4" t="s">
        <v>81</v>
      </c>
      <c r="L230" s="4" t="s">
        <v>131</v>
      </c>
      <c r="M230" s="4" t="s">
        <v>94</v>
      </c>
      <c r="N230" s="26">
        <v>108</v>
      </c>
      <c r="O230" s="4">
        <v>4</v>
      </c>
      <c r="P230" s="4"/>
      <c r="Q230" s="3">
        <v>43005</v>
      </c>
      <c r="R230" s="3">
        <v>43047</v>
      </c>
      <c r="S230" s="5"/>
      <c r="T230" s="5"/>
      <c r="U230" s="5"/>
    </row>
    <row r="231" spans="1:21" s="34" customFormat="1">
      <c r="A231" s="3">
        <v>43005</v>
      </c>
      <c r="B231" s="4" t="s">
        <v>747</v>
      </c>
      <c r="C231" s="4" t="s">
        <v>133</v>
      </c>
      <c r="D231" s="4">
        <v>433</v>
      </c>
      <c r="E231" s="4">
        <v>3</v>
      </c>
      <c r="F231" s="4">
        <v>5141664</v>
      </c>
      <c r="G231" s="4" t="s">
        <v>23</v>
      </c>
      <c r="H231" s="4" t="s">
        <v>766</v>
      </c>
      <c r="I231" s="4" t="s">
        <v>78</v>
      </c>
      <c r="J231" s="4">
        <v>0.35</v>
      </c>
      <c r="K231" s="4" t="s">
        <v>81</v>
      </c>
      <c r="L231" s="4" t="s">
        <v>131</v>
      </c>
      <c r="M231" s="4" t="s">
        <v>94</v>
      </c>
      <c r="N231" s="26">
        <v>48</v>
      </c>
      <c r="O231" s="4">
        <v>4</v>
      </c>
      <c r="P231" s="4"/>
      <c r="Q231" s="3">
        <v>43005</v>
      </c>
      <c r="R231" s="3">
        <v>43047</v>
      </c>
      <c r="S231" s="5"/>
      <c r="T231" s="5"/>
      <c r="U231" s="5"/>
    </row>
    <row r="232" spans="1:21" s="34" customFormat="1">
      <c r="A232" s="3">
        <v>43005</v>
      </c>
      <c r="B232" s="4" t="s">
        <v>747</v>
      </c>
      <c r="C232" s="4" t="s">
        <v>133</v>
      </c>
      <c r="D232" s="4">
        <v>433</v>
      </c>
      <c r="E232" s="4">
        <v>4</v>
      </c>
      <c r="F232" s="4">
        <v>5141669</v>
      </c>
      <c r="G232" s="4" t="s">
        <v>23</v>
      </c>
      <c r="H232" s="4" t="s">
        <v>766</v>
      </c>
      <c r="I232" s="4" t="s">
        <v>78</v>
      </c>
      <c r="J232" s="4">
        <v>0.32</v>
      </c>
      <c r="K232" s="4" t="s">
        <v>81</v>
      </c>
      <c r="L232" s="4" t="s">
        <v>131</v>
      </c>
      <c r="M232" s="4" t="s">
        <v>94</v>
      </c>
      <c r="N232" s="26">
        <v>52</v>
      </c>
      <c r="O232" s="4">
        <v>4</v>
      </c>
      <c r="P232" s="4"/>
      <c r="Q232" s="3">
        <v>43005</v>
      </c>
      <c r="R232" s="3">
        <v>43047</v>
      </c>
      <c r="S232" s="5"/>
      <c r="T232" s="5"/>
      <c r="U232" s="5"/>
    </row>
    <row r="233" spans="1:21" s="34" customFormat="1">
      <c r="A233" s="3">
        <v>43005</v>
      </c>
      <c r="B233" s="4" t="s">
        <v>747</v>
      </c>
      <c r="C233" s="4" t="s">
        <v>133</v>
      </c>
      <c r="D233" s="4">
        <v>433</v>
      </c>
      <c r="E233" s="4">
        <v>5</v>
      </c>
      <c r="F233" s="4">
        <v>5141708</v>
      </c>
      <c r="G233" s="4" t="s">
        <v>23</v>
      </c>
      <c r="H233" s="4" t="s">
        <v>766</v>
      </c>
      <c r="I233" s="4" t="s">
        <v>78</v>
      </c>
      <c r="J233" s="4">
        <v>0.34</v>
      </c>
      <c r="K233" s="4" t="s">
        <v>98</v>
      </c>
      <c r="L233" s="4" t="s">
        <v>131</v>
      </c>
      <c r="M233" s="4" t="s">
        <v>94</v>
      </c>
      <c r="N233" s="26">
        <v>88</v>
      </c>
      <c r="O233" s="4">
        <v>4</v>
      </c>
      <c r="P233" s="4"/>
      <c r="Q233" s="3">
        <v>43005</v>
      </c>
      <c r="R233" s="3">
        <v>43047</v>
      </c>
      <c r="S233" s="5"/>
      <c r="T233" s="5"/>
      <c r="U233" s="5"/>
    </row>
    <row r="234" spans="1:21" s="34" customFormat="1">
      <c r="A234" s="3">
        <v>43005</v>
      </c>
      <c r="B234" s="4" t="s">
        <v>747</v>
      </c>
      <c r="C234" s="4" t="s">
        <v>133</v>
      </c>
      <c r="D234" s="4">
        <v>433</v>
      </c>
      <c r="E234" s="4">
        <v>6</v>
      </c>
      <c r="F234" s="4">
        <v>5141714</v>
      </c>
      <c r="G234" s="4" t="s">
        <v>23</v>
      </c>
      <c r="H234" s="4" t="s">
        <v>766</v>
      </c>
      <c r="I234" s="4" t="s">
        <v>78</v>
      </c>
      <c r="J234" s="4">
        <v>0.34</v>
      </c>
      <c r="K234" s="4" t="s">
        <v>98</v>
      </c>
      <c r="L234" s="4" t="s">
        <v>131</v>
      </c>
      <c r="M234" s="4" t="s">
        <v>94</v>
      </c>
      <c r="N234" s="26">
        <v>88</v>
      </c>
      <c r="O234" s="4">
        <v>4</v>
      </c>
      <c r="P234" s="4"/>
      <c r="Q234" s="3">
        <v>43005</v>
      </c>
      <c r="R234" s="3">
        <v>43047</v>
      </c>
      <c r="S234" s="5"/>
      <c r="T234" s="5"/>
      <c r="U234" s="5"/>
    </row>
    <row r="235" spans="1:21" s="34" customFormat="1">
      <c r="A235" s="3">
        <v>43005</v>
      </c>
      <c r="B235" s="4" t="s">
        <v>747</v>
      </c>
      <c r="C235" s="4" t="s">
        <v>133</v>
      </c>
      <c r="D235" s="4">
        <v>433</v>
      </c>
      <c r="E235" s="4">
        <v>7</v>
      </c>
      <c r="F235" s="4">
        <v>5141745</v>
      </c>
      <c r="G235" s="4" t="s">
        <v>23</v>
      </c>
      <c r="H235" s="4" t="s">
        <v>766</v>
      </c>
      <c r="I235" s="4" t="s">
        <v>78</v>
      </c>
      <c r="J235" s="4">
        <v>0.22</v>
      </c>
      <c r="K235" s="4" t="s">
        <v>81</v>
      </c>
      <c r="L235" s="4" t="s">
        <v>131</v>
      </c>
      <c r="M235" s="4" t="s">
        <v>94</v>
      </c>
      <c r="N235" s="26">
        <v>68</v>
      </c>
      <c r="O235" s="4">
        <v>4</v>
      </c>
      <c r="P235" s="4"/>
      <c r="Q235" s="3">
        <v>43005</v>
      </c>
      <c r="R235" s="3">
        <v>43047</v>
      </c>
      <c r="S235" s="5"/>
      <c r="T235" s="5"/>
      <c r="U235" s="5"/>
    </row>
    <row r="236" spans="1:21" s="34" customFormat="1">
      <c r="A236" s="3">
        <v>43005</v>
      </c>
      <c r="B236" s="4" t="s">
        <v>747</v>
      </c>
      <c r="C236" s="4" t="s">
        <v>133</v>
      </c>
      <c r="D236" s="4">
        <v>433</v>
      </c>
      <c r="E236" s="4">
        <v>8</v>
      </c>
      <c r="F236" s="4">
        <v>5141759</v>
      </c>
      <c r="G236" s="4" t="s">
        <v>23</v>
      </c>
      <c r="H236" s="4" t="s">
        <v>766</v>
      </c>
      <c r="I236" s="4" t="s">
        <v>78</v>
      </c>
      <c r="J236" s="4">
        <v>0.28999999999999998</v>
      </c>
      <c r="K236" s="4" t="s">
        <v>98</v>
      </c>
      <c r="L236" s="4" t="s">
        <v>131</v>
      </c>
      <c r="M236" s="4" t="s">
        <v>94</v>
      </c>
      <c r="N236" s="26">
        <v>68</v>
      </c>
      <c r="O236" s="4">
        <v>4</v>
      </c>
      <c r="P236" s="4"/>
      <c r="Q236" s="3">
        <v>43005</v>
      </c>
      <c r="R236" s="3">
        <v>43047</v>
      </c>
      <c r="S236" s="5"/>
      <c r="T236" s="5"/>
      <c r="U236" s="5"/>
    </row>
    <row r="237" spans="1:21" s="34" customFormat="1">
      <c r="A237" s="3">
        <v>43005</v>
      </c>
      <c r="B237" s="4" t="s">
        <v>747</v>
      </c>
      <c r="C237" s="4" t="s">
        <v>133</v>
      </c>
      <c r="D237" s="4">
        <v>433</v>
      </c>
      <c r="E237" s="4">
        <v>9</v>
      </c>
      <c r="F237" s="4">
        <v>5141766</v>
      </c>
      <c r="G237" s="4" t="s">
        <v>23</v>
      </c>
      <c r="H237" s="4" t="s">
        <v>766</v>
      </c>
      <c r="I237" s="4" t="s">
        <v>78</v>
      </c>
      <c r="J237" s="4">
        <v>0.22</v>
      </c>
      <c r="K237" s="4" t="s">
        <v>79</v>
      </c>
      <c r="L237" s="4" t="s">
        <v>131</v>
      </c>
      <c r="M237" s="4" t="s">
        <v>94</v>
      </c>
      <c r="N237" s="26">
        <v>68</v>
      </c>
      <c r="O237" s="4">
        <v>4</v>
      </c>
      <c r="P237" s="4"/>
      <c r="Q237" s="3">
        <v>43005</v>
      </c>
      <c r="R237" s="3">
        <v>43047</v>
      </c>
      <c r="S237" s="5"/>
      <c r="T237" s="5"/>
      <c r="U237" s="5"/>
    </row>
    <row r="238" spans="1:21" s="34" customFormat="1">
      <c r="A238" s="3">
        <v>43005</v>
      </c>
      <c r="B238" s="4" t="s">
        <v>747</v>
      </c>
      <c r="C238" s="4" t="s">
        <v>133</v>
      </c>
      <c r="D238" s="4">
        <v>433</v>
      </c>
      <c r="E238" s="4">
        <v>10</v>
      </c>
      <c r="F238" s="4">
        <v>5141773</v>
      </c>
      <c r="G238" s="4" t="s">
        <v>23</v>
      </c>
      <c r="H238" s="4" t="s">
        <v>766</v>
      </c>
      <c r="I238" s="4" t="s">
        <v>78</v>
      </c>
      <c r="J238" s="4">
        <v>0.33</v>
      </c>
      <c r="K238" s="4" t="s">
        <v>98</v>
      </c>
      <c r="L238" s="4" t="s">
        <v>131</v>
      </c>
      <c r="M238" s="4" t="s">
        <v>94</v>
      </c>
      <c r="N238" s="26">
        <v>68</v>
      </c>
      <c r="O238" s="4">
        <v>4</v>
      </c>
      <c r="P238" s="4"/>
      <c r="Q238" s="3">
        <v>43005</v>
      </c>
      <c r="R238" s="3">
        <v>43047</v>
      </c>
      <c r="S238" s="5"/>
      <c r="T238" s="5"/>
      <c r="U238" s="5"/>
    </row>
    <row r="239" spans="1:21" s="34" customFormat="1">
      <c r="A239" s="3">
        <v>43005</v>
      </c>
      <c r="B239" s="4" t="s">
        <v>747</v>
      </c>
      <c r="C239" s="4" t="s">
        <v>133</v>
      </c>
      <c r="D239" s="4">
        <v>433</v>
      </c>
      <c r="E239" s="4">
        <v>11</v>
      </c>
      <c r="F239" s="4">
        <v>5141778</v>
      </c>
      <c r="G239" s="4" t="s">
        <v>23</v>
      </c>
      <c r="H239" s="4" t="s">
        <v>766</v>
      </c>
      <c r="I239" s="4" t="s">
        <v>78</v>
      </c>
      <c r="J239" s="4">
        <v>0.23</v>
      </c>
      <c r="K239" s="4" t="s">
        <v>81</v>
      </c>
      <c r="L239" s="4" t="s">
        <v>131</v>
      </c>
      <c r="M239" s="4" t="s">
        <v>94</v>
      </c>
      <c r="N239" s="26">
        <v>68</v>
      </c>
      <c r="O239" s="4">
        <v>4</v>
      </c>
      <c r="P239" s="4"/>
      <c r="Q239" s="3">
        <v>43005</v>
      </c>
      <c r="R239" s="3">
        <v>43047</v>
      </c>
      <c r="S239" s="5"/>
      <c r="T239" s="5"/>
      <c r="U239" s="5"/>
    </row>
    <row r="240" spans="1:21" s="34" customFormat="1">
      <c r="A240" s="3">
        <v>43005</v>
      </c>
      <c r="B240" s="4" t="s">
        <v>747</v>
      </c>
      <c r="C240" s="4" t="s">
        <v>133</v>
      </c>
      <c r="D240" s="4">
        <v>433</v>
      </c>
      <c r="E240" s="4">
        <v>12</v>
      </c>
      <c r="F240" s="4">
        <v>5141781</v>
      </c>
      <c r="G240" s="4" t="s">
        <v>23</v>
      </c>
      <c r="H240" s="4" t="s">
        <v>766</v>
      </c>
      <c r="I240" s="4" t="s">
        <v>78</v>
      </c>
      <c r="J240" s="4">
        <v>0.26</v>
      </c>
      <c r="K240" s="4" t="s">
        <v>81</v>
      </c>
      <c r="L240" s="4" t="s">
        <v>131</v>
      </c>
      <c r="M240" s="4" t="s">
        <v>94</v>
      </c>
      <c r="N240" s="26">
        <v>68</v>
      </c>
      <c r="O240" s="4">
        <v>4</v>
      </c>
      <c r="P240" s="4"/>
      <c r="Q240" s="3">
        <v>43005</v>
      </c>
      <c r="R240" s="3">
        <v>43047</v>
      </c>
      <c r="S240" s="5"/>
      <c r="T240" s="5"/>
      <c r="U240" s="5"/>
    </row>
    <row r="241" spans="1:21" s="34" customFormat="1">
      <c r="A241" s="3">
        <v>43005</v>
      </c>
      <c r="B241" s="4" t="s">
        <v>747</v>
      </c>
      <c r="C241" s="4" t="s">
        <v>133</v>
      </c>
      <c r="D241" s="4">
        <v>433</v>
      </c>
      <c r="E241" s="4">
        <v>13</v>
      </c>
      <c r="F241" s="4">
        <v>5141782</v>
      </c>
      <c r="G241" s="4" t="s">
        <v>23</v>
      </c>
      <c r="H241" s="4" t="s">
        <v>766</v>
      </c>
      <c r="I241" s="4" t="s">
        <v>78</v>
      </c>
      <c r="J241" s="4">
        <v>0.27</v>
      </c>
      <c r="K241" s="4" t="s">
        <v>98</v>
      </c>
      <c r="L241" s="4" t="s">
        <v>131</v>
      </c>
      <c r="M241" s="4" t="s">
        <v>94</v>
      </c>
      <c r="N241" s="26">
        <v>68</v>
      </c>
      <c r="O241" s="4">
        <v>4</v>
      </c>
      <c r="P241" s="4"/>
      <c r="Q241" s="3">
        <v>43005</v>
      </c>
      <c r="R241" s="3">
        <v>43047</v>
      </c>
      <c r="S241" s="5"/>
      <c r="T241" s="5"/>
      <c r="U241" s="5"/>
    </row>
    <row r="242" spans="1:21" s="34" customFormat="1">
      <c r="A242" s="3">
        <v>43005</v>
      </c>
      <c r="B242" s="4" t="s">
        <v>747</v>
      </c>
      <c r="C242" s="4" t="s">
        <v>133</v>
      </c>
      <c r="D242" s="4">
        <v>433</v>
      </c>
      <c r="E242" s="4">
        <v>14</v>
      </c>
      <c r="F242" s="4">
        <v>5141783</v>
      </c>
      <c r="G242" s="4" t="s">
        <v>23</v>
      </c>
      <c r="H242" s="4" t="s">
        <v>766</v>
      </c>
      <c r="I242" s="4" t="s">
        <v>78</v>
      </c>
      <c r="J242" s="4">
        <v>0.33</v>
      </c>
      <c r="K242" s="4" t="s">
        <v>79</v>
      </c>
      <c r="L242" s="4" t="s">
        <v>131</v>
      </c>
      <c r="M242" s="4" t="s">
        <v>94</v>
      </c>
      <c r="N242" s="26">
        <v>68</v>
      </c>
      <c r="O242" s="4">
        <v>4</v>
      </c>
      <c r="P242" s="4"/>
      <c r="Q242" s="3">
        <v>43005</v>
      </c>
      <c r="R242" s="3">
        <v>43047</v>
      </c>
      <c r="S242" s="5"/>
      <c r="T242" s="5"/>
      <c r="U242" s="5"/>
    </row>
    <row r="243" spans="1:21" s="34" customFormat="1">
      <c r="A243" s="3">
        <v>43005</v>
      </c>
      <c r="B243" s="4" t="s">
        <v>747</v>
      </c>
      <c r="C243" s="4" t="s">
        <v>133</v>
      </c>
      <c r="D243" s="4">
        <v>433</v>
      </c>
      <c r="E243" s="4">
        <v>15</v>
      </c>
      <c r="F243" s="4">
        <v>5141789</v>
      </c>
      <c r="G243" s="4" t="s">
        <v>23</v>
      </c>
      <c r="H243" s="4" t="s">
        <v>766</v>
      </c>
      <c r="I243" s="4" t="s">
        <v>78</v>
      </c>
      <c r="J243" s="4">
        <v>0.32</v>
      </c>
      <c r="K243" s="4" t="s">
        <v>81</v>
      </c>
      <c r="L243" s="4" t="s">
        <v>131</v>
      </c>
      <c r="M243" s="4" t="s">
        <v>94</v>
      </c>
      <c r="N243" s="26">
        <v>68</v>
      </c>
      <c r="O243" s="4">
        <v>4</v>
      </c>
      <c r="P243" s="4"/>
      <c r="Q243" s="3">
        <v>43005</v>
      </c>
      <c r="R243" s="3">
        <v>43047</v>
      </c>
      <c r="S243" s="5"/>
      <c r="T243" s="5"/>
      <c r="U243" s="5"/>
    </row>
    <row r="244" spans="1:21" s="34" customFormat="1">
      <c r="A244" s="3">
        <v>43005</v>
      </c>
      <c r="B244" s="4" t="s">
        <v>747</v>
      </c>
      <c r="C244" s="4" t="s">
        <v>133</v>
      </c>
      <c r="D244" s="4">
        <v>433</v>
      </c>
      <c r="E244" s="4">
        <v>16</v>
      </c>
      <c r="F244" s="4">
        <v>5141791</v>
      </c>
      <c r="G244" s="4" t="s">
        <v>23</v>
      </c>
      <c r="H244" s="4" t="s">
        <v>766</v>
      </c>
      <c r="I244" s="4" t="s">
        <v>78</v>
      </c>
      <c r="J244" s="4">
        <v>0.33</v>
      </c>
      <c r="K244" s="4" t="s">
        <v>98</v>
      </c>
      <c r="L244" s="4" t="s">
        <v>131</v>
      </c>
      <c r="M244" s="4" t="s">
        <v>94</v>
      </c>
      <c r="N244" s="26">
        <v>68</v>
      </c>
      <c r="O244" s="4">
        <v>4</v>
      </c>
      <c r="P244" s="4"/>
      <c r="Q244" s="3">
        <v>43005</v>
      </c>
      <c r="R244" s="3">
        <v>43047</v>
      </c>
      <c r="S244" s="5"/>
      <c r="T244" s="5"/>
      <c r="U244" s="5"/>
    </row>
    <row r="245" spans="1:21" s="34" customFormat="1">
      <c r="A245" s="3">
        <v>43005</v>
      </c>
      <c r="B245" s="4" t="s">
        <v>747</v>
      </c>
      <c r="C245" s="4" t="s">
        <v>133</v>
      </c>
      <c r="D245" s="4">
        <v>433</v>
      </c>
      <c r="E245" s="4">
        <v>17</v>
      </c>
      <c r="F245" s="4">
        <v>5141810</v>
      </c>
      <c r="G245" s="4" t="s">
        <v>23</v>
      </c>
      <c r="H245" s="4" t="s">
        <v>766</v>
      </c>
      <c r="I245" s="4" t="s">
        <v>78</v>
      </c>
      <c r="J245" s="4">
        <v>0.23</v>
      </c>
      <c r="K245" s="4" t="s">
        <v>79</v>
      </c>
      <c r="L245" s="4" t="s">
        <v>131</v>
      </c>
      <c r="M245" s="4" t="s">
        <v>94</v>
      </c>
      <c r="N245" s="26">
        <v>68</v>
      </c>
      <c r="O245" s="4">
        <v>4</v>
      </c>
      <c r="P245" s="4"/>
      <c r="Q245" s="3">
        <v>43005</v>
      </c>
      <c r="R245" s="3">
        <v>43047</v>
      </c>
      <c r="S245" s="5"/>
      <c r="T245" s="5"/>
      <c r="U245" s="5"/>
    </row>
    <row r="246" spans="1:21" s="34" customFormat="1">
      <c r="A246" s="3">
        <v>43005</v>
      </c>
      <c r="B246" s="4" t="s">
        <v>747</v>
      </c>
      <c r="C246" s="4" t="s">
        <v>133</v>
      </c>
      <c r="D246" s="4">
        <v>433</v>
      </c>
      <c r="E246" s="4">
        <v>18</v>
      </c>
      <c r="F246" s="4">
        <v>5141812</v>
      </c>
      <c r="G246" s="4" t="s">
        <v>23</v>
      </c>
      <c r="H246" s="4" t="s">
        <v>766</v>
      </c>
      <c r="I246" s="4" t="s">
        <v>78</v>
      </c>
      <c r="J246" s="4">
        <v>0.33</v>
      </c>
      <c r="K246" s="4" t="s">
        <v>98</v>
      </c>
      <c r="L246" s="4" t="s">
        <v>131</v>
      </c>
      <c r="M246" s="4" t="s">
        <v>94</v>
      </c>
      <c r="N246" s="26">
        <v>68</v>
      </c>
      <c r="O246" s="4">
        <v>4</v>
      </c>
      <c r="P246" s="4"/>
      <c r="Q246" s="3">
        <v>43005</v>
      </c>
      <c r="R246" s="3">
        <v>43047</v>
      </c>
      <c r="S246" s="5"/>
      <c r="T246" s="5"/>
      <c r="U246" s="5"/>
    </row>
    <row r="247" spans="1:21" s="34" customFormat="1">
      <c r="A247" s="3">
        <v>43005</v>
      </c>
      <c r="B247" s="4" t="s">
        <v>747</v>
      </c>
      <c r="C247" s="4" t="s">
        <v>133</v>
      </c>
      <c r="D247" s="4">
        <v>433</v>
      </c>
      <c r="E247" s="4">
        <v>19</v>
      </c>
      <c r="F247" s="4">
        <v>5141816</v>
      </c>
      <c r="G247" s="4" t="s">
        <v>23</v>
      </c>
      <c r="H247" s="4" t="s">
        <v>766</v>
      </c>
      <c r="I247" s="4" t="s">
        <v>78</v>
      </c>
      <c r="J247" s="4">
        <v>0.38</v>
      </c>
      <c r="K247" s="4" t="s">
        <v>98</v>
      </c>
      <c r="L247" s="4" t="s">
        <v>131</v>
      </c>
      <c r="M247" s="4" t="s">
        <v>94</v>
      </c>
      <c r="N247" s="26">
        <v>68</v>
      </c>
      <c r="O247" s="4">
        <v>4</v>
      </c>
      <c r="P247" s="4"/>
      <c r="Q247" s="3">
        <v>43005</v>
      </c>
      <c r="R247" s="3">
        <v>43047</v>
      </c>
      <c r="S247" s="5"/>
      <c r="T247" s="5"/>
      <c r="U247" s="5"/>
    </row>
    <row r="248" spans="1:21" s="34" customFormat="1">
      <c r="A248" s="3">
        <v>43005</v>
      </c>
      <c r="B248" s="4" t="s">
        <v>747</v>
      </c>
      <c r="C248" s="4" t="s">
        <v>133</v>
      </c>
      <c r="D248" s="4">
        <v>433</v>
      </c>
      <c r="E248" s="4">
        <v>20</v>
      </c>
      <c r="F248" s="4">
        <v>5141817</v>
      </c>
      <c r="G248" s="4" t="s">
        <v>23</v>
      </c>
      <c r="H248" s="4" t="s">
        <v>766</v>
      </c>
      <c r="I248" s="4" t="s">
        <v>78</v>
      </c>
      <c r="J248" s="4">
        <v>0.25</v>
      </c>
      <c r="K248" s="4" t="s">
        <v>79</v>
      </c>
      <c r="L248" s="4" t="s">
        <v>131</v>
      </c>
      <c r="M248" s="4" t="s">
        <v>94</v>
      </c>
      <c r="N248" s="26">
        <v>68</v>
      </c>
      <c r="O248" s="4">
        <v>4</v>
      </c>
      <c r="P248" s="4"/>
      <c r="Q248" s="3">
        <v>43005</v>
      </c>
      <c r="R248" s="3">
        <v>43047</v>
      </c>
      <c r="S248" s="5"/>
      <c r="T248" s="5"/>
      <c r="U248" s="5"/>
    </row>
    <row r="249" spans="1:21" s="34" customFormat="1">
      <c r="A249" s="3">
        <v>43005</v>
      </c>
      <c r="B249" s="4" t="s">
        <v>747</v>
      </c>
      <c r="C249" s="4" t="s">
        <v>133</v>
      </c>
      <c r="D249" s="4">
        <v>433</v>
      </c>
      <c r="E249" s="4">
        <v>21</v>
      </c>
      <c r="F249" s="4">
        <v>5141819</v>
      </c>
      <c r="G249" s="4" t="s">
        <v>23</v>
      </c>
      <c r="H249" s="4" t="s">
        <v>766</v>
      </c>
      <c r="I249" s="4" t="s">
        <v>78</v>
      </c>
      <c r="J249" s="4">
        <v>0.26</v>
      </c>
      <c r="K249" s="4" t="s">
        <v>81</v>
      </c>
      <c r="L249" s="4" t="s">
        <v>131</v>
      </c>
      <c r="M249" s="4" t="s">
        <v>94</v>
      </c>
      <c r="N249" s="26">
        <v>68</v>
      </c>
      <c r="O249" s="4">
        <v>4</v>
      </c>
      <c r="P249" s="4"/>
      <c r="Q249" s="3">
        <v>43005</v>
      </c>
      <c r="R249" s="3">
        <v>43047</v>
      </c>
      <c r="S249" s="5"/>
      <c r="T249" s="5"/>
      <c r="U249" s="5"/>
    </row>
    <row r="250" spans="1:21" s="34" customFormat="1">
      <c r="A250" s="3">
        <v>43005</v>
      </c>
      <c r="B250" s="4" t="s">
        <v>747</v>
      </c>
      <c r="C250" s="4" t="s">
        <v>133</v>
      </c>
      <c r="D250" s="4">
        <v>433</v>
      </c>
      <c r="E250" s="4">
        <v>22</v>
      </c>
      <c r="F250" s="4">
        <v>5141820</v>
      </c>
      <c r="G250" s="4" t="s">
        <v>23</v>
      </c>
      <c r="H250" s="4" t="s">
        <v>766</v>
      </c>
      <c r="I250" s="4" t="s">
        <v>78</v>
      </c>
      <c r="J250" s="4">
        <v>0.26</v>
      </c>
      <c r="K250" s="4" t="s">
        <v>79</v>
      </c>
      <c r="L250" s="4" t="s">
        <v>131</v>
      </c>
      <c r="M250" s="4" t="s">
        <v>94</v>
      </c>
      <c r="N250" s="26">
        <v>68</v>
      </c>
      <c r="O250" s="4">
        <v>4</v>
      </c>
      <c r="P250" s="4"/>
      <c r="Q250" s="3">
        <v>43005</v>
      </c>
      <c r="R250" s="3">
        <v>43047</v>
      </c>
      <c r="S250" s="5"/>
      <c r="T250" s="5"/>
      <c r="U250" s="5"/>
    </row>
    <row r="251" spans="1:21" s="34" customFormat="1">
      <c r="A251" s="3">
        <v>43005</v>
      </c>
      <c r="B251" s="4" t="s">
        <v>747</v>
      </c>
      <c r="C251" s="4" t="s">
        <v>133</v>
      </c>
      <c r="D251" s="4">
        <v>433</v>
      </c>
      <c r="E251" s="4">
        <v>23</v>
      </c>
      <c r="F251" s="4">
        <v>5141865</v>
      </c>
      <c r="G251" s="4" t="s">
        <v>23</v>
      </c>
      <c r="H251" s="4" t="s">
        <v>766</v>
      </c>
      <c r="I251" s="4" t="s">
        <v>78</v>
      </c>
      <c r="J251" s="4">
        <v>0.27</v>
      </c>
      <c r="K251" s="4" t="s">
        <v>79</v>
      </c>
      <c r="L251" s="4" t="s">
        <v>131</v>
      </c>
      <c r="M251" s="4" t="s">
        <v>94</v>
      </c>
      <c r="N251" s="26">
        <v>68</v>
      </c>
      <c r="O251" s="4">
        <v>4</v>
      </c>
      <c r="P251" s="4"/>
      <c r="Q251" s="3">
        <v>43005</v>
      </c>
      <c r="R251" s="3">
        <v>43047</v>
      </c>
      <c r="S251" s="5"/>
      <c r="T251" s="5"/>
      <c r="U251" s="5"/>
    </row>
    <row r="252" spans="1:21" s="34" customFormat="1">
      <c r="A252" s="3">
        <v>43005</v>
      </c>
      <c r="B252" s="4" t="s">
        <v>747</v>
      </c>
      <c r="C252" s="4" t="s">
        <v>133</v>
      </c>
      <c r="D252" s="4">
        <v>433</v>
      </c>
      <c r="E252" s="4">
        <v>24</v>
      </c>
      <c r="F252" s="4">
        <v>5141873</v>
      </c>
      <c r="G252" s="4" t="s">
        <v>23</v>
      </c>
      <c r="H252" s="4" t="s">
        <v>766</v>
      </c>
      <c r="I252" s="4" t="s">
        <v>78</v>
      </c>
      <c r="J252" s="4">
        <v>0.28999999999999998</v>
      </c>
      <c r="K252" s="4" t="s">
        <v>98</v>
      </c>
      <c r="L252" s="4" t="s">
        <v>131</v>
      </c>
      <c r="M252" s="4" t="s">
        <v>94</v>
      </c>
      <c r="N252" s="26">
        <v>68</v>
      </c>
      <c r="O252" s="4">
        <v>4</v>
      </c>
      <c r="P252" s="4"/>
      <c r="Q252" s="3">
        <v>43005</v>
      </c>
      <c r="R252" s="3">
        <v>43047</v>
      </c>
      <c r="S252" s="5"/>
      <c r="T252" s="5"/>
      <c r="U252" s="5"/>
    </row>
    <row r="253" spans="1:21" s="34" customFormat="1">
      <c r="A253" s="3">
        <v>43005</v>
      </c>
      <c r="B253" s="4" t="s">
        <v>747</v>
      </c>
      <c r="C253" s="4" t="s">
        <v>133</v>
      </c>
      <c r="D253" s="4">
        <v>433</v>
      </c>
      <c r="E253" s="4">
        <v>25</v>
      </c>
      <c r="F253" s="4">
        <v>5141883</v>
      </c>
      <c r="G253" s="4" t="s">
        <v>23</v>
      </c>
      <c r="H253" s="4" t="s">
        <v>766</v>
      </c>
      <c r="I253" s="4" t="s">
        <v>78</v>
      </c>
      <c r="J253" s="4">
        <v>0.22</v>
      </c>
      <c r="K253" s="4" t="s">
        <v>79</v>
      </c>
      <c r="L253" s="4" t="s">
        <v>131</v>
      </c>
      <c r="M253" s="4" t="s">
        <v>94</v>
      </c>
      <c r="N253" s="26">
        <v>68</v>
      </c>
      <c r="O253" s="4">
        <v>4</v>
      </c>
      <c r="P253" s="4"/>
      <c r="Q253" s="3">
        <v>43005</v>
      </c>
      <c r="R253" s="3">
        <v>43047</v>
      </c>
      <c r="S253" s="5"/>
      <c r="T253" s="5"/>
      <c r="U253" s="5"/>
    </row>
    <row r="254" spans="1:21" s="34" customFormat="1">
      <c r="A254" s="3">
        <v>43005</v>
      </c>
      <c r="B254" s="4" t="s">
        <v>747</v>
      </c>
      <c r="C254" s="4" t="s">
        <v>133</v>
      </c>
      <c r="D254" s="4">
        <v>433</v>
      </c>
      <c r="E254" s="4">
        <v>26</v>
      </c>
      <c r="F254" s="4">
        <v>5141899</v>
      </c>
      <c r="G254" s="4" t="s">
        <v>23</v>
      </c>
      <c r="H254" s="4" t="s">
        <v>766</v>
      </c>
      <c r="I254" s="4" t="s">
        <v>78</v>
      </c>
      <c r="J254" s="4">
        <v>0.28999999999999998</v>
      </c>
      <c r="K254" s="4" t="s">
        <v>98</v>
      </c>
      <c r="L254" s="4" t="s">
        <v>131</v>
      </c>
      <c r="M254" s="4" t="s">
        <v>94</v>
      </c>
      <c r="N254" s="26">
        <v>68</v>
      </c>
      <c r="O254" s="4">
        <v>4</v>
      </c>
      <c r="P254" s="4"/>
      <c r="Q254" s="3">
        <v>43005</v>
      </c>
      <c r="R254" s="3">
        <v>43047</v>
      </c>
      <c r="S254" s="5"/>
      <c r="T254" s="5"/>
      <c r="U254" s="5"/>
    </row>
    <row r="255" spans="1:21" s="34" customFormat="1">
      <c r="A255" s="3">
        <v>43005</v>
      </c>
      <c r="B255" s="4" t="s">
        <v>747</v>
      </c>
      <c r="C255" s="4" t="s">
        <v>133</v>
      </c>
      <c r="D255" s="4">
        <v>433</v>
      </c>
      <c r="E255" s="4">
        <v>27</v>
      </c>
      <c r="F255" s="4">
        <v>5141906</v>
      </c>
      <c r="G255" s="4" t="s">
        <v>23</v>
      </c>
      <c r="H255" s="4" t="s">
        <v>766</v>
      </c>
      <c r="I255" s="4" t="s">
        <v>78</v>
      </c>
      <c r="J255" s="4">
        <v>0.28999999999999998</v>
      </c>
      <c r="K255" s="4" t="s">
        <v>79</v>
      </c>
      <c r="L255" s="4" t="s">
        <v>131</v>
      </c>
      <c r="M255" s="4" t="s">
        <v>94</v>
      </c>
      <c r="N255" s="26">
        <v>68</v>
      </c>
      <c r="O255" s="4">
        <v>4</v>
      </c>
      <c r="P255" s="4"/>
      <c r="Q255" s="3">
        <v>43005</v>
      </c>
      <c r="R255" s="3">
        <v>43047</v>
      </c>
      <c r="S255" s="5"/>
      <c r="T255" s="5"/>
      <c r="U255" s="5"/>
    </row>
    <row r="256" spans="1:21" s="34" customFormat="1">
      <c r="A256" s="3">
        <v>43005</v>
      </c>
      <c r="B256" s="4" t="s">
        <v>747</v>
      </c>
      <c r="C256" s="4" t="s">
        <v>133</v>
      </c>
      <c r="D256" s="4">
        <v>433</v>
      </c>
      <c r="E256" s="4">
        <v>28</v>
      </c>
      <c r="F256" s="4">
        <v>5141916</v>
      </c>
      <c r="G256" s="4" t="s">
        <v>23</v>
      </c>
      <c r="H256" s="4" t="s">
        <v>766</v>
      </c>
      <c r="I256" s="4" t="s">
        <v>78</v>
      </c>
      <c r="J256" s="4">
        <v>0.28999999999999998</v>
      </c>
      <c r="K256" s="4" t="s">
        <v>79</v>
      </c>
      <c r="L256" s="4" t="s">
        <v>131</v>
      </c>
      <c r="M256" s="4" t="s">
        <v>94</v>
      </c>
      <c r="N256" s="26">
        <v>68</v>
      </c>
      <c r="O256" s="4">
        <v>4</v>
      </c>
      <c r="P256" s="4"/>
      <c r="Q256" s="3">
        <v>43005</v>
      </c>
      <c r="R256" s="3">
        <v>43047</v>
      </c>
      <c r="S256" s="5"/>
      <c r="T256" s="5"/>
      <c r="U256" s="5"/>
    </row>
    <row r="257" spans="1:21" s="34" customFormat="1">
      <c r="A257" s="3">
        <v>43005</v>
      </c>
      <c r="B257" s="4" t="s">
        <v>747</v>
      </c>
      <c r="C257" s="4" t="s">
        <v>133</v>
      </c>
      <c r="D257" s="4">
        <v>433</v>
      </c>
      <c r="E257" s="4">
        <v>29</v>
      </c>
      <c r="F257" s="4">
        <v>5141918</v>
      </c>
      <c r="G257" s="4" t="s">
        <v>23</v>
      </c>
      <c r="H257" s="4" t="s">
        <v>766</v>
      </c>
      <c r="I257" s="4" t="s">
        <v>78</v>
      </c>
      <c r="J257" s="4">
        <v>0.36</v>
      </c>
      <c r="K257" s="4" t="s">
        <v>81</v>
      </c>
      <c r="L257" s="4" t="s">
        <v>115</v>
      </c>
      <c r="M257" s="4" t="s">
        <v>94</v>
      </c>
      <c r="N257" s="26">
        <v>68</v>
      </c>
      <c r="O257" s="4">
        <v>4</v>
      </c>
      <c r="P257" s="4"/>
      <c r="Q257" s="3">
        <v>43005</v>
      </c>
      <c r="R257" s="3">
        <v>43047</v>
      </c>
      <c r="S257" s="5"/>
      <c r="T257" s="5"/>
      <c r="U257" s="5"/>
    </row>
    <row r="258" spans="1:21" s="34" customFormat="1">
      <c r="A258" s="3">
        <v>43005</v>
      </c>
      <c r="B258" s="4" t="s">
        <v>747</v>
      </c>
      <c r="C258" s="4" t="s">
        <v>133</v>
      </c>
      <c r="D258" s="4">
        <v>433</v>
      </c>
      <c r="E258" s="4">
        <v>30</v>
      </c>
      <c r="F258" s="4">
        <v>5141938</v>
      </c>
      <c r="G258" s="4" t="s">
        <v>23</v>
      </c>
      <c r="H258" s="4" t="s">
        <v>766</v>
      </c>
      <c r="I258" s="4" t="s">
        <v>78</v>
      </c>
      <c r="J258" s="4">
        <v>0.34</v>
      </c>
      <c r="K258" s="4" t="s">
        <v>98</v>
      </c>
      <c r="L258" s="4" t="s">
        <v>131</v>
      </c>
      <c r="M258" s="4" t="s">
        <v>94</v>
      </c>
      <c r="N258" s="26">
        <v>44</v>
      </c>
      <c r="O258" s="4">
        <v>4</v>
      </c>
      <c r="P258" s="4"/>
      <c r="Q258" s="3">
        <v>43005</v>
      </c>
      <c r="R258" s="3">
        <v>43047</v>
      </c>
      <c r="S258" s="5"/>
      <c r="T258" s="5"/>
      <c r="U258" s="5"/>
    </row>
    <row r="259" spans="1:21" s="34" customFormat="1">
      <c r="A259" s="3">
        <v>43005</v>
      </c>
      <c r="B259" s="4" t="s">
        <v>747</v>
      </c>
      <c r="C259" s="4" t="s">
        <v>133</v>
      </c>
      <c r="D259" s="4">
        <v>433</v>
      </c>
      <c r="E259" s="4">
        <v>31</v>
      </c>
      <c r="F259" s="4">
        <v>5141940</v>
      </c>
      <c r="G259" s="4" t="s">
        <v>23</v>
      </c>
      <c r="H259" s="4" t="s">
        <v>766</v>
      </c>
      <c r="I259" s="4" t="s">
        <v>78</v>
      </c>
      <c r="J259" s="4">
        <v>0.25</v>
      </c>
      <c r="K259" s="4" t="s">
        <v>79</v>
      </c>
      <c r="L259" s="4" t="s">
        <v>131</v>
      </c>
      <c r="M259" s="4" t="s">
        <v>94</v>
      </c>
      <c r="N259" s="26">
        <v>44</v>
      </c>
      <c r="O259" s="4">
        <v>4</v>
      </c>
      <c r="P259" s="4"/>
      <c r="Q259" s="3">
        <v>43005</v>
      </c>
      <c r="R259" s="3">
        <v>43047</v>
      </c>
      <c r="S259" s="5"/>
      <c r="T259" s="5"/>
      <c r="U259" s="5"/>
    </row>
    <row r="260" spans="1:21" s="34" customFormat="1">
      <c r="A260" s="3">
        <v>43005</v>
      </c>
      <c r="B260" s="4" t="s">
        <v>747</v>
      </c>
      <c r="C260" s="4" t="s">
        <v>133</v>
      </c>
      <c r="D260" s="4">
        <v>433</v>
      </c>
      <c r="E260" s="4">
        <v>32</v>
      </c>
      <c r="F260" s="4">
        <v>5141942</v>
      </c>
      <c r="G260" s="4" t="s">
        <v>23</v>
      </c>
      <c r="H260" s="4" t="s">
        <v>766</v>
      </c>
      <c r="I260" s="4" t="s">
        <v>78</v>
      </c>
      <c r="J260" s="4">
        <v>0.27</v>
      </c>
      <c r="K260" s="4" t="s">
        <v>81</v>
      </c>
      <c r="L260" s="4" t="s">
        <v>131</v>
      </c>
      <c r="M260" s="4" t="s">
        <v>94</v>
      </c>
      <c r="N260" s="26">
        <v>44</v>
      </c>
      <c r="O260" s="4">
        <v>4</v>
      </c>
      <c r="P260" s="4"/>
      <c r="Q260" s="3">
        <v>43005</v>
      </c>
      <c r="R260" s="3">
        <v>43047</v>
      </c>
      <c r="S260" s="5"/>
      <c r="T260" s="5"/>
      <c r="U260" s="5"/>
    </row>
    <row r="261" spans="1:21" s="34" customFormat="1">
      <c r="A261" s="3">
        <v>43005</v>
      </c>
      <c r="B261" s="4" t="s">
        <v>747</v>
      </c>
      <c r="C261" s="4" t="s">
        <v>133</v>
      </c>
      <c r="D261" s="4">
        <v>433</v>
      </c>
      <c r="E261" s="4">
        <v>33</v>
      </c>
      <c r="F261" s="4">
        <v>5141945</v>
      </c>
      <c r="G261" s="4" t="s">
        <v>23</v>
      </c>
      <c r="H261" s="4" t="s">
        <v>766</v>
      </c>
      <c r="I261" s="4" t="s">
        <v>78</v>
      </c>
      <c r="J261" s="4">
        <v>0.25</v>
      </c>
      <c r="K261" s="4" t="s">
        <v>98</v>
      </c>
      <c r="L261" s="4" t="s">
        <v>131</v>
      </c>
      <c r="M261" s="4" t="s">
        <v>94</v>
      </c>
      <c r="N261" s="26">
        <v>44</v>
      </c>
      <c r="O261" s="4">
        <v>4</v>
      </c>
      <c r="P261" s="4"/>
      <c r="Q261" s="3">
        <v>43005</v>
      </c>
      <c r="R261" s="3">
        <v>43047</v>
      </c>
      <c r="S261" s="5"/>
      <c r="T261" s="5"/>
      <c r="U261" s="5"/>
    </row>
    <row r="262" spans="1:21" s="34" customFormat="1">
      <c r="A262" s="3">
        <v>43005</v>
      </c>
      <c r="B262" s="4" t="s">
        <v>747</v>
      </c>
      <c r="C262" s="4" t="s">
        <v>133</v>
      </c>
      <c r="D262" s="4">
        <v>433</v>
      </c>
      <c r="E262" s="4">
        <v>34</v>
      </c>
      <c r="F262" s="4">
        <v>5141947</v>
      </c>
      <c r="G262" s="4" t="s">
        <v>23</v>
      </c>
      <c r="H262" s="4" t="s">
        <v>766</v>
      </c>
      <c r="I262" s="4" t="s">
        <v>78</v>
      </c>
      <c r="J262" s="4">
        <v>0.37</v>
      </c>
      <c r="K262" s="4" t="s">
        <v>98</v>
      </c>
      <c r="L262" s="4" t="s">
        <v>131</v>
      </c>
      <c r="M262" s="4" t="s">
        <v>94</v>
      </c>
      <c r="N262" s="26">
        <v>44</v>
      </c>
      <c r="O262" s="4">
        <v>4</v>
      </c>
      <c r="P262" s="4"/>
      <c r="Q262" s="3">
        <v>43005</v>
      </c>
      <c r="R262" s="3">
        <v>43047</v>
      </c>
      <c r="S262" s="5"/>
      <c r="T262" s="5"/>
      <c r="U262" s="5"/>
    </row>
    <row r="263" spans="1:21" s="34" customFormat="1">
      <c r="A263" s="3">
        <v>43005</v>
      </c>
      <c r="B263" s="4" t="s">
        <v>747</v>
      </c>
      <c r="C263" s="4" t="s">
        <v>133</v>
      </c>
      <c r="D263" s="4">
        <v>433</v>
      </c>
      <c r="E263" s="4">
        <v>35</v>
      </c>
      <c r="F263" s="4">
        <v>5141951</v>
      </c>
      <c r="G263" s="4" t="s">
        <v>23</v>
      </c>
      <c r="H263" s="4" t="s">
        <v>766</v>
      </c>
      <c r="I263" s="4" t="s">
        <v>78</v>
      </c>
      <c r="J263" s="4">
        <v>0.25</v>
      </c>
      <c r="K263" s="4" t="s">
        <v>81</v>
      </c>
      <c r="L263" s="4" t="s">
        <v>131</v>
      </c>
      <c r="M263" s="4" t="s">
        <v>94</v>
      </c>
      <c r="N263" s="26">
        <v>44</v>
      </c>
      <c r="O263" s="4">
        <v>4</v>
      </c>
      <c r="P263" s="4"/>
      <c r="Q263" s="3">
        <v>43005</v>
      </c>
      <c r="R263" s="3">
        <v>43047</v>
      </c>
      <c r="S263" s="5"/>
      <c r="T263" s="5"/>
      <c r="U263" s="5"/>
    </row>
    <row r="264" spans="1:21" s="34" customFormat="1">
      <c r="A264" s="3">
        <v>43005</v>
      </c>
      <c r="B264" s="4" t="s">
        <v>747</v>
      </c>
      <c r="C264" s="4" t="s">
        <v>133</v>
      </c>
      <c r="D264" s="4">
        <v>433</v>
      </c>
      <c r="E264" s="4">
        <v>36</v>
      </c>
      <c r="F264" s="4">
        <v>5141954</v>
      </c>
      <c r="G264" s="4" t="s">
        <v>23</v>
      </c>
      <c r="H264" s="4" t="s">
        <v>766</v>
      </c>
      <c r="I264" s="4" t="s">
        <v>78</v>
      </c>
      <c r="J264" s="4">
        <v>0.24</v>
      </c>
      <c r="K264" s="4" t="s">
        <v>79</v>
      </c>
      <c r="L264" s="4" t="s">
        <v>131</v>
      </c>
      <c r="M264" s="4" t="s">
        <v>94</v>
      </c>
      <c r="N264" s="26">
        <v>44</v>
      </c>
      <c r="O264" s="4">
        <v>4</v>
      </c>
      <c r="P264" s="4"/>
      <c r="Q264" s="3">
        <v>43005</v>
      </c>
      <c r="R264" s="3">
        <v>43047</v>
      </c>
      <c r="S264" s="5"/>
      <c r="T264" s="5"/>
      <c r="U264" s="5"/>
    </row>
    <row r="265" spans="1:21" s="34" customFormat="1">
      <c r="A265" s="3">
        <v>43005</v>
      </c>
      <c r="B265" s="4" t="s">
        <v>747</v>
      </c>
      <c r="C265" s="4" t="s">
        <v>133</v>
      </c>
      <c r="D265" s="4">
        <v>433</v>
      </c>
      <c r="E265" s="4">
        <v>37</v>
      </c>
      <c r="F265" s="4">
        <v>5141957</v>
      </c>
      <c r="G265" s="4" t="s">
        <v>23</v>
      </c>
      <c r="H265" s="4" t="s">
        <v>766</v>
      </c>
      <c r="I265" s="4" t="s">
        <v>78</v>
      </c>
      <c r="J265" s="4">
        <v>0.35</v>
      </c>
      <c r="K265" s="4" t="s">
        <v>98</v>
      </c>
      <c r="L265" s="4" t="s">
        <v>131</v>
      </c>
      <c r="M265" s="4" t="s">
        <v>94</v>
      </c>
      <c r="N265" s="26">
        <v>44</v>
      </c>
      <c r="O265" s="4">
        <v>4</v>
      </c>
      <c r="P265" s="4"/>
      <c r="Q265" s="3">
        <v>43005</v>
      </c>
      <c r="R265" s="3">
        <v>43047</v>
      </c>
      <c r="S265" s="5"/>
      <c r="T265" s="5"/>
      <c r="U265" s="5"/>
    </row>
    <row r="266" spans="1:21" s="34" customFormat="1">
      <c r="A266" s="3">
        <v>43005</v>
      </c>
      <c r="B266" s="4" t="s">
        <v>747</v>
      </c>
      <c r="C266" s="4" t="s">
        <v>133</v>
      </c>
      <c r="D266" s="4">
        <v>433</v>
      </c>
      <c r="E266" s="4">
        <v>38</v>
      </c>
      <c r="F266" s="4">
        <v>5141961</v>
      </c>
      <c r="G266" s="4" t="s">
        <v>23</v>
      </c>
      <c r="H266" s="4" t="s">
        <v>766</v>
      </c>
      <c r="I266" s="4" t="s">
        <v>78</v>
      </c>
      <c r="J266" s="4">
        <v>0.32</v>
      </c>
      <c r="K266" s="4" t="s">
        <v>79</v>
      </c>
      <c r="L266" s="4" t="s">
        <v>131</v>
      </c>
      <c r="M266" s="4" t="s">
        <v>94</v>
      </c>
      <c r="N266" s="26">
        <v>44</v>
      </c>
      <c r="O266" s="4">
        <v>4</v>
      </c>
      <c r="P266" s="4"/>
      <c r="Q266" s="3">
        <v>43005</v>
      </c>
      <c r="R266" s="3">
        <v>43047</v>
      </c>
      <c r="S266" s="5"/>
      <c r="T266" s="5"/>
      <c r="U266" s="5"/>
    </row>
    <row r="267" spans="1:21" s="34" customFormat="1">
      <c r="A267" s="3">
        <v>43005</v>
      </c>
      <c r="B267" s="4" t="s">
        <v>747</v>
      </c>
      <c r="C267" s="4" t="s">
        <v>133</v>
      </c>
      <c r="D267" s="4">
        <v>433</v>
      </c>
      <c r="E267" s="4">
        <v>39</v>
      </c>
      <c r="F267" s="4">
        <v>5141965</v>
      </c>
      <c r="G267" s="4" t="s">
        <v>23</v>
      </c>
      <c r="H267" s="4" t="s">
        <v>766</v>
      </c>
      <c r="I267" s="4" t="s">
        <v>78</v>
      </c>
      <c r="J267" s="4">
        <v>0.34</v>
      </c>
      <c r="K267" s="4" t="s">
        <v>98</v>
      </c>
      <c r="L267" s="4" t="s">
        <v>131</v>
      </c>
      <c r="M267" s="4" t="s">
        <v>94</v>
      </c>
      <c r="N267" s="26">
        <v>44</v>
      </c>
      <c r="O267" s="4">
        <v>4</v>
      </c>
      <c r="P267" s="4"/>
      <c r="Q267" s="3">
        <v>43005</v>
      </c>
      <c r="R267" s="3">
        <v>43047</v>
      </c>
      <c r="S267" s="5"/>
      <c r="T267" s="5"/>
      <c r="U267" s="5"/>
    </row>
    <row r="268" spans="1:21" s="34" customFormat="1">
      <c r="A268" s="3">
        <v>43005</v>
      </c>
      <c r="B268" s="4" t="s">
        <v>747</v>
      </c>
      <c r="C268" s="4" t="s">
        <v>133</v>
      </c>
      <c r="D268" s="4">
        <v>433</v>
      </c>
      <c r="E268" s="4">
        <v>40</v>
      </c>
      <c r="F268" s="4">
        <v>5141967</v>
      </c>
      <c r="G268" s="4" t="s">
        <v>23</v>
      </c>
      <c r="H268" s="4" t="s">
        <v>766</v>
      </c>
      <c r="I268" s="4" t="s">
        <v>78</v>
      </c>
      <c r="J268" s="4">
        <v>0.23</v>
      </c>
      <c r="K268" s="4" t="s">
        <v>81</v>
      </c>
      <c r="L268" s="4" t="s">
        <v>131</v>
      </c>
      <c r="M268" s="4" t="s">
        <v>94</v>
      </c>
      <c r="N268" s="26">
        <v>44</v>
      </c>
      <c r="O268" s="4">
        <v>4</v>
      </c>
      <c r="P268" s="4"/>
      <c r="Q268" s="3">
        <v>43005</v>
      </c>
      <c r="R268" s="3">
        <v>43047</v>
      </c>
      <c r="S268" s="5"/>
      <c r="T268" s="5"/>
      <c r="U268" s="5"/>
    </row>
    <row r="269" spans="1:21" s="34" customFormat="1">
      <c r="A269" s="3">
        <v>43005</v>
      </c>
      <c r="B269" s="4" t="s">
        <v>747</v>
      </c>
      <c r="C269" s="4" t="s">
        <v>133</v>
      </c>
      <c r="D269" s="4">
        <v>433</v>
      </c>
      <c r="E269" s="4">
        <v>41</v>
      </c>
      <c r="F269" s="4">
        <v>5141971</v>
      </c>
      <c r="G269" s="4" t="s">
        <v>23</v>
      </c>
      <c r="H269" s="4" t="s">
        <v>766</v>
      </c>
      <c r="I269" s="4" t="s">
        <v>78</v>
      </c>
      <c r="J269" s="4">
        <v>0.22</v>
      </c>
      <c r="K269" s="4" t="s">
        <v>79</v>
      </c>
      <c r="L269" s="4" t="s">
        <v>131</v>
      </c>
      <c r="M269" s="4" t="s">
        <v>94</v>
      </c>
      <c r="N269" s="26">
        <v>44</v>
      </c>
      <c r="O269" s="4">
        <v>4</v>
      </c>
      <c r="P269" s="4"/>
      <c r="Q269" s="3">
        <v>43005</v>
      </c>
      <c r="R269" s="3">
        <v>43047</v>
      </c>
      <c r="S269" s="5"/>
      <c r="T269" s="5"/>
      <c r="U269" s="5"/>
    </row>
    <row r="270" spans="1:21" s="34" customFormat="1">
      <c r="A270" s="3">
        <v>43005</v>
      </c>
      <c r="B270" s="4" t="s">
        <v>747</v>
      </c>
      <c r="C270" s="4" t="s">
        <v>133</v>
      </c>
      <c r="D270" s="4">
        <v>433</v>
      </c>
      <c r="E270" s="4">
        <v>42</v>
      </c>
      <c r="F270" s="4">
        <v>5141976</v>
      </c>
      <c r="G270" s="4" t="s">
        <v>23</v>
      </c>
      <c r="H270" s="4" t="s">
        <v>766</v>
      </c>
      <c r="I270" s="4" t="s">
        <v>78</v>
      </c>
      <c r="J270" s="4">
        <v>0.22</v>
      </c>
      <c r="K270" s="4" t="s">
        <v>119</v>
      </c>
      <c r="L270" s="4" t="s">
        <v>131</v>
      </c>
      <c r="M270" s="4" t="s">
        <v>94</v>
      </c>
      <c r="N270" s="26">
        <v>44</v>
      </c>
      <c r="O270" s="4">
        <v>4</v>
      </c>
      <c r="P270" s="4"/>
      <c r="Q270" s="3">
        <v>43005</v>
      </c>
      <c r="R270" s="3">
        <v>43047</v>
      </c>
      <c r="S270" s="5"/>
      <c r="T270" s="5"/>
      <c r="U270" s="5"/>
    </row>
    <row r="271" spans="1:21" s="34" customFormat="1">
      <c r="A271" s="3">
        <v>43005</v>
      </c>
      <c r="B271" s="4" t="s">
        <v>747</v>
      </c>
      <c r="C271" s="4" t="s">
        <v>133</v>
      </c>
      <c r="D271" s="4">
        <v>433</v>
      </c>
      <c r="E271" s="4">
        <v>43</v>
      </c>
      <c r="F271" s="4">
        <v>5141979</v>
      </c>
      <c r="G271" s="4" t="s">
        <v>23</v>
      </c>
      <c r="H271" s="4" t="s">
        <v>766</v>
      </c>
      <c r="I271" s="4" t="s">
        <v>78</v>
      </c>
      <c r="J271" s="4">
        <v>0.33</v>
      </c>
      <c r="K271" s="4" t="s">
        <v>81</v>
      </c>
      <c r="L271" s="4" t="s">
        <v>131</v>
      </c>
      <c r="M271" s="4" t="s">
        <v>94</v>
      </c>
      <c r="N271" s="26">
        <v>44</v>
      </c>
      <c r="O271" s="4">
        <v>4</v>
      </c>
      <c r="P271" s="4"/>
      <c r="Q271" s="3">
        <v>43005</v>
      </c>
      <c r="R271" s="3">
        <v>43047</v>
      </c>
      <c r="S271" s="5"/>
      <c r="T271" s="5"/>
      <c r="U271" s="5"/>
    </row>
    <row r="272" spans="1:21" s="34" customFormat="1">
      <c r="A272" s="3">
        <v>43005</v>
      </c>
      <c r="B272" s="4" t="s">
        <v>747</v>
      </c>
      <c r="C272" s="4" t="s">
        <v>133</v>
      </c>
      <c r="D272" s="4">
        <v>433</v>
      </c>
      <c r="E272" s="4">
        <v>44</v>
      </c>
      <c r="F272" s="4">
        <v>5141981</v>
      </c>
      <c r="G272" s="4" t="s">
        <v>23</v>
      </c>
      <c r="H272" s="4" t="s">
        <v>766</v>
      </c>
      <c r="I272" s="4" t="s">
        <v>78</v>
      </c>
      <c r="J272" s="4">
        <v>0.31</v>
      </c>
      <c r="K272" s="4" t="s">
        <v>81</v>
      </c>
      <c r="L272" s="4" t="s">
        <v>131</v>
      </c>
      <c r="M272" s="4" t="s">
        <v>94</v>
      </c>
      <c r="N272" s="26">
        <v>44</v>
      </c>
      <c r="O272" s="4">
        <v>4</v>
      </c>
      <c r="P272" s="4"/>
      <c r="Q272" s="3">
        <v>43005</v>
      </c>
      <c r="R272" s="3">
        <v>43047</v>
      </c>
      <c r="S272" s="5"/>
      <c r="T272" s="5"/>
      <c r="U272" s="5"/>
    </row>
    <row r="273" spans="1:21" s="34" customFormat="1">
      <c r="A273" s="3">
        <v>43005</v>
      </c>
      <c r="B273" s="4" t="s">
        <v>747</v>
      </c>
      <c r="C273" s="4" t="s">
        <v>133</v>
      </c>
      <c r="D273" s="4">
        <v>433</v>
      </c>
      <c r="E273" s="4">
        <v>45</v>
      </c>
      <c r="F273" s="4">
        <v>5141982</v>
      </c>
      <c r="G273" s="4" t="s">
        <v>23</v>
      </c>
      <c r="H273" s="4" t="s">
        <v>766</v>
      </c>
      <c r="I273" s="4" t="s">
        <v>78</v>
      </c>
      <c r="J273" s="4">
        <v>0.33</v>
      </c>
      <c r="K273" s="4" t="s">
        <v>98</v>
      </c>
      <c r="L273" s="4" t="s">
        <v>131</v>
      </c>
      <c r="M273" s="4" t="s">
        <v>94</v>
      </c>
      <c r="N273" s="26">
        <v>44</v>
      </c>
      <c r="O273" s="4">
        <v>4</v>
      </c>
      <c r="P273" s="4"/>
      <c r="Q273" s="3">
        <v>43005</v>
      </c>
      <c r="R273" s="3">
        <v>43047</v>
      </c>
      <c r="S273" s="5"/>
      <c r="T273" s="5"/>
      <c r="U273" s="5"/>
    </row>
    <row r="274" spans="1:21" s="34" customFormat="1">
      <c r="A274" s="3">
        <v>43005</v>
      </c>
      <c r="B274" s="4" t="s">
        <v>747</v>
      </c>
      <c r="C274" s="4" t="s">
        <v>133</v>
      </c>
      <c r="D274" s="4">
        <v>433</v>
      </c>
      <c r="E274" s="4">
        <v>46</v>
      </c>
      <c r="F274" s="4">
        <v>5141987</v>
      </c>
      <c r="G274" s="4" t="s">
        <v>23</v>
      </c>
      <c r="H274" s="4" t="s">
        <v>766</v>
      </c>
      <c r="I274" s="4" t="s">
        <v>78</v>
      </c>
      <c r="J274" s="4">
        <v>0.34</v>
      </c>
      <c r="K274" s="4" t="s">
        <v>81</v>
      </c>
      <c r="L274" s="4" t="s">
        <v>131</v>
      </c>
      <c r="M274" s="4" t="s">
        <v>94</v>
      </c>
      <c r="N274" s="26">
        <v>44</v>
      </c>
      <c r="O274" s="4">
        <v>4</v>
      </c>
      <c r="P274" s="4"/>
      <c r="Q274" s="3">
        <v>43005</v>
      </c>
      <c r="R274" s="3">
        <v>43047</v>
      </c>
      <c r="S274" s="5"/>
      <c r="T274" s="5"/>
      <c r="U274" s="5"/>
    </row>
    <row r="275" spans="1:21" s="34" customFormat="1">
      <c r="A275" s="3">
        <v>43005</v>
      </c>
      <c r="B275" s="4" t="s">
        <v>747</v>
      </c>
      <c r="C275" s="4" t="s">
        <v>133</v>
      </c>
      <c r="D275" s="4">
        <v>433</v>
      </c>
      <c r="E275" s="4">
        <v>47</v>
      </c>
      <c r="F275" s="4">
        <v>5142017</v>
      </c>
      <c r="G275" s="4" t="s">
        <v>23</v>
      </c>
      <c r="H275" s="4" t="s">
        <v>766</v>
      </c>
      <c r="I275" s="4" t="s">
        <v>78</v>
      </c>
      <c r="J275" s="4">
        <v>0.27</v>
      </c>
      <c r="K275" s="4" t="s">
        <v>119</v>
      </c>
      <c r="L275" s="4" t="s">
        <v>131</v>
      </c>
      <c r="M275" s="4" t="s">
        <v>94</v>
      </c>
      <c r="N275" s="26">
        <v>44</v>
      </c>
      <c r="O275" s="4">
        <v>4</v>
      </c>
      <c r="P275" s="4"/>
      <c r="Q275" s="3">
        <v>43005</v>
      </c>
      <c r="R275" s="3">
        <v>43047</v>
      </c>
      <c r="S275" s="5"/>
      <c r="T275" s="5"/>
      <c r="U275" s="5"/>
    </row>
    <row r="276" spans="1:21" s="34" customFormat="1">
      <c r="A276" s="3">
        <v>43005</v>
      </c>
      <c r="B276" s="4" t="s">
        <v>747</v>
      </c>
      <c r="C276" s="4" t="s">
        <v>133</v>
      </c>
      <c r="D276" s="4">
        <v>433</v>
      </c>
      <c r="E276" s="4">
        <v>48</v>
      </c>
      <c r="F276" s="4">
        <v>5142032</v>
      </c>
      <c r="G276" s="4" t="s">
        <v>23</v>
      </c>
      <c r="H276" s="4" t="s">
        <v>766</v>
      </c>
      <c r="I276" s="4" t="s">
        <v>78</v>
      </c>
      <c r="J276" s="4">
        <v>0.26</v>
      </c>
      <c r="K276" s="4" t="s">
        <v>81</v>
      </c>
      <c r="L276" s="4" t="s">
        <v>131</v>
      </c>
      <c r="M276" s="4" t="s">
        <v>94</v>
      </c>
      <c r="N276" s="26">
        <v>44</v>
      </c>
      <c r="O276" s="4">
        <v>4</v>
      </c>
      <c r="P276" s="4"/>
      <c r="Q276" s="3">
        <v>43005</v>
      </c>
      <c r="R276" s="3">
        <v>43047</v>
      </c>
      <c r="S276" s="5"/>
      <c r="T276" s="5"/>
      <c r="U276" s="5"/>
    </row>
    <row r="277" spans="1:21" s="34" customFormat="1">
      <c r="A277" s="3">
        <v>43005</v>
      </c>
      <c r="B277" s="4" t="s">
        <v>747</v>
      </c>
      <c r="C277" s="4" t="s">
        <v>133</v>
      </c>
      <c r="D277" s="4">
        <v>433</v>
      </c>
      <c r="E277" s="4">
        <v>49</v>
      </c>
      <c r="F277" s="4">
        <v>5142048</v>
      </c>
      <c r="G277" s="4" t="s">
        <v>23</v>
      </c>
      <c r="H277" s="4" t="s">
        <v>766</v>
      </c>
      <c r="I277" s="4" t="s">
        <v>78</v>
      </c>
      <c r="J277" s="4">
        <v>0.22</v>
      </c>
      <c r="K277" s="4" t="s">
        <v>81</v>
      </c>
      <c r="L277" s="4" t="s">
        <v>131</v>
      </c>
      <c r="M277" s="4" t="s">
        <v>94</v>
      </c>
      <c r="N277" s="26">
        <v>44</v>
      </c>
      <c r="O277" s="4">
        <v>4</v>
      </c>
      <c r="P277" s="4"/>
      <c r="Q277" s="3">
        <v>43005</v>
      </c>
      <c r="R277" s="3">
        <v>43047</v>
      </c>
      <c r="S277" s="5"/>
      <c r="T277" s="5"/>
      <c r="U277" s="5"/>
    </row>
    <row r="278" spans="1:21" s="34" customFormat="1">
      <c r="A278" s="3">
        <v>43005</v>
      </c>
      <c r="B278" s="4" t="s">
        <v>747</v>
      </c>
      <c r="C278" s="4" t="s">
        <v>133</v>
      </c>
      <c r="D278" s="4">
        <v>433</v>
      </c>
      <c r="E278" s="4">
        <v>50</v>
      </c>
      <c r="F278" s="4">
        <v>5142053</v>
      </c>
      <c r="G278" s="4" t="s">
        <v>23</v>
      </c>
      <c r="H278" s="4" t="s">
        <v>766</v>
      </c>
      <c r="I278" s="4" t="s">
        <v>78</v>
      </c>
      <c r="J278" s="4">
        <v>0.28000000000000003</v>
      </c>
      <c r="K278" s="4" t="s">
        <v>79</v>
      </c>
      <c r="L278" s="4" t="s">
        <v>131</v>
      </c>
      <c r="M278" s="4" t="s">
        <v>94</v>
      </c>
      <c r="N278" s="26">
        <v>44</v>
      </c>
      <c r="O278" s="4">
        <v>4</v>
      </c>
      <c r="P278" s="4"/>
      <c r="Q278" s="3">
        <v>43005</v>
      </c>
      <c r="R278" s="3">
        <v>43047</v>
      </c>
      <c r="S278" s="5"/>
      <c r="T278" s="5"/>
      <c r="U278" s="5"/>
    </row>
    <row r="279" spans="1:21" s="34" customFormat="1">
      <c r="A279" s="3">
        <v>43005</v>
      </c>
      <c r="B279" s="4" t="s">
        <v>747</v>
      </c>
      <c r="C279" s="4" t="s">
        <v>133</v>
      </c>
      <c r="D279" s="4">
        <v>433</v>
      </c>
      <c r="E279" s="4">
        <v>51</v>
      </c>
      <c r="F279" s="4">
        <v>5142063</v>
      </c>
      <c r="G279" s="4" t="s">
        <v>23</v>
      </c>
      <c r="H279" s="4" t="s">
        <v>766</v>
      </c>
      <c r="I279" s="4" t="s">
        <v>78</v>
      </c>
      <c r="J279" s="4">
        <v>0.28999999999999998</v>
      </c>
      <c r="K279" s="4" t="s">
        <v>79</v>
      </c>
      <c r="L279" s="4" t="s">
        <v>131</v>
      </c>
      <c r="M279" s="4" t="s">
        <v>94</v>
      </c>
      <c r="N279" s="26">
        <v>44</v>
      </c>
      <c r="O279" s="4">
        <v>4</v>
      </c>
      <c r="P279" s="4"/>
      <c r="Q279" s="3">
        <v>43005</v>
      </c>
      <c r="R279" s="3">
        <v>43047</v>
      </c>
      <c r="S279" s="5"/>
      <c r="T279" s="5"/>
      <c r="U279" s="5"/>
    </row>
    <row r="280" spans="1:21" s="34" customFormat="1">
      <c r="A280" s="3">
        <v>43005</v>
      </c>
      <c r="B280" s="4" t="s">
        <v>747</v>
      </c>
      <c r="C280" s="4" t="s">
        <v>133</v>
      </c>
      <c r="D280" s="4">
        <v>433</v>
      </c>
      <c r="E280" s="4">
        <v>52</v>
      </c>
      <c r="F280" s="4">
        <v>5142087</v>
      </c>
      <c r="G280" s="4" t="s">
        <v>23</v>
      </c>
      <c r="H280" s="4" t="s">
        <v>766</v>
      </c>
      <c r="I280" s="4" t="s">
        <v>78</v>
      </c>
      <c r="J280" s="4">
        <v>0.31</v>
      </c>
      <c r="K280" s="4" t="s">
        <v>98</v>
      </c>
      <c r="L280" s="4" t="s">
        <v>131</v>
      </c>
      <c r="M280" s="4" t="s">
        <v>94</v>
      </c>
      <c r="N280" s="26">
        <v>44</v>
      </c>
      <c r="O280" s="4">
        <v>4</v>
      </c>
      <c r="P280" s="4"/>
      <c r="Q280" s="3">
        <v>43005</v>
      </c>
      <c r="R280" s="3">
        <v>43047</v>
      </c>
      <c r="S280" s="5"/>
      <c r="T280" s="5"/>
      <c r="U280" s="5"/>
    </row>
    <row r="281" spans="1:21" s="34" customFormat="1">
      <c r="A281" s="3">
        <v>43005</v>
      </c>
      <c r="B281" s="4" t="s">
        <v>747</v>
      </c>
      <c r="C281" s="4" t="s">
        <v>133</v>
      </c>
      <c r="D281" s="4">
        <v>433</v>
      </c>
      <c r="E281" s="4">
        <v>53</v>
      </c>
      <c r="F281" s="4">
        <v>5142097</v>
      </c>
      <c r="G281" s="4" t="s">
        <v>23</v>
      </c>
      <c r="H281" s="4" t="s">
        <v>766</v>
      </c>
      <c r="I281" s="4" t="s">
        <v>78</v>
      </c>
      <c r="J281" s="4">
        <v>0.33</v>
      </c>
      <c r="K281" s="4" t="s">
        <v>79</v>
      </c>
      <c r="L281" s="4" t="s">
        <v>131</v>
      </c>
      <c r="M281" s="4" t="s">
        <v>94</v>
      </c>
      <c r="N281" s="26">
        <v>44</v>
      </c>
      <c r="O281" s="4">
        <v>4</v>
      </c>
      <c r="P281" s="4"/>
      <c r="Q281" s="3">
        <v>43005</v>
      </c>
      <c r="R281" s="3">
        <v>43047</v>
      </c>
      <c r="S281" s="5"/>
      <c r="T281" s="5"/>
      <c r="U281" s="5"/>
    </row>
    <row r="282" spans="1:21" s="34" customFormat="1">
      <c r="A282" s="3">
        <v>43005</v>
      </c>
      <c r="B282" s="4" t="s">
        <v>747</v>
      </c>
      <c r="C282" s="4" t="s">
        <v>133</v>
      </c>
      <c r="D282" s="4">
        <v>433</v>
      </c>
      <c r="E282" s="4">
        <v>54</v>
      </c>
      <c r="F282" s="4">
        <v>5142106</v>
      </c>
      <c r="G282" s="4" t="s">
        <v>23</v>
      </c>
      <c r="H282" s="4" t="s">
        <v>766</v>
      </c>
      <c r="I282" s="4" t="s">
        <v>78</v>
      </c>
      <c r="J282" s="4">
        <v>0.27</v>
      </c>
      <c r="K282" s="4" t="s">
        <v>81</v>
      </c>
      <c r="L282" s="4" t="s">
        <v>131</v>
      </c>
      <c r="M282" s="4" t="s">
        <v>94</v>
      </c>
      <c r="N282" s="26">
        <v>44</v>
      </c>
      <c r="O282" s="4">
        <v>4</v>
      </c>
      <c r="P282" s="4"/>
      <c r="Q282" s="3">
        <v>43005</v>
      </c>
      <c r="R282" s="3">
        <v>43047</v>
      </c>
      <c r="S282" s="5"/>
      <c r="T282" s="5"/>
      <c r="U282" s="5"/>
    </row>
    <row r="283" spans="1:21" s="34" customFormat="1">
      <c r="A283" s="3">
        <v>43005</v>
      </c>
      <c r="B283" s="4" t="s">
        <v>747</v>
      </c>
      <c r="C283" s="4" t="s">
        <v>133</v>
      </c>
      <c r="D283" s="4">
        <v>433</v>
      </c>
      <c r="E283" s="4">
        <v>55</v>
      </c>
      <c r="F283" s="4">
        <v>5142114</v>
      </c>
      <c r="G283" s="4" t="s">
        <v>23</v>
      </c>
      <c r="H283" s="4" t="s">
        <v>766</v>
      </c>
      <c r="I283" s="4" t="s">
        <v>78</v>
      </c>
      <c r="J283" s="4">
        <v>0.28999999999999998</v>
      </c>
      <c r="K283" s="4" t="s">
        <v>98</v>
      </c>
      <c r="L283" s="4" t="s">
        <v>131</v>
      </c>
      <c r="M283" s="4" t="s">
        <v>94</v>
      </c>
      <c r="N283" s="26">
        <v>44</v>
      </c>
      <c r="O283" s="4">
        <v>4</v>
      </c>
      <c r="P283" s="4"/>
      <c r="Q283" s="3">
        <v>43005</v>
      </c>
      <c r="R283" s="3">
        <v>43047</v>
      </c>
      <c r="S283" s="5"/>
      <c r="T283" s="5"/>
      <c r="U283" s="5"/>
    </row>
    <row r="284" spans="1:21" s="34" customFormat="1">
      <c r="A284" s="3">
        <v>43005</v>
      </c>
      <c r="B284" s="4" t="s">
        <v>747</v>
      </c>
      <c r="C284" s="4" t="s">
        <v>133</v>
      </c>
      <c r="D284" s="4">
        <v>433</v>
      </c>
      <c r="E284" s="4">
        <v>56</v>
      </c>
      <c r="F284" s="4">
        <v>5142160</v>
      </c>
      <c r="G284" s="4" t="s">
        <v>23</v>
      </c>
      <c r="H284" s="4" t="s">
        <v>766</v>
      </c>
      <c r="I284" s="4" t="s">
        <v>78</v>
      </c>
      <c r="J284" s="4">
        <v>0.33</v>
      </c>
      <c r="K284" s="4" t="s">
        <v>98</v>
      </c>
      <c r="L284" s="4" t="s">
        <v>131</v>
      </c>
      <c r="M284" s="4" t="s">
        <v>94</v>
      </c>
      <c r="N284" s="26">
        <v>96</v>
      </c>
      <c r="O284" s="4">
        <v>4</v>
      </c>
      <c r="P284" s="4"/>
      <c r="Q284" s="3">
        <v>43005</v>
      </c>
      <c r="R284" s="3">
        <v>43047</v>
      </c>
      <c r="S284" s="5"/>
      <c r="T284" s="5"/>
      <c r="U284" s="5"/>
    </row>
    <row r="285" spans="1:21" s="34" customFormat="1">
      <c r="A285" s="3">
        <v>43005</v>
      </c>
      <c r="B285" s="4" t="s">
        <v>747</v>
      </c>
      <c r="C285" s="4" t="s">
        <v>133</v>
      </c>
      <c r="D285" s="4">
        <v>433</v>
      </c>
      <c r="E285" s="4">
        <v>57</v>
      </c>
      <c r="F285" s="4">
        <v>5142179</v>
      </c>
      <c r="G285" s="4" t="s">
        <v>23</v>
      </c>
      <c r="H285" s="4" t="s">
        <v>766</v>
      </c>
      <c r="I285" s="4" t="s">
        <v>78</v>
      </c>
      <c r="J285" s="4">
        <v>0.36</v>
      </c>
      <c r="K285" s="4" t="s">
        <v>98</v>
      </c>
      <c r="L285" s="4" t="s">
        <v>131</v>
      </c>
      <c r="M285" s="4" t="s">
        <v>94</v>
      </c>
      <c r="N285" s="26">
        <v>96</v>
      </c>
      <c r="O285" s="4">
        <v>4</v>
      </c>
      <c r="P285" s="4"/>
      <c r="Q285" s="3">
        <v>43005</v>
      </c>
      <c r="R285" s="3">
        <v>43047</v>
      </c>
      <c r="S285" s="5"/>
      <c r="T285" s="5"/>
      <c r="U285" s="5"/>
    </row>
    <row r="286" spans="1:21" s="34" customFormat="1">
      <c r="A286" s="3">
        <v>43005</v>
      </c>
      <c r="B286" s="4" t="s">
        <v>747</v>
      </c>
      <c r="C286" s="4" t="s">
        <v>133</v>
      </c>
      <c r="D286" s="4">
        <v>433</v>
      </c>
      <c r="E286" s="4">
        <v>58</v>
      </c>
      <c r="F286" s="4">
        <v>5142182</v>
      </c>
      <c r="G286" s="4" t="s">
        <v>23</v>
      </c>
      <c r="H286" s="4" t="s">
        <v>766</v>
      </c>
      <c r="I286" s="4" t="s">
        <v>78</v>
      </c>
      <c r="J286" s="4">
        <v>0.37</v>
      </c>
      <c r="K286" s="4" t="s">
        <v>79</v>
      </c>
      <c r="L286" s="4" t="s">
        <v>131</v>
      </c>
      <c r="M286" s="4" t="s">
        <v>94</v>
      </c>
      <c r="N286" s="26">
        <v>96</v>
      </c>
      <c r="O286" s="4">
        <v>4</v>
      </c>
      <c r="P286" s="4"/>
      <c r="Q286" s="3">
        <v>43005</v>
      </c>
      <c r="R286" s="3">
        <v>43047</v>
      </c>
      <c r="S286" s="5"/>
      <c r="T286" s="5"/>
      <c r="U286" s="5"/>
    </row>
    <row r="287" spans="1:21" s="34" customFormat="1">
      <c r="A287" s="3">
        <v>43005</v>
      </c>
      <c r="B287" s="4" t="s">
        <v>747</v>
      </c>
      <c r="C287" s="4" t="s">
        <v>133</v>
      </c>
      <c r="D287" s="4">
        <v>433</v>
      </c>
      <c r="E287" s="4">
        <v>59</v>
      </c>
      <c r="F287" s="4">
        <v>5142183</v>
      </c>
      <c r="G287" s="4" t="s">
        <v>23</v>
      </c>
      <c r="H287" s="4" t="s">
        <v>766</v>
      </c>
      <c r="I287" s="4" t="s">
        <v>78</v>
      </c>
      <c r="J287" s="4">
        <v>0.35</v>
      </c>
      <c r="K287" s="4" t="s">
        <v>79</v>
      </c>
      <c r="L287" s="4" t="s">
        <v>131</v>
      </c>
      <c r="M287" s="4" t="s">
        <v>94</v>
      </c>
      <c r="N287" s="26">
        <v>96</v>
      </c>
      <c r="O287" s="4">
        <v>4</v>
      </c>
      <c r="P287" s="4"/>
      <c r="Q287" s="3">
        <v>43005</v>
      </c>
      <c r="R287" s="3">
        <v>43047</v>
      </c>
      <c r="S287" s="5"/>
      <c r="T287" s="5"/>
      <c r="U287" s="5"/>
    </row>
    <row r="288" spans="1:21" s="34" customFormat="1">
      <c r="A288" s="3">
        <v>43005</v>
      </c>
      <c r="B288" s="4" t="s">
        <v>747</v>
      </c>
      <c r="C288" s="4" t="s">
        <v>133</v>
      </c>
      <c r="D288" s="4">
        <v>433</v>
      </c>
      <c r="E288" s="4">
        <v>60</v>
      </c>
      <c r="F288" s="4">
        <v>5142186</v>
      </c>
      <c r="G288" s="4" t="s">
        <v>23</v>
      </c>
      <c r="H288" s="4" t="s">
        <v>766</v>
      </c>
      <c r="I288" s="4" t="s">
        <v>78</v>
      </c>
      <c r="J288" s="4">
        <v>0.26</v>
      </c>
      <c r="K288" s="4" t="s">
        <v>79</v>
      </c>
      <c r="L288" s="4" t="s">
        <v>131</v>
      </c>
      <c r="M288" s="4" t="s">
        <v>94</v>
      </c>
      <c r="N288" s="26">
        <v>96</v>
      </c>
      <c r="O288" s="4">
        <v>4</v>
      </c>
      <c r="P288" s="4"/>
      <c r="Q288" s="3">
        <v>43005</v>
      </c>
      <c r="R288" s="3">
        <v>43047</v>
      </c>
      <c r="S288" s="5"/>
      <c r="T288" s="5"/>
      <c r="U288" s="5"/>
    </row>
    <row r="289" spans="1:21" s="34" customFormat="1">
      <c r="A289" s="3">
        <v>43005</v>
      </c>
      <c r="B289" s="4" t="s">
        <v>747</v>
      </c>
      <c r="C289" s="4" t="s">
        <v>133</v>
      </c>
      <c r="D289" s="4">
        <v>433</v>
      </c>
      <c r="E289" s="4">
        <v>61</v>
      </c>
      <c r="F289" s="4">
        <v>5142188</v>
      </c>
      <c r="G289" s="4" t="s">
        <v>23</v>
      </c>
      <c r="H289" s="4" t="s">
        <v>766</v>
      </c>
      <c r="I289" s="4" t="s">
        <v>78</v>
      </c>
      <c r="J289" s="4">
        <v>0.26</v>
      </c>
      <c r="K289" s="4" t="s">
        <v>98</v>
      </c>
      <c r="L289" s="4" t="s">
        <v>131</v>
      </c>
      <c r="M289" s="4" t="s">
        <v>94</v>
      </c>
      <c r="N289" s="26">
        <v>96</v>
      </c>
      <c r="O289" s="4">
        <v>4</v>
      </c>
      <c r="P289" s="4"/>
      <c r="Q289" s="3">
        <v>43005</v>
      </c>
      <c r="R289" s="3">
        <v>43047</v>
      </c>
      <c r="S289" s="5"/>
      <c r="T289" s="5"/>
      <c r="U289" s="5"/>
    </row>
    <row r="290" spans="1:21" s="34" customFormat="1">
      <c r="A290" s="3">
        <v>43005</v>
      </c>
      <c r="B290" s="4" t="s">
        <v>747</v>
      </c>
      <c r="C290" s="4" t="s">
        <v>133</v>
      </c>
      <c r="D290" s="4">
        <v>433</v>
      </c>
      <c r="E290" s="4">
        <v>62</v>
      </c>
      <c r="F290" s="4">
        <v>5142189</v>
      </c>
      <c r="G290" s="4" t="s">
        <v>23</v>
      </c>
      <c r="H290" s="4" t="s">
        <v>766</v>
      </c>
      <c r="I290" s="4" t="s">
        <v>78</v>
      </c>
      <c r="J290" s="4">
        <v>0.36</v>
      </c>
      <c r="K290" s="4" t="s">
        <v>98</v>
      </c>
      <c r="L290" s="4" t="s">
        <v>131</v>
      </c>
      <c r="M290" s="4" t="s">
        <v>94</v>
      </c>
      <c r="N290" s="26">
        <v>96</v>
      </c>
      <c r="O290" s="4">
        <v>4</v>
      </c>
      <c r="P290" s="4"/>
      <c r="Q290" s="3">
        <v>43005</v>
      </c>
      <c r="R290" s="3">
        <v>43047</v>
      </c>
      <c r="S290" s="5"/>
      <c r="T290" s="5"/>
      <c r="U290" s="5"/>
    </row>
    <row r="291" spans="1:21" s="34" customFormat="1">
      <c r="A291" s="3">
        <v>43005</v>
      </c>
      <c r="B291" s="4" t="s">
        <v>747</v>
      </c>
      <c r="C291" s="4" t="s">
        <v>133</v>
      </c>
      <c r="D291" s="4">
        <v>433</v>
      </c>
      <c r="E291" s="4">
        <v>63</v>
      </c>
      <c r="F291" s="4">
        <v>5142191</v>
      </c>
      <c r="G291" s="4" t="s">
        <v>23</v>
      </c>
      <c r="H291" s="4" t="s">
        <v>766</v>
      </c>
      <c r="I291" s="4" t="s">
        <v>78</v>
      </c>
      <c r="J291" s="4">
        <v>0.26</v>
      </c>
      <c r="K291" s="4" t="s">
        <v>79</v>
      </c>
      <c r="L291" s="4" t="s">
        <v>131</v>
      </c>
      <c r="M291" s="4" t="s">
        <v>94</v>
      </c>
      <c r="N291" s="26">
        <v>96</v>
      </c>
      <c r="O291" s="4">
        <v>4</v>
      </c>
      <c r="P291" s="4"/>
      <c r="Q291" s="3">
        <v>43005</v>
      </c>
      <c r="R291" s="3">
        <v>43047</v>
      </c>
      <c r="S291" s="5"/>
      <c r="T291" s="5"/>
      <c r="U291" s="5"/>
    </row>
    <row r="292" spans="1:21" s="34" customFormat="1">
      <c r="A292" s="3">
        <v>43005</v>
      </c>
      <c r="B292" s="4" t="s">
        <v>747</v>
      </c>
      <c r="C292" s="4" t="s">
        <v>133</v>
      </c>
      <c r="D292" s="4">
        <v>433</v>
      </c>
      <c r="E292" s="4">
        <v>64</v>
      </c>
      <c r="F292" s="4">
        <v>5142198</v>
      </c>
      <c r="G292" s="4" t="s">
        <v>23</v>
      </c>
      <c r="H292" s="4" t="s">
        <v>766</v>
      </c>
      <c r="I292" s="4" t="s">
        <v>78</v>
      </c>
      <c r="J292" s="4">
        <v>0.36</v>
      </c>
      <c r="K292" s="4" t="s">
        <v>98</v>
      </c>
      <c r="L292" s="4" t="s">
        <v>131</v>
      </c>
      <c r="M292" s="4" t="s">
        <v>94</v>
      </c>
      <c r="N292" s="26">
        <v>96</v>
      </c>
      <c r="O292" s="4">
        <v>4</v>
      </c>
      <c r="P292" s="4"/>
      <c r="Q292" s="3">
        <v>43005</v>
      </c>
      <c r="R292" s="3">
        <v>43047</v>
      </c>
      <c r="S292" s="5"/>
      <c r="T292" s="5"/>
      <c r="U292" s="5"/>
    </row>
    <row r="293" spans="1:21" s="34" customFormat="1">
      <c r="A293" s="3">
        <v>43005</v>
      </c>
      <c r="B293" s="4" t="s">
        <v>747</v>
      </c>
      <c r="C293" s="4" t="s">
        <v>133</v>
      </c>
      <c r="D293" s="4">
        <v>433</v>
      </c>
      <c r="E293" s="4">
        <v>65</v>
      </c>
      <c r="F293" s="4">
        <v>5142200</v>
      </c>
      <c r="G293" s="4" t="s">
        <v>23</v>
      </c>
      <c r="H293" s="4" t="s">
        <v>766</v>
      </c>
      <c r="I293" s="4" t="s">
        <v>78</v>
      </c>
      <c r="J293" s="4">
        <v>0.34</v>
      </c>
      <c r="K293" s="4" t="s">
        <v>79</v>
      </c>
      <c r="L293" s="4" t="s">
        <v>131</v>
      </c>
      <c r="M293" s="4" t="s">
        <v>94</v>
      </c>
      <c r="N293" s="26">
        <v>96</v>
      </c>
      <c r="O293" s="4">
        <v>4</v>
      </c>
      <c r="P293" s="4"/>
      <c r="Q293" s="3">
        <v>43005</v>
      </c>
      <c r="R293" s="3">
        <v>43047</v>
      </c>
      <c r="S293" s="5"/>
      <c r="T293" s="5"/>
      <c r="U293" s="5"/>
    </row>
    <row r="294" spans="1:21" s="34" customFormat="1">
      <c r="A294" s="3">
        <v>43005</v>
      </c>
      <c r="B294" s="4" t="s">
        <v>747</v>
      </c>
      <c r="C294" s="4" t="s">
        <v>133</v>
      </c>
      <c r="D294" s="4">
        <v>433</v>
      </c>
      <c r="E294" s="4">
        <v>66</v>
      </c>
      <c r="F294" s="4">
        <v>5142201</v>
      </c>
      <c r="G294" s="4" t="s">
        <v>23</v>
      </c>
      <c r="H294" s="4" t="s">
        <v>766</v>
      </c>
      <c r="I294" s="4" t="s">
        <v>78</v>
      </c>
      <c r="J294" s="4">
        <v>0.25</v>
      </c>
      <c r="K294" s="4" t="s">
        <v>79</v>
      </c>
      <c r="L294" s="4" t="s">
        <v>131</v>
      </c>
      <c r="M294" s="4" t="s">
        <v>94</v>
      </c>
      <c r="N294" s="26">
        <v>96</v>
      </c>
      <c r="O294" s="4">
        <v>4</v>
      </c>
      <c r="P294" s="4"/>
      <c r="Q294" s="3">
        <v>43005</v>
      </c>
      <c r="R294" s="3">
        <v>43047</v>
      </c>
      <c r="S294" s="5"/>
      <c r="T294" s="5"/>
      <c r="U294" s="5"/>
    </row>
    <row r="295" spans="1:21" s="34" customFormat="1">
      <c r="A295" s="3">
        <v>43005</v>
      </c>
      <c r="B295" s="4" t="s">
        <v>747</v>
      </c>
      <c r="C295" s="4" t="s">
        <v>133</v>
      </c>
      <c r="D295" s="4">
        <v>433</v>
      </c>
      <c r="E295" s="4">
        <v>67</v>
      </c>
      <c r="F295" s="4">
        <v>5142203</v>
      </c>
      <c r="G295" s="4" t="s">
        <v>23</v>
      </c>
      <c r="H295" s="4" t="s">
        <v>766</v>
      </c>
      <c r="I295" s="4" t="s">
        <v>78</v>
      </c>
      <c r="J295" s="4">
        <v>0.25</v>
      </c>
      <c r="K295" s="4" t="s">
        <v>79</v>
      </c>
      <c r="L295" s="4" t="s">
        <v>131</v>
      </c>
      <c r="M295" s="4" t="s">
        <v>94</v>
      </c>
      <c r="N295" s="26">
        <v>96</v>
      </c>
      <c r="O295" s="4">
        <v>4</v>
      </c>
      <c r="P295" s="4"/>
      <c r="Q295" s="3">
        <v>43005</v>
      </c>
      <c r="R295" s="3">
        <v>43047</v>
      </c>
      <c r="S295" s="5"/>
      <c r="T295" s="5"/>
      <c r="U295" s="5"/>
    </row>
    <row r="296" spans="1:21" s="34" customFormat="1">
      <c r="A296" s="3">
        <v>43005</v>
      </c>
      <c r="B296" s="4" t="s">
        <v>747</v>
      </c>
      <c r="C296" s="4" t="s">
        <v>133</v>
      </c>
      <c r="D296" s="4">
        <v>433</v>
      </c>
      <c r="E296" s="4">
        <v>68</v>
      </c>
      <c r="F296" s="4">
        <v>5142244</v>
      </c>
      <c r="G296" s="4" t="s">
        <v>23</v>
      </c>
      <c r="H296" s="4" t="s">
        <v>766</v>
      </c>
      <c r="I296" s="4" t="s">
        <v>78</v>
      </c>
      <c r="J296" s="4">
        <v>0.25</v>
      </c>
      <c r="K296" s="4" t="s">
        <v>98</v>
      </c>
      <c r="L296" s="4" t="s">
        <v>131</v>
      </c>
      <c r="M296" s="4" t="s">
        <v>94</v>
      </c>
      <c r="N296" s="26">
        <v>96</v>
      </c>
      <c r="O296" s="4">
        <v>4</v>
      </c>
      <c r="P296" s="4"/>
      <c r="Q296" s="3">
        <v>43005</v>
      </c>
      <c r="R296" s="3">
        <v>43047</v>
      </c>
      <c r="S296" s="5"/>
      <c r="T296" s="5"/>
      <c r="U296" s="5"/>
    </row>
    <row r="297" spans="1:21" s="34" customFormat="1">
      <c r="A297" s="3">
        <v>43005</v>
      </c>
      <c r="B297" s="4" t="s">
        <v>747</v>
      </c>
      <c r="C297" s="4" t="s">
        <v>133</v>
      </c>
      <c r="D297" s="4">
        <v>433</v>
      </c>
      <c r="E297" s="4">
        <v>69</v>
      </c>
      <c r="F297" s="4">
        <v>5142249</v>
      </c>
      <c r="G297" s="4" t="s">
        <v>23</v>
      </c>
      <c r="H297" s="4" t="s">
        <v>766</v>
      </c>
      <c r="I297" s="4" t="s">
        <v>78</v>
      </c>
      <c r="J297" s="4">
        <v>0.33</v>
      </c>
      <c r="K297" s="4" t="s">
        <v>81</v>
      </c>
      <c r="L297" s="4" t="s">
        <v>131</v>
      </c>
      <c r="M297" s="4" t="s">
        <v>94</v>
      </c>
      <c r="N297" s="26">
        <v>96</v>
      </c>
      <c r="O297" s="4">
        <v>4</v>
      </c>
      <c r="P297" s="4"/>
      <c r="Q297" s="3">
        <v>43005</v>
      </c>
      <c r="R297" s="3">
        <v>43047</v>
      </c>
      <c r="S297" s="5"/>
      <c r="T297" s="5"/>
      <c r="U297" s="5"/>
    </row>
    <row r="298" spans="1:21" s="34" customFormat="1">
      <c r="A298" s="3">
        <v>43005</v>
      </c>
      <c r="B298" s="4" t="s">
        <v>747</v>
      </c>
      <c r="C298" s="4" t="s">
        <v>133</v>
      </c>
      <c r="D298" s="4">
        <v>433</v>
      </c>
      <c r="E298" s="4">
        <v>70</v>
      </c>
      <c r="F298" s="4">
        <v>5142258</v>
      </c>
      <c r="G298" s="4" t="s">
        <v>23</v>
      </c>
      <c r="H298" s="4" t="s">
        <v>766</v>
      </c>
      <c r="I298" s="4" t="s">
        <v>78</v>
      </c>
      <c r="J298" s="4">
        <v>0.34</v>
      </c>
      <c r="K298" s="4" t="s">
        <v>79</v>
      </c>
      <c r="L298" s="4" t="s">
        <v>131</v>
      </c>
      <c r="M298" s="4" t="s">
        <v>94</v>
      </c>
      <c r="N298" s="26">
        <v>96</v>
      </c>
      <c r="O298" s="4">
        <v>4</v>
      </c>
      <c r="P298" s="4"/>
      <c r="Q298" s="3">
        <v>43005</v>
      </c>
      <c r="R298" s="3">
        <v>43047</v>
      </c>
      <c r="S298" s="5"/>
      <c r="T298" s="5"/>
      <c r="U298" s="5"/>
    </row>
    <row r="299" spans="1:21" s="34" customFormat="1">
      <c r="A299" s="3">
        <v>43005</v>
      </c>
      <c r="B299" s="4" t="s">
        <v>747</v>
      </c>
      <c r="C299" s="4" t="s">
        <v>133</v>
      </c>
      <c r="D299" s="4">
        <v>433</v>
      </c>
      <c r="E299" s="4">
        <v>71</v>
      </c>
      <c r="F299" s="4">
        <v>5142267</v>
      </c>
      <c r="G299" s="4" t="s">
        <v>23</v>
      </c>
      <c r="H299" s="4" t="s">
        <v>766</v>
      </c>
      <c r="I299" s="4" t="s">
        <v>78</v>
      </c>
      <c r="J299" s="4">
        <v>0.34</v>
      </c>
      <c r="K299" s="4" t="s">
        <v>79</v>
      </c>
      <c r="L299" s="4" t="s">
        <v>131</v>
      </c>
      <c r="M299" s="4" t="s">
        <v>94</v>
      </c>
      <c r="N299" s="26">
        <v>96</v>
      </c>
      <c r="O299" s="4">
        <v>4</v>
      </c>
      <c r="P299" s="4"/>
      <c r="Q299" s="3">
        <v>43005</v>
      </c>
      <c r="R299" s="3">
        <v>43047</v>
      </c>
      <c r="S299" s="5"/>
      <c r="T299" s="5"/>
      <c r="U299" s="5"/>
    </row>
    <row r="300" spans="1:21" s="34" customFormat="1">
      <c r="A300" s="3">
        <v>43005</v>
      </c>
      <c r="B300" s="4" t="s">
        <v>747</v>
      </c>
      <c r="C300" s="4" t="s">
        <v>133</v>
      </c>
      <c r="D300" s="4">
        <v>433</v>
      </c>
      <c r="E300" s="4">
        <v>72</v>
      </c>
      <c r="F300" s="4">
        <v>5142274</v>
      </c>
      <c r="G300" s="4" t="s">
        <v>23</v>
      </c>
      <c r="H300" s="4" t="s">
        <v>766</v>
      </c>
      <c r="I300" s="4" t="s">
        <v>78</v>
      </c>
      <c r="J300" s="4">
        <v>0.33</v>
      </c>
      <c r="K300" s="4" t="s">
        <v>98</v>
      </c>
      <c r="L300" s="4" t="s">
        <v>131</v>
      </c>
      <c r="M300" s="4" t="s">
        <v>94</v>
      </c>
      <c r="N300" s="26">
        <v>96</v>
      </c>
      <c r="O300" s="4">
        <v>4</v>
      </c>
      <c r="P300" s="4"/>
      <c r="Q300" s="3">
        <v>43005</v>
      </c>
      <c r="R300" s="3">
        <v>43047</v>
      </c>
      <c r="S300" s="5"/>
      <c r="T300" s="5"/>
      <c r="U300" s="5"/>
    </row>
    <row r="301" spans="1:21" s="34" customFormat="1">
      <c r="A301" s="3">
        <v>43005</v>
      </c>
      <c r="B301" s="4" t="s">
        <v>747</v>
      </c>
      <c r="C301" s="4" t="s">
        <v>133</v>
      </c>
      <c r="D301" s="4">
        <v>433</v>
      </c>
      <c r="E301" s="4">
        <v>73</v>
      </c>
      <c r="F301" s="4">
        <v>5142282</v>
      </c>
      <c r="G301" s="4" t="s">
        <v>23</v>
      </c>
      <c r="H301" s="4" t="s">
        <v>766</v>
      </c>
      <c r="I301" s="4" t="s">
        <v>78</v>
      </c>
      <c r="J301" s="4">
        <v>0.33</v>
      </c>
      <c r="K301" s="4" t="s">
        <v>98</v>
      </c>
      <c r="L301" s="4" t="s">
        <v>131</v>
      </c>
      <c r="M301" s="4" t="s">
        <v>94</v>
      </c>
      <c r="N301" s="26">
        <v>96</v>
      </c>
      <c r="O301" s="4">
        <v>4</v>
      </c>
      <c r="P301" s="4"/>
      <c r="Q301" s="3">
        <v>43005</v>
      </c>
      <c r="R301" s="3">
        <v>43047</v>
      </c>
      <c r="S301" s="5"/>
      <c r="T301" s="5"/>
      <c r="U301" s="5"/>
    </row>
    <row r="302" spans="1:21" s="34" customFormat="1">
      <c r="A302" s="3">
        <v>43005</v>
      </c>
      <c r="B302" s="4" t="s">
        <v>747</v>
      </c>
      <c r="C302" s="4" t="s">
        <v>133</v>
      </c>
      <c r="D302" s="4">
        <v>433</v>
      </c>
      <c r="E302" s="4">
        <v>74</v>
      </c>
      <c r="F302" s="4">
        <v>5142286</v>
      </c>
      <c r="G302" s="4" t="s">
        <v>23</v>
      </c>
      <c r="H302" s="4" t="s">
        <v>766</v>
      </c>
      <c r="I302" s="4" t="s">
        <v>78</v>
      </c>
      <c r="J302" s="4">
        <v>0.33</v>
      </c>
      <c r="K302" s="4" t="s">
        <v>98</v>
      </c>
      <c r="L302" s="4" t="s">
        <v>131</v>
      </c>
      <c r="M302" s="4" t="s">
        <v>94</v>
      </c>
      <c r="N302" s="26">
        <v>96</v>
      </c>
      <c r="O302" s="4">
        <v>4</v>
      </c>
      <c r="P302" s="4"/>
      <c r="Q302" s="3">
        <v>43005</v>
      </c>
      <c r="R302" s="3">
        <v>43047</v>
      </c>
      <c r="S302" s="5"/>
      <c r="T302" s="5"/>
      <c r="U302" s="5"/>
    </row>
    <row r="303" spans="1:21" s="34" customFormat="1">
      <c r="A303" s="3">
        <v>43005</v>
      </c>
      <c r="B303" s="4" t="s">
        <v>747</v>
      </c>
      <c r="C303" s="4" t="s">
        <v>133</v>
      </c>
      <c r="D303" s="4">
        <v>433</v>
      </c>
      <c r="E303" s="4">
        <v>75</v>
      </c>
      <c r="F303" s="4">
        <v>5142290</v>
      </c>
      <c r="G303" s="4" t="s">
        <v>23</v>
      </c>
      <c r="H303" s="4" t="s">
        <v>766</v>
      </c>
      <c r="I303" s="4" t="s">
        <v>78</v>
      </c>
      <c r="J303" s="4">
        <v>0.33</v>
      </c>
      <c r="K303" s="4" t="s">
        <v>98</v>
      </c>
      <c r="L303" s="4" t="s">
        <v>131</v>
      </c>
      <c r="M303" s="4" t="s">
        <v>94</v>
      </c>
      <c r="N303" s="26">
        <v>96</v>
      </c>
      <c r="O303" s="4">
        <v>4</v>
      </c>
      <c r="P303" s="4"/>
      <c r="Q303" s="3">
        <v>43005</v>
      </c>
      <c r="R303" s="3">
        <v>43047</v>
      </c>
      <c r="S303" s="5"/>
      <c r="T303" s="5"/>
      <c r="U303" s="5"/>
    </row>
    <row r="304" spans="1:21" s="34" customFormat="1">
      <c r="A304" s="3">
        <v>43005</v>
      </c>
      <c r="B304" s="4" t="s">
        <v>747</v>
      </c>
      <c r="C304" s="4" t="s">
        <v>106</v>
      </c>
      <c r="D304" s="4">
        <v>440</v>
      </c>
      <c r="E304" s="4">
        <v>1</v>
      </c>
      <c r="F304" s="4">
        <v>4925540</v>
      </c>
      <c r="G304" s="4" t="s">
        <v>23</v>
      </c>
      <c r="H304" s="4" t="s">
        <v>767</v>
      </c>
      <c r="I304" s="4" t="s">
        <v>78</v>
      </c>
      <c r="J304" s="4">
        <v>0.25</v>
      </c>
      <c r="K304" s="4" t="s">
        <v>81</v>
      </c>
      <c r="L304" s="4" t="s">
        <v>99</v>
      </c>
      <c r="M304" s="4" t="s">
        <v>94</v>
      </c>
      <c r="N304" s="26">
        <v>264</v>
      </c>
      <c r="O304" s="4">
        <v>2</v>
      </c>
      <c r="P304" s="4"/>
      <c r="Q304" s="3">
        <v>43005</v>
      </c>
      <c r="R304" s="3">
        <v>43047</v>
      </c>
      <c r="S304" s="5"/>
      <c r="T304" s="5"/>
      <c r="U304" s="5"/>
    </row>
    <row r="305" spans="1:21" s="34" customFormat="1">
      <c r="A305" s="3">
        <v>43005</v>
      </c>
      <c r="B305" s="4" t="s">
        <v>747</v>
      </c>
      <c r="C305" s="4" t="s">
        <v>106</v>
      </c>
      <c r="D305" s="4">
        <v>440</v>
      </c>
      <c r="E305" s="4">
        <v>2</v>
      </c>
      <c r="F305" s="4">
        <v>5144934</v>
      </c>
      <c r="G305" s="4" t="s">
        <v>23</v>
      </c>
      <c r="H305" s="4" t="s">
        <v>767</v>
      </c>
      <c r="I305" s="4" t="s">
        <v>78</v>
      </c>
      <c r="J305" s="4">
        <v>0.19</v>
      </c>
      <c r="K305" s="4" t="s">
        <v>81</v>
      </c>
      <c r="L305" s="4" t="s">
        <v>131</v>
      </c>
      <c r="M305" s="4" t="s">
        <v>94</v>
      </c>
      <c r="N305" s="26">
        <v>34</v>
      </c>
      <c r="O305" s="4">
        <v>2</v>
      </c>
      <c r="P305" s="4"/>
      <c r="Q305" s="3">
        <v>43005</v>
      </c>
      <c r="R305" s="3">
        <v>43047</v>
      </c>
      <c r="S305" s="5"/>
      <c r="T305" s="5"/>
      <c r="U305" s="5"/>
    </row>
    <row r="306" spans="1:21" s="34" customFormat="1">
      <c r="A306" s="3">
        <v>43005</v>
      </c>
      <c r="B306" s="4" t="s">
        <v>747</v>
      </c>
      <c r="C306" s="4" t="s">
        <v>106</v>
      </c>
      <c r="D306" s="4">
        <v>440</v>
      </c>
      <c r="E306" s="4">
        <v>3</v>
      </c>
      <c r="F306" s="4">
        <v>5144936</v>
      </c>
      <c r="G306" s="4" t="s">
        <v>23</v>
      </c>
      <c r="H306" s="4" t="s">
        <v>767</v>
      </c>
      <c r="I306" s="4" t="s">
        <v>78</v>
      </c>
      <c r="J306" s="4">
        <v>0.18</v>
      </c>
      <c r="K306" s="4" t="s">
        <v>79</v>
      </c>
      <c r="L306" s="4" t="s">
        <v>131</v>
      </c>
      <c r="M306" s="4" t="s">
        <v>94</v>
      </c>
      <c r="N306" s="26">
        <v>34</v>
      </c>
      <c r="O306" s="4">
        <v>2</v>
      </c>
      <c r="P306" s="4"/>
      <c r="Q306" s="3">
        <v>43005</v>
      </c>
      <c r="R306" s="3">
        <v>43047</v>
      </c>
      <c r="S306" s="5"/>
      <c r="T306" s="5"/>
      <c r="U306" s="5"/>
    </row>
    <row r="307" spans="1:21" s="34" customFormat="1">
      <c r="A307" s="3">
        <v>43005</v>
      </c>
      <c r="B307" s="4" t="s">
        <v>747</v>
      </c>
      <c r="C307" s="4" t="s">
        <v>106</v>
      </c>
      <c r="D307" s="4">
        <v>440</v>
      </c>
      <c r="E307" s="4">
        <v>4</v>
      </c>
      <c r="F307" s="4">
        <v>5144940</v>
      </c>
      <c r="G307" s="4" t="s">
        <v>23</v>
      </c>
      <c r="H307" s="4" t="s">
        <v>767</v>
      </c>
      <c r="I307" s="4" t="s">
        <v>78</v>
      </c>
      <c r="J307" s="4">
        <v>0.18</v>
      </c>
      <c r="K307" s="4" t="s">
        <v>81</v>
      </c>
      <c r="L307" s="4" t="s">
        <v>62</v>
      </c>
      <c r="M307" s="4" t="s">
        <v>94</v>
      </c>
      <c r="N307" s="26">
        <v>46</v>
      </c>
      <c r="O307" s="4">
        <v>2</v>
      </c>
      <c r="P307" s="4"/>
      <c r="Q307" s="3">
        <v>43005</v>
      </c>
      <c r="R307" s="3">
        <v>43047</v>
      </c>
      <c r="S307" s="5"/>
      <c r="T307" s="5"/>
      <c r="U307" s="5"/>
    </row>
    <row r="308" spans="1:21" s="34" customFormat="1">
      <c r="A308" s="3">
        <v>43005</v>
      </c>
      <c r="B308" s="4" t="s">
        <v>747</v>
      </c>
      <c r="C308" s="4" t="s">
        <v>106</v>
      </c>
      <c r="D308" s="4">
        <v>440</v>
      </c>
      <c r="E308" s="4">
        <v>5</v>
      </c>
      <c r="F308" s="4">
        <v>5144941</v>
      </c>
      <c r="G308" s="4" t="s">
        <v>23</v>
      </c>
      <c r="H308" s="4" t="s">
        <v>767</v>
      </c>
      <c r="I308" s="4" t="s">
        <v>78</v>
      </c>
      <c r="J308" s="4">
        <v>0.21</v>
      </c>
      <c r="K308" s="4" t="s">
        <v>81</v>
      </c>
      <c r="L308" s="4" t="s">
        <v>138</v>
      </c>
      <c r="M308" s="4" t="s">
        <v>94</v>
      </c>
      <c r="N308" s="26">
        <v>94</v>
      </c>
      <c r="O308" s="4">
        <v>2</v>
      </c>
      <c r="P308" s="4"/>
      <c r="Q308" s="3">
        <v>43005</v>
      </c>
      <c r="R308" s="3">
        <v>43047</v>
      </c>
      <c r="S308" s="5"/>
      <c r="T308" s="5"/>
      <c r="U308" s="5"/>
    </row>
    <row r="309" spans="1:21" s="34" customFormat="1">
      <c r="A309" s="3">
        <v>43005</v>
      </c>
      <c r="B309" s="4" t="s">
        <v>747</v>
      </c>
      <c r="C309" s="4" t="s">
        <v>112</v>
      </c>
      <c r="D309" s="4">
        <v>444</v>
      </c>
      <c r="E309" s="4">
        <v>1</v>
      </c>
      <c r="F309" s="4">
        <v>5146966</v>
      </c>
      <c r="G309" s="4" t="s">
        <v>23</v>
      </c>
      <c r="H309" s="4" t="s">
        <v>756</v>
      </c>
      <c r="I309" s="4" t="s">
        <v>61</v>
      </c>
      <c r="J309" s="4">
        <v>0.13</v>
      </c>
      <c r="K309" s="4" t="s">
        <v>142</v>
      </c>
      <c r="L309" s="4" t="s">
        <v>115</v>
      </c>
      <c r="M309" s="4" t="s">
        <v>94</v>
      </c>
      <c r="N309" s="26">
        <v>92</v>
      </c>
      <c r="O309" s="4">
        <v>2</v>
      </c>
      <c r="P309" s="4"/>
      <c r="Q309" s="3">
        <v>43005</v>
      </c>
      <c r="R309" s="3">
        <v>43047</v>
      </c>
      <c r="S309" s="5"/>
      <c r="T309" s="5"/>
      <c r="U309" s="5"/>
    </row>
    <row r="310" spans="1:21" s="34" customFormat="1">
      <c r="A310" s="3">
        <v>43005</v>
      </c>
      <c r="B310" s="4" t="s">
        <v>747</v>
      </c>
      <c r="C310" s="4" t="s">
        <v>112</v>
      </c>
      <c r="D310" s="4">
        <v>444</v>
      </c>
      <c r="E310" s="4">
        <v>2</v>
      </c>
      <c r="F310" s="4">
        <v>5146969</v>
      </c>
      <c r="G310" s="4" t="s">
        <v>23</v>
      </c>
      <c r="H310" s="4" t="s">
        <v>756</v>
      </c>
      <c r="I310" s="4" t="s">
        <v>61</v>
      </c>
      <c r="J310" s="4">
        <v>0.14000000000000001</v>
      </c>
      <c r="K310" s="4" t="s">
        <v>142</v>
      </c>
      <c r="L310" s="4" t="s">
        <v>115</v>
      </c>
      <c r="M310" s="4" t="s">
        <v>94</v>
      </c>
      <c r="N310" s="26">
        <v>92</v>
      </c>
      <c r="O310" s="4">
        <v>2</v>
      </c>
      <c r="P310" s="4"/>
      <c r="Q310" s="3">
        <v>43005</v>
      </c>
      <c r="R310" s="3">
        <v>43047</v>
      </c>
      <c r="S310" s="5"/>
      <c r="T310" s="5"/>
      <c r="U310" s="5"/>
    </row>
    <row r="311" spans="1:21" s="34" customFormat="1">
      <c r="A311" s="3">
        <v>43005</v>
      </c>
      <c r="B311" s="4" t="s">
        <v>747</v>
      </c>
      <c r="C311" s="4" t="s">
        <v>112</v>
      </c>
      <c r="D311" s="4">
        <v>444</v>
      </c>
      <c r="E311" s="4">
        <v>3</v>
      </c>
      <c r="F311" s="4">
        <v>5147076</v>
      </c>
      <c r="G311" s="4" t="s">
        <v>23</v>
      </c>
      <c r="H311" s="4" t="s">
        <v>756</v>
      </c>
      <c r="I311" s="4" t="s">
        <v>61</v>
      </c>
      <c r="J311" s="4">
        <v>0.18</v>
      </c>
      <c r="K311" s="4" t="s">
        <v>49</v>
      </c>
      <c r="L311" s="4" t="s">
        <v>62</v>
      </c>
      <c r="M311" s="4" t="s">
        <v>94</v>
      </c>
      <c r="N311" s="26">
        <v>92</v>
      </c>
      <c r="O311" s="4">
        <v>2</v>
      </c>
      <c r="P311" s="4"/>
      <c r="Q311" s="3">
        <v>43005</v>
      </c>
      <c r="R311" s="3">
        <v>43047</v>
      </c>
      <c r="S311" s="5"/>
      <c r="T311" s="5"/>
      <c r="U311" s="5"/>
    </row>
    <row r="312" spans="1:21" s="34" customFormat="1">
      <c r="A312" s="3">
        <v>43005</v>
      </c>
      <c r="B312" s="4" t="s">
        <v>747</v>
      </c>
      <c r="C312" s="4" t="s">
        <v>112</v>
      </c>
      <c r="D312" s="4">
        <v>444</v>
      </c>
      <c r="E312" s="4">
        <v>4</v>
      </c>
      <c r="F312" s="4">
        <v>5147090</v>
      </c>
      <c r="G312" s="4" t="s">
        <v>23</v>
      </c>
      <c r="H312" s="4" t="s">
        <v>756</v>
      </c>
      <c r="I312" s="4" t="s">
        <v>61</v>
      </c>
      <c r="J312" s="4">
        <v>0.18</v>
      </c>
      <c r="K312" s="4" t="s">
        <v>163</v>
      </c>
      <c r="L312" s="4" t="s">
        <v>115</v>
      </c>
      <c r="M312" s="4" t="s">
        <v>94</v>
      </c>
      <c r="N312" s="26">
        <v>102</v>
      </c>
      <c r="O312" s="4">
        <v>2</v>
      </c>
      <c r="P312" s="4"/>
      <c r="Q312" s="3">
        <v>43005</v>
      </c>
      <c r="R312" s="3">
        <v>43047</v>
      </c>
      <c r="S312" s="5"/>
      <c r="T312" s="5"/>
      <c r="U312" s="5"/>
    </row>
    <row r="313" spans="1:21" s="34" customFormat="1">
      <c r="A313" s="3">
        <v>43005</v>
      </c>
      <c r="B313" s="4" t="s">
        <v>747</v>
      </c>
      <c r="C313" s="4" t="s">
        <v>112</v>
      </c>
      <c r="D313" s="4">
        <v>444</v>
      </c>
      <c r="E313" s="4">
        <v>5</v>
      </c>
      <c r="F313" s="4">
        <v>5147105</v>
      </c>
      <c r="G313" s="4" t="s">
        <v>23</v>
      </c>
      <c r="H313" s="4" t="s">
        <v>756</v>
      </c>
      <c r="I313" s="4" t="s">
        <v>61</v>
      </c>
      <c r="J313" s="4">
        <v>0.18</v>
      </c>
      <c r="K313" s="4" t="s">
        <v>49</v>
      </c>
      <c r="L313" s="4" t="s">
        <v>62</v>
      </c>
      <c r="M313" s="4" t="s">
        <v>94</v>
      </c>
      <c r="N313" s="26">
        <v>102</v>
      </c>
      <c r="O313" s="4">
        <v>2</v>
      </c>
      <c r="P313" s="4"/>
      <c r="Q313" s="3">
        <v>43005</v>
      </c>
      <c r="R313" s="3">
        <v>43047</v>
      </c>
      <c r="S313" s="5"/>
      <c r="T313" s="5"/>
      <c r="U313" s="5"/>
    </row>
    <row r="314" spans="1:21" s="34" customFormat="1">
      <c r="A314" s="3">
        <v>43005</v>
      </c>
      <c r="B314" s="4" t="s">
        <v>747</v>
      </c>
      <c r="C314" s="4" t="s">
        <v>112</v>
      </c>
      <c r="D314" s="4">
        <v>444</v>
      </c>
      <c r="E314" s="4">
        <v>6</v>
      </c>
      <c r="F314" s="4">
        <v>5147108</v>
      </c>
      <c r="G314" s="4" t="s">
        <v>23</v>
      </c>
      <c r="H314" s="4" t="s">
        <v>756</v>
      </c>
      <c r="I314" s="4" t="s">
        <v>61</v>
      </c>
      <c r="J314" s="4">
        <v>0.16</v>
      </c>
      <c r="K314" s="4" t="s">
        <v>142</v>
      </c>
      <c r="L314" s="4" t="s">
        <v>115</v>
      </c>
      <c r="M314" s="4" t="s">
        <v>94</v>
      </c>
      <c r="N314" s="26">
        <v>102</v>
      </c>
      <c r="O314" s="4">
        <v>2</v>
      </c>
      <c r="P314" s="4"/>
      <c r="Q314" s="3">
        <v>43005</v>
      </c>
      <c r="R314" s="3">
        <v>43047</v>
      </c>
      <c r="S314" s="5"/>
      <c r="T314" s="5"/>
      <c r="U314" s="5"/>
    </row>
    <row r="315" spans="1:21" s="34" customFormat="1">
      <c r="A315" s="3">
        <v>43005</v>
      </c>
      <c r="B315" s="4" t="s">
        <v>747</v>
      </c>
      <c r="C315" s="4" t="s">
        <v>112</v>
      </c>
      <c r="D315" s="4">
        <v>444</v>
      </c>
      <c r="E315" s="4">
        <v>7</v>
      </c>
      <c r="F315" s="4">
        <v>5147111</v>
      </c>
      <c r="G315" s="4" t="s">
        <v>23</v>
      </c>
      <c r="H315" s="4" t="s">
        <v>756</v>
      </c>
      <c r="I315" s="4" t="s">
        <v>61</v>
      </c>
      <c r="J315" s="4">
        <v>0.15</v>
      </c>
      <c r="K315" s="4" t="s">
        <v>142</v>
      </c>
      <c r="L315" s="4" t="s">
        <v>115</v>
      </c>
      <c r="M315" s="4" t="s">
        <v>94</v>
      </c>
      <c r="N315" s="26">
        <v>102</v>
      </c>
      <c r="O315" s="4">
        <v>2</v>
      </c>
      <c r="P315" s="4"/>
      <c r="Q315" s="3">
        <v>43005</v>
      </c>
      <c r="R315" s="3">
        <v>43047</v>
      </c>
      <c r="S315" s="5"/>
      <c r="T315" s="5"/>
      <c r="U315" s="5"/>
    </row>
    <row r="316" spans="1:21" s="34" customFormat="1">
      <c r="A316" s="3">
        <v>43005</v>
      </c>
      <c r="B316" s="4" t="s">
        <v>747</v>
      </c>
      <c r="C316" s="4" t="s">
        <v>112</v>
      </c>
      <c r="D316" s="4">
        <v>444</v>
      </c>
      <c r="E316" s="4">
        <v>8</v>
      </c>
      <c r="F316" s="4">
        <v>5147216</v>
      </c>
      <c r="G316" s="4" t="s">
        <v>23</v>
      </c>
      <c r="H316" s="4" t="s">
        <v>756</v>
      </c>
      <c r="I316" s="4" t="s">
        <v>61</v>
      </c>
      <c r="J316" s="4">
        <v>0.12</v>
      </c>
      <c r="K316" s="4" t="s">
        <v>49</v>
      </c>
      <c r="L316" s="4" t="s">
        <v>115</v>
      </c>
      <c r="M316" s="4" t="s">
        <v>94</v>
      </c>
      <c r="N316" s="26">
        <v>102</v>
      </c>
      <c r="O316" s="4">
        <v>2</v>
      </c>
      <c r="P316" s="4"/>
      <c r="Q316" s="3">
        <v>43005</v>
      </c>
      <c r="R316" s="3">
        <v>43047</v>
      </c>
      <c r="S316" s="5"/>
      <c r="T316" s="5"/>
      <c r="U316" s="5"/>
    </row>
    <row r="317" spans="1:21" s="34" customFormat="1">
      <c r="A317" s="3">
        <v>43005</v>
      </c>
      <c r="B317" s="4" t="s">
        <v>747</v>
      </c>
      <c r="C317" s="4" t="s">
        <v>112</v>
      </c>
      <c r="D317" s="4">
        <v>444</v>
      </c>
      <c r="E317" s="4">
        <v>9</v>
      </c>
      <c r="F317" s="4">
        <v>5147355</v>
      </c>
      <c r="G317" s="4" t="s">
        <v>23</v>
      </c>
      <c r="H317" s="4" t="s">
        <v>756</v>
      </c>
      <c r="I317" s="4" t="s">
        <v>61</v>
      </c>
      <c r="J317" s="4">
        <v>0.13</v>
      </c>
      <c r="K317" s="4" t="s">
        <v>142</v>
      </c>
      <c r="L317" s="4" t="s">
        <v>115</v>
      </c>
      <c r="M317" s="4" t="s">
        <v>94</v>
      </c>
      <c r="N317" s="26">
        <v>102</v>
      </c>
      <c r="O317" s="4">
        <v>2</v>
      </c>
      <c r="P317" s="4"/>
      <c r="Q317" s="3">
        <v>43005</v>
      </c>
      <c r="R317" s="3">
        <v>43047</v>
      </c>
      <c r="S317" s="5"/>
      <c r="T317" s="5"/>
      <c r="U317" s="5"/>
    </row>
    <row r="318" spans="1:21" s="34" customFormat="1">
      <c r="A318" s="3">
        <v>43005</v>
      </c>
      <c r="B318" s="4" t="s">
        <v>747</v>
      </c>
      <c r="C318" s="4" t="s">
        <v>112</v>
      </c>
      <c r="D318" s="4">
        <v>444</v>
      </c>
      <c r="E318" s="4">
        <v>10</v>
      </c>
      <c r="F318" s="4">
        <v>5147362</v>
      </c>
      <c r="G318" s="4" t="s">
        <v>23</v>
      </c>
      <c r="H318" s="4" t="s">
        <v>756</v>
      </c>
      <c r="I318" s="4" t="s">
        <v>61</v>
      </c>
      <c r="J318" s="4">
        <v>0.18</v>
      </c>
      <c r="K318" s="4" t="s">
        <v>142</v>
      </c>
      <c r="L318" s="4" t="s">
        <v>115</v>
      </c>
      <c r="M318" s="4" t="s">
        <v>94</v>
      </c>
      <c r="N318" s="26">
        <v>102</v>
      </c>
      <c r="O318" s="4">
        <v>2</v>
      </c>
      <c r="P318" s="4"/>
      <c r="Q318" s="3">
        <v>43005</v>
      </c>
      <c r="R318" s="3">
        <v>43047</v>
      </c>
      <c r="S318" s="5"/>
      <c r="T318" s="5"/>
      <c r="U318" s="5"/>
    </row>
    <row r="319" spans="1:21" s="34" customFormat="1">
      <c r="A319" s="3">
        <v>43005</v>
      </c>
      <c r="B319" s="4" t="s">
        <v>747</v>
      </c>
      <c r="C319" s="4" t="s">
        <v>112</v>
      </c>
      <c r="D319" s="4">
        <v>444</v>
      </c>
      <c r="E319" s="4">
        <v>11</v>
      </c>
      <c r="F319" s="4">
        <v>5147484</v>
      </c>
      <c r="G319" s="4" t="s">
        <v>23</v>
      </c>
      <c r="H319" s="4" t="s">
        <v>756</v>
      </c>
      <c r="I319" s="4" t="s">
        <v>61</v>
      </c>
      <c r="J319" s="4">
        <v>0.16</v>
      </c>
      <c r="K319" s="4" t="s">
        <v>143</v>
      </c>
      <c r="L319" s="4" t="s">
        <v>115</v>
      </c>
      <c r="M319" s="4" t="s">
        <v>94</v>
      </c>
      <c r="N319" s="26">
        <v>102</v>
      </c>
      <c r="O319" s="4">
        <v>2</v>
      </c>
      <c r="P319" s="4"/>
      <c r="Q319" s="3">
        <v>43005</v>
      </c>
      <c r="R319" s="3">
        <v>43047</v>
      </c>
      <c r="S319" s="5"/>
      <c r="T319" s="5"/>
      <c r="U319" s="5"/>
    </row>
    <row r="320" spans="1:21" s="34" customFormat="1">
      <c r="A320" s="3">
        <v>43005</v>
      </c>
      <c r="B320" s="4" t="s">
        <v>747</v>
      </c>
      <c r="C320" s="4" t="s">
        <v>112</v>
      </c>
      <c r="D320" s="4">
        <v>444</v>
      </c>
      <c r="E320" s="4">
        <v>12</v>
      </c>
      <c r="F320" s="4">
        <v>5147486</v>
      </c>
      <c r="G320" s="4" t="s">
        <v>23</v>
      </c>
      <c r="H320" s="4" t="s">
        <v>756</v>
      </c>
      <c r="I320" s="4" t="s">
        <v>61</v>
      </c>
      <c r="J320" s="4">
        <v>0.17</v>
      </c>
      <c r="K320" s="4" t="s">
        <v>74</v>
      </c>
      <c r="L320" s="4" t="s">
        <v>90</v>
      </c>
      <c r="M320" s="4" t="s">
        <v>94</v>
      </c>
      <c r="N320" s="26">
        <v>102</v>
      </c>
      <c r="O320" s="4">
        <v>2</v>
      </c>
      <c r="P320" s="4"/>
      <c r="Q320" s="3">
        <v>43005</v>
      </c>
      <c r="R320" s="3">
        <v>43047</v>
      </c>
      <c r="S320" s="5"/>
      <c r="T320" s="5"/>
      <c r="U320" s="5"/>
    </row>
    <row r="321" spans="1:21" s="34" customFormat="1">
      <c r="A321" s="3">
        <v>43005</v>
      </c>
      <c r="B321" s="4" t="s">
        <v>747</v>
      </c>
      <c r="C321" s="4" t="s">
        <v>112</v>
      </c>
      <c r="D321" s="4">
        <v>444</v>
      </c>
      <c r="E321" s="4">
        <v>13</v>
      </c>
      <c r="F321" s="4">
        <v>5147487</v>
      </c>
      <c r="G321" s="4" t="s">
        <v>23</v>
      </c>
      <c r="H321" s="4" t="s">
        <v>756</v>
      </c>
      <c r="I321" s="4" t="s">
        <v>61</v>
      </c>
      <c r="J321" s="4">
        <v>0.16</v>
      </c>
      <c r="K321" s="4" t="s">
        <v>74</v>
      </c>
      <c r="L321" s="4" t="s">
        <v>90</v>
      </c>
      <c r="M321" s="4" t="s">
        <v>94</v>
      </c>
      <c r="N321" s="26">
        <v>102</v>
      </c>
      <c r="O321" s="4">
        <v>2</v>
      </c>
      <c r="P321" s="4"/>
      <c r="Q321" s="3">
        <v>43005</v>
      </c>
      <c r="R321" s="3">
        <v>43047</v>
      </c>
      <c r="S321" s="5"/>
      <c r="T321" s="5"/>
      <c r="U321" s="5"/>
    </row>
    <row r="322" spans="1:21" s="34" customFormat="1">
      <c r="A322" s="3">
        <v>43005</v>
      </c>
      <c r="B322" s="4" t="s">
        <v>747</v>
      </c>
      <c r="C322" s="4" t="s">
        <v>112</v>
      </c>
      <c r="D322" s="4">
        <v>444</v>
      </c>
      <c r="E322" s="4">
        <v>14</v>
      </c>
      <c r="F322" s="4">
        <v>5147489</v>
      </c>
      <c r="G322" s="4" t="s">
        <v>23</v>
      </c>
      <c r="H322" s="4" t="s">
        <v>756</v>
      </c>
      <c r="I322" s="4" t="s">
        <v>61</v>
      </c>
      <c r="J322" s="4">
        <v>0.17</v>
      </c>
      <c r="K322" s="4" t="s">
        <v>143</v>
      </c>
      <c r="L322" s="4" t="s">
        <v>90</v>
      </c>
      <c r="M322" s="4" t="s">
        <v>94</v>
      </c>
      <c r="N322" s="26">
        <v>102</v>
      </c>
      <c r="O322" s="4">
        <v>2</v>
      </c>
      <c r="P322" s="4"/>
      <c r="Q322" s="3">
        <v>43005</v>
      </c>
      <c r="R322" s="3">
        <v>43047</v>
      </c>
      <c r="S322" s="5"/>
      <c r="T322" s="5"/>
      <c r="U322" s="5"/>
    </row>
    <row r="323" spans="1:21" s="34" customFormat="1">
      <c r="A323" s="3">
        <v>43005</v>
      </c>
      <c r="B323" s="4" t="s">
        <v>747</v>
      </c>
      <c r="C323" s="4" t="s">
        <v>112</v>
      </c>
      <c r="D323" s="4">
        <v>444</v>
      </c>
      <c r="E323" s="4">
        <v>15</v>
      </c>
      <c r="F323" s="4">
        <v>5147492</v>
      </c>
      <c r="G323" s="4" t="s">
        <v>23</v>
      </c>
      <c r="H323" s="4" t="s">
        <v>756</v>
      </c>
      <c r="I323" s="4" t="s">
        <v>61</v>
      </c>
      <c r="J323" s="4">
        <v>0.16</v>
      </c>
      <c r="K323" s="4" t="s">
        <v>163</v>
      </c>
      <c r="L323" s="4" t="s">
        <v>115</v>
      </c>
      <c r="M323" s="4" t="s">
        <v>94</v>
      </c>
      <c r="N323" s="26">
        <v>102</v>
      </c>
      <c r="O323" s="4">
        <v>2</v>
      </c>
      <c r="P323" s="4"/>
      <c r="Q323" s="3">
        <v>43005</v>
      </c>
      <c r="R323" s="3">
        <v>43047</v>
      </c>
      <c r="S323" s="5"/>
      <c r="T323" s="5"/>
      <c r="U323" s="5"/>
    </row>
    <row r="324" spans="1:21" s="34" customFormat="1">
      <c r="A324" s="3">
        <v>43005</v>
      </c>
      <c r="B324" s="4" t="s">
        <v>747</v>
      </c>
      <c r="C324" s="4" t="s">
        <v>112</v>
      </c>
      <c r="D324" s="4">
        <v>444</v>
      </c>
      <c r="E324" s="4">
        <v>16</v>
      </c>
      <c r="F324" s="4">
        <v>5147496</v>
      </c>
      <c r="G324" s="4" t="s">
        <v>23</v>
      </c>
      <c r="H324" s="4" t="s">
        <v>756</v>
      </c>
      <c r="I324" s="4" t="s">
        <v>61</v>
      </c>
      <c r="J324" s="4">
        <v>0.18</v>
      </c>
      <c r="K324" s="4" t="s">
        <v>145</v>
      </c>
      <c r="L324" s="4" t="s">
        <v>115</v>
      </c>
      <c r="M324" s="4" t="s">
        <v>94</v>
      </c>
      <c r="N324" s="26">
        <v>102</v>
      </c>
      <c r="O324" s="4">
        <v>2</v>
      </c>
      <c r="P324" s="4"/>
      <c r="Q324" s="3">
        <v>43005</v>
      </c>
      <c r="R324" s="3">
        <v>43047</v>
      </c>
      <c r="S324" s="5"/>
      <c r="T324" s="5"/>
      <c r="U324" s="5"/>
    </row>
    <row r="325" spans="1:21" s="34" customFormat="1">
      <c r="A325" s="3">
        <v>43005</v>
      </c>
      <c r="B325" s="4" t="s">
        <v>747</v>
      </c>
      <c r="C325" s="4" t="s">
        <v>112</v>
      </c>
      <c r="D325" s="4">
        <v>444</v>
      </c>
      <c r="E325" s="4">
        <v>17</v>
      </c>
      <c r="F325" s="4">
        <v>5147502</v>
      </c>
      <c r="G325" s="4" t="s">
        <v>23</v>
      </c>
      <c r="H325" s="4" t="s">
        <v>756</v>
      </c>
      <c r="I325" s="4" t="s">
        <v>61</v>
      </c>
      <c r="J325" s="4">
        <v>0.15</v>
      </c>
      <c r="K325" s="4" t="s">
        <v>74</v>
      </c>
      <c r="L325" s="4" t="s">
        <v>131</v>
      </c>
      <c r="M325" s="4" t="s">
        <v>94</v>
      </c>
      <c r="N325" s="26">
        <v>102</v>
      </c>
      <c r="O325" s="4">
        <v>2</v>
      </c>
      <c r="P325" s="4"/>
      <c r="Q325" s="3">
        <v>43005</v>
      </c>
      <c r="R325" s="3">
        <v>43047</v>
      </c>
      <c r="S325" s="5"/>
      <c r="T325" s="5"/>
      <c r="U325" s="5"/>
    </row>
    <row r="326" spans="1:21" s="34" customFormat="1">
      <c r="A326" s="3">
        <v>43005</v>
      </c>
      <c r="B326" s="4" t="s">
        <v>747</v>
      </c>
      <c r="C326" s="4" t="s">
        <v>112</v>
      </c>
      <c r="D326" s="4">
        <v>444</v>
      </c>
      <c r="E326" s="4">
        <v>18</v>
      </c>
      <c r="F326" s="4">
        <v>5147508</v>
      </c>
      <c r="G326" s="4" t="s">
        <v>23</v>
      </c>
      <c r="H326" s="4" t="s">
        <v>756</v>
      </c>
      <c r="I326" s="4" t="s">
        <v>61</v>
      </c>
      <c r="J326" s="4">
        <v>0.18</v>
      </c>
      <c r="K326" s="4" t="s">
        <v>74</v>
      </c>
      <c r="L326" s="4" t="s">
        <v>115</v>
      </c>
      <c r="M326" s="4" t="s">
        <v>94</v>
      </c>
      <c r="N326" s="26">
        <v>102</v>
      </c>
      <c r="O326" s="4">
        <v>2</v>
      </c>
      <c r="P326" s="4"/>
      <c r="Q326" s="3">
        <v>43005</v>
      </c>
      <c r="R326" s="3">
        <v>43047</v>
      </c>
      <c r="S326" s="5"/>
      <c r="T326" s="5"/>
      <c r="U326" s="5"/>
    </row>
    <row r="327" spans="1:21" s="34" customFormat="1">
      <c r="A327" s="3">
        <v>43005</v>
      </c>
      <c r="B327" s="4" t="s">
        <v>747</v>
      </c>
      <c r="C327" s="4" t="s">
        <v>112</v>
      </c>
      <c r="D327" s="4">
        <v>444</v>
      </c>
      <c r="E327" s="4">
        <v>19</v>
      </c>
      <c r="F327" s="4">
        <v>5147513</v>
      </c>
      <c r="G327" s="4" t="s">
        <v>23</v>
      </c>
      <c r="H327" s="4" t="s">
        <v>756</v>
      </c>
      <c r="I327" s="4" t="s">
        <v>61</v>
      </c>
      <c r="J327" s="4">
        <v>0.19</v>
      </c>
      <c r="K327" s="4" t="s">
        <v>145</v>
      </c>
      <c r="L327" s="4" t="s">
        <v>115</v>
      </c>
      <c r="M327" s="4" t="s">
        <v>94</v>
      </c>
      <c r="N327" s="26">
        <v>102</v>
      </c>
      <c r="O327" s="4">
        <v>2</v>
      </c>
      <c r="P327" s="4"/>
      <c r="Q327" s="3">
        <v>43005</v>
      </c>
      <c r="R327" s="3">
        <v>43047</v>
      </c>
      <c r="S327" s="5"/>
      <c r="T327" s="5"/>
      <c r="U327" s="5"/>
    </row>
    <row r="328" spans="1:21" s="34" customFormat="1">
      <c r="A328" s="3">
        <v>43005</v>
      </c>
      <c r="B328" s="4" t="s">
        <v>747</v>
      </c>
      <c r="C328" s="4" t="s">
        <v>112</v>
      </c>
      <c r="D328" s="4">
        <v>444</v>
      </c>
      <c r="E328" s="4">
        <v>20</v>
      </c>
      <c r="F328" s="4">
        <v>5147515</v>
      </c>
      <c r="G328" s="4" t="s">
        <v>23</v>
      </c>
      <c r="H328" s="4" t="s">
        <v>756</v>
      </c>
      <c r="I328" s="4" t="s">
        <v>61</v>
      </c>
      <c r="J328" s="4">
        <v>0.19</v>
      </c>
      <c r="K328" s="4" t="s">
        <v>74</v>
      </c>
      <c r="L328" s="4" t="s">
        <v>115</v>
      </c>
      <c r="M328" s="4" t="s">
        <v>94</v>
      </c>
      <c r="N328" s="26">
        <v>102</v>
      </c>
      <c r="O328" s="4">
        <v>2</v>
      </c>
      <c r="P328" s="4"/>
      <c r="Q328" s="3">
        <v>43005</v>
      </c>
      <c r="R328" s="3">
        <v>43047</v>
      </c>
      <c r="S328" s="5"/>
      <c r="T328" s="5"/>
      <c r="U328" s="5"/>
    </row>
    <row r="329" spans="1:21" s="34" customFormat="1">
      <c r="A329" s="3">
        <v>43005</v>
      </c>
      <c r="B329" s="4" t="s">
        <v>747</v>
      </c>
      <c r="C329" s="4" t="s">
        <v>112</v>
      </c>
      <c r="D329" s="4">
        <v>444</v>
      </c>
      <c r="E329" s="4">
        <v>21</v>
      </c>
      <c r="F329" s="4">
        <v>5147524</v>
      </c>
      <c r="G329" s="4" t="s">
        <v>23</v>
      </c>
      <c r="H329" s="4" t="s">
        <v>756</v>
      </c>
      <c r="I329" s="4" t="s">
        <v>61</v>
      </c>
      <c r="J329" s="4">
        <v>0.19</v>
      </c>
      <c r="K329" s="4" t="s">
        <v>74</v>
      </c>
      <c r="L329" s="4" t="s">
        <v>115</v>
      </c>
      <c r="M329" s="4" t="s">
        <v>94</v>
      </c>
      <c r="N329" s="26">
        <v>102</v>
      </c>
      <c r="O329" s="4">
        <v>2</v>
      </c>
      <c r="P329" s="4"/>
      <c r="Q329" s="3">
        <v>43005</v>
      </c>
      <c r="R329" s="3">
        <v>43047</v>
      </c>
      <c r="S329" s="5"/>
      <c r="T329" s="5"/>
      <c r="U329" s="5"/>
    </row>
    <row r="330" spans="1:21" s="34" customFormat="1">
      <c r="A330" s="3">
        <v>43005</v>
      </c>
      <c r="B330" s="4" t="s">
        <v>747</v>
      </c>
      <c r="C330" s="4" t="s">
        <v>112</v>
      </c>
      <c r="D330" s="4">
        <v>444</v>
      </c>
      <c r="E330" s="4">
        <v>22</v>
      </c>
      <c r="F330" s="4">
        <v>5147528</v>
      </c>
      <c r="G330" s="4" t="s">
        <v>23</v>
      </c>
      <c r="H330" s="4" t="s">
        <v>756</v>
      </c>
      <c r="I330" s="4" t="s">
        <v>61</v>
      </c>
      <c r="J330" s="4">
        <v>0.19</v>
      </c>
      <c r="K330" s="4" t="s">
        <v>74</v>
      </c>
      <c r="L330" s="4" t="s">
        <v>115</v>
      </c>
      <c r="M330" s="4" t="s">
        <v>94</v>
      </c>
      <c r="N330" s="26">
        <v>102</v>
      </c>
      <c r="O330" s="4">
        <v>2</v>
      </c>
      <c r="P330" s="4"/>
      <c r="Q330" s="3">
        <v>43005</v>
      </c>
      <c r="R330" s="3">
        <v>43047</v>
      </c>
      <c r="S330" s="5"/>
      <c r="T330" s="5"/>
      <c r="U330" s="5"/>
    </row>
    <row r="331" spans="1:21" s="34" customFormat="1">
      <c r="A331" s="3">
        <v>43005</v>
      </c>
      <c r="B331" s="4" t="s">
        <v>747</v>
      </c>
      <c r="C331" s="4" t="s">
        <v>112</v>
      </c>
      <c r="D331" s="4">
        <v>444</v>
      </c>
      <c r="E331" s="4">
        <v>23</v>
      </c>
      <c r="F331" s="4">
        <v>5147550</v>
      </c>
      <c r="G331" s="4" t="s">
        <v>23</v>
      </c>
      <c r="H331" s="4" t="s">
        <v>756</v>
      </c>
      <c r="I331" s="4" t="s">
        <v>61</v>
      </c>
      <c r="J331" s="4">
        <v>0.18</v>
      </c>
      <c r="K331" s="4" t="s">
        <v>74</v>
      </c>
      <c r="L331" s="4" t="s">
        <v>115</v>
      </c>
      <c r="M331" s="4" t="s">
        <v>94</v>
      </c>
      <c r="N331" s="26">
        <v>102</v>
      </c>
      <c r="O331" s="4">
        <v>2</v>
      </c>
      <c r="P331" s="4"/>
      <c r="Q331" s="3">
        <v>43005</v>
      </c>
      <c r="R331" s="3">
        <v>43047</v>
      </c>
      <c r="S331" s="5"/>
      <c r="T331" s="5"/>
      <c r="U331" s="5"/>
    </row>
    <row r="332" spans="1:21" s="34" customFormat="1">
      <c r="A332" s="3">
        <v>43005</v>
      </c>
      <c r="B332" s="4" t="s">
        <v>747</v>
      </c>
      <c r="C332" s="4" t="s">
        <v>112</v>
      </c>
      <c r="D332" s="4">
        <v>444</v>
      </c>
      <c r="E332" s="4">
        <v>24</v>
      </c>
      <c r="F332" s="4">
        <v>5147552</v>
      </c>
      <c r="G332" s="4" t="s">
        <v>23</v>
      </c>
      <c r="H332" s="4" t="s">
        <v>756</v>
      </c>
      <c r="I332" s="4" t="s">
        <v>61</v>
      </c>
      <c r="J332" s="4">
        <v>0.2</v>
      </c>
      <c r="K332" s="4" t="s">
        <v>74</v>
      </c>
      <c r="L332" s="4" t="s">
        <v>131</v>
      </c>
      <c r="M332" s="4" t="s">
        <v>94</v>
      </c>
      <c r="N332" s="26">
        <v>102</v>
      </c>
      <c r="O332" s="4">
        <v>2</v>
      </c>
      <c r="P332" s="4"/>
      <c r="Q332" s="3">
        <v>43005</v>
      </c>
      <c r="R332" s="3">
        <v>43047</v>
      </c>
      <c r="S332" s="5"/>
      <c r="T332" s="5"/>
      <c r="U332" s="5"/>
    </row>
    <row r="333" spans="1:21" s="34" customFormat="1">
      <c r="A333" s="3">
        <v>43005</v>
      </c>
      <c r="B333" s="4" t="s">
        <v>747</v>
      </c>
      <c r="C333" s="4" t="s">
        <v>112</v>
      </c>
      <c r="D333" s="4">
        <v>444</v>
      </c>
      <c r="E333" s="4">
        <v>25</v>
      </c>
      <c r="F333" s="4">
        <v>5147554</v>
      </c>
      <c r="G333" s="4" t="s">
        <v>23</v>
      </c>
      <c r="H333" s="4" t="s">
        <v>756</v>
      </c>
      <c r="I333" s="4" t="s">
        <v>61</v>
      </c>
      <c r="J333" s="4">
        <v>0.21</v>
      </c>
      <c r="K333" s="4" t="s">
        <v>74</v>
      </c>
      <c r="L333" s="4" t="s">
        <v>138</v>
      </c>
      <c r="M333" s="4" t="s">
        <v>94</v>
      </c>
      <c r="N333" s="26">
        <v>102</v>
      </c>
      <c r="O333" s="4">
        <v>2</v>
      </c>
      <c r="P333" s="4"/>
      <c r="Q333" s="3">
        <v>43005</v>
      </c>
      <c r="R333" s="3">
        <v>43047</v>
      </c>
      <c r="S333" s="5"/>
      <c r="T333" s="5"/>
      <c r="U333" s="5"/>
    </row>
    <row r="334" spans="1:21" s="34" customFormat="1">
      <c r="A334" s="3">
        <v>43005</v>
      </c>
      <c r="B334" s="4" t="s">
        <v>747</v>
      </c>
      <c r="C334" s="4" t="s">
        <v>112</v>
      </c>
      <c r="D334" s="4">
        <v>444</v>
      </c>
      <c r="E334" s="4">
        <v>26</v>
      </c>
      <c r="F334" s="4">
        <v>5147555</v>
      </c>
      <c r="G334" s="4" t="s">
        <v>23</v>
      </c>
      <c r="H334" s="4" t="s">
        <v>756</v>
      </c>
      <c r="I334" s="4" t="s">
        <v>61</v>
      </c>
      <c r="J334" s="4">
        <v>0.15</v>
      </c>
      <c r="K334" s="4" t="s">
        <v>49</v>
      </c>
      <c r="L334" s="4" t="s">
        <v>62</v>
      </c>
      <c r="M334" s="4" t="s">
        <v>94</v>
      </c>
      <c r="N334" s="26">
        <v>102</v>
      </c>
      <c r="O334" s="4">
        <v>2</v>
      </c>
      <c r="P334" s="4"/>
      <c r="Q334" s="3">
        <v>43005</v>
      </c>
      <c r="R334" s="3">
        <v>43047</v>
      </c>
      <c r="S334" s="5"/>
      <c r="T334" s="5"/>
      <c r="U334" s="5"/>
    </row>
    <row r="335" spans="1:21" s="34" customFormat="1">
      <c r="A335" s="3">
        <v>43005</v>
      </c>
      <c r="B335" s="4" t="s">
        <v>747</v>
      </c>
      <c r="C335" s="4" t="s">
        <v>112</v>
      </c>
      <c r="D335" s="4">
        <v>444</v>
      </c>
      <c r="E335" s="4">
        <v>27</v>
      </c>
      <c r="F335" s="4">
        <v>5147556</v>
      </c>
      <c r="G335" s="4" t="s">
        <v>23</v>
      </c>
      <c r="H335" s="4" t="s">
        <v>756</v>
      </c>
      <c r="I335" s="4" t="s">
        <v>61</v>
      </c>
      <c r="J335" s="4">
        <v>0.19</v>
      </c>
      <c r="K335" s="4" t="s">
        <v>74</v>
      </c>
      <c r="L335" s="4" t="s">
        <v>131</v>
      </c>
      <c r="M335" s="4" t="s">
        <v>94</v>
      </c>
      <c r="N335" s="26">
        <v>102</v>
      </c>
      <c r="O335" s="4">
        <v>2</v>
      </c>
      <c r="P335" s="4"/>
      <c r="Q335" s="3">
        <v>43005</v>
      </c>
      <c r="R335" s="3">
        <v>43047</v>
      </c>
      <c r="S335" s="5"/>
      <c r="T335" s="5"/>
      <c r="U335" s="5"/>
    </row>
    <row r="336" spans="1:21" s="34" customFormat="1">
      <c r="A336" s="3">
        <v>43005</v>
      </c>
      <c r="B336" s="4" t="s">
        <v>747</v>
      </c>
      <c r="C336" s="4" t="s">
        <v>112</v>
      </c>
      <c r="D336" s="4">
        <v>444</v>
      </c>
      <c r="E336" s="4">
        <v>28</v>
      </c>
      <c r="F336" s="4">
        <v>5147557</v>
      </c>
      <c r="G336" s="4" t="s">
        <v>23</v>
      </c>
      <c r="H336" s="4" t="s">
        <v>756</v>
      </c>
      <c r="I336" s="4" t="s">
        <v>61</v>
      </c>
      <c r="J336" s="4">
        <v>0.18</v>
      </c>
      <c r="K336" s="4" t="s">
        <v>145</v>
      </c>
      <c r="L336" s="4" t="s">
        <v>115</v>
      </c>
      <c r="M336" s="4" t="s">
        <v>94</v>
      </c>
      <c r="N336" s="26">
        <v>102</v>
      </c>
      <c r="O336" s="4">
        <v>2</v>
      </c>
      <c r="P336" s="4"/>
      <c r="Q336" s="3">
        <v>43005</v>
      </c>
      <c r="R336" s="3">
        <v>43047</v>
      </c>
      <c r="S336" s="5"/>
      <c r="T336" s="5"/>
      <c r="U336" s="5"/>
    </row>
    <row r="337" spans="1:21" s="34" customFormat="1">
      <c r="A337" s="3">
        <v>43005</v>
      </c>
      <c r="B337" s="4" t="s">
        <v>747</v>
      </c>
      <c r="C337" s="4" t="s">
        <v>112</v>
      </c>
      <c r="D337" s="4">
        <v>444</v>
      </c>
      <c r="E337" s="4">
        <v>29</v>
      </c>
      <c r="F337" s="4">
        <v>5147559</v>
      </c>
      <c r="G337" s="4" t="s">
        <v>23</v>
      </c>
      <c r="H337" s="4" t="s">
        <v>756</v>
      </c>
      <c r="I337" s="4" t="s">
        <v>61</v>
      </c>
      <c r="J337" s="4">
        <v>0.15</v>
      </c>
      <c r="K337" s="4" t="s">
        <v>49</v>
      </c>
      <c r="L337" s="4" t="s">
        <v>62</v>
      </c>
      <c r="M337" s="4" t="s">
        <v>94</v>
      </c>
      <c r="N337" s="26">
        <v>102</v>
      </c>
      <c r="O337" s="4">
        <v>2</v>
      </c>
      <c r="P337" s="4"/>
      <c r="Q337" s="3">
        <v>43005</v>
      </c>
      <c r="R337" s="3">
        <v>43047</v>
      </c>
      <c r="S337" s="5"/>
      <c r="T337" s="5"/>
      <c r="U337" s="5"/>
    </row>
    <row r="338" spans="1:21" s="34" customFormat="1">
      <c r="A338" s="3">
        <v>43005</v>
      </c>
      <c r="B338" s="4" t="s">
        <v>747</v>
      </c>
      <c r="C338" s="4" t="s">
        <v>112</v>
      </c>
      <c r="D338" s="4">
        <v>444</v>
      </c>
      <c r="E338" s="4">
        <v>30</v>
      </c>
      <c r="F338" s="4">
        <v>5147565</v>
      </c>
      <c r="G338" s="4" t="s">
        <v>23</v>
      </c>
      <c r="H338" s="4" t="s">
        <v>756</v>
      </c>
      <c r="I338" s="4" t="s">
        <v>61</v>
      </c>
      <c r="J338" s="4">
        <v>0.13</v>
      </c>
      <c r="K338" s="4" t="s">
        <v>49</v>
      </c>
      <c r="L338" s="4" t="s">
        <v>62</v>
      </c>
      <c r="M338" s="4" t="s">
        <v>94</v>
      </c>
      <c r="N338" s="26">
        <v>102</v>
      </c>
      <c r="O338" s="4">
        <v>2</v>
      </c>
      <c r="P338" s="4"/>
      <c r="Q338" s="3">
        <v>43005</v>
      </c>
      <c r="R338" s="3">
        <v>43047</v>
      </c>
      <c r="S338" s="5"/>
      <c r="T338" s="5"/>
      <c r="U338" s="5"/>
    </row>
    <row r="339" spans="1:21" s="34" customFormat="1">
      <c r="A339" s="3">
        <v>43005</v>
      </c>
      <c r="B339" s="4" t="s">
        <v>747</v>
      </c>
      <c r="C339" s="4" t="s">
        <v>112</v>
      </c>
      <c r="D339" s="4">
        <v>444</v>
      </c>
      <c r="E339" s="4">
        <v>31</v>
      </c>
      <c r="F339" s="4">
        <v>5147689</v>
      </c>
      <c r="G339" s="4" t="s">
        <v>23</v>
      </c>
      <c r="H339" s="4" t="s">
        <v>756</v>
      </c>
      <c r="I339" s="4" t="s">
        <v>61</v>
      </c>
      <c r="J339" s="4">
        <v>0.13</v>
      </c>
      <c r="K339" s="4" t="s">
        <v>142</v>
      </c>
      <c r="L339" s="4" t="s">
        <v>62</v>
      </c>
      <c r="M339" s="4" t="s">
        <v>94</v>
      </c>
      <c r="N339" s="26">
        <v>102</v>
      </c>
      <c r="O339" s="4">
        <v>2</v>
      </c>
      <c r="P339" s="4"/>
      <c r="Q339" s="3">
        <v>43005</v>
      </c>
      <c r="R339" s="3">
        <v>43047</v>
      </c>
      <c r="S339" s="5"/>
      <c r="T339" s="5"/>
      <c r="U339" s="5"/>
    </row>
    <row r="340" spans="1:21" s="34" customFormat="1">
      <c r="A340" s="3">
        <v>43005</v>
      </c>
      <c r="B340" s="4" t="s">
        <v>747</v>
      </c>
      <c r="C340" s="4" t="s">
        <v>112</v>
      </c>
      <c r="D340" s="4">
        <v>444</v>
      </c>
      <c r="E340" s="4">
        <v>32</v>
      </c>
      <c r="F340" s="4">
        <v>5147693</v>
      </c>
      <c r="G340" s="4" t="s">
        <v>23</v>
      </c>
      <c r="H340" s="4" t="s">
        <v>756</v>
      </c>
      <c r="I340" s="4" t="s">
        <v>61</v>
      </c>
      <c r="J340" s="4">
        <v>0.15</v>
      </c>
      <c r="K340" s="4" t="s">
        <v>163</v>
      </c>
      <c r="L340" s="4" t="s">
        <v>62</v>
      </c>
      <c r="M340" s="4" t="s">
        <v>94</v>
      </c>
      <c r="N340" s="26">
        <v>102</v>
      </c>
      <c r="O340" s="4">
        <v>2</v>
      </c>
      <c r="P340" s="4"/>
      <c r="Q340" s="3">
        <v>43005</v>
      </c>
      <c r="R340" s="3">
        <v>43047</v>
      </c>
      <c r="S340" s="5"/>
      <c r="T340" s="5"/>
      <c r="U340" s="5"/>
    </row>
    <row r="341" spans="1:21" s="34" customFormat="1">
      <c r="A341" s="3">
        <v>43005</v>
      </c>
      <c r="B341" s="4" t="s">
        <v>747</v>
      </c>
      <c r="C341" s="4" t="s">
        <v>112</v>
      </c>
      <c r="D341" s="4">
        <v>444</v>
      </c>
      <c r="E341" s="4">
        <v>33</v>
      </c>
      <c r="F341" s="4">
        <v>5147929</v>
      </c>
      <c r="G341" s="4" t="s">
        <v>23</v>
      </c>
      <c r="H341" s="4" t="s">
        <v>756</v>
      </c>
      <c r="I341" s="4" t="s">
        <v>61</v>
      </c>
      <c r="J341" s="4">
        <v>0.18</v>
      </c>
      <c r="K341" s="4" t="s">
        <v>142</v>
      </c>
      <c r="L341" s="4" t="s">
        <v>62</v>
      </c>
      <c r="M341" s="4" t="s">
        <v>94</v>
      </c>
      <c r="N341" s="26">
        <v>102</v>
      </c>
      <c r="O341" s="4">
        <v>2</v>
      </c>
      <c r="P341" s="4"/>
      <c r="Q341" s="3">
        <v>43005</v>
      </c>
      <c r="R341" s="3">
        <v>43047</v>
      </c>
      <c r="S341" s="5"/>
      <c r="T341" s="5"/>
      <c r="U341" s="5"/>
    </row>
    <row r="342" spans="1:21" s="34" customFormat="1">
      <c r="A342" s="3">
        <v>43005</v>
      </c>
      <c r="B342" s="4" t="s">
        <v>747</v>
      </c>
      <c r="C342" s="4" t="s">
        <v>112</v>
      </c>
      <c r="D342" s="4">
        <v>444</v>
      </c>
      <c r="E342" s="4">
        <v>34</v>
      </c>
      <c r="F342" s="4">
        <v>5147934</v>
      </c>
      <c r="G342" s="4" t="s">
        <v>23</v>
      </c>
      <c r="H342" s="4" t="s">
        <v>756</v>
      </c>
      <c r="I342" s="4" t="s">
        <v>61</v>
      </c>
      <c r="J342" s="4">
        <v>0.19</v>
      </c>
      <c r="K342" s="4" t="s">
        <v>142</v>
      </c>
      <c r="L342" s="4" t="s">
        <v>62</v>
      </c>
      <c r="M342" s="4" t="s">
        <v>94</v>
      </c>
      <c r="N342" s="26">
        <v>102</v>
      </c>
      <c r="O342" s="4">
        <v>2</v>
      </c>
      <c r="P342" s="4"/>
      <c r="Q342" s="3">
        <v>43005</v>
      </c>
      <c r="R342" s="3">
        <v>43047</v>
      </c>
      <c r="S342" s="5"/>
      <c r="T342" s="5"/>
      <c r="U342" s="5"/>
    </row>
    <row r="343" spans="1:21" s="34" customFormat="1">
      <c r="A343" s="3">
        <v>43005</v>
      </c>
      <c r="B343" s="4" t="s">
        <v>747</v>
      </c>
      <c r="C343" s="4" t="s">
        <v>112</v>
      </c>
      <c r="D343" s="4">
        <v>444</v>
      </c>
      <c r="E343" s="4">
        <v>35</v>
      </c>
      <c r="F343" s="4">
        <v>5147938</v>
      </c>
      <c r="G343" s="4" t="s">
        <v>23</v>
      </c>
      <c r="H343" s="4" t="s">
        <v>756</v>
      </c>
      <c r="I343" s="4" t="s">
        <v>61</v>
      </c>
      <c r="J343" s="4">
        <v>0.19</v>
      </c>
      <c r="K343" s="4" t="s">
        <v>49</v>
      </c>
      <c r="L343" s="4" t="s">
        <v>62</v>
      </c>
      <c r="M343" s="4" t="s">
        <v>94</v>
      </c>
      <c r="N343" s="26">
        <v>102</v>
      </c>
      <c r="O343" s="4">
        <v>2</v>
      </c>
      <c r="P343" s="4"/>
      <c r="Q343" s="3">
        <v>43005</v>
      </c>
      <c r="R343" s="3">
        <v>43047</v>
      </c>
      <c r="S343" s="5"/>
      <c r="T343" s="5"/>
      <c r="U343" s="5"/>
    </row>
    <row r="344" spans="1:21" s="34" customFormat="1">
      <c r="A344" s="3">
        <v>43005</v>
      </c>
      <c r="B344" s="4" t="s">
        <v>747</v>
      </c>
      <c r="C344" s="4" t="s">
        <v>112</v>
      </c>
      <c r="D344" s="4">
        <v>444</v>
      </c>
      <c r="E344" s="4">
        <v>36</v>
      </c>
      <c r="F344" s="4">
        <v>5147949</v>
      </c>
      <c r="G344" s="4" t="s">
        <v>23</v>
      </c>
      <c r="H344" s="4" t="s">
        <v>756</v>
      </c>
      <c r="I344" s="4" t="s">
        <v>61</v>
      </c>
      <c r="J344" s="4">
        <v>0.17</v>
      </c>
      <c r="K344" s="4" t="s">
        <v>142</v>
      </c>
      <c r="L344" s="4" t="s">
        <v>62</v>
      </c>
      <c r="M344" s="4" t="s">
        <v>94</v>
      </c>
      <c r="N344" s="26">
        <v>102</v>
      </c>
      <c r="O344" s="4">
        <v>2</v>
      </c>
      <c r="P344" s="4"/>
      <c r="Q344" s="3">
        <v>43005</v>
      </c>
      <c r="R344" s="3">
        <v>43047</v>
      </c>
      <c r="S344" s="5"/>
      <c r="T344" s="5"/>
      <c r="U344" s="5"/>
    </row>
    <row r="345" spans="1:21" s="34" customFormat="1">
      <c r="A345" s="3">
        <v>43005</v>
      </c>
      <c r="B345" s="4" t="s">
        <v>747</v>
      </c>
      <c r="C345" s="4" t="s">
        <v>112</v>
      </c>
      <c r="D345" s="4">
        <v>444</v>
      </c>
      <c r="E345" s="4">
        <v>37</v>
      </c>
      <c r="F345" s="4">
        <v>5147950</v>
      </c>
      <c r="G345" s="4" t="s">
        <v>23</v>
      </c>
      <c r="H345" s="4" t="s">
        <v>756</v>
      </c>
      <c r="I345" s="4" t="s">
        <v>61</v>
      </c>
      <c r="J345" s="4">
        <v>0.17</v>
      </c>
      <c r="K345" s="4" t="s">
        <v>49</v>
      </c>
      <c r="L345" s="4" t="s">
        <v>62</v>
      </c>
      <c r="M345" s="4" t="s">
        <v>94</v>
      </c>
      <c r="N345" s="26">
        <v>102</v>
      </c>
      <c r="O345" s="4">
        <v>2</v>
      </c>
      <c r="P345" s="4"/>
      <c r="Q345" s="3">
        <v>43005</v>
      </c>
      <c r="R345" s="3">
        <v>43047</v>
      </c>
      <c r="S345" s="5"/>
      <c r="T345" s="5"/>
      <c r="U345" s="5"/>
    </row>
    <row r="346" spans="1:21" s="34" customFormat="1">
      <c r="A346" s="3">
        <v>43005</v>
      </c>
      <c r="B346" s="4" t="s">
        <v>747</v>
      </c>
      <c r="C346" s="4" t="s">
        <v>112</v>
      </c>
      <c r="D346" s="4">
        <v>444</v>
      </c>
      <c r="E346" s="4">
        <v>38</v>
      </c>
      <c r="F346" s="4">
        <v>5147953</v>
      </c>
      <c r="G346" s="4" t="s">
        <v>23</v>
      </c>
      <c r="H346" s="4" t="s">
        <v>756</v>
      </c>
      <c r="I346" s="4" t="s">
        <v>61</v>
      </c>
      <c r="J346" s="4">
        <v>0.19</v>
      </c>
      <c r="K346" s="4" t="s">
        <v>74</v>
      </c>
      <c r="L346" s="4" t="s">
        <v>62</v>
      </c>
      <c r="M346" s="4" t="s">
        <v>94</v>
      </c>
      <c r="N346" s="26">
        <v>102</v>
      </c>
      <c r="O346" s="4">
        <v>2</v>
      </c>
      <c r="P346" s="4"/>
      <c r="Q346" s="3">
        <v>43005</v>
      </c>
      <c r="R346" s="3">
        <v>43047</v>
      </c>
      <c r="S346" s="5"/>
      <c r="T346" s="5"/>
      <c r="U346" s="5"/>
    </row>
    <row r="347" spans="1:21" s="34" customFormat="1">
      <c r="A347" s="3">
        <v>43005</v>
      </c>
      <c r="B347" s="4" t="s">
        <v>747</v>
      </c>
      <c r="C347" s="4" t="s">
        <v>112</v>
      </c>
      <c r="D347" s="4">
        <v>444</v>
      </c>
      <c r="E347" s="4">
        <v>39</v>
      </c>
      <c r="F347" s="4">
        <v>5147960</v>
      </c>
      <c r="G347" s="4" t="s">
        <v>23</v>
      </c>
      <c r="H347" s="4" t="s">
        <v>756</v>
      </c>
      <c r="I347" s="4" t="s">
        <v>61</v>
      </c>
      <c r="J347" s="4">
        <v>0.18</v>
      </c>
      <c r="K347" s="4" t="s">
        <v>143</v>
      </c>
      <c r="L347" s="4" t="s">
        <v>115</v>
      </c>
      <c r="M347" s="4" t="s">
        <v>94</v>
      </c>
      <c r="N347" s="26">
        <v>102</v>
      </c>
      <c r="O347" s="4">
        <v>2</v>
      </c>
      <c r="P347" s="4"/>
      <c r="Q347" s="3">
        <v>43005</v>
      </c>
      <c r="R347" s="3">
        <v>43047</v>
      </c>
      <c r="S347" s="5"/>
      <c r="T347" s="5"/>
      <c r="U347" s="5"/>
    </row>
    <row r="348" spans="1:21" s="34" customFormat="1">
      <c r="A348" s="3">
        <v>43005</v>
      </c>
      <c r="B348" s="4" t="s">
        <v>747</v>
      </c>
      <c r="C348" s="4" t="s">
        <v>112</v>
      </c>
      <c r="D348" s="4">
        <v>444</v>
      </c>
      <c r="E348" s="4">
        <v>40</v>
      </c>
      <c r="F348" s="4">
        <v>5148086</v>
      </c>
      <c r="G348" s="4" t="s">
        <v>23</v>
      </c>
      <c r="H348" s="4" t="s">
        <v>756</v>
      </c>
      <c r="I348" s="4" t="s">
        <v>61</v>
      </c>
      <c r="J348" s="4">
        <v>0.18</v>
      </c>
      <c r="K348" s="4" t="s">
        <v>74</v>
      </c>
      <c r="L348" s="4" t="s">
        <v>62</v>
      </c>
      <c r="M348" s="4" t="s">
        <v>94</v>
      </c>
      <c r="N348" s="26">
        <v>102</v>
      </c>
      <c r="O348" s="4">
        <v>2</v>
      </c>
      <c r="P348" s="4"/>
      <c r="Q348" s="3">
        <v>43005</v>
      </c>
      <c r="R348" s="3">
        <v>43047</v>
      </c>
      <c r="S348" s="5"/>
      <c r="T348" s="5"/>
      <c r="U348" s="5"/>
    </row>
    <row r="349" spans="1:21" s="34" customFormat="1">
      <c r="A349" s="3">
        <v>43005</v>
      </c>
      <c r="B349" s="4" t="s">
        <v>747</v>
      </c>
      <c r="C349" s="4" t="s">
        <v>112</v>
      </c>
      <c r="D349" s="4">
        <v>449</v>
      </c>
      <c r="E349" s="4">
        <v>1</v>
      </c>
      <c r="F349" s="4">
        <v>5151835</v>
      </c>
      <c r="G349" s="4" t="s">
        <v>23</v>
      </c>
      <c r="H349" s="4" t="s">
        <v>772</v>
      </c>
      <c r="I349" s="4" t="s">
        <v>154</v>
      </c>
      <c r="J349" s="4">
        <v>0.2</v>
      </c>
      <c r="K349" s="4" t="s">
        <v>81</v>
      </c>
      <c r="L349" s="4" t="s">
        <v>115</v>
      </c>
      <c r="M349" s="4" t="s">
        <v>94</v>
      </c>
      <c r="N349" s="26">
        <v>40</v>
      </c>
      <c r="O349" s="4">
        <v>2</v>
      </c>
      <c r="P349" s="4"/>
      <c r="Q349" s="3">
        <v>43005</v>
      </c>
      <c r="R349" s="3">
        <v>43047</v>
      </c>
      <c r="S349" s="5"/>
      <c r="T349" s="5"/>
      <c r="U349" s="5"/>
    </row>
    <row r="350" spans="1:21" s="34" customFormat="1">
      <c r="A350" s="3">
        <v>43005</v>
      </c>
      <c r="B350" s="4" t="s">
        <v>747</v>
      </c>
      <c r="C350" s="4" t="s">
        <v>112</v>
      </c>
      <c r="D350" s="4">
        <v>449</v>
      </c>
      <c r="E350" s="4">
        <v>2</v>
      </c>
      <c r="F350" s="4">
        <v>5151841</v>
      </c>
      <c r="G350" s="4" t="s">
        <v>23</v>
      </c>
      <c r="H350" s="4" t="s">
        <v>772</v>
      </c>
      <c r="I350" s="4" t="s">
        <v>154</v>
      </c>
      <c r="J350" s="4">
        <v>0.21</v>
      </c>
      <c r="K350" s="4" t="s">
        <v>81</v>
      </c>
      <c r="L350" s="4" t="s">
        <v>115</v>
      </c>
      <c r="M350" s="4" t="s">
        <v>94</v>
      </c>
      <c r="N350" s="26">
        <v>40</v>
      </c>
      <c r="O350" s="4">
        <v>2</v>
      </c>
      <c r="P350" s="4"/>
      <c r="Q350" s="3">
        <v>43005</v>
      </c>
      <c r="R350" s="3">
        <v>43047</v>
      </c>
      <c r="S350" s="5"/>
      <c r="T350" s="5"/>
      <c r="U350" s="5"/>
    </row>
    <row r="351" spans="1:21" s="34" customFormat="1">
      <c r="A351" s="3">
        <v>43005</v>
      </c>
      <c r="B351" s="4" t="s">
        <v>747</v>
      </c>
      <c r="C351" s="4" t="s">
        <v>112</v>
      </c>
      <c r="D351" s="4">
        <v>449</v>
      </c>
      <c r="E351" s="4">
        <v>3</v>
      </c>
      <c r="F351" s="4">
        <v>5151842</v>
      </c>
      <c r="G351" s="4" t="s">
        <v>23</v>
      </c>
      <c r="H351" s="4" t="s">
        <v>772</v>
      </c>
      <c r="I351" s="4" t="s">
        <v>154</v>
      </c>
      <c r="J351" s="4">
        <v>0.2</v>
      </c>
      <c r="K351" s="4" t="s">
        <v>81</v>
      </c>
      <c r="L351" s="4" t="s">
        <v>115</v>
      </c>
      <c r="M351" s="4" t="s">
        <v>94</v>
      </c>
      <c r="N351" s="26">
        <v>40</v>
      </c>
      <c r="O351" s="4">
        <v>2</v>
      </c>
      <c r="P351" s="4"/>
      <c r="Q351" s="3">
        <v>43005</v>
      </c>
      <c r="R351" s="3">
        <v>43047</v>
      </c>
      <c r="S351" s="5"/>
      <c r="T351" s="5"/>
      <c r="U351" s="5"/>
    </row>
    <row r="352" spans="1:21" s="34" customFormat="1">
      <c r="A352" s="3">
        <v>43005</v>
      </c>
      <c r="B352" s="4" t="s">
        <v>747</v>
      </c>
      <c r="C352" s="4" t="s">
        <v>112</v>
      </c>
      <c r="D352" s="4">
        <v>449</v>
      </c>
      <c r="E352" s="4">
        <v>4</v>
      </c>
      <c r="F352" s="4">
        <v>5151846</v>
      </c>
      <c r="G352" s="4" t="s">
        <v>23</v>
      </c>
      <c r="H352" s="4" t="s">
        <v>772</v>
      </c>
      <c r="I352" s="4" t="s">
        <v>154</v>
      </c>
      <c r="J352" s="4">
        <v>0.14000000000000001</v>
      </c>
      <c r="K352" s="4" t="s">
        <v>81</v>
      </c>
      <c r="L352" s="4" t="s">
        <v>54</v>
      </c>
      <c r="M352" s="4" t="s">
        <v>94</v>
      </c>
      <c r="N352" s="26">
        <v>40</v>
      </c>
      <c r="O352" s="4">
        <v>2</v>
      </c>
      <c r="P352" s="4"/>
      <c r="Q352" s="3">
        <v>43005</v>
      </c>
      <c r="R352" s="3">
        <v>43047</v>
      </c>
      <c r="S352" s="5"/>
      <c r="T352" s="5"/>
      <c r="U352" s="5"/>
    </row>
    <row r="353" spans="1:21" s="34" customFormat="1">
      <c r="A353" s="3">
        <v>43005</v>
      </c>
      <c r="B353" s="4" t="s">
        <v>747</v>
      </c>
      <c r="C353" s="4" t="s">
        <v>112</v>
      </c>
      <c r="D353" s="4">
        <v>449</v>
      </c>
      <c r="E353" s="4">
        <v>5</v>
      </c>
      <c r="F353" s="4">
        <v>5151849</v>
      </c>
      <c r="G353" s="4" t="s">
        <v>23</v>
      </c>
      <c r="H353" s="4" t="s">
        <v>772</v>
      </c>
      <c r="I353" s="4" t="s">
        <v>154</v>
      </c>
      <c r="J353" s="4">
        <v>0.13</v>
      </c>
      <c r="K353" s="4" t="s">
        <v>81</v>
      </c>
      <c r="L353" s="4" t="s">
        <v>54</v>
      </c>
      <c r="M353" s="4" t="s">
        <v>94</v>
      </c>
      <c r="N353" s="26">
        <v>30</v>
      </c>
      <c r="O353" s="4">
        <v>2</v>
      </c>
      <c r="P353" s="4"/>
      <c r="Q353" s="3">
        <v>43005</v>
      </c>
      <c r="R353" s="3">
        <v>43047</v>
      </c>
      <c r="S353" s="5"/>
      <c r="T353" s="5"/>
      <c r="U353" s="5"/>
    </row>
    <row r="354" spans="1:21" s="34" customFormat="1">
      <c r="A354" s="3">
        <v>43005</v>
      </c>
      <c r="B354" s="4" t="s">
        <v>747</v>
      </c>
      <c r="C354" s="4" t="s">
        <v>112</v>
      </c>
      <c r="D354" s="4">
        <v>449</v>
      </c>
      <c r="E354" s="4">
        <v>6</v>
      </c>
      <c r="F354" s="4">
        <v>5151851</v>
      </c>
      <c r="G354" s="4" t="s">
        <v>23</v>
      </c>
      <c r="H354" s="4" t="s">
        <v>772</v>
      </c>
      <c r="I354" s="4" t="s">
        <v>154</v>
      </c>
      <c r="J354" s="4">
        <v>0.15</v>
      </c>
      <c r="K354" s="4" t="s">
        <v>81</v>
      </c>
      <c r="L354" s="4" t="s">
        <v>54</v>
      </c>
      <c r="M354" s="4" t="s">
        <v>94</v>
      </c>
      <c r="N354" s="26">
        <v>30</v>
      </c>
      <c r="O354" s="4">
        <v>2</v>
      </c>
      <c r="P354" s="4"/>
      <c r="Q354" s="3">
        <v>43005</v>
      </c>
      <c r="R354" s="3">
        <v>43047</v>
      </c>
      <c r="S354" s="5"/>
      <c r="T354" s="5"/>
      <c r="U354" s="5"/>
    </row>
    <row r="355" spans="1:21" s="34" customFormat="1">
      <c r="A355" s="3">
        <v>43005</v>
      </c>
      <c r="B355" s="4" t="s">
        <v>747</v>
      </c>
      <c r="C355" s="4" t="s">
        <v>112</v>
      </c>
      <c r="D355" s="4">
        <v>449</v>
      </c>
      <c r="E355" s="4">
        <v>7</v>
      </c>
      <c r="F355" s="4">
        <v>5151853</v>
      </c>
      <c r="G355" s="4" t="s">
        <v>23</v>
      </c>
      <c r="H355" s="4" t="s">
        <v>772</v>
      </c>
      <c r="I355" s="4" t="s">
        <v>154</v>
      </c>
      <c r="J355" s="4">
        <v>0.14000000000000001</v>
      </c>
      <c r="K355" s="4" t="s">
        <v>81</v>
      </c>
      <c r="L355" s="4" t="s">
        <v>54</v>
      </c>
      <c r="M355" s="4" t="s">
        <v>94</v>
      </c>
      <c r="N355" s="26">
        <v>30</v>
      </c>
      <c r="O355" s="4">
        <v>2</v>
      </c>
      <c r="P355" s="4"/>
      <c r="Q355" s="3">
        <v>43005</v>
      </c>
      <c r="R355" s="3">
        <v>43047</v>
      </c>
      <c r="S355" s="5"/>
      <c r="T355" s="5"/>
      <c r="U355" s="5"/>
    </row>
    <row r="356" spans="1:21" s="34" customFormat="1">
      <c r="A356" s="3">
        <v>43005</v>
      </c>
      <c r="B356" s="4" t="s">
        <v>747</v>
      </c>
      <c r="C356" s="4" t="s">
        <v>112</v>
      </c>
      <c r="D356" s="4">
        <v>449</v>
      </c>
      <c r="E356" s="4">
        <v>8</v>
      </c>
      <c r="F356" s="4">
        <v>5151854</v>
      </c>
      <c r="G356" s="4" t="s">
        <v>23</v>
      </c>
      <c r="H356" s="4" t="s">
        <v>772</v>
      </c>
      <c r="I356" s="4" t="s">
        <v>154</v>
      </c>
      <c r="J356" s="4">
        <v>0.14000000000000001</v>
      </c>
      <c r="K356" s="4" t="s">
        <v>81</v>
      </c>
      <c r="L356" s="4" t="s">
        <v>54</v>
      </c>
      <c r="M356" s="4" t="s">
        <v>94</v>
      </c>
      <c r="N356" s="26">
        <v>30</v>
      </c>
      <c r="O356" s="4">
        <v>2</v>
      </c>
      <c r="P356" s="4"/>
      <c r="Q356" s="3">
        <v>43005</v>
      </c>
      <c r="R356" s="3">
        <v>43047</v>
      </c>
      <c r="S356" s="5"/>
      <c r="T356" s="5"/>
      <c r="U356" s="5"/>
    </row>
    <row r="357" spans="1:21" s="34" customFormat="1">
      <c r="A357" s="3">
        <v>43005</v>
      </c>
      <c r="B357" s="4" t="s">
        <v>747</v>
      </c>
      <c r="C357" s="4" t="s">
        <v>112</v>
      </c>
      <c r="D357" s="4">
        <v>449</v>
      </c>
      <c r="E357" s="4">
        <v>9</v>
      </c>
      <c r="F357" s="4">
        <v>5151855</v>
      </c>
      <c r="G357" s="4" t="s">
        <v>23</v>
      </c>
      <c r="H357" s="4" t="s">
        <v>772</v>
      </c>
      <c r="I357" s="4" t="s">
        <v>154</v>
      </c>
      <c r="J357" s="4">
        <v>0.13</v>
      </c>
      <c r="K357" s="4" t="s">
        <v>81</v>
      </c>
      <c r="L357" s="4" t="s">
        <v>54</v>
      </c>
      <c r="M357" s="4" t="s">
        <v>94</v>
      </c>
      <c r="N357" s="26">
        <v>30</v>
      </c>
      <c r="O357" s="4">
        <v>2</v>
      </c>
      <c r="P357" s="4"/>
      <c r="Q357" s="3">
        <v>43005</v>
      </c>
      <c r="R357" s="3">
        <v>43047</v>
      </c>
      <c r="S357" s="5"/>
      <c r="T357" s="5"/>
      <c r="U357" s="5"/>
    </row>
    <row r="358" spans="1:21" s="34" customFormat="1">
      <c r="A358" s="3">
        <v>43005</v>
      </c>
      <c r="B358" s="4" t="s">
        <v>747</v>
      </c>
      <c r="C358" s="4" t="s">
        <v>112</v>
      </c>
      <c r="D358" s="4">
        <v>449</v>
      </c>
      <c r="E358" s="4">
        <v>10</v>
      </c>
      <c r="F358" s="4">
        <v>5151866</v>
      </c>
      <c r="G358" s="4" t="s">
        <v>23</v>
      </c>
      <c r="H358" s="4" t="s">
        <v>772</v>
      </c>
      <c r="I358" s="4" t="s">
        <v>154</v>
      </c>
      <c r="J358" s="4">
        <v>0.14000000000000001</v>
      </c>
      <c r="K358" s="4" t="s">
        <v>81</v>
      </c>
      <c r="L358" s="4" t="s">
        <v>54</v>
      </c>
      <c r="M358" s="4" t="s">
        <v>94</v>
      </c>
      <c r="N358" s="26">
        <v>30</v>
      </c>
      <c r="O358" s="4">
        <v>2</v>
      </c>
      <c r="P358" s="4"/>
      <c r="Q358" s="3">
        <v>43005</v>
      </c>
      <c r="R358" s="3">
        <v>43047</v>
      </c>
      <c r="S358" s="5"/>
      <c r="T358" s="5"/>
      <c r="U358" s="5"/>
    </row>
    <row r="359" spans="1:21" s="34" customFormat="1">
      <c r="A359" s="3">
        <v>43005</v>
      </c>
      <c r="B359" s="4" t="s">
        <v>747</v>
      </c>
      <c r="C359" s="4" t="s">
        <v>112</v>
      </c>
      <c r="D359" s="4">
        <v>449</v>
      </c>
      <c r="E359" s="4">
        <v>11</v>
      </c>
      <c r="F359" s="4">
        <v>5151868</v>
      </c>
      <c r="G359" s="4" t="s">
        <v>23</v>
      </c>
      <c r="H359" s="4" t="s">
        <v>772</v>
      </c>
      <c r="I359" s="4" t="s">
        <v>154</v>
      </c>
      <c r="J359" s="4">
        <v>0.12</v>
      </c>
      <c r="K359" s="4" t="s">
        <v>81</v>
      </c>
      <c r="L359" s="4" t="s">
        <v>54</v>
      </c>
      <c r="M359" s="4" t="s">
        <v>94</v>
      </c>
      <c r="N359" s="26">
        <v>30</v>
      </c>
      <c r="O359" s="4">
        <v>2</v>
      </c>
      <c r="P359" s="4"/>
      <c r="Q359" s="3">
        <v>43005</v>
      </c>
      <c r="R359" s="3">
        <v>43047</v>
      </c>
      <c r="S359" s="5"/>
      <c r="T359" s="5"/>
      <c r="U359" s="5"/>
    </row>
    <row r="360" spans="1:21" s="34" customFormat="1">
      <c r="A360" s="3">
        <v>43005</v>
      </c>
      <c r="B360" s="4" t="s">
        <v>747</v>
      </c>
      <c r="C360" s="4" t="s">
        <v>112</v>
      </c>
      <c r="D360" s="4">
        <v>449</v>
      </c>
      <c r="E360" s="4">
        <v>12</v>
      </c>
      <c r="F360" s="4">
        <v>5151870</v>
      </c>
      <c r="G360" s="4" t="s">
        <v>23</v>
      </c>
      <c r="H360" s="4" t="s">
        <v>772</v>
      </c>
      <c r="I360" s="4" t="s">
        <v>154</v>
      </c>
      <c r="J360" s="4">
        <v>0.12</v>
      </c>
      <c r="K360" s="4" t="s">
        <v>81</v>
      </c>
      <c r="L360" s="4" t="s">
        <v>54</v>
      </c>
      <c r="M360" s="4" t="s">
        <v>94</v>
      </c>
      <c r="N360" s="26">
        <v>30</v>
      </c>
      <c r="O360" s="4">
        <v>2</v>
      </c>
      <c r="P360" s="4"/>
      <c r="Q360" s="3">
        <v>43005</v>
      </c>
      <c r="R360" s="3">
        <v>43047</v>
      </c>
      <c r="S360" s="5"/>
      <c r="T360" s="5"/>
      <c r="U360" s="5"/>
    </row>
    <row r="361" spans="1:21" s="34" customFormat="1">
      <c r="A361" s="3">
        <v>43005</v>
      </c>
      <c r="B361" s="4" t="s">
        <v>747</v>
      </c>
      <c r="C361" s="4" t="s">
        <v>112</v>
      </c>
      <c r="D361" s="4">
        <v>449</v>
      </c>
      <c r="E361" s="4">
        <v>13</v>
      </c>
      <c r="F361" s="4">
        <v>5151871</v>
      </c>
      <c r="G361" s="4" t="s">
        <v>23</v>
      </c>
      <c r="H361" s="4" t="s">
        <v>772</v>
      </c>
      <c r="I361" s="4" t="s">
        <v>154</v>
      </c>
      <c r="J361" s="4">
        <v>0.13</v>
      </c>
      <c r="K361" s="4" t="s">
        <v>81</v>
      </c>
      <c r="L361" s="4" t="s">
        <v>54</v>
      </c>
      <c r="M361" s="4" t="s">
        <v>94</v>
      </c>
      <c r="N361" s="26">
        <v>30</v>
      </c>
      <c r="O361" s="4">
        <v>2</v>
      </c>
      <c r="P361" s="4"/>
      <c r="Q361" s="3">
        <v>43005</v>
      </c>
      <c r="R361" s="3">
        <v>43047</v>
      </c>
      <c r="S361" s="5"/>
      <c r="T361" s="5"/>
      <c r="U361" s="5"/>
    </row>
    <row r="362" spans="1:21" s="34" customFormat="1">
      <c r="A362" s="3">
        <v>43005</v>
      </c>
      <c r="B362" s="4" t="s">
        <v>747</v>
      </c>
      <c r="C362" s="4" t="s">
        <v>112</v>
      </c>
      <c r="D362" s="4">
        <v>449</v>
      </c>
      <c r="E362" s="4">
        <v>14</v>
      </c>
      <c r="F362" s="4">
        <v>5151872</v>
      </c>
      <c r="G362" s="4" t="s">
        <v>23</v>
      </c>
      <c r="H362" s="4" t="s">
        <v>772</v>
      </c>
      <c r="I362" s="4" t="s">
        <v>154</v>
      </c>
      <c r="J362" s="4">
        <v>0.13</v>
      </c>
      <c r="K362" s="4" t="s">
        <v>81</v>
      </c>
      <c r="L362" s="4" t="s">
        <v>54</v>
      </c>
      <c r="M362" s="4" t="s">
        <v>94</v>
      </c>
      <c r="N362" s="26">
        <v>30</v>
      </c>
      <c r="O362" s="4">
        <v>2</v>
      </c>
      <c r="P362" s="4"/>
      <c r="Q362" s="3">
        <v>43005</v>
      </c>
      <c r="R362" s="3">
        <v>43047</v>
      </c>
      <c r="S362" s="5"/>
      <c r="T362" s="5"/>
      <c r="U362" s="5"/>
    </row>
    <row r="363" spans="1:21" hidden="1"/>
    <row r="364" spans="1:21" hidden="1"/>
    <row r="365" spans="1:21" hidden="1"/>
    <row r="366" spans="1:21" hidden="1"/>
    <row r="367" spans="1:21" hidden="1"/>
    <row r="368" spans="1:21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  <row r="1001" hidden="1"/>
    <row r="1002" hidden="1"/>
    <row r="1003" hidden="1"/>
    <row r="1004" hidden="1"/>
    <row r="1005" hidden="1"/>
    <row r="1006" hidden="1"/>
    <row r="1007" hidden="1"/>
    <row r="1008" hidden="1"/>
    <row r="1009" hidden="1"/>
    <row r="1010" hidden="1"/>
    <row r="1011" hidden="1"/>
    <row r="1012" hidden="1"/>
    <row r="1013" hidden="1"/>
    <row r="1014" hidden="1"/>
    <row r="1015" hidden="1"/>
    <row r="1016" hidden="1"/>
    <row r="1017" hidden="1"/>
    <row r="1018" hidden="1"/>
    <row r="1019" hidden="1"/>
    <row r="1020" hidden="1"/>
    <row r="1021" hidden="1"/>
    <row r="1022" hidden="1"/>
    <row r="1023" hidden="1"/>
    <row r="1024" hidden="1"/>
    <row r="1025" hidden="1"/>
    <row r="1026" hidden="1"/>
    <row r="1027" hidden="1"/>
    <row r="1028" hidden="1"/>
    <row r="1029" hidden="1"/>
    <row r="1030" hidden="1"/>
    <row r="1031" hidden="1"/>
    <row r="1032" hidden="1"/>
    <row r="1033" hidden="1"/>
    <row r="1034" hidden="1"/>
    <row r="1035" hidden="1"/>
    <row r="1036" hidden="1"/>
    <row r="1037" hidden="1"/>
    <row r="1038" hidden="1"/>
    <row r="1039" hidden="1"/>
    <row r="1040" hidden="1"/>
    <row r="1041" hidden="1"/>
    <row r="1042" hidden="1"/>
    <row r="1043" hidden="1"/>
    <row r="1044" hidden="1"/>
    <row r="1045" hidden="1"/>
    <row r="1046" hidden="1"/>
    <row r="1047" hidden="1"/>
    <row r="1048" hidden="1"/>
    <row r="1049" hidden="1"/>
    <row r="1050" hidden="1"/>
    <row r="1051" hidden="1"/>
    <row r="1052" hidden="1"/>
    <row r="1053" hidden="1"/>
    <row r="1054" hidden="1"/>
    <row r="1055" hidden="1"/>
    <row r="1056" hidden="1"/>
    <row r="1057" hidden="1"/>
    <row r="1058" hidden="1"/>
    <row r="1059" hidden="1"/>
    <row r="1060" hidden="1"/>
    <row r="1061" hidden="1"/>
    <row r="1062" hidden="1"/>
    <row r="1063" hidden="1"/>
    <row r="1064" hidden="1"/>
    <row r="1065" hidden="1"/>
    <row r="1066" hidden="1"/>
    <row r="1067" hidden="1"/>
    <row r="1068" hidden="1"/>
    <row r="1069" hidden="1"/>
    <row r="1070" hidden="1"/>
    <row r="1071" hidden="1"/>
    <row r="1072" hidden="1"/>
    <row r="1073" hidden="1"/>
    <row r="1074" hidden="1"/>
    <row r="1075" hidden="1"/>
    <row r="1076" hidden="1"/>
    <row r="1077" hidden="1"/>
    <row r="1078" hidden="1"/>
    <row r="1079" hidden="1"/>
    <row r="1080" hidden="1"/>
    <row r="1081" hidden="1"/>
    <row r="1082" hidden="1"/>
    <row r="1083" hidden="1"/>
    <row r="1084" hidden="1"/>
    <row r="1085" hidden="1"/>
    <row r="1086" hidden="1"/>
    <row r="1087" hidden="1"/>
    <row r="1088" hidden="1"/>
    <row r="1089" hidden="1"/>
    <row r="1090" hidden="1"/>
    <row r="1091" hidden="1"/>
    <row r="1092" hidden="1"/>
    <row r="1093" hidden="1"/>
    <row r="1094" hidden="1"/>
    <row r="1095" hidden="1"/>
    <row r="1096" hidden="1"/>
    <row r="1097" hidden="1"/>
    <row r="1098" hidden="1"/>
    <row r="1099" hidden="1"/>
    <row r="1100" hidden="1"/>
    <row r="1101" hidden="1"/>
    <row r="1102" hidden="1"/>
    <row r="1103" hidden="1"/>
    <row r="1104" hidden="1"/>
    <row r="1105" hidden="1"/>
    <row r="1106" hidden="1"/>
    <row r="1107" hidden="1"/>
    <row r="1108" hidden="1"/>
    <row r="1109" hidden="1"/>
    <row r="1110" hidden="1"/>
    <row r="1111" hidden="1"/>
    <row r="1112" hidden="1"/>
    <row r="1113" hidden="1"/>
    <row r="1114" hidden="1"/>
    <row r="1115" hidden="1"/>
    <row r="1116" hidden="1"/>
    <row r="1117" hidden="1"/>
    <row r="1118" hidden="1"/>
    <row r="1119" hidden="1"/>
    <row r="1120" hidden="1"/>
    <row r="1121" hidden="1"/>
    <row r="1122" hidden="1"/>
    <row r="1123" hidden="1"/>
    <row r="1124" hidden="1"/>
    <row r="1125" hidden="1"/>
    <row r="1126" hidden="1"/>
    <row r="1127" hidden="1"/>
    <row r="1128" hidden="1"/>
    <row r="1129" hidden="1"/>
    <row r="1130" hidden="1"/>
    <row r="1131" hidden="1"/>
    <row r="1132" hidden="1"/>
    <row r="1133" hidden="1"/>
    <row r="1134" hidden="1"/>
    <row r="1135" hidden="1"/>
    <row r="1136" hidden="1"/>
    <row r="1137" hidden="1"/>
    <row r="1138" hidden="1"/>
    <row r="1139" hidden="1"/>
    <row r="1140" hidden="1"/>
    <row r="1141" hidden="1"/>
    <row r="1142" hidden="1"/>
    <row r="1143" hidden="1"/>
    <row r="1144" hidden="1"/>
    <row r="1145" hidden="1"/>
    <row r="1146" hidden="1"/>
    <row r="1147" hidden="1"/>
    <row r="1148" hidden="1"/>
    <row r="1149" hidden="1"/>
    <row r="1150" hidden="1"/>
    <row r="1151" hidden="1"/>
    <row r="1152" hidden="1"/>
    <row r="1153" hidden="1"/>
    <row r="1154" hidden="1"/>
    <row r="1155" hidden="1"/>
    <row r="1156" hidden="1"/>
    <row r="1157" hidden="1"/>
    <row r="1158" hidden="1"/>
    <row r="1159" hidden="1"/>
    <row r="1160" hidden="1"/>
    <row r="1161" hidden="1"/>
    <row r="1162" hidden="1"/>
    <row r="1163" hidden="1"/>
    <row r="1164" hidden="1"/>
    <row r="1165" hidden="1"/>
    <row r="1166" hidden="1"/>
    <row r="1167" hidden="1"/>
    <row r="1168" hidden="1"/>
    <row r="1169" hidden="1"/>
    <row r="1170" hidden="1"/>
    <row r="1171" hidden="1"/>
    <row r="1172" hidden="1"/>
    <row r="1173" hidden="1"/>
    <row r="1174" hidden="1"/>
    <row r="1175" hidden="1"/>
    <row r="1176" hidden="1"/>
    <row r="1177" hidden="1"/>
    <row r="1178" hidden="1"/>
    <row r="1179" hidden="1"/>
    <row r="1180" hidden="1"/>
    <row r="1181" hidden="1"/>
    <row r="1182" hidden="1"/>
    <row r="1183" hidden="1"/>
    <row r="1184" hidden="1"/>
    <row r="1185" hidden="1"/>
    <row r="1186" hidden="1"/>
    <row r="1187" hidden="1"/>
    <row r="1188" hidden="1"/>
    <row r="1189" hidden="1"/>
    <row r="1190" hidden="1"/>
    <row r="1191" hidden="1"/>
    <row r="1192" hidden="1"/>
    <row r="1193" hidden="1"/>
    <row r="1194" hidden="1"/>
    <row r="1195" hidden="1"/>
    <row r="1196" hidden="1"/>
    <row r="1197" hidden="1"/>
    <row r="1198" hidden="1"/>
    <row r="1199" hidden="1"/>
    <row r="1200" hidden="1"/>
    <row r="1201" hidden="1"/>
    <row r="1202" hidden="1"/>
    <row r="1203" hidden="1"/>
    <row r="1204" hidden="1"/>
    <row r="1205" hidden="1"/>
    <row r="1206" hidden="1"/>
    <row r="1207" hidden="1"/>
    <row r="1208" hidden="1"/>
    <row r="1209" hidden="1"/>
    <row r="1210" hidden="1"/>
    <row r="1211" hidden="1"/>
    <row r="1212" hidden="1"/>
    <row r="1213" hidden="1"/>
    <row r="1214" hidden="1"/>
    <row r="1215" hidden="1"/>
    <row r="1216" hidden="1"/>
    <row r="1217" hidden="1"/>
    <row r="1218" hidden="1"/>
    <row r="1219" hidden="1"/>
    <row r="1220" hidden="1"/>
    <row r="1221" hidden="1"/>
    <row r="1222" hidden="1"/>
    <row r="1223" hidden="1"/>
    <row r="1224" hidden="1"/>
    <row r="1225" hidden="1"/>
    <row r="1226" hidden="1"/>
    <row r="1227" hidden="1"/>
    <row r="1228" hidden="1"/>
    <row r="1229" hidden="1"/>
    <row r="1230" hidden="1"/>
    <row r="1231" hidden="1"/>
    <row r="1232" hidden="1"/>
    <row r="1233" hidden="1"/>
    <row r="1234" hidden="1"/>
    <row r="1235" hidden="1"/>
    <row r="1236" hidden="1"/>
    <row r="1237" hidden="1"/>
    <row r="1238" hidden="1"/>
    <row r="1239" hidden="1"/>
    <row r="1240" hidden="1"/>
    <row r="1241" hidden="1"/>
    <row r="1242" hidden="1"/>
    <row r="1243" hidden="1"/>
    <row r="1244" hidden="1"/>
    <row r="1245" hidden="1"/>
    <row r="1246" hidden="1"/>
    <row r="1247" hidden="1"/>
    <row r="1248" hidden="1"/>
    <row r="1249" hidden="1"/>
    <row r="1250" hidden="1"/>
    <row r="1251" hidden="1"/>
    <row r="1252" hidden="1"/>
    <row r="1253" hidden="1"/>
    <row r="1254" hidden="1"/>
    <row r="1255" hidden="1"/>
    <row r="1256" hidden="1"/>
    <row r="1257" hidden="1"/>
    <row r="1258" hidden="1"/>
    <row r="1259" hidden="1"/>
    <row r="1260" hidden="1"/>
    <row r="1261" hidden="1"/>
    <row r="1262" hidden="1"/>
    <row r="1263" hidden="1"/>
    <row r="1264" hidden="1"/>
    <row r="1265" hidden="1"/>
    <row r="1266" hidden="1"/>
    <row r="1267" hidden="1"/>
    <row r="1268" hidden="1"/>
    <row r="1269" hidden="1"/>
    <row r="1270" hidden="1"/>
    <row r="1271" hidden="1"/>
    <row r="1272" hidden="1"/>
    <row r="1273" hidden="1"/>
    <row r="1274" hidden="1"/>
    <row r="1275" hidden="1"/>
    <row r="1276" hidden="1"/>
    <row r="1277" hidden="1"/>
    <row r="1278" hidden="1"/>
    <row r="1279" hidden="1"/>
    <row r="1280" hidden="1"/>
    <row r="1281" hidden="1"/>
    <row r="1282" hidden="1"/>
    <row r="1283" hidden="1"/>
    <row r="1284" hidden="1"/>
    <row r="1285" hidden="1"/>
    <row r="1286" hidden="1"/>
    <row r="1287" hidden="1"/>
    <row r="1288" hidden="1"/>
    <row r="1289" hidden="1"/>
    <row r="1290" hidden="1"/>
    <row r="1291" hidden="1"/>
    <row r="1292" hidden="1"/>
    <row r="1293" hidden="1"/>
    <row r="1294" hidden="1"/>
    <row r="1295" hidden="1"/>
    <row r="1296" hidden="1"/>
    <row r="1297" hidden="1"/>
    <row r="1298" hidden="1"/>
    <row r="1299" hidden="1"/>
    <row r="1300" hidden="1"/>
    <row r="1301" hidden="1"/>
    <row r="1302" hidden="1"/>
    <row r="1303" hidden="1"/>
    <row r="1304" hidden="1"/>
    <row r="1305" hidden="1"/>
    <row r="1306" hidden="1"/>
    <row r="1307" hidden="1"/>
    <row r="1308" hidden="1"/>
    <row r="1309" hidden="1"/>
    <row r="1310" hidden="1"/>
    <row r="1311" hidden="1"/>
    <row r="1312" hidden="1"/>
    <row r="1313" hidden="1"/>
    <row r="1314" hidden="1"/>
    <row r="1315" hidden="1"/>
    <row r="1316" hidden="1"/>
    <row r="1317" hidden="1"/>
    <row r="1318" hidden="1"/>
    <row r="1319" hidden="1"/>
    <row r="1320" hidden="1"/>
    <row r="1321" hidden="1"/>
    <row r="1322" hidden="1"/>
    <row r="1323" hidden="1"/>
    <row r="1324" hidden="1"/>
    <row r="1325" hidden="1"/>
    <row r="1326" hidden="1"/>
    <row r="1327" hidden="1"/>
    <row r="1328" hidden="1"/>
    <row r="1329" hidden="1"/>
    <row r="1330" hidden="1"/>
    <row r="1331" hidden="1"/>
    <row r="1332" hidden="1"/>
    <row r="1333" hidden="1"/>
    <row r="1334" hidden="1"/>
    <row r="1335" hidden="1"/>
    <row r="1336" hidden="1"/>
    <row r="1337" hidden="1"/>
    <row r="1338" hidden="1"/>
    <row r="1339" hidden="1"/>
    <row r="1340" hidden="1"/>
    <row r="1341" hidden="1"/>
    <row r="1342" hidden="1"/>
    <row r="1343" hidden="1"/>
    <row r="1344" hidden="1"/>
    <row r="1345" hidden="1"/>
    <row r="1346" hidden="1"/>
    <row r="1347" hidden="1"/>
    <row r="1348" hidden="1"/>
    <row r="1349" hidden="1"/>
    <row r="1350" hidden="1"/>
    <row r="1351" hidden="1"/>
    <row r="1352" hidden="1"/>
    <row r="1353" hidden="1"/>
    <row r="1354" hidden="1"/>
    <row r="1355" hidden="1"/>
    <row r="1356" hidden="1"/>
    <row r="1357" hidden="1"/>
    <row r="1358" hidden="1"/>
    <row r="1359" hidden="1"/>
    <row r="1360" hidden="1"/>
    <row r="1361" hidden="1"/>
    <row r="1362" hidden="1"/>
    <row r="1363" hidden="1"/>
    <row r="1364" hidden="1"/>
    <row r="1365" hidden="1"/>
    <row r="1366" hidden="1"/>
    <row r="1367" hidden="1"/>
    <row r="1368" hidden="1"/>
    <row r="1369" hidden="1"/>
    <row r="1370" hidden="1"/>
    <row r="1371" hidden="1"/>
    <row r="1372" hidden="1"/>
    <row r="1373" hidden="1"/>
    <row r="1374" hidden="1"/>
    <row r="1375" hidden="1"/>
    <row r="1376" hidden="1"/>
    <row r="1377" hidden="1"/>
    <row r="1378" hidden="1"/>
    <row r="1379" hidden="1"/>
    <row r="1380" hidden="1"/>
    <row r="1381" hidden="1"/>
    <row r="1382" hidden="1"/>
    <row r="1383" hidden="1"/>
    <row r="1384" hidden="1"/>
    <row r="1385" hidden="1"/>
    <row r="1386" hidden="1"/>
    <row r="1387" hidden="1"/>
    <row r="1388" hidden="1"/>
    <row r="1389" hidden="1"/>
    <row r="1390" hidden="1"/>
    <row r="1391" hidden="1"/>
    <row r="1392" hidden="1"/>
    <row r="1393" hidden="1"/>
    <row r="1394" hidden="1"/>
    <row r="1395" hidden="1"/>
    <row r="1396" hidden="1"/>
    <row r="1397" hidden="1"/>
    <row r="1398" hidden="1"/>
    <row r="1399" hidden="1"/>
    <row r="1400" hidden="1"/>
    <row r="1401" hidden="1"/>
    <row r="1402" hidden="1"/>
    <row r="1403" hidden="1"/>
    <row r="1404" hidden="1"/>
    <row r="1405" hidden="1"/>
    <row r="1406" hidden="1"/>
    <row r="1407" hidden="1"/>
    <row r="1408" hidden="1"/>
    <row r="1409" hidden="1"/>
    <row r="1410" hidden="1"/>
    <row r="1411" hidden="1"/>
    <row r="1412" hidden="1"/>
    <row r="1413" hidden="1"/>
    <row r="1414" hidden="1"/>
    <row r="1415" hidden="1"/>
    <row r="1416" hidden="1"/>
    <row r="1417" hidden="1"/>
    <row r="1418" hidden="1"/>
    <row r="1419" hidden="1"/>
    <row r="1420" hidden="1"/>
    <row r="1421" hidden="1"/>
    <row r="1422" hidden="1"/>
    <row r="1423" hidden="1"/>
    <row r="1424" hidden="1"/>
    <row r="1425" hidden="1"/>
    <row r="1426" hidden="1"/>
    <row r="1427" hidden="1"/>
    <row r="1428" hidden="1"/>
    <row r="1429" hidden="1"/>
    <row r="1430" hidden="1"/>
    <row r="1431" hidden="1"/>
    <row r="1432" hidden="1"/>
    <row r="1433" hidden="1"/>
    <row r="1434" hidden="1"/>
    <row r="1435" hidden="1"/>
    <row r="1436" hidden="1"/>
    <row r="1437" hidden="1"/>
    <row r="1438" hidden="1"/>
    <row r="1439" hidden="1"/>
    <row r="1440" hidden="1"/>
    <row r="1441" hidden="1"/>
    <row r="1442" hidden="1"/>
    <row r="1443" hidden="1"/>
    <row r="1444" hidden="1"/>
    <row r="1445" hidden="1"/>
    <row r="1446" hidden="1"/>
    <row r="1447" hidden="1"/>
    <row r="1448" hidden="1"/>
    <row r="1449" hidden="1"/>
    <row r="1450" hidden="1"/>
    <row r="1451" hidden="1"/>
    <row r="1452" hidden="1"/>
    <row r="1453" hidden="1"/>
    <row r="1454" hidden="1"/>
    <row r="1455" hidden="1"/>
    <row r="1456" hidden="1"/>
    <row r="1457" hidden="1"/>
    <row r="1458" hidden="1"/>
    <row r="1459" hidden="1"/>
    <row r="1460" hidden="1"/>
    <row r="1461" hidden="1"/>
    <row r="1462" hidden="1"/>
    <row r="1463" hidden="1"/>
    <row r="1464" hidden="1"/>
    <row r="1465" hidden="1"/>
    <row r="1466" hidden="1"/>
    <row r="1467" hidden="1"/>
    <row r="1468" hidden="1"/>
    <row r="1469" hidden="1"/>
    <row r="1470" hidden="1"/>
    <row r="1471" hidden="1"/>
    <row r="1472" hidden="1"/>
    <row r="1473" hidden="1"/>
    <row r="1474" hidden="1"/>
    <row r="1475" hidden="1"/>
    <row r="1476" hidden="1"/>
    <row r="1477" hidden="1"/>
    <row r="1478" hidden="1"/>
    <row r="1479" hidden="1"/>
    <row r="1480" hidden="1"/>
    <row r="1481" hidden="1"/>
    <row r="1482" hidden="1"/>
    <row r="1483" hidden="1"/>
    <row r="1484" hidden="1"/>
    <row r="1485" hidden="1"/>
    <row r="1486" hidden="1"/>
    <row r="1487" hidden="1"/>
    <row r="1488" hidden="1"/>
    <row r="1489" hidden="1"/>
    <row r="1490" hidden="1"/>
    <row r="1491" hidden="1"/>
    <row r="1492" hidden="1"/>
    <row r="1493" hidden="1"/>
    <row r="1494" hidden="1"/>
    <row r="1495" hidden="1"/>
    <row r="1496" hidden="1"/>
    <row r="1497" hidden="1"/>
    <row r="1498" hidden="1"/>
    <row r="1499" hidden="1"/>
    <row r="1500" hidden="1"/>
    <row r="1501" hidden="1"/>
    <row r="1502" hidden="1"/>
    <row r="1503" hidden="1"/>
    <row r="1504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hidden="1"/>
    <row r="1522" hidden="1"/>
    <row r="1523" hidden="1"/>
    <row r="1524" hidden="1"/>
    <row r="1525" hidden="1"/>
    <row r="1526" hidden="1"/>
    <row r="1527" hidden="1"/>
    <row r="1528" hidden="1"/>
    <row r="1529" hidden="1"/>
    <row r="1530" hidden="1"/>
    <row r="1531" hidden="1"/>
    <row r="1532" hidden="1"/>
    <row r="1533" hidden="1"/>
    <row r="1534" hidden="1"/>
    <row r="1535" hidden="1"/>
    <row r="1536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hidden="1"/>
    <row r="1554" hidden="1"/>
    <row r="1555" hidden="1"/>
    <row r="1556" hidden="1"/>
    <row r="1557" hidden="1"/>
    <row r="1558" hidden="1"/>
    <row r="1559" hidden="1"/>
    <row r="1560" hidden="1"/>
    <row r="1561" hidden="1"/>
    <row r="1562" hidden="1"/>
    <row r="1563" hidden="1"/>
    <row r="1564" hidden="1"/>
    <row r="1565" hidden="1"/>
    <row r="1566" hidden="1"/>
    <row r="1567" hidden="1"/>
    <row r="1568" hidden="1"/>
    <row r="1569" hidden="1"/>
    <row r="1570" hidden="1"/>
    <row r="1571" hidden="1"/>
    <row r="1572" hidden="1"/>
    <row r="1573" hidden="1"/>
    <row r="1574" hidden="1"/>
    <row r="1575" hidden="1"/>
    <row r="1576" hidden="1"/>
    <row r="1577" hidden="1"/>
    <row r="1578" hidden="1"/>
    <row r="1579" hidden="1"/>
    <row r="1580" hidden="1"/>
    <row r="1581" hidden="1"/>
    <row r="1582" hidden="1"/>
    <row r="1583" hidden="1"/>
    <row r="1584" hidden="1"/>
    <row r="1585" hidden="1"/>
    <row r="1586" hidden="1"/>
    <row r="1587" hidden="1"/>
    <row r="1588" hidden="1"/>
    <row r="1589" hidden="1"/>
    <row r="1590" hidden="1"/>
    <row r="1591" hidden="1"/>
    <row r="1592" hidden="1"/>
    <row r="1593" hidden="1"/>
    <row r="1594" hidden="1"/>
    <row r="1595" hidden="1"/>
    <row r="1596" hidden="1"/>
    <row r="1597" hidden="1"/>
    <row r="1598" hidden="1"/>
    <row r="1599" hidden="1"/>
    <row r="1600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hidden="1"/>
    <row r="1618" hidden="1"/>
    <row r="1619" hidden="1"/>
    <row r="1620" hidden="1"/>
    <row r="1621" hidden="1"/>
    <row r="1622" hidden="1"/>
    <row r="1623" hidden="1"/>
    <row r="1624" hidden="1"/>
    <row r="1625" hidden="1"/>
    <row r="1626" hidden="1"/>
    <row r="1627" hidden="1"/>
    <row r="1628" hidden="1"/>
    <row r="1629" hidden="1"/>
    <row r="1630" hidden="1"/>
    <row r="1631" hidden="1"/>
    <row r="1632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hidden="1"/>
    <row r="1650" hidden="1"/>
    <row r="1651" hidden="1"/>
    <row r="1652" hidden="1"/>
    <row r="1653" hidden="1"/>
    <row r="1654" hidden="1"/>
    <row r="1655" hidden="1"/>
    <row r="1656" hidden="1"/>
    <row r="1657" hidden="1"/>
    <row r="1658" hidden="1"/>
    <row r="1659" hidden="1"/>
    <row r="1660" hidden="1"/>
    <row r="1661" hidden="1"/>
    <row r="1662" hidden="1"/>
    <row r="1663" hidden="1"/>
    <row r="166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hidden="1"/>
    <row r="1698" hidden="1"/>
    <row r="1699" hidden="1"/>
    <row r="1700" hidden="1"/>
    <row r="1701" hidden="1"/>
    <row r="1702" hidden="1"/>
    <row r="1703" hidden="1"/>
    <row r="1704" hidden="1"/>
    <row r="1705" hidden="1"/>
    <row r="1706" hidden="1"/>
    <row r="1707" hidden="1"/>
    <row r="1708" hidden="1"/>
    <row r="1709" hidden="1"/>
    <row r="1710" hidden="1"/>
    <row r="1711" hidden="1"/>
    <row r="1712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  <row r="1861" hidden="1"/>
    <row r="1862" hidden="1"/>
    <row r="1863" hidden="1"/>
    <row r="1864" hidden="1"/>
    <row r="1865" hidden="1"/>
    <row r="1866" hidden="1"/>
    <row r="1867" hidden="1"/>
    <row r="1868" hidden="1"/>
    <row r="1869" hidden="1"/>
    <row r="1870" hidden="1"/>
    <row r="1871" hidden="1"/>
    <row r="1872" hidden="1"/>
    <row r="1873" hidden="1"/>
    <row r="1874" hidden="1"/>
    <row r="1875" hidden="1"/>
    <row r="1876" hidden="1"/>
    <row r="1877" hidden="1"/>
    <row r="1878" hidden="1"/>
    <row r="1879" hidden="1"/>
    <row r="1880" hidden="1"/>
    <row r="1881" hidden="1"/>
    <row r="1882" hidden="1"/>
    <row r="1883" hidden="1"/>
    <row r="1884" hidden="1"/>
    <row r="1885" hidden="1"/>
    <row r="1886" hidden="1"/>
    <row r="1887" hidden="1"/>
    <row r="1888" hidden="1"/>
    <row r="1889" hidden="1"/>
    <row r="1890" hidden="1"/>
    <row r="1891" hidden="1"/>
    <row r="1892" hidden="1"/>
    <row r="1893" hidden="1"/>
    <row r="1894" hidden="1"/>
    <row r="1895" hidden="1"/>
    <row r="1896" hidden="1"/>
    <row r="1897" hidden="1"/>
    <row r="1898" hidden="1"/>
    <row r="1899" hidden="1"/>
    <row r="1900" hidden="1"/>
    <row r="1901" hidden="1"/>
    <row r="1902" hidden="1"/>
    <row r="1903" hidden="1"/>
    <row r="1904" hidden="1"/>
    <row r="1905" hidden="1"/>
    <row r="1906" hidden="1"/>
    <row r="1907" hidden="1"/>
    <row r="1908" hidden="1"/>
    <row r="1909" hidden="1"/>
    <row r="1910" hidden="1"/>
    <row r="1911" hidden="1"/>
    <row r="1912" hidden="1"/>
    <row r="1913" hidden="1"/>
    <row r="1914" hidden="1"/>
    <row r="1915" hidden="1"/>
    <row r="1916" hidden="1"/>
    <row r="1917" hidden="1"/>
    <row r="1918" hidden="1"/>
    <row r="1919" hidden="1"/>
    <row r="1920" hidden="1"/>
    <row r="1921" hidden="1"/>
    <row r="1922" hidden="1"/>
    <row r="1923" hidden="1"/>
    <row r="1924" hidden="1"/>
    <row r="1925" hidden="1"/>
    <row r="1926" hidden="1"/>
    <row r="1927" hidden="1"/>
    <row r="1928" hidden="1"/>
    <row r="1929" hidden="1"/>
    <row r="1930" hidden="1"/>
    <row r="1931" hidden="1"/>
    <row r="1932" hidden="1"/>
    <row r="1933" hidden="1"/>
    <row r="1934" hidden="1"/>
    <row r="1935" hidden="1"/>
    <row r="1936" hidden="1"/>
    <row r="1937" hidden="1"/>
    <row r="1938" hidden="1"/>
    <row r="1939" hidden="1"/>
    <row r="1940" hidden="1"/>
    <row r="1941" hidden="1"/>
    <row r="1942" hidden="1"/>
    <row r="1943" hidden="1"/>
    <row r="1944" hidden="1"/>
    <row r="1945" hidden="1"/>
    <row r="1946" hidden="1"/>
    <row r="1947" hidden="1"/>
    <row r="1948" hidden="1"/>
    <row r="1949" hidden="1"/>
    <row r="1950" hidden="1"/>
    <row r="1951" hidden="1"/>
    <row r="1952" hidden="1"/>
    <row r="1953" hidden="1"/>
    <row r="1954" hidden="1"/>
    <row r="1955" hidden="1"/>
    <row r="1956" hidden="1"/>
    <row r="1957" hidden="1"/>
    <row r="1958" hidden="1"/>
    <row r="1959" hidden="1"/>
    <row r="1960" hidden="1"/>
    <row r="1961" hidden="1"/>
    <row r="1962" hidden="1"/>
    <row r="1963" hidden="1"/>
    <row r="1964" hidden="1"/>
    <row r="1965" hidden="1"/>
    <row r="1966" hidden="1"/>
    <row r="1967" hidden="1"/>
    <row r="1968" hidden="1"/>
    <row r="1969" hidden="1"/>
    <row r="1970" hidden="1"/>
    <row r="1971" hidden="1"/>
    <row r="1972" hidden="1"/>
    <row r="1973" hidden="1"/>
    <row r="1974" hidden="1"/>
    <row r="1975" hidden="1"/>
    <row r="1976" hidden="1"/>
    <row r="1977" hidden="1"/>
    <row r="1978" hidden="1"/>
    <row r="1979" hidden="1"/>
    <row r="1980" hidden="1"/>
    <row r="1981" hidden="1"/>
    <row r="1982" hidden="1"/>
    <row r="1983" hidden="1"/>
    <row r="1984" hidden="1"/>
    <row r="1985" hidden="1"/>
    <row r="1986" hidden="1"/>
    <row r="1987" hidden="1"/>
    <row r="1988" hidden="1"/>
    <row r="1989" hidden="1"/>
    <row r="1990" hidden="1"/>
    <row r="1991" hidden="1"/>
    <row r="1992" hidden="1"/>
    <row r="1993" hidden="1"/>
    <row r="1994" hidden="1"/>
    <row r="1995" hidden="1"/>
    <row r="1996" hidden="1"/>
    <row r="1997" hidden="1"/>
    <row r="1998" hidden="1"/>
    <row r="1999" hidden="1"/>
    <row r="2000" hidden="1"/>
    <row r="2001" hidden="1"/>
    <row r="2002" hidden="1"/>
    <row r="2003" hidden="1"/>
    <row r="2004" hidden="1"/>
    <row r="2005" hidden="1"/>
    <row r="2006" hidden="1"/>
    <row r="2007" hidden="1"/>
    <row r="2008" hidden="1"/>
    <row r="2009" hidden="1"/>
    <row r="2010" hidden="1"/>
    <row r="2011" hidden="1"/>
    <row r="2012" hidden="1"/>
    <row r="2013" hidden="1"/>
    <row r="2014" hidden="1"/>
    <row r="2015" hidden="1"/>
    <row r="2016" hidden="1"/>
    <row r="2017" hidden="1"/>
    <row r="2018" hidden="1"/>
    <row r="2019" hidden="1"/>
    <row r="2020" hidden="1"/>
    <row r="2021" hidden="1"/>
    <row r="2022" hidden="1"/>
    <row r="2023" hidden="1"/>
    <row r="2024" hidden="1"/>
    <row r="2025" hidden="1"/>
    <row r="2026" hidden="1"/>
    <row r="2027" hidden="1"/>
    <row r="2028" hidden="1"/>
    <row r="2029" hidden="1"/>
    <row r="2030" hidden="1"/>
    <row r="2031" hidden="1"/>
    <row r="2032" hidden="1"/>
    <row r="2033" hidden="1"/>
    <row r="2034" hidden="1"/>
    <row r="2035" hidden="1"/>
    <row r="2036" hidden="1"/>
    <row r="2037" hidden="1"/>
    <row r="2038" hidden="1"/>
    <row r="2039" hidden="1"/>
    <row r="2040" hidden="1"/>
    <row r="2041" hidden="1"/>
    <row r="2042" hidden="1"/>
    <row r="2043" hidden="1"/>
    <row r="2044" hidden="1"/>
    <row r="2045" hidden="1"/>
    <row r="2046" hidden="1"/>
    <row r="2047" hidden="1"/>
    <row r="2048" hidden="1"/>
    <row r="2049" hidden="1"/>
    <row r="2050" hidden="1"/>
    <row r="2051" hidden="1"/>
    <row r="2052" hidden="1"/>
    <row r="2053" hidden="1"/>
    <row r="2054" hidden="1"/>
    <row r="2055" hidden="1"/>
    <row r="2056" hidden="1"/>
    <row r="2057" hidden="1"/>
    <row r="2058" hidden="1"/>
    <row r="2059" hidden="1"/>
    <row r="2060" hidden="1"/>
    <row r="2061" hidden="1"/>
    <row r="2062" hidden="1"/>
    <row r="2063" hidden="1"/>
    <row r="2064" hidden="1"/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hidden="1"/>
    <row r="2082" hidden="1"/>
    <row r="2083" hidden="1"/>
    <row r="2084" hidden="1"/>
    <row r="2085" hidden="1"/>
    <row r="2086" hidden="1"/>
    <row r="2087" hidden="1"/>
    <row r="2088" hidden="1"/>
    <row r="2089" hidden="1"/>
    <row r="2090" hidden="1"/>
    <row r="2091" hidden="1"/>
    <row r="2092" hidden="1"/>
    <row r="2093" hidden="1"/>
    <row r="2094" hidden="1"/>
    <row r="2095" hidden="1"/>
    <row r="2096" hidden="1"/>
    <row r="2097" hidden="1"/>
    <row r="2098" hidden="1"/>
    <row r="2099" hidden="1"/>
    <row r="2100" hidden="1"/>
    <row r="2101" hidden="1"/>
    <row r="2102" hidden="1"/>
    <row r="2103" hidden="1"/>
    <row r="2104" hidden="1"/>
    <row r="2105" hidden="1"/>
    <row r="2106" hidden="1"/>
    <row r="2107" hidden="1"/>
    <row r="2108" hidden="1"/>
    <row r="2109" hidden="1"/>
    <row r="2110" hidden="1"/>
    <row r="2111" hidden="1"/>
    <row r="2112" hidden="1"/>
    <row r="2113" hidden="1"/>
    <row r="2114" hidden="1"/>
    <row r="2115" hidden="1"/>
    <row r="2116" hidden="1"/>
    <row r="2117" hidden="1"/>
    <row r="2118" hidden="1"/>
    <row r="2119" hidden="1"/>
    <row r="2120" hidden="1"/>
    <row r="2121" hidden="1"/>
    <row r="2122" hidden="1"/>
    <row r="2123" hidden="1"/>
    <row r="2124" hidden="1"/>
    <row r="2125" hidden="1"/>
    <row r="2126" hidden="1"/>
    <row r="2127" hidden="1"/>
    <row r="2128" hidden="1"/>
    <row r="2129" hidden="1"/>
    <row r="2130" hidden="1"/>
    <row r="2131" hidden="1"/>
    <row r="2132" hidden="1"/>
    <row r="2133" hidden="1"/>
    <row r="2134" hidden="1"/>
    <row r="2135" hidden="1"/>
    <row r="2136" hidden="1"/>
    <row r="2137" hidden="1"/>
    <row r="2138" hidden="1"/>
    <row r="2139" hidden="1"/>
    <row r="2140" hidden="1"/>
    <row r="2141" hidden="1"/>
    <row r="2142" hidden="1"/>
    <row r="2143" hidden="1"/>
    <row r="2144" hidden="1"/>
    <row r="2145" hidden="1"/>
    <row r="2146" hidden="1"/>
    <row r="2147" hidden="1"/>
    <row r="2148" hidden="1"/>
    <row r="2149" hidden="1"/>
    <row r="2150" hidden="1"/>
    <row r="2151" hidden="1"/>
    <row r="2152" hidden="1"/>
    <row r="2153" hidden="1"/>
    <row r="2154" hidden="1"/>
    <row r="2155" hidden="1"/>
    <row r="2156" hidden="1"/>
    <row r="2157" hidden="1"/>
    <row r="2158" hidden="1"/>
    <row r="2159" hidden="1"/>
    <row r="2160" hidden="1"/>
    <row r="2161" hidden="1"/>
    <row r="2162" hidden="1"/>
    <row r="2163" hidden="1"/>
    <row r="2164" hidden="1"/>
    <row r="2165" hidden="1"/>
    <row r="2166" hidden="1"/>
    <row r="2167" hidden="1"/>
    <row r="2168" hidden="1"/>
    <row r="2169" hidden="1"/>
    <row r="2170" hidden="1"/>
    <row r="2171" hidden="1"/>
    <row r="2172" hidden="1"/>
    <row r="2173" hidden="1"/>
    <row r="2174" hidden="1"/>
    <row r="2175" hidden="1"/>
    <row r="2176" hidden="1"/>
    <row r="2177" hidden="1"/>
    <row r="2178" hidden="1"/>
    <row r="2179" hidden="1"/>
    <row r="2180" hidden="1"/>
    <row r="2181" hidden="1"/>
    <row r="2182" hidden="1"/>
    <row r="2183" hidden="1"/>
    <row r="2184" hidden="1"/>
    <row r="2185" hidden="1"/>
    <row r="2186" hidden="1"/>
    <row r="2187" hidden="1"/>
    <row r="2188" hidden="1"/>
    <row r="2189" hidden="1"/>
    <row r="2190" hidden="1"/>
    <row r="2191" hidden="1"/>
    <row r="2192" hidden="1"/>
    <row r="2193" hidden="1"/>
    <row r="2194" hidden="1"/>
    <row r="2195" hidden="1"/>
    <row r="2196" hidden="1"/>
    <row r="2197" hidden="1"/>
    <row r="2198" hidden="1"/>
    <row r="2199" hidden="1"/>
    <row r="2200" hidden="1"/>
    <row r="2201" hidden="1"/>
    <row r="2202" hidden="1"/>
    <row r="2203" hidden="1"/>
    <row r="2204" hidden="1"/>
    <row r="2205" hidden="1"/>
    <row r="2206" hidden="1"/>
    <row r="2207" hidden="1"/>
    <row r="2208" hidden="1"/>
    <row r="2209" hidden="1"/>
    <row r="2210" hidden="1"/>
    <row r="2211" hidden="1"/>
    <row r="2212" hidden="1"/>
    <row r="2213" hidden="1"/>
    <row r="2214" hidden="1"/>
    <row r="2215" hidden="1"/>
    <row r="2216" hidden="1"/>
    <row r="2217" hidden="1"/>
    <row r="2218" hidden="1"/>
    <row r="2219" hidden="1"/>
    <row r="2220" hidden="1"/>
    <row r="2221" hidden="1"/>
    <row r="2222" hidden="1"/>
    <row r="2223" hidden="1"/>
    <row r="2224" hidden="1"/>
    <row r="2225" hidden="1"/>
    <row r="2226" hidden="1"/>
    <row r="2227" hidden="1"/>
    <row r="2228" hidden="1"/>
    <row r="2229" hidden="1"/>
    <row r="2230" hidden="1"/>
    <row r="2231" hidden="1"/>
    <row r="2232" hidden="1"/>
    <row r="2233" hidden="1"/>
    <row r="2234" hidden="1"/>
    <row r="2235" hidden="1"/>
    <row r="2236" hidden="1"/>
    <row r="2237" hidden="1"/>
    <row r="2238" hidden="1"/>
    <row r="2239" hidden="1"/>
    <row r="2240" hidden="1"/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hidden="1"/>
    <row r="2258" hidden="1"/>
    <row r="2259" hidden="1"/>
    <row r="2260" hidden="1"/>
    <row r="2261" hidden="1"/>
    <row r="2262" hidden="1"/>
    <row r="2263" hidden="1"/>
    <row r="2264" hidden="1"/>
    <row r="2265" hidden="1"/>
    <row r="2266" hidden="1"/>
    <row r="2267" hidden="1"/>
    <row r="2268" hidden="1"/>
    <row r="2269" hidden="1"/>
    <row r="2270" hidden="1"/>
    <row r="2271" hidden="1"/>
    <row r="2272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hidden="1"/>
    <row r="2322" hidden="1"/>
    <row r="2323" hidden="1"/>
    <row r="2324" hidden="1"/>
    <row r="2325" hidden="1"/>
    <row r="2326" hidden="1"/>
    <row r="2327" hidden="1"/>
    <row r="2328" hidden="1"/>
    <row r="2329" hidden="1"/>
    <row r="2330" hidden="1"/>
    <row r="2331" hidden="1"/>
    <row r="2332" hidden="1"/>
    <row r="2333" hidden="1"/>
    <row r="2334" hidden="1"/>
    <row r="2335" hidden="1"/>
    <row r="2336" hidden="1"/>
    <row r="2337" hidden="1"/>
    <row r="2338" hidden="1"/>
    <row r="2339" hidden="1"/>
    <row r="2340" hidden="1"/>
    <row r="2341" hidden="1"/>
    <row r="2342" hidden="1"/>
    <row r="2343" hidden="1"/>
    <row r="2344" hidden="1"/>
    <row r="2345" hidden="1"/>
    <row r="2346" hidden="1"/>
    <row r="2347" hidden="1"/>
    <row r="2348" hidden="1"/>
    <row r="2349" hidden="1"/>
    <row r="2350" hidden="1"/>
    <row r="2351" hidden="1"/>
    <row r="2352" hidden="1"/>
    <row r="2353" hidden="1"/>
    <row r="2354" hidden="1"/>
    <row r="2355" hidden="1"/>
    <row r="2356" hidden="1"/>
    <row r="2357" hidden="1"/>
    <row r="2358" hidden="1"/>
    <row r="2359" hidden="1"/>
    <row r="2360" hidden="1"/>
    <row r="2361" hidden="1"/>
    <row r="2362" hidden="1"/>
    <row r="2363" hidden="1"/>
    <row r="2364" hidden="1"/>
    <row r="2365" hidden="1"/>
    <row r="2366" hidden="1"/>
    <row r="2367" hidden="1"/>
    <row r="2368" hidden="1"/>
    <row r="2369" hidden="1"/>
    <row r="2370" hidden="1"/>
    <row r="2371" hidden="1"/>
    <row r="2372" hidden="1"/>
    <row r="2373" hidden="1"/>
    <row r="2374" hidden="1"/>
    <row r="2375" hidden="1"/>
    <row r="2376" hidden="1"/>
    <row r="2377" hidden="1"/>
    <row r="2378" hidden="1"/>
    <row r="2379" hidden="1"/>
    <row r="2380" hidden="1"/>
    <row r="2381" hidden="1"/>
    <row r="2382" hidden="1"/>
    <row r="2383" hidden="1"/>
    <row r="2384" hidden="1"/>
    <row r="2385" hidden="1"/>
    <row r="2386" hidden="1"/>
    <row r="2387" hidden="1"/>
    <row r="2388" hidden="1"/>
    <row r="2389" hidden="1"/>
    <row r="2390" hidden="1"/>
    <row r="2391" hidden="1"/>
    <row r="2392" hidden="1"/>
    <row r="2393" hidden="1"/>
    <row r="2394" hidden="1"/>
    <row r="2395" hidden="1"/>
    <row r="2396" hidden="1"/>
    <row r="2397" hidden="1"/>
    <row r="2398" hidden="1"/>
    <row r="2399" hidden="1"/>
    <row r="2400" hidden="1"/>
    <row r="2401" hidden="1"/>
    <row r="2402" hidden="1"/>
    <row r="2403" hidden="1"/>
    <row r="2404" hidden="1"/>
    <row r="2405" hidden="1"/>
    <row r="2406" hidden="1"/>
    <row r="2407" hidden="1"/>
    <row r="2408" hidden="1"/>
    <row r="2409" hidden="1"/>
    <row r="2410" hidden="1"/>
    <row r="2411" hidden="1"/>
    <row r="2412" hidden="1"/>
    <row r="2413" hidden="1"/>
    <row r="2414" hidden="1"/>
    <row r="2415" hidden="1"/>
    <row r="2416" hidden="1"/>
    <row r="2417" hidden="1"/>
    <row r="2418" hidden="1"/>
    <row r="2419" hidden="1"/>
    <row r="2420" hidden="1"/>
    <row r="2421" hidden="1"/>
    <row r="2422" hidden="1"/>
    <row r="2423" hidden="1"/>
    <row r="2424" hidden="1"/>
    <row r="2425" hidden="1"/>
    <row r="2426" hidden="1"/>
    <row r="2427" hidden="1"/>
    <row r="2428" hidden="1"/>
    <row r="2429" hidden="1"/>
    <row r="2430" hidden="1"/>
    <row r="2431" hidden="1"/>
    <row r="2432" hidden="1"/>
    <row r="2433" hidden="1"/>
    <row r="2434" hidden="1"/>
    <row r="2435" hidden="1"/>
    <row r="2436" hidden="1"/>
    <row r="2437" hidden="1"/>
    <row r="2438" hidden="1"/>
    <row r="2439" hidden="1"/>
    <row r="2440" hidden="1"/>
    <row r="2441" hidden="1"/>
    <row r="2442" hidden="1"/>
    <row r="2443" hidden="1"/>
    <row r="2444" hidden="1"/>
    <row r="2445" hidden="1"/>
    <row r="2446" hidden="1"/>
    <row r="2447" hidden="1"/>
    <row r="2448" hidden="1"/>
    <row r="2449" hidden="1"/>
    <row r="2450" hidden="1"/>
    <row r="2451" hidden="1"/>
    <row r="2452" hidden="1"/>
    <row r="2453" hidden="1"/>
    <row r="2454" hidden="1"/>
    <row r="2455" hidden="1"/>
    <row r="2456" hidden="1"/>
    <row r="2457" hidden="1"/>
    <row r="2458" hidden="1"/>
    <row r="2459" hidden="1"/>
    <row r="2460" hidden="1"/>
    <row r="2461" hidden="1"/>
    <row r="2462" hidden="1"/>
    <row r="2463" hidden="1"/>
    <row r="2464" hidden="1"/>
    <row r="2465" hidden="1"/>
    <row r="2466" hidden="1"/>
    <row r="2467" hidden="1"/>
    <row r="2468" hidden="1"/>
    <row r="2469" hidden="1"/>
    <row r="2470" hidden="1"/>
    <row r="2471" hidden="1"/>
    <row r="2472" hidden="1"/>
    <row r="2473" hidden="1"/>
    <row r="2474" hidden="1"/>
    <row r="2475" hidden="1"/>
    <row r="2476" hidden="1"/>
    <row r="2477" hidden="1"/>
    <row r="2478" hidden="1"/>
    <row r="2479" hidden="1"/>
    <row r="2480" hidden="1"/>
    <row r="2481" hidden="1"/>
    <row r="2482" hidden="1"/>
    <row r="2483" hidden="1"/>
    <row r="2484" hidden="1"/>
    <row r="2485" hidden="1"/>
    <row r="2486" hidden="1"/>
    <row r="2487" hidden="1"/>
    <row r="2488" hidden="1"/>
    <row r="2489" hidden="1"/>
    <row r="2490" hidden="1"/>
    <row r="2491" hidden="1"/>
    <row r="2492" hidden="1"/>
    <row r="2493" hidden="1"/>
    <row r="2494" hidden="1"/>
    <row r="2495" hidden="1"/>
    <row r="2496" hidden="1"/>
    <row r="2497" hidden="1"/>
    <row r="2498" hidden="1"/>
    <row r="2499" hidden="1"/>
    <row r="2500" hidden="1"/>
    <row r="2501" hidden="1"/>
    <row r="2502" hidden="1"/>
    <row r="2503" hidden="1"/>
    <row r="2504" hidden="1"/>
    <row r="2505" hidden="1"/>
    <row r="2506" hidden="1"/>
    <row r="2507" hidden="1"/>
    <row r="2508" hidden="1"/>
    <row r="2509" hidden="1"/>
    <row r="2510" hidden="1"/>
    <row r="2511" hidden="1"/>
    <row r="2512" hidden="1"/>
    <row r="2513" hidden="1"/>
    <row r="2514" hidden="1"/>
    <row r="2515" hidden="1"/>
    <row r="2516" hidden="1"/>
    <row r="2517" hidden="1"/>
    <row r="2518" hidden="1"/>
    <row r="2519" hidden="1"/>
    <row r="2520" hidden="1"/>
    <row r="2521" hidden="1"/>
    <row r="2522" hidden="1"/>
    <row r="2523" hidden="1"/>
    <row r="2524" hidden="1"/>
    <row r="2525" hidden="1"/>
    <row r="2526" hidden="1"/>
    <row r="2527" hidden="1"/>
    <row r="2528" hidden="1"/>
    <row r="2529" hidden="1"/>
    <row r="2530" hidden="1"/>
    <row r="2531" hidden="1"/>
    <row r="2532" hidden="1"/>
    <row r="2533" hidden="1"/>
    <row r="2534" hidden="1"/>
    <row r="2535" hidden="1"/>
    <row r="2536" hidden="1"/>
    <row r="2537" hidden="1"/>
    <row r="2538" hidden="1"/>
    <row r="2539" hidden="1"/>
    <row r="2540" hidden="1"/>
    <row r="2541" hidden="1"/>
    <row r="2542" hidden="1"/>
    <row r="2543" hidden="1"/>
    <row r="2544" hidden="1"/>
    <row r="2545" hidden="1"/>
    <row r="2546" hidden="1"/>
    <row r="2547" hidden="1"/>
    <row r="2548" hidden="1"/>
    <row r="2549" hidden="1"/>
    <row r="2550" hidden="1"/>
    <row r="2551" hidden="1"/>
    <row r="2552" hidden="1"/>
    <row r="2553" hidden="1"/>
    <row r="2554" hidden="1"/>
    <row r="2555" hidden="1"/>
    <row r="2556" hidden="1"/>
    <row r="2557" hidden="1"/>
    <row r="2558" hidden="1"/>
    <row r="2559" hidden="1"/>
    <row r="2560" hidden="1"/>
    <row r="2561" hidden="1"/>
    <row r="2562" hidden="1"/>
    <row r="2563" hidden="1"/>
    <row r="2564" hidden="1"/>
    <row r="2565" hidden="1"/>
    <row r="2566" hidden="1"/>
    <row r="2567" hidden="1"/>
    <row r="2568" hidden="1"/>
    <row r="2569" hidden="1"/>
    <row r="2570" hidden="1"/>
    <row r="2571" hidden="1"/>
    <row r="2572" hidden="1"/>
    <row r="2573" hidden="1"/>
    <row r="2574" hidden="1"/>
    <row r="2575" hidden="1"/>
    <row r="2576" hidden="1"/>
    <row r="2577" hidden="1"/>
    <row r="2578" hidden="1"/>
    <row r="2579" hidden="1"/>
    <row r="2580" hidden="1"/>
    <row r="2581" hidden="1"/>
    <row r="2582" hidden="1"/>
    <row r="2583" hidden="1"/>
    <row r="2584" hidden="1"/>
    <row r="2585" hidden="1"/>
    <row r="2586" hidden="1"/>
    <row r="2587" hidden="1"/>
    <row r="2588" hidden="1"/>
    <row r="2589" hidden="1"/>
    <row r="2590" hidden="1"/>
    <row r="2591" hidden="1"/>
    <row r="2592" hidden="1"/>
    <row r="2593" hidden="1"/>
    <row r="2594" hidden="1"/>
    <row r="2595" hidden="1"/>
    <row r="2596" hidden="1"/>
    <row r="2597" hidden="1"/>
    <row r="2598" hidden="1"/>
    <row r="2599" hidden="1"/>
    <row r="2600" hidden="1"/>
    <row r="2601" hidden="1"/>
    <row r="2602" hidden="1"/>
    <row r="2603" hidden="1"/>
    <row r="2604" hidden="1"/>
    <row r="2605" hidden="1"/>
    <row r="2606" hidden="1"/>
    <row r="2607" hidden="1"/>
    <row r="2608" hidden="1"/>
    <row r="2609" hidden="1"/>
    <row r="2610" hidden="1"/>
    <row r="2611" hidden="1"/>
    <row r="2612" hidden="1"/>
    <row r="2613" hidden="1"/>
    <row r="2614" hidden="1"/>
    <row r="2615" hidden="1"/>
    <row r="2616" hidden="1"/>
    <row r="2617" hidden="1"/>
    <row r="2618" hidden="1"/>
    <row r="2619" hidden="1"/>
    <row r="2620" hidden="1"/>
    <row r="2621" hidden="1"/>
    <row r="2622" hidden="1"/>
    <row r="2623" hidden="1"/>
    <row r="2624" hidden="1"/>
    <row r="2625" hidden="1"/>
    <row r="2626" hidden="1"/>
    <row r="2627" hidden="1"/>
    <row r="2628" hidden="1"/>
    <row r="2629" hidden="1"/>
    <row r="2630" hidden="1"/>
    <row r="2631" hidden="1"/>
    <row r="2632" hidden="1"/>
    <row r="2633" hidden="1"/>
    <row r="2634" hidden="1"/>
    <row r="2635" hidden="1"/>
    <row r="2636" hidden="1"/>
    <row r="2637" hidden="1"/>
    <row r="2638" hidden="1"/>
    <row r="2639" hidden="1"/>
    <row r="2640" hidden="1"/>
    <row r="2641" hidden="1"/>
    <row r="2642" hidden="1"/>
    <row r="2643" hidden="1"/>
    <row r="2644" hidden="1"/>
    <row r="2645" hidden="1"/>
    <row r="2646" hidden="1"/>
    <row r="2647" hidden="1"/>
    <row r="2648" hidden="1"/>
    <row r="2649" hidden="1"/>
    <row r="2650" hidden="1"/>
    <row r="2651" hidden="1"/>
    <row r="2652" hidden="1"/>
    <row r="2653" hidden="1"/>
    <row r="2654" hidden="1"/>
    <row r="2655" hidden="1"/>
    <row r="2656" hidden="1"/>
    <row r="2657" hidden="1"/>
    <row r="2658" hidden="1"/>
    <row r="2659" hidden="1"/>
    <row r="2660" hidden="1"/>
    <row r="2661" hidden="1"/>
    <row r="2662" hidden="1"/>
    <row r="2663" hidden="1"/>
    <row r="2664" hidden="1"/>
    <row r="2665" hidden="1"/>
    <row r="2666" hidden="1"/>
    <row r="2667" hidden="1"/>
    <row r="2668" hidden="1"/>
    <row r="2669" hidden="1"/>
    <row r="2670" hidden="1"/>
    <row r="2671" hidden="1"/>
    <row r="2672" hidden="1"/>
    <row r="2673" hidden="1"/>
    <row r="2674" hidden="1"/>
    <row r="2675" hidden="1"/>
    <row r="2676" hidden="1"/>
    <row r="2677" hidden="1"/>
    <row r="2678" hidden="1"/>
    <row r="2679" hidden="1"/>
    <row r="2680" hidden="1"/>
    <row r="2681" hidden="1"/>
    <row r="2682" hidden="1"/>
    <row r="2683" hidden="1"/>
    <row r="2684" hidden="1"/>
    <row r="2685" hidden="1"/>
    <row r="2686" hidden="1"/>
    <row r="2687" hidden="1"/>
    <row r="2688" hidden="1"/>
    <row r="2689" hidden="1"/>
    <row r="2690" hidden="1"/>
    <row r="2691" hidden="1"/>
    <row r="2692" hidden="1"/>
    <row r="2693" hidden="1"/>
    <row r="2694" hidden="1"/>
    <row r="2695" hidden="1"/>
    <row r="2696" hidden="1"/>
    <row r="2697" hidden="1"/>
    <row r="2698" hidden="1"/>
    <row r="2699" hidden="1"/>
    <row r="2700" hidden="1"/>
    <row r="2701" hidden="1"/>
    <row r="2702" hidden="1"/>
    <row r="2703" hidden="1"/>
    <row r="2704" hidden="1"/>
    <row r="2705" hidden="1"/>
    <row r="2706" hidden="1"/>
    <row r="2707" hidden="1"/>
    <row r="2708" hidden="1"/>
    <row r="2709" hidden="1"/>
    <row r="2710" hidden="1"/>
    <row r="2711" hidden="1"/>
    <row r="2712" hidden="1"/>
    <row r="2713" hidden="1"/>
    <row r="2714" hidden="1"/>
    <row r="2715" hidden="1"/>
    <row r="2716" hidden="1"/>
    <row r="2717" hidden="1"/>
    <row r="2718" hidden="1"/>
    <row r="2719" hidden="1"/>
    <row r="2720" hidden="1"/>
    <row r="2721" hidden="1"/>
    <row r="2722" hidden="1"/>
    <row r="2723" hidden="1"/>
    <row r="2724" hidden="1"/>
    <row r="2725" hidden="1"/>
    <row r="2726" hidden="1"/>
    <row r="2727" hidden="1"/>
    <row r="2728" hidden="1"/>
    <row r="2729" hidden="1"/>
    <row r="2730" hidden="1"/>
    <row r="2731" hidden="1"/>
    <row r="2732" hidden="1"/>
    <row r="2733" hidden="1"/>
    <row r="2734" hidden="1"/>
    <row r="2735" hidden="1"/>
    <row r="2736" hidden="1"/>
    <row r="2737" hidden="1"/>
    <row r="2738" hidden="1"/>
    <row r="2739" hidden="1"/>
    <row r="2740" hidden="1"/>
    <row r="2741" hidden="1"/>
    <row r="2742" hidden="1"/>
    <row r="2743" hidden="1"/>
    <row r="2744" hidden="1"/>
    <row r="2745" hidden="1"/>
    <row r="2746" hidden="1"/>
    <row r="2747" hidden="1"/>
    <row r="2748" hidden="1"/>
    <row r="2749" hidden="1"/>
    <row r="2750" hidden="1"/>
    <row r="2751" hidden="1"/>
    <row r="2752" hidden="1"/>
    <row r="2753" hidden="1"/>
    <row r="2754" hidden="1"/>
    <row r="2755" hidden="1"/>
    <row r="2756" hidden="1"/>
    <row r="2757" hidden="1"/>
    <row r="2758" hidden="1"/>
    <row r="2759" hidden="1"/>
    <row r="2760" hidden="1"/>
    <row r="2761" hidden="1"/>
    <row r="2762" hidden="1"/>
    <row r="2763" hidden="1"/>
    <row r="2764" hidden="1"/>
    <row r="2765" hidden="1"/>
    <row r="2766" hidden="1"/>
    <row r="2767" hidden="1"/>
    <row r="2768" hidden="1"/>
    <row r="2769" hidden="1"/>
    <row r="2770" hidden="1"/>
    <row r="2771" hidden="1"/>
    <row r="2772" hidden="1"/>
    <row r="2773" hidden="1"/>
    <row r="2774" hidden="1"/>
    <row r="2775" hidden="1"/>
    <row r="2776" hidden="1"/>
    <row r="2777" hidden="1"/>
    <row r="2778" hidden="1"/>
    <row r="2779" hidden="1"/>
    <row r="2780" hidden="1"/>
    <row r="2781" hidden="1"/>
    <row r="2782" hidden="1"/>
    <row r="2783" hidden="1"/>
    <row r="2784" hidden="1"/>
    <row r="2785" hidden="1"/>
    <row r="2786" hidden="1"/>
    <row r="2787" hidden="1"/>
    <row r="2788" hidden="1"/>
    <row r="2789" hidden="1"/>
    <row r="2790" hidden="1"/>
    <row r="2791" hidden="1"/>
    <row r="2792" hidden="1"/>
    <row r="2793" hidden="1"/>
    <row r="2794" hidden="1"/>
    <row r="2795" hidden="1"/>
    <row r="2796" hidden="1"/>
    <row r="2797" hidden="1"/>
    <row r="2798" hidden="1"/>
    <row r="2799" hidden="1"/>
    <row r="2800" hidden="1"/>
    <row r="2801" hidden="1"/>
    <row r="2802" hidden="1"/>
    <row r="2803" hidden="1"/>
    <row r="2804" hidden="1"/>
    <row r="2805" hidden="1"/>
    <row r="2806" hidden="1"/>
    <row r="2807" hidden="1"/>
    <row r="2808" hidden="1"/>
    <row r="2809" hidden="1"/>
    <row r="2810" hidden="1"/>
    <row r="2811" hidden="1"/>
    <row r="2812" hidden="1"/>
    <row r="2813" hidden="1"/>
    <row r="2814" hidden="1"/>
    <row r="2815" hidden="1"/>
    <row r="2816" hidden="1"/>
    <row r="2817" hidden="1"/>
    <row r="2818" hidden="1"/>
    <row r="2819" hidden="1"/>
    <row r="2820" hidden="1"/>
    <row r="2821" hidden="1"/>
    <row r="2822" hidden="1"/>
    <row r="2823" hidden="1"/>
    <row r="2824" hidden="1"/>
    <row r="2825" hidden="1"/>
    <row r="2826" hidden="1"/>
    <row r="2827" hidden="1"/>
    <row r="2828" hidden="1"/>
    <row r="2829" hidden="1"/>
    <row r="2830" hidden="1"/>
    <row r="2831" hidden="1"/>
    <row r="2832" hidden="1"/>
    <row r="2833" hidden="1"/>
    <row r="2834" hidden="1"/>
    <row r="2835" hidden="1"/>
    <row r="2836" hidden="1"/>
    <row r="2837" hidden="1"/>
    <row r="2838" hidden="1"/>
    <row r="2839" hidden="1"/>
    <row r="2840" hidden="1"/>
    <row r="2841" hidden="1"/>
    <row r="2842" hidden="1"/>
    <row r="2843" hidden="1"/>
    <row r="2844" hidden="1"/>
    <row r="2845" hidden="1"/>
    <row r="2846" hidden="1"/>
    <row r="2847" hidden="1"/>
    <row r="2848" hidden="1"/>
    <row r="2849" hidden="1"/>
    <row r="2850" hidden="1"/>
    <row r="2851" hidden="1"/>
    <row r="2852" hidden="1"/>
    <row r="2853" hidden="1"/>
    <row r="2854" hidden="1"/>
    <row r="2855" hidden="1"/>
    <row r="2856" hidden="1"/>
    <row r="2857" hidden="1"/>
    <row r="2858" hidden="1"/>
    <row r="2859" hidden="1"/>
    <row r="2860" hidden="1"/>
    <row r="2861" hidden="1"/>
    <row r="2862" hidden="1"/>
    <row r="2863" hidden="1"/>
    <row r="2864" hidden="1"/>
    <row r="2865" hidden="1"/>
    <row r="2866" hidden="1"/>
    <row r="2867" hidden="1"/>
    <row r="2868" hidden="1"/>
    <row r="2869" hidden="1"/>
    <row r="2870" hidden="1"/>
    <row r="2871" hidden="1"/>
    <row r="2872" hidden="1"/>
    <row r="2873" hidden="1"/>
    <row r="2874" hidden="1"/>
    <row r="2875" hidden="1"/>
    <row r="2876" hidden="1"/>
    <row r="2877" hidden="1"/>
    <row r="2878" hidden="1"/>
    <row r="2879" hidden="1"/>
    <row r="2880" hidden="1"/>
    <row r="2881" hidden="1"/>
    <row r="2882" hidden="1"/>
    <row r="2883" hidden="1"/>
    <row r="2884" hidden="1"/>
    <row r="2885" hidden="1"/>
    <row r="2886" hidden="1"/>
    <row r="2887" hidden="1"/>
    <row r="2888" hidden="1"/>
    <row r="2889" hidden="1"/>
    <row r="2890" hidden="1"/>
    <row r="2891" hidden="1"/>
    <row r="2892" hidden="1"/>
    <row r="2893" hidden="1"/>
    <row r="2894" hidden="1"/>
    <row r="2895" hidden="1"/>
    <row r="2896" hidden="1"/>
    <row r="2897" hidden="1"/>
    <row r="2898" hidden="1"/>
    <row r="2899" hidden="1"/>
    <row r="2900" hidden="1"/>
    <row r="2901" hidden="1"/>
    <row r="2902" hidden="1"/>
    <row r="2903" hidden="1"/>
    <row r="2904" hidden="1"/>
    <row r="2905" hidden="1"/>
    <row r="2906" hidden="1"/>
    <row r="2907" hidden="1"/>
    <row r="2908" hidden="1"/>
    <row r="2909" hidden="1"/>
    <row r="2910" hidden="1"/>
    <row r="2911" hidden="1"/>
    <row r="2912" hidden="1"/>
    <row r="2913" hidden="1"/>
    <row r="2914" hidden="1"/>
    <row r="2915" hidden="1"/>
    <row r="2916" hidden="1"/>
    <row r="2917" hidden="1"/>
    <row r="2918" hidden="1"/>
    <row r="2919" hidden="1"/>
    <row r="2920" hidden="1"/>
    <row r="2921" hidden="1"/>
    <row r="2922" hidden="1"/>
    <row r="2923" hidden="1"/>
    <row r="2924" hidden="1"/>
    <row r="2925" hidden="1"/>
    <row r="2926" hidden="1"/>
    <row r="2927" hidden="1"/>
    <row r="2928" hidden="1"/>
    <row r="2929" hidden="1"/>
    <row r="2930" hidden="1"/>
    <row r="2931" hidden="1"/>
    <row r="2932" hidden="1"/>
    <row r="2933" hidden="1"/>
    <row r="2934" hidden="1"/>
    <row r="2935" hidden="1"/>
    <row r="2936" hidden="1"/>
    <row r="2937" hidden="1"/>
    <row r="2938" hidden="1"/>
    <row r="2939" hidden="1"/>
    <row r="2940" hidden="1"/>
    <row r="2941" hidden="1"/>
    <row r="2942" hidden="1"/>
    <row r="2943" hidden="1"/>
    <row r="2944" hidden="1"/>
    <row r="2945" hidden="1"/>
    <row r="2946" hidden="1"/>
    <row r="2947" hidden="1"/>
    <row r="2948" hidden="1"/>
    <row r="2949" hidden="1"/>
    <row r="2950" hidden="1"/>
    <row r="2951" hidden="1"/>
    <row r="2952" hidden="1"/>
    <row r="2953" hidden="1"/>
    <row r="2954" hidden="1"/>
    <row r="2955" hidden="1"/>
    <row r="2956" hidden="1"/>
    <row r="2957" hidden="1"/>
    <row r="2958" hidden="1"/>
    <row r="2959" hidden="1"/>
    <row r="2960" hidden="1"/>
    <row r="2961" hidden="1"/>
    <row r="2962" hidden="1"/>
    <row r="2963" hidden="1"/>
    <row r="2964" hidden="1"/>
    <row r="2965" hidden="1"/>
    <row r="2966" hidden="1"/>
    <row r="2967" hidden="1"/>
    <row r="2968" hidden="1"/>
    <row r="2969" hidden="1"/>
    <row r="2970" hidden="1"/>
    <row r="2971" hidden="1"/>
    <row r="2972" hidden="1"/>
    <row r="2973" hidden="1"/>
    <row r="2974" hidden="1"/>
    <row r="2975" hidden="1"/>
    <row r="2976" hidden="1"/>
    <row r="2977" hidden="1"/>
    <row r="2978" hidden="1"/>
    <row r="2979" hidden="1"/>
    <row r="2980" hidden="1"/>
    <row r="2981" hidden="1"/>
    <row r="2982" hidden="1"/>
    <row r="2983" hidden="1"/>
    <row r="2984" hidden="1"/>
    <row r="2985" hidden="1"/>
    <row r="2986" hidden="1"/>
    <row r="2987" hidden="1"/>
    <row r="2988" hidden="1"/>
    <row r="2989" hidden="1"/>
    <row r="2990" hidden="1"/>
    <row r="2991" hidden="1"/>
    <row r="2992" hidden="1"/>
    <row r="2993" hidden="1"/>
    <row r="2994" hidden="1"/>
    <row r="2995" hidden="1"/>
    <row r="2996" hidden="1"/>
    <row r="2997" hidden="1"/>
    <row r="2998" hidden="1"/>
    <row r="2999" hidden="1"/>
    <row r="3000" hidden="1"/>
    <row r="3001" hidden="1"/>
    <row r="3002" hidden="1"/>
    <row r="3003" hidden="1"/>
    <row r="3004" hidden="1"/>
    <row r="3005" hidden="1"/>
    <row r="3006" hidden="1"/>
    <row r="3007" hidden="1"/>
    <row r="3008" hidden="1"/>
    <row r="3009" hidden="1"/>
    <row r="3010" hidden="1"/>
    <row r="3011" hidden="1"/>
    <row r="3012" hidden="1"/>
    <row r="3013" hidden="1"/>
    <row r="3014" hidden="1"/>
    <row r="3015" hidden="1"/>
    <row r="3016" hidden="1"/>
    <row r="3017" hidden="1"/>
    <row r="3018" hidden="1"/>
    <row r="3019" hidden="1"/>
    <row r="3020" hidden="1"/>
    <row r="3021" hidden="1"/>
    <row r="3022" hidden="1"/>
    <row r="3023" hidden="1"/>
    <row r="3024" hidden="1"/>
    <row r="3025" hidden="1"/>
    <row r="3026" hidden="1"/>
    <row r="3027" hidden="1"/>
    <row r="3028" hidden="1"/>
    <row r="3029" hidden="1"/>
    <row r="3030" hidden="1"/>
    <row r="3031" hidden="1"/>
    <row r="3032" hidden="1"/>
    <row r="3033" hidden="1"/>
    <row r="3034" hidden="1"/>
    <row r="3035" hidden="1"/>
    <row r="3036" hidden="1"/>
    <row r="3037" hidden="1"/>
    <row r="3038" hidden="1"/>
    <row r="3039" hidden="1"/>
    <row r="3040" hidden="1"/>
    <row r="3041" hidden="1"/>
    <row r="3042" hidden="1"/>
    <row r="3043" hidden="1"/>
    <row r="3044" hidden="1"/>
    <row r="3045" hidden="1"/>
    <row r="3046" hidden="1"/>
    <row r="3047" hidden="1"/>
    <row r="3048" hidden="1"/>
    <row r="3049" hidden="1"/>
    <row r="3050" hidden="1"/>
    <row r="3051" hidden="1"/>
    <row r="3052" hidden="1"/>
    <row r="3053" hidden="1"/>
    <row r="3054" hidden="1"/>
    <row r="3055" hidden="1"/>
    <row r="3056" hidden="1"/>
    <row r="3057" hidden="1"/>
    <row r="3058" hidden="1"/>
    <row r="3059" hidden="1"/>
    <row r="3060" hidden="1"/>
    <row r="3061" hidden="1"/>
    <row r="3062" hidden="1"/>
    <row r="3063" hidden="1"/>
    <row r="3064" hidden="1"/>
    <row r="3065" hidden="1"/>
    <row r="3066" hidden="1"/>
    <row r="3067" hidden="1"/>
    <row r="3068" hidden="1"/>
    <row r="3069" hidden="1"/>
    <row r="3070" hidden="1"/>
    <row r="3071" hidden="1"/>
    <row r="3072" hidden="1"/>
    <row r="3073" hidden="1"/>
    <row r="3074" hidden="1"/>
    <row r="3075" hidden="1"/>
    <row r="3076" hidden="1"/>
    <row r="3077" hidden="1"/>
    <row r="3078" hidden="1"/>
    <row r="3079" hidden="1"/>
    <row r="3080" hidden="1"/>
    <row r="3081" hidden="1"/>
    <row r="3082" hidden="1"/>
    <row r="3083" hidden="1"/>
    <row r="3084" hidden="1"/>
    <row r="3085" hidden="1"/>
    <row r="3086" hidden="1"/>
    <row r="3087" hidden="1"/>
    <row r="3088" hidden="1"/>
    <row r="3089" hidden="1"/>
    <row r="3090" hidden="1"/>
    <row r="3091" hidden="1"/>
    <row r="3092" hidden="1"/>
    <row r="3093" hidden="1"/>
    <row r="3094" hidden="1"/>
    <row r="3095" hidden="1"/>
    <row r="3096" hidden="1"/>
    <row r="3097" hidden="1"/>
    <row r="3098" hidden="1"/>
    <row r="3099" hidden="1"/>
    <row r="3100" hidden="1"/>
    <row r="3101" hidden="1"/>
    <row r="3102" hidden="1"/>
    <row r="3103" hidden="1"/>
    <row r="3104" hidden="1"/>
    <row r="3105" hidden="1"/>
    <row r="3106" hidden="1"/>
    <row r="3107" hidden="1"/>
    <row r="3108" hidden="1"/>
    <row r="3109" hidden="1"/>
    <row r="3110" hidden="1"/>
    <row r="3111" hidden="1"/>
    <row r="3112" hidden="1"/>
    <row r="3113" hidden="1"/>
    <row r="3114" hidden="1"/>
    <row r="3115" hidden="1"/>
    <row r="3116" hidden="1"/>
    <row r="3117" hidden="1"/>
    <row r="3118" hidden="1"/>
    <row r="3119" hidden="1"/>
    <row r="3120" hidden="1"/>
    <row r="3121" hidden="1"/>
    <row r="3122" hidden="1"/>
    <row r="3123" hidden="1"/>
    <row r="3124" hidden="1"/>
    <row r="3125" hidden="1"/>
    <row r="3126" hidden="1"/>
    <row r="3127" hidden="1"/>
    <row r="3128" hidden="1"/>
    <row r="3129" hidden="1"/>
    <row r="3130" hidden="1"/>
    <row r="3131" hidden="1"/>
    <row r="3132" hidden="1"/>
    <row r="3133" hidden="1"/>
    <row r="3134" hidden="1"/>
    <row r="3135" hidden="1"/>
    <row r="3136" hidden="1"/>
    <row r="3137" hidden="1"/>
    <row r="3138" hidden="1"/>
    <row r="3139" hidden="1"/>
    <row r="3140" hidden="1"/>
    <row r="3141" hidden="1"/>
    <row r="3142" hidden="1"/>
    <row r="3143" hidden="1"/>
    <row r="3144" hidden="1"/>
    <row r="3145" hidden="1"/>
    <row r="3146" hidden="1"/>
    <row r="3147" hidden="1"/>
    <row r="3148" hidden="1"/>
    <row r="3149" hidden="1"/>
    <row r="3150" hidden="1"/>
    <row r="3151" hidden="1"/>
    <row r="3152" hidden="1"/>
    <row r="3153" hidden="1"/>
    <row r="3154" hidden="1"/>
    <row r="3155" hidden="1"/>
    <row r="3156" hidden="1"/>
    <row r="3157" hidden="1"/>
    <row r="3158" hidden="1"/>
    <row r="3159" hidden="1"/>
    <row r="3160" hidden="1"/>
    <row r="3161" hidden="1"/>
    <row r="3162" hidden="1"/>
    <row r="3163" hidden="1"/>
    <row r="3164" hidden="1"/>
    <row r="3165" hidden="1"/>
    <row r="3166" hidden="1"/>
    <row r="3167" hidden="1"/>
    <row r="3168" hidden="1"/>
    <row r="3169" hidden="1"/>
    <row r="3170" hidden="1"/>
    <row r="3171" hidden="1"/>
    <row r="3172" hidden="1"/>
    <row r="3173" hidden="1"/>
    <row r="3174" hidden="1"/>
    <row r="3175" hidden="1"/>
    <row r="3176" hidden="1"/>
    <row r="3177" hidden="1"/>
    <row r="3178" hidden="1"/>
    <row r="3179" hidden="1"/>
    <row r="3180" hidden="1"/>
    <row r="3181" hidden="1"/>
    <row r="3182" hidden="1"/>
    <row r="3183" hidden="1"/>
    <row r="3184" hidden="1"/>
    <row r="3185" hidden="1"/>
    <row r="3186" hidden="1"/>
    <row r="3187" hidden="1"/>
    <row r="3188" hidden="1"/>
    <row r="3189" hidden="1"/>
    <row r="3190" hidden="1"/>
    <row r="3191" hidden="1"/>
    <row r="3192" hidden="1"/>
    <row r="3193" hidden="1"/>
    <row r="3194" hidden="1"/>
    <row r="3195" hidden="1"/>
    <row r="3196" hidden="1"/>
    <row r="3197" hidden="1"/>
    <row r="3198" hidden="1"/>
    <row r="3199" hidden="1"/>
    <row r="3200" hidden="1"/>
    <row r="3201" hidden="1"/>
    <row r="3202" hidden="1"/>
    <row r="3203" hidden="1"/>
    <row r="3204" hidden="1"/>
    <row r="3205" hidden="1"/>
    <row r="3206" hidden="1"/>
    <row r="3207" hidden="1"/>
    <row r="3208" hidden="1"/>
    <row r="3209" hidden="1"/>
    <row r="3210" hidden="1"/>
    <row r="3211" hidden="1"/>
    <row r="3212" hidden="1"/>
    <row r="3213" hidden="1"/>
    <row r="3214" hidden="1"/>
    <row r="3215" hidden="1"/>
    <row r="3216" hidden="1"/>
    <row r="3217" hidden="1"/>
    <row r="3218" hidden="1"/>
    <row r="3219" hidden="1"/>
    <row r="3220" hidden="1"/>
    <row r="3221" hidden="1"/>
    <row r="3222" hidden="1"/>
    <row r="3223" hidden="1"/>
    <row r="3224" hidden="1"/>
    <row r="3225" hidden="1"/>
    <row r="3226" hidden="1"/>
    <row r="3227" hidden="1"/>
    <row r="3228" hidden="1"/>
    <row r="3229" hidden="1"/>
    <row r="3230" hidden="1"/>
    <row r="3231" hidden="1"/>
    <row r="3232" hidden="1"/>
    <row r="3233" hidden="1"/>
    <row r="3234" hidden="1"/>
    <row r="3235" hidden="1"/>
    <row r="3236" hidden="1"/>
    <row r="3237" hidden="1"/>
    <row r="3238" hidden="1"/>
    <row r="3239" hidden="1"/>
    <row r="3240" hidden="1"/>
    <row r="3241" hidden="1"/>
    <row r="3242" hidden="1"/>
    <row r="3243" hidden="1"/>
    <row r="3244" hidden="1"/>
    <row r="3245" hidden="1"/>
    <row r="3246" hidden="1"/>
    <row r="3247" hidden="1"/>
    <row r="3248" hidden="1"/>
    <row r="3249" hidden="1"/>
    <row r="3250" hidden="1"/>
    <row r="3251" hidden="1"/>
    <row r="3252" hidden="1"/>
    <row r="3253" hidden="1"/>
    <row r="3254" hidden="1"/>
    <row r="3255" hidden="1"/>
    <row r="3256" hidden="1"/>
    <row r="3257" hidden="1"/>
    <row r="3258" hidden="1"/>
    <row r="3259" hidden="1"/>
    <row r="3260" hidden="1"/>
    <row r="3261" hidden="1"/>
    <row r="3262" hidden="1"/>
    <row r="3263" hidden="1"/>
    <row r="3264" hidden="1"/>
    <row r="3265" hidden="1"/>
    <row r="3266" hidden="1"/>
    <row r="3267" hidden="1"/>
    <row r="3268" hidden="1"/>
    <row r="3269" hidden="1"/>
    <row r="3270" hidden="1"/>
    <row r="3271" hidden="1"/>
    <row r="3272" hidden="1"/>
    <row r="3273" hidden="1"/>
    <row r="3274" hidden="1"/>
    <row r="3275" hidden="1"/>
    <row r="3276" hidden="1"/>
    <row r="3277" hidden="1"/>
    <row r="3278" hidden="1"/>
    <row r="3279" hidden="1"/>
    <row r="3280" hidden="1"/>
    <row r="3281" hidden="1"/>
    <row r="3282" hidden="1"/>
    <row r="3283" hidden="1"/>
    <row r="3284" hidden="1"/>
    <row r="3285" hidden="1"/>
    <row r="3286" hidden="1"/>
    <row r="3287" hidden="1"/>
    <row r="3288" hidden="1"/>
    <row r="3289" hidden="1"/>
    <row r="3290" hidden="1"/>
    <row r="3291" hidden="1"/>
    <row r="3292" hidden="1"/>
    <row r="3293" hidden="1"/>
    <row r="3294" hidden="1"/>
    <row r="3295" hidden="1"/>
    <row r="3296" hidden="1"/>
    <row r="3297" hidden="1"/>
    <row r="3298" hidden="1"/>
    <row r="3299" hidden="1"/>
    <row r="3300" hidden="1"/>
    <row r="3301" hidden="1"/>
    <row r="3302" hidden="1"/>
    <row r="3303" hidden="1"/>
    <row r="3304" hidden="1"/>
    <row r="3305" hidden="1"/>
    <row r="3306" hidden="1"/>
    <row r="3307" hidden="1"/>
    <row r="3308" hidden="1"/>
    <row r="3309" hidden="1"/>
    <row r="3310" hidden="1"/>
    <row r="3311" hidden="1"/>
    <row r="3312" hidden="1"/>
    <row r="3313" hidden="1"/>
    <row r="3314" hidden="1"/>
    <row r="3315" hidden="1"/>
    <row r="3316" hidden="1"/>
    <row r="3317" hidden="1"/>
    <row r="3318" hidden="1"/>
    <row r="3319" hidden="1"/>
    <row r="3320" hidden="1"/>
    <row r="3321" hidden="1"/>
    <row r="3322" hidden="1"/>
    <row r="3323" hidden="1"/>
    <row r="3324" hidden="1"/>
    <row r="3325" hidden="1"/>
    <row r="3326" hidden="1"/>
    <row r="3327" hidden="1"/>
    <row r="3328" hidden="1"/>
    <row r="3329" hidden="1"/>
    <row r="3330" hidden="1"/>
    <row r="3331" hidden="1"/>
    <row r="3332" hidden="1"/>
    <row r="3333" hidden="1"/>
    <row r="3334" hidden="1"/>
    <row r="3335" hidden="1"/>
    <row r="3336" hidden="1"/>
    <row r="3337" hidden="1"/>
    <row r="3338" hidden="1"/>
    <row r="3339" hidden="1"/>
    <row r="3340" hidden="1"/>
    <row r="3341" hidden="1"/>
    <row r="3342" hidden="1"/>
    <row r="3343" hidden="1"/>
    <row r="3344" hidden="1"/>
    <row r="3345" hidden="1"/>
    <row r="3346" hidden="1"/>
    <row r="3347" hidden="1"/>
    <row r="3348" hidden="1"/>
    <row r="3349" hidden="1"/>
    <row r="3350" hidden="1"/>
    <row r="3351" hidden="1"/>
    <row r="3352" hidden="1"/>
    <row r="3353" hidden="1"/>
    <row r="3354" hidden="1"/>
    <row r="3355" hidden="1"/>
    <row r="3356" hidden="1"/>
    <row r="3357" hidden="1"/>
    <row r="3358" hidden="1"/>
    <row r="3359" hidden="1"/>
    <row r="3360" hidden="1"/>
    <row r="3361" hidden="1"/>
    <row r="3362" hidden="1"/>
    <row r="3363" hidden="1"/>
    <row r="3364" hidden="1"/>
    <row r="3365" hidden="1"/>
    <row r="3366" hidden="1"/>
    <row r="3367" hidden="1"/>
    <row r="3368" hidden="1"/>
    <row r="3369" hidden="1"/>
    <row r="3370" hidden="1"/>
    <row r="3371" hidden="1"/>
    <row r="3372" hidden="1"/>
    <row r="3373" hidden="1"/>
    <row r="3374" hidden="1"/>
    <row r="3375" hidden="1"/>
    <row r="3376" hidden="1"/>
    <row r="3377" hidden="1"/>
    <row r="3378" hidden="1"/>
    <row r="3379" hidden="1"/>
    <row r="3380" hidden="1"/>
    <row r="3381" hidden="1"/>
    <row r="3382" hidden="1"/>
    <row r="3383" hidden="1"/>
    <row r="3384" hidden="1"/>
    <row r="3385" hidden="1"/>
    <row r="3386" hidden="1"/>
    <row r="3387" hidden="1"/>
    <row r="3388" hidden="1"/>
    <row r="3389" hidden="1"/>
    <row r="3390" hidden="1"/>
    <row r="3391" hidden="1"/>
    <row r="3392" hidden="1"/>
    <row r="3393" hidden="1"/>
    <row r="3394" hidden="1"/>
    <row r="3395" hidden="1"/>
    <row r="3396" hidden="1"/>
    <row r="3397" hidden="1"/>
    <row r="3398" hidden="1"/>
    <row r="3399" hidden="1"/>
    <row r="3400" hidden="1"/>
    <row r="3401" hidden="1"/>
    <row r="3402" hidden="1"/>
    <row r="3403" hidden="1"/>
    <row r="3404" hidden="1"/>
    <row r="3405" hidden="1"/>
    <row r="3406" hidden="1"/>
    <row r="3407" hidden="1"/>
    <row r="3408" hidden="1"/>
    <row r="3409" hidden="1"/>
    <row r="3410" hidden="1"/>
    <row r="3411" hidden="1"/>
    <row r="3412" hidden="1"/>
    <row r="3413" hidden="1"/>
    <row r="3414" hidden="1"/>
    <row r="3415" hidden="1"/>
    <row r="3416" hidden="1"/>
    <row r="3417" hidden="1"/>
    <row r="3418" hidden="1"/>
    <row r="3419" hidden="1"/>
    <row r="3420" hidden="1"/>
    <row r="3421" hidden="1"/>
    <row r="3422" hidden="1"/>
    <row r="3423" hidden="1"/>
    <row r="3424" hidden="1"/>
    <row r="3425" hidden="1"/>
    <row r="3426" hidden="1"/>
    <row r="3427" hidden="1"/>
    <row r="3428" hidden="1"/>
    <row r="3429" hidden="1"/>
    <row r="3430" hidden="1"/>
    <row r="3431" hidden="1"/>
    <row r="3432" hidden="1"/>
    <row r="3433" hidden="1"/>
    <row r="3434" hidden="1"/>
    <row r="3435" hidden="1"/>
    <row r="3436" hidden="1"/>
    <row r="3437" hidden="1"/>
    <row r="3438" hidden="1"/>
    <row r="3439" hidden="1"/>
    <row r="3440" hidden="1"/>
    <row r="3441" hidden="1"/>
    <row r="3442" hidden="1"/>
    <row r="3443" hidden="1"/>
    <row r="3444" hidden="1"/>
    <row r="3445" hidden="1"/>
    <row r="3446" hidden="1"/>
    <row r="3447" hidden="1"/>
    <row r="3448" hidden="1"/>
    <row r="3449" hidden="1"/>
    <row r="3450" hidden="1"/>
    <row r="3451" hidden="1"/>
    <row r="3452" hidden="1"/>
    <row r="3453" hidden="1"/>
    <row r="3454" hidden="1"/>
    <row r="3455" hidden="1"/>
    <row r="3456" hidden="1"/>
    <row r="3457" hidden="1"/>
    <row r="3458" hidden="1"/>
    <row r="3459" hidden="1"/>
    <row r="3460" hidden="1"/>
    <row r="3461" hidden="1"/>
    <row r="3462" hidden="1"/>
    <row r="3463" hidden="1"/>
    <row r="3464" hidden="1"/>
    <row r="3465" hidden="1"/>
    <row r="3466" hidden="1"/>
    <row r="3467" hidden="1"/>
    <row r="3468" hidden="1"/>
    <row r="3469" hidden="1"/>
    <row r="3470" hidden="1"/>
    <row r="3471" hidden="1"/>
    <row r="3472" hidden="1"/>
    <row r="3473" hidden="1"/>
    <row r="3474" hidden="1"/>
    <row r="3475" hidden="1"/>
    <row r="3476" hidden="1"/>
    <row r="3477" hidden="1"/>
    <row r="3478" hidden="1"/>
    <row r="3479" hidden="1"/>
    <row r="3480" hidden="1"/>
    <row r="3481" hidden="1"/>
    <row r="3482" hidden="1"/>
    <row r="3483" hidden="1"/>
    <row r="3484" hidden="1"/>
    <row r="3485" hidden="1"/>
    <row r="3486" hidden="1"/>
    <row r="3487" hidden="1"/>
    <row r="3488" hidden="1"/>
    <row r="3489" hidden="1"/>
    <row r="3490" hidden="1"/>
    <row r="3491" hidden="1"/>
    <row r="3492" hidden="1"/>
    <row r="3493" hidden="1"/>
    <row r="3494" hidden="1"/>
    <row r="3495" hidden="1"/>
    <row r="3496" hidden="1"/>
    <row r="3497" hidden="1"/>
    <row r="3498" hidden="1"/>
    <row r="3499" hidden="1"/>
    <row r="3500" hidden="1"/>
    <row r="3501" hidden="1"/>
    <row r="3502" hidden="1"/>
    <row r="3503" hidden="1"/>
    <row r="3504" hidden="1"/>
    <row r="3505" hidden="1"/>
    <row r="3506" hidden="1"/>
    <row r="3507" hidden="1"/>
    <row r="3508" hidden="1"/>
    <row r="3509" hidden="1"/>
    <row r="3510" hidden="1"/>
    <row r="3511" hidden="1"/>
    <row r="3512" hidden="1"/>
    <row r="3513" hidden="1"/>
    <row r="3514" hidden="1"/>
    <row r="3515" hidden="1"/>
    <row r="3516" hidden="1"/>
    <row r="3517" hidden="1"/>
    <row r="3518" hidden="1"/>
    <row r="3519" hidden="1"/>
    <row r="3520" hidden="1"/>
    <row r="3521" hidden="1"/>
    <row r="3522" hidden="1"/>
    <row r="3523" hidden="1"/>
    <row r="3524" hidden="1"/>
    <row r="3525" hidden="1"/>
    <row r="3526" hidden="1"/>
    <row r="3527" hidden="1"/>
    <row r="3528" hidden="1"/>
    <row r="3529" hidden="1"/>
    <row r="3530" hidden="1"/>
    <row r="3531" hidden="1"/>
    <row r="3532" hidden="1"/>
    <row r="3533" hidden="1"/>
    <row r="3534" hidden="1"/>
    <row r="3535" hidden="1"/>
    <row r="3536" hidden="1"/>
    <row r="3537" hidden="1"/>
    <row r="3538" hidden="1"/>
    <row r="3539" hidden="1"/>
    <row r="3540" hidden="1"/>
    <row r="3541" hidden="1"/>
    <row r="3542" hidden="1"/>
    <row r="3543" hidden="1"/>
    <row r="3544" hidden="1"/>
    <row r="3545" hidden="1"/>
    <row r="3546" hidden="1"/>
    <row r="3547" hidden="1"/>
    <row r="3548" hidden="1"/>
    <row r="3549" hidden="1"/>
    <row r="3550" hidden="1"/>
    <row r="3551" hidden="1"/>
    <row r="3552" hidden="1"/>
    <row r="3553" hidden="1"/>
    <row r="3554" hidden="1"/>
    <row r="3555" hidden="1"/>
    <row r="3556" hidden="1"/>
    <row r="3557" hidden="1"/>
    <row r="3558" hidden="1"/>
    <row r="3559" hidden="1"/>
    <row r="3560" hidden="1"/>
    <row r="3561" hidden="1"/>
    <row r="3562" hidden="1"/>
    <row r="3563" hidden="1"/>
    <row r="3564" hidden="1"/>
    <row r="3565" hidden="1"/>
    <row r="3566" hidden="1"/>
    <row r="3567" hidden="1"/>
    <row r="3568" hidden="1"/>
    <row r="3569" hidden="1"/>
    <row r="3570" hidden="1"/>
    <row r="3571" hidden="1"/>
    <row r="3572" hidden="1"/>
    <row r="3573" hidden="1"/>
    <row r="3574" hidden="1"/>
    <row r="3575" hidden="1"/>
    <row r="3576" hidden="1"/>
    <row r="3577" hidden="1"/>
    <row r="3578" hidden="1"/>
    <row r="3579" hidden="1"/>
    <row r="3580" hidden="1"/>
    <row r="3581" hidden="1"/>
    <row r="3582" hidden="1"/>
    <row r="3583" hidden="1"/>
    <row r="3584" hidden="1"/>
    <row r="3585" hidden="1"/>
    <row r="3586" hidden="1"/>
    <row r="3587" hidden="1"/>
    <row r="3588" hidden="1"/>
    <row r="3589" hidden="1"/>
    <row r="3590" hidden="1"/>
    <row r="3591" hidden="1"/>
    <row r="3592" hidden="1"/>
    <row r="3593" hidden="1"/>
    <row r="3594" hidden="1"/>
    <row r="3595" hidden="1"/>
    <row r="3596" hidden="1"/>
    <row r="3597" hidden="1"/>
    <row r="3598" hidden="1"/>
    <row r="3599" hidden="1"/>
    <row r="3600" hidden="1"/>
    <row r="3601" hidden="1"/>
    <row r="3602" hidden="1"/>
    <row r="3603" hidden="1"/>
    <row r="3604" hidden="1"/>
    <row r="3605" hidden="1"/>
    <row r="3606" hidden="1"/>
    <row r="3607" hidden="1"/>
    <row r="3608" hidden="1"/>
    <row r="3609" hidden="1"/>
    <row r="3610" hidden="1"/>
    <row r="3611" hidden="1"/>
    <row r="3612" hidden="1"/>
    <row r="3613" hidden="1"/>
    <row r="3614" hidden="1"/>
    <row r="3615" hidden="1"/>
    <row r="3616" hidden="1"/>
    <row r="3617" hidden="1"/>
    <row r="3618" hidden="1"/>
    <row r="3619" hidden="1"/>
    <row r="3620" hidden="1"/>
    <row r="3621" hidden="1"/>
    <row r="3622" hidden="1"/>
    <row r="3623" hidden="1"/>
    <row r="3624" hidden="1"/>
    <row r="3625" hidden="1"/>
    <row r="3626" hidden="1"/>
    <row r="3627" hidden="1"/>
    <row r="3628" hidden="1"/>
    <row r="3629" hidden="1"/>
    <row r="3630" hidden="1"/>
    <row r="3631" hidden="1"/>
    <row r="3632" hidden="1"/>
    <row r="3633" hidden="1"/>
    <row r="3634" hidden="1"/>
    <row r="3635" hidden="1"/>
    <row r="3636" hidden="1"/>
    <row r="3637" hidden="1"/>
    <row r="3638" hidden="1"/>
    <row r="3639" hidden="1"/>
    <row r="3640" hidden="1"/>
    <row r="3641" hidden="1"/>
    <row r="3642" hidden="1"/>
    <row r="3643" hidden="1"/>
    <row r="3644" hidden="1"/>
    <row r="3645" hidden="1"/>
    <row r="3646" hidden="1"/>
    <row r="3647" hidden="1"/>
    <row r="3648" hidden="1"/>
    <row r="3649" hidden="1"/>
    <row r="3650" hidden="1"/>
    <row r="3651" hidden="1"/>
    <row r="3652" hidden="1"/>
    <row r="3653" hidden="1"/>
    <row r="3654" hidden="1"/>
    <row r="3655" hidden="1"/>
    <row r="3656" hidden="1"/>
    <row r="3657" hidden="1"/>
    <row r="3658" hidden="1"/>
    <row r="3659" hidden="1"/>
    <row r="3660" hidden="1"/>
    <row r="3661" hidden="1"/>
    <row r="3662" hidden="1"/>
    <row r="3663" hidden="1"/>
    <row r="3664" hidden="1"/>
    <row r="3665" hidden="1"/>
    <row r="3666" hidden="1"/>
    <row r="3667" hidden="1"/>
    <row r="3668" hidden="1"/>
    <row r="3669" hidden="1"/>
    <row r="3670" hidden="1"/>
    <row r="3671" hidden="1"/>
    <row r="3672" hidden="1"/>
    <row r="3673" hidden="1"/>
    <row r="3674" hidden="1"/>
    <row r="3675" hidden="1"/>
    <row r="3676" hidden="1"/>
    <row r="3677" hidden="1"/>
    <row r="3678" hidden="1"/>
    <row r="3679" hidden="1"/>
    <row r="3680" hidden="1"/>
    <row r="3681" hidden="1"/>
    <row r="3682" hidden="1"/>
    <row r="3683" hidden="1"/>
    <row r="3684" hidden="1"/>
    <row r="3685" hidden="1"/>
    <row r="3686" hidden="1"/>
    <row r="3687" hidden="1"/>
    <row r="3688" hidden="1"/>
    <row r="3689" hidden="1"/>
    <row r="3690" hidden="1"/>
    <row r="3691" hidden="1"/>
    <row r="3692" hidden="1"/>
    <row r="3693" hidden="1"/>
    <row r="3694" hidden="1"/>
    <row r="3695" hidden="1"/>
    <row r="3696" hidden="1"/>
    <row r="3697" hidden="1"/>
    <row r="3698" hidden="1"/>
    <row r="3699" hidden="1"/>
    <row r="3700" hidden="1"/>
    <row r="3701" hidden="1"/>
    <row r="3702" hidden="1"/>
    <row r="3703" hidden="1"/>
    <row r="3704" hidden="1"/>
    <row r="3705" hidden="1"/>
    <row r="3706" hidden="1"/>
    <row r="3707" hidden="1"/>
    <row r="3708" hidden="1"/>
    <row r="3709" hidden="1"/>
    <row r="3710" hidden="1"/>
    <row r="3711" hidden="1"/>
    <row r="3712" hidden="1"/>
    <row r="3713" hidden="1"/>
    <row r="3714" hidden="1"/>
    <row r="3715" hidden="1"/>
    <row r="3716" hidden="1"/>
    <row r="3717" hidden="1"/>
    <row r="3718" hidden="1"/>
    <row r="3719" hidden="1"/>
    <row r="3720" hidden="1"/>
    <row r="3721" hidden="1"/>
    <row r="3722" hidden="1"/>
    <row r="3723" hidden="1"/>
    <row r="3724" hidden="1"/>
    <row r="3725" hidden="1"/>
    <row r="3726" hidden="1"/>
    <row r="3727" hidden="1"/>
    <row r="3728" hidden="1"/>
    <row r="3729" hidden="1"/>
    <row r="3730" hidden="1"/>
    <row r="3731" hidden="1"/>
    <row r="3732" hidden="1"/>
    <row r="3733" hidden="1"/>
    <row r="3734" hidden="1"/>
    <row r="3735" hidden="1"/>
    <row r="3736" hidden="1"/>
    <row r="3737" hidden="1"/>
    <row r="3738" hidden="1"/>
    <row r="3739" hidden="1"/>
    <row r="3740" hidden="1"/>
    <row r="3741" hidden="1"/>
    <row r="3742" hidden="1"/>
    <row r="3743" hidden="1"/>
    <row r="3744" hidden="1"/>
    <row r="3745" hidden="1"/>
    <row r="3746" hidden="1"/>
    <row r="3747" hidden="1"/>
    <row r="3748" hidden="1"/>
    <row r="3749" hidden="1"/>
    <row r="3750" hidden="1"/>
    <row r="3751" hidden="1"/>
    <row r="3752" hidden="1"/>
    <row r="3753" hidden="1"/>
    <row r="3754" hidden="1"/>
    <row r="3755" hidden="1"/>
    <row r="3756" hidden="1"/>
    <row r="3757" hidden="1"/>
    <row r="3758" hidden="1"/>
    <row r="3759" hidden="1"/>
    <row r="3760" hidden="1"/>
    <row r="3761" hidden="1"/>
    <row r="3762" hidden="1"/>
    <row r="3763" hidden="1"/>
    <row r="3764" hidden="1"/>
    <row r="3765" hidden="1"/>
    <row r="3766" hidden="1"/>
    <row r="3767" hidden="1"/>
    <row r="3768" hidden="1"/>
    <row r="3769" hidden="1"/>
    <row r="3770" hidden="1"/>
    <row r="3771" hidden="1"/>
    <row r="3772" hidden="1"/>
    <row r="3773" hidden="1"/>
    <row r="3774" hidden="1"/>
    <row r="3775" hidden="1"/>
    <row r="3776" hidden="1"/>
    <row r="3777" hidden="1"/>
    <row r="3778" hidden="1"/>
    <row r="3779" hidden="1"/>
    <row r="3780" hidden="1"/>
    <row r="3781" hidden="1"/>
    <row r="3782" hidden="1"/>
    <row r="3783" hidden="1"/>
    <row r="3784" hidden="1"/>
    <row r="3785" hidden="1"/>
    <row r="3786" hidden="1"/>
    <row r="3787" hidden="1"/>
    <row r="3788" hidden="1"/>
    <row r="3789" hidden="1"/>
    <row r="3790" hidden="1"/>
    <row r="3791" hidden="1"/>
    <row r="3792" hidden="1"/>
    <row r="3793" hidden="1"/>
    <row r="3794" hidden="1"/>
    <row r="3795" hidden="1"/>
    <row r="3796" hidden="1"/>
    <row r="3797" hidden="1"/>
    <row r="3798" hidden="1"/>
    <row r="3799" hidden="1"/>
    <row r="3800" hidden="1"/>
    <row r="3801" hidden="1"/>
    <row r="3802" hidden="1"/>
    <row r="3803" hidden="1"/>
    <row r="3804" hidden="1"/>
    <row r="3805" hidden="1"/>
    <row r="3806" hidden="1"/>
    <row r="3807" hidden="1"/>
    <row r="3808" hidden="1"/>
    <row r="3809" hidden="1"/>
    <row r="3810" hidden="1"/>
    <row r="3811" hidden="1"/>
    <row r="3812" hidden="1"/>
    <row r="3813" hidden="1"/>
    <row r="3814" hidden="1"/>
    <row r="3815" hidden="1"/>
    <row r="3816" hidden="1"/>
    <row r="3817" hidden="1"/>
    <row r="3818" hidden="1"/>
    <row r="3819" hidden="1"/>
    <row r="3820" hidden="1"/>
    <row r="3821" hidden="1"/>
    <row r="3822" hidden="1"/>
    <row r="3823" hidden="1"/>
    <row r="3824" hidden="1"/>
    <row r="3825" hidden="1"/>
    <row r="3826" hidden="1"/>
    <row r="3827" hidden="1"/>
    <row r="3828" hidden="1"/>
    <row r="3829" hidden="1"/>
    <row r="3830" hidden="1"/>
    <row r="3831" hidden="1"/>
    <row r="3832" hidden="1"/>
    <row r="3833" hidden="1"/>
    <row r="3834" hidden="1"/>
    <row r="3835" hidden="1"/>
    <row r="3836" hidden="1"/>
    <row r="3837" hidden="1"/>
    <row r="3838" hidden="1"/>
    <row r="3839" hidden="1"/>
    <row r="3840" hidden="1"/>
    <row r="3841" hidden="1"/>
    <row r="3842" hidden="1"/>
    <row r="3843" hidden="1"/>
    <row r="3844" hidden="1"/>
    <row r="3845" hidden="1"/>
    <row r="3846" hidden="1"/>
    <row r="3847" hidden="1"/>
    <row r="3848" hidden="1"/>
    <row r="3849" hidden="1"/>
    <row r="3850" hidden="1"/>
    <row r="3851" hidden="1"/>
    <row r="3852" hidden="1"/>
    <row r="3853" hidden="1"/>
    <row r="3854" hidden="1"/>
    <row r="3855" hidden="1"/>
    <row r="3856" hidden="1"/>
    <row r="3857" hidden="1"/>
    <row r="3858" hidden="1"/>
    <row r="3859" hidden="1"/>
    <row r="3860" hidden="1"/>
    <row r="3861" hidden="1"/>
    <row r="3862" hidden="1"/>
    <row r="3863" hidden="1"/>
    <row r="3864" hidden="1"/>
    <row r="3865" hidden="1"/>
    <row r="3866" hidden="1"/>
    <row r="3867" hidden="1"/>
    <row r="3868" hidden="1"/>
    <row r="3869" hidden="1"/>
    <row r="3870" hidden="1"/>
    <row r="3871" hidden="1"/>
    <row r="3872" hidden="1"/>
    <row r="3873" hidden="1"/>
    <row r="3874" hidden="1"/>
    <row r="3875" hidden="1"/>
    <row r="3876" hidden="1"/>
    <row r="3877" hidden="1"/>
    <row r="3878" hidden="1"/>
    <row r="3879" hidden="1"/>
    <row r="3880" hidden="1"/>
    <row r="3881" hidden="1"/>
    <row r="3882" hidden="1"/>
    <row r="3883" hidden="1"/>
    <row r="3884" hidden="1"/>
    <row r="3885" hidden="1"/>
    <row r="3886" hidden="1"/>
    <row r="3887" hidden="1"/>
    <row r="3888" hidden="1"/>
    <row r="3889" hidden="1"/>
    <row r="3890" hidden="1"/>
    <row r="3891" hidden="1"/>
    <row r="3892" hidden="1"/>
    <row r="3893" hidden="1"/>
    <row r="3894" hidden="1"/>
    <row r="3895" hidden="1"/>
    <row r="3896" hidden="1"/>
    <row r="3897" hidden="1"/>
    <row r="3898" hidden="1"/>
    <row r="3899" hidden="1"/>
    <row r="3900" hidden="1"/>
    <row r="3901" hidden="1"/>
    <row r="3902" hidden="1"/>
    <row r="3903" hidden="1"/>
    <row r="3904" hidden="1"/>
    <row r="3905" hidden="1"/>
    <row r="3906" hidden="1"/>
    <row r="3907" hidden="1"/>
    <row r="3908" hidden="1"/>
    <row r="3909" hidden="1"/>
    <row r="3910" hidden="1"/>
    <row r="3911" hidden="1"/>
    <row r="3912" hidden="1"/>
    <row r="3913" hidden="1"/>
    <row r="3914" hidden="1"/>
    <row r="3915" hidden="1"/>
    <row r="3916" hidden="1"/>
    <row r="3917" hidden="1"/>
    <row r="3918" hidden="1"/>
    <row r="3919" hidden="1"/>
    <row r="3920" hidden="1"/>
    <row r="3921" hidden="1"/>
    <row r="3922" hidden="1"/>
    <row r="3923" hidden="1"/>
    <row r="3924" hidden="1"/>
    <row r="3925" hidden="1"/>
    <row r="3926" hidden="1"/>
    <row r="3927" hidden="1"/>
    <row r="3928" hidden="1"/>
    <row r="3929" hidden="1"/>
    <row r="3930" hidden="1"/>
    <row r="3931" hidden="1"/>
    <row r="3932" hidden="1"/>
    <row r="3933" hidden="1"/>
    <row r="3934" hidden="1"/>
    <row r="3935" hidden="1"/>
    <row r="3936" hidden="1"/>
    <row r="3937" hidden="1"/>
    <row r="3938" hidden="1"/>
    <row r="3939" hidden="1"/>
    <row r="3940" hidden="1"/>
    <row r="3941" hidden="1"/>
    <row r="3942" hidden="1"/>
    <row r="3943" hidden="1"/>
    <row r="3944" hidden="1"/>
    <row r="3945" hidden="1"/>
    <row r="3946" hidden="1"/>
    <row r="3947" hidden="1"/>
    <row r="3948" hidden="1"/>
    <row r="3949" hidden="1"/>
    <row r="3950" hidden="1"/>
    <row r="3951" hidden="1"/>
    <row r="3952" hidden="1"/>
    <row r="3953" ht="15" hidden="1" customHeight="1"/>
    <row r="3954" hidden="1"/>
    <row r="3955" hidden="1"/>
    <row r="3956" hidden="1"/>
    <row r="3957" hidden="1"/>
    <row r="3958" hidden="1"/>
    <row r="3959" hidden="1"/>
    <row r="3960" hidden="1"/>
    <row r="3961" hidden="1"/>
    <row r="3962" hidden="1"/>
    <row r="3963" hidden="1"/>
    <row r="3964" hidden="1"/>
    <row r="3965" hidden="1"/>
    <row r="3966" hidden="1"/>
    <row r="3967" hidden="1"/>
    <row r="3968" hidden="1"/>
    <row r="3969" hidden="1"/>
    <row r="3970" hidden="1"/>
    <row r="3971" hidden="1"/>
    <row r="3972" hidden="1"/>
    <row r="3973" hidden="1"/>
    <row r="3974" hidden="1"/>
    <row r="3975" hidden="1"/>
    <row r="3976" hidden="1"/>
    <row r="3977" hidden="1"/>
    <row r="3978" hidden="1"/>
    <row r="3979" hidden="1"/>
    <row r="3980" hidden="1"/>
    <row r="3981" hidden="1"/>
    <row r="3982" hidden="1"/>
    <row r="3983" hidden="1"/>
    <row r="3984" hidden="1"/>
    <row r="3985" hidden="1"/>
    <row r="3986" hidden="1"/>
    <row r="3987" hidden="1"/>
    <row r="3988" hidden="1"/>
    <row r="3989" hidden="1"/>
    <row r="3990" hidden="1"/>
    <row r="3991" hidden="1"/>
    <row r="3992" hidden="1"/>
    <row r="3993" hidden="1"/>
    <row r="3994" hidden="1"/>
    <row r="3995" hidden="1"/>
    <row r="3996" hidden="1"/>
    <row r="3997" hidden="1"/>
    <row r="3998" hidden="1"/>
    <row r="3999" hidden="1"/>
    <row r="4000" hidden="1"/>
    <row r="4001" hidden="1"/>
    <row r="4002" hidden="1"/>
    <row r="4003" hidden="1"/>
    <row r="4004" hidden="1"/>
    <row r="4005" hidden="1"/>
    <row r="4006" hidden="1"/>
    <row r="4007" hidden="1"/>
    <row r="4008" hidden="1"/>
    <row r="4009" hidden="1"/>
    <row r="4010" hidden="1"/>
    <row r="4011" hidden="1"/>
    <row r="4012" hidden="1"/>
    <row r="4013" hidden="1"/>
    <row r="4014" hidden="1"/>
    <row r="4015" hidden="1"/>
    <row r="4016" hidden="1"/>
    <row r="4017" hidden="1"/>
    <row r="4018" hidden="1"/>
    <row r="4019" hidden="1"/>
    <row r="4020" hidden="1"/>
    <row r="4021" hidden="1"/>
    <row r="4022" hidden="1"/>
    <row r="4023" hidden="1"/>
    <row r="4024" hidden="1"/>
    <row r="4025" hidden="1"/>
    <row r="4026" hidden="1"/>
    <row r="4027" hidden="1"/>
    <row r="4028" hidden="1"/>
    <row r="4029" hidden="1"/>
    <row r="4030" hidden="1"/>
    <row r="4031" hidden="1"/>
    <row r="4032" hidden="1"/>
    <row r="4033" hidden="1"/>
    <row r="4034" hidden="1"/>
    <row r="4035" hidden="1"/>
    <row r="4036" hidden="1"/>
    <row r="4037" hidden="1"/>
    <row r="4038" hidden="1"/>
    <row r="4039" hidden="1"/>
    <row r="4040" hidden="1"/>
    <row r="4041" hidden="1"/>
    <row r="4042" hidden="1"/>
    <row r="4043" hidden="1"/>
    <row r="4044" hidden="1"/>
    <row r="4045" hidden="1"/>
    <row r="4046" hidden="1"/>
    <row r="4047" hidden="1"/>
    <row r="4048" hidden="1"/>
    <row r="4049" hidden="1"/>
    <row r="4050" hidden="1"/>
    <row r="4051" hidden="1"/>
    <row r="4052" hidden="1"/>
    <row r="4053" hidden="1"/>
    <row r="4054" hidden="1"/>
    <row r="4055" hidden="1"/>
    <row r="4056" hidden="1"/>
    <row r="4057" hidden="1"/>
    <row r="4058" hidden="1"/>
    <row r="4059" hidden="1"/>
    <row r="4060" hidden="1"/>
    <row r="4061" hidden="1"/>
    <row r="4062" hidden="1"/>
    <row r="4063" hidden="1"/>
    <row r="4064" hidden="1"/>
    <row r="4065" hidden="1"/>
    <row r="4066" hidden="1"/>
    <row r="4067" hidden="1"/>
    <row r="4068" hidden="1"/>
    <row r="4069" hidden="1"/>
    <row r="4070" hidden="1"/>
    <row r="4071" hidden="1"/>
    <row r="4072" hidden="1"/>
    <row r="4073" hidden="1"/>
    <row r="4074" hidden="1"/>
    <row r="4075" hidden="1"/>
    <row r="4076" hidden="1"/>
    <row r="4077" hidden="1"/>
    <row r="4078" hidden="1"/>
    <row r="4079" hidden="1"/>
    <row r="4080" hidden="1"/>
    <row r="4081" hidden="1"/>
    <row r="4082" hidden="1"/>
    <row r="4083" hidden="1"/>
    <row r="4084" hidden="1"/>
    <row r="4085" hidden="1"/>
    <row r="4086" hidden="1"/>
    <row r="4087" hidden="1"/>
    <row r="4088" hidden="1"/>
    <row r="4089" hidden="1"/>
    <row r="4090" hidden="1"/>
    <row r="4091" hidden="1"/>
    <row r="4092" hidden="1"/>
    <row r="4093" hidden="1"/>
    <row r="4094" hidden="1"/>
    <row r="4095" hidden="1"/>
    <row r="4096" hidden="1"/>
    <row r="4097" hidden="1"/>
    <row r="4098" hidden="1"/>
    <row r="4099" hidden="1"/>
    <row r="4100" hidden="1"/>
    <row r="4101" hidden="1"/>
    <row r="4102" hidden="1"/>
    <row r="4103" hidden="1"/>
    <row r="4104" hidden="1"/>
    <row r="4105" hidden="1"/>
    <row r="4106" hidden="1"/>
    <row r="4107" hidden="1"/>
    <row r="4108" hidden="1"/>
    <row r="4109" hidden="1"/>
    <row r="4110" hidden="1"/>
    <row r="4111" hidden="1"/>
    <row r="4112" hidden="1"/>
    <row r="4113" hidden="1"/>
    <row r="4114" hidden="1"/>
    <row r="4115" hidden="1"/>
    <row r="4116" hidden="1"/>
    <row r="4117" hidden="1"/>
    <row r="4118" hidden="1"/>
    <row r="4119" hidden="1"/>
    <row r="4120" hidden="1"/>
    <row r="4121" hidden="1"/>
    <row r="4122" hidden="1"/>
    <row r="4123" hidden="1"/>
    <row r="4124" hidden="1"/>
    <row r="4125" hidden="1"/>
    <row r="4126" hidden="1"/>
    <row r="4127" hidden="1"/>
    <row r="4128" hidden="1"/>
    <row r="4129" hidden="1"/>
    <row r="4130" hidden="1"/>
    <row r="4131" hidden="1"/>
    <row r="4132" hidden="1"/>
    <row r="4133" hidden="1"/>
    <row r="4134" hidden="1"/>
    <row r="4135" hidden="1"/>
    <row r="4136" hidden="1"/>
    <row r="4137" hidden="1"/>
    <row r="4138" hidden="1"/>
    <row r="4139" hidden="1"/>
    <row r="4140" hidden="1"/>
    <row r="4141" hidden="1"/>
    <row r="4142" hidden="1"/>
    <row r="4143" hidden="1"/>
    <row r="4144" hidden="1"/>
    <row r="4145" hidden="1"/>
    <row r="4146" hidden="1"/>
    <row r="4147" hidden="1"/>
    <row r="4148" hidden="1"/>
    <row r="4149" hidden="1"/>
    <row r="4150" hidden="1"/>
    <row r="4151" hidden="1"/>
    <row r="4152" hidden="1"/>
    <row r="4153" hidden="1"/>
    <row r="4154" hidden="1"/>
    <row r="4155" hidden="1"/>
    <row r="4156" hidden="1"/>
    <row r="4157" hidden="1"/>
    <row r="4158" hidden="1"/>
    <row r="4159" hidden="1"/>
    <row r="4160" hidden="1"/>
    <row r="4161" hidden="1"/>
    <row r="4162" hidden="1"/>
    <row r="4163" hidden="1"/>
    <row r="4164" hidden="1"/>
    <row r="4165" hidden="1"/>
    <row r="4166" hidden="1"/>
    <row r="4167" hidden="1"/>
    <row r="4168" hidden="1"/>
    <row r="4169" hidden="1"/>
    <row r="4170" hidden="1"/>
    <row r="4171" hidden="1"/>
    <row r="4172" hidden="1"/>
    <row r="4173" hidden="1"/>
    <row r="4174" hidden="1"/>
    <row r="4175" hidden="1"/>
    <row r="4176" hidden="1"/>
    <row r="4177" hidden="1"/>
    <row r="4178" hidden="1"/>
    <row r="4179" hidden="1"/>
    <row r="4180" hidden="1"/>
    <row r="4181" hidden="1"/>
    <row r="4182" hidden="1"/>
    <row r="4183" hidden="1"/>
    <row r="4184" hidden="1"/>
    <row r="4185" hidden="1"/>
    <row r="4186" hidden="1"/>
    <row r="4187" hidden="1"/>
    <row r="4188" hidden="1"/>
    <row r="4189" hidden="1"/>
    <row r="4190" hidden="1"/>
    <row r="4191" hidden="1"/>
    <row r="4192" hidden="1"/>
    <row r="4193" hidden="1"/>
    <row r="4194" hidden="1"/>
    <row r="4195" hidden="1"/>
    <row r="4196" hidden="1"/>
    <row r="4197" hidden="1"/>
    <row r="4198" hidden="1"/>
    <row r="4199" hidden="1"/>
    <row r="4200" hidden="1"/>
    <row r="4201" hidden="1"/>
    <row r="4202" hidden="1"/>
    <row r="4203" hidden="1"/>
    <row r="4204" hidden="1"/>
    <row r="4205" hidden="1"/>
    <row r="4206" hidden="1"/>
    <row r="4207" hidden="1"/>
    <row r="4208" hidden="1"/>
    <row r="4209" hidden="1"/>
    <row r="4210" hidden="1"/>
    <row r="4211" hidden="1"/>
    <row r="4212" hidden="1"/>
    <row r="4213" hidden="1"/>
    <row r="4214" hidden="1"/>
    <row r="4215" hidden="1"/>
    <row r="4216" hidden="1"/>
    <row r="4217" hidden="1"/>
    <row r="4218" hidden="1"/>
    <row r="4219" hidden="1"/>
    <row r="4220" hidden="1"/>
    <row r="4221" hidden="1"/>
    <row r="4222" hidden="1"/>
    <row r="4223" hidden="1"/>
    <row r="4224" hidden="1"/>
    <row r="4225" hidden="1"/>
    <row r="4226" hidden="1"/>
    <row r="4227" hidden="1"/>
    <row r="4228" hidden="1"/>
    <row r="4229" hidden="1"/>
    <row r="4230" hidden="1"/>
    <row r="4231" hidden="1"/>
    <row r="4232" hidden="1"/>
    <row r="4233" hidden="1"/>
    <row r="4234" hidden="1"/>
    <row r="4235" hidden="1"/>
    <row r="4236" hidden="1"/>
    <row r="4237" hidden="1"/>
    <row r="4238" hidden="1"/>
    <row r="4239" hidden="1"/>
    <row r="4240" hidden="1"/>
    <row r="4241" hidden="1"/>
    <row r="4242" hidden="1"/>
    <row r="4243" hidden="1"/>
    <row r="4244" hidden="1"/>
    <row r="4245" hidden="1"/>
    <row r="4246" hidden="1"/>
    <row r="4247" hidden="1"/>
    <row r="4248" hidden="1"/>
    <row r="4249" hidden="1"/>
    <row r="4250" hidden="1"/>
    <row r="4251" hidden="1"/>
    <row r="4252" hidden="1"/>
    <row r="4253" hidden="1"/>
    <row r="4254" hidden="1"/>
    <row r="4255" hidden="1"/>
    <row r="4256" hidden="1"/>
    <row r="4257" hidden="1"/>
    <row r="4258" hidden="1"/>
    <row r="4259" hidden="1"/>
    <row r="4260" hidden="1"/>
    <row r="4261" hidden="1"/>
    <row r="4262" hidden="1"/>
    <row r="4263" hidden="1"/>
    <row r="4264" hidden="1"/>
    <row r="4265" hidden="1"/>
    <row r="4266" hidden="1"/>
    <row r="4267" hidden="1"/>
    <row r="4268" hidden="1"/>
    <row r="4269" hidden="1"/>
    <row r="4270" hidden="1"/>
    <row r="4271" hidden="1"/>
    <row r="4272" hidden="1"/>
    <row r="4273" hidden="1"/>
    <row r="4274" hidden="1"/>
    <row r="4275" hidden="1"/>
    <row r="4276" hidden="1"/>
    <row r="4277" hidden="1"/>
    <row r="4278" hidden="1"/>
    <row r="4279" hidden="1"/>
    <row r="4280" hidden="1"/>
    <row r="4281" hidden="1"/>
    <row r="4282" hidden="1"/>
    <row r="4283" hidden="1"/>
    <row r="4284" hidden="1"/>
    <row r="4285" hidden="1"/>
    <row r="4286" hidden="1"/>
    <row r="4287" hidden="1"/>
    <row r="4288" hidden="1"/>
    <row r="4289" hidden="1"/>
    <row r="4290" hidden="1"/>
    <row r="4291" hidden="1"/>
    <row r="4292" hidden="1"/>
    <row r="4293" hidden="1"/>
    <row r="4294" hidden="1"/>
    <row r="4295" hidden="1"/>
    <row r="4296" hidden="1"/>
    <row r="4297" hidden="1"/>
    <row r="4298" hidden="1"/>
    <row r="4299" hidden="1"/>
    <row r="4300" hidden="1"/>
    <row r="4301" hidden="1"/>
    <row r="4302" hidden="1"/>
    <row r="4303" hidden="1"/>
    <row r="4304" hidden="1"/>
    <row r="4305" hidden="1"/>
    <row r="4306" hidden="1"/>
    <row r="4307" hidden="1"/>
    <row r="4308" hidden="1"/>
    <row r="4309" hidden="1"/>
    <row r="4310" hidden="1"/>
    <row r="4311" hidden="1"/>
    <row r="4312" hidden="1"/>
    <row r="4313" hidden="1"/>
    <row r="4314" hidden="1"/>
    <row r="4315" hidden="1"/>
    <row r="4316" hidden="1"/>
    <row r="4317" hidden="1"/>
    <row r="4318" hidden="1"/>
    <row r="4319" hidden="1"/>
    <row r="4320" hidden="1"/>
    <row r="4321" hidden="1"/>
    <row r="4322" hidden="1"/>
    <row r="4323" hidden="1"/>
    <row r="4324" hidden="1"/>
    <row r="4325" hidden="1"/>
    <row r="4326" hidden="1"/>
    <row r="4327" hidden="1"/>
    <row r="4328" hidden="1"/>
    <row r="4329" hidden="1"/>
    <row r="4330" hidden="1"/>
    <row r="4331" hidden="1"/>
    <row r="4332" hidden="1"/>
    <row r="4333" hidden="1"/>
    <row r="4334" hidden="1"/>
    <row r="4335" hidden="1"/>
    <row r="4336" hidden="1"/>
    <row r="4337" hidden="1"/>
    <row r="4338" hidden="1"/>
    <row r="4339" hidden="1"/>
    <row r="4340" hidden="1"/>
    <row r="4341" hidden="1"/>
    <row r="4342" hidden="1"/>
    <row r="4343" hidden="1"/>
    <row r="4344" hidden="1"/>
    <row r="4345" hidden="1"/>
    <row r="4346" hidden="1"/>
    <row r="4347" hidden="1"/>
    <row r="4348" hidden="1"/>
    <row r="4349" hidden="1"/>
    <row r="4350" hidden="1"/>
    <row r="4351" hidden="1"/>
    <row r="4352" hidden="1"/>
    <row r="4353" hidden="1"/>
    <row r="4354" hidden="1"/>
    <row r="4355" hidden="1"/>
    <row r="4356" hidden="1"/>
    <row r="4357" hidden="1"/>
    <row r="4358" hidden="1"/>
    <row r="4359" hidden="1"/>
    <row r="4360" hidden="1"/>
    <row r="4361" hidden="1"/>
    <row r="4362" hidden="1"/>
    <row r="4363" hidden="1"/>
    <row r="4364" hidden="1"/>
    <row r="4365" hidden="1"/>
    <row r="4366" hidden="1"/>
    <row r="4367" hidden="1"/>
    <row r="4368" hidden="1"/>
    <row r="4369" hidden="1"/>
    <row r="4370" hidden="1"/>
    <row r="4371" hidden="1"/>
    <row r="4372" hidden="1"/>
    <row r="4373" hidden="1"/>
    <row r="4374" hidden="1"/>
    <row r="4375" hidden="1"/>
    <row r="4376" hidden="1"/>
    <row r="4377" hidden="1"/>
    <row r="4378" hidden="1"/>
    <row r="4379" hidden="1"/>
    <row r="4380" hidden="1"/>
    <row r="4381" hidden="1"/>
    <row r="4382" hidden="1"/>
    <row r="4383" hidden="1"/>
    <row r="4384" hidden="1"/>
    <row r="4385" hidden="1"/>
    <row r="4386" hidden="1"/>
    <row r="4387" hidden="1"/>
    <row r="4388" hidden="1"/>
    <row r="4389" hidden="1"/>
    <row r="4390" hidden="1"/>
    <row r="4391" hidden="1"/>
    <row r="4392" hidden="1"/>
    <row r="4393" hidden="1"/>
    <row r="4394" hidden="1"/>
    <row r="4395" hidden="1"/>
    <row r="4396" hidden="1"/>
    <row r="4397" hidden="1"/>
    <row r="4398" hidden="1"/>
    <row r="4399" hidden="1"/>
    <row r="4400" hidden="1"/>
    <row r="4401" hidden="1"/>
    <row r="4402" hidden="1"/>
    <row r="4403" hidden="1"/>
    <row r="4404" hidden="1"/>
    <row r="4405" hidden="1"/>
    <row r="4406" hidden="1"/>
    <row r="4407" hidden="1"/>
    <row r="4408" hidden="1"/>
    <row r="4409" hidden="1"/>
    <row r="4410" hidden="1"/>
    <row r="4411" hidden="1"/>
    <row r="4412" hidden="1"/>
    <row r="4413" hidden="1"/>
    <row r="4414" hidden="1"/>
    <row r="4415" hidden="1"/>
    <row r="4416" hidden="1"/>
    <row r="4417" hidden="1"/>
    <row r="4418" hidden="1"/>
    <row r="4419" hidden="1"/>
    <row r="4420" hidden="1"/>
    <row r="4421" hidden="1"/>
    <row r="4422" hidden="1"/>
    <row r="4423" hidden="1"/>
    <row r="4424" hidden="1"/>
    <row r="4425" hidden="1"/>
    <row r="4426" hidden="1"/>
    <row r="4427" hidden="1"/>
    <row r="4428" hidden="1"/>
    <row r="4429" hidden="1"/>
    <row r="4430" hidden="1"/>
    <row r="4431" hidden="1"/>
    <row r="4432" hidden="1"/>
    <row r="4433" hidden="1"/>
    <row r="4434" hidden="1"/>
    <row r="4435" hidden="1"/>
    <row r="4436" hidden="1"/>
    <row r="4437" hidden="1"/>
    <row r="4438" hidden="1"/>
    <row r="4439" hidden="1"/>
    <row r="4440" hidden="1"/>
    <row r="4441" hidden="1"/>
    <row r="4442" hidden="1"/>
    <row r="4443" hidden="1"/>
    <row r="4444" hidden="1"/>
    <row r="4445" hidden="1"/>
    <row r="4446" hidden="1"/>
    <row r="4447" hidden="1"/>
    <row r="4448" hidden="1"/>
    <row r="4449" hidden="1"/>
    <row r="4450" hidden="1"/>
    <row r="4451" hidden="1"/>
    <row r="4452" hidden="1"/>
    <row r="4453" hidden="1"/>
    <row r="4454" hidden="1"/>
    <row r="4455" hidden="1"/>
    <row r="4456" hidden="1"/>
    <row r="4457" hidden="1"/>
    <row r="4458" hidden="1"/>
    <row r="4459" hidden="1"/>
    <row r="4460" hidden="1"/>
    <row r="4461" hidden="1"/>
    <row r="4462" hidden="1"/>
    <row r="4463" hidden="1"/>
    <row r="4464" hidden="1"/>
    <row r="4465" hidden="1"/>
    <row r="4466" hidden="1"/>
    <row r="4467" hidden="1"/>
    <row r="4468" hidden="1"/>
    <row r="4469" hidden="1"/>
    <row r="4470" hidden="1"/>
    <row r="4471" hidden="1"/>
    <row r="4472" hidden="1"/>
    <row r="4473" hidden="1"/>
    <row r="4474" hidden="1"/>
    <row r="4475" hidden="1"/>
    <row r="4476" hidden="1"/>
    <row r="4477" hidden="1"/>
    <row r="4478" hidden="1"/>
    <row r="4479" hidden="1"/>
    <row r="4480" hidden="1"/>
    <row r="4481" hidden="1"/>
    <row r="4482" hidden="1"/>
    <row r="4483" hidden="1"/>
    <row r="4484" hidden="1"/>
    <row r="4485" hidden="1"/>
    <row r="4486" hidden="1"/>
    <row r="4487" hidden="1"/>
    <row r="4488" hidden="1"/>
    <row r="4489" hidden="1"/>
    <row r="4490" hidden="1"/>
    <row r="4491" hidden="1"/>
    <row r="4492" hidden="1"/>
    <row r="4493" hidden="1"/>
    <row r="4494" hidden="1"/>
    <row r="4495" hidden="1"/>
    <row r="4496" hidden="1"/>
    <row r="4497" hidden="1"/>
    <row r="4498" hidden="1"/>
    <row r="4499" hidden="1"/>
    <row r="4500" hidden="1"/>
    <row r="4501" hidden="1"/>
    <row r="4502" hidden="1"/>
    <row r="4503" hidden="1"/>
    <row r="4504" hidden="1"/>
    <row r="4505" hidden="1"/>
    <row r="4506" hidden="1"/>
    <row r="4507" hidden="1"/>
    <row r="4508" hidden="1"/>
    <row r="4509" hidden="1"/>
    <row r="4510" hidden="1"/>
    <row r="4511" hidden="1"/>
    <row r="4512" hidden="1"/>
    <row r="4513" hidden="1"/>
    <row r="4514" hidden="1"/>
    <row r="4515" hidden="1"/>
    <row r="4516" hidden="1"/>
    <row r="4517" hidden="1"/>
    <row r="4518" hidden="1"/>
    <row r="4519" hidden="1"/>
    <row r="4520" hidden="1"/>
    <row r="4521" hidden="1"/>
    <row r="4522" hidden="1"/>
    <row r="4523" hidden="1"/>
    <row r="4524" hidden="1"/>
    <row r="4525" hidden="1"/>
    <row r="4526" hidden="1"/>
    <row r="4527" hidden="1"/>
    <row r="4528" hidden="1"/>
    <row r="4529" hidden="1"/>
    <row r="4530" hidden="1"/>
    <row r="4531" hidden="1"/>
    <row r="4532" hidden="1"/>
    <row r="4533" hidden="1"/>
    <row r="4534" hidden="1"/>
    <row r="4535" hidden="1"/>
    <row r="4536" hidden="1"/>
    <row r="4537" hidden="1"/>
    <row r="4538" hidden="1"/>
    <row r="4539" hidden="1"/>
    <row r="4540" hidden="1"/>
    <row r="4541" hidden="1"/>
    <row r="4542" hidden="1"/>
    <row r="4543" hidden="1"/>
    <row r="4544" hidden="1"/>
    <row r="4545" hidden="1"/>
    <row r="4546" hidden="1"/>
    <row r="4547" hidden="1"/>
    <row r="4548" hidden="1"/>
    <row r="4549" hidden="1"/>
    <row r="4550" hidden="1"/>
    <row r="4551" hidden="1"/>
    <row r="4552" hidden="1"/>
    <row r="4553" hidden="1"/>
    <row r="4554" hidden="1"/>
    <row r="4555" hidden="1"/>
    <row r="4556" hidden="1"/>
    <row r="4557" hidden="1"/>
    <row r="4558" hidden="1"/>
    <row r="4559" hidden="1"/>
    <row r="4560" hidden="1"/>
    <row r="4561" hidden="1"/>
    <row r="4562" hidden="1"/>
    <row r="4563" hidden="1"/>
    <row r="4564" hidden="1"/>
    <row r="4565" hidden="1"/>
    <row r="4566" hidden="1"/>
    <row r="4567" hidden="1"/>
    <row r="4568" hidden="1"/>
    <row r="4569" hidden="1"/>
    <row r="4570" hidden="1"/>
    <row r="4571" hidden="1"/>
    <row r="4572" hidden="1"/>
    <row r="4573" hidden="1"/>
    <row r="4574" hidden="1"/>
    <row r="4575" hidden="1"/>
    <row r="4576" hidden="1"/>
    <row r="4577" hidden="1"/>
    <row r="4578" hidden="1"/>
    <row r="4579" hidden="1"/>
    <row r="4580" hidden="1"/>
    <row r="4581" hidden="1"/>
    <row r="4582" hidden="1"/>
    <row r="4583" hidden="1"/>
    <row r="4584" hidden="1"/>
    <row r="4585" hidden="1"/>
    <row r="4586" hidden="1"/>
    <row r="4587" hidden="1"/>
    <row r="4588" hidden="1"/>
    <row r="4589" hidden="1"/>
    <row r="4590" hidden="1"/>
    <row r="4591" hidden="1"/>
    <row r="4592" hidden="1"/>
    <row r="4593" hidden="1"/>
    <row r="4594" hidden="1"/>
    <row r="4595" hidden="1"/>
    <row r="4596" hidden="1"/>
    <row r="4597" hidden="1"/>
    <row r="4598" hidden="1"/>
    <row r="4599" hidden="1"/>
    <row r="4600" hidden="1"/>
    <row r="4601" hidden="1"/>
    <row r="4602" hidden="1"/>
    <row r="4603" hidden="1"/>
    <row r="4604" hidden="1"/>
    <row r="4605" hidden="1"/>
    <row r="4606" hidden="1"/>
    <row r="4607" hidden="1"/>
    <row r="4608" hidden="1"/>
    <row r="4609" hidden="1"/>
    <row r="4610" hidden="1"/>
    <row r="4611" hidden="1"/>
    <row r="4612" hidden="1"/>
    <row r="4613" hidden="1"/>
    <row r="4614" hidden="1"/>
    <row r="4615" hidden="1"/>
    <row r="4616" hidden="1"/>
    <row r="4617" hidden="1"/>
    <row r="4618" hidden="1"/>
    <row r="4619" hidden="1"/>
    <row r="4620" hidden="1"/>
    <row r="4621" hidden="1"/>
    <row r="4622" hidden="1"/>
    <row r="4623" hidden="1"/>
    <row r="4624" hidden="1"/>
    <row r="4625" hidden="1"/>
    <row r="4626" hidden="1"/>
    <row r="4627" hidden="1"/>
    <row r="4628" hidden="1"/>
    <row r="4629" hidden="1"/>
    <row r="4630" hidden="1"/>
    <row r="4631" hidden="1"/>
    <row r="4632" hidden="1"/>
    <row r="4633" hidden="1"/>
    <row r="4634" hidden="1"/>
    <row r="4635" hidden="1"/>
    <row r="4636" hidden="1"/>
    <row r="4637" hidden="1"/>
    <row r="4638" hidden="1"/>
    <row r="4639" hidden="1"/>
    <row r="4640" hidden="1"/>
    <row r="4641" hidden="1"/>
    <row r="4642" hidden="1"/>
    <row r="4643" hidden="1"/>
    <row r="4644" hidden="1"/>
    <row r="4645" hidden="1"/>
    <row r="4646" hidden="1"/>
    <row r="4647" hidden="1"/>
    <row r="4648" hidden="1"/>
    <row r="4649" hidden="1"/>
    <row r="4650" hidden="1"/>
    <row r="4651" hidden="1"/>
    <row r="4652" hidden="1"/>
    <row r="4653" hidden="1"/>
    <row r="4654" hidden="1"/>
    <row r="4655" hidden="1"/>
    <row r="4656" hidden="1"/>
    <row r="4657" hidden="1"/>
    <row r="4658" hidden="1"/>
    <row r="4659" hidden="1"/>
    <row r="4660" hidden="1"/>
    <row r="4661" hidden="1"/>
    <row r="4662" hidden="1"/>
    <row r="4663" hidden="1"/>
    <row r="4664" hidden="1"/>
    <row r="4665" hidden="1"/>
    <row r="4666" hidden="1"/>
    <row r="4667" hidden="1"/>
    <row r="4668" hidden="1"/>
    <row r="4669" hidden="1"/>
    <row r="4670" hidden="1"/>
    <row r="4671" hidden="1"/>
    <row r="4672" hidden="1"/>
    <row r="4673" hidden="1"/>
    <row r="4674" hidden="1"/>
    <row r="4675" hidden="1"/>
    <row r="4676" hidden="1"/>
    <row r="4677" hidden="1"/>
    <row r="4678" hidden="1"/>
    <row r="4679" hidden="1"/>
    <row r="4680" hidden="1"/>
    <row r="4681" hidden="1"/>
    <row r="4682" hidden="1"/>
    <row r="4683" hidden="1"/>
    <row r="4684" hidden="1"/>
    <row r="4685" hidden="1"/>
    <row r="4686" hidden="1"/>
    <row r="4687" hidden="1"/>
    <row r="4688" hidden="1"/>
    <row r="4689" hidden="1"/>
    <row r="4690" hidden="1"/>
    <row r="4691" hidden="1"/>
    <row r="4692" hidden="1"/>
    <row r="4693" hidden="1"/>
    <row r="4694" hidden="1"/>
    <row r="4695" hidden="1"/>
    <row r="4696" hidden="1"/>
    <row r="4697" hidden="1"/>
    <row r="4698" hidden="1"/>
    <row r="4699" hidden="1"/>
    <row r="4700" hidden="1"/>
    <row r="4701" hidden="1"/>
    <row r="4702" hidden="1"/>
    <row r="4703" hidden="1"/>
    <row r="4704" hidden="1"/>
    <row r="4705" hidden="1"/>
    <row r="4706" hidden="1"/>
    <row r="4707" hidden="1"/>
    <row r="4708" hidden="1"/>
    <row r="4709" hidden="1"/>
    <row r="4710" hidden="1"/>
    <row r="4711" hidden="1"/>
    <row r="4712" hidden="1"/>
    <row r="4713" hidden="1"/>
    <row r="4714" hidden="1"/>
    <row r="4715" hidden="1"/>
    <row r="4716" hidden="1"/>
    <row r="4717" hidden="1"/>
    <row r="4718" hidden="1"/>
    <row r="4719" hidden="1"/>
    <row r="4720" hidden="1"/>
    <row r="4721" hidden="1"/>
    <row r="4722" hidden="1"/>
    <row r="4723" hidden="1"/>
    <row r="4724" hidden="1"/>
    <row r="4725" hidden="1"/>
    <row r="4726" hidden="1"/>
    <row r="4727" hidden="1"/>
    <row r="4728" hidden="1"/>
    <row r="4729" hidden="1"/>
    <row r="4730" hidden="1"/>
    <row r="4731" hidden="1"/>
    <row r="4732" hidden="1"/>
    <row r="4733" hidden="1"/>
    <row r="4734" hidden="1"/>
    <row r="4735" hidden="1"/>
    <row r="4736" hidden="1"/>
    <row r="4737" hidden="1"/>
    <row r="4738" hidden="1"/>
    <row r="4739" hidden="1"/>
    <row r="4740" hidden="1"/>
    <row r="4741" hidden="1"/>
    <row r="4742" hidden="1"/>
    <row r="4743" hidden="1"/>
    <row r="4744" hidden="1"/>
    <row r="4745" hidden="1"/>
    <row r="4746" hidden="1"/>
    <row r="4747" hidden="1"/>
    <row r="4748" hidden="1"/>
    <row r="4749" hidden="1"/>
    <row r="4750" hidden="1"/>
    <row r="4751" hidden="1"/>
    <row r="4752" hidden="1"/>
    <row r="4753" hidden="1"/>
    <row r="4754" hidden="1"/>
    <row r="4755" hidden="1"/>
    <row r="4756" hidden="1"/>
    <row r="4757" hidden="1"/>
    <row r="4758" hidden="1"/>
    <row r="4759" hidden="1"/>
    <row r="4760" hidden="1"/>
    <row r="4761" hidden="1"/>
    <row r="4762" hidden="1"/>
    <row r="4763" hidden="1"/>
    <row r="4764" hidden="1"/>
    <row r="4765" hidden="1"/>
    <row r="4766" hidden="1"/>
    <row r="4767" hidden="1"/>
    <row r="4768" hidden="1"/>
    <row r="4769" hidden="1"/>
    <row r="4770" hidden="1"/>
    <row r="4771" hidden="1"/>
    <row r="4772" hidden="1"/>
    <row r="4773" hidden="1"/>
    <row r="4774" hidden="1"/>
    <row r="4775" hidden="1"/>
    <row r="4776" hidden="1"/>
    <row r="4777" hidden="1"/>
    <row r="4778" hidden="1"/>
    <row r="4779" hidden="1"/>
    <row r="4780" hidden="1"/>
    <row r="4781" hidden="1"/>
    <row r="4782" hidden="1"/>
    <row r="4783" hidden="1"/>
    <row r="4784" hidden="1"/>
    <row r="4785" hidden="1"/>
    <row r="4786" hidden="1"/>
    <row r="4787" hidden="1"/>
    <row r="4788" hidden="1"/>
    <row r="4789" hidden="1"/>
    <row r="4790" hidden="1"/>
    <row r="4791" hidden="1"/>
    <row r="4792" hidden="1"/>
    <row r="4793" hidden="1"/>
    <row r="4794" hidden="1"/>
    <row r="4795" hidden="1"/>
    <row r="4796" hidden="1"/>
    <row r="4797" hidden="1"/>
    <row r="4798" hidden="1"/>
    <row r="4799" hidden="1"/>
    <row r="4800" hidden="1"/>
    <row r="4801" hidden="1"/>
    <row r="4802" hidden="1"/>
    <row r="4803" hidden="1"/>
    <row r="4804" hidden="1"/>
    <row r="4805" hidden="1"/>
    <row r="4806" hidden="1"/>
    <row r="4807" hidden="1"/>
    <row r="4808" hidden="1"/>
    <row r="4809" hidden="1"/>
    <row r="4810" hidden="1"/>
    <row r="4811" hidden="1"/>
    <row r="4812" hidden="1"/>
    <row r="4813" hidden="1"/>
    <row r="4814" hidden="1"/>
    <row r="4815" hidden="1"/>
    <row r="4816" hidden="1"/>
    <row r="4817" hidden="1"/>
    <row r="4818" hidden="1"/>
    <row r="4819" hidden="1"/>
    <row r="4820" hidden="1"/>
    <row r="4821" hidden="1"/>
    <row r="4822" hidden="1"/>
    <row r="4823" hidden="1"/>
    <row r="4824" hidden="1"/>
    <row r="4825" hidden="1"/>
    <row r="4826" hidden="1"/>
    <row r="4827" hidden="1"/>
    <row r="4828" hidden="1"/>
    <row r="4829" hidden="1"/>
    <row r="4830" hidden="1"/>
    <row r="4831" hidden="1"/>
    <row r="4832" hidden="1"/>
    <row r="4833" hidden="1"/>
    <row r="4834" hidden="1"/>
    <row r="4835" hidden="1"/>
    <row r="4836" hidden="1"/>
    <row r="4837" hidden="1"/>
    <row r="4838" hidden="1"/>
    <row r="4839" hidden="1"/>
    <row r="4840" hidden="1"/>
    <row r="4841" hidden="1"/>
    <row r="4842" hidden="1"/>
    <row r="4843" hidden="1"/>
    <row r="4844" hidden="1"/>
    <row r="4845" hidden="1"/>
    <row r="4846" hidden="1"/>
    <row r="4847" hidden="1"/>
    <row r="4848" hidden="1"/>
    <row r="4849" hidden="1"/>
    <row r="4850" hidden="1"/>
    <row r="4851" hidden="1"/>
    <row r="4852" hidden="1"/>
    <row r="4853" hidden="1"/>
    <row r="4854" hidden="1"/>
    <row r="4855" hidden="1"/>
    <row r="4856" hidden="1"/>
    <row r="4857" hidden="1"/>
    <row r="4858" hidden="1"/>
    <row r="4859" hidden="1"/>
    <row r="4860" hidden="1"/>
    <row r="4861" hidden="1"/>
    <row r="4862" hidden="1"/>
    <row r="4863" hidden="1"/>
    <row r="4864" hidden="1"/>
    <row r="4865" hidden="1"/>
    <row r="4866" hidden="1"/>
    <row r="4867" hidden="1"/>
    <row r="4868" hidden="1"/>
    <row r="4869" hidden="1"/>
    <row r="4870" hidden="1"/>
    <row r="4871" hidden="1"/>
    <row r="4872" hidden="1"/>
    <row r="4873" hidden="1"/>
    <row r="4874" hidden="1"/>
    <row r="4875" hidden="1"/>
    <row r="4876" hidden="1"/>
    <row r="4877" hidden="1"/>
    <row r="4878" hidden="1"/>
    <row r="4879" hidden="1"/>
    <row r="4880" hidden="1"/>
    <row r="4881" hidden="1"/>
    <row r="4882" hidden="1"/>
    <row r="4883" hidden="1"/>
    <row r="4884" hidden="1"/>
    <row r="4885" hidden="1"/>
    <row r="4886" hidden="1"/>
    <row r="4887" hidden="1"/>
    <row r="4888" hidden="1"/>
    <row r="4889" hidden="1"/>
    <row r="4890" hidden="1"/>
    <row r="4891" hidden="1"/>
    <row r="4892" hidden="1"/>
    <row r="4893" hidden="1"/>
    <row r="4894" hidden="1"/>
    <row r="4895" hidden="1"/>
    <row r="4896" hidden="1"/>
    <row r="4897" hidden="1"/>
    <row r="4898" hidden="1"/>
    <row r="4899" hidden="1"/>
    <row r="4900" hidden="1"/>
    <row r="4901" hidden="1"/>
    <row r="4902" hidden="1"/>
    <row r="4903" hidden="1"/>
    <row r="4904" hidden="1"/>
    <row r="4905" hidden="1"/>
    <row r="4906" hidden="1"/>
    <row r="4907" hidden="1"/>
    <row r="4908" hidden="1"/>
    <row r="4909" hidden="1"/>
    <row r="4910" hidden="1"/>
    <row r="4911" hidden="1"/>
    <row r="4912" hidden="1"/>
    <row r="4913" hidden="1"/>
    <row r="4914" hidden="1"/>
    <row r="4915" hidden="1"/>
    <row r="4916" hidden="1"/>
    <row r="4917" hidden="1"/>
    <row r="4918" hidden="1"/>
    <row r="4919" hidden="1"/>
    <row r="4920" hidden="1"/>
    <row r="4921" hidden="1"/>
    <row r="4922" hidden="1"/>
    <row r="4923" hidden="1"/>
    <row r="4924" hidden="1"/>
    <row r="4925" hidden="1"/>
    <row r="4926" hidden="1"/>
    <row r="4927" hidden="1"/>
    <row r="4928" hidden="1"/>
    <row r="4929" hidden="1"/>
    <row r="4930" hidden="1"/>
    <row r="4931" hidden="1"/>
    <row r="4932" hidden="1"/>
    <row r="4933" hidden="1"/>
    <row r="4934" hidden="1"/>
    <row r="4935" hidden="1"/>
    <row r="4936" hidden="1"/>
    <row r="4937" hidden="1"/>
    <row r="4938" hidden="1"/>
    <row r="4939" hidden="1"/>
    <row r="4940" hidden="1"/>
    <row r="4941" hidden="1"/>
    <row r="4942" hidden="1"/>
    <row r="4943" hidden="1"/>
    <row r="4944" hidden="1"/>
    <row r="4945" hidden="1"/>
    <row r="4946" hidden="1"/>
    <row r="4947" hidden="1"/>
    <row r="4948" hidden="1"/>
    <row r="4949" hidden="1"/>
    <row r="4950" hidden="1"/>
    <row r="4951" hidden="1"/>
    <row r="4952" hidden="1"/>
    <row r="4953" hidden="1"/>
    <row r="4954" hidden="1"/>
    <row r="4955" hidden="1"/>
    <row r="4956" hidden="1"/>
    <row r="4957" hidden="1"/>
    <row r="4958" hidden="1"/>
    <row r="4959" hidden="1"/>
    <row r="4960" hidden="1"/>
    <row r="4961" hidden="1"/>
    <row r="4962" hidden="1"/>
    <row r="4963" hidden="1"/>
    <row r="4964" hidden="1"/>
    <row r="4965" hidden="1"/>
    <row r="4966" hidden="1"/>
    <row r="4967" hidden="1"/>
    <row r="4968" hidden="1"/>
    <row r="4969" hidden="1"/>
    <row r="4970" hidden="1"/>
    <row r="4971" hidden="1"/>
    <row r="4972" hidden="1"/>
    <row r="4973" hidden="1"/>
    <row r="4974" hidden="1"/>
    <row r="4975" hidden="1"/>
    <row r="4976" hidden="1"/>
    <row r="4977" hidden="1"/>
    <row r="4978" hidden="1"/>
    <row r="4979" hidden="1"/>
    <row r="4980" hidden="1"/>
    <row r="4981" hidden="1"/>
    <row r="4982" hidden="1"/>
    <row r="4983" hidden="1"/>
    <row r="4984" hidden="1"/>
    <row r="4985" hidden="1"/>
    <row r="4986" hidden="1"/>
    <row r="4987" hidden="1"/>
    <row r="4988" hidden="1"/>
    <row r="4989" hidden="1"/>
    <row r="4990" hidden="1"/>
    <row r="4991" hidden="1"/>
    <row r="4992" hidden="1"/>
    <row r="4993" hidden="1"/>
    <row r="4994" hidden="1"/>
    <row r="4995" hidden="1"/>
    <row r="4996" hidden="1"/>
    <row r="4997" hidden="1"/>
    <row r="4998" hidden="1"/>
    <row r="4999" hidden="1"/>
    <row r="5000" hidden="1"/>
    <row r="5001" hidden="1"/>
    <row r="5002" hidden="1"/>
    <row r="5003" hidden="1"/>
    <row r="5004" hidden="1"/>
    <row r="5005" hidden="1"/>
    <row r="5006" hidden="1"/>
    <row r="5007" hidden="1"/>
    <row r="5008" hidden="1"/>
    <row r="5009" hidden="1"/>
    <row r="5010" hidden="1"/>
    <row r="5011" hidden="1"/>
    <row r="5012" hidden="1"/>
    <row r="5013" hidden="1"/>
    <row r="5014" hidden="1"/>
    <row r="5015" hidden="1"/>
    <row r="5016" hidden="1"/>
    <row r="5017" hidden="1"/>
    <row r="5018" hidden="1"/>
    <row r="5019" hidden="1"/>
    <row r="5020" hidden="1"/>
    <row r="5021" hidden="1"/>
    <row r="5022" hidden="1"/>
    <row r="5023" hidden="1"/>
    <row r="5024" hidden="1"/>
    <row r="5025" hidden="1"/>
    <row r="5026" hidden="1"/>
    <row r="5027" hidden="1"/>
    <row r="5028" hidden="1"/>
    <row r="5029" hidden="1"/>
    <row r="5030" hidden="1"/>
    <row r="5031" hidden="1"/>
    <row r="5032" hidden="1"/>
    <row r="5033" hidden="1"/>
    <row r="5034" hidden="1"/>
    <row r="5035" hidden="1"/>
    <row r="5036" hidden="1"/>
    <row r="5037" hidden="1"/>
    <row r="5038" hidden="1"/>
    <row r="5039" hidden="1"/>
    <row r="5040" hidden="1"/>
    <row r="5041" hidden="1"/>
    <row r="5042" hidden="1"/>
    <row r="5043" hidden="1"/>
    <row r="5044" hidden="1"/>
    <row r="5045" hidden="1"/>
    <row r="5046" hidden="1"/>
    <row r="5047" hidden="1"/>
    <row r="5048" hidden="1"/>
    <row r="5049" hidden="1"/>
    <row r="5050" hidden="1"/>
    <row r="5051" hidden="1"/>
    <row r="5052" hidden="1"/>
    <row r="5053" hidden="1"/>
    <row r="5054" hidden="1"/>
    <row r="5055" hidden="1"/>
    <row r="5056" hidden="1"/>
    <row r="5057" hidden="1"/>
    <row r="5058" hidden="1"/>
    <row r="5059" hidden="1"/>
    <row r="5060" hidden="1"/>
    <row r="5061" hidden="1"/>
    <row r="5062" hidden="1"/>
    <row r="5063" hidden="1"/>
    <row r="5064" hidden="1"/>
    <row r="5065" hidden="1"/>
    <row r="5066" hidden="1"/>
    <row r="5067" hidden="1"/>
    <row r="5068" hidden="1"/>
    <row r="5069" hidden="1"/>
    <row r="5070" hidden="1"/>
    <row r="5071" hidden="1"/>
    <row r="5072" hidden="1"/>
    <row r="5073" hidden="1"/>
    <row r="5074" hidden="1"/>
    <row r="5075" hidden="1"/>
    <row r="5076" hidden="1"/>
    <row r="5077" hidden="1"/>
    <row r="5078" hidden="1"/>
    <row r="5079" hidden="1"/>
    <row r="5080" hidden="1"/>
    <row r="5081" hidden="1"/>
    <row r="5082" hidden="1"/>
    <row r="5083" hidden="1"/>
    <row r="5084" hidden="1"/>
    <row r="5085" hidden="1"/>
    <row r="5086" hidden="1"/>
    <row r="5087" hidden="1"/>
    <row r="5088" hidden="1"/>
    <row r="5089" hidden="1"/>
    <row r="5090" hidden="1"/>
    <row r="5091" hidden="1"/>
    <row r="5092" hidden="1"/>
    <row r="5093" hidden="1"/>
    <row r="5094" hidden="1"/>
    <row r="5095" hidden="1"/>
    <row r="5096" hidden="1"/>
    <row r="5097" hidden="1"/>
    <row r="5098" hidden="1"/>
    <row r="5099" hidden="1"/>
    <row r="5100" hidden="1"/>
    <row r="5101" hidden="1"/>
    <row r="5102" hidden="1"/>
    <row r="5103" hidden="1"/>
    <row r="5104" hidden="1"/>
    <row r="5105" hidden="1"/>
    <row r="5106" hidden="1"/>
    <row r="5107" hidden="1"/>
    <row r="5108" hidden="1"/>
    <row r="5109" hidden="1"/>
    <row r="5110" hidden="1"/>
    <row r="5111" hidden="1"/>
    <row r="5112" hidden="1"/>
    <row r="5113" hidden="1"/>
    <row r="5114" hidden="1"/>
    <row r="5115" hidden="1"/>
    <row r="5116" hidden="1"/>
    <row r="5117" hidden="1"/>
    <row r="5118" hidden="1"/>
    <row r="5119" hidden="1"/>
    <row r="5120" hidden="1"/>
    <row r="5121" hidden="1"/>
    <row r="5122" hidden="1"/>
    <row r="5123" hidden="1"/>
    <row r="5124" hidden="1"/>
    <row r="5125" hidden="1"/>
    <row r="5126" hidden="1"/>
    <row r="5127" hidden="1"/>
    <row r="5128" hidden="1"/>
    <row r="5129" hidden="1"/>
    <row r="5130" hidden="1"/>
    <row r="5131" hidden="1"/>
    <row r="5132" hidden="1"/>
    <row r="5133" hidden="1"/>
    <row r="5134" hidden="1"/>
    <row r="5135" hidden="1"/>
    <row r="5136" hidden="1"/>
    <row r="5137" hidden="1"/>
    <row r="5138" hidden="1"/>
    <row r="5139" hidden="1"/>
    <row r="5140" hidden="1"/>
    <row r="5141" hidden="1"/>
    <row r="5142" hidden="1"/>
    <row r="5143" hidden="1"/>
    <row r="5144" hidden="1"/>
    <row r="5145" hidden="1"/>
    <row r="5146" hidden="1"/>
    <row r="5147" hidden="1"/>
    <row r="5148" hidden="1"/>
    <row r="5149" hidden="1"/>
    <row r="5150" hidden="1"/>
    <row r="5151" hidden="1"/>
    <row r="5152" hidden="1"/>
    <row r="5153" hidden="1"/>
    <row r="5154" hidden="1"/>
    <row r="5155" hidden="1"/>
    <row r="5156" hidden="1"/>
    <row r="5157" hidden="1"/>
    <row r="5158" hidden="1"/>
    <row r="5159" hidden="1"/>
    <row r="5160" hidden="1"/>
    <row r="5161" hidden="1"/>
    <row r="5162" hidden="1"/>
    <row r="5163" hidden="1"/>
    <row r="5164" hidden="1"/>
    <row r="5165" hidden="1"/>
    <row r="5166" hidden="1"/>
    <row r="5167" hidden="1"/>
    <row r="5168" hidden="1"/>
    <row r="5169" hidden="1"/>
    <row r="5170" hidden="1"/>
    <row r="5171" hidden="1"/>
    <row r="5172" hidden="1"/>
    <row r="5173" hidden="1"/>
    <row r="5174" hidden="1"/>
    <row r="5175" hidden="1"/>
    <row r="5176" hidden="1"/>
    <row r="5177" hidden="1"/>
    <row r="5178" hidden="1"/>
    <row r="5179" hidden="1"/>
    <row r="5180" hidden="1"/>
    <row r="5181" hidden="1"/>
    <row r="5182" hidden="1"/>
    <row r="5183" hidden="1"/>
    <row r="5184" hidden="1"/>
    <row r="5185" hidden="1"/>
    <row r="5186" hidden="1"/>
    <row r="5187" hidden="1"/>
    <row r="5188" hidden="1"/>
    <row r="5189" hidden="1"/>
    <row r="5190" hidden="1"/>
    <row r="5191" hidden="1"/>
    <row r="5192" hidden="1"/>
    <row r="5193" hidden="1"/>
    <row r="5194" hidden="1"/>
    <row r="5195" hidden="1"/>
    <row r="5196" hidden="1"/>
    <row r="5197" hidden="1"/>
    <row r="5198" hidden="1"/>
    <row r="5199" hidden="1"/>
    <row r="5200" hidden="1"/>
    <row r="5201" hidden="1"/>
    <row r="5202" hidden="1"/>
    <row r="5203" hidden="1"/>
    <row r="5204" hidden="1"/>
    <row r="5205" hidden="1"/>
    <row r="5206" hidden="1"/>
    <row r="5207" hidden="1"/>
    <row r="5208" hidden="1"/>
    <row r="5209" hidden="1"/>
    <row r="5210" hidden="1"/>
    <row r="5211" hidden="1"/>
    <row r="5212" hidden="1"/>
    <row r="5213" hidden="1"/>
    <row r="5214" hidden="1"/>
    <row r="5215" hidden="1"/>
    <row r="5216" hidden="1"/>
    <row r="5217" hidden="1"/>
    <row r="5218" hidden="1"/>
    <row r="5219" hidden="1"/>
    <row r="5220" hidden="1"/>
    <row r="5221" hidden="1"/>
    <row r="5222" hidden="1"/>
    <row r="5223" hidden="1"/>
    <row r="5224" hidden="1"/>
    <row r="5225" hidden="1"/>
    <row r="5226" hidden="1"/>
    <row r="5227" hidden="1"/>
    <row r="5228" hidden="1"/>
    <row r="5229" hidden="1"/>
    <row r="5230" hidden="1"/>
    <row r="5231" hidden="1"/>
    <row r="5232" hidden="1"/>
    <row r="5233" hidden="1"/>
    <row r="5234" hidden="1"/>
    <row r="5235" hidden="1"/>
    <row r="5236" hidden="1"/>
    <row r="5237" hidden="1"/>
    <row r="5238" hidden="1"/>
    <row r="5239" hidden="1"/>
    <row r="5240" hidden="1"/>
    <row r="5241" hidden="1"/>
    <row r="5242" hidden="1"/>
    <row r="5243" hidden="1"/>
    <row r="5244" hidden="1"/>
    <row r="5245" hidden="1"/>
    <row r="5246" hidden="1"/>
    <row r="5247" hidden="1"/>
    <row r="5248" hidden="1"/>
    <row r="5249" hidden="1"/>
    <row r="5250" hidden="1"/>
    <row r="5251" hidden="1"/>
    <row r="5252" hidden="1"/>
    <row r="5253" hidden="1"/>
    <row r="5254" hidden="1"/>
    <row r="5255" hidden="1"/>
    <row r="5256" hidden="1"/>
    <row r="5257" hidden="1"/>
    <row r="5258" hidden="1"/>
    <row r="5259" hidden="1"/>
    <row r="5260" hidden="1"/>
    <row r="5261" hidden="1"/>
    <row r="5262" hidden="1"/>
    <row r="5263" hidden="1"/>
    <row r="5264" hidden="1"/>
    <row r="5265" hidden="1"/>
    <row r="5266" hidden="1"/>
    <row r="5267" hidden="1"/>
    <row r="5268" hidden="1"/>
    <row r="5269" hidden="1"/>
    <row r="5270" hidden="1"/>
    <row r="5271" hidden="1"/>
    <row r="5272" hidden="1"/>
    <row r="5273" hidden="1"/>
    <row r="5274" hidden="1"/>
    <row r="5275" hidden="1"/>
    <row r="5276" hidden="1"/>
    <row r="5277" hidden="1"/>
    <row r="5278" hidden="1"/>
    <row r="5279" hidden="1"/>
    <row r="5280" hidden="1"/>
    <row r="5281" hidden="1"/>
    <row r="5282" hidden="1"/>
    <row r="5283" hidden="1"/>
    <row r="5284" hidden="1"/>
    <row r="5285" hidden="1"/>
    <row r="5286" hidden="1"/>
    <row r="5287" hidden="1"/>
    <row r="5288" hidden="1"/>
    <row r="5289" hidden="1"/>
    <row r="5290" hidden="1"/>
    <row r="5291" hidden="1"/>
    <row r="5292" hidden="1"/>
    <row r="5293" hidden="1"/>
    <row r="5294" hidden="1"/>
    <row r="5295" hidden="1"/>
    <row r="5296" hidden="1"/>
    <row r="5297" hidden="1"/>
    <row r="5298" hidden="1"/>
    <row r="5299" hidden="1"/>
    <row r="5300" hidden="1"/>
    <row r="5301" hidden="1"/>
    <row r="5302" hidden="1"/>
    <row r="5303" hidden="1"/>
    <row r="5304" hidden="1"/>
    <row r="5305" hidden="1"/>
    <row r="5306" hidden="1"/>
    <row r="5307" hidden="1"/>
    <row r="5308" hidden="1"/>
    <row r="5309" hidden="1"/>
    <row r="5310" hidden="1"/>
    <row r="5311" hidden="1"/>
    <row r="5312" hidden="1"/>
    <row r="5313" hidden="1"/>
    <row r="5314" hidden="1"/>
    <row r="5315" hidden="1"/>
    <row r="5316" hidden="1"/>
    <row r="5317" hidden="1"/>
    <row r="5318" hidden="1"/>
    <row r="5319" hidden="1"/>
    <row r="5320" hidden="1"/>
    <row r="5321" hidden="1"/>
    <row r="5322" hidden="1"/>
    <row r="5323" hidden="1"/>
    <row r="5324" hidden="1"/>
    <row r="5325" hidden="1"/>
    <row r="5326" hidden="1"/>
    <row r="5327" hidden="1"/>
    <row r="5328" hidden="1"/>
    <row r="5329" hidden="1"/>
    <row r="5330" hidden="1"/>
    <row r="5331" hidden="1"/>
    <row r="5332" hidden="1"/>
    <row r="5333" hidden="1"/>
    <row r="5334" hidden="1"/>
    <row r="5335" hidden="1"/>
    <row r="5336" hidden="1"/>
    <row r="5337" hidden="1"/>
    <row r="5338" hidden="1"/>
    <row r="5339" hidden="1"/>
    <row r="5340" hidden="1"/>
    <row r="5341" hidden="1"/>
    <row r="5342" hidden="1"/>
    <row r="5343" hidden="1"/>
    <row r="5344" hidden="1"/>
    <row r="5345" hidden="1"/>
    <row r="5346" hidden="1"/>
    <row r="5347" hidden="1"/>
    <row r="5348" hidden="1"/>
    <row r="5349" hidden="1"/>
    <row r="5350" hidden="1"/>
    <row r="5351" hidden="1"/>
    <row r="5352" hidden="1"/>
    <row r="5353" hidden="1"/>
    <row r="5354" hidden="1"/>
    <row r="5355" hidden="1"/>
    <row r="5356" hidden="1"/>
    <row r="5357" hidden="1"/>
    <row r="5358" hidden="1"/>
    <row r="5359" hidden="1"/>
    <row r="5360" hidden="1"/>
    <row r="5361" hidden="1"/>
    <row r="5362" hidden="1"/>
    <row r="5363" hidden="1"/>
    <row r="5364" hidden="1"/>
    <row r="5365" hidden="1"/>
    <row r="5366" hidden="1"/>
    <row r="5367" hidden="1"/>
    <row r="5368" hidden="1"/>
    <row r="5369" hidden="1"/>
    <row r="5370" hidden="1"/>
    <row r="5371" hidden="1"/>
    <row r="5372" hidden="1"/>
    <row r="5373" hidden="1"/>
    <row r="5374" hidden="1"/>
    <row r="5375" hidden="1"/>
    <row r="5376" hidden="1"/>
    <row r="5377" hidden="1"/>
    <row r="5378" hidden="1"/>
    <row r="5379" hidden="1"/>
    <row r="5380" hidden="1"/>
    <row r="5381" hidden="1"/>
    <row r="5382" hidden="1"/>
    <row r="5383" hidden="1"/>
    <row r="5384" hidden="1"/>
    <row r="5385" hidden="1"/>
    <row r="5386" hidden="1"/>
    <row r="5387" hidden="1"/>
    <row r="5388" hidden="1"/>
    <row r="5389" hidden="1"/>
    <row r="5390" hidden="1"/>
    <row r="5391" hidden="1"/>
    <row r="5392" hidden="1"/>
    <row r="5393" hidden="1"/>
    <row r="5394" hidden="1"/>
    <row r="5395" hidden="1"/>
    <row r="5396" hidden="1"/>
    <row r="5397" hidden="1"/>
    <row r="5398" hidden="1"/>
    <row r="5399" hidden="1"/>
    <row r="5400" hidden="1"/>
    <row r="5401" hidden="1"/>
    <row r="5402" hidden="1"/>
    <row r="5403" hidden="1"/>
    <row r="5404" hidden="1"/>
    <row r="5405" hidden="1"/>
    <row r="5406" hidden="1"/>
    <row r="5407" hidden="1"/>
    <row r="5408" hidden="1"/>
    <row r="5409" hidden="1"/>
    <row r="5410" hidden="1"/>
    <row r="5411" hidden="1"/>
    <row r="5412" hidden="1"/>
    <row r="5413" hidden="1"/>
    <row r="5414" hidden="1"/>
    <row r="5415" hidden="1"/>
    <row r="5416" hidden="1"/>
    <row r="5417" hidden="1"/>
    <row r="5418" hidden="1"/>
    <row r="5419" hidden="1"/>
    <row r="5420" hidden="1"/>
    <row r="5421" hidden="1"/>
    <row r="5422" hidden="1"/>
    <row r="5423" hidden="1"/>
    <row r="5424" hidden="1"/>
    <row r="5425" hidden="1"/>
    <row r="5426" hidden="1"/>
    <row r="5427" hidden="1"/>
    <row r="5428" hidden="1"/>
    <row r="5429" hidden="1"/>
    <row r="5430" hidden="1"/>
    <row r="5431" hidden="1"/>
    <row r="5432" hidden="1"/>
    <row r="5433" hidden="1"/>
    <row r="5434" hidden="1"/>
    <row r="5435" hidden="1"/>
    <row r="5436" hidden="1"/>
    <row r="5437" hidden="1"/>
    <row r="5438" hidden="1"/>
    <row r="5439" hidden="1"/>
    <row r="5440" hidden="1"/>
    <row r="5441" hidden="1"/>
    <row r="5442" hidden="1"/>
    <row r="5443" hidden="1"/>
    <row r="5444" hidden="1"/>
    <row r="5445" hidden="1"/>
    <row r="5446" hidden="1"/>
    <row r="5447" hidden="1"/>
    <row r="5448" hidden="1"/>
    <row r="5449" hidden="1"/>
    <row r="5450" hidden="1"/>
    <row r="5451" hidden="1"/>
    <row r="5452" hidden="1"/>
    <row r="5453" hidden="1"/>
    <row r="5454" hidden="1"/>
    <row r="5455" hidden="1"/>
    <row r="5456" hidden="1"/>
    <row r="5457" hidden="1"/>
    <row r="5458" hidden="1"/>
    <row r="5459" hidden="1"/>
    <row r="5460" hidden="1"/>
    <row r="5461" hidden="1"/>
    <row r="5462" hidden="1"/>
    <row r="5463" hidden="1"/>
    <row r="5464" hidden="1"/>
    <row r="5465" hidden="1"/>
    <row r="5466" hidden="1"/>
    <row r="5467" hidden="1"/>
    <row r="5468" hidden="1"/>
    <row r="5469" hidden="1"/>
    <row r="5470" hidden="1"/>
    <row r="5471" hidden="1"/>
    <row r="5472" hidden="1"/>
    <row r="5473" hidden="1"/>
    <row r="5474" hidden="1"/>
    <row r="5475" hidden="1"/>
    <row r="5476" hidden="1"/>
    <row r="5477" hidden="1"/>
    <row r="5478" hidden="1"/>
    <row r="5479" hidden="1"/>
    <row r="5480" hidden="1"/>
    <row r="5481" hidden="1"/>
    <row r="5482" hidden="1"/>
    <row r="5483" hidden="1"/>
    <row r="5484" hidden="1"/>
    <row r="5485" hidden="1"/>
    <row r="5486" hidden="1"/>
    <row r="5487" hidden="1"/>
    <row r="5488" hidden="1"/>
    <row r="5489" hidden="1"/>
    <row r="5490" hidden="1"/>
    <row r="5491" hidden="1"/>
    <row r="5492" hidden="1"/>
    <row r="5493" hidden="1"/>
    <row r="5494" hidden="1"/>
    <row r="5495" hidden="1"/>
    <row r="5496" hidden="1"/>
    <row r="5497" hidden="1"/>
    <row r="5498" hidden="1"/>
    <row r="5499" hidden="1"/>
    <row r="5500" hidden="1"/>
    <row r="5501" hidden="1"/>
    <row r="5502" hidden="1"/>
    <row r="5503" hidden="1"/>
    <row r="5504" hidden="1"/>
    <row r="5505" hidden="1"/>
    <row r="5506" hidden="1"/>
    <row r="5507" hidden="1"/>
    <row r="5508" hidden="1"/>
    <row r="5509" hidden="1"/>
    <row r="5510" hidden="1"/>
    <row r="5511" hidden="1"/>
    <row r="5512" hidden="1"/>
    <row r="5513" hidden="1"/>
    <row r="5514" hidden="1"/>
    <row r="5515" hidden="1"/>
    <row r="5516" hidden="1"/>
    <row r="5517" hidden="1"/>
    <row r="5518" hidden="1"/>
    <row r="5519" hidden="1"/>
    <row r="5520" hidden="1"/>
    <row r="5521" hidden="1"/>
    <row r="5522" hidden="1"/>
    <row r="5523" hidden="1"/>
    <row r="5524" hidden="1"/>
    <row r="5525" hidden="1"/>
    <row r="5526" hidden="1"/>
    <row r="5527" hidden="1"/>
    <row r="5528" hidden="1"/>
    <row r="5529" hidden="1"/>
    <row r="5530" hidden="1"/>
    <row r="5531" hidden="1"/>
    <row r="5532" hidden="1"/>
    <row r="5533" hidden="1"/>
    <row r="5534" hidden="1"/>
    <row r="5535" hidden="1"/>
    <row r="5536" hidden="1"/>
    <row r="5537" hidden="1"/>
    <row r="5538" hidden="1"/>
    <row r="5539" hidden="1"/>
    <row r="5540" hidden="1"/>
    <row r="5541" hidden="1"/>
    <row r="5542" hidden="1"/>
    <row r="5543" hidden="1"/>
    <row r="5544" hidden="1"/>
    <row r="5545" hidden="1"/>
    <row r="5546" hidden="1"/>
    <row r="5547" hidden="1"/>
    <row r="5548" hidden="1"/>
    <row r="5549" hidden="1"/>
    <row r="5550" hidden="1"/>
    <row r="5551" hidden="1"/>
    <row r="5552" hidden="1"/>
    <row r="5553" hidden="1"/>
    <row r="5554" hidden="1"/>
    <row r="5555" hidden="1"/>
    <row r="5556" hidden="1"/>
    <row r="5557" hidden="1"/>
    <row r="5558" hidden="1"/>
    <row r="5559" hidden="1"/>
    <row r="5560" hidden="1"/>
    <row r="5561" hidden="1"/>
    <row r="5562" hidden="1"/>
    <row r="5563" hidden="1"/>
    <row r="5564" hidden="1"/>
    <row r="5565" hidden="1"/>
    <row r="5566" hidden="1"/>
    <row r="5567" hidden="1"/>
    <row r="5568" hidden="1"/>
    <row r="5569" hidden="1"/>
    <row r="5570" hidden="1"/>
    <row r="5571" hidden="1"/>
    <row r="5572" hidden="1"/>
    <row r="5573" hidden="1"/>
    <row r="5574" hidden="1"/>
    <row r="5575" hidden="1"/>
    <row r="5576" hidden="1"/>
    <row r="5577" hidden="1"/>
    <row r="5578" hidden="1"/>
    <row r="5579" hidden="1"/>
    <row r="5580" hidden="1"/>
    <row r="5581" hidden="1"/>
    <row r="5582" hidden="1"/>
    <row r="5583" hidden="1"/>
    <row r="5584" hidden="1"/>
    <row r="5585" hidden="1"/>
    <row r="5586" hidden="1"/>
    <row r="5587" hidden="1"/>
    <row r="5588" hidden="1"/>
    <row r="5589" hidden="1"/>
    <row r="5590" hidden="1"/>
    <row r="5591" hidden="1"/>
    <row r="5592" hidden="1"/>
    <row r="5593" hidden="1"/>
    <row r="5594" hidden="1"/>
    <row r="5595" hidden="1"/>
    <row r="5596" hidden="1"/>
    <row r="5597" hidden="1"/>
    <row r="5598" hidden="1"/>
    <row r="5599" hidden="1"/>
    <row r="5600" hidden="1"/>
    <row r="5601" hidden="1"/>
    <row r="5602" hidden="1"/>
    <row r="5603" hidden="1"/>
    <row r="5604" hidden="1"/>
    <row r="5605" hidden="1"/>
    <row r="5606" hidden="1"/>
    <row r="5607" hidden="1"/>
    <row r="5608" hidden="1"/>
    <row r="5609" hidden="1"/>
    <row r="5610" hidden="1"/>
    <row r="5611" hidden="1"/>
    <row r="5612" hidden="1"/>
    <row r="5613" hidden="1"/>
    <row r="5614" hidden="1"/>
    <row r="5615" hidden="1"/>
    <row r="5616" hidden="1"/>
    <row r="5617" hidden="1"/>
    <row r="5618" hidden="1"/>
    <row r="5619" hidden="1"/>
    <row r="5620" hidden="1"/>
    <row r="5621" hidden="1"/>
    <row r="5622" hidden="1"/>
    <row r="5623" hidden="1"/>
    <row r="5624" hidden="1"/>
    <row r="5625" hidden="1"/>
    <row r="5626" hidden="1"/>
    <row r="5627" hidden="1"/>
    <row r="5628" hidden="1"/>
    <row r="5629" hidden="1"/>
    <row r="5630" hidden="1"/>
    <row r="5631" hidden="1"/>
    <row r="5632" hidden="1"/>
    <row r="5633" hidden="1"/>
    <row r="5634" hidden="1"/>
    <row r="5635" hidden="1"/>
    <row r="5636" hidden="1"/>
    <row r="5637" hidden="1"/>
    <row r="5638" hidden="1"/>
    <row r="5639" hidden="1"/>
    <row r="5640" hidden="1"/>
    <row r="5641" hidden="1"/>
    <row r="5642" hidden="1"/>
    <row r="5643" hidden="1"/>
    <row r="5644" hidden="1"/>
    <row r="5645" hidden="1"/>
    <row r="5646" hidden="1"/>
    <row r="5647" hidden="1"/>
    <row r="5648" hidden="1"/>
    <row r="5649" hidden="1"/>
    <row r="5650" hidden="1"/>
    <row r="5651" hidden="1"/>
    <row r="5652" hidden="1"/>
    <row r="5653" hidden="1"/>
    <row r="5654" hidden="1"/>
    <row r="5655" hidden="1"/>
    <row r="5656" hidden="1"/>
    <row r="5657" hidden="1"/>
    <row r="5658" hidden="1"/>
    <row r="5659" hidden="1"/>
    <row r="5660" hidden="1"/>
    <row r="5661" hidden="1"/>
    <row r="5662" hidden="1"/>
    <row r="5663" hidden="1"/>
    <row r="5664" hidden="1"/>
    <row r="5665" hidden="1"/>
    <row r="5666" hidden="1"/>
    <row r="5667" hidden="1"/>
    <row r="5668" hidden="1"/>
    <row r="5669" hidden="1"/>
    <row r="5670" hidden="1"/>
    <row r="5671" hidden="1"/>
    <row r="5672" hidden="1"/>
    <row r="5673" hidden="1"/>
    <row r="5674" hidden="1"/>
    <row r="5675" hidden="1"/>
    <row r="5676" hidden="1"/>
    <row r="5677" hidden="1"/>
    <row r="5678" hidden="1"/>
    <row r="5679" hidden="1"/>
    <row r="5680" hidden="1"/>
    <row r="5681" hidden="1"/>
    <row r="5682" hidden="1"/>
    <row r="5683" hidden="1"/>
    <row r="5684" hidden="1"/>
    <row r="5685" hidden="1"/>
    <row r="5686" hidden="1"/>
    <row r="5687" hidden="1"/>
    <row r="5688" hidden="1"/>
    <row r="5689" hidden="1"/>
    <row r="5690" hidden="1"/>
    <row r="5691" hidden="1"/>
    <row r="5692" hidden="1"/>
    <row r="5693" hidden="1"/>
    <row r="5694" hidden="1"/>
    <row r="5695" hidden="1"/>
    <row r="5696" hidden="1"/>
    <row r="5697" hidden="1"/>
    <row r="5698" hidden="1"/>
    <row r="5699" hidden="1"/>
    <row r="5700" hidden="1"/>
    <row r="5701" hidden="1"/>
    <row r="5702" hidden="1"/>
    <row r="5703" hidden="1"/>
    <row r="5704" hidden="1"/>
    <row r="5705" hidden="1"/>
    <row r="5706" hidden="1"/>
    <row r="5707" hidden="1"/>
    <row r="5708" hidden="1"/>
    <row r="5709" hidden="1"/>
    <row r="5710" hidden="1"/>
    <row r="5711" hidden="1"/>
    <row r="5712" hidden="1"/>
    <row r="5713" hidden="1"/>
    <row r="5714" hidden="1"/>
    <row r="5715" hidden="1"/>
    <row r="5716" hidden="1"/>
    <row r="5717" hidden="1"/>
    <row r="5718" hidden="1"/>
    <row r="5719" hidden="1"/>
    <row r="5720" hidden="1"/>
    <row r="5721" hidden="1"/>
    <row r="5722" hidden="1"/>
    <row r="5723" hidden="1"/>
    <row r="5724" hidden="1"/>
    <row r="5725" hidden="1"/>
    <row r="5726" hidden="1"/>
    <row r="5727" hidden="1"/>
    <row r="5728" hidden="1"/>
    <row r="5729" hidden="1"/>
    <row r="5730" hidden="1"/>
    <row r="5731" hidden="1"/>
    <row r="5732" hidden="1"/>
    <row r="5733" hidden="1"/>
    <row r="5734" hidden="1"/>
    <row r="5735" hidden="1"/>
    <row r="5736" hidden="1"/>
    <row r="5737" hidden="1"/>
    <row r="5738" hidden="1"/>
    <row r="5739" hidden="1"/>
    <row r="5740" hidden="1"/>
    <row r="5741" hidden="1"/>
    <row r="5742" hidden="1"/>
    <row r="5743" hidden="1"/>
    <row r="5744" hidden="1"/>
    <row r="5745" hidden="1"/>
    <row r="5746" hidden="1"/>
    <row r="5747" hidden="1"/>
    <row r="5748" hidden="1"/>
    <row r="5749" hidden="1"/>
    <row r="5750" hidden="1"/>
    <row r="5751" hidden="1"/>
    <row r="5752" hidden="1"/>
    <row r="5753" hidden="1"/>
    <row r="5754" hidden="1"/>
    <row r="5755" hidden="1"/>
    <row r="5756" hidden="1"/>
    <row r="5757" hidden="1"/>
    <row r="5758" hidden="1"/>
    <row r="5759" hidden="1"/>
    <row r="5760" hidden="1"/>
    <row r="5761" hidden="1"/>
    <row r="5762" hidden="1"/>
    <row r="5763" hidden="1"/>
    <row r="5764" hidden="1"/>
    <row r="5765" hidden="1"/>
    <row r="5766" hidden="1"/>
    <row r="5767" hidden="1"/>
    <row r="5768" hidden="1"/>
    <row r="5769" hidden="1"/>
    <row r="5770" hidden="1"/>
    <row r="5771" hidden="1"/>
    <row r="5772" hidden="1"/>
    <row r="5773" hidden="1"/>
    <row r="5774" hidden="1"/>
    <row r="5775" hidden="1"/>
    <row r="5776" hidden="1"/>
    <row r="5777" hidden="1"/>
    <row r="5778" hidden="1"/>
    <row r="5779" hidden="1"/>
    <row r="5780" hidden="1"/>
    <row r="5781" hidden="1"/>
    <row r="5782" hidden="1"/>
    <row r="5783" hidden="1"/>
    <row r="5784" hidden="1"/>
    <row r="5785" hidden="1"/>
    <row r="5786" hidden="1"/>
    <row r="5787" hidden="1"/>
    <row r="5788" hidden="1"/>
    <row r="5789" hidden="1"/>
    <row r="5790" hidden="1"/>
    <row r="5791" hidden="1"/>
    <row r="5792" hidden="1"/>
    <row r="5793" hidden="1"/>
    <row r="5794" hidden="1"/>
    <row r="5795" hidden="1"/>
    <row r="5796" hidden="1"/>
    <row r="5797" hidden="1"/>
    <row r="5798" hidden="1"/>
    <row r="5799" hidden="1"/>
    <row r="5800" hidden="1"/>
    <row r="5801" hidden="1"/>
    <row r="5802" hidden="1"/>
    <row r="5803" hidden="1"/>
    <row r="5804" hidden="1"/>
    <row r="5805" hidden="1"/>
    <row r="5806" hidden="1"/>
    <row r="5807" hidden="1"/>
    <row r="5808" hidden="1"/>
    <row r="5809" hidden="1"/>
    <row r="5810" hidden="1"/>
    <row r="5811" hidden="1"/>
    <row r="5812" hidden="1"/>
    <row r="5813" hidden="1"/>
    <row r="5814" hidden="1"/>
    <row r="5815" hidden="1"/>
    <row r="5816" hidden="1"/>
    <row r="5817" hidden="1"/>
    <row r="5818" hidden="1"/>
    <row r="5819" hidden="1"/>
    <row r="5820" hidden="1"/>
    <row r="5821" hidden="1"/>
    <row r="5822" hidden="1"/>
    <row r="5823" hidden="1"/>
    <row r="5824" hidden="1"/>
    <row r="5825" hidden="1"/>
    <row r="5826" hidden="1"/>
    <row r="5827" hidden="1"/>
    <row r="5828" hidden="1"/>
    <row r="5829" hidden="1"/>
    <row r="5830" hidden="1"/>
    <row r="5831" hidden="1"/>
    <row r="5832" hidden="1"/>
    <row r="5833" hidden="1"/>
    <row r="5834" hidden="1"/>
    <row r="5835" hidden="1"/>
    <row r="5836" hidden="1"/>
    <row r="5837" hidden="1"/>
    <row r="5838" hidden="1"/>
    <row r="5839" hidden="1"/>
    <row r="5840" hidden="1"/>
    <row r="5841" hidden="1"/>
    <row r="5842" hidden="1"/>
    <row r="5843" hidden="1"/>
    <row r="5844" hidden="1"/>
    <row r="5845" hidden="1"/>
    <row r="5846" hidden="1"/>
    <row r="5847" hidden="1"/>
    <row r="5848" hidden="1"/>
    <row r="5849" hidden="1"/>
    <row r="5850" hidden="1"/>
    <row r="5851" hidden="1"/>
    <row r="5852" hidden="1"/>
    <row r="5853" hidden="1"/>
    <row r="5854" hidden="1"/>
    <row r="5855" hidden="1"/>
    <row r="5856" hidden="1"/>
    <row r="5857" hidden="1"/>
    <row r="5858" hidden="1"/>
    <row r="5859" hidden="1"/>
    <row r="5860" hidden="1"/>
    <row r="5861" hidden="1"/>
    <row r="5862" hidden="1"/>
    <row r="5863" hidden="1"/>
    <row r="5864" hidden="1"/>
    <row r="5865" hidden="1"/>
    <row r="5866" hidden="1"/>
    <row r="5867" hidden="1"/>
    <row r="5868" hidden="1"/>
    <row r="5869" hidden="1"/>
    <row r="5870" hidden="1"/>
    <row r="5871" hidden="1"/>
    <row r="5872" hidden="1"/>
    <row r="5873" hidden="1"/>
    <row r="5874" hidden="1"/>
    <row r="5875" hidden="1"/>
    <row r="5876" hidden="1"/>
    <row r="5877" hidden="1"/>
    <row r="5878" hidden="1"/>
    <row r="5879" hidden="1"/>
    <row r="5880" hidden="1"/>
    <row r="5881" hidden="1"/>
    <row r="5882" hidden="1"/>
    <row r="5883" hidden="1"/>
    <row r="5884" hidden="1"/>
    <row r="5885" hidden="1"/>
    <row r="5886" hidden="1"/>
    <row r="5887" hidden="1"/>
    <row r="5888" hidden="1"/>
    <row r="5889" hidden="1"/>
    <row r="5890" hidden="1"/>
    <row r="5891" hidden="1"/>
    <row r="5892" hidden="1"/>
    <row r="5893" hidden="1"/>
    <row r="5894" hidden="1"/>
    <row r="5895" hidden="1"/>
    <row r="5896" hidden="1"/>
    <row r="5897" hidden="1"/>
    <row r="5898" hidden="1"/>
    <row r="5899" hidden="1"/>
    <row r="5900" hidden="1"/>
    <row r="5901" hidden="1"/>
    <row r="5902" hidden="1"/>
    <row r="5903" hidden="1"/>
    <row r="5904" hidden="1"/>
    <row r="5905" hidden="1"/>
    <row r="5906" hidden="1"/>
    <row r="5907" hidden="1"/>
    <row r="5908" hidden="1"/>
    <row r="5909" hidden="1"/>
    <row r="5910" hidden="1"/>
    <row r="5911" hidden="1"/>
    <row r="5912" hidden="1"/>
    <row r="5913" hidden="1"/>
    <row r="5914" hidden="1"/>
    <row r="5915" hidden="1"/>
    <row r="5916" hidden="1"/>
    <row r="5917" hidden="1"/>
    <row r="5918" hidden="1"/>
    <row r="5919" hidden="1"/>
    <row r="5920" hidden="1"/>
    <row r="5921" hidden="1"/>
    <row r="5922" hidden="1"/>
    <row r="5923" hidden="1"/>
    <row r="5924" hidden="1"/>
    <row r="5925" hidden="1"/>
    <row r="5926" hidden="1"/>
    <row r="5927" hidden="1"/>
    <row r="5928" hidden="1"/>
    <row r="5929" hidden="1"/>
    <row r="5930" hidden="1"/>
    <row r="5931" hidden="1"/>
    <row r="5932" hidden="1"/>
    <row r="5933" hidden="1"/>
    <row r="5934" hidden="1"/>
    <row r="5935" hidden="1"/>
    <row r="5936" hidden="1"/>
    <row r="5937" hidden="1"/>
    <row r="5938" hidden="1"/>
    <row r="5939" hidden="1"/>
    <row r="5940" hidden="1"/>
    <row r="5941" hidden="1"/>
    <row r="5942" hidden="1"/>
    <row r="5943" hidden="1"/>
    <row r="5944" hidden="1"/>
    <row r="5945" hidden="1"/>
    <row r="5946" hidden="1"/>
    <row r="5947" hidden="1"/>
    <row r="5948" hidden="1"/>
    <row r="5949" hidden="1"/>
    <row r="5950" hidden="1"/>
    <row r="5951" hidden="1"/>
    <row r="5952" hidden="1"/>
    <row r="5953" hidden="1"/>
    <row r="5954" hidden="1"/>
    <row r="5955" hidden="1"/>
    <row r="5956" hidden="1"/>
    <row r="5957" hidden="1"/>
    <row r="5958" hidden="1"/>
    <row r="5959" hidden="1"/>
    <row r="5960" hidden="1"/>
    <row r="5961" hidden="1"/>
    <row r="5962" hidden="1"/>
    <row r="5963" hidden="1"/>
    <row r="5964" hidden="1"/>
    <row r="5965" hidden="1"/>
    <row r="5966" hidden="1"/>
    <row r="5967" hidden="1"/>
    <row r="5968" hidden="1"/>
    <row r="5969" hidden="1"/>
    <row r="5970" hidden="1"/>
    <row r="5971" hidden="1"/>
    <row r="5972" hidden="1"/>
    <row r="5973" hidden="1"/>
    <row r="5974" hidden="1"/>
    <row r="5975" hidden="1"/>
    <row r="5976" hidden="1"/>
    <row r="5977" hidden="1"/>
    <row r="5978" hidden="1"/>
    <row r="5979" hidden="1"/>
    <row r="5980" hidden="1"/>
    <row r="5981" hidden="1"/>
    <row r="5982" hidden="1"/>
    <row r="5983" hidden="1"/>
    <row r="5984" hidden="1"/>
    <row r="5985" hidden="1"/>
    <row r="5986" hidden="1"/>
    <row r="5987" hidden="1"/>
    <row r="5988" hidden="1"/>
    <row r="5989" hidden="1"/>
    <row r="5990" hidden="1"/>
    <row r="5991" hidden="1"/>
    <row r="5992" hidden="1"/>
    <row r="5993" hidden="1"/>
    <row r="5994" hidden="1"/>
    <row r="5995" hidden="1"/>
    <row r="5996" hidden="1"/>
    <row r="5997" hidden="1"/>
    <row r="5998" hidden="1"/>
    <row r="5999" hidden="1"/>
    <row r="6000" hidden="1"/>
    <row r="6001" hidden="1"/>
    <row r="6002" hidden="1"/>
    <row r="6003" hidden="1"/>
    <row r="6004" hidden="1"/>
    <row r="6005" hidden="1"/>
    <row r="6006" hidden="1"/>
    <row r="6007" hidden="1"/>
    <row r="6008" hidden="1"/>
    <row r="6009" hidden="1"/>
    <row r="6010" hidden="1"/>
    <row r="6011" hidden="1"/>
    <row r="6012" hidden="1"/>
    <row r="6013" hidden="1"/>
    <row r="6014" hidden="1"/>
    <row r="6015" hidden="1"/>
    <row r="6016" hidden="1"/>
    <row r="6017" hidden="1"/>
    <row r="6018" hidden="1"/>
    <row r="6019" hidden="1"/>
    <row r="6020" hidden="1"/>
    <row r="6021" hidden="1"/>
    <row r="6022" hidden="1"/>
    <row r="6023" hidden="1"/>
    <row r="6024" hidden="1"/>
    <row r="6025" hidden="1"/>
    <row r="6026" hidden="1"/>
    <row r="6027" hidden="1"/>
    <row r="6028" hidden="1"/>
    <row r="6029" hidden="1"/>
    <row r="6030" hidden="1"/>
    <row r="6031" hidden="1"/>
    <row r="6032" hidden="1"/>
    <row r="6033" hidden="1"/>
    <row r="6034" hidden="1"/>
    <row r="6035" hidden="1"/>
    <row r="6036" hidden="1"/>
    <row r="6037" hidden="1"/>
    <row r="6038" hidden="1"/>
    <row r="6039" hidden="1"/>
    <row r="6040" hidden="1"/>
    <row r="6041" hidden="1"/>
    <row r="6042" hidden="1"/>
    <row r="6043" hidden="1"/>
    <row r="6044" hidden="1"/>
    <row r="6045" hidden="1"/>
    <row r="6046" hidden="1"/>
    <row r="6047" hidden="1"/>
    <row r="6048" hidden="1"/>
    <row r="6049" hidden="1"/>
    <row r="6050" hidden="1"/>
    <row r="6051" hidden="1"/>
    <row r="6052" hidden="1"/>
    <row r="6053" hidden="1"/>
    <row r="6054" hidden="1"/>
    <row r="6055" hidden="1"/>
    <row r="6056" hidden="1"/>
    <row r="6057" hidden="1"/>
    <row r="6058" hidden="1"/>
    <row r="6059" hidden="1"/>
    <row r="6060" hidden="1"/>
    <row r="6061" hidden="1"/>
    <row r="6062" hidden="1"/>
    <row r="6063" hidden="1"/>
    <row r="6064" hidden="1"/>
    <row r="6065" hidden="1"/>
    <row r="6066" hidden="1"/>
    <row r="6067" hidden="1"/>
    <row r="6068" hidden="1"/>
    <row r="6069" hidden="1"/>
    <row r="6070" hidden="1"/>
    <row r="6071" hidden="1"/>
    <row r="6072" hidden="1"/>
    <row r="6073" hidden="1"/>
    <row r="6074" hidden="1"/>
    <row r="6075" hidden="1"/>
    <row r="6076" hidden="1"/>
    <row r="6077" hidden="1"/>
    <row r="6078" hidden="1"/>
    <row r="6079" hidden="1"/>
    <row r="6080" hidden="1"/>
    <row r="6081" hidden="1"/>
    <row r="6082" hidden="1"/>
    <row r="6083" hidden="1"/>
    <row r="6084" hidden="1"/>
    <row r="6085" hidden="1"/>
    <row r="6086" hidden="1"/>
    <row r="6087" hidden="1"/>
    <row r="6088" hidden="1"/>
    <row r="6089" hidden="1"/>
    <row r="6090" hidden="1"/>
    <row r="6091" hidden="1"/>
    <row r="6092" hidden="1"/>
    <row r="6093" hidden="1"/>
    <row r="6094" hidden="1"/>
    <row r="6095" hidden="1"/>
    <row r="6096" hidden="1"/>
    <row r="6097" hidden="1"/>
    <row r="6098" hidden="1"/>
    <row r="6099" hidden="1"/>
    <row r="6100" hidden="1"/>
    <row r="6101" hidden="1"/>
    <row r="6102" hidden="1"/>
    <row r="6103" hidden="1"/>
    <row r="6104" hidden="1"/>
    <row r="6105" hidden="1"/>
    <row r="6106" hidden="1"/>
    <row r="6107" hidden="1"/>
    <row r="6108" hidden="1"/>
    <row r="6109" hidden="1"/>
    <row r="6110" hidden="1"/>
    <row r="6111" hidden="1"/>
    <row r="6112" hidden="1"/>
    <row r="6113" hidden="1"/>
    <row r="6114" hidden="1"/>
    <row r="6115" hidden="1"/>
    <row r="6116" hidden="1"/>
    <row r="6117" hidden="1"/>
    <row r="6118" hidden="1"/>
    <row r="6119" hidden="1"/>
    <row r="6120" hidden="1"/>
    <row r="6121" hidden="1"/>
    <row r="6122" hidden="1"/>
    <row r="6123" hidden="1"/>
    <row r="6124" hidden="1"/>
    <row r="6125" hidden="1"/>
    <row r="6126" hidden="1"/>
    <row r="6127" hidden="1"/>
    <row r="6128" hidden="1"/>
    <row r="6129" hidden="1"/>
    <row r="6130" hidden="1"/>
    <row r="6131" hidden="1"/>
    <row r="6132" hidden="1"/>
    <row r="6133" hidden="1"/>
    <row r="6134" hidden="1"/>
    <row r="6135" hidden="1"/>
    <row r="6136" hidden="1"/>
    <row r="6137" hidden="1"/>
    <row r="6138" hidden="1"/>
    <row r="6139" hidden="1"/>
    <row r="6140" hidden="1"/>
    <row r="6141" hidden="1"/>
    <row r="6142" hidden="1"/>
    <row r="6143" hidden="1"/>
    <row r="6144" hidden="1"/>
    <row r="6145" hidden="1"/>
    <row r="6146" hidden="1"/>
    <row r="6147" hidden="1"/>
    <row r="6148" hidden="1"/>
    <row r="6149" hidden="1"/>
    <row r="6150" hidden="1"/>
    <row r="6151" hidden="1"/>
    <row r="6152" hidden="1"/>
    <row r="6153" hidden="1"/>
    <row r="6154" hidden="1"/>
    <row r="6155" hidden="1"/>
    <row r="6156" hidden="1"/>
    <row r="6157" hidden="1"/>
    <row r="6158" hidden="1"/>
    <row r="6159" hidden="1"/>
    <row r="6160" hidden="1"/>
    <row r="6161" hidden="1"/>
    <row r="6162" hidden="1"/>
    <row r="6163" hidden="1"/>
    <row r="6164" hidden="1"/>
    <row r="6165" hidden="1"/>
    <row r="6166" hidden="1"/>
    <row r="6167" hidden="1"/>
    <row r="6168" hidden="1"/>
    <row r="6169" hidden="1"/>
    <row r="6170" hidden="1"/>
    <row r="6171" hidden="1"/>
    <row r="6172" hidden="1"/>
    <row r="6173" hidden="1"/>
    <row r="6174" hidden="1"/>
    <row r="6175" hidden="1"/>
    <row r="6176" hidden="1"/>
    <row r="6177" hidden="1"/>
    <row r="6178" hidden="1"/>
    <row r="6179" hidden="1"/>
    <row r="6180" hidden="1"/>
    <row r="6181" hidden="1"/>
    <row r="6182" hidden="1"/>
    <row r="6183" hidden="1"/>
    <row r="6184" hidden="1"/>
    <row r="6185" hidden="1"/>
    <row r="6186" hidden="1"/>
    <row r="6187" hidden="1"/>
    <row r="6188" hidden="1"/>
    <row r="6189" hidden="1"/>
    <row r="6190" hidden="1"/>
    <row r="6191" hidden="1"/>
    <row r="6192" hidden="1"/>
    <row r="6193" hidden="1"/>
    <row r="6194" hidden="1"/>
    <row r="6195" hidden="1"/>
    <row r="6196" hidden="1"/>
    <row r="6197" hidden="1"/>
    <row r="6198" hidden="1"/>
    <row r="6199" hidden="1"/>
    <row r="6200" hidden="1"/>
    <row r="6201" hidden="1"/>
    <row r="6202" hidden="1"/>
    <row r="6203" hidden="1"/>
    <row r="6204" hidden="1"/>
    <row r="6205" hidden="1"/>
    <row r="6206" hidden="1"/>
    <row r="6207" hidden="1"/>
    <row r="6208" hidden="1"/>
    <row r="6209" hidden="1"/>
    <row r="6210" hidden="1"/>
    <row r="6211" hidden="1"/>
    <row r="6212" hidden="1"/>
    <row r="6213" hidden="1"/>
    <row r="6214" hidden="1"/>
    <row r="6215" hidden="1"/>
    <row r="6216" hidden="1"/>
    <row r="6217" hidden="1"/>
    <row r="6218" hidden="1"/>
    <row r="6219" hidden="1"/>
    <row r="6220" hidden="1"/>
    <row r="6221" hidden="1"/>
    <row r="6222" hidden="1"/>
    <row r="6223" hidden="1"/>
    <row r="6224" hidden="1"/>
    <row r="6225" hidden="1"/>
    <row r="6226" hidden="1"/>
    <row r="6227" hidden="1"/>
    <row r="6228" hidden="1"/>
    <row r="6229" hidden="1"/>
    <row r="6230" hidden="1"/>
    <row r="6231" hidden="1"/>
    <row r="6232" hidden="1"/>
    <row r="6233" hidden="1"/>
    <row r="6234" hidden="1"/>
    <row r="6235" hidden="1"/>
    <row r="6236" hidden="1"/>
    <row r="6237" hidden="1"/>
    <row r="6238" hidden="1"/>
    <row r="6239" hidden="1"/>
    <row r="6240" hidden="1"/>
    <row r="6241" hidden="1"/>
    <row r="6242" hidden="1"/>
    <row r="6243" hidden="1"/>
    <row r="6244" hidden="1"/>
    <row r="6245" hidden="1"/>
    <row r="6246" hidden="1"/>
    <row r="6247" hidden="1"/>
    <row r="6248" hidden="1"/>
    <row r="6249" hidden="1"/>
    <row r="6250" hidden="1"/>
    <row r="6251" hidden="1"/>
    <row r="6252" hidden="1"/>
    <row r="6253" hidden="1"/>
    <row r="6254" hidden="1"/>
    <row r="6255" hidden="1"/>
    <row r="6256" hidden="1"/>
    <row r="6257" hidden="1"/>
    <row r="6258" hidden="1"/>
    <row r="6259" hidden="1"/>
    <row r="6260" hidden="1"/>
    <row r="6261" hidden="1"/>
    <row r="6262" hidden="1"/>
    <row r="6263" hidden="1"/>
    <row r="6264" hidden="1"/>
    <row r="6265" hidden="1"/>
    <row r="6266" hidden="1"/>
    <row r="6267" hidden="1"/>
    <row r="6268" hidden="1"/>
    <row r="6269" hidden="1"/>
    <row r="6270" hidden="1"/>
    <row r="6271" hidden="1"/>
    <row r="6272" hidden="1"/>
    <row r="6273" hidden="1"/>
    <row r="6274" hidden="1"/>
    <row r="6275" hidden="1"/>
    <row r="6276" hidden="1"/>
    <row r="6277" hidden="1"/>
    <row r="6278" hidden="1"/>
    <row r="6279" hidden="1"/>
    <row r="6280" hidden="1"/>
    <row r="6281" hidden="1"/>
    <row r="6282" hidden="1"/>
    <row r="6283" hidden="1"/>
    <row r="6284" hidden="1"/>
    <row r="6285" hidden="1"/>
    <row r="6286" hidden="1"/>
    <row r="6287" hidden="1"/>
    <row r="6288" hidden="1"/>
    <row r="6289" hidden="1"/>
    <row r="6290" hidden="1"/>
    <row r="6291" hidden="1"/>
    <row r="6292" hidden="1"/>
    <row r="6293" hidden="1"/>
    <row r="6294" hidden="1"/>
    <row r="6295" hidden="1"/>
    <row r="6296" hidden="1"/>
    <row r="6297" hidden="1"/>
    <row r="6298" hidden="1"/>
    <row r="6299" hidden="1"/>
    <row r="6300" hidden="1"/>
    <row r="6301" hidden="1"/>
    <row r="6302" hidden="1"/>
    <row r="6303" hidden="1"/>
    <row r="6304" hidden="1"/>
    <row r="6305" hidden="1"/>
    <row r="6306" hidden="1"/>
    <row r="6307" hidden="1"/>
    <row r="6308" hidden="1"/>
    <row r="6309" hidden="1"/>
    <row r="6310" hidden="1"/>
    <row r="6311" hidden="1"/>
  </sheetData>
  <autoFilter ref="D1:D6311">
    <filterColumn colId="0">
      <filters>
        <filter val="390"/>
      </filters>
    </filterColumn>
  </autoFilter>
  <conditionalFormatting sqref="F1">
    <cfRule type="duplicateValues" dxfId="64" priority="25"/>
  </conditionalFormatting>
  <conditionalFormatting sqref="F1">
    <cfRule type="duplicateValues" dxfId="63" priority="22"/>
    <cfRule type="duplicateValues" dxfId="62" priority="23"/>
  </conditionalFormatting>
  <conditionalFormatting sqref="F1:F1048576">
    <cfRule type="duplicateValues" dxfId="61" priority="24"/>
  </conditionalFormatting>
  <conditionalFormatting sqref="F2:F17">
    <cfRule type="duplicateValues" dxfId="60" priority="21"/>
  </conditionalFormatting>
  <conditionalFormatting sqref="F18:F46">
    <cfRule type="duplicateValues" dxfId="59" priority="20"/>
  </conditionalFormatting>
  <conditionalFormatting sqref="F47:F58">
    <cfRule type="duplicateValues" dxfId="58" priority="19"/>
  </conditionalFormatting>
  <conditionalFormatting sqref="F59:F62">
    <cfRule type="duplicateValues" dxfId="57" priority="18"/>
  </conditionalFormatting>
  <conditionalFormatting sqref="F63:F143">
    <cfRule type="duplicateValues" dxfId="56" priority="17"/>
  </conditionalFormatting>
  <conditionalFormatting sqref="F144:F146">
    <cfRule type="duplicateValues" dxfId="55" priority="16"/>
  </conditionalFormatting>
  <conditionalFormatting sqref="F147:F164">
    <cfRule type="duplicateValues" dxfId="54" priority="15"/>
  </conditionalFormatting>
  <conditionalFormatting sqref="F165:F168">
    <cfRule type="duplicateValues" dxfId="53" priority="14"/>
  </conditionalFormatting>
  <conditionalFormatting sqref="F169:F178">
    <cfRule type="duplicateValues" dxfId="52" priority="13"/>
  </conditionalFormatting>
  <conditionalFormatting sqref="F179:F180">
    <cfRule type="duplicateValues" dxfId="51" priority="12"/>
  </conditionalFormatting>
  <conditionalFormatting sqref="F181:F194">
    <cfRule type="duplicateValues" dxfId="50" priority="11"/>
  </conditionalFormatting>
  <conditionalFormatting sqref="F195:F207">
    <cfRule type="duplicateValues" dxfId="49" priority="10"/>
  </conditionalFormatting>
  <conditionalFormatting sqref="F208:F214">
    <cfRule type="duplicateValues" dxfId="48" priority="9"/>
  </conditionalFormatting>
  <conditionalFormatting sqref="F215:F221">
    <cfRule type="duplicateValues" dxfId="47" priority="8"/>
  </conditionalFormatting>
  <conditionalFormatting sqref="F222:F228">
    <cfRule type="duplicateValues" dxfId="46" priority="7"/>
  </conditionalFormatting>
  <conditionalFormatting sqref="F229:F237">
    <cfRule type="duplicateValues" dxfId="45" priority="6"/>
  </conditionalFormatting>
  <conditionalFormatting sqref="F238:F294">
    <cfRule type="duplicateValues" dxfId="44" priority="5"/>
  </conditionalFormatting>
  <conditionalFormatting sqref="F295">
    <cfRule type="duplicateValues" dxfId="43" priority="4"/>
  </conditionalFormatting>
  <conditionalFormatting sqref="F296:F304">
    <cfRule type="duplicateValues" dxfId="42" priority="3"/>
  </conditionalFormatting>
  <conditionalFormatting sqref="F305">
    <cfRule type="duplicateValues" dxfId="41" priority="2"/>
  </conditionalFormatting>
  <conditionalFormatting sqref="F229:F362">
    <cfRule type="duplicateValues" dxfId="40" priority="1"/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U179"/>
  <sheetViews>
    <sheetView workbookViewId="0">
      <pane ySplit="1" topLeftCell="A120" activePane="bottomLeft" state="frozen"/>
      <selection activeCell="C20" sqref="C20"/>
      <selection pane="bottomLeft" activeCell="G130" sqref="G130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">
      <c r="A2" s="13">
        <v>42375</v>
      </c>
      <c r="B2" s="14" t="s">
        <v>24</v>
      </c>
      <c r="C2" s="14" t="s">
        <v>40</v>
      </c>
      <c r="D2" s="10">
        <v>2</v>
      </c>
      <c r="E2" s="11">
        <v>1</v>
      </c>
      <c r="F2" s="11">
        <v>4763768</v>
      </c>
      <c r="G2" s="11" t="s">
        <v>23</v>
      </c>
      <c r="H2" s="11" t="s">
        <v>58</v>
      </c>
      <c r="I2" s="20" t="s">
        <v>61</v>
      </c>
      <c r="J2" s="11">
        <v>1.55</v>
      </c>
      <c r="K2" s="11" t="s">
        <v>38</v>
      </c>
      <c r="L2" s="21" t="s">
        <v>39</v>
      </c>
      <c r="M2" s="21" t="s">
        <v>788</v>
      </c>
      <c r="N2" s="14">
        <v>12710</v>
      </c>
      <c r="O2" s="14">
        <v>1</v>
      </c>
      <c r="P2" s="12" t="s">
        <v>30</v>
      </c>
      <c r="Q2" s="12">
        <v>42375</v>
      </c>
      <c r="R2" s="15"/>
      <c r="S2" s="15"/>
      <c r="T2" s="15"/>
      <c r="U2"/>
    </row>
    <row r="3" spans="1:21" ht="15">
      <c r="A3" s="13">
        <v>42375</v>
      </c>
      <c r="B3" s="14" t="s">
        <v>24</v>
      </c>
      <c r="C3" s="14" t="s">
        <v>27</v>
      </c>
      <c r="D3" s="10">
        <v>2</v>
      </c>
      <c r="E3" s="11">
        <v>2</v>
      </c>
      <c r="F3" s="11">
        <v>4719570</v>
      </c>
      <c r="G3" s="11" t="s">
        <v>23</v>
      </c>
      <c r="H3" s="11" t="s">
        <v>151</v>
      </c>
      <c r="I3" s="20" t="s">
        <v>61</v>
      </c>
      <c r="J3" s="11">
        <v>1.03</v>
      </c>
      <c r="K3" s="11" t="s">
        <v>35</v>
      </c>
      <c r="L3" s="21" t="s">
        <v>26</v>
      </c>
      <c r="M3" s="21" t="s">
        <v>789</v>
      </c>
      <c r="N3" s="14">
        <v>6077</v>
      </c>
      <c r="O3" s="14">
        <v>2</v>
      </c>
      <c r="P3" s="12" t="s">
        <v>30</v>
      </c>
      <c r="Q3" s="12">
        <v>42375</v>
      </c>
      <c r="R3" s="15"/>
      <c r="S3" s="15"/>
      <c r="T3" s="15"/>
      <c r="U3"/>
    </row>
    <row r="4" spans="1:21">
      <c r="A4" s="27">
        <v>42375</v>
      </c>
      <c r="B4" s="6"/>
      <c r="C4" s="6"/>
      <c r="D4" s="6">
        <v>2</v>
      </c>
      <c r="E4" s="6">
        <v>3</v>
      </c>
      <c r="F4" s="6">
        <v>4763847</v>
      </c>
      <c r="G4" s="6" t="s">
        <v>23</v>
      </c>
      <c r="H4" s="6" t="s">
        <v>151</v>
      </c>
      <c r="I4" s="6" t="s">
        <v>61</v>
      </c>
      <c r="J4" s="6">
        <v>1.05</v>
      </c>
      <c r="K4" s="6" t="s">
        <v>37</v>
      </c>
      <c r="L4" s="6" t="s">
        <v>26</v>
      </c>
      <c r="M4" s="25" t="s">
        <v>790</v>
      </c>
      <c r="N4" s="6">
        <v>5880</v>
      </c>
      <c r="O4" s="6"/>
      <c r="P4" s="23" t="s">
        <v>30</v>
      </c>
      <c r="Q4" s="23">
        <v>42375</v>
      </c>
      <c r="R4" s="19"/>
      <c r="S4" s="19"/>
      <c r="T4" s="19"/>
      <c r="U4"/>
    </row>
    <row r="5" spans="1:21">
      <c r="A5" s="28">
        <v>42375</v>
      </c>
      <c r="B5" s="4" t="s">
        <v>24</v>
      </c>
      <c r="C5" s="4" t="s">
        <v>27</v>
      </c>
      <c r="D5" s="4">
        <v>2</v>
      </c>
      <c r="E5" s="4">
        <v>4</v>
      </c>
      <c r="F5" s="4">
        <v>4763855</v>
      </c>
      <c r="G5" s="4" t="s">
        <v>23</v>
      </c>
      <c r="H5" s="4" t="s">
        <v>152</v>
      </c>
      <c r="I5" s="4" t="s">
        <v>61</v>
      </c>
      <c r="J5" s="4">
        <v>1</v>
      </c>
      <c r="K5" s="4" t="s">
        <v>49</v>
      </c>
      <c r="L5" s="4" t="s">
        <v>45</v>
      </c>
      <c r="M5" s="26" t="s">
        <v>791</v>
      </c>
      <c r="N5" s="4">
        <v>6000</v>
      </c>
      <c r="O5" s="4">
        <v>2</v>
      </c>
      <c r="P5" s="3" t="s">
        <v>30</v>
      </c>
      <c r="Q5" s="3">
        <v>42375</v>
      </c>
      <c r="R5" s="5"/>
      <c r="U5"/>
    </row>
    <row r="6" spans="1:21">
      <c r="A6" s="28">
        <v>42375</v>
      </c>
      <c r="D6" s="4">
        <v>2</v>
      </c>
      <c r="E6" s="4">
        <v>5</v>
      </c>
      <c r="F6" s="4">
        <v>4763862</v>
      </c>
      <c r="G6" s="4" t="s">
        <v>23</v>
      </c>
      <c r="H6" s="4" t="s">
        <v>152</v>
      </c>
      <c r="I6" s="4" t="s">
        <v>61</v>
      </c>
      <c r="J6" s="4">
        <v>1.01</v>
      </c>
      <c r="K6" s="4" t="s">
        <v>49</v>
      </c>
      <c r="L6" s="4" t="s">
        <v>39</v>
      </c>
      <c r="M6" s="26" t="s">
        <v>792</v>
      </c>
      <c r="N6" s="4">
        <v>5858</v>
      </c>
      <c r="P6" s="3" t="s">
        <v>30</v>
      </c>
      <c r="Q6" s="3">
        <v>42375</v>
      </c>
      <c r="R6" s="5"/>
      <c r="U6"/>
    </row>
    <row r="7" spans="1:21">
      <c r="A7" s="28">
        <v>42375</v>
      </c>
      <c r="B7" s="4" t="s">
        <v>24</v>
      </c>
      <c r="C7" s="4" t="s">
        <v>27</v>
      </c>
      <c r="D7" s="4">
        <v>2</v>
      </c>
      <c r="E7" s="4">
        <v>6</v>
      </c>
      <c r="F7" s="4" t="s">
        <v>793</v>
      </c>
      <c r="G7" s="4" t="s">
        <v>23</v>
      </c>
      <c r="H7" s="4" t="s">
        <v>153</v>
      </c>
      <c r="I7" s="4" t="s">
        <v>61</v>
      </c>
      <c r="J7" s="4">
        <v>0.44</v>
      </c>
      <c r="K7" s="4" t="s">
        <v>686</v>
      </c>
      <c r="L7" s="4" t="s">
        <v>62</v>
      </c>
      <c r="M7" s="26">
        <v>3.5</v>
      </c>
      <c r="N7" s="4">
        <v>429</v>
      </c>
      <c r="O7" s="4">
        <v>6</v>
      </c>
      <c r="P7" s="3" t="s">
        <v>94</v>
      </c>
      <c r="Q7" s="3">
        <v>42375</v>
      </c>
      <c r="R7" s="5"/>
      <c r="U7"/>
    </row>
    <row r="8" spans="1:21">
      <c r="A8" s="28">
        <v>42375</v>
      </c>
      <c r="D8" s="4">
        <v>2</v>
      </c>
      <c r="E8" s="4">
        <v>7</v>
      </c>
      <c r="F8" s="4" t="s">
        <v>794</v>
      </c>
      <c r="G8" s="4" t="s">
        <v>23</v>
      </c>
      <c r="H8" s="4" t="s">
        <v>153</v>
      </c>
      <c r="I8" s="4" t="s">
        <v>61</v>
      </c>
      <c r="J8" s="4">
        <v>0.43</v>
      </c>
      <c r="K8" s="4" t="s">
        <v>686</v>
      </c>
      <c r="L8" s="4" t="s">
        <v>62</v>
      </c>
      <c r="M8" s="26">
        <v>3.5</v>
      </c>
      <c r="N8" s="4">
        <v>419</v>
      </c>
      <c r="P8" s="3" t="s">
        <v>94</v>
      </c>
      <c r="Q8" s="3">
        <v>42375</v>
      </c>
      <c r="R8" s="5"/>
      <c r="U8"/>
    </row>
    <row r="9" spans="1:21">
      <c r="A9" s="28">
        <v>42375</v>
      </c>
      <c r="D9" s="4">
        <v>2</v>
      </c>
      <c r="E9" s="4">
        <v>8</v>
      </c>
      <c r="F9" s="4" t="s">
        <v>795</v>
      </c>
      <c r="G9" s="4" t="s">
        <v>23</v>
      </c>
      <c r="H9" s="4" t="s">
        <v>153</v>
      </c>
      <c r="I9" s="4" t="s">
        <v>61</v>
      </c>
      <c r="J9" s="4">
        <v>0.44</v>
      </c>
      <c r="K9" s="4" t="s">
        <v>686</v>
      </c>
      <c r="L9" s="4" t="s">
        <v>62</v>
      </c>
      <c r="M9" s="26">
        <v>3.5</v>
      </c>
      <c r="N9" s="4">
        <v>429</v>
      </c>
      <c r="P9" s="3" t="s">
        <v>94</v>
      </c>
      <c r="Q9" s="3">
        <v>42375</v>
      </c>
      <c r="R9" s="5"/>
      <c r="U9"/>
    </row>
    <row r="10" spans="1:21">
      <c r="A10" s="28">
        <v>42396</v>
      </c>
      <c r="B10" s="4" t="s">
        <v>24</v>
      </c>
      <c r="C10" s="4" t="s">
        <v>40</v>
      </c>
      <c r="D10" s="4">
        <v>1524</v>
      </c>
      <c r="E10" s="4">
        <v>1</v>
      </c>
      <c r="F10" s="4">
        <v>4818247</v>
      </c>
      <c r="G10" s="4" t="s">
        <v>23</v>
      </c>
      <c r="H10" s="4" t="s">
        <v>694</v>
      </c>
      <c r="I10" s="4" t="s">
        <v>336</v>
      </c>
      <c r="J10" s="4">
        <v>1.04</v>
      </c>
      <c r="K10" s="4" t="s">
        <v>81</v>
      </c>
      <c r="L10" s="4" t="s">
        <v>164</v>
      </c>
      <c r="M10" s="26" t="s">
        <v>184</v>
      </c>
      <c r="N10" s="4">
        <v>346</v>
      </c>
      <c r="O10" s="4">
        <v>11</v>
      </c>
      <c r="P10" s="3"/>
      <c r="Q10" s="3">
        <v>42398</v>
      </c>
      <c r="R10" s="5"/>
      <c r="U10"/>
    </row>
    <row r="11" spans="1:21">
      <c r="A11" s="28">
        <v>42396</v>
      </c>
      <c r="B11" s="4" t="s">
        <v>24</v>
      </c>
      <c r="C11" s="4" t="s">
        <v>40</v>
      </c>
      <c r="D11" s="4">
        <v>1524</v>
      </c>
      <c r="E11" s="4">
        <v>2</v>
      </c>
      <c r="F11" s="4">
        <v>4818329</v>
      </c>
      <c r="G11" s="4" t="s">
        <v>23</v>
      </c>
      <c r="H11" s="4" t="s">
        <v>688</v>
      </c>
      <c r="I11" s="4" t="s">
        <v>336</v>
      </c>
      <c r="J11" s="4">
        <v>0.95</v>
      </c>
      <c r="K11" s="4" t="s">
        <v>81</v>
      </c>
      <c r="L11" s="4" t="s">
        <v>164</v>
      </c>
      <c r="M11" s="26" t="s">
        <v>184</v>
      </c>
      <c r="N11" s="4">
        <v>316</v>
      </c>
      <c r="O11" s="4">
        <v>11</v>
      </c>
      <c r="P11" s="3"/>
      <c r="Q11" s="3">
        <v>42398</v>
      </c>
      <c r="R11" s="5"/>
      <c r="U11"/>
    </row>
    <row r="12" spans="1:21">
      <c r="A12" s="28">
        <v>42377</v>
      </c>
      <c r="B12" s="4" t="s">
        <v>24</v>
      </c>
      <c r="C12" s="4" t="s">
        <v>40</v>
      </c>
      <c r="D12" s="4">
        <v>76</v>
      </c>
      <c r="E12" s="4">
        <v>1</v>
      </c>
      <c r="F12" s="4">
        <v>4804721</v>
      </c>
      <c r="G12" s="4" t="s">
        <v>23</v>
      </c>
      <c r="H12" s="4" t="s">
        <v>58</v>
      </c>
      <c r="I12" s="4" t="s">
        <v>78</v>
      </c>
      <c r="J12" s="4">
        <v>3.12</v>
      </c>
      <c r="K12" s="4" t="s">
        <v>127</v>
      </c>
      <c r="L12" s="4" t="s">
        <v>125</v>
      </c>
      <c r="M12" s="26" t="s">
        <v>357</v>
      </c>
      <c r="N12" s="4">
        <v>1674</v>
      </c>
      <c r="O12" s="4">
        <v>1</v>
      </c>
      <c r="P12" s="3"/>
      <c r="Q12" s="3">
        <v>42377</v>
      </c>
      <c r="R12" s="5"/>
      <c r="U12"/>
    </row>
    <row r="13" spans="1:21">
      <c r="A13" s="28">
        <v>42377</v>
      </c>
      <c r="B13" s="4" t="s">
        <v>24</v>
      </c>
      <c r="C13" s="4" t="s">
        <v>40</v>
      </c>
      <c r="D13" s="4">
        <v>76</v>
      </c>
      <c r="E13" s="4">
        <v>2</v>
      </c>
      <c r="F13" s="4">
        <v>4805069</v>
      </c>
      <c r="G13" s="4" t="s">
        <v>23</v>
      </c>
      <c r="H13" s="4" t="s">
        <v>58</v>
      </c>
      <c r="I13" s="4" t="s">
        <v>261</v>
      </c>
      <c r="J13" s="4">
        <v>3.66</v>
      </c>
      <c r="K13" s="4" t="s">
        <v>98</v>
      </c>
      <c r="L13" s="4" t="s">
        <v>125</v>
      </c>
      <c r="M13" s="26" t="s">
        <v>358</v>
      </c>
      <c r="N13" s="4">
        <v>1827</v>
      </c>
      <c r="O13" s="4">
        <v>1</v>
      </c>
      <c r="P13" s="3"/>
      <c r="Q13" s="3">
        <v>42377</v>
      </c>
      <c r="R13" s="5"/>
      <c r="U13"/>
    </row>
    <row r="14" spans="1:21">
      <c r="A14" s="28">
        <v>42377</v>
      </c>
      <c r="B14" s="4" t="s">
        <v>24</v>
      </c>
      <c r="C14" s="4" t="s">
        <v>40</v>
      </c>
      <c r="D14" s="4">
        <v>77</v>
      </c>
      <c r="E14" s="4">
        <v>1</v>
      </c>
      <c r="F14" s="4">
        <v>4727589</v>
      </c>
      <c r="G14" s="4" t="s">
        <v>23</v>
      </c>
      <c r="H14" s="4" t="s">
        <v>58</v>
      </c>
      <c r="I14" s="4" t="s">
        <v>261</v>
      </c>
      <c r="J14" s="4">
        <v>1.01</v>
      </c>
      <c r="K14" s="4" t="s">
        <v>98</v>
      </c>
      <c r="L14" s="4" t="s">
        <v>59</v>
      </c>
      <c r="M14" s="26" t="s">
        <v>359</v>
      </c>
      <c r="N14" s="4">
        <v>475</v>
      </c>
      <c r="O14" s="4">
        <v>1</v>
      </c>
      <c r="P14" s="3"/>
      <c r="Q14" s="3">
        <v>42377</v>
      </c>
      <c r="R14" s="5"/>
      <c r="U14"/>
    </row>
    <row r="15" spans="1:21">
      <c r="A15" s="28">
        <v>42398</v>
      </c>
      <c r="B15" s="4" t="s">
        <v>24</v>
      </c>
      <c r="C15" s="4" t="s">
        <v>40</v>
      </c>
      <c r="D15" s="4">
        <v>81</v>
      </c>
      <c r="E15" s="4">
        <v>1</v>
      </c>
      <c r="F15" s="4">
        <v>4823958</v>
      </c>
      <c r="G15" s="4" t="s">
        <v>23</v>
      </c>
      <c r="H15" s="4" t="s">
        <v>366</v>
      </c>
      <c r="I15" s="4" t="s">
        <v>61</v>
      </c>
      <c r="J15" s="4">
        <v>0.31</v>
      </c>
      <c r="K15" s="4" t="s">
        <v>53</v>
      </c>
      <c r="L15" s="4" t="s">
        <v>36</v>
      </c>
      <c r="M15" s="26" t="s">
        <v>367</v>
      </c>
      <c r="N15" s="4">
        <v>355</v>
      </c>
      <c r="O15" s="4">
        <v>1</v>
      </c>
      <c r="P15" s="3"/>
      <c r="Q15" s="3">
        <v>42398</v>
      </c>
      <c r="R15" s="5"/>
      <c r="U15"/>
    </row>
    <row r="16" spans="1:21">
      <c r="A16" s="28">
        <v>42398</v>
      </c>
      <c r="B16" s="4" t="s">
        <v>24</v>
      </c>
      <c r="C16" s="4" t="s">
        <v>40</v>
      </c>
      <c r="D16" s="4">
        <v>81</v>
      </c>
      <c r="E16" s="4">
        <v>2</v>
      </c>
      <c r="F16" s="4">
        <v>4823956</v>
      </c>
      <c r="G16" s="4" t="s">
        <v>23</v>
      </c>
      <c r="H16" s="4" t="s">
        <v>368</v>
      </c>
      <c r="I16" s="4" t="s">
        <v>61</v>
      </c>
      <c r="J16" s="4">
        <v>0.24</v>
      </c>
      <c r="K16" s="4" t="s">
        <v>53</v>
      </c>
      <c r="L16" s="4" t="s">
        <v>36</v>
      </c>
      <c r="M16" s="26" t="s">
        <v>369</v>
      </c>
      <c r="N16" s="4">
        <v>274</v>
      </c>
      <c r="O16" s="4">
        <v>1</v>
      </c>
      <c r="P16" s="3"/>
      <c r="Q16" s="3">
        <v>42398</v>
      </c>
      <c r="R16" s="5"/>
      <c r="U16"/>
    </row>
    <row r="17" spans="1:21">
      <c r="A17" s="28">
        <v>42398</v>
      </c>
      <c r="B17" s="4" t="s">
        <v>24</v>
      </c>
      <c r="C17" s="4" t="s">
        <v>40</v>
      </c>
      <c r="D17" s="4">
        <v>81</v>
      </c>
      <c r="E17" s="4">
        <v>3</v>
      </c>
      <c r="F17" s="4">
        <v>4823964</v>
      </c>
      <c r="G17" s="4" t="s">
        <v>23</v>
      </c>
      <c r="H17" s="4" t="s">
        <v>368</v>
      </c>
      <c r="I17" s="4" t="s">
        <v>78</v>
      </c>
      <c r="J17" s="4">
        <v>0.24</v>
      </c>
      <c r="K17" s="4" t="s">
        <v>81</v>
      </c>
      <c r="L17" s="4" t="s">
        <v>138</v>
      </c>
      <c r="M17" s="26" t="s">
        <v>370</v>
      </c>
      <c r="N17" s="4">
        <v>52</v>
      </c>
      <c r="O17" s="4">
        <v>1</v>
      </c>
      <c r="P17" s="3"/>
      <c r="Q17" s="3">
        <v>42398</v>
      </c>
      <c r="R17" s="5"/>
      <c r="U17"/>
    </row>
    <row r="18" spans="1:21">
      <c r="A18" s="28">
        <v>42398</v>
      </c>
      <c r="B18" s="4" t="s">
        <v>24</v>
      </c>
      <c r="C18" s="4" t="s">
        <v>40</v>
      </c>
      <c r="D18" s="4">
        <v>81</v>
      </c>
      <c r="E18" s="4">
        <v>4</v>
      </c>
      <c r="F18" s="4">
        <v>4823963</v>
      </c>
      <c r="G18" s="4" t="s">
        <v>23</v>
      </c>
      <c r="H18" s="4" t="s">
        <v>366</v>
      </c>
      <c r="I18" s="4" t="s">
        <v>78</v>
      </c>
      <c r="J18" s="4">
        <v>0.36</v>
      </c>
      <c r="K18" s="4" t="s">
        <v>81</v>
      </c>
      <c r="L18" s="4" t="s">
        <v>26</v>
      </c>
      <c r="M18" s="26" t="s">
        <v>371</v>
      </c>
      <c r="N18" s="4">
        <v>185</v>
      </c>
      <c r="O18" s="4">
        <v>1</v>
      </c>
      <c r="P18" s="3"/>
      <c r="Q18" s="3">
        <v>42398</v>
      </c>
      <c r="R18" s="5"/>
      <c r="U18"/>
    </row>
    <row r="19" spans="1:21">
      <c r="A19" s="28">
        <v>42398</v>
      </c>
      <c r="B19" s="4" t="s">
        <v>24</v>
      </c>
      <c r="C19" s="4" t="s">
        <v>40</v>
      </c>
      <c r="D19" s="4">
        <v>82</v>
      </c>
      <c r="E19" s="4">
        <v>1</v>
      </c>
      <c r="F19" s="4">
        <v>4823966</v>
      </c>
      <c r="G19" s="4" t="s">
        <v>23</v>
      </c>
      <c r="H19" s="4" t="s">
        <v>24</v>
      </c>
      <c r="I19" s="4" t="s">
        <v>363</v>
      </c>
      <c r="J19" s="4">
        <v>0.6</v>
      </c>
      <c r="K19" s="4" t="s">
        <v>98</v>
      </c>
      <c r="L19" s="4" t="s">
        <v>103</v>
      </c>
      <c r="M19" s="26" t="s">
        <v>364</v>
      </c>
      <c r="N19" s="4">
        <v>59</v>
      </c>
      <c r="O19" s="4">
        <v>3</v>
      </c>
      <c r="P19" s="3"/>
      <c r="Q19" s="3">
        <v>42398</v>
      </c>
      <c r="R19" s="5"/>
      <c r="U19"/>
    </row>
    <row r="20" spans="1:21">
      <c r="A20" s="28">
        <v>42416</v>
      </c>
      <c r="B20" s="4" t="s">
        <v>24</v>
      </c>
      <c r="C20" s="4" t="s">
        <v>76</v>
      </c>
      <c r="D20" s="4">
        <v>1</v>
      </c>
      <c r="E20" s="4">
        <v>6</v>
      </c>
      <c r="F20" s="4">
        <v>4832564</v>
      </c>
      <c r="G20" s="4" t="s">
        <v>23</v>
      </c>
      <c r="H20" s="4">
        <v>861564</v>
      </c>
      <c r="I20" s="4" t="s">
        <v>61</v>
      </c>
      <c r="J20" s="4">
        <v>4.0599999999999996</v>
      </c>
      <c r="K20" s="4" t="s">
        <v>71</v>
      </c>
      <c r="L20" s="4" t="s">
        <v>103</v>
      </c>
      <c r="M20" s="26" t="s">
        <v>712</v>
      </c>
      <c r="N20" s="4">
        <v>397</v>
      </c>
      <c r="O20" s="4">
        <v>10</v>
      </c>
      <c r="P20" s="3"/>
      <c r="Q20" s="3">
        <v>42416</v>
      </c>
      <c r="R20" s="5"/>
      <c r="S20" s="12" t="s">
        <v>750</v>
      </c>
      <c r="U20"/>
    </row>
    <row r="21" spans="1:21">
      <c r="A21" s="28">
        <v>42416</v>
      </c>
      <c r="B21" s="4" t="s">
        <v>24</v>
      </c>
      <c r="C21" s="4" t="s">
        <v>76</v>
      </c>
      <c r="D21" s="4">
        <v>1</v>
      </c>
      <c r="E21" s="4">
        <v>7</v>
      </c>
      <c r="F21" s="4">
        <v>4832561</v>
      </c>
      <c r="G21" s="4" t="s">
        <v>23</v>
      </c>
      <c r="H21" s="4">
        <v>836817</v>
      </c>
      <c r="I21" s="4" t="s">
        <v>61</v>
      </c>
      <c r="J21" s="4">
        <v>1.94</v>
      </c>
      <c r="K21" s="4" t="s">
        <v>98</v>
      </c>
      <c r="L21" s="4" t="s">
        <v>103</v>
      </c>
      <c r="M21" s="26" t="s">
        <v>713</v>
      </c>
      <c r="N21" s="4">
        <v>190</v>
      </c>
      <c r="O21" s="4">
        <v>5</v>
      </c>
      <c r="P21" s="3"/>
      <c r="Q21" s="3">
        <v>42416</v>
      </c>
      <c r="R21" s="5"/>
      <c r="S21" s="12" t="s">
        <v>750</v>
      </c>
      <c r="U21"/>
    </row>
    <row r="22" spans="1:21">
      <c r="A22" s="28">
        <v>42416</v>
      </c>
      <c r="B22" s="4" t="s">
        <v>24</v>
      </c>
      <c r="C22" s="4" t="s">
        <v>76</v>
      </c>
      <c r="D22" s="4">
        <v>1</v>
      </c>
      <c r="E22" s="4">
        <v>9</v>
      </c>
      <c r="F22" s="4">
        <v>4832819</v>
      </c>
      <c r="G22" s="4" t="s">
        <v>23</v>
      </c>
      <c r="H22" s="4">
        <v>793569</v>
      </c>
      <c r="I22" s="4" t="s">
        <v>61</v>
      </c>
      <c r="J22" s="4">
        <v>1.59</v>
      </c>
      <c r="K22" s="4" t="s">
        <v>98</v>
      </c>
      <c r="L22" s="4" t="s">
        <v>103</v>
      </c>
      <c r="M22" s="26" t="s">
        <v>714</v>
      </c>
      <c r="N22" s="4">
        <v>155</v>
      </c>
      <c r="O22" s="4">
        <v>2</v>
      </c>
      <c r="P22" s="3"/>
      <c r="Q22" s="3">
        <v>42416</v>
      </c>
      <c r="R22" s="5"/>
      <c r="S22" s="23" t="s">
        <v>750</v>
      </c>
      <c r="U22"/>
    </row>
    <row r="23" spans="1:21">
      <c r="A23" s="28">
        <v>42416</v>
      </c>
      <c r="B23" s="4" t="s">
        <v>24</v>
      </c>
      <c r="C23" s="4" t="s">
        <v>76</v>
      </c>
      <c r="D23" s="4">
        <v>1</v>
      </c>
      <c r="E23" s="4">
        <v>12</v>
      </c>
      <c r="F23" s="4">
        <v>4830894</v>
      </c>
      <c r="G23" s="4" t="s">
        <v>23</v>
      </c>
      <c r="H23" s="4">
        <v>914853</v>
      </c>
      <c r="I23" s="4" t="s">
        <v>61</v>
      </c>
      <c r="J23" s="4">
        <v>0.28000000000000003</v>
      </c>
      <c r="K23" s="4" t="s">
        <v>79</v>
      </c>
      <c r="L23" s="4" t="s">
        <v>205</v>
      </c>
      <c r="M23" s="26" t="s">
        <v>715</v>
      </c>
      <c r="N23" s="4">
        <v>94</v>
      </c>
      <c r="O23" s="4">
        <v>4</v>
      </c>
      <c r="P23" s="3"/>
      <c r="Q23" s="3">
        <v>42416</v>
      </c>
      <c r="R23" s="5"/>
      <c r="S23" s="3" t="s">
        <v>750</v>
      </c>
      <c r="U23"/>
    </row>
    <row r="24" spans="1:21">
      <c r="A24" s="28">
        <v>42416</v>
      </c>
      <c r="B24" s="4" t="s">
        <v>24</v>
      </c>
      <c r="C24" s="4" t="s">
        <v>76</v>
      </c>
      <c r="D24" s="4">
        <v>1</v>
      </c>
      <c r="E24" s="4">
        <v>23</v>
      </c>
      <c r="F24" s="4">
        <v>4830848</v>
      </c>
      <c r="G24" s="4" t="s">
        <v>23</v>
      </c>
      <c r="H24" s="4">
        <v>863418</v>
      </c>
      <c r="I24" s="4" t="s">
        <v>78</v>
      </c>
      <c r="J24" s="4">
        <v>0.3</v>
      </c>
      <c r="K24" s="4" t="s">
        <v>81</v>
      </c>
      <c r="L24" s="4" t="s">
        <v>59</v>
      </c>
      <c r="M24" s="26" t="s">
        <v>716</v>
      </c>
      <c r="N24" s="4">
        <v>65</v>
      </c>
      <c r="O24" s="4">
        <v>1</v>
      </c>
      <c r="P24" s="3"/>
      <c r="Q24" s="3">
        <v>42416</v>
      </c>
      <c r="R24" s="5"/>
      <c r="S24" s="3" t="s">
        <v>750</v>
      </c>
      <c r="U24"/>
    </row>
    <row r="25" spans="1:21">
      <c r="A25" s="28">
        <v>42416</v>
      </c>
      <c r="B25" s="4" t="s">
        <v>24</v>
      </c>
      <c r="C25" s="4" t="s">
        <v>76</v>
      </c>
      <c r="D25" s="4">
        <v>1</v>
      </c>
      <c r="E25" s="4">
        <v>26</v>
      </c>
      <c r="F25" s="4">
        <v>4830850</v>
      </c>
      <c r="G25" s="4" t="s">
        <v>23</v>
      </c>
      <c r="H25" s="4">
        <v>870859</v>
      </c>
      <c r="I25" s="4" t="s">
        <v>61</v>
      </c>
      <c r="J25" s="4">
        <v>0.15</v>
      </c>
      <c r="K25" s="4" t="s">
        <v>37</v>
      </c>
      <c r="L25" s="4" t="s">
        <v>131</v>
      </c>
      <c r="M25" s="26">
        <v>3.05</v>
      </c>
      <c r="N25" s="4">
        <v>84</v>
      </c>
      <c r="O25" s="4">
        <v>1</v>
      </c>
      <c r="P25" s="3"/>
      <c r="Q25" s="3">
        <v>42416</v>
      </c>
      <c r="R25" s="5"/>
      <c r="S25" s="3" t="s">
        <v>750</v>
      </c>
      <c r="U25"/>
    </row>
    <row r="26" spans="1:21">
      <c r="A26" s="28">
        <v>42416</v>
      </c>
      <c r="B26" s="4" t="s">
        <v>24</v>
      </c>
      <c r="C26" s="4" t="s">
        <v>76</v>
      </c>
      <c r="D26" s="4">
        <v>1</v>
      </c>
      <c r="E26" s="4">
        <v>27</v>
      </c>
      <c r="F26" s="4">
        <v>4741591</v>
      </c>
      <c r="G26" s="4" t="s">
        <v>23</v>
      </c>
      <c r="H26" s="4">
        <v>836706</v>
      </c>
      <c r="I26" s="4" t="s">
        <v>61</v>
      </c>
      <c r="J26" s="4">
        <v>1.6</v>
      </c>
      <c r="K26" s="4" t="s">
        <v>79</v>
      </c>
      <c r="L26" s="4" t="s">
        <v>193</v>
      </c>
      <c r="M26" s="26" t="s">
        <v>195</v>
      </c>
      <c r="N26" s="4">
        <v>352</v>
      </c>
      <c r="O26" s="4">
        <v>24</v>
      </c>
      <c r="P26" s="3"/>
      <c r="Q26" s="3">
        <v>42416</v>
      </c>
      <c r="R26" s="5"/>
      <c r="S26" s="3" t="s">
        <v>750</v>
      </c>
      <c r="U26"/>
    </row>
    <row r="27" spans="1:21">
      <c r="A27" s="28">
        <v>42416</v>
      </c>
      <c r="B27" s="4" t="s">
        <v>24</v>
      </c>
      <c r="C27" s="4" t="s">
        <v>76</v>
      </c>
      <c r="D27" s="4">
        <v>1</v>
      </c>
      <c r="E27" s="4">
        <v>28</v>
      </c>
      <c r="F27" s="4">
        <v>4838091</v>
      </c>
      <c r="G27" s="4" t="s">
        <v>23</v>
      </c>
      <c r="H27" s="4">
        <v>611310</v>
      </c>
      <c r="I27" s="4" t="s">
        <v>61</v>
      </c>
      <c r="J27" s="4">
        <v>8.34</v>
      </c>
      <c r="K27" s="4" t="s">
        <v>98</v>
      </c>
      <c r="L27" s="4" t="s">
        <v>103</v>
      </c>
      <c r="M27" s="26">
        <v>5.2</v>
      </c>
      <c r="N27" s="4">
        <v>813</v>
      </c>
      <c r="O27" s="4">
        <v>24</v>
      </c>
      <c r="P27" s="3"/>
      <c r="Q27" s="3">
        <v>42416</v>
      </c>
      <c r="R27" s="5"/>
      <c r="S27" s="3" t="s">
        <v>750</v>
      </c>
      <c r="U27"/>
    </row>
    <row r="28" spans="1:21">
      <c r="A28" s="28">
        <v>42424</v>
      </c>
      <c r="B28" s="4" t="s">
        <v>24</v>
      </c>
      <c r="C28" s="4" t="s">
        <v>40</v>
      </c>
      <c r="D28" s="4">
        <v>55</v>
      </c>
      <c r="E28" s="4">
        <v>1</v>
      </c>
      <c r="F28" s="4">
        <v>4830466</v>
      </c>
      <c r="G28" s="4" t="s">
        <v>23</v>
      </c>
      <c r="H28" s="4" t="s">
        <v>58</v>
      </c>
      <c r="I28" s="4" t="s">
        <v>41</v>
      </c>
      <c r="J28" s="4">
        <v>2.1800000000000002</v>
      </c>
      <c r="K28" s="4" t="s">
        <v>85</v>
      </c>
      <c r="L28" s="4" t="s">
        <v>33</v>
      </c>
      <c r="M28" s="26" t="s">
        <v>742</v>
      </c>
      <c r="N28" s="4">
        <v>4908</v>
      </c>
      <c r="O28" s="4">
        <v>1</v>
      </c>
      <c r="P28" s="3" t="s">
        <v>56</v>
      </c>
      <c r="Q28" s="3">
        <v>42430</v>
      </c>
      <c r="R28" s="5"/>
      <c r="S28" s="3" t="s">
        <v>489</v>
      </c>
      <c r="U28"/>
    </row>
    <row r="29" spans="1:21">
      <c r="A29" s="28">
        <v>42424</v>
      </c>
      <c r="B29" s="4" t="s">
        <v>24</v>
      </c>
      <c r="C29" s="4" t="s">
        <v>40</v>
      </c>
      <c r="D29" s="4">
        <v>57</v>
      </c>
      <c r="E29" s="4">
        <v>1</v>
      </c>
      <c r="F29" s="4">
        <v>4844172</v>
      </c>
      <c r="G29" s="4" t="s">
        <v>23</v>
      </c>
      <c r="H29" s="4" t="s">
        <v>58</v>
      </c>
      <c r="I29" s="4" t="s">
        <v>78</v>
      </c>
      <c r="J29" s="4">
        <v>0.84</v>
      </c>
      <c r="K29" s="4" t="s">
        <v>171</v>
      </c>
      <c r="L29" s="4" t="s">
        <v>103</v>
      </c>
      <c r="M29" s="26" t="s">
        <v>743</v>
      </c>
      <c r="N29" s="4">
        <v>189</v>
      </c>
      <c r="O29" s="4">
        <v>2</v>
      </c>
      <c r="P29" s="3"/>
      <c r="Q29" s="3">
        <v>42430</v>
      </c>
      <c r="R29" s="5"/>
      <c r="S29" s="3" t="s">
        <v>489</v>
      </c>
      <c r="U29"/>
    </row>
    <row r="30" spans="1:21">
      <c r="A30" s="28">
        <v>42424</v>
      </c>
      <c r="B30" s="4" t="s">
        <v>24</v>
      </c>
      <c r="C30" s="4" t="s">
        <v>40</v>
      </c>
      <c r="D30" s="4">
        <v>57</v>
      </c>
      <c r="E30" s="4">
        <v>2</v>
      </c>
      <c r="F30" s="4">
        <v>4844173</v>
      </c>
      <c r="G30" s="4" t="s">
        <v>23</v>
      </c>
      <c r="H30" s="4" t="s">
        <v>58</v>
      </c>
      <c r="I30" s="4" t="s">
        <v>61</v>
      </c>
      <c r="J30" s="4">
        <v>0.82</v>
      </c>
      <c r="K30" s="4" t="s">
        <v>192</v>
      </c>
      <c r="L30" s="4" t="s">
        <v>103</v>
      </c>
      <c r="M30" s="26" t="s">
        <v>744</v>
      </c>
      <c r="N30" s="4">
        <v>81</v>
      </c>
      <c r="O30" s="4">
        <v>2</v>
      </c>
      <c r="P30" s="3"/>
      <c r="Q30" s="3">
        <v>42430</v>
      </c>
      <c r="R30" s="5"/>
      <c r="S30" s="3" t="s">
        <v>328</v>
      </c>
      <c r="U30"/>
    </row>
    <row r="31" spans="1:21">
      <c r="A31" s="28">
        <v>42425</v>
      </c>
      <c r="B31" s="4" t="s">
        <v>24</v>
      </c>
      <c r="C31" s="4" t="s">
        <v>40</v>
      </c>
      <c r="D31" s="4">
        <v>89</v>
      </c>
      <c r="E31" s="4">
        <v>1</v>
      </c>
      <c r="F31" s="4">
        <v>4841409</v>
      </c>
      <c r="G31" s="4" t="s">
        <v>23</v>
      </c>
      <c r="H31" s="4" t="s">
        <v>319</v>
      </c>
      <c r="I31" s="4" t="s">
        <v>118</v>
      </c>
      <c r="J31" s="4">
        <v>0.8</v>
      </c>
      <c r="K31" s="4" t="s">
        <v>79</v>
      </c>
      <c r="L31" s="4" t="s">
        <v>38</v>
      </c>
      <c r="M31" s="26">
        <v>3.7</v>
      </c>
      <c r="N31" s="4">
        <v>173</v>
      </c>
      <c r="O31" s="4">
        <v>3</v>
      </c>
      <c r="P31" s="3"/>
      <c r="Q31" s="3">
        <v>42425</v>
      </c>
      <c r="R31" s="5"/>
      <c r="S31" s="3" t="s">
        <v>328</v>
      </c>
      <c r="U31"/>
    </row>
    <row r="32" spans="1:21">
      <c r="A32" s="28">
        <v>42425</v>
      </c>
      <c r="B32" s="4" t="s">
        <v>24</v>
      </c>
      <c r="C32" s="4" t="s">
        <v>40</v>
      </c>
      <c r="D32" s="4">
        <v>89</v>
      </c>
      <c r="E32" s="4">
        <v>2</v>
      </c>
      <c r="F32" s="4">
        <v>4841432</v>
      </c>
      <c r="G32" s="4" t="s">
        <v>23</v>
      </c>
      <c r="H32" s="4" t="s">
        <v>58</v>
      </c>
      <c r="I32" s="4" t="s">
        <v>118</v>
      </c>
      <c r="J32" s="4">
        <v>0.64</v>
      </c>
      <c r="K32" s="4" t="s">
        <v>79</v>
      </c>
      <c r="L32" s="4" t="s">
        <v>138</v>
      </c>
      <c r="M32" s="26" t="s">
        <v>355</v>
      </c>
      <c r="N32" s="4">
        <v>138</v>
      </c>
      <c r="O32" s="4">
        <v>1</v>
      </c>
      <c r="P32" s="3"/>
      <c r="Q32" s="3">
        <v>42425</v>
      </c>
      <c r="R32" s="5"/>
      <c r="S32" s="3" t="s">
        <v>328</v>
      </c>
      <c r="U32"/>
    </row>
    <row r="33" spans="1:21">
      <c r="A33" s="28">
        <v>42425</v>
      </c>
      <c r="B33" s="4" t="s">
        <v>24</v>
      </c>
      <c r="C33" s="4" t="s">
        <v>76</v>
      </c>
      <c r="D33" s="4">
        <v>89</v>
      </c>
      <c r="E33" s="4">
        <v>3</v>
      </c>
      <c r="F33" s="4">
        <v>4841461</v>
      </c>
      <c r="G33" s="4" t="s">
        <v>23</v>
      </c>
      <c r="H33" s="4" t="s">
        <v>77</v>
      </c>
      <c r="I33" s="4" t="s">
        <v>118</v>
      </c>
      <c r="J33" s="4">
        <v>0.43</v>
      </c>
      <c r="K33" s="4" t="s">
        <v>79</v>
      </c>
      <c r="L33" s="4" t="s">
        <v>38</v>
      </c>
      <c r="M33" s="26">
        <v>3.4</v>
      </c>
      <c r="N33" s="4">
        <v>92</v>
      </c>
      <c r="O33" s="4">
        <v>2</v>
      </c>
      <c r="P33" s="3"/>
      <c r="Q33" s="3">
        <v>42425</v>
      </c>
      <c r="R33" s="5"/>
      <c r="S33" s="3" t="s">
        <v>328</v>
      </c>
      <c r="U33"/>
    </row>
    <row r="34" spans="1:21">
      <c r="A34" s="28">
        <v>42425</v>
      </c>
      <c r="B34" s="4" t="s">
        <v>24</v>
      </c>
      <c r="C34" s="4" t="s">
        <v>76</v>
      </c>
      <c r="D34" s="4">
        <v>89</v>
      </c>
      <c r="E34" s="4">
        <v>4</v>
      </c>
      <c r="F34" s="4">
        <v>4841468</v>
      </c>
      <c r="G34" s="4" t="s">
        <v>23</v>
      </c>
      <c r="H34" s="4" t="s">
        <v>77</v>
      </c>
      <c r="I34" s="4" t="s">
        <v>118</v>
      </c>
      <c r="J34" s="4">
        <v>0.41</v>
      </c>
      <c r="K34" s="4" t="s">
        <v>79</v>
      </c>
      <c r="L34" s="4" t="s">
        <v>59</v>
      </c>
      <c r="M34" s="26" t="s">
        <v>356</v>
      </c>
      <c r="N34" s="4">
        <v>88</v>
      </c>
      <c r="O34" s="4">
        <v>1</v>
      </c>
      <c r="P34" s="3"/>
      <c r="Q34" s="3">
        <v>42425</v>
      </c>
      <c r="R34" s="5"/>
      <c r="S34" s="3" t="s">
        <v>328</v>
      </c>
      <c r="U34"/>
    </row>
    <row r="35" spans="1:21">
      <c r="A35" s="28">
        <v>42425</v>
      </c>
      <c r="B35" s="4" t="s">
        <v>24</v>
      </c>
      <c r="C35" s="4" t="s">
        <v>27</v>
      </c>
      <c r="D35" s="4">
        <v>102</v>
      </c>
      <c r="E35" s="4">
        <v>1</v>
      </c>
      <c r="F35" s="4">
        <v>4839401</v>
      </c>
      <c r="G35" s="4" t="s">
        <v>23</v>
      </c>
      <c r="H35" s="4" t="s">
        <v>60</v>
      </c>
      <c r="I35" s="4" t="s">
        <v>61</v>
      </c>
      <c r="J35" s="4">
        <v>0.6</v>
      </c>
      <c r="K35" s="4" t="s">
        <v>35</v>
      </c>
      <c r="L35" s="4" t="s">
        <v>62</v>
      </c>
      <c r="M35" s="26">
        <v>3.7</v>
      </c>
      <c r="N35" s="4">
        <v>2400</v>
      </c>
      <c r="O35" s="4">
        <v>2</v>
      </c>
      <c r="P35" s="3"/>
      <c r="Q35" s="3">
        <v>42425</v>
      </c>
      <c r="R35" s="5"/>
      <c r="S35" s="3" t="s">
        <v>328</v>
      </c>
      <c r="U35"/>
    </row>
    <row r="36" spans="1:21">
      <c r="A36" s="28">
        <v>42429</v>
      </c>
      <c r="B36" s="4" t="s">
        <v>24</v>
      </c>
      <c r="C36" s="4" t="s">
        <v>27</v>
      </c>
      <c r="D36" s="4">
        <v>90</v>
      </c>
      <c r="E36" s="4">
        <v>1</v>
      </c>
      <c r="F36" s="4">
        <v>4845421</v>
      </c>
      <c r="G36" s="4" t="s">
        <v>23</v>
      </c>
      <c r="H36" s="4" t="s">
        <v>191</v>
      </c>
      <c r="I36" s="4" t="s">
        <v>61</v>
      </c>
      <c r="J36" s="4">
        <v>0.79</v>
      </c>
      <c r="K36" s="4" t="s">
        <v>192</v>
      </c>
      <c r="L36" s="4" t="s">
        <v>103</v>
      </c>
      <c r="M36" s="26" t="s">
        <v>365</v>
      </c>
      <c r="N36" s="4">
        <v>77</v>
      </c>
      <c r="O36" s="4">
        <v>2</v>
      </c>
      <c r="P36" s="3"/>
      <c r="Q36" s="3">
        <v>42429</v>
      </c>
      <c r="R36" s="5"/>
      <c r="S36" s="3" t="s">
        <v>328</v>
      </c>
      <c r="U36"/>
    </row>
    <row r="37" spans="1:21">
      <c r="A37" s="28">
        <v>42429</v>
      </c>
      <c r="B37" s="4" t="s">
        <v>24</v>
      </c>
      <c r="C37" s="4" t="s">
        <v>40</v>
      </c>
      <c r="D37" s="4">
        <v>90</v>
      </c>
      <c r="E37" s="4">
        <v>2</v>
      </c>
      <c r="F37" s="4">
        <v>4845423</v>
      </c>
      <c r="G37" s="4" t="s">
        <v>23</v>
      </c>
      <c r="H37" s="4" t="s">
        <v>58</v>
      </c>
      <c r="I37" s="4" t="s">
        <v>61</v>
      </c>
      <c r="J37" s="4">
        <v>0.52</v>
      </c>
      <c r="K37" s="4" t="s">
        <v>192</v>
      </c>
      <c r="L37" s="4" t="s">
        <v>103</v>
      </c>
      <c r="M37" s="26" t="s">
        <v>362</v>
      </c>
      <c r="N37" s="4">
        <v>51</v>
      </c>
      <c r="P37" s="3"/>
      <c r="Q37" s="3">
        <v>42429</v>
      </c>
      <c r="R37" s="5"/>
      <c r="S37" s="3" t="s">
        <v>328</v>
      </c>
      <c r="U37"/>
    </row>
    <row r="38" spans="1:21">
      <c r="A38" s="28">
        <v>42429</v>
      </c>
      <c r="B38" s="4" t="s">
        <v>24</v>
      </c>
      <c r="C38" s="4" t="s">
        <v>40</v>
      </c>
      <c r="D38" s="4">
        <v>92</v>
      </c>
      <c r="E38" s="4">
        <v>1</v>
      </c>
      <c r="F38" s="4">
        <v>4831576</v>
      </c>
      <c r="G38" s="4" t="s">
        <v>23</v>
      </c>
      <c r="H38" s="4" t="s">
        <v>361</v>
      </c>
      <c r="I38" s="4" t="s">
        <v>34</v>
      </c>
      <c r="J38" s="4">
        <v>2.08</v>
      </c>
      <c r="K38" s="4" t="s">
        <v>108</v>
      </c>
      <c r="L38" s="4" t="s">
        <v>59</v>
      </c>
      <c r="M38" s="26" t="s">
        <v>372</v>
      </c>
      <c r="N38" s="4">
        <v>3877</v>
      </c>
      <c r="O38" s="4">
        <v>1</v>
      </c>
      <c r="P38" s="3" t="s">
        <v>56</v>
      </c>
      <c r="Q38" s="3">
        <v>42429</v>
      </c>
      <c r="R38" s="5"/>
      <c r="S38" s="3" t="s">
        <v>796</v>
      </c>
      <c r="U38"/>
    </row>
    <row r="39" spans="1:21">
      <c r="A39" s="28">
        <v>42430</v>
      </c>
      <c r="B39" s="4" t="s">
        <v>24</v>
      </c>
      <c r="C39" s="4" t="s">
        <v>40</v>
      </c>
      <c r="D39" s="4">
        <v>92</v>
      </c>
      <c r="E39" s="4">
        <v>1</v>
      </c>
      <c r="F39" s="4">
        <v>4822355</v>
      </c>
      <c r="G39" s="4" t="s">
        <v>23</v>
      </c>
      <c r="H39" s="4" t="s">
        <v>58</v>
      </c>
      <c r="I39" s="4" t="s">
        <v>34</v>
      </c>
      <c r="J39" s="4">
        <v>5.2</v>
      </c>
      <c r="K39" s="4" t="s">
        <v>71</v>
      </c>
      <c r="L39" s="4" t="s">
        <v>59</v>
      </c>
      <c r="M39" s="26" t="s">
        <v>373</v>
      </c>
      <c r="N39" s="4">
        <v>15761</v>
      </c>
      <c r="O39" s="4">
        <v>1</v>
      </c>
      <c r="P39" s="3" t="s">
        <v>56</v>
      </c>
      <c r="Q39" s="3">
        <v>42430</v>
      </c>
      <c r="R39" s="5"/>
      <c r="S39" s="3" t="s">
        <v>796</v>
      </c>
      <c r="U39"/>
    </row>
    <row r="40" spans="1:21">
      <c r="A40" s="28">
        <v>42430</v>
      </c>
      <c r="B40" s="4" t="s">
        <v>24</v>
      </c>
      <c r="C40" s="4" t="s">
        <v>40</v>
      </c>
      <c r="D40" s="4">
        <v>92</v>
      </c>
      <c r="E40" s="4">
        <v>2</v>
      </c>
      <c r="F40" s="4">
        <v>4845731</v>
      </c>
      <c r="G40" s="4" t="s">
        <v>23</v>
      </c>
      <c r="H40" s="4" t="s">
        <v>58</v>
      </c>
      <c r="I40" s="4" t="s">
        <v>34</v>
      </c>
      <c r="J40" s="4">
        <v>0.65</v>
      </c>
      <c r="K40" s="4" t="s">
        <v>331</v>
      </c>
      <c r="L40" s="4" t="s">
        <v>115</v>
      </c>
      <c r="M40" s="26">
        <v>2.7</v>
      </c>
      <c r="N40" s="4">
        <v>216</v>
      </c>
      <c r="O40" s="4">
        <v>6</v>
      </c>
      <c r="P40" s="3" t="s">
        <v>94</v>
      </c>
      <c r="Q40" s="3">
        <v>42430</v>
      </c>
      <c r="R40" s="5"/>
      <c r="S40" s="3" t="s">
        <v>796</v>
      </c>
      <c r="U40"/>
    </row>
    <row r="41" spans="1:21">
      <c r="A41" s="28">
        <v>42430</v>
      </c>
      <c r="B41" s="4" t="s">
        <v>24</v>
      </c>
      <c r="C41" s="4" t="s">
        <v>40</v>
      </c>
      <c r="D41" s="4">
        <v>92</v>
      </c>
      <c r="E41" s="4">
        <v>3</v>
      </c>
      <c r="F41" s="4" t="s">
        <v>374</v>
      </c>
      <c r="G41" s="4" t="s">
        <v>23</v>
      </c>
      <c r="H41" s="4" t="s">
        <v>58</v>
      </c>
      <c r="I41" s="4" t="s">
        <v>34</v>
      </c>
      <c r="J41" s="4">
        <v>1.52</v>
      </c>
      <c r="K41" s="4" t="s">
        <v>375</v>
      </c>
      <c r="L41" s="4" t="s">
        <v>115</v>
      </c>
      <c r="M41" s="26">
        <v>2.9</v>
      </c>
      <c r="N41" s="4">
        <v>1102</v>
      </c>
      <c r="O41" s="4">
        <v>12</v>
      </c>
      <c r="P41" s="3" t="s">
        <v>94</v>
      </c>
      <c r="Q41" s="3">
        <v>42430</v>
      </c>
      <c r="R41" s="5"/>
      <c r="S41" s="3" t="s">
        <v>796</v>
      </c>
      <c r="U41"/>
    </row>
    <row r="42" spans="1:21">
      <c r="A42" s="28">
        <v>42430</v>
      </c>
      <c r="B42" s="4" t="s">
        <v>24</v>
      </c>
      <c r="C42" s="4" t="s">
        <v>40</v>
      </c>
      <c r="D42" s="4">
        <v>92</v>
      </c>
      <c r="E42" s="4">
        <v>4</v>
      </c>
      <c r="F42" s="4" t="s">
        <v>376</v>
      </c>
      <c r="G42" s="4" t="s">
        <v>23</v>
      </c>
      <c r="H42" s="4" t="s">
        <v>58</v>
      </c>
      <c r="I42" s="4" t="s">
        <v>34</v>
      </c>
      <c r="J42" s="4">
        <v>0.61</v>
      </c>
      <c r="K42" s="4" t="s">
        <v>375</v>
      </c>
      <c r="L42" s="4" t="s">
        <v>115</v>
      </c>
      <c r="M42" s="26">
        <v>2.7</v>
      </c>
      <c r="N42" s="4">
        <v>442</v>
      </c>
      <c r="O42" s="4">
        <v>6</v>
      </c>
      <c r="P42" s="3" t="s">
        <v>94</v>
      </c>
      <c r="Q42" s="3">
        <v>42430</v>
      </c>
      <c r="R42" s="5"/>
      <c r="S42" s="3" t="s">
        <v>796</v>
      </c>
      <c r="U42"/>
    </row>
    <row r="43" spans="1:21">
      <c r="A43" s="28">
        <v>42437</v>
      </c>
      <c r="B43" s="4" t="s">
        <v>24</v>
      </c>
      <c r="C43" s="4" t="s">
        <v>40</v>
      </c>
      <c r="D43" s="4">
        <v>50</v>
      </c>
      <c r="E43" s="4">
        <v>1</v>
      </c>
      <c r="F43" s="4">
        <v>4849604</v>
      </c>
      <c r="G43" s="4" t="s">
        <v>23</v>
      </c>
      <c r="H43" s="4" t="s">
        <v>58</v>
      </c>
      <c r="I43" s="4" t="s">
        <v>118</v>
      </c>
      <c r="J43" s="4">
        <v>0.73</v>
      </c>
      <c r="K43" s="4" t="s">
        <v>71</v>
      </c>
      <c r="L43" s="4" t="s">
        <v>139</v>
      </c>
      <c r="M43" s="26" t="s">
        <v>253</v>
      </c>
      <c r="N43" s="4">
        <v>142</v>
      </c>
      <c r="O43" s="4">
        <v>1</v>
      </c>
      <c r="P43" s="3"/>
      <c r="Q43" s="3">
        <v>42443</v>
      </c>
      <c r="R43" s="5"/>
      <c r="S43" s="3" t="s">
        <v>796</v>
      </c>
      <c r="U43"/>
    </row>
    <row r="44" spans="1:21">
      <c r="A44" s="28">
        <v>42437</v>
      </c>
      <c r="B44" s="4" t="s">
        <v>24</v>
      </c>
      <c r="C44" s="4" t="s">
        <v>40</v>
      </c>
      <c r="D44" s="4">
        <v>50</v>
      </c>
      <c r="E44" s="4">
        <v>2</v>
      </c>
      <c r="F44" s="4">
        <v>4849606</v>
      </c>
      <c r="G44" s="4" t="s">
        <v>23</v>
      </c>
      <c r="H44" s="4" t="s">
        <v>58</v>
      </c>
      <c r="I44" s="4" t="s">
        <v>118</v>
      </c>
      <c r="J44" s="4">
        <v>0.71</v>
      </c>
      <c r="K44" s="4" t="s">
        <v>79</v>
      </c>
      <c r="L44" s="4" t="s">
        <v>193</v>
      </c>
      <c r="M44" s="26">
        <v>2.2000000000000002</v>
      </c>
      <c r="N44" s="4">
        <v>237</v>
      </c>
      <c r="O44" s="4">
        <v>12</v>
      </c>
      <c r="P44" s="3"/>
      <c r="Q44" s="3">
        <v>42443</v>
      </c>
      <c r="R44" s="5"/>
      <c r="S44" s="3" t="s">
        <v>796</v>
      </c>
      <c r="U44"/>
    </row>
    <row r="45" spans="1:21">
      <c r="A45" s="28">
        <v>42446</v>
      </c>
      <c r="B45" s="4" t="s">
        <v>24</v>
      </c>
      <c r="C45" s="4" t="s">
        <v>40</v>
      </c>
      <c r="D45" s="4">
        <v>44</v>
      </c>
      <c r="E45" s="4">
        <v>1</v>
      </c>
      <c r="F45" s="4">
        <v>4848599</v>
      </c>
      <c r="G45" s="4" t="s">
        <v>23</v>
      </c>
      <c r="H45" s="4" t="s">
        <v>175</v>
      </c>
      <c r="I45" s="4" t="s">
        <v>154</v>
      </c>
      <c r="J45" s="4">
        <v>0.15</v>
      </c>
      <c r="K45" s="4" t="s">
        <v>97</v>
      </c>
      <c r="L45" s="4" t="s">
        <v>33</v>
      </c>
      <c r="M45" s="26">
        <v>2.9</v>
      </c>
      <c r="N45" s="4">
        <v>177</v>
      </c>
      <c r="O45" s="4">
        <v>1</v>
      </c>
      <c r="P45" s="3"/>
      <c r="Q45" s="3">
        <v>42446</v>
      </c>
      <c r="R45" s="5"/>
      <c r="S45" s="3" t="s">
        <v>796</v>
      </c>
      <c r="U45"/>
    </row>
    <row r="46" spans="1:21">
      <c r="A46" s="28">
        <v>42446</v>
      </c>
      <c r="B46" s="4" t="s">
        <v>24</v>
      </c>
      <c r="C46" s="4" t="s">
        <v>40</v>
      </c>
      <c r="D46" s="4">
        <v>44</v>
      </c>
      <c r="E46" s="4">
        <v>2</v>
      </c>
      <c r="F46" s="4">
        <v>4848600</v>
      </c>
      <c r="G46" s="4" t="s">
        <v>23</v>
      </c>
      <c r="H46" s="4" t="s">
        <v>176</v>
      </c>
      <c r="I46" s="4" t="s">
        <v>154</v>
      </c>
      <c r="J46" s="4">
        <v>0.22</v>
      </c>
      <c r="K46" s="4" t="s">
        <v>96</v>
      </c>
      <c r="L46" s="4" t="s">
        <v>36</v>
      </c>
      <c r="M46" s="26">
        <v>3.3</v>
      </c>
      <c r="N46" s="4">
        <v>198</v>
      </c>
      <c r="O46" s="4">
        <v>1</v>
      </c>
      <c r="P46" s="3"/>
      <c r="Q46" s="3">
        <v>42446</v>
      </c>
      <c r="R46" s="5"/>
      <c r="S46" s="3" t="s">
        <v>797</v>
      </c>
      <c r="U46"/>
    </row>
    <row r="47" spans="1:21">
      <c r="A47" s="28">
        <v>42446</v>
      </c>
      <c r="B47" s="4" t="s">
        <v>24</v>
      </c>
      <c r="C47" s="4" t="s">
        <v>40</v>
      </c>
      <c r="D47" s="4">
        <v>45</v>
      </c>
      <c r="E47" s="4">
        <v>1</v>
      </c>
      <c r="F47" s="4">
        <v>4848601</v>
      </c>
      <c r="G47" s="4" t="s">
        <v>23</v>
      </c>
      <c r="H47" s="4" t="s">
        <v>175</v>
      </c>
      <c r="I47" s="4" t="s">
        <v>78</v>
      </c>
      <c r="J47" s="4">
        <v>0.14000000000000001</v>
      </c>
      <c r="K47" s="4" t="s">
        <v>53</v>
      </c>
      <c r="L47" s="4" t="s">
        <v>36</v>
      </c>
      <c r="M47" s="26">
        <v>2.9</v>
      </c>
      <c r="N47" s="4">
        <v>106.4</v>
      </c>
      <c r="O47" s="4">
        <v>1</v>
      </c>
      <c r="P47" s="3"/>
      <c r="Q47" s="3">
        <v>42446</v>
      </c>
      <c r="R47" s="5"/>
      <c r="S47" s="3" t="s">
        <v>797</v>
      </c>
      <c r="U47"/>
    </row>
    <row r="48" spans="1:21">
      <c r="A48" s="28">
        <v>42446</v>
      </c>
      <c r="B48" s="4" t="s">
        <v>24</v>
      </c>
      <c r="C48" s="4" t="s">
        <v>40</v>
      </c>
      <c r="D48" s="4">
        <v>45</v>
      </c>
      <c r="E48" s="4">
        <v>2</v>
      </c>
      <c r="F48" s="4">
        <v>4848603</v>
      </c>
      <c r="G48" s="4" t="s">
        <v>23</v>
      </c>
      <c r="H48" s="4" t="s">
        <v>176</v>
      </c>
      <c r="I48" s="4" t="s">
        <v>78</v>
      </c>
      <c r="J48" s="4">
        <v>0.21</v>
      </c>
      <c r="K48" s="4" t="s">
        <v>53</v>
      </c>
      <c r="L48" s="4" t="s">
        <v>36</v>
      </c>
      <c r="M48" s="26">
        <v>3.3</v>
      </c>
      <c r="N48" s="4">
        <v>189</v>
      </c>
      <c r="O48" s="4">
        <v>1</v>
      </c>
      <c r="P48" s="3"/>
      <c r="Q48" s="3">
        <v>42446</v>
      </c>
      <c r="R48" s="5"/>
      <c r="S48" s="3" t="s">
        <v>797</v>
      </c>
      <c r="U48"/>
    </row>
    <row r="49" spans="1:21">
      <c r="A49" s="28">
        <v>42446</v>
      </c>
      <c r="B49" s="4" t="s">
        <v>24</v>
      </c>
      <c r="C49" s="4" t="s">
        <v>40</v>
      </c>
      <c r="D49" s="4">
        <v>46</v>
      </c>
      <c r="E49" s="4">
        <v>1</v>
      </c>
      <c r="F49" s="4">
        <v>4848617</v>
      </c>
      <c r="G49" s="4" t="s">
        <v>23</v>
      </c>
      <c r="H49" s="4" t="s">
        <v>58</v>
      </c>
      <c r="I49" s="4" t="s">
        <v>118</v>
      </c>
      <c r="J49" s="4">
        <v>0.18</v>
      </c>
      <c r="K49" s="4" t="s">
        <v>81</v>
      </c>
      <c r="L49" s="4" t="s">
        <v>115</v>
      </c>
      <c r="M49" s="26" t="s">
        <v>173</v>
      </c>
      <c r="N49" s="4">
        <v>100</v>
      </c>
      <c r="O49" s="4">
        <v>1</v>
      </c>
      <c r="P49" s="3"/>
      <c r="Q49" s="3">
        <v>42446</v>
      </c>
      <c r="R49" s="5"/>
      <c r="S49" s="3" t="s">
        <v>328</v>
      </c>
      <c r="U49"/>
    </row>
    <row r="50" spans="1:21">
      <c r="A50" s="28">
        <v>42446</v>
      </c>
      <c r="B50" s="4" t="s">
        <v>24</v>
      </c>
      <c r="C50" s="4" t="s">
        <v>40</v>
      </c>
      <c r="D50" s="4">
        <v>46</v>
      </c>
      <c r="E50" s="4">
        <v>2</v>
      </c>
      <c r="F50" s="4">
        <v>4849526</v>
      </c>
      <c r="G50" s="4" t="s">
        <v>87</v>
      </c>
      <c r="H50" s="4" t="s">
        <v>58</v>
      </c>
      <c r="I50" s="4" t="s">
        <v>118</v>
      </c>
      <c r="J50" s="4">
        <v>0.08</v>
      </c>
      <c r="K50" s="4" t="s">
        <v>38</v>
      </c>
      <c r="L50" s="4" t="s">
        <v>26</v>
      </c>
      <c r="M50" s="26" t="s">
        <v>174</v>
      </c>
      <c r="N50" s="4">
        <v>39</v>
      </c>
      <c r="O50" s="4">
        <v>1</v>
      </c>
      <c r="P50" s="3"/>
      <c r="Q50" s="3">
        <v>42446</v>
      </c>
      <c r="R50" s="5"/>
      <c r="S50" s="3" t="s">
        <v>328</v>
      </c>
      <c r="U50"/>
    </row>
    <row r="51" spans="1:21">
      <c r="A51" s="28">
        <v>42446</v>
      </c>
      <c r="B51" s="4" t="s">
        <v>24</v>
      </c>
      <c r="C51" s="4" t="s">
        <v>40</v>
      </c>
      <c r="D51" s="4">
        <v>47</v>
      </c>
      <c r="E51" s="4">
        <v>1</v>
      </c>
      <c r="F51" s="4">
        <v>4848616</v>
      </c>
      <c r="G51" s="4" t="s">
        <v>23</v>
      </c>
      <c r="H51" s="4" t="s">
        <v>58</v>
      </c>
      <c r="I51" s="4" t="s">
        <v>206</v>
      </c>
      <c r="J51" s="4">
        <v>0.39</v>
      </c>
      <c r="K51" s="4" t="s">
        <v>192</v>
      </c>
      <c r="L51" s="4" t="s">
        <v>103</v>
      </c>
      <c r="M51" s="26" t="s">
        <v>207</v>
      </c>
      <c r="N51" s="4">
        <v>38</v>
      </c>
      <c r="O51" s="4">
        <v>1</v>
      </c>
      <c r="P51" s="3"/>
      <c r="Q51" s="3">
        <v>42446</v>
      </c>
      <c r="R51" s="5"/>
      <c r="S51" s="3" t="s">
        <v>328</v>
      </c>
      <c r="U51"/>
    </row>
    <row r="52" spans="1:21">
      <c r="A52" s="28">
        <v>42446</v>
      </c>
      <c r="B52" s="4" t="s">
        <v>24</v>
      </c>
      <c r="C52" s="4" t="s">
        <v>40</v>
      </c>
      <c r="D52" s="4">
        <v>47</v>
      </c>
      <c r="E52" s="4">
        <v>2</v>
      </c>
      <c r="F52" s="4">
        <v>4848635</v>
      </c>
      <c r="G52" s="4" t="s">
        <v>23</v>
      </c>
      <c r="H52" s="4" t="s">
        <v>58</v>
      </c>
      <c r="I52" s="4" t="s">
        <v>206</v>
      </c>
      <c r="J52" s="4">
        <v>0.31</v>
      </c>
      <c r="K52" s="4" t="s">
        <v>208</v>
      </c>
      <c r="L52" s="4" t="s">
        <v>125</v>
      </c>
      <c r="M52" s="26" t="s">
        <v>209</v>
      </c>
      <c r="N52" s="4">
        <v>39</v>
      </c>
      <c r="O52" s="4">
        <v>1</v>
      </c>
      <c r="P52" s="3"/>
      <c r="Q52" s="3">
        <v>42446</v>
      </c>
      <c r="R52" s="5"/>
      <c r="S52" s="3" t="s">
        <v>328</v>
      </c>
      <c r="U52"/>
    </row>
    <row r="53" spans="1:21">
      <c r="A53" s="28">
        <v>42446</v>
      </c>
      <c r="B53" s="4" t="s">
        <v>24</v>
      </c>
      <c r="C53" s="4" t="s">
        <v>76</v>
      </c>
      <c r="D53" s="4">
        <v>48</v>
      </c>
      <c r="E53" s="4">
        <v>1</v>
      </c>
      <c r="F53" s="4">
        <v>4816082</v>
      </c>
      <c r="G53" s="4" t="s">
        <v>23</v>
      </c>
      <c r="H53" s="4" t="s">
        <v>77</v>
      </c>
      <c r="I53" s="4" t="s">
        <v>206</v>
      </c>
      <c r="J53" s="4">
        <v>0.15</v>
      </c>
      <c r="K53" s="4" t="s">
        <v>210</v>
      </c>
      <c r="L53" s="4" t="s">
        <v>103</v>
      </c>
      <c r="M53" s="26">
        <v>3</v>
      </c>
      <c r="N53" s="4">
        <v>83</v>
      </c>
      <c r="O53" s="4">
        <v>1</v>
      </c>
      <c r="P53" s="3"/>
      <c r="Q53" s="3">
        <v>42446</v>
      </c>
      <c r="R53" s="5"/>
      <c r="S53" s="3" t="s">
        <v>21</v>
      </c>
      <c r="U53"/>
    </row>
    <row r="54" spans="1:21">
      <c r="A54" s="28">
        <v>42446</v>
      </c>
      <c r="B54" s="4" t="s">
        <v>24</v>
      </c>
      <c r="C54" s="4" t="s">
        <v>76</v>
      </c>
      <c r="D54" s="4">
        <v>48</v>
      </c>
      <c r="E54" s="4">
        <v>2</v>
      </c>
      <c r="F54" s="4">
        <v>4848611</v>
      </c>
      <c r="G54" s="4" t="s">
        <v>23</v>
      </c>
      <c r="H54" s="4" t="s">
        <v>77</v>
      </c>
      <c r="I54" s="4" t="s">
        <v>206</v>
      </c>
      <c r="J54" s="4">
        <v>0.43</v>
      </c>
      <c r="K54" s="4" t="s">
        <v>192</v>
      </c>
      <c r="L54" s="4" t="s">
        <v>103</v>
      </c>
      <c r="M54" s="26" t="s">
        <v>211</v>
      </c>
      <c r="N54" s="4">
        <v>32</v>
      </c>
      <c r="O54" s="4">
        <v>1</v>
      </c>
      <c r="P54" s="3"/>
      <c r="Q54" s="3">
        <v>42446</v>
      </c>
      <c r="R54" s="5"/>
      <c r="S54" s="3" t="s">
        <v>328</v>
      </c>
      <c r="U54"/>
    </row>
    <row r="55" spans="1:21">
      <c r="A55" s="28">
        <v>42446</v>
      </c>
      <c r="B55" s="4" t="s">
        <v>24</v>
      </c>
      <c r="C55" s="4" t="s">
        <v>76</v>
      </c>
      <c r="D55" s="4">
        <v>48</v>
      </c>
      <c r="E55" s="4">
        <v>3</v>
      </c>
      <c r="F55" s="4">
        <v>4848634</v>
      </c>
      <c r="G55" s="4" t="s">
        <v>23</v>
      </c>
      <c r="H55" s="4" t="s">
        <v>77</v>
      </c>
      <c r="I55" s="4" t="s">
        <v>206</v>
      </c>
      <c r="J55" s="4">
        <v>0.3</v>
      </c>
      <c r="K55" s="4" t="s">
        <v>208</v>
      </c>
      <c r="L55" s="4" t="s">
        <v>103</v>
      </c>
      <c r="M55" s="26" t="s">
        <v>212</v>
      </c>
      <c r="N55" s="4">
        <v>30</v>
      </c>
      <c r="O55" s="4">
        <v>1</v>
      </c>
      <c r="P55" s="3"/>
      <c r="Q55" s="3">
        <v>42446</v>
      </c>
      <c r="R55" s="5"/>
      <c r="S55" s="3" t="s">
        <v>328</v>
      </c>
      <c r="U55"/>
    </row>
    <row r="56" spans="1:21">
      <c r="A56" s="28">
        <v>42446</v>
      </c>
      <c r="B56" s="4" t="s">
        <v>24</v>
      </c>
      <c r="C56" s="4" t="s">
        <v>40</v>
      </c>
      <c r="D56" s="4">
        <v>49</v>
      </c>
      <c r="E56" s="4">
        <v>1</v>
      </c>
      <c r="F56" s="4">
        <v>4849603</v>
      </c>
      <c r="G56" s="4" t="s">
        <v>23</v>
      </c>
      <c r="H56" s="4" t="s">
        <v>58</v>
      </c>
      <c r="I56" s="4" t="s">
        <v>169</v>
      </c>
      <c r="J56" s="4">
        <v>0.7</v>
      </c>
      <c r="K56" s="4" t="s">
        <v>79</v>
      </c>
      <c r="L56" s="4" t="s">
        <v>59</v>
      </c>
      <c r="M56" s="26" t="s">
        <v>170</v>
      </c>
      <c r="N56" s="4">
        <v>142</v>
      </c>
      <c r="O56" s="4">
        <v>1</v>
      </c>
      <c r="P56" s="3"/>
      <c r="Q56" s="3">
        <v>42446</v>
      </c>
      <c r="R56" s="5"/>
      <c r="S56" s="3" t="s">
        <v>328</v>
      </c>
      <c r="U56"/>
    </row>
    <row r="57" spans="1:21">
      <c r="A57" s="28">
        <v>42446</v>
      </c>
      <c r="B57" s="4" t="s">
        <v>24</v>
      </c>
      <c r="C57" s="4" t="s">
        <v>40</v>
      </c>
      <c r="D57" s="4">
        <v>51</v>
      </c>
      <c r="E57" s="4">
        <v>1</v>
      </c>
      <c r="F57" s="4">
        <v>4799122</v>
      </c>
      <c r="G57" s="4" t="s">
        <v>23</v>
      </c>
      <c r="H57" s="4" t="s">
        <v>58</v>
      </c>
      <c r="I57" s="4" t="s">
        <v>78</v>
      </c>
      <c r="J57" s="4">
        <v>0.55000000000000004</v>
      </c>
      <c r="K57" s="4" t="s">
        <v>171</v>
      </c>
      <c r="L57" s="4" t="s">
        <v>125</v>
      </c>
      <c r="M57" s="26" t="s">
        <v>172</v>
      </c>
      <c r="N57" s="4">
        <v>124</v>
      </c>
      <c r="O57" s="4">
        <v>1</v>
      </c>
      <c r="P57" s="3"/>
      <c r="Q57" s="3">
        <v>42446</v>
      </c>
      <c r="R57" s="5"/>
      <c r="S57" s="3" t="s">
        <v>328</v>
      </c>
      <c r="U57"/>
    </row>
    <row r="58" spans="1:21">
      <c r="A58" s="28">
        <v>42446</v>
      </c>
      <c r="B58" s="4" t="s">
        <v>24</v>
      </c>
      <c r="C58" s="4" t="s">
        <v>40</v>
      </c>
      <c r="D58" s="4">
        <v>52</v>
      </c>
      <c r="E58" s="4">
        <v>1</v>
      </c>
      <c r="F58" s="4">
        <v>4839992</v>
      </c>
      <c r="G58" s="4" t="s">
        <v>23</v>
      </c>
      <c r="H58" s="4" t="s">
        <v>58</v>
      </c>
      <c r="I58" s="4" t="s">
        <v>61</v>
      </c>
      <c r="J58" s="4">
        <v>1</v>
      </c>
      <c r="K58" s="4" t="s">
        <v>37</v>
      </c>
      <c r="L58" s="4" t="s">
        <v>26</v>
      </c>
      <c r="M58" s="26" t="s">
        <v>188</v>
      </c>
      <c r="N58" s="4">
        <v>5600</v>
      </c>
      <c r="O58" s="4">
        <v>1</v>
      </c>
      <c r="P58" s="3"/>
      <c r="Q58" s="3">
        <v>42446</v>
      </c>
      <c r="R58" s="5"/>
      <c r="S58" s="3" t="s">
        <v>328</v>
      </c>
      <c r="U58"/>
    </row>
    <row r="59" spans="1:21">
      <c r="A59" s="28">
        <v>42446</v>
      </c>
      <c r="B59" s="4" t="s">
        <v>24</v>
      </c>
      <c r="C59" s="4" t="s">
        <v>40</v>
      </c>
      <c r="D59" s="4">
        <v>52</v>
      </c>
      <c r="E59" s="4">
        <v>2</v>
      </c>
      <c r="F59" s="4">
        <v>4849469</v>
      </c>
      <c r="G59" s="4" t="s">
        <v>23</v>
      </c>
      <c r="H59" s="4" t="s">
        <v>58</v>
      </c>
      <c r="I59" s="4" t="s">
        <v>61</v>
      </c>
      <c r="J59" s="4">
        <v>0.28000000000000003</v>
      </c>
      <c r="K59" s="4" t="s">
        <v>49</v>
      </c>
      <c r="L59" s="4" t="s">
        <v>26</v>
      </c>
      <c r="M59" s="26" t="s">
        <v>189</v>
      </c>
      <c r="N59" s="4">
        <v>210.00000000000003</v>
      </c>
      <c r="O59" s="4">
        <v>1</v>
      </c>
      <c r="P59" s="3"/>
      <c r="Q59" s="3">
        <v>42446</v>
      </c>
      <c r="R59" s="5"/>
      <c r="S59" s="3" t="s">
        <v>328</v>
      </c>
      <c r="U59"/>
    </row>
    <row r="60" spans="1:21">
      <c r="A60" s="28">
        <v>42446</v>
      </c>
      <c r="B60" s="4" t="s">
        <v>24</v>
      </c>
      <c r="C60" s="4" t="s">
        <v>40</v>
      </c>
      <c r="D60" s="4">
        <v>52</v>
      </c>
      <c r="E60" s="4">
        <v>3</v>
      </c>
      <c r="F60" s="4">
        <v>4849470</v>
      </c>
      <c r="G60" s="4" t="s">
        <v>23</v>
      </c>
      <c r="H60" s="4" t="s">
        <v>58</v>
      </c>
      <c r="I60" s="4" t="s">
        <v>61</v>
      </c>
      <c r="J60" s="4">
        <v>0.28000000000000003</v>
      </c>
      <c r="K60" s="4" t="s">
        <v>49</v>
      </c>
      <c r="L60" s="4" t="s">
        <v>36</v>
      </c>
      <c r="M60" s="26" t="s">
        <v>190</v>
      </c>
      <c r="N60" s="4">
        <v>246.40000000000003</v>
      </c>
      <c r="O60" s="4">
        <v>1</v>
      </c>
      <c r="P60" s="3"/>
      <c r="Q60" s="3">
        <v>42446</v>
      </c>
      <c r="R60" s="5"/>
      <c r="S60" s="3" t="s">
        <v>328</v>
      </c>
      <c r="U60"/>
    </row>
    <row r="61" spans="1:21">
      <c r="A61" s="28">
        <v>42446</v>
      </c>
      <c r="B61" s="4" t="s">
        <v>24</v>
      </c>
      <c r="C61" s="4" t="s">
        <v>27</v>
      </c>
      <c r="D61" s="4">
        <v>53</v>
      </c>
      <c r="E61" s="4">
        <v>1</v>
      </c>
      <c r="F61" s="4">
        <v>4849874</v>
      </c>
      <c r="G61" s="4" t="s">
        <v>23</v>
      </c>
      <c r="H61" s="4" t="s">
        <v>191</v>
      </c>
      <c r="I61" s="4" t="s">
        <v>61</v>
      </c>
      <c r="J61" s="4">
        <v>0.63</v>
      </c>
      <c r="K61" s="4" t="s">
        <v>192</v>
      </c>
      <c r="L61" s="4" t="s">
        <v>139</v>
      </c>
      <c r="M61" s="26">
        <v>3.9</v>
      </c>
      <c r="N61" s="4">
        <v>61</v>
      </c>
      <c r="O61" s="4">
        <v>2</v>
      </c>
      <c r="P61" s="3"/>
      <c r="Q61" s="3">
        <v>42446</v>
      </c>
      <c r="R61" s="5"/>
      <c r="S61" s="3" t="s">
        <v>254</v>
      </c>
      <c r="U61"/>
    </row>
    <row r="62" spans="1:21">
      <c r="A62" s="28">
        <v>42446</v>
      </c>
      <c r="B62" s="4" t="s">
        <v>24</v>
      </c>
      <c r="C62" s="4" t="s">
        <v>76</v>
      </c>
      <c r="D62" s="4">
        <v>54</v>
      </c>
      <c r="E62" s="4">
        <v>1</v>
      </c>
      <c r="F62" s="4">
        <v>4849879</v>
      </c>
      <c r="G62" s="4" t="s">
        <v>23</v>
      </c>
      <c r="H62" s="4" t="s">
        <v>77</v>
      </c>
      <c r="I62" s="4" t="s">
        <v>183</v>
      </c>
      <c r="J62" s="4">
        <v>0.86</v>
      </c>
      <c r="K62" s="4" t="s">
        <v>142</v>
      </c>
      <c r="L62" s="4" t="s">
        <v>36</v>
      </c>
      <c r="M62" s="26" t="s">
        <v>184</v>
      </c>
      <c r="N62" s="4">
        <v>985</v>
      </c>
      <c r="O62" s="4">
        <v>8</v>
      </c>
      <c r="P62" s="3"/>
      <c r="Q62" s="3">
        <v>42446</v>
      </c>
      <c r="R62" s="5"/>
      <c r="S62" s="3" t="s">
        <v>254</v>
      </c>
      <c r="U62"/>
    </row>
    <row r="63" spans="1:21">
      <c r="A63" s="28">
        <v>42453</v>
      </c>
      <c r="B63" s="4" t="s">
        <v>24</v>
      </c>
      <c r="C63" s="4" t="s">
        <v>40</v>
      </c>
      <c r="D63" s="4">
        <v>74</v>
      </c>
      <c r="E63" s="4">
        <v>1</v>
      </c>
      <c r="F63" s="4">
        <v>4598515</v>
      </c>
      <c r="G63" s="4" t="s">
        <v>23</v>
      </c>
      <c r="H63" s="4" t="s">
        <v>58</v>
      </c>
      <c r="I63" s="4" t="s">
        <v>202</v>
      </c>
      <c r="J63" s="4">
        <v>1.26</v>
      </c>
      <c r="K63" s="4" t="s">
        <v>215</v>
      </c>
      <c r="L63" s="4" t="s">
        <v>33</v>
      </c>
      <c r="M63" s="26" t="s">
        <v>216</v>
      </c>
      <c r="N63" s="4">
        <v>2258</v>
      </c>
      <c r="O63" s="4">
        <v>1</v>
      </c>
      <c r="P63" s="3"/>
      <c r="Q63" s="3">
        <v>42457</v>
      </c>
      <c r="R63" s="5"/>
      <c r="S63" s="3" t="s">
        <v>254</v>
      </c>
      <c r="U63"/>
    </row>
    <row r="64" spans="1:21">
      <c r="A64" s="28">
        <v>42453</v>
      </c>
      <c r="B64" s="4" t="s">
        <v>24</v>
      </c>
      <c r="C64" s="4" t="s">
        <v>40</v>
      </c>
      <c r="D64" s="4">
        <v>74</v>
      </c>
      <c r="E64" s="4">
        <v>2</v>
      </c>
      <c r="F64" s="4">
        <v>4784608</v>
      </c>
      <c r="G64" s="4" t="s">
        <v>23</v>
      </c>
      <c r="H64" s="4" t="s">
        <v>58</v>
      </c>
      <c r="I64" s="4" t="s">
        <v>202</v>
      </c>
      <c r="J64" s="4">
        <v>1.53</v>
      </c>
      <c r="K64" s="4" t="s">
        <v>217</v>
      </c>
      <c r="L64" s="4" t="s">
        <v>33</v>
      </c>
      <c r="M64" s="26" t="s">
        <v>218</v>
      </c>
      <c r="N64" s="4">
        <v>5884</v>
      </c>
      <c r="O64" s="4">
        <v>1</v>
      </c>
      <c r="P64" s="3"/>
      <c r="Q64" s="3">
        <v>42457</v>
      </c>
      <c r="R64" s="5"/>
      <c r="S64" s="3" t="s">
        <v>254</v>
      </c>
      <c r="U64"/>
    </row>
    <row r="65" spans="1:21">
      <c r="A65" s="28">
        <v>42453</v>
      </c>
      <c r="B65" s="4" t="s">
        <v>24</v>
      </c>
      <c r="C65" s="4" t="s">
        <v>40</v>
      </c>
      <c r="D65" s="4">
        <v>74</v>
      </c>
      <c r="E65" s="4">
        <v>3</v>
      </c>
      <c r="F65" s="4">
        <v>4832155</v>
      </c>
      <c r="G65" s="4" t="s">
        <v>23</v>
      </c>
      <c r="H65" s="4" t="s">
        <v>58</v>
      </c>
      <c r="I65" s="4" t="s">
        <v>202</v>
      </c>
      <c r="J65" s="4">
        <v>3.01</v>
      </c>
      <c r="K65" s="4" t="s">
        <v>46</v>
      </c>
      <c r="L65" s="4" t="s">
        <v>39</v>
      </c>
      <c r="M65" s="26" t="s">
        <v>219</v>
      </c>
      <c r="N65" s="4">
        <v>25585</v>
      </c>
      <c r="O65" s="4">
        <v>1</v>
      </c>
      <c r="P65" s="3"/>
      <c r="Q65" s="3">
        <v>42457</v>
      </c>
      <c r="R65" s="5"/>
      <c r="S65" s="3" t="s">
        <v>254</v>
      </c>
      <c r="U65"/>
    </row>
    <row r="66" spans="1:21">
      <c r="A66" s="28">
        <v>42453</v>
      </c>
      <c r="B66" s="4" t="s">
        <v>24</v>
      </c>
      <c r="C66" s="4" t="s">
        <v>40</v>
      </c>
      <c r="D66" s="4">
        <v>74</v>
      </c>
      <c r="E66" s="4">
        <v>4</v>
      </c>
      <c r="F66" s="4">
        <v>4832174</v>
      </c>
      <c r="G66" s="4" t="s">
        <v>23</v>
      </c>
      <c r="H66" s="4" t="s">
        <v>58</v>
      </c>
      <c r="I66" s="4" t="s">
        <v>202</v>
      </c>
      <c r="J66" s="4">
        <v>1.54</v>
      </c>
      <c r="K66" s="4" t="s">
        <v>48</v>
      </c>
      <c r="L66" s="4" t="s">
        <v>31</v>
      </c>
      <c r="M66" s="26" t="s">
        <v>220</v>
      </c>
      <c r="N66" s="4">
        <v>7238</v>
      </c>
      <c r="O66" s="4">
        <v>1</v>
      </c>
      <c r="P66" s="3"/>
      <c r="Q66" s="3">
        <v>42457</v>
      </c>
      <c r="R66" s="5"/>
      <c r="S66" s="3" t="s">
        <v>254</v>
      </c>
      <c r="U66"/>
    </row>
    <row r="67" spans="1:21">
      <c r="A67" s="28">
        <v>42453</v>
      </c>
      <c r="B67" s="4" t="s">
        <v>24</v>
      </c>
      <c r="C67" s="4" t="s">
        <v>40</v>
      </c>
      <c r="D67" s="4">
        <v>74</v>
      </c>
      <c r="E67" s="4">
        <v>5</v>
      </c>
      <c r="F67" s="4">
        <v>4832256</v>
      </c>
      <c r="G67" s="4" t="s">
        <v>23</v>
      </c>
      <c r="H67" s="4" t="s">
        <v>58</v>
      </c>
      <c r="I67" s="4" t="s">
        <v>202</v>
      </c>
      <c r="J67" s="4">
        <v>3.15</v>
      </c>
      <c r="K67" s="4" t="s">
        <v>46</v>
      </c>
      <c r="L67" s="4" t="s">
        <v>33</v>
      </c>
      <c r="M67" s="26" t="s">
        <v>221</v>
      </c>
      <c r="N67" s="4">
        <v>23940</v>
      </c>
      <c r="O67" s="4">
        <v>1</v>
      </c>
      <c r="P67" s="3"/>
      <c r="Q67" s="3">
        <v>42457</v>
      </c>
      <c r="R67" s="5"/>
      <c r="S67" s="3" t="s">
        <v>254</v>
      </c>
      <c r="U67"/>
    </row>
    <row r="68" spans="1:21">
      <c r="A68" s="28">
        <v>42453</v>
      </c>
      <c r="B68" s="4" t="s">
        <v>24</v>
      </c>
      <c r="C68" s="4" t="s">
        <v>40</v>
      </c>
      <c r="D68" s="4">
        <v>74</v>
      </c>
      <c r="E68" s="4">
        <v>6</v>
      </c>
      <c r="F68" s="4">
        <v>4840196</v>
      </c>
      <c r="G68" s="4" t="s">
        <v>23</v>
      </c>
      <c r="H68" s="4" t="s">
        <v>58</v>
      </c>
      <c r="I68" s="4" t="s">
        <v>202</v>
      </c>
      <c r="J68" s="4">
        <v>1.68</v>
      </c>
      <c r="K68" s="4" t="s">
        <v>86</v>
      </c>
      <c r="L68" s="4" t="s">
        <v>33</v>
      </c>
      <c r="M68" s="26" t="s">
        <v>222</v>
      </c>
      <c r="N68" s="4">
        <v>3088</v>
      </c>
      <c r="O68" s="4">
        <v>1</v>
      </c>
      <c r="P68" s="3"/>
      <c r="Q68" s="3">
        <v>42457</v>
      </c>
      <c r="R68" s="5"/>
      <c r="S68" s="3" t="s">
        <v>254</v>
      </c>
      <c r="U68"/>
    </row>
    <row r="69" spans="1:21">
      <c r="A69" s="28">
        <v>42453</v>
      </c>
      <c r="B69" s="4" t="s">
        <v>24</v>
      </c>
      <c r="C69" s="4" t="s">
        <v>40</v>
      </c>
      <c r="D69" s="4">
        <v>74</v>
      </c>
      <c r="E69" s="4">
        <v>7</v>
      </c>
      <c r="F69" s="4">
        <v>4845896</v>
      </c>
      <c r="G69" s="4" t="s">
        <v>23</v>
      </c>
      <c r="H69" s="4" t="s">
        <v>58</v>
      </c>
      <c r="I69" s="4" t="s">
        <v>202</v>
      </c>
      <c r="J69" s="4">
        <v>1.35</v>
      </c>
      <c r="K69" s="4" t="s">
        <v>71</v>
      </c>
      <c r="L69" s="4" t="s">
        <v>33</v>
      </c>
      <c r="M69" s="26" t="s">
        <v>223</v>
      </c>
      <c r="N69" s="4">
        <v>3924.0000000000005</v>
      </c>
      <c r="O69" s="4">
        <v>1</v>
      </c>
      <c r="P69" s="3"/>
      <c r="Q69" s="3">
        <v>42457</v>
      </c>
      <c r="R69" s="5"/>
      <c r="S69" s="3" t="s">
        <v>254</v>
      </c>
      <c r="U69"/>
    </row>
    <row r="70" spans="1:21">
      <c r="A70" s="28">
        <v>42453</v>
      </c>
      <c r="B70" s="4" t="s">
        <v>24</v>
      </c>
      <c r="C70" s="4" t="s">
        <v>40</v>
      </c>
      <c r="D70" s="4">
        <v>74</v>
      </c>
      <c r="E70" s="4">
        <v>8</v>
      </c>
      <c r="F70" s="4">
        <v>4862815</v>
      </c>
      <c r="G70" s="4" t="s">
        <v>23</v>
      </c>
      <c r="H70" s="4" t="s">
        <v>58</v>
      </c>
      <c r="I70" s="4" t="s">
        <v>202</v>
      </c>
      <c r="J70" s="4">
        <v>1.0900000000000001</v>
      </c>
      <c r="K70" s="4" t="s">
        <v>66</v>
      </c>
      <c r="L70" s="4" t="s">
        <v>39</v>
      </c>
      <c r="M70" s="26" t="s">
        <v>224</v>
      </c>
      <c r="N70" s="4">
        <v>3273</v>
      </c>
      <c r="O70" s="4">
        <v>1</v>
      </c>
      <c r="P70" s="3"/>
      <c r="Q70" s="3">
        <v>42457</v>
      </c>
      <c r="R70" s="5"/>
      <c r="S70" s="3" t="s">
        <v>254</v>
      </c>
      <c r="U70"/>
    </row>
    <row r="71" spans="1:21">
      <c r="A71" s="28">
        <v>42453</v>
      </c>
      <c r="B71" s="4" t="s">
        <v>235</v>
      </c>
      <c r="C71" s="4" t="s">
        <v>40</v>
      </c>
      <c r="D71" s="4">
        <v>75</v>
      </c>
      <c r="E71" s="4">
        <v>1</v>
      </c>
      <c r="F71" s="4">
        <v>4840183</v>
      </c>
      <c r="G71" s="4" t="s">
        <v>70</v>
      </c>
      <c r="H71" s="4" t="s">
        <v>185</v>
      </c>
      <c r="I71" s="4" t="s">
        <v>186</v>
      </c>
      <c r="J71" s="4">
        <v>3.22</v>
      </c>
      <c r="K71" s="4" t="s">
        <v>51</v>
      </c>
      <c r="L71" s="4" t="s">
        <v>39</v>
      </c>
      <c r="M71" s="26" t="s">
        <v>187</v>
      </c>
      <c r="N71" s="4">
        <v>14217</v>
      </c>
      <c r="O71" s="4">
        <v>1</v>
      </c>
      <c r="P71" s="3"/>
      <c r="Q71" s="3">
        <v>42457</v>
      </c>
      <c r="R71" s="5"/>
      <c r="S71" s="3" t="s">
        <v>254</v>
      </c>
      <c r="U71"/>
    </row>
    <row r="72" spans="1:21">
      <c r="A72" s="28">
        <v>42453</v>
      </c>
      <c r="B72" s="4" t="s">
        <v>235</v>
      </c>
      <c r="C72" s="4" t="s">
        <v>76</v>
      </c>
      <c r="D72" s="4">
        <v>76</v>
      </c>
      <c r="E72" s="4">
        <v>1</v>
      </c>
      <c r="F72" s="4">
        <v>4836381</v>
      </c>
      <c r="G72" s="4" t="s">
        <v>23</v>
      </c>
      <c r="H72" s="4" t="s">
        <v>225</v>
      </c>
      <c r="I72" s="4" t="s">
        <v>117</v>
      </c>
      <c r="J72" s="4">
        <v>2.25</v>
      </c>
      <c r="K72" s="4" t="s">
        <v>71</v>
      </c>
      <c r="L72" s="4" t="s">
        <v>179</v>
      </c>
      <c r="M72" s="26" t="s">
        <v>226</v>
      </c>
      <c r="N72" s="4">
        <v>741</v>
      </c>
      <c r="O72" s="4">
        <v>1</v>
      </c>
      <c r="P72" s="3"/>
      <c r="Q72" s="3">
        <v>42457</v>
      </c>
      <c r="R72" s="5"/>
      <c r="S72" s="3" t="s">
        <v>254</v>
      </c>
      <c r="U72"/>
    </row>
    <row r="73" spans="1:21">
      <c r="A73" s="28">
        <v>42453</v>
      </c>
      <c r="B73" s="4" t="s">
        <v>235</v>
      </c>
      <c r="C73" s="4" t="s">
        <v>40</v>
      </c>
      <c r="D73" s="4">
        <v>77</v>
      </c>
      <c r="E73" s="4">
        <v>1</v>
      </c>
      <c r="F73" s="4">
        <v>4844009</v>
      </c>
      <c r="G73" s="4" t="s">
        <v>52</v>
      </c>
      <c r="H73" s="4" t="s">
        <v>177</v>
      </c>
      <c r="I73" s="4" t="s">
        <v>178</v>
      </c>
      <c r="J73" s="4">
        <v>1.03</v>
      </c>
      <c r="K73" s="4" t="s">
        <v>69</v>
      </c>
      <c r="L73" s="4" t="s">
        <v>179</v>
      </c>
      <c r="M73" s="26" t="s">
        <v>180</v>
      </c>
      <c r="N73" s="4">
        <v>2314</v>
      </c>
      <c r="O73" s="4">
        <v>1</v>
      </c>
      <c r="P73" s="3"/>
      <c r="Q73" s="3">
        <v>42457</v>
      </c>
      <c r="R73" s="5"/>
      <c r="S73" s="3" t="s">
        <v>254</v>
      </c>
      <c r="U73"/>
    </row>
    <row r="74" spans="1:21">
      <c r="A74" s="28">
        <v>42453</v>
      </c>
      <c r="B74" s="4" t="s">
        <v>24</v>
      </c>
      <c r="C74" s="4" t="s">
        <v>40</v>
      </c>
      <c r="D74" s="4">
        <v>78</v>
      </c>
      <c r="E74" s="4">
        <v>1</v>
      </c>
      <c r="F74" s="4">
        <v>4815912</v>
      </c>
      <c r="G74" s="4" t="s">
        <v>23</v>
      </c>
      <c r="H74" s="4" t="s">
        <v>58</v>
      </c>
      <c r="I74" s="4" t="s">
        <v>242</v>
      </c>
      <c r="J74" s="4">
        <v>1.04</v>
      </c>
      <c r="K74" s="4" t="s">
        <v>98</v>
      </c>
      <c r="L74" s="4" t="s">
        <v>59</v>
      </c>
      <c r="M74" s="26" t="s">
        <v>243</v>
      </c>
      <c r="N74" s="4">
        <v>659</v>
      </c>
      <c r="O74" s="4">
        <v>1</v>
      </c>
      <c r="P74" s="3"/>
      <c r="Q74" s="3">
        <v>42457</v>
      </c>
      <c r="R74" s="5"/>
      <c r="S74" s="3" t="s">
        <v>254</v>
      </c>
      <c r="U74"/>
    </row>
    <row r="75" spans="1:21">
      <c r="A75" s="28">
        <v>42453</v>
      </c>
      <c r="B75" s="4" t="s">
        <v>24</v>
      </c>
      <c r="C75" s="4" t="s">
        <v>40</v>
      </c>
      <c r="D75" s="4">
        <v>78</v>
      </c>
      <c r="E75" s="4">
        <v>2</v>
      </c>
      <c r="F75" s="4">
        <v>4839954</v>
      </c>
      <c r="G75" s="4" t="s">
        <v>23</v>
      </c>
      <c r="H75" s="4" t="s">
        <v>58</v>
      </c>
      <c r="I75" s="4" t="s">
        <v>247</v>
      </c>
      <c r="J75" s="4">
        <v>1.03</v>
      </c>
      <c r="K75" s="4" t="s">
        <v>96</v>
      </c>
      <c r="L75" s="4" t="s">
        <v>36</v>
      </c>
      <c r="M75" s="26" t="s">
        <v>248</v>
      </c>
      <c r="N75" s="4">
        <v>8137</v>
      </c>
      <c r="O75" s="4">
        <v>1</v>
      </c>
      <c r="P75" s="3"/>
      <c r="Q75" s="3">
        <v>42457</v>
      </c>
      <c r="R75" s="5"/>
      <c r="S75" s="3" t="s">
        <v>254</v>
      </c>
      <c r="U75"/>
    </row>
    <row r="76" spans="1:21">
      <c r="A76" s="28">
        <v>42453</v>
      </c>
      <c r="B76" s="4" t="s">
        <v>24</v>
      </c>
      <c r="C76" s="4" t="s">
        <v>40</v>
      </c>
      <c r="D76" s="4">
        <v>78</v>
      </c>
      <c r="E76" s="4">
        <v>3</v>
      </c>
      <c r="F76" s="4">
        <v>4840013</v>
      </c>
      <c r="G76" s="4" t="s">
        <v>23</v>
      </c>
      <c r="H76" s="4" t="s">
        <v>58</v>
      </c>
      <c r="I76" s="4" t="s">
        <v>249</v>
      </c>
      <c r="J76" s="4">
        <v>1.08</v>
      </c>
      <c r="K76" s="4" t="s">
        <v>47</v>
      </c>
      <c r="L76" s="4" t="s">
        <v>26</v>
      </c>
      <c r="M76" s="26" t="s">
        <v>250</v>
      </c>
      <c r="N76" s="4">
        <v>4428</v>
      </c>
      <c r="O76" s="4">
        <v>1</v>
      </c>
      <c r="P76" s="3"/>
      <c r="Q76" s="3">
        <v>42457</v>
      </c>
      <c r="R76" s="5"/>
      <c r="S76" s="3" t="s">
        <v>254</v>
      </c>
      <c r="U76"/>
    </row>
    <row r="77" spans="1:21">
      <c r="A77" s="28">
        <v>42453</v>
      </c>
      <c r="B77" s="4" t="s">
        <v>24</v>
      </c>
      <c r="C77" s="4" t="s">
        <v>40</v>
      </c>
      <c r="D77" s="4">
        <v>80</v>
      </c>
      <c r="E77" s="4">
        <v>1</v>
      </c>
      <c r="F77" s="4">
        <v>4840189</v>
      </c>
      <c r="G77" s="4" t="s">
        <v>63</v>
      </c>
      <c r="H77" s="4" t="s">
        <v>58</v>
      </c>
      <c r="I77" s="4" t="s">
        <v>227</v>
      </c>
      <c r="J77" s="4">
        <v>4.2</v>
      </c>
      <c r="K77" s="4" t="s">
        <v>69</v>
      </c>
      <c r="L77" s="4" t="s">
        <v>33</v>
      </c>
      <c r="M77" s="26" t="s">
        <v>228</v>
      </c>
      <c r="N77" s="4">
        <v>6438</v>
      </c>
      <c r="O77" s="4">
        <v>1</v>
      </c>
      <c r="P77" s="3"/>
      <c r="Q77" s="3">
        <v>42457</v>
      </c>
      <c r="R77" s="5"/>
      <c r="S77" s="3" t="s">
        <v>254</v>
      </c>
      <c r="U77"/>
    </row>
    <row r="78" spans="1:21">
      <c r="A78" s="28">
        <v>42453</v>
      </c>
      <c r="B78" s="4" t="s">
        <v>24</v>
      </c>
      <c r="C78" s="4" t="s">
        <v>40</v>
      </c>
      <c r="D78" s="4">
        <v>80</v>
      </c>
      <c r="E78" s="4">
        <v>2</v>
      </c>
      <c r="F78" s="4">
        <v>4845872</v>
      </c>
      <c r="G78" s="4" t="s">
        <v>63</v>
      </c>
      <c r="H78" s="4" t="s">
        <v>58</v>
      </c>
      <c r="I78" s="4" t="s">
        <v>227</v>
      </c>
      <c r="J78" s="4">
        <v>3.74</v>
      </c>
      <c r="K78" s="4" t="s">
        <v>69</v>
      </c>
      <c r="L78" s="4" t="s">
        <v>36</v>
      </c>
      <c r="M78" s="26" t="s">
        <v>229</v>
      </c>
      <c r="N78" s="4">
        <v>7060</v>
      </c>
      <c r="O78" s="4">
        <v>1</v>
      </c>
      <c r="P78" s="3"/>
      <c r="Q78" s="3">
        <v>42457</v>
      </c>
      <c r="R78" s="5"/>
      <c r="S78" s="3" t="s">
        <v>254</v>
      </c>
      <c r="U78"/>
    </row>
    <row r="79" spans="1:21">
      <c r="A79" s="28">
        <v>42453</v>
      </c>
      <c r="B79" s="4" t="s">
        <v>24</v>
      </c>
      <c r="C79" s="4" t="s">
        <v>40</v>
      </c>
      <c r="D79" s="4">
        <v>80</v>
      </c>
      <c r="E79" s="4">
        <v>3</v>
      </c>
      <c r="F79" s="4">
        <v>4845892</v>
      </c>
      <c r="G79" s="4" t="s">
        <v>23</v>
      </c>
      <c r="H79" s="4" t="s">
        <v>58</v>
      </c>
      <c r="I79" s="4" t="s">
        <v>227</v>
      </c>
      <c r="J79" s="4">
        <v>1.27</v>
      </c>
      <c r="K79" s="4" t="s">
        <v>85</v>
      </c>
      <c r="L79" s="4" t="s">
        <v>26</v>
      </c>
      <c r="M79" s="26" t="s">
        <v>230</v>
      </c>
      <c r="N79" s="4">
        <v>2898</v>
      </c>
      <c r="O79" s="4">
        <v>1</v>
      </c>
      <c r="P79" s="3"/>
      <c r="Q79" s="3">
        <v>42457</v>
      </c>
      <c r="R79" s="5"/>
      <c r="S79" s="3" t="s">
        <v>254</v>
      </c>
      <c r="U79"/>
    </row>
    <row r="80" spans="1:21">
      <c r="A80" s="28">
        <v>42453</v>
      </c>
      <c r="B80" s="4" t="s">
        <v>24</v>
      </c>
      <c r="C80" s="4" t="s">
        <v>40</v>
      </c>
      <c r="D80" s="4">
        <v>80</v>
      </c>
      <c r="E80" s="4">
        <v>4</v>
      </c>
      <c r="F80" s="4">
        <v>4845894</v>
      </c>
      <c r="G80" s="4" t="s">
        <v>23</v>
      </c>
      <c r="H80" s="4" t="s">
        <v>58</v>
      </c>
      <c r="I80" s="4" t="s">
        <v>227</v>
      </c>
      <c r="J80" s="4">
        <v>1.1299999999999999</v>
      </c>
      <c r="K80" s="4" t="s">
        <v>85</v>
      </c>
      <c r="L80" s="4" t="s">
        <v>36</v>
      </c>
      <c r="M80" s="26" t="s">
        <v>231</v>
      </c>
      <c r="N80" s="4">
        <v>2769</v>
      </c>
      <c r="O80" s="4">
        <v>1</v>
      </c>
      <c r="P80" s="3"/>
      <c r="Q80" s="3">
        <v>42457</v>
      </c>
      <c r="R80" s="5"/>
      <c r="S80" s="3" t="s">
        <v>254</v>
      </c>
      <c r="U80"/>
    </row>
    <row r="81" spans="1:21">
      <c r="A81" s="28">
        <v>42466</v>
      </c>
      <c r="B81" s="4" t="s">
        <v>24</v>
      </c>
      <c r="C81" s="4" t="s">
        <v>40</v>
      </c>
      <c r="D81" s="4">
        <v>82</v>
      </c>
      <c r="E81" s="4">
        <v>1</v>
      </c>
      <c r="F81" s="4">
        <v>4845891</v>
      </c>
      <c r="G81" s="4" t="s">
        <v>23</v>
      </c>
      <c r="H81" s="4" t="s">
        <v>239</v>
      </c>
      <c r="I81" s="4" t="s">
        <v>84</v>
      </c>
      <c r="J81" s="4">
        <v>1.41</v>
      </c>
      <c r="K81" s="4" t="s">
        <v>240</v>
      </c>
      <c r="L81" s="4" t="s">
        <v>39</v>
      </c>
      <c r="M81" s="26" t="s">
        <v>241</v>
      </c>
      <c r="N81" s="4">
        <v>3392</v>
      </c>
      <c r="O81" s="4">
        <v>1</v>
      </c>
      <c r="P81" s="3"/>
      <c r="Q81" s="3">
        <v>42468</v>
      </c>
      <c r="R81" s="5"/>
      <c r="S81" s="3" t="s">
        <v>254</v>
      </c>
      <c r="U81"/>
    </row>
    <row r="82" spans="1:21">
      <c r="A82" s="28">
        <v>42466</v>
      </c>
      <c r="B82" s="4" t="s">
        <v>24</v>
      </c>
      <c r="C82" s="4" t="s">
        <v>40</v>
      </c>
      <c r="D82" s="4">
        <v>83</v>
      </c>
      <c r="E82" s="4">
        <v>1</v>
      </c>
      <c r="F82" s="4">
        <v>4830441</v>
      </c>
      <c r="G82" s="4" t="s">
        <v>23</v>
      </c>
      <c r="H82" s="4" t="s">
        <v>165</v>
      </c>
      <c r="I82" s="4" t="s">
        <v>78</v>
      </c>
      <c r="J82" s="4">
        <v>2.41</v>
      </c>
      <c r="K82" s="4" t="s">
        <v>98</v>
      </c>
      <c r="L82" s="4" t="s">
        <v>26</v>
      </c>
      <c r="M82" s="26" t="s">
        <v>166</v>
      </c>
      <c r="N82" s="4">
        <v>750</v>
      </c>
      <c r="O82" s="4">
        <v>1</v>
      </c>
      <c r="P82" s="3"/>
      <c r="Q82" s="3">
        <v>42468</v>
      </c>
      <c r="R82" s="5"/>
      <c r="S82" s="3" t="s">
        <v>254</v>
      </c>
      <c r="U82"/>
    </row>
    <row r="83" spans="1:21">
      <c r="A83" s="28">
        <v>42466</v>
      </c>
      <c r="B83" s="4" t="s">
        <v>24</v>
      </c>
      <c r="C83" s="4" t="s">
        <v>40</v>
      </c>
      <c r="D83" s="4">
        <v>83</v>
      </c>
      <c r="E83" s="4">
        <v>2</v>
      </c>
      <c r="F83" s="4">
        <v>4848806</v>
      </c>
      <c r="G83" s="4" t="s">
        <v>23</v>
      </c>
      <c r="H83" s="4" t="s">
        <v>165</v>
      </c>
      <c r="I83" s="4" t="s">
        <v>78</v>
      </c>
      <c r="J83" s="4">
        <v>2.0099999999999998</v>
      </c>
      <c r="K83" s="4" t="s">
        <v>119</v>
      </c>
      <c r="L83" s="4" t="s">
        <v>26</v>
      </c>
      <c r="M83" s="26" t="s">
        <v>167</v>
      </c>
      <c r="N83" s="4">
        <v>4043</v>
      </c>
      <c r="O83" s="4">
        <v>1</v>
      </c>
      <c r="P83" s="3"/>
      <c r="Q83" s="3">
        <v>42468</v>
      </c>
      <c r="R83" s="5"/>
      <c r="S83" s="3" t="s">
        <v>254</v>
      </c>
      <c r="U83"/>
    </row>
    <row r="84" spans="1:21">
      <c r="A84" s="28">
        <v>42466</v>
      </c>
      <c r="B84" s="4" t="s">
        <v>24</v>
      </c>
      <c r="C84" s="4" t="s">
        <v>40</v>
      </c>
      <c r="D84" s="4">
        <v>83</v>
      </c>
      <c r="E84" s="4">
        <v>3</v>
      </c>
      <c r="F84" s="4">
        <v>4848810</v>
      </c>
      <c r="G84" s="4" t="s">
        <v>23</v>
      </c>
      <c r="H84" s="4" t="s">
        <v>165</v>
      </c>
      <c r="I84" s="4" t="s">
        <v>78</v>
      </c>
      <c r="J84" s="4">
        <v>1.22</v>
      </c>
      <c r="K84" s="4" t="s">
        <v>71</v>
      </c>
      <c r="L84" s="4" t="s">
        <v>103</v>
      </c>
      <c r="M84" s="26" t="s">
        <v>168</v>
      </c>
      <c r="N84" s="4">
        <v>1019</v>
      </c>
      <c r="O84" s="4">
        <v>1</v>
      </c>
      <c r="P84" s="3"/>
      <c r="Q84" s="3">
        <v>42468</v>
      </c>
      <c r="R84" s="5"/>
      <c r="S84" s="3" t="s">
        <v>254</v>
      </c>
      <c r="U84"/>
    </row>
    <row r="85" spans="1:21">
      <c r="A85" s="28">
        <v>42466</v>
      </c>
      <c r="B85" s="4" t="s">
        <v>24</v>
      </c>
      <c r="C85" s="4" t="s">
        <v>40</v>
      </c>
      <c r="D85" s="4">
        <v>84</v>
      </c>
      <c r="E85" s="4">
        <v>1</v>
      </c>
      <c r="F85" s="4">
        <v>4684920</v>
      </c>
      <c r="H85" s="4" t="s">
        <v>238</v>
      </c>
      <c r="I85" s="4" t="s">
        <v>118</v>
      </c>
      <c r="M85" s="26"/>
      <c r="N85" s="4">
        <v>946</v>
      </c>
      <c r="O85" s="4">
        <v>1</v>
      </c>
      <c r="P85" s="3"/>
      <c r="Q85" s="3">
        <v>42468</v>
      </c>
      <c r="R85" s="5"/>
      <c r="S85" s="3" t="s">
        <v>254</v>
      </c>
      <c r="U85"/>
    </row>
    <row r="86" spans="1:21">
      <c r="A86" s="28">
        <v>42466</v>
      </c>
      <c r="B86" s="4" t="s">
        <v>24</v>
      </c>
      <c r="C86" s="4" t="s">
        <v>40</v>
      </c>
      <c r="D86" s="4">
        <v>85</v>
      </c>
      <c r="E86" s="4">
        <v>1</v>
      </c>
      <c r="F86" s="4">
        <v>4838086</v>
      </c>
      <c r="G86" s="4" t="s">
        <v>23</v>
      </c>
      <c r="H86" s="4" t="s">
        <v>232</v>
      </c>
      <c r="I86" s="4" t="s">
        <v>202</v>
      </c>
      <c r="J86" s="4">
        <v>3.12</v>
      </c>
      <c r="K86" s="4" t="s">
        <v>85</v>
      </c>
      <c r="L86" s="4" t="s">
        <v>59</v>
      </c>
      <c r="M86" s="26" t="s">
        <v>233</v>
      </c>
      <c r="N86" s="4">
        <v>6309</v>
      </c>
      <c r="O86" s="4">
        <v>1</v>
      </c>
      <c r="P86" s="3"/>
      <c r="Q86" s="3">
        <v>42468</v>
      </c>
      <c r="R86" s="5"/>
      <c r="S86" s="3" t="s">
        <v>254</v>
      </c>
      <c r="U86"/>
    </row>
    <row r="87" spans="1:21">
      <c r="A87" s="28">
        <v>42466</v>
      </c>
      <c r="B87" s="4" t="s">
        <v>24</v>
      </c>
      <c r="C87" s="4" t="s">
        <v>40</v>
      </c>
      <c r="D87" s="4">
        <v>85</v>
      </c>
      <c r="E87" s="4">
        <v>2</v>
      </c>
      <c r="F87" s="4" t="s">
        <v>234</v>
      </c>
      <c r="G87" s="4" t="s">
        <v>23</v>
      </c>
      <c r="H87" s="4" t="s">
        <v>232</v>
      </c>
      <c r="I87" s="4" t="s">
        <v>202</v>
      </c>
      <c r="J87" s="4">
        <v>1.1000000000000001</v>
      </c>
      <c r="K87" s="4" t="s">
        <v>74</v>
      </c>
      <c r="L87" s="4" t="s">
        <v>164</v>
      </c>
      <c r="M87" s="26">
        <v>2.6</v>
      </c>
      <c r="N87" s="4">
        <v>798</v>
      </c>
      <c r="O87" s="4">
        <v>12</v>
      </c>
      <c r="P87" s="3"/>
      <c r="Q87" s="3">
        <v>42468</v>
      </c>
      <c r="R87" s="5"/>
      <c r="S87" s="3" t="s">
        <v>254</v>
      </c>
      <c r="U87"/>
    </row>
    <row r="88" spans="1:21">
      <c r="A88" s="28">
        <v>42466</v>
      </c>
      <c r="B88" s="4" t="s">
        <v>24</v>
      </c>
      <c r="C88" s="4" t="s">
        <v>40</v>
      </c>
      <c r="D88" s="4">
        <v>86</v>
      </c>
      <c r="E88" s="4">
        <v>1</v>
      </c>
      <c r="F88" s="4">
        <v>4838093</v>
      </c>
      <c r="G88" s="4" t="s">
        <v>70</v>
      </c>
      <c r="H88" s="4" t="s">
        <v>198</v>
      </c>
      <c r="I88" s="4" t="s">
        <v>84</v>
      </c>
      <c r="J88" s="4">
        <v>1.37</v>
      </c>
      <c r="K88" s="4" t="s">
        <v>199</v>
      </c>
      <c r="L88" s="4" t="s">
        <v>33</v>
      </c>
      <c r="M88" s="26" t="s">
        <v>200</v>
      </c>
      <c r="N88" s="4">
        <v>2402</v>
      </c>
      <c r="O88" s="4">
        <v>1</v>
      </c>
      <c r="P88" s="3"/>
      <c r="Q88" s="3">
        <v>42468</v>
      </c>
      <c r="R88" s="5"/>
      <c r="S88" s="3" t="s">
        <v>254</v>
      </c>
      <c r="U88"/>
    </row>
    <row r="89" spans="1:21">
      <c r="A89" s="28">
        <v>42466</v>
      </c>
      <c r="B89" s="4" t="s">
        <v>24</v>
      </c>
      <c r="C89" s="4" t="s">
        <v>40</v>
      </c>
      <c r="D89" s="4">
        <v>86</v>
      </c>
      <c r="E89" s="4">
        <v>2</v>
      </c>
      <c r="F89" s="4" t="s">
        <v>201</v>
      </c>
      <c r="G89" s="4" t="s">
        <v>23</v>
      </c>
      <c r="H89" s="4" t="s">
        <v>198</v>
      </c>
      <c r="I89" s="4" t="s">
        <v>84</v>
      </c>
      <c r="J89" s="4">
        <v>1.1499999999999999</v>
      </c>
      <c r="K89" s="4" t="s">
        <v>142</v>
      </c>
      <c r="L89" s="4" t="s">
        <v>62</v>
      </c>
      <c r="M89" s="26">
        <v>2.4</v>
      </c>
      <c r="N89" s="4">
        <v>633</v>
      </c>
      <c r="O89" s="4">
        <v>16</v>
      </c>
      <c r="P89" s="3"/>
      <c r="Q89" s="3">
        <v>42468</v>
      </c>
      <c r="R89" s="5"/>
      <c r="S89" s="3" t="s">
        <v>254</v>
      </c>
      <c r="U89"/>
    </row>
    <row r="90" spans="1:21">
      <c r="A90" s="28">
        <v>42466</v>
      </c>
      <c r="B90" s="4" t="s">
        <v>24</v>
      </c>
      <c r="C90" s="4" t="s">
        <v>798</v>
      </c>
      <c r="D90" s="4">
        <v>87</v>
      </c>
      <c r="E90" s="4">
        <v>1</v>
      </c>
      <c r="F90" s="4">
        <v>4848754</v>
      </c>
      <c r="G90" s="4" t="s">
        <v>23</v>
      </c>
      <c r="H90" s="4" t="s">
        <v>251</v>
      </c>
      <c r="I90" s="4" t="s">
        <v>92</v>
      </c>
      <c r="J90" s="4">
        <v>1.02</v>
      </c>
      <c r="K90" s="4" t="s">
        <v>85</v>
      </c>
      <c r="L90" s="4" t="s">
        <v>31</v>
      </c>
      <c r="M90" s="26" t="s">
        <v>252</v>
      </c>
      <c r="N90" s="4">
        <v>1747</v>
      </c>
      <c r="O90" s="4">
        <v>1</v>
      </c>
      <c r="P90" s="3"/>
      <c r="Q90" s="3">
        <v>42468</v>
      </c>
      <c r="R90" s="5"/>
      <c r="S90" s="3" t="s">
        <v>254</v>
      </c>
      <c r="U90"/>
    </row>
    <row r="91" spans="1:21">
      <c r="A91" s="28">
        <v>42466</v>
      </c>
      <c r="B91" s="4" t="s">
        <v>24</v>
      </c>
      <c r="C91" s="4" t="s">
        <v>40</v>
      </c>
      <c r="D91" s="4">
        <v>88</v>
      </c>
      <c r="E91" s="4">
        <v>1</v>
      </c>
      <c r="F91" s="4">
        <v>4838105</v>
      </c>
      <c r="G91" s="4" t="s">
        <v>70</v>
      </c>
      <c r="H91" s="4" t="s">
        <v>198</v>
      </c>
      <c r="I91" s="4" t="s">
        <v>202</v>
      </c>
      <c r="J91" s="4">
        <v>1.77</v>
      </c>
      <c r="K91" s="4" t="s">
        <v>124</v>
      </c>
      <c r="L91" s="4" t="s">
        <v>45</v>
      </c>
      <c r="M91" s="26" t="s">
        <v>203</v>
      </c>
      <c r="N91" s="4">
        <v>3461</v>
      </c>
      <c r="O91" s="4">
        <v>1</v>
      </c>
      <c r="P91" s="3"/>
      <c r="Q91" s="3">
        <v>42468</v>
      </c>
      <c r="R91" s="5"/>
      <c r="S91" s="3" t="s">
        <v>254</v>
      </c>
      <c r="U91"/>
    </row>
    <row r="92" spans="1:21">
      <c r="A92" s="28">
        <v>42466</v>
      </c>
      <c r="B92" s="4" t="s">
        <v>24</v>
      </c>
      <c r="C92" s="4" t="s">
        <v>40</v>
      </c>
      <c r="D92" s="4">
        <v>88</v>
      </c>
      <c r="E92" s="4">
        <v>2</v>
      </c>
      <c r="F92" s="4" t="s">
        <v>204</v>
      </c>
      <c r="G92" s="4" t="s">
        <v>23</v>
      </c>
      <c r="H92" s="4" t="s">
        <v>198</v>
      </c>
      <c r="I92" s="4" t="s">
        <v>202</v>
      </c>
      <c r="J92" s="4">
        <v>1.29</v>
      </c>
      <c r="K92" s="4" t="s">
        <v>143</v>
      </c>
      <c r="L92" s="4" t="s">
        <v>62</v>
      </c>
      <c r="M92" s="26">
        <v>2.5</v>
      </c>
      <c r="N92" s="4">
        <v>935</v>
      </c>
      <c r="O92" s="4">
        <v>16</v>
      </c>
      <c r="P92" s="3"/>
      <c r="Q92" s="3">
        <v>42468</v>
      </c>
      <c r="R92" s="5"/>
      <c r="S92" s="3" t="s">
        <v>254</v>
      </c>
      <c r="U92"/>
    </row>
    <row r="93" spans="1:21">
      <c r="A93" s="28">
        <v>42482</v>
      </c>
      <c r="B93" s="4" t="s">
        <v>24</v>
      </c>
      <c r="C93" s="4" t="s">
        <v>76</v>
      </c>
      <c r="D93" s="4">
        <v>116</v>
      </c>
      <c r="E93" s="4">
        <v>1</v>
      </c>
      <c r="F93" s="4">
        <v>4878009</v>
      </c>
      <c r="G93" s="4" t="s">
        <v>23</v>
      </c>
      <c r="H93" s="4" t="s">
        <v>77</v>
      </c>
      <c r="I93" s="4" t="s">
        <v>78</v>
      </c>
      <c r="J93" s="4">
        <v>1.01</v>
      </c>
      <c r="K93" s="4" t="s">
        <v>79</v>
      </c>
      <c r="L93" s="4" t="s">
        <v>26</v>
      </c>
      <c r="M93" s="26"/>
      <c r="N93" s="4">
        <v>1255</v>
      </c>
      <c r="O93" s="4">
        <v>1</v>
      </c>
      <c r="P93" s="3"/>
      <c r="Q93" s="3">
        <v>42482</v>
      </c>
      <c r="R93" s="5"/>
      <c r="S93" s="3" t="s">
        <v>254</v>
      </c>
      <c r="U93"/>
    </row>
    <row r="94" spans="1:21">
      <c r="A94" s="28">
        <v>42482</v>
      </c>
      <c r="B94" s="4" t="s">
        <v>24</v>
      </c>
      <c r="C94" s="4" t="s">
        <v>76</v>
      </c>
      <c r="D94" s="4">
        <v>116</v>
      </c>
      <c r="E94" s="4">
        <v>2</v>
      </c>
      <c r="F94" s="4">
        <v>4878010</v>
      </c>
      <c r="G94" s="4" t="s">
        <v>23</v>
      </c>
      <c r="H94" s="4" t="s">
        <v>77</v>
      </c>
      <c r="I94" s="4" t="s">
        <v>78</v>
      </c>
      <c r="J94" s="4">
        <v>0.82</v>
      </c>
      <c r="K94" s="4" t="s">
        <v>79</v>
      </c>
      <c r="L94" s="4" t="s">
        <v>59</v>
      </c>
      <c r="M94" s="26"/>
      <c r="N94" s="4">
        <v>751</v>
      </c>
      <c r="O94" s="4">
        <v>1</v>
      </c>
      <c r="P94" s="3"/>
      <c r="Q94" s="3">
        <v>42482</v>
      </c>
      <c r="R94" s="5"/>
      <c r="S94" s="3" t="s">
        <v>254</v>
      </c>
      <c r="U94"/>
    </row>
    <row r="95" spans="1:21">
      <c r="A95" s="28">
        <v>42482</v>
      </c>
      <c r="B95" s="4" t="s">
        <v>24</v>
      </c>
      <c r="C95" s="4" t="s">
        <v>40</v>
      </c>
      <c r="D95" s="4">
        <v>117</v>
      </c>
      <c r="E95" s="4">
        <v>1</v>
      </c>
      <c r="F95" s="4">
        <v>4878011</v>
      </c>
      <c r="G95" s="4" t="s">
        <v>23</v>
      </c>
      <c r="H95" s="4" t="s">
        <v>24</v>
      </c>
      <c r="J95" s="4">
        <v>0.76</v>
      </c>
      <c r="K95" s="4" t="s">
        <v>71</v>
      </c>
      <c r="L95" s="4" t="s">
        <v>36</v>
      </c>
      <c r="M95" s="26"/>
      <c r="N95" s="4">
        <v>871</v>
      </c>
      <c r="O95" s="4">
        <v>1</v>
      </c>
      <c r="P95" s="3"/>
      <c r="Q95" s="3">
        <v>42482</v>
      </c>
      <c r="R95" s="5"/>
      <c r="S95" s="3" t="s">
        <v>254</v>
      </c>
      <c r="U95"/>
    </row>
    <row r="96" spans="1:21">
      <c r="A96" s="28">
        <v>42482</v>
      </c>
      <c r="B96" s="4" t="s">
        <v>24</v>
      </c>
      <c r="C96" s="4" t="s">
        <v>40</v>
      </c>
      <c r="D96" s="4">
        <v>117</v>
      </c>
      <c r="E96" s="4">
        <v>2</v>
      </c>
      <c r="F96" s="4">
        <v>4878012</v>
      </c>
      <c r="G96" s="4" t="s">
        <v>23</v>
      </c>
      <c r="H96" s="4" t="s">
        <v>24</v>
      </c>
      <c r="J96" s="4">
        <v>0.72</v>
      </c>
      <c r="K96" s="4" t="s">
        <v>32</v>
      </c>
      <c r="L96" s="4" t="s">
        <v>33</v>
      </c>
      <c r="M96" s="26"/>
      <c r="N96" s="4">
        <v>1656</v>
      </c>
      <c r="O96" s="4">
        <v>1</v>
      </c>
      <c r="P96" s="3"/>
      <c r="Q96" s="3">
        <v>42482</v>
      </c>
      <c r="R96" s="5"/>
      <c r="S96" s="3" t="s">
        <v>254</v>
      </c>
      <c r="U96"/>
    </row>
    <row r="97" spans="1:21">
      <c r="A97" s="28">
        <v>42482</v>
      </c>
      <c r="B97" s="4" t="s">
        <v>24</v>
      </c>
      <c r="C97" s="4" t="s">
        <v>40</v>
      </c>
      <c r="D97" s="4">
        <v>117</v>
      </c>
      <c r="E97" s="4">
        <v>3</v>
      </c>
      <c r="F97" s="4">
        <v>4878013</v>
      </c>
      <c r="G97" s="4" t="s">
        <v>23</v>
      </c>
      <c r="H97" s="4" t="s">
        <v>24</v>
      </c>
      <c r="J97" s="4">
        <v>0.82</v>
      </c>
      <c r="K97" s="4" t="s">
        <v>35</v>
      </c>
      <c r="L97" s="4" t="s">
        <v>39</v>
      </c>
      <c r="M97" s="26"/>
      <c r="N97" s="4">
        <v>4017.9999999999995</v>
      </c>
      <c r="O97" s="4">
        <v>1</v>
      </c>
      <c r="P97" s="3"/>
      <c r="Q97" s="3">
        <v>42482</v>
      </c>
      <c r="R97" s="5"/>
      <c r="S97" s="3" t="s">
        <v>254</v>
      </c>
      <c r="U97"/>
    </row>
    <row r="98" spans="1:21">
      <c r="A98" s="28">
        <v>42482</v>
      </c>
      <c r="B98" s="4" t="s">
        <v>24</v>
      </c>
      <c r="C98" s="4" t="s">
        <v>40</v>
      </c>
      <c r="D98" s="4">
        <v>117</v>
      </c>
      <c r="E98" s="4">
        <v>4</v>
      </c>
      <c r="F98" s="4">
        <v>4878014</v>
      </c>
      <c r="G98" s="4" t="s">
        <v>23</v>
      </c>
      <c r="H98" s="4" t="s">
        <v>24</v>
      </c>
      <c r="J98" s="4">
        <v>0.43</v>
      </c>
      <c r="K98" s="4" t="s">
        <v>35</v>
      </c>
      <c r="L98" s="4" t="s">
        <v>33</v>
      </c>
      <c r="M98" s="26"/>
      <c r="N98" s="4">
        <v>1118</v>
      </c>
      <c r="O98" s="4">
        <v>1</v>
      </c>
      <c r="P98" s="3"/>
      <c r="Q98" s="3">
        <v>42482</v>
      </c>
      <c r="R98" s="5"/>
      <c r="S98" s="3" t="s">
        <v>254</v>
      </c>
      <c r="U98"/>
    </row>
    <row r="99" spans="1:21">
      <c r="A99" s="28">
        <v>42482</v>
      </c>
      <c r="B99" s="4" t="s">
        <v>24</v>
      </c>
      <c r="C99" s="4" t="s">
        <v>40</v>
      </c>
      <c r="D99" s="4">
        <v>117</v>
      </c>
      <c r="E99" s="4">
        <v>5</v>
      </c>
      <c r="F99" s="4">
        <v>4878015</v>
      </c>
      <c r="G99" s="4" t="s">
        <v>23</v>
      </c>
      <c r="H99" s="4" t="s">
        <v>24</v>
      </c>
      <c r="J99" s="4">
        <v>0.81</v>
      </c>
      <c r="K99" s="4" t="s">
        <v>80</v>
      </c>
      <c r="L99" s="4" t="s">
        <v>26</v>
      </c>
      <c r="M99" s="26"/>
      <c r="N99" s="4">
        <v>881</v>
      </c>
      <c r="O99" s="4">
        <v>1</v>
      </c>
      <c r="P99" s="3"/>
      <c r="Q99" s="3">
        <v>42482</v>
      </c>
      <c r="R99" s="5"/>
      <c r="S99" s="3" t="s">
        <v>254</v>
      </c>
      <c r="U99"/>
    </row>
    <row r="100" spans="1:21">
      <c r="A100" s="28">
        <v>42482</v>
      </c>
      <c r="B100" s="4" t="s">
        <v>24</v>
      </c>
      <c r="C100" s="4" t="s">
        <v>40</v>
      </c>
      <c r="D100" s="4">
        <v>117</v>
      </c>
      <c r="E100" s="4">
        <v>6</v>
      </c>
      <c r="F100" s="4">
        <v>4878016</v>
      </c>
      <c r="G100" s="4" t="s">
        <v>23</v>
      </c>
      <c r="H100" s="4" t="s">
        <v>24</v>
      </c>
      <c r="J100" s="4">
        <v>0.7</v>
      </c>
      <c r="K100" s="4" t="s">
        <v>35</v>
      </c>
      <c r="L100" s="4" t="s">
        <v>36</v>
      </c>
      <c r="M100" s="26"/>
      <c r="N100" s="4">
        <v>2940</v>
      </c>
      <c r="O100" s="4">
        <v>1</v>
      </c>
      <c r="P100" s="3"/>
      <c r="Q100" s="3">
        <v>42482</v>
      </c>
      <c r="R100" s="5"/>
      <c r="S100" s="3" t="s">
        <v>254</v>
      </c>
      <c r="U100"/>
    </row>
    <row r="101" spans="1:21">
      <c r="A101" s="28">
        <v>42482</v>
      </c>
      <c r="B101" s="4" t="s">
        <v>24</v>
      </c>
      <c r="C101" s="4" t="s">
        <v>40</v>
      </c>
      <c r="D101" s="4">
        <v>117</v>
      </c>
      <c r="E101" s="4">
        <v>7</v>
      </c>
      <c r="F101" s="4">
        <v>4878017</v>
      </c>
      <c r="G101" s="4" t="s">
        <v>23</v>
      </c>
      <c r="H101" s="4" t="s">
        <v>24</v>
      </c>
      <c r="J101" s="4">
        <v>0.73</v>
      </c>
      <c r="K101" s="4" t="s">
        <v>98</v>
      </c>
      <c r="L101" s="4" t="s">
        <v>26</v>
      </c>
      <c r="M101" s="26"/>
      <c r="N101" s="4">
        <v>725</v>
      </c>
      <c r="O101" s="4">
        <v>1</v>
      </c>
      <c r="P101" s="3"/>
      <c r="Q101" s="3">
        <v>42482</v>
      </c>
      <c r="R101" s="5"/>
      <c r="S101" s="3" t="s">
        <v>254</v>
      </c>
      <c r="U101"/>
    </row>
    <row r="102" spans="1:21">
      <c r="A102" s="28">
        <v>42482</v>
      </c>
      <c r="B102" s="4" t="s">
        <v>24</v>
      </c>
      <c r="C102" s="4" t="s">
        <v>40</v>
      </c>
      <c r="D102" s="4">
        <v>117</v>
      </c>
      <c r="E102" s="4">
        <v>8</v>
      </c>
      <c r="F102" s="4">
        <v>4878019</v>
      </c>
      <c r="G102" s="4" t="s">
        <v>23</v>
      </c>
      <c r="H102" s="4" t="s">
        <v>24</v>
      </c>
      <c r="J102" s="4">
        <v>0.79</v>
      </c>
      <c r="K102" s="4" t="s">
        <v>81</v>
      </c>
      <c r="L102" s="4" t="s">
        <v>26</v>
      </c>
      <c r="M102" s="26"/>
      <c r="N102" s="4">
        <v>863</v>
      </c>
      <c r="O102" s="4">
        <v>1</v>
      </c>
      <c r="P102" s="3"/>
      <c r="Q102" s="3">
        <v>42482</v>
      </c>
      <c r="R102" s="5"/>
      <c r="S102" s="3" t="s">
        <v>254</v>
      </c>
      <c r="U102"/>
    </row>
    <row r="103" spans="1:21">
      <c r="A103" s="28">
        <v>42482</v>
      </c>
      <c r="B103" s="4" t="s">
        <v>24</v>
      </c>
      <c r="C103" s="4" t="s">
        <v>40</v>
      </c>
      <c r="D103" s="4">
        <v>117</v>
      </c>
      <c r="E103" s="4">
        <v>9</v>
      </c>
      <c r="F103" s="4">
        <v>4878020</v>
      </c>
      <c r="G103" s="4" t="s">
        <v>23</v>
      </c>
      <c r="H103" s="4" t="s">
        <v>24</v>
      </c>
      <c r="J103" s="4">
        <v>0.61</v>
      </c>
      <c r="K103" s="4" t="s">
        <v>49</v>
      </c>
      <c r="L103" s="4" t="s">
        <v>33</v>
      </c>
      <c r="M103" s="26"/>
      <c r="N103" s="4">
        <v>1464</v>
      </c>
      <c r="O103" s="4">
        <v>1</v>
      </c>
      <c r="P103" s="3"/>
      <c r="Q103" s="3">
        <v>42482</v>
      </c>
      <c r="R103" s="5"/>
      <c r="S103" s="3" t="s">
        <v>254</v>
      </c>
      <c r="U103"/>
    </row>
    <row r="104" spans="1:21">
      <c r="A104" s="28">
        <v>42482</v>
      </c>
      <c r="B104" s="4" t="s">
        <v>24</v>
      </c>
      <c r="C104" s="4" t="s">
        <v>40</v>
      </c>
      <c r="D104" s="4">
        <v>117</v>
      </c>
      <c r="E104" s="4">
        <v>10</v>
      </c>
      <c r="F104" s="4">
        <v>4878021</v>
      </c>
      <c r="G104" s="4" t="s">
        <v>23</v>
      </c>
      <c r="H104" s="4" t="s">
        <v>24</v>
      </c>
      <c r="J104" s="4">
        <v>0.67</v>
      </c>
      <c r="K104" s="4" t="s">
        <v>65</v>
      </c>
      <c r="L104" s="4" t="s">
        <v>39</v>
      </c>
      <c r="M104" s="26"/>
      <c r="N104" s="4">
        <v>1206</v>
      </c>
      <c r="O104" s="4">
        <v>1</v>
      </c>
      <c r="P104" s="3"/>
      <c r="Q104" s="3">
        <v>42482</v>
      </c>
      <c r="R104" s="5"/>
      <c r="S104" s="3" t="s">
        <v>254</v>
      </c>
      <c r="U104"/>
    </row>
    <row r="105" spans="1:21">
      <c r="A105" s="28">
        <v>42482</v>
      </c>
      <c r="B105" s="4" t="s">
        <v>24</v>
      </c>
      <c r="C105" s="4" t="s">
        <v>40</v>
      </c>
      <c r="D105" s="4">
        <v>117</v>
      </c>
      <c r="E105" s="4">
        <v>11</v>
      </c>
      <c r="F105" s="4">
        <v>4878022</v>
      </c>
      <c r="G105" s="4" t="s">
        <v>23</v>
      </c>
      <c r="H105" s="4" t="s">
        <v>24</v>
      </c>
      <c r="J105" s="4">
        <v>0.67</v>
      </c>
      <c r="K105" s="4" t="s">
        <v>81</v>
      </c>
      <c r="L105" s="4" t="s">
        <v>36</v>
      </c>
      <c r="M105" s="26"/>
      <c r="N105" s="4">
        <v>961</v>
      </c>
      <c r="O105" s="4">
        <v>1</v>
      </c>
      <c r="P105" s="3"/>
      <c r="Q105" s="3">
        <v>42482</v>
      </c>
      <c r="R105" s="5"/>
      <c r="S105" s="3" t="s">
        <v>254</v>
      </c>
      <c r="U105"/>
    </row>
    <row r="106" spans="1:21">
      <c r="A106" s="28">
        <v>42482</v>
      </c>
      <c r="B106" s="4" t="s">
        <v>24</v>
      </c>
      <c r="C106" s="4" t="s">
        <v>40</v>
      </c>
      <c r="D106" s="4">
        <v>117</v>
      </c>
      <c r="E106" s="4">
        <v>12</v>
      </c>
      <c r="F106" s="4">
        <v>4878023</v>
      </c>
      <c r="G106" s="4" t="s">
        <v>23</v>
      </c>
      <c r="H106" s="4" t="s">
        <v>24</v>
      </c>
      <c r="J106" s="4">
        <v>0.91</v>
      </c>
      <c r="K106" s="4" t="s">
        <v>49</v>
      </c>
      <c r="L106" s="4" t="s">
        <v>33</v>
      </c>
      <c r="M106" s="26"/>
      <c r="N106" s="4">
        <v>3913</v>
      </c>
      <c r="O106" s="4">
        <v>1</v>
      </c>
      <c r="P106" s="3"/>
      <c r="Q106" s="3">
        <v>42482</v>
      </c>
      <c r="R106" s="5"/>
      <c r="S106" s="3" t="s">
        <v>254</v>
      </c>
      <c r="U106"/>
    </row>
    <row r="107" spans="1:21">
      <c r="A107" s="28">
        <v>42482</v>
      </c>
      <c r="B107" s="4" t="s">
        <v>24</v>
      </c>
      <c r="C107" s="4" t="s">
        <v>40</v>
      </c>
      <c r="D107" s="4">
        <v>117</v>
      </c>
      <c r="E107" s="4">
        <v>13</v>
      </c>
      <c r="F107" s="4">
        <v>4878024</v>
      </c>
      <c r="G107" s="4" t="s">
        <v>23</v>
      </c>
      <c r="H107" s="4" t="s">
        <v>24</v>
      </c>
      <c r="J107" s="4">
        <v>0.46</v>
      </c>
      <c r="K107" s="4" t="s">
        <v>47</v>
      </c>
      <c r="L107" s="4" t="s">
        <v>39</v>
      </c>
      <c r="M107" s="26"/>
      <c r="N107" s="4">
        <v>782</v>
      </c>
      <c r="O107" s="4">
        <v>1</v>
      </c>
      <c r="P107" s="3"/>
      <c r="Q107" s="3">
        <v>42482</v>
      </c>
      <c r="R107" s="5"/>
      <c r="S107" s="3" t="s">
        <v>254</v>
      </c>
      <c r="U107"/>
    </row>
    <row r="108" spans="1:21">
      <c r="A108" s="28">
        <v>42482</v>
      </c>
      <c r="B108" s="4" t="s">
        <v>24</v>
      </c>
      <c r="C108" s="4" t="s">
        <v>40</v>
      </c>
      <c r="D108" s="4">
        <v>117</v>
      </c>
      <c r="E108" s="4">
        <v>14</v>
      </c>
      <c r="F108" s="4">
        <v>4878025</v>
      </c>
      <c r="G108" s="4" t="s">
        <v>23</v>
      </c>
      <c r="H108" s="4" t="s">
        <v>24</v>
      </c>
      <c r="J108" s="4">
        <v>0.71</v>
      </c>
      <c r="K108" s="4" t="s">
        <v>37</v>
      </c>
      <c r="L108" s="4" t="s">
        <v>36</v>
      </c>
      <c r="M108" s="26"/>
      <c r="N108" s="4">
        <v>2769</v>
      </c>
      <c r="O108" s="4">
        <v>1</v>
      </c>
      <c r="P108" s="3"/>
      <c r="Q108" s="3">
        <v>42482</v>
      </c>
      <c r="R108" s="5"/>
      <c r="S108" s="3" t="s">
        <v>254</v>
      </c>
      <c r="U108"/>
    </row>
    <row r="109" spans="1:21">
      <c r="A109" s="28">
        <v>42482</v>
      </c>
      <c r="B109" s="4" t="s">
        <v>24</v>
      </c>
      <c r="C109" s="4" t="s">
        <v>40</v>
      </c>
      <c r="D109" s="4">
        <v>117</v>
      </c>
      <c r="E109" s="4">
        <v>15</v>
      </c>
      <c r="F109" s="4">
        <v>4878026</v>
      </c>
      <c r="G109" s="4" t="s">
        <v>23</v>
      </c>
      <c r="H109" s="4" t="s">
        <v>24</v>
      </c>
      <c r="J109" s="4">
        <v>0.74</v>
      </c>
      <c r="K109" s="4" t="s">
        <v>38</v>
      </c>
      <c r="L109" s="4" t="s">
        <v>39</v>
      </c>
      <c r="M109" s="26"/>
      <c r="N109" s="4">
        <v>2886</v>
      </c>
      <c r="O109" s="4">
        <v>1</v>
      </c>
      <c r="P109" s="3"/>
      <c r="Q109" s="3">
        <v>42482</v>
      </c>
      <c r="R109" s="5"/>
      <c r="S109" s="3" t="s">
        <v>254</v>
      </c>
      <c r="U109"/>
    </row>
    <row r="110" spans="1:21">
      <c r="A110" s="28">
        <v>42482</v>
      </c>
      <c r="B110" s="4" t="s">
        <v>24</v>
      </c>
      <c r="C110" s="4" t="s">
        <v>40</v>
      </c>
      <c r="D110" s="4">
        <v>117</v>
      </c>
      <c r="E110" s="4">
        <v>16</v>
      </c>
      <c r="F110" s="4">
        <v>4878027</v>
      </c>
      <c r="G110" s="4" t="s">
        <v>23</v>
      </c>
      <c r="H110" s="4" t="s">
        <v>24</v>
      </c>
      <c r="J110" s="4">
        <v>0.8</v>
      </c>
      <c r="K110" s="4" t="s">
        <v>32</v>
      </c>
      <c r="L110" s="4" t="s">
        <v>33</v>
      </c>
      <c r="M110" s="26"/>
      <c r="N110" s="4">
        <v>1840</v>
      </c>
      <c r="O110" s="4">
        <v>1</v>
      </c>
      <c r="P110" s="3"/>
      <c r="Q110" s="3">
        <v>42482</v>
      </c>
      <c r="R110" s="5"/>
      <c r="S110" s="3" t="s">
        <v>254</v>
      </c>
      <c r="U110"/>
    </row>
    <row r="111" spans="1:21">
      <c r="A111" s="28">
        <v>42482</v>
      </c>
      <c r="B111" s="4" t="s">
        <v>24</v>
      </c>
      <c r="C111" s="4" t="s">
        <v>40</v>
      </c>
      <c r="D111" s="4">
        <v>117</v>
      </c>
      <c r="E111" s="4">
        <v>17</v>
      </c>
      <c r="F111" s="4">
        <v>4878028</v>
      </c>
      <c r="G111" s="4" t="s">
        <v>23</v>
      </c>
      <c r="H111" s="4" t="s">
        <v>24</v>
      </c>
      <c r="J111" s="4">
        <v>0.91</v>
      </c>
      <c r="K111" s="4" t="s">
        <v>49</v>
      </c>
      <c r="L111" s="4" t="s">
        <v>90</v>
      </c>
      <c r="M111" s="26"/>
      <c r="N111" s="4">
        <v>3913</v>
      </c>
      <c r="O111" s="4">
        <v>1</v>
      </c>
      <c r="P111" s="3"/>
      <c r="Q111" s="3">
        <v>42482</v>
      </c>
      <c r="R111" s="5"/>
      <c r="S111" s="3" t="s">
        <v>21</v>
      </c>
      <c r="U111"/>
    </row>
    <row r="112" spans="1:21">
      <c r="A112" s="28">
        <v>42482</v>
      </c>
      <c r="B112" s="4" t="s">
        <v>24</v>
      </c>
      <c r="C112" s="4" t="s">
        <v>40</v>
      </c>
      <c r="D112" s="4">
        <v>117</v>
      </c>
      <c r="E112" s="4">
        <v>18</v>
      </c>
      <c r="F112" s="4">
        <v>4878029</v>
      </c>
      <c r="G112" s="4" t="s">
        <v>23</v>
      </c>
      <c r="H112" s="4" t="s">
        <v>24</v>
      </c>
      <c r="J112" s="4">
        <v>0.7</v>
      </c>
      <c r="K112" s="4" t="s">
        <v>74</v>
      </c>
      <c r="L112" s="4" t="s">
        <v>33</v>
      </c>
      <c r="M112" s="26"/>
      <c r="N112" s="4">
        <v>3220</v>
      </c>
      <c r="O112" s="4">
        <v>1</v>
      </c>
      <c r="P112" s="3"/>
      <c r="Q112" s="3">
        <v>42482</v>
      </c>
      <c r="R112" s="5"/>
      <c r="S112" s="3" t="s">
        <v>21</v>
      </c>
      <c r="U112"/>
    </row>
    <row r="113" spans="1:21">
      <c r="A113" s="28">
        <v>42482</v>
      </c>
      <c r="B113" s="4" t="s">
        <v>24</v>
      </c>
      <c r="C113" s="4" t="s">
        <v>40</v>
      </c>
      <c r="D113" s="4">
        <v>117</v>
      </c>
      <c r="E113" s="4">
        <v>19</v>
      </c>
      <c r="F113" s="4">
        <v>4878030</v>
      </c>
      <c r="G113" s="4" t="s">
        <v>23</v>
      </c>
      <c r="H113" s="4" t="s">
        <v>24</v>
      </c>
      <c r="J113" s="4">
        <v>0.84</v>
      </c>
      <c r="K113" s="4" t="s">
        <v>65</v>
      </c>
      <c r="L113" s="4" t="s">
        <v>39</v>
      </c>
      <c r="M113" s="26"/>
      <c r="N113" s="4">
        <v>1848</v>
      </c>
      <c r="O113" s="4">
        <v>1</v>
      </c>
      <c r="P113" s="3"/>
      <c r="Q113" s="3">
        <v>42482</v>
      </c>
      <c r="R113" s="5"/>
      <c r="S113" s="3" t="s">
        <v>21</v>
      </c>
      <c r="U113"/>
    </row>
    <row r="114" spans="1:21">
      <c r="A114" s="28">
        <v>42482</v>
      </c>
      <c r="B114" s="4" t="s">
        <v>24</v>
      </c>
      <c r="C114" s="4" t="s">
        <v>40</v>
      </c>
      <c r="D114" s="4">
        <v>117</v>
      </c>
      <c r="E114" s="4">
        <v>20</v>
      </c>
      <c r="F114" s="4">
        <v>4878031</v>
      </c>
      <c r="G114" s="4" t="s">
        <v>23</v>
      </c>
      <c r="H114" s="4" t="s">
        <v>24</v>
      </c>
      <c r="J114" s="4">
        <v>0.57999999999999996</v>
      </c>
      <c r="K114" s="4" t="s">
        <v>68</v>
      </c>
      <c r="L114" s="4" t="s">
        <v>39</v>
      </c>
      <c r="M114" s="26"/>
      <c r="N114" s="4">
        <v>1276</v>
      </c>
      <c r="O114" s="4">
        <v>1</v>
      </c>
      <c r="P114" s="3"/>
      <c r="Q114" s="3">
        <v>42482</v>
      </c>
      <c r="R114" s="5"/>
      <c r="S114" s="3" t="s">
        <v>21</v>
      </c>
      <c r="U114"/>
    </row>
    <row r="115" spans="1:21">
      <c r="A115" s="28">
        <v>42482</v>
      </c>
      <c r="B115" s="4" t="s">
        <v>24</v>
      </c>
      <c r="C115" s="4" t="s">
        <v>40</v>
      </c>
      <c r="D115" s="4">
        <v>117</v>
      </c>
      <c r="E115" s="4">
        <v>21</v>
      </c>
      <c r="F115" s="4">
        <v>4878032</v>
      </c>
      <c r="G115" s="4" t="s">
        <v>23</v>
      </c>
      <c r="H115" s="4" t="s">
        <v>24</v>
      </c>
      <c r="J115" s="4">
        <v>0.56999999999999995</v>
      </c>
      <c r="K115" s="4" t="s">
        <v>68</v>
      </c>
      <c r="L115" s="4" t="s">
        <v>36</v>
      </c>
      <c r="M115" s="26"/>
      <c r="N115" s="4">
        <v>1140</v>
      </c>
      <c r="O115" s="4">
        <v>1</v>
      </c>
      <c r="P115" s="3"/>
      <c r="Q115" s="3">
        <v>42482</v>
      </c>
      <c r="R115" s="5"/>
      <c r="S115" s="3" t="s">
        <v>21</v>
      </c>
      <c r="U115"/>
    </row>
    <row r="116" spans="1:21">
      <c r="A116" s="28">
        <v>42482</v>
      </c>
      <c r="B116" s="4" t="s">
        <v>24</v>
      </c>
      <c r="C116" s="4" t="s">
        <v>40</v>
      </c>
      <c r="D116" s="4">
        <v>117</v>
      </c>
      <c r="E116" s="4">
        <v>22</v>
      </c>
      <c r="F116" s="4">
        <v>4878033</v>
      </c>
      <c r="G116" s="4" t="s">
        <v>23</v>
      </c>
      <c r="H116" s="4" t="s">
        <v>24</v>
      </c>
      <c r="J116" s="4">
        <v>0.64</v>
      </c>
      <c r="K116" s="4" t="s">
        <v>79</v>
      </c>
      <c r="L116" s="4" t="s">
        <v>99</v>
      </c>
      <c r="M116" s="26"/>
      <c r="N116" s="4">
        <v>844</v>
      </c>
      <c r="O116" s="4">
        <v>1</v>
      </c>
      <c r="P116" s="3"/>
      <c r="Q116" s="3">
        <v>42482</v>
      </c>
      <c r="R116" s="5"/>
      <c r="S116" s="3" t="s">
        <v>21</v>
      </c>
      <c r="U116"/>
    </row>
    <row r="117" spans="1:21">
      <c r="A117" s="28">
        <v>42482</v>
      </c>
      <c r="B117" s="4" t="s">
        <v>24</v>
      </c>
      <c r="C117" s="4" t="s">
        <v>40</v>
      </c>
      <c r="D117" s="4">
        <v>117</v>
      </c>
      <c r="E117" s="4">
        <v>23</v>
      </c>
      <c r="F117" s="4">
        <v>4878034</v>
      </c>
      <c r="G117" s="4" t="s">
        <v>23</v>
      </c>
      <c r="H117" s="4" t="s">
        <v>24</v>
      </c>
      <c r="J117" s="4">
        <v>0.5</v>
      </c>
      <c r="K117" s="4" t="s">
        <v>66</v>
      </c>
      <c r="L117" s="4" t="s">
        <v>36</v>
      </c>
      <c r="M117" s="26"/>
      <c r="N117" s="4">
        <v>800</v>
      </c>
      <c r="O117" s="4">
        <v>1</v>
      </c>
      <c r="P117" s="3"/>
      <c r="Q117" s="3">
        <v>42482</v>
      </c>
      <c r="R117" s="5"/>
      <c r="S117" s="3" t="s">
        <v>21</v>
      </c>
      <c r="U117"/>
    </row>
    <row r="118" spans="1:21">
      <c r="A118" s="28">
        <v>42482</v>
      </c>
      <c r="B118" s="4" t="s">
        <v>24</v>
      </c>
      <c r="C118" s="4" t="s">
        <v>40</v>
      </c>
      <c r="D118" s="4">
        <v>117</v>
      </c>
      <c r="E118" s="4">
        <v>24</v>
      </c>
      <c r="F118" s="4">
        <v>4878035</v>
      </c>
      <c r="G118" s="4" t="s">
        <v>23</v>
      </c>
      <c r="H118" s="4" t="s">
        <v>24</v>
      </c>
      <c r="J118" s="4">
        <v>0.5</v>
      </c>
      <c r="K118" s="4" t="s">
        <v>47</v>
      </c>
      <c r="L118" s="4" t="s">
        <v>33</v>
      </c>
      <c r="M118" s="26"/>
      <c r="N118" s="4">
        <v>1050</v>
      </c>
      <c r="O118" s="4">
        <v>1</v>
      </c>
      <c r="P118" s="3"/>
      <c r="Q118" s="3">
        <v>42482</v>
      </c>
      <c r="R118" s="5"/>
      <c r="S118" s="3" t="s">
        <v>21</v>
      </c>
      <c r="U118"/>
    </row>
    <row r="119" spans="1:21">
      <c r="A119" s="28">
        <v>42482</v>
      </c>
      <c r="B119" s="4" t="s">
        <v>24</v>
      </c>
      <c r="C119" s="4" t="s">
        <v>40</v>
      </c>
      <c r="D119" s="4">
        <v>117</v>
      </c>
      <c r="E119" s="4">
        <v>25</v>
      </c>
      <c r="F119" s="4">
        <v>4878036</v>
      </c>
      <c r="G119" s="4" t="s">
        <v>23</v>
      </c>
      <c r="H119" s="4" t="s">
        <v>24</v>
      </c>
      <c r="J119" s="4">
        <v>0.52</v>
      </c>
      <c r="K119" s="4" t="s">
        <v>47</v>
      </c>
      <c r="L119" s="4" t="s">
        <v>26</v>
      </c>
      <c r="M119" s="26"/>
      <c r="N119" s="4">
        <v>988</v>
      </c>
      <c r="O119" s="4">
        <v>1</v>
      </c>
      <c r="P119" s="3"/>
      <c r="Q119" s="3">
        <v>42482</v>
      </c>
      <c r="R119" s="5"/>
      <c r="S119" s="3" t="s">
        <v>21</v>
      </c>
      <c r="U119"/>
    </row>
    <row r="120" spans="1:21">
      <c r="A120" s="28">
        <v>42482</v>
      </c>
      <c r="B120" s="4" t="s">
        <v>24</v>
      </c>
      <c r="C120" s="4" t="s">
        <v>40</v>
      </c>
      <c r="D120" s="4">
        <v>117</v>
      </c>
      <c r="E120" s="4">
        <v>26</v>
      </c>
      <c r="F120" s="4">
        <v>4878037</v>
      </c>
      <c r="G120" s="4" t="s">
        <v>23</v>
      </c>
      <c r="H120" s="4" t="s">
        <v>24</v>
      </c>
      <c r="J120" s="4">
        <v>0.8</v>
      </c>
      <c r="K120" s="4" t="s">
        <v>32</v>
      </c>
      <c r="L120" s="4" t="s">
        <v>33</v>
      </c>
      <c r="M120" s="26"/>
      <c r="N120" s="4">
        <v>1840</v>
      </c>
      <c r="O120" s="4">
        <v>1</v>
      </c>
      <c r="P120" s="3"/>
      <c r="Q120" s="3">
        <v>42482</v>
      </c>
      <c r="R120" s="5"/>
      <c r="S120" s="3" t="s">
        <v>21</v>
      </c>
      <c r="U120"/>
    </row>
    <row r="121" spans="1:21">
      <c r="A121" s="28">
        <v>42482</v>
      </c>
      <c r="B121" s="4" t="s">
        <v>24</v>
      </c>
      <c r="C121" s="4" t="s">
        <v>40</v>
      </c>
      <c r="D121" s="4">
        <v>117</v>
      </c>
      <c r="E121" s="4">
        <v>27</v>
      </c>
      <c r="F121" s="4">
        <v>4878038</v>
      </c>
      <c r="G121" s="4" t="s">
        <v>23</v>
      </c>
      <c r="H121" s="4" t="s">
        <v>24</v>
      </c>
      <c r="J121" s="4">
        <v>0.5</v>
      </c>
      <c r="K121" s="4" t="s">
        <v>28</v>
      </c>
      <c r="L121" s="4" t="s">
        <v>39</v>
      </c>
      <c r="M121" s="26"/>
      <c r="N121" s="4">
        <v>900</v>
      </c>
      <c r="O121" s="4">
        <v>1</v>
      </c>
      <c r="P121" s="3"/>
      <c r="Q121" s="3">
        <v>42482</v>
      </c>
      <c r="R121" s="5"/>
      <c r="S121" s="3" t="s">
        <v>21</v>
      </c>
      <c r="U121"/>
    </row>
    <row r="122" spans="1:21">
      <c r="A122" s="28">
        <v>42482</v>
      </c>
      <c r="B122" s="4" t="s">
        <v>24</v>
      </c>
      <c r="C122" s="4" t="s">
        <v>40</v>
      </c>
      <c r="D122" s="4">
        <v>117</v>
      </c>
      <c r="E122" s="4">
        <v>28</v>
      </c>
      <c r="F122" s="4">
        <v>4878039</v>
      </c>
      <c r="G122" s="4" t="s">
        <v>23</v>
      </c>
      <c r="H122" s="4" t="s">
        <v>24</v>
      </c>
      <c r="J122" s="4">
        <v>0.87</v>
      </c>
      <c r="K122" s="4" t="s">
        <v>43</v>
      </c>
      <c r="L122" s="4" t="s">
        <v>39</v>
      </c>
      <c r="M122" s="26"/>
      <c r="N122" s="4">
        <v>1821</v>
      </c>
      <c r="O122" s="4">
        <v>1</v>
      </c>
      <c r="P122" s="3"/>
      <c r="Q122" s="3">
        <v>42482</v>
      </c>
      <c r="R122" s="5"/>
      <c r="S122" s="3" t="s">
        <v>21</v>
      </c>
      <c r="U122"/>
    </row>
    <row r="123" spans="1:21">
      <c r="A123" s="28">
        <v>42482</v>
      </c>
      <c r="B123" s="4" t="s">
        <v>24</v>
      </c>
      <c r="C123" s="4" t="s">
        <v>40</v>
      </c>
      <c r="D123" s="4">
        <v>117</v>
      </c>
      <c r="E123" s="4">
        <v>29</v>
      </c>
      <c r="F123" s="4">
        <v>4878040</v>
      </c>
      <c r="G123" s="4" t="s">
        <v>23</v>
      </c>
      <c r="H123" s="4" t="s">
        <v>24</v>
      </c>
      <c r="J123" s="4">
        <v>0.53</v>
      </c>
      <c r="K123" s="4" t="s">
        <v>47</v>
      </c>
      <c r="L123" s="4" t="s">
        <v>36</v>
      </c>
      <c r="M123" s="26"/>
      <c r="N123" s="4">
        <v>1060</v>
      </c>
      <c r="O123" s="4">
        <v>1</v>
      </c>
      <c r="P123" s="3"/>
      <c r="Q123" s="3">
        <v>42482</v>
      </c>
      <c r="R123" s="5"/>
      <c r="S123" s="3" t="s">
        <v>21</v>
      </c>
      <c r="U123"/>
    </row>
    <row r="124" spans="1:21">
      <c r="A124" s="28">
        <v>42482</v>
      </c>
      <c r="B124" s="4" t="s">
        <v>24</v>
      </c>
      <c r="C124" s="4" t="s">
        <v>40</v>
      </c>
      <c r="D124" s="4">
        <v>117</v>
      </c>
      <c r="E124" s="4">
        <v>30</v>
      </c>
      <c r="F124" s="4">
        <v>4878041</v>
      </c>
      <c r="G124" s="4" t="s">
        <v>23</v>
      </c>
      <c r="H124" s="4" t="s">
        <v>24</v>
      </c>
      <c r="J124" s="4">
        <v>0.53</v>
      </c>
      <c r="K124" s="4" t="s">
        <v>47</v>
      </c>
      <c r="L124" s="4" t="s">
        <v>39</v>
      </c>
      <c r="M124" s="26"/>
      <c r="N124" s="4">
        <v>1166</v>
      </c>
      <c r="O124" s="4">
        <v>1</v>
      </c>
      <c r="P124" s="3"/>
      <c r="Q124" s="3">
        <v>42482</v>
      </c>
      <c r="R124" s="5"/>
      <c r="S124" s="3" t="s">
        <v>21</v>
      </c>
      <c r="U124"/>
    </row>
    <row r="125" spans="1:21">
      <c r="A125" s="28">
        <v>42482</v>
      </c>
      <c r="B125" s="4" t="s">
        <v>24</v>
      </c>
      <c r="C125" s="4" t="s">
        <v>40</v>
      </c>
      <c r="D125" s="4">
        <v>117</v>
      </c>
      <c r="E125" s="4">
        <v>31</v>
      </c>
      <c r="F125" s="4">
        <v>4878042</v>
      </c>
      <c r="G125" s="4" t="s">
        <v>23</v>
      </c>
      <c r="H125" s="4" t="s">
        <v>24</v>
      </c>
      <c r="J125" s="4">
        <v>0.71</v>
      </c>
      <c r="K125" s="4" t="s">
        <v>67</v>
      </c>
      <c r="L125" s="4" t="s">
        <v>26</v>
      </c>
      <c r="M125" s="26"/>
      <c r="N125" s="4">
        <v>1278</v>
      </c>
      <c r="O125" s="4">
        <v>1</v>
      </c>
      <c r="P125" s="3"/>
      <c r="Q125" s="3">
        <v>42482</v>
      </c>
      <c r="R125" s="5"/>
      <c r="S125" s="3" t="s">
        <v>21</v>
      </c>
      <c r="U125"/>
    </row>
    <row r="126" spans="1:21">
      <c r="A126" s="28">
        <v>42482</v>
      </c>
      <c r="B126" s="4" t="s">
        <v>24</v>
      </c>
      <c r="C126" s="4" t="s">
        <v>40</v>
      </c>
      <c r="D126" s="4">
        <v>117</v>
      </c>
      <c r="E126" s="4">
        <v>32</v>
      </c>
      <c r="F126" s="4">
        <v>4878043</v>
      </c>
      <c r="G126" s="4" t="s">
        <v>23</v>
      </c>
      <c r="H126" s="4" t="s">
        <v>24</v>
      </c>
      <c r="J126" s="4">
        <v>0.71</v>
      </c>
      <c r="K126" s="4" t="s">
        <v>65</v>
      </c>
      <c r="L126" s="4" t="s">
        <v>33</v>
      </c>
      <c r="M126" s="26"/>
      <c r="N126" s="4">
        <v>1491</v>
      </c>
      <c r="O126" s="4">
        <v>1</v>
      </c>
      <c r="P126" s="3"/>
      <c r="Q126" s="3">
        <v>42482</v>
      </c>
      <c r="R126" s="5"/>
      <c r="S126" s="3" t="s">
        <v>21</v>
      </c>
      <c r="U126"/>
    </row>
    <row r="127" spans="1:21">
      <c r="A127" s="28">
        <v>42482</v>
      </c>
      <c r="B127" s="4" t="s">
        <v>24</v>
      </c>
      <c r="C127" s="4" t="s">
        <v>40</v>
      </c>
      <c r="D127" s="4">
        <v>117</v>
      </c>
      <c r="E127" s="4">
        <v>33</v>
      </c>
      <c r="F127" s="4">
        <v>4878044</v>
      </c>
      <c r="G127" s="4" t="s">
        <v>23</v>
      </c>
      <c r="H127" s="4" t="s">
        <v>24</v>
      </c>
      <c r="J127" s="4">
        <v>0.97</v>
      </c>
      <c r="K127" s="4" t="s">
        <v>68</v>
      </c>
      <c r="L127" s="4" t="s">
        <v>39</v>
      </c>
      <c r="M127" s="26"/>
      <c r="N127" s="4">
        <v>3589</v>
      </c>
      <c r="O127" s="4">
        <v>1</v>
      </c>
      <c r="P127" s="3"/>
      <c r="Q127" s="3">
        <v>42482</v>
      </c>
      <c r="R127" s="5"/>
      <c r="S127" s="3" t="s">
        <v>21</v>
      </c>
      <c r="U127"/>
    </row>
    <row r="128" spans="1:21">
      <c r="A128" s="28">
        <v>42482</v>
      </c>
      <c r="B128" s="4" t="s">
        <v>24</v>
      </c>
      <c r="C128" s="4" t="s">
        <v>40</v>
      </c>
      <c r="D128" s="4">
        <v>117</v>
      </c>
      <c r="E128" s="4">
        <v>34</v>
      </c>
      <c r="F128" s="4">
        <v>4878045</v>
      </c>
      <c r="G128" s="4" t="s">
        <v>23</v>
      </c>
      <c r="H128" s="4" t="s">
        <v>24</v>
      </c>
      <c r="J128" s="4">
        <v>0.5</v>
      </c>
      <c r="K128" s="4" t="s">
        <v>49</v>
      </c>
      <c r="L128" s="4" t="s">
        <v>26</v>
      </c>
      <c r="M128" s="26"/>
      <c r="N128" s="4">
        <v>1100</v>
      </c>
      <c r="O128" s="4">
        <v>1</v>
      </c>
      <c r="P128" s="3"/>
      <c r="Q128" s="3">
        <v>42482</v>
      </c>
      <c r="R128" s="5"/>
      <c r="S128" s="3" t="s">
        <v>21</v>
      </c>
      <c r="U128"/>
    </row>
    <row r="129" spans="1:21">
      <c r="A129" s="28">
        <v>42482</v>
      </c>
      <c r="B129" s="4" t="s">
        <v>24</v>
      </c>
      <c r="C129" s="4" t="s">
        <v>40</v>
      </c>
      <c r="D129" s="4">
        <v>117</v>
      </c>
      <c r="E129" s="4">
        <v>35</v>
      </c>
      <c r="F129" s="4">
        <v>4878046</v>
      </c>
      <c r="G129" s="4" t="s">
        <v>23</v>
      </c>
      <c r="H129" s="4" t="s">
        <v>24</v>
      </c>
      <c r="J129" s="4">
        <v>0.54</v>
      </c>
      <c r="K129" s="4" t="s">
        <v>65</v>
      </c>
      <c r="L129" s="4" t="s">
        <v>33</v>
      </c>
      <c r="M129" s="26"/>
      <c r="N129" s="4">
        <v>918.00000000000011</v>
      </c>
      <c r="O129" s="4">
        <v>1</v>
      </c>
      <c r="P129" s="3"/>
      <c r="Q129" s="3">
        <v>42482</v>
      </c>
      <c r="R129" s="5"/>
      <c r="S129" s="3" t="s">
        <v>21</v>
      </c>
      <c r="U129"/>
    </row>
    <row r="130" spans="1:21">
      <c r="A130" s="28">
        <v>42482</v>
      </c>
      <c r="B130" s="4" t="s">
        <v>24</v>
      </c>
      <c r="C130" s="4" t="s">
        <v>40</v>
      </c>
      <c r="D130" s="4">
        <v>117</v>
      </c>
      <c r="E130" s="4">
        <v>36</v>
      </c>
      <c r="F130" s="4">
        <v>4878047</v>
      </c>
      <c r="G130" s="4" t="s">
        <v>23</v>
      </c>
      <c r="H130" s="4" t="s">
        <v>24</v>
      </c>
      <c r="J130" s="4">
        <v>0.43</v>
      </c>
      <c r="K130" s="4" t="s">
        <v>51</v>
      </c>
      <c r="L130" s="4" t="s">
        <v>39</v>
      </c>
      <c r="M130" s="26"/>
      <c r="N130" s="4">
        <v>1221</v>
      </c>
      <c r="O130" s="4">
        <v>1</v>
      </c>
      <c r="P130" s="3"/>
      <c r="Q130" s="3">
        <v>42482</v>
      </c>
      <c r="R130" s="5"/>
      <c r="S130" s="3" t="s">
        <v>21</v>
      </c>
      <c r="U130"/>
    </row>
    <row r="131" spans="1:21">
      <c r="A131" s="28">
        <v>42482</v>
      </c>
      <c r="B131" s="4" t="s">
        <v>24</v>
      </c>
      <c r="C131" s="4" t="s">
        <v>40</v>
      </c>
      <c r="D131" s="4">
        <v>117</v>
      </c>
      <c r="E131" s="4">
        <v>37</v>
      </c>
      <c r="F131" s="4">
        <v>4878048</v>
      </c>
      <c r="G131" s="4" t="s">
        <v>23</v>
      </c>
      <c r="H131" s="4" t="s">
        <v>24</v>
      </c>
      <c r="J131" s="4">
        <v>0.45</v>
      </c>
      <c r="K131" s="4" t="s">
        <v>53</v>
      </c>
      <c r="L131" s="4" t="s">
        <v>36</v>
      </c>
      <c r="M131" s="26"/>
      <c r="N131" s="4">
        <v>1080</v>
      </c>
      <c r="O131" s="4">
        <v>1</v>
      </c>
      <c r="P131" s="3"/>
      <c r="Q131" s="3">
        <v>42482</v>
      </c>
      <c r="R131" s="5"/>
      <c r="S131" s="3" t="s">
        <v>21</v>
      </c>
      <c r="U131"/>
    </row>
    <row r="132" spans="1:21">
      <c r="A132" s="28">
        <v>42482</v>
      </c>
      <c r="B132" s="4" t="s">
        <v>24</v>
      </c>
      <c r="C132" s="4" t="s">
        <v>40</v>
      </c>
      <c r="D132" s="4">
        <v>117</v>
      </c>
      <c r="E132" s="4">
        <v>38</v>
      </c>
      <c r="F132" s="4">
        <v>4878049</v>
      </c>
      <c r="G132" s="4" t="s">
        <v>23</v>
      </c>
      <c r="H132" s="4" t="s">
        <v>24</v>
      </c>
      <c r="J132" s="4">
        <v>0.47</v>
      </c>
      <c r="K132" s="4" t="s">
        <v>75</v>
      </c>
      <c r="L132" s="4" t="s">
        <v>36</v>
      </c>
      <c r="M132" s="26"/>
      <c r="N132" s="4">
        <v>1076</v>
      </c>
      <c r="O132" s="4">
        <v>1</v>
      </c>
      <c r="P132" s="3"/>
      <c r="Q132" s="3">
        <v>42482</v>
      </c>
      <c r="R132" s="5"/>
      <c r="S132" s="3" t="s">
        <v>21</v>
      </c>
      <c r="U132"/>
    </row>
    <row r="133" spans="1:21">
      <c r="A133" s="28">
        <v>42482</v>
      </c>
      <c r="B133" s="4" t="s">
        <v>24</v>
      </c>
      <c r="C133" s="4" t="s">
        <v>40</v>
      </c>
      <c r="D133" s="4">
        <v>117</v>
      </c>
      <c r="E133" s="4">
        <v>39</v>
      </c>
      <c r="F133" s="4">
        <v>4878050</v>
      </c>
      <c r="G133" s="4" t="s">
        <v>23</v>
      </c>
      <c r="H133" s="4" t="s">
        <v>24</v>
      </c>
      <c r="J133" s="4">
        <v>0.56999999999999995</v>
      </c>
      <c r="K133" s="4" t="s">
        <v>32</v>
      </c>
      <c r="L133" s="4" t="s">
        <v>39</v>
      </c>
      <c r="M133" s="26"/>
      <c r="N133" s="4">
        <v>1140</v>
      </c>
      <c r="O133" s="4">
        <v>1</v>
      </c>
      <c r="P133" s="3"/>
      <c r="Q133" s="3">
        <v>42482</v>
      </c>
      <c r="R133" s="5"/>
      <c r="S133" s="3" t="s">
        <v>21</v>
      </c>
      <c r="U133"/>
    </row>
    <row r="134" spans="1:21">
      <c r="A134" s="28">
        <v>42482</v>
      </c>
      <c r="B134" s="4" t="s">
        <v>24</v>
      </c>
      <c r="C134" s="4" t="s">
        <v>40</v>
      </c>
      <c r="D134" s="4">
        <v>117</v>
      </c>
      <c r="E134" s="4">
        <v>40</v>
      </c>
      <c r="F134" s="4">
        <v>4878051</v>
      </c>
      <c r="G134" s="4" t="s">
        <v>23</v>
      </c>
      <c r="H134" s="4" t="s">
        <v>24</v>
      </c>
      <c r="J134" s="4">
        <v>0.94</v>
      </c>
      <c r="K134" s="4" t="s">
        <v>65</v>
      </c>
      <c r="L134" s="4" t="s">
        <v>33</v>
      </c>
      <c r="M134" s="26"/>
      <c r="N134" s="4">
        <v>2726</v>
      </c>
      <c r="O134" s="4">
        <v>1</v>
      </c>
      <c r="P134" s="3"/>
      <c r="Q134" s="3">
        <v>42482</v>
      </c>
      <c r="R134" s="5"/>
      <c r="S134" s="3" t="s">
        <v>21</v>
      </c>
      <c r="U134"/>
    </row>
    <row r="135" spans="1:21">
      <c r="A135" s="28">
        <v>42482</v>
      </c>
      <c r="B135" s="4" t="s">
        <v>24</v>
      </c>
      <c r="C135" s="4" t="s">
        <v>40</v>
      </c>
      <c r="D135" s="4">
        <v>117</v>
      </c>
      <c r="E135" s="4">
        <v>41</v>
      </c>
      <c r="F135" s="4">
        <v>4878052</v>
      </c>
      <c r="G135" s="4" t="s">
        <v>23</v>
      </c>
      <c r="H135" s="4" t="s">
        <v>24</v>
      </c>
      <c r="J135" s="4">
        <v>0.5</v>
      </c>
      <c r="K135" s="4" t="s">
        <v>47</v>
      </c>
      <c r="L135" s="4" t="s">
        <v>33</v>
      </c>
      <c r="M135" s="26"/>
      <c r="N135" s="4">
        <v>1050</v>
      </c>
      <c r="O135" s="4">
        <v>1</v>
      </c>
      <c r="P135" s="3"/>
      <c r="Q135" s="3">
        <v>42482</v>
      </c>
      <c r="R135" s="5"/>
      <c r="S135" s="3" t="s">
        <v>21</v>
      </c>
      <c r="U135"/>
    </row>
    <row r="136" spans="1:21">
      <c r="A136" s="28">
        <v>42482</v>
      </c>
      <c r="B136" s="4" t="s">
        <v>24</v>
      </c>
      <c r="C136" s="4" t="s">
        <v>40</v>
      </c>
      <c r="D136" s="4">
        <v>117</v>
      </c>
      <c r="E136" s="4">
        <v>42</v>
      </c>
      <c r="F136" s="4">
        <v>4878053</v>
      </c>
      <c r="G136" s="4" t="s">
        <v>23</v>
      </c>
      <c r="H136" s="4" t="s">
        <v>24</v>
      </c>
      <c r="J136" s="4">
        <v>0.71</v>
      </c>
      <c r="K136" s="4" t="s">
        <v>81</v>
      </c>
      <c r="L136" s="4" t="s">
        <v>36</v>
      </c>
      <c r="M136" s="26"/>
      <c r="N136" s="4">
        <v>1242</v>
      </c>
      <c r="O136" s="4">
        <v>1</v>
      </c>
      <c r="P136" s="3"/>
      <c r="Q136" s="3">
        <v>42482</v>
      </c>
      <c r="R136" s="5"/>
      <c r="S136" s="3" t="s">
        <v>21</v>
      </c>
      <c r="U136"/>
    </row>
    <row r="137" spans="1:21">
      <c r="A137" s="28">
        <v>42482</v>
      </c>
      <c r="B137" s="4" t="s">
        <v>24</v>
      </c>
      <c r="C137" s="4" t="s">
        <v>40</v>
      </c>
      <c r="D137" s="4">
        <v>117</v>
      </c>
      <c r="E137" s="4">
        <v>43</v>
      </c>
      <c r="F137" s="4">
        <v>4878054</v>
      </c>
      <c r="G137" s="4" t="s">
        <v>23</v>
      </c>
      <c r="H137" s="4" t="s">
        <v>24</v>
      </c>
      <c r="J137" s="4">
        <v>0.47</v>
      </c>
      <c r="K137" s="4" t="s">
        <v>81</v>
      </c>
      <c r="L137" s="4" t="s">
        <v>33</v>
      </c>
      <c r="M137" s="26"/>
      <c r="N137" s="4">
        <v>748</v>
      </c>
      <c r="O137" s="4">
        <v>1</v>
      </c>
      <c r="P137" s="3"/>
      <c r="Q137" s="3">
        <v>42482</v>
      </c>
      <c r="R137" s="5"/>
      <c r="S137" s="3" t="s">
        <v>21</v>
      </c>
      <c r="U137"/>
    </row>
    <row r="138" spans="1:21">
      <c r="A138" s="28">
        <v>42482</v>
      </c>
      <c r="B138" s="4" t="s">
        <v>24</v>
      </c>
      <c r="C138" s="4" t="s">
        <v>40</v>
      </c>
      <c r="D138" s="4">
        <v>117</v>
      </c>
      <c r="E138" s="4">
        <v>44</v>
      </c>
      <c r="F138" s="4">
        <v>4878055</v>
      </c>
      <c r="G138" s="4" t="s">
        <v>23</v>
      </c>
      <c r="H138" s="4" t="s">
        <v>24</v>
      </c>
      <c r="J138" s="4">
        <v>0.81</v>
      </c>
      <c r="K138" s="4" t="s">
        <v>47</v>
      </c>
      <c r="L138" s="4" t="s">
        <v>36</v>
      </c>
      <c r="M138" s="26"/>
      <c r="N138" s="4">
        <v>1944.0000000000002</v>
      </c>
      <c r="O138" s="4">
        <v>1</v>
      </c>
      <c r="P138" s="3"/>
      <c r="Q138" s="3">
        <v>42482</v>
      </c>
      <c r="R138" s="5"/>
      <c r="S138" s="3" t="s">
        <v>21</v>
      </c>
      <c r="U138"/>
    </row>
    <row r="139" spans="1:21">
      <c r="A139" s="28">
        <v>42482</v>
      </c>
      <c r="B139" s="4" t="s">
        <v>24</v>
      </c>
      <c r="C139" s="4" t="s">
        <v>40</v>
      </c>
      <c r="D139" s="4">
        <v>117</v>
      </c>
      <c r="E139" s="4">
        <v>45</v>
      </c>
      <c r="F139" s="4">
        <v>4878056</v>
      </c>
      <c r="G139" s="4" t="s">
        <v>23</v>
      </c>
      <c r="H139" s="4" t="s">
        <v>24</v>
      </c>
      <c r="J139" s="4">
        <v>0.75</v>
      </c>
      <c r="K139" s="4" t="s">
        <v>47</v>
      </c>
      <c r="L139" s="4" t="s">
        <v>36</v>
      </c>
      <c r="M139" s="26"/>
      <c r="N139" s="4">
        <v>1800</v>
      </c>
      <c r="O139" s="4">
        <v>1</v>
      </c>
      <c r="P139" s="3"/>
      <c r="Q139" s="3">
        <v>42482</v>
      </c>
      <c r="R139" s="5"/>
      <c r="S139" s="3" t="s">
        <v>21</v>
      </c>
      <c r="U139"/>
    </row>
    <row r="140" spans="1:21">
      <c r="A140" s="28">
        <v>42482</v>
      </c>
      <c r="B140" s="4" t="s">
        <v>24</v>
      </c>
      <c r="C140" s="4" t="s">
        <v>40</v>
      </c>
      <c r="D140" s="4">
        <v>117</v>
      </c>
      <c r="E140" s="4">
        <v>46</v>
      </c>
      <c r="F140" s="4">
        <v>4878057</v>
      </c>
      <c r="G140" s="4" t="s">
        <v>23</v>
      </c>
      <c r="H140" s="4" t="s">
        <v>24</v>
      </c>
      <c r="J140" s="4">
        <v>0.49</v>
      </c>
      <c r="K140" s="4" t="s">
        <v>49</v>
      </c>
      <c r="L140" s="4" t="s">
        <v>33</v>
      </c>
      <c r="M140" s="26"/>
      <c r="N140" s="4">
        <v>882</v>
      </c>
      <c r="O140" s="4">
        <v>1</v>
      </c>
      <c r="P140" s="3"/>
      <c r="Q140" s="3">
        <v>42482</v>
      </c>
      <c r="R140" s="5"/>
      <c r="S140" s="3" t="s">
        <v>21</v>
      </c>
      <c r="U140"/>
    </row>
    <row r="141" spans="1:21">
      <c r="A141" s="28">
        <v>42482</v>
      </c>
      <c r="B141" s="4" t="s">
        <v>24</v>
      </c>
      <c r="C141" s="4" t="s">
        <v>40</v>
      </c>
      <c r="D141" s="4">
        <v>117</v>
      </c>
      <c r="E141" s="4">
        <v>47</v>
      </c>
      <c r="F141" s="4">
        <v>4878059</v>
      </c>
      <c r="G141" s="4" t="s">
        <v>23</v>
      </c>
      <c r="H141" s="4" t="s">
        <v>24</v>
      </c>
      <c r="J141" s="4">
        <v>0.83</v>
      </c>
      <c r="K141" s="4" t="s">
        <v>71</v>
      </c>
      <c r="L141" s="4" t="s">
        <v>26</v>
      </c>
      <c r="M141" s="26"/>
      <c r="N141" s="4">
        <v>889</v>
      </c>
      <c r="O141" s="4">
        <v>1</v>
      </c>
      <c r="P141" s="3"/>
      <c r="Q141" s="3">
        <v>42482</v>
      </c>
      <c r="R141" s="5"/>
      <c r="S141" s="3" t="s">
        <v>21</v>
      </c>
      <c r="U141"/>
    </row>
    <row r="142" spans="1:21">
      <c r="A142" s="28">
        <v>42482</v>
      </c>
      <c r="B142" s="4" t="s">
        <v>24</v>
      </c>
      <c r="C142" s="4" t="s">
        <v>40</v>
      </c>
      <c r="D142" s="4">
        <v>117</v>
      </c>
      <c r="E142" s="4">
        <v>48</v>
      </c>
      <c r="F142" s="4">
        <v>4878060</v>
      </c>
      <c r="G142" s="4" t="s">
        <v>23</v>
      </c>
      <c r="H142" s="4" t="s">
        <v>24</v>
      </c>
      <c r="J142" s="4">
        <v>0.5</v>
      </c>
      <c r="K142" s="4" t="s">
        <v>47</v>
      </c>
      <c r="L142" s="4" t="s">
        <v>33</v>
      </c>
      <c r="M142" s="26"/>
      <c r="N142" s="4">
        <v>1050</v>
      </c>
      <c r="O142" s="4">
        <v>1</v>
      </c>
      <c r="P142" s="3"/>
      <c r="Q142" s="3">
        <v>42482</v>
      </c>
      <c r="R142" s="5"/>
      <c r="S142" s="3" t="s">
        <v>21</v>
      </c>
      <c r="U142"/>
    </row>
    <row r="143" spans="1:21">
      <c r="A143" s="28">
        <v>42482</v>
      </c>
      <c r="B143" s="4" t="s">
        <v>24</v>
      </c>
      <c r="C143" s="4" t="s">
        <v>27</v>
      </c>
      <c r="D143" s="4">
        <v>117</v>
      </c>
      <c r="E143" s="4">
        <v>49</v>
      </c>
      <c r="F143" s="4">
        <v>4878018</v>
      </c>
      <c r="G143" s="4" t="s">
        <v>23</v>
      </c>
      <c r="H143" s="4" t="s">
        <v>73</v>
      </c>
      <c r="J143" s="4">
        <v>0.65</v>
      </c>
      <c r="K143" s="4" t="s">
        <v>49</v>
      </c>
      <c r="L143" s="4" t="s">
        <v>33</v>
      </c>
      <c r="M143" s="26"/>
      <c r="N143" s="4">
        <v>1560</v>
      </c>
      <c r="O143" s="4">
        <v>2</v>
      </c>
      <c r="P143" s="3"/>
      <c r="Q143" s="3">
        <v>42482</v>
      </c>
      <c r="R143" s="5"/>
      <c r="S143" s="3" t="s">
        <v>21</v>
      </c>
      <c r="U143"/>
    </row>
    <row r="144" spans="1:21">
      <c r="A144" s="28">
        <v>42482</v>
      </c>
      <c r="D144" s="4">
        <v>117</v>
      </c>
      <c r="E144" s="4">
        <v>50</v>
      </c>
      <c r="F144" s="4">
        <v>4878058</v>
      </c>
      <c r="G144" s="4" t="s">
        <v>23</v>
      </c>
      <c r="H144" s="4" t="s">
        <v>73</v>
      </c>
      <c r="J144" s="4">
        <v>0.64</v>
      </c>
      <c r="K144" s="4" t="s">
        <v>49</v>
      </c>
      <c r="L144" s="4" t="s">
        <v>33</v>
      </c>
      <c r="M144" s="26"/>
      <c r="N144" s="4">
        <v>1536</v>
      </c>
      <c r="P144" s="3"/>
      <c r="Q144" s="3">
        <v>42482</v>
      </c>
      <c r="R144" s="5"/>
      <c r="S144" s="3" t="s">
        <v>21</v>
      </c>
      <c r="U144"/>
    </row>
    <row r="145" spans="1:21">
      <c r="A145" s="28">
        <v>42488</v>
      </c>
      <c r="B145" s="4" t="s">
        <v>24</v>
      </c>
      <c r="C145" s="4" t="s">
        <v>40</v>
      </c>
      <c r="D145" s="4">
        <v>105</v>
      </c>
      <c r="E145" s="4">
        <v>1</v>
      </c>
      <c r="F145" s="4">
        <v>4839963</v>
      </c>
      <c r="G145" s="4" t="s">
        <v>23</v>
      </c>
      <c r="H145" s="4" t="s">
        <v>58</v>
      </c>
      <c r="I145" s="4" t="s">
        <v>61</v>
      </c>
      <c r="J145" s="4">
        <v>1</v>
      </c>
      <c r="K145" s="4" t="s">
        <v>96</v>
      </c>
      <c r="L145" s="4" t="s">
        <v>36</v>
      </c>
      <c r="M145" s="26" t="s">
        <v>30</v>
      </c>
      <c r="N145" s="4">
        <v>7900</v>
      </c>
      <c r="O145" s="4">
        <v>1</v>
      </c>
      <c r="P145" s="3"/>
      <c r="Q145" s="3">
        <v>42490</v>
      </c>
      <c r="R145" s="5"/>
      <c r="S145" s="3" t="s">
        <v>21</v>
      </c>
      <c r="U145"/>
    </row>
    <row r="146" spans="1:21">
      <c r="A146" s="28">
        <v>42395</v>
      </c>
      <c r="B146" s="4" t="s">
        <v>24</v>
      </c>
      <c r="C146" s="4" t="s">
        <v>40</v>
      </c>
      <c r="D146" s="4">
        <v>1451</v>
      </c>
      <c r="E146" s="4">
        <v>1</v>
      </c>
      <c r="F146" s="4">
        <v>4820418</v>
      </c>
      <c r="G146" s="4" t="s">
        <v>23</v>
      </c>
      <c r="H146" s="4" t="s">
        <v>58</v>
      </c>
      <c r="I146" s="4" t="s">
        <v>689</v>
      </c>
      <c r="J146" s="4">
        <v>0.62</v>
      </c>
      <c r="K146" s="4" t="s">
        <v>163</v>
      </c>
      <c r="L146" s="4" t="s">
        <v>164</v>
      </c>
      <c r="M146" s="26">
        <v>2.6</v>
      </c>
      <c r="N146" s="4">
        <v>1798</v>
      </c>
      <c r="O146" s="4">
        <v>6</v>
      </c>
      <c r="P146" s="3"/>
      <c r="Q146" s="3">
        <v>42397</v>
      </c>
      <c r="R146" s="5"/>
      <c r="S146" s="3" t="s">
        <v>21</v>
      </c>
      <c r="U146"/>
    </row>
    <row r="147" spans="1:21">
      <c r="A147" s="28">
        <v>42395</v>
      </c>
      <c r="B147" s="4" t="s">
        <v>24</v>
      </c>
      <c r="C147" s="4" t="s">
        <v>40</v>
      </c>
      <c r="D147" s="4">
        <v>1451</v>
      </c>
      <c r="E147" s="4">
        <v>2</v>
      </c>
      <c r="F147" s="4">
        <v>4820427</v>
      </c>
      <c r="G147" s="4" t="s">
        <v>23</v>
      </c>
      <c r="H147" s="4" t="s">
        <v>58</v>
      </c>
      <c r="I147" s="4" t="s">
        <v>689</v>
      </c>
      <c r="J147" s="4">
        <v>0.71</v>
      </c>
      <c r="K147" s="4" t="s">
        <v>49</v>
      </c>
      <c r="L147" s="4" t="s">
        <v>36</v>
      </c>
      <c r="M147" s="26" t="s">
        <v>685</v>
      </c>
      <c r="N147" s="4">
        <v>1917</v>
      </c>
      <c r="O147" s="4">
        <v>1</v>
      </c>
      <c r="P147" s="3"/>
      <c r="Q147" s="3">
        <v>42397</v>
      </c>
      <c r="R147" s="5"/>
      <c r="S147" s="3" t="s">
        <v>21</v>
      </c>
      <c r="U147"/>
    </row>
    <row r="148" spans="1:21">
      <c r="A148" s="28">
        <v>42395</v>
      </c>
      <c r="B148" s="4" t="s">
        <v>24</v>
      </c>
      <c r="C148" s="4" t="s">
        <v>40</v>
      </c>
      <c r="D148" s="4">
        <v>1484</v>
      </c>
      <c r="E148" s="4">
        <v>1</v>
      </c>
      <c r="F148" s="4">
        <v>4820438</v>
      </c>
      <c r="G148" s="4" t="s">
        <v>23</v>
      </c>
      <c r="H148" s="4" t="s">
        <v>58</v>
      </c>
      <c r="I148" s="4" t="s">
        <v>690</v>
      </c>
      <c r="J148" s="4">
        <v>0.64</v>
      </c>
      <c r="K148" s="4" t="s">
        <v>163</v>
      </c>
      <c r="L148" s="4" t="s">
        <v>164</v>
      </c>
      <c r="M148" s="26">
        <v>2.6</v>
      </c>
      <c r="N148" s="4">
        <v>1856</v>
      </c>
      <c r="O148" s="4">
        <v>6</v>
      </c>
      <c r="P148" s="3"/>
      <c r="Q148" s="3">
        <v>42397</v>
      </c>
      <c r="R148" s="5"/>
      <c r="S148" s="3" t="s">
        <v>21</v>
      </c>
      <c r="U148"/>
    </row>
    <row r="149" spans="1:21">
      <c r="A149" s="28">
        <v>42395</v>
      </c>
      <c r="B149" s="4" t="s">
        <v>24</v>
      </c>
      <c r="C149" s="4" t="s">
        <v>40</v>
      </c>
      <c r="D149" s="4">
        <v>1484</v>
      </c>
      <c r="E149" s="4">
        <v>2</v>
      </c>
      <c r="F149" s="4">
        <v>4820533</v>
      </c>
      <c r="G149" s="4" t="s">
        <v>23</v>
      </c>
      <c r="H149" s="4" t="s">
        <v>58</v>
      </c>
      <c r="I149" s="4" t="s">
        <v>690</v>
      </c>
      <c r="J149" s="4">
        <v>0.75</v>
      </c>
      <c r="K149" s="4" t="s">
        <v>38</v>
      </c>
      <c r="L149" s="4" t="s">
        <v>26</v>
      </c>
      <c r="M149" s="26" t="s">
        <v>691</v>
      </c>
      <c r="N149" s="4">
        <v>2100</v>
      </c>
      <c r="O149" s="4">
        <v>1</v>
      </c>
      <c r="P149" s="3"/>
      <c r="Q149" s="3">
        <v>42397</v>
      </c>
      <c r="R149" s="5"/>
      <c r="S149" s="3" t="s">
        <v>21</v>
      </c>
      <c r="U149"/>
    </row>
    <row r="150" spans="1:21">
      <c r="A150" s="28">
        <v>42395</v>
      </c>
      <c r="B150" s="4" t="s">
        <v>24</v>
      </c>
      <c r="C150" s="4" t="s">
        <v>40</v>
      </c>
      <c r="D150" s="4">
        <v>1485</v>
      </c>
      <c r="E150" s="4">
        <v>1</v>
      </c>
      <c r="F150" s="4">
        <v>4820409</v>
      </c>
      <c r="G150" s="4" t="s">
        <v>23</v>
      </c>
      <c r="H150" s="4" t="s">
        <v>58</v>
      </c>
      <c r="I150" s="4" t="s">
        <v>692</v>
      </c>
      <c r="J150" s="4">
        <v>0.63</v>
      </c>
      <c r="K150" s="4" t="s">
        <v>74</v>
      </c>
      <c r="L150" s="4" t="s">
        <v>54</v>
      </c>
      <c r="M150" s="26">
        <v>2.6</v>
      </c>
      <c r="N150" s="4">
        <v>2520</v>
      </c>
      <c r="O150" s="4">
        <v>6</v>
      </c>
      <c r="P150" s="3"/>
      <c r="Q150" s="3">
        <v>42397</v>
      </c>
      <c r="R150" s="5"/>
      <c r="S150" s="3" t="s">
        <v>21</v>
      </c>
      <c r="U150"/>
    </row>
    <row r="151" spans="1:21">
      <c r="A151" s="28">
        <v>42395</v>
      </c>
      <c r="B151" s="4" t="s">
        <v>24</v>
      </c>
      <c r="C151" s="4" t="s">
        <v>40</v>
      </c>
      <c r="D151" s="4">
        <v>1485</v>
      </c>
      <c r="E151" s="4">
        <v>2</v>
      </c>
      <c r="F151" s="4">
        <v>4820412</v>
      </c>
      <c r="G151" s="4" t="s">
        <v>23</v>
      </c>
      <c r="H151" s="4" t="s">
        <v>58</v>
      </c>
      <c r="I151" s="4" t="s">
        <v>692</v>
      </c>
      <c r="J151" s="4">
        <v>0.77</v>
      </c>
      <c r="K151" s="4" t="s">
        <v>53</v>
      </c>
      <c r="L151" s="4" t="s">
        <v>39</v>
      </c>
      <c r="M151" s="26" t="s">
        <v>693</v>
      </c>
      <c r="N151" s="4">
        <v>4081</v>
      </c>
      <c r="O151" s="4">
        <v>1</v>
      </c>
      <c r="P151" s="3"/>
      <c r="Q151" s="3">
        <v>42397</v>
      </c>
      <c r="R151" s="5"/>
      <c r="S151" s="3" t="s">
        <v>21</v>
      </c>
      <c r="U151"/>
    </row>
    <row r="152" spans="1:21">
      <c r="A152" s="28">
        <v>42396</v>
      </c>
      <c r="B152" s="4" t="s">
        <v>24</v>
      </c>
      <c r="C152" s="4" t="s">
        <v>40</v>
      </c>
      <c r="D152" s="4">
        <v>1528</v>
      </c>
      <c r="E152" s="4">
        <v>1</v>
      </c>
      <c r="F152" s="4">
        <v>2344474</v>
      </c>
      <c r="G152" s="4" t="s">
        <v>102</v>
      </c>
      <c r="H152" s="4" t="s">
        <v>58</v>
      </c>
      <c r="I152" s="4" t="s">
        <v>61</v>
      </c>
      <c r="J152" s="4">
        <v>0.77</v>
      </c>
      <c r="M152" s="26"/>
      <c r="N152" s="4">
        <v>650</v>
      </c>
      <c r="O152" s="4">
        <v>1</v>
      </c>
      <c r="P152" s="3"/>
      <c r="Q152" s="3">
        <v>42398</v>
      </c>
      <c r="R152" s="5"/>
      <c r="S152" s="3" t="s">
        <v>21</v>
      </c>
      <c r="U152"/>
    </row>
    <row r="153" spans="1:21">
      <c r="A153" s="28">
        <v>42501</v>
      </c>
      <c r="B153" s="4" t="s">
        <v>24</v>
      </c>
      <c r="C153" s="4" t="s">
        <v>27</v>
      </c>
      <c r="D153" s="4">
        <v>26</v>
      </c>
      <c r="E153" s="4">
        <v>1</v>
      </c>
      <c r="F153" s="4">
        <v>4877255</v>
      </c>
      <c r="G153" s="4" t="s">
        <v>23</v>
      </c>
      <c r="H153" s="4" t="s">
        <v>479</v>
      </c>
      <c r="I153" s="4" t="s">
        <v>61</v>
      </c>
      <c r="J153" s="4">
        <v>0.21</v>
      </c>
      <c r="K153" s="4" t="s">
        <v>182</v>
      </c>
      <c r="L153" s="4" t="s">
        <v>164</v>
      </c>
      <c r="M153" s="26"/>
      <c r="N153" s="4">
        <v>178.5</v>
      </c>
      <c r="O153" s="4">
        <v>2</v>
      </c>
      <c r="P153" s="3"/>
      <c r="Q153" s="3">
        <v>42500</v>
      </c>
      <c r="R153" s="5"/>
      <c r="S153" s="3" t="s">
        <v>21</v>
      </c>
      <c r="U153"/>
    </row>
    <row r="154" spans="1:21">
      <c r="A154" s="28">
        <v>42501</v>
      </c>
      <c r="B154" s="4" t="s">
        <v>24</v>
      </c>
      <c r="C154" s="4" t="s">
        <v>76</v>
      </c>
      <c r="D154" s="4">
        <v>27</v>
      </c>
      <c r="E154" s="4">
        <v>1</v>
      </c>
      <c r="F154" s="4">
        <v>4877260</v>
      </c>
      <c r="G154" s="4" t="s">
        <v>23</v>
      </c>
      <c r="H154" s="4" t="s">
        <v>478</v>
      </c>
      <c r="I154" s="4" t="s">
        <v>61</v>
      </c>
      <c r="J154" s="4">
        <v>0.19</v>
      </c>
      <c r="K154" s="4" t="s">
        <v>144</v>
      </c>
      <c r="L154" s="4" t="s">
        <v>164</v>
      </c>
      <c r="M154" s="26"/>
      <c r="N154" s="4">
        <v>140.6</v>
      </c>
      <c r="O154" s="4">
        <v>1</v>
      </c>
      <c r="P154" s="3"/>
      <c r="Q154" s="3">
        <v>42500</v>
      </c>
      <c r="R154" s="5"/>
      <c r="S154" s="3" t="s">
        <v>21</v>
      </c>
      <c r="U154"/>
    </row>
    <row r="155" spans="1:21">
      <c r="A155" s="28">
        <v>42501</v>
      </c>
      <c r="B155" s="4" t="s">
        <v>82</v>
      </c>
      <c r="C155" s="4" t="s">
        <v>40</v>
      </c>
      <c r="D155" s="4">
        <v>28</v>
      </c>
      <c r="E155" s="4">
        <v>1</v>
      </c>
      <c r="F155" s="4">
        <v>4391652</v>
      </c>
      <c r="G155" s="4" t="s">
        <v>181</v>
      </c>
      <c r="H155" s="4" t="s">
        <v>480</v>
      </c>
      <c r="I155" s="4" t="s">
        <v>236</v>
      </c>
      <c r="J155" s="4">
        <v>0.41</v>
      </c>
      <c r="K155" s="4" t="s">
        <v>481</v>
      </c>
      <c r="L155" s="4" t="s">
        <v>26</v>
      </c>
      <c r="M155" s="26"/>
      <c r="N155" s="4">
        <v>697</v>
      </c>
      <c r="O155" s="4">
        <v>1</v>
      </c>
      <c r="P155" s="3"/>
      <c r="Q155" s="3">
        <v>42500</v>
      </c>
      <c r="R155" s="5"/>
      <c r="S155" s="3" t="s">
        <v>21</v>
      </c>
      <c r="U155"/>
    </row>
    <row r="156" spans="1:21">
      <c r="A156" s="28">
        <v>42501</v>
      </c>
      <c r="B156" s="4" t="s">
        <v>24</v>
      </c>
      <c r="C156" s="4" t="s">
        <v>76</v>
      </c>
      <c r="D156" s="4">
        <v>29</v>
      </c>
      <c r="E156" s="4">
        <v>1</v>
      </c>
      <c r="F156" s="4">
        <v>4869699</v>
      </c>
      <c r="G156" s="4" t="s">
        <v>23</v>
      </c>
      <c r="H156" s="4" t="s">
        <v>483</v>
      </c>
      <c r="I156" s="4" t="s">
        <v>261</v>
      </c>
      <c r="J156" s="4">
        <v>1</v>
      </c>
      <c r="K156" s="4" t="s">
        <v>119</v>
      </c>
      <c r="L156" s="4" t="s">
        <v>125</v>
      </c>
      <c r="M156" s="26"/>
      <c r="N156" s="4">
        <v>787</v>
      </c>
      <c r="O156" s="4">
        <v>1</v>
      </c>
      <c r="P156" s="3"/>
      <c r="Q156" s="3">
        <v>42500</v>
      </c>
      <c r="R156" s="5"/>
      <c r="S156" s="3" t="s">
        <v>21</v>
      </c>
      <c r="U156"/>
    </row>
    <row r="157" spans="1:21">
      <c r="A157" s="28">
        <v>42501</v>
      </c>
      <c r="B157" s="4" t="s">
        <v>24</v>
      </c>
      <c r="C157" s="4" t="s">
        <v>40</v>
      </c>
      <c r="D157" s="4">
        <v>30</v>
      </c>
      <c r="E157" s="4">
        <v>1</v>
      </c>
      <c r="F157" s="4">
        <v>4861116</v>
      </c>
      <c r="G157" s="4" t="s">
        <v>23</v>
      </c>
      <c r="H157" s="4" t="s">
        <v>482</v>
      </c>
      <c r="I157" s="4" t="s">
        <v>236</v>
      </c>
      <c r="J157" s="4">
        <v>1.27</v>
      </c>
      <c r="K157" s="4" t="s">
        <v>71</v>
      </c>
      <c r="L157" s="4" t="s">
        <v>59</v>
      </c>
      <c r="M157" s="26"/>
      <c r="N157" s="4">
        <v>670</v>
      </c>
      <c r="O157" s="4">
        <v>1</v>
      </c>
      <c r="P157" s="3"/>
      <c r="Q157" s="3">
        <v>42500</v>
      </c>
      <c r="R157" s="5"/>
      <c r="S157" s="3" t="s">
        <v>21</v>
      </c>
      <c r="U157"/>
    </row>
    <row r="158" spans="1:21">
      <c r="A158" s="28">
        <v>42501</v>
      </c>
      <c r="B158" s="4" t="s">
        <v>24</v>
      </c>
      <c r="C158" s="4" t="s">
        <v>40</v>
      </c>
      <c r="D158" s="4">
        <v>32</v>
      </c>
      <c r="E158" s="4">
        <v>1</v>
      </c>
      <c r="F158" s="4">
        <v>4438138</v>
      </c>
      <c r="G158" s="4" t="s">
        <v>23</v>
      </c>
      <c r="H158" s="4" t="s">
        <v>476</v>
      </c>
      <c r="I158" s="4" t="s">
        <v>154</v>
      </c>
      <c r="J158" s="4">
        <v>0.86</v>
      </c>
      <c r="K158" s="4" t="s">
        <v>477</v>
      </c>
      <c r="M158" s="26"/>
      <c r="N158" s="4">
        <v>1451</v>
      </c>
      <c r="O158" s="4">
        <v>1</v>
      </c>
      <c r="P158" s="3"/>
      <c r="Q158" s="3">
        <v>42500</v>
      </c>
      <c r="R158" s="5"/>
      <c r="S158" s="3" t="s">
        <v>21</v>
      </c>
      <c r="U158"/>
    </row>
    <row r="159" spans="1:21">
      <c r="A159" s="28">
        <v>42500</v>
      </c>
      <c r="B159" s="4" t="s">
        <v>24</v>
      </c>
      <c r="C159" s="4" t="s">
        <v>40</v>
      </c>
      <c r="D159" s="4">
        <v>1</v>
      </c>
      <c r="E159" s="4">
        <v>1</v>
      </c>
      <c r="F159" s="4">
        <v>4810669</v>
      </c>
      <c r="G159" s="4" t="s">
        <v>23</v>
      </c>
      <c r="H159" s="4" t="s">
        <v>396</v>
      </c>
      <c r="I159" s="4" t="s">
        <v>236</v>
      </c>
      <c r="J159" s="4">
        <v>1.04</v>
      </c>
      <c r="K159" s="4" t="s">
        <v>121</v>
      </c>
      <c r="L159" s="4" t="s">
        <v>36</v>
      </c>
      <c r="M159" s="26"/>
      <c r="N159" s="4">
        <v>1169</v>
      </c>
      <c r="O159" s="4">
        <v>1</v>
      </c>
      <c r="P159" s="3"/>
      <c r="Q159" s="3">
        <v>42500</v>
      </c>
      <c r="R159" s="5"/>
      <c r="S159" s="3" t="s">
        <v>21</v>
      </c>
      <c r="U159"/>
    </row>
    <row r="160" spans="1:21">
      <c r="A160" s="28">
        <v>42500</v>
      </c>
      <c r="B160" s="4" t="s">
        <v>24</v>
      </c>
      <c r="C160" s="4" t="s">
        <v>40</v>
      </c>
      <c r="D160" s="4">
        <v>2</v>
      </c>
      <c r="E160" s="4">
        <v>1</v>
      </c>
      <c r="F160" s="4">
        <v>4861105</v>
      </c>
      <c r="G160" s="4" t="s">
        <v>23</v>
      </c>
      <c r="H160" s="4" t="s">
        <v>58</v>
      </c>
      <c r="I160" s="4" t="s">
        <v>78</v>
      </c>
      <c r="J160" s="4">
        <v>1.1599999999999999</v>
      </c>
      <c r="K160" s="4" t="s">
        <v>121</v>
      </c>
      <c r="L160" s="4" t="s">
        <v>26</v>
      </c>
      <c r="M160" s="26"/>
      <c r="N160" s="4">
        <v>1027</v>
      </c>
      <c r="O160" s="4">
        <v>1</v>
      </c>
      <c r="P160" s="3"/>
      <c r="Q160" s="3">
        <v>42500</v>
      </c>
      <c r="R160" s="5"/>
      <c r="S160" s="3" t="s">
        <v>21</v>
      </c>
      <c r="U160"/>
    </row>
    <row r="161" spans="1:21">
      <c r="A161" s="28">
        <v>42500</v>
      </c>
      <c r="B161" s="4" t="s">
        <v>24</v>
      </c>
      <c r="C161" s="4" t="s">
        <v>40</v>
      </c>
      <c r="D161" s="4">
        <v>3</v>
      </c>
      <c r="E161" s="4">
        <v>1</v>
      </c>
      <c r="F161" s="4">
        <v>4884415</v>
      </c>
      <c r="G161" s="4" t="s">
        <v>83</v>
      </c>
      <c r="H161" s="4" t="s">
        <v>397</v>
      </c>
      <c r="I161" s="4" t="s">
        <v>236</v>
      </c>
      <c r="J161" s="4">
        <v>1.52</v>
      </c>
      <c r="K161" s="4" t="s">
        <v>98</v>
      </c>
      <c r="L161" s="4" t="s">
        <v>26</v>
      </c>
      <c r="M161" s="26"/>
      <c r="N161" s="4">
        <v>2263</v>
      </c>
      <c r="O161" s="4">
        <v>1</v>
      </c>
      <c r="P161" s="3"/>
      <c r="Q161" s="3">
        <v>42500</v>
      </c>
      <c r="R161" s="5"/>
      <c r="S161" s="3" t="s">
        <v>21</v>
      </c>
      <c r="U161"/>
    </row>
    <row r="162" spans="1:21">
      <c r="T162" s="3" t="s">
        <v>21</v>
      </c>
    </row>
    <row r="163" spans="1:21">
      <c r="T163" s="3" t="s">
        <v>797</v>
      </c>
    </row>
    <row r="164" spans="1:21">
      <c r="T164" s="3" t="s">
        <v>489</v>
      </c>
    </row>
    <row r="165" spans="1:21">
      <c r="T165" s="3" t="s">
        <v>489</v>
      </c>
    </row>
    <row r="166" spans="1:21">
      <c r="T166" s="3" t="s">
        <v>489</v>
      </c>
    </row>
    <row r="167" spans="1:21">
      <c r="T167" s="3" t="s">
        <v>489</v>
      </c>
    </row>
    <row r="168" spans="1:21">
      <c r="T168" s="3" t="s">
        <v>489</v>
      </c>
    </row>
    <row r="169" spans="1:21">
      <c r="T169" s="3" t="s">
        <v>489</v>
      </c>
    </row>
    <row r="170" spans="1:21">
      <c r="T170" s="3" t="s">
        <v>489</v>
      </c>
    </row>
    <row r="171" spans="1:21">
      <c r="T171" s="3" t="s">
        <v>799</v>
      </c>
    </row>
    <row r="172" spans="1:21">
      <c r="T172" s="3" t="s">
        <v>799</v>
      </c>
    </row>
    <row r="173" spans="1:21">
      <c r="T173" s="3" t="s">
        <v>799</v>
      </c>
    </row>
    <row r="174" spans="1:21">
      <c r="T174" s="3" t="s">
        <v>799</v>
      </c>
    </row>
    <row r="175" spans="1:21">
      <c r="T175" s="3" t="s">
        <v>799</v>
      </c>
    </row>
    <row r="176" spans="1:21">
      <c r="T176" s="3" t="s">
        <v>799</v>
      </c>
    </row>
    <row r="177" spans="20:20">
      <c r="T177" s="3" t="s">
        <v>398</v>
      </c>
    </row>
    <row r="178" spans="20:20">
      <c r="T178" s="3" t="s">
        <v>398</v>
      </c>
    </row>
    <row r="179" spans="20:20">
      <c r="T179" s="3" t="s">
        <v>398</v>
      </c>
    </row>
  </sheetData>
  <autoFilter ref="A1:T161"/>
  <conditionalFormatting sqref="F1">
    <cfRule type="duplicateValues" dxfId="39" priority="4"/>
  </conditionalFormatting>
  <conditionalFormatting sqref="F1">
    <cfRule type="duplicateValues" dxfId="38" priority="1"/>
    <cfRule type="duplicateValues" dxfId="37" priority="2"/>
  </conditionalFormatting>
  <conditionalFormatting sqref="F162:F1048576 E2:E161 F1">
    <cfRule type="duplicateValues" dxfId="36" priority="3"/>
  </conditionalFormatting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U4"/>
  <sheetViews>
    <sheetView workbookViewId="0">
      <pane ySplit="1" topLeftCell="A38" activePane="bottomLeft" state="frozen"/>
      <selection activeCell="C20" sqref="C20"/>
      <selection pane="bottomLeft" activeCell="C20" sqref="C20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 ht="18" customHeight="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">
      <c r="A2" s="12"/>
      <c r="B2" s="13"/>
      <c r="C2" s="14"/>
      <c r="D2" s="14"/>
      <c r="E2" s="10"/>
      <c r="F2" s="11"/>
      <c r="G2" s="11"/>
      <c r="H2" s="11"/>
      <c r="I2" s="11"/>
      <c r="J2" s="20"/>
      <c r="K2" s="11"/>
      <c r="L2" s="11"/>
      <c r="M2" s="21"/>
      <c r="N2" s="21"/>
      <c r="O2" s="14"/>
      <c r="P2" s="14"/>
      <c r="Q2" s="12"/>
      <c r="R2" s="12"/>
      <c r="S2" s="15"/>
      <c r="T2" s="15"/>
      <c r="U2" s="15"/>
    </row>
    <row r="3" spans="1:21" ht="15">
      <c r="A3" s="12"/>
      <c r="B3" s="13"/>
      <c r="C3" s="14"/>
      <c r="D3" s="14"/>
      <c r="E3" s="10"/>
      <c r="F3" s="11"/>
      <c r="G3" s="11"/>
      <c r="H3" s="11"/>
      <c r="I3" s="11"/>
      <c r="J3" s="20"/>
      <c r="K3" s="11"/>
      <c r="L3" s="11"/>
      <c r="M3" s="21"/>
      <c r="N3" s="21"/>
      <c r="O3" s="14"/>
      <c r="P3" s="14"/>
      <c r="Q3" s="12"/>
      <c r="R3" s="12"/>
      <c r="S3" s="15"/>
      <c r="T3" s="15"/>
      <c r="U3" s="15"/>
    </row>
    <row r="4" spans="1:21">
      <c r="A4" s="2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25"/>
      <c r="O4" s="6"/>
      <c r="P4" s="6"/>
      <c r="Q4" s="23"/>
      <c r="R4" s="23"/>
      <c r="S4" s="19"/>
      <c r="T4" s="19"/>
      <c r="U4" s="19"/>
    </row>
  </sheetData>
  <conditionalFormatting sqref="F1">
    <cfRule type="duplicateValues" dxfId="35" priority="4"/>
  </conditionalFormatting>
  <conditionalFormatting sqref="F1">
    <cfRule type="duplicateValues" dxfId="34" priority="1"/>
    <cfRule type="duplicateValues" dxfId="33" priority="2"/>
  </conditionalFormatting>
  <conditionalFormatting sqref="F1:F1048576">
    <cfRule type="duplicateValues" dxfId="32" priority="3"/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U1"/>
  <sheetViews>
    <sheetView workbookViewId="0">
      <selection activeCell="A2" sqref="A2:XFD143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</sheetData>
  <autoFilter ref="D1"/>
  <conditionalFormatting sqref="F1">
    <cfRule type="duplicateValues" dxfId="31" priority="4"/>
  </conditionalFormatting>
  <conditionalFormatting sqref="F1">
    <cfRule type="duplicateValues" dxfId="30" priority="1"/>
    <cfRule type="duplicateValues" dxfId="29" priority="2"/>
  </conditionalFormatting>
  <conditionalFormatting sqref="F1:F1048576">
    <cfRule type="duplicateValues" dxfId="28" priority="3"/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U148"/>
  <sheetViews>
    <sheetView topLeftCell="A124" zoomScaleNormal="100" workbookViewId="0">
      <selection activeCell="D33" sqref="D33:D46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s="34" customFormat="1" ht="15">
      <c r="A2" s="12">
        <v>42961</v>
      </c>
      <c r="B2" s="13" t="s">
        <v>800</v>
      </c>
      <c r="C2" s="14" t="s">
        <v>104</v>
      </c>
      <c r="D2" s="56">
        <v>65</v>
      </c>
      <c r="E2" s="10">
        <v>1</v>
      </c>
      <c r="F2" s="11">
        <v>5117570</v>
      </c>
      <c r="G2" s="11" t="s">
        <v>23</v>
      </c>
      <c r="H2" s="11" t="s">
        <v>801</v>
      </c>
      <c r="I2" s="11" t="s">
        <v>130</v>
      </c>
      <c r="J2" s="20">
        <v>0.1</v>
      </c>
      <c r="K2" s="11" t="s">
        <v>331</v>
      </c>
      <c r="L2" s="11" t="s">
        <v>138</v>
      </c>
      <c r="M2" s="21" t="s">
        <v>94</v>
      </c>
      <c r="N2" s="21">
        <v>17</v>
      </c>
      <c r="O2" s="14">
        <v>1</v>
      </c>
      <c r="P2" s="14"/>
      <c r="Q2" s="12">
        <v>42961</v>
      </c>
      <c r="R2" s="12">
        <v>43003</v>
      </c>
      <c r="S2" s="15"/>
      <c r="T2" s="15"/>
      <c r="U2" s="15"/>
    </row>
    <row r="3" spans="1:21" s="34" customFormat="1" ht="15">
      <c r="A3" s="12">
        <v>42990</v>
      </c>
      <c r="B3" s="13" t="s">
        <v>800</v>
      </c>
      <c r="C3" s="14" t="s">
        <v>133</v>
      </c>
      <c r="D3" s="56">
        <v>58</v>
      </c>
      <c r="E3" s="10">
        <v>1</v>
      </c>
      <c r="F3" s="11">
        <v>5117484</v>
      </c>
      <c r="G3" s="11" t="s">
        <v>23</v>
      </c>
      <c r="H3" s="11" t="s">
        <v>802</v>
      </c>
      <c r="I3" s="11" t="s">
        <v>154</v>
      </c>
      <c r="J3" s="20">
        <v>0.1</v>
      </c>
      <c r="K3" s="11" t="s">
        <v>208</v>
      </c>
      <c r="L3" s="11" t="s">
        <v>59</v>
      </c>
      <c r="M3" s="21" t="s">
        <v>94</v>
      </c>
      <c r="N3" s="21">
        <v>46</v>
      </c>
      <c r="O3" s="14">
        <v>1</v>
      </c>
      <c r="P3" s="14"/>
      <c r="Q3" s="12">
        <v>42990</v>
      </c>
      <c r="R3" s="12">
        <v>43032</v>
      </c>
      <c r="S3" s="15"/>
      <c r="T3" s="15"/>
      <c r="U3" s="15"/>
    </row>
    <row r="4" spans="1:21" s="34" customFormat="1">
      <c r="A4" s="23">
        <v>42990</v>
      </c>
      <c r="B4" s="6" t="s">
        <v>800</v>
      </c>
      <c r="C4" s="6" t="s">
        <v>133</v>
      </c>
      <c r="D4" s="57">
        <v>58</v>
      </c>
      <c r="E4" s="6">
        <v>1</v>
      </c>
      <c r="F4" s="6">
        <v>5133567</v>
      </c>
      <c r="G4" s="6" t="s">
        <v>23</v>
      </c>
      <c r="H4" s="6" t="s">
        <v>802</v>
      </c>
      <c r="I4" s="6" t="s">
        <v>154</v>
      </c>
      <c r="J4" s="6">
        <v>0.1</v>
      </c>
      <c r="K4" s="6" t="s">
        <v>208</v>
      </c>
      <c r="L4" s="6" t="s">
        <v>59</v>
      </c>
      <c r="M4" s="6" t="s">
        <v>94</v>
      </c>
      <c r="N4" s="25">
        <v>46</v>
      </c>
      <c r="O4" s="6">
        <v>1</v>
      </c>
      <c r="P4" s="6"/>
      <c r="Q4" s="23">
        <v>42990</v>
      </c>
      <c r="R4" s="23">
        <v>43032</v>
      </c>
      <c r="S4" s="19"/>
      <c r="T4" s="19"/>
      <c r="U4" s="19"/>
    </row>
    <row r="5" spans="1:21" s="34" customFormat="1">
      <c r="A5" s="3">
        <v>43052</v>
      </c>
      <c r="B5" s="4" t="s">
        <v>800</v>
      </c>
      <c r="C5" s="4" t="s">
        <v>133</v>
      </c>
      <c r="D5" s="4" t="s">
        <v>803</v>
      </c>
      <c r="E5" s="4">
        <v>1</v>
      </c>
      <c r="F5" s="4">
        <v>5176251</v>
      </c>
      <c r="G5" s="4" t="s">
        <v>23</v>
      </c>
      <c r="H5" s="4" t="s">
        <v>804</v>
      </c>
      <c r="I5" s="4" t="s">
        <v>154</v>
      </c>
      <c r="J5" s="4">
        <v>0.1</v>
      </c>
      <c r="K5" s="4" t="s">
        <v>745</v>
      </c>
      <c r="L5" s="4" t="s">
        <v>139</v>
      </c>
      <c r="M5" s="4" t="s">
        <v>94</v>
      </c>
      <c r="N5" s="26">
        <v>44</v>
      </c>
      <c r="O5" s="4">
        <v>4</v>
      </c>
      <c r="P5" s="4"/>
      <c r="Q5" s="3">
        <v>43052</v>
      </c>
      <c r="R5" s="3">
        <v>43094</v>
      </c>
      <c r="S5" s="5"/>
      <c r="T5" s="5"/>
      <c r="U5" s="5"/>
    </row>
    <row r="6" spans="1:21" s="34" customFormat="1">
      <c r="A6" s="3">
        <v>43052</v>
      </c>
      <c r="B6" s="4" t="s">
        <v>800</v>
      </c>
      <c r="C6" s="4" t="s">
        <v>133</v>
      </c>
      <c r="D6" s="4" t="s">
        <v>805</v>
      </c>
      <c r="E6" s="4">
        <v>1</v>
      </c>
      <c r="F6" s="4">
        <v>5176253</v>
      </c>
      <c r="G6" s="4" t="s">
        <v>23</v>
      </c>
      <c r="H6" s="4" t="s">
        <v>24</v>
      </c>
      <c r="I6" s="4" t="s">
        <v>154</v>
      </c>
      <c r="J6" s="4">
        <v>0.1</v>
      </c>
      <c r="K6" s="4" t="s">
        <v>208</v>
      </c>
      <c r="L6" s="4" t="s">
        <v>139</v>
      </c>
      <c r="M6" s="4" t="s">
        <v>94</v>
      </c>
      <c r="N6" s="26">
        <v>44</v>
      </c>
      <c r="O6" s="4">
        <v>4</v>
      </c>
      <c r="P6" s="4"/>
      <c r="Q6" s="3">
        <v>43052</v>
      </c>
      <c r="R6" s="3">
        <v>43094</v>
      </c>
      <c r="S6" s="5"/>
      <c r="T6" s="5"/>
      <c r="U6" s="5"/>
    </row>
    <row r="7" spans="1:21" s="34" customFormat="1">
      <c r="A7" s="3">
        <v>43076</v>
      </c>
      <c r="B7" s="4" t="s">
        <v>800</v>
      </c>
      <c r="C7" s="4" t="s">
        <v>112</v>
      </c>
      <c r="D7" s="54">
        <v>85</v>
      </c>
      <c r="E7" s="4">
        <v>1</v>
      </c>
      <c r="F7" s="4">
        <v>5156495</v>
      </c>
      <c r="G7" s="4" t="s">
        <v>23</v>
      </c>
      <c r="H7" s="4" t="s">
        <v>806</v>
      </c>
      <c r="I7" s="4" t="s">
        <v>154</v>
      </c>
      <c r="J7" s="4">
        <v>0.91</v>
      </c>
      <c r="K7" s="4" t="s">
        <v>28</v>
      </c>
      <c r="L7" s="4" t="s">
        <v>39</v>
      </c>
      <c r="M7" s="4" t="s">
        <v>94</v>
      </c>
      <c r="N7" s="26">
        <v>1976</v>
      </c>
      <c r="O7" s="4">
        <v>1</v>
      </c>
      <c r="P7" s="4"/>
      <c r="Q7" s="3">
        <v>43076</v>
      </c>
      <c r="R7" s="3">
        <v>43118</v>
      </c>
      <c r="S7" s="5"/>
      <c r="T7" s="5"/>
      <c r="U7" s="5"/>
    </row>
    <row r="8" spans="1:21" s="34" customFormat="1">
      <c r="A8" s="3">
        <v>43076</v>
      </c>
      <c r="B8" s="4" t="s">
        <v>800</v>
      </c>
      <c r="C8" s="4" t="s">
        <v>112</v>
      </c>
      <c r="D8" s="54">
        <v>85</v>
      </c>
      <c r="E8" s="4">
        <v>2</v>
      </c>
      <c r="F8" s="4">
        <v>5157720</v>
      </c>
      <c r="G8" s="4" t="s">
        <v>23</v>
      </c>
      <c r="H8" s="4" t="s">
        <v>806</v>
      </c>
      <c r="I8" s="4" t="s">
        <v>154</v>
      </c>
      <c r="J8" s="4">
        <v>1.86</v>
      </c>
      <c r="K8" s="4" t="s">
        <v>32</v>
      </c>
      <c r="L8" s="4" t="s">
        <v>39</v>
      </c>
      <c r="M8" s="4" t="s">
        <v>94</v>
      </c>
      <c r="N8" s="26">
        <v>5481</v>
      </c>
      <c r="O8" s="4">
        <v>1</v>
      </c>
      <c r="P8" s="4"/>
      <c r="Q8" s="3">
        <v>43076</v>
      </c>
      <c r="R8" s="3">
        <v>43118</v>
      </c>
      <c r="S8" s="5"/>
      <c r="T8" s="5"/>
      <c r="U8" s="5"/>
    </row>
    <row r="9" spans="1:21" s="34" customFormat="1">
      <c r="A9" s="3">
        <v>43076</v>
      </c>
      <c r="B9" s="4" t="s">
        <v>800</v>
      </c>
      <c r="C9" s="4" t="s">
        <v>112</v>
      </c>
      <c r="D9" s="54">
        <v>85</v>
      </c>
      <c r="E9" s="4">
        <v>3</v>
      </c>
      <c r="F9" s="4">
        <v>5157809</v>
      </c>
      <c r="G9" s="4" t="s">
        <v>23</v>
      </c>
      <c r="H9" s="4" t="s">
        <v>806</v>
      </c>
      <c r="I9" s="4" t="s">
        <v>154</v>
      </c>
      <c r="J9" s="4">
        <v>1.05</v>
      </c>
      <c r="K9" s="4" t="s">
        <v>46</v>
      </c>
      <c r="L9" s="4" t="s">
        <v>39</v>
      </c>
      <c r="M9" s="4" t="s">
        <v>94</v>
      </c>
      <c r="N9" s="26">
        <v>2000</v>
      </c>
      <c r="O9" s="4">
        <v>1</v>
      </c>
      <c r="P9" s="4"/>
      <c r="Q9" s="3">
        <v>43076</v>
      </c>
      <c r="R9" s="3">
        <v>43118</v>
      </c>
      <c r="S9" s="5"/>
      <c r="T9" s="5"/>
      <c r="U9" s="5"/>
    </row>
    <row r="10" spans="1:21" s="34" customFormat="1">
      <c r="A10" s="3">
        <v>43076</v>
      </c>
      <c r="B10" s="4" t="s">
        <v>800</v>
      </c>
      <c r="C10" s="4" t="s">
        <v>112</v>
      </c>
      <c r="D10" s="54">
        <v>85</v>
      </c>
      <c r="E10" s="4">
        <v>4</v>
      </c>
      <c r="F10" s="4">
        <v>5157961</v>
      </c>
      <c r="G10" s="4" t="s">
        <v>23</v>
      </c>
      <c r="H10" s="4" t="s">
        <v>806</v>
      </c>
      <c r="I10" s="4" t="s">
        <v>154</v>
      </c>
      <c r="J10" s="4">
        <v>1.01</v>
      </c>
      <c r="K10" s="4" t="s">
        <v>32</v>
      </c>
      <c r="L10" s="4" t="s">
        <v>39</v>
      </c>
      <c r="M10" s="4" t="s">
        <v>94</v>
      </c>
      <c r="N10" s="26">
        <v>1740</v>
      </c>
      <c r="O10" s="4">
        <v>1</v>
      </c>
      <c r="P10" s="4"/>
      <c r="Q10" s="3">
        <v>43076</v>
      </c>
      <c r="R10" s="3">
        <v>43118</v>
      </c>
      <c r="S10" s="5"/>
      <c r="T10" s="5"/>
      <c r="U10" s="5"/>
    </row>
    <row r="11" spans="1:21" s="34" customFormat="1">
      <c r="A11" s="3">
        <v>43076</v>
      </c>
      <c r="B11" s="4" t="s">
        <v>800</v>
      </c>
      <c r="C11" s="4" t="s">
        <v>112</v>
      </c>
      <c r="D11" s="54">
        <v>86</v>
      </c>
      <c r="E11" s="4">
        <v>1</v>
      </c>
      <c r="F11" s="4">
        <v>5157817</v>
      </c>
      <c r="G11" s="4" t="s">
        <v>23</v>
      </c>
      <c r="H11" s="4" t="s">
        <v>806</v>
      </c>
      <c r="I11" s="4" t="s">
        <v>154</v>
      </c>
      <c r="J11" s="4">
        <v>1.79</v>
      </c>
      <c r="K11" s="4" t="s">
        <v>28</v>
      </c>
      <c r="L11" s="4" t="s">
        <v>45</v>
      </c>
      <c r="M11" s="4" t="s">
        <v>94</v>
      </c>
      <c r="N11" s="26">
        <v>5184</v>
      </c>
      <c r="O11" s="4">
        <v>1</v>
      </c>
      <c r="P11" s="4"/>
      <c r="Q11" s="3">
        <v>43076</v>
      </c>
      <c r="R11" s="3">
        <v>43118</v>
      </c>
      <c r="S11" s="5"/>
      <c r="T11" s="5"/>
      <c r="U11" s="5"/>
    </row>
    <row r="12" spans="1:21" s="34" customFormat="1">
      <c r="A12" s="3">
        <v>43076</v>
      </c>
      <c r="B12" s="4" t="s">
        <v>800</v>
      </c>
      <c r="C12" s="4" t="s">
        <v>112</v>
      </c>
      <c r="D12" s="4">
        <v>87</v>
      </c>
      <c r="E12" s="4">
        <v>1</v>
      </c>
      <c r="F12" s="4">
        <v>5156478</v>
      </c>
      <c r="G12" s="4" t="s">
        <v>23</v>
      </c>
      <c r="H12" s="4" t="s">
        <v>806</v>
      </c>
      <c r="I12" s="4" t="s">
        <v>154</v>
      </c>
      <c r="J12" s="4">
        <v>0.34</v>
      </c>
      <c r="K12" s="4" t="s">
        <v>46</v>
      </c>
      <c r="L12" s="4" t="s">
        <v>33</v>
      </c>
      <c r="M12" s="4" t="s">
        <v>94</v>
      </c>
      <c r="N12" s="26">
        <v>349</v>
      </c>
      <c r="O12" s="4">
        <v>1</v>
      </c>
      <c r="P12" s="4"/>
      <c r="Q12" s="3">
        <v>43076</v>
      </c>
      <c r="R12" s="3">
        <v>43118</v>
      </c>
      <c r="S12" s="5"/>
      <c r="T12" s="5"/>
      <c r="U12" s="5"/>
    </row>
    <row r="13" spans="1:21" s="34" customFormat="1">
      <c r="A13" s="3">
        <v>43076</v>
      </c>
      <c r="B13" s="4" t="s">
        <v>800</v>
      </c>
      <c r="C13" s="4" t="s">
        <v>112</v>
      </c>
      <c r="D13" s="4">
        <v>87</v>
      </c>
      <c r="E13" s="4">
        <v>2</v>
      </c>
      <c r="F13" s="4">
        <v>5156481</v>
      </c>
      <c r="G13" s="4" t="s">
        <v>23</v>
      </c>
      <c r="H13" s="4" t="s">
        <v>806</v>
      </c>
      <c r="I13" s="4" t="s">
        <v>154</v>
      </c>
      <c r="J13" s="4">
        <v>0.49</v>
      </c>
      <c r="K13" s="4" t="s">
        <v>42</v>
      </c>
      <c r="L13" s="4" t="s">
        <v>39</v>
      </c>
      <c r="M13" s="4" t="s">
        <v>94</v>
      </c>
      <c r="N13" s="26">
        <v>459</v>
      </c>
      <c r="O13" s="4">
        <v>1</v>
      </c>
      <c r="P13" s="4"/>
      <c r="Q13" s="3">
        <v>43076</v>
      </c>
      <c r="R13" s="3">
        <v>43118</v>
      </c>
      <c r="S13" s="5"/>
      <c r="T13" s="5"/>
      <c r="U13" s="5"/>
    </row>
    <row r="14" spans="1:21" s="34" customFormat="1">
      <c r="A14" s="3">
        <v>43076</v>
      </c>
      <c r="B14" s="4" t="s">
        <v>800</v>
      </c>
      <c r="C14" s="4" t="s">
        <v>112</v>
      </c>
      <c r="D14" s="4">
        <v>87</v>
      </c>
      <c r="E14" s="4">
        <v>3</v>
      </c>
      <c r="F14" s="4">
        <v>5156494</v>
      </c>
      <c r="G14" s="4" t="s">
        <v>23</v>
      </c>
      <c r="H14" s="4" t="s">
        <v>806</v>
      </c>
      <c r="I14" s="4" t="s">
        <v>154</v>
      </c>
      <c r="J14" s="4">
        <v>0.67</v>
      </c>
      <c r="K14" s="4" t="s">
        <v>43</v>
      </c>
      <c r="L14" s="4" t="s">
        <v>33</v>
      </c>
      <c r="M14" s="4" t="s">
        <v>94</v>
      </c>
      <c r="N14" s="26">
        <v>1041</v>
      </c>
      <c r="O14" s="4">
        <v>1</v>
      </c>
      <c r="P14" s="4"/>
      <c r="Q14" s="3">
        <v>43076</v>
      </c>
      <c r="R14" s="3">
        <v>43118</v>
      </c>
      <c r="S14" s="5"/>
      <c r="T14" s="5"/>
      <c r="U14" s="5"/>
    </row>
    <row r="15" spans="1:21" s="34" customFormat="1">
      <c r="A15" s="3">
        <v>43076</v>
      </c>
      <c r="B15" s="4" t="s">
        <v>800</v>
      </c>
      <c r="C15" s="4" t="s">
        <v>112</v>
      </c>
      <c r="D15" s="4">
        <v>87</v>
      </c>
      <c r="E15" s="4">
        <v>4</v>
      </c>
      <c r="F15" s="4">
        <v>5156501</v>
      </c>
      <c r="G15" s="4" t="s">
        <v>23</v>
      </c>
      <c r="H15" s="4" t="s">
        <v>806</v>
      </c>
      <c r="I15" s="4" t="s">
        <v>154</v>
      </c>
      <c r="J15" s="4">
        <v>0.46</v>
      </c>
      <c r="K15" s="4" t="s">
        <v>42</v>
      </c>
      <c r="L15" s="4" t="s">
        <v>39</v>
      </c>
      <c r="M15" s="4" t="s">
        <v>94</v>
      </c>
      <c r="N15" s="26">
        <v>375</v>
      </c>
      <c r="O15" s="4">
        <v>1</v>
      </c>
      <c r="P15" s="4"/>
      <c r="Q15" s="3">
        <v>43076</v>
      </c>
      <c r="R15" s="3">
        <v>43118</v>
      </c>
      <c r="S15" s="5"/>
      <c r="T15" s="5"/>
      <c r="U15" s="5"/>
    </row>
    <row r="16" spans="1:21" s="34" customFormat="1">
      <c r="A16" s="3">
        <v>43076</v>
      </c>
      <c r="B16" s="4" t="s">
        <v>800</v>
      </c>
      <c r="C16" s="4" t="s">
        <v>112</v>
      </c>
      <c r="D16" s="4">
        <v>87</v>
      </c>
      <c r="E16" s="4">
        <v>5</v>
      </c>
      <c r="F16" s="4">
        <v>5156506</v>
      </c>
      <c r="G16" s="4" t="s">
        <v>23</v>
      </c>
      <c r="H16" s="4" t="s">
        <v>806</v>
      </c>
      <c r="I16" s="4" t="s">
        <v>154</v>
      </c>
      <c r="J16" s="4">
        <v>0.53</v>
      </c>
      <c r="K16" s="4" t="s">
        <v>28</v>
      </c>
      <c r="L16" s="4" t="s">
        <v>33</v>
      </c>
      <c r="M16" s="4" t="s">
        <v>94</v>
      </c>
      <c r="N16" s="26">
        <v>440</v>
      </c>
      <c r="O16" s="4">
        <v>1</v>
      </c>
      <c r="P16" s="4"/>
      <c r="Q16" s="3">
        <v>43076</v>
      </c>
      <c r="R16" s="3">
        <v>43118</v>
      </c>
      <c r="S16" s="5"/>
      <c r="T16" s="5"/>
      <c r="U16" s="5"/>
    </row>
    <row r="17" spans="1:21" s="34" customFormat="1">
      <c r="A17" s="3">
        <v>43076</v>
      </c>
      <c r="B17" s="4" t="s">
        <v>800</v>
      </c>
      <c r="C17" s="4" t="s">
        <v>112</v>
      </c>
      <c r="D17" s="4">
        <v>87</v>
      </c>
      <c r="E17" s="4">
        <v>6</v>
      </c>
      <c r="F17" s="4">
        <v>5156507</v>
      </c>
      <c r="G17" s="4" t="s">
        <v>23</v>
      </c>
      <c r="H17" s="4" t="s">
        <v>806</v>
      </c>
      <c r="I17" s="4" t="s">
        <v>154</v>
      </c>
      <c r="J17" s="4">
        <v>0.5</v>
      </c>
      <c r="K17" s="4" t="s">
        <v>46</v>
      </c>
      <c r="L17" s="4" t="s">
        <v>33</v>
      </c>
      <c r="M17" s="4" t="s">
        <v>94</v>
      </c>
      <c r="N17" s="26">
        <v>444</v>
      </c>
      <c r="O17" s="4">
        <v>1</v>
      </c>
      <c r="P17" s="4"/>
      <c r="Q17" s="3">
        <v>43076</v>
      </c>
      <c r="R17" s="3">
        <v>43118</v>
      </c>
      <c r="S17" s="5"/>
      <c r="T17" s="5"/>
      <c r="U17" s="5"/>
    </row>
    <row r="18" spans="1:21" s="34" customFormat="1">
      <c r="A18" s="3">
        <v>43076</v>
      </c>
      <c r="B18" s="4" t="s">
        <v>800</v>
      </c>
      <c r="C18" s="4" t="s">
        <v>112</v>
      </c>
      <c r="D18" s="4">
        <v>87</v>
      </c>
      <c r="E18" s="4">
        <v>7</v>
      </c>
      <c r="F18" s="4">
        <v>5156508</v>
      </c>
      <c r="G18" s="4" t="s">
        <v>23</v>
      </c>
      <c r="H18" s="4" t="s">
        <v>806</v>
      </c>
      <c r="I18" s="4" t="s">
        <v>154</v>
      </c>
      <c r="J18" s="4">
        <v>0.56000000000000005</v>
      </c>
      <c r="K18" s="4" t="s">
        <v>42</v>
      </c>
      <c r="L18" s="4" t="s">
        <v>33</v>
      </c>
      <c r="M18" s="4" t="s">
        <v>94</v>
      </c>
      <c r="N18" s="26">
        <v>666</v>
      </c>
      <c r="O18" s="4">
        <v>1</v>
      </c>
      <c r="P18" s="4"/>
      <c r="Q18" s="3">
        <v>43076</v>
      </c>
      <c r="R18" s="3">
        <v>43118</v>
      </c>
      <c r="S18" s="5"/>
      <c r="T18" s="5"/>
      <c r="U18" s="5"/>
    </row>
    <row r="19" spans="1:21" s="34" customFormat="1">
      <c r="A19" s="3">
        <v>43076</v>
      </c>
      <c r="B19" s="4" t="s">
        <v>800</v>
      </c>
      <c r="C19" s="4" t="s">
        <v>112</v>
      </c>
      <c r="D19" s="4">
        <v>87</v>
      </c>
      <c r="E19" s="4">
        <v>8</v>
      </c>
      <c r="F19" s="4">
        <v>5159439</v>
      </c>
      <c r="G19" s="4" t="s">
        <v>23</v>
      </c>
      <c r="H19" s="4" t="s">
        <v>806</v>
      </c>
      <c r="I19" s="4" t="s">
        <v>154</v>
      </c>
      <c r="J19" s="4">
        <v>0.49</v>
      </c>
      <c r="K19" s="4" t="s">
        <v>46</v>
      </c>
      <c r="L19" s="4" t="s">
        <v>45</v>
      </c>
      <c r="M19" s="4" t="s">
        <v>94</v>
      </c>
      <c r="N19" s="26">
        <v>400</v>
      </c>
      <c r="O19" s="4">
        <v>1</v>
      </c>
      <c r="P19" s="4"/>
      <c r="Q19" s="3">
        <v>43076</v>
      </c>
      <c r="R19" s="3">
        <v>43118</v>
      </c>
      <c r="S19" s="5"/>
      <c r="T19" s="5"/>
      <c r="U19" s="5"/>
    </row>
    <row r="20" spans="1:21" s="34" customFormat="1">
      <c r="A20" s="3">
        <v>43076</v>
      </c>
      <c r="B20" s="4" t="s">
        <v>800</v>
      </c>
      <c r="C20" s="4" t="s">
        <v>112</v>
      </c>
      <c r="D20" s="4">
        <v>87</v>
      </c>
      <c r="E20" s="4">
        <v>9</v>
      </c>
      <c r="F20" s="4">
        <v>5159442</v>
      </c>
      <c r="G20" s="4" t="s">
        <v>23</v>
      </c>
      <c r="H20" s="4" t="s">
        <v>806</v>
      </c>
      <c r="I20" s="4" t="s">
        <v>154</v>
      </c>
      <c r="J20" s="4">
        <v>0.5</v>
      </c>
      <c r="K20" s="4" t="s">
        <v>42</v>
      </c>
      <c r="L20" s="4" t="s">
        <v>45</v>
      </c>
      <c r="M20" s="4" t="s">
        <v>94</v>
      </c>
      <c r="N20" s="26">
        <v>436</v>
      </c>
      <c r="O20" s="4">
        <v>1</v>
      </c>
      <c r="P20" s="4"/>
      <c r="Q20" s="3">
        <v>43076</v>
      </c>
      <c r="R20" s="3">
        <v>43118</v>
      </c>
      <c r="S20" s="5"/>
      <c r="T20" s="5"/>
      <c r="U20" s="5"/>
    </row>
    <row r="21" spans="1:21" s="34" customFormat="1">
      <c r="A21" s="3">
        <v>43076</v>
      </c>
      <c r="B21" s="4" t="s">
        <v>800</v>
      </c>
      <c r="C21" s="4" t="s">
        <v>112</v>
      </c>
      <c r="D21" s="4">
        <v>87</v>
      </c>
      <c r="E21" s="4">
        <v>10</v>
      </c>
      <c r="F21" s="4">
        <v>5159448</v>
      </c>
      <c r="G21" s="4" t="s">
        <v>23</v>
      </c>
      <c r="H21" s="4" t="s">
        <v>806</v>
      </c>
      <c r="I21" s="4" t="s">
        <v>154</v>
      </c>
      <c r="J21" s="4">
        <v>0.6</v>
      </c>
      <c r="K21" s="4" t="s">
        <v>42</v>
      </c>
      <c r="L21" s="4" t="s">
        <v>39</v>
      </c>
      <c r="M21" s="4" t="s">
        <v>94</v>
      </c>
      <c r="N21" s="26">
        <v>683</v>
      </c>
      <c r="O21" s="4">
        <v>1</v>
      </c>
      <c r="P21" s="4"/>
      <c r="Q21" s="3">
        <v>43076</v>
      </c>
      <c r="R21" s="3">
        <v>43118</v>
      </c>
      <c r="S21" s="5"/>
      <c r="T21" s="5"/>
      <c r="U21" s="5"/>
    </row>
    <row r="22" spans="1:21" s="34" customFormat="1">
      <c r="A22" s="3">
        <v>43076</v>
      </c>
      <c r="B22" s="4" t="s">
        <v>800</v>
      </c>
      <c r="C22" s="4" t="s">
        <v>112</v>
      </c>
      <c r="D22" s="4">
        <v>87</v>
      </c>
      <c r="E22" s="4">
        <v>11</v>
      </c>
      <c r="F22" s="4">
        <v>5159453</v>
      </c>
      <c r="G22" s="4" t="s">
        <v>23</v>
      </c>
      <c r="H22" s="4" t="s">
        <v>806</v>
      </c>
      <c r="I22" s="4" t="s">
        <v>154</v>
      </c>
      <c r="J22" s="4">
        <v>0.52</v>
      </c>
      <c r="K22" s="4" t="s">
        <v>42</v>
      </c>
      <c r="L22" s="4" t="s">
        <v>39</v>
      </c>
      <c r="M22" s="4" t="s">
        <v>94</v>
      </c>
      <c r="N22" s="26">
        <v>328</v>
      </c>
      <c r="O22" s="4">
        <v>1</v>
      </c>
      <c r="P22" s="4"/>
      <c r="Q22" s="3">
        <v>43076</v>
      </c>
      <c r="R22" s="3">
        <v>43118</v>
      </c>
      <c r="S22" s="5"/>
      <c r="T22" s="5"/>
      <c r="U22" s="5"/>
    </row>
    <row r="23" spans="1:21" s="34" customFormat="1">
      <c r="A23" s="3">
        <v>43076</v>
      </c>
      <c r="B23" s="4" t="s">
        <v>800</v>
      </c>
      <c r="C23" s="4" t="s">
        <v>112</v>
      </c>
      <c r="D23" s="4">
        <v>87</v>
      </c>
      <c r="E23" s="4">
        <v>12</v>
      </c>
      <c r="F23" s="4">
        <v>5159456</v>
      </c>
      <c r="G23" s="4" t="s">
        <v>23</v>
      </c>
      <c r="H23" s="4" t="s">
        <v>806</v>
      </c>
      <c r="I23" s="4" t="s">
        <v>154</v>
      </c>
      <c r="J23" s="4">
        <v>0.63</v>
      </c>
      <c r="K23" s="4" t="s">
        <v>43</v>
      </c>
      <c r="L23" s="4" t="s">
        <v>29</v>
      </c>
      <c r="M23" s="4" t="s">
        <v>94</v>
      </c>
      <c r="N23" s="26">
        <v>668</v>
      </c>
      <c r="O23" s="4">
        <v>1</v>
      </c>
      <c r="P23" s="4"/>
      <c r="Q23" s="3">
        <v>43076</v>
      </c>
      <c r="R23" s="3">
        <v>43118</v>
      </c>
      <c r="S23" s="5"/>
      <c r="T23" s="5"/>
      <c r="U23" s="5"/>
    </row>
    <row r="24" spans="1:21" s="34" customFormat="1">
      <c r="A24" s="3">
        <v>43076</v>
      </c>
      <c r="B24" s="4" t="s">
        <v>800</v>
      </c>
      <c r="C24" s="4" t="s">
        <v>112</v>
      </c>
      <c r="D24" s="4">
        <v>87</v>
      </c>
      <c r="E24" s="4">
        <v>13</v>
      </c>
      <c r="F24" s="4">
        <v>5159463</v>
      </c>
      <c r="G24" s="4" t="s">
        <v>23</v>
      </c>
      <c r="H24" s="4" t="s">
        <v>806</v>
      </c>
      <c r="I24" s="4" t="s">
        <v>154</v>
      </c>
      <c r="J24" s="4">
        <v>0.5</v>
      </c>
      <c r="K24" s="4" t="s">
        <v>42</v>
      </c>
      <c r="L24" s="4" t="s">
        <v>39</v>
      </c>
      <c r="M24" s="4" t="s">
        <v>94</v>
      </c>
      <c r="N24" s="26">
        <v>335</v>
      </c>
      <c r="O24" s="4">
        <v>1</v>
      </c>
      <c r="P24" s="4"/>
      <c r="Q24" s="3">
        <v>43076</v>
      </c>
      <c r="R24" s="3">
        <v>43118</v>
      </c>
      <c r="S24" s="5"/>
      <c r="T24" s="5"/>
      <c r="U24" s="5"/>
    </row>
    <row r="25" spans="1:21" s="34" customFormat="1">
      <c r="A25" s="3">
        <v>43076</v>
      </c>
      <c r="B25" s="4" t="s">
        <v>800</v>
      </c>
      <c r="C25" s="4" t="s">
        <v>112</v>
      </c>
      <c r="D25" s="4">
        <v>88</v>
      </c>
      <c r="E25" s="4">
        <v>1</v>
      </c>
      <c r="F25" s="4">
        <v>5159468</v>
      </c>
      <c r="G25" s="4" t="s">
        <v>23</v>
      </c>
      <c r="H25" s="4" t="s">
        <v>806</v>
      </c>
      <c r="I25" s="4" t="s">
        <v>93</v>
      </c>
      <c r="J25" s="4">
        <v>0.82</v>
      </c>
      <c r="K25" s="4" t="s">
        <v>399</v>
      </c>
      <c r="L25" s="4" t="s">
        <v>45</v>
      </c>
      <c r="M25" s="4" t="s">
        <v>94</v>
      </c>
      <c r="N25" s="26">
        <v>2200</v>
      </c>
      <c r="O25" s="4">
        <v>1</v>
      </c>
      <c r="P25" s="4"/>
      <c r="Q25" s="3">
        <v>43076</v>
      </c>
      <c r="R25" s="3">
        <v>43118</v>
      </c>
      <c r="S25" s="5"/>
      <c r="T25" s="5"/>
      <c r="U25" s="5"/>
    </row>
    <row r="26" spans="1:21" s="34" customFormat="1">
      <c r="A26" s="3">
        <v>43076</v>
      </c>
      <c r="B26" s="4" t="s">
        <v>800</v>
      </c>
      <c r="C26" s="4" t="s">
        <v>112</v>
      </c>
      <c r="D26" s="4">
        <v>89</v>
      </c>
      <c r="E26" s="4">
        <v>1</v>
      </c>
      <c r="F26" s="4">
        <v>5156503</v>
      </c>
      <c r="G26" s="4" t="s">
        <v>23</v>
      </c>
      <c r="H26" s="4" t="s">
        <v>806</v>
      </c>
      <c r="I26" s="4" t="s">
        <v>41</v>
      </c>
      <c r="J26" s="4">
        <v>0.72</v>
      </c>
      <c r="K26" s="4" t="s">
        <v>28</v>
      </c>
      <c r="L26" s="4" t="s">
        <v>29</v>
      </c>
      <c r="M26" s="4" t="s">
        <v>94</v>
      </c>
      <c r="N26" s="26">
        <v>1120</v>
      </c>
      <c r="O26" s="4">
        <v>1</v>
      </c>
      <c r="P26" s="4"/>
      <c r="Q26" s="3">
        <v>43076</v>
      </c>
      <c r="R26" s="3">
        <v>43118</v>
      </c>
      <c r="S26" s="5"/>
      <c r="T26" s="5"/>
      <c r="U26" s="5"/>
    </row>
    <row r="27" spans="1:21" s="34" customFormat="1">
      <c r="A27" s="3">
        <v>43076</v>
      </c>
      <c r="B27" s="4" t="s">
        <v>800</v>
      </c>
      <c r="C27" s="4" t="s">
        <v>112</v>
      </c>
      <c r="D27" s="4">
        <v>89</v>
      </c>
      <c r="E27" s="4">
        <v>2</v>
      </c>
      <c r="F27" s="4">
        <v>5157784</v>
      </c>
      <c r="G27" s="4" t="s">
        <v>23</v>
      </c>
      <c r="H27" s="4" t="s">
        <v>806</v>
      </c>
      <c r="I27" s="4" t="s">
        <v>41</v>
      </c>
      <c r="J27" s="4">
        <v>2.02</v>
      </c>
      <c r="K27" s="4" t="s">
        <v>28</v>
      </c>
      <c r="L27" s="4" t="s">
        <v>33</v>
      </c>
      <c r="M27" s="4" t="s">
        <v>94</v>
      </c>
      <c r="N27" s="26">
        <v>5774</v>
      </c>
      <c r="O27" s="4">
        <v>1</v>
      </c>
      <c r="P27" s="4"/>
      <c r="Q27" s="3">
        <v>43076</v>
      </c>
      <c r="R27" s="3">
        <v>43118</v>
      </c>
      <c r="S27" s="5"/>
      <c r="T27" s="5"/>
      <c r="U27" s="5"/>
    </row>
    <row r="28" spans="1:21" s="34" customFormat="1">
      <c r="A28" s="3">
        <v>43076</v>
      </c>
      <c r="B28" s="4" t="s">
        <v>800</v>
      </c>
      <c r="C28" s="4" t="s">
        <v>112</v>
      </c>
      <c r="D28" s="4">
        <v>89</v>
      </c>
      <c r="E28" s="4">
        <v>3</v>
      </c>
      <c r="F28" s="4">
        <v>5157957</v>
      </c>
      <c r="G28" s="4" t="s">
        <v>23</v>
      </c>
      <c r="H28" s="4" t="s">
        <v>806</v>
      </c>
      <c r="I28" s="4" t="s">
        <v>41</v>
      </c>
      <c r="J28" s="4">
        <v>1.03</v>
      </c>
      <c r="K28" s="4" t="s">
        <v>43</v>
      </c>
      <c r="L28" s="4" t="s">
        <v>31</v>
      </c>
      <c r="M28" s="4" t="s">
        <v>94</v>
      </c>
      <c r="N28" s="26">
        <v>1855</v>
      </c>
      <c r="O28" s="4">
        <v>1</v>
      </c>
      <c r="P28" s="4"/>
      <c r="Q28" s="3">
        <v>43076</v>
      </c>
      <c r="R28" s="3">
        <v>43118</v>
      </c>
      <c r="S28" s="5"/>
      <c r="T28" s="5"/>
      <c r="U28" s="5"/>
    </row>
    <row r="29" spans="1:21" s="34" customFormat="1">
      <c r="A29" s="3">
        <v>43076</v>
      </c>
      <c r="B29" s="4" t="s">
        <v>800</v>
      </c>
      <c r="C29" s="4" t="s">
        <v>112</v>
      </c>
      <c r="D29" s="4">
        <v>90</v>
      </c>
      <c r="E29" s="4">
        <v>1</v>
      </c>
      <c r="F29" s="4">
        <v>5159429</v>
      </c>
      <c r="G29" s="4" t="s">
        <v>23</v>
      </c>
      <c r="H29" s="4" t="s">
        <v>806</v>
      </c>
      <c r="I29" s="4" t="s">
        <v>101</v>
      </c>
      <c r="J29" s="4">
        <v>0.77</v>
      </c>
      <c r="K29" s="4" t="s">
        <v>399</v>
      </c>
      <c r="L29" s="4" t="s">
        <v>39</v>
      </c>
      <c r="M29" s="4" t="s">
        <v>94</v>
      </c>
      <c r="N29" s="26">
        <v>1099</v>
      </c>
      <c r="O29" s="4">
        <v>1</v>
      </c>
      <c r="P29" s="4"/>
      <c r="Q29" s="3">
        <v>43076</v>
      </c>
      <c r="R29" s="3">
        <v>43118</v>
      </c>
      <c r="S29" s="5"/>
      <c r="T29" s="5"/>
      <c r="U29" s="5"/>
    </row>
    <row r="30" spans="1:21" s="34" customFormat="1">
      <c r="A30" s="3">
        <v>43076</v>
      </c>
      <c r="B30" s="4" t="s">
        <v>800</v>
      </c>
      <c r="C30" s="4" t="s">
        <v>112</v>
      </c>
      <c r="D30" s="4">
        <v>90</v>
      </c>
      <c r="E30" s="4">
        <v>2</v>
      </c>
      <c r="F30" s="4">
        <v>5159434</v>
      </c>
      <c r="G30" s="4" t="s">
        <v>23</v>
      </c>
      <c r="H30" s="4" t="s">
        <v>806</v>
      </c>
      <c r="I30" s="4" t="s">
        <v>101</v>
      </c>
      <c r="J30" s="4">
        <v>0.76</v>
      </c>
      <c r="K30" s="4" t="s">
        <v>48</v>
      </c>
      <c r="L30" s="4" t="s">
        <v>39</v>
      </c>
      <c r="M30" s="4" t="s">
        <v>94</v>
      </c>
      <c r="N30" s="26">
        <v>775</v>
      </c>
      <c r="O30" s="4">
        <v>1</v>
      </c>
      <c r="P30" s="4"/>
      <c r="Q30" s="3">
        <v>43076</v>
      </c>
      <c r="R30" s="3">
        <v>43118</v>
      </c>
      <c r="S30" s="5"/>
      <c r="T30" s="5"/>
      <c r="U30" s="5"/>
    </row>
    <row r="31" spans="1:21" s="34" customFormat="1">
      <c r="A31" s="3">
        <v>43076</v>
      </c>
      <c r="B31" s="4" t="s">
        <v>800</v>
      </c>
      <c r="C31" s="4" t="s">
        <v>112</v>
      </c>
      <c r="D31" s="4">
        <v>90</v>
      </c>
      <c r="E31" s="4">
        <v>3</v>
      </c>
      <c r="F31" s="4">
        <v>5159437</v>
      </c>
      <c r="G31" s="4" t="s">
        <v>23</v>
      </c>
      <c r="H31" s="4" t="s">
        <v>806</v>
      </c>
      <c r="I31" s="4" t="s">
        <v>101</v>
      </c>
      <c r="J31" s="4">
        <v>0.73</v>
      </c>
      <c r="K31" s="4" t="s">
        <v>44</v>
      </c>
      <c r="L31" s="4" t="s">
        <v>33</v>
      </c>
      <c r="M31" s="4" t="s">
        <v>94</v>
      </c>
      <c r="N31" s="26">
        <v>800</v>
      </c>
      <c r="O31" s="4">
        <v>1</v>
      </c>
      <c r="P31" s="4"/>
      <c r="Q31" s="3">
        <v>43076</v>
      </c>
      <c r="R31" s="3">
        <v>43118</v>
      </c>
      <c r="S31" s="5"/>
      <c r="T31" s="5"/>
      <c r="U31" s="5"/>
    </row>
    <row r="32" spans="1:21" s="34" customFormat="1">
      <c r="A32" s="3">
        <v>43076</v>
      </c>
      <c r="B32" s="4" t="s">
        <v>800</v>
      </c>
      <c r="C32" s="4" t="s">
        <v>112</v>
      </c>
      <c r="D32" s="4">
        <v>90</v>
      </c>
      <c r="E32" s="4">
        <v>4</v>
      </c>
      <c r="F32" s="4">
        <v>5159445</v>
      </c>
      <c r="G32" s="4" t="s">
        <v>23</v>
      </c>
      <c r="H32" s="4" t="s">
        <v>806</v>
      </c>
      <c r="I32" s="4" t="s">
        <v>101</v>
      </c>
      <c r="J32" s="4">
        <v>0.74</v>
      </c>
      <c r="K32" s="4" t="s">
        <v>42</v>
      </c>
      <c r="L32" s="4" t="s">
        <v>39</v>
      </c>
      <c r="M32" s="4" t="s">
        <v>94</v>
      </c>
      <c r="N32" s="26">
        <v>1317</v>
      </c>
      <c r="O32" s="4">
        <v>1</v>
      </c>
      <c r="P32" s="4"/>
      <c r="Q32" s="3">
        <v>43076</v>
      </c>
      <c r="R32" s="3">
        <v>43118</v>
      </c>
      <c r="S32" s="5"/>
      <c r="T32" s="5"/>
      <c r="U32" s="5"/>
    </row>
    <row r="33" spans="1:21" s="34" customFormat="1">
      <c r="A33" s="3">
        <v>43076</v>
      </c>
      <c r="B33" s="4" t="s">
        <v>800</v>
      </c>
      <c r="C33" s="4" t="s">
        <v>104</v>
      </c>
      <c r="D33" s="54">
        <v>91</v>
      </c>
      <c r="E33" s="4">
        <v>1</v>
      </c>
      <c r="F33" s="4">
        <v>5144887</v>
      </c>
      <c r="G33" s="4" t="s">
        <v>23</v>
      </c>
      <c r="H33" s="4" t="s">
        <v>807</v>
      </c>
      <c r="I33" s="4" t="s">
        <v>154</v>
      </c>
      <c r="J33" s="4">
        <v>1.1399999999999999</v>
      </c>
      <c r="K33" s="4" t="s">
        <v>43</v>
      </c>
      <c r="L33" s="4" t="s">
        <v>59</v>
      </c>
      <c r="M33" s="4" t="s">
        <v>94</v>
      </c>
      <c r="N33" s="26">
        <v>3886</v>
      </c>
      <c r="O33" s="4">
        <v>1</v>
      </c>
      <c r="P33" s="4"/>
      <c r="Q33" s="3">
        <v>43076</v>
      </c>
      <c r="R33" s="3">
        <v>43118</v>
      </c>
      <c r="S33" s="5"/>
      <c r="T33" s="5"/>
      <c r="U33" s="5"/>
    </row>
    <row r="34" spans="1:21" s="34" customFormat="1">
      <c r="A34" s="3">
        <v>43076</v>
      </c>
      <c r="B34" s="4" t="s">
        <v>800</v>
      </c>
      <c r="C34" s="4" t="s">
        <v>104</v>
      </c>
      <c r="D34" s="4">
        <v>92</v>
      </c>
      <c r="E34" s="4">
        <v>1</v>
      </c>
      <c r="F34" s="4">
        <v>5156512</v>
      </c>
      <c r="G34" s="4" t="s">
        <v>23</v>
      </c>
      <c r="H34" s="4" t="s">
        <v>807</v>
      </c>
      <c r="I34" s="4" t="s">
        <v>101</v>
      </c>
      <c r="J34" s="4">
        <v>0.93</v>
      </c>
      <c r="K34" s="4" t="s">
        <v>48</v>
      </c>
      <c r="L34" s="4" t="s">
        <v>26</v>
      </c>
      <c r="M34" s="4" t="s">
        <v>94</v>
      </c>
      <c r="N34" s="26">
        <v>1273</v>
      </c>
      <c r="O34" s="4">
        <v>1</v>
      </c>
      <c r="P34" s="4"/>
      <c r="Q34" s="3">
        <v>43076</v>
      </c>
      <c r="R34" s="3">
        <v>43118</v>
      </c>
      <c r="S34" s="5"/>
      <c r="T34" s="5"/>
      <c r="U34" s="5"/>
    </row>
    <row r="35" spans="1:21" s="34" customFormat="1">
      <c r="A35" s="3">
        <v>43076</v>
      </c>
      <c r="B35" s="4" t="s">
        <v>800</v>
      </c>
      <c r="C35" s="4" t="s">
        <v>104</v>
      </c>
      <c r="D35" s="4">
        <v>93</v>
      </c>
      <c r="E35" s="4">
        <v>1</v>
      </c>
      <c r="F35" s="4">
        <v>5156498</v>
      </c>
      <c r="G35" s="4" t="s">
        <v>23</v>
      </c>
      <c r="H35" s="4" t="s">
        <v>807</v>
      </c>
      <c r="I35" s="4" t="s">
        <v>154</v>
      </c>
      <c r="J35" s="4">
        <v>0.76</v>
      </c>
      <c r="K35" s="4" t="s">
        <v>43</v>
      </c>
      <c r="L35" s="4" t="s">
        <v>36</v>
      </c>
      <c r="M35" s="4" t="s">
        <v>94</v>
      </c>
      <c r="N35" s="26">
        <v>1224</v>
      </c>
      <c r="O35" s="4">
        <v>1</v>
      </c>
      <c r="P35" s="4"/>
      <c r="Q35" s="3">
        <v>43076</v>
      </c>
      <c r="R35" s="3">
        <v>43118</v>
      </c>
      <c r="S35" s="5"/>
      <c r="T35" s="5"/>
      <c r="U35" s="5"/>
    </row>
    <row r="36" spans="1:21" s="34" customFormat="1">
      <c r="A36" s="3">
        <v>43076</v>
      </c>
      <c r="B36" s="4" t="s">
        <v>800</v>
      </c>
      <c r="C36" s="4" t="s">
        <v>104</v>
      </c>
      <c r="D36" s="4">
        <v>93</v>
      </c>
      <c r="E36" s="4">
        <v>2</v>
      </c>
      <c r="F36" s="4">
        <v>5159451</v>
      </c>
      <c r="G36" s="4" t="s">
        <v>23</v>
      </c>
      <c r="H36" s="4" t="s">
        <v>807</v>
      </c>
      <c r="I36" s="4" t="s">
        <v>154</v>
      </c>
      <c r="J36" s="4">
        <v>0.71</v>
      </c>
      <c r="K36" s="4" t="s">
        <v>42</v>
      </c>
      <c r="L36" s="4" t="s">
        <v>36</v>
      </c>
      <c r="M36" s="4" t="s">
        <v>94</v>
      </c>
      <c r="N36" s="26">
        <v>734</v>
      </c>
      <c r="O36" s="4">
        <v>1</v>
      </c>
      <c r="P36" s="4"/>
      <c r="Q36" s="3">
        <v>43076</v>
      </c>
      <c r="R36" s="3">
        <v>43118</v>
      </c>
      <c r="S36" s="5"/>
      <c r="T36" s="5"/>
      <c r="U36" s="5"/>
    </row>
    <row r="37" spans="1:21" s="34" customFormat="1">
      <c r="A37" s="3">
        <v>43076</v>
      </c>
      <c r="B37" s="4" t="s">
        <v>800</v>
      </c>
      <c r="C37" s="4" t="s">
        <v>112</v>
      </c>
      <c r="D37" s="4">
        <v>94</v>
      </c>
      <c r="E37" s="4">
        <v>1</v>
      </c>
      <c r="F37" s="4">
        <v>5159444</v>
      </c>
      <c r="G37" s="4" t="s">
        <v>23</v>
      </c>
      <c r="H37" s="4" t="s">
        <v>806</v>
      </c>
      <c r="I37" s="4" t="s">
        <v>41</v>
      </c>
      <c r="J37" s="4">
        <v>0.51</v>
      </c>
      <c r="K37" s="4" t="s">
        <v>46</v>
      </c>
      <c r="L37" s="4" t="s">
        <v>31</v>
      </c>
      <c r="M37" s="4" t="s">
        <v>94</v>
      </c>
      <c r="N37" s="26">
        <v>420</v>
      </c>
      <c r="O37" s="4">
        <v>1</v>
      </c>
      <c r="P37" s="4"/>
      <c r="Q37" s="3">
        <v>43076</v>
      </c>
      <c r="R37" s="3">
        <v>43118</v>
      </c>
      <c r="S37" s="5"/>
      <c r="T37" s="5"/>
      <c r="U37" s="5"/>
    </row>
    <row r="38" spans="1:21" s="34" customFormat="1">
      <c r="A38" s="3">
        <v>43076</v>
      </c>
      <c r="B38" s="4" t="s">
        <v>800</v>
      </c>
      <c r="C38" s="4" t="s">
        <v>112</v>
      </c>
      <c r="D38" s="4">
        <v>95</v>
      </c>
      <c r="E38" s="4">
        <v>1</v>
      </c>
      <c r="F38" s="4">
        <v>5178704</v>
      </c>
      <c r="G38" s="4" t="s">
        <v>23</v>
      </c>
      <c r="H38" s="4" t="s">
        <v>806</v>
      </c>
      <c r="I38" s="4" t="s">
        <v>154</v>
      </c>
      <c r="J38" s="4">
        <v>0.5</v>
      </c>
      <c r="K38" s="4" t="s">
        <v>65</v>
      </c>
      <c r="L38" s="4" t="s">
        <v>33</v>
      </c>
      <c r="M38" s="4" t="s">
        <v>94</v>
      </c>
      <c r="N38" s="26">
        <v>409</v>
      </c>
      <c r="O38" s="4">
        <v>1</v>
      </c>
      <c r="P38" s="4"/>
      <c r="Q38" s="3">
        <v>43076</v>
      </c>
      <c r="R38" s="3">
        <v>43118</v>
      </c>
      <c r="S38" s="5"/>
      <c r="T38" s="5"/>
      <c r="U38" s="5"/>
    </row>
    <row r="39" spans="1:21" s="34" customFormat="1">
      <c r="A39" s="3">
        <v>43076</v>
      </c>
      <c r="B39" s="4" t="s">
        <v>800</v>
      </c>
      <c r="C39" s="4" t="s">
        <v>104</v>
      </c>
      <c r="D39" s="4">
        <v>96</v>
      </c>
      <c r="E39" s="4">
        <v>1</v>
      </c>
      <c r="F39" s="4">
        <v>5159419</v>
      </c>
      <c r="G39" s="4" t="s">
        <v>23</v>
      </c>
      <c r="H39" s="4" t="s">
        <v>807</v>
      </c>
      <c r="I39" s="4" t="s">
        <v>101</v>
      </c>
      <c r="J39" s="4">
        <v>0.61</v>
      </c>
      <c r="K39" s="4" t="s">
        <v>44</v>
      </c>
      <c r="L39" s="4" t="s">
        <v>36</v>
      </c>
      <c r="M39" s="4" t="s">
        <v>94</v>
      </c>
      <c r="N39" s="26">
        <v>712</v>
      </c>
      <c r="O39" s="4">
        <v>1</v>
      </c>
      <c r="P39" s="4"/>
      <c r="Q39" s="3">
        <v>43076</v>
      </c>
      <c r="R39" s="3">
        <v>43118</v>
      </c>
      <c r="S39" s="5"/>
      <c r="T39" s="5"/>
      <c r="U39" s="5"/>
    </row>
    <row r="40" spans="1:21" s="34" customFormat="1">
      <c r="A40" s="3">
        <v>43076</v>
      </c>
      <c r="B40" s="4" t="s">
        <v>800</v>
      </c>
      <c r="C40" s="4" t="s">
        <v>104</v>
      </c>
      <c r="D40" s="4">
        <v>97</v>
      </c>
      <c r="E40" s="4">
        <v>1</v>
      </c>
      <c r="F40" s="4">
        <v>5159431</v>
      </c>
      <c r="G40" s="4" t="s">
        <v>23</v>
      </c>
      <c r="H40" s="4" t="s">
        <v>807</v>
      </c>
      <c r="I40" s="4" t="s">
        <v>154</v>
      </c>
      <c r="J40" s="4">
        <v>0.52</v>
      </c>
      <c r="K40" s="4" t="s">
        <v>46</v>
      </c>
      <c r="L40" s="4" t="s">
        <v>36</v>
      </c>
      <c r="M40" s="4" t="s">
        <v>94</v>
      </c>
      <c r="N40" s="26">
        <v>664</v>
      </c>
      <c r="O40" s="4">
        <v>1</v>
      </c>
      <c r="P40" s="4"/>
      <c r="Q40" s="3">
        <v>43076</v>
      </c>
      <c r="R40" s="3">
        <v>43118</v>
      </c>
      <c r="S40" s="5"/>
      <c r="T40" s="5"/>
      <c r="U40" s="5"/>
    </row>
    <row r="41" spans="1:21" s="34" customFormat="1">
      <c r="A41" s="3">
        <v>43076</v>
      </c>
      <c r="B41" s="4" t="s">
        <v>800</v>
      </c>
      <c r="C41" s="4" t="s">
        <v>104</v>
      </c>
      <c r="D41" s="4">
        <v>97</v>
      </c>
      <c r="E41" s="4">
        <v>2</v>
      </c>
      <c r="F41" s="4">
        <v>5159459</v>
      </c>
      <c r="G41" s="4" t="s">
        <v>23</v>
      </c>
      <c r="H41" s="4" t="s">
        <v>807</v>
      </c>
      <c r="I41" s="4" t="s">
        <v>154</v>
      </c>
      <c r="J41" s="4">
        <v>0.57999999999999996</v>
      </c>
      <c r="K41" s="4" t="s">
        <v>46</v>
      </c>
      <c r="L41" s="4" t="s">
        <v>26</v>
      </c>
      <c r="M41" s="4" t="s">
        <v>94</v>
      </c>
      <c r="N41" s="26">
        <v>734</v>
      </c>
      <c r="O41" s="4">
        <v>1</v>
      </c>
      <c r="P41" s="4"/>
      <c r="Q41" s="3">
        <v>43076</v>
      </c>
      <c r="R41" s="3">
        <v>43118</v>
      </c>
      <c r="S41" s="5"/>
      <c r="T41" s="5"/>
      <c r="U41" s="5"/>
    </row>
    <row r="42" spans="1:21" s="34" customFormat="1">
      <c r="A42" s="3">
        <v>43076</v>
      </c>
      <c r="B42" s="4" t="s">
        <v>800</v>
      </c>
      <c r="C42" s="4" t="s">
        <v>104</v>
      </c>
      <c r="D42" s="4">
        <v>97</v>
      </c>
      <c r="E42" s="4">
        <v>3</v>
      </c>
      <c r="F42" s="4">
        <v>5159466</v>
      </c>
      <c r="G42" s="4" t="s">
        <v>23</v>
      </c>
      <c r="H42" s="4" t="s">
        <v>807</v>
      </c>
      <c r="I42" s="4" t="s">
        <v>154</v>
      </c>
      <c r="J42" s="4">
        <v>0.68</v>
      </c>
      <c r="K42" s="4" t="s">
        <v>46</v>
      </c>
      <c r="L42" s="4" t="s">
        <v>36</v>
      </c>
      <c r="M42" s="4" t="s">
        <v>94</v>
      </c>
      <c r="N42" s="26">
        <v>1227</v>
      </c>
      <c r="O42" s="4">
        <v>1</v>
      </c>
      <c r="P42" s="4"/>
      <c r="Q42" s="3">
        <v>43076</v>
      </c>
      <c r="R42" s="3">
        <v>43118</v>
      </c>
      <c r="S42" s="5"/>
      <c r="T42" s="5"/>
      <c r="U42" s="5"/>
    </row>
    <row r="43" spans="1:21" s="34" customFormat="1">
      <c r="A43" s="3">
        <v>43076</v>
      </c>
      <c r="B43" s="4" t="s">
        <v>800</v>
      </c>
      <c r="C43" s="4" t="s">
        <v>112</v>
      </c>
      <c r="D43" s="4">
        <v>98</v>
      </c>
      <c r="E43" s="4">
        <v>1</v>
      </c>
      <c r="F43" s="4">
        <v>5180896</v>
      </c>
      <c r="G43" s="4" t="s">
        <v>23</v>
      </c>
      <c r="H43" s="4" t="s">
        <v>806</v>
      </c>
      <c r="I43" s="4" t="s">
        <v>101</v>
      </c>
      <c r="J43" s="4">
        <v>0.75</v>
      </c>
      <c r="K43" s="4" t="s">
        <v>66</v>
      </c>
      <c r="L43" s="4" t="s">
        <v>39</v>
      </c>
      <c r="M43" s="4" t="s">
        <v>94</v>
      </c>
      <c r="N43" s="26">
        <v>1113</v>
      </c>
      <c r="O43" s="4">
        <v>1</v>
      </c>
      <c r="P43" s="4"/>
      <c r="Q43" s="3">
        <v>43076</v>
      </c>
      <c r="R43" s="3">
        <v>43118</v>
      </c>
      <c r="S43" s="5"/>
      <c r="T43" s="5"/>
      <c r="U43" s="5"/>
    </row>
    <row r="44" spans="1:21" s="34" customFormat="1">
      <c r="A44" s="3">
        <v>43076</v>
      </c>
      <c r="B44" s="4" t="s">
        <v>800</v>
      </c>
      <c r="C44" s="4" t="s">
        <v>104</v>
      </c>
      <c r="D44" s="54">
        <v>99</v>
      </c>
      <c r="E44" s="4">
        <v>1</v>
      </c>
      <c r="F44" s="4">
        <v>5180881</v>
      </c>
      <c r="G44" s="4" t="s">
        <v>23</v>
      </c>
      <c r="H44" s="4" t="s">
        <v>807</v>
      </c>
      <c r="I44" s="4" t="s">
        <v>101</v>
      </c>
      <c r="J44" s="4">
        <v>0.43</v>
      </c>
      <c r="K44" s="4" t="s">
        <v>66</v>
      </c>
      <c r="L44" s="4" t="s">
        <v>26</v>
      </c>
      <c r="M44" s="4" t="s">
        <v>94</v>
      </c>
      <c r="N44" s="26">
        <v>417</v>
      </c>
      <c r="O44" s="4">
        <v>1</v>
      </c>
      <c r="P44" s="4"/>
      <c r="Q44" s="3">
        <v>43076</v>
      </c>
      <c r="R44" s="3">
        <v>43118</v>
      </c>
      <c r="S44" s="5"/>
      <c r="T44" s="5"/>
      <c r="U44" s="5"/>
    </row>
    <row r="45" spans="1:21" s="34" customFormat="1">
      <c r="A45" s="3">
        <v>43076</v>
      </c>
      <c r="B45" s="4" t="s">
        <v>800</v>
      </c>
      <c r="C45" s="4" t="s">
        <v>104</v>
      </c>
      <c r="D45" s="54">
        <v>99</v>
      </c>
      <c r="E45" s="4">
        <v>2</v>
      </c>
      <c r="F45" s="4">
        <v>5180885</v>
      </c>
      <c r="G45" s="4" t="s">
        <v>23</v>
      </c>
      <c r="H45" s="4" t="s">
        <v>807</v>
      </c>
      <c r="I45" s="4" t="s">
        <v>101</v>
      </c>
      <c r="J45" s="4">
        <v>0.34</v>
      </c>
      <c r="K45" s="4" t="s">
        <v>75</v>
      </c>
      <c r="L45" s="4" t="s">
        <v>26</v>
      </c>
      <c r="M45" s="4" t="s">
        <v>94</v>
      </c>
      <c r="N45" s="26">
        <v>367</v>
      </c>
      <c r="O45" s="4">
        <v>1</v>
      </c>
      <c r="P45" s="4"/>
      <c r="Q45" s="3">
        <v>43076</v>
      </c>
      <c r="R45" s="3">
        <v>43118</v>
      </c>
      <c r="S45" s="5"/>
      <c r="T45" s="5"/>
      <c r="U45" s="5"/>
    </row>
    <row r="46" spans="1:21" s="34" customFormat="1">
      <c r="A46" s="3">
        <v>43076</v>
      </c>
      <c r="B46" s="4" t="s">
        <v>800</v>
      </c>
      <c r="C46" s="4" t="s">
        <v>104</v>
      </c>
      <c r="D46" s="54">
        <v>99</v>
      </c>
      <c r="E46" s="4">
        <v>3</v>
      </c>
      <c r="F46" s="4">
        <v>5180888</v>
      </c>
      <c r="G46" s="4" t="s">
        <v>23</v>
      </c>
      <c r="H46" s="4" t="s">
        <v>807</v>
      </c>
      <c r="I46" s="4" t="s">
        <v>101</v>
      </c>
      <c r="J46" s="4">
        <v>0.52</v>
      </c>
      <c r="K46" s="4" t="s">
        <v>75</v>
      </c>
      <c r="L46" s="4" t="s">
        <v>36</v>
      </c>
      <c r="M46" s="4" t="s">
        <v>94</v>
      </c>
      <c r="N46" s="26">
        <v>428</v>
      </c>
      <c r="O46" s="4">
        <v>1</v>
      </c>
      <c r="P46" s="4"/>
      <c r="Q46" s="3">
        <v>43076</v>
      </c>
      <c r="R46" s="3">
        <v>43118</v>
      </c>
      <c r="S46" s="5"/>
      <c r="T46" s="5"/>
      <c r="U46" s="5"/>
    </row>
    <row r="47" spans="1:21" s="34" customFormat="1">
      <c r="A47" s="3">
        <v>43076</v>
      </c>
      <c r="B47" s="4" t="s">
        <v>800</v>
      </c>
      <c r="C47" s="4" t="s">
        <v>112</v>
      </c>
      <c r="D47" s="4">
        <v>100</v>
      </c>
      <c r="E47" s="4">
        <v>1</v>
      </c>
      <c r="F47" s="4">
        <v>5156479</v>
      </c>
      <c r="G47" s="4" t="s">
        <v>23</v>
      </c>
      <c r="H47" s="4" t="s">
        <v>806</v>
      </c>
      <c r="I47" s="4" t="s">
        <v>93</v>
      </c>
      <c r="J47" s="4">
        <v>0.54</v>
      </c>
      <c r="K47" s="4" t="s">
        <v>48</v>
      </c>
      <c r="L47" s="4" t="s">
        <v>31</v>
      </c>
      <c r="M47" s="4" t="s">
        <v>94</v>
      </c>
      <c r="N47" s="26">
        <v>461</v>
      </c>
      <c r="O47" s="4">
        <v>1</v>
      </c>
      <c r="P47" s="4"/>
      <c r="Q47" s="3">
        <v>43076</v>
      </c>
      <c r="R47" s="3">
        <v>43118</v>
      </c>
      <c r="S47" s="5"/>
      <c r="T47" s="5"/>
      <c r="U47" s="5"/>
    </row>
    <row r="48" spans="1:21" s="34" customFormat="1">
      <c r="A48" s="3">
        <v>43076</v>
      </c>
      <c r="B48" s="4" t="s">
        <v>800</v>
      </c>
      <c r="C48" s="4" t="s">
        <v>112</v>
      </c>
      <c r="D48" s="4">
        <v>100</v>
      </c>
      <c r="E48" s="4">
        <v>2</v>
      </c>
      <c r="F48" s="4">
        <v>5156514</v>
      </c>
      <c r="G48" s="4" t="s">
        <v>23</v>
      </c>
      <c r="H48" s="4" t="s">
        <v>806</v>
      </c>
      <c r="I48" s="4" t="s">
        <v>93</v>
      </c>
      <c r="J48" s="4">
        <v>0.54</v>
      </c>
      <c r="K48" s="4" t="s">
        <v>399</v>
      </c>
      <c r="L48" s="4" t="s">
        <v>31</v>
      </c>
      <c r="M48" s="4" t="s">
        <v>94</v>
      </c>
      <c r="N48" s="26">
        <v>443</v>
      </c>
      <c r="O48" s="4">
        <v>1</v>
      </c>
      <c r="P48" s="4"/>
      <c r="Q48" s="3">
        <v>43076</v>
      </c>
      <c r="R48" s="3">
        <v>43118</v>
      </c>
      <c r="S48" s="5"/>
      <c r="T48" s="5"/>
      <c r="U48" s="5"/>
    </row>
    <row r="49" spans="1:21" s="34" customFormat="1">
      <c r="A49" s="3">
        <v>43076</v>
      </c>
      <c r="B49" s="4" t="s">
        <v>800</v>
      </c>
      <c r="C49" s="4" t="s">
        <v>112</v>
      </c>
      <c r="D49" s="4">
        <v>101</v>
      </c>
      <c r="E49" s="4">
        <v>1</v>
      </c>
      <c r="F49" s="4">
        <v>5156489</v>
      </c>
      <c r="G49" s="4" t="s">
        <v>23</v>
      </c>
      <c r="H49" s="4" t="s">
        <v>806</v>
      </c>
      <c r="I49" s="4" t="s">
        <v>101</v>
      </c>
      <c r="J49" s="4">
        <v>0.48</v>
      </c>
      <c r="K49" s="4" t="s">
        <v>48</v>
      </c>
      <c r="L49" s="4" t="s">
        <v>33</v>
      </c>
      <c r="M49" s="4" t="s">
        <v>94</v>
      </c>
      <c r="N49" s="26">
        <v>334</v>
      </c>
      <c r="O49" s="4">
        <v>1</v>
      </c>
      <c r="P49" s="4"/>
      <c r="Q49" s="3">
        <v>43076</v>
      </c>
      <c r="R49" s="3">
        <v>43118</v>
      </c>
      <c r="S49" s="5"/>
      <c r="T49" s="5"/>
      <c r="U49" s="5"/>
    </row>
    <row r="50" spans="1:21" s="34" customFormat="1">
      <c r="A50" s="3">
        <v>43076</v>
      </c>
      <c r="B50" s="4" t="s">
        <v>800</v>
      </c>
      <c r="C50" s="4" t="s">
        <v>112</v>
      </c>
      <c r="D50" s="4">
        <v>101</v>
      </c>
      <c r="E50" s="4">
        <v>2</v>
      </c>
      <c r="F50" s="4">
        <v>5156490</v>
      </c>
      <c r="G50" s="4" t="s">
        <v>23</v>
      </c>
      <c r="H50" s="4" t="s">
        <v>806</v>
      </c>
      <c r="I50" s="4" t="s">
        <v>101</v>
      </c>
      <c r="J50" s="4">
        <v>0.49</v>
      </c>
      <c r="K50" s="4" t="s">
        <v>399</v>
      </c>
      <c r="L50" s="4" t="s">
        <v>39</v>
      </c>
      <c r="M50" s="4" t="s">
        <v>94</v>
      </c>
      <c r="N50" s="26">
        <v>344</v>
      </c>
      <c r="O50" s="4">
        <v>1</v>
      </c>
      <c r="P50" s="4"/>
      <c r="Q50" s="3">
        <v>43076</v>
      </c>
      <c r="R50" s="3">
        <v>43118</v>
      </c>
      <c r="S50" s="5"/>
      <c r="T50" s="5"/>
      <c r="U50" s="5"/>
    </row>
    <row r="51" spans="1:21" s="34" customFormat="1">
      <c r="A51" s="3">
        <v>43076</v>
      </c>
      <c r="B51" s="4" t="s">
        <v>800</v>
      </c>
      <c r="C51" s="4" t="s">
        <v>112</v>
      </c>
      <c r="D51" s="4">
        <v>101</v>
      </c>
      <c r="E51" s="4">
        <v>3</v>
      </c>
      <c r="F51" s="4">
        <v>5156496</v>
      </c>
      <c r="G51" s="4" t="s">
        <v>23</v>
      </c>
      <c r="H51" s="4" t="s">
        <v>806</v>
      </c>
      <c r="I51" s="4" t="s">
        <v>101</v>
      </c>
      <c r="J51" s="4">
        <v>0.57999999999999996</v>
      </c>
      <c r="K51" s="4" t="s">
        <v>399</v>
      </c>
      <c r="L51" s="4" t="s">
        <v>45</v>
      </c>
      <c r="M51" s="4" t="s">
        <v>94</v>
      </c>
      <c r="N51" s="26">
        <v>679</v>
      </c>
      <c r="O51" s="4">
        <v>1</v>
      </c>
      <c r="P51" s="4"/>
      <c r="Q51" s="3">
        <v>43076</v>
      </c>
      <c r="R51" s="3">
        <v>43118</v>
      </c>
      <c r="S51" s="5"/>
      <c r="T51" s="5"/>
      <c r="U51" s="5"/>
    </row>
    <row r="52" spans="1:21" s="34" customFormat="1">
      <c r="A52" s="3">
        <v>43076</v>
      </c>
      <c r="B52" s="4" t="s">
        <v>800</v>
      </c>
      <c r="C52" s="4" t="s">
        <v>112</v>
      </c>
      <c r="D52" s="4">
        <v>101</v>
      </c>
      <c r="E52" s="4">
        <v>4</v>
      </c>
      <c r="F52" s="4">
        <v>5159416</v>
      </c>
      <c r="G52" s="4" t="s">
        <v>23</v>
      </c>
      <c r="H52" s="4" t="s">
        <v>806</v>
      </c>
      <c r="I52" s="4" t="s">
        <v>101</v>
      </c>
      <c r="J52" s="4">
        <v>0.52</v>
      </c>
      <c r="K52" s="4" t="s">
        <v>44</v>
      </c>
      <c r="L52" s="4" t="s">
        <v>33</v>
      </c>
      <c r="M52" s="4" t="s">
        <v>94</v>
      </c>
      <c r="N52" s="26">
        <v>429</v>
      </c>
      <c r="O52" s="4">
        <v>1</v>
      </c>
      <c r="P52" s="4"/>
      <c r="Q52" s="3">
        <v>43076</v>
      </c>
      <c r="R52" s="3">
        <v>43118</v>
      </c>
      <c r="S52" s="5"/>
      <c r="T52" s="5"/>
      <c r="U52" s="5"/>
    </row>
    <row r="53" spans="1:21" s="34" customFormat="1">
      <c r="A53" s="3">
        <v>43076</v>
      </c>
      <c r="B53" s="4" t="s">
        <v>800</v>
      </c>
      <c r="C53" s="4" t="s">
        <v>112</v>
      </c>
      <c r="D53" s="4">
        <v>101</v>
      </c>
      <c r="E53" s="4">
        <v>5</v>
      </c>
      <c r="F53" s="4">
        <v>5159449</v>
      </c>
      <c r="G53" s="4" t="s">
        <v>23</v>
      </c>
      <c r="H53" s="4" t="s">
        <v>806</v>
      </c>
      <c r="I53" s="4" t="s">
        <v>101</v>
      </c>
      <c r="J53" s="4">
        <v>0.57999999999999996</v>
      </c>
      <c r="K53" s="4" t="s">
        <v>399</v>
      </c>
      <c r="L53" s="4" t="s">
        <v>39</v>
      </c>
      <c r="M53" s="4" t="s">
        <v>94</v>
      </c>
      <c r="N53" s="26">
        <v>694</v>
      </c>
      <c r="O53" s="4">
        <v>1</v>
      </c>
      <c r="P53" s="4"/>
      <c r="Q53" s="3">
        <v>43076</v>
      </c>
      <c r="R53" s="3">
        <v>43118</v>
      </c>
      <c r="S53" s="5"/>
      <c r="T53" s="5"/>
      <c r="U53" s="5"/>
    </row>
    <row r="54" spans="1:21" s="34" customFormat="1">
      <c r="A54" s="3">
        <v>43076</v>
      </c>
      <c r="B54" s="4" t="s">
        <v>800</v>
      </c>
      <c r="C54" s="4" t="s">
        <v>112</v>
      </c>
      <c r="D54" s="4">
        <v>101</v>
      </c>
      <c r="E54" s="4">
        <v>6</v>
      </c>
      <c r="F54" s="4">
        <v>5159457</v>
      </c>
      <c r="G54" s="4" t="s">
        <v>23</v>
      </c>
      <c r="H54" s="4" t="s">
        <v>806</v>
      </c>
      <c r="I54" s="4" t="s">
        <v>101</v>
      </c>
      <c r="J54" s="4">
        <v>0.44</v>
      </c>
      <c r="K54" s="4" t="s">
        <v>48</v>
      </c>
      <c r="L54" s="4" t="s">
        <v>33</v>
      </c>
      <c r="M54" s="4" t="s">
        <v>94</v>
      </c>
      <c r="N54" s="26">
        <v>443</v>
      </c>
      <c r="O54" s="4">
        <v>1</v>
      </c>
      <c r="P54" s="4"/>
      <c r="Q54" s="3">
        <v>43076</v>
      </c>
      <c r="R54" s="3">
        <v>43118</v>
      </c>
      <c r="S54" s="5"/>
      <c r="T54" s="5"/>
      <c r="U54" s="5"/>
    </row>
    <row r="55" spans="1:21" s="34" customFormat="1">
      <c r="A55" s="3">
        <v>43076</v>
      </c>
      <c r="B55" s="4" t="s">
        <v>800</v>
      </c>
      <c r="C55" s="4" t="s">
        <v>112</v>
      </c>
      <c r="D55" s="4">
        <v>101</v>
      </c>
      <c r="E55" s="4">
        <v>7</v>
      </c>
      <c r="F55" s="4">
        <v>5159458</v>
      </c>
      <c r="G55" s="4" t="s">
        <v>23</v>
      </c>
      <c r="H55" s="4" t="s">
        <v>806</v>
      </c>
      <c r="I55" s="4" t="s">
        <v>101</v>
      </c>
      <c r="J55" s="4">
        <v>0.48</v>
      </c>
      <c r="K55" s="4" t="s">
        <v>44</v>
      </c>
      <c r="L55" s="4" t="s">
        <v>33</v>
      </c>
      <c r="M55" s="4" t="s">
        <v>94</v>
      </c>
      <c r="N55" s="26">
        <v>374</v>
      </c>
      <c r="O55" s="4">
        <v>1</v>
      </c>
      <c r="P55" s="4"/>
      <c r="Q55" s="3">
        <v>43076</v>
      </c>
      <c r="R55" s="3">
        <v>43118</v>
      </c>
      <c r="S55" s="5"/>
      <c r="T55" s="5"/>
      <c r="U55" s="5"/>
    </row>
    <row r="56" spans="1:21" s="34" customFormat="1">
      <c r="A56" s="3">
        <v>43076</v>
      </c>
      <c r="B56" s="4" t="s">
        <v>800</v>
      </c>
      <c r="C56" s="4" t="s">
        <v>112</v>
      </c>
      <c r="D56" s="4">
        <v>101</v>
      </c>
      <c r="E56" s="4">
        <v>8</v>
      </c>
      <c r="F56" s="4">
        <v>5159461</v>
      </c>
      <c r="G56" s="4" t="s">
        <v>23</v>
      </c>
      <c r="H56" s="4" t="s">
        <v>806</v>
      </c>
      <c r="I56" s="4" t="s">
        <v>101</v>
      </c>
      <c r="J56" s="4">
        <v>0.38</v>
      </c>
      <c r="K56" s="4" t="s">
        <v>48</v>
      </c>
      <c r="L56" s="4" t="s">
        <v>39</v>
      </c>
      <c r="M56" s="4" t="s">
        <v>94</v>
      </c>
      <c r="N56" s="26">
        <v>348</v>
      </c>
      <c r="O56" s="4">
        <v>1</v>
      </c>
      <c r="P56" s="4"/>
      <c r="Q56" s="3">
        <v>43076</v>
      </c>
      <c r="R56" s="3">
        <v>43118</v>
      </c>
      <c r="S56" s="5"/>
      <c r="T56" s="5"/>
      <c r="U56" s="5"/>
    </row>
    <row r="57" spans="1:21" s="34" customFormat="1">
      <c r="A57" s="3">
        <v>43076</v>
      </c>
      <c r="B57" s="4" t="s">
        <v>800</v>
      </c>
      <c r="C57" s="4" t="s">
        <v>112</v>
      </c>
      <c r="D57" s="4">
        <v>101</v>
      </c>
      <c r="E57" s="4">
        <v>9</v>
      </c>
      <c r="F57" s="4">
        <v>5159470</v>
      </c>
      <c r="G57" s="4" t="s">
        <v>23</v>
      </c>
      <c r="H57" s="4" t="s">
        <v>806</v>
      </c>
      <c r="I57" s="4" t="s">
        <v>101</v>
      </c>
      <c r="J57" s="4">
        <v>0.57999999999999996</v>
      </c>
      <c r="K57" s="4" t="s">
        <v>44</v>
      </c>
      <c r="L57" s="4" t="s">
        <v>39</v>
      </c>
      <c r="M57" s="4" t="s">
        <v>94</v>
      </c>
      <c r="N57" s="26">
        <v>448</v>
      </c>
      <c r="O57" s="4">
        <v>1</v>
      </c>
      <c r="P57" s="4"/>
      <c r="Q57" s="3">
        <v>43076</v>
      </c>
      <c r="R57" s="3">
        <v>43118</v>
      </c>
      <c r="S57" s="5"/>
      <c r="T57" s="5"/>
      <c r="U57" s="5"/>
    </row>
    <row r="58" spans="1:21" s="34" customFormat="1">
      <c r="A58" s="3">
        <v>43076</v>
      </c>
      <c r="B58" s="4" t="s">
        <v>800</v>
      </c>
      <c r="C58" s="4" t="s">
        <v>112</v>
      </c>
      <c r="D58" s="4">
        <v>102</v>
      </c>
      <c r="E58" s="4">
        <v>1</v>
      </c>
      <c r="F58" s="4">
        <v>5184423</v>
      </c>
      <c r="G58" s="4" t="s">
        <v>23</v>
      </c>
      <c r="H58" s="4" t="s">
        <v>806</v>
      </c>
      <c r="I58" s="4" t="s">
        <v>101</v>
      </c>
      <c r="J58" s="4">
        <v>0.92</v>
      </c>
      <c r="K58" s="4" t="s">
        <v>67</v>
      </c>
      <c r="L58" s="4" t="s">
        <v>33</v>
      </c>
      <c r="M58" s="4" t="s">
        <v>94</v>
      </c>
      <c r="N58" s="26">
        <v>1587</v>
      </c>
      <c r="O58" s="4">
        <v>1</v>
      </c>
      <c r="P58" s="4"/>
      <c r="Q58" s="3">
        <v>43076</v>
      </c>
      <c r="R58" s="3">
        <v>43118</v>
      </c>
      <c r="S58" s="5"/>
      <c r="T58" s="5"/>
      <c r="U58" s="5"/>
    </row>
    <row r="59" spans="1:21" s="34" customFormat="1">
      <c r="A59" s="3">
        <v>43076</v>
      </c>
      <c r="B59" s="4" t="s">
        <v>800</v>
      </c>
      <c r="C59" s="4" t="s">
        <v>112</v>
      </c>
      <c r="D59" s="4">
        <v>102</v>
      </c>
      <c r="E59" s="4">
        <v>2</v>
      </c>
      <c r="F59" s="4">
        <v>5184435</v>
      </c>
      <c r="G59" s="4" t="s">
        <v>23</v>
      </c>
      <c r="H59" s="4" t="s">
        <v>806</v>
      </c>
      <c r="I59" s="4" t="s">
        <v>101</v>
      </c>
      <c r="J59" s="4">
        <v>0.94</v>
      </c>
      <c r="K59" s="4" t="s">
        <v>67</v>
      </c>
      <c r="L59" s="4" t="s">
        <v>33</v>
      </c>
      <c r="M59" s="4" t="s">
        <v>94</v>
      </c>
      <c r="N59" s="26">
        <v>2195</v>
      </c>
      <c r="O59" s="4">
        <v>1</v>
      </c>
      <c r="P59" s="4"/>
      <c r="Q59" s="3">
        <v>43076</v>
      </c>
      <c r="R59" s="3">
        <v>43118</v>
      </c>
      <c r="S59" s="5"/>
      <c r="T59" s="5"/>
      <c r="U59" s="5"/>
    </row>
    <row r="60" spans="1:21" s="34" customFormat="1">
      <c r="A60" s="3">
        <v>43076</v>
      </c>
      <c r="B60" s="4" t="s">
        <v>800</v>
      </c>
      <c r="C60" s="4" t="s">
        <v>112</v>
      </c>
      <c r="D60" s="4">
        <v>102</v>
      </c>
      <c r="E60" s="4">
        <v>3</v>
      </c>
      <c r="F60" s="4">
        <v>5184436</v>
      </c>
      <c r="G60" s="4" t="s">
        <v>23</v>
      </c>
      <c r="H60" s="4" t="s">
        <v>806</v>
      </c>
      <c r="I60" s="4" t="s">
        <v>101</v>
      </c>
      <c r="J60" s="4">
        <v>0.96</v>
      </c>
      <c r="K60" s="4" t="s">
        <v>66</v>
      </c>
      <c r="L60" s="4" t="s">
        <v>39</v>
      </c>
      <c r="M60" s="4" t="s">
        <v>94</v>
      </c>
      <c r="N60" s="26">
        <v>1516</v>
      </c>
      <c r="O60" s="4">
        <v>1</v>
      </c>
      <c r="P60" s="4"/>
      <c r="Q60" s="3">
        <v>43076</v>
      </c>
      <c r="R60" s="3">
        <v>43118</v>
      </c>
      <c r="S60" s="5"/>
      <c r="T60" s="5"/>
      <c r="U60" s="5"/>
    </row>
    <row r="61" spans="1:21" s="34" customFormat="1">
      <c r="A61" s="3">
        <v>43076</v>
      </c>
      <c r="B61" s="4" t="s">
        <v>800</v>
      </c>
      <c r="C61" s="4" t="s">
        <v>104</v>
      </c>
      <c r="D61" s="4">
        <v>103</v>
      </c>
      <c r="E61" s="4">
        <v>1</v>
      </c>
      <c r="F61" s="4">
        <v>5184377</v>
      </c>
      <c r="G61" s="4" t="s">
        <v>23</v>
      </c>
      <c r="H61" s="4" t="s">
        <v>807</v>
      </c>
      <c r="I61" s="4" t="s">
        <v>154</v>
      </c>
      <c r="J61" s="4">
        <v>0.51</v>
      </c>
      <c r="K61" s="4" t="s">
        <v>114</v>
      </c>
      <c r="L61" s="4" t="s">
        <v>39</v>
      </c>
      <c r="M61" s="4" t="s">
        <v>94</v>
      </c>
      <c r="N61" s="26">
        <v>415</v>
      </c>
      <c r="O61" s="4">
        <v>1</v>
      </c>
      <c r="P61" s="4"/>
      <c r="Q61" s="3">
        <v>43076</v>
      </c>
      <c r="R61" s="3">
        <v>43118</v>
      </c>
      <c r="S61" s="5"/>
      <c r="T61" s="5"/>
      <c r="U61" s="5"/>
    </row>
    <row r="62" spans="1:21" s="34" customFormat="1">
      <c r="A62" s="3">
        <v>43076</v>
      </c>
      <c r="B62" s="4" t="s">
        <v>800</v>
      </c>
      <c r="C62" s="4" t="s">
        <v>104</v>
      </c>
      <c r="D62" s="4">
        <v>104</v>
      </c>
      <c r="E62" s="4">
        <v>1</v>
      </c>
      <c r="F62" s="4">
        <v>5184139</v>
      </c>
      <c r="G62" s="4" t="s">
        <v>23</v>
      </c>
      <c r="H62" s="4" t="s">
        <v>807</v>
      </c>
      <c r="I62" s="4" t="s">
        <v>101</v>
      </c>
      <c r="J62" s="4">
        <v>0.77</v>
      </c>
      <c r="K62" s="4" t="s">
        <v>51</v>
      </c>
      <c r="L62" s="4" t="s">
        <v>33</v>
      </c>
      <c r="M62" s="4" t="s">
        <v>94</v>
      </c>
      <c r="N62" s="26">
        <v>1055</v>
      </c>
      <c r="O62" s="4">
        <v>1</v>
      </c>
      <c r="P62" s="4"/>
      <c r="Q62" s="3">
        <v>43076</v>
      </c>
      <c r="R62" s="3">
        <v>43118</v>
      </c>
      <c r="S62" s="5"/>
      <c r="T62" s="5"/>
      <c r="U62" s="5"/>
    </row>
    <row r="63" spans="1:21" s="34" customFormat="1">
      <c r="A63" s="3">
        <v>43076</v>
      </c>
      <c r="B63" s="4" t="s">
        <v>800</v>
      </c>
      <c r="C63" s="4" t="s">
        <v>104</v>
      </c>
      <c r="D63" s="4">
        <v>104</v>
      </c>
      <c r="E63" s="4">
        <v>2</v>
      </c>
      <c r="F63" s="4">
        <v>5184140</v>
      </c>
      <c r="G63" s="4" t="s">
        <v>23</v>
      </c>
      <c r="H63" s="4" t="s">
        <v>807</v>
      </c>
      <c r="I63" s="4" t="s">
        <v>101</v>
      </c>
      <c r="J63" s="4">
        <v>0.77</v>
      </c>
      <c r="K63" s="4" t="s">
        <v>67</v>
      </c>
      <c r="L63" s="4" t="s">
        <v>39</v>
      </c>
      <c r="M63" s="4" t="s">
        <v>94</v>
      </c>
      <c r="N63" s="26">
        <v>1206</v>
      </c>
      <c r="O63" s="4">
        <v>1</v>
      </c>
      <c r="P63" s="4"/>
      <c r="Q63" s="3">
        <v>43076</v>
      </c>
      <c r="R63" s="3">
        <v>43118</v>
      </c>
      <c r="S63" s="5"/>
      <c r="T63" s="5"/>
      <c r="U63" s="5"/>
    </row>
    <row r="64" spans="1:21" s="34" customFormat="1">
      <c r="A64" s="3">
        <v>43076</v>
      </c>
      <c r="B64" s="4" t="s">
        <v>800</v>
      </c>
      <c r="C64" s="4" t="s">
        <v>104</v>
      </c>
      <c r="D64" s="4">
        <v>104</v>
      </c>
      <c r="E64" s="4">
        <v>3</v>
      </c>
      <c r="F64" s="4">
        <v>5184141</v>
      </c>
      <c r="G64" s="4" t="s">
        <v>23</v>
      </c>
      <c r="H64" s="4" t="s">
        <v>807</v>
      </c>
      <c r="I64" s="4" t="s">
        <v>101</v>
      </c>
      <c r="J64" s="4">
        <v>0.51</v>
      </c>
      <c r="K64" s="4" t="s">
        <v>66</v>
      </c>
      <c r="L64" s="4" t="s">
        <v>33</v>
      </c>
      <c r="M64" s="4" t="s">
        <v>94</v>
      </c>
      <c r="N64" s="26">
        <v>670</v>
      </c>
      <c r="O64" s="4">
        <v>1</v>
      </c>
      <c r="P64" s="4"/>
      <c r="Q64" s="3">
        <v>43076</v>
      </c>
      <c r="R64" s="3">
        <v>43118</v>
      </c>
      <c r="S64" s="5"/>
      <c r="T64" s="5"/>
      <c r="U64" s="5"/>
    </row>
    <row r="65" spans="1:21" s="34" customFormat="1">
      <c r="A65" s="3">
        <v>43076</v>
      </c>
      <c r="B65" s="4" t="s">
        <v>800</v>
      </c>
      <c r="C65" s="4" t="s">
        <v>104</v>
      </c>
      <c r="D65" s="4">
        <v>104</v>
      </c>
      <c r="E65" s="4">
        <v>4</v>
      </c>
      <c r="F65" s="4">
        <v>5184142</v>
      </c>
      <c r="G65" s="4" t="s">
        <v>23</v>
      </c>
      <c r="H65" s="4" t="s">
        <v>807</v>
      </c>
      <c r="I65" s="4" t="s">
        <v>101</v>
      </c>
      <c r="J65" s="4">
        <v>0.6</v>
      </c>
      <c r="K65" s="4" t="s">
        <v>66</v>
      </c>
      <c r="L65" s="4" t="s">
        <v>33</v>
      </c>
      <c r="M65" s="4" t="s">
        <v>94</v>
      </c>
      <c r="N65" s="26">
        <v>686</v>
      </c>
      <c r="O65" s="4">
        <v>1</v>
      </c>
      <c r="P65" s="4"/>
      <c r="Q65" s="3">
        <v>43076</v>
      </c>
      <c r="R65" s="3">
        <v>43118</v>
      </c>
      <c r="S65" s="5"/>
      <c r="T65" s="5"/>
      <c r="U65" s="5"/>
    </row>
    <row r="66" spans="1:21" s="34" customFormat="1">
      <c r="A66" s="3">
        <v>43076</v>
      </c>
      <c r="B66" s="4" t="s">
        <v>800</v>
      </c>
      <c r="C66" s="4" t="s">
        <v>104</v>
      </c>
      <c r="D66" s="4">
        <v>104</v>
      </c>
      <c r="E66" s="4">
        <v>5</v>
      </c>
      <c r="F66" s="4">
        <v>5184143</v>
      </c>
      <c r="G66" s="4" t="s">
        <v>23</v>
      </c>
      <c r="H66" s="4" t="s">
        <v>807</v>
      </c>
      <c r="I66" s="4" t="s">
        <v>101</v>
      </c>
      <c r="J66" s="4">
        <v>0.56000000000000005</v>
      </c>
      <c r="K66" s="4" t="s">
        <v>95</v>
      </c>
      <c r="L66" s="4" t="s">
        <v>33</v>
      </c>
      <c r="M66" s="4" t="s">
        <v>94</v>
      </c>
      <c r="N66" s="26">
        <v>654</v>
      </c>
      <c r="O66" s="4">
        <v>1</v>
      </c>
      <c r="P66" s="4"/>
      <c r="Q66" s="3">
        <v>43076</v>
      </c>
      <c r="R66" s="3">
        <v>43118</v>
      </c>
      <c r="S66" s="5"/>
      <c r="T66" s="5"/>
      <c r="U66" s="5"/>
    </row>
    <row r="67" spans="1:21" s="34" customFormat="1">
      <c r="A67" s="3">
        <v>43076</v>
      </c>
      <c r="B67" s="4" t="s">
        <v>800</v>
      </c>
      <c r="C67" s="4" t="s">
        <v>104</v>
      </c>
      <c r="D67" s="4">
        <v>104</v>
      </c>
      <c r="E67" s="4">
        <v>6</v>
      </c>
      <c r="F67" s="4">
        <v>5184144</v>
      </c>
      <c r="G67" s="4" t="s">
        <v>23</v>
      </c>
      <c r="H67" s="4" t="s">
        <v>807</v>
      </c>
      <c r="I67" s="4" t="s">
        <v>101</v>
      </c>
      <c r="J67" s="4">
        <v>0.57999999999999996</v>
      </c>
      <c r="K67" s="4" t="s">
        <v>75</v>
      </c>
      <c r="L67" s="4" t="s">
        <v>33</v>
      </c>
      <c r="M67" s="4" t="s">
        <v>94</v>
      </c>
      <c r="N67" s="26">
        <v>665</v>
      </c>
      <c r="O67" s="4">
        <v>1</v>
      </c>
      <c r="P67" s="4"/>
      <c r="Q67" s="3">
        <v>43076</v>
      </c>
      <c r="R67" s="3">
        <v>43118</v>
      </c>
      <c r="S67" s="5"/>
      <c r="T67" s="5"/>
      <c r="U67" s="5"/>
    </row>
    <row r="68" spans="1:21" s="34" customFormat="1">
      <c r="A68" s="3">
        <v>43076</v>
      </c>
      <c r="B68" s="4" t="s">
        <v>800</v>
      </c>
      <c r="C68" s="4" t="s">
        <v>104</v>
      </c>
      <c r="D68" s="4">
        <v>104</v>
      </c>
      <c r="E68" s="4">
        <v>7</v>
      </c>
      <c r="F68" s="4">
        <v>5184145</v>
      </c>
      <c r="G68" s="4" t="s">
        <v>23</v>
      </c>
      <c r="H68" s="4" t="s">
        <v>807</v>
      </c>
      <c r="I68" s="4" t="s">
        <v>101</v>
      </c>
      <c r="J68" s="4">
        <v>0.42</v>
      </c>
      <c r="K68" s="4" t="s">
        <v>67</v>
      </c>
      <c r="L68" s="4" t="s">
        <v>33</v>
      </c>
      <c r="M68" s="4" t="s">
        <v>94</v>
      </c>
      <c r="N68" s="26">
        <v>378</v>
      </c>
      <c r="O68" s="4">
        <v>1</v>
      </c>
      <c r="P68" s="4"/>
      <c r="Q68" s="3">
        <v>43076</v>
      </c>
      <c r="R68" s="3">
        <v>43118</v>
      </c>
      <c r="S68" s="5"/>
      <c r="T68" s="5"/>
      <c r="U68" s="5"/>
    </row>
    <row r="69" spans="1:21" s="34" customFormat="1">
      <c r="A69" s="3">
        <v>43076</v>
      </c>
      <c r="B69" s="4" t="s">
        <v>800</v>
      </c>
      <c r="C69" s="4" t="s">
        <v>104</v>
      </c>
      <c r="D69" s="4">
        <v>104</v>
      </c>
      <c r="E69" s="4">
        <v>8</v>
      </c>
      <c r="F69" s="4">
        <v>5184146</v>
      </c>
      <c r="G69" s="4" t="s">
        <v>23</v>
      </c>
      <c r="H69" s="4" t="s">
        <v>807</v>
      </c>
      <c r="I69" s="4" t="s">
        <v>101</v>
      </c>
      <c r="J69" s="4">
        <v>0.46</v>
      </c>
      <c r="K69" s="4" t="s">
        <v>67</v>
      </c>
      <c r="L69" s="4" t="s">
        <v>36</v>
      </c>
      <c r="M69" s="4" t="s">
        <v>94</v>
      </c>
      <c r="N69" s="26">
        <v>393</v>
      </c>
      <c r="O69" s="4">
        <v>1</v>
      </c>
      <c r="P69" s="4"/>
      <c r="Q69" s="3">
        <v>43076</v>
      </c>
      <c r="R69" s="3">
        <v>43118</v>
      </c>
      <c r="S69" s="5"/>
      <c r="T69" s="5"/>
      <c r="U69" s="5"/>
    </row>
    <row r="70" spans="1:21" s="34" customFormat="1">
      <c r="A70" s="3">
        <v>43076</v>
      </c>
      <c r="B70" s="4" t="s">
        <v>800</v>
      </c>
      <c r="C70" s="4" t="s">
        <v>104</v>
      </c>
      <c r="D70" s="4">
        <v>104</v>
      </c>
      <c r="E70" s="4">
        <v>9</v>
      </c>
      <c r="F70" s="4">
        <v>5184257</v>
      </c>
      <c r="G70" s="4" t="s">
        <v>23</v>
      </c>
      <c r="H70" s="4" t="s">
        <v>807</v>
      </c>
      <c r="I70" s="4" t="s">
        <v>101</v>
      </c>
      <c r="J70" s="4">
        <v>0.5</v>
      </c>
      <c r="K70" s="4" t="s">
        <v>75</v>
      </c>
      <c r="L70" s="4" t="s">
        <v>33</v>
      </c>
      <c r="M70" s="4" t="s">
        <v>94</v>
      </c>
      <c r="N70" s="26">
        <v>389</v>
      </c>
      <c r="O70" s="4">
        <v>1</v>
      </c>
      <c r="P70" s="4"/>
      <c r="Q70" s="3">
        <v>43076</v>
      </c>
      <c r="R70" s="3">
        <v>43118</v>
      </c>
      <c r="S70" s="5"/>
      <c r="T70" s="5"/>
      <c r="U70" s="5"/>
    </row>
    <row r="71" spans="1:21" s="34" customFormat="1">
      <c r="A71" s="3">
        <v>43076</v>
      </c>
      <c r="B71" s="4" t="s">
        <v>800</v>
      </c>
      <c r="C71" s="4" t="s">
        <v>104</v>
      </c>
      <c r="D71" s="4">
        <v>104</v>
      </c>
      <c r="E71" s="4">
        <v>10</v>
      </c>
      <c r="F71" s="4">
        <v>5184368</v>
      </c>
      <c r="G71" s="4" t="s">
        <v>23</v>
      </c>
      <c r="H71" s="4" t="s">
        <v>807</v>
      </c>
      <c r="I71" s="4" t="s">
        <v>101</v>
      </c>
      <c r="J71" s="4">
        <v>0.74</v>
      </c>
      <c r="K71" s="4" t="s">
        <v>75</v>
      </c>
      <c r="L71" s="4" t="s">
        <v>36</v>
      </c>
      <c r="M71" s="4" t="s">
        <v>94</v>
      </c>
      <c r="N71" s="26">
        <v>1029</v>
      </c>
      <c r="O71" s="4">
        <v>1</v>
      </c>
      <c r="P71" s="4"/>
      <c r="Q71" s="3">
        <v>43076</v>
      </c>
      <c r="R71" s="3">
        <v>43118</v>
      </c>
      <c r="S71" s="5"/>
      <c r="T71" s="5"/>
      <c r="U71" s="5"/>
    </row>
    <row r="72" spans="1:21" s="34" customFormat="1">
      <c r="A72" s="3">
        <v>43076</v>
      </c>
      <c r="B72" s="4" t="s">
        <v>800</v>
      </c>
      <c r="C72" s="4" t="s">
        <v>106</v>
      </c>
      <c r="D72" s="4">
        <v>105</v>
      </c>
      <c r="E72" s="4">
        <v>1</v>
      </c>
      <c r="F72" s="4">
        <v>5189466</v>
      </c>
      <c r="G72" s="4" t="s">
        <v>23</v>
      </c>
      <c r="H72" s="4" t="s">
        <v>808</v>
      </c>
      <c r="I72" s="4" t="s">
        <v>280</v>
      </c>
      <c r="J72" s="4">
        <v>0.22</v>
      </c>
      <c r="K72" s="4" t="s">
        <v>68</v>
      </c>
      <c r="L72" s="4" t="s">
        <v>115</v>
      </c>
      <c r="M72" s="4" t="s">
        <v>94</v>
      </c>
      <c r="N72" s="26">
        <v>174</v>
      </c>
      <c r="O72" s="4">
        <v>2</v>
      </c>
      <c r="P72" s="4"/>
      <c r="Q72" s="3">
        <v>43076</v>
      </c>
      <c r="R72" s="3">
        <v>43118</v>
      </c>
      <c r="S72" s="5"/>
      <c r="T72" s="5"/>
      <c r="U72" s="5"/>
    </row>
    <row r="73" spans="1:21" s="34" customFormat="1">
      <c r="A73" s="3">
        <v>43076</v>
      </c>
      <c r="B73" s="4" t="s">
        <v>800</v>
      </c>
      <c r="C73" s="4" t="s">
        <v>106</v>
      </c>
      <c r="D73" s="4">
        <v>105</v>
      </c>
      <c r="E73" s="4">
        <v>2</v>
      </c>
      <c r="F73" s="4">
        <v>5189467</v>
      </c>
      <c r="G73" s="4" t="s">
        <v>23</v>
      </c>
      <c r="H73" s="4" t="s">
        <v>808</v>
      </c>
      <c r="I73" s="4" t="s">
        <v>280</v>
      </c>
      <c r="J73" s="4">
        <v>0.36</v>
      </c>
      <c r="K73" s="4" t="s">
        <v>47</v>
      </c>
      <c r="L73" s="4" t="s">
        <v>115</v>
      </c>
      <c r="M73" s="4" t="s">
        <v>94</v>
      </c>
      <c r="N73" s="26">
        <v>174</v>
      </c>
      <c r="O73" s="4">
        <v>2</v>
      </c>
      <c r="P73" s="4"/>
      <c r="Q73" s="3">
        <v>43076</v>
      </c>
      <c r="R73" s="3">
        <v>43118</v>
      </c>
      <c r="S73" s="5"/>
      <c r="T73" s="5"/>
      <c r="U73" s="5"/>
    </row>
    <row r="74" spans="1:21" s="34" customFormat="1">
      <c r="A74" s="3">
        <v>43076</v>
      </c>
      <c r="B74" s="4" t="s">
        <v>800</v>
      </c>
      <c r="C74" s="4" t="s">
        <v>106</v>
      </c>
      <c r="D74" s="4">
        <v>105</v>
      </c>
      <c r="E74" s="4">
        <v>3</v>
      </c>
      <c r="F74" s="4">
        <v>5189468</v>
      </c>
      <c r="G74" s="4" t="s">
        <v>23</v>
      </c>
      <c r="H74" s="4" t="s">
        <v>808</v>
      </c>
      <c r="I74" s="4" t="s">
        <v>280</v>
      </c>
      <c r="J74" s="4">
        <v>0.25</v>
      </c>
      <c r="K74" s="4" t="s">
        <v>47</v>
      </c>
      <c r="L74" s="4" t="s">
        <v>115</v>
      </c>
      <c r="M74" s="4" t="s">
        <v>94</v>
      </c>
      <c r="N74" s="26">
        <v>174</v>
      </c>
      <c r="O74" s="4">
        <v>2</v>
      </c>
      <c r="P74" s="4"/>
      <c r="Q74" s="3">
        <v>43076</v>
      </c>
      <c r="R74" s="3">
        <v>43118</v>
      </c>
      <c r="S74" s="5"/>
      <c r="T74" s="5"/>
      <c r="U74" s="5"/>
    </row>
    <row r="75" spans="1:21" s="34" customFormat="1">
      <c r="A75" s="3">
        <v>43076</v>
      </c>
      <c r="B75" s="4" t="s">
        <v>800</v>
      </c>
      <c r="C75" s="4" t="s">
        <v>106</v>
      </c>
      <c r="D75" s="4">
        <v>105</v>
      </c>
      <c r="E75" s="4">
        <v>4</v>
      </c>
      <c r="F75" s="4">
        <v>5189469</v>
      </c>
      <c r="G75" s="4" t="s">
        <v>23</v>
      </c>
      <c r="H75" s="4" t="s">
        <v>808</v>
      </c>
      <c r="I75" s="4" t="s">
        <v>280</v>
      </c>
      <c r="J75" s="4">
        <v>0.23</v>
      </c>
      <c r="K75" s="4" t="s">
        <v>144</v>
      </c>
      <c r="L75" s="4" t="s">
        <v>115</v>
      </c>
      <c r="M75" s="4" t="s">
        <v>94</v>
      </c>
      <c r="N75" s="26">
        <v>174</v>
      </c>
      <c r="O75" s="4">
        <v>2</v>
      </c>
      <c r="P75" s="4"/>
      <c r="Q75" s="3">
        <v>43076</v>
      </c>
      <c r="R75" s="3">
        <v>43118</v>
      </c>
      <c r="S75" s="5"/>
      <c r="T75" s="5"/>
      <c r="U75" s="5"/>
    </row>
    <row r="76" spans="1:21" s="34" customFormat="1">
      <c r="A76" s="3">
        <v>43076</v>
      </c>
      <c r="B76" s="4" t="s">
        <v>800</v>
      </c>
      <c r="C76" s="4" t="s">
        <v>106</v>
      </c>
      <c r="D76" s="4">
        <v>105</v>
      </c>
      <c r="E76" s="4">
        <v>5</v>
      </c>
      <c r="F76" s="4">
        <v>5189470</v>
      </c>
      <c r="G76" s="4" t="s">
        <v>23</v>
      </c>
      <c r="H76" s="4" t="s">
        <v>808</v>
      </c>
      <c r="I76" s="4" t="s">
        <v>280</v>
      </c>
      <c r="J76" s="4">
        <v>0.21</v>
      </c>
      <c r="K76" s="4" t="s">
        <v>68</v>
      </c>
      <c r="L76" s="4" t="s">
        <v>99</v>
      </c>
      <c r="M76" s="4" t="s">
        <v>94</v>
      </c>
      <c r="N76" s="26">
        <v>174</v>
      </c>
      <c r="O76" s="4">
        <v>2</v>
      </c>
      <c r="P76" s="4"/>
      <c r="Q76" s="3">
        <v>43076</v>
      </c>
      <c r="R76" s="3">
        <v>43118</v>
      </c>
      <c r="S76" s="5"/>
      <c r="T76" s="5"/>
      <c r="U76" s="5"/>
    </row>
    <row r="77" spans="1:21" s="34" customFormat="1">
      <c r="A77" s="3">
        <v>43076</v>
      </c>
      <c r="B77" s="4" t="s">
        <v>800</v>
      </c>
      <c r="C77" s="4" t="s">
        <v>106</v>
      </c>
      <c r="D77" s="4">
        <v>105</v>
      </c>
      <c r="E77" s="4">
        <v>6</v>
      </c>
      <c r="F77" s="4">
        <v>5189471</v>
      </c>
      <c r="G77" s="4" t="s">
        <v>23</v>
      </c>
      <c r="H77" s="4" t="s">
        <v>808</v>
      </c>
      <c r="I77" s="4" t="s">
        <v>280</v>
      </c>
      <c r="J77" s="4">
        <v>0.23</v>
      </c>
      <c r="K77" s="4" t="s">
        <v>68</v>
      </c>
      <c r="L77" s="4" t="s">
        <v>115</v>
      </c>
      <c r="M77" s="4" t="s">
        <v>94</v>
      </c>
      <c r="N77" s="26">
        <v>174</v>
      </c>
      <c r="O77" s="4">
        <v>2</v>
      </c>
      <c r="P77" s="4"/>
      <c r="Q77" s="3">
        <v>43076</v>
      </c>
      <c r="R77" s="3">
        <v>43118</v>
      </c>
      <c r="S77" s="5"/>
      <c r="T77" s="5"/>
      <c r="U77" s="5"/>
    </row>
    <row r="78" spans="1:21" s="34" customFormat="1">
      <c r="A78" s="3">
        <v>43076</v>
      </c>
      <c r="B78" s="4" t="s">
        <v>800</v>
      </c>
      <c r="C78" s="4" t="s">
        <v>106</v>
      </c>
      <c r="D78" s="4">
        <v>105</v>
      </c>
      <c r="E78" s="4">
        <v>7</v>
      </c>
      <c r="F78" s="4">
        <v>5189472</v>
      </c>
      <c r="G78" s="4" t="s">
        <v>23</v>
      </c>
      <c r="H78" s="4" t="s">
        <v>808</v>
      </c>
      <c r="I78" s="4" t="s">
        <v>280</v>
      </c>
      <c r="J78" s="4">
        <v>0.27</v>
      </c>
      <c r="K78" s="4" t="s">
        <v>47</v>
      </c>
      <c r="L78" s="4" t="s">
        <v>115</v>
      </c>
      <c r="M78" s="4" t="s">
        <v>94</v>
      </c>
      <c r="N78" s="26">
        <v>174</v>
      </c>
      <c r="O78" s="4">
        <v>2</v>
      </c>
      <c r="P78" s="4"/>
      <c r="Q78" s="3">
        <v>43076</v>
      </c>
      <c r="R78" s="3">
        <v>43118</v>
      </c>
      <c r="S78" s="5"/>
      <c r="T78" s="5"/>
      <c r="U78" s="5"/>
    </row>
    <row r="79" spans="1:21" s="34" customFormat="1">
      <c r="A79" s="3">
        <v>43076</v>
      </c>
      <c r="B79" s="4" t="s">
        <v>800</v>
      </c>
      <c r="C79" s="4" t="s">
        <v>106</v>
      </c>
      <c r="D79" s="4">
        <v>105</v>
      </c>
      <c r="E79" s="4">
        <v>8</v>
      </c>
      <c r="F79" s="4">
        <v>5189475</v>
      </c>
      <c r="G79" s="4" t="s">
        <v>23</v>
      </c>
      <c r="H79" s="4" t="s">
        <v>808</v>
      </c>
      <c r="I79" s="4" t="s">
        <v>280</v>
      </c>
      <c r="J79" s="4">
        <v>0.28000000000000003</v>
      </c>
      <c r="K79" s="4" t="s">
        <v>68</v>
      </c>
      <c r="L79" s="4" t="s">
        <v>99</v>
      </c>
      <c r="M79" s="4" t="s">
        <v>94</v>
      </c>
      <c r="N79" s="26">
        <v>174</v>
      </c>
      <c r="O79" s="4">
        <v>2</v>
      </c>
      <c r="P79" s="4"/>
      <c r="Q79" s="3">
        <v>43076</v>
      </c>
      <c r="R79" s="3">
        <v>43118</v>
      </c>
      <c r="S79" s="5"/>
      <c r="T79" s="5"/>
      <c r="U79" s="5"/>
    </row>
    <row r="80" spans="1:21" s="34" customFormat="1">
      <c r="A80" s="3">
        <v>43076</v>
      </c>
      <c r="B80" s="4" t="s">
        <v>800</v>
      </c>
      <c r="C80" s="4" t="s">
        <v>106</v>
      </c>
      <c r="D80" s="4">
        <v>105</v>
      </c>
      <c r="E80" s="4">
        <v>9</v>
      </c>
      <c r="F80" s="4">
        <v>5189476</v>
      </c>
      <c r="G80" s="4" t="s">
        <v>23</v>
      </c>
      <c r="H80" s="4" t="s">
        <v>808</v>
      </c>
      <c r="I80" s="4" t="s">
        <v>280</v>
      </c>
      <c r="J80" s="4">
        <v>0.28999999999999998</v>
      </c>
      <c r="K80" s="4" t="s">
        <v>114</v>
      </c>
      <c r="L80" s="4" t="s">
        <v>115</v>
      </c>
      <c r="M80" s="4" t="s">
        <v>94</v>
      </c>
      <c r="N80" s="26">
        <v>174</v>
      </c>
      <c r="O80" s="4">
        <v>2</v>
      </c>
      <c r="P80" s="4"/>
      <c r="Q80" s="3">
        <v>43076</v>
      </c>
      <c r="R80" s="3">
        <v>43118</v>
      </c>
      <c r="S80" s="5"/>
      <c r="T80" s="5"/>
      <c r="U80" s="5"/>
    </row>
    <row r="81" spans="1:21" s="34" customFormat="1">
      <c r="A81" s="3">
        <v>43076</v>
      </c>
      <c r="B81" s="4" t="s">
        <v>800</v>
      </c>
      <c r="C81" s="4" t="s">
        <v>106</v>
      </c>
      <c r="D81" s="4">
        <v>105</v>
      </c>
      <c r="E81" s="4">
        <v>10</v>
      </c>
      <c r="F81" s="4">
        <v>5189477</v>
      </c>
      <c r="G81" s="4" t="s">
        <v>23</v>
      </c>
      <c r="H81" s="4" t="s">
        <v>808</v>
      </c>
      <c r="I81" s="4" t="s">
        <v>280</v>
      </c>
      <c r="J81" s="4">
        <v>0.28000000000000003</v>
      </c>
      <c r="K81" s="4" t="s">
        <v>114</v>
      </c>
      <c r="L81" s="4" t="s">
        <v>115</v>
      </c>
      <c r="M81" s="4" t="s">
        <v>94</v>
      </c>
      <c r="N81" s="26">
        <v>174</v>
      </c>
      <c r="O81" s="4">
        <v>2</v>
      </c>
      <c r="P81" s="4"/>
      <c r="Q81" s="3">
        <v>43076</v>
      </c>
      <c r="R81" s="3">
        <v>43118</v>
      </c>
      <c r="S81" s="5"/>
      <c r="T81" s="5"/>
      <c r="U81" s="5"/>
    </row>
    <row r="82" spans="1:21" s="34" customFormat="1">
      <c r="A82" s="3">
        <v>43076</v>
      </c>
      <c r="B82" s="4" t="s">
        <v>800</v>
      </c>
      <c r="C82" s="4" t="s">
        <v>106</v>
      </c>
      <c r="D82" s="4">
        <v>105</v>
      </c>
      <c r="E82" s="4">
        <v>11</v>
      </c>
      <c r="F82" s="4">
        <v>5189478</v>
      </c>
      <c r="G82" s="4" t="s">
        <v>23</v>
      </c>
      <c r="H82" s="4" t="s">
        <v>808</v>
      </c>
      <c r="I82" s="4" t="s">
        <v>280</v>
      </c>
      <c r="J82" s="4">
        <v>0.33</v>
      </c>
      <c r="K82" s="4" t="s">
        <v>114</v>
      </c>
      <c r="L82" s="4" t="s">
        <v>115</v>
      </c>
      <c r="M82" s="4" t="s">
        <v>94</v>
      </c>
      <c r="N82" s="26">
        <v>174</v>
      </c>
      <c r="O82" s="4">
        <v>2</v>
      </c>
      <c r="P82" s="4"/>
      <c r="Q82" s="3">
        <v>43076</v>
      </c>
      <c r="R82" s="3">
        <v>43118</v>
      </c>
      <c r="S82" s="5"/>
      <c r="T82" s="5"/>
      <c r="U82" s="5"/>
    </row>
    <row r="83" spans="1:21" s="34" customFormat="1">
      <c r="A83" s="3">
        <v>43076</v>
      </c>
      <c r="B83" s="4" t="s">
        <v>800</v>
      </c>
      <c r="C83" s="4" t="s">
        <v>106</v>
      </c>
      <c r="D83" s="4">
        <v>105</v>
      </c>
      <c r="E83" s="4">
        <v>12</v>
      </c>
      <c r="F83" s="4">
        <v>5189479</v>
      </c>
      <c r="G83" s="4" t="s">
        <v>23</v>
      </c>
      <c r="H83" s="4" t="s">
        <v>808</v>
      </c>
      <c r="I83" s="4" t="s">
        <v>280</v>
      </c>
      <c r="J83" s="4">
        <v>0.27</v>
      </c>
      <c r="K83" s="4" t="s">
        <v>68</v>
      </c>
      <c r="L83" s="4" t="s">
        <v>115</v>
      </c>
      <c r="M83" s="4" t="s">
        <v>94</v>
      </c>
      <c r="N83" s="26">
        <v>174</v>
      </c>
      <c r="O83" s="4">
        <v>2</v>
      </c>
      <c r="P83" s="4"/>
      <c r="Q83" s="3">
        <v>43076</v>
      </c>
      <c r="R83" s="3">
        <v>43118</v>
      </c>
      <c r="S83" s="5"/>
      <c r="T83" s="5"/>
      <c r="U83" s="5"/>
    </row>
    <row r="84" spans="1:21" s="34" customFormat="1">
      <c r="A84" s="3">
        <v>43076</v>
      </c>
      <c r="B84" s="4" t="s">
        <v>800</v>
      </c>
      <c r="C84" s="4" t="s">
        <v>106</v>
      </c>
      <c r="D84" s="4">
        <v>105</v>
      </c>
      <c r="E84" s="4">
        <v>13</v>
      </c>
      <c r="F84" s="4">
        <v>5189480</v>
      </c>
      <c r="G84" s="4" t="s">
        <v>23</v>
      </c>
      <c r="H84" s="4" t="s">
        <v>808</v>
      </c>
      <c r="I84" s="4" t="s">
        <v>280</v>
      </c>
      <c r="J84" s="4">
        <v>0.36</v>
      </c>
      <c r="K84" s="4" t="s">
        <v>68</v>
      </c>
      <c r="L84" s="4" t="s">
        <v>115</v>
      </c>
      <c r="M84" s="4" t="s">
        <v>94</v>
      </c>
      <c r="N84" s="26">
        <v>174</v>
      </c>
      <c r="O84" s="4">
        <v>2</v>
      </c>
      <c r="P84" s="4"/>
      <c r="Q84" s="3">
        <v>43076</v>
      </c>
      <c r="R84" s="3">
        <v>43118</v>
      </c>
      <c r="S84" s="5"/>
      <c r="T84" s="5"/>
      <c r="U84" s="5"/>
    </row>
    <row r="85" spans="1:21" s="34" customFormat="1">
      <c r="A85" s="3">
        <v>43076</v>
      </c>
      <c r="B85" s="4" t="s">
        <v>800</v>
      </c>
      <c r="C85" s="4" t="s">
        <v>106</v>
      </c>
      <c r="D85" s="4">
        <v>105</v>
      </c>
      <c r="E85" s="4">
        <v>14</v>
      </c>
      <c r="F85" s="4">
        <v>5189501</v>
      </c>
      <c r="G85" s="4" t="s">
        <v>23</v>
      </c>
      <c r="H85" s="4" t="s">
        <v>808</v>
      </c>
      <c r="I85" s="4" t="s">
        <v>280</v>
      </c>
      <c r="J85" s="4">
        <v>0.55000000000000004</v>
      </c>
      <c r="K85" s="4" t="s">
        <v>68</v>
      </c>
      <c r="L85" s="4" t="s">
        <v>115</v>
      </c>
      <c r="M85" s="4" t="s">
        <v>94</v>
      </c>
      <c r="N85" s="26">
        <v>332</v>
      </c>
      <c r="O85" s="4">
        <v>2</v>
      </c>
      <c r="P85" s="4"/>
      <c r="Q85" s="3">
        <v>43076</v>
      </c>
      <c r="R85" s="3">
        <v>43118</v>
      </c>
      <c r="S85" s="5"/>
      <c r="T85" s="5"/>
      <c r="U85" s="5"/>
    </row>
    <row r="86" spans="1:21" s="34" customFormat="1">
      <c r="A86" s="3">
        <v>43076</v>
      </c>
      <c r="B86" s="4" t="s">
        <v>800</v>
      </c>
      <c r="C86" s="4" t="s">
        <v>106</v>
      </c>
      <c r="D86" s="4">
        <v>105</v>
      </c>
      <c r="E86" s="4">
        <v>15</v>
      </c>
      <c r="F86" s="4">
        <v>5189505</v>
      </c>
      <c r="G86" s="4" t="s">
        <v>23</v>
      </c>
      <c r="H86" s="4" t="s">
        <v>808</v>
      </c>
      <c r="I86" s="4" t="s">
        <v>280</v>
      </c>
      <c r="J86" s="4">
        <v>0.32</v>
      </c>
      <c r="K86" s="4" t="s">
        <v>47</v>
      </c>
      <c r="L86" s="4" t="s">
        <v>115</v>
      </c>
      <c r="M86" s="4" t="s">
        <v>94</v>
      </c>
      <c r="N86" s="26">
        <v>332</v>
      </c>
      <c r="O86" s="4">
        <v>2</v>
      </c>
      <c r="P86" s="4"/>
      <c r="Q86" s="3">
        <v>43076</v>
      </c>
      <c r="R86" s="3">
        <v>43118</v>
      </c>
      <c r="S86" s="5"/>
      <c r="T86" s="5"/>
      <c r="U86" s="5"/>
    </row>
    <row r="87" spans="1:21" s="34" customFormat="1">
      <c r="A87" s="3">
        <v>43076</v>
      </c>
      <c r="B87" s="4" t="s">
        <v>800</v>
      </c>
      <c r="C87" s="4" t="s">
        <v>106</v>
      </c>
      <c r="D87" s="4">
        <v>105</v>
      </c>
      <c r="E87" s="4">
        <v>16</v>
      </c>
      <c r="F87" s="4">
        <v>5189506</v>
      </c>
      <c r="G87" s="4" t="s">
        <v>23</v>
      </c>
      <c r="H87" s="4" t="s">
        <v>808</v>
      </c>
      <c r="I87" s="4" t="s">
        <v>280</v>
      </c>
      <c r="J87" s="4">
        <v>0.28999999999999998</v>
      </c>
      <c r="K87" s="4" t="s">
        <v>47</v>
      </c>
      <c r="L87" s="4" t="s">
        <v>99</v>
      </c>
      <c r="M87" s="4" t="s">
        <v>94</v>
      </c>
      <c r="N87" s="26">
        <v>332</v>
      </c>
      <c r="O87" s="4">
        <v>2</v>
      </c>
      <c r="P87" s="4"/>
      <c r="Q87" s="3">
        <v>43076</v>
      </c>
      <c r="R87" s="3">
        <v>43118</v>
      </c>
      <c r="S87" s="5"/>
      <c r="T87" s="5"/>
      <c r="U87" s="5"/>
    </row>
    <row r="88" spans="1:21" s="34" customFormat="1">
      <c r="A88" s="3">
        <v>43076</v>
      </c>
      <c r="B88" s="4" t="s">
        <v>800</v>
      </c>
      <c r="C88" s="4" t="s">
        <v>106</v>
      </c>
      <c r="D88" s="4">
        <v>105</v>
      </c>
      <c r="E88" s="4">
        <v>17</v>
      </c>
      <c r="F88" s="4">
        <v>5189508</v>
      </c>
      <c r="G88" s="4" t="s">
        <v>23</v>
      </c>
      <c r="H88" s="4" t="s">
        <v>808</v>
      </c>
      <c r="I88" s="4" t="s">
        <v>280</v>
      </c>
      <c r="J88" s="4">
        <v>0.28999999999999998</v>
      </c>
      <c r="K88" s="4" t="s">
        <v>47</v>
      </c>
      <c r="L88" s="4" t="s">
        <v>115</v>
      </c>
      <c r="M88" s="4" t="s">
        <v>94</v>
      </c>
      <c r="N88" s="26">
        <v>332</v>
      </c>
      <c r="O88" s="4">
        <v>2</v>
      </c>
      <c r="P88" s="4"/>
      <c r="Q88" s="3">
        <v>43076</v>
      </c>
      <c r="R88" s="3">
        <v>43118</v>
      </c>
      <c r="S88" s="5"/>
      <c r="T88" s="5"/>
      <c r="U88" s="5"/>
    </row>
    <row r="89" spans="1:21" s="34" customFormat="1">
      <c r="A89" s="3">
        <v>43076</v>
      </c>
      <c r="B89" s="4" t="s">
        <v>800</v>
      </c>
      <c r="C89" s="4" t="s">
        <v>106</v>
      </c>
      <c r="D89" s="4">
        <v>105</v>
      </c>
      <c r="E89" s="4">
        <v>18</v>
      </c>
      <c r="F89" s="4">
        <v>5189510</v>
      </c>
      <c r="G89" s="4" t="s">
        <v>23</v>
      </c>
      <c r="H89" s="4" t="s">
        <v>808</v>
      </c>
      <c r="I89" s="4" t="s">
        <v>280</v>
      </c>
      <c r="J89" s="4">
        <v>0.35</v>
      </c>
      <c r="K89" s="4" t="s">
        <v>47</v>
      </c>
      <c r="L89" s="4" t="s">
        <v>99</v>
      </c>
      <c r="M89" s="4" t="s">
        <v>94</v>
      </c>
      <c r="N89" s="26">
        <v>332</v>
      </c>
      <c r="O89" s="4">
        <v>2</v>
      </c>
      <c r="P89" s="4"/>
      <c r="Q89" s="3">
        <v>43076</v>
      </c>
      <c r="R89" s="3">
        <v>43118</v>
      </c>
      <c r="S89" s="5"/>
      <c r="T89" s="5"/>
      <c r="U89" s="5"/>
    </row>
    <row r="90" spans="1:21" s="34" customFormat="1">
      <c r="A90" s="3">
        <v>43076</v>
      </c>
      <c r="B90" s="4" t="s">
        <v>800</v>
      </c>
      <c r="C90" s="4" t="s">
        <v>106</v>
      </c>
      <c r="D90" s="4">
        <v>105</v>
      </c>
      <c r="E90" s="4">
        <v>19</v>
      </c>
      <c r="F90" s="4">
        <v>5189511</v>
      </c>
      <c r="G90" s="4" t="s">
        <v>23</v>
      </c>
      <c r="H90" s="4" t="s">
        <v>808</v>
      </c>
      <c r="I90" s="4" t="s">
        <v>280</v>
      </c>
      <c r="J90" s="4">
        <v>0.34</v>
      </c>
      <c r="K90" s="4" t="s">
        <v>160</v>
      </c>
      <c r="L90" s="4" t="s">
        <v>115</v>
      </c>
      <c r="M90" s="4" t="s">
        <v>94</v>
      </c>
      <c r="N90" s="26">
        <v>332</v>
      </c>
      <c r="O90" s="4">
        <v>2</v>
      </c>
      <c r="P90" s="4"/>
      <c r="Q90" s="3">
        <v>43076</v>
      </c>
      <c r="R90" s="3">
        <v>43118</v>
      </c>
      <c r="S90" s="5"/>
      <c r="T90" s="5"/>
      <c r="U90" s="5"/>
    </row>
    <row r="91" spans="1:21" s="34" customFormat="1">
      <c r="A91" s="3">
        <v>43076</v>
      </c>
      <c r="B91" s="4" t="s">
        <v>800</v>
      </c>
      <c r="C91" s="4" t="s">
        <v>106</v>
      </c>
      <c r="D91" s="4">
        <v>105</v>
      </c>
      <c r="E91" s="4">
        <v>20</v>
      </c>
      <c r="F91" s="4">
        <v>5189513</v>
      </c>
      <c r="G91" s="4" t="s">
        <v>23</v>
      </c>
      <c r="H91" s="4" t="s">
        <v>808</v>
      </c>
      <c r="I91" s="4" t="s">
        <v>280</v>
      </c>
      <c r="J91" s="4">
        <v>0.34</v>
      </c>
      <c r="K91" s="4" t="s">
        <v>47</v>
      </c>
      <c r="L91" s="4" t="s">
        <v>115</v>
      </c>
      <c r="M91" s="4" t="s">
        <v>94</v>
      </c>
      <c r="N91" s="26">
        <v>332</v>
      </c>
      <c r="O91" s="4">
        <v>2</v>
      </c>
      <c r="P91" s="4"/>
      <c r="Q91" s="3">
        <v>43076</v>
      </c>
      <c r="R91" s="3">
        <v>43118</v>
      </c>
      <c r="S91" s="5"/>
      <c r="T91" s="5"/>
      <c r="U91" s="5"/>
    </row>
    <row r="92" spans="1:21" s="34" customFormat="1">
      <c r="A92" s="3">
        <v>43076</v>
      </c>
      <c r="B92" s="4" t="s">
        <v>800</v>
      </c>
      <c r="C92" s="4" t="s">
        <v>106</v>
      </c>
      <c r="D92" s="4">
        <v>105</v>
      </c>
      <c r="E92" s="4">
        <v>21</v>
      </c>
      <c r="F92" s="4">
        <v>5189517</v>
      </c>
      <c r="G92" s="4" t="s">
        <v>23</v>
      </c>
      <c r="H92" s="4" t="s">
        <v>808</v>
      </c>
      <c r="I92" s="4" t="s">
        <v>280</v>
      </c>
      <c r="J92" s="4">
        <v>0.34</v>
      </c>
      <c r="K92" s="4" t="s">
        <v>68</v>
      </c>
      <c r="L92" s="4" t="s">
        <v>115</v>
      </c>
      <c r="M92" s="4" t="s">
        <v>94</v>
      </c>
      <c r="N92" s="26">
        <v>332</v>
      </c>
      <c r="O92" s="4">
        <v>2</v>
      </c>
      <c r="P92" s="4"/>
      <c r="Q92" s="3">
        <v>43076</v>
      </c>
      <c r="R92" s="3">
        <v>43118</v>
      </c>
      <c r="S92" s="5"/>
      <c r="T92" s="5"/>
      <c r="U92" s="5"/>
    </row>
    <row r="93" spans="1:21" s="34" customFormat="1">
      <c r="A93" s="3">
        <v>43076</v>
      </c>
      <c r="B93" s="4" t="s">
        <v>800</v>
      </c>
      <c r="C93" s="4" t="s">
        <v>106</v>
      </c>
      <c r="D93" s="4">
        <v>105</v>
      </c>
      <c r="E93" s="4">
        <v>22</v>
      </c>
      <c r="F93" s="4">
        <v>5189523</v>
      </c>
      <c r="G93" s="4" t="s">
        <v>23</v>
      </c>
      <c r="H93" s="4" t="s">
        <v>808</v>
      </c>
      <c r="I93" s="4" t="s">
        <v>280</v>
      </c>
      <c r="J93" s="4">
        <v>0.34</v>
      </c>
      <c r="K93" s="4" t="s">
        <v>160</v>
      </c>
      <c r="L93" s="4" t="s">
        <v>115</v>
      </c>
      <c r="M93" s="4" t="s">
        <v>94</v>
      </c>
      <c r="N93" s="26">
        <v>332</v>
      </c>
      <c r="O93" s="4">
        <v>2</v>
      </c>
      <c r="P93" s="4"/>
      <c r="Q93" s="3">
        <v>43076</v>
      </c>
      <c r="R93" s="3">
        <v>43118</v>
      </c>
      <c r="S93" s="5"/>
      <c r="T93" s="5"/>
      <c r="U93" s="5"/>
    </row>
    <row r="94" spans="1:21" s="34" customFormat="1">
      <c r="A94" s="3">
        <v>43076</v>
      </c>
      <c r="B94" s="4" t="s">
        <v>800</v>
      </c>
      <c r="C94" s="4" t="s">
        <v>106</v>
      </c>
      <c r="D94" s="4">
        <v>105</v>
      </c>
      <c r="E94" s="4">
        <v>23</v>
      </c>
      <c r="F94" s="4">
        <v>5189528</v>
      </c>
      <c r="G94" s="4" t="s">
        <v>23</v>
      </c>
      <c r="H94" s="4" t="s">
        <v>808</v>
      </c>
      <c r="I94" s="4" t="s">
        <v>280</v>
      </c>
      <c r="J94" s="4">
        <v>0.51</v>
      </c>
      <c r="K94" s="4" t="s">
        <v>47</v>
      </c>
      <c r="L94" s="4" t="s">
        <v>115</v>
      </c>
      <c r="M94" s="4" t="s">
        <v>94</v>
      </c>
      <c r="N94" s="26">
        <v>332</v>
      </c>
      <c r="O94" s="4">
        <v>2</v>
      </c>
      <c r="P94" s="4"/>
      <c r="Q94" s="3">
        <v>43076</v>
      </c>
      <c r="R94" s="3">
        <v>43118</v>
      </c>
      <c r="S94" s="5"/>
      <c r="T94" s="5"/>
      <c r="U94" s="5"/>
    </row>
    <row r="95" spans="1:21" s="34" customFormat="1">
      <c r="A95" s="3">
        <v>43076</v>
      </c>
      <c r="B95" s="4" t="s">
        <v>800</v>
      </c>
      <c r="C95" s="4" t="s">
        <v>106</v>
      </c>
      <c r="D95" s="4">
        <v>105</v>
      </c>
      <c r="E95" s="4">
        <v>24</v>
      </c>
      <c r="F95" s="4">
        <v>5189531</v>
      </c>
      <c r="G95" s="4" t="s">
        <v>23</v>
      </c>
      <c r="H95" s="4" t="s">
        <v>808</v>
      </c>
      <c r="I95" s="4" t="s">
        <v>280</v>
      </c>
      <c r="J95" s="4">
        <v>0.38</v>
      </c>
      <c r="K95" s="4" t="s">
        <v>114</v>
      </c>
      <c r="L95" s="4" t="s">
        <v>115</v>
      </c>
      <c r="M95" s="4" t="s">
        <v>94</v>
      </c>
      <c r="N95" s="26">
        <v>332</v>
      </c>
      <c r="O95" s="4">
        <v>2</v>
      </c>
      <c r="P95" s="4"/>
      <c r="Q95" s="3">
        <v>43076</v>
      </c>
      <c r="R95" s="3">
        <v>43118</v>
      </c>
      <c r="S95" s="5"/>
      <c r="T95" s="5"/>
      <c r="U95" s="5"/>
    </row>
    <row r="96" spans="1:21" s="34" customFormat="1">
      <c r="A96" s="3">
        <v>43076</v>
      </c>
      <c r="B96" s="4" t="s">
        <v>800</v>
      </c>
      <c r="C96" s="4" t="s">
        <v>106</v>
      </c>
      <c r="D96" s="4">
        <v>105</v>
      </c>
      <c r="E96" s="4">
        <v>25</v>
      </c>
      <c r="F96" s="4">
        <v>5189535</v>
      </c>
      <c r="G96" s="4" t="s">
        <v>23</v>
      </c>
      <c r="H96" s="4" t="s">
        <v>808</v>
      </c>
      <c r="I96" s="4" t="s">
        <v>280</v>
      </c>
      <c r="J96" s="4">
        <v>0.38</v>
      </c>
      <c r="K96" s="4" t="s">
        <v>47</v>
      </c>
      <c r="L96" s="4" t="s">
        <v>115</v>
      </c>
      <c r="M96" s="4" t="s">
        <v>94</v>
      </c>
      <c r="N96" s="26">
        <v>332</v>
      </c>
      <c r="O96" s="4">
        <v>2</v>
      </c>
      <c r="P96" s="4"/>
      <c r="Q96" s="3">
        <v>43076</v>
      </c>
      <c r="R96" s="3">
        <v>43118</v>
      </c>
      <c r="S96" s="5"/>
      <c r="T96" s="5"/>
      <c r="U96" s="5"/>
    </row>
    <row r="97" spans="1:21" s="34" customFormat="1">
      <c r="A97" s="3">
        <v>43076</v>
      </c>
      <c r="B97" s="4" t="s">
        <v>800</v>
      </c>
      <c r="C97" s="4" t="s">
        <v>106</v>
      </c>
      <c r="D97" s="4">
        <v>105</v>
      </c>
      <c r="E97" s="4">
        <v>26</v>
      </c>
      <c r="F97" s="4">
        <v>5189538</v>
      </c>
      <c r="G97" s="4" t="s">
        <v>23</v>
      </c>
      <c r="H97" s="4" t="s">
        <v>808</v>
      </c>
      <c r="I97" s="4" t="s">
        <v>280</v>
      </c>
      <c r="J97" s="4">
        <v>0.53</v>
      </c>
      <c r="K97" s="4" t="s">
        <v>68</v>
      </c>
      <c r="L97" s="4" t="s">
        <v>115</v>
      </c>
      <c r="M97" s="4" t="s">
        <v>94</v>
      </c>
      <c r="N97" s="26">
        <v>332</v>
      </c>
      <c r="O97" s="4">
        <v>2</v>
      </c>
      <c r="P97" s="4"/>
      <c r="Q97" s="3">
        <v>43076</v>
      </c>
      <c r="R97" s="3">
        <v>43118</v>
      </c>
      <c r="S97" s="5"/>
      <c r="T97" s="5"/>
      <c r="U97" s="5"/>
    </row>
    <row r="98" spans="1:21" s="34" customFormat="1">
      <c r="A98" s="3">
        <v>43076</v>
      </c>
      <c r="B98" s="4" t="s">
        <v>800</v>
      </c>
      <c r="C98" s="4" t="s">
        <v>106</v>
      </c>
      <c r="D98" s="4">
        <v>105</v>
      </c>
      <c r="E98" s="4">
        <v>27</v>
      </c>
      <c r="F98" s="4">
        <v>5189544</v>
      </c>
      <c r="G98" s="4" t="s">
        <v>23</v>
      </c>
      <c r="H98" s="4" t="s">
        <v>808</v>
      </c>
      <c r="I98" s="4" t="s">
        <v>280</v>
      </c>
      <c r="J98" s="4">
        <v>0.54</v>
      </c>
      <c r="K98" s="4" t="s">
        <v>47</v>
      </c>
      <c r="L98" s="4" t="s">
        <v>115</v>
      </c>
      <c r="M98" s="4" t="s">
        <v>94</v>
      </c>
      <c r="N98" s="26">
        <v>332</v>
      </c>
      <c r="O98" s="4">
        <v>2</v>
      </c>
      <c r="P98" s="4"/>
      <c r="Q98" s="3">
        <v>43076</v>
      </c>
      <c r="R98" s="3">
        <v>43118</v>
      </c>
      <c r="S98" s="5"/>
      <c r="T98" s="5"/>
      <c r="U98" s="5"/>
    </row>
    <row r="99" spans="1:21" s="34" customFormat="1">
      <c r="A99" s="3">
        <v>43076</v>
      </c>
      <c r="B99" s="4" t="s">
        <v>800</v>
      </c>
      <c r="C99" s="4" t="s">
        <v>106</v>
      </c>
      <c r="D99" s="4">
        <v>105</v>
      </c>
      <c r="E99" s="4">
        <v>28</v>
      </c>
      <c r="F99" s="4">
        <v>5189547</v>
      </c>
      <c r="G99" s="4" t="s">
        <v>23</v>
      </c>
      <c r="H99" s="4" t="s">
        <v>808</v>
      </c>
      <c r="I99" s="4" t="s">
        <v>280</v>
      </c>
      <c r="J99" s="4">
        <v>0.53</v>
      </c>
      <c r="K99" s="4" t="s">
        <v>68</v>
      </c>
      <c r="L99" s="4" t="s">
        <v>115</v>
      </c>
      <c r="M99" s="4" t="s">
        <v>94</v>
      </c>
      <c r="N99" s="26">
        <v>332</v>
      </c>
      <c r="O99" s="4">
        <v>2</v>
      </c>
      <c r="P99" s="4"/>
      <c r="Q99" s="3">
        <v>43076</v>
      </c>
      <c r="R99" s="3">
        <v>43118</v>
      </c>
      <c r="S99" s="5"/>
      <c r="T99" s="5"/>
      <c r="U99" s="5"/>
    </row>
    <row r="100" spans="1:21" s="34" customFormat="1">
      <c r="A100" s="3">
        <v>43076</v>
      </c>
      <c r="B100" s="4" t="s">
        <v>800</v>
      </c>
      <c r="C100" s="4" t="s">
        <v>106</v>
      </c>
      <c r="D100" s="4">
        <v>105</v>
      </c>
      <c r="E100" s="4">
        <v>29</v>
      </c>
      <c r="F100" s="4">
        <v>5189551</v>
      </c>
      <c r="G100" s="4" t="s">
        <v>23</v>
      </c>
      <c r="H100" s="4" t="s">
        <v>808</v>
      </c>
      <c r="I100" s="4" t="s">
        <v>280</v>
      </c>
      <c r="J100" s="4">
        <v>0.45</v>
      </c>
      <c r="K100" s="4" t="s">
        <v>68</v>
      </c>
      <c r="L100" s="4" t="s">
        <v>115</v>
      </c>
      <c r="M100" s="4" t="s">
        <v>94</v>
      </c>
      <c r="N100" s="26">
        <v>332</v>
      </c>
      <c r="O100" s="4">
        <v>2</v>
      </c>
      <c r="P100" s="4"/>
      <c r="Q100" s="3">
        <v>43076</v>
      </c>
      <c r="R100" s="3">
        <v>43118</v>
      </c>
      <c r="S100" s="5"/>
      <c r="T100" s="5"/>
      <c r="U100" s="5"/>
    </row>
    <row r="101" spans="1:21" s="34" customFormat="1">
      <c r="A101" s="3">
        <v>43076</v>
      </c>
      <c r="B101" s="4" t="s">
        <v>800</v>
      </c>
      <c r="C101" s="4" t="s">
        <v>106</v>
      </c>
      <c r="D101" s="4">
        <v>105</v>
      </c>
      <c r="E101" s="4">
        <v>30</v>
      </c>
      <c r="F101" s="4">
        <v>5189554</v>
      </c>
      <c r="G101" s="4" t="s">
        <v>23</v>
      </c>
      <c r="H101" s="4" t="s">
        <v>808</v>
      </c>
      <c r="I101" s="4" t="s">
        <v>280</v>
      </c>
      <c r="J101" s="4">
        <v>0.44</v>
      </c>
      <c r="K101" s="4" t="s">
        <v>47</v>
      </c>
      <c r="L101" s="4" t="s">
        <v>115</v>
      </c>
      <c r="M101" s="4" t="s">
        <v>94</v>
      </c>
      <c r="N101" s="26">
        <v>332</v>
      </c>
      <c r="O101" s="4">
        <v>2</v>
      </c>
      <c r="P101" s="4"/>
      <c r="Q101" s="3">
        <v>43076</v>
      </c>
      <c r="R101" s="3">
        <v>43118</v>
      </c>
      <c r="S101" s="5"/>
      <c r="T101" s="5"/>
      <c r="U101" s="5"/>
    </row>
    <row r="102" spans="1:21" s="34" customFormat="1">
      <c r="A102" s="3">
        <v>43076</v>
      </c>
      <c r="B102" s="4" t="s">
        <v>800</v>
      </c>
      <c r="C102" s="4" t="s">
        <v>106</v>
      </c>
      <c r="D102" s="4">
        <v>105</v>
      </c>
      <c r="E102" s="4">
        <v>31</v>
      </c>
      <c r="F102" s="4">
        <v>5189556</v>
      </c>
      <c r="G102" s="4" t="s">
        <v>23</v>
      </c>
      <c r="H102" s="4" t="s">
        <v>808</v>
      </c>
      <c r="I102" s="4" t="s">
        <v>280</v>
      </c>
      <c r="J102" s="4">
        <v>0.53</v>
      </c>
      <c r="K102" s="4" t="s">
        <v>47</v>
      </c>
      <c r="L102" s="4" t="s">
        <v>115</v>
      </c>
      <c r="M102" s="4" t="s">
        <v>94</v>
      </c>
      <c r="N102" s="26">
        <v>332</v>
      </c>
      <c r="O102" s="4">
        <v>2</v>
      </c>
      <c r="P102" s="4"/>
      <c r="Q102" s="3">
        <v>43076</v>
      </c>
      <c r="R102" s="3">
        <v>43118</v>
      </c>
      <c r="S102" s="5"/>
      <c r="T102" s="5"/>
      <c r="U102" s="5"/>
    </row>
    <row r="103" spans="1:21" s="34" customFormat="1">
      <c r="A103" s="3">
        <v>43076</v>
      </c>
      <c r="B103" s="4" t="s">
        <v>800</v>
      </c>
      <c r="C103" s="4" t="s">
        <v>106</v>
      </c>
      <c r="D103" s="4">
        <v>105</v>
      </c>
      <c r="E103" s="4">
        <v>32</v>
      </c>
      <c r="F103" s="4">
        <v>5189577</v>
      </c>
      <c r="G103" s="4" t="s">
        <v>23</v>
      </c>
      <c r="H103" s="4" t="s">
        <v>808</v>
      </c>
      <c r="I103" s="4" t="s">
        <v>280</v>
      </c>
      <c r="J103" s="4">
        <v>0.33</v>
      </c>
      <c r="K103" s="4" t="s">
        <v>68</v>
      </c>
      <c r="L103" s="4" t="s">
        <v>131</v>
      </c>
      <c r="M103" s="4" t="s">
        <v>94</v>
      </c>
      <c r="N103" s="26">
        <v>174</v>
      </c>
      <c r="O103" s="4">
        <v>2</v>
      </c>
      <c r="P103" s="4"/>
      <c r="Q103" s="3">
        <v>43076</v>
      </c>
      <c r="R103" s="3">
        <v>43118</v>
      </c>
      <c r="S103" s="5"/>
      <c r="T103" s="5"/>
      <c r="U103" s="5"/>
    </row>
    <row r="104" spans="1:21" s="34" customFormat="1">
      <c r="A104" s="3">
        <v>43076</v>
      </c>
      <c r="B104" s="4" t="s">
        <v>800</v>
      </c>
      <c r="C104" s="4" t="s">
        <v>106</v>
      </c>
      <c r="D104" s="4">
        <v>105</v>
      </c>
      <c r="E104" s="4">
        <v>33</v>
      </c>
      <c r="F104" s="4">
        <v>5189578</v>
      </c>
      <c r="G104" s="4" t="s">
        <v>23</v>
      </c>
      <c r="H104" s="4" t="s">
        <v>808</v>
      </c>
      <c r="I104" s="4" t="s">
        <v>280</v>
      </c>
      <c r="J104" s="4">
        <v>0.28000000000000003</v>
      </c>
      <c r="K104" s="4" t="s">
        <v>47</v>
      </c>
      <c r="L104" s="4" t="s">
        <v>115</v>
      </c>
      <c r="M104" s="4" t="s">
        <v>94</v>
      </c>
      <c r="N104" s="26">
        <v>174</v>
      </c>
      <c r="O104" s="4">
        <v>2</v>
      </c>
      <c r="P104" s="4"/>
      <c r="Q104" s="3">
        <v>43076</v>
      </c>
      <c r="R104" s="3">
        <v>43118</v>
      </c>
      <c r="S104" s="5"/>
      <c r="T104" s="5"/>
      <c r="U104" s="5"/>
    </row>
    <row r="105" spans="1:21" s="34" customFormat="1">
      <c r="A105" s="3">
        <v>43076</v>
      </c>
      <c r="B105" s="4" t="s">
        <v>800</v>
      </c>
      <c r="C105" s="4" t="s">
        <v>106</v>
      </c>
      <c r="D105" s="4">
        <v>106</v>
      </c>
      <c r="E105" s="4">
        <v>1</v>
      </c>
      <c r="F105" s="4">
        <v>5189596</v>
      </c>
      <c r="G105" s="4" t="s">
        <v>23</v>
      </c>
      <c r="H105" s="4" t="s">
        <v>808</v>
      </c>
      <c r="I105" s="4" t="s">
        <v>277</v>
      </c>
      <c r="J105" s="4">
        <v>0.18</v>
      </c>
      <c r="K105" s="4" t="s">
        <v>74</v>
      </c>
      <c r="L105" s="4" t="s">
        <v>135</v>
      </c>
      <c r="M105" s="4" t="s">
        <v>94</v>
      </c>
      <c r="N105" s="26">
        <v>174</v>
      </c>
      <c r="O105" s="4">
        <v>2</v>
      </c>
      <c r="P105" s="4"/>
      <c r="Q105" s="3">
        <v>43076</v>
      </c>
      <c r="R105" s="3">
        <v>43118</v>
      </c>
      <c r="S105" s="5"/>
      <c r="T105" s="5"/>
      <c r="U105" s="5"/>
    </row>
    <row r="106" spans="1:21" s="34" customFormat="1">
      <c r="A106" s="3">
        <v>43076</v>
      </c>
      <c r="B106" s="4" t="s">
        <v>800</v>
      </c>
      <c r="C106" s="4" t="s">
        <v>106</v>
      </c>
      <c r="D106" s="4">
        <v>106</v>
      </c>
      <c r="E106" s="4">
        <v>2</v>
      </c>
      <c r="F106" s="4">
        <v>5189601</v>
      </c>
      <c r="G106" s="4" t="s">
        <v>23</v>
      </c>
      <c r="H106" s="4" t="s">
        <v>808</v>
      </c>
      <c r="I106" s="4" t="s">
        <v>277</v>
      </c>
      <c r="J106" s="4">
        <v>0.34</v>
      </c>
      <c r="K106" s="4" t="s">
        <v>163</v>
      </c>
      <c r="L106" s="4" t="s">
        <v>131</v>
      </c>
      <c r="M106" s="4" t="s">
        <v>94</v>
      </c>
      <c r="N106" s="26">
        <v>174</v>
      </c>
      <c r="O106" s="4">
        <v>2</v>
      </c>
      <c r="P106" s="4"/>
      <c r="Q106" s="3">
        <v>43076</v>
      </c>
      <c r="R106" s="3">
        <v>43118</v>
      </c>
      <c r="S106" s="5"/>
      <c r="T106" s="5"/>
      <c r="U106" s="5"/>
    </row>
    <row r="107" spans="1:21" s="34" customFormat="1">
      <c r="A107" s="3">
        <v>43076</v>
      </c>
      <c r="B107" s="4" t="s">
        <v>800</v>
      </c>
      <c r="C107" s="4" t="s">
        <v>106</v>
      </c>
      <c r="D107" s="4">
        <v>106</v>
      </c>
      <c r="E107" s="4">
        <v>3</v>
      </c>
      <c r="F107" s="4">
        <v>5189602</v>
      </c>
      <c r="G107" s="4" t="s">
        <v>23</v>
      </c>
      <c r="H107" s="4" t="s">
        <v>808</v>
      </c>
      <c r="I107" s="4" t="s">
        <v>277</v>
      </c>
      <c r="J107" s="4">
        <v>0.23</v>
      </c>
      <c r="K107" s="4" t="s">
        <v>142</v>
      </c>
      <c r="L107" s="4" t="s">
        <v>131</v>
      </c>
      <c r="M107" s="4" t="s">
        <v>94</v>
      </c>
      <c r="N107" s="26">
        <v>174</v>
      </c>
      <c r="O107" s="4">
        <v>2</v>
      </c>
      <c r="P107" s="4"/>
      <c r="Q107" s="3">
        <v>43076</v>
      </c>
      <c r="R107" s="3">
        <v>43118</v>
      </c>
      <c r="S107" s="5"/>
      <c r="T107" s="5"/>
      <c r="U107" s="5"/>
    </row>
    <row r="108" spans="1:21" s="34" customFormat="1">
      <c r="A108" s="3">
        <v>43076</v>
      </c>
      <c r="B108" s="4" t="s">
        <v>800</v>
      </c>
      <c r="C108" s="4" t="s">
        <v>106</v>
      </c>
      <c r="D108" s="4">
        <v>106</v>
      </c>
      <c r="E108" s="4">
        <v>4</v>
      </c>
      <c r="F108" s="4">
        <v>5189605</v>
      </c>
      <c r="G108" s="4" t="s">
        <v>23</v>
      </c>
      <c r="H108" s="4" t="s">
        <v>808</v>
      </c>
      <c r="I108" s="4" t="s">
        <v>277</v>
      </c>
      <c r="J108" s="4">
        <v>0.28000000000000003</v>
      </c>
      <c r="K108" s="4" t="s">
        <v>142</v>
      </c>
      <c r="L108" s="4" t="s">
        <v>131</v>
      </c>
      <c r="M108" s="4" t="s">
        <v>94</v>
      </c>
      <c r="N108" s="26">
        <v>174</v>
      </c>
      <c r="O108" s="4">
        <v>2</v>
      </c>
      <c r="P108" s="4"/>
      <c r="Q108" s="3">
        <v>43076</v>
      </c>
      <c r="R108" s="3">
        <v>43118</v>
      </c>
      <c r="S108" s="5"/>
      <c r="T108" s="5"/>
      <c r="U108" s="5"/>
    </row>
    <row r="109" spans="1:21" s="34" customFormat="1">
      <c r="A109" s="3">
        <v>43076</v>
      </c>
      <c r="B109" s="4" t="s">
        <v>800</v>
      </c>
      <c r="C109" s="4" t="s">
        <v>106</v>
      </c>
      <c r="D109" s="4">
        <v>106</v>
      </c>
      <c r="E109" s="4">
        <v>5</v>
      </c>
      <c r="F109" s="4">
        <v>5189607</v>
      </c>
      <c r="G109" s="4" t="s">
        <v>23</v>
      </c>
      <c r="H109" s="4" t="s">
        <v>808</v>
      </c>
      <c r="I109" s="4" t="s">
        <v>277</v>
      </c>
      <c r="J109" s="4">
        <v>0.2</v>
      </c>
      <c r="K109" s="4" t="s">
        <v>143</v>
      </c>
      <c r="L109" s="4" t="s">
        <v>131</v>
      </c>
      <c r="M109" s="4" t="s">
        <v>94</v>
      </c>
      <c r="N109" s="26">
        <v>174</v>
      </c>
      <c r="O109" s="4">
        <v>2</v>
      </c>
      <c r="P109" s="4"/>
      <c r="Q109" s="3">
        <v>43076</v>
      </c>
      <c r="R109" s="3">
        <v>43118</v>
      </c>
      <c r="S109" s="5"/>
      <c r="T109" s="5"/>
      <c r="U109" s="5"/>
    </row>
    <row r="110" spans="1:21" s="34" customFormat="1">
      <c r="A110" s="3">
        <v>43076</v>
      </c>
      <c r="B110" s="4" t="s">
        <v>800</v>
      </c>
      <c r="C110" s="4" t="s">
        <v>106</v>
      </c>
      <c r="D110" s="4">
        <v>106</v>
      </c>
      <c r="E110" s="4">
        <v>6</v>
      </c>
      <c r="F110" s="4">
        <v>5189611</v>
      </c>
      <c r="G110" s="4" t="s">
        <v>23</v>
      </c>
      <c r="H110" s="4" t="s">
        <v>808</v>
      </c>
      <c r="I110" s="4" t="s">
        <v>277</v>
      </c>
      <c r="J110" s="4">
        <v>0.4</v>
      </c>
      <c r="K110" s="4" t="s">
        <v>163</v>
      </c>
      <c r="L110" s="4" t="s">
        <v>131</v>
      </c>
      <c r="M110" s="4" t="s">
        <v>94</v>
      </c>
      <c r="N110" s="26">
        <v>154</v>
      </c>
      <c r="O110" s="4">
        <v>2</v>
      </c>
      <c r="P110" s="4"/>
      <c r="Q110" s="3">
        <v>43076</v>
      </c>
      <c r="R110" s="3">
        <v>43118</v>
      </c>
      <c r="S110" s="5"/>
      <c r="T110" s="5"/>
      <c r="U110" s="5"/>
    </row>
    <row r="111" spans="1:21" s="34" customFormat="1">
      <c r="A111" s="3">
        <v>43076</v>
      </c>
      <c r="B111" s="4" t="s">
        <v>800</v>
      </c>
      <c r="C111" s="4" t="s">
        <v>106</v>
      </c>
      <c r="D111" s="4">
        <v>106</v>
      </c>
      <c r="E111" s="4">
        <v>7</v>
      </c>
      <c r="F111" s="4">
        <v>5189612</v>
      </c>
      <c r="G111" s="4" t="s">
        <v>23</v>
      </c>
      <c r="H111" s="4" t="s">
        <v>808</v>
      </c>
      <c r="I111" s="4" t="s">
        <v>277</v>
      </c>
      <c r="J111" s="4">
        <v>0.41</v>
      </c>
      <c r="K111" s="4" t="s">
        <v>74</v>
      </c>
      <c r="L111" s="4" t="s">
        <v>131</v>
      </c>
      <c r="M111" s="4" t="s">
        <v>94</v>
      </c>
      <c r="N111" s="26">
        <v>154</v>
      </c>
      <c r="O111" s="4">
        <v>2</v>
      </c>
      <c r="P111" s="4"/>
      <c r="Q111" s="3">
        <v>43076</v>
      </c>
      <c r="R111" s="3">
        <v>43118</v>
      </c>
      <c r="S111" s="5"/>
      <c r="T111" s="5"/>
      <c r="U111" s="5"/>
    </row>
    <row r="112" spans="1:21" s="34" customFormat="1">
      <c r="A112" s="3">
        <v>43076</v>
      </c>
      <c r="B112" s="4" t="s">
        <v>800</v>
      </c>
      <c r="C112" s="4" t="s">
        <v>106</v>
      </c>
      <c r="D112" s="4">
        <v>106</v>
      </c>
      <c r="E112" s="4">
        <v>8</v>
      </c>
      <c r="F112" s="4">
        <v>5189616</v>
      </c>
      <c r="G112" s="4" t="s">
        <v>23</v>
      </c>
      <c r="H112" s="4" t="s">
        <v>808</v>
      </c>
      <c r="I112" s="4" t="s">
        <v>277</v>
      </c>
      <c r="J112" s="4">
        <v>0.42</v>
      </c>
      <c r="K112" s="4" t="s">
        <v>163</v>
      </c>
      <c r="L112" s="4" t="s">
        <v>131</v>
      </c>
      <c r="M112" s="4" t="s">
        <v>94</v>
      </c>
      <c r="N112" s="26">
        <v>154</v>
      </c>
      <c r="O112" s="4">
        <v>2</v>
      </c>
      <c r="P112" s="4"/>
      <c r="Q112" s="3">
        <v>43076</v>
      </c>
      <c r="R112" s="3">
        <v>43118</v>
      </c>
      <c r="S112" s="5"/>
      <c r="T112" s="5"/>
      <c r="U112" s="5"/>
    </row>
    <row r="113" spans="1:21" s="34" customFormat="1">
      <c r="A113" s="3">
        <v>43076</v>
      </c>
      <c r="B113" s="4" t="s">
        <v>800</v>
      </c>
      <c r="C113" s="4" t="s">
        <v>106</v>
      </c>
      <c r="D113" s="4">
        <v>106</v>
      </c>
      <c r="E113" s="4">
        <v>9</v>
      </c>
      <c r="F113" s="4">
        <v>5189617</v>
      </c>
      <c r="G113" s="4" t="s">
        <v>23</v>
      </c>
      <c r="H113" s="4" t="s">
        <v>808</v>
      </c>
      <c r="I113" s="4" t="s">
        <v>277</v>
      </c>
      <c r="J113" s="4">
        <v>0.24</v>
      </c>
      <c r="K113" s="4" t="s">
        <v>74</v>
      </c>
      <c r="L113" s="4" t="s">
        <v>131</v>
      </c>
      <c r="M113" s="4" t="s">
        <v>94</v>
      </c>
      <c r="N113" s="26">
        <v>96</v>
      </c>
      <c r="O113" s="4">
        <v>2</v>
      </c>
      <c r="P113" s="4"/>
      <c r="Q113" s="3">
        <v>43076</v>
      </c>
      <c r="R113" s="3">
        <v>43118</v>
      </c>
      <c r="S113" s="5"/>
      <c r="T113" s="5"/>
      <c r="U113" s="5"/>
    </row>
    <row r="114" spans="1:21" s="34" customFormat="1">
      <c r="A114" s="3">
        <v>43076</v>
      </c>
      <c r="B114" s="4" t="s">
        <v>800</v>
      </c>
      <c r="C114" s="4" t="s">
        <v>106</v>
      </c>
      <c r="D114" s="4">
        <v>106</v>
      </c>
      <c r="E114" s="4">
        <v>10</v>
      </c>
      <c r="F114" s="4">
        <v>5189618</v>
      </c>
      <c r="G114" s="4" t="s">
        <v>23</v>
      </c>
      <c r="H114" s="4" t="s">
        <v>808</v>
      </c>
      <c r="I114" s="4" t="s">
        <v>277</v>
      </c>
      <c r="J114" s="4">
        <v>0.24</v>
      </c>
      <c r="K114" s="4" t="s">
        <v>74</v>
      </c>
      <c r="L114" s="4" t="s">
        <v>131</v>
      </c>
      <c r="M114" s="4" t="s">
        <v>94</v>
      </c>
      <c r="N114" s="26">
        <v>96</v>
      </c>
      <c r="O114" s="4">
        <v>2</v>
      </c>
      <c r="P114" s="4"/>
      <c r="Q114" s="3">
        <v>43076</v>
      </c>
      <c r="R114" s="3">
        <v>43118</v>
      </c>
      <c r="S114" s="5"/>
      <c r="T114" s="5"/>
      <c r="U114" s="5"/>
    </row>
    <row r="115" spans="1:21" s="34" customFormat="1">
      <c r="A115" s="3">
        <v>43076</v>
      </c>
      <c r="B115" s="4" t="s">
        <v>800</v>
      </c>
      <c r="C115" s="4" t="s">
        <v>106</v>
      </c>
      <c r="D115" s="4">
        <v>107</v>
      </c>
      <c r="E115" s="4">
        <v>1</v>
      </c>
      <c r="F115" s="4">
        <v>5189659</v>
      </c>
      <c r="G115" s="4" t="s">
        <v>23</v>
      </c>
      <c r="H115" s="4" t="s">
        <v>808</v>
      </c>
      <c r="I115" s="4" t="s">
        <v>277</v>
      </c>
      <c r="J115" s="4">
        <v>0.38</v>
      </c>
      <c r="K115" s="4" t="s">
        <v>74</v>
      </c>
      <c r="L115" s="4" t="s">
        <v>115</v>
      </c>
      <c r="M115" s="4" t="s">
        <v>94</v>
      </c>
      <c r="N115" s="26">
        <v>174</v>
      </c>
      <c r="O115" s="4">
        <v>2</v>
      </c>
      <c r="P115" s="4"/>
      <c r="Q115" s="3">
        <v>43076</v>
      </c>
      <c r="R115" s="3">
        <v>43118</v>
      </c>
      <c r="S115" s="5"/>
      <c r="T115" s="5"/>
      <c r="U115" s="5"/>
    </row>
    <row r="116" spans="1:21" s="34" customFormat="1">
      <c r="A116" s="3">
        <v>43076</v>
      </c>
      <c r="B116" s="4" t="s">
        <v>800</v>
      </c>
      <c r="C116" s="4" t="s">
        <v>106</v>
      </c>
      <c r="D116" s="4">
        <v>107</v>
      </c>
      <c r="E116" s="4">
        <v>2</v>
      </c>
      <c r="F116" s="4">
        <v>5189665</v>
      </c>
      <c r="G116" s="4" t="s">
        <v>23</v>
      </c>
      <c r="H116" s="4" t="s">
        <v>808</v>
      </c>
      <c r="I116" s="4" t="s">
        <v>277</v>
      </c>
      <c r="J116" s="4">
        <v>0.21</v>
      </c>
      <c r="K116" s="4" t="s">
        <v>74</v>
      </c>
      <c r="L116" s="4" t="s">
        <v>99</v>
      </c>
      <c r="M116" s="4" t="s">
        <v>94</v>
      </c>
      <c r="N116" s="26">
        <v>174</v>
      </c>
      <c r="O116" s="4">
        <v>2</v>
      </c>
      <c r="P116" s="4"/>
      <c r="Q116" s="3">
        <v>43076</v>
      </c>
      <c r="R116" s="3">
        <v>43118</v>
      </c>
      <c r="S116" s="5"/>
      <c r="T116" s="5"/>
      <c r="U116" s="5"/>
    </row>
    <row r="117" spans="1:21" s="34" customFormat="1">
      <c r="A117" s="3">
        <v>43076</v>
      </c>
      <c r="B117" s="4" t="s">
        <v>800</v>
      </c>
      <c r="C117" s="4" t="s">
        <v>106</v>
      </c>
      <c r="D117" s="4">
        <v>107</v>
      </c>
      <c r="E117" s="4">
        <v>3</v>
      </c>
      <c r="F117" s="4">
        <v>5189666</v>
      </c>
      <c r="G117" s="4" t="s">
        <v>23</v>
      </c>
      <c r="H117" s="4" t="s">
        <v>808</v>
      </c>
      <c r="I117" s="4" t="s">
        <v>277</v>
      </c>
      <c r="J117" s="4">
        <v>0.37</v>
      </c>
      <c r="K117" s="4" t="s">
        <v>142</v>
      </c>
      <c r="L117" s="4" t="s">
        <v>115</v>
      </c>
      <c r="M117" s="4" t="s">
        <v>94</v>
      </c>
      <c r="N117" s="26">
        <v>174</v>
      </c>
      <c r="O117" s="4">
        <v>2</v>
      </c>
      <c r="P117" s="4"/>
      <c r="Q117" s="3">
        <v>43076</v>
      </c>
      <c r="R117" s="3">
        <v>43118</v>
      </c>
      <c r="S117" s="5"/>
      <c r="T117" s="5"/>
      <c r="U117" s="5"/>
    </row>
    <row r="118" spans="1:21" s="34" customFormat="1">
      <c r="A118" s="3">
        <v>43076</v>
      </c>
      <c r="B118" s="4" t="s">
        <v>800</v>
      </c>
      <c r="C118" s="4" t="s">
        <v>106</v>
      </c>
      <c r="D118" s="4">
        <v>107</v>
      </c>
      <c r="E118" s="4">
        <v>4</v>
      </c>
      <c r="F118" s="4">
        <v>5189667</v>
      </c>
      <c r="G118" s="4" t="s">
        <v>23</v>
      </c>
      <c r="H118" s="4" t="s">
        <v>808</v>
      </c>
      <c r="I118" s="4" t="s">
        <v>277</v>
      </c>
      <c r="J118" s="4">
        <v>0.32</v>
      </c>
      <c r="K118" s="4" t="s">
        <v>74</v>
      </c>
      <c r="L118" s="4" t="s">
        <v>138</v>
      </c>
      <c r="M118" s="4" t="s">
        <v>94</v>
      </c>
      <c r="N118" s="26">
        <v>174</v>
      </c>
      <c r="O118" s="4">
        <v>2</v>
      </c>
      <c r="P118" s="4"/>
      <c r="Q118" s="3">
        <v>43076</v>
      </c>
      <c r="R118" s="3">
        <v>43118</v>
      </c>
      <c r="S118" s="5"/>
      <c r="T118" s="5"/>
      <c r="U118" s="5"/>
    </row>
    <row r="119" spans="1:21" s="34" customFormat="1">
      <c r="A119" s="3">
        <v>43076</v>
      </c>
      <c r="B119" s="4" t="s">
        <v>800</v>
      </c>
      <c r="C119" s="4" t="s">
        <v>106</v>
      </c>
      <c r="D119" s="4">
        <v>107</v>
      </c>
      <c r="E119" s="4">
        <v>5</v>
      </c>
      <c r="F119" s="4">
        <v>5189668</v>
      </c>
      <c r="G119" s="4" t="s">
        <v>23</v>
      </c>
      <c r="H119" s="4" t="s">
        <v>808</v>
      </c>
      <c r="I119" s="4" t="s">
        <v>277</v>
      </c>
      <c r="J119" s="4">
        <v>0.33</v>
      </c>
      <c r="K119" s="4" t="s">
        <v>142</v>
      </c>
      <c r="L119" s="4" t="s">
        <v>99</v>
      </c>
      <c r="M119" s="4" t="s">
        <v>94</v>
      </c>
      <c r="N119" s="26">
        <v>174</v>
      </c>
      <c r="O119" s="4">
        <v>2</v>
      </c>
      <c r="P119" s="4"/>
      <c r="Q119" s="3">
        <v>43076</v>
      </c>
      <c r="R119" s="3">
        <v>43118</v>
      </c>
      <c r="S119" s="5"/>
      <c r="T119" s="5"/>
      <c r="U119" s="5"/>
    </row>
    <row r="120" spans="1:21" s="34" customFormat="1">
      <c r="A120" s="3">
        <v>43076</v>
      </c>
      <c r="B120" s="4" t="s">
        <v>800</v>
      </c>
      <c r="C120" s="4" t="s">
        <v>106</v>
      </c>
      <c r="D120" s="4">
        <v>107</v>
      </c>
      <c r="E120" s="4">
        <v>6</v>
      </c>
      <c r="F120" s="4">
        <v>5189669</v>
      </c>
      <c r="G120" s="4" t="s">
        <v>23</v>
      </c>
      <c r="H120" s="4" t="s">
        <v>808</v>
      </c>
      <c r="I120" s="4" t="s">
        <v>277</v>
      </c>
      <c r="J120" s="4">
        <v>0.34</v>
      </c>
      <c r="K120" s="4" t="s">
        <v>142</v>
      </c>
      <c r="L120" s="4" t="s">
        <v>115</v>
      </c>
      <c r="M120" s="4" t="s">
        <v>94</v>
      </c>
      <c r="N120" s="26">
        <v>174</v>
      </c>
      <c r="O120" s="4">
        <v>2</v>
      </c>
      <c r="P120" s="4"/>
      <c r="Q120" s="3">
        <v>43076</v>
      </c>
      <c r="R120" s="3">
        <v>43118</v>
      </c>
      <c r="S120" s="5"/>
      <c r="T120" s="5"/>
      <c r="U120" s="5"/>
    </row>
    <row r="121" spans="1:21" s="34" customFormat="1">
      <c r="A121" s="3">
        <v>43076</v>
      </c>
      <c r="B121" s="4" t="s">
        <v>800</v>
      </c>
      <c r="C121" s="4" t="s">
        <v>106</v>
      </c>
      <c r="D121" s="4">
        <v>107</v>
      </c>
      <c r="E121" s="4">
        <v>7</v>
      </c>
      <c r="F121" s="4">
        <v>5189670</v>
      </c>
      <c r="G121" s="4" t="s">
        <v>23</v>
      </c>
      <c r="H121" s="4" t="s">
        <v>808</v>
      </c>
      <c r="I121" s="4" t="s">
        <v>277</v>
      </c>
      <c r="J121" s="4">
        <v>0.2</v>
      </c>
      <c r="K121" s="4" t="s">
        <v>74</v>
      </c>
      <c r="L121" s="4" t="s">
        <v>115</v>
      </c>
      <c r="M121" s="4" t="s">
        <v>94</v>
      </c>
      <c r="N121" s="26">
        <v>174</v>
      </c>
      <c r="O121" s="4">
        <v>2</v>
      </c>
      <c r="P121" s="4"/>
      <c r="Q121" s="3">
        <v>43076</v>
      </c>
      <c r="R121" s="3">
        <v>43118</v>
      </c>
      <c r="S121" s="5"/>
      <c r="T121" s="5"/>
      <c r="U121" s="5"/>
    </row>
    <row r="122" spans="1:21" s="34" customFormat="1">
      <c r="A122" s="3">
        <v>43076</v>
      </c>
      <c r="B122" s="4" t="s">
        <v>800</v>
      </c>
      <c r="C122" s="4" t="s">
        <v>106</v>
      </c>
      <c r="D122" s="4">
        <v>107</v>
      </c>
      <c r="E122" s="4">
        <v>8</v>
      </c>
      <c r="F122" s="4">
        <v>5189671</v>
      </c>
      <c r="G122" s="4" t="s">
        <v>23</v>
      </c>
      <c r="H122" s="4" t="s">
        <v>808</v>
      </c>
      <c r="I122" s="4" t="s">
        <v>277</v>
      </c>
      <c r="J122" s="4">
        <v>0.21</v>
      </c>
      <c r="K122" s="4" t="s">
        <v>142</v>
      </c>
      <c r="L122" s="4" t="s">
        <v>115</v>
      </c>
      <c r="M122" s="4" t="s">
        <v>94</v>
      </c>
      <c r="N122" s="26">
        <v>174</v>
      </c>
      <c r="O122" s="4">
        <v>2</v>
      </c>
      <c r="P122" s="4"/>
      <c r="Q122" s="3">
        <v>43076</v>
      </c>
      <c r="R122" s="3">
        <v>43118</v>
      </c>
      <c r="S122" s="5"/>
      <c r="T122" s="5"/>
      <c r="U122" s="5"/>
    </row>
    <row r="123" spans="1:21" s="34" customFormat="1">
      <c r="A123" s="3">
        <v>43076</v>
      </c>
      <c r="B123" s="4" t="s">
        <v>800</v>
      </c>
      <c r="C123" s="4" t="s">
        <v>106</v>
      </c>
      <c r="D123" s="4">
        <v>107</v>
      </c>
      <c r="E123" s="4">
        <v>9</v>
      </c>
      <c r="F123" s="4">
        <v>5189672</v>
      </c>
      <c r="G123" s="4" t="s">
        <v>23</v>
      </c>
      <c r="H123" s="4" t="s">
        <v>808</v>
      </c>
      <c r="I123" s="4" t="s">
        <v>277</v>
      </c>
      <c r="J123" s="4">
        <v>0.19</v>
      </c>
      <c r="K123" s="4" t="s">
        <v>163</v>
      </c>
      <c r="L123" s="4" t="s">
        <v>115</v>
      </c>
      <c r="M123" s="4" t="s">
        <v>94</v>
      </c>
      <c r="N123" s="26">
        <v>174</v>
      </c>
      <c r="O123" s="4">
        <v>2</v>
      </c>
      <c r="P123" s="4"/>
      <c r="Q123" s="3">
        <v>43076</v>
      </c>
      <c r="R123" s="3">
        <v>43118</v>
      </c>
      <c r="S123" s="5"/>
      <c r="T123" s="5"/>
      <c r="U123" s="5"/>
    </row>
    <row r="124" spans="1:21" s="34" customFormat="1">
      <c r="A124" s="3">
        <v>43076</v>
      </c>
      <c r="B124" s="4" t="s">
        <v>800</v>
      </c>
      <c r="C124" s="4" t="s">
        <v>106</v>
      </c>
      <c r="D124" s="4">
        <v>107</v>
      </c>
      <c r="E124" s="4">
        <v>10</v>
      </c>
      <c r="F124" s="4">
        <v>5189673</v>
      </c>
      <c r="G124" s="4" t="s">
        <v>23</v>
      </c>
      <c r="H124" s="4" t="s">
        <v>808</v>
      </c>
      <c r="I124" s="4" t="s">
        <v>277</v>
      </c>
      <c r="J124" s="4">
        <v>0.2</v>
      </c>
      <c r="K124" s="4" t="s">
        <v>163</v>
      </c>
      <c r="L124" s="4" t="s">
        <v>115</v>
      </c>
      <c r="M124" s="4" t="s">
        <v>94</v>
      </c>
      <c r="N124" s="26">
        <v>174</v>
      </c>
      <c r="O124" s="4">
        <v>2</v>
      </c>
      <c r="P124" s="4"/>
      <c r="Q124" s="3">
        <v>43076</v>
      </c>
      <c r="R124" s="3">
        <v>43118</v>
      </c>
      <c r="S124" s="5"/>
      <c r="T124" s="5"/>
      <c r="U124" s="5"/>
    </row>
    <row r="125" spans="1:21" s="34" customFormat="1">
      <c r="A125" s="3">
        <v>43076</v>
      </c>
      <c r="B125" s="4" t="s">
        <v>800</v>
      </c>
      <c r="C125" s="4" t="s">
        <v>106</v>
      </c>
      <c r="D125" s="4">
        <v>107</v>
      </c>
      <c r="E125" s="4">
        <v>11</v>
      </c>
      <c r="F125" s="4">
        <v>5189674</v>
      </c>
      <c r="G125" s="4" t="s">
        <v>23</v>
      </c>
      <c r="H125" s="4" t="s">
        <v>808</v>
      </c>
      <c r="I125" s="4" t="s">
        <v>277</v>
      </c>
      <c r="J125" s="4">
        <v>0.24</v>
      </c>
      <c r="K125" s="4" t="s">
        <v>142</v>
      </c>
      <c r="L125" s="4" t="s">
        <v>115</v>
      </c>
      <c r="M125" s="4" t="s">
        <v>94</v>
      </c>
      <c r="N125" s="26">
        <v>174</v>
      </c>
      <c r="O125" s="4">
        <v>2</v>
      </c>
      <c r="P125" s="4"/>
      <c r="Q125" s="3">
        <v>43076</v>
      </c>
      <c r="R125" s="3">
        <v>43118</v>
      </c>
      <c r="S125" s="5"/>
      <c r="T125" s="5"/>
      <c r="U125" s="5"/>
    </row>
    <row r="126" spans="1:21" s="34" customFormat="1">
      <c r="A126" s="3">
        <v>43076</v>
      </c>
      <c r="B126" s="4" t="s">
        <v>800</v>
      </c>
      <c r="C126" s="4" t="s">
        <v>106</v>
      </c>
      <c r="D126" s="4">
        <v>107</v>
      </c>
      <c r="E126" s="4">
        <v>12</v>
      </c>
      <c r="F126" s="4">
        <v>5189675</v>
      </c>
      <c r="G126" s="4" t="s">
        <v>23</v>
      </c>
      <c r="H126" s="4" t="s">
        <v>808</v>
      </c>
      <c r="I126" s="4" t="s">
        <v>277</v>
      </c>
      <c r="J126" s="4">
        <v>0.19</v>
      </c>
      <c r="K126" s="4" t="s">
        <v>74</v>
      </c>
      <c r="L126" s="4" t="s">
        <v>115</v>
      </c>
      <c r="M126" s="4" t="s">
        <v>94</v>
      </c>
      <c r="N126" s="26">
        <v>174</v>
      </c>
      <c r="O126" s="4">
        <v>2</v>
      </c>
      <c r="P126" s="4"/>
      <c r="Q126" s="3">
        <v>43076</v>
      </c>
      <c r="R126" s="3">
        <v>43118</v>
      </c>
      <c r="S126" s="5"/>
      <c r="T126" s="5"/>
      <c r="U126" s="5"/>
    </row>
    <row r="127" spans="1:21" s="34" customFormat="1">
      <c r="A127" s="3">
        <v>43076</v>
      </c>
      <c r="B127" s="4" t="s">
        <v>800</v>
      </c>
      <c r="C127" s="4" t="s">
        <v>106</v>
      </c>
      <c r="D127" s="4">
        <v>107</v>
      </c>
      <c r="E127" s="4">
        <v>13</v>
      </c>
      <c r="F127" s="4">
        <v>5189676</v>
      </c>
      <c r="G127" s="4" t="s">
        <v>23</v>
      </c>
      <c r="H127" s="4" t="s">
        <v>808</v>
      </c>
      <c r="I127" s="4" t="s">
        <v>277</v>
      </c>
      <c r="J127" s="4">
        <v>0.24</v>
      </c>
      <c r="K127" s="4" t="s">
        <v>142</v>
      </c>
      <c r="L127" s="4" t="s">
        <v>115</v>
      </c>
      <c r="M127" s="4" t="s">
        <v>94</v>
      </c>
      <c r="N127" s="26">
        <v>174</v>
      </c>
      <c r="O127" s="4">
        <v>2</v>
      </c>
      <c r="P127" s="4"/>
      <c r="Q127" s="3">
        <v>43076</v>
      </c>
      <c r="R127" s="3">
        <v>43118</v>
      </c>
      <c r="S127" s="5"/>
      <c r="T127" s="5"/>
      <c r="U127" s="5"/>
    </row>
    <row r="128" spans="1:21" s="34" customFormat="1">
      <c r="A128" s="3">
        <v>43076</v>
      </c>
      <c r="B128" s="4" t="s">
        <v>800</v>
      </c>
      <c r="C128" s="4" t="s">
        <v>106</v>
      </c>
      <c r="D128" s="4">
        <v>107</v>
      </c>
      <c r="E128" s="4">
        <v>14</v>
      </c>
      <c r="F128" s="4">
        <v>5189677</v>
      </c>
      <c r="G128" s="4" t="s">
        <v>23</v>
      </c>
      <c r="H128" s="4" t="s">
        <v>808</v>
      </c>
      <c r="I128" s="4" t="s">
        <v>277</v>
      </c>
      <c r="J128" s="4">
        <v>0.2</v>
      </c>
      <c r="K128" s="4" t="s">
        <v>74</v>
      </c>
      <c r="L128" s="4" t="s">
        <v>115</v>
      </c>
      <c r="M128" s="4" t="s">
        <v>94</v>
      </c>
      <c r="N128" s="26">
        <v>174</v>
      </c>
      <c r="O128" s="4">
        <v>2</v>
      </c>
      <c r="P128" s="4"/>
      <c r="Q128" s="3">
        <v>43076</v>
      </c>
      <c r="R128" s="3">
        <v>43118</v>
      </c>
      <c r="S128" s="5"/>
      <c r="T128" s="5"/>
      <c r="U128" s="5"/>
    </row>
    <row r="129" spans="1:21" s="34" customFormat="1">
      <c r="A129" s="3">
        <v>43076</v>
      </c>
      <c r="B129" s="4" t="s">
        <v>800</v>
      </c>
      <c r="C129" s="4" t="s">
        <v>106</v>
      </c>
      <c r="D129" s="4">
        <v>107</v>
      </c>
      <c r="E129" s="4">
        <v>15</v>
      </c>
      <c r="F129" s="4">
        <v>5189678</v>
      </c>
      <c r="G129" s="4" t="s">
        <v>23</v>
      </c>
      <c r="H129" s="4" t="s">
        <v>808</v>
      </c>
      <c r="I129" s="4" t="s">
        <v>277</v>
      </c>
      <c r="J129" s="4">
        <v>0.28999999999999998</v>
      </c>
      <c r="K129" s="4" t="s">
        <v>142</v>
      </c>
      <c r="L129" s="4" t="s">
        <v>115</v>
      </c>
      <c r="M129" s="4" t="s">
        <v>94</v>
      </c>
      <c r="N129" s="26">
        <v>174</v>
      </c>
      <c r="O129" s="4">
        <v>2</v>
      </c>
      <c r="P129" s="4"/>
      <c r="Q129" s="3">
        <v>43076</v>
      </c>
      <c r="R129" s="3">
        <v>43118</v>
      </c>
      <c r="S129" s="5"/>
      <c r="T129" s="5"/>
      <c r="U129" s="5"/>
    </row>
    <row r="130" spans="1:21" s="34" customFormat="1">
      <c r="A130" s="3">
        <v>43076</v>
      </c>
      <c r="B130" s="4" t="s">
        <v>800</v>
      </c>
      <c r="C130" s="4" t="s">
        <v>106</v>
      </c>
      <c r="D130" s="4">
        <v>107</v>
      </c>
      <c r="E130" s="4">
        <v>16</v>
      </c>
      <c r="F130" s="4">
        <v>5189679</v>
      </c>
      <c r="G130" s="4" t="s">
        <v>23</v>
      </c>
      <c r="H130" s="4" t="s">
        <v>808</v>
      </c>
      <c r="I130" s="4" t="s">
        <v>277</v>
      </c>
      <c r="J130" s="4">
        <v>0.3</v>
      </c>
      <c r="K130" s="4" t="s">
        <v>143</v>
      </c>
      <c r="L130" s="4" t="s">
        <v>115</v>
      </c>
      <c r="M130" s="4" t="s">
        <v>94</v>
      </c>
      <c r="N130" s="26">
        <v>174</v>
      </c>
      <c r="O130" s="4">
        <v>2</v>
      </c>
      <c r="P130" s="4"/>
      <c r="Q130" s="3">
        <v>43076</v>
      </c>
      <c r="R130" s="3">
        <v>43118</v>
      </c>
      <c r="S130" s="5"/>
      <c r="T130" s="5"/>
      <c r="U130" s="5"/>
    </row>
    <row r="131" spans="1:21" s="34" customFormat="1">
      <c r="A131" s="3">
        <v>43076</v>
      </c>
      <c r="B131" s="4" t="s">
        <v>800</v>
      </c>
      <c r="C131" s="4" t="s">
        <v>106</v>
      </c>
      <c r="D131" s="4">
        <v>107</v>
      </c>
      <c r="E131" s="4">
        <v>17</v>
      </c>
      <c r="F131" s="4">
        <v>5189680</v>
      </c>
      <c r="G131" s="4" t="s">
        <v>23</v>
      </c>
      <c r="H131" s="4" t="s">
        <v>808</v>
      </c>
      <c r="I131" s="4" t="s">
        <v>277</v>
      </c>
      <c r="J131" s="4">
        <v>0.2</v>
      </c>
      <c r="K131" s="4" t="s">
        <v>74</v>
      </c>
      <c r="L131" s="4" t="s">
        <v>115</v>
      </c>
      <c r="M131" s="4" t="s">
        <v>94</v>
      </c>
      <c r="N131" s="26">
        <v>174</v>
      </c>
      <c r="O131" s="4">
        <v>2</v>
      </c>
      <c r="P131" s="4"/>
      <c r="Q131" s="3">
        <v>43076</v>
      </c>
      <c r="R131" s="3">
        <v>43118</v>
      </c>
      <c r="S131" s="5"/>
      <c r="T131" s="5"/>
      <c r="U131" s="5"/>
    </row>
    <row r="132" spans="1:21" s="34" customFormat="1">
      <c r="A132" s="3">
        <v>43076</v>
      </c>
      <c r="B132" s="4" t="s">
        <v>800</v>
      </c>
      <c r="C132" s="4" t="s">
        <v>106</v>
      </c>
      <c r="D132" s="4">
        <v>107</v>
      </c>
      <c r="E132" s="4">
        <v>18</v>
      </c>
      <c r="F132" s="4">
        <v>5189681</v>
      </c>
      <c r="G132" s="4" t="s">
        <v>23</v>
      </c>
      <c r="H132" s="4" t="s">
        <v>808</v>
      </c>
      <c r="I132" s="4" t="s">
        <v>277</v>
      </c>
      <c r="J132" s="4">
        <v>0.28000000000000003</v>
      </c>
      <c r="K132" s="4" t="s">
        <v>74</v>
      </c>
      <c r="L132" s="4" t="s">
        <v>138</v>
      </c>
      <c r="M132" s="4" t="s">
        <v>94</v>
      </c>
      <c r="N132" s="26">
        <v>174</v>
      </c>
      <c r="O132" s="4">
        <v>2</v>
      </c>
      <c r="P132" s="4"/>
      <c r="Q132" s="3">
        <v>43076</v>
      </c>
      <c r="R132" s="3">
        <v>43118</v>
      </c>
      <c r="S132" s="5"/>
      <c r="T132" s="5"/>
      <c r="U132" s="5"/>
    </row>
    <row r="133" spans="1:21" s="34" customFormat="1">
      <c r="A133" s="3">
        <v>43076</v>
      </c>
      <c r="B133" s="4" t="s">
        <v>800</v>
      </c>
      <c r="C133" s="4" t="s">
        <v>106</v>
      </c>
      <c r="D133" s="4">
        <v>107</v>
      </c>
      <c r="E133" s="4">
        <v>19</v>
      </c>
      <c r="F133" s="4">
        <v>5189682</v>
      </c>
      <c r="G133" s="4" t="s">
        <v>23</v>
      </c>
      <c r="H133" s="4" t="s">
        <v>808</v>
      </c>
      <c r="I133" s="4" t="s">
        <v>277</v>
      </c>
      <c r="J133" s="4">
        <v>0.28000000000000003</v>
      </c>
      <c r="K133" s="4" t="s">
        <v>143</v>
      </c>
      <c r="L133" s="4" t="s">
        <v>115</v>
      </c>
      <c r="M133" s="4" t="s">
        <v>94</v>
      </c>
      <c r="N133" s="26">
        <v>174</v>
      </c>
      <c r="O133" s="4">
        <v>2</v>
      </c>
      <c r="P133" s="4"/>
      <c r="Q133" s="3">
        <v>43076</v>
      </c>
      <c r="R133" s="3">
        <v>43118</v>
      </c>
      <c r="S133" s="5"/>
      <c r="T133" s="5"/>
      <c r="U133" s="5"/>
    </row>
    <row r="134" spans="1:21" s="34" customFormat="1">
      <c r="A134" s="3">
        <v>43076</v>
      </c>
      <c r="B134" s="4" t="s">
        <v>800</v>
      </c>
      <c r="C134" s="4" t="s">
        <v>106</v>
      </c>
      <c r="D134" s="4">
        <v>107</v>
      </c>
      <c r="E134" s="4">
        <v>20</v>
      </c>
      <c r="F134" s="4">
        <v>5189683</v>
      </c>
      <c r="G134" s="4" t="s">
        <v>23</v>
      </c>
      <c r="H134" s="4" t="s">
        <v>808</v>
      </c>
      <c r="I134" s="4" t="s">
        <v>277</v>
      </c>
      <c r="J134" s="4">
        <v>0.34</v>
      </c>
      <c r="K134" s="4" t="s">
        <v>163</v>
      </c>
      <c r="L134" s="4" t="s">
        <v>138</v>
      </c>
      <c r="M134" s="4" t="s">
        <v>94</v>
      </c>
      <c r="N134" s="26">
        <v>174</v>
      </c>
      <c r="O134" s="4">
        <v>2</v>
      </c>
      <c r="P134" s="4"/>
      <c r="Q134" s="3">
        <v>43076</v>
      </c>
      <c r="R134" s="3">
        <v>43118</v>
      </c>
      <c r="S134" s="5"/>
      <c r="T134" s="5"/>
      <c r="U134" s="5"/>
    </row>
    <row r="135" spans="1:21" s="34" customFormat="1">
      <c r="A135" s="3">
        <v>43076</v>
      </c>
      <c r="B135" s="4" t="s">
        <v>800</v>
      </c>
      <c r="C135" s="4" t="s">
        <v>106</v>
      </c>
      <c r="D135" s="4">
        <v>107</v>
      </c>
      <c r="E135" s="4">
        <v>21</v>
      </c>
      <c r="F135" s="4">
        <v>5189684</v>
      </c>
      <c r="G135" s="4" t="s">
        <v>23</v>
      </c>
      <c r="H135" s="4" t="s">
        <v>808</v>
      </c>
      <c r="I135" s="4" t="s">
        <v>277</v>
      </c>
      <c r="J135" s="4">
        <v>0.19</v>
      </c>
      <c r="K135" s="4" t="s">
        <v>74</v>
      </c>
      <c r="L135" s="4" t="s">
        <v>115</v>
      </c>
      <c r="M135" s="4" t="s">
        <v>94</v>
      </c>
      <c r="N135" s="26">
        <v>174</v>
      </c>
      <c r="O135" s="4">
        <v>2</v>
      </c>
      <c r="P135" s="4"/>
      <c r="Q135" s="3">
        <v>43076</v>
      </c>
      <c r="R135" s="3">
        <v>43118</v>
      </c>
      <c r="S135" s="5"/>
      <c r="T135" s="5"/>
      <c r="U135" s="5"/>
    </row>
    <row r="136" spans="1:21" s="34" customFormat="1">
      <c r="A136" s="3">
        <v>43076</v>
      </c>
      <c r="B136" s="4" t="s">
        <v>800</v>
      </c>
      <c r="C136" s="4" t="s">
        <v>106</v>
      </c>
      <c r="D136" s="4">
        <v>107</v>
      </c>
      <c r="E136" s="4">
        <v>22</v>
      </c>
      <c r="F136" s="4">
        <v>5189685</v>
      </c>
      <c r="G136" s="4" t="s">
        <v>23</v>
      </c>
      <c r="H136" s="4" t="s">
        <v>808</v>
      </c>
      <c r="I136" s="4" t="s">
        <v>277</v>
      </c>
      <c r="J136" s="4">
        <v>0.32</v>
      </c>
      <c r="K136" s="4" t="s">
        <v>47</v>
      </c>
      <c r="L136" s="4" t="s">
        <v>115</v>
      </c>
      <c r="M136" s="4" t="s">
        <v>94</v>
      </c>
      <c r="N136" s="26">
        <v>156</v>
      </c>
      <c r="O136" s="4">
        <v>2</v>
      </c>
      <c r="P136" s="4"/>
      <c r="Q136" s="3">
        <v>43076</v>
      </c>
      <c r="R136" s="3">
        <v>43118</v>
      </c>
      <c r="S136" s="5"/>
      <c r="T136" s="5"/>
      <c r="U136" s="5"/>
    </row>
    <row r="137" spans="1:21" s="34" customFormat="1">
      <c r="A137" s="3">
        <v>43076</v>
      </c>
      <c r="B137" s="4" t="s">
        <v>800</v>
      </c>
      <c r="C137" s="4" t="s">
        <v>106</v>
      </c>
      <c r="D137" s="4">
        <v>107</v>
      </c>
      <c r="E137" s="4">
        <v>23</v>
      </c>
      <c r="F137" s="4">
        <v>5189686</v>
      </c>
      <c r="G137" s="4" t="s">
        <v>23</v>
      </c>
      <c r="H137" s="4" t="s">
        <v>808</v>
      </c>
      <c r="I137" s="4" t="s">
        <v>277</v>
      </c>
      <c r="J137" s="4">
        <v>0.31</v>
      </c>
      <c r="K137" s="4" t="s">
        <v>142</v>
      </c>
      <c r="L137" s="4" t="s">
        <v>115</v>
      </c>
      <c r="M137" s="4" t="s">
        <v>94</v>
      </c>
      <c r="N137" s="26">
        <v>156</v>
      </c>
      <c r="O137" s="4">
        <v>2</v>
      </c>
      <c r="P137" s="4"/>
      <c r="Q137" s="3">
        <v>43076</v>
      </c>
      <c r="R137" s="3">
        <v>43118</v>
      </c>
      <c r="S137" s="5"/>
      <c r="T137" s="5"/>
      <c r="U137" s="5"/>
    </row>
    <row r="138" spans="1:21" s="34" customFormat="1">
      <c r="A138" s="3">
        <v>43076</v>
      </c>
      <c r="B138" s="4" t="s">
        <v>800</v>
      </c>
      <c r="C138" s="4" t="s">
        <v>106</v>
      </c>
      <c r="D138" s="4">
        <v>107</v>
      </c>
      <c r="E138" s="4">
        <v>24</v>
      </c>
      <c r="F138" s="4">
        <v>5189687</v>
      </c>
      <c r="G138" s="4" t="s">
        <v>23</v>
      </c>
      <c r="H138" s="4" t="s">
        <v>808</v>
      </c>
      <c r="I138" s="4" t="s">
        <v>277</v>
      </c>
      <c r="J138" s="4">
        <v>0.36</v>
      </c>
      <c r="K138" s="4" t="s">
        <v>142</v>
      </c>
      <c r="L138" s="4" t="s">
        <v>115</v>
      </c>
      <c r="M138" s="4" t="s">
        <v>94</v>
      </c>
      <c r="N138" s="26">
        <v>156</v>
      </c>
      <c r="O138" s="4">
        <v>2</v>
      </c>
      <c r="P138" s="4"/>
      <c r="Q138" s="3">
        <v>43076</v>
      </c>
      <c r="R138" s="3">
        <v>43118</v>
      </c>
      <c r="S138" s="5"/>
      <c r="T138" s="5"/>
      <c r="U138" s="5"/>
    </row>
    <row r="139" spans="1:21" s="34" customFormat="1">
      <c r="A139" s="3">
        <v>43076</v>
      </c>
      <c r="B139" s="4" t="s">
        <v>800</v>
      </c>
      <c r="C139" s="4" t="s">
        <v>106</v>
      </c>
      <c r="D139" s="4">
        <v>107</v>
      </c>
      <c r="E139" s="4">
        <v>25</v>
      </c>
      <c r="F139" s="4">
        <v>5189688</v>
      </c>
      <c r="G139" s="4" t="s">
        <v>23</v>
      </c>
      <c r="H139" s="4" t="s">
        <v>808</v>
      </c>
      <c r="I139" s="4" t="s">
        <v>277</v>
      </c>
      <c r="J139" s="4">
        <v>0.25</v>
      </c>
      <c r="K139" s="4" t="s">
        <v>74</v>
      </c>
      <c r="L139" s="4" t="s">
        <v>26</v>
      </c>
      <c r="M139" s="4" t="s">
        <v>94</v>
      </c>
      <c r="N139" s="26">
        <v>96</v>
      </c>
      <c r="O139" s="4">
        <v>2</v>
      </c>
      <c r="P139" s="4"/>
      <c r="Q139" s="3">
        <v>43076</v>
      </c>
      <c r="R139" s="3">
        <v>43118</v>
      </c>
      <c r="S139" s="5"/>
      <c r="T139" s="5"/>
      <c r="U139" s="5"/>
    </row>
    <row r="140" spans="1:21" s="34" customFormat="1">
      <c r="A140" s="3">
        <v>43076</v>
      </c>
      <c r="B140" s="4" t="s">
        <v>800</v>
      </c>
      <c r="C140" s="4" t="s">
        <v>106</v>
      </c>
      <c r="D140" s="4">
        <v>107</v>
      </c>
      <c r="E140" s="4">
        <v>26</v>
      </c>
      <c r="F140" s="4">
        <v>5189689</v>
      </c>
      <c r="G140" s="4" t="s">
        <v>23</v>
      </c>
      <c r="H140" s="4" t="s">
        <v>808</v>
      </c>
      <c r="I140" s="4" t="s">
        <v>277</v>
      </c>
      <c r="J140" s="4">
        <v>0.23</v>
      </c>
      <c r="K140" s="4" t="s">
        <v>142</v>
      </c>
      <c r="L140" s="4" t="s">
        <v>115</v>
      </c>
      <c r="M140" s="4" t="s">
        <v>94</v>
      </c>
      <c r="N140" s="26">
        <v>84</v>
      </c>
      <c r="O140" s="4">
        <v>2</v>
      </c>
      <c r="P140" s="4"/>
      <c r="Q140" s="3">
        <v>43076</v>
      </c>
      <c r="R140" s="3">
        <v>43118</v>
      </c>
      <c r="S140" s="5"/>
      <c r="T140" s="5"/>
      <c r="U140" s="5"/>
    </row>
    <row r="141" spans="1:21" s="34" customFormat="1">
      <c r="A141" s="3">
        <v>43076</v>
      </c>
      <c r="B141" s="4" t="s">
        <v>800</v>
      </c>
      <c r="C141" s="4" t="s">
        <v>104</v>
      </c>
      <c r="D141" s="4">
        <v>108</v>
      </c>
      <c r="E141" s="4">
        <v>1</v>
      </c>
      <c r="F141" s="4">
        <v>5189797</v>
      </c>
      <c r="G141" s="4" t="s">
        <v>23</v>
      </c>
      <c r="H141" s="4" t="s">
        <v>807</v>
      </c>
      <c r="I141" s="4" t="s">
        <v>277</v>
      </c>
      <c r="J141" s="4">
        <v>0.96</v>
      </c>
      <c r="K141" s="4" t="s">
        <v>51</v>
      </c>
      <c r="L141" s="4" t="s">
        <v>59</v>
      </c>
      <c r="M141" s="4" t="s">
        <v>94</v>
      </c>
      <c r="N141" s="26">
        <v>1524</v>
      </c>
      <c r="O141" s="4">
        <v>1</v>
      </c>
      <c r="P141" s="4"/>
      <c r="Q141" s="3">
        <v>43076</v>
      </c>
      <c r="R141" s="3">
        <v>43118</v>
      </c>
      <c r="S141" s="5"/>
      <c r="T141" s="5"/>
      <c r="U141" s="5"/>
    </row>
    <row r="142" spans="1:21" s="34" customFormat="1">
      <c r="A142" s="3">
        <v>43076</v>
      </c>
      <c r="B142" s="4" t="s">
        <v>800</v>
      </c>
      <c r="C142" s="4" t="s">
        <v>104</v>
      </c>
      <c r="D142" s="4">
        <v>109</v>
      </c>
      <c r="E142" s="4">
        <v>1</v>
      </c>
      <c r="F142" s="4">
        <v>5189744</v>
      </c>
      <c r="G142" s="4" t="s">
        <v>23</v>
      </c>
      <c r="H142" s="4" t="s">
        <v>807</v>
      </c>
      <c r="I142" s="4" t="s">
        <v>280</v>
      </c>
      <c r="J142" s="4">
        <v>0.66</v>
      </c>
      <c r="K142" s="4" t="s">
        <v>65</v>
      </c>
      <c r="L142" s="4" t="s">
        <v>36</v>
      </c>
      <c r="M142" s="4" t="s">
        <v>94</v>
      </c>
      <c r="N142" s="26">
        <v>700</v>
      </c>
      <c r="O142" s="4">
        <v>1</v>
      </c>
      <c r="P142" s="4"/>
      <c r="Q142" s="3">
        <v>43076</v>
      </c>
      <c r="R142" s="3">
        <v>43118</v>
      </c>
      <c r="S142" s="5"/>
      <c r="T142" s="5"/>
      <c r="U142" s="5"/>
    </row>
    <row r="143" spans="1:21" s="34" customFormat="1">
      <c r="A143" s="3">
        <v>43076</v>
      </c>
      <c r="B143" s="4" t="s">
        <v>800</v>
      </c>
      <c r="C143" s="4" t="s">
        <v>104</v>
      </c>
      <c r="D143" s="4">
        <v>110</v>
      </c>
      <c r="E143" s="4">
        <v>1</v>
      </c>
      <c r="F143" s="4">
        <v>5190884</v>
      </c>
      <c r="G143" s="4" t="s">
        <v>23</v>
      </c>
      <c r="H143" s="4" t="s">
        <v>809</v>
      </c>
      <c r="I143" s="4" t="s">
        <v>277</v>
      </c>
      <c r="J143" s="4">
        <v>0.42</v>
      </c>
      <c r="K143" s="4" t="s">
        <v>163</v>
      </c>
      <c r="L143" s="4" t="s">
        <v>59</v>
      </c>
      <c r="M143" s="4" t="s">
        <v>94</v>
      </c>
      <c r="N143" s="26">
        <v>572</v>
      </c>
      <c r="O143" s="4">
        <v>1</v>
      </c>
      <c r="P143" s="4"/>
      <c r="Q143" s="3">
        <v>43076</v>
      </c>
      <c r="R143" s="3">
        <v>43118</v>
      </c>
      <c r="S143" s="5"/>
      <c r="T143" s="5"/>
      <c r="U143" s="5"/>
    </row>
    <row r="144" spans="1:21" s="34" customFormat="1">
      <c r="A144" s="3">
        <v>43076</v>
      </c>
      <c r="B144" s="4" t="s">
        <v>800</v>
      </c>
      <c r="C144" s="4" t="s">
        <v>104</v>
      </c>
      <c r="D144" s="4">
        <v>110</v>
      </c>
      <c r="E144" s="4">
        <v>2</v>
      </c>
      <c r="F144" s="4">
        <v>5190892</v>
      </c>
      <c r="G144" s="4" t="s">
        <v>23</v>
      </c>
      <c r="H144" s="4" t="s">
        <v>809</v>
      </c>
      <c r="I144" s="4" t="s">
        <v>277</v>
      </c>
      <c r="J144" s="4">
        <v>0.4</v>
      </c>
      <c r="K144" s="4" t="s">
        <v>49</v>
      </c>
      <c r="L144" s="4" t="s">
        <v>59</v>
      </c>
      <c r="M144" s="4" t="s">
        <v>94</v>
      </c>
      <c r="N144" s="26">
        <v>508</v>
      </c>
      <c r="O144" s="4">
        <v>1</v>
      </c>
      <c r="P144" s="4"/>
      <c r="Q144" s="3">
        <v>43076</v>
      </c>
      <c r="R144" s="3">
        <v>43118</v>
      </c>
      <c r="S144" s="5"/>
      <c r="T144" s="5"/>
      <c r="U144" s="5"/>
    </row>
    <row r="145" spans="1:21" s="34" customFormat="1">
      <c r="A145" s="3">
        <v>43076</v>
      </c>
      <c r="B145" s="4" t="s">
        <v>800</v>
      </c>
      <c r="C145" s="4" t="s">
        <v>104</v>
      </c>
      <c r="D145" s="4">
        <v>110</v>
      </c>
      <c r="E145" s="4">
        <v>3</v>
      </c>
      <c r="F145" s="4">
        <v>5190895</v>
      </c>
      <c r="G145" s="4" t="s">
        <v>23</v>
      </c>
      <c r="H145" s="4" t="s">
        <v>809</v>
      </c>
      <c r="I145" s="4" t="s">
        <v>277</v>
      </c>
      <c r="J145" s="4">
        <v>0.46</v>
      </c>
      <c r="K145" s="4" t="s">
        <v>96</v>
      </c>
      <c r="L145" s="4" t="s">
        <v>59</v>
      </c>
      <c r="M145" s="4" t="s">
        <v>94</v>
      </c>
      <c r="N145" s="26">
        <v>616</v>
      </c>
      <c r="O145" s="4">
        <v>1</v>
      </c>
      <c r="P145" s="4"/>
      <c r="Q145" s="3">
        <v>43076</v>
      </c>
      <c r="R145" s="3">
        <v>43118</v>
      </c>
      <c r="S145" s="5"/>
      <c r="T145" s="5"/>
      <c r="U145" s="5"/>
    </row>
    <row r="146" spans="1:21" s="34" customFormat="1">
      <c r="A146" s="3">
        <v>43076</v>
      </c>
      <c r="B146" s="4" t="s">
        <v>800</v>
      </c>
      <c r="C146" s="4" t="s">
        <v>104</v>
      </c>
      <c r="D146" s="4">
        <v>110</v>
      </c>
      <c r="E146" s="4">
        <v>4</v>
      </c>
      <c r="F146" s="4">
        <v>5190898</v>
      </c>
      <c r="G146" s="4" t="s">
        <v>23</v>
      </c>
      <c r="H146" s="4" t="s">
        <v>809</v>
      </c>
      <c r="I146" s="4" t="s">
        <v>277</v>
      </c>
      <c r="J146" s="4">
        <v>0.57999999999999996</v>
      </c>
      <c r="K146" s="4" t="s">
        <v>35</v>
      </c>
      <c r="L146" s="4" t="s">
        <v>59</v>
      </c>
      <c r="M146" s="4" t="s">
        <v>94</v>
      </c>
      <c r="N146" s="26">
        <v>616</v>
      </c>
      <c r="O146" s="4">
        <v>1</v>
      </c>
      <c r="P146" s="4"/>
      <c r="Q146" s="3">
        <v>43076</v>
      </c>
      <c r="R146" s="3">
        <v>43118</v>
      </c>
      <c r="S146" s="5"/>
      <c r="T146" s="5"/>
      <c r="U146" s="5"/>
    </row>
    <row r="147" spans="1:21" s="34" customFormat="1">
      <c r="A147" s="3">
        <v>43076</v>
      </c>
      <c r="B147" s="4" t="s">
        <v>800</v>
      </c>
      <c r="C147" s="4" t="s">
        <v>104</v>
      </c>
      <c r="D147" s="4">
        <v>110</v>
      </c>
      <c r="E147" s="4">
        <v>5</v>
      </c>
      <c r="F147" s="4">
        <v>5190899</v>
      </c>
      <c r="G147" s="4" t="s">
        <v>23</v>
      </c>
      <c r="H147" s="4" t="s">
        <v>809</v>
      </c>
      <c r="I147" s="4" t="s">
        <v>277</v>
      </c>
      <c r="J147" s="4">
        <v>0.59</v>
      </c>
      <c r="K147" s="4" t="s">
        <v>49</v>
      </c>
      <c r="L147" s="4" t="s">
        <v>59</v>
      </c>
      <c r="M147" s="4" t="s">
        <v>94</v>
      </c>
      <c r="N147" s="26">
        <v>976</v>
      </c>
      <c r="O147" s="4">
        <v>1</v>
      </c>
      <c r="P147" s="4"/>
      <c r="Q147" s="3">
        <v>43076</v>
      </c>
      <c r="R147" s="3">
        <v>43118</v>
      </c>
      <c r="S147" s="5"/>
      <c r="T147" s="5"/>
      <c r="U147" s="5"/>
    </row>
    <row r="148" spans="1:21" s="34" customFormat="1">
      <c r="A148" s="3">
        <v>43076</v>
      </c>
      <c r="B148" s="4" t="s">
        <v>800</v>
      </c>
      <c r="C148" s="4" t="s">
        <v>104</v>
      </c>
      <c r="D148" s="4">
        <v>110</v>
      </c>
      <c r="E148" s="4">
        <v>6</v>
      </c>
      <c r="F148" s="4">
        <v>5190903</v>
      </c>
      <c r="G148" s="4" t="s">
        <v>23</v>
      </c>
      <c r="H148" s="4" t="s">
        <v>809</v>
      </c>
      <c r="I148" s="4" t="s">
        <v>277</v>
      </c>
      <c r="J148" s="4">
        <v>0.5</v>
      </c>
      <c r="K148" s="4" t="s">
        <v>59</v>
      </c>
      <c r="L148" s="4" t="s">
        <v>59</v>
      </c>
      <c r="M148" s="4" t="s">
        <v>94</v>
      </c>
      <c r="N148" s="26">
        <v>924</v>
      </c>
      <c r="O148" s="4">
        <v>1</v>
      </c>
      <c r="P148" s="4"/>
      <c r="Q148" s="3">
        <v>43076</v>
      </c>
      <c r="R148" s="3">
        <v>43118</v>
      </c>
      <c r="S148" s="5"/>
      <c r="T148" s="5"/>
      <c r="U148" s="5"/>
    </row>
  </sheetData>
  <autoFilter ref="D1:D533"/>
  <conditionalFormatting sqref="F1">
    <cfRule type="duplicateValues" dxfId="27" priority="7"/>
  </conditionalFormatting>
  <conditionalFormatting sqref="F1">
    <cfRule type="duplicateValues" dxfId="26" priority="4"/>
    <cfRule type="duplicateValues" dxfId="25" priority="5"/>
  </conditionalFormatting>
  <conditionalFormatting sqref="F1:F1048576">
    <cfRule type="duplicateValues" dxfId="24" priority="6"/>
  </conditionalFormatting>
  <conditionalFormatting sqref="F2:F5">
    <cfRule type="duplicateValues" dxfId="23" priority="3"/>
  </conditionalFormatting>
  <conditionalFormatting sqref="F6">
    <cfRule type="duplicateValues" dxfId="22" priority="2"/>
  </conditionalFormatting>
  <conditionalFormatting sqref="F7:F148">
    <cfRule type="duplicateValues" dxfId="21" priority="1"/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U4"/>
  <sheetViews>
    <sheetView workbookViewId="0">
      <selection activeCell="D1" sqref="D1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">
      <c r="A2" s="12"/>
      <c r="B2" s="13"/>
      <c r="C2" s="14"/>
      <c r="D2" s="14"/>
      <c r="E2" s="10"/>
      <c r="F2" s="11"/>
      <c r="G2" s="11"/>
      <c r="H2" s="11"/>
      <c r="I2" s="11"/>
      <c r="J2" s="20"/>
      <c r="K2" s="11"/>
      <c r="L2" s="11"/>
      <c r="M2" s="21"/>
      <c r="N2" s="21"/>
      <c r="O2" s="14"/>
      <c r="P2" s="14"/>
      <c r="Q2" s="12"/>
      <c r="R2" s="12"/>
      <c r="S2" s="15"/>
      <c r="T2" s="15"/>
      <c r="U2" s="15"/>
    </row>
    <row r="3" spans="1:21" ht="15">
      <c r="A3" s="12"/>
      <c r="B3" s="13"/>
      <c r="C3" s="14"/>
      <c r="D3" s="14"/>
      <c r="E3" s="10"/>
      <c r="F3" s="11"/>
      <c r="G3" s="11"/>
      <c r="H3" s="11"/>
      <c r="I3" s="11"/>
      <c r="J3" s="20"/>
      <c r="K3" s="11"/>
      <c r="L3" s="11"/>
      <c r="M3" s="21"/>
      <c r="N3" s="21"/>
      <c r="O3" s="14"/>
      <c r="P3" s="14"/>
      <c r="Q3" s="12"/>
      <c r="R3" s="12"/>
      <c r="S3" s="15"/>
      <c r="T3" s="15"/>
      <c r="U3" s="15"/>
    </row>
    <row r="4" spans="1:21">
      <c r="A4" s="2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25"/>
      <c r="O4" s="6"/>
      <c r="P4" s="6"/>
      <c r="Q4" s="23"/>
      <c r="R4" s="23"/>
      <c r="S4" s="19"/>
      <c r="T4" s="19"/>
      <c r="U4" s="19"/>
    </row>
  </sheetData>
  <conditionalFormatting sqref="F1">
    <cfRule type="duplicateValues" dxfId="20" priority="4"/>
  </conditionalFormatting>
  <conditionalFormatting sqref="F1">
    <cfRule type="duplicateValues" dxfId="19" priority="1"/>
    <cfRule type="duplicateValues" dxfId="18" priority="2"/>
  </conditionalFormatting>
  <conditionalFormatting sqref="F1:F1048576">
    <cfRule type="duplicateValues" dxfId="17" priority="3"/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U4"/>
  <sheetViews>
    <sheetView workbookViewId="0">
      <selection activeCell="C20" sqref="C20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">
      <c r="A2" s="12"/>
      <c r="B2" s="13"/>
      <c r="C2" s="14"/>
      <c r="D2" s="14"/>
      <c r="E2" s="10"/>
      <c r="F2" s="11"/>
      <c r="G2" s="11"/>
      <c r="H2" s="11"/>
      <c r="I2" s="11"/>
      <c r="J2" s="20"/>
      <c r="K2" s="11"/>
      <c r="L2" s="11"/>
      <c r="M2" s="21"/>
      <c r="N2" s="21"/>
      <c r="O2" s="14"/>
      <c r="P2" s="14"/>
      <c r="Q2" s="12"/>
      <c r="R2" s="12"/>
      <c r="S2" s="15"/>
      <c r="T2" s="15"/>
      <c r="U2" s="15"/>
    </row>
    <row r="3" spans="1:21" ht="15">
      <c r="A3" s="12"/>
      <c r="B3" s="13"/>
      <c r="C3" s="14"/>
      <c r="D3" s="14"/>
      <c r="E3" s="10"/>
      <c r="F3" s="11"/>
      <c r="G3" s="11"/>
      <c r="H3" s="11"/>
      <c r="I3" s="11"/>
      <c r="J3" s="20"/>
      <c r="K3" s="11"/>
      <c r="L3" s="11"/>
      <c r="M3" s="21"/>
      <c r="N3" s="21"/>
      <c r="O3" s="14"/>
      <c r="P3" s="14"/>
      <c r="Q3" s="12"/>
      <c r="R3" s="12"/>
      <c r="S3" s="15"/>
      <c r="T3" s="15"/>
      <c r="U3" s="15"/>
    </row>
    <row r="4" spans="1:21">
      <c r="A4" s="2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25"/>
      <c r="O4" s="6"/>
      <c r="P4" s="6"/>
      <c r="Q4" s="23"/>
      <c r="R4" s="23"/>
      <c r="S4" s="19"/>
      <c r="T4" s="19"/>
      <c r="U4" s="19"/>
    </row>
  </sheetData>
  <conditionalFormatting sqref="F1">
    <cfRule type="duplicateValues" dxfId="16" priority="4"/>
  </conditionalFormatting>
  <conditionalFormatting sqref="F1">
    <cfRule type="duplicateValues" dxfId="15" priority="1"/>
    <cfRule type="duplicateValues" dxfId="14" priority="2"/>
  </conditionalFormatting>
  <conditionalFormatting sqref="F1:F1048576">
    <cfRule type="duplicateValues" dxfId="13" priority="3"/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U197"/>
  <sheetViews>
    <sheetView topLeftCell="A163" workbookViewId="0">
      <selection activeCell="F188" sqref="F188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s="34" customFormat="1" ht="15">
      <c r="A2" s="36">
        <v>43132</v>
      </c>
      <c r="B2" s="34" t="s">
        <v>883</v>
      </c>
      <c r="C2" s="34" t="s">
        <v>112</v>
      </c>
      <c r="D2" s="55">
        <v>44</v>
      </c>
      <c r="E2" s="34">
        <v>1</v>
      </c>
      <c r="F2" s="34">
        <v>5184539</v>
      </c>
      <c r="G2" s="34" t="s">
        <v>23</v>
      </c>
      <c r="H2" s="34" t="s">
        <v>884</v>
      </c>
      <c r="I2" s="34" t="s">
        <v>277</v>
      </c>
      <c r="J2" s="34">
        <v>0.31</v>
      </c>
      <c r="K2" s="34" t="s">
        <v>38</v>
      </c>
      <c r="L2" s="34" t="s">
        <v>36</v>
      </c>
      <c r="M2" s="34" t="s">
        <v>94</v>
      </c>
      <c r="N2" s="34">
        <v>87</v>
      </c>
      <c r="O2" s="34">
        <v>1</v>
      </c>
      <c r="Q2" s="36">
        <v>43132</v>
      </c>
      <c r="R2" s="36">
        <v>43174</v>
      </c>
    </row>
    <row r="3" spans="1:21" s="34" customFormat="1" ht="15">
      <c r="A3" s="36">
        <v>43132</v>
      </c>
      <c r="B3" s="34" t="s">
        <v>883</v>
      </c>
      <c r="C3" s="34" t="s">
        <v>112</v>
      </c>
      <c r="D3" s="55">
        <v>44</v>
      </c>
      <c r="E3" s="34">
        <v>2</v>
      </c>
      <c r="F3" s="34">
        <v>5184541</v>
      </c>
      <c r="G3" s="34" t="s">
        <v>23</v>
      </c>
      <c r="H3" s="34" t="s">
        <v>884</v>
      </c>
      <c r="I3" s="34" t="s">
        <v>277</v>
      </c>
      <c r="J3" s="34">
        <v>0.27</v>
      </c>
      <c r="K3" s="34" t="s">
        <v>49</v>
      </c>
      <c r="L3" s="34" t="s">
        <v>26</v>
      </c>
      <c r="M3" s="34" t="s">
        <v>94</v>
      </c>
      <c r="N3" s="34">
        <v>87</v>
      </c>
      <c r="O3" s="34">
        <v>1</v>
      </c>
      <c r="Q3" s="36">
        <v>43132</v>
      </c>
      <c r="R3" s="36">
        <v>43174</v>
      </c>
    </row>
    <row r="4" spans="1:21" s="34" customFormat="1" ht="15">
      <c r="A4" s="36">
        <v>43132</v>
      </c>
      <c r="B4" s="34" t="s">
        <v>883</v>
      </c>
      <c r="C4" s="34" t="s">
        <v>112</v>
      </c>
      <c r="D4" s="55">
        <v>44</v>
      </c>
      <c r="E4" s="34">
        <v>3</v>
      </c>
      <c r="F4" s="34">
        <v>5184653</v>
      </c>
      <c r="G4" s="34" t="s">
        <v>23</v>
      </c>
      <c r="H4" s="34" t="s">
        <v>884</v>
      </c>
      <c r="I4" s="34" t="s">
        <v>277</v>
      </c>
      <c r="J4" s="34">
        <v>0.35</v>
      </c>
      <c r="K4" s="34" t="s">
        <v>143</v>
      </c>
      <c r="L4" s="34" t="s">
        <v>26</v>
      </c>
      <c r="M4" s="34" t="s">
        <v>94</v>
      </c>
      <c r="N4" s="34">
        <v>87</v>
      </c>
      <c r="O4" s="34">
        <v>1</v>
      </c>
      <c r="Q4" s="36">
        <v>43132</v>
      </c>
      <c r="R4" s="36">
        <v>43174</v>
      </c>
    </row>
    <row r="5" spans="1:21" s="34" customFormat="1" ht="15">
      <c r="A5" s="36">
        <v>43132</v>
      </c>
      <c r="B5" s="34" t="s">
        <v>883</v>
      </c>
      <c r="C5" s="34" t="s">
        <v>112</v>
      </c>
      <c r="D5" s="55">
        <v>44</v>
      </c>
      <c r="E5" s="34">
        <v>4</v>
      </c>
      <c r="F5" s="34">
        <v>5184677</v>
      </c>
      <c r="G5" s="34" t="s">
        <v>23</v>
      </c>
      <c r="H5" s="34" t="s">
        <v>884</v>
      </c>
      <c r="I5" s="34" t="s">
        <v>277</v>
      </c>
      <c r="J5" s="34">
        <v>0.27</v>
      </c>
      <c r="K5" s="34" t="s">
        <v>49</v>
      </c>
      <c r="L5" s="34" t="s">
        <v>36</v>
      </c>
      <c r="M5" s="34" t="s">
        <v>94</v>
      </c>
      <c r="N5" s="34">
        <v>87</v>
      </c>
      <c r="O5" s="34">
        <v>1</v>
      </c>
      <c r="Q5" s="36">
        <v>43132</v>
      </c>
      <c r="R5" s="36">
        <v>43174</v>
      </c>
    </row>
    <row r="6" spans="1:21" s="34" customFormat="1" ht="15">
      <c r="A6" s="36">
        <v>43132</v>
      </c>
      <c r="B6" s="34" t="s">
        <v>883</v>
      </c>
      <c r="C6" s="34" t="s">
        <v>112</v>
      </c>
      <c r="D6" s="55">
        <v>44</v>
      </c>
      <c r="E6" s="34">
        <v>5</v>
      </c>
      <c r="F6" s="34">
        <v>5184677</v>
      </c>
      <c r="G6" s="34" t="s">
        <v>23</v>
      </c>
      <c r="H6" s="34" t="s">
        <v>884</v>
      </c>
      <c r="I6" s="34" t="s">
        <v>277</v>
      </c>
      <c r="J6" s="34">
        <v>0.3</v>
      </c>
      <c r="K6" s="34" t="s">
        <v>49</v>
      </c>
      <c r="L6" s="34" t="s">
        <v>36</v>
      </c>
      <c r="M6" s="34" t="s">
        <v>94</v>
      </c>
      <c r="N6" s="34">
        <v>87</v>
      </c>
      <c r="O6" s="34">
        <v>1</v>
      </c>
      <c r="Q6" s="36">
        <v>43132</v>
      </c>
      <c r="R6" s="36">
        <v>43174</v>
      </c>
    </row>
    <row r="7" spans="1:21" s="34" customFormat="1" ht="15">
      <c r="A7" s="36">
        <v>43132</v>
      </c>
      <c r="B7" s="34" t="s">
        <v>883</v>
      </c>
      <c r="C7" s="34" t="s">
        <v>112</v>
      </c>
      <c r="D7" s="55">
        <v>44</v>
      </c>
      <c r="E7" s="34">
        <v>6</v>
      </c>
      <c r="F7" s="34">
        <v>5184677</v>
      </c>
      <c r="G7" s="34" t="s">
        <v>23</v>
      </c>
      <c r="H7" s="34" t="s">
        <v>884</v>
      </c>
      <c r="I7" s="34" t="s">
        <v>277</v>
      </c>
      <c r="J7" s="34">
        <v>0.32</v>
      </c>
      <c r="K7" s="34" t="s">
        <v>49</v>
      </c>
      <c r="L7" s="34" t="s">
        <v>36</v>
      </c>
      <c r="M7" s="34" t="s">
        <v>94</v>
      </c>
      <c r="N7" s="34">
        <v>87</v>
      </c>
      <c r="O7" s="34">
        <v>1</v>
      </c>
      <c r="Q7" s="36">
        <v>43132</v>
      </c>
      <c r="R7" s="36">
        <v>43174</v>
      </c>
    </row>
    <row r="8" spans="1:21" s="34" customFormat="1" ht="15">
      <c r="A8" s="36">
        <v>43132</v>
      </c>
      <c r="B8" s="34" t="s">
        <v>883</v>
      </c>
      <c r="C8" s="34" t="s">
        <v>112</v>
      </c>
      <c r="D8" s="55">
        <v>44</v>
      </c>
      <c r="E8" s="34">
        <v>7</v>
      </c>
      <c r="F8" s="34">
        <v>5184677</v>
      </c>
      <c r="G8" s="34" t="s">
        <v>23</v>
      </c>
      <c r="H8" s="34" t="s">
        <v>884</v>
      </c>
      <c r="I8" s="34" t="s">
        <v>277</v>
      </c>
      <c r="J8" s="34">
        <v>0.26</v>
      </c>
      <c r="K8" s="34" t="s">
        <v>49</v>
      </c>
      <c r="L8" s="34" t="s">
        <v>36</v>
      </c>
      <c r="M8" s="34" t="s">
        <v>94</v>
      </c>
      <c r="N8" s="34">
        <v>87</v>
      </c>
      <c r="O8" s="34">
        <v>1</v>
      </c>
      <c r="Q8" s="36">
        <v>43132</v>
      </c>
      <c r="R8" s="36">
        <v>43174</v>
      </c>
    </row>
    <row r="9" spans="1:21" s="34" customFormat="1" ht="15">
      <c r="A9" s="36">
        <v>43132</v>
      </c>
      <c r="B9" s="34" t="s">
        <v>883</v>
      </c>
      <c r="C9" s="34" t="s">
        <v>112</v>
      </c>
      <c r="D9" s="55">
        <v>44</v>
      </c>
      <c r="E9" s="34">
        <v>8</v>
      </c>
      <c r="F9" s="34">
        <v>5184705</v>
      </c>
      <c r="G9" s="34" t="s">
        <v>23</v>
      </c>
      <c r="H9" s="34" t="s">
        <v>884</v>
      </c>
      <c r="I9" s="34" t="s">
        <v>277</v>
      </c>
      <c r="J9" s="34">
        <v>0.26</v>
      </c>
      <c r="K9" s="34" t="s">
        <v>49</v>
      </c>
      <c r="L9" s="34" t="s">
        <v>39</v>
      </c>
      <c r="M9" s="34" t="s">
        <v>94</v>
      </c>
      <c r="N9" s="34">
        <v>87</v>
      </c>
      <c r="O9" s="34">
        <v>1</v>
      </c>
      <c r="Q9" s="36">
        <v>43132</v>
      </c>
      <c r="R9" s="36">
        <v>43174</v>
      </c>
    </row>
    <row r="10" spans="1:21" s="34" customFormat="1" ht="15">
      <c r="A10" s="36">
        <v>43132</v>
      </c>
      <c r="B10" s="34" t="s">
        <v>883</v>
      </c>
      <c r="C10" s="34" t="s">
        <v>112</v>
      </c>
      <c r="D10" s="55">
        <v>44</v>
      </c>
      <c r="E10" s="34">
        <v>9</v>
      </c>
      <c r="F10" s="34">
        <v>5184705</v>
      </c>
      <c r="G10" s="34" t="s">
        <v>23</v>
      </c>
      <c r="H10" s="34" t="s">
        <v>884</v>
      </c>
      <c r="I10" s="34" t="s">
        <v>277</v>
      </c>
      <c r="J10" s="34">
        <v>0.25</v>
      </c>
      <c r="K10" s="34" t="s">
        <v>49</v>
      </c>
      <c r="L10" s="34" t="s">
        <v>39</v>
      </c>
      <c r="M10" s="34" t="s">
        <v>94</v>
      </c>
      <c r="N10" s="34">
        <v>87</v>
      </c>
      <c r="O10" s="34">
        <v>1</v>
      </c>
      <c r="Q10" s="36">
        <v>43132</v>
      </c>
      <c r="R10" s="36">
        <v>43174</v>
      </c>
    </row>
    <row r="11" spans="1:21" s="34" customFormat="1" ht="15">
      <c r="A11" s="36">
        <v>43132</v>
      </c>
      <c r="B11" s="34" t="s">
        <v>883</v>
      </c>
      <c r="C11" s="34" t="s">
        <v>112</v>
      </c>
      <c r="D11" s="55">
        <v>44</v>
      </c>
      <c r="E11" s="34">
        <v>10</v>
      </c>
      <c r="F11" s="34">
        <v>5184705</v>
      </c>
      <c r="G11" s="34" t="s">
        <v>23</v>
      </c>
      <c r="H11" s="34" t="s">
        <v>884</v>
      </c>
      <c r="I11" s="34" t="s">
        <v>277</v>
      </c>
      <c r="J11" s="34">
        <v>0.25</v>
      </c>
      <c r="K11" s="34" t="s">
        <v>49</v>
      </c>
      <c r="L11" s="34" t="s">
        <v>39</v>
      </c>
      <c r="M11" s="34" t="s">
        <v>94</v>
      </c>
      <c r="N11" s="34">
        <v>87</v>
      </c>
      <c r="O11" s="34">
        <v>1</v>
      </c>
      <c r="Q11" s="36">
        <v>43132</v>
      </c>
      <c r="R11" s="36">
        <v>43174</v>
      </c>
    </row>
    <row r="12" spans="1:21" s="34" customFormat="1" ht="15">
      <c r="A12" s="36">
        <v>43132</v>
      </c>
      <c r="B12" s="34" t="s">
        <v>883</v>
      </c>
      <c r="C12" s="34" t="s">
        <v>112</v>
      </c>
      <c r="D12" s="55">
        <v>44</v>
      </c>
      <c r="E12" s="34">
        <v>11</v>
      </c>
      <c r="F12" s="34">
        <v>5184705</v>
      </c>
      <c r="G12" s="34" t="s">
        <v>23</v>
      </c>
      <c r="H12" s="34" t="s">
        <v>884</v>
      </c>
      <c r="I12" s="34" t="s">
        <v>277</v>
      </c>
      <c r="J12" s="34">
        <v>0.24</v>
      </c>
      <c r="K12" s="34" t="s">
        <v>49</v>
      </c>
      <c r="L12" s="34" t="s">
        <v>39</v>
      </c>
      <c r="M12" s="34" t="s">
        <v>94</v>
      </c>
      <c r="N12" s="34">
        <v>87</v>
      </c>
      <c r="O12" s="34">
        <v>1</v>
      </c>
      <c r="Q12" s="36">
        <v>43132</v>
      </c>
      <c r="R12" s="36">
        <v>43174</v>
      </c>
    </row>
    <row r="13" spans="1:21" s="34" customFormat="1" ht="15">
      <c r="A13" s="36">
        <v>43132</v>
      </c>
      <c r="B13" s="34" t="s">
        <v>883</v>
      </c>
      <c r="C13" s="34" t="s">
        <v>112</v>
      </c>
      <c r="D13" s="55">
        <v>44</v>
      </c>
      <c r="E13" s="34">
        <v>12</v>
      </c>
      <c r="F13" s="34">
        <v>5184705</v>
      </c>
      <c r="G13" s="34" t="s">
        <v>23</v>
      </c>
      <c r="H13" s="34" t="s">
        <v>884</v>
      </c>
      <c r="I13" s="34" t="s">
        <v>277</v>
      </c>
      <c r="J13" s="34">
        <v>0.24</v>
      </c>
      <c r="K13" s="34" t="s">
        <v>49</v>
      </c>
      <c r="L13" s="34" t="s">
        <v>39</v>
      </c>
      <c r="M13" s="34" t="s">
        <v>94</v>
      </c>
      <c r="N13" s="34">
        <v>87</v>
      </c>
      <c r="O13" s="34">
        <v>1</v>
      </c>
      <c r="Q13" s="36">
        <v>43132</v>
      </c>
      <c r="R13" s="36">
        <v>43174</v>
      </c>
    </row>
    <row r="14" spans="1:21" s="34" customFormat="1" ht="15">
      <c r="A14" s="36">
        <v>43132</v>
      </c>
      <c r="B14" s="34" t="s">
        <v>883</v>
      </c>
      <c r="C14" s="34" t="s">
        <v>112</v>
      </c>
      <c r="D14" s="55">
        <v>44</v>
      </c>
      <c r="E14" s="34">
        <v>13</v>
      </c>
      <c r="F14" s="34">
        <v>5184705</v>
      </c>
      <c r="G14" s="34" t="s">
        <v>23</v>
      </c>
      <c r="H14" s="34" t="s">
        <v>884</v>
      </c>
      <c r="I14" s="34" t="s">
        <v>277</v>
      </c>
      <c r="J14" s="34">
        <v>0.24</v>
      </c>
      <c r="K14" s="34" t="s">
        <v>49</v>
      </c>
      <c r="L14" s="34" t="s">
        <v>39</v>
      </c>
      <c r="M14" s="34" t="s">
        <v>94</v>
      </c>
      <c r="N14" s="34">
        <v>87</v>
      </c>
      <c r="O14" s="34">
        <v>1</v>
      </c>
      <c r="Q14" s="36">
        <v>43132</v>
      </c>
      <c r="R14" s="36">
        <v>43174</v>
      </c>
    </row>
    <row r="15" spans="1:21" s="34" customFormat="1" ht="15">
      <c r="A15" s="36">
        <v>43132</v>
      </c>
      <c r="B15" s="34" t="s">
        <v>883</v>
      </c>
      <c r="C15" s="34" t="s">
        <v>112</v>
      </c>
      <c r="D15" s="55">
        <v>44</v>
      </c>
      <c r="E15" s="34">
        <v>14</v>
      </c>
      <c r="F15" s="34">
        <v>5184706</v>
      </c>
      <c r="G15" s="34" t="s">
        <v>23</v>
      </c>
      <c r="H15" s="34" t="s">
        <v>884</v>
      </c>
      <c r="I15" s="34" t="s">
        <v>277</v>
      </c>
      <c r="J15" s="34">
        <v>0.26</v>
      </c>
      <c r="K15" s="34" t="s">
        <v>38</v>
      </c>
      <c r="L15" s="34" t="s">
        <v>39</v>
      </c>
      <c r="M15" s="34" t="s">
        <v>94</v>
      </c>
      <c r="N15" s="34">
        <v>87</v>
      </c>
      <c r="O15" s="34">
        <v>1</v>
      </c>
      <c r="Q15" s="36">
        <v>43132</v>
      </c>
      <c r="R15" s="36">
        <v>43174</v>
      </c>
    </row>
    <row r="16" spans="1:21" s="34" customFormat="1" ht="15">
      <c r="A16" s="36">
        <v>43132</v>
      </c>
      <c r="B16" s="34" t="s">
        <v>883</v>
      </c>
      <c r="C16" s="34" t="s">
        <v>112</v>
      </c>
      <c r="D16" s="55">
        <v>44</v>
      </c>
      <c r="E16" s="34">
        <v>15</v>
      </c>
      <c r="F16" s="34">
        <v>5184706</v>
      </c>
      <c r="G16" s="34" t="s">
        <v>23</v>
      </c>
      <c r="H16" s="34" t="s">
        <v>884</v>
      </c>
      <c r="I16" s="34" t="s">
        <v>277</v>
      </c>
      <c r="J16" s="34">
        <v>0.26</v>
      </c>
      <c r="K16" s="34" t="s">
        <v>38</v>
      </c>
      <c r="L16" s="34" t="s">
        <v>39</v>
      </c>
      <c r="M16" s="34" t="s">
        <v>94</v>
      </c>
      <c r="N16" s="34">
        <v>87</v>
      </c>
      <c r="O16" s="34">
        <v>1</v>
      </c>
      <c r="Q16" s="36">
        <v>43132</v>
      </c>
      <c r="R16" s="36">
        <v>43174</v>
      </c>
    </row>
    <row r="17" spans="1:18" s="34" customFormat="1" ht="15">
      <c r="A17" s="36">
        <v>43132</v>
      </c>
      <c r="B17" s="34" t="s">
        <v>883</v>
      </c>
      <c r="C17" s="34" t="s">
        <v>112</v>
      </c>
      <c r="D17" s="55">
        <v>44</v>
      </c>
      <c r="E17" s="34">
        <v>16</v>
      </c>
      <c r="F17" s="34">
        <v>5184706</v>
      </c>
      <c r="G17" s="34" t="s">
        <v>23</v>
      </c>
      <c r="H17" s="34" t="s">
        <v>884</v>
      </c>
      <c r="I17" s="34" t="s">
        <v>277</v>
      </c>
      <c r="J17" s="34">
        <v>0.27</v>
      </c>
      <c r="K17" s="34" t="s">
        <v>38</v>
      </c>
      <c r="L17" s="34" t="s">
        <v>39</v>
      </c>
      <c r="M17" s="34" t="s">
        <v>94</v>
      </c>
      <c r="N17" s="34">
        <v>87</v>
      </c>
      <c r="O17" s="34">
        <v>1</v>
      </c>
      <c r="Q17" s="36">
        <v>43132</v>
      </c>
      <c r="R17" s="36">
        <v>43174</v>
      </c>
    </row>
    <row r="18" spans="1:18" s="34" customFormat="1" ht="15">
      <c r="A18" s="36">
        <v>43132</v>
      </c>
      <c r="B18" s="34" t="s">
        <v>883</v>
      </c>
      <c r="C18" s="34" t="s">
        <v>112</v>
      </c>
      <c r="D18" s="55">
        <v>44</v>
      </c>
      <c r="E18" s="34">
        <v>17</v>
      </c>
      <c r="F18" s="34">
        <v>5184706</v>
      </c>
      <c r="G18" s="34" t="s">
        <v>23</v>
      </c>
      <c r="H18" s="34" t="s">
        <v>884</v>
      </c>
      <c r="I18" s="34" t="s">
        <v>277</v>
      </c>
      <c r="J18" s="34">
        <v>0.27</v>
      </c>
      <c r="K18" s="34" t="s">
        <v>38</v>
      </c>
      <c r="L18" s="34" t="s">
        <v>39</v>
      </c>
      <c r="M18" s="34" t="s">
        <v>94</v>
      </c>
      <c r="N18" s="34">
        <v>87</v>
      </c>
      <c r="O18" s="34">
        <v>1</v>
      </c>
      <c r="Q18" s="36">
        <v>43132</v>
      </c>
      <c r="R18" s="36">
        <v>43174</v>
      </c>
    </row>
    <row r="19" spans="1:18" s="34" customFormat="1" ht="15">
      <c r="A19" s="36">
        <v>43132</v>
      </c>
      <c r="B19" s="34" t="s">
        <v>883</v>
      </c>
      <c r="C19" s="34" t="s">
        <v>112</v>
      </c>
      <c r="D19" s="55">
        <v>44</v>
      </c>
      <c r="E19" s="34">
        <v>18</v>
      </c>
      <c r="F19" s="34">
        <v>5184706</v>
      </c>
      <c r="G19" s="34" t="s">
        <v>23</v>
      </c>
      <c r="H19" s="34" t="s">
        <v>884</v>
      </c>
      <c r="I19" s="34" t="s">
        <v>277</v>
      </c>
      <c r="J19" s="34">
        <v>0.27</v>
      </c>
      <c r="K19" s="34" t="s">
        <v>38</v>
      </c>
      <c r="L19" s="34" t="s">
        <v>39</v>
      </c>
      <c r="M19" s="34" t="s">
        <v>94</v>
      </c>
      <c r="N19" s="34">
        <v>87</v>
      </c>
      <c r="O19" s="34">
        <v>1</v>
      </c>
      <c r="Q19" s="36">
        <v>43132</v>
      </c>
      <c r="R19" s="36">
        <v>43174</v>
      </c>
    </row>
    <row r="20" spans="1:18" s="34" customFormat="1" ht="15">
      <c r="A20" s="36">
        <v>43132</v>
      </c>
      <c r="B20" s="34" t="s">
        <v>883</v>
      </c>
      <c r="C20" s="34" t="s">
        <v>112</v>
      </c>
      <c r="D20" s="55">
        <v>44</v>
      </c>
      <c r="E20" s="34">
        <v>19</v>
      </c>
      <c r="F20" s="34">
        <v>5184706</v>
      </c>
      <c r="G20" s="34" t="s">
        <v>23</v>
      </c>
      <c r="H20" s="34" t="s">
        <v>884</v>
      </c>
      <c r="I20" s="34" t="s">
        <v>277</v>
      </c>
      <c r="J20" s="34">
        <v>0.27</v>
      </c>
      <c r="K20" s="34" t="s">
        <v>38</v>
      </c>
      <c r="L20" s="34" t="s">
        <v>39</v>
      </c>
      <c r="M20" s="34" t="s">
        <v>94</v>
      </c>
      <c r="N20" s="34">
        <v>87</v>
      </c>
      <c r="O20" s="34">
        <v>1</v>
      </c>
      <c r="Q20" s="36">
        <v>43132</v>
      </c>
      <c r="R20" s="36">
        <v>43174</v>
      </c>
    </row>
    <row r="21" spans="1:18" s="34" customFormat="1" ht="15">
      <c r="A21" s="36">
        <v>43132</v>
      </c>
      <c r="B21" s="34" t="s">
        <v>883</v>
      </c>
      <c r="C21" s="34" t="s">
        <v>112</v>
      </c>
      <c r="D21" s="55">
        <v>44</v>
      </c>
      <c r="E21" s="34">
        <v>20</v>
      </c>
      <c r="F21" s="34">
        <v>5184706</v>
      </c>
      <c r="G21" s="34" t="s">
        <v>23</v>
      </c>
      <c r="H21" s="34" t="s">
        <v>884</v>
      </c>
      <c r="I21" s="34" t="s">
        <v>277</v>
      </c>
      <c r="J21" s="34">
        <v>0.27</v>
      </c>
      <c r="K21" s="34" t="s">
        <v>38</v>
      </c>
      <c r="L21" s="34" t="s">
        <v>39</v>
      </c>
      <c r="M21" s="34" t="s">
        <v>94</v>
      </c>
      <c r="N21" s="34">
        <v>87</v>
      </c>
      <c r="O21" s="34">
        <v>1</v>
      </c>
      <c r="Q21" s="36">
        <v>43132</v>
      </c>
      <c r="R21" s="36">
        <v>43174</v>
      </c>
    </row>
    <row r="22" spans="1:18" s="34" customFormat="1" ht="15">
      <c r="A22" s="36">
        <v>43132</v>
      </c>
      <c r="B22" s="34" t="s">
        <v>883</v>
      </c>
      <c r="C22" s="34" t="s">
        <v>112</v>
      </c>
      <c r="D22" s="55">
        <v>44</v>
      </c>
      <c r="E22" s="34">
        <v>21</v>
      </c>
      <c r="F22" s="34">
        <v>5184706</v>
      </c>
      <c r="G22" s="34" t="s">
        <v>23</v>
      </c>
      <c r="H22" s="34" t="s">
        <v>884</v>
      </c>
      <c r="I22" s="34" t="s">
        <v>277</v>
      </c>
      <c r="J22" s="34">
        <v>0.27</v>
      </c>
      <c r="K22" s="34" t="s">
        <v>38</v>
      </c>
      <c r="L22" s="34" t="s">
        <v>39</v>
      </c>
      <c r="M22" s="34" t="s">
        <v>94</v>
      </c>
      <c r="N22" s="34">
        <v>87</v>
      </c>
      <c r="O22" s="34">
        <v>1</v>
      </c>
      <c r="Q22" s="36">
        <v>43132</v>
      </c>
      <c r="R22" s="36">
        <v>43174</v>
      </c>
    </row>
    <row r="23" spans="1:18" s="34" customFormat="1" ht="15">
      <c r="A23" s="36">
        <v>43132</v>
      </c>
      <c r="B23" s="34" t="s">
        <v>883</v>
      </c>
      <c r="C23" s="34" t="s">
        <v>112</v>
      </c>
      <c r="D23" s="55">
        <v>44</v>
      </c>
      <c r="E23" s="34">
        <v>22</v>
      </c>
      <c r="F23" s="34">
        <v>5184706</v>
      </c>
      <c r="G23" s="34" t="s">
        <v>23</v>
      </c>
      <c r="H23" s="34" t="s">
        <v>884</v>
      </c>
      <c r="I23" s="34" t="s">
        <v>277</v>
      </c>
      <c r="J23" s="34">
        <v>0.27</v>
      </c>
      <c r="K23" s="34" t="s">
        <v>38</v>
      </c>
      <c r="L23" s="34" t="s">
        <v>39</v>
      </c>
      <c r="M23" s="34" t="s">
        <v>94</v>
      </c>
      <c r="N23" s="34">
        <v>87</v>
      </c>
      <c r="O23" s="34">
        <v>1</v>
      </c>
      <c r="Q23" s="36">
        <v>43132</v>
      </c>
      <c r="R23" s="36">
        <v>43174</v>
      </c>
    </row>
    <row r="24" spans="1:18" s="34" customFormat="1" ht="15">
      <c r="A24" s="36">
        <v>43132</v>
      </c>
      <c r="B24" s="34" t="s">
        <v>883</v>
      </c>
      <c r="C24" s="34" t="s">
        <v>112</v>
      </c>
      <c r="D24" s="55">
        <v>44</v>
      </c>
      <c r="E24" s="34">
        <v>23</v>
      </c>
      <c r="F24" s="34">
        <v>5184706</v>
      </c>
      <c r="G24" s="34" t="s">
        <v>23</v>
      </c>
      <c r="H24" s="34" t="s">
        <v>884</v>
      </c>
      <c r="I24" s="34" t="s">
        <v>277</v>
      </c>
      <c r="J24" s="34">
        <v>0.27</v>
      </c>
      <c r="K24" s="34" t="s">
        <v>38</v>
      </c>
      <c r="L24" s="34" t="s">
        <v>39</v>
      </c>
      <c r="M24" s="34" t="s">
        <v>94</v>
      </c>
      <c r="N24" s="34">
        <v>87</v>
      </c>
      <c r="O24" s="34">
        <v>1</v>
      </c>
      <c r="Q24" s="36">
        <v>43132</v>
      </c>
      <c r="R24" s="36">
        <v>43174</v>
      </c>
    </row>
    <row r="25" spans="1:18" s="34" customFormat="1" ht="15">
      <c r="A25" s="36">
        <v>43132</v>
      </c>
      <c r="B25" s="34" t="s">
        <v>883</v>
      </c>
      <c r="C25" s="34" t="s">
        <v>112</v>
      </c>
      <c r="D25" s="55">
        <v>44</v>
      </c>
      <c r="E25" s="34">
        <v>24</v>
      </c>
      <c r="F25" s="34">
        <v>5184706</v>
      </c>
      <c r="G25" s="34" t="s">
        <v>23</v>
      </c>
      <c r="H25" s="34" t="s">
        <v>884</v>
      </c>
      <c r="I25" s="34" t="s">
        <v>277</v>
      </c>
      <c r="J25" s="34">
        <v>0.27</v>
      </c>
      <c r="K25" s="34" t="s">
        <v>38</v>
      </c>
      <c r="L25" s="34" t="s">
        <v>39</v>
      </c>
      <c r="M25" s="34" t="s">
        <v>94</v>
      </c>
      <c r="N25" s="34">
        <v>87</v>
      </c>
      <c r="O25" s="34">
        <v>1</v>
      </c>
      <c r="Q25" s="36">
        <v>43132</v>
      </c>
      <c r="R25" s="36">
        <v>43174</v>
      </c>
    </row>
    <row r="26" spans="1:18" s="34" customFormat="1" ht="15">
      <c r="A26" s="36">
        <v>43132</v>
      </c>
      <c r="B26" s="34" t="s">
        <v>885</v>
      </c>
      <c r="C26" s="34" t="s">
        <v>104</v>
      </c>
      <c r="D26" s="55">
        <v>45</v>
      </c>
      <c r="E26" s="34">
        <v>1</v>
      </c>
      <c r="F26" s="34">
        <v>5143877</v>
      </c>
      <c r="G26" s="34" t="s">
        <v>23</v>
      </c>
      <c r="H26" s="34" t="s">
        <v>886</v>
      </c>
      <c r="I26" s="34" t="s">
        <v>286</v>
      </c>
      <c r="J26" s="34">
        <v>0.1</v>
      </c>
      <c r="K26" s="34" t="s">
        <v>331</v>
      </c>
      <c r="L26" s="34" t="s">
        <v>135</v>
      </c>
      <c r="M26" s="34" t="s">
        <v>94</v>
      </c>
      <c r="N26" s="34">
        <v>22</v>
      </c>
      <c r="O26" s="34">
        <v>1</v>
      </c>
      <c r="Q26" s="36">
        <v>43132</v>
      </c>
      <c r="R26" s="36">
        <v>43174</v>
      </c>
    </row>
    <row r="27" spans="1:18" s="34" customFormat="1" ht="15">
      <c r="A27" s="36">
        <v>43132</v>
      </c>
      <c r="B27" s="34" t="s">
        <v>885</v>
      </c>
      <c r="C27" s="34" t="s">
        <v>104</v>
      </c>
      <c r="D27" s="55">
        <v>45</v>
      </c>
      <c r="E27" s="34">
        <v>2</v>
      </c>
      <c r="F27" s="34">
        <v>5194278</v>
      </c>
      <c r="G27" s="34" t="s">
        <v>23</v>
      </c>
      <c r="H27" s="34" t="s">
        <v>886</v>
      </c>
      <c r="I27" s="34" t="s">
        <v>286</v>
      </c>
      <c r="J27" s="34">
        <v>7.0000000000000007E-2</v>
      </c>
      <c r="K27" s="34" t="s">
        <v>331</v>
      </c>
      <c r="L27" s="34" t="s">
        <v>125</v>
      </c>
      <c r="M27" s="34" t="s">
        <v>94</v>
      </c>
      <c r="N27" s="34">
        <v>13</v>
      </c>
      <c r="O27" s="34">
        <v>1</v>
      </c>
      <c r="Q27" s="36">
        <v>43132</v>
      </c>
      <c r="R27" s="36">
        <v>43174</v>
      </c>
    </row>
    <row r="28" spans="1:18" s="34" customFormat="1" ht="15">
      <c r="A28" s="36">
        <v>43132</v>
      </c>
      <c r="B28" s="34" t="s">
        <v>885</v>
      </c>
      <c r="C28" s="34" t="s">
        <v>104</v>
      </c>
      <c r="D28" s="55">
        <v>45</v>
      </c>
      <c r="E28" s="34">
        <v>3</v>
      </c>
      <c r="F28" s="34">
        <v>5194278</v>
      </c>
      <c r="G28" s="34" t="s">
        <v>23</v>
      </c>
      <c r="H28" s="34" t="s">
        <v>886</v>
      </c>
      <c r="I28" s="34" t="s">
        <v>286</v>
      </c>
      <c r="J28" s="34">
        <v>0.06</v>
      </c>
      <c r="K28" s="34" t="s">
        <v>331</v>
      </c>
      <c r="L28" s="34" t="s">
        <v>125</v>
      </c>
      <c r="M28" s="34" t="s">
        <v>94</v>
      </c>
      <c r="N28" s="34">
        <v>13</v>
      </c>
      <c r="O28" s="34">
        <v>1</v>
      </c>
      <c r="Q28" s="36">
        <v>43132</v>
      </c>
      <c r="R28" s="36">
        <v>43174</v>
      </c>
    </row>
    <row r="29" spans="1:18" s="34" customFormat="1" ht="15">
      <c r="A29" s="36">
        <v>43132</v>
      </c>
      <c r="B29" s="34" t="s">
        <v>885</v>
      </c>
      <c r="C29" s="34" t="s">
        <v>104</v>
      </c>
      <c r="D29" s="55">
        <v>45</v>
      </c>
      <c r="E29" s="34">
        <v>4</v>
      </c>
      <c r="F29" s="34">
        <v>5194278</v>
      </c>
      <c r="G29" s="34" t="s">
        <v>23</v>
      </c>
      <c r="H29" s="34" t="s">
        <v>886</v>
      </c>
      <c r="I29" s="34" t="s">
        <v>286</v>
      </c>
      <c r="J29" s="34">
        <v>0.06</v>
      </c>
      <c r="K29" s="34" t="s">
        <v>331</v>
      </c>
      <c r="L29" s="34" t="s">
        <v>125</v>
      </c>
      <c r="M29" s="34" t="s">
        <v>94</v>
      </c>
      <c r="N29" s="34">
        <v>13</v>
      </c>
      <c r="O29" s="34">
        <v>1</v>
      </c>
      <c r="Q29" s="36">
        <v>43132</v>
      </c>
      <c r="R29" s="36">
        <v>43174</v>
      </c>
    </row>
    <row r="30" spans="1:18" s="34" customFormat="1" ht="15">
      <c r="A30" s="36">
        <v>43132</v>
      </c>
      <c r="B30" s="34" t="s">
        <v>885</v>
      </c>
      <c r="C30" s="34" t="s">
        <v>104</v>
      </c>
      <c r="D30" s="55">
        <v>45</v>
      </c>
      <c r="E30" s="34">
        <v>5</v>
      </c>
      <c r="F30" s="34">
        <v>5194278</v>
      </c>
      <c r="G30" s="34" t="s">
        <v>23</v>
      </c>
      <c r="H30" s="34" t="s">
        <v>886</v>
      </c>
      <c r="I30" s="34" t="s">
        <v>286</v>
      </c>
      <c r="J30" s="34">
        <v>0.09</v>
      </c>
      <c r="K30" s="34" t="s">
        <v>331</v>
      </c>
      <c r="L30" s="34" t="s">
        <v>125</v>
      </c>
      <c r="M30" s="34" t="s">
        <v>94</v>
      </c>
      <c r="N30" s="34">
        <v>13</v>
      </c>
      <c r="O30" s="34">
        <v>1</v>
      </c>
      <c r="Q30" s="36">
        <v>43132</v>
      </c>
      <c r="R30" s="36">
        <v>43174</v>
      </c>
    </row>
    <row r="31" spans="1:18" s="34" customFormat="1" ht="15">
      <c r="A31" s="36">
        <v>43132</v>
      </c>
      <c r="B31" s="34" t="s">
        <v>885</v>
      </c>
      <c r="C31" s="34" t="s">
        <v>104</v>
      </c>
      <c r="D31" s="55">
        <v>45</v>
      </c>
      <c r="E31" s="34">
        <v>6</v>
      </c>
      <c r="F31" s="34">
        <v>5194304</v>
      </c>
      <c r="G31" s="34" t="s">
        <v>23</v>
      </c>
      <c r="H31" s="34" t="s">
        <v>886</v>
      </c>
      <c r="I31" s="34" t="s">
        <v>286</v>
      </c>
      <c r="J31" s="34">
        <v>0.06</v>
      </c>
      <c r="K31" s="34" t="s">
        <v>331</v>
      </c>
      <c r="L31" s="34" t="s">
        <v>103</v>
      </c>
      <c r="M31" s="34" t="s">
        <v>94</v>
      </c>
      <c r="N31" s="34">
        <v>53</v>
      </c>
      <c r="O31" s="34">
        <v>1</v>
      </c>
      <c r="Q31" s="36">
        <v>43132</v>
      </c>
      <c r="R31" s="36">
        <v>43174</v>
      </c>
    </row>
    <row r="32" spans="1:18" s="34" customFormat="1" ht="15">
      <c r="A32" s="36">
        <v>43132</v>
      </c>
      <c r="B32" s="34" t="s">
        <v>885</v>
      </c>
      <c r="C32" s="34" t="s">
        <v>104</v>
      </c>
      <c r="D32" s="55">
        <v>45</v>
      </c>
      <c r="E32" s="34">
        <v>7</v>
      </c>
      <c r="F32" s="34">
        <v>5194304</v>
      </c>
      <c r="G32" s="34" t="s">
        <v>23</v>
      </c>
      <c r="H32" s="34" t="s">
        <v>886</v>
      </c>
      <c r="I32" s="34" t="s">
        <v>286</v>
      </c>
      <c r="J32" s="34">
        <v>0.06</v>
      </c>
      <c r="K32" s="34" t="s">
        <v>331</v>
      </c>
      <c r="L32" s="34" t="s">
        <v>125</v>
      </c>
      <c r="M32" s="34" t="s">
        <v>94</v>
      </c>
      <c r="N32" s="34">
        <v>53</v>
      </c>
      <c r="O32" s="34">
        <v>1</v>
      </c>
      <c r="Q32" s="36">
        <v>43132</v>
      </c>
      <c r="R32" s="36">
        <v>43174</v>
      </c>
    </row>
    <row r="33" spans="1:18" s="34" customFormat="1" ht="15">
      <c r="A33" s="36">
        <v>43132</v>
      </c>
      <c r="B33" s="34" t="s">
        <v>885</v>
      </c>
      <c r="C33" s="34" t="s">
        <v>104</v>
      </c>
      <c r="D33" s="55">
        <v>45</v>
      </c>
      <c r="E33" s="34">
        <v>8</v>
      </c>
      <c r="F33" s="34">
        <v>5194304</v>
      </c>
      <c r="G33" s="34" t="s">
        <v>23</v>
      </c>
      <c r="H33" s="34" t="s">
        <v>886</v>
      </c>
      <c r="I33" s="34" t="s">
        <v>286</v>
      </c>
      <c r="J33" s="34">
        <v>0.06</v>
      </c>
      <c r="K33" s="34" t="s">
        <v>331</v>
      </c>
      <c r="L33" s="34" t="s">
        <v>125</v>
      </c>
      <c r="M33" s="34" t="s">
        <v>94</v>
      </c>
      <c r="N33" s="34">
        <v>53</v>
      </c>
      <c r="O33" s="34">
        <v>1</v>
      </c>
      <c r="Q33" s="36">
        <v>43132</v>
      </c>
      <c r="R33" s="36">
        <v>43174</v>
      </c>
    </row>
    <row r="34" spans="1:18" s="34" customFormat="1" ht="15">
      <c r="A34" s="36">
        <v>43132</v>
      </c>
      <c r="B34" s="34" t="s">
        <v>885</v>
      </c>
      <c r="C34" s="34" t="s">
        <v>104</v>
      </c>
      <c r="D34" s="55">
        <v>45</v>
      </c>
      <c r="E34" s="34">
        <v>9</v>
      </c>
      <c r="F34" s="34">
        <v>5194304</v>
      </c>
      <c r="G34" s="34" t="s">
        <v>23</v>
      </c>
      <c r="H34" s="34" t="s">
        <v>886</v>
      </c>
      <c r="I34" s="34" t="s">
        <v>286</v>
      </c>
      <c r="J34" s="34">
        <v>0.06</v>
      </c>
      <c r="K34" s="34" t="s">
        <v>331</v>
      </c>
      <c r="L34" s="34" t="s">
        <v>125</v>
      </c>
      <c r="M34" s="34" t="s">
        <v>94</v>
      </c>
      <c r="N34" s="34">
        <v>53</v>
      </c>
      <c r="O34" s="34">
        <v>1</v>
      </c>
      <c r="Q34" s="36">
        <v>43132</v>
      </c>
      <c r="R34" s="36">
        <v>43174</v>
      </c>
    </row>
    <row r="35" spans="1:18" s="34" customFormat="1" ht="15">
      <c r="A35" s="36">
        <v>43132</v>
      </c>
      <c r="B35" s="34" t="s">
        <v>885</v>
      </c>
      <c r="C35" s="34" t="s">
        <v>104</v>
      </c>
      <c r="D35" s="55">
        <v>45</v>
      </c>
      <c r="E35" s="34">
        <v>10</v>
      </c>
      <c r="F35" s="34">
        <v>5194304</v>
      </c>
      <c r="G35" s="34" t="s">
        <v>23</v>
      </c>
      <c r="H35" s="34" t="s">
        <v>886</v>
      </c>
      <c r="I35" s="34" t="s">
        <v>286</v>
      </c>
      <c r="J35" s="34">
        <v>0.06</v>
      </c>
      <c r="K35" s="34" t="s">
        <v>331</v>
      </c>
      <c r="L35" s="34" t="s">
        <v>103</v>
      </c>
      <c r="M35" s="34" t="s">
        <v>94</v>
      </c>
      <c r="N35" s="34">
        <v>53</v>
      </c>
      <c r="O35" s="34">
        <v>1</v>
      </c>
      <c r="Q35" s="36">
        <v>43132</v>
      </c>
      <c r="R35" s="36">
        <v>43174</v>
      </c>
    </row>
    <row r="36" spans="1:18" s="34" customFormat="1" ht="15">
      <c r="A36" s="36">
        <v>43132</v>
      </c>
      <c r="B36" s="34" t="s">
        <v>885</v>
      </c>
      <c r="C36" s="34" t="s">
        <v>104</v>
      </c>
      <c r="D36" s="55">
        <v>45</v>
      </c>
      <c r="E36" s="34">
        <v>11</v>
      </c>
      <c r="F36" s="34">
        <v>5194304</v>
      </c>
      <c r="G36" s="34" t="s">
        <v>23</v>
      </c>
      <c r="H36" s="34" t="s">
        <v>886</v>
      </c>
      <c r="I36" s="34" t="s">
        <v>286</v>
      </c>
      <c r="J36" s="34">
        <v>0.06</v>
      </c>
      <c r="K36" s="34" t="s">
        <v>331</v>
      </c>
      <c r="L36" s="34" t="s">
        <v>125</v>
      </c>
      <c r="M36" s="34" t="s">
        <v>94</v>
      </c>
      <c r="N36" s="34">
        <v>53</v>
      </c>
      <c r="O36" s="34">
        <v>1</v>
      </c>
      <c r="Q36" s="36">
        <v>43132</v>
      </c>
      <c r="R36" s="36">
        <v>43174</v>
      </c>
    </row>
    <row r="37" spans="1:18" s="34" customFormat="1" ht="15">
      <c r="A37" s="36">
        <v>43132</v>
      </c>
      <c r="B37" s="34" t="s">
        <v>885</v>
      </c>
      <c r="C37" s="34" t="s">
        <v>104</v>
      </c>
      <c r="D37" s="55">
        <v>45</v>
      </c>
      <c r="E37" s="34">
        <v>12</v>
      </c>
      <c r="F37" s="34">
        <v>5194304</v>
      </c>
      <c r="G37" s="34" t="s">
        <v>23</v>
      </c>
      <c r="H37" s="34" t="s">
        <v>886</v>
      </c>
      <c r="I37" s="34" t="s">
        <v>286</v>
      </c>
      <c r="J37" s="34">
        <v>0.06</v>
      </c>
      <c r="K37" s="34" t="s">
        <v>331</v>
      </c>
      <c r="L37" s="34" t="s">
        <v>125</v>
      </c>
      <c r="M37" s="34" t="s">
        <v>94</v>
      </c>
      <c r="N37" s="34">
        <v>53</v>
      </c>
      <c r="O37" s="34">
        <v>1</v>
      </c>
      <c r="Q37" s="36">
        <v>43132</v>
      </c>
      <c r="R37" s="36">
        <v>43174</v>
      </c>
    </row>
    <row r="38" spans="1:18" s="34" customFormat="1" ht="15">
      <c r="A38" s="36">
        <v>43132</v>
      </c>
      <c r="B38" s="34" t="s">
        <v>885</v>
      </c>
      <c r="C38" s="34" t="s">
        <v>104</v>
      </c>
      <c r="D38" s="55">
        <v>45</v>
      </c>
      <c r="E38" s="34">
        <v>13</v>
      </c>
      <c r="F38" s="34">
        <v>5194304</v>
      </c>
      <c r="G38" s="34" t="s">
        <v>23</v>
      </c>
      <c r="H38" s="34" t="s">
        <v>886</v>
      </c>
      <c r="I38" s="34" t="s">
        <v>286</v>
      </c>
      <c r="J38" s="34">
        <v>0.04</v>
      </c>
      <c r="K38" s="34" t="s">
        <v>331</v>
      </c>
      <c r="L38" s="34" t="s">
        <v>125</v>
      </c>
      <c r="M38" s="34" t="s">
        <v>94</v>
      </c>
      <c r="N38" s="34">
        <v>53</v>
      </c>
      <c r="O38" s="34">
        <v>1</v>
      </c>
      <c r="Q38" s="36">
        <v>43132</v>
      </c>
      <c r="R38" s="36">
        <v>43174</v>
      </c>
    </row>
    <row r="39" spans="1:18" s="34" customFormat="1" ht="15">
      <c r="A39" s="36">
        <v>43132</v>
      </c>
      <c r="B39" s="34" t="s">
        <v>885</v>
      </c>
      <c r="C39" s="34" t="s">
        <v>104</v>
      </c>
      <c r="D39" s="55">
        <v>45</v>
      </c>
      <c r="E39" s="34">
        <v>14</v>
      </c>
      <c r="F39" s="34">
        <v>5194304</v>
      </c>
      <c r="G39" s="34" t="s">
        <v>23</v>
      </c>
      <c r="H39" s="34" t="s">
        <v>886</v>
      </c>
      <c r="I39" s="34" t="s">
        <v>286</v>
      </c>
      <c r="J39" s="34">
        <v>0.04</v>
      </c>
      <c r="K39" s="34" t="s">
        <v>331</v>
      </c>
      <c r="L39" s="34" t="s">
        <v>103</v>
      </c>
      <c r="M39" s="34" t="s">
        <v>94</v>
      </c>
      <c r="N39" s="34">
        <v>53</v>
      </c>
      <c r="O39" s="34">
        <v>1</v>
      </c>
      <c r="Q39" s="36">
        <v>43132</v>
      </c>
      <c r="R39" s="36">
        <v>43174</v>
      </c>
    </row>
    <row r="40" spans="1:18" s="34" customFormat="1" ht="15">
      <c r="A40" s="36">
        <v>43132</v>
      </c>
      <c r="B40" s="34" t="s">
        <v>885</v>
      </c>
      <c r="C40" s="34" t="s">
        <v>104</v>
      </c>
      <c r="D40" s="55">
        <v>45</v>
      </c>
      <c r="E40" s="34">
        <v>15</v>
      </c>
      <c r="F40" s="34">
        <v>5194304</v>
      </c>
      <c r="G40" s="34" t="s">
        <v>23</v>
      </c>
      <c r="H40" s="34" t="s">
        <v>886</v>
      </c>
      <c r="I40" s="34" t="s">
        <v>286</v>
      </c>
      <c r="J40" s="34">
        <v>0.04</v>
      </c>
      <c r="K40" s="34" t="s">
        <v>331</v>
      </c>
      <c r="L40" s="34" t="s">
        <v>103</v>
      </c>
      <c r="M40" s="34" t="s">
        <v>94</v>
      </c>
      <c r="N40" s="34">
        <v>53</v>
      </c>
      <c r="O40" s="34">
        <v>1</v>
      </c>
      <c r="Q40" s="36">
        <v>43132</v>
      </c>
      <c r="R40" s="36">
        <v>43174</v>
      </c>
    </row>
    <row r="41" spans="1:18" s="34" customFormat="1" ht="15">
      <c r="A41" s="36">
        <v>43132</v>
      </c>
      <c r="B41" s="34" t="s">
        <v>885</v>
      </c>
      <c r="C41" s="34" t="s">
        <v>104</v>
      </c>
      <c r="D41" s="55">
        <v>45</v>
      </c>
      <c r="E41" s="34">
        <v>16</v>
      </c>
      <c r="F41" s="34">
        <v>5194304</v>
      </c>
      <c r="G41" s="34" t="s">
        <v>23</v>
      </c>
      <c r="H41" s="34" t="s">
        <v>886</v>
      </c>
      <c r="I41" s="34" t="s">
        <v>286</v>
      </c>
      <c r="J41" s="34">
        <v>0.05</v>
      </c>
      <c r="K41" s="34" t="s">
        <v>331</v>
      </c>
      <c r="L41" s="34" t="s">
        <v>103</v>
      </c>
      <c r="M41" s="34" t="s">
        <v>94</v>
      </c>
      <c r="N41" s="34">
        <v>53</v>
      </c>
      <c r="O41" s="34">
        <v>1</v>
      </c>
      <c r="Q41" s="36">
        <v>43132</v>
      </c>
      <c r="R41" s="36">
        <v>43174</v>
      </c>
    </row>
    <row r="42" spans="1:18" s="34" customFormat="1" ht="15">
      <c r="A42" s="36">
        <v>43132</v>
      </c>
      <c r="B42" s="34" t="s">
        <v>885</v>
      </c>
      <c r="C42" s="34" t="s">
        <v>104</v>
      </c>
      <c r="D42" s="55">
        <v>45</v>
      </c>
      <c r="E42" s="34">
        <v>17</v>
      </c>
      <c r="F42" s="34">
        <v>5194304</v>
      </c>
      <c r="G42" s="34" t="s">
        <v>23</v>
      </c>
      <c r="H42" s="34" t="s">
        <v>886</v>
      </c>
      <c r="I42" s="34" t="s">
        <v>286</v>
      </c>
      <c r="J42" s="34">
        <v>0.05</v>
      </c>
      <c r="K42" s="34" t="s">
        <v>331</v>
      </c>
      <c r="L42" s="34" t="s">
        <v>103</v>
      </c>
      <c r="M42" s="34" t="s">
        <v>94</v>
      </c>
      <c r="N42" s="34">
        <v>53</v>
      </c>
      <c r="O42" s="34">
        <v>1</v>
      </c>
      <c r="Q42" s="36">
        <v>43132</v>
      </c>
      <c r="R42" s="36">
        <v>43174</v>
      </c>
    </row>
    <row r="43" spans="1:18" s="34" customFormat="1" ht="15">
      <c r="A43" s="36">
        <v>43132</v>
      </c>
      <c r="B43" s="34" t="s">
        <v>885</v>
      </c>
      <c r="C43" s="34" t="s">
        <v>104</v>
      </c>
      <c r="D43" s="55">
        <v>45</v>
      </c>
      <c r="E43" s="34">
        <v>18</v>
      </c>
      <c r="F43" s="34">
        <v>5194304</v>
      </c>
      <c r="G43" s="34" t="s">
        <v>23</v>
      </c>
      <c r="H43" s="34" t="s">
        <v>886</v>
      </c>
      <c r="I43" s="34" t="s">
        <v>286</v>
      </c>
      <c r="J43" s="34">
        <v>0.05</v>
      </c>
      <c r="K43" s="34" t="s">
        <v>331</v>
      </c>
      <c r="L43" s="34" t="s">
        <v>103</v>
      </c>
      <c r="M43" s="34" t="s">
        <v>94</v>
      </c>
      <c r="N43" s="34">
        <v>53</v>
      </c>
      <c r="O43" s="34">
        <v>1</v>
      </c>
      <c r="Q43" s="36">
        <v>43132</v>
      </c>
      <c r="R43" s="36">
        <v>43174</v>
      </c>
    </row>
    <row r="44" spans="1:18" s="34" customFormat="1" ht="15">
      <c r="A44" s="36">
        <v>43132</v>
      </c>
      <c r="B44" s="34" t="s">
        <v>885</v>
      </c>
      <c r="C44" s="34" t="s">
        <v>104</v>
      </c>
      <c r="D44" s="55">
        <v>45</v>
      </c>
      <c r="E44" s="34">
        <v>19</v>
      </c>
      <c r="F44" s="34">
        <v>5194304</v>
      </c>
      <c r="G44" s="34" t="s">
        <v>23</v>
      </c>
      <c r="H44" s="34" t="s">
        <v>886</v>
      </c>
      <c r="I44" s="34" t="s">
        <v>286</v>
      </c>
      <c r="J44" s="34">
        <v>0.05</v>
      </c>
      <c r="K44" s="34" t="s">
        <v>331</v>
      </c>
      <c r="L44" s="34" t="s">
        <v>103</v>
      </c>
      <c r="M44" s="34" t="s">
        <v>94</v>
      </c>
      <c r="N44" s="34">
        <v>53</v>
      </c>
      <c r="O44" s="34">
        <v>1</v>
      </c>
      <c r="Q44" s="36">
        <v>43132</v>
      </c>
      <c r="R44" s="36">
        <v>43174</v>
      </c>
    </row>
    <row r="45" spans="1:18" s="34" customFormat="1" ht="15">
      <c r="A45" s="36">
        <v>43132</v>
      </c>
      <c r="B45" s="34" t="s">
        <v>885</v>
      </c>
      <c r="C45" s="34" t="s">
        <v>104</v>
      </c>
      <c r="D45" s="55">
        <v>45</v>
      </c>
      <c r="E45" s="34">
        <v>20</v>
      </c>
      <c r="F45" s="34">
        <v>5194304</v>
      </c>
      <c r="G45" s="34" t="s">
        <v>23</v>
      </c>
      <c r="H45" s="34" t="s">
        <v>886</v>
      </c>
      <c r="I45" s="34" t="s">
        <v>286</v>
      </c>
      <c r="J45" s="34">
        <v>0.05</v>
      </c>
      <c r="K45" s="34" t="s">
        <v>331</v>
      </c>
      <c r="L45" s="34" t="s">
        <v>125</v>
      </c>
      <c r="M45" s="34" t="s">
        <v>94</v>
      </c>
      <c r="N45" s="34">
        <v>53</v>
      </c>
      <c r="O45" s="34">
        <v>1</v>
      </c>
      <c r="Q45" s="36">
        <v>43132</v>
      </c>
      <c r="R45" s="36">
        <v>43174</v>
      </c>
    </row>
    <row r="46" spans="1:18" s="34" customFormat="1" ht="15">
      <c r="A46" s="36">
        <v>43132</v>
      </c>
      <c r="B46" s="34" t="s">
        <v>885</v>
      </c>
      <c r="C46" s="34" t="s">
        <v>104</v>
      </c>
      <c r="D46" s="55">
        <v>45</v>
      </c>
      <c r="E46" s="34">
        <v>21</v>
      </c>
      <c r="F46" s="34">
        <v>5194304</v>
      </c>
      <c r="G46" s="34" t="s">
        <v>23</v>
      </c>
      <c r="H46" s="34" t="s">
        <v>886</v>
      </c>
      <c r="I46" s="34" t="s">
        <v>286</v>
      </c>
      <c r="J46" s="34">
        <v>0.05</v>
      </c>
      <c r="K46" s="34" t="s">
        <v>331</v>
      </c>
      <c r="L46" s="34" t="s">
        <v>125</v>
      </c>
      <c r="M46" s="34" t="s">
        <v>94</v>
      </c>
      <c r="N46" s="34">
        <v>53</v>
      </c>
      <c r="O46" s="34">
        <v>1</v>
      </c>
      <c r="Q46" s="36">
        <v>43132</v>
      </c>
      <c r="R46" s="36">
        <v>43174</v>
      </c>
    </row>
    <row r="47" spans="1:18" s="34" customFormat="1" ht="15">
      <c r="A47" s="36">
        <v>43132</v>
      </c>
      <c r="B47" s="34" t="s">
        <v>885</v>
      </c>
      <c r="C47" s="34" t="s">
        <v>104</v>
      </c>
      <c r="D47" s="55">
        <v>45</v>
      </c>
      <c r="E47" s="34">
        <v>22</v>
      </c>
      <c r="F47" s="34">
        <v>5194304</v>
      </c>
      <c r="G47" s="34" t="s">
        <v>23</v>
      </c>
      <c r="H47" s="34" t="s">
        <v>886</v>
      </c>
      <c r="I47" s="34" t="s">
        <v>286</v>
      </c>
      <c r="J47" s="34">
        <v>0.05</v>
      </c>
      <c r="K47" s="34" t="s">
        <v>331</v>
      </c>
      <c r="L47" s="34" t="s">
        <v>103</v>
      </c>
      <c r="M47" s="34" t="s">
        <v>94</v>
      </c>
      <c r="N47" s="34">
        <v>53</v>
      </c>
      <c r="O47" s="34">
        <v>1</v>
      </c>
      <c r="Q47" s="36">
        <v>43132</v>
      </c>
      <c r="R47" s="36">
        <v>43174</v>
      </c>
    </row>
    <row r="48" spans="1:18" s="34" customFormat="1" ht="15">
      <c r="A48" s="36">
        <v>43132</v>
      </c>
      <c r="B48" s="34" t="s">
        <v>885</v>
      </c>
      <c r="C48" s="34" t="s">
        <v>104</v>
      </c>
      <c r="D48" s="55">
        <v>45</v>
      </c>
      <c r="E48" s="34">
        <v>23</v>
      </c>
      <c r="F48" s="34">
        <v>5194304</v>
      </c>
      <c r="G48" s="34" t="s">
        <v>23</v>
      </c>
      <c r="H48" s="34" t="s">
        <v>886</v>
      </c>
      <c r="I48" s="34" t="s">
        <v>286</v>
      </c>
      <c r="J48" s="34">
        <v>0.05</v>
      </c>
      <c r="K48" s="34" t="s">
        <v>331</v>
      </c>
      <c r="L48" s="34" t="s">
        <v>103</v>
      </c>
      <c r="M48" s="34" t="s">
        <v>94</v>
      </c>
      <c r="N48" s="34">
        <v>53</v>
      </c>
      <c r="O48" s="34">
        <v>1</v>
      </c>
      <c r="Q48" s="36">
        <v>43132</v>
      </c>
      <c r="R48" s="36">
        <v>43174</v>
      </c>
    </row>
    <row r="49" spans="1:18" s="34" customFormat="1" ht="15">
      <c r="A49" s="36">
        <v>43132</v>
      </c>
      <c r="B49" s="34" t="s">
        <v>885</v>
      </c>
      <c r="C49" s="34" t="s">
        <v>104</v>
      </c>
      <c r="D49" s="55">
        <v>45</v>
      </c>
      <c r="E49" s="34">
        <v>24</v>
      </c>
      <c r="F49" s="34">
        <v>5194304</v>
      </c>
      <c r="G49" s="34" t="s">
        <v>23</v>
      </c>
      <c r="H49" s="34" t="s">
        <v>886</v>
      </c>
      <c r="I49" s="34" t="s">
        <v>286</v>
      </c>
      <c r="J49" s="34">
        <v>0.06</v>
      </c>
      <c r="K49" s="34" t="s">
        <v>331</v>
      </c>
      <c r="L49" s="34" t="s">
        <v>125</v>
      </c>
      <c r="M49" s="34" t="s">
        <v>94</v>
      </c>
      <c r="N49" s="34">
        <v>53</v>
      </c>
      <c r="O49" s="34">
        <v>1</v>
      </c>
      <c r="Q49" s="36">
        <v>43132</v>
      </c>
      <c r="R49" s="36">
        <v>43174</v>
      </c>
    </row>
    <row r="50" spans="1:18">
      <c r="A50" s="3">
        <v>43132</v>
      </c>
      <c r="B50" s="4" t="s">
        <v>883</v>
      </c>
      <c r="C50" s="4" t="s">
        <v>112</v>
      </c>
      <c r="D50" s="4">
        <v>46</v>
      </c>
      <c r="E50" s="4">
        <v>1</v>
      </c>
      <c r="F50" s="4">
        <v>5194345</v>
      </c>
      <c r="G50" s="4" t="s">
        <v>23</v>
      </c>
      <c r="H50" s="4" t="s">
        <v>887</v>
      </c>
      <c r="I50" s="4" t="s">
        <v>286</v>
      </c>
      <c r="J50" s="4">
        <v>0.06</v>
      </c>
      <c r="K50" s="4" t="s">
        <v>171</v>
      </c>
      <c r="L50" s="4" t="s">
        <v>125</v>
      </c>
      <c r="M50" s="4" t="s">
        <v>94</v>
      </c>
      <c r="N50" s="26">
        <v>53</v>
      </c>
      <c r="O50" s="4">
        <v>1</v>
      </c>
      <c r="Q50" s="3">
        <v>43132</v>
      </c>
      <c r="R50" s="3">
        <v>43174</v>
      </c>
    </row>
    <row r="51" spans="1:18">
      <c r="A51" s="3">
        <v>43132</v>
      </c>
      <c r="B51" s="4" t="s">
        <v>883</v>
      </c>
      <c r="C51" s="4" t="s">
        <v>112</v>
      </c>
      <c r="D51" s="4">
        <v>46</v>
      </c>
      <c r="E51" s="4">
        <v>2</v>
      </c>
      <c r="F51" s="4">
        <v>5194345</v>
      </c>
      <c r="G51" s="4" t="s">
        <v>23</v>
      </c>
      <c r="H51" s="4" t="s">
        <v>887</v>
      </c>
      <c r="I51" s="4" t="s">
        <v>286</v>
      </c>
      <c r="J51" s="4">
        <v>0.06</v>
      </c>
      <c r="K51" s="4" t="s">
        <v>171</v>
      </c>
      <c r="L51" s="4" t="s">
        <v>125</v>
      </c>
      <c r="M51" s="4" t="s">
        <v>94</v>
      </c>
      <c r="N51" s="26">
        <v>53</v>
      </c>
      <c r="O51" s="4">
        <v>1</v>
      </c>
      <c r="Q51" s="3">
        <v>43132</v>
      </c>
      <c r="R51" s="3">
        <v>43174</v>
      </c>
    </row>
    <row r="52" spans="1:18">
      <c r="A52" s="3">
        <v>43132</v>
      </c>
      <c r="B52" s="4" t="s">
        <v>883</v>
      </c>
      <c r="C52" s="4" t="s">
        <v>112</v>
      </c>
      <c r="D52" s="4">
        <v>46</v>
      </c>
      <c r="E52" s="4">
        <v>3</v>
      </c>
      <c r="F52" s="4">
        <v>5194345</v>
      </c>
      <c r="G52" s="4" t="s">
        <v>23</v>
      </c>
      <c r="H52" s="4" t="s">
        <v>887</v>
      </c>
      <c r="I52" s="4" t="s">
        <v>286</v>
      </c>
      <c r="J52" s="4">
        <v>0.06</v>
      </c>
      <c r="K52" s="4" t="s">
        <v>171</v>
      </c>
      <c r="L52" s="4" t="s">
        <v>125</v>
      </c>
      <c r="M52" s="4" t="s">
        <v>94</v>
      </c>
      <c r="N52" s="26">
        <v>53</v>
      </c>
      <c r="O52" s="4">
        <v>1</v>
      </c>
      <c r="Q52" s="3">
        <v>43132</v>
      </c>
      <c r="R52" s="3">
        <v>43174</v>
      </c>
    </row>
    <row r="53" spans="1:18">
      <c r="A53" s="3">
        <v>43132</v>
      </c>
      <c r="B53" s="4" t="s">
        <v>883</v>
      </c>
      <c r="C53" s="4" t="s">
        <v>112</v>
      </c>
      <c r="D53" s="4">
        <v>46</v>
      </c>
      <c r="E53" s="4">
        <v>4</v>
      </c>
      <c r="F53" s="4">
        <v>5194345</v>
      </c>
      <c r="G53" s="4" t="s">
        <v>23</v>
      </c>
      <c r="H53" s="4" t="s">
        <v>887</v>
      </c>
      <c r="I53" s="4" t="s">
        <v>286</v>
      </c>
      <c r="J53" s="4">
        <v>0.06</v>
      </c>
      <c r="K53" s="4" t="s">
        <v>171</v>
      </c>
      <c r="L53" s="4" t="s">
        <v>103</v>
      </c>
      <c r="M53" s="4" t="s">
        <v>94</v>
      </c>
      <c r="N53" s="26">
        <v>53</v>
      </c>
      <c r="O53" s="4">
        <v>1</v>
      </c>
      <c r="Q53" s="3">
        <v>43132</v>
      </c>
      <c r="R53" s="3">
        <v>43174</v>
      </c>
    </row>
    <row r="54" spans="1:18">
      <c r="A54" s="3">
        <v>43132</v>
      </c>
      <c r="B54" s="4" t="s">
        <v>883</v>
      </c>
      <c r="C54" s="4" t="s">
        <v>112</v>
      </c>
      <c r="D54" s="4">
        <v>46</v>
      </c>
      <c r="E54" s="4">
        <v>5</v>
      </c>
      <c r="F54" s="4">
        <v>5194345</v>
      </c>
      <c r="G54" s="4" t="s">
        <v>23</v>
      </c>
      <c r="H54" s="4" t="s">
        <v>887</v>
      </c>
      <c r="I54" s="4" t="s">
        <v>286</v>
      </c>
      <c r="J54" s="4">
        <v>0.06</v>
      </c>
      <c r="K54" s="4" t="s">
        <v>171</v>
      </c>
      <c r="L54" s="4" t="s">
        <v>103</v>
      </c>
      <c r="M54" s="4" t="s">
        <v>94</v>
      </c>
      <c r="N54" s="26">
        <v>53</v>
      </c>
      <c r="O54" s="4">
        <v>1</v>
      </c>
      <c r="Q54" s="3">
        <v>43132</v>
      </c>
      <c r="R54" s="3">
        <v>43174</v>
      </c>
    </row>
    <row r="55" spans="1:18">
      <c r="A55" s="3">
        <v>43132</v>
      </c>
      <c r="B55" s="4" t="s">
        <v>883</v>
      </c>
      <c r="C55" s="4" t="s">
        <v>112</v>
      </c>
      <c r="D55" s="4">
        <v>46</v>
      </c>
      <c r="E55" s="4">
        <v>6</v>
      </c>
      <c r="F55" s="4">
        <v>5194345</v>
      </c>
      <c r="G55" s="4" t="s">
        <v>23</v>
      </c>
      <c r="H55" s="4" t="s">
        <v>887</v>
      </c>
      <c r="I55" s="4" t="s">
        <v>286</v>
      </c>
      <c r="J55" s="4">
        <v>0.06</v>
      </c>
      <c r="K55" s="4" t="s">
        <v>171</v>
      </c>
      <c r="L55" s="4" t="s">
        <v>125</v>
      </c>
      <c r="M55" s="4" t="s">
        <v>94</v>
      </c>
      <c r="N55" s="26">
        <v>53</v>
      </c>
      <c r="O55" s="4">
        <v>1</v>
      </c>
      <c r="Q55" s="3">
        <v>43132</v>
      </c>
      <c r="R55" s="3">
        <v>43174</v>
      </c>
    </row>
    <row r="56" spans="1:18">
      <c r="A56" s="3">
        <v>43132</v>
      </c>
      <c r="B56" s="4" t="s">
        <v>883</v>
      </c>
      <c r="C56" s="4" t="s">
        <v>112</v>
      </c>
      <c r="D56" s="4">
        <v>46</v>
      </c>
      <c r="E56" s="4">
        <v>7</v>
      </c>
      <c r="F56" s="4">
        <v>5194345</v>
      </c>
      <c r="G56" s="4" t="s">
        <v>23</v>
      </c>
      <c r="H56" s="4" t="s">
        <v>887</v>
      </c>
      <c r="I56" s="4" t="s">
        <v>286</v>
      </c>
      <c r="J56" s="4">
        <v>0.06</v>
      </c>
      <c r="K56" s="4" t="s">
        <v>171</v>
      </c>
      <c r="L56" s="4" t="s">
        <v>103</v>
      </c>
      <c r="M56" s="4" t="s">
        <v>94</v>
      </c>
      <c r="N56" s="26">
        <v>53</v>
      </c>
      <c r="O56" s="4">
        <v>1</v>
      </c>
      <c r="Q56" s="3">
        <v>43132</v>
      </c>
      <c r="R56" s="3">
        <v>43174</v>
      </c>
    </row>
    <row r="57" spans="1:18">
      <c r="A57" s="3">
        <v>43132</v>
      </c>
      <c r="B57" s="4" t="s">
        <v>883</v>
      </c>
      <c r="C57" s="4" t="s">
        <v>112</v>
      </c>
      <c r="D57" s="4">
        <v>46</v>
      </c>
      <c r="E57" s="4">
        <v>8</v>
      </c>
      <c r="F57" s="4">
        <v>5194345</v>
      </c>
      <c r="G57" s="4" t="s">
        <v>23</v>
      </c>
      <c r="H57" s="4" t="s">
        <v>887</v>
      </c>
      <c r="I57" s="4" t="s">
        <v>286</v>
      </c>
      <c r="J57" s="4">
        <v>0.06</v>
      </c>
      <c r="K57" s="4" t="s">
        <v>171</v>
      </c>
      <c r="L57" s="4" t="s">
        <v>103</v>
      </c>
      <c r="M57" s="4" t="s">
        <v>94</v>
      </c>
      <c r="N57" s="26">
        <v>53</v>
      </c>
      <c r="O57" s="4">
        <v>1</v>
      </c>
      <c r="Q57" s="3">
        <v>43132</v>
      </c>
      <c r="R57" s="3">
        <v>43174</v>
      </c>
    </row>
    <row r="58" spans="1:18">
      <c r="A58" s="3">
        <v>43132</v>
      </c>
      <c r="B58" s="4" t="s">
        <v>883</v>
      </c>
      <c r="C58" s="4" t="s">
        <v>112</v>
      </c>
      <c r="D58" s="4">
        <v>46</v>
      </c>
      <c r="E58" s="4">
        <v>9</v>
      </c>
      <c r="F58" s="4">
        <v>5194345</v>
      </c>
      <c r="G58" s="4" t="s">
        <v>23</v>
      </c>
      <c r="H58" s="4" t="s">
        <v>887</v>
      </c>
      <c r="I58" s="4" t="s">
        <v>286</v>
      </c>
      <c r="J58" s="4">
        <v>0.06</v>
      </c>
      <c r="K58" s="4" t="s">
        <v>171</v>
      </c>
      <c r="L58" s="4" t="s">
        <v>103</v>
      </c>
      <c r="M58" s="4" t="s">
        <v>94</v>
      </c>
      <c r="N58" s="26">
        <v>53</v>
      </c>
      <c r="O58" s="4">
        <v>1</v>
      </c>
      <c r="Q58" s="3">
        <v>43132</v>
      </c>
      <c r="R58" s="3">
        <v>43174</v>
      </c>
    </row>
    <row r="59" spans="1:18">
      <c r="A59" s="3">
        <v>43132</v>
      </c>
      <c r="B59" s="4" t="s">
        <v>883</v>
      </c>
      <c r="C59" s="4" t="s">
        <v>112</v>
      </c>
      <c r="D59" s="4">
        <v>46</v>
      </c>
      <c r="E59" s="4">
        <v>10</v>
      </c>
      <c r="F59" s="4">
        <v>5194345</v>
      </c>
      <c r="G59" s="4" t="s">
        <v>23</v>
      </c>
      <c r="H59" s="4" t="s">
        <v>887</v>
      </c>
      <c r="I59" s="4" t="s">
        <v>286</v>
      </c>
      <c r="J59" s="4">
        <v>0.06</v>
      </c>
      <c r="K59" s="4" t="s">
        <v>171</v>
      </c>
      <c r="L59" s="4" t="s">
        <v>103</v>
      </c>
      <c r="M59" s="4" t="s">
        <v>94</v>
      </c>
      <c r="N59" s="26">
        <v>53</v>
      </c>
      <c r="O59" s="4">
        <v>1</v>
      </c>
      <c r="Q59" s="3">
        <v>43132</v>
      </c>
      <c r="R59" s="3">
        <v>43174</v>
      </c>
    </row>
    <row r="60" spans="1:18">
      <c r="A60" s="3">
        <v>43132</v>
      </c>
      <c r="B60" s="4" t="s">
        <v>883</v>
      </c>
      <c r="C60" s="4" t="s">
        <v>112</v>
      </c>
      <c r="D60" s="4">
        <v>46</v>
      </c>
      <c r="E60" s="4">
        <v>11</v>
      </c>
      <c r="F60" s="4">
        <v>5194345</v>
      </c>
      <c r="G60" s="4" t="s">
        <v>23</v>
      </c>
      <c r="H60" s="4" t="s">
        <v>887</v>
      </c>
      <c r="I60" s="4" t="s">
        <v>286</v>
      </c>
      <c r="J60" s="4">
        <v>0.06</v>
      </c>
      <c r="K60" s="4" t="s">
        <v>171</v>
      </c>
      <c r="L60" s="4" t="s">
        <v>125</v>
      </c>
      <c r="M60" s="4" t="s">
        <v>94</v>
      </c>
      <c r="N60" s="26">
        <v>53</v>
      </c>
      <c r="O60" s="4">
        <v>1</v>
      </c>
      <c r="Q60" s="3">
        <v>43132</v>
      </c>
      <c r="R60" s="3">
        <v>43174</v>
      </c>
    </row>
    <row r="61" spans="1:18">
      <c r="A61" s="3">
        <v>43132</v>
      </c>
      <c r="B61" s="4" t="s">
        <v>883</v>
      </c>
      <c r="C61" s="4" t="s">
        <v>112</v>
      </c>
      <c r="D61" s="4">
        <v>46</v>
      </c>
      <c r="E61" s="4">
        <v>12</v>
      </c>
      <c r="F61" s="4">
        <v>5194345</v>
      </c>
      <c r="G61" s="4" t="s">
        <v>23</v>
      </c>
      <c r="H61" s="4" t="s">
        <v>887</v>
      </c>
      <c r="I61" s="4" t="s">
        <v>286</v>
      </c>
      <c r="J61" s="4">
        <v>0.06</v>
      </c>
      <c r="K61" s="4" t="s">
        <v>171</v>
      </c>
      <c r="L61" s="4" t="s">
        <v>103</v>
      </c>
      <c r="M61" s="4" t="s">
        <v>94</v>
      </c>
      <c r="N61" s="26">
        <v>53</v>
      </c>
      <c r="O61" s="4">
        <v>1</v>
      </c>
      <c r="Q61" s="3">
        <v>43132</v>
      </c>
      <c r="R61" s="3">
        <v>43174</v>
      </c>
    </row>
    <row r="62" spans="1:18">
      <c r="A62" s="3">
        <v>43132</v>
      </c>
      <c r="B62" s="4" t="s">
        <v>883</v>
      </c>
      <c r="C62" s="4" t="s">
        <v>112</v>
      </c>
      <c r="D62" s="4">
        <v>46</v>
      </c>
      <c r="E62" s="4">
        <v>13</v>
      </c>
      <c r="F62" s="4">
        <v>5194345</v>
      </c>
      <c r="G62" s="4" t="s">
        <v>23</v>
      </c>
      <c r="H62" s="4" t="s">
        <v>887</v>
      </c>
      <c r="I62" s="4" t="s">
        <v>286</v>
      </c>
      <c r="J62" s="4">
        <v>0.06</v>
      </c>
      <c r="K62" s="4" t="s">
        <v>171</v>
      </c>
      <c r="L62" s="4" t="s">
        <v>103</v>
      </c>
      <c r="M62" s="4" t="s">
        <v>94</v>
      </c>
      <c r="N62" s="26">
        <v>53</v>
      </c>
      <c r="O62" s="4">
        <v>1</v>
      </c>
      <c r="Q62" s="3">
        <v>43132</v>
      </c>
      <c r="R62" s="3">
        <v>43174</v>
      </c>
    </row>
    <row r="63" spans="1:18">
      <c r="A63" s="3">
        <v>43132</v>
      </c>
      <c r="B63" s="4" t="s">
        <v>883</v>
      </c>
      <c r="C63" s="4" t="s">
        <v>112</v>
      </c>
      <c r="D63" s="4">
        <v>46</v>
      </c>
      <c r="E63" s="4">
        <v>14</v>
      </c>
      <c r="F63" s="4">
        <v>5194345</v>
      </c>
      <c r="G63" s="4" t="s">
        <v>23</v>
      </c>
      <c r="H63" s="4" t="s">
        <v>887</v>
      </c>
      <c r="I63" s="4" t="s">
        <v>286</v>
      </c>
      <c r="J63" s="4">
        <v>0.06</v>
      </c>
      <c r="K63" s="4" t="s">
        <v>171</v>
      </c>
      <c r="L63" s="4" t="s">
        <v>59</v>
      </c>
      <c r="M63" s="4" t="s">
        <v>94</v>
      </c>
      <c r="N63" s="26">
        <v>53</v>
      </c>
      <c r="O63" s="4">
        <v>1</v>
      </c>
      <c r="Q63" s="3">
        <v>43132</v>
      </c>
      <c r="R63" s="3">
        <v>43174</v>
      </c>
    </row>
    <row r="64" spans="1:18">
      <c r="A64" s="3">
        <v>43132</v>
      </c>
      <c r="B64" s="4" t="s">
        <v>883</v>
      </c>
      <c r="C64" s="4" t="s">
        <v>112</v>
      </c>
      <c r="D64" s="4">
        <v>46</v>
      </c>
      <c r="E64" s="4">
        <v>15</v>
      </c>
      <c r="F64" s="4">
        <v>5194345</v>
      </c>
      <c r="G64" s="4" t="s">
        <v>23</v>
      </c>
      <c r="H64" s="4" t="s">
        <v>887</v>
      </c>
      <c r="I64" s="4" t="s">
        <v>286</v>
      </c>
      <c r="J64" s="4">
        <v>7.0000000000000007E-2</v>
      </c>
      <c r="K64" s="4" t="s">
        <v>171</v>
      </c>
      <c r="L64" s="4" t="s">
        <v>103</v>
      </c>
      <c r="M64" s="4" t="s">
        <v>94</v>
      </c>
      <c r="N64" s="26">
        <v>53</v>
      </c>
      <c r="O64" s="4">
        <v>1</v>
      </c>
      <c r="Q64" s="3">
        <v>43132</v>
      </c>
      <c r="R64" s="3">
        <v>43174</v>
      </c>
    </row>
    <row r="65" spans="1:18">
      <c r="A65" s="3">
        <v>43132</v>
      </c>
      <c r="B65" s="4" t="s">
        <v>883</v>
      </c>
      <c r="C65" s="4" t="s">
        <v>112</v>
      </c>
      <c r="D65" s="4">
        <v>46</v>
      </c>
      <c r="E65" s="4">
        <v>16</v>
      </c>
      <c r="F65" s="4">
        <v>5194345</v>
      </c>
      <c r="G65" s="4" t="s">
        <v>23</v>
      </c>
      <c r="H65" s="4" t="s">
        <v>887</v>
      </c>
      <c r="I65" s="4" t="s">
        <v>286</v>
      </c>
      <c r="J65" s="4">
        <v>7.0000000000000007E-2</v>
      </c>
      <c r="K65" s="4" t="s">
        <v>171</v>
      </c>
      <c r="L65" s="4" t="s">
        <v>59</v>
      </c>
      <c r="M65" s="4" t="s">
        <v>94</v>
      </c>
      <c r="N65" s="26">
        <v>53</v>
      </c>
      <c r="O65" s="4">
        <v>1</v>
      </c>
      <c r="Q65" s="3">
        <v>43132</v>
      </c>
      <c r="R65" s="3">
        <v>43174</v>
      </c>
    </row>
    <row r="66" spans="1:18">
      <c r="A66" s="3">
        <v>43132</v>
      </c>
      <c r="B66" s="4" t="s">
        <v>883</v>
      </c>
      <c r="C66" s="4" t="s">
        <v>112</v>
      </c>
      <c r="D66" s="4">
        <v>46</v>
      </c>
      <c r="E66" s="4">
        <v>17</v>
      </c>
      <c r="F66" s="4">
        <v>5194345</v>
      </c>
      <c r="G66" s="4" t="s">
        <v>23</v>
      </c>
      <c r="H66" s="4" t="s">
        <v>887</v>
      </c>
      <c r="I66" s="4" t="s">
        <v>286</v>
      </c>
      <c r="J66" s="4">
        <v>7.0000000000000007E-2</v>
      </c>
      <c r="K66" s="4" t="s">
        <v>171</v>
      </c>
      <c r="L66" s="4" t="s">
        <v>125</v>
      </c>
      <c r="M66" s="4" t="s">
        <v>94</v>
      </c>
      <c r="N66" s="26">
        <v>53</v>
      </c>
      <c r="O66" s="4">
        <v>1</v>
      </c>
      <c r="Q66" s="3">
        <v>43132</v>
      </c>
      <c r="R66" s="3">
        <v>43174</v>
      </c>
    </row>
    <row r="67" spans="1:18">
      <c r="A67" s="3">
        <v>43132</v>
      </c>
      <c r="B67" s="4" t="s">
        <v>883</v>
      </c>
      <c r="C67" s="4" t="s">
        <v>112</v>
      </c>
      <c r="D67" s="4">
        <v>46</v>
      </c>
      <c r="E67" s="4">
        <v>18</v>
      </c>
      <c r="F67" s="4">
        <v>5194345</v>
      </c>
      <c r="G67" s="4" t="s">
        <v>23</v>
      </c>
      <c r="H67" s="4" t="s">
        <v>887</v>
      </c>
      <c r="I67" s="4" t="s">
        <v>286</v>
      </c>
      <c r="J67" s="4">
        <v>7.0000000000000007E-2</v>
      </c>
      <c r="K67" s="4" t="s">
        <v>171</v>
      </c>
      <c r="L67" s="4" t="s">
        <v>103</v>
      </c>
      <c r="M67" s="4" t="s">
        <v>94</v>
      </c>
      <c r="N67" s="26">
        <v>53</v>
      </c>
      <c r="O67" s="4">
        <v>1</v>
      </c>
      <c r="Q67" s="3">
        <v>43132</v>
      </c>
      <c r="R67" s="3">
        <v>43174</v>
      </c>
    </row>
    <row r="68" spans="1:18">
      <c r="A68" s="3">
        <v>43132</v>
      </c>
      <c r="B68" s="4" t="s">
        <v>883</v>
      </c>
      <c r="C68" s="4" t="s">
        <v>112</v>
      </c>
      <c r="D68" s="4">
        <v>46</v>
      </c>
      <c r="E68" s="4">
        <v>19</v>
      </c>
      <c r="F68" s="4">
        <v>5194345</v>
      </c>
      <c r="G68" s="4" t="s">
        <v>23</v>
      </c>
      <c r="H68" s="4" t="s">
        <v>887</v>
      </c>
      <c r="I68" s="4" t="s">
        <v>286</v>
      </c>
      <c r="J68" s="4">
        <v>7.0000000000000007E-2</v>
      </c>
      <c r="K68" s="4" t="s">
        <v>171</v>
      </c>
      <c r="L68" s="4" t="s">
        <v>59</v>
      </c>
      <c r="M68" s="4" t="s">
        <v>94</v>
      </c>
      <c r="N68" s="26">
        <v>53</v>
      </c>
      <c r="O68" s="4">
        <v>1</v>
      </c>
      <c r="Q68" s="3">
        <v>43132</v>
      </c>
      <c r="R68" s="3">
        <v>43174</v>
      </c>
    </row>
    <row r="69" spans="1:18">
      <c r="A69" s="3">
        <v>43132</v>
      </c>
      <c r="B69" s="4" t="s">
        <v>883</v>
      </c>
      <c r="C69" s="4" t="s">
        <v>112</v>
      </c>
      <c r="D69" s="4">
        <v>46</v>
      </c>
      <c r="E69" s="4">
        <v>20</v>
      </c>
      <c r="F69" s="4">
        <v>5194345</v>
      </c>
      <c r="G69" s="4" t="s">
        <v>23</v>
      </c>
      <c r="H69" s="4" t="s">
        <v>887</v>
      </c>
      <c r="I69" s="4" t="s">
        <v>286</v>
      </c>
      <c r="J69" s="4">
        <v>7.0000000000000007E-2</v>
      </c>
      <c r="K69" s="4" t="s">
        <v>171</v>
      </c>
      <c r="L69" s="4" t="s">
        <v>103</v>
      </c>
      <c r="M69" s="4" t="s">
        <v>94</v>
      </c>
      <c r="N69" s="26">
        <v>53</v>
      </c>
      <c r="O69" s="4">
        <v>1</v>
      </c>
      <c r="Q69" s="3">
        <v>43132</v>
      </c>
      <c r="R69" s="3">
        <v>43174</v>
      </c>
    </row>
    <row r="70" spans="1:18">
      <c r="A70" s="3">
        <v>43132</v>
      </c>
      <c r="B70" s="4" t="s">
        <v>883</v>
      </c>
      <c r="C70" s="4" t="s">
        <v>112</v>
      </c>
      <c r="D70" s="4">
        <v>46</v>
      </c>
      <c r="E70" s="4">
        <v>21</v>
      </c>
      <c r="F70" s="4">
        <v>5194345</v>
      </c>
      <c r="G70" s="4" t="s">
        <v>23</v>
      </c>
      <c r="H70" s="4" t="s">
        <v>887</v>
      </c>
      <c r="I70" s="4" t="s">
        <v>286</v>
      </c>
      <c r="J70" s="4">
        <v>7.0000000000000007E-2</v>
      </c>
      <c r="K70" s="4" t="s">
        <v>171</v>
      </c>
      <c r="L70" s="4" t="s">
        <v>103</v>
      </c>
      <c r="M70" s="4" t="s">
        <v>94</v>
      </c>
      <c r="N70" s="26">
        <v>53</v>
      </c>
      <c r="O70" s="4">
        <v>1</v>
      </c>
      <c r="Q70" s="3">
        <v>43132</v>
      </c>
      <c r="R70" s="3">
        <v>43174</v>
      </c>
    </row>
    <row r="71" spans="1:18">
      <c r="A71" s="3">
        <v>43132</v>
      </c>
      <c r="B71" s="4" t="s">
        <v>883</v>
      </c>
      <c r="C71" s="4" t="s">
        <v>112</v>
      </c>
      <c r="D71" s="4">
        <v>46</v>
      </c>
      <c r="E71" s="4">
        <v>22</v>
      </c>
      <c r="F71" s="4">
        <v>5194345</v>
      </c>
      <c r="G71" s="4" t="s">
        <v>23</v>
      </c>
      <c r="H71" s="4" t="s">
        <v>887</v>
      </c>
      <c r="I71" s="4" t="s">
        <v>286</v>
      </c>
      <c r="J71" s="4">
        <v>7.0000000000000007E-2</v>
      </c>
      <c r="K71" s="4" t="s">
        <v>171</v>
      </c>
      <c r="L71" s="4" t="s">
        <v>125</v>
      </c>
      <c r="M71" s="4" t="s">
        <v>94</v>
      </c>
      <c r="N71" s="26">
        <v>53</v>
      </c>
      <c r="O71" s="4">
        <v>1</v>
      </c>
      <c r="Q71" s="3">
        <v>43132</v>
      </c>
      <c r="R71" s="3">
        <v>43174</v>
      </c>
    </row>
    <row r="72" spans="1:18">
      <c r="A72" s="3">
        <v>43132</v>
      </c>
      <c r="B72" s="4" t="s">
        <v>883</v>
      </c>
      <c r="C72" s="4" t="s">
        <v>112</v>
      </c>
      <c r="D72" s="4">
        <v>46</v>
      </c>
      <c r="E72" s="4">
        <v>23</v>
      </c>
      <c r="F72" s="4">
        <v>5194345</v>
      </c>
      <c r="G72" s="4" t="s">
        <v>23</v>
      </c>
      <c r="H72" s="4" t="s">
        <v>887</v>
      </c>
      <c r="I72" s="4" t="s">
        <v>286</v>
      </c>
      <c r="J72" s="4">
        <v>7.0000000000000007E-2</v>
      </c>
      <c r="K72" s="4" t="s">
        <v>171</v>
      </c>
      <c r="L72" s="4" t="s">
        <v>59</v>
      </c>
      <c r="M72" s="4" t="s">
        <v>94</v>
      </c>
      <c r="N72" s="26">
        <v>53</v>
      </c>
      <c r="O72" s="4">
        <v>1</v>
      </c>
      <c r="Q72" s="3">
        <v>43132</v>
      </c>
      <c r="R72" s="3">
        <v>43174</v>
      </c>
    </row>
    <row r="73" spans="1:18">
      <c r="A73" s="3">
        <v>43132</v>
      </c>
      <c r="B73" s="4" t="s">
        <v>883</v>
      </c>
      <c r="C73" s="4" t="s">
        <v>112</v>
      </c>
      <c r="D73" s="4">
        <v>46</v>
      </c>
      <c r="E73" s="4">
        <v>24</v>
      </c>
      <c r="F73" s="4">
        <v>5194350</v>
      </c>
      <c r="G73" s="4" t="s">
        <v>23</v>
      </c>
      <c r="H73" s="4" t="s">
        <v>887</v>
      </c>
      <c r="I73" s="4" t="s">
        <v>286</v>
      </c>
      <c r="J73" s="4">
        <v>0.08</v>
      </c>
      <c r="K73" s="4" t="s">
        <v>171</v>
      </c>
      <c r="L73" s="4" t="s">
        <v>125</v>
      </c>
      <c r="M73" s="4" t="s">
        <v>94</v>
      </c>
      <c r="N73" s="26">
        <v>53</v>
      </c>
      <c r="O73" s="4">
        <v>1</v>
      </c>
      <c r="Q73" s="3">
        <v>43132</v>
      </c>
      <c r="R73" s="3">
        <v>43174</v>
      </c>
    </row>
    <row r="74" spans="1:18" s="34" customFormat="1" ht="15">
      <c r="A74" s="36">
        <v>43132</v>
      </c>
      <c r="B74" s="34" t="s">
        <v>883</v>
      </c>
      <c r="C74" s="34" t="s">
        <v>104</v>
      </c>
      <c r="D74" s="55">
        <v>47</v>
      </c>
      <c r="E74" s="34">
        <v>1</v>
      </c>
      <c r="F74" s="34">
        <v>5194864</v>
      </c>
      <c r="G74" s="34" t="s">
        <v>23</v>
      </c>
      <c r="H74" s="34" t="s">
        <v>888</v>
      </c>
      <c r="I74" s="34" t="s">
        <v>277</v>
      </c>
      <c r="J74" s="34">
        <v>0.06</v>
      </c>
      <c r="K74" s="34" t="s">
        <v>171</v>
      </c>
      <c r="L74" s="34" t="s">
        <v>59</v>
      </c>
      <c r="M74" s="34" t="s">
        <v>94</v>
      </c>
      <c r="N74" s="34">
        <v>53</v>
      </c>
      <c r="O74" s="34">
        <v>1</v>
      </c>
      <c r="Q74" s="36">
        <v>43132</v>
      </c>
      <c r="R74" s="36">
        <v>43174</v>
      </c>
    </row>
    <row r="75" spans="1:18" s="34" customFormat="1" ht="15">
      <c r="A75" s="36">
        <v>43132</v>
      </c>
      <c r="B75" s="34" t="s">
        <v>883</v>
      </c>
      <c r="C75" s="34" t="s">
        <v>104</v>
      </c>
      <c r="D75" s="55">
        <v>47</v>
      </c>
      <c r="E75" s="34">
        <v>2</v>
      </c>
      <c r="F75" s="34">
        <v>5194864</v>
      </c>
      <c r="G75" s="34" t="s">
        <v>23</v>
      </c>
      <c r="H75" s="34" t="s">
        <v>888</v>
      </c>
      <c r="I75" s="34" t="s">
        <v>277</v>
      </c>
      <c r="J75" s="34">
        <v>0.06</v>
      </c>
      <c r="K75" s="34" t="s">
        <v>171</v>
      </c>
      <c r="L75" s="34" t="s">
        <v>125</v>
      </c>
      <c r="M75" s="34" t="s">
        <v>94</v>
      </c>
      <c r="N75" s="34">
        <v>53</v>
      </c>
      <c r="O75" s="34">
        <v>1</v>
      </c>
      <c r="Q75" s="36">
        <v>43132</v>
      </c>
      <c r="R75" s="36">
        <v>43174</v>
      </c>
    </row>
    <row r="76" spans="1:18" s="34" customFormat="1" ht="15">
      <c r="A76" s="36">
        <v>43132</v>
      </c>
      <c r="B76" s="34" t="s">
        <v>883</v>
      </c>
      <c r="C76" s="34" t="s">
        <v>104</v>
      </c>
      <c r="D76" s="55">
        <v>47</v>
      </c>
      <c r="E76" s="34">
        <v>3</v>
      </c>
      <c r="F76" s="34">
        <v>5194864</v>
      </c>
      <c r="G76" s="34" t="s">
        <v>23</v>
      </c>
      <c r="H76" s="34" t="s">
        <v>888</v>
      </c>
      <c r="I76" s="34" t="s">
        <v>277</v>
      </c>
      <c r="J76" s="34">
        <v>0.08</v>
      </c>
      <c r="K76" s="34" t="s">
        <v>171</v>
      </c>
      <c r="L76" s="34" t="s">
        <v>103</v>
      </c>
      <c r="M76" s="34" t="s">
        <v>94</v>
      </c>
      <c r="N76" s="34">
        <v>53</v>
      </c>
      <c r="O76" s="34">
        <v>1</v>
      </c>
      <c r="Q76" s="36">
        <v>43132</v>
      </c>
      <c r="R76" s="36">
        <v>43174</v>
      </c>
    </row>
    <row r="77" spans="1:18" s="34" customFormat="1" ht="15">
      <c r="A77" s="36">
        <v>43132</v>
      </c>
      <c r="B77" s="34" t="s">
        <v>883</v>
      </c>
      <c r="C77" s="34" t="s">
        <v>104</v>
      </c>
      <c r="D77" s="55">
        <v>47</v>
      </c>
      <c r="E77" s="34">
        <v>4</v>
      </c>
      <c r="F77" s="34">
        <v>5194864</v>
      </c>
      <c r="G77" s="34" t="s">
        <v>23</v>
      </c>
      <c r="H77" s="34" t="s">
        <v>888</v>
      </c>
      <c r="I77" s="34" t="s">
        <v>277</v>
      </c>
      <c r="J77" s="34">
        <v>0.08</v>
      </c>
      <c r="K77" s="34" t="s">
        <v>171</v>
      </c>
      <c r="L77" s="34" t="s">
        <v>125</v>
      </c>
      <c r="M77" s="34" t="s">
        <v>94</v>
      </c>
      <c r="N77" s="34">
        <v>53</v>
      </c>
      <c r="O77" s="34">
        <v>1</v>
      </c>
      <c r="Q77" s="36">
        <v>43132</v>
      </c>
      <c r="R77" s="36">
        <v>43174</v>
      </c>
    </row>
    <row r="78" spans="1:18" s="34" customFormat="1" ht="15">
      <c r="A78" s="36">
        <v>43132</v>
      </c>
      <c r="B78" s="34" t="s">
        <v>883</v>
      </c>
      <c r="C78" s="34" t="s">
        <v>104</v>
      </c>
      <c r="D78" s="55">
        <v>47</v>
      </c>
      <c r="E78" s="34">
        <v>5</v>
      </c>
      <c r="F78" s="34">
        <v>5194864</v>
      </c>
      <c r="G78" s="34" t="s">
        <v>23</v>
      </c>
      <c r="H78" s="34" t="s">
        <v>888</v>
      </c>
      <c r="I78" s="34" t="s">
        <v>277</v>
      </c>
      <c r="J78" s="34">
        <v>0.08</v>
      </c>
      <c r="K78" s="34" t="s">
        <v>171</v>
      </c>
      <c r="L78" s="34" t="s">
        <v>138</v>
      </c>
      <c r="M78" s="34" t="s">
        <v>94</v>
      </c>
      <c r="N78" s="34">
        <v>53</v>
      </c>
      <c r="O78" s="34">
        <v>1</v>
      </c>
      <c r="Q78" s="36">
        <v>43132</v>
      </c>
      <c r="R78" s="36">
        <v>43174</v>
      </c>
    </row>
    <row r="79" spans="1:18" s="34" customFormat="1" ht="15">
      <c r="A79" s="36">
        <v>43132</v>
      </c>
      <c r="B79" s="34" t="s">
        <v>883</v>
      </c>
      <c r="C79" s="34" t="s">
        <v>104</v>
      </c>
      <c r="D79" s="55">
        <v>47</v>
      </c>
      <c r="E79" s="34">
        <v>6</v>
      </c>
      <c r="F79" s="34">
        <v>5194864</v>
      </c>
      <c r="G79" s="34" t="s">
        <v>23</v>
      </c>
      <c r="H79" s="34" t="s">
        <v>888</v>
      </c>
      <c r="I79" s="34" t="s">
        <v>277</v>
      </c>
      <c r="J79" s="34">
        <v>0.08</v>
      </c>
      <c r="K79" s="34" t="s">
        <v>171</v>
      </c>
      <c r="L79" s="34" t="s">
        <v>103</v>
      </c>
      <c r="M79" s="34" t="s">
        <v>94</v>
      </c>
      <c r="N79" s="34">
        <v>53</v>
      </c>
      <c r="O79" s="34">
        <v>1</v>
      </c>
      <c r="Q79" s="36">
        <v>43132</v>
      </c>
      <c r="R79" s="36">
        <v>43174</v>
      </c>
    </row>
    <row r="80" spans="1:18" s="34" customFormat="1" ht="15">
      <c r="A80" s="36">
        <v>43132</v>
      </c>
      <c r="B80" s="34" t="s">
        <v>883</v>
      </c>
      <c r="C80" s="34" t="s">
        <v>104</v>
      </c>
      <c r="D80" s="55">
        <v>47</v>
      </c>
      <c r="E80" s="34">
        <v>7</v>
      </c>
      <c r="F80" s="34">
        <v>5194864</v>
      </c>
      <c r="G80" s="34" t="s">
        <v>23</v>
      </c>
      <c r="H80" s="34" t="s">
        <v>888</v>
      </c>
      <c r="I80" s="34" t="s">
        <v>277</v>
      </c>
      <c r="J80" s="34">
        <v>7.0000000000000007E-2</v>
      </c>
      <c r="K80" s="34" t="s">
        <v>171</v>
      </c>
      <c r="L80" s="34" t="s">
        <v>103</v>
      </c>
      <c r="M80" s="34" t="s">
        <v>94</v>
      </c>
      <c r="N80" s="34">
        <v>53</v>
      </c>
      <c r="O80" s="34">
        <v>1</v>
      </c>
      <c r="Q80" s="36">
        <v>43132</v>
      </c>
      <c r="R80" s="36">
        <v>43174</v>
      </c>
    </row>
    <row r="81" spans="1:18" s="34" customFormat="1" ht="15">
      <c r="A81" s="36">
        <v>43132</v>
      </c>
      <c r="B81" s="34" t="s">
        <v>883</v>
      </c>
      <c r="C81" s="34" t="s">
        <v>104</v>
      </c>
      <c r="D81" s="55">
        <v>47</v>
      </c>
      <c r="E81" s="34">
        <v>8</v>
      </c>
      <c r="F81" s="34">
        <v>5194864</v>
      </c>
      <c r="G81" s="34" t="s">
        <v>23</v>
      </c>
      <c r="H81" s="34" t="s">
        <v>888</v>
      </c>
      <c r="I81" s="34" t="s">
        <v>277</v>
      </c>
      <c r="J81" s="34">
        <v>7.0000000000000007E-2</v>
      </c>
      <c r="K81" s="34" t="s">
        <v>171</v>
      </c>
      <c r="L81" s="34" t="s">
        <v>125</v>
      </c>
      <c r="M81" s="34" t="s">
        <v>94</v>
      </c>
      <c r="N81" s="34">
        <v>53</v>
      </c>
      <c r="O81" s="34">
        <v>1</v>
      </c>
      <c r="Q81" s="36">
        <v>43132</v>
      </c>
      <c r="R81" s="36">
        <v>43174</v>
      </c>
    </row>
    <row r="82" spans="1:18" s="34" customFormat="1" ht="15">
      <c r="A82" s="36">
        <v>43132</v>
      </c>
      <c r="B82" s="34" t="s">
        <v>883</v>
      </c>
      <c r="C82" s="34" t="s">
        <v>104</v>
      </c>
      <c r="D82" s="55">
        <v>47</v>
      </c>
      <c r="E82" s="34">
        <v>9</v>
      </c>
      <c r="F82" s="34">
        <v>5194864</v>
      </c>
      <c r="G82" s="34" t="s">
        <v>23</v>
      </c>
      <c r="H82" s="34" t="s">
        <v>888</v>
      </c>
      <c r="I82" s="34" t="s">
        <v>277</v>
      </c>
      <c r="J82" s="34">
        <v>7.0000000000000007E-2</v>
      </c>
      <c r="K82" s="34" t="s">
        <v>171</v>
      </c>
      <c r="L82" s="34" t="s">
        <v>59</v>
      </c>
      <c r="M82" s="34" t="s">
        <v>94</v>
      </c>
      <c r="N82" s="34">
        <v>53</v>
      </c>
      <c r="O82" s="34">
        <v>1</v>
      </c>
      <c r="Q82" s="36">
        <v>43132</v>
      </c>
      <c r="R82" s="36">
        <v>43174</v>
      </c>
    </row>
    <row r="83" spans="1:18" s="34" customFormat="1" ht="15">
      <c r="A83" s="36">
        <v>43132</v>
      </c>
      <c r="B83" s="34" t="s">
        <v>883</v>
      </c>
      <c r="C83" s="34" t="s">
        <v>104</v>
      </c>
      <c r="D83" s="55">
        <v>47</v>
      </c>
      <c r="E83" s="34">
        <v>10</v>
      </c>
      <c r="F83" s="34">
        <v>5194864</v>
      </c>
      <c r="G83" s="34" t="s">
        <v>23</v>
      </c>
      <c r="H83" s="34" t="s">
        <v>888</v>
      </c>
      <c r="I83" s="34" t="s">
        <v>277</v>
      </c>
      <c r="J83" s="34">
        <v>7.0000000000000007E-2</v>
      </c>
      <c r="K83" s="34" t="s">
        <v>171</v>
      </c>
      <c r="L83" s="34" t="s">
        <v>103</v>
      </c>
      <c r="M83" s="34" t="s">
        <v>94</v>
      </c>
      <c r="N83" s="34">
        <v>53</v>
      </c>
      <c r="O83" s="34">
        <v>1</v>
      </c>
      <c r="Q83" s="36">
        <v>43132</v>
      </c>
      <c r="R83" s="36">
        <v>43174</v>
      </c>
    </row>
    <row r="84" spans="1:18" s="34" customFormat="1" ht="15">
      <c r="A84" s="36">
        <v>43132</v>
      </c>
      <c r="B84" s="34" t="s">
        <v>883</v>
      </c>
      <c r="C84" s="34" t="s">
        <v>104</v>
      </c>
      <c r="D84" s="55">
        <v>47</v>
      </c>
      <c r="E84" s="34">
        <v>11</v>
      </c>
      <c r="F84" s="34">
        <v>5194864</v>
      </c>
      <c r="G84" s="34" t="s">
        <v>23</v>
      </c>
      <c r="H84" s="34" t="s">
        <v>888</v>
      </c>
      <c r="I84" s="34" t="s">
        <v>277</v>
      </c>
      <c r="J84" s="34">
        <v>7.0000000000000007E-2</v>
      </c>
      <c r="K84" s="34" t="s">
        <v>171</v>
      </c>
      <c r="L84" s="34" t="s">
        <v>103</v>
      </c>
      <c r="M84" s="34" t="s">
        <v>94</v>
      </c>
      <c r="N84" s="34">
        <v>53</v>
      </c>
      <c r="O84" s="34">
        <v>1</v>
      </c>
      <c r="Q84" s="36">
        <v>43132</v>
      </c>
      <c r="R84" s="36">
        <v>43174</v>
      </c>
    </row>
    <row r="85" spans="1:18" s="34" customFormat="1" ht="15">
      <c r="A85" s="36">
        <v>43132</v>
      </c>
      <c r="B85" s="34" t="s">
        <v>883</v>
      </c>
      <c r="C85" s="34" t="s">
        <v>104</v>
      </c>
      <c r="D85" s="55">
        <v>47</v>
      </c>
      <c r="E85" s="34">
        <v>12</v>
      </c>
      <c r="F85" s="34">
        <v>5194864</v>
      </c>
      <c r="G85" s="34" t="s">
        <v>23</v>
      </c>
      <c r="H85" s="34" t="s">
        <v>888</v>
      </c>
      <c r="I85" s="34" t="s">
        <v>277</v>
      </c>
      <c r="J85" s="34">
        <v>7.0000000000000007E-2</v>
      </c>
      <c r="K85" s="34" t="s">
        <v>171</v>
      </c>
      <c r="L85" s="34" t="s">
        <v>103</v>
      </c>
      <c r="M85" s="34" t="s">
        <v>94</v>
      </c>
      <c r="N85" s="34">
        <v>53</v>
      </c>
      <c r="O85" s="34">
        <v>1</v>
      </c>
      <c r="Q85" s="36">
        <v>43132</v>
      </c>
      <c r="R85" s="36">
        <v>43174</v>
      </c>
    </row>
    <row r="86" spans="1:18" s="34" customFormat="1" ht="15">
      <c r="A86" s="36">
        <v>43132</v>
      </c>
      <c r="B86" s="34" t="s">
        <v>883</v>
      </c>
      <c r="C86" s="34" t="s">
        <v>104</v>
      </c>
      <c r="D86" s="55">
        <v>47</v>
      </c>
      <c r="E86" s="34">
        <v>13</v>
      </c>
      <c r="F86" s="34">
        <v>5194864</v>
      </c>
      <c r="G86" s="34" t="s">
        <v>23</v>
      </c>
      <c r="H86" s="34" t="s">
        <v>888</v>
      </c>
      <c r="I86" s="34" t="s">
        <v>277</v>
      </c>
      <c r="J86" s="34">
        <v>7.0000000000000007E-2</v>
      </c>
      <c r="K86" s="34" t="s">
        <v>171</v>
      </c>
      <c r="L86" s="34" t="s">
        <v>103</v>
      </c>
      <c r="M86" s="34" t="s">
        <v>94</v>
      </c>
      <c r="N86" s="34">
        <v>53</v>
      </c>
      <c r="O86" s="34">
        <v>1</v>
      </c>
      <c r="Q86" s="36">
        <v>43132</v>
      </c>
      <c r="R86" s="36">
        <v>43174</v>
      </c>
    </row>
    <row r="87" spans="1:18" s="34" customFormat="1" ht="15">
      <c r="A87" s="36">
        <v>43132</v>
      </c>
      <c r="B87" s="34" t="s">
        <v>883</v>
      </c>
      <c r="C87" s="34" t="s">
        <v>104</v>
      </c>
      <c r="D87" s="55">
        <v>47</v>
      </c>
      <c r="E87" s="34">
        <v>14</v>
      </c>
      <c r="F87" s="34">
        <v>5194864</v>
      </c>
      <c r="G87" s="34" t="s">
        <v>23</v>
      </c>
      <c r="H87" s="34" t="s">
        <v>888</v>
      </c>
      <c r="I87" s="34" t="s">
        <v>277</v>
      </c>
      <c r="J87" s="34">
        <v>7.0000000000000007E-2</v>
      </c>
      <c r="K87" s="34" t="s">
        <v>171</v>
      </c>
      <c r="L87" s="34" t="s">
        <v>125</v>
      </c>
      <c r="M87" s="34" t="s">
        <v>94</v>
      </c>
      <c r="N87" s="34">
        <v>53</v>
      </c>
      <c r="O87" s="34">
        <v>1</v>
      </c>
      <c r="Q87" s="36">
        <v>43132</v>
      </c>
      <c r="R87" s="36">
        <v>43174</v>
      </c>
    </row>
    <row r="88" spans="1:18" s="34" customFormat="1" ht="15">
      <c r="A88" s="36">
        <v>43132</v>
      </c>
      <c r="B88" s="34" t="s">
        <v>883</v>
      </c>
      <c r="C88" s="34" t="s">
        <v>104</v>
      </c>
      <c r="D88" s="55">
        <v>47</v>
      </c>
      <c r="E88" s="34">
        <v>15</v>
      </c>
      <c r="F88" s="34">
        <v>5194864</v>
      </c>
      <c r="G88" s="34" t="s">
        <v>23</v>
      </c>
      <c r="H88" s="34" t="s">
        <v>888</v>
      </c>
      <c r="I88" s="34" t="s">
        <v>277</v>
      </c>
      <c r="J88" s="34">
        <v>7.0000000000000007E-2</v>
      </c>
      <c r="K88" s="34" t="s">
        <v>171</v>
      </c>
      <c r="L88" s="34" t="s">
        <v>103</v>
      </c>
      <c r="M88" s="34" t="s">
        <v>94</v>
      </c>
      <c r="N88" s="34">
        <v>53</v>
      </c>
      <c r="O88" s="34">
        <v>1</v>
      </c>
      <c r="Q88" s="36">
        <v>43132</v>
      </c>
      <c r="R88" s="36">
        <v>43174</v>
      </c>
    </row>
    <row r="89" spans="1:18" s="34" customFormat="1" ht="15">
      <c r="A89" s="36">
        <v>43132</v>
      </c>
      <c r="B89" s="34" t="s">
        <v>883</v>
      </c>
      <c r="C89" s="34" t="s">
        <v>104</v>
      </c>
      <c r="D89" s="55">
        <v>47</v>
      </c>
      <c r="E89" s="34">
        <v>16</v>
      </c>
      <c r="F89" s="34">
        <v>5194864</v>
      </c>
      <c r="G89" s="34" t="s">
        <v>23</v>
      </c>
      <c r="H89" s="34" t="s">
        <v>888</v>
      </c>
      <c r="I89" s="34" t="s">
        <v>277</v>
      </c>
      <c r="J89" s="34">
        <v>7.0000000000000007E-2</v>
      </c>
      <c r="K89" s="34" t="s">
        <v>171</v>
      </c>
      <c r="L89" s="34" t="s">
        <v>103</v>
      </c>
      <c r="M89" s="34" t="s">
        <v>94</v>
      </c>
      <c r="N89" s="34">
        <v>53</v>
      </c>
      <c r="O89" s="34">
        <v>1</v>
      </c>
      <c r="Q89" s="36">
        <v>43132</v>
      </c>
      <c r="R89" s="36">
        <v>43174</v>
      </c>
    </row>
    <row r="90" spans="1:18" s="34" customFormat="1" ht="15">
      <c r="A90" s="36">
        <v>43132</v>
      </c>
      <c r="B90" s="34" t="s">
        <v>883</v>
      </c>
      <c r="C90" s="34" t="s">
        <v>104</v>
      </c>
      <c r="D90" s="55">
        <v>47</v>
      </c>
      <c r="E90" s="34">
        <v>17</v>
      </c>
      <c r="F90" s="34">
        <v>5194864</v>
      </c>
      <c r="G90" s="34" t="s">
        <v>23</v>
      </c>
      <c r="H90" s="34" t="s">
        <v>888</v>
      </c>
      <c r="I90" s="34" t="s">
        <v>277</v>
      </c>
      <c r="J90" s="34">
        <v>7.0000000000000007E-2</v>
      </c>
      <c r="K90" s="34" t="s">
        <v>171</v>
      </c>
      <c r="L90" s="34" t="s">
        <v>59</v>
      </c>
      <c r="M90" s="34" t="s">
        <v>94</v>
      </c>
      <c r="N90" s="34">
        <v>53</v>
      </c>
      <c r="O90" s="34">
        <v>1</v>
      </c>
      <c r="Q90" s="36">
        <v>43132</v>
      </c>
      <c r="R90" s="36">
        <v>43174</v>
      </c>
    </row>
    <row r="91" spans="1:18" s="34" customFormat="1" ht="15">
      <c r="A91" s="36">
        <v>43132</v>
      </c>
      <c r="B91" s="34" t="s">
        <v>883</v>
      </c>
      <c r="C91" s="34" t="s">
        <v>104</v>
      </c>
      <c r="D91" s="55">
        <v>47</v>
      </c>
      <c r="E91" s="34">
        <v>18</v>
      </c>
      <c r="F91" s="34">
        <v>5194864</v>
      </c>
      <c r="G91" s="34" t="s">
        <v>23</v>
      </c>
      <c r="H91" s="34" t="s">
        <v>888</v>
      </c>
      <c r="I91" s="34" t="s">
        <v>277</v>
      </c>
      <c r="J91" s="34">
        <v>7.0000000000000007E-2</v>
      </c>
      <c r="K91" s="34" t="s">
        <v>171</v>
      </c>
      <c r="L91" s="34" t="s">
        <v>125</v>
      </c>
      <c r="M91" s="34" t="s">
        <v>94</v>
      </c>
      <c r="N91" s="34">
        <v>53</v>
      </c>
      <c r="O91" s="34">
        <v>1</v>
      </c>
      <c r="Q91" s="36">
        <v>43132</v>
      </c>
      <c r="R91" s="36">
        <v>43174</v>
      </c>
    </row>
    <row r="92" spans="1:18" s="34" customFormat="1" ht="15">
      <c r="A92" s="36">
        <v>43132</v>
      </c>
      <c r="B92" s="34" t="s">
        <v>883</v>
      </c>
      <c r="C92" s="34" t="s">
        <v>104</v>
      </c>
      <c r="D92" s="55">
        <v>47</v>
      </c>
      <c r="E92" s="34">
        <v>19</v>
      </c>
      <c r="F92" s="34">
        <v>5194864</v>
      </c>
      <c r="G92" s="34" t="s">
        <v>23</v>
      </c>
      <c r="H92" s="34" t="s">
        <v>888</v>
      </c>
      <c r="I92" s="34" t="s">
        <v>277</v>
      </c>
      <c r="J92" s="34">
        <v>7.0000000000000007E-2</v>
      </c>
      <c r="K92" s="34" t="s">
        <v>171</v>
      </c>
      <c r="L92" s="34" t="s">
        <v>103</v>
      </c>
      <c r="M92" s="34" t="s">
        <v>94</v>
      </c>
      <c r="N92" s="34">
        <v>53</v>
      </c>
      <c r="O92" s="34">
        <v>1</v>
      </c>
      <c r="Q92" s="36">
        <v>43132</v>
      </c>
      <c r="R92" s="36">
        <v>43174</v>
      </c>
    </row>
    <row r="93" spans="1:18" s="34" customFormat="1" ht="15">
      <c r="A93" s="36">
        <v>43132</v>
      </c>
      <c r="B93" s="34" t="s">
        <v>883</v>
      </c>
      <c r="C93" s="34" t="s">
        <v>104</v>
      </c>
      <c r="D93" s="55">
        <v>47</v>
      </c>
      <c r="E93" s="34">
        <v>20</v>
      </c>
      <c r="F93" s="34">
        <v>5194864</v>
      </c>
      <c r="G93" s="34" t="s">
        <v>23</v>
      </c>
      <c r="H93" s="34" t="s">
        <v>888</v>
      </c>
      <c r="I93" s="34" t="s">
        <v>277</v>
      </c>
      <c r="J93" s="34">
        <v>7.0000000000000007E-2</v>
      </c>
      <c r="K93" s="34" t="s">
        <v>171</v>
      </c>
      <c r="L93" s="34" t="s">
        <v>125</v>
      </c>
      <c r="M93" s="34" t="s">
        <v>94</v>
      </c>
      <c r="N93" s="34">
        <v>53</v>
      </c>
      <c r="O93" s="34">
        <v>1</v>
      </c>
      <c r="Q93" s="36">
        <v>43132</v>
      </c>
      <c r="R93" s="36">
        <v>43174</v>
      </c>
    </row>
    <row r="94" spans="1:18" s="34" customFormat="1" ht="15">
      <c r="A94" s="36">
        <v>43132</v>
      </c>
      <c r="B94" s="34" t="s">
        <v>883</v>
      </c>
      <c r="C94" s="34" t="s">
        <v>104</v>
      </c>
      <c r="D94" s="55">
        <v>47</v>
      </c>
      <c r="E94" s="34">
        <v>21</v>
      </c>
      <c r="F94" s="34">
        <v>5194864</v>
      </c>
      <c r="G94" s="34" t="s">
        <v>23</v>
      </c>
      <c r="H94" s="34" t="s">
        <v>888</v>
      </c>
      <c r="I94" s="34" t="s">
        <v>277</v>
      </c>
      <c r="J94" s="34">
        <v>7.0000000000000007E-2</v>
      </c>
      <c r="K94" s="34" t="s">
        <v>171</v>
      </c>
      <c r="L94" s="34" t="s">
        <v>103</v>
      </c>
      <c r="M94" s="34" t="s">
        <v>94</v>
      </c>
      <c r="N94" s="34">
        <v>53</v>
      </c>
      <c r="O94" s="34">
        <v>1</v>
      </c>
      <c r="Q94" s="36">
        <v>43132</v>
      </c>
      <c r="R94" s="36">
        <v>43174</v>
      </c>
    </row>
    <row r="95" spans="1:18" s="34" customFormat="1" ht="15">
      <c r="A95" s="36">
        <v>43132</v>
      </c>
      <c r="B95" s="34" t="s">
        <v>883</v>
      </c>
      <c r="C95" s="34" t="s">
        <v>104</v>
      </c>
      <c r="D95" s="55">
        <v>47</v>
      </c>
      <c r="E95" s="34">
        <v>22</v>
      </c>
      <c r="F95" s="34">
        <v>5194864</v>
      </c>
      <c r="G95" s="34" t="s">
        <v>23</v>
      </c>
      <c r="H95" s="34" t="s">
        <v>888</v>
      </c>
      <c r="I95" s="34" t="s">
        <v>277</v>
      </c>
      <c r="J95" s="34">
        <v>7.0000000000000007E-2</v>
      </c>
      <c r="K95" s="34" t="s">
        <v>171</v>
      </c>
      <c r="L95" s="34" t="s">
        <v>59</v>
      </c>
      <c r="M95" s="34" t="s">
        <v>94</v>
      </c>
      <c r="N95" s="34">
        <v>53</v>
      </c>
      <c r="O95" s="34">
        <v>1</v>
      </c>
      <c r="Q95" s="36">
        <v>43132</v>
      </c>
      <c r="R95" s="36">
        <v>43174</v>
      </c>
    </row>
    <row r="96" spans="1:18" s="34" customFormat="1" ht="15">
      <c r="A96" s="36">
        <v>43132</v>
      </c>
      <c r="B96" s="34" t="s">
        <v>883</v>
      </c>
      <c r="C96" s="34" t="s">
        <v>104</v>
      </c>
      <c r="D96" s="55">
        <v>47</v>
      </c>
      <c r="E96" s="34">
        <v>23</v>
      </c>
      <c r="F96" s="34">
        <v>5194864</v>
      </c>
      <c r="G96" s="34" t="s">
        <v>23</v>
      </c>
      <c r="H96" s="34" t="s">
        <v>888</v>
      </c>
      <c r="I96" s="34" t="s">
        <v>277</v>
      </c>
      <c r="J96" s="34">
        <v>7.0000000000000007E-2</v>
      </c>
      <c r="K96" s="34" t="s">
        <v>171</v>
      </c>
      <c r="L96" s="34" t="s">
        <v>59</v>
      </c>
      <c r="M96" s="34" t="s">
        <v>94</v>
      </c>
      <c r="N96" s="34">
        <v>53</v>
      </c>
      <c r="O96" s="34">
        <v>1</v>
      </c>
      <c r="Q96" s="36">
        <v>43132</v>
      </c>
      <c r="R96" s="36">
        <v>43174</v>
      </c>
    </row>
    <row r="97" spans="1:18" s="34" customFormat="1" ht="15">
      <c r="A97" s="36">
        <v>43132</v>
      </c>
      <c r="B97" s="34" t="s">
        <v>883</v>
      </c>
      <c r="C97" s="34" t="s">
        <v>104</v>
      </c>
      <c r="D97" s="55">
        <v>47</v>
      </c>
      <c r="E97" s="34">
        <v>24</v>
      </c>
      <c r="F97" s="34">
        <v>5194864</v>
      </c>
      <c r="G97" s="34" t="s">
        <v>23</v>
      </c>
      <c r="H97" s="34" t="s">
        <v>888</v>
      </c>
      <c r="I97" s="34" t="s">
        <v>277</v>
      </c>
      <c r="J97" s="34">
        <v>7.0000000000000007E-2</v>
      </c>
      <c r="K97" s="34" t="s">
        <v>171</v>
      </c>
      <c r="L97" s="34" t="s">
        <v>59</v>
      </c>
      <c r="M97" s="34" t="s">
        <v>94</v>
      </c>
      <c r="N97" s="34">
        <v>53</v>
      </c>
      <c r="O97" s="34">
        <v>1</v>
      </c>
      <c r="Q97" s="36">
        <v>43132</v>
      </c>
      <c r="R97" s="36">
        <v>43174</v>
      </c>
    </row>
    <row r="98" spans="1:18" s="34" customFormat="1" ht="15">
      <c r="A98" s="36">
        <v>43132</v>
      </c>
      <c r="B98" s="34" t="s">
        <v>883</v>
      </c>
      <c r="C98" s="34" t="s">
        <v>112</v>
      </c>
      <c r="D98" s="55">
        <v>48</v>
      </c>
      <c r="E98" s="34">
        <v>1</v>
      </c>
      <c r="F98" s="34">
        <v>5194562</v>
      </c>
      <c r="G98" s="34" t="s">
        <v>23</v>
      </c>
      <c r="H98" s="34" t="s">
        <v>889</v>
      </c>
      <c r="I98" s="34" t="s">
        <v>277</v>
      </c>
      <c r="J98" s="34">
        <v>7.0000000000000007E-2</v>
      </c>
      <c r="K98" s="34" t="s">
        <v>171</v>
      </c>
      <c r="L98" s="34" t="s">
        <v>125</v>
      </c>
      <c r="M98" s="34" t="s">
        <v>94</v>
      </c>
      <c r="N98" s="34">
        <v>53</v>
      </c>
      <c r="O98" s="34">
        <v>1</v>
      </c>
      <c r="Q98" s="36">
        <v>43132</v>
      </c>
      <c r="R98" s="36">
        <v>43174</v>
      </c>
    </row>
    <row r="99" spans="1:18" s="34" customFormat="1" ht="15">
      <c r="A99" s="36">
        <v>43132</v>
      </c>
      <c r="B99" s="34" t="s">
        <v>883</v>
      </c>
      <c r="C99" s="34" t="s">
        <v>112</v>
      </c>
      <c r="D99" s="55">
        <v>48</v>
      </c>
      <c r="E99" s="34">
        <v>2</v>
      </c>
      <c r="F99" s="34">
        <v>5194562</v>
      </c>
      <c r="G99" s="34" t="s">
        <v>23</v>
      </c>
      <c r="H99" s="34" t="s">
        <v>889</v>
      </c>
      <c r="I99" s="34" t="s">
        <v>277</v>
      </c>
      <c r="J99" s="34">
        <v>7.0000000000000007E-2</v>
      </c>
      <c r="K99" s="34" t="s">
        <v>171</v>
      </c>
      <c r="L99" s="34" t="s">
        <v>103</v>
      </c>
      <c r="M99" s="34" t="s">
        <v>94</v>
      </c>
      <c r="N99" s="34">
        <v>53</v>
      </c>
      <c r="O99" s="34">
        <v>1</v>
      </c>
      <c r="Q99" s="36">
        <v>43132</v>
      </c>
      <c r="R99" s="36">
        <v>43174</v>
      </c>
    </row>
    <row r="100" spans="1:18" s="34" customFormat="1" ht="15">
      <c r="A100" s="36">
        <v>43132</v>
      </c>
      <c r="B100" s="34" t="s">
        <v>883</v>
      </c>
      <c r="C100" s="34" t="s">
        <v>112</v>
      </c>
      <c r="D100" s="55">
        <v>48</v>
      </c>
      <c r="E100" s="34">
        <v>3</v>
      </c>
      <c r="F100" s="34">
        <v>5194562</v>
      </c>
      <c r="G100" s="34" t="s">
        <v>23</v>
      </c>
      <c r="H100" s="34" t="s">
        <v>889</v>
      </c>
      <c r="I100" s="34" t="s">
        <v>277</v>
      </c>
      <c r="J100" s="34">
        <v>7.0000000000000007E-2</v>
      </c>
      <c r="K100" s="34" t="s">
        <v>171</v>
      </c>
      <c r="L100" s="34" t="s">
        <v>125</v>
      </c>
      <c r="M100" s="34" t="s">
        <v>94</v>
      </c>
      <c r="N100" s="34">
        <v>53</v>
      </c>
      <c r="O100" s="34">
        <v>1</v>
      </c>
      <c r="Q100" s="36">
        <v>43132</v>
      </c>
      <c r="R100" s="36">
        <v>43174</v>
      </c>
    </row>
    <row r="101" spans="1:18" s="34" customFormat="1" ht="15">
      <c r="A101" s="36">
        <v>43132</v>
      </c>
      <c r="B101" s="34" t="s">
        <v>883</v>
      </c>
      <c r="C101" s="34" t="s">
        <v>112</v>
      </c>
      <c r="D101" s="55">
        <v>48</v>
      </c>
      <c r="E101" s="34">
        <v>4</v>
      </c>
      <c r="F101" s="34">
        <v>5194562</v>
      </c>
      <c r="G101" s="34" t="s">
        <v>23</v>
      </c>
      <c r="H101" s="34" t="s">
        <v>889</v>
      </c>
      <c r="I101" s="34" t="s">
        <v>277</v>
      </c>
      <c r="J101" s="34">
        <v>7.0000000000000007E-2</v>
      </c>
      <c r="K101" s="34" t="s">
        <v>171</v>
      </c>
      <c r="L101" s="34" t="s">
        <v>125</v>
      </c>
      <c r="M101" s="34" t="s">
        <v>94</v>
      </c>
      <c r="N101" s="34">
        <v>53</v>
      </c>
      <c r="O101" s="34">
        <v>1</v>
      </c>
      <c r="Q101" s="36">
        <v>43132</v>
      </c>
      <c r="R101" s="36">
        <v>43174</v>
      </c>
    </row>
    <row r="102" spans="1:18" s="34" customFormat="1" ht="15">
      <c r="A102" s="36">
        <v>43132</v>
      </c>
      <c r="B102" s="34" t="s">
        <v>883</v>
      </c>
      <c r="C102" s="34" t="s">
        <v>112</v>
      </c>
      <c r="D102" s="55">
        <v>48</v>
      </c>
      <c r="E102" s="34">
        <v>5</v>
      </c>
      <c r="F102" s="34">
        <v>5194562</v>
      </c>
      <c r="G102" s="34" t="s">
        <v>23</v>
      </c>
      <c r="H102" s="34" t="s">
        <v>889</v>
      </c>
      <c r="I102" s="34" t="s">
        <v>277</v>
      </c>
      <c r="J102" s="34">
        <v>7.0000000000000007E-2</v>
      </c>
      <c r="K102" s="34" t="s">
        <v>171</v>
      </c>
      <c r="L102" s="34" t="s">
        <v>103</v>
      </c>
      <c r="M102" s="34" t="s">
        <v>94</v>
      </c>
      <c r="N102" s="34">
        <v>53</v>
      </c>
      <c r="O102" s="34">
        <v>1</v>
      </c>
      <c r="Q102" s="36">
        <v>43132</v>
      </c>
      <c r="R102" s="36">
        <v>43174</v>
      </c>
    </row>
    <row r="103" spans="1:18" s="34" customFormat="1" ht="15">
      <c r="A103" s="36">
        <v>43132</v>
      </c>
      <c r="B103" s="34" t="s">
        <v>883</v>
      </c>
      <c r="C103" s="34" t="s">
        <v>112</v>
      </c>
      <c r="D103" s="55">
        <v>48</v>
      </c>
      <c r="E103" s="34">
        <v>6</v>
      </c>
      <c r="F103" s="34">
        <v>5194562</v>
      </c>
      <c r="G103" s="34" t="s">
        <v>23</v>
      </c>
      <c r="H103" s="34" t="s">
        <v>889</v>
      </c>
      <c r="I103" s="34" t="s">
        <v>277</v>
      </c>
      <c r="J103" s="34">
        <v>7.0000000000000007E-2</v>
      </c>
      <c r="K103" s="34" t="s">
        <v>171</v>
      </c>
      <c r="L103" s="34" t="s">
        <v>59</v>
      </c>
      <c r="M103" s="34" t="s">
        <v>94</v>
      </c>
      <c r="N103" s="34">
        <v>53</v>
      </c>
      <c r="O103" s="34">
        <v>1</v>
      </c>
      <c r="Q103" s="36">
        <v>43132</v>
      </c>
      <c r="R103" s="36">
        <v>43174</v>
      </c>
    </row>
    <row r="104" spans="1:18" s="34" customFormat="1" ht="15">
      <c r="A104" s="36">
        <v>43132</v>
      </c>
      <c r="B104" s="34" t="s">
        <v>883</v>
      </c>
      <c r="C104" s="34" t="s">
        <v>112</v>
      </c>
      <c r="D104" s="55">
        <v>48</v>
      </c>
      <c r="E104" s="34">
        <v>7</v>
      </c>
      <c r="F104" s="34">
        <v>5194562</v>
      </c>
      <c r="G104" s="34" t="s">
        <v>23</v>
      </c>
      <c r="H104" s="34" t="s">
        <v>889</v>
      </c>
      <c r="I104" s="34" t="s">
        <v>277</v>
      </c>
      <c r="J104" s="34">
        <v>7.0000000000000007E-2</v>
      </c>
      <c r="K104" s="34" t="s">
        <v>171</v>
      </c>
      <c r="L104" s="34" t="s">
        <v>125</v>
      </c>
      <c r="M104" s="34" t="s">
        <v>94</v>
      </c>
      <c r="N104" s="34">
        <v>53</v>
      </c>
      <c r="O104" s="34">
        <v>1</v>
      </c>
      <c r="Q104" s="36">
        <v>43132</v>
      </c>
      <c r="R104" s="36">
        <v>43174</v>
      </c>
    </row>
    <row r="105" spans="1:18" s="34" customFormat="1" ht="15">
      <c r="A105" s="36">
        <v>43132</v>
      </c>
      <c r="B105" s="34" t="s">
        <v>883</v>
      </c>
      <c r="C105" s="34" t="s">
        <v>112</v>
      </c>
      <c r="D105" s="55">
        <v>48</v>
      </c>
      <c r="E105" s="34">
        <v>8</v>
      </c>
      <c r="F105" s="34">
        <v>5194562</v>
      </c>
      <c r="G105" s="34" t="s">
        <v>23</v>
      </c>
      <c r="H105" s="34" t="s">
        <v>889</v>
      </c>
      <c r="I105" s="34" t="s">
        <v>277</v>
      </c>
      <c r="J105" s="34">
        <v>0.08</v>
      </c>
      <c r="K105" s="34" t="s">
        <v>171</v>
      </c>
      <c r="L105" s="34" t="s">
        <v>59</v>
      </c>
      <c r="M105" s="34" t="s">
        <v>94</v>
      </c>
      <c r="N105" s="34">
        <v>53</v>
      </c>
      <c r="O105" s="34">
        <v>1</v>
      </c>
      <c r="Q105" s="36">
        <v>43132</v>
      </c>
      <c r="R105" s="36">
        <v>43174</v>
      </c>
    </row>
    <row r="106" spans="1:18" s="34" customFormat="1" ht="15">
      <c r="A106" s="36">
        <v>43132</v>
      </c>
      <c r="B106" s="34" t="s">
        <v>883</v>
      </c>
      <c r="C106" s="34" t="s">
        <v>112</v>
      </c>
      <c r="D106" s="55">
        <v>48</v>
      </c>
      <c r="E106" s="34">
        <v>9</v>
      </c>
      <c r="F106" s="34">
        <v>5194562</v>
      </c>
      <c r="G106" s="34" t="s">
        <v>23</v>
      </c>
      <c r="H106" s="34" t="s">
        <v>889</v>
      </c>
      <c r="I106" s="34" t="s">
        <v>277</v>
      </c>
      <c r="J106" s="34">
        <v>7.0000000000000007E-2</v>
      </c>
      <c r="K106" s="34" t="s">
        <v>171</v>
      </c>
      <c r="L106" s="34" t="s">
        <v>138</v>
      </c>
      <c r="M106" s="34" t="s">
        <v>94</v>
      </c>
      <c r="N106" s="34">
        <v>53</v>
      </c>
      <c r="O106" s="34">
        <v>1</v>
      </c>
      <c r="Q106" s="36">
        <v>43132</v>
      </c>
      <c r="R106" s="36">
        <v>43174</v>
      </c>
    </row>
    <row r="107" spans="1:18" s="34" customFormat="1" ht="15">
      <c r="A107" s="36">
        <v>43132</v>
      </c>
      <c r="B107" s="34" t="s">
        <v>883</v>
      </c>
      <c r="C107" s="34" t="s">
        <v>112</v>
      </c>
      <c r="D107" s="55">
        <v>48</v>
      </c>
      <c r="E107" s="34">
        <v>10</v>
      </c>
      <c r="F107" s="34">
        <v>5194562</v>
      </c>
      <c r="G107" s="34" t="s">
        <v>23</v>
      </c>
      <c r="H107" s="34" t="s">
        <v>889</v>
      </c>
      <c r="I107" s="34" t="s">
        <v>277</v>
      </c>
      <c r="J107" s="34">
        <v>7.0000000000000007E-2</v>
      </c>
      <c r="K107" s="34" t="s">
        <v>171</v>
      </c>
      <c r="L107" s="34" t="s">
        <v>125</v>
      </c>
      <c r="M107" s="34" t="s">
        <v>94</v>
      </c>
      <c r="N107" s="34">
        <v>53</v>
      </c>
      <c r="O107" s="34">
        <v>1</v>
      </c>
      <c r="Q107" s="36">
        <v>43132</v>
      </c>
      <c r="R107" s="36">
        <v>43174</v>
      </c>
    </row>
    <row r="108" spans="1:18" s="34" customFormat="1" ht="15">
      <c r="A108" s="36">
        <v>43132</v>
      </c>
      <c r="B108" s="34" t="s">
        <v>883</v>
      </c>
      <c r="C108" s="34" t="s">
        <v>112</v>
      </c>
      <c r="D108" s="55">
        <v>48</v>
      </c>
      <c r="E108" s="34">
        <v>11</v>
      </c>
      <c r="F108" s="34">
        <v>5194562</v>
      </c>
      <c r="G108" s="34" t="s">
        <v>23</v>
      </c>
      <c r="H108" s="34" t="s">
        <v>889</v>
      </c>
      <c r="I108" s="34" t="s">
        <v>277</v>
      </c>
      <c r="J108" s="34">
        <v>7.0000000000000007E-2</v>
      </c>
      <c r="K108" s="34" t="s">
        <v>171</v>
      </c>
      <c r="L108" s="34" t="s">
        <v>125</v>
      </c>
      <c r="M108" s="34" t="s">
        <v>94</v>
      </c>
      <c r="N108" s="34">
        <v>53</v>
      </c>
      <c r="O108" s="34">
        <v>1</v>
      </c>
      <c r="Q108" s="36">
        <v>43132</v>
      </c>
      <c r="R108" s="36">
        <v>43174</v>
      </c>
    </row>
    <row r="109" spans="1:18" s="34" customFormat="1" ht="15">
      <c r="A109" s="36">
        <v>43132</v>
      </c>
      <c r="B109" s="34" t="s">
        <v>883</v>
      </c>
      <c r="C109" s="34" t="s">
        <v>112</v>
      </c>
      <c r="D109" s="55">
        <v>48</v>
      </c>
      <c r="E109" s="34">
        <v>12</v>
      </c>
      <c r="F109" s="34">
        <v>5194562</v>
      </c>
      <c r="G109" s="34" t="s">
        <v>23</v>
      </c>
      <c r="H109" s="34" t="s">
        <v>889</v>
      </c>
      <c r="I109" s="34" t="s">
        <v>277</v>
      </c>
      <c r="J109" s="34">
        <v>7.0000000000000007E-2</v>
      </c>
      <c r="K109" s="34" t="s">
        <v>171</v>
      </c>
      <c r="L109" s="34" t="s">
        <v>103</v>
      </c>
      <c r="M109" s="34" t="s">
        <v>94</v>
      </c>
      <c r="N109" s="34">
        <v>53</v>
      </c>
      <c r="O109" s="34">
        <v>1</v>
      </c>
      <c r="Q109" s="36">
        <v>43132</v>
      </c>
      <c r="R109" s="36">
        <v>43174</v>
      </c>
    </row>
    <row r="110" spans="1:18" s="34" customFormat="1" ht="15">
      <c r="A110" s="36">
        <v>43132</v>
      </c>
      <c r="B110" s="34" t="s">
        <v>883</v>
      </c>
      <c r="C110" s="34" t="s">
        <v>112</v>
      </c>
      <c r="D110" s="55">
        <v>48</v>
      </c>
      <c r="E110" s="34">
        <v>13</v>
      </c>
      <c r="F110" s="34">
        <v>5194562</v>
      </c>
      <c r="G110" s="34" t="s">
        <v>23</v>
      </c>
      <c r="H110" s="34" t="s">
        <v>889</v>
      </c>
      <c r="I110" s="34" t="s">
        <v>277</v>
      </c>
      <c r="J110" s="34">
        <v>0.06</v>
      </c>
      <c r="K110" s="34" t="s">
        <v>171</v>
      </c>
      <c r="L110" s="34" t="s">
        <v>125</v>
      </c>
      <c r="M110" s="34" t="s">
        <v>94</v>
      </c>
      <c r="N110" s="34">
        <v>53</v>
      </c>
      <c r="O110" s="34">
        <v>1</v>
      </c>
      <c r="Q110" s="36">
        <v>43132</v>
      </c>
      <c r="R110" s="36">
        <v>43174</v>
      </c>
    </row>
    <row r="111" spans="1:18" s="34" customFormat="1" ht="15">
      <c r="A111" s="36">
        <v>43132</v>
      </c>
      <c r="B111" s="34" t="s">
        <v>883</v>
      </c>
      <c r="C111" s="34" t="s">
        <v>112</v>
      </c>
      <c r="D111" s="55">
        <v>48</v>
      </c>
      <c r="E111" s="34">
        <v>14</v>
      </c>
      <c r="F111" s="34">
        <v>5194562</v>
      </c>
      <c r="G111" s="34" t="s">
        <v>23</v>
      </c>
      <c r="H111" s="34" t="s">
        <v>889</v>
      </c>
      <c r="I111" s="34" t="s">
        <v>277</v>
      </c>
      <c r="J111" s="34">
        <v>7.0000000000000007E-2</v>
      </c>
      <c r="K111" s="34" t="s">
        <v>171</v>
      </c>
      <c r="L111" s="34" t="s">
        <v>103</v>
      </c>
      <c r="M111" s="34" t="s">
        <v>94</v>
      </c>
      <c r="N111" s="34">
        <v>53</v>
      </c>
      <c r="O111" s="34">
        <v>1</v>
      </c>
      <c r="Q111" s="36">
        <v>43132</v>
      </c>
      <c r="R111" s="36">
        <v>43174</v>
      </c>
    </row>
    <row r="112" spans="1:18" s="34" customFormat="1" ht="15">
      <c r="A112" s="36">
        <v>43132</v>
      </c>
      <c r="B112" s="34" t="s">
        <v>883</v>
      </c>
      <c r="C112" s="34" t="s">
        <v>112</v>
      </c>
      <c r="D112" s="55">
        <v>48</v>
      </c>
      <c r="E112" s="34">
        <v>15</v>
      </c>
      <c r="F112" s="34">
        <v>5194562</v>
      </c>
      <c r="G112" s="34" t="s">
        <v>23</v>
      </c>
      <c r="H112" s="34" t="s">
        <v>889</v>
      </c>
      <c r="I112" s="34" t="s">
        <v>277</v>
      </c>
      <c r="J112" s="34">
        <v>7.0000000000000007E-2</v>
      </c>
      <c r="K112" s="34" t="s">
        <v>171</v>
      </c>
      <c r="L112" s="34" t="s">
        <v>59</v>
      </c>
      <c r="M112" s="34" t="s">
        <v>94</v>
      </c>
      <c r="N112" s="34">
        <v>53</v>
      </c>
      <c r="O112" s="34">
        <v>1</v>
      </c>
      <c r="Q112" s="36">
        <v>43132</v>
      </c>
      <c r="R112" s="36">
        <v>43174</v>
      </c>
    </row>
    <row r="113" spans="1:18" s="34" customFormat="1" ht="15">
      <c r="A113" s="36">
        <v>43132</v>
      </c>
      <c r="B113" s="34" t="s">
        <v>883</v>
      </c>
      <c r="C113" s="34" t="s">
        <v>112</v>
      </c>
      <c r="D113" s="55">
        <v>48</v>
      </c>
      <c r="E113" s="34">
        <v>16</v>
      </c>
      <c r="F113" s="34">
        <v>5194562</v>
      </c>
      <c r="G113" s="34" t="s">
        <v>23</v>
      </c>
      <c r="H113" s="34" t="s">
        <v>889</v>
      </c>
      <c r="I113" s="34" t="s">
        <v>277</v>
      </c>
      <c r="J113" s="34">
        <v>7.0000000000000007E-2</v>
      </c>
      <c r="K113" s="34" t="s">
        <v>171</v>
      </c>
      <c r="L113" s="34" t="s">
        <v>103</v>
      </c>
      <c r="M113" s="34" t="s">
        <v>94</v>
      </c>
      <c r="N113" s="34">
        <v>53</v>
      </c>
      <c r="O113" s="34">
        <v>1</v>
      </c>
      <c r="Q113" s="36">
        <v>43132</v>
      </c>
      <c r="R113" s="36">
        <v>43174</v>
      </c>
    </row>
    <row r="114" spans="1:18" s="34" customFormat="1" ht="15">
      <c r="A114" s="36">
        <v>43132</v>
      </c>
      <c r="B114" s="34" t="s">
        <v>883</v>
      </c>
      <c r="C114" s="34" t="s">
        <v>112</v>
      </c>
      <c r="D114" s="55">
        <v>48</v>
      </c>
      <c r="E114" s="34">
        <v>17</v>
      </c>
      <c r="F114" s="34">
        <v>5194562</v>
      </c>
      <c r="G114" s="34" t="s">
        <v>23</v>
      </c>
      <c r="H114" s="34" t="s">
        <v>889</v>
      </c>
      <c r="I114" s="34" t="s">
        <v>277</v>
      </c>
      <c r="J114" s="34">
        <v>7.0000000000000007E-2</v>
      </c>
      <c r="K114" s="34" t="s">
        <v>171</v>
      </c>
      <c r="L114" s="34" t="s">
        <v>103</v>
      </c>
      <c r="M114" s="34" t="s">
        <v>94</v>
      </c>
      <c r="N114" s="34">
        <v>53</v>
      </c>
      <c r="O114" s="34">
        <v>1</v>
      </c>
      <c r="Q114" s="36">
        <v>43132</v>
      </c>
      <c r="R114" s="36">
        <v>43174</v>
      </c>
    </row>
    <row r="115" spans="1:18" s="34" customFormat="1" ht="15">
      <c r="A115" s="36">
        <v>43132</v>
      </c>
      <c r="B115" s="34" t="s">
        <v>883</v>
      </c>
      <c r="C115" s="34" t="s">
        <v>112</v>
      </c>
      <c r="D115" s="55">
        <v>48</v>
      </c>
      <c r="E115" s="34">
        <v>18</v>
      </c>
      <c r="F115" s="34">
        <v>5194562</v>
      </c>
      <c r="G115" s="34" t="s">
        <v>23</v>
      </c>
      <c r="H115" s="34" t="s">
        <v>889</v>
      </c>
      <c r="I115" s="34" t="s">
        <v>277</v>
      </c>
      <c r="J115" s="34">
        <v>7.0000000000000007E-2</v>
      </c>
      <c r="K115" s="34" t="s">
        <v>171</v>
      </c>
      <c r="L115" s="34" t="s">
        <v>103</v>
      </c>
      <c r="M115" s="34" t="s">
        <v>94</v>
      </c>
      <c r="N115" s="34">
        <v>53</v>
      </c>
      <c r="O115" s="34">
        <v>1</v>
      </c>
      <c r="Q115" s="36">
        <v>43132</v>
      </c>
      <c r="R115" s="36">
        <v>43174</v>
      </c>
    </row>
    <row r="116" spans="1:18" s="34" customFormat="1" ht="15">
      <c r="A116" s="36">
        <v>43132</v>
      </c>
      <c r="B116" s="34" t="s">
        <v>883</v>
      </c>
      <c r="C116" s="34" t="s">
        <v>112</v>
      </c>
      <c r="D116" s="55">
        <v>48</v>
      </c>
      <c r="E116" s="34">
        <v>19</v>
      </c>
      <c r="F116" s="34">
        <v>5194562</v>
      </c>
      <c r="G116" s="34" t="s">
        <v>23</v>
      </c>
      <c r="H116" s="34" t="s">
        <v>889</v>
      </c>
      <c r="I116" s="34" t="s">
        <v>277</v>
      </c>
      <c r="J116" s="34">
        <v>7.0000000000000007E-2</v>
      </c>
      <c r="K116" s="34" t="s">
        <v>171</v>
      </c>
      <c r="L116" s="34" t="s">
        <v>125</v>
      </c>
      <c r="M116" s="34" t="s">
        <v>94</v>
      </c>
      <c r="N116" s="34">
        <v>53</v>
      </c>
      <c r="O116" s="34">
        <v>1</v>
      </c>
      <c r="Q116" s="36">
        <v>43132</v>
      </c>
      <c r="R116" s="36">
        <v>43174</v>
      </c>
    </row>
    <row r="117" spans="1:18" s="34" customFormat="1" ht="15">
      <c r="A117" s="36">
        <v>43132</v>
      </c>
      <c r="B117" s="34" t="s">
        <v>883</v>
      </c>
      <c r="C117" s="34" t="s">
        <v>112</v>
      </c>
      <c r="D117" s="55">
        <v>48</v>
      </c>
      <c r="E117" s="34">
        <v>20</v>
      </c>
      <c r="F117" s="34">
        <v>5194562</v>
      </c>
      <c r="G117" s="34" t="s">
        <v>23</v>
      </c>
      <c r="H117" s="34" t="s">
        <v>889</v>
      </c>
      <c r="I117" s="34" t="s">
        <v>277</v>
      </c>
      <c r="J117" s="34">
        <v>7.0000000000000007E-2</v>
      </c>
      <c r="K117" s="34" t="s">
        <v>171</v>
      </c>
      <c r="L117" s="34" t="s">
        <v>125</v>
      </c>
      <c r="M117" s="34" t="s">
        <v>94</v>
      </c>
      <c r="N117" s="34">
        <v>53</v>
      </c>
      <c r="O117" s="34">
        <v>1</v>
      </c>
      <c r="Q117" s="36">
        <v>43132</v>
      </c>
      <c r="R117" s="36">
        <v>43174</v>
      </c>
    </row>
    <row r="118" spans="1:18" s="34" customFormat="1" ht="15">
      <c r="A118" s="36">
        <v>43132</v>
      </c>
      <c r="B118" s="34" t="s">
        <v>883</v>
      </c>
      <c r="C118" s="34" t="s">
        <v>112</v>
      </c>
      <c r="D118" s="55">
        <v>48</v>
      </c>
      <c r="E118" s="34">
        <v>21</v>
      </c>
      <c r="F118" s="34">
        <v>5194562</v>
      </c>
      <c r="G118" s="34" t="s">
        <v>23</v>
      </c>
      <c r="H118" s="34" t="s">
        <v>889</v>
      </c>
      <c r="I118" s="34" t="s">
        <v>277</v>
      </c>
      <c r="J118" s="34">
        <v>7.0000000000000007E-2</v>
      </c>
      <c r="K118" s="34" t="s">
        <v>171</v>
      </c>
      <c r="L118" s="34" t="s">
        <v>103</v>
      </c>
      <c r="M118" s="34" t="s">
        <v>94</v>
      </c>
      <c r="N118" s="34">
        <v>53</v>
      </c>
      <c r="O118" s="34">
        <v>1</v>
      </c>
      <c r="Q118" s="36">
        <v>43132</v>
      </c>
      <c r="R118" s="36">
        <v>43174</v>
      </c>
    </row>
    <row r="119" spans="1:18" s="34" customFormat="1" ht="15">
      <c r="A119" s="36">
        <v>43132</v>
      </c>
      <c r="B119" s="34" t="s">
        <v>883</v>
      </c>
      <c r="C119" s="34" t="s">
        <v>112</v>
      </c>
      <c r="D119" s="55">
        <v>48</v>
      </c>
      <c r="E119" s="34">
        <v>22</v>
      </c>
      <c r="F119" s="34">
        <v>5194562</v>
      </c>
      <c r="G119" s="34" t="s">
        <v>23</v>
      </c>
      <c r="H119" s="34" t="s">
        <v>889</v>
      </c>
      <c r="I119" s="34" t="s">
        <v>277</v>
      </c>
      <c r="J119" s="34">
        <v>0.08</v>
      </c>
      <c r="K119" s="34" t="s">
        <v>171</v>
      </c>
      <c r="L119" s="34" t="s">
        <v>36</v>
      </c>
      <c r="M119" s="34" t="s">
        <v>94</v>
      </c>
      <c r="N119" s="34">
        <v>53</v>
      </c>
      <c r="O119" s="34">
        <v>1</v>
      </c>
      <c r="Q119" s="36">
        <v>43132</v>
      </c>
      <c r="R119" s="36">
        <v>43174</v>
      </c>
    </row>
    <row r="120" spans="1:18" s="34" customFormat="1" ht="15">
      <c r="A120" s="36">
        <v>43132</v>
      </c>
      <c r="B120" s="34" t="s">
        <v>883</v>
      </c>
      <c r="C120" s="34" t="s">
        <v>112</v>
      </c>
      <c r="D120" s="55">
        <v>48</v>
      </c>
      <c r="E120" s="34">
        <v>23</v>
      </c>
      <c r="F120" s="34">
        <v>5194562</v>
      </c>
      <c r="G120" s="34" t="s">
        <v>23</v>
      </c>
      <c r="H120" s="34" t="s">
        <v>889</v>
      </c>
      <c r="I120" s="34" t="s">
        <v>277</v>
      </c>
      <c r="J120" s="34">
        <v>7.0000000000000007E-2</v>
      </c>
      <c r="K120" s="34" t="s">
        <v>171</v>
      </c>
      <c r="L120" s="34" t="s">
        <v>36</v>
      </c>
      <c r="M120" s="34" t="s">
        <v>94</v>
      </c>
      <c r="N120" s="34">
        <v>53</v>
      </c>
      <c r="O120" s="34">
        <v>1</v>
      </c>
      <c r="Q120" s="36">
        <v>43132</v>
      </c>
      <c r="R120" s="36">
        <v>43174</v>
      </c>
    </row>
    <row r="121" spans="1:18" s="34" customFormat="1" ht="15">
      <c r="A121" s="36">
        <v>43132</v>
      </c>
      <c r="B121" s="34" t="s">
        <v>883</v>
      </c>
      <c r="C121" s="34" t="s">
        <v>112</v>
      </c>
      <c r="D121" s="55">
        <v>48</v>
      </c>
      <c r="E121" s="34">
        <v>24</v>
      </c>
      <c r="F121" s="34">
        <v>5194562</v>
      </c>
      <c r="G121" s="34" t="s">
        <v>23</v>
      </c>
      <c r="H121" s="34" t="s">
        <v>889</v>
      </c>
      <c r="I121" s="34" t="s">
        <v>277</v>
      </c>
      <c r="J121" s="34">
        <v>7.0000000000000007E-2</v>
      </c>
      <c r="K121" s="34" t="s">
        <v>171</v>
      </c>
      <c r="L121" s="34" t="s">
        <v>59</v>
      </c>
      <c r="M121" s="34" t="s">
        <v>94</v>
      </c>
      <c r="N121" s="34">
        <v>53</v>
      </c>
      <c r="O121" s="34">
        <v>1</v>
      </c>
      <c r="Q121" s="36">
        <v>43132</v>
      </c>
      <c r="R121" s="36">
        <v>43174</v>
      </c>
    </row>
    <row r="122" spans="1:18" s="34" customFormat="1" ht="15">
      <c r="A122" s="36">
        <v>43132</v>
      </c>
      <c r="B122" s="34" t="s">
        <v>883</v>
      </c>
      <c r="C122" s="34" t="s">
        <v>255</v>
      </c>
      <c r="D122" s="55">
        <v>49</v>
      </c>
      <c r="E122" s="34">
        <v>1</v>
      </c>
      <c r="F122" s="34">
        <v>5163530</v>
      </c>
      <c r="G122" s="34" t="s">
        <v>23</v>
      </c>
      <c r="H122" s="34" t="s">
        <v>890</v>
      </c>
      <c r="I122" s="34" t="s">
        <v>286</v>
      </c>
      <c r="J122" s="34">
        <v>0.22</v>
      </c>
      <c r="K122" s="34" t="s">
        <v>331</v>
      </c>
      <c r="L122" s="34" t="s">
        <v>125</v>
      </c>
      <c r="M122" s="34" t="s">
        <v>94</v>
      </c>
      <c r="N122" s="34">
        <v>89</v>
      </c>
      <c r="O122" s="34">
        <v>1</v>
      </c>
      <c r="Q122" s="36">
        <v>43132</v>
      </c>
      <c r="R122" s="36">
        <v>43174</v>
      </c>
    </row>
    <row r="123" spans="1:18" s="34" customFormat="1" ht="15">
      <c r="A123" s="36">
        <v>43132</v>
      </c>
      <c r="B123" s="34" t="s">
        <v>883</v>
      </c>
      <c r="C123" s="34" t="s">
        <v>255</v>
      </c>
      <c r="D123" s="55">
        <v>49</v>
      </c>
      <c r="E123" s="34">
        <v>2</v>
      </c>
      <c r="F123" s="34">
        <v>5194547</v>
      </c>
      <c r="G123" s="34" t="s">
        <v>23</v>
      </c>
      <c r="H123" s="34" t="s">
        <v>890</v>
      </c>
      <c r="I123" s="34" t="s">
        <v>286</v>
      </c>
      <c r="J123" s="34">
        <v>0.25</v>
      </c>
      <c r="K123" s="34" t="s">
        <v>171</v>
      </c>
      <c r="L123" s="34" t="s">
        <v>125</v>
      </c>
      <c r="M123" s="34" t="s">
        <v>94</v>
      </c>
      <c r="N123" s="34">
        <v>53</v>
      </c>
      <c r="O123" s="34">
        <v>1</v>
      </c>
      <c r="Q123" s="36">
        <v>43132</v>
      </c>
      <c r="R123" s="36">
        <v>43174</v>
      </c>
    </row>
    <row r="124" spans="1:18" s="34" customFormat="1" ht="15">
      <c r="A124" s="36">
        <v>43132</v>
      </c>
      <c r="B124" s="34" t="s">
        <v>883</v>
      </c>
      <c r="C124" s="34" t="s">
        <v>255</v>
      </c>
      <c r="D124" s="55">
        <v>49</v>
      </c>
      <c r="E124" s="34">
        <v>3</v>
      </c>
      <c r="F124" s="34">
        <v>5194547</v>
      </c>
      <c r="G124" s="34" t="s">
        <v>23</v>
      </c>
      <c r="H124" s="34" t="s">
        <v>890</v>
      </c>
      <c r="I124" s="34" t="s">
        <v>286</v>
      </c>
      <c r="J124" s="34">
        <v>0.27</v>
      </c>
      <c r="K124" s="34" t="s">
        <v>171</v>
      </c>
      <c r="L124" s="34" t="s">
        <v>125</v>
      </c>
      <c r="M124" s="34" t="s">
        <v>94</v>
      </c>
      <c r="N124" s="34">
        <v>53</v>
      </c>
      <c r="O124" s="34">
        <v>1</v>
      </c>
      <c r="Q124" s="36">
        <v>43132</v>
      </c>
      <c r="R124" s="36">
        <v>43174</v>
      </c>
    </row>
    <row r="125" spans="1:18" s="34" customFormat="1" ht="15">
      <c r="A125" s="36">
        <v>43132</v>
      </c>
      <c r="B125" s="34" t="s">
        <v>883</v>
      </c>
      <c r="C125" s="34" t="s">
        <v>255</v>
      </c>
      <c r="D125" s="55">
        <v>49</v>
      </c>
      <c r="E125" s="34">
        <v>4</v>
      </c>
      <c r="F125" s="34">
        <v>5194547</v>
      </c>
      <c r="G125" s="34" t="s">
        <v>23</v>
      </c>
      <c r="H125" s="34" t="s">
        <v>890</v>
      </c>
      <c r="I125" s="34" t="s">
        <v>286</v>
      </c>
      <c r="J125" s="34">
        <v>0.2</v>
      </c>
      <c r="K125" s="34" t="s">
        <v>171</v>
      </c>
      <c r="L125" s="34" t="s">
        <v>36</v>
      </c>
      <c r="M125" s="34" t="s">
        <v>94</v>
      </c>
      <c r="N125" s="34">
        <v>53</v>
      </c>
      <c r="O125" s="34">
        <v>1</v>
      </c>
      <c r="Q125" s="36">
        <v>43132</v>
      </c>
      <c r="R125" s="36">
        <v>43174</v>
      </c>
    </row>
    <row r="126" spans="1:18" s="34" customFormat="1" ht="15">
      <c r="A126" s="36">
        <v>43132</v>
      </c>
      <c r="B126" s="34" t="s">
        <v>883</v>
      </c>
      <c r="C126" s="34" t="s">
        <v>255</v>
      </c>
      <c r="D126" s="55">
        <v>49</v>
      </c>
      <c r="E126" s="34">
        <v>5</v>
      </c>
      <c r="F126" s="34">
        <v>5194547</v>
      </c>
      <c r="G126" s="34" t="s">
        <v>23</v>
      </c>
      <c r="H126" s="34" t="s">
        <v>890</v>
      </c>
      <c r="I126" s="34" t="s">
        <v>286</v>
      </c>
      <c r="J126" s="34">
        <v>0.21</v>
      </c>
      <c r="K126" s="34" t="s">
        <v>171</v>
      </c>
      <c r="L126" s="34" t="s">
        <v>103</v>
      </c>
      <c r="M126" s="34" t="s">
        <v>94</v>
      </c>
      <c r="N126" s="34">
        <v>53</v>
      </c>
      <c r="O126" s="34">
        <v>1</v>
      </c>
      <c r="Q126" s="36">
        <v>43132</v>
      </c>
      <c r="R126" s="36">
        <v>43174</v>
      </c>
    </row>
    <row r="127" spans="1:18" s="34" customFormat="1" ht="15">
      <c r="A127" s="36">
        <v>43132</v>
      </c>
      <c r="B127" s="34" t="s">
        <v>883</v>
      </c>
      <c r="C127" s="34" t="s">
        <v>255</v>
      </c>
      <c r="D127" s="55">
        <v>49</v>
      </c>
      <c r="E127" s="34">
        <v>6</v>
      </c>
      <c r="F127" s="34">
        <v>5194547</v>
      </c>
      <c r="G127" s="34" t="s">
        <v>23</v>
      </c>
      <c r="H127" s="34" t="s">
        <v>890</v>
      </c>
      <c r="I127" s="34" t="s">
        <v>286</v>
      </c>
      <c r="J127" s="34">
        <v>0.2</v>
      </c>
      <c r="K127" s="34" t="s">
        <v>171</v>
      </c>
      <c r="L127" s="34" t="s">
        <v>125</v>
      </c>
      <c r="M127" s="34" t="s">
        <v>94</v>
      </c>
      <c r="N127" s="34">
        <v>53</v>
      </c>
      <c r="O127" s="34">
        <v>1</v>
      </c>
      <c r="Q127" s="36">
        <v>43132</v>
      </c>
      <c r="R127" s="36">
        <v>43174</v>
      </c>
    </row>
    <row r="128" spans="1:18" s="34" customFormat="1" ht="15">
      <c r="A128" s="36">
        <v>43132</v>
      </c>
      <c r="B128" s="34" t="s">
        <v>883</v>
      </c>
      <c r="C128" s="34" t="s">
        <v>255</v>
      </c>
      <c r="D128" s="55">
        <v>49</v>
      </c>
      <c r="E128" s="34">
        <v>7</v>
      </c>
      <c r="F128" s="34">
        <v>5194547</v>
      </c>
      <c r="G128" s="34" t="s">
        <v>23</v>
      </c>
      <c r="H128" s="34" t="s">
        <v>890</v>
      </c>
      <c r="I128" s="34" t="s">
        <v>286</v>
      </c>
      <c r="J128" s="34">
        <v>0.2</v>
      </c>
      <c r="K128" s="34" t="s">
        <v>171</v>
      </c>
      <c r="L128" s="34" t="s">
        <v>103</v>
      </c>
      <c r="M128" s="34" t="s">
        <v>94</v>
      </c>
      <c r="N128" s="34">
        <v>53</v>
      </c>
      <c r="O128" s="34">
        <v>1</v>
      </c>
      <c r="Q128" s="36">
        <v>43132</v>
      </c>
      <c r="R128" s="36">
        <v>43174</v>
      </c>
    </row>
    <row r="129" spans="1:18" s="34" customFormat="1" ht="15">
      <c r="A129" s="36">
        <v>43132</v>
      </c>
      <c r="B129" s="34" t="s">
        <v>883</v>
      </c>
      <c r="C129" s="34" t="s">
        <v>255</v>
      </c>
      <c r="D129" s="55">
        <v>49</v>
      </c>
      <c r="E129" s="34">
        <v>8</v>
      </c>
      <c r="F129" s="34">
        <v>5194547</v>
      </c>
      <c r="G129" s="34" t="s">
        <v>23</v>
      </c>
      <c r="H129" s="34" t="s">
        <v>890</v>
      </c>
      <c r="I129" s="34" t="s">
        <v>286</v>
      </c>
      <c r="J129" s="34">
        <v>0.18</v>
      </c>
      <c r="K129" s="34" t="s">
        <v>171</v>
      </c>
      <c r="L129" s="34" t="s">
        <v>103</v>
      </c>
      <c r="M129" s="34" t="s">
        <v>94</v>
      </c>
      <c r="N129" s="34">
        <v>53</v>
      </c>
      <c r="O129" s="34">
        <v>1</v>
      </c>
      <c r="Q129" s="36">
        <v>43132</v>
      </c>
      <c r="R129" s="36">
        <v>43174</v>
      </c>
    </row>
    <row r="130" spans="1:18" s="34" customFormat="1" ht="15">
      <c r="A130" s="36">
        <v>43132</v>
      </c>
      <c r="B130" s="34" t="s">
        <v>883</v>
      </c>
      <c r="C130" s="34" t="s">
        <v>255</v>
      </c>
      <c r="D130" s="55">
        <v>49</v>
      </c>
      <c r="E130" s="34">
        <v>9</v>
      </c>
      <c r="F130" s="34">
        <v>5194547</v>
      </c>
      <c r="G130" s="34" t="s">
        <v>23</v>
      </c>
      <c r="H130" s="34" t="s">
        <v>890</v>
      </c>
      <c r="I130" s="34" t="s">
        <v>286</v>
      </c>
      <c r="J130" s="34">
        <v>0.23</v>
      </c>
      <c r="K130" s="34" t="s">
        <v>171</v>
      </c>
      <c r="L130" s="34" t="s">
        <v>36</v>
      </c>
      <c r="M130" s="34" t="s">
        <v>94</v>
      </c>
      <c r="N130" s="34">
        <v>53</v>
      </c>
      <c r="O130" s="34">
        <v>1</v>
      </c>
      <c r="Q130" s="36">
        <v>43132</v>
      </c>
      <c r="R130" s="36">
        <v>43174</v>
      </c>
    </row>
    <row r="131" spans="1:18" s="34" customFormat="1" ht="15">
      <c r="A131" s="36">
        <v>43132</v>
      </c>
      <c r="B131" s="34" t="s">
        <v>883</v>
      </c>
      <c r="C131" s="34" t="s">
        <v>255</v>
      </c>
      <c r="D131" s="55">
        <v>49</v>
      </c>
      <c r="E131" s="34">
        <v>10</v>
      </c>
      <c r="F131" s="34">
        <v>5194547</v>
      </c>
      <c r="G131" s="34" t="s">
        <v>23</v>
      </c>
      <c r="H131" s="34" t="s">
        <v>890</v>
      </c>
      <c r="I131" s="34" t="s">
        <v>286</v>
      </c>
      <c r="J131" s="34">
        <v>0.16</v>
      </c>
      <c r="K131" s="34" t="s">
        <v>171</v>
      </c>
      <c r="L131" s="34" t="s">
        <v>103</v>
      </c>
      <c r="M131" s="34" t="s">
        <v>94</v>
      </c>
      <c r="N131" s="34">
        <v>53</v>
      </c>
      <c r="O131" s="34">
        <v>1</v>
      </c>
      <c r="Q131" s="36">
        <v>43132</v>
      </c>
      <c r="R131" s="36">
        <v>43174</v>
      </c>
    </row>
    <row r="132" spans="1:18" s="34" customFormat="1" ht="15">
      <c r="A132" s="36">
        <v>43132</v>
      </c>
      <c r="B132" s="34" t="s">
        <v>883</v>
      </c>
      <c r="C132" s="34" t="s">
        <v>255</v>
      </c>
      <c r="D132" s="55">
        <v>49</v>
      </c>
      <c r="E132" s="34">
        <v>11</v>
      </c>
      <c r="F132" s="34">
        <v>5194547</v>
      </c>
      <c r="G132" s="34" t="s">
        <v>23</v>
      </c>
      <c r="H132" s="34" t="s">
        <v>890</v>
      </c>
      <c r="I132" s="34" t="s">
        <v>286</v>
      </c>
      <c r="J132" s="34">
        <v>0.21</v>
      </c>
      <c r="K132" s="34" t="s">
        <v>171</v>
      </c>
      <c r="L132" s="34" t="s">
        <v>103</v>
      </c>
      <c r="M132" s="34" t="s">
        <v>94</v>
      </c>
      <c r="N132" s="34">
        <v>53</v>
      </c>
      <c r="O132" s="34">
        <v>1</v>
      </c>
      <c r="Q132" s="36">
        <v>43132</v>
      </c>
      <c r="R132" s="36">
        <v>43174</v>
      </c>
    </row>
    <row r="133" spans="1:18" s="34" customFormat="1" ht="15">
      <c r="A133" s="36">
        <v>43132</v>
      </c>
      <c r="B133" s="34" t="s">
        <v>883</v>
      </c>
      <c r="C133" s="34" t="s">
        <v>255</v>
      </c>
      <c r="D133" s="55">
        <v>49</v>
      </c>
      <c r="E133" s="34">
        <v>12</v>
      </c>
      <c r="F133" s="34">
        <v>5194547</v>
      </c>
      <c r="G133" s="34" t="s">
        <v>23</v>
      </c>
      <c r="H133" s="34" t="s">
        <v>890</v>
      </c>
      <c r="I133" s="34" t="s">
        <v>286</v>
      </c>
      <c r="J133" s="34">
        <v>0.27</v>
      </c>
      <c r="K133" s="34" t="s">
        <v>171</v>
      </c>
      <c r="L133" s="34" t="s">
        <v>138</v>
      </c>
      <c r="M133" s="34" t="s">
        <v>94</v>
      </c>
      <c r="N133" s="34">
        <v>53</v>
      </c>
      <c r="O133" s="34">
        <v>1</v>
      </c>
      <c r="Q133" s="36">
        <v>43132</v>
      </c>
      <c r="R133" s="36">
        <v>43174</v>
      </c>
    </row>
    <row r="134" spans="1:18" s="34" customFormat="1" ht="15">
      <c r="A134" s="36">
        <v>43132</v>
      </c>
      <c r="B134" s="34" t="s">
        <v>883</v>
      </c>
      <c r="C134" s="34" t="s">
        <v>255</v>
      </c>
      <c r="D134" s="55">
        <v>49</v>
      </c>
      <c r="E134" s="34">
        <v>13</v>
      </c>
      <c r="F134" s="34">
        <v>5194547</v>
      </c>
      <c r="G134" s="34" t="s">
        <v>23</v>
      </c>
      <c r="H134" s="34" t="s">
        <v>890</v>
      </c>
      <c r="I134" s="34" t="s">
        <v>286</v>
      </c>
      <c r="J134" s="34">
        <v>0.25</v>
      </c>
      <c r="K134" s="34" t="s">
        <v>171</v>
      </c>
      <c r="L134" s="34" t="s">
        <v>385</v>
      </c>
      <c r="M134" s="34" t="s">
        <v>94</v>
      </c>
      <c r="N134" s="34">
        <v>53</v>
      </c>
      <c r="O134" s="34">
        <v>1</v>
      </c>
      <c r="Q134" s="36">
        <v>43132</v>
      </c>
      <c r="R134" s="36">
        <v>43174</v>
      </c>
    </row>
    <row r="135" spans="1:18" s="34" customFormat="1" ht="15">
      <c r="A135" s="36">
        <v>43132</v>
      </c>
      <c r="B135" s="34" t="s">
        <v>883</v>
      </c>
      <c r="C135" s="34" t="s">
        <v>255</v>
      </c>
      <c r="D135" s="55">
        <v>49</v>
      </c>
      <c r="E135" s="34">
        <v>14</v>
      </c>
      <c r="F135" s="34">
        <v>5194547</v>
      </c>
      <c r="G135" s="34" t="s">
        <v>23</v>
      </c>
      <c r="H135" s="34" t="s">
        <v>890</v>
      </c>
      <c r="I135" s="34" t="s">
        <v>286</v>
      </c>
      <c r="J135" s="34">
        <v>0.24</v>
      </c>
      <c r="K135" s="34" t="s">
        <v>171</v>
      </c>
      <c r="L135" s="34" t="s">
        <v>125</v>
      </c>
      <c r="M135" s="34" t="s">
        <v>94</v>
      </c>
      <c r="N135" s="34">
        <v>53</v>
      </c>
      <c r="O135" s="34">
        <v>1</v>
      </c>
      <c r="Q135" s="36">
        <v>43132</v>
      </c>
      <c r="R135" s="36">
        <v>43174</v>
      </c>
    </row>
    <row r="136" spans="1:18" s="34" customFormat="1" ht="15">
      <c r="A136" s="36">
        <v>43132</v>
      </c>
      <c r="B136" s="34" t="s">
        <v>883</v>
      </c>
      <c r="C136" s="34" t="s">
        <v>255</v>
      </c>
      <c r="D136" s="55">
        <v>49</v>
      </c>
      <c r="E136" s="34">
        <v>15</v>
      </c>
      <c r="F136" s="34">
        <v>5194547</v>
      </c>
      <c r="G136" s="34" t="s">
        <v>23</v>
      </c>
      <c r="H136" s="34" t="s">
        <v>890</v>
      </c>
      <c r="I136" s="34" t="s">
        <v>286</v>
      </c>
      <c r="J136" s="34">
        <v>0.24</v>
      </c>
      <c r="K136" s="34" t="s">
        <v>171</v>
      </c>
      <c r="L136" s="34" t="s">
        <v>125</v>
      </c>
      <c r="M136" s="34" t="s">
        <v>94</v>
      </c>
      <c r="N136" s="34">
        <v>53</v>
      </c>
      <c r="O136" s="34">
        <v>1</v>
      </c>
      <c r="Q136" s="36">
        <v>43132</v>
      </c>
      <c r="R136" s="36">
        <v>43174</v>
      </c>
    </row>
    <row r="137" spans="1:18" s="34" customFormat="1" ht="15">
      <c r="A137" s="36">
        <v>43132</v>
      </c>
      <c r="B137" s="34" t="s">
        <v>883</v>
      </c>
      <c r="C137" s="34" t="s">
        <v>255</v>
      </c>
      <c r="D137" s="55">
        <v>49</v>
      </c>
      <c r="E137" s="34">
        <v>16</v>
      </c>
      <c r="F137" s="34">
        <v>5194547</v>
      </c>
      <c r="G137" s="34" t="s">
        <v>23</v>
      </c>
      <c r="H137" s="34" t="s">
        <v>890</v>
      </c>
      <c r="I137" s="34" t="s">
        <v>286</v>
      </c>
      <c r="J137" s="34">
        <v>0.27</v>
      </c>
      <c r="K137" s="34" t="s">
        <v>171</v>
      </c>
      <c r="L137" s="34" t="s">
        <v>125</v>
      </c>
      <c r="M137" s="34" t="s">
        <v>94</v>
      </c>
      <c r="N137" s="34">
        <v>53</v>
      </c>
      <c r="O137" s="34">
        <v>1</v>
      </c>
      <c r="Q137" s="36">
        <v>43132</v>
      </c>
      <c r="R137" s="36">
        <v>43174</v>
      </c>
    </row>
    <row r="138" spans="1:18" s="34" customFormat="1" ht="15">
      <c r="A138" s="36">
        <v>43132</v>
      </c>
      <c r="B138" s="34" t="s">
        <v>883</v>
      </c>
      <c r="C138" s="34" t="s">
        <v>255</v>
      </c>
      <c r="D138" s="55">
        <v>49</v>
      </c>
      <c r="E138" s="34">
        <v>17</v>
      </c>
      <c r="F138" s="34">
        <v>5194547</v>
      </c>
      <c r="G138" s="34" t="s">
        <v>23</v>
      </c>
      <c r="H138" s="34" t="s">
        <v>890</v>
      </c>
      <c r="I138" s="34" t="s">
        <v>286</v>
      </c>
      <c r="J138" s="34">
        <v>0.26</v>
      </c>
      <c r="K138" s="34" t="s">
        <v>171</v>
      </c>
      <c r="L138" s="34" t="s">
        <v>125</v>
      </c>
      <c r="M138" s="34" t="s">
        <v>94</v>
      </c>
      <c r="N138" s="34">
        <v>53</v>
      </c>
      <c r="O138" s="34">
        <v>1</v>
      </c>
      <c r="Q138" s="36">
        <v>43132</v>
      </c>
      <c r="R138" s="36">
        <v>43174</v>
      </c>
    </row>
    <row r="139" spans="1:18" s="34" customFormat="1" ht="15">
      <c r="A139" s="36">
        <v>43132</v>
      </c>
      <c r="B139" s="34" t="s">
        <v>883</v>
      </c>
      <c r="C139" s="34" t="s">
        <v>255</v>
      </c>
      <c r="D139" s="55">
        <v>49</v>
      </c>
      <c r="E139" s="34">
        <v>18</v>
      </c>
      <c r="F139" s="34">
        <v>5194547</v>
      </c>
      <c r="G139" s="34" t="s">
        <v>23</v>
      </c>
      <c r="H139" s="34" t="s">
        <v>890</v>
      </c>
      <c r="I139" s="34" t="s">
        <v>286</v>
      </c>
      <c r="J139" s="34">
        <v>0.25</v>
      </c>
      <c r="K139" s="34" t="s">
        <v>171</v>
      </c>
      <c r="L139" s="34" t="s">
        <v>59</v>
      </c>
      <c r="M139" s="34" t="s">
        <v>94</v>
      </c>
      <c r="N139" s="34">
        <v>53</v>
      </c>
      <c r="O139" s="34">
        <v>1</v>
      </c>
      <c r="Q139" s="36">
        <v>43132</v>
      </c>
      <c r="R139" s="36">
        <v>43174</v>
      </c>
    </row>
    <row r="140" spans="1:18" s="34" customFormat="1" ht="15">
      <c r="A140" s="36">
        <v>43132</v>
      </c>
      <c r="B140" s="34" t="s">
        <v>883</v>
      </c>
      <c r="C140" s="34" t="s">
        <v>255</v>
      </c>
      <c r="D140" s="55">
        <v>49</v>
      </c>
      <c r="E140" s="34">
        <v>19</v>
      </c>
      <c r="F140" s="34">
        <v>5194547</v>
      </c>
      <c r="G140" s="34" t="s">
        <v>23</v>
      </c>
      <c r="H140" s="34" t="s">
        <v>890</v>
      </c>
      <c r="I140" s="34" t="s">
        <v>286</v>
      </c>
      <c r="J140" s="34">
        <v>0.22</v>
      </c>
      <c r="K140" s="34" t="s">
        <v>171</v>
      </c>
      <c r="L140" s="34" t="s">
        <v>103</v>
      </c>
      <c r="M140" s="34" t="s">
        <v>94</v>
      </c>
      <c r="N140" s="34">
        <v>53</v>
      </c>
      <c r="O140" s="34">
        <v>1</v>
      </c>
      <c r="Q140" s="36">
        <v>43132</v>
      </c>
      <c r="R140" s="36">
        <v>43174</v>
      </c>
    </row>
    <row r="141" spans="1:18" s="34" customFormat="1" ht="15">
      <c r="A141" s="36">
        <v>43132</v>
      </c>
      <c r="B141" s="34" t="s">
        <v>883</v>
      </c>
      <c r="C141" s="34" t="s">
        <v>255</v>
      </c>
      <c r="D141" s="55">
        <v>49</v>
      </c>
      <c r="E141" s="34">
        <v>20</v>
      </c>
      <c r="F141" s="34">
        <v>5194547</v>
      </c>
      <c r="G141" s="34" t="s">
        <v>23</v>
      </c>
      <c r="H141" s="34" t="s">
        <v>890</v>
      </c>
      <c r="I141" s="34" t="s">
        <v>286</v>
      </c>
      <c r="J141" s="34">
        <v>0.23</v>
      </c>
      <c r="K141" s="34" t="s">
        <v>171</v>
      </c>
      <c r="L141" s="34" t="s">
        <v>125</v>
      </c>
      <c r="M141" s="34" t="s">
        <v>94</v>
      </c>
      <c r="N141" s="34">
        <v>53</v>
      </c>
      <c r="O141" s="34">
        <v>1</v>
      </c>
      <c r="Q141" s="36">
        <v>43132</v>
      </c>
      <c r="R141" s="36">
        <v>43174</v>
      </c>
    </row>
    <row r="142" spans="1:18" s="34" customFormat="1" ht="15">
      <c r="A142" s="36">
        <v>43132</v>
      </c>
      <c r="B142" s="34" t="s">
        <v>883</v>
      </c>
      <c r="C142" s="34" t="s">
        <v>255</v>
      </c>
      <c r="D142" s="55">
        <v>49</v>
      </c>
      <c r="E142" s="34">
        <v>21</v>
      </c>
      <c r="F142" s="34">
        <v>5194547</v>
      </c>
      <c r="G142" s="34" t="s">
        <v>23</v>
      </c>
      <c r="H142" s="34" t="s">
        <v>890</v>
      </c>
      <c r="I142" s="34" t="s">
        <v>286</v>
      </c>
      <c r="J142" s="34">
        <v>0.25</v>
      </c>
      <c r="K142" s="34" t="s">
        <v>171</v>
      </c>
      <c r="L142" s="34" t="s">
        <v>26</v>
      </c>
      <c r="M142" s="34" t="s">
        <v>94</v>
      </c>
      <c r="N142" s="34">
        <v>53</v>
      </c>
      <c r="O142" s="34">
        <v>1</v>
      </c>
      <c r="Q142" s="36">
        <v>43132</v>
      </c>
      <c r="R142" s="36">
        <v>43174</v>
      </c>
    </row>
    <row r="143" spans="1:18" s="34" customFormat="1" ht="15">
      <c r="A143" s="36">
        <v>43132</v>
      </c>
      <c r="B143" s="34" t="s">
        <v>883</v>
      </c>
      <c r="C143" s="34" t="s">
        <v>255</v>
      </c>
      <c r="D143" s="55">
        <v>49</v>
      </c>
      <c r="E143" s="34">
        <v>22</v>
      </c>
      <c r="F143" s="34">
        <v>5194551</v>
      </c>
      <c r="G143" s="34" t="s">
        <v>23</v>
      </c>
      <c r="H143" s="34" t="s">
        <v>890</v>
      </c>
      <c r="I143" s="34" t="s">
        <v>286</v>
      </c>
      <c r="J143" s="34">
        <v>0.16</v>
      </c>
      <c r="K143" s="34" t="s">
        <v>171</v>
      </c>
      <c r="L143" s="34" t="s">
        <v>125</v>
      </c>
      <c r="M143" s="34" t="s">
        <v>94</v>
      </c>
      <c r="N143" s="34">
        <v>13</v>
      </c>
      <c r="O143" s="34">
        <v>1</v>
      </c>
      <c r="Q143" s="36">
        <v>43132</v>
      </c>
      <c r="R143" s="36">
        <v>43174</v>
      </c>
    </row>
    <row r="144" spans="1:18" s="34" customFormat="1" ht="15">
      <c r="A144" s="36">
        <v>43132</v>
      </c>
      <c r="B144" s="34" t="s">
        <v>883</v>
      </c>
      <c r="C144" s="34" t="s">
        <v>255</v>
      </c>
      <c r="D144" s="55">
        <v>49</v>
      </c>
      <c r="E144" s="34">
        <v>23</v>
      </c>
      <c r="F144" s="34">
        <v>5194559</v>
      </c>
      <c r="G144" s="34" t="s">
        <v>23</v>
      </c>
      <c r="H144" s="34" t="s">
        <v>890</v>
      </c>
      <c r="I144" s="34" t="s">
        <v>286</v>
      </c>
      <c r="J144" s="34">
        <v>0.15</v>
      </c>
      <c r="K144" s="34" t="s">
        <v>171</v>
      </c>
      <c r="L144" s="34" t="s">
        <v>103</v>
      </c>
      <c r="M144" s="34" t="s">
        <v>94</v>
      </c>
      <c r="N144" s="34">
        <v>76</v>
      </c>
      <c r="O144" s="34">
        <v>1</v>
      </c>
      <c r="Q144" s="36">
        <v>43132</v>
      </c>
      <c r="R144" s="36">
        <v>43174</v>
      </c>
    </row>
    <row r="145" spans="1:18" s="34" customFormat="1" ht="15">
      <c r="A145" s="36">
        <v>43132</v>
      </c>
      <c r="B145" s="34" t="s">
        <v>883</v>
      </c>
      <c r="C145" s="34" t="s">
        <v>255</v>
      </c>
      <c r="D145" s="55">
        <v>49</v>
      </c>
      <c r="E145" s="34">
        <v>24</v>
      </c>
      <c r="F145" s="34">
        <v>5194565</v>
      </c>
      <c r="G145" s="34" t="s">
        <v>23</v>
      </c>
      <c r="H145" s="34" t="s">
        <v>890</v>
      </c>
      <c r="I145" s="34" t="s">
        <v>286</v>
      </c>
      <c r="J145" s="34">
        <v>0.17</v>
      </c>
      <c r="K145" s="34" t="s">
        <v>171</v>
      </c>
      <c r="L145" s="34" t="s">
        <v>125</v>
      </c>
      <c r="M145" s="34" t="s">
        <v>94</v>
      </c>
      <c r="N145" s="34">
        <v>70</v>
      </c>
      <c r="O145" s="34">
        <v>1</v>
      </c>
      <c r="Q145" s="36">
        <v>43132</v>
      </c>
      <c r="R145" s="36">
        <v>43174</v>
      </c>
    </row>
    <row r="146" spans="1:18" s="34" customFormat="1" ht="15">
      <c r="A146" s="36">
        <v>43132</v>
      </c>
      <c r="B146" s="34" t="s">
        <v>883</v>
      </c>
      <c r="C146" s="34" t="s">
        <v>255</v>
      </c>
      <c r="D146" s="55">
        <v>50</v>
      </c>
      <c r="E146" s="34">
        <v>1</v>
      </c>
      <c r="F146" s="34">
        <v>5123559</v>
      </c>
      <c r="G146" s="34" t="s">
        <v>23</v>
      </c>
      <c r="H146" s="34" t="s">
        <v>891</v>
      </c>
      <c r="I146" s="34" t="s">
        <v>280</v>
      </c>
      <c r="J146" s="34">
        <v>0.09</v>
      </c>
      <c r="K146" s="34" t="s">
        <v>192</v>
      </c>
      <c r="L146" s="34" t="s">
        <v>38</v>
      </c>
      <c r="M146" s="34" t="s">
        <v>94</v>
      </c>
      <c r="N146" s="34">
        <v>20</v>
      </c>
      <c r="O146" s="34">
        <v>1</v>
      </c>
      <c r="Q146" s="36">
        <v>43132</v>
      </c>
      <c r="R146" s="36">
        <v>43174</v>
      </c>
    </row>
    <row r="147" spans="1:18" s="34" customFormat="1" ht="15">
      <c r="A147" s="36">
        <v>43132</v>
      </c>
      <c r="B147" s="34" t="s">
        <v>883</v>
      </c>
      <c r="C147" s="34" t="s">
        <v>255</v>
      </c>
      <c r="D147" s="55">
        <v>50</v>
      </c>
      <c r="E147" s="34">
        <v>2</v>
      </c>
      <c r="F147" s="34">
        <v>5123559</v>
      </c>
      <c r="G147" s="34" t="s">
        <v>23</v>
      </c>
      <c r="H147" s="34" t="s">
        <v>891</v>
      </c>
      <c r="I147" s="34" t="s">
        <v>280</v>
      </c>
      <c r="J147" s="34">
        <v>0.1</v>
      </c>
      <c r="K147" s="34" t="s">
        <v>192</v>
      </c>
      <c r="L147" s="34" t="s">
        <v>38</v>
      </c>
      <c r="M147" s="34" t="s">
        <v>94</v>
      </c>
      <c r="N147" s="34">
        <v>20</v>
      </c>
      <c r="O147" s="34">
        <v>1</v>
      </c>
      <c r="Q147" s="36">
        <v>43132</v>
      </c>
      <c r="R147" s="36">
        <v>43174</v>
      </c>
    </row>
    <row r="148" spans="1:18" s="34" customFormat="1" ht="15">
      <c r="A148" s="36">
        <v>43132</v>
      </c>
      <c r="B148" s="34" t="s">
        <v>883</v>
      </c>
      <c r="C148" s="34" t="s">
        <v>255</v>
      </c>
      <c r="D148" s="55">
        <v>50</v>
      </c>
      <c r="E148" s="34">
        <v>3</v>
      </c>
      <c r="F148" s="34">
        <v>5123561</v>
      </c>
      <c r="G148" s="34" t="s">
        <v>23</v>
      </c>
      <c r="H148" s="34" t="s">
        <v>891</v>
      </c>
      <c r="I148" s="34" t="s">
        <v>280</v>
      </c>
      <c r="J148" s="34">
        <v>0.09</v>
      </c>
      <c r="K148" s="34" t="s">
        <v>192</v>
      </c>
      <c r="L148" s="34" t="s">
        <v>38</v>
      </c>
      <c r="M148" s="34" t="s">
        <v>94</v>
      </c>
      <c r="N148" s="34">
        <v>23</v>
      </c>
      <c r="O148" s="34">
        <v>1</v>
      </c>
      <c r="Q148" s="36">
        <v>43132</v>
      </c>
      <c r="R148" s="36">
        <v>43174</v>
      </c>
    </row>
    <row r="149" spans="1:18" s="34" customFormat="1" ht="15">
      <c r="A149" s="36">
        <v>43132</v>
      </c>
      <c r="B149" s="34" t="s">
        <v>883</v>
      </c>
      <c r="C149" s="34" t="s">
        <v>255</v>
      </c>
      <c r="D149" s="55">
        <v>50</v>
      </c>
      <c r="E149" s="34">
        <v>4</v>
      </c>
      <c r="F149" s="34">
        <v>5123566</v>
      </c>
      <c r="G149" s="34" t="s">
        <v>23</v>
      </c>
      <c r="H149" s="34" t="s">
        <v>891</v>
      </c>
      <c r="I149" s="34" t="s">
        <v>280</v>
      </c>
      <c r="J149" s="34">
        <v>0.08</v>
      </c>
      <c r="K149" s="34" t="s">
        <v>192</v>
      </c>
      <c r="L149" s="34" t="s">
        <v>38</v>
      </c>
      <c r="M149" s="34" t="s">
        <v>94</v>
      </c>
      <c r="N149" s="34">
        <v>24</v>
      </c>
      <c r="O149" s="34">
        <v>1</v>
      </c>
      <c r="Q149" s="36">
        <v>43132</v>
      </c>
      <c r="R149" s="36">
        <v>43174</v>
      </c>
    </row>
    <row r="150" spans="1:18" s="34" customFormat="1" ht="15">
      <c r="A150" s="36">
        <v>43132</v>
      </c>
      <c r="B150" s="34" t="s">
        <v>883</v>
      </c>
      <c r="C150" s="34" t="s">
        <v>255</v>
      </c>
      <c r="D150" s="55">
        <v>50</v>
      </c>
      <c r="E150" s="34">
        <v>5</v>
      </c>
      <c r="F150" s="34">
        <v>5123567</v>
      </c>
      <c r="G150" s="34" t="s">
        <v>23</v>
      </c>
      <c r="H150" s="34" t="s">
        <v>891</v>
      </c>
      <c r="I150" s="34" t="s">
        <v>280</v>
      </c>
      <c r="J150" s="34">
        <v>0.05</v>
      </c>
      <c r="K150" s="34" t="s">
        <v>192</v>
      </c>
      <c r="L150" s="34" t="s">
        <v>38</v>
      </c>
      <c r="M150" s="34" t="s">
        <v>94</v>
      </c>
      <c r="N150" s="34">
        <v>24</v>
      </c>
      <c r="O150" s="34">
        <v>1</v>
      </c>
      <c r="Q150" s="36">
        <v>43132</v>
      </c>
      <c r="R150" s="36">
        <v>43174</v>
      </c>
    </row>
    <row r="151" spans="1:18" s="34" customFormat="1" ht="15">
      <c r="A151" s="36">
        <v>43132</v>
      </c>
      <c r="B151" s="34" t="s">
        <v>883</v>
      </c>
      <c r="C151" s="34" t="s">
        <v>255</v>
      </c>
      <c r="D151" s="55">
        <v>50</v>
      </c>
      <c r="E151" s="34">
        <v>6</v>
      </c>
      <c r="F151" s="34">
        <v>5123568</v>
      </c>
      <c r="G151" s="34" t="s">
        <v>23</v>
      </c>
      <c r="H151" s="34" t="s">
        <v>891</v>
      </c>
      <c r="I151" s="34" t="s">
        <v>280</v>
      </c>
      <c r="J151" s="34">
        <v>0.06</v>
      </c>
      <c r="K151" s="34" t="s">
        <v>192</v>
      </c>
      <c r="L151" s="34" t="s">
        <v>38</v>
      </c>
      <c r="M151" s="34" t="s">
        <v>94</v>
      </c>
      <c r="N151" s="34">
        <v>24</v>
      </c>
      <c r="O151" s="34">
        <v>1</v>
      </c>
      <c r="Q151" s="36">
        <v>43132</v>
      </c>
      <c r="R151" s="36">
        <v>43174</v>
      </c>
    </row>
    <row r="152" spans="1:18" s="34" customFormat="1" ht="15">
      <c r="A152" s="36">
        <v>43132</v>
      </c>
      <c r="B152" s="34" t="s">
        <v>883</v>
      </c>
      <c r="C152" s="34" t="s">
        <v>255</v>
      </c>
      <c r="D152" s="55">
        <v>50</v>
      </c>
      <c r="E152" s="34">
        <v>7</v>
      </c>
      <c r="F152" s="34">
        <v>5123668</v>
      </c>
      <c r="G152" s="34" t="s">
        <v>23</v>
      </c>
      <c r="H152" s="34" t="s">
        <v>891</v>
      </c>
      <c r="I152" s="34" t="s">
        <v>280</v>
      </c>
      <c r="J152" s="34">
        <v>0.09</v>
      </c>
      <c r="K152" s="34" t="s">
        <v>192</v>
      </c>
      <c r="L152" s="34" t="s">
        <v>38</v>
      </c>
      <c r="M152" s="34" t="s">
        <v>94</v>
      </c>
      <c r="N152" s="34">
        <v>59</v>
      </c>
      <c r="O152" s="34">
        <v>1</v>
      </c>
      <c r="Q152" s="36">
        <v>43132</v>
      </c>
      <c r="R152" s="36">
        <v>43174</v>
      </c>
    </row>
    <row r="153" spans="1:18" s="34" customFormat="1" ht="15">
      <c r="A153" s="36">
        <v>43132</v>
      </c>
      <c r="B153" s="34" t="s">
        <v>883</v>
      </c>
      <c r="C153" s="34" t="s">
        <v>255</v>
      </c>
      <c r="D153" s="55">
        <v>50</v>
      </c>
      <c r="E153" s="34">
        <v>8</v>
      </c>
      <c r="F153" s="34">
        <v>5123671</v>
      </c>
      <c r="G153" s="34" t="s">
        <v>23</v>
      </c>
      <c r="H153" s="34" t="s">
        <v>891</v>
      </c>
      <c r="I153" s="34" t="s">
        <v>280</v>
      </c>
      <c r="J153" s="34">
        <v>0.09</v>
      </c>
      <c r="K153" s="34" t="s">
        <v>192</v>
      </c>
      <c r="L153" s="34" t="s">
        <v>38</v>
      </c>
      <c r="M153" s="34" t="s">
        <v>94</v>
      </c>
      <c r="N153" s="34">
        <v>79</v>
      </c>
      <c r="O153" s="34">
        <v>1</v>
      </c>
      <c r="Q153" s="36">
        <v>43132</v>
      </c>
      <c r="R153" s="36">
        <v>43174</v>
      </c>
    </row>
    <row r="154" spans="1:18" s="34" customFormat="1" ht="15">
      <c r="A154" s="36">
        <v>43132</v>
      </c>
      <c r="B154" s="34" t="s">
        <v>883</v>
      </c>
      <c r="C154" s="34" t="s">
        <v>255</v>
      </c>
      <c r="D154" s="55">
        <v>50</v>
      </c>
      <c r="E154" s="34">
        <v>9</v>
      </c>
      <c r="F154" s="34">
        <v>5123696</v>
      </c>
      <c r="G154" s="34" t="s">
        <v>23</v>
      </c>
      <c r="H154" s="34" t="s">
        <v>891</v>
      </c>
      <c r="I154" s="34" t="s">
        <v>280</v>
      </c>
      <c r="J154" s="34">
        <v>0.05</v>
      </c>
      <c r="K154" s="34" t="s">
        <v>192</v>
      </c>
      <c r="L154" s="34" t="s">
        <v>38</v>
      </c>
      <c r="M154" s="34" t="s">
        <v>94</v>
      </c>
      <c r="N154" s="34">
        <v>13</v>
      </c>
      <c r="O154" s="34">
        <v>1</v>
      </c>
      <c r="Q154" s="36">
        <v>43132</v>
      </c>
      <c r="R154" s="36">
        <v>43174</v>
      </c>
    </row>
    <row r="155" spans="1:18" s="34" customFormat="1" ht="15">
      <c r="A155" s="36">
        <v>43132</v>
      </c>
      <c r="B155" s="34" t="s">
        <v>883</v>
      </c>
      <c r="C155" s="34" t="s">
        <v>255</v>
      </c>
      <c r="D155" s="55">
        <v>50</v>
      </c>
      <c r="E155" s="34">
        <v>10</v>
      </c>
      <c r="F155" s="34">
        <v>5123748</v>
      </c>
      <c r="G155" s="34" t="s">
        <v>23</v>
      </c>
      <c r="H155" s="34" t="s">
        <v>891</v>
      </c>
      <c r="I155" s="34" t="s">
        <v>280</v>
      </c>
      <c r="J155" s="34">
        <v>0.09</v>
      </c>
      <c r="K155" s="34" t="s">
        <v>192</v>
      </c>
      <c r="L155" s="34" t="s">
        <v>38</v>
      </c>
      <c r="M155" s="34" t="s">
        <v>94</v>
      </c>
      <c r="N155" s="34">
        <v>23</v>
      </c>
      <c r="O155" s="34">
        <v>1</v>
      </c>
      <c r="Q155" s="36">
        <v>43132</v>
      </c>
      <c r="R155" s="36">
        <v>43174</v>
      </c>
    </row>
    <row r="156" spans="1:18" s="34" customFormat="1" ht="15">
      <c r="A156" s="36">
        <v>43132</v>
      </c>
      <c r="B156" s="34" t="s">
        <v>883</v>
      </c>
      <c r="C156" s="34" t="s">
        <v>255</v>
      </c>
      <c r="D156" s="55">
        <v>50</v>
      </c>
      <c r="E156" s="34">
        <v>11</v>
      </c>
      <c r="F156" s="34">
        <v>5123755</v>
      </c>
      <c r="G156" s="34" t="s">
        <v>23</v>
      </c>
      <c r="H156" s="34" t="s">
        <v>891</v>
      </c>
      <c r="I156" s="34" t="s">
        <v>280</v>
      </c>
      <c r="J156" s="34">
        <v>0.05</v>
      </c>
      <c r="K156" s="34" t="s">
        <v>192</v>
      </c>
      <c r="L156" s="34" t="s">
        <v>38</v>
      </c>
      <c r="M156" s="34" t="s">
        <v>94</v>
      </c>
      <c r="N156" s="34">
        <v>24</v>
      </c>
      <c r="O156" s="34">
        <v>1</v>
      </c>
      <c r="Q156" s="36">
        <v>43132</v>
      </c>
      <c r="R156" s="36">
        <v>43174</v>
      </c>
    </row>
    <row r="157" spans="1:18" s="34" customFormat="1" ht="15">
      <c r="A157" s="36">
        <v>43132</v>
      </c>
      <c r="B157" s="34" t="s">
        <v>883</v>
      </c>
      <c r="C157" s="34" t="s">
        <v>255</v>
      </c>
      <c r="D157" s="55">
        <v>50</v>
      </c>
      <c r="E157" s="34">
        <v>12</v>
      </c>
      <c r="F157" s="34">
        <v>5123755</v>
      </c>
      <c r="G157" s="34" t="s">
        <v>23</v>
      </c>
      <c r="H157" s="34" t="s">
        <v>891</v>
      </c>
      <c r="I157" s="34" t="s">
        <v>280</v>
      </c>
      <c r="J157" s="34">
        <v>0.06</v>
      </c>
      <c r="K157" s="34" t="s">
        <v>192</v>
      </c>
      <c r="L157" s="34" t="s">
        <v>38</v>
      </c>
      <c r="M157" s="34" t="s">
        <v>94</v>
      </c>
      <c r="N157" s="34">
        <v>24</v>
      </c>
      <c r="O157" s="34">
        <v>1</v>
      </c>
      <c r="Q157" s="36">
        <v>43132</v>
      </c>
      <c r="R157" s="36">
        <v>43174</v>
      </c>
    </row>
    <row r="158" spans="1:18" s="34" customFormat="1" ht="15">
      <c r="A158" s="36">
        <v>43132</v>
      </c>
      <c r="B158" s="34" t="s">
        <v>883</v>
      </c>
      <c r="C158" s="34" t="s">
        <v>255</v>
      </c>
      <c r="D158" s="55">
        <v>50</v>
      </c>
      <c r="E158" s="34">
        <v>13</v>
      </c>
      <c r="F158" s="34">
        <v>5123766</v>
      </c>
      <c r="G158" s="34" t="s">
        <v>23</v>
      </c>
      <c r="H158" s="34" t="s">
        <v>891</v>
      </c>
      <c r="I158" s="34" t="s">
        <v>280</v>
      </c>
      <c r="J158" s="34">
        <v>0.14000000000000001</v>
      </c>
      <c r="K158" s="34" t="s">
        <v>192</v>
      </c>
      <c r="L158" s="34" t="s">
        <v>38</v>
      </c>
      <c r="M158" s="34" t="s">
        <v>94</v>
      </c>
      <c r="N158" s="34">
        <v>17</v>
      </c>
      <c r="O158" s="34">
        <v>1</v>
      </c>
      <c r="Q158" s="36">
        <v>43132</v>
      </c>
      <c r="R158" s="36">
        <v>43174</v>
      </c>
    </row>
    <row r="159" spans="1:18" s="34" customFormat="1" ht="15">
      <c r="A159" s="36">
        <v>43132</v>
      </c>
      <c r="B159" s="34" t="s">
        <v>883</v>
      </c>
      <c r="C159" s="34" t="s">
        <v>255</v>
      </c>
      <c r="D159" s="55">
        <v>50</v>
      </c>
      <c r="E159" s="34">
        <v>14</v>
      </c>
      <c r="F159" s="34">
        <v>5123769</v>
      </c>
      <c r="G159" s="34" t="s">
        <v>23</v>
      </c>
      <c r="H159" s="34" t="s">
        <v>891</v>
      </c>
      <c r="I159" s="34" t="s">
        <v>280</v>
      </c>
      <c r="J159" s="34">
        <v>0.08</v>
      </c>
      <c r="K159" s="34" t="s">
        <v>192</v>
      </c>
      <c r="L159" s="34" t="s">
        <v>38</v>
      </c>
      <c r="M159" s="34" t="s">
        <v>94</v>
      </c>
      <c r="N159" s="34">
        <v>17</v>
      </c>
      <c r="O159" s="34">
        <v>1</v>
      </c>
      <c r="Q159" s="36">
        <v>43132</v>
      </c>
      <c r="R159" s="36">
        <v>43174</v>
      </c>
    </row>
    <row r="160" spans="1:18" s="34" customFormat="1" ht="15">
      <c r="A160" s="36">
        <v>43132</v>
      </c>
      <c r="B160" s="34" t="s">
        <v>883</v>
      </c>
      <c r="C160" s="34" t="s">
        <v>255</v>
      </c>
      <c r="D160" s="55">
        <v>50</v>
      </c>
      <c r="E160" s="34">
        <v>15</v>
      </c>
      <c r="F160" s="34">
        <v>5123779</v>
      </c>
      <c r="G160" s="34" t="s">
        <v>23</v>
      </c>
      <c r="H160" s="34" t="s">
        <v>891</v>
      </c>
      <c r="I160" s="34" t="s">
        <v>280</v>
      </c>
      <c r="J160" s="34">
        <v>0.09</v>
      </c>
      <c r="K160" s="34" t="s">
        <v>192</v>
      </c>
      <c r="L160" s="34" t="s">
        <v>38</v>
      </c>
      <c r="M160" s="34" t="s">
        <v>94</v>
      </c>
      <c r="N160" s="34">
        <v>12</v>
      </c>
      <c r="O160" s="34">
        <v>1</v>
      </c>
      <c r="Q160" s="36">
        <v>43132</v>
      </c>
      <c r="R160" s="36">
        <v>43174</v>
      </c>
    </row>
    <row r="161" spans="1:18" s="34" customFormat="1" ht="15">
      <c r="A161" s="36">
        <v>43132</v>
      </c>
      <c r="B161" s="34" t="s">
        <v>883</v>
      </c>
      <c r="C161" s="34" t="s">
        <v>255</v>
      </c>
      <c r="D161" s="55">
        <v>50</v>
      </c>
      <c r="E161" s="34">
        <v>16</v>
      </c>
      <c r="F161" s="34">
        <v>5123786</v>
      </c>
      <c r="G161" s="34" t="s">
        <v>23</v>
      </c>
      <c r="H161" s="34" t="s">
        <v>891</v>
      </c>
      <c r="I161" s="34" t="s">
        <v>280</v>
      </c>
      <c r="J161" s="34">
        <v>0.06</v>
      </c>
      <c r="K161" s="34" t="s">
        <v>192</v>
      </c>
      <c r="L161" s="34" t="s">
        <v>38</v>
      </c>
      <c r="M161" s="34" t="s">
        <v>94</v>
      </c>
      <c r="N161" s="34">
        <v>12</v>
      </c>
      <c r="O161" s="34">
        <v>1</v>
      </c>
      <c r="Q161" s="36">
        <v>43132</v>
      </c>
      <c r="R161" s="36">
        <v>43174</v>
      </c>
    </row>
    <row r="162" spans="1:18" s="34" customFormat="1" ht="15">
      <c r="A162" s="36">
        <v>43132</v>
      </c>
      <c r="B162" s="34" t="s">
        <v>883</v>
      </c>
      <c r="C162" s="34" t="s">
        <v>255</v>
      </c>
      <c r="D162" s="55">
        <v>50</v>
      </c>
      <c r="E162" s="34">
        <v>17</v>
      </c>
      <c r="F162" s="34">
        <v>5123823</v>
      </c>
      <c r="G162" s="34" t="s">
        <v>23</v>
      </c>
      <c r="H162" s="34" t="s">
        <v>891</v>
      </c>
      <c r="I162" s="34" t="s">
        <v>280</v>
      </c>
      <c r="J162" s="34">
        <v>0.09</v>
      </c>
      <c r="K162" s="34" t="s">
        <v>192</v>
      </c>
      <c r="L162" s="34" t="s">
        <v>38</v>
      </c>
      <c r="M162" s="34" t="s">
        <v>94</v>
      </c>
      <c r="N162" s="34">
        <v>44</v>
      </c>
      <c r="O162" s="34">
        <v>1</v>
      </c>
      <c r="Q162" s="36">
        <v>43132</v>
      </c>
      <c r="R162" s="36">
        <v>43174</v>
      </c>
    </row>
    <row r="163" spans="1:18" s="34" customFormat="1" ht="15">
      <c r="A163" s="36">
        <v>43132</v>
      </c>
      <c r="B163" s="34" t="s">
        <v>883</v>
      </c>
      <c r="C163" s="34" t="s">
        <v>255</v>
      </c>
      <c r="D163" s="55">
        <v>50</v>
      </c>
      <c r="E163" s="34">
        <v>18</v>
      </c>
      <c r="F163" s="34">
        <v>5123826</v>
      </c>
      <c r="G163" s="34" t="s">
        <v>23</v>
      </c>
      <c r="H163" s="34" t="s">
        <v>891</v>
      </c>
      <c r="I163" s="34" t="s">
        <v>280</v>
      </c>
      <c r="J163" s="34">
        <v>0.11</v>
      </c>
      <c r="K163" s="34" t="s">
        <v>192</v>
      </c>
      <c r="L163" s="34" t="s">
        <v>38</v>
      </c>
      <c r="M163" s="34" t="s">
        <v>94</v>
      </c>
      <c r="N163" s="34">
        <v>44</v>
      </c>
      <c r="O163" s="34">
        <v>1</v>
      </c>
      <c r="Q163" s="36">
        <v>43132</v>
      </c>
      <c r="R163" s="36">
        <v>43174</v>
      </c>
    </row>
    <row r="164" spans="1:18" s="34" customFormat="1" ht="15">
      <c r="A164" s="36">
        <v>43132</v>
      </c>
      <c r="B164" s="34" t="s">
        <v>883</v>
      </c>
      <c r="C164" s="34" t="s">
        <v>255</v>
      </c>
      <c r="D164" s="55">
        <v>50</v>
      </c>
      <c r="E164" s="34">
        <v>19</v>
      </c>
      <c r="F164" s="34">
        <v>5195353</v>
      </c>
      <c r="G164" s="34" t="s">
        <v>23</v>
      </c>
      <c r="H164" s="34" t="s">
        <v>891</v>
      </c>
      <c r="I164" s="34" t="s">
        <v>280</v>
      </c>
      <c r="J164" s="34">
        <v>0.13</v>
      </c>
      <c r="K164" s="34" t="s">
        <v>192</v>
      </c>
      <c r="L164" s="34" t="s">
        <v>38</v>
      </c>
      <c r="M164" s="34" t="s">
        <v>94</v>
      </c>
      <c r="N164" s="34">
        <v>39</v>
      </c>
      <c r="O164" s="34">
        <v>1</v>
      </c>
      <c r="Q164" s="36">
        <v>43132</v>
      </c>
      <c r="R164" s="36">
        <v>43174</v>
      </c>
    </row>
    <row r="165" spans="1:18" s="34" customFormat="1" ht="15">
      <c r="A165" s="36">
        <v>43132</v>
      </c>
      <c r="B165" s="34" t="s">
        <v>883</v>
      </c>
      <c r="C165" s="34" t="s">
        <v>255</v>
      </c>
      <c r="D165" s="55">
        <v>50</v>
      </c>
      <c r="E165" s="34">
        <v>20</v>
      </c>
      <c r="F165" s="34">
        <v>5195353</v>
      </c>
      <c r="G165" s="34" t="s">
        <v>23</v>
      </c>
      <c r="H165" s="34" t="s">
        <v>891</v>
      </c>
      <c r="I165" s="34" t="s">
        <v>280</v>
      </c>
      <c r="J165" s="34">
        <v>0.11</v>
      </c>
      <c r="K165" s="34" t="s">
        <v>192</v>
      </c>
      <c r="L165" s="34" t="s">
        <v>38</v>
      </c>
      <c r="M165" s="34" t="s">
        <v>94</v>
      </c>
      <c r="N165" s="34">
        <v>39</v>
      </c>
      <c r="O165" s="34">
        <v>1</v>
      </c>
      <c r="Q165" s="36">
        <v>43132</v>
      </c>
      <c r="R165" s="36">
        <v>43174</v>
      </c>
    </row>
    <row r="166" spans="1:18" s="34" customFormat="1" ht="15">
      <c r="A166" s="36">
        <v>43132</v>
      </c>
      <c r="B166" s="34" t="s">
        <v>883</v>
      </c>
      <c r="C166" s="34" t="s">
        <v>255</v>
      </c>
      <c r="D166" s="55">
        <v>50</v>
      </c>
      <c r="E166" s="34">
        <v>21</v>
      </c>
      <c r="F166" s="34">
        <v>5195363</v>
      </c>
      <c r="G166" s="34" t="s">
        <v>23</v>
      </c>
      <c r="H166" s="34" t="s">
        <v>891</v>
      </c>
      <c r="I166" s="34" t="s">
        <v>280</v>
      </c>
      <c r="J166" s="34">
        <v>0.06</v>
      </c>
      <c r="K166" s="34" t="s">
        <v>192</v>
      </c>
      <c r="L166" s="34" t="s">
        <v>38</v>
      </c>
      <c r="M166" s="34" t="s">
        <v>94</v>
      </c>
      <c r="N166" s="34">
        <v>19</v>
      </c>
      <c r="O166" s="34">
        <v>1</v>
      </c>
      <c r="Q166" s="36">
        <v>43132</v>
      </c>
      <c r="R166" s="36">
        <v>43174</v>
      </c>
    </row>
    <row r="167" spans="1:18" s="34" customFormat="1" ht="15">
      <c r="A167" s="36">
        <v>43132</v>
      </c>
      <c r="B167" s="34" t="s">
        <v>883</v>
      </c>
      <c r="C167" s="34" t="s">
        <v>255</v>
      </c>
      <c r="D167" s="55">
        <v>50</v>
      </c>
      <c r="E167" s="34">
        <v>22</v>
      </c>
      <c r="F167" s="34">
        <v>5195382</v>
      </c>
      <c r="G167" s="34" t="s">
        <v>23</v>
      </c>
      <c r="H167" s="34" t="s">
        <v>891</v>
      </c>
      <c r="I167" s="34" t="s">
        <v>280</v>
      </c>
      <c r="J167" s="34">
        <v>7.0000000000000007E-2</v>
      </c>
      <c r="K167" s="34" t="s">
        <v>192</v>
      </c>
      <c r="L167" s="34" t="s">
        <v>38</v>
      </c>
      <c r="M167" s="34" t="s">
        <v>94</v>
      </c>
      <c r="N167" s="34">
        <v>24</v>
      </c>
      <c r="O167" s="34">
        <v>1</v>
      </c>
      <c r="Q167" s="36">
        <v>43132</v>
      </c>
      <c r="R167" s="36">
        <v>43174</v>
      </c>
    </row>
    <row r="168" spans="1:18" s="34" customFormat="1" ht="15">
      <c r="A168" s="36">
        <v>43132</v>
      </c>
      <c r="B168" s="34" t="s">
        <v>883</v>
      </c>
      <c r="C168" s="34" t="s">
        <v>255</v>
      </c>
      <c r="D168" s="55">
        <v>50</v>
      </c>
      <c r="E168" s="34">
        <v>23</v>
      </c>
      <c r="F168" s="34">
        <v>5195383</v>
      </c>
      <c r="G168" s="34" t="s">
        <v>23</v>
      </c>
      <c r="H168" s="34" t="s">
        <v>891</v>
      </c>
      <c r="I168" s="34" t="s">
        <v>280</v>
      </c>
      <c r="J168" s="34">
        <v>7.0000000000000007E-2</v>
      </c>
      <c r="K168" s="34" t="s">
        <v>192</v>
      </c>
      <c r="L168" s="34" t="s">
        <v>38</v>
      </c>
      <c r="M168" s="34" t="s">
        <v>94</v>
      </c>
      <c r="N168" s="34">
        <v>24</v>
      </c>
      <c r="O168" s="34">
        <v>1</v>
      </c>
      <c r="Q168" s="36">
        <v>43132</v>
      </c>
      <c r="R168" s="36">
        <v>43174</v>
      </c>
    </row>
    <row r="169" spans="1:18" s="34" customFormat="1" ht="15">
      <c r="A169" s="36">
        <v>43132</v>
      </c>
      <c r="B169" s="34" t="s">
        <v>883</v>
      </c>
      <c r="C169" s="34" t="s">
        <v>255</v>
      </c>
      <c r="D169" s="55">
        <v>50</v>
      </c>
      <c r="E169" s="34">
        <v>24</v>
      </c>
      <c r="F169" s="34">
        <v>5195440</v>
      </c>
      <c r="G169" s="34" t="s">
        <v>23</v>
      </c>
      <c r="H169" s="34" t="s">
        <v>891</v>
      </c>
      <c r="I169" s="34" t="s">
        <v>280</v>
      </c>
      <c r="J169" s="34">
        <v>0.06</v>
      </c>
      <c r="K169" s="34" t="s">
        <v>192</v>
      </c>
      <c r="L169" s="34" t="s">
        <v>38</v>
      </c>
      <c r="M169" s="34" t="s">
        <v>94</v>
      </c>
      <c r="N169" s="34">
        <v>13</v>
      </c>
      <c r="O169" s="34">
        <v>1</v>
      </c>
      <c r="Q169" s="36">
        <v>43132</v>
      </c>
      <c r="R169" s="36">
        <v>43174</v>
      </c>
    </row>
    <row r="170" spans="1:18" s="34" customFormat="1" ht="15">
      <c r="A170" s="36">
        <v>43132</v>
      </c>
      <c r="B170" s="34" t="s">
        <v>883</v>
      </c>
      <c r="C170" s="34" t="s">
        <v>112</v>
      </c>
      <c r="D170" s="55">
        <v>51</v>
      </c>
      <c r="E170" s="34">
        <v>1</v>
      </c>
      <c r="F170" s="34">
        <v>5196734</v>
      </c>
      <c r="G170" s="34" t="s">
        <v>23</v>
      </c>
      <c r="H170" s="34" t="s">
        <v>892</v>
      </c>
      <c r="I170" s="34" t="s">
        <v>277</v>
      </c>
      <c r="J170" s="34">
        <v>0.85</v>
      </c>
      <c r="K170" s="34" t="s">
        <v>98</v>
      </c>
      <c r="L170" s="34" t="s">
        <v>123</v>
      </c>
      <c r="M170" s="34" t="s">
        <v>94</v>
      </c>
      <c r="N170" s="34">
        <v>474</v>
      </c>
      <c r="O170" s="34">
        <v>1</v>
      </c>
      <c r="Q170" s="36">
        <v>43132</v>
      </c>
      <c r="R170" s="36">
        <v>43174</v>
      </c>
    </row>
    <row r="171" spans="1:18" s="34" customFormat="1" ht="15">
      <c r="A171" s="36">
        <v>43132</v>
      </c>
      <c r="B171" s="34" t="s">
        <v>883</v>
      </c>
      <c r="C171" s="34" t="s">
        <v>112</v>
      </c>
      <c r="D171" s="55">
        <v>51</v>
      </c>
      <c r="E171" s="34">
        <v>2</v>
      </c>
      <c r="F171" s="34">
        <v>5196735</v>
      </c>
      <c r="G171" s="34" t="s">
        <v>23</v>
      </c>
      <c r="H171" s="34" t="s">
        <v>892</v>
      </c>
      <c r="I171" s="34" t="s">
        <v>277</v>
      </c>
      <c r="J171" s="34">
        <v>0.83</v>
      </c>
      <c r="K171" s="34" t="s">
        <v>98</v>
      </c>
      <c r="L171" s="34" t="s">
        <v>138</v>
      </c>
      <c r="M171" s="34" t="s">
        <v>94</v>
      </c>
      <c r="N171" s="34">
        <v>465</v>
      </c>
      <c r="O171" s="34">
        <v>1</v>
      </c>
      <c r="Q171" s="36">
        <v>43132</v>
      </c>
      <c r="R171" s="36">
        <v>43174</v>
      </c>
    </row>
    <row r="172" spans="1:18" s="34" customFormat="1" ht="15">
      <c r="A172" s="36">
        <v>43132</v>
      </c>
      <c r="B172" s="34" t="s">
        <v>883</v>
      </c>
      <c r="C172" s="34" t="s">
        <v>112</v>
      </c>
      <c r="D172" s="55">
        <v>51</v>
      </c>
      <c r="E172" s="34">
        <v>3</v>
      </c>
      <c r="F172" s="34">
        <v>5196736</v>
      </c>
      <c r="G172" s="34" t="s">
        <v>23</v>
      </c>
      <c r="H172" s="34" t="s">
        <v>892</v>
      </c>
      <c r="I172" s="34" t="s">
        <v>277</v>
      </c>
      <c r="J172" s="34">
        <v>0.82</v>
      </c>
      <c r="K172" s="34" t="s">
        <v>98</v>
      </c>
      <c r="L172" s="34" t="s">
        <v>26</v>
      </c>
      <c r="M172" s="34" t="s">
        <v>94</v>
      </c>
      <c r="N172" s="34">
        <v>440</v>
      </c>
      <c r="O172" s="34">
        <v>1</v>
      </c>
      <c r="Q172" s="36">
        <v>43132</v>
      </c>
      <c r="R172" s="36">
        <v>43174</v>
      </c>
    </row>
    <row r="173" spans="1:18" s="34" customFormat="1" ht="15">
      <c r="A173" s="36">
        <v>43132</v>
      </c>
      <c r="B173" s="34" t="s">
        <v>883</v>
      </c>
      <c r="C173" s="34" t="s">
        <v>255</v>
      </c>
      <c r="D173" s="55">
        <v>52</v>
      </c>
      <c r="E173" s="34">
        <v>1</v>
      </c>
      <c r="F173" s="34">
        <v>5199495</v>
      </c>
      <c r="G173" s="34" t="s">
        <v>23</v>
      </c>
      <c r="H173" s="34" t="s">
        <v>893</v>
      </c>
      <c r="I173" s="34" t="s">
        <v>277</v>
      </c>
      <c r="J173" s="34">
        <v>0.22999999999999998</v>
      </c>
      <c r="K173" s="34" t="s">
        <v>192</v>
      </c>
      <c r="L173" s="34" t="s">
        <v>38</v>
      </c>
      <c r="M173" s="34" t="s">
        <v>94</v>
      </c>
      <c r="N173" s="34">
        <v>108</v>
      </c>
      <c r="O173" s="34">
        <v>3</v>
      </c>
      <c r="P173" s="34">
        <v>5199498</v>
      </c>
      <c r="Q173" s="36">
        <v>43132</v>
      </c>
      <c r="R173" s="36">
        <v>43174</v>
      </c>
    </row>
    <row r="174" spans="1:18" s="34" customFormat="1" ht="15">
      <c r="A174" s="36">
        <v>43132</v>
      </c>
      <c r="B174" s="34" t="s">
        <v>883</v>
      </c>
      <c r="C174" s="34" t="s">
        <v>255</v>
      </c>
      <c r="D174" s="55">
        <v>52</v>
      </c>
      <c r="E174" s="34">
        <v>2</v>
      </c>
      <c r="F174" s="34">
        <v>5199520</v>
      </c>
      <c r="G174" s="34" t="s">
        <v>23</v>
      </c>
      <c r="H174" s="34" t="s">
        <v>893</v>
      </c>
      <c r="I174" s="34" t="s">
        <v>277</v>
      </c>
      <c r="J174" s="34">
        <v>0.29000000000000004</v>
      </c>
      <c r="K174" s="34" t="s">
        <v>192</v>
      </c>
      <c r="L174" s="34" t="s">
        <v>38</v>
      </c>
      <c r="M174" s="34" t="s">
        <v>94</v>
      </c>
      <c r="N174" s="34">
        <v>76</v>
      </c>
      <c r="O174" s="34">
        <v>3</v>
      </c>
      <c r="P174" s="34">
        <v>5123822</v>
      </c>
      <c r="Q174" s="36">
        <v>43132</v>
      </c>
      <c r="R174" s="36">
        <v>43174</v>
      </c>
    </row>
    <row r="175" spans="1:18" s="34" customFormat="1" ht="15">
      <c r="A175" s="36">
        <v>43132</v>
      </c>
      <c r="B175" s="34" t="s">
        <v>883</v>
      </c>
      <c r="C175" s="34" t="s">
        <v>255</v>
      </c>
      <c r="D175" s="55">
        <v>52</v>
      </c>
      <c r="E175" s="34">
        <v>3</v>
      </c>
      <c r="F175" s="34">
        <v>5199523</v>
      </c>
      <c r="G175" s="34" t="s">
        <v>23</v>
      </c>
      <c r="H175" s="34" t="s">
        <v>893</v>
      </c>
      <c r="I175" s="34" t="s">
        <v>277</v>
      </c>
      <c r="J175" s="34">
        <v>0.23</v>
      </c>
      <c r="K175" s="34" t="s">
        <v>192</v>
      </c>
      <c r="L175" s="34" t="s">
        <v>38</v>
      </c>
      <c r="M175" s="34" t="s">
        <v>94</v>
      </c>
      <c r="N175" s="34">
        <v>108</v>
      </c>
      <c r="O175" s="34">
        <v>3</v>
      </c>
      <c r="P175" s="34">
        <v>5199530</v>
      </c>
      <c r="Q175" s="36">
        <v>43132</v>
      </c>
      <c r="R175" s="36">
        <v>43174</v>
      </c>
    </row>
    <row r="176" spans="1:18" s="34" customFormat="1" ht="15">
      <c r="A176" s="36">
        <v>43132</v>
      </c>
      <c r="B176" s="34" t="s">
        <v>883</v>
      </c>
      <c r="C176" s="34" t="s">
        <v>255</v>
      </c>
      <c r="D176" s="55">
        <v>52</v>
      </c>
      <c r="E176" s="34">
        <v>4</v>
      </c>
      <c r="F176" s="34">
        <v>5199534</v>
      </c>
      <c r="G176" s="34" t="s">
        <v>23</v>
      </c>
      <c r="H176" s="34" t="s">
        <v>893</v>
      </c>
      <c r="I176" s="34" t="s">
        <v>277</v>
      </c>
      <c r="J176" s="34">
        <v>0.23</v>
      </c>
      <c r="K176" s="34" t="s">
        <v>192</v>
      </c>
      <c r="L176" s="34" t="s">
        <v>38</v>
      </c>
      <c r="M176" s="34" t="s">
        <v>94</v>
      </c>
      <c r="N176" s="34">
        <v>54</v>
      </c>
      <c r="O176" s="34">
        <v>3</v>
      </c>
      <c r="P176" s="34">
        <v>5199544</v>
      </c>
      <c r="Q176" s="36">
        <v>43132</v>
      </c>
      <c r="R176" s="36">
        <v>43174</v>
      </c>
    </row>
    <row r="177" spans="1:18" s="34" customFormat="1" ht="15">
      <c r="A177" s="36">
        <v>43132</v>
      </c>
      <c r="B177" s="34" t="s">
        <v>883</v>
      </c>
      <c r="C177" s="34" t="s">
        <v>255</v>
      </c>
      <c r="D177" s="55">
        <v>52</v>
      </c>
      <c r="E177" s="34">
        <v>5</v>
      </c>
      <c r="F177" s="34">
        <v>5199547</v>
      </c>
      <c r="G177" s="34" t="s">
        <v>23</v>
      </c>
      <c r="H177" s="34" t="s">
        <v>893</v>
      </c>
      <c r="I177" s="34" t="s">
        <v>277</v>
      </c>
      <c r="J177" s="34">
        <v>0.22999999999999998</v>
      </c>
      <c r="K177" s="34" t="s">
        <v>192</v>
      </c>
      <c r="L177" s="34" t="s">
        <v>38</v>
      </c>
      <c r="M177" s="34" t="s">
        <v>94</v>
      </c>
      <c r="N177" s="34">
        <v>164</v>
      </c>
      <c r="O177" s="34">
        <v>3</v>
      </c>
      <c r="P177" s="34">
        <v>5199549</v>
      </c>
      <c r="Q177" s="36">
        <v>43132</v>
      </c>
      <c r="R177" s="36">
        <v>43174</v>
      </c>
    </row>
    <row r="178" spans="1:18" s="34" customFormat="1" ht="15">
      <c r="A178" s="36">
        <v>43132</v>
      </c>
      <c r="B178" s="34" t="s">
        <v>883</v>
      </c>
      <c r="C178" s="34" t="s">
        <v>255</v>
      </c>
      <c r="D178" s="55">
        <v>52</v>
      </c>
      <c r="E178" s="34">
        <v>6</v>
      </c>
      <c r="F178" s="34">
        <v>5199550</v>
      </c>
      <c r="G178" s="34" t="s">
        <v>23</v>
      </c>
      <c r="H178" s="34" t="s">
        <v>893</v>
      </c>
      <c r="I178" s="34" t="s">
        <v>277</v>
      </c>
      <c r="J178" s="34">
        <v>0.24</v>
      </c>
      <c r="K178" s="34" t="s">
        <v>192</v>
      </c>
      <c r="L178" s="34" t="s">
        <v>38</v>
      </c>
      <c r="M178" s="34" t="s">
        <v>94</v>
      </c>
      <c r="N178" s="34">
        <v>164</v>
      </c>
      <c r="O178" s="34">
        <v>3</v>
      </c>
      <c r="P178" s="34">
        <v>5199551</v>
      </c>
      <c r="Q178" s="36">
        <v>43132</v>
      </c>
      <c r="R178" s="36">
        <v>43174</v>
      </c>
    </row>
    <row r="179" spans="1:18" s="34" customFormat="1" ht="15">
      <c r="A179" s="36">
        <v>43132</v>
      </c>
      <c r="B179" s="34" t="s">
        <v>883</v>
      </c>
      <c r="C179" s="34" t="s">
        <v>255</v>
      </c>
      <c r="D179" s="55">
        <v>52</v>
      </c>
      <c r="E179" s="34">
        <v>7</v>
      </c>
      <c r="F179" s="34">
        <v>5123776</v>
      </c>
      <c r="G179" s="34" t="s">
        <v>23</v>
      </c>
      <c r="H179" s="34" t="s">
        <v>893</v>
      </c>
      <c r="I179" s="34" t="s">
        <v>277</v>
      </c>
      <c r="J179" s="34">
        <v>0.31</v>
      </c>
      <c r="K179" s="34" t="s">
        <v>192</v>
      </c>
      <c r="L179" s="34" t="s">
        <v>38</v>
      </c>
      <c r="M179" s="34" t="s">
        <v>94</v>
      </c>
      <c r="N179" s="34">
        <v>43</v>
      </c>
      <c r="O179" s="34">
        <v>3</v>
      </c>
      <c r="P179" s="34">
        <v>5199862</v>
      </c>
      <c r="Q179" s="36">
        <v>43132</v>
      </c>
      <c r="R179" s="36">
        <v>43174</v>
      </c>
    </row>
    <row r="180" spans="1:18" s="34" customFormat="1" ht="15">
      <c r="A180" s="36">
        <v>43132</v>
      </c>
      <c r="B180" s="34" t="s">
        <v>883</v>
      </c>
      <c r="C180" s="34" t="s">
        <v>255</v>
      </c>
      <c r="D180" s="55">
        <v>52</v>
      </c>
      <c r="E180" s="34">
        <v>8</v>
      </c>
      <c r="F180" s="34">
        <v>5199869</v>
      </c>
      <c r="G180" s="34" t="s">
        <v>23</v>
      </c>
      <c r="H180" s="34" t="s">
        <v>893</v>
      </c>
      <c r="I180" s="34" t="s">
        <v>277</v>
      </c>
      <c r="J180" s="34">
        <v>0.22999999999999998</v>
      </c>
      <c r="K180" s="34" t="s">
        <v>192</v>
      </c>
      <c r="L180" s="34" t="s">
        <v>38</v>
      </c>
      <c r="M180" s="34" t="s">
        <v>94</v>
      </c>
      <c r="N180" s="34">
        <v>136</v>
      </c>
      <c r="O180" s="34">
        <v>3</v>
      </c>
      <c r="P180" s="34">
        <v>5199877</v>
      </c>
      <c r="Q180" s="36">
        <v>43132</v>
      </c>
      <c r="R180" s="36">
        <v>43174</v>
      </c>
    </row>
    <row r="181" spans="1:18" s="34" customFormat="1" ht="15">
      <c r="A181" s="36">
        <v>43132</v>
      </c>
      <c r="B181" s="34" t="s">
        <v>883</v>
      </c>
      <c r="C181" s="34" t="s">
        <v>255</v>
      </c>
      <c r="D181" s="55">
        <v>52</v>
      </c>
      <c r="E181" s="34">
        <v>9</v>
      </c>
      <c r="F181" s="34">
        <v>5199882</v>
      </c>
      <c r="G181" s="34" t="s">
        <v>23</v>
      </c>
      <c r="H181" s="34" t="s">
        <v>893</v>
      </c>
      <c r="I181" s="34" t="s">
        <v>277</v>
      </c>
      <c r="J181" s="34">
        <v>0.27</v>
      </c>
      <c r="K181" s="34" t="s">
        <v>192</v>
      </c>
      <c r="L181" s="34" t="s">
        <v>38</v>
      </c>
      <c r="M181" s="34" t="s">
        <v>94</v>
      </c>
      <c r="N181" s="34">
        <v>108</v>
      </c>
      <c r="O181" s="34">
        <v>3</v>
      </c>
      <c r="P181" s="34">
        <v>5199886</v>
      </c>
      <c r="Q181" s="36">
        <v>43132</v>
      </c>
      <c r="R181" s="36">
        <v>43174</v>
      </c>
    </row>
    <row r="182" spans="1:18" s="34" customFormat="1" ht="15">
      <c r="A182" s="36">
        <v>43132</v>
      </c>
      <c r="B182" s="34" t="s">
        <v>883</v>
      </c>
      <c r="C182" s="34" t="s">
        <v>255</v>
      </c>
      <c r="D182" s="55">
        <v>52</v>
      </c>
      <c r="E182" s="34">
        <v>10</v>
      </c>
      <c r="F182" s="34">
        <v>5199888</v>
      </c>
      <c r="G182" s="34" t="s">
        <v>23</v>
      </c>
      <c r="H182" s="34" t="s">
        <v>893</v>
      </c>
      <c r="I182" s="34" t="s">
        <v>277</v>
      </c>
      <c r="J182" s="34">
        <v>0.29000000000000004</v>
      </c>
      <c r="K182" s="34" t="s">
        <v>192</v>
      </c>
      <c r="L182" s="34" t="s">
        <v>38</v>
      </c>
      <c r="M182" s="34" t="s">
        <v>94</v>
      </c>
      <c r="N182" s="34">
        <v>48</v>
      </c>
      <c r="O182" s="34">
        <v>3</v>
      </c>
      <c r="P182" s="34">
        <v>5199890</v>
      </c>
      <c r="Q182" s="36">
        <v>43132</v>
      </c>
      <c r="R182" s="36">
        <v>43174</v>
      </c>
    </row>
    <row r="183" spans="1:18" s="34" customFormat="1" ht="15">
      <c r="A183" s="36">
        <v>43132</v>
      </c>
      <c r="B183" s="34" t="s">
        <v>883</v>
      </c>
      <c r="C183" s="34" t="s">
        <v>255</v>
      </c>
      <c r="D183" s="55">
        <v>52</v>
      </c>
      <c r="E183" s="34">
        <v>11</v>
      </c>
      <c r="F183" s="34">
        <v>5199896</v>
      </c>
      <c r="G183" s="34" t="s">
        <v>23</v>
      </c>
      <c r="H183" s="34" t="s">
        <v>893</v>
      </c>
      <c r="I183" s="34" t="s">
        <v>277</v>
      </c>
      <c r="J183" s="34">
        <v>0.29000000000000004</v>
      </c>
      <c r="K183" s="34" t="s">
        <v>192</v>
      </c>
      <c r="L183" s="34" t="s">
        <v>38</v>
      </c>
      <c r="M183" s="34" t="s">
        <v>94</v>
      </c>
      <c r="N183" s="34">
        <v>56</v>
      </c>
      <c r="O183" s="34">
        <v>3</v>
      </c>
      <c r="P183" s="34">
        <v>5199903</v>
      </c>
      <c r="Q183" s="36">
        <v>43132</v>
      </c>
      <c r="R183" s="36">
        <v>43174</v>
      </c>
    </row>
    <row r="184" spans="1:18" s="34" customFormat="1" ht="15">
      <c r="A184" s="36">
        <v>43132</v>
      </c>
      <c r="B184" s="34" t="s">
        <v>883</v>
      </c>
      <c r="C184" s="34" t="s">
        <v>255</v>
      </c>
      <c r="D184" s="55">
        <v>52</v>
      </c>
      <c r="E184" s="34">
        <v>12</v>
      </c>
      <c r="F184" s="34">
        <v>5199909</v>
      </c>
      <c r="G184" s="34" t="s">
        <v>23</v>
      </c>
      <c r="H184" s="34" t="s">
        <v>893</v>
      </c>
      <c r="I184" s="34" t="s">
        <v>277</v>
      </c>
      <c r="J184" s="34">
        <v>0.29000000000000004</v>
      </c>
      <c r="K184" s="34" t="s">
        <v>192</v>
      </c>
      <c r="L184" s="34" t="s">
        <v>38</v>
      </c>
      <c r="M184" s="34" t="s">
        <v>94</v>
      </c>
      <c r="N184" s="34">
        <v>56</v>
      </c>
      <c r="O184" s="34">
        <v>3</v>
      </c>
      <c r="P184" s="34">
        <v>5199910</v>
      </c>
      <c r="Q184" s="36">
        <v>43132</v>
      </c>
      <c r="R184" s="36">
        <v>43174</v>
      </c>
    </row>
    <row r="185" spans="1:18" s="34" customFormat="1" ht="15">
      <c r="A185" s="36">
        <v>43132</v>
      </c>
      <c r="B185" s="34" t="s">
        <v>883</v>
      </c>
      <c r="C185" s="34" t="s">
        <v>255</v>
      </c>
      <c r="D185" s="55">
        <v>52</v>
      </c>
      <c r="E185" s="34">
        <v>13</v>
      </c>
      <c r="F185" s="34">
        <v>5199922</v>
      </c>
      <c r="G185" s="34" t="s">
        <v>23</v>
      </c>
      <c r="H185" s="34" t="s">
        <v>893</v>
      </c>
      <c r="I185" s="34" t="s">
        <v>277</v>
      </c>
      <c r="J185" s="34">
        <v>0.29000000000000004</v>
      </c>
      <c r="K185" s="34" t="s">
        <v>192</v>
      </c>
      <c r="L185" s="34" t="s">
        <v>38</v>
      </c>
      <c r="M185" s="34" t="s">
        <v>94</v>
      </c>
      <c r="N185" s="34">
        <v>56</v>
      </c>
      <c r="O185" s="34">
        <v>3</v>
      </c>
      <c r="P185" s="34">
        <v>5199925</v>
      </c>
      <c r="Q185" s="36">
        <v>43132</v>
      </c>
      <c r="R185" s="36">
        <v>43174</v>
      </c>
    </row>
    <row r="186" spans="1:18" s="34" customFormat="1" ht="15">
      <c r="A186" s="36">
        <v>43132</v>
      </c>
      <c r="B186" s="34" t="s">
        <v>883</v>
      </c>
      <c r="C186" s="34" t="s">
        <v>255</v>
      </c>
      <c r="D186" s="55">
        <v>52</v>
      </c>
      <c r="E186" s="34">
        <v>14</v>
      </c>
      <c r="F186" s="34">
        <v>5199982</v>
      </c>
      <c r="G186" s="34" t="s">
        <v>23</v>
      </c>
      <c r="H186" s="34" t="s">
        <v>893</v>
      </c>
      <c r="I186" s="34" t="s">
        <v>277</v>
      </c>
      <c r="J186" s="34">
        <v>0.22000000000000003</v>
      </c>
      <c r="K186" s="34" t="s">
        <v>192</v>
      </c>
      <c r="L186" s="34" t="s">
        <v>38</v>
      </c>
      <c r="M186" s="34" t="s">
        <v>94</v>
      </c>
      <c r="N186" s="34">
        <v>108</v>
      </c>
      <c r="O186" s="34">
        <v>3</v>
      </c>
      <c r="P186" s="34">
        <v>5199985</v>
      </c>
      <c r="Q186" s="36">
        <v>43132</v>
      </c>
      <c r="R186" s="36">
        <v>43174</v>
      </c>
    </row>
    <row r="187" spans="1:18" s="34" customFormat="1" ht="15">
      <c r="A187" s="36">
        <v>43132</v>
      </c>
      <c r="B187" s="34" t="s">
        <v>883</v>
      </c>
      <c r="C187" s="34" t="s">
        <v>255</v>
      </c>
      <c r="D187" s="55">
        <v>52</v>
      </c>
      <c r="E187" s="34">
        <v>15</v>
      </c>
      <c r="F187" s="34">
        <v>5200199</v>
      </c>
      <c r="G187" s="34" t="s">
        <v>23</v>
      </c>
      <c r="H187" s="34" t="s">
        <v>893</v>
      </c>
      <c r="I187" s="34" t="s">
        <v>277</v>
      </c>
      <c r="J187" s="34">
        <v>0.27</v>
      </c>
      <c r="K187" s="34" t="s">
        <v>192</v>
      </c>
      <c r="L187" s="34" t="s">
        <v>38</v>
      </c>
      <c r="M187" s="34" t="s">
        <v>94</v>
      </c>
      <c r="N187" s="34">
        <v>108</v>
      </c>
      <c r="O187" s="34">
        <v>3</v>
      </c>
      <c r="P187" s="34">
        <v>5200200</v>
      </c>
      <c r="Q187" s="36">
        <v>43132</v>
      </c>
      <c r="R187" s="36">
        <v>43174</v>
      </c>
    </row>
    <row r="188" spans="1:18" s="34" customFormat="1" ht="15">
      <c r="A188" s="36">
        <v>43132</v>
      </c>
      <c r="B188" s="34" t="s">
        <v>883</v>
      </c>
      <c r="C188" s="34" t="s">
        <v>255</v>
      </c>
      <c r="D188" s="55">
        <v>52</v>
      </c>
      <c r="E188" s="34">
        <v>16</v>
      </c>
      <c r="F188" s="34">
        <v>5200201</v>
      </c>
      <c r="G188" s="34" t="s">
        <v>23</v>
      </c>
      <c r="H188" s="34" t="s">
        <v>893</v>
      </c>
      <c r="I188" s="34" t="s">
        <v>277</v>
      </c>
      <c r="J188" s="34">
        <v>0.27</v>
      </c>
      <c r="K188" s="34" t="s">
        <v>192</v>
      </c>
      <c r="L188" s="34" t="s">
        <v>38</v>
      </c>
      <c r="M188" s="34" t="s">
        <v>94</v>
      </c>
      <c r="N188" s="34">
        <v>108</v>
      </c>
      <c r="O188" s="34">
        <v>3</v>
      </c>
      <c r="P188" s="34">
        <v>5200202</v>
      </c>
      <c r="Q188" s="36">
        <v>43132</v>
      </c>
      <c r="R188" s="36">
        <v>43174</v>
      </c>
    </row>
    <row r="189" spans="1:18" s="34" customFormat="1" ht="15">
      <c r="A189" s="36">
        <v>43132</v>
      </c>
      <c r="B189" s="34" t="s">
        <v>883</v>
      </c>
      <c r="C189" s="34" t="s">
        <v>255</v>
      </c>
      <c r="D189" s="55">
        <v>52</v>
      </c>
      <c r="E189" s="34">
        <v>17</v>
      </c>
      <c r="F189" s="34">
        <v>5200210</v>
      </c>
      <c r="G189" s="34" t="s">
        <v>23</v>
      </c>
      <c r="H189" s="34" t="s">
        <v>893</v>
      </c>
      <c r="I189" s="34" t="s">
        <v>277</v>
      </c>
      <c r="J189" s="34">
        <v>0.27</v>
      </c>
      <c r="K189" s="34" t="s">
        <v>192</v>
      </c>
      <c r="L189" s="34" t="s">
        <v>38</v>
      </c>
      <c r="M189" s="34" t="s">
        <v>94</v>
      </c>
      <c r="N189" s="34">
        <v>108</v>
      </c>
      <c r="O189" s="34">
        <v>3</v>
      </c>
      <c r="P189" s="34">
        <v>5200260</v>
      </c>
      <c r="Q189" s="36">
        <v>43132</v>
      </c>
      <c r="R189" s="36">
        <v>43174</v>
      </c>
    </row>
    <row r="190" spans="1:18" s="34" customFormat="1" ht="15">
      <c r="A190" s="36">
        <v>43132</v>
      </c>
      <c r="B190" s="34" t="s">
        <v>883</v>
      </c>
      <c r="C190" s="34" t="s">
        <v>255</v>
      </c>
      <c r="D190" s="55">
        <v>52</v>
      </c>
      <c r="E190" s="34">
        <v>18</v>
      </c>
      <c r="F190" s="34">
        <v>5200269</v>
      </c>
      <c r="G190" s="34" t="s">
        <v>23</v>
      </c>
      <c r="H190" s="34" t="s">
        <v>893</v>
      </c>
      <c r="I190" s="34" t="s">
        <v>277</v>
      </c>
      <c r="J190" s="34">
        <v>0.30000000000000004</v>
      </c>
      <c r="K190" s="34" t="s">
        <v>192</v>
      </c>
      <c r="L190" s="34" t="s">
        <v>38</v>
      </c>
      <c r="M190" s="34" t="s">
        <v>94</v>
      </c>
      <c r="N190" s="34">
        <v>54</v>
      </c>
      <c r="O190" s="34">
        <v>3</v>
      </c>
      <c r="P190" s="34">
        <v>5200275</v>
      </c>
      <c r="Q190" s="36">
        <v>43132</v>
      </c>
      <c r="R190" s="36">
        <v>43174</v>
      </c>
    </row>
    <row r="191" spans="1:18" s="34" customFormat="1" ht="15">
      <c r="A191" s="36">
        <v>43132</v>
      </c>
      <c r="B191" s="34" t="s">
        <v>883</v>
      </c>
      <c r="C191" s="34" t="s">
        <v>255</v>
      </c>
      <c r="D191" s="55">
        <v>52</v>
      </c>
      <c r="E191" s="34">
        <v>19</v>
      </c>
      <c r="F191" s="34">
        <v>5200281</v>
      </c>
      <c r="G191" s="34" t="s">
        <v>23</v>
      </c>
      <c r="H191" s="34" t="s">
        <v>893</v>
      </c>
      <c r="I191" s="34" t="s">
        <v>277</v>
      </c>
      <c r="J191" s="34">
        <v>0.26</v>
      </c>
      <c r="K191" s="34" t="s">
        <v>192</v>
      </c>
      <c r="L191" s="34" t="s">
        <v>38</v>
      </c>
      <c r="M191" s="34" t="s">
        <v>94</v>
      </c>
      <c r="N191" s="34">
        <v>108</v>
      </c>
      <c r="O191" s="34">
        <v>3</v>
      </c>
      <c r="P191" s="34">
        <v>5200286</v>
      </c>
      <c r="Q191" s="36">
        <v>43132</v>
      </c>
      <c r="R191" s="36">
        <v>43174</v>
      </c>
    </row>
    <row r="192" spans="1:18" s="34" customFormat="1" ht="15">
      <c r="A192" s="36">
        <v>43132</v>
      </c>
      <c r="B192" s="34" t="s">
        <v>883</v>
      </c>
      <c r="C192" s="34" t="s">
        <v>255</v>
      </c>
      <c r="D192" s="55">
        <v>52</v>
      </c>
      <c r="E192" s="34">
        <v>20</v>
      </c>
      <c r="F192" s="34">
        <v>5200662</v>
      </c>
      <c r="G192" s="34" t="s">
        <v>23</v>
      </c>
      <c r="H192" s="34" t="s">
        <v>893</v>
      </c>
      <c r="I192" s="34" t="s">
        <v>277</v>
      </c>
      <c r="J192" s="34">
        <v>0.21000000000000002</v>
      </c>
      <c r="K192" s="34" t="s">
        <v>192</v>
      </c>
      <c r="L192" s="34" t="s">
        <v>38</v>
      </c>
      <c r="M192" s="34" t="s">
        <v>94</v>
      </c>
      <c r="N192" s="34">
        <v>61</v>
      </c>
      <c r="O192" s="34">
        <v>3</v>
      </c>
      <c r="P192" s="34">
        <v>5200667</v>
      </c>
      <c r="Q192" s="36">
        <v>43132</v>
      </c>
      <c r="R192" s="36">
        <v>43174</v>
      </c>
    </row>
    <row r="193" spans="1:18" s="34" customFormat="1" ht="15">
      <c r="A193" s="36">
        <v>43132</v>
      </c>
      <c r="B193" s="34" t="s">
        <v>883</v>
      </c>
      <c r="C193" s="34" t="s">
        <v>255</v>
      </c>
      <c r="D193" s="55">
        <v>52</v>
      </c>
      <c r="E193" s="34">
        <v>21</v>
      </c>
      <c r="F193" s="34">
        <v>5200670</v>
      </c>
      <c r="G193" s="34" t="s">
        <v>23</v>
      </c>
      <c r="H193" s="34" t="s">
        <v>893</v>
      </c>
      <c r="I193" s="34" t="s">
        <v>277</v>
      </c>
      <c r="J193" s="34">
        <v>0.24</v>
      </c>
      <c r="K193" s="34" t="s">
        <v>192</v>
      </c>
      <c r="L193" s="34" t="s">
        <v>38</v>
      </c>
      <c r="M193" s="34" t="s">
        <v>94</v>
      </c>
      <c r="N193" s="34">
        <v>60</v>
      </c>
      <c r="O193" s="34">
        <v>3</v>
      </c>
      <c r="Q193" s="36">
        <v>43132</v>
      </c>
      <c r="R193" s="36">
        <v>43174</v>
      </c>
    </row>
    <row r="194" spans="1:18" s="34" customFormat="1" ht="15">
      <c r="A194" s="36">
        <v>43132</v>
      </c>
      <c r="B194" s="34" t="s">
        <v>883</v>
      </c>
      <c r="C194" s="34" t="s">
        <v>255</v>
      </c>
      <c r="D194" s="55">
        <v>52</v>
      </c>
      <c r="E194" s="34">
        <v>22</v>
      </c>
      <c r="F194" s="34">
        <v>5200673</v>
      </c>
      <c r="G194" s="34" t="s">
        <v>23</v>
      </c>
      <c r="H194" s="34" t="s">
        <v>893</v>
      </c>
      <c r="I194" s="34" t="s">
        <v>277</v>
      </c>
      <c r="J194" s="34">
        <v>0.27</v>
      </c>
      <c r="K194" s="34" t="s">
        <v>192</v>
      </c>
      <c r="L194" s="34" t="s">
        <v>38</v>
      </c>
      <c r="M194" s="34" t="s">
        <v>94</v>
      </c>
      <c r="N194" s="34">
        <v>57</v>
      </c>
      <c r="O194" s="34">
        <v>3</v>
      </c>
      <c r="Q194" s="36">
        <v>43132</v>
      </c>
      <c r="R194" s="36">
        <v>43174</v>
      </c>
    </row>
    <row r="195" spans="1:18" s="34" customFormat="1" ht="15">
      <c r="A195" s="36">
        <v>43132</v>
      </c>
      <c r="B195" s="34" t="s">
        <v>883</v>
      </c>
      <c r="C195" s="34" t="s">
        <v>255</v>
      </c>
      <c r="D195" s="55">
        <v>52</v>
      </c>
      <c r="E195" s="34">
        <v>23</v>
      </c>
      <c r="F195" s="34">
        <v>5200675</v>
      </c>
      <c r="G195" s="34" t="s">
        <v>23</v>
      </c>
      <c r="H195" s="34" t="s">
        <v>893</v>
      </c>
      <c r="I195" s="34" t="s">
        <v>277</v>
      </c>
      <c r="J195" s="34">
        <v>0.24</v>
      </c>
      <c r="K195" s="34" t="s">
        <v>192</v>
      </c>
      <c r="L195" s="34" t="s">
        <v>38</v>
      </c>
      <c r="M195" s="34" t="s">
        <v>94</v>
      </c>
      <c r="N195" s="34">
        <v>60</v>
      </c>
      <c r="O195" s="34">
        <v>3</v>
      </c>
      <c r="Q195" s="36">
        <v>43132</v>
      </c>
      <c r="R195" s="36">
        <v>43174</v>
      </c>
    </row>
    <row r="196" spans="1:18" s="34" customFormat="1" ht="15">
      <c r="A196" s="36">
        <v>43132</v>
      </c>
      <c r="B196" s="34" t="s">
        <v>883</v>
      </c>
      <c r="C196" s="34" t="s">
        <v>255</v>
      </c>
      <c r="D196" s="55">
        <v>52</v>
      </c>
      <c r="E196" s="34">
        <v>24</v>
      </c>
      <c r="F196" s="34">
        <v>5200677</v>
      </c>
      <c r="G196" s="34" t="s">
        <v>23</v>
      </c>
      <c r="H196" s="34" t="s">
        <v>893</v>
      </c>
      <c r="I196" s="34" t="s">
        <v>277</v>
      </c>
      <c r="J196" s="34">
        <v>0.21</v>
      </c>
      <c r="K196" s="34" t="s">
        <v>192</v>
      </c>
      <c r="L196" s="34" t="s">
        <v>38</v>
      </c>
      <c r="M196" s="34" t="s">
        <v>94</v>
      </c>
      <c r="N196" s="34">
        <v>57</v>
      </c>
      <c r="O196" s="34">
        <v>3</v>
      </c>
      <c r="Q196" s="36">
        <v>43132</v>
      </c>
      <c r="R196" s="36">
        <v>43174</v>
      </c>
    </row>
    <row r="197" spans="1:18" s="34" customFormat="1" ht="15">
      <c r="A197" s="36">
        <v>43132</v>
      </c>
      <c r="B197" s="34" t="s">
        <v>885</v>
      </c>
      <c r="C197" s="34" t="s">
        <v>112</v>
      </c>
      <c r="D197" s="55">
        <v>53</v>
      </c>
      <c r="E197" s="34">
        <v>1</v>
      </c>
      <c r="F197" s="34">
        <v>5214979</v>
      </c>
      <c r="G197" s="34" t="s">
        <v>23</v>
      </c>
      <c r="H197" s="34" t="s">
        <v>894</v>
      </c>
      <c r="I197" s="34" t="s">
        <v>286</v>
      </c>
      <c r="J197" s="34">
        <v>0.36</v>
      </c>
      <c r="K197" s="34" t="s">
        <v>71</v>
      </c>
      <c r="L197" s="34" t="s">
        <v>138</v>
      </c>
      <c r="M197" s="34" t="s">
        <v>94</v>
      </c>
      <c r="N197" s="34">
        <v>85</v>
      </c>
      <c r="O197" s="34">
        <v>1</v>
      </c>
      <c r="Q197" s="36">
        <v>43132</v>
      </c>
      <c r="R197" s="36">
        <v>43174</v>
      </c>
    </row>
  </sheetData>
  <autoFilter ref="A1:T1"/>
  <conditionalFormatting sqref="F1">
    <cfRule type="duplicateValues" dxfId="12" priority="4"/>
  </conditionalFormatting>
  <conditionalFormatting sqref="F1">
    <cfRule type="duplicateValues" dxfId="11" priority="1"/>
    <cfRule type="duplicateValues" dxfId="10" priority="2"/>
  </conditionalFormatting>
  <conditionalFormatting sqref="F1:F1048576">
    <cfRule type="duplicateValues" dxfId="9" priority="3"/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U4"/>
  <sheetViews>
    <sheetView zoomScale="85" zoomScaleNormal="85" workbookViewId="0">
      <selection activeCell="C20" sqref="C20"/>
    </sheetView>
  </sheetViews>
  <sheetFormatPr defaultRowHeight="15.75"/>
  <cols>
    <col min="1" max="1" width="14.28515625" style="3" customWidth="1"/>
    <col min="2" max="2" width="16.42578125" style="4" customWidth="1"/>
    <col min="3" max="3" width="29.5703125" style="4" customWidth="1"/>
    <col min="4" max="4" width="9.28515625" style="4" bestFit="1" customWidth="1"/>
    <col min="5" max="5" width="9.28515625" style="4" customWidth="1"/>
    <col min="6" max="6" width="17.140625" style="4" customWidth="1"/>
    <col min="7" max="7" width="9.140625" style="4"/>
    <col min="8" max="8" width="25.7109375" style="4" bestFit="1" customWidth="1"/>
    <col min="9" max="9" width="14.85546875" style="4" customWidth="1"/>
    <col min="10" max="10" width="9.28515625" style="4" bestFit="1" customWidth="1"/>
    <col min="11" max="12" width="9.140625" style="4"/>
    <col min="13" max="13" width="10.5703125" style="4" customWidth="1"/>
    <col min="14" max="14" width="14.42578125" style="26" bestFit="1" customWidth="1"/>
    <col min="15" max="16" width="14.42578125" style="4" customWidth="1"/>
    <col min="17" max="17" width="18.7109375" style="3" bestFit="1" customWidth="1"/>
    <col min="18" max="18" width="11.5703125" style="3" customWidth="1"/>
    <col min="19" max="19" width="23.85546875" style="5" bestFit="1" customWidth="1"/>
    <col min="20" max="20" width="9.140625" style="5"/>
    <col min="21" max="21" width="10.7109375" style="5" bestFit="1" customWidth="1"/>
  </cols>
  <sheetData>
    <row r="1" spans="1:21">
      <c r="A1" s="22" t="s">
        <v>0</v>
      </c>
      <c r="B1" s="7" t="s">
        <v>1</v>
      </c>
      <c r="C1" s="7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6" t="s">
        <v>12</v>
      </c>
      <c r="N1" s="24" t="s">
        <v>13</v>
      </c>
      <c r="O1" s="17" t="s">
        <v>14</v>
      </c>
      <c r="P1" s="17" t="s">
        <v>15</v>
      </c>
      <c r="Q1" s="9" t="s">
        <v>16</v>
      </c>
      <c r="R1" s="9" t="s">
        <v>17</v>
      </c>
      <c r="S1" s="7" t="s">
        <v>18</v>
      </c>
      <c r="T1" s="18" t="s">
        <v>19</v>
      </c>
      <c r="U1" s="7" t="s">
        <v>20</v>
      </c>
    </row>
    <row r="2" spans="1:21" ht="15">
      <c r="A2" s="12"/>
      <c r="B2" s="13"/>
      <c r="C2" s="14"/>
      <c r="D2" s="14"/>
      <c r="E2" s="10"/>
      <c r="F2" s="11"/>
      <c r="G2" s="11"/>
      <c r="H2" s="11"/>
      <c r="I2" s="11"/>
      <c r="J2" s="20"/>
      <c r="K2" s="11"/>
      <c r="L2" s="11"/>
      <c r="M2" s="21"/>
      <c r="N2" s="21"/>
      <c r="O2" s="14"/>
      <c r="P2" s="14"/>
      <c r="Q2" s="12"/>
      <c r="R2" s="12"/>
      <c r="S2" s="15"/>
      <c r="T2" s="15"/>
      <c r="U2" s="15"/>
    </row>
    <row r="3" spans="1:21" ht="15">
      <c r="A3" s="12"/>
      <c r="B3" s="13"/>
      <c r="C3" s="14"/>
      <c r="D3" s="14"/>
      <c r="E3" s="10"/>
      <c r="F3" s="11"/>
      <c r="G3" s="11"/>
      <c r="H3" s="11"/>
      <c r="I3" s="11"/>
      <c r="J3" s="20"/>
      <c r="K3" s="11"/>
      <c r="L3" s="11"/>
      <c r="M3" s="21"/>
      <c r="N3" s="21"/>
      <c r="O3" s="14"/>
      <c r="P3" s="14"/>
      <c r="Q3" s="12"/>
      <c r="R3" s="12"/>
      <c r="S3" s="15"/>
      <c r="T3" s="15"/>
      <c r="U3" s="15"/>
    </row>
    <row r="4" spans="1:21">
      <c r="A4" s="2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25"/>
      <c r="O4" s="6"/>
      <c r="P4" s="6"/>
      <c r="Q4" s="23"/>
      <c r="R4" s="23"/>
      <c r="S4" s="19"/>
      <c r="T4" s="19"/>
      <c r="U4" s="19"/>
    </row>
  </sheetData>
  <conditionalFormatting sqref="F1">
    <cfRule type="duplicateValues" dxfId="8" priority="4"/>
  </conditionalFormatting>
  <conditionalFormatting sqref="F1">
    <cfRule type="duplicateValues" dxfId="7" priority="1"/>
    <cfRule type="duplicateValues" dxfId="6" priority="2"/>
  </conditionalFormatting>
  <conditionalFormatting sqref="F1:F1048576">
    <cfRule type="duplicateValues" dxfId="5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ADI OPEN</vt:lpstr>
      <vt:lpstr>ADI CLOSED</vt:lpstr>
      <vt:lpstr>APLUS OPEN</vt:lpstr>
      <vt:lpstr>APLUS CLOSED</vt:lpstr>
      <vt:lpstr>La_Vie OPEN</vt:lpstr>
      <vt:lpstr>La_Vie CLOSED</vt:lpstr>
      <vt:lpstr>BMF OPEN</vt:lpstr>
      <vt:lpstr>BMF CLOSED</vt:lpstr>
      <vt:lpstr>Beyond Open</vt:lpstr>
      <vt:lpstr>Beyond Closed</vt:lpstr>
      <vt:lpstr>Chirag Open</vt:lpstr>
      <vt:lpstr>Chirag Closed</vt:lpstr>
      <vt:lpstr>Colored Jewels Closed</vt:lpstr>
      <vt:lpstr>KGK Open</vt:lpstr>
      <vt:lpstr>KGK Closed</vt:lpstr>
      <vt:lpstr>LGD Open</vt:lpstr>
      <vt:lpstr>LGD Closed</vt:lpstr>
      <vt:lpstr>Oggi Open</vt:lpstr>
      <vt:lpstr>Oggi Closed</vt:lpstr>
      <vt:lpstr>Ruben Open</vt:lpstr>
      <vt:lpstr>Ruben Closed</vt:lpstr>
      <vt:lpstr>TPO Open</vt:lpstr>
      <vt:lpstr>TPO Closed</vt:lpstr>
      <vt:lpstr>Shy Open</vt:lpstr>
      <vt:lpstr>Shy Closed</vt:lpstr>
      <vt:lpstr>Samples Open</vt:lpstr>
      <vt:lpstr>Samples Closed</vt:lpstr>
      <vt:lpstr>JPM Open</vt:lpstr>
      <vt:lpstr>JPM Closed</vt:lpstr>
      <vt:lpstr>Siddhi Open</vt:lpstr>
      <vt:lpstr>Siddhi Closed</vt:lpstr>
      <vt:lpstr>Sana Open</vt:lpstr>
      <vt:lpstr>Sana Closed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 Qiao</dc:creator>
  <cp:lastModifiedBy>skhin</cp:lastModifiedBy>
  <dcterms:created xsi:type="dcterms:W3CDTF">2018-01-15T16:12:43Z</dcterms:created>
  <dcterms:modified xsi:type="dcterms:W3CDTF">2018-03-30T14:05:49Z</dcterms:modified>
</cp:coreProperties>
</file>